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D:\sushi\Data\"/>
    </mc:Choice>
  </mc:AlternateContent>
  <xr:revisionPtr revIDLastSave="0" documentId="13_ncr:1_{4ED876B2-A29E-49CD-8304-18315635D859}" xr6:coauthVersionLast="40" xr6:coauthVersionMax="43" xr10:uidLastSave="{00000000-0000-0000-0000-000000000000}"/>
  <bookViews>
    <workbookView xWindow="-120" yWindow="-120" windowWidth="27885" windowHeight="16440" tabRatio="886" firstSheet="15" activeTab="24" xr2:uid="{00000000-000D-0000-FFFF-FFFF00000000}"/>
  </bookViews>
  <sheets>
    <sheet name="AutoMergerStackCount" sheetId="6" r:id="rId1"/>
    <sheet name="FastAutoMergerGatherCount" sheetId="25" r:id="rId2"/>
    <sheet name="LootBox2RewardAmount" sheetId="26" r:id="rId3"/>
    <sheet name="LootBox2CooltimeTotalMsec" sheetId="27" r:id="rId4"/>
    <sheet name="SpawnSushiLevel" sheetId="16" r:id="rId5"/>
    <sheet name="SpawnAtOnceCount" sheetId="17" r:id="rId6"/>
    <sheet name="FreeGemRewardAmount" sheetId="18" r:id="rId7"/>
    <sheet name="VideoAdRewardAmount" sheetId="19" r:id="rId8"/>
    <sheet name="StainCleanFinishRewardAmount" sheetId="20" r:id="rId9"/>
    <sheet name="StainCleanRewardAmount" sheetId="21" r:id="rId10"/>
    <sheet name="LootBoxRewardAmount" sheetId="22" r:id="rId11"/>
    <sheet name="LootBoxCooltimeTotalMsec" sheetId="23" r:id="rId12"/>
    <sheet name="AutoMergerGatherCount" sheetId="14" r:id="rId13"/>
    <sheet name="AutoMergerCount" sheetId="13" r:id="rId14"/>
    <sheet name="RewardVideo" sheetId="29" r:id="rId15"/>
    <sheet name="Free" sheetId="28" r:id="rId16"/>
    <sheet name="Purchase" sheetId="7" r:id="rId17"/>
    <sheet name="GatherStored" sheetId="30" r:id="rId18"/>
    <sheet name="GemToRice" sheetId="8" r:id="rId19"/>
    <sheet name="GatherRefillMsec" sheetId="9" r:id="rId20"/>
    <sheet name="MaxSpawnCount" sheetId="10" r:id="rId21"/>
    <sheet name="MaxGatherStored" sheetId="11" r:id="rId22"/>
    <sheet name="AutoMergerCooltimeTotalMsec" sheetId="12" r:id="rId23"/>
    <sheet name="Floor" sheetId="31" r:id="rId24"/>
    <sheet name="Background" sheetId="32" r:id="rId25"/>
  </sheets>
  <definedNames>
    <definedName name="_xlnm._FilterDatabase" localSheetId="22" hidden="1">AutoMergerCooltimeTotalMsec!$A$2:$U$2</definedName>
    <definedName name="_xlnm._FilterDatabase" localSheetId="0" hidden="1">AutoMergerStackCount!$A$2:$T$5</definedName>
    <definedName name="_xlnm._FilterDatabase" localSheetId="24" hidden="1">Background!$A$2:$T$5</definedName>
    <definedName name="_xlnm._FilterDatabase" localSheetId="23" hidden="1">Floor!$A$2:$T$5</definedName>
    <definedName name="adsf" localSheetId="22">#REF!</definedName>
    <definedName name="adsf" localSheetId="24">#REF!</definedName>
    <definedName name="adsf" localSheetId="23">#REF!</definedName>
    <definedName name="adsf" localSheetId="21">#REF!</definedName>
    <definedName name="adsf">#REF!</definedName>
    <definedName name="asdf" localSheetId="22">#REF!</definedName>
    <definedName name="asdf" localSheetId="24">#REF!</definedName>
    <definedName name="asdf" localSheetId="23">#REF!</definedName>
    <definedName name="asdf" localSheetId="21">#REF!</definedName>
    <definedName name="asdf" localSheetId="20">#REF!</definedName>
    <definedName name="asdf">#REF!</definedName>
    <definedName name="cdf">#REF!</definedName>
    <definedName name="ffsd" localSheetId="24">#REF!</definedName>
    <definedName name="ffsd" localSheetId="23">#REF!</definedName>
    <definedName name="ffsd">#REF!</definedName>
    <definedName name="SushiJa" localSheetId="22">#REF!</definedName>
    <definedName name="SushiJa" localSheetId="24">#REF!</definedName>
    <definedName name="SushiJa" localSheetId="23">#REF!</definedName>
    <definedName name="SushiJa" localSheetId="19">#REF!</definedName>
    <definedName name="SushiJa" localSheetId="18">#REF!</definedName>
    <definedName name="SushiJa" localSheetId="21">#REF!</definedName>
    <definedName name="SushiJa" localSheetId="20">#REF!</definedName>
    <definedName name="SushiJ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32" l="1"/>
  <c r="I6" i="32" l="1"/>
  <c r="I5" i="32"/>
  <c r="I4" i="32"/>
  <c r="I3" i="32"/>
  <c r="I6" i="31"/>
  <c r="I5" i="31"/>
  <c r="I4" i="31"/>
  <c r="I3" i="31"/>
  <c r="I14" i="7" l="1"/>
  <c r="I514" i="17"/>
  <c r="Q514" i="17"/>
  <c r="S514" i="17"/>
  <c r="I515" i="17"/>
  <c r="Q515" i="17"/>
  <c r="S515" i="17" s="1"/>
  <c r="I516" i="17"/>
  <c r="Q516" i="17"/>
  <c r="S516" i="17" s="1"/>
  <c r="I517" i="17"/>
  <c r="Q517" i="17"/>
  <c r="S517" i="17" s="1"/>
  <c r="I518" i="17"/>
  <c r="Q518" i="17"/>
  <c r="S518" i="17"/>
  <c r="I519" i="17"/>
  <c r="J519" i="17" s="1"/>
  <c r="Q519" i="17"/>
  <c r="S519" i="17" s="1"/>
  <c r="I520" i="17"/>
  <c r="J520" i="17" s="1"/>
  <c r="Q520" i="17"/>
  <c r="S520" i="17" s="1"/>
  <c r="I521" i="17"/>
  <c r="Q521" i="17"/>
  <c r="S521" i="17"/>
  <c r="I522" i="17"/>
  <c r="Q522" i="17"/>
  <c r="S522" i="17" s="1"/>
  <c r="I523" i="17"/>
  <c r="Q523" i="17"/>
  <c r="S523" i="17"/>
  <c r="I524" i="17"/>
  <c r="Q524" i="17"/>
  <c r="S524" i="17" s="1"/>
  <c r="I525" i="17"/>
  <c r="Q525" i="17"/>
  <c r="S525" i="17" s="1"/>
  <c r="I526" i="17"/>
  <c r="Q526" i="17"/>
  <c r="S526" i="17" s="1"/>
  <c r="I527" i="17"/>
  <c r="Q527" i="17"/>
  <c r="S527" i="17" s="1"/>
  <c r="I528" i="17"/>
  <c r="Q528" i="17"/>
  <c r="S528" i="17" s="1"/>
  <c r="I529" i="17"/>
  <c r="Q529" i="17"/>
  <c r="S529" i="17"/>
  <c r="I530" i="17"/>
  <c r="Q530" i="17"/>
  <c r="S530" i="17" s="1"/>
  <c r="I531" i="17"/>
  <c r="Q531" i="17"/>
  <c r="S531" i="17"/>
  <c r="I532" i="17"/>
  <c r="Q532" i="17"/>
  <c r="S532" i="17"/>
  <c r="I533" i="17"/>
  <c r="Q533" i="17"/>
  <c r="S533" i="17" s="1"/>
  <c r="I534" i="17"/>
  <c r="Q534" i="17"/>
  <c r="S534" i="17" s="1"/>
  <c r="I535" i="17"/>
  <c r="Q535" i="17"/>
  <c r="S535" i="17" s="1"/>
  <c r="I536" i="17"/>
  <c r="Q536" i="17"/>
  <c r="S536" i="17" s="1"/>
  <c r="I537" i="17"/>
  <c r="Q537" i="17"/>
  <c r="S537" i="17" s="1"/>
  <c r="I538" i="17"/>
  <c r="Q538" i="17"/>
  <c r="S538" i="17" s="1"/>
  <c r="I539" i="17"/>
  <c r="Q539" i="17"/>
  <c r="S539" i="17" s="1"/>
  <c r="I540" i="17"/>
  <c r="Q540" i="17"/>
  <c r="S540" i="17" s="1"/>
  <c r="I541" i="17"/>
  <c r="J542" i="17" s="1"/>
  <c r="Q541" i="17"/>
  <c r="S541" i="17"/>
  <c r="I542" i="17"/>
  <c r="Q542" i="17"/>
  <c r="S542" i="17" s="1"/>
  <c r="I543" i="17"/>
  <c r="Q543" i="17"/>
  <c r="S543" i="17" s="1"/>
  <c r="I544" i="17"/>
  <c r="Q544" i="17"/>
  <c r="S544" i="17" s="1"/>
  <c r="I545" i="17"/>
  <c r="Q545" i="17"/>
  <c r="S545" i="17" s="1"/>
  <c r="I546" i="17"/>
  <c r="Q546" i="17"/>
  <c r="S546" i="17" s="1"/>
  <c r="I547" i="17"/>
  <c r="Q547" i="17"/>
  <c r="S547" i="17"/>
  <c r="I548" i="17"/>
  <c r="Q548" i="17"/>
  <c r="S548" i="17" s="1"/>
  <c r="I549" i="17"/>
  <c r="J549" i="17" s="1"/>
  <c r="Q549" i="17"/>
  <c r="S549" i="17" s="1"/>
  <c r="I550" i="17"/>
  <c r="Q550" i="17"/>
  <c r="S550" i="17" s="1"/>
  <c r="I551" i="17"/>
  <c r="Q551" i="17"/>
  <c r="S551" i="17" s="1"/>
  <c r="I552" i="17"/>
  <c r="Q552" i="17"/>
  <c r="S552" i="17" s="1"/>
  <c r="I553" i="17"/>
  <c r="Q553" i="17"/>
  <c r="S553" i="17"/>
  <c r="I554" i="17"/>
  <c r="Q554" i="17"/>
  <c r="S554" i="17" s="1"/>
  <c r="I555" i="17"/>
  <c r="Q555" i="17"/>
  <c r="S555" i="17" s="1"/>
  <c r="I556" i="17"/>
  <c r="Q556" i="17"/>
  <c r="S556" i="17" s="1"/>
  <c r="I557" i="17"/>
  <c r="Q557" i="17"/>
  <c r="S557" i="17" s="1"/>
  <c r="I558" i="17"/>
  <c r="Q558" i="17"/>
  <c r="S558" i="17"/>
  <c r="I559" i="17"/>
  <c r="Q559" i="17"/>
  <c r="S559" i="17" s="1"/>
  <c r="I560" i="17"/>
  <c r="J560" i="17"/>
  <c r="Q560" i="17"/>
  <c r="S560" i="17" s="1"/>
  <c r="I561" i="17"/>
  <c r="Q561" i="17"/>
  <c r="S561" i="17"/>
  <c r="I562" i="17"/>
  <c r="Q562" i="17"/>
  <c r="S562" i="17" s="1"/>
  <c r="I563" i="17"/>
  <c r="Q563" i="17"/>
  <c r="S563" i="17" s="1"/>
  <c r="I564" i="17"/>
  <c r="Q564" i="17"/>
  <c r="S564" i="17" s="1"/>
  <c r="I565" i="17"/>
  <c r="Q565" i="17"/>
  <c r="S565" i="17"/>
  <c r="I566" i="17"/>
  <c r="Q566" i="17"/>
  <c r="S566" i="17" s="1"/>
  <c r="I567" i="17"/>
  <c r="Q567" i="17"/>
  <c r="S567" i="17"/>
  <c r="I568" i="17"/>
  <c r="Q568" i="17"/>
  <c r="S568" i="17" s="1"/>
  <c r="I569" i="17"/>
  <c r="Q569" i="17"/>
  <c r="S569" i="17" s="1"/>
  <c r="I570" i="17"/>
  <c r="Q570" i="17"/>
  <c r="S570" i="17" s="1"/>
  <c r="I571" i="17"/>
  <c r="Q571" i="17"/>
  <c r="S571" i="17" s="1"/>
  <c r="I572" i="17"/>
  <c r="Q572" i="17"/>
  <c r="S572" i="17" s="1"/>
  <c r="I573" i="17"/>
  <c r="Q573" i="17"/>
  <c r="S573" i="17" s="1"/>
  <c r="I574" i="17"/>
  <c r="Q574" i="17"/>
  <c r="S574" i="17" s="1"/>
  <c r="I575" i="17"/>
  <c r="Q575" i="17"/>
  <c r="S575" i="17" s="1"/>
  <c r="I576" i="17"/>
  <c r="Q576" i="17"/>
  <c r="S576" i="17" s="1"/>
  <c r="I577" i="17"/>
  <c r="Q577" i="17"/>
  <c r="S577" i="17" s="1"/>
  <c r="I578" i="17"/>
  <c r="Q578" i="17"/>
  <c r="S578" i="17"/>
  <c r="I579" i="17"/>
  <c r="Q579" i="17"/>
  <c r="S579" i="17" s="1"/>
  <c r="I580" i="17"/>
  <c r="Q580" i="17"/>
  <c r="S580" i="17" s="1"/>
  <c r="I581" i="17"/>
  <c r="Q581" i="17"/>
  <c r="S581" i="17" s="1"/>
  <c r="I582" i="17"/>
  <c r="Q582" i="17"/>
  <c r="S582" i="17"/>
  <c r="I583" i="17"/>
  <c r="Q583" i="17"/>
  <c r="S583" i="17" s="1"/>
  <c r="I584" i="17"/>
  <c r="Q584" i="17"/>
  <c r="S584" i="17"/>
  <c r="I585" i="17"/>
  <c r="Q585" i="17"/>
  <c r="S585" i="17"/>
  <c r="I586" i="17"/>
  <c r="Q586" i="17"/>
  <c r="S586" i="17" s="1"/>
  <c r="I587" i="17"/>
  <c r="Q587" i="17"/>
  <c r="S587" i="17"/>
  <c r="I588" i="17"/>
  <c r="Q588" i="17"/>
  <c r="S588" i="17" s="1"/>
  <c r="I589" i="17"/>
  <c r="J589" i="17" s="1"/>
  <c r="Q589" i="17"/>
  <c r="S589" i="17" s="1"/>
  <c r="I590" i="17"/>
  <c r="Q590" i="17"/>
  <c r="S590" i="17" s="1"/>
  <c r="I591" i="17"/>
  <c r="Q591" i="17"/>
  <c r="S591" i="17"/>
  <c r="I592" i="17"/>
  <c r="Q592" i="17"/>
  <c r="S592" i="17" s="1"/>
  <c r="I593" i="17"/>
  <c r="Q593" i="17"/>
  <c r="S593" i="17" s="1"/>
  <c r="I594" i="17"/>
  <c r="Q594" i="17"/>
  <c r="S594" i="17" s="1"/>
  <c r="I595" i="17"/>
  <c r="Q595" i="17"/>
  <c r="S595" i="17"/>
  <c r="I596" i="17"/>
  <c r="Q596" i="17"/>
  <c r="S596" i="17"/>
  <c r="I597" i="17"/>
  <c r="Q597" i="17"/>
  <c r="S597" i="17" s="1"/>
  <c r="I598" i="17"/>
  <c r="Q598" i="17"/>
  <c r="S598" i="17" s="1"/>
  <c r="I599" i="17"/>
  <c r="Q599" i="17"/>
  <c r="S599" i="17" s="1"/>
  <c r="I600" i="17"/>
  <c r="Q600" i="17"/>
  <c r="S600" i="17" s="1"/>
  <c r="I601" i="17"/>
  <c r="Q601" i="17"/>
  <c r="S601" i="17"/>
  <c r="I602" i="17"/>
  <c r="Q602" i="17"/>
  <c r="S602" i="17" s="1"/>
  <c r="I603" i="17"/>
  <c r="J604" i="17" s="1"/>
  <c r="Q603" i="17"/>
  <c r="S603" i="17" s="1"/>
  <c r="I604" i="17"/>
  <c r="Q604" i="17"/>
  <c r="S604" i="17"/>
  <c r="I605" i="17"/>
  <c r="Q605" i="17"/>
  <c r="S605" i="17" s="1"/>
  <c r="I606" i="17"/>
  <c r="Q606" i="17"/>
  <c r="S606" i="17"/>
  <c r="I607" i="17"/>
  <c r="Q607" i="17"/>
  <c r="S607" i="17" s="1"/>
  <c r="I608" i="17"/>
  <c r="Q608" i="17"/>
  <c r="S608" i="17" s="1"/>
  <c r="I609" i="17"/>
  <c r="Q609" i="17"/>
  <c r="S609" i="17" s="1"/>
  <c r="I610" i="17"/>
  <c r="Q610" i="17"/>
  <c r="S610" i="17"/>
  <c r="I611" i="17"/>
  <c r="Q611" i="17"/>
  <c r="S611" i="17" s="1"/>
  <c r="I612" i="17"/>
  <c r="Q612" i="17"/>
  <c r="S612" i="17"/>
  <c r="I613" i="17"/>
  <c r="Q613" i="17"/>
  <c r="S613" i="17" s="1"/>
  <c r="I614" i="17"/>
  <c r="Q614" i="17"/>
  <c r="S614" i="17" s="1"/>
  <c r="I615" i="17"/>
  <c r="Q615" i="17"/>
  <c r="S615" i="17" s="1"/>
  <c r="I616" i="17"/>
  <c r="Q616" i="17"/>
  <c r="S616" i="17"/>
  <c r="I617" i="17"/>
  <c r="Q617" i="17"/>
  <c r="S617" i="17"/>
  <c r="I618" i="17"/>
  <c r="Q618" i="17"/>
  <c r="S618" i="17" s="1"/>
  <c r="I619" i="17"/>
  <c r="Q619" i="17"/>
  <c r="S619" i="17"/>
  <c r="I620" i="17"/>
  <c r="Q620" i="17"/>
  <c r="S620" i="17" s="1"/>
  <c r="I621" i="17"/>
  <c r="Q621" i="17"/>
  <c r="S621" i="17" s="1"/>
  <c r="I622" i="17"/>
  <c r="Q622" i="17"/>
  <c r="S622" i="17" s="1"/>
  <c r="I623" i="17"/>
  <c r="Q623" i="17"/>
  <c r="S623" i="17" s="1"/>
  <c r="I624" i="17"/>
  <c r="Q624" i="17"/>
  <c r="S624" i="17" s="1"/>
  <c r="I625" i="17"/>
  <c r="Q625" i="17"/>
  <c r="S625" i="17" s="1"/>
  <c r="I626" i="17"/>
  <c r="Q626" i="17"/>
  <c r="S626" i="17" s="1"/>
  <c r="I627" i="17"/>
  <c r="Q627" i="17"/>
  <c r="S627" i="17" s="1"/>
  <c r="I628" i="17"/>
  <c r="Q628" i="17"/>
  <c r="S628" i="17" s="1"/>
  <c r="I629" i="17"/>
  <c r="Q629" i="17"/>
  <c r="S629" i="17" s="1"/>
  <c r="I630" i="17"/>
  <c r="Q630" i="17"/>
  <c r="S630" i="17"/>
  <c r="I631" i="17"/>
  <c r="Q631" i="17"/>
  <c r="S631" i="17"/>
  <c r="I632" i="17"/>
  <c r="Q632" i="17"/>
  <c r="S632" i="17" s="1"/>
  <c r="I633" i="17"/>
  <c r="Q633" i="17"/>
  <c r="S633" i="17"/>
  <c r="I634" i="17"/>
  <c r="Q634" i="17"/>
  <c r="S634" i="17" s="1"/>
  <c r="I635" i="17"/>
  <c r="Q635" i="17"/>
  <c r="S635" i="17"/>
  <c r="I636" i="17"/>
  <c r="Q636" i="17"/>
  <c r="S636" i="17"/>
  <c r="I637" i="17"/>
  <c r="Q637" i="17"/>
  <c r="S637" i="17" s="1"/>
  <c r="I638" i="17"/>
  <c r="Q638" i="17"/>
  <c r="S638" i="17" s="1"/>
  <c r="I639" i="17"/>
  <c r="Q639" i="17"/>
  <c r="S639" i="17" s="1"/>
  <c r="I640" i="17"/>
  <c r="Q640" i="17"/>
  <c r="S640" i="17" s="1"/>
  <c r="I641" i="17"/>
  <c r="Q641" i="17"/>
  <c r="S641" i="17" s="1"/>
  <c r="I642" i="17"/>
  <c r="Q642" i="17"/>
  <c r="S642" i="17" s="1"/>
  <c r="I643" i="17"/>
  <c r="J644" i="17" s="1"/>
  <c r="Q643" i="17"/>
  <c r="S643" i="17" s="1"/>
  <c r="I644" i="17"/>
  <c r="Q644" i="17"/>
  <c r="S644" i="17" s="1"/>
  <c r="I645" i="17"/>
  <c r="Q645" i="17"/>
  <c r="S645" i="17" s="1"/>
  <c r="I646" i="17"/>
  <c r="Q646" i="17"/>
  <c r="S646" i="17" s="1"/>
  <c r="I647" i="17"/>
  <c r="Q647" i="17"/>
  <c r="S647" i="17" s="1"/>
  <c r="I648" i="17"/>
  <c r="Q648" i="17"/>
  <c r="S648" i="17" s="1"/>
  <c r="I649" i="17"/>
  <c r="Q649" i="17"/>
  <c r="S649" i="17" s="1"/>
  <c r="I650" i="17"/>
  <c r="Q650" i="17"/>
  <c r="S650" i="17" s="1"/>
  <c r="I651" i="17"/>
  <c r="Q651" i="17"/>
  <c r="S651" i="17" s="1"/>
  <c r="I652" i="17"/>
  <c r="Q652" i="17"/>
  <c r="S652" i="17" s="1"/>
  <c r="I653" i="17"/>
  <c r="Q653" i="17"/>
  <c r="S653" i="17" s="1"/>
  <c r="I654" i="17"/>
  <c r="Q654" i="17"/>
  <c r="S654" i="17" s="1"/>
  <c r="I655" i="17"/>
  <c r="Q655" i="17"/>
  <c r="S655" i="17" s="1"/>
  <c r="I656" i="17"/>
  <c r="J656" i="17"/>
  <c r="Q656" i="17"/>
  <c r="S656" i="17"/>
  <c r="I657" i="17"/>
  <c r="Q657" i="17"/>
  <c r="S657" i="17" s="1"/>
  <c r="I658" i="17"/>
  <c r="Q658" i="17"/>
  <c r="S658" i="17"/>
  <c r="I659" i="17"/>
  <c r="J659" i="17" s="1"/>
  <c r="Q659" i="17"/>
  <c r="S659" i="17" s="1"/>
  <c r="I660" i="17"/>
  <c r="Q660" i="17"/>
  <c r="S660" i="17" s="1"/>
  <c r="I661" i="17"/>
  <c r="Q661" i="17"/>
  <c r="S661" i="17"/>
  <c r="I662" i="17"/>
  <c r="Q662" i="17"/>
  <c r="S662" i="17" s="1"/>
  <c r="I663" i="17"/>
  <c r="Q663" i="17"/>
  <c r="S663" i="17" s="1"/>
  <c r="I664" i="17"/>
  <c r="Q664" i="17"/>
  <c r="S664" i="17"/>
  <c r="I665" i="17"/>
  <c r="Q665" i="17"/>
  <c r="S665" i="17"/>
  <c r="I666" i="17"/>
  <c r="Q666" i="17"/>
  <c r="S666" i="17" s="1"/>
  <c r="I667" i="17"/>
  <c r="J667" i="17" s="1"/>
  <c r="Q667" i="17"/>
  <c r="S667" i="17" s="1"/>
  <c r="I668" i="17"/>
  <c r="Q668" i="17"/>
  <c r="S668" i="17"/>
  <c r="I669" i="17"/>
  <c r="Q669" i="17"/>
  <c r="S669" i="17" s="1"/>
  <c r="I670" i="17"/>
  <c r="Q670" i="17"/>
  <c r="S670" i="17"/>
  <c r="I671" i="17"/>
  <c r="Q671" i="17"/>
  <c r="S671" i="17" s="1"/>
  <c r="I672" i="17"/>
  <c r="Q672" i="17"/>
  <c r="S672" i="17" s="1"/>
  <c r="I673" i="17"/>
  <c r="J674" i="17" s="1"/>
  <c r="Q673" i="17"/>
  <c r="S673" i="17" s="1"/>
  <c r="I674" i="17"/>
  <c r="Q674" i="17"/>
  <c r="S674" i="17"/>
  <c r="I675" i="17"/>
  <c r="Q675" i="17"/>
  <c r="S675" i="17" s="1"/>
  <c r="I676" i="17"/>
  <c r="J677" i="17" s="1"/>
  <c r="Q676" i="17"/>
  <c r="S676" i="17" s="1"/>
  <c r="I677" i="17"/>
  <c r="Q677" i="17"/>
  <c r="S677" i="17" s="1"/>
  <c r="I678" i="17"/>
  <c r="J678" i="17" s="1"/>
  <c r="Q678" i="17"/>
  <c r="S678" i="17" s="1"/>
  <c r="I679" i="17"/>
  <c r="Q679" i="17"/>
  <c r="S679" i="17" s="1"/>
  <c r="I680" i="17"/>
  <c r="Q680" i="17"/>
  <c r="S680" i="17" s="1"/>
  <c r="I681" i="17"/>
  <c r="Q681" i="17"/>
  <c r="S681" i="17"/>
  <c r="I682" i="17"/>
  <c r="Q682" i="17"/>
  <c r="S682" i="17" s="1"/>
  <c r="I683" i="17"/>
  <c r="Q683" i="17"/>
  <c r="S683" i="17"/>
  <c r="I684" i="17"/>
  <c r="Q684" i="17"/>
  <c r="S684" i="17" s="1"/>
  <c r="I685" i="17"/>
  <c r="Q685" i="17"/>
  <c r="S685" i="17" s="1"/>
  <c r="I686" i="17"/>
  <c r="Q686" i="17"/>
  <c r="S686" i="17" s="1"/>
  <c r="I687" i="17"/>
  <c r="Q687" i="17"/>
  <c r="S687" i="17" s="1"/>
  <c r="I688" i="17"/>
  <c r="Q688" i="17"/>
  <c r="S688" i="17" s="1"/>
  <c r="I689" i="17"/>
  <c r="Q689" i="17"/>
  <c r="S689" i="17" s="1"/>
  <c r="I690" i="17"/>
  <c r="Q690" i="17"/>
  <c r="S690" i="17"/>
  <c r="I691" i="17"/>
  <c r="Q691" i="17"/>
  <c r="S691" i="17" s="1"/>
  <c r="I692" i="17"/>
  <c r="Q692" i="17"/>
  <c r="S692" i="17" s="1"/>
  <c r="I693" i="17"/>
  <c r="Q693" i="17"/>
  <c r="S693" i="17"/>
  <c r="I694" i="17"/>
  <c r="J694" i="17"/>
  <c r="Q694" i="17"/>
  <c r="S694" i="17" s="1"/>
  <c r="I695" i="17"/>
  <c r="Q695" i="17"/>
  <c r="S695" i="17" s="1"/>
  <c r="I696" i="17"/>
  <c r="Q696" i="17"/>
  <c r="S696" i="17"/>
  <c r="I697" i="17"/>
  <c r="Q697" i="17"/>
  <c r="S697" i="17" s="1"/>
  <c r="I698" i="17"/>
  <c r="Q698" i="17"/>
  <c r="S698" i="17" s="1"/>
  <c r="I699" i="17"/>
  <c r="Q699" i="17"/>
  <c r="S699" i="17" s="1"/>
  <c r="I700" i="17"/>
  <c r="J700" i="17"/>
  <c r="Q700" i="17"/>
  <c r="S700" i="17" s="1"/>
  <c r="I701" i="17"/>
  <c r="Q701" i="17"/>
  <c r="S701" i="17" s="1"/>
  <c r="I702" i="17"/>
  <c r="Q702" i="17"/>
  <c r="S702" i="17"/>
  <c r="I703" i="17"/>
  <c r="Q703" i="17"/>
  <c r="S703" i="17" s="1"/>
  <c r="I704" i="17"/>
  <c r="Q704" i="17"/>
  <c r="S704" i="17" s="1"/>
  <c r="I705" i="17"/>
  <c r="Q705" i="17"/>
  <c r="S705" i="17" s="1"/>
  <c r="I706" i="17"/>
  <c r="Q706" i="17"/>
  <c r="S706" i="17" s="1"/>
  <c r="I707" i="17"/>
  <c r="Q707" i="17"/>
  <c r="S707" i="17" s="1"/>
  <c r="I708" i="17"/>
  <c r="Q708" i="17"/>
  <c r="S708" i="17" s="1"/>
  <c r="I709" i="17"/>
  <c r="J709" i="17" s="1"/>
  <c r="Q709" i="17"/>
  <c r="S709" i="17" s="1"/>
  <c r="I710" i="17"/>
  <c r="Q710" i="17"/>
  <c r="S710" i="17" s="1"/>
  <c r="I711" i="17"/>
  <c r="Q711" i="17"/>
  <c r="S711" i="17" s="1"/>
  <c r="I712" i="17"/>
  <c r="Q712" i="17"/>
  <c r="S712" i="17" s="1"/>
  <c r="I713" i="17"/>
  <c r="Q713" i="17"/>
  <c r="S713" i="17" s="1"/>
  <c r="I714" i="17"/>
  <c r="Q714" i="17"/>
  <c r="S714" i="17"/>
  <c r="I715" i="17"/>
  <c r="Q715" i="17"/>
  <c r="S715" i="17" s="1"/>
  <c r="I716" i="17"/>
  <c r="Q716" i="17"/>
  <c r="S716" i="17" s="1"/>
  <c r="I717" i="17"/>
  <c r="J718" i="17" s="1"/>
  <c r="Q717" i="17"/>
  <c r="S717" i="17" s="1"/>
  <c r="I718" i="17"/>
  <c r="Q718" i="17"/>
  <c r="S718" i="17" s="1"/>
  <c r="I719" i="17"/>
  <c r="Q719" i="17"/>
  <c r="S719" i="17" s="1"/>
  <c r="I720" i="17"/>
  <c r="Q720" i="17"/>
  <c r="S720" i="17" s="1"/>
  <c r="I721" i="17"/>
  <c r="J721" i="17" s="1"/>
  <c r="Q721" i="17"/>
  <c r="S721" i="17" s="1"/>
  <c r="I722" i="17"/>
  <c r="Q722" i="17"/>
  <c r="S722" i="17"/>
  <c r="I723" i="17"/>
  <c r="Q723" i="17"/>
  <c r="S723" i="17" s="1"/>
  <c r="I724" i="17"/>
  <c r="J724" i="17" s="1"/>
  <c r="Q724" i="17"/>
  <c r="S724" i="17" s="1"/>
  <c r="I725" i="17"/>
  <c r="Q725" i="17"/>
  <c r="S725" i="17"/>
  <c r="I726" i="17"/>
  <c r="Q726" i="17"/>
  <c r="S726" i="17"/>
  <c r="I727" i="17"/>
  <c r="Q727" i="17"/>
  <c r="S727" i="17" s="1"/>
  <c r="I728" i="17"/>
  <c r="Q728" i="17"/>
  <c r="S728" i="17"/>
  <c r="I729" i="17"/>
  <c r="Q729" i="17"/>
  <c r="S729" i="17" s="1"/>
  <c r="I730" i="17"/>
  <c r="Q730" i="17"/>
  <c r="S730" i="17" s="1"/>
  <c r="I731" i="17"/>
  <c r="Q731" i="17"/>
  <c r="S731" i="17" s="1"/>
  <c r="I732" i="17"/>
  <c r="Q732" i="17"/>
  <c r="S732" i="17" s="1"/>
  <c r="I733" i="17"/>
  <c r="Q733" i="17"/>
  <c r="S733" i="17" s="1"/>
  <c r="I734" i="17"/>
  <c r="Q734" i="17"/>
  <c r="S734" i="17" s="1"/>
  <c r="I735" i="17"/>
  <c r="Q735" i="17"/>
  <c r="S735" i="17" s="1"/>
  <c r="I736" i="17"/>
  <c r="Q736" i="17"/>
  <c r="S736" i="17"/>
  <c r="I737" i="17"/>
  <c r="Q737" i="17"/>
  <c r="S737" i="17" s="1"/>
  <c r="I738" i="17"/>
  <c r="Q738" i="17"/>
  <c r="S738" i="17" s="1"/>
  <c r="I739" i="17"/>
  <c r="Q739" i="17"/>
  <c r="S739" i="17" s="1"/>
  <c r="I740" i="17"/>
  <c r="Q740" i="17"/>
  <c r="S740" i="17" s="1"/>
  <c r="I741" i="17"/>
  <c r="Q741" i="17"/>
  <c r="S741" i="17" s="1"/>
  <c r="I742" i="17"/>
  <c r="Q742" i="17"/>
  <c r="S742" i="17" s="1"/>
  <c r="I743" i="17"/>
  <c r="Q743" i="17"/>
  <c r="S743" i="17" s="1"/>
  <c r="I744" i="17"/>
  <c r="Q744" i="17"/>
  <c r="S744" i="17" s="1"/>
  <c r="I745" i="17"/>
  <c r="Q745" i="17"/>
  <c r="S745" i="17"/>
  <c r="I746" i="17"/>
  <c r="Q746" i="17"/>
  <c r="S746" i="17" s="1"/>
  <c r="I747" i="17"/>
  <c r="Q747" i="17"/>
  <c r="S747" i="17" s="1"/>
  <c r="I748" i="17"/>
  <c r="Q748" i="17"/>
  <c r="S748" i="17" s="1"/>
  <c r="I749" i="17"/>
  <c r="Q749" i="17"/>
  <c r="S749" i="17" s="1"/>
  <c r="I750" i="17"/>
  <c r="Q750" i="17"/>
  <c r="S750" i="17" s="1"/>
  <c r="I751" i="17"/>
  <c r="Q751" i="17"/>
  <c r="S751" i="17" s="1"/>
  <c r="I752" i="17"/>
  <c r="Q752" i="17"/>
  <c r="S752" i="17" s="1"/>
  <c r="I753" i="17"/>
  <c r="Q753" i="17"/>
  <c r="S753" i="17" s="1"/>
  <c r="I754" i="17"/>
  <c r="Q754" i="17"/>
  <c r="S754" i="17" s="1"/>
  <c r="I755" i="17"/>
  <c r="Q755" i="17"/>
  <c r="S755" i="17" s="1"/>
  <c r="I756" i="17"/>
  <c r="Q756" i="17"/>
  <c r="S756" i="17" s="1"/>
  <c r="I757" i="17"/>
  <c r="J757" i="17" s="1"/>
  <c r="Q757" i="17"/>
  <c r="S757" i="17" s="1"/>
  <c r="I758" i="17"/>
  <c r="Q758" i="17"/>
  <c r="S758" i="17"/>
  <c r="I759" i="17"/>
  <c r="Q759" i="17"/>
  <c r="S759" i="17" s="1"/>
  <c r="I760" i="17"/>
  <c r="Q760" i="17"/>
  <c r="S760" i="17"/>
  <c r="I761" i="17"/>
  <c r="Q761" i="17"/>
  <c r="S761" i="17" s="1"/>
  <c r="I762" i="17"/>
  <c r="Q762" i="17"/>
  <c r="S762" i="17" s="1"/>
  <c r="I763" i="17"/>
  <c r="Q763" i="17"/>
  <c r="S763" i="17" s="1"/>
  <c r="I764" i="17"/>
  <c r="Q764" i="17"/>
  <c r="S764" i="17" s="1"/>
  <c r="I765" i="17"/>
  <c r="Q765" i="17"/>
  <c r="S765" i="17"/>
  <c r="I766" i="17"/>
  <c r="Q766" i="17"/>
  <c r="S766" i="17" s="1"/>
  <c r="I767" i="17"/>
  <c r="Q767" i="17"/>
  <c r="S767" i="17" s="1"/>
  <c r="I768" i="17"/>
  <c r="Q768" i="17"/>
  <c r="S768" i="17" s="1"/>
  <c r="I769" i="17"/>
  <c r="Q769" i="17"/>
  <c r="S769" i="17" s="1"/>
  <c r="I770" i="17"/>
  <c r="Q770" i="17"/>
  <c r="S770" i="17" s="1"/>
  <c r="I771" i="17"/>
  <c r="Q771" i="17"/>
  <c r="S771" i="17" s="1"/>
  <c r="I772" i="17"/>
  <c r="J772" i="17" s="1"/>
  <c r="Q772" i="17"/>
  <c r="S772" i="17" s="1"/>
  <c r="I773" i="17"/>
  <c r="Q773" i="17"/>
  <c r="S773" i="17" s="1"/>
  <c r="I774" i="17"/>
  <c r="Q774" i="17"/>
  <c r="S774" i="17" s="1"/>
  <c r="I775" i="17"/>
  <c r="Q775" i="17"/>
  <c r="S775" i="17" s="1"/>
  <c r="I776" i="17"/>
  <c r="Q776" i="17"/>
  <c r="S776" i="17" s="1"/>
  <c r="I777" i="17"/>
  <c r="Q777" i="17"/>
  <c r="S777" i="17" s="1"/>
  <c r="I778" i="17"/>
  <c r="J778" i="17" s="1"/>
  <c r="Q778" i="17"/>
  <c r="S778" i="17"/>
  <c r="I779" i="17"/>
  <c r="Q779" i="17"/>
  <c r="S779" i="17"/>
  <c r="I780" i="17"/>
  <c r="Q780" i="17"/>
  <c r="S780" i="17" s="1"/>
  <c r="I781" i="17"/>
  <c r="J781" i="17" s="1"/>
  <c r="Q781" i="17"/>
  <c r="S781" i="17"/>
  <c r="I782" i="17"/>
  <c r="Q782" i="17"/>
  <c r="S782" i="17" s="1"/>
  <c r="I783" i="17"/>
  <c r="Q783" i="17"/>
  <c r="S783" i="17" s="1"/>
  <c r="I784" i="17"/>
  <c r="Q784" i="17"/>
  <c r="S784" i="17" s="1"/>
  <c r="I785" i="17"/>
  <c r="Q785" i="17"/>
  <c r="S785" i="17" s="1"/>
  <c r="I786" i="17"/>
  <c r="J787" i="17" s="1"/>
  <c r="Q786" i="17"/>
  <c r="S786" i="17"/>
  <c r="I787" i="17"/>
  <c r="Q787" i="17"/>
  <c r="S787" i="17" s="1"/>
  <c r="I788" i="17"/>
  <c r="J788" i="17" s="1"/>
  <c r="Q788" i="17"/>
  <c r="S788" i="17" s="1"/>
  <c r="I789" i="17"/>
  <c r="Q789" i="17"/>
  <c r="S789" i="17" s="1"/>
  <c r="I790" i="17"/>
  <c r="Q790" i="17"/>
  <c r="S790" i="17" s="1"/>
  <c r="I791" i="17"/>
  <c r="Q791" i="17"/>
  <c r="S791" i="17"/>
  <c r="I792" i="17"/>
  <c r="Q792" i="17"/>
  <c r="S792" i="17" s="1"/>
  <c r="I793" i="17"/>
  <c r="Q793" i="17"/>
  <c r="S793" i="17"/>
  <c r="I794" i="17"/>
  <c r="Q794" i="17"/>
  <c r="S794" i="17" s="1"/>
  <c r="I795" i="17"/>
  <c r="Q795" i="17"/>
  <c r="S795" i="17" s="1"/>
  <c r="I796" i="17"/>
  <c r="J797" i="17" s="1"/>
  <c r="Q796" i="17"/>
  <c r="S796" i="17" s="1"/>
  <c r="I797" i="17"/>
  <c r="Q797" i="17"/>
  <c r="S797" i="17"/>
  <c r="I798" i="17"/>
  <c r="Q798" i="17"/>
  <c r="S798" i="17" s="1"/>
  <c r="I799" i="17"/>
  <c r="Q799" i="17"/>
  <c r="S799" i="17" s="1"/>
  <c r="I800" i="17"/>
  <c r="Q800" i="17"/>
  <c r="S800" i="17" s="1"/>
  <c r="I801" i="17"/>
  <c r="Q801" i="17"/>
  <c r="S801" i="17" s="1"/>
  <c r="I802" i="17"/>
  <c r="Q802" i="17"/>
  <c r="S802" i="17" s="1"/>
  <c r="I803" i="17"/>
  <c r="Q803" i="17"/>
  <c r="S803" i="17"/>
  <c r="I804" i="17"/>
  <c r="Q804" i="17"/>
  <c r="S804" i="17" s="1"/>
  <c r="I805" i="17"/>
  <c r="Q805" i="17"/>
  <c r="S805" i="17" s="1"/>
  <c r="I806" i="17"/>
  <c r="Q806" i="17"/>
  <c r="S806" i="17"/>
  <c r="I807" i="17"/>
  <c r="Q807" i="17"/>
  <c r="S807" i="17" s="1"/>
  <c r="I808" i="17"/>
  <c r="Q808" i="17"/>
  <c r="S808" i="17" s="1"/>
  <c r="I809" i="17"/>
  <c r="Q809" i="17"/>
  <c r="S809" i="17" s="1"/>
  <c r="I810" i="17"/>
  <c r="Q810" i="17"/>
  <c r="S810" i="17" s="1"/>
  <c r="I811" i="17"/>
  <c r="Q811" i="17"/>
  <c r="S811" i="17" s="1"/>
  <c r="I812" i="17"/>
  <c r="Q812" i="17"/>
  <c r="S812" i="17" s="1"/>
  <c r="I813" i="17"/>
  <c r="Q813" i="17"/>
  <c r="S813" i="17" s="1"/>
  <c r="I814" i="17"/>
  <c r="Q814" i="17"/>
  <c r="S814" i="17" s="1"/>
  <c r="I815" i="17"/>
  <c r="Q815" i="17"/>
  <c r="S815" i="17" s="1"/>
  <c r="I816" i="17"/>
  <c r="Q816" i="17"/>
  <c r="S816" i="17" s="1"/>
  <c r="I817" i="17"/>
  <c r="Q817" i="17"/>
  <c r="S817" i="17" s="1"/>
  <c r="I818" i="17"/>
  <c r="Q818" i="17"/>
  <c r="S818" i="17" s="1"/>
  <c r="I819" i="17"/>
  <c r="Q819" i="17"/>
  <c r="S819" i="17"/>
  <c r="I820" i="17"/>
  <c r="Q820" i="17"/>
  <c r="S820" i="17" s="1"/>
  <c r="I821" i="17"/>
  <c r="Q821" i="17"/>
  <c r="S821" i="17" s="1"/>
  <c r="I822" i="17"/>
  <c r="Q822" i="17"/>
  <c r="S822" i="17" s="1"/>
  <c r="I823" i="17"/>
  <c r="Q823" i="17"/>
  <c r="S823" i="17" s="1"/>
  <c r="I824" i="17"/>
  <c r="Q824" i="17"/>
  <c r="S824" i="17" s="1"/>
  <c r="I825" i="17"/>
  <c r="Q825" i="17"/>
  <c r="S825" i="17" s="1"/>
  <c r="I826" i="17"/>
  <c r="Q826" i="17"/>
  <c r="S826" i="17"/>
  <c r="I827" i="17"/>
  <c r="Q827" i="17"/>
  <c r="S827" i="17" s="1"/>
  <c r="I828" i="17"/>
  <c r="Q828" i="17"/>
  <c r="S828" i="17"/>
  <c r="I829" i="17"/>
  <c r="Q829" i="17"/>
  <c r="S829" i="17" s="1"/>
  <c r="I830" i="17"/>
  <c r="Q830" i="17"/>
  <c r="S830" i="17" s="1"/>
  <c r="I831" i="17"/>
  <c r="Q831" i="17"/>
  <c r="S831" i="17" s="1"/>
  <c r="I832" i="17"/>
  <c r="Q832" i="17"/>
  <c r="S832" i="17" s="1"/>
  <c r="I833" i="17"/>
  <c r="Q833" i="17"/>
  <c r="S833" i="17"/>
  <c r="I834" i="17"/>
  <c r="Q834" i="17"/>
  <c r="S834" i="17" s="1"/>
  <c r="I835" i="17"/>
  <c r="Q835" i="17"/>
  <c r="S835" i="17"/>
  <c r="I836" i="17"/>
  <c r="Q836" i="17"/>
  <c r="S836" i="17" s="1"/>
  <c r="I837" i="17"/>
  <c r="Q837" i="17"/>
  <c r="S837" i="17" s="1"/>
  <c r="I838" i="17"/>
  <c r="Q838" i="17"/>
  <c r="S838" i="17" s="1"/>
  <c r="I839" i="17"/>
  <c r="Q839" i="17"/>
  <c r="S839" i="17"/>
  <c r="I840" i="17"/>
  <c r="Q840" i="17"/>
  <c r="S840" i="17"/>
  <c r="I841" i="17"/>
  <c r="J841" i="17" s="1"/>
  <c r="Q841" i="17"/>
  <c r="S841" i="17" s="1"/>
  <c r="I842" i="17"/>
  <c r="Q842" i="17"/>
  <c r="S842" i="17" s="1"/>
  <c r="I843" i="17"/>
  <c r="Q843" i="17"/>
  <c r="S843" i="17" s="1"/>
  <c r="I844" i="17"/>
  <c r="Q844" i="17"/>
  <c r="S844" i="17" s="1"/>
  <c r="I845" i="17"/>
  <c r="Q845" i="17"/>
  <c r="S845" i="17" s="1"/>
  <c r="I846" i="17"/>
  <c r="Q846" i="17"/>
  <c r="S846" i="17" s="1"/>
  <c r="I847" i="17"/>
  <c r="Q847" i="17"/>
  <c r="S847" i="17" s="1"/>
  <c r="I848" i="17"/>
  <c r="Q848" i="17"/>
  <c r="S848" i="17"/>
  <c r="I849" i="17"/>
  <c r="Q849" i="17"/>
  <c r="S849" i="17" s="1"/>
  <c r="I850" i="17"/>
  <c r="Q850" i="17"/>
  <c r="S850" i="17" s="1"/>
  <c r="I851" i="17"/>
  <c r="Q851" i="17"/>
  <c r="S851" i="17" s="1"/>
  <c r="I852" i="17"/>
  <c r="Q852" i="17"/>
  <c r="S852" i="17" s="1"/>
  <c r="I853" i="17"/>
  <c r="Q853" i="17"/>
  <c r="S853" i="17"/>
  <c r="I854" i="17"/>
  <c r="Q854" i="17"/>
  <c r="S854" i="17" s="1"/>
  <c r="I855" i="17"/>
  <c r="Q855" i="17"/>
  <c r="S855" i="17"/>
  <c r="I856" i="17"/>
  <c r="Q856" i="17"/>
  <c r="S856" i="17" s="1"/>
  <c r="I857" i="17"/>
  <c r="Q857" i="17"/>
  <c r="S857" i="17" s="1"/>
  <c r="I858" i="17"/>
  <c r="J858" i="17" s="1"/>
  <c r="Q858" i="17"/>
  <c r="S858" i="17" s="1"/>
  <c r="I859" i="17"/>
  <c r="Q859" i="17"/>
  <c r="S859" i="17"/>
  <c r="I860" i="17"/>
  <c r="Q860" i="17"/>
  <c r="S860" i="17" s="1"/>
  <c r="I861" i="17"/>
  <c r="Q861" i="17"/>
  <c r="S861" i="17" s="1"/>
  <c r="I862" i="17"/>
  <c r="Q862" i="17"/>
  <c r="S862" i="17" s="1"/>
  <c r="I863" i="17"/>
  <c r="Q863" i="17"/>
  <c r="S863" i="17" s="1"/>
  <c r="I864" i="17"/>
  <c r="J864" i="17"/>
  <c r="Q864" i="17"/>
  <c r="S864" i="17" s="1"/>
  <c r="I865" i="17"/>
  <c r="Q865" i="17"/>
  <c r="S865" i="17" s="1"/>
  <c r="I866" i="17"/>
  <c r="Q866" i="17"/>
  <c r="S866" i="17" s="1"/>
  <c r="I867" i="17"/>
  <c r="J867" i="17" s="1"/>
  <c r="Q867" i="17"/>
  <c r="S867" i="17" s="1"/>
  <c r="I868" i="17"/>
  <c r="Q868" i="17"/>
  <c r="S868" i="17" s="1"/>
  <c r="I869" i="17"/>
  <c r="Q869" i="17"/>
  <c r="S869" i="17"/>
  <c r="I870" i="17"/>
  <c r="Q870" i="17"/>
  <c r="S870" i="17" s="1"/>
  <c r="I871" i="17"/>
  <c r="Q871" i="17"/>
  <c r="S871" i="17"/>
  <c r="I872" i="17"/>
  <c r="Q872" i="17"/>
  <c r="S872" i="17" s="1"/>
  <c r="I873" i="17"/>
  <c r="Q873" i="17"/>
  <c r="S873" i="17"/>
  <c r="I874" i="17"/>
  <c r="Q874" i="17"/>
  <c r="S874" i="17"/>
  <c r="I875" i="17"/>
  <c r="Q875" i="17"/>
  <c r="S875" i="17"/>
  <c r="I876" i="17"/>
  <c r="Q876" i="17"/>
  <c r="S876" i="17" s="1"/>
  <c r="I877" i="17"/>
  <c r="Q877" i="17"/>
  <c r="S877" i="17" s="1"/>
  <c r="I878" i="17"/>
  <c r="Q878" i="17"/>
  <c r="S878" i="17" s="1"/>
  <c r="I879" i="17"/>
  <c r="Q879" i="17"/>
  <c r="S879" i="17" s="1"/>
  <c r="I880" i="17"/>
  <c r="Q880" i="17"/>
  <c r="S880" i="17" s="1"/>
  <c r="I881" i="17"/>
  <c r="Q881" i="17"/>
  <c r="S881" i="17" s="1"/>
  <c r="I882" i="17"/>
  <c r="Q882" i="17"/>
  <c r="S882" i="17" s="1"/>
  <c r="I883" i="17"/>
  <c r="Q883" i="17"/>
  <c r="S883" i="17"/>
  <c r="I884" i="17"/>
  <c r="Q884" i="17"/>
  <c r="S884" i="17" s="1"/>
  <c r="I885" i="17"/>
  <c r="Q885" i="17"/>
  <c r="S885" i="17"/>
  <c r="I886" i="17"/>
  <c r="Q886" i="17"/>
  <c r="S886" i="17" s="1"/>
  <c r="I887" i="17"/>
  <c r="Q887" i="17"/>
  <c r="S887" i="17" s="1"/>
  <c r="I888" i="17"/>
  <c r="Q888" i="17"/>
  <c r="S888" i="17" s="1"/>
  <c r="I889" i="17"/>
  <c r="Q889" i="17"/>
  <c r="S889" i="17" s="1"/>
  <c r="I890" i="17"/>
  <c r="Q890" i="17"/>
  <c r="S890" i="17" s="1"/>
  <c r="I891" i="17"/>
  <c r="Q891" i="17"/>
  <c r="S891" i="17" s="1"/>
  <c r="I892" i="17"/>
  <c r="Q892" i="17"/>
  <c r="S892" i="17" s="1"/>
  <c r="I893" i="17"/>
  <c r="Q893" i="17"/>
  <c r="S893" i="17" s="1"/>
  <c r="I894" i="17"/>
  <c r="Q894" i="17"/>
  <c r="S894" i="17" s="1"/>
  <c r="I895" i="17"/>
  <c r="Q895" i="17"/>
  <c r="S895" i="17" s="1"/>
  <c r="I896" i="17"/>
  <c r="Q896" i="17"/>
  <c r="S896" i="17"/>
  <c r="I897" i="17"/>
  <c r="J897" i="17" s="1"/>
  <c r="Q897" i="17"/>
  <c r="S897" i="17" s="1"/>
  <c r="I898" i="17"/>
  <c r="Q898" i="17"/>
  <c r="S898" i="17"/>
  <c r="I899" i="17"/>
  <c r="Q899" i="17"/>
  <c r="S899" i="17" s="1"/>
  <c r="I900" i="17"/>
  <c r="Q900" i="17"/>
  <c r="S900" i="17"/>
  <c r="I901" i="17"/>
  <c r="Q901" i="17"/>
  <c r="S901" i="17" s="1"/>
  <c r="I902" i="17"/>
  <c r="Q902" i="17"/>
  <c r="S902" i="17" s="1"/>
  <c r="I903" i="17"/>
  <c r="Q903" i="17"/>
  <c r="S903" i="17" s="1"/>
  <c r="I904" i="17"/>
  <c r="J904" i="17" s="1"/>
  <c r="Q904" i="17"/>
  <c r="S904" i="17" s="1"/>
  <c r="I905" i="17"/>
  <c r="Q905" i="17"/>
  <c r="S905" i="17" s="1"/>
  <c r="I906" i="17"/>
  <c r="J907" i="17" s="1"/>
  <c r="Q906" i="17"/>
  <c r="S906" i="17" s="1"/>
  <c r="I907" i="17"/>
  <c r="Q907" i="17"/>
  <c r="S907" i="17" s="1"/>
  <c r="I908" i="17"/>
  <c r="Q908" i="17"/>
  <c r="S908" i="17"/>
  <c r="I909" i="17"/>
  <c r="Q909" i="17"/>
  <c r="S909" i="17" s="1"/>
  <c r="I910" i="17"/>
  <c r="Q910" i="17"/>
  <c r="S910" i="17"/>
  <c r="I911" i="17"/>
  <c r="Q911" i="17"/>
  <c r="S911" i="17" s="1"/>
  <c r="I912" i="17"/>
  <c r="Q912" i="17"/>
  <c r="S912" i="17" s="1"/>
  <c r="I913" i="17"/>
  <c r="Q913" i="17"/>
  <c r="S913" i="17" s="1"/>
  <c r="I914" i="17"/>
  <c r="Q914" i="17"/>
  <c r="S914" i="17" s="1"/>
  <c r="I915" i="17"/>
  <c r="Q915" i="17"/>
  <c r="S915" i="17" s="1"/>
  <c r="I916" i="17"/>
  <c r="Q916" i="17"/>
  <c r="S916" i="17" s="1"/>
  <c r="I917" i="17"/>
  <c r="Q917" i="17"/>
  <c r="S917" i="17" s="1"/>
  <c r="I918" i="17"/>
  <c r="Q918" i="17"/>
  <c r="S918" i="17" s="1"/>
  <c r="I919" i="17"/>
  <c r="Q919" i="17"/>
  <c r="S919" i="17"/>
  <c r="I920" i="17"/>
  <c r="Q920" i="17"/>
  <c r="S920" i="17" s="1"/>
  <c r="I921" i="17"/>
  <c r="Q921" i="17"/>
  <c r="S921" i="17" s="1"/>
  <c r="I922" i="17"/>
  <c r="Q922" i="17"/>
  <c r="S922" i="17" s="1"/>
  <c r="I923" i="17"/>
  <c r="Q923" i="17"/>
  <c r="S923" i="17" s="1"/>
  <c r="I924" i="17"/>
  <c r="Q924" i="17"/>
  <c r="S924" i="17" s="1"/>
  <c r="I925" i="17"/>
  <c r="Q925" i="17"/>
  <c r="S925" i="17" s="1"/>
  <c r="I926" i="17"/>
  <c r="Q926" i="17"/>
  <c r="S926" i="17"/>
  <c r="I927" i="17"/>
  <c r="Q927" i="17"/>
  <c r="S927" i="17" s="1"/>
  <c r="I928" i="17"/>
  <c r="Q928" i="17"/>
  <c r="S928" i="17" s="1"/>
  <c r="I929" i="17"/>
  <c r="Q929" i="17"/>
  <c r="S929" i="17"/>
  <c r="I930" i="17"/>
  <c r="Q930" i="17"/>
  <c r="S930" i="17" s="1"/>
  <c r="I931" i="17"/>
  <c r="Q931" i="17"/>
  <c r="S931" i="17" s="1"/>
  <c r="I932" i="17"/>
  <c r="Q932" i="17"/>
  <c r="S932" i="17" s="1"/>
  <c r="I933" i="17"/>
  <c r="Q933" i="17"/>
  <c r="S933" i="17" s="1"/>
  <c r="I934" i="17"/>
  <c r="Q934" i="17"/>
  <c r="S934" i="17" s="1"/>
  <c r="I935" i="17"/>
  <c r="Q935" i="17"/>
  <c r="S935" i="17" s="1"/>
  <c r="I936" i="17"/>
  <c r="Q936" i="17"/>
  <c r="S936" i="17" s="1"/>
  <c r="I937" i="17"/>
  <c r="Q937" i="17"/>
  <c r="S937" i="17" s="1"/>
  <c r="I938" i="17"/>
  <c r="Q938" i="17"/>
  <c r="S938" i="17" s="1"/>
  <c r="I939" i="17"/>
  <c r="Q939" i="17"/>
  <c r="S939" i="17" s="1"/>
  <c r="I940" i="17"/>
  <c r="Q940" i="17"/>
  <c r="S940" i="17" s="1"/>
  <c r="I941" i="17"/>
  <c r="Q941" i="17"/>
  <c r="S941" i="17" s="1"/>
  <c r="I942" i="17"/>
  <c r="Q942" i="17"/>
  <c r="S942" i="17" s="1"/>
  <c r="I943" i="17"/>
  <c r="Q943" i="17"/>
  <c r="S943" i="17" s="1"/>
  <c r="I944" i="17"/>
  <c r="Q944" i="17"/>
  <c r="S944" i="17" s="1"/>
  <c r="I945" i="17"/>
  <c r="Q945" i="17"/>
  <c r="S945" i="17" s="1"/>
  <c r="I946" i="17"/>
  <c r="Q946" i="17"/>
  <c r="S946" i="17" s="1"/>
  <c r="I947" i="17"/>
  <c r="Q947" i="17"/>
  <c r="S947" i="17"/>
  <c r="I948" i="17"/>
  <c r="Q948" i="17"/>
  <c r="S948" i="17" s="1"/>
  <c r="I949" i="17"/>
  <c r="Q949" i="17"/>
  <c r="S949" i="17" s="1"/>
  <c r="I950" i="17"/>
  <c r="Q950" i="17"/>
  <c r="S950" i="17" s="1"/>
  <c r="I951" i="17"/>
  <c r="Q951" i="17"/>
  <c r="S951" i="17" s="1"/>
  <c r="I952" i="17"/>
  <c r="Q952" i="17"/>
  <c r="S952" i="17" s="1"/>
  <c r="I953" i="17"/>
  <c r="Q953" i="17"/>
  <c r="S953" i="17" s="1"/>
  <c r="I954" i="17"/>
  <c r="Q954" i="17"/>
  <c r="S954" i="17" s="1"/>
  <c r="I955" i="17"/>
  <c r="Q955" i="17"/>
  <c r="S955" i="17" s="1"/>
  <c r="I956" i="17"/>
  <c r="Q956" i="17"/>
  <c r="S956" i="17" s="1"/>
  <c r="I957" i="17"/>
  <c r="Q957" i="17"/>
  <c r="S957" i="17" s="1"/>
  <c r="I958" i="17"/>
  <c r="Q958" i="17"/>
  <c r="S958" i="17" s="1"/>
  <c r="I959" i="17"/>
  <c r="Q959" i="17"/>
  <c r="S959" i="17" s="1"/>
  <c r="I960" i="17"/>
  <c r="Q960" i="17"/>
  <c r="S960" i="17" s="1"/>
  <c r="I961" i="17"/>
  <c r="Q961" i="17"/>
  <c r="S961" i="17" s="1"/>
  <c r="I962" i="17"/>
  <c r="Q962" i="17"/>
  <c r="S962" i="17" s="1"/>
  <c r="I963" i="17"/>
  <c r="Q963" i="17"/>
  <c r="S963" i="17"/>
  <c r="I964" i="17"/>
  <c r="Q964" i="17"/>
  <c r="S964" i="17" s="1"/>
  <c r="I965" i="17"/>
  <c r="Q965" i="17"/>
  <c r="S965" i="17" s="1"/>
  <c r="I966" i="17"/>
  <c r="Q966" i="17"/>
  <c r="S966" i="17" s="1"/>
  <c r="I967" i="17"/>
  <c r="Q967" i="17"/>
  <c r="S967" i="17" s="1"/>
  <c r="I968" i="17"/>
  <c r="Q968" i="17"/>
  <c r="S968" i="17" s="1"/>
  <c r="I969" i="17"/>
  <c r="Q969" i="17"/>
  <c r="S969" i="17" s="1"/>
  <c r="I970" i="17"/>
  <c r="Q970" i="17"/>
  <c r="S970" i="17" s="1"/>
  <c r="I971" i="17"/>
  <c r="Q971" i="17"/>
  <c r="S971" i="17" s="1"/>
  <c r="I972" i="17"/>
  <c r="Q972" i="17"/>
  <c r="S972" i="17" s="1"/>
  <c r="I973" i="17"/>
  <c r="Q973" i="17"/>
  <c r="S973" i="17" s="1"/>
  <c r="I974" i="17"/>
  <c r="Q974" i="17"/>
  <c r="S974" i="17" s="1"/>
  <c r="I975" i="17"/>
  <c r="Q975" i="17"/>
  <c r="S975" i="17"/>
  <c r="I976" i="17"/>
  <c r="Q976" i="17"/>
  <c r="S976" i="17"/>
  <c r="I977" i="17"/>
  <c r="Q977" i="17"/>
  <c r="S977" i="17" s="1"/>
  <c r="I978" i="17"/>
  <c r="Q978" i="17"/>
  <c r="S978" i="17" s="1"/>
  <c r="I979" i="17"/>
  <c r="Q979" i="17"/>
  <c r="S979" i="17" s="1"/>
  <c r="I980" i="17"/>
  <c r="Q980" i="17"/>
  <c r="S980" i="17" s="1"/>
  <c r="I981" i="17"/>
  <c r="Q981" i="17"/>
  <c r="S981" i="17" s="1"/>
  <c r="I982" i="17"/>
  <c r="Q982" i="17"/>
  <c r="S982" i="17" s="1"/>
  <c r="I983" i="17"/>
  <c r="Q983" i="17"/>
  <c r="S983" i="17"/>
  <c r="I984" i="17"/>
  <c r="Q984" i="17"/>
  <c r="S984" i="17"/>
  <c r="I985" i="17"/>
  <c r="Q985" i="17"/>
  <c r="S985" i="17" s="1"/>
  <c r="I986" i="17"/>
  <c r="J986" i="17"/>
  <c r="Q986" i="17"/>
  <c r="S986" i="17" s="1"/>
  <c r="I987" i="17"/>
  <c r="Q987" i="17"/>
  <c r="S987" i="17" s="1"/>
  <c r="I988" i="17"/>
  <c r="Q988" i="17"/>
  <c r="S988" i="17" s="1"/>
  <c r="I989" i="17"/>
  <c r="Q989" i="17"/>
  <c r="S989" i="17" s="1"/>
  <c r="I990" i="17"/>
  <c r="Q990" i="17"/>
  <c r="S990" i="17" s="1"/>
  <c r="I991" i="17"/>
  <c r="Q991" i="17"/>
  <c r="S991" i="17" s="1"/>
  <c r="I992" i="17"/>
  <c r="Q992" i="17"/>
  <c r="S992" i="17" s="1"/>
  <c r="I993" i="17"/>
  <c r="Q993" i="17"/>
  <c r="S993" i="17" s="1"/>
  <c r="I994" i="17"/>
  <c r="Q994" i="17"/>
  <c r="S994" i="17" s="1"/>
  <c r="I995" i="17"/>
  <c r="Q995" i="17"/>
  <c r="S995" i="17" s="1"/>
  <c r="I996" i="17"/>
  <c r="Q996" i="17"/>
  <c r="S996" i="17" s="1"/>
  <c r="I997" i="17"/>
  <c r="Q997" i="17"/>
  <c r="S997" i="17" s="1"/>
  <c r="I998" i="17"/>
  <c r="Q998" i="17"/>
  <c r="S998" i="17" s="1"/>
  <c r="I999" i="17"/>
  <c r="Q999" i="17"/>
  <c r="S999" i="17" s="1"/>
  <c r="I1000" i="17"/>
  <c r="Q1000" i="17"/>
  <c r="S1000" i="17" s="1"/>
  <c r="I1001" i="17"/>
  <c r="Q1001" i="17"/>
  <c r="S1001" i="17" s="1"/>
  <c r="I1002" i="17"/>
  <c r="Q1002" i="17"/>
  <c r="S1002" i="17" s="1"/>
  <c r="I1003" i="17"/>
  <c r="Q1003" i="17"/>
  <c r="S1003" i="17" s="1"/>
  <c r="I1004" i="17"/>
  <c r="Q1004" i="17"/>
  <c r="S1004" i="17" s="1"/>
  <c r="I1005" i="17"/>
  <c r="Q1005" i="17"/>
  <c r="S1005" i="17" s="1"/>
  <c r="I1006" i="17"/>
  <c r="Q1006" i="17"/>
  <c r="S1006" i="17" s="1"/>
  <c r="I1007" i="17"/>
  <c r="Q1007" i="17"/>
  <c r="S1007" i="17" s="1"/>
  <c r="I1008" i="17"/>
  <c r="Q1008" i="17"/>
  <c r="S1008" i="17" s="1"/>
  <c r="I1009" i="17"/>
  <c r="Q1009" i="17"/>
  <c r="S1009" i="17"/>
  <c r="I1010" i="17"/>
  <c r="Q1010" i="17"/>
  <c r="S1010" i="17" s="1"/>
  <c r="I1011" i="17"/>
  <c r="Q1011" i="17"/>
  <c r="S1011" i="17"/>
  <c r="I1012" i="17"/>
  <c r="Q1012" i="17"/>
  <c r="S1012" i="17" s="1"/>
  <c r="I1013" i="17"/>
  <c r="Q1013" i="17"/>
  <c r="S1013" i="17"/>
  <c r="I1014" i="17"/>
  <c r="Q1014" i="17"/>
  <c r="S1014" i="17" s="1"/>
  <c r="I1015" i="17"/>
  <c r="Q1015" i="17"/>
  <c r="S1015" i="17" s="1"/>
  <c r="I1016" i="17"/>
  <c r="Q1016" i="17"/>
  <c r="S1016" i="17" s="1"/>
  <c r="I1017" i="17"/>
  <c r="Q1017" i="17"/>
  <c r="S1017" i="17" s="1"/>
  <c r="I1018" i="17"/>
  <c r="Q1018" i="17"/>
  <c r="S1018" i="17"/>
  <c r="I1019" i="17"/>
  <c r="Q1019" i="17"/>
  <c r="S1019" i="17" s="1"/>
  <c r="I1020" i="17"/>
  <c r="Q1020" i="17"/>
  <c r="S1020" i="17"/>
  <c r="I1021" i="17"/>
  <c r="Q1021" i="17"/>
  <c r="S1021" i="17" s="1"/>
  <c r="I1022" i="17"/>
  <c r="Q1022" i="17"/>
  <c r="S1022" i="17" s="1"/>
  <c r="I1023" i="17"/>
  <c r="Q1023" i="17"/>
  <c r="S1023" i="17" s="1"/>
  <c r="I1024" i="17"/>
  <c r="Q1024" i="17"/>
  <c r="S1024" i="17" s="1"/>
  <c r="I1025" i="17"/>
  <c r="Q1025" i="17"/>
  <c r="S1025" i="17"/>
  <c r="I1026" i="17"/>
  <c r="Q1026" i="17"/>
  <c r="S1026" i="17" s="1"/>
  <c r="I1027" i="17"/>
  <c r="Q1027" i="17"/>
  <c r="S1027" i="17" s="1"/>
  <c r="I1028" i="17"/>
  <c r="Q1028" i="17"/>
  <c r="S1028" i="17" s="1"/>
  <c r="I1029" i="17"/>
  <c r="Q1029" i="17"/>
  <c r="S1029" i="17" s="1"/>
  <c r="I1030" i="17"/>
  <c r="Q1030" i="17"/>
  <c r="S1030" i="17" s="1"/>
  <c r="I1031" i="17"/>
  <c r="Q1031" i="17"/>
  <c r="S1031" i="17" s="1"/>
  <c r="I1032" i="17"/>
  <c r="Q1032" i="17"/>
  <c r="S1032" i="17" s="1"/>
  <c r="I1033" i="17"/>
  <c r="Q1033" i="17"/>
  <c r="S1033" i="17"/>
  <c r="I1034" i="17"/>
  <c r="Q1034" i="17"/>
  <c r="S1034" i="17"/>
  <c r="I1035" i="17"/>
  <c r="Q1035" i="17"/>
  <c r="S1035" i="17" s="1"/>
  <c r="I1036" i="17"/>
  <c r="Q1036" i="17"/>
  <c r="S1036" i="17"/>
  <c r="I1037" i="17"/>
  <c r="Q1037" i="17"/>
  <c r="S1037" i="17" s="1"/>
  <c r="I1038" i="17"/>
  <c r="Q1038" i="17"/>
  <c r="S1038" i="17" s="1"/>
  <c r="I1039" i="17"/>
  <c r="Q1039" i="17"/>
  <c r="S1039" i="17" s="1"/>
  <c r="I1040" i="17"/>
  <c r="Q1040" i="17"/>
  <c r="S1040" i="17" s="1"/>
  <c r="I1041" i="17"/>
  <c r="Q1041" i="17"/>
  <c r="S1041" i="17"/>
  <c r="I1042" i="17"/>
  <c r="Q1042" i="17"/>
  <c r="S1042" i="17" s="1"/>
  <c r="I1043" i="17"/>
  <c r="J1043" i="17" s="1"/>
  <c r="Q1043" i="17"/>
  <c r="S1043" i="17" s="1"/>
  <c r="I1044" i="17"/>
  <c r="Q1044" i="17"/>
  <c r="S1044" i="17" s="1"/>
  <c r="I1045" i="17"/>
  <c r="Q1045" i="17"/>
  <c r="S1045" i="17" s="1"/>
  <c r="I1046" i="17"/>
  <c r="Q1046" i="17"/>
  <c r="S1046" i="17" s="1"/>
  <c r="I1047" i="17"/>
  <c r="Q1047" i="17"/>
  <c r="S1047" i="17" s="1"/>
  <c r="I1048" i="17"/>
  <c r="Q1048" i="17"/>
  <c r="S1048" i="17" s="1"/>
  <c r="I1049" i="17"/>
  <c r="Q1049" i="17"/>
  <c r="S1049" i="17" s="1"/>
  <c r="I1050" i="17"/>
  <c r="Q1050" i="17"/>
  <c r="S1050" i="17" s="1"/>
  <c r="I1051" i="17"/>
  <c r="Q1051" i="17"/>
  <c r="S1051" i="17"/>
  <c r="I1052" i="17"/>
  <c r="Q1052" i="17"/>
  <c r="S1052" i="17"/>
  <c r="I1053" i="17"/>
  <c r="Q1053" i="17"/>
  <c r="S1053" i="17" s="1"/>
  <c r="I1054" i="17"/>
  <c r="Q1054" i="17"/>
  <c r="S1054" i="17" s="1"/>
  <c r="I1055" i="17"/>
  <c r="Q1055" i="17"/>
  <c r="S1055" i="17" s="1"/>
  <c r="I1056" i="17"/>
  <c r="Q1056" i="17"/>
  <c r="S1056" i="17" s="1"/>
  <c r="I1057" i="17"/>
  <c r="Q1057" i="17"/>
  <c r="S1057" i="17" s="1"/>
  <c r="I1058" i="17"/>
  <c r="Q1058" i="17"/>
  <c r="S1058" i="17" s="1"/>
  <c r="I1059" i="17"/>
  <c r="Q1059" i="17"/>
  <c r="S1059" i="17" s="1"/>
  <c r="I1060" i="17"/>
  <c r="Q1060" i="17"/>
  <c r="S1060" i="17"/>
  <c r="I1061" i="17"/>
  <c r="Q1061" i="17"/>
  <c r="S1061" i="17" s="1"/>
  <c r="I1062" i="17"/>
  <c r="Q1062" i="17"/>
  <c r="S1062" i="17" s="1"/>
  <c r="I1063" i="17"/>
  <c r="J1063" i="17" s="1"/>
  <c r="Q1063" i="17"/>
  <c r="S1063" i="17" s="1"/>
  <c r="I1064" i="17"/>
  <c r="Q1064" i="17"/>
  <c r="S1064" i="17" s="1"/>
  <c r="I1065" i="17"/>
  <c r="Q1065" i="17"/>
  <c r="S1065" i="17" s="1"/>
  <c r="I1066" i="17"/>
  <c r="Q1066" i="17"/>
  <c r="S1066" i="17" s="1"/>
  <c r="I1067" i="17"/>
  <c r="Q1067" i="17"/>
  <c r="S1067" i="17" s="1"/>
  <c r="I1068" i="17"/>
  <c r="Q1068" i="17"/>
  <c r="S1068" i="17" s="1"/>
  <c r="I1069" i="17"/>
  <c r="Q1069" i="17"/>
  <c r="S1069" i="17" s="1"/>
  <c r="I1070" i="17"/>
  <c r="Q1070" i="17"/>
  <c r="S1070" i="17" s="1"/>
  <c r="I1071" i="17"/>
  <c r="Q1071" i="17"/>
  <c r="S1071" i="17" s="1"/>
  <c r="I1072" i="17"/>
  <c r="Q1072" i="17"/>
  <c r="S1072" i="17"/>
  <c r="I1073" i="17"/>
  <c r="Q1073" i="17"/>
  <c r="S1073" i="17" s="1"/>
  <c r="I1074" i="17"/>
  <c r="J1075" i="17" s="1"/>
  <c r="Q1074" i="17"/>
  <c r="S1074" i="17" s="1"/>
  <c r="I1075" i="17"/>
  <c r="Q1075" i="17"/>
  <c r="S1075" i="17"/>
  <c r="I1076" i="17"/>
  <c r="Q1076" i="17"/>
  <c r="S1076" i="17" s="1"/>
  <c r="I1077" i="17"/>
  <c r="Q1077" i="17"/>
  <c r="S1077" i="17" s="1"/>
  <c r="I1078" i="17"/>
  <c r="Q1078" i="17"/>
  <c r="S1078" i="17" s="1"/>
  <c r="I1079" i="17"/>
  <c r="Q1079" i="17"/>
  <c r="S1079" i="17" s="1"/>
  <c r="I1080" i="17"/>
  <c r="Q1080" i="17"/>
  <c r="S1080" i="17" s="1"/>
  <c r="I1081" i="17"/>
  <c r="Q1081" i="17"/>
  <c r="S1081" i="17" s="1"/>
  <c r="I1082" i="17"/>
  <c r="Q1082" i="17"/>
  <c r="S1082" i="17" s="1"/>
  <c r="I1083" i="17"/>
  <c r="Q1083" i="17"/>
  <c r="S1083" i="17" s="1"/>
  <c r="I1084" i="17"/>
  <c r="Q1084" i="17"/>
  <c r="S1084" i="17" s="1"/>
  <c r="I1085" i="17"/>
  <c r="Q1085" i="17"/>
  <c r="S1085" i="17" s="1"/>
  <c r="I1086" i="17"/>
  <c r="Q1086" i="17"/>
  <c r="S1086" i="17" s="1"/>
  <c r="I1087" i="17"/>
  <c r="Q1087" i="17"/>
  <c r="S1087" i="17" s="1"/>
  <c r="I1088" i="17"/>
  <c r="Q1088" i="17"/>
  <c r="S1088" i="17" s="1"/>
  <c r="I1089" i="17"/>
  <c r="Q1089" i="17"/>
  <c r="S1089" i="17" s="1"/>
  <c r="I1090" i="17"/>
  <c r="Q1090" i="17"/>
  <c r="S1090" i="17"/>
  <c r="I1091" i="17"/>
  <c r="Q1091" i="17"/>
  <c r="S1091" i="17"/>
  <c r="I1092" i="17"/>
  <c r="Q1092" i="17"/>
  <c r="S1092" i="17" s="1"/>
  <c r="I1093" i="17"/>
  <c r="Q1093" i="17"/>
  <c r="S1093" i="17"/>
  <c r="I1094" i="17"/>
  <c r="Q1094" i="17"/>
  <c r="S1094" i="17"/>
  <c r="I1095" i="17"/>
  <c r="Q1095" i="17"/>
  <c r="S1095" i="17" s="1"/>
  <c r="I1096" i="17"/>
  <c r="Q1096" i="17"/>
  <c r="S1096" i="17" s="1"/>
  <c r="I1097" i="17"/>
  <c r="Q1097" i="17"/>
  <c r="S1097" i="17" s="1"/>
  <c r="I1098" i="17"/>
  <c r="Q1098" i="17"/>
  <c r="S1098" i="17" s="1"/>
  <c r="I1099" i="17"/>
  <c r="Q1099" i="17"/>
  <c r="S1099" i="17"/>
  <c r="I1100" i="17"/>
  <c r="Q1100" i="17"/>
  <c r="S1100" i="17" s="1"/>
  <c r="I1101" i="17"/>
  <c r="Q1101" i="17"/>
  <c r="S1101" i="17" s="1"/>
  <c r="I1102" i="17"/>
  <c r="Q1102" i="17"/>
  <c r="S1102" i="17" s="1"/>
  <c r="I1103" i="17"/>
  <c r="Q1103" i="17"/>
  <c r="S1103" i="17" s="1"/>
  <c r="I1104" i="17"/>
  <c r="Q1104" i="17"/>
  <c r="S1104" i="17" s="1"/>
  <c r="I1105" i="17"/>
  <c r="Q1105" i="17"/>
  <c r="S1105" i="17" s="1"/>
  <c r="I1106" i="17"/>
  <c r="Q1106" i="17"/>
  <c r="S1106" i="17" s="1"/>
  <c r="I1107" i="17"/>
  <c r="Q1107" i="17"/>
  <c r="S1107" i="17" s="1"/>
  <c r="I1108" i="17"/>
  <c r="Q1108" i="17"/>
  <c r="S1108" i="17" s="1"/>
  <c r="I1109" i="17"/>
  <c r="Q1109" i="17"/>
  <c r="S1109" i="17" s="1"/>
  <c r="I1110" i="17"/>
  <c r="Q1110" i="17"/>
  <c r="S1110" i="17" s="1"/>
  <c r="I1111" i="17"/>
  <c r="Q1111" i="17"/>
  <c r="S1111" i="17" s="1"/>
  <c r="I1112" i="17"/>
  <c r="Q1112" i="17"/>
  <c r="S1112" i="17" s="1"/>
  <c r="I1113" i="17"/>
  <c r="Q1113" i="17"/>
  <c r="S1113" i="17"/>
  <c r="I1114" i="17"/>
  <c r="Q1114" i="17"/>
  <c r="S1114" i="17" s="1"/>
  <c r="I1115" i="17"/>
  <c r="J1115" i="17" s="1"/>
  <c r="Q1115" i="17"/>
  <c r="S1115" i="17" s="1"/>
  <c r="I1116" i="17"/>
  <c r="Q1116" i="17"/>
  <c r="S1116" i="17"/>
  <c r="I1117" i="17"/>
  <c r="Q1117" i="17"/>
  <c r="S1117" i="17" s="1"/>
  <c r="I1118" i="17"/>
  <c r="Q1118" i="17"/>
  <c r="S1118" i="17"/>
  <c r="I1119" i="17"/>
  <c r="Q1119" i="17"/>
  <c r="S1119" i="17"/>
  <c r="I1120" i="17"/>
  <c r="Q1120" i="17"/>
  <c r="S1120" i="17" s="1"/>
  <c r="I1121" i="17"/>
  <c r="J1121" i="17" s="1"/>
  <c r="Q1121" i="17"/>
  <c r="S1121" i="17" s="1"/>
  <c r="I1122" i="17"/>
  <c r="Q1122" i="17"/>
  <c r="S1122" i="17"/>
  <c r="I1123" i="17"/>
  <c r="Q1123" i="17"/>
  <c r="S1123" i="17" s="1"/>
  <c r="I1124" i="17"/>
  <c r="Q1124" i="17"/>
  <c r="S1124" i="17"/>
  <c r="I1125" i="17"/>
  <c r="Q1125" i="17"/>
  <c r="S1125" i="17" s="1"/>
  <c r="I1126" i="17"/>
  <c r="Q1126" i="17"/>
  <c r="S1126" i="17" s="1"/>
  <c r="I1127" i="17"/>
  <c r="Q1127" i="17"/>
  <c r="S1127" i="17" s="1"/>
  <c r="I1128" i="17"/>
  <c r="Q1128" i="17"/>
  <c r="S1128" i="17" s="1"/>
  <c r="I1129" i="17"/>
  <c r="Q1129" i="17"/>
  <c r="S1129" i="17"/>
  <c r="I1130" i="17"/>
  <c r="Q1130" i="17"/>
  <c r="S1130" i="17" s="1"/>
  <c r="I1131" i="17"/>
  <c r="Q1131" i="17"/>
  <c r="S1131" i="17" s="1"/>
  <c r="I1132" i="17"/>
  <c r="Q1132" i="17"/>
  <c r="S1132" i="17" s="1"/>
  <c r="I1133" i="17"/>
  <c r="Q1133" i="17"/>
  <c r="S1133" i="17"/>
  <c r="I1134" i="17"/>
  <c r="Q1134" i="17"/>
  <c r="S1134" i="17" s="1"/>
  <c r="I1135" i="17"/>
  <c r="Q1135" i="17"/>
  <c r="S1135" i="17" s="1"/>
  <c r="I1136" i="17"/>
  <c r="Q1136" i="17"/>
  <c r="S1136" i="17" s="1"/>
  <c r="I1137" i="17"/>
  <c r="J1137" i="17"/>
  <c r="Q1137" i="17"/>
  <c r="S1137" i="17" s="1"/>
  <c r="I1138" i="17"/>
  <c r="Q1138" i="17"/>
  <c r="S1138" i="17" s="1"/>
  <c r="I1139" i="17"/>
  <c r="Q1139" i="17"/>
  <c r="S1139" i="17"/>
  <c r="I1140" i="17"/>
  <c r="Q1140" i="17"/>
  <c r="S1140" i="17" s="1"/>
  <c r="I1141" i="17"/>
  <c r="Q1141" i="17"/>
  <c r="S1141" i="17" s="1"/>
  <c r="I1142" i="17"/>
  <c r="Q1142" i="17"/>
  <c r="S1142" i="17" s="1"/>
  <c r="I1143" i="17"/>
  <c r="Q1143" i="17"/>
  <c r="S1143" i="17" s="1"/>
  <c r="I1144" i="17"/>
  <c r="Q1144" i="17"/>
  <c r="S1144" i="17" s="1"/>
  <c r="I1145" i="17"/>
  <c r="Q1145" i="17"/>
  <c r="S1145" i="17" s="1"/>
  <c r="I1146" i="17"/>
  <c r="Q1146" i="17"/>
  <c r="S1146" i="17" s="1"/>
  <c r="I1147" i="17"/>
  <c r="Q1147" i="17"/>
  <c r="S1147" i="17" s="1"/>
  <c r="I1148" i="17"/>
  <c r="Q1148" i="17"/>
  <c r="S1148" i="17" s="1"/>
  <c r="I1149" i="17"/>
  <c r="Q1149" i="17"/>
  <c r="S1149" i="17" s="1"/>
  <c r="I1150" i="17"/>
  <c r="Q1150" i="17"/>
  <c r="S1150" i="17" s="1"/>
  <c r="I1151" i="17"/>
  <c r="Q1151" i="17"/>
  <c r="S1151" i="17" s="1"/>
  <c r="I1152" i="17"/>
  <c r="Q1152" i="17"/>
  <c r="S1152" i="17" s="1"/>
  <c r="I1153" i="17"/>
  <c r="Q1153" i="17"/>
  <c r="S1153" i="17" s="1"/>
  <c r="I1154" i="17"/>
  <c r="Q1154" i="17"/>
  <c r="S1154" i="17" s="1"/>
  <c r="I1155" i="17"/>
  <c r="J1155" i="17" s="1"/>
  <c r="Q1155" i="17"/>
  <c r="S1155" i="17" s="1"/>
  <c r="I1156" i="17"/>
  <c r="Q1156" i="17"/>
  <c r="S1156" i="17" s="1"/>
  <c r="I1157" i="17"/>
  <c r="Q1157" i="17"/>
  <c r="S1157" i="17" s="1"/>
  <c r="I1158" i="17"/>
  <c r="Q1158" i="17"/>
  <c r="S1158" i="17" s="1"/>
  <c r="I1159" i="17"/>
  <c r="Q1159" i="17"/>
  <c r="S1159" i="17" s="1"/>
  <c r="I1160" i="17"/>
  <c r="Q1160" i="17"/>
  <c r="S1160" i="17" s="1"/>
  <c r="I1161" i="17"/>
  <c r="Q1161" i="17"/>
  <c r="S1161" i="17" s="1"/>
  <c r="I1162" i="17"/>
  <c r="Q1162" i="17"/>
  <c r="S1162" i="17" s="1"/>
  <c r="I1163" i="17"/>
  <c r="Q1163" i="17"/>
  <c r="S1163" i="17" s="1"/>
  <c r="I1164" i="17"/>
  <c r="Q1164" i="17"/>
  <c r="S1164" i="17" s="1"/>
  <c r="I1165" i="17"/>
  <c r="Q1165" i="17"/>
  <c r="S1165" i="17" s="1"/>
  <c r="I1166" i="17"/>
  <c r="Q1166" i="17"/>
  <c r="S1166" i="17" s="1"/>
  <c r="I1167" i="17"/>
  <c r="Q1167" i="17"/>
  <c r="S1167" i="17" s="1"/>
  <c r="I1168" i="17"/>
  <c r="Q1168" i="17"/>
  <c r="S1168" i="17" s="1"/>
  <c r="I1169" i="17"/>
  <c r="Q1169" i="17"/>
  <c r="S1169" i="17" s="1"/>
  <c r="I1170" i="17"/>
  <c r="Q1170" i="17"/>
  <c r="S1170" i="17" s="1"/>
  <c r="I1171" i="17"/>
  <c r="Q1171" i="17"/>
  <c r="S1171" i="17" s="1"/>
  <c r="I1172" i="17"/>
  <c r="Q1172" i="17"/>
  <c r="S1172" i="17" s="1"/>
  <c r="I1173" i="17"/>
  <c r="Q1173" i="17"/>
  <c r="S1173" i="17" s="1"/>
  <c r="I1174" i="17"/>
  <c r="Q1174" i="17"/>
  <c r="S1174" i="17" s="1"/>
  <c r="I1175" i="17"/>
  <c r="Q1175" i="17"/>
  <c r="S1175" i="17" s="1"/>
  <c r="I1176" i="17"/>
  <c r="Q1176" i="17"/>
  <c r="S1176" i="17" s="1"/>
  <c r="I1177" i="17"/>
  <c r="Q1177" i="17"/>
  <c r="S1177" i="17"/>
  <c r="I1178" i="17"/>
  <c r="Q1178" i="17"/>
  <c r="S1178" i="17" s="1"/>
  <c r="I1179" i="17"/>
  <c r="Q1179" i="17"/>
  <c r="S1179" i="17" s="1"/>
  <c r="I1180" i="17"/>
  <c r="Q1180" i="17"/>
  <c r="S1180" i="17"/>
  <c r="I1181" i="17"/>
  <c r="Q1181" i="17"/>
  <c r="S1181" i="17" s="1"/>
  <c r="I1182" i="17"/>
  <c r="Q1182" i="17"/>
  <c r="S1182" i="17" s="1"/>
  <c r="I1183" i="17"/>
  <c r="J1183" i="17" s="1"/>
  <c r="Q1183" i="17"/>
  <c r="S1183" i="17" s="1"/>
  <c r="I1184" i="17"/>
  <c r="Q1184" i="17"/>
  <c r="S1184" i="17"/>
  <c r="I1185" i="17"/>
  <c r="Q1185" i="17"/>
  <c r="S1185" i="17"/>
  <c r="I1186" i="17"/>
  <c r="Q1186" i="17"/>
  <c r="S1186" i="17" s="1"/>
  <c r="I1187" i="17"/>
  <c r="Q1187" i="17"/>
  <c r="S1187" i="17" s="1"/>
  <c r="I1188" i="17"/>
  <c r="Q1188" i="17"/>
  <c r="S1188" i="17" s="1"/>
  <c r="I1189" i="17"/>
  <c r="Q1189" i="17"/>
  <c r="S1189" i="17" s="1"/>
  <c r="I1190" i="17"/>
  <c r="Q1190" i="17"/>
  <c r="S1190" i="17" s="1"/>
  <c r="I1191" i="17"/>
  <c r="Q1191" i="17"/>
  <c r="S1191" i="17" s="1"/>
  <c r="I1192" i="17"/>
  <c r="Q1192" i="17"/>
  <c r="S1192" i="17" s="1"/>
  <c r="I1193" i="17"/>
  <c r="Q1193" i="17"/>
  <c r="S1193" i="17" s="1"/>
  <c r="I1194" i="17"/>
  <c r="J1194" i="17" s="1"/>
  <c r="Q1194" i="17"/>
  <c r="S1194" i="17" s="1"/>
  <c r="I1195" i="17"/>
  <c r="Q1195" i="17"/>
  <c r="S1195" i="17"/>
  <c r="I1196" i="17"/>
  <c r="Q1196" i="17"/>
  <c r="S1196" i="17"/>
  <c r="I1197" i="17"/>
  <c r="Q1197" i="17"/>
  <c r="S1197" i="17" s="1"/>
  <c r="I1198" i="17"/>
  <c r="Q1198" i="17"/>
  <c r="S1198" i="17" s="1"/>
  <c r="I1199" i="17"/>
  <c r="Q1199" i="17"/>
  <c r="S1199" i="17" s="1"/>
  <c r="I1200" i="17"/>
  <c r="Q1200" i="17"/>
  <c r="S1200" i="17" s="1"/>
  <c r="I1201" i="17"/>
  <c r="Q1201" i="17"/>
  <c r="S1201" i="17" s="1"/>
  <c r="I1202" i="17"/>
  <c r="Q1202" i="17"/>
  <c r="S1202" i="17" s="1"/>
  <c r="I1203" i="17"/>
  <c r="Q1203" i="17"/>
  <c r="S1203" i="17" s="1"/>
  <c r="I1204" i="17"/>
  <c r="Q1204" i="17"/>
  <c r="S1204" i="17" s="1"/>
  <c r="I1205" i="17"/>
  <c r="Q1205" i="17"/>
  <c r="S1205" i="17" s="1"/>
  <c r="I1206" i="17"/>
  <c r="Q1206" i="17"/>
  <c r="S1206" i="17" s="1"/>
  <c r="I1207" i="17"/>
  <c r="Q1207" i="17"/>
  <c r="S1207" i="17" s="1"/>
  <c r="I1208" i="17"/>
  <c r="Q1208" i="17"/>
  <c r="S1208" i="17" s="1"/>
  <c r="I1209" i="17"/>
  <c r="Q1209" i="17"/>
  <c r="S1209" i="17" s="1"/>
  <c r="I1210" i="17"/>
  <c r="Q1210" i="17"/>
  <c r="S1210" i="17" s="1"/>
  <c r="I1211" i="17"/>
  <c r="Q1211" i="17"/>
  <c r="S1211" i="17" s="1"/>
  <c r="I1212" i="17"/>
  <c r="Q1212" i="17"/>
  <c r="S1212" i="17" s="1"/>
  <c r="I1213" i="17"/>
  <c r="Q1213" i="17"/>
  <c r="S1213" i="17" s="1"/>
  <c r="I1214" i="17"/>
  <c r="Q1214" i="17"/>
  <c r="S1214" i="17" s="1"/>
  <c r="I1215" i="17"/>
  <c r="Q1215" i="17"/>
  <c r="S1215" i="17" s="1"/>
  <c r="I1216" i="17"/>
  <c r="Q1216" i="17"/>
  <c r="S1216" i="17" s="1"/>
  <c r="I1217" i="17"/>
  <c r="Q1217" i="17"/>
  <c r="S1217" i="17" s="1"/>
  <c r="I1218" i="17"/>
  <c r="Q1218" i="17"/>
  <c r="S1218" i="17" s="1"/>
  <c r="I1219" i="17"/>
  <c r="Q1219" i="17"/>
  <c r="S1219" i="17" s="1"/>
  <c r="I1220" i="17"/>
  <c r="Q1220" i="17"/>
  <c r="S1220" i="17" s="1"/>
  <c r="I1221" i="17"/>
  <c r="Q1221" i="17"/>
  <c r="S1221" i="17" s="1"/>
  <c r="I1222" i="17"/>
  <c r="Q1222" i="17"/>
  <c r="S1222" i="17" s="1"/>
  <c r="I1223" i="17"/>
  <c r="Q1223" i="17"/>
  <c r="S1223" i="17" s="1"/>
  <c r="I1224" i="17"/>
  <c r="Q1224" i="17"/>
  <c r="S1224" i="17" s="1"/>
  <c r="I1225" i="17"/>
  <c r="Q1225" i="17"/>
  <c r="S1225" i="17" s="1"/>
  <c r="I1226" i="17"/>
  <c r="Q1226" i="17"/>
  <c r="S1226" i="17" s="1"/>
  <c r="I1227" i="17"/>
  <c r="Q1227" i="17"/>
  <c r="S1227" i="17" s="1"/>
  <c r="I1228" i="17"/>
  <c r="Q1228" i="17"/>
  <c r="S1228" i="17" s="1"/>
  <c r="I1229" i="17"/>
  <c r="Q1229" i="17"/>
  <c r="S1229" i="17" s="1"/>
  <c r="I1230" i="17"/>
  <c r="Q1230" i="17"/>
  <c r="S1230" i="17" s="1"/>
  <c r="I1231" i="17"/>
  <c r="J1231" i="17" s="1"/>
  <c r="Q1231" i="17"/>
  <c r="S1231" i="17"/>
  <c r="I1232" i="17"/>
  <c r="Q1232" i="17"/>
  <c r="S1232" i="17" s="1"/>
  <c r="I1233" i="17"/>
  <c r="J1233" i="17" s="1"/>
  <c r="Q1233" i="17"/>
  <c r="S1233" i="17"/>
  <c r="I1234" i="17"/>
  <c r="Q1234" i="17"/>
  <c r="S1234" i="17" s="1"/>
  <c r="I1235" i="17"/>
  <c r="Q1235" i="17"/>
  <c r="S1235" i="17" s="1"/>
  <c r="I1236" i="17"/>
  <c r="Q1236" i="17"/>
  <c r="S1236" i="17" s="1"/>
  <c r="I1237" i="17"/>
  <c r="Q1237" i="17"/>
  <c r="S1237" i="17" s="1"/>
  <c r="I1238" i="17"/>
  <c r="Q1238" i="17"/>
  <c r="S1238" i="17" s="1"/>
  <c r="I1239" i="17"/>
  <c r="Q1239" i="17"/>
  <c r="S1239" i="17" s="1"/>
  <c r="I1240" i="17"/>
  <c r="Q1240" i="17"/>
  <c r="S1240" i="17" s="1"/>
  <c r="I1241" i="17"/>
  <c r="Q1241" i="17"/>
  <c r="S1241" i="17" s="1"/>
  <c r="I1242" i="17"/>
  <c r="Q1242" i="17"/>
  <c r="S1242" i="17" s="1"/>
  <c r="I1243" i="17"/>
  <c r="Q1243" i="17"/>
  <c r="S1243" i="17" s="1"/>
  <c r="I1244" i="17"/>
  <c r="Q1244" i="17"/>
  <c r="S1244" i="17" s="1"/>
  <c r="I1245" i="17"/>
  <c r="Q1245" i="17"/>
  <c r="S1245" i="17" s="1"/>
  <c r="I1246" i="17"/>
  <c r="Q1246" i="17"/>
  <c r="S1246" i="17" s="1"/>
  <c r="I1247" i="17"/>
  <c r="Q1247" i="17"/>
  <c r="S1247" i="17" s="1"/>
  <c r="I1248" i="17"/>
  <c r="Q1248" i="17"/>
  <c r="S1248" i="17" s="1"/>
  <c r="I1249" i="17"/>
  <c r="Q1249" i="17"/>
  <c r="S1249" i="17" s="1"/>
  <c r="I1250" i="17"/>
  <c r="Q1250" i="17"/>
  <c r="S1250" i="17" s="1"/>
  <c r="I1251" i="17"/>
  <c r="J1252" i="17" s="1"/>
  <c r="Q1251" i="17"/>
  <c r="S1251" i="17" s="1"/>
  <c r="I1252" i="17"/>
  <c r="Q1252" i="17"/>
  <c r="S1252" i="17" s="1"/>
  <c r="I1253" i="17"/>
  <c r="Q1253" i="17"/>
  <c r="S1253" i="17"/>
  <c r="I1254" i="17"/>
  <c r="Q1254" i="17"/>
  <c r="S1254" i="17" s="1"/>
  <c r="I1255" i="17"/>
  <c r="Q1255" i="17"/>
  <c r="S1255" i="17" s="1"/>
  <c r="I1256" i="17"/>
  <c r="J1256" i="17" s="1"/>
  <c r="Q1256" i="17"/>
  <c r="S1256" i="17" s="1"/>
  <c r="I1257" i="17"/>
  <c r="Q1257" i="17"/>
  <c r="S1257" i="17" s="1"/>
  <c r="I1258" i="17"/>
  <c r="Q1258" i="17"/>
  <c r="S1258" i="17" s="1"/>
  <c r="I1259" i="17"/>
  <c r="Q1259" i="17"/>
  <c r="S1259" i="17" s="1"/>
  <c r="I1260" i="17"/>
  <c r="Q1260" i="17"/>
  <c r="S1260" i="17" s="1"/>
  <c r="I1261" i="17"/>
  <c r="Q1261" i="17"/>
  <c r="S1261" i="17" s="1"/>
  <c r="I1262" i="17"/>
  <c r="Q1262" i="17"/>
  <c r="S1262" i="17" s="1"/>
  <c r="I1263" i="17"/>
  <c r="J1263" i="17" s="1"/>
  <c r="Q1263" i="17"/>
  <c r="S1263" i="17" s="1"/>
  <c r="I1264" i="17"/>
  <c r="Q1264" i="17"/>
  <c r="S1264" i="17" s="1"/>
  <c r="I1265" i="17"/>
  <c r="J1265" i="17" s="1"/>
  <c r="Q1265" i="17"/>
  <c r="S1265" i="17" s="1"/>
  <c r="I1266" i="17"/>
  <c r="Q1266" i="17"/>
  <c r="S1266" i="17"/>
  <c r="I1267" i="17"/>
  <c r="Q1267" i="17"/>
  <c r="S1267" i="17" s="1"/>
  <c r="I1268" i="17"/>
  <c r="Q1268" i="17"/>
  <c r="S1268" i="17" s="1"/>
  <c r="I1269" i="17"/>
  <c r="Q1269" i="17"/>
  <c r="S1269" i="17" s="1"/>
  <c r="I1270" i="17"/>
  <c r="Q1270" i="17"/>
  <c r="S1270" i="17" s="1"/>
  <c r="I1271" i="17"/>
  <c r="Q1271" i="17"/>
  <c r="S1271" i="17" s="1"/>
  <c r="I1272" i="17"/>
  <c r="Q1272" i="17"/>
  <c r="S1272" i="17" s="1"/>
  <c r="I1273" i="17"/>
  <c r="Q1273" i="17"/>
  <c r="S1273" i="17" s="1"/>
  <c r="I1274" i="17"/>
  <c r="Q1274" i="17"/>
  <c r="S1274" i="17" s="1"/>
  <c r="I1275" i="17"/>
  <c r="Q1275" i="17"/>
  <c r="S1275" i="17" s="1"/>
  <c r="I1276" i="17"/>
  <c r="Q1276" i="17"/>
  <c r="S1276" i="17"/>
  <c r="I1277" i="17"/>
  <c r="Q1277" i="17"/>
  <c r="S1277" i="17" s="1"/>
  <c r="I1278" i="17"/>
  <c r="Q1278" i="17"/>
  <c r="S1278" i="17" s="1"/>
  <c r="I1279" i="17"/>
  <c r="Q1279" i="17"/>
  <c r="S1279" i="17" s="1"/>
  <c r="I1280" i="17"/>
  <c r="J1280" i="17" s="1"/>
  <c r="Q1280" i="17"/>
  <c r="S1280" i="17" s="1"/>
  <c r="I1281" i="17"/>
  <c r="Q1281" i="17"/>
  <c r="S1281" i="17" s="1"/>
  <c r="I1282" i="17"/>
  <c r="Q1282" i="17"/>
  <c r="S1282" i="17"/>
  <c r="I1283" i="17"/>
  <c r="Q1283" i="17"/>
  <c r="S1283" i="17"/>
  <c r="I1284" i="17"/>
  <c r="Q1284" i="17"/>
  <c r="S1284" i="17" s="1"/>
  <c r="I1285" i="17"/>
  <c r="Q1285" i="17"/>
  <c r="S1285" i="17" s="1"/>
  <c r="I1286" i="17"/>
  <c r="Q1286" i="17"/>
  <c r="S1286" i="17" s="1"/>
  <c r="I1287" i="17"/>
  <c r="Q1287" i="17"/>
  <c r="S1287" i="17" s="1"/>
  <c r="I1288" i="17"/>
  <c r="Q1288" i="17"/>
  <c r="S1288" i="17" s="1"/>
  <c r="I1289" i="17"/>
  <c r="Q1289" i="17"/>
  <c r="S1289" i="17" s="1"/>
  <c r="I1290" i="17"/>
  <c r="Q1290" i="17"/>
  <c r="S1290" i="17"/>
  <c r="I1291" i="17"/>
  <c r="Q1291" i="17"/>
  <c r="S1291" i="17" s="1"/>
  <c r="I1292" i="17"/>
  <c r="Q1292" i="17"/>
  <c r="S1292" i="17"/>
  <c r="I1293" i="17"/>
  <c r="Q1293" i="17"/>
  <c r="S1293" i="17" s="1"/>
  <c r="I1294" i="17"/>
  <c r="Q1294" i="17"/>
  <c r="S1294" i="17" s="1"/>
  <c r="I1295" i="17"/>
  <c r="Q1295" i="17"/>
  <c r="S1295" i="17" s="1"/>
  <c r="I1296" i="17"/>
  <c r="Q1296" i="17"/>
  <c r="S1296" i="17" s="1"/>
  <c r="I1297" i="17"/>
  <c r="Q1297" i="17"/>
  <c r="S1297" i="17" s="1"/>
  <c r="I1298" i="17"/>
  <c r="Q1298" i="17"/>
  <c r="S1298" i="17"/>
  <c r="I1299" i="17"/>
  <c r="Q1299" i="17"/>
  <c r="S1299" i="17" s="1"/>
  <c r="I1300" i="17"/>
  <c r="Q1300" i="17"/>
  <c r="S1300" i="17"/>
  <c r="I1301" i="17"/>
  <c r="Q1301" i="17"/>
  <c r="S1301" i="17" s="1"/>
  <c r="I1302" i="17"/>
  <c r="Q1302" i="17"/>
  <c r="S1302" i="17" s="1"/>
  <c r="I1303" i="17"/>
  <c r="Q1303" i="17"/>
  <c r="S1303" i="17"/>
  <c r="I1304" i="17"/>
  <c r="J1304" i="17" s="1"/>
  <c r="Q1304" i="17"/>
  <c r="S1304" i="17" s="1"/>
  <c r="I1305" i="17"/>
  <c r="J1305" i="17" s="1"/>
  <c r="Q1305" i="17"/>
  <c r="S1305" i="17" s="1"/>
  <c r="I1306" i="17"/>
  <c r="Q1306" i="17"/>
  <c r="S1306" i="17" s="1"/>
  <c r="I1307" i="17"/>
  <c r="Q1307" i="17"/>
  <c r="S1307" i="17" s="1"/>
  <c r="I1308" i="17"/>
  <c r="Q1308" i="17"/>
  <c r="S1308" i="17" s="1"/>
  <c r="I1309" i="17"/>
  <c r="Q1309" i="17"/>
  <c r="S1309" i="17" s="1"/>
  <c r="I1310" i="17"/>
  <c r="Q1310" i="17"/>
  <c r="S1310" i="17" s="1"/>
  <c r="I1311" i="17"/>
  <c r="Q1311" i="17"/>
  <c r="S1311" i="17" s="1"/>
  <c r="I1312" i="17"/>
  <c r="J1312" i="17" s="1"/>
  <c r="Q1312" i="17"/>
  <c r="S1312" i="17" s="1"/>
  <c r="I1313" i="17"/>
  <c r="J1314" i="17" s="1"/>
  <c r="Q1313" i="17"/>
  <c r="S1313" i="17" s="1"/>
  <c r="I1314" i="17"/>
  <c r="Q1314" i="17"/>
  <c r="S1314" i="17" s="1"/>
  <c r="I1315" i="17"/>
  <c r="Q1315" i="17"/>
  <c r="S1315" i="17" s="1"/>
  <c r="I1316" i="17"/>
  <c r="Q1316" i="17"/>
  <c r="S1316" i="17" s="1"/>
  <c r="I1317" i="17"/>
  <c r="Q1317" i="17"/>
  <c r="S1317" i="17" s="1"/>
  <c r="I1318" i="17"/>
  <c r="J1318" i="17" s="1"/>
  <c r="Q1318" i="17"/>
  <c r="S1318" i="17"/>
  <c r="I1319" i="17"/>
  <c r="Q1319" i="17"/>
  <c r="S1319" i="17" s="1"/>
  <c r="I1320" i="17"/>
  <c r="J1320" i="17" s="1"/>
  <c r="Q1320" i="17"/>
  <c r="S1320" i="17" s="1"/>
  <c r="I1321" i="17"/>
  <c r="Q1321" i="17"/>
  <c r="S1321" i="17" s="1"/>
  <c r="I1322" i="17"/>
  <c r="Q1322" i="17"/>
  <c r="S1322" i="17" s="1"/>
  <c r="I1323" i="17"/>
  <c r="Q1323" i="17"/>
  <c r="S1323" i="17" s="1"/>
  <c r="I1324" i="17"/>
  <c r="Q1324" i="17"/>
  <c r="S1324" i="17"/>
  <c r="I1325" i="17"/>
  <c r="Q1325" i="17"/>
  <c r="S1325" i="17"/>
  <c r="I1326" i="17"/>
  <c r="Q1326" i="17"/>
  <c r="S1326" i="17" s="1"/>
  <c r="I1327" i="17"/>
  <c r="Q1327" i="17"/>
  <c r="S1327" i="17" s="1"/>
  <c r="I1328" i="17"/>
  <c r="Q1328" i="17"/>
  <c r="S1328" i="17" s="1"/>
  <c r="I1329" i="17"/>
  <c r="J1330" i="17" s="1"/>
  <c r="Q1329" i="17"/>
  <c r="S1329" i="17" s="1"/>
  <c r="I1330" i="17"/>
  <c r="Q1330" i="17"/>
  <c r="S1330" i="17" s="1"/>
  <c r="I1331" i="17"/>
  <c r="Q1331" i="17"/>
  <c r="S1331" i="17" s="1"/>
  <c r="I1332" i="17"/>
  <c r="Q1332" i="17"/>
  <c r="S1332" i="17"/>
  <c r="I1333" i="17"/>
  <c r="Q1333" i="17"/>
  <c r="S1333" i="17" s="1"/>
  <c r="I1334" i="17"/>
  <c r="Q1334" i="17"/>
  <c r="S1334" i="17" s="1"/>
  <c r="I1335" i="17"/>
  <c r="Q1335" i="17"/>
  <c r="S1335" i="17" s="1"/>
  <c r="I1336" i="17"/>
  <c r="Q1336" i="17"/>
  <c r="S1336" i="17" s="1"/>
  <c r="I1337" i="17"/>
  <c r="Q1337" i="17"/>
  <c r="S1337" i="17" s="1"/>
  <c r="I1338" i="17"/>
  <c r="Q1338" i="17"/>
  <c r="S1338" i="17" s="1"/>
  <c r="I1339" i="17"/>
  <c r="Q1339" i="17"/>
  <c r="S1339" i="17" s="1"/>
  <c r="I1340" i="17"/>
  <c r="Q1340" i="17"/>
  <c r="S1340" i="17" s="1"/>
  <c r="I1341" i="17"/>
  <c r="Q1341" i="17"/>
  <c r="S1341" i="17" s="1"/>
  <c r="I1342" i="17"/>
  <c r="Q1342" i="17"/>
  <c r="S1342" i="17" s="1"/>
  <c r="I1343" i="17"/>
  <c r="Q1343" i="17"/>
  <c r="S1343" i="17" s="1"/>
  <c r="I1344" i="17"/>
  <c r="Q1344" i="17"/>
  <c r="S1344" i="17" s="1"/>
  <c r="I1345" i="17"/>
  <c r="Q1345" i="17"/>
  <c r="S1345" i="17" s="1"/>
  <c r="I1346" i="17"/>
  <c r="Q1346" i="17"/>
  <c r="S1346" i="17" s="1"/>
  <c r="I1347" i="17"/>
  <c r="Q1347" i="17"/>
  <c r="S1347" i="17" s="1"/>
  <c r="I1348" i="17"/>
  <c r="Q1348" i="17"/>
  <c r="S1348" i="17" s="1"/>
  <c r="I1349" i="17"/>
  <c r="Q1349" i="17"/>
  <c r="S1349" i="17" s="1"/>
  <c r="I1350" i="17"/>
  <c r="Q1350" i="17"/>
  <c r="S1350" i="17" s="1"/>
  <c r="I1351" i="17"/>
  <c r="Q1351" i="17"/>
  <c r="S1351" i="17"/>
  <c r="I1352" i="17"/>
  <c r="Q1352" i="17"/>
  <c r="S1352" i="17" s="1"/>
  <c r="I1353" i="17"/>
  <c r="Q1353" i="17"/>
  <c r="S1353" i="17" s="1"/>
  <c r="I1354" i="17"/>
  <c r="Q1354" i="17"/>
  <c r="S1354" i="17" s="1"/>
  <c r="I1355" i="17"/>
  <c r="Q1355" i="17"/>
  <c r="S1355" i="17" s="1"/>
  <c r="I1356" i="17"/>
  <c r="Q1356" i="17"/>
  <c r="S1356" i="17"/>
  <c r="I1357" i="17"/>
  <c r="Q1357" i="17"/>
  <c r="S1357" i="17" s="1"/>
  <c r="I1358" i="17"/>
  <c r="J1358" i="17" s="1"/>
  <c r="Q1358" i="17"/>
  <c r="S1358" i="17" s="1"/>
  <c r="I1359" i="17"/>
  <c r="Q1359" i="17"/>
  <c r="S1359" i="17" s="1"/>
  <c r="I1360" i="17"/>
  <c r="Q1360" i="17"/>
  <c r="S1360" i="17" s="1"/>
  <c r="I1361" i="17"/>
  <c r="Q1361" i="17"/>
  <c r="S1361" i="17"/>
  <c r="I1362" i="17"/>
  <c r="Q1362" i="17"/>
  <c r="S1362" i="17" s="1"/>
  <c r="I1363" i="17"/>
  <c r="Q1363" i="17"/>
  <c r="S1363" i="17" s="1"/>
  <c r="I1364" i="17"/>
  <c r="Q1364" i="17"/>
  <c r="S1364" i="17" s="1"/>
  <c r="I1365" i="17"/>
  <c r="Q1365" i="17"/>
  <c r="S1365" i="17" s="1"/>
  <c r="I1366" i="17"/>
  <c r="Q1366" i="17"/>
  <c r="S1366" i="17" s="1"/>
  <c r="I1367" i="17"/>
  <c r="Q1367" i="17"/>
  <c r="S1367" i="17" s="1"/>
  <c r="I1368" i="17"/>
  <c r="Q1368" i="17"/>
  <c r="S1368" i="17" s="1"/>
  <c r="I1369" i="17"/>
  <c r="Q1369" i="17"/>
  <c r="S1369" i="17"/>
  <c r="I1370" i="17"/>
  <c r="Q1370" i="17"/>
  <c r="S1370" i="17" s="1"/>
  <c r="I1371" i="17"/>
  <c r="Q1371" i="17"/>
  <c r="S1371" i="17" s="1"/>
  <c r="I1372" i="17"/>
  <c r="Q1372" i="17"/>
  <c r="S1372" i="17" s="1"/>
  <c r="I1373" i="17"/>
  <c r="Q1373" i="17"/>
  <c r="S1373" i="17" s="1"/>
  <c r="I1374" i="17"/>
  <c r="Q1374" i="17"/>
  <c r="S1374" i="17" s="1"/>
  <c r="I1375" i="17"/>
  <c r="Q1375" i="17"/>
  <c r="S1375" i="17" s="1"/>
  <c r="I1376" i="17"/>
  <c r="Q1376" i="17"/>
  <c r="S1376" i="17"/>
  <c r="I1377" i="17"/>
  <c r="Q1377" i="17"/>
  <c r="S1377" i="17" s="1"/>
  <c r="I1378" i="17"/>
  <c r="Q1378" i="17"/>
  <c r="S1378" i="17" s="1"/>
  <c r="I1379" i="17"/>
  <c r="Q1379" i="17"/>
  <c r="S1379" i="17" s="1"/>
  <c r="I1380" i="17"/>
  <c r="Q1380" i="17"/>
  <c r="S1380" i="17" s="1"/>
  <c r="I1381" i="17"/>
  <c r="Q1381" i="17"/>
  <c r="S1381" i="17" s="1"/>
  <c r="I1382" i="17"/>
  <c r="Q1382" i="17"/>
  <c r="S1382" i="17" s="1"/>
  <c r="I1383" i="17"/>
  <c r="Q1383" i="17"/>
  <c r="S1383" i="17"/>
  <c r="I1384" i="17"/>
  <c r="Q1384" i="17"/>
  <c r="S1384" i="17"/>
  <c r="I1385" i="17"/>
  <c r="Q1385" i="17"/>
  <c r="S1385" i="17"/>
  <c r="I1386" i="17"/>
  <c r="Q1386" i="17"/>
  <c r="S1386" i="17" s="1"/>
  <c r="I1387" i="17"/>
  <c r="Q1387" i="17"/>
  <c r="S1387" i="17" s="1"/>
  <c r="I1388" i="17"/>
  <c r="Q1388" i="17"/>
  <c r="S1388" i="17" s="1"/>
  <c r="I1389" i="17"/>
  <c r="Q1389" i="17"/>
  <c r="S1389" i="17" s="1"/>
  <c r="I1390" i="17"/>
  <c r="Q1390" i="17"/>
  <c r="S1390" i="17" s="1"/>
  <c r="I1391" i="17"/>
  <c r="Q1391" i="17"/>
  <c r="S1391" i="17" s="1"/>
  <c r="I1392" i="17"/>
  <c r="Q1392" i="17"/>
  <c r="S1392" i="17" s="1"/>
  <c r="I1393" i="17"/>
  <c r="Q1393" i="17"/>
  <c r="S1393" i="17"/>
  <c r="I1394" i="17"/>
  <c r="Q1394" i="17"/>
  <c r="S1394" i="17" s="1"/>
  <c r="I1395" i="17"/>
  <c r="Q1395" i="17"/>
  <c r="S1395" i="17" s="1"/>
  <c r="I1396" i="17"/>
  <c r="Q1396" i="17"/>
  <c r="S1396" i="17" s="1"/>
  <c r="I1397" i="17"/>
  <c r="Q1397" i="17"/>
  <c r="S1397" i="17" s="1"/>
  <c r="I1398" i="17"/>
  <c r="Q1398" i="17"/>
  <c r="S1398" i="17" s="1"/>
  <c r="I1399" i="17"/>
  <c r="Q1399" i="17"/>
  <c r="S1399" i="17" s="1"/>
  <c r="I1400" i="17"/>
  <c r="Q1400" i="17"/>
  <c r="S1400" i="17" s="1"/>
  <c r="I1401" i="17"/>
  <c r="Q1401" i="17"/>
  <c r="S1401" i="17" s="1"/>
  <c r="I1402" i="17"/>
  <c r="Q1402" i="17"/>
  <c r="S1402" i="17" s="1"/>
  <c r="I1403" i="17"/>
  <c r="Q1403" i="17"/>
  <c r="S1403" i="17" s="1"/>
  <c r="I1404" i="17"/>
  <c r="Q1404" i="17"/>
  <c r="S1404" i="17" s="1"/>
  <c r="I1405" i="17"/>
  <c r="Q1405" i="17"/>
  <c r="S1405" i="17" s="1"/>
  <c r="I1406" i="17"/>
  <c r="Q1406" i="17"/>
  <c r="S1406" i="17"/>
  <c r="I1407" i="17"/>
  <c r="Q1407" i="17"/>
  <c r="S1407" i="17" s="1"/>
  <c r="I1408" i="17"/>
  <c r="Q1408" i="17"/>
  <c r="S1408" i="17" s="1"/>
  <c r="I1409" i="17"/>
  <c r="Q1409" i="17"/>
  <c r="S1409" i="17"/>
  <c r="I1410" i="17"/>
  <c r="Q1410" i="17"/>
  <c r="S1410" i="17" s="1"/>
  <c r="I1411" i="17"/>
  <c r="Q1411" i="17"/>
  <c r="S1411" i="17" s="1"/>
  <c r="I1412" i="17"/>
  <c r="Q1412" i="17"/>
  <c r="S1412" i="17" s="1"/>
  <c r="I1413" i="17"/>
  <c r="Q1413" i="17"/>
  <c r="S1413" i="17" s="1"/>
  <c r="I1414" i="17"/>
  <c r="Q1414" i="17"/>
  <c r="S1414" i="17" s="1"/>
  <c r="I1415" i="17"/>
  <c r="Q1415" i="17"/>
  <c r="S1415" i="17" s="1"/>
  <c r="I1416" i="17"/>
  <c r="Q1416" i="17"/>
  <c r="S1416" i="17" s="1"/>
  <c r="I1417" i="17"/>
  <c r="Q1417" i="17"/>
  <c r="S1417" i="17" s="1"/>
  <c r="I1418" i="17"/>
  <c r="Q1418" i="17"/>
  <c r="S1418" i="17" s="1"/>
  <c r="I1419" i="17"/>
  <c r="Q1419" i="17"/>
  <c r="S1419" i="17" s="1"/>
  <c r="I1420" i="17"/>
  <c r="Q1420" i="17"/>
  <c r="S1420" i="17" s="1"/>
  <c r="I1421" i="17"/>
  <c r="Q1421" i="17"/>
  <c r="S1421" i="17" s="1"/>
  <c r="I1422" i="17"/>
  <c r="Q1422" i="17"/>
  <c r="S1422" i="17"/>
  <c r="I1423" i="17"/>
  <c r="Q1423" i="17"/>
  <c r="S1423" i="17" s="1"/>
  <c r="I1424" i="17"/>
  <c r="Q1424" i="17"/>
  <c r="S1424" i="17"/>
  <c r="I1425" i="17"/>
  <c r="Q1425" i="17"/>
  <c r="S1425" i="17"/>
  <c r="I1426" i="17"/>
  <c r="Q1426" i="17"/>
  <c r="S1426" i="17" s="1"/>
  <c r="I1427" i="17"/>
  <c r="Q1427" i="17"/>
  <c r="S1427" i="17" s="1"/>
  <c r="I1428" i="17"/>
  <c r="Q1428" i="17"/>
  <c r="S1428" i="17" s="1"/>
  <c r="I1429" i="17"/>
  <c r="Q1429" i="17"/>
  <c r="S1429" i="17" s="1"/>
  <c r="I1430" i="17"/>
  <c r="Q1430" i="17"/>
  <c r="S1430" i="17" s="1"/>
  <c r="I1431" i="17"/>
  <c r="J1431" i="17"/>
  <c r="Q1431" i="17"/>
  <c r="S1431" i="17" s="1"/>
  <c r="I1432" i="17"/>
  <c r="Q1432" i="17"/>
  <c r="S1432" i="17" s="1"/>
  <c r="I1433" i="17"/>
  <c r="Q1433" i="17"/>
  <c r="S1433" i="17" s="1"/>
  <c r="I1434" i="17"/>
  <c r="Q1434" i="17"/>
  <c r="S1434" i="17"/>
  <c r="I1435" i="17"/>
  <c r="Q1435" i="17"/>
  <c r="S1435" i="17" s="1"/>
  <c r="I1436" i="17"/>
  <c r="Q1436" i="17"/>
  <c r="S1436" i="17" s="1"/>
  <c r="I1437" i="17"/>
  <c r="Q1437" i="17"/>
  <c r="S1437" i="17" s="1"/>
  <c r="I1438" i="17"/>
  <c r="Q1438" i="17"/>
  <c r="S1438" i="17" s="1"/>
  <c r="I1439" i="17"/>
  <c r="Q1439" i="17"/>
  <c r="S1439" i="17" s="1"/>
  <c r="I1440" i="17"/>
  <c r="Q1440" i="17"/>
  <c r="S1440" i="17" s="1"/>
  <c r="I1441" i="17"/>
  <c r="Q1441" i="17"/>
  <c r="S1441" i="17" s="1"/>
  <c r="I1442" i="17"/>
  <c r="Q1442" i="17"/>
  <c r="S1442" i="17"/>
  <c r="I1443" i="17"/>
  <c r="Q1443" i="17"/>
  <c r="S1443" i="17" s="1"/>
  <c r="I1444" i="17"/>
  <c r="Q1444" i="17"/>
  <c r="S1444" i="17" s="1"/>
  <c r="I1445" i="17"/>
  <c r="Q1445" i="17"/>
  <c r="S1445" i="17" s="1"/>
  <c r="I1446" i="17"/>
  <c r="J1446" i="17"/>
  <c r="Q1446" i="17"/>
  <c r="S1446" i="17" s="1"/>
  <c r="I1447" i="17"/>
  <c r="Q1447" i="17"/>
  <c r="S1447" i="17"/>
  <c r="I1448" i="17"/>
  <c r="Q1448" i="17"/>
  <c r="S1448" i="17" s="1"/>
  <c r="I1449" i="17"/>
  <c r="Q1449" i="17"/>
  <c r="S1449" i="17" s="1"/>
  <c r="I1450" i="17"/>
  <c r="Q1450" i="17"/>
  <c r="S1450" i="17" s="1"/>
  <c r="I1451" i="17"/>
  <c r="Q1451" i="17"/>
  <c r="S1451" i="17" s="1"/>
  <c r="I1452" i="17"/>
  <c r="Q1452" i="17"/>
  <c r="S1452" i="17" s="1"/>
  <c r="I1453" i="17"/>
  <c r="Q1453" i="17"/>
  <c r="S1453" i="17" s="1"/>
  <c r="I1454" i="17"/>
  <c r="Q1454" i="17"/>
  <c r="S1454" i="17" s="1"/>
  <c r="I1455" i="17"/>
  <c r="Q1455" i="17"/>
  <c r="S1455" i="17" s="1"/>
  <c r="I1456" i="17"/>
  <c r="Q1456" i="17"/>
  <c r="S1456" i="17" s="1"/>
  <c r="I1457" i="17"/>
  <c r="Q1457" i="17"/>
  <c r="S1457" i="17" s="1"/>
  <c r="I1458" i="17"/>
  <c r="Q1458" i="17"/>
  <c r="S1458" i="17" s="1"/>
  <c r="I1459" i="17"/>
  <c r="Q1459" i="17"/>
  <c r="S1459" i="17" s="1"/>
  <c r="I1460" i="17"/>
  <c r="Q1460" i="17"/>
  <c r="S1460" i="17" s="1"/>
  <c r="I1461" i="17"/>
  <c r="Q1461" i="17"/>
  <c r="S1461" i="17"/>
  <c r="I1462" i="17"/>
  <c r="Q1462" i="17"/>
  <c r="S1462" i="17" s="1"/>
  <c r="I1463" i="17"/>
  <c r="Q1463" i="17"/>
  <c r="S1463" i="17"/>
  <c r="I1464" i="17"/>
  <c r="Q1464" i="17"/>
  <c r="S1464" i="17"/>
  <c r="I1465" i="17"/>
  <c r="Q1465" i="17"/>
  <c r="S1465" i="17" s="1"/>
  <c r="I1466" i="17"/>
  <c r="Q1466" i="17"/>
  <c r="S1466" i="17" s="1"/>
  <c r="I1467" i="17"/>
  <c r="Q1467" i="17"/>
  <c r="S1467" i="17" s="1"/>
  <c r="I1468" i="17"/>
  <c r="Q1468" i="17"/>
  <c r="S1468" i="17" s="1"/>
  <c r="I1469" i="17"/>
  <c r="Q1469" i="17"/>
  <c r="S1469" i="17" s="1"/>
  <c r="I1470" i="17"/>
  <c r="Q1470" i="17"/>
  <c r="S1470" i="17" s="1"/>
  <c r="I1471" i="17"/>
  <c r="Q1471" i="17"/>
  <c r="S1471" i="17" s="1"/>
  <c r="I1472" i="17"/>
  <c r="Q1472" i="17"/>
  <c r="S1472" i="17" s="1"/>
  <c r="I1473" i="17"/>
  <c r="Q1473" i="17"/>
  <c r="S1473" i="17" s="1"/>
  <c r="I1474" i="17"/>
  <c r="Q1474" i="17"/>
  <c r="S1474" i="17" s="1"/>
  <c r="I1475" i="17"/>
  <c r="Q1475" i="17"/>
  <c r="S1475" i="17"/>
  <c r="I1476" i="17"/>
  <c r="Q1476" i="17"/>
  <c r="S1476" i="17" s="1"/>
  <c r="I1477" i="17"/>
  <c r="Q1477" i="17"/>
  <c r="S1477" i="17"/>
  <c r="I1478" i="17"/>
  <c r="Q1478" i="17"/>
  <c r="S1478" i="17" s="1"/>
  <c r="I1479" i="17"/>
  <c r="Q1479" i="17"/>
  <c r="S1479" i="17" s="1"/>
  <c r="I1480" i="17"/>
  <c r="Q1480" i="17"/>
  <c r="S1480" i="17" s="1"/>
  <c r="I1481" i="17"/>
  <c r="Q1481" i="17"/>
  <c r="S1481" i="17" s="1"/>
  <c r="I1482" i="17"/>
  <c r="Q1482" i="17"/>
  <c r="S1482" i="17" s="1"/>
  <c r="I1483" i="17"/>
  <c r="Q1483" i="17"/>
  <c r="S1483" i="17" s="1"/>
  <c r="I1484" i="17"/>
  <c r="Q1484" i="17"/>
  <c r="S1484" i="17" s="1"/>
  <c r="I1485" i="17"/>
  <c r="Q1485" i="17"/>
  <c r="S1485" i="17" s="1"/>
  <c r="I1486" i="17"/>
  <c r="Q1486" i="17"/>
  <c r="S1486" i="17" s="1"/>
  <c r="I1487" i="17"/>
  <c r="Q1487" i="17"/>
  <c r="S1487" i="17"/>
  <c r="I1488" i="17"/>
  <c r="Q1488" i="17"/>
  <c r="S1488" i="17" s="1"/>
  <c r="I1489" i="17"/>
  <c r="Q1489" i="17"/>
  <c r="S1489" i="17" s="1"/>
  <c r="I1490" i="17"/>
  <c r="Q1490" i="17"/>
  <c r="S1490" i="17" s="1"/>
  <c r="I1491" i="17"/>
  <c r="Q1491" i="17"/>
  <c r="S1491" i="17" s="1"/>
  <c r="I1492" i="17"/>
  <c r="Q1492" i="17"/>
  <c r="S1492" i="17"/>
  <c r="I1493" i="17"/>
  <c r="Q1493" i="17"/>
  <c r="S1493" i="17"/>
  <c r="I1494" i="17"/>
  <c r="Q1494" i="17"/>
  <c r="S1494" i="17" s="1"/>
  <c r="I1495" i="17"/>
  <c r="Q1495" i="17"/>
  <c r="S1495" i="17" s="1"/>
  <c r="I1496" i="17"/>
  <c r="Q1496" i="17"/>
  <c r="S1496" i="17" s="1"/>
  <c r="I1497" i="17"/>
  <c r="Q1497" i="17"/>
  <c r="S1497" i="17" s="1"/>
  <c r="I1498" i="17"/>
  <c r="Q1498" i="17"/>
  <c r="S1498" i="17" s="1"/>
  <c r="I1499" i="17"/>
  <c r="Q1499" i="17"/>
  <c r="S1499" i="17" s="1"/>
  <c r="I1500" i="17"/>
  <c r="Q1500" i="17"/>
  <c r="S1500" i="17" s="1"/>
  <c r="I1501" i="17"/>
  <c r="Q1501" i="17"/>
  <c r="S1501" i="17" s="1"/>
  <c r="I1502" i="17"/>
  <c r="J1502" i="17" s="1"/>
  <c r="Q1502" i="17"/>
  <c r="S1502" i="17" s="1"/>
  <c r="I1503" i="17"/>
  <c r="Q1503" i="17"/>
  <c r="S1503" i="17" s="1"/>
  <c r="I1504" i="17"/>
  <c r="Q1504" i="17"/>
  <c r="S1504" i="17" s="1"/>
  <c r="I1505" i="17"/>
  <c r="Q1505" i="17"/>
  <c r="S1505" i="17"/>
  <c r="I1506" i="17"/>
  <c r="Q1506" i="17"/>
  <c r="S1506" i="17"/>
  <c r="I1507" i="17"/>
  <c r="Q1507" i="17"/>
  <c r="S1507" i="17" s="1"/>
  <c r="I1508" i="17"/>
  <c r="Q1508" i="17"/>
  <c r="S1508" i="17"/>
  <c r="I1509" i="17"/>
  <c r="Q1509" i="17"/>
  <c r="S1509" i="17" s="1"/>
  <c r="I1510" i="17"/>
  <c r="Q1510" i="17"/>
  <c r="S1510" i="17" s="1"/>
  <c r="I1511" i="17"/>
  <c r="Q1511" i="17"/>
  <c r="S1511" i="17" s="1"/>
  <c r="I1512" i="17"/>
  <c r="Q1512" i="17"/>
  <c r="S1512" i="17" s="1"/>
  <c r="I1513" i="17"/>
  <c r="Q1513" i="17"/>
  <c r="S1513" i="17" s="1"/>
  <c r="I1514" i="17"/>
  <c r="Q1514" i="17"/>
  <c r="S1514" i="17"/>
  <c r="I1515" i="17"/>
  <c r="J1515" i="17" s="1"/>
  <c r="Q1515" i="17"/>
  <c r="S1515" i="17" s="1"/>
  <c r="I1516" i="17"/>
  <c r="Q1516" i="17"/>
  <c r="S1516" i="17" s="1"/>
  <c r="I1517" i="17"/>
  <c r="Q1517" i="17"/>
  <c r="S1517" i="17" s="1"/>
  <c r="I1518" i="17"/>
  <c r="Q1518" i="17"/>
  <c r="S1518" i="17"/>
  <c r="I1519" i="17"/>
  <c r="Q1519" i="17"/>
  <c r="S1519" i="17" s="1"/>
  <c r="I1520" i="17"/>
  <c r="Q1520" i="17"/>
  <c r="S1520" i="17" s="1"/>
  <c r="I1521" i="17"/>
  <c r="Q1521" i="17"/>
  <c r="S1521" i="17" s="1"/>
  <c r="I1522" i="17"/>
  <c r="Q1522" i="17"/>
  <c r="S1522" i="17" s="1"/>
  <c r="I1523" i="17"/>
  <c r="Q1523" i="17"/>
  <c r="S1523" i="17" s="1"/>
  <c r="I1524" i="17"/>
  <c r="Q1524" i="17"/>
  <c r="S1524" i="17" s="1"/>
  <c r="I1525" i="17"/>
  <c r="Q1525" i="17"/>
  <c r="S1525" i="17"/>
  <c r="I1526" i="17"/>
  <c r="Q1526" i="17"/>
  <c r="S1526" i="17" s="1"/>
  <c r="I1527" i="17"/>
  <c r="Q1527" i="17"/>
  <c r="S1527" i="17" s="1"/>
  <c r="I1528" i="17"/>
  <c r="Q1528" i="17"/>
  <c r="S1528" i="17" s="1"/>
  <c r="I1529" i="17"/>
  <c r="Q1529" i="17"/>
  <c r="S1529" i="17" s="1"/>
  <c r="I1530" i="17"/>
  <c r="Q1530" i="17"/>
  <c r="S1530" i="17" s="1"/>
  <c r="I1531" i="17"/>
  <c r="Q1531" i="17"/>
  <c r="S1531" i="17"/>
  <c r="I1532" i="17"/>
  <c r="Q1532" i="17"/>
  <c r="S1532" i="17" s="1"/>
  <c r="I1533" i="17"/>
  <c r="Q1533" i="17"/>
  <c r="S1533" i="17"/>
  <c r="I1534" i="17"/>
  <c r="Q1534" i="17"/>
  <c r="S1534" i="17"/>
  <c r="I1535" i="17"/>
  <c r="Q1535" i="17"/>
  <c r="S1535" i="17" s="1"/>
  <c r="I1536" i="17"/>
  <c r="Q1536" i="17"/>
  <c r="S1536" i="17" s="1"/>
  <c r="I1537" i="17"/>
  <c r="Q1537" i="17"/>
  <c r="S1537" i="17" s="1"/>
  <c r="I1538" i="17"/>
  <c r="Q1538" i="17"/>
  <c r="S1538" i="17" s="1"/>
  <c r="I1539" i="17"/>
  <c r="Q1539" i="17"/>
  <c r="S1539" i="17"/>
  <c r="I1540" i="17"/>
  <c r="Q1540" i="17"/>
  <c r="S1540" i="17" s="1"/>
  <c r="I1541" i="17"/>
  <c r="Q1541" i="17"/>
  <c r="S1541" i="17"/>
  <c r="I1542" i="17"/>
  <c r="J1542" i="17" s="1"/>
  <c r="Q1542" i="17"/>
  <c r="S1542" i="17" s="1"/>
  <c r="I1543" i="17"/>
  <c r="Q1543" i="17"/>
  <c r="S1543" i="17" s="1"/>
  <c r="I1544" i="17"/>
  <c r="Q1544" i="17"/>
  <c r="S1544" i="17"/>
  <c r="I1545" i="17"/>
  <c r="Q1545" i="17"/>
  <c r="S1545" i="17" s="1"/>
  <c r="I1546" i="17"/>
  <c r="Q1546" i="17"/>
  <c r="S1546" i="17"/>
  <c r="I1547" i="17"/>
  <c r="Q1547" i="17"/>
  <c r="S1547" i="17" s="1"/>
  <c r="I1548" i="17"/>
  <c r="Q1548" i="17"/>
  <c r="S1548" i="17" s="1"/>
  <c r="I1549" i="17"/>
  <c r="Q1549" i="17"/>
  <c r="S1549" i="17" s="1"/>
  <c r="I1550" i="17"/>
  <c r="Q1550" i="17"/>
  <c r="S1550" i="17" s="1"/>
  <c r="I1551" i="17"/>
  <c r="Q1551" i="17"/>
  <c r="S1551" i="17" s="1"/>
  <c r="I1552" i="17"/>
  <c r="Q1552" i="17"/>
  <c r="S1552" i="17" s="1"/>
  <c r="I1553" i="17"/>
  <c r="Q1553" i="17"/>
  <c r="S1553" i="17" s="1"/>
  <c r="I1554" i="17"/>
  <c r="Q1554" i="17"/>
  <c r="S1554" i="17" s="1"/>
  <c r="I1555" i="17"/>
  <c r="Q1555" i="17"/>
  <c r="S1555" i="17" s="1"/>
  <c r="I1556" i="17"/>
  <c r="Q1556" i="17"/>
  <c r="S1556" i="17" s="1"/>
  <c r="I1557" i="17"/>
  <c r="Q1557" i="17"/>
  <c r="S1557" i="17" s="1"/>
  <c r="I1558" i="17"/>
  <c r="Q1558" i="17"/>
  <c r="S1558" i="17" s="1"/>
  <c r="I1559" i="17"/>
  <c r="Q1559" i="17"/>
  <c r="S1559" i="17" s="1"/>
  <c r="I1560" i="17"/>
  <c r="Q1560" i="17"/>
  <c r="S1560" i="17" s="1"/>
  <c r="I1561" i="17"/>
  <c r="Q1561" i="17"/>
  <c r="S1561" i="17" s="1"/>
  <c r="I1562" i="17"/>
  <c r="Q1562" i="17"/>
  <c r="S1562" i="17" s="1"/>
  <c r="I1563" i="17"/>
  <c r="Q1563" i="17"/>
  <c r="S1563" i="17" s="1"/>
  <c r="I1564" i="17"/>
  <c r="Q1564" i="17"/>
  <c r="S1564" i="17" s="1"/>
  <c r="I1565" i="17"/>
  <c r="Q1565" i="17"/>
  <c r="S1565" i="17" s="1"/>
  <c r="I1566" i="17"/>
  <c r="J1566" i="17" s="1"/>
  <c r="Q1566" i="17"/>
  <c r="S1566" i="17" s="1"/>
  <c r="I1567" i="17"/>
  <c r="J1568" i="17" s="1"/>
  <c r="Q1567" i="17"/>
  <c r="S1567" i="17"/>
  <c r="I1568" i="17"/>
  <c r="Q1568" i="17"/>
  <c r="S1568" i="17" s="1"/>
  <c r="I1569" i="17"/>
  <c r="Q1569" i="17"/>
  <c r="S1569" i="17" s="1"/>
  <c r="I1570" i="17"/>
  <c r="Q1570" i="17"/>
  <c r="S1570" i="17" s="1"/>
  <c r="I1571" i="17"/>
  <c r="Q1571" i="17"/>
  <c r="S1571" i="17" s="1"/>
  <c r="I1572" i="17"/>
  <c r="Q1572" i="17"/>
  <c r="S1572" i="17" s="1"/>
  <c r="I1573" i="17"/>
  <c r="Q1573" i="17"/>
  <c r="S1573" i="17" s="1"/>
  <c r="I1574" i="17"/>
  <c r="Q1574" i="17"/>
  <c r="S1574" i="17" s="1"/>
  <c r="I1575" i="17"/>
  <c r="J1575" i="17" s="1"/>
  <c r="Q1575" i="17"/>
  <c r="S1575" i="17" s="1"/>
  <c r="I1576" i="17"/>
  <c r="Q1576" i="17"/>
  <c r="S1576" i="17" s="1"/>
  <c r="I1577" i="17"/>
  <c r="Q1577" i="17"/>
  <c r="S1577" i="17" s="1"/>
  <c r="I1578" i="17"/>
  <c r="Q1578" i="17"/>
  <c r="S1578" i="17" s="1"/>
  <c r="I1579" i="17"/>
  <c r="Q1579" i="17"/>
  <c r="S1579" i="17" s="1"/>
  <c r="I1580" i="17"/>
  <c r="Q1580" i="17"/>
  <c r="S1580" i="17" s="1"/>
  <c r="I1581" i="17"/>
  <c r="Q1581" i="17"/>
  <c r="S1581" i="17" s="1"/>
  <c r="I1582" i="17"/>
  <c r="Q1582" i="17"/>
  <c r="S1582" i="17" s="1"/>
  <c r="I1583" i="17"/>
  <c r="Q1583" i="17"/>
  <c r="S1583" i="17" s="1"/>
  <c r="I1584" i="17"/>
  <c r="Q1584" i="17"/>
  <c r="S1584" i="17" s="1"/>
  <c r="I1585" i="17"/>
  <c r="Q1585" i="17"/>
  <c r="S1585" i="17" s="1"/>
  <c r="I1586" i="17"/>
  <c r="Q1586" i="17"/>
  <c r="S1586" i="17" s="1"/>
  <c r="I1587" i="17"/>
  <c r="Q1587" i="17"/>
  <c r="S1587" i="17" s="1"/>
  <c r="I1588" i="17"/>
  <c r="Q1588" i="17"/>
  <c r="S1588" i="17" s="1"/>
  <c r="I1589" i="17"/>
  <c r="Q1589" i="17"/>
  <c r="S1589" i="17" s="1"/>
  <c r="I1590" i="17"/>
  <c r="Q1590" i="17"/>
  <c r="S1590" i="17" s="1"/>
  <c r="I1591" i="17"/>
  <c r="Q1591" i="17"/>
  <c r="S1591" i="17" s="1"/>
  <c r="I1592" i="17"/>
  <c r="Q1592" i="17"/>
  <c r="S1592" i="17" s="1"/>
  <c r="I1593" i="17"/>
  <c r="Q1593" i="17"/>
  <c r="S1593" i="17" s="1"/>
  <c r="I1594" i="17"/>
  <c r="Q1594" i="17"/>
  <c r="S1594" i="17" s="1"/>
  <c r="I1595" i="17"/>
  <c r="Q1595" i="17"/>
  <c r="S1595" i="17" s="1"/>
  <c r="I1596" i="17"/>
  <c r="Q1596" i="17"/>
  <c r="S1596" i="17" s="1"/>
  <c r="I1597" i="17"/>
  <c r="Q1597" i="17"/>
  <c r="S1597" i="17" s="1"/>
  <c r="I1598" i="17"/>
  <c r="Q1598" i="17"/>
  <c r="S1598" i="17" s="1"/>
  <c r="I1599" i="17"/>
  <c r="J1599" i="17" s="1"/>
  <c r="Q1599" i="17"/>
  <c r="S1599" i="17" s="1"/>
  <c r="I1600" i="17"/>
  <c r="Q1600" i="17"/>
  <c r="S1600" i="17" s="1"/>
  <c r="I1601" i="17"/>
  <c r="Q1601" i="17"/>
  <c r="S1601" i="17"/>
  <c r="I1602" i="17"/>
  <c r="Q1602" i="17"/>
  <c r="S1602" i="17" s="1"/>
  <c r="I1603" i="17"/>
  <c r="Q1603" i="17"/>
  <c r="S1603" i="17"/>
  <c r="I1604" i="17"/>
  <c r="Q1604" i="17"/>
  <c r="S1604" i="17"/>
  <c r="I1605" i="17"/>
  <c r="Q1605" i="17"/>
  <c r="S1605" i="17" s="1"/>
  <c r="I1606" i="17"/>
  <c r="Q1606" i="17"/>
  <c r="S1606" i="17" s="1"/>
  <c r="I1607" i="17"/>
  <c r="Q1607" i="17"/>
  <c r="S1607" i="17" s="1"/>
  <c r="I1608" i="17"/>
  <c r="Q1608" i="17"/>
  <c r="S1608" i="17" s="1"/>
  <c r="I1609" i="17"/>
  <c r="Q1609" i="17"/>
  <c r="S1609" i="17" s="1"/>
  <c r="I1610" i="17"/>
  <c r="Q1610" i="17"/>
  <c r="S1610" i="17" s="1"/>
  <c r="I1611" i="17"/>
  <c r="Q1611" i="17"/>
  <c r="S1611" i="17" s="1"/>
  <c r="I1612" i="17"/>
  <c r="Q1612" i="17"/>
  <c r="S1612" i="17" s="1"/>
  <c r="I1613" i="17"/>
  <c r="Q1613" i="17"/>
  <c r="S1613" i="17" s="1"/>
  <c r="I1614" i="17"/>
  <c r="Q1614" i="17"/>
  <c r="S1614" i="17" s="1"/>
  <c r="I1615" i="17"/>
  <c r="Q1615" i="17"/>
  <c r="S1615" i="17" s="1"/>
  <c r="I1616" i="17"/>
  <c r="Q1616" i="17"/>
  <c r="S1616" i="17" s="1"/>
  <c r="I1617" i="17"/>
  <c r="Q1617" i="17"/>
  <c r="S1617" i="17" s="1"/>
  <c r="I1618" i="17"/>
  <c r="Q1618" i="17"/>
  <c r="S1618" i="17" s="1"/>
  <c r="I1619" i="17"/>
  <c r="Q1619" i="17"/>
  <c r="S1619" i="17" s="1"/>
  <c r="I1620" i="17"/>
  <c r="Q1620" i="17"/>
  <c r="S1620" i="17" s="1"/>
  <c r="I1621" i="17"/>
  <c r="Q1621" i="17"/>
  <c r="S1621" i="17" s="1"/>
  <c r="I1622" i="17"/>
  <c r="Q1622" i="17"/>
  <c r="S1622" i="17" s="1"/>
  <c r="I1623" i="17"/>
  <c r="Q1623" i="17"/>
  <c r="S1623" i="17" s="1"/>
  <c r="I1624" i="17"/>
  <c r="Q1624" i="17"/>
  <c r="S1624" i="17" s="1"/>
  <c r="I1625" i="17"/>
  <c r="Q1625" i="17"/>
  <c r="S1625" i="17" s="1"/>
  <c r="I1626" i="17"/>
  <c r="Q1626" i="17"/>
  <c r="S1626" i="17" s="1"/>
  <c r="I1627" i="17"/>
  <c r="Q1627" i="17"/>
  <c r="S1627" i="17" s="1"/>
  <c r="I1628" i="17"/>
  <c r="Q1628" i="17"/>
  <c r="S1628" i="17" s="1"/>
  <c r="I1629" i="17"/>
  <c r="Q1629" i="17"/>
  <c r="S1629" i="17" s="1"/>
  <c r="I1630" i="17"/>
  <c r="Q1630" i="17"/>
  <c r="S1630" i="17"/>
  <c r="I1631" i="17"/>
  <c r="Q1631" i="17"/>
  <c r="S1631" i="17" s="1"/>
  <c r="I1632" i="17"/>
  <c r="Q1632" i="17"/>
  <c r="S1632" i="17" s="1"/>
  <c r="I1633" i="17"/>
  <c r="Q1633" i="17"/>
  <c r="S1633" i="17" s="1"/>
  <c r="I1634" i="17"/>
  <c r="Q1634" i="17"/>
  <c r="S1634" i="17" s="1"/>
  <c r="I1635" i="17"/>
  <c r="Q1635" i="17"/>
  <c r="S1635" i="17" s="1"/>
  <c r="I1636" i="17"/>
  <c r="Q1636" i="17"/>
  <c r="S1636" i="17" s="1"/>
  <c r="I1637" i="17"/>
  <c r="Q1637" i="17"/>
  <c r="S1637" i="17" s="1"/>
  <c r="I1638" i="17"/>
  <c r="Q1638" i="17"/>
  <c r="S1638" i="17" s="1"/>
  <c r="I1639" i="17"/>
  <c r="Q1639" i="17"/>
  <c r="S1639" i="17" s="1"/>
  <c r="I1640" i="17"/>
  <c r="Q1640" i="17"/>
  <c r="S1640" i="17" s="1"/>
  <c r="I1641" i="17"/>
  <c r="Q1641" i="17"/>
  <c r="S1641" i="17" s="1"/>
  <c r="I1642" i="17"/>
  <c r="Q1642" i="17"/>
  <c r="S1642" i="17" s="1"/>
  <c r="I1643" i="17"/>
  <c r="Q1643" i="17"/>
  <c r="S1643" i="17" s="1"/>
  <c r="I1644" i="17"/>
  <c r="Q1644" i="17"/>
  <c r="S1644" i="17" s="1"/>
  <c r="I1645" i="17"/>
  <c r="Q1645" i="17"/>
  <c r="S1645" i="17" s="1"/>
  <c r="I1646" i="17"/>
  <c r="Q1646" i="17"/>
  <c r="S1646" i="17" s="1"/>
  <c r="I1647" i="17"/>
  <c r="Q1647" i="17"/>
  <c r="S1647" i="17"/>
  <c r="I1648" i="17"/>
  <c r="Q1648" i="17"/>
  <c r="S1648" i="17" s="1"/>
  <c r="I1649" i="17"/>
  <c r="Q1649" i="17"/>
  <c r="S1649" i="17" s="1"/>
  <c r="I1650" i="17"/>
  <c r="Q1650" i="17"/>
  <c r="S1650" i="17" s="1"/>
  <c r="I1651" i="17"/>
  <c r="Q1651" i="17"/>
  <c r="S1651" i="17" s="1"/>
  <c r="I1652" i="17"/>
  <c r="Q1652" i="17"/>
  <c r="S1652" i="17" s="1"/>
  <c r="I1653" i="17"/>
  <c r="Q1653" i="17"/>
  <c r="S1653" i="17" s="1"/>
  <c r="I1654" i="17"/>
  <c r="Q1654" i="17"/>
  <c r="S1654" i="17" s="1"/>
  <c r="I1655" i="17"/>
  <c r="Q1655" i="17"/>
  <c r="S1655" i="17" s="1"/>
  <c r="I1656" i="17"/>
  <c r="Q1656" i="17"/>
  <c r="S1656" i="17" s="1"/>
  <c r="I1657" i="17"/>
  <c r="Q1657" i="17"/>
  <c r="S1657" i="17" s="1"/>
  <c r="I1658" i="17"/>
  <c r="Q1658" i="17"/>
  <c r="S1658" i="17" s="1"/>
  <c r="I1659" i="17"/>
  <c r="Q1659" i="17"/>
  <c r="S1659" i="17" s="1"/>
  <c r="I1660" i="17"/>
  <c r="Q1660" i="17"/>
  <c r="S1660" i="17" s="1"/>
  <c r="I1661" i="17"/>
  <c r="Q1661" i="17"/>
  <c r="S1661" i="17" s="1"/>
  <c r="I1662" i="17"/>
  <c r="Q1662" i="17"/>
  <c r="S1662" i="17"/>
  <c r="I1663" i="17"/>
  <c r="Q1663" i="17"/>
  <c r="S1663" i="17" s="1"/>
  <c r="I1664" i="17"/>
  <c r="Q1664" i="17"/>
  <c r="S1664" i="17" s="1"/>
  <c r="I1665" i="17"/>
  <c r="Q1665" i="17"/>
  <c r="S1665" i="17" s="1"/>
  <c r="I1666" i="17"/>
  <c r="Q1666" i="17"/>
  <c r="S1666" i="17" s="1"/>
  <c r="I1667" i="17"/>
  <c r="Q1667" i="17"/>
  <c r="S1667" i="17" s="1"/>
  <c r="I1668" i="17"/>
  <c r="Q1668" i="17"/>
  <c r="S1668" i="17" s="1"/>
  <c r="I1669" i="17"/>
  <c r="Q1669" i="17"/>
  <c r="S1669" i="17" s="1"/>
  <c r="I1670" i="17"/>
  <c r="Q1670" i="17"/>
  <c r="S1670" i="17" s="1"/>
  <c r="I1671" i="17"/>
  <c r="Q1671" i="17"/>
  <c r="S1671" i="17"/>
  <c r="I1672" i="17"/>
  <c r="Q1672" i="17"/>
  <c r="S1672" i="17" s="1"/>
  <c r="I1673" i="17"/>
  <c r="Q1673" i="17"/>
  <c r="S1673" i="17" s="1"/>
  <c r="I1674" i="17"/>
  <c r="Q1674" i="17"/>
  <c r="S1674" i="17" s="1"/>
  <c r="I1675" i="17"/>
  <c r="Q1675" i="17"/>
  <c r="S1675" i="17" s="1"/>
  <c r="I1676" i="17"/>
  <c r="Q1676" i="17"/>
  <c r="S1676" i="17" s="1"/>
  <c r="I1677" i="17"/>
  <c r="Q1677" i="17"/>
  <c r="S1677" i="17" s="1"/>
  <c r="I1678" i="17"/>
  <c r="Q1678" i="17"/>
  <c r="S1678" i="17" s="1"/>
  <c r="I1679" i="17"/>
  <c r="Q1679" i="17"/>
  <c r="S1679" i="17" s="1"/>
  <c r="I1680" i="17"/>
  <c r="Q1680" i="17"/>
  <c r="S1680" i="17" s="1"/>
  <c r="I1681" i="17"/>
  <c r="Q1681" i="17"/>
  <c r="S1681" i="17" s="1"/>
  <c r="I1682" i="17"/>
  <c r="Q1682" i="17"/>
  <c r="S1682" i="17" s="1"/>
  <c r="I1683" i="17"/>
  <c r="Q1683" i="17"/>
  <c r="S1683" i="17" s="1"/>
  <c r="I1684" i="17"/>
  <c r="Q1684" i="17"/>
  <c r="S1684" i="17" s="1"/>
  <c r="I1685" i="17"/>
  <c r="Q1685" i="17"/>
  <c r="S1685" i="17" s="1"/>
  <c r="I1686" i="17"/>
  <c r="Q1686" i="17"/>
  <c r="S1686" i="17" s="1"/>
  <c r="I1687" i="17"/>
  <c r="Q1687" i="17"/>
  <c r="S1687" i="17" s="1"/>
  <c r="I1688" i="17"/>
  <c r="Q1688" i="17"/>
  <c r="S1688" i="17" s="1"/>
  <c r="I1689" i="17"/>
  <c r="Q1689" i="17"/>
  <c r="S1689" i="17" s="1"/>
  <c r="I1690" i="17"/>
  <c r="Q1690" i="17"/>
  <c r="S1690" i="17" s="1"/>
  <c r="I1691" i="17"/>
  <c r="Q1691" i="17"/>
  <c r="S1691" i="17" s="1"/>
  <c r="I1692" i="17"/>
  <c r="Q1692" i="17"/>
  <c r="S1692" i="17" s="1"/>
  <c r="I1693" i="17"/>
  <c r="Q1693" i="17"/>
  <c r="S1693" i="17" s="1"/>
  <c r="I1694" i="17"/>
  <c r="Q1694" i="17"/>
  <c r="S1694" i="17" s="1"/>
  <c r="I1695" i="17"/>
  <c r="Q1695" i="17"/>
  <c r="S1695" i="17" s="1"/>
  <c r="I1696" i="17"/>
  <c r="Q1696" i="17"/>
  <c r="S1696" i="17" s="1"/>
  <c r="I1697" i="17"/>
  <c r="Q1697" i="17"/>
  <c r="S1697" i="17" s="1"/>
  <c r="I1698" i="17"/>
  <c r="Q1698" i="17"/>
  <c r="S1698" i="17" s="1"/>
  <c r="I1699" i="17"/>
  <c r="Q1699" i="17"/>
  <c r="S1699" i="17" s="1"/>
  <c r="I1700" i="17"/>
  <c r="Q1700" i="17"/>
  <c r="S1700" i="17" s="1"/>
  <c r="I1701" i="17"/>
  <c r="Q1701" i="17"/>
  <c r="S1701" i="17" s="1"/>
  <c r="I1702" i="17"/>
  <c r="Q1702" i="17"/>
  <c r="S1702" i="17" s="1"/>
  <c r="I1703" i="17"/>
  <c r="Q1703" i="17"/>
  <c r="S1703" i="17" s="1"/>
  <c r="I1704" i="17"/>
  <c r="Q1704" i="17"/>
  <c r="S1704" i="17" s="1"/>
  <c r="I1705" i="17"/>
  <c r="Q1705" i="17"/>
  <c r="S1705" i="17" s="1"/>
  <c r="I1706" i="17"/>
  <c r="Q1706" i="17"/>
  <c r="S1706" i="17" s="1"/>
  <c r="I1707" i="17"/>
  <c r="Q1707" i="17"/>
  <c r="S1707" i="17" s="1"/>
  <c r="I1708" i="17"/>
  <c r="Q1708" i="17"/>
  <c r="S1708" i="17" s="1"/>
  <c r="I1709" i="17"/>
  <c r="Q1709" i="17"/>
  <c r="S1709" i="17" s="1"/>
  <c r="I1710" i="17"/>
  <c r="Q1710" i="17"/>
  <c r="S1710" i="17"/>
  <c r="I1711" i="17"/>
  <c r="Q1711" i="17"/>
  <c r="S1711" i="17" s="1"/>
  <c r="I1712" i="17"/>
  <c r="Q1712" i="17"/>
  <c r="S1712" i="17" s="1"/>
  <c r="I1713" i="17"/>
  <c r="Q1713" i="17"/>
  <c r="S1713" i="17" s="1"/>
  <c r="I1714" i="17"/>
  <c r="Q1714" i="17"/>
  <c r="S1714" i="17" s="1"/>
  <c r="I1715" i="17"/>
  <c r="Q1715" i="17"/>
  <c r="S1715" i="17" s="1"/>
  <c r="I1716" i="17"/>
  <c r="Q1716" i="17"/>
  <c r="S1716" i="17" s="1"/>
  <c r="I1717" i="17"/>
  <c r="Q1717" i="17"/>
  <c r="S1717" i="17" s="1"/>
  <c r="I1718" i="17"/>
  <c r="Q1718" i="17"/>
  <c r="S1718" i="17" s="1"/>
  <c r="I1719" i="17"/>
  <c r="Q1719" i="17"/>
  <c r="S1719" i="17" s="1"/>
  <c r="I1720" i="17"/>
  <c r="Q1720" i="17"/>
  <c r="S1720" i="17" s="1"/>
  <c r="I1721" i="17"/>
  <c r="Q1721" i="17"/>
  <c r="S1721" i="17" s="1"/>
  <c r="I1722" i="17"/>
  <c r="Q1722" i="17"/>
  <c r="S1722" i="17" s="1"/>
  <c r="I1723" i="17"/>
  <c r="Q1723" i="17"/>
  <c r="S1723" i="17" s="1"/>
  <c r="I1724" i="17"/>
  <c r="Q1724" i="17"/>
  <c r="S1724" i="17" s="1"/>
  <c r="I1725" i="17"/>
  <c r="Q1725" i="17"/>
  <c r="S1725" i="17" s="1"/>
  <c r="I1726" i="17"/>
  <c r="Q1726" i="17"/>
  <c r="S1726" i="17" s="1"/>
  <c r="I1727" i="17"/>
  <c r="Q1727" i="17"/>
  <c r="S1727" i="17" s="1"/>
  <c r="I1728" i="17"/>
  <c r="Q1728" i="17"/>
  <c r="S1728" i="17" s="1"/>
  <c r="I1729" i="17"/>
  <c r="Q1729" i="17"/>
  <c r="S1729" i="17" s="1"/>
  <c r="I1730" i="17"/>
  <c r="Q1730" i="17"/>
  <c r="S1730" i="17" s="1"/>
  <c r="I1731" i="17"/>
  <c r="Q1731" i="17"/>
  <c r="S1731" i="17" s="1"/>
  <c r="I1732" i="17"/>
  <c r="Q1732" i="17"/>
  <c r="S1732" i="17" s="1"/>
  <c r="I1733" i="17"/>
  <c r="Q1733" i="17"/>
  <c r="S1733" i="17" s="1"/>
  <c r="I1734" i="17"/>
  <c r="Q1734" i="17"/>
  <c r="S1734" i="17" s="1"/>
  <c r="I1735" i="17"/>
  <c r="Q1735" i="17"/>
  <c r="S1735" i="17" s="1"/>
  <c r="I1736" i="17"/>
  <c r="Q1736" i="17"/>
  <c r="S1736" i="17" s="1"/>
  <c r="I1737" i="17"/>
  <c r="Q1737" i="17"/>
  <c r="S1737" i="17" s="1"/>
  <c r="I1738" i="17"/>
  <c r="Q1738" i="17"/>
  <c r="S1738" i="17" s="1"/>
  <c r="I1739" i="17"/>
  <c r="Q1739" i="17"/>
  <c r="S1739" i="17" s="1"/>
  <c r="I1740" i="17"/>
  <c r="Q1740" i="17"/>
  <c r="S1740" i="17"/>
  <c r="I1741" i="17"/>
  <c r="Q1741" i="17"/>
  <c r="S1741" i="17" s="1"/>
  <c r="I1742" i="17"/>
  <c r="Q1742" i="17"/>
  <c r="S1742" i="17" s="1"/>
  <c r="I1743" i="17"/>
  <c r="Q1743" i="17"/>
  <c r="S1743" i="17" s="1"/>
  <c r="I1744" i="17"/>
  <c r="Q1744" i="17"/>
  <c r="S1744" i="17" s="1"/>
  <c r="I1745" i="17"/>
  <c r="Q1745" i="17"/>
  <c r="S1745" i="17" s="1"/>
  <c r="I1746" i="17"/>
  <c r="Q1746" i="17"/>
  <c r="S1746" i="17" s="1"/>
  <c r="I1747" i="17"/>
  <c r="Q1747" i="17"/>
  <c r="S1747" i="17" s="1"/>
  <c r="I1748" i="17"/>
  <c r="Q1748" i="17"/>
  <c r="S1748" i="17" s="1"/>
  <c r="I1749" i="17"/>
  <c r="Q1749" i="17"/>
  <c r="S1749" i="17" s="1"/>
  <c r="I1750" i="17"/>
  <c r="Q1750" i="17"/>
  <c r="S1750" i="17" s="1"/>
  <c r="I1751" i="17"/>
  <c r="Q1751" i="17"/>
  <c r="S1751" i="17" s="1"/>
  <c r="I1752" i="17"/>
  <c r="Q1752" i="17"/>
  <c r="S1752" i="17" s="1"/>
  <c r="I1753" i="17"/>
  <c r="Q1753" i="17"/>
  <c r="S1753" i="17" s="1"/>
  <c r="I1754" i="17"/>
  <c r="Q1754" i="17"/>
  <c r="S1754" i="17" s="1"/>
  <c r="I1755" i="17"/>
  <c r="Q1755" i="17"/>
  <c r="S1755" i="17"/>
  <c r="I1756" i="17"/>
  <c r="Q1756" i="17"/>
  <c r="S1756" i="17" s="1"/>
  <c r="I1757" i="17"/>
  <c r="Q1757" i="17"/>
  <c r="S1757" i="17" s="1"/>
  <c r="I1758" i="17"/>
  <c r="Q1758" i="17"/>
  <c r="S1758" i="17"/>
  <c r="I1759" i="17"/>
  <c r="Q1759" i="17"/>
  <c r="S1759" i="17" s="1"/>
  <c r="I1760" i="17"/>
  <c r="Q1760" i="17"/>
  <c r="S1760" i="17" s="1"/>
  <c r="I1761" i="17"/>
  <c r="Q1761" i="17"/>
  <c r="S1761" i="17" s="1"/>
  <c r="I1762" i="17"/>
  <c r="Q1762" i="17"/>
  <c r="S1762" i="17" s="1"/>
  <c r="I1763" i="17"/>
  <c r="Q1763" i="17"/>
  <c r="S1763" i="17" s="1"/>
  <c r="I1764" i="17"/>
  <c r="Q1764" i="17"/>
  <c r="S1764" i="17" s="1"/>
  <c r="I1765" i="17"/>
  <c r="Q1765" i="17"/>
  <c r="S1765" i="17"/>
  <c r="I1766" i="17"/>
  <c r="Q1766" i="17"/>
  <c r="S1766" i="17"/>
  <c r="I1767" i="17"/>
  <c r="Q1767" i="17"/>
  <c r="S1767" i="17" s="1"/>
  <c r="I1768" i="17"/>
  <c r="Q1768" i="17"/>
  <c r="S1768" i="17" s="1"/>
  <c r="I1769" i="17"/>
  <c r="J1769" i="17"/>
  <c r="Q1769" i="17"/>
  <c r="S1769" i="17"/>
  <c r="I1770" i="17"/>
  <c r="Q1770" i="17"/>
  <c r="S1770" i="17"/>
  <c r="I1771" i="17"/>
  <c r="Q1771" i="17"/>
  <c r="S1771" i="17"/>
  <c r="I1772" i="17"/>
  <c r="Q1772" i="17"/>
  <c r="S1772" i="17" s="1"/>
  <c r="I1773" i="17"/>
  <c r="Q1773" i="17"/>
  <c r="S1773" i="17"/>
  <c r="I1774" i="17"/>
  <c r="Q1774" i="17"/>
  <c r="S1774" i="17" s="1"/>
  <c r="I1775" i="17"/>
  <c r="Q1775" i="17"/>
  <c r="S1775" i="17" s="1"/>
  <c r="I1776" i="17"/>
  <c r="Q1776" i="17"/>
  <c r="S1776" i="17" s="1"/>
  <c r="I1777" i="17"/>
  <c r="Q1777" i="17"/>
  <c r="S1777" i="17" s="1"/>
  <c r="I1778" i="17"/>
  <c r="Q1778" i="17"/>
  <c r="S1778" i="17"/>
  <c r="I1779" i="17"/>
  <c r="Q1779" i="17"/>
  <c r="S1779" i="17" s="1"/>
  <c r="I1780" i="17"/>
  <c r="Q1780" i="17"/>
  <c r="S1780" i="17" s="1"/>
  <c r="I1781" i="17"/>
  <c r="Q1781" i="17"/>
  <c r="S1781" i="17" s="1"/>
  <c r="I1782" i="17"/>
  <c r="Q1782" i="17"/>
  <c r="S1782" i="17" s="1"/>
  <c r="I1783" i="17"/>
  <c r="Q1783" i="17"/>
  <c r="S1783" i="17" s="1"/>
  <c r="I1784" i="17"/>
  <c r="Q1784" i="17"/>
  <c r="S1784" i="17" s="1"/>
  <c r="I1785" i="17"/>
  <c r="Q1785" i="17"/>
  <c r="S1785" i="17" s="1"/>
  <c r="I1786" i="17"/>
  <c r="Q1786" i="17"/>
  <c r="S1786" i="17" s="1"/>
  <c r="I1787" i="17"/>
  <c r="Q1787" i="17"/>
  <c r="S1787" i="17" s="1"/>
  <c r="I1788" i="17"/>
  <c r="Q1788" i="17"/>
  <c r="S1788" i="17" s="1"/>
  <c r="I1789" i="17"/>
  <c r="Q1789" i="17"/>
  <c r="S1789" i="17" s="1"/>
  <c r="I1790" i="17"/>
  <c r="Q1790" i="17"/>
  <c r="S1790" i="17" s="1"/>
  <c r="I1791" i="17"/>
  <c r="Q1791" i="17"/>
  <c r="S1791" i="17" s="1"/>
  <c r="I1792" i="17"/>
  <c r="J1792" i="17"/>
  <c r="Q1792" i="17"/>
  <c r="S1792" i="17" s="1"/>
  <c r="I1793" i="17"/>
  <c r="Q1793" i="17"/>
  <c r="S1793" i="17" s="1"/>
  <c r="I1794" i="17"/>
  <c r="Q1794" i="17"/>
  <c r="S1794" i="17" s="1"/>
  <c r="I1795" i="17"/>
  <c r="Q1795" i="17"/>
  <c r="S1795" i="17" s="1"/>
  <c r="I1796" i="17"/>
  <c r="Q1796" i="17"/>
  <c r="S1796" i="17" s="1"/>
  <c r="I1797" i="17"/>
  <c r="Q1797" i="17"/>
  <c r="S1797" i="17" s="1"/>
  <c r="I1798" i="17"/>
  <c r="Q1798" i="17"/>
  <c r="S1798" i="17" s="1"/>
  <c r="I1799" i="17"/>
  <c r="Q1799" i="17"/>
  <c r="S1799" i="17" s="1"/>
  <c r="I1800" i="17"/>
  <c r="Q1800" i="17"/>
  <c r="S1800" i="17"/>
  <c r="I1801" i="17"/>
  <c r="Q1801" i="17"/>
  <c r="S1801" i="17" s="1"/>
  <c r="I1802" i="17"/>
  <c r="Q1802" i="17"/>
  <c r="S1802" i="17" s="1"/>
  <c r="I1803" i="17"/>
  <c r="Q1803" i="17"/>
  <c r="S1803" i="17" s="1"/>
  <c r="I1804" i="17"/>
  <c r="Q1804" i="17"/>
  <c r="S1804" i="17" s="1"/>
  <c r="I1805" i="17"/>
  <c r="Q1805" i="17"/>
  <c r="S1805" i="17" s="1"/>
  <c r="I1806" i="17"/>
  <c r="Q1806" i="17"/>
  <c r="S1806" i="17" s="1"/>
  <c r="I1807" i="17"/>
  <c r="Q1807" i="17"/>
  <c r="S1807" i="17" s="1"/>
  <c r="I1808" i="17"/>
  <c r="Q1808" i="17"/>
  <c r="S1808" i="17" s="1"/>
  <c r="I1809" i="17"/>
  <c r="Q1809" i="17"/>
  <c r="S1809" i="17" s="1"/>
  <c r="I1810" i="17"/>
  <c r="Q1810" i="17"/>
  <c r="S1810" i="17" s="1"/>
  <c r="I1811" i="17"/>
  <c r="Q1811" i="17"/>
  <c r="S1811" i="17" s="1"/>
  <c r="I1812" i="17"/>
  <c r="Q1812" i="17"/>
  <c r="S1812" i="17" s="1"/>
  <c r="I1813" i="17"/>
  <c r="Q1813" i="17"/>
  <c r="S1813" i="17" s="1"/>
  <c r="I1814" i="17"/>
  <c r="Q1814" i="17"/>
  <c r="S1814" i="17" s="1"/>
  <c r="I1815" i="17"/>
  <c r="Q1815" i="17"/>
  <c r="S1815" i="17"/>
  <c r="I1816" i="17"/>
  <c r="Q1816" i="17"/>
  <c r="S1816" i="17" s="1"/>
  <c r="I1817" i="17"/>
  <c r="Q1817" i="17"/>
  <c r="S1817" i="17" s="1"/>
  <c r="I1818" i="17"/>
  <c r="Q1818" i="17"/>
  <c r="S1818" i="17"/>
  <c r="I1819" i="17"/>
  <c r="Q1819" i="17"/>
  <c r="S1819" i="17" s="1"/>
  <c r="I1820" i="17"/>
  <c r="Q1820" i="17"/>
  <c r="S1820" i="17" s="1"/>
  <c r="I1821" i="17"/>
  <c r="Q1821" i="17"/>
  <c r="S1821" i="17" s="1"/>
  <c r="I1822" i="17"/>
  <c r="Q1822" i="17"/>
  <c r="S1822" i="17" s="1"/>
  <c r="I1823" i="17"/>
  <c r="Q1823" i="17"/>
  <c r="S1823" i="17" s="1"/>
  <c r="I1824" i="17"/>
  <c r="Q1824" i="17"/>
  <c r="S1824" i="17" s="1"/>
  <c r="I1825" i="17"/>
  <c r="Q1825" i="17"/>
  <c r="S1825" i="17" s="1"/>
  <c r="I1826" i="17"/>
  <c r="Q1826" i="17"/>
  <c r="S1826" i="17"/>
  <c r="I1827" i="17"/>
  <c r="Q1827" i="17"/>
  <c r="S1827" i="17" s="1"/>
  <c r="I1828" i="17"/>
  <c r="Q1828" i="17"/>
  <c r="S1828" i="17" s="1"/>
  <c r="I1829" i="17"/>
  <c r="Q1829" i="17"/>
  <c r="S1829" i="17" s="1"/>
  <c r="I1830" i="17"/>
  <c r="J1830" i="17" s="1"/>
  <c r="Q1830" i="17"/>
  <c r="S1830" i="17" s="1"/>
  <c r="I1831" i="17"/>
  <c r="Q1831" i="17"/>
  <c r="S1831" i="17" s="1"/>
  <c r="I1832" i="17"/>
  <c r="Q1832" i="17"/>
  <c r="S1832" i="17" s="1"/>
  <c r="I1833" i="17"/>
  <c r="Q1833" i="17"/>
  <c r="S1833" i="17" s="1"/>
  <c r="I1834" i="17"/>
  <c r="Q1834" i="17"/>
  <c r="S1834" i="17" s="1"/>
  <c r="I1835" i="17"/>
  <c r="Q1835" i="17"/>
  <c r="S1835" i="17" s="1"/>
  <c r="I1836" i="17"/>
  <c r="Q1836" i="17"/>
  <c r="S1836" i="17" s="1"/>
  <c r="I1837" i="17"/>
  <c r="Q1837" i="17"/>
  <c r="S1837" i="17" s="1"/>
  <c r="I1838" i="17"/>
  <c r="Q1838" i="17"/>
  <c r="S1838" i="17" s="1"/>
  <c r="I1839" i="17"/>
  <c r="Q1839" i="17"/>
  <c r="S1839" i="17" s="1"/>
  <c r="I1840" i="17"/>
  <c r="Q1840" i="17"/>
  <c r="S1840" i="17" s="1"/>
  <c r="I1841" i="17"/>
  <c r="Q1841" i="17"/>
  <c r="S1841" i="17" s="1"/>
  <c r="I1842" i="17"/>
  <c r="Q1842" i="17"/>
  <c r="S1842" i="17" s="1"/>
  <c r="I1843" i="17"/>
  <c r="Q1843" i="17"/>
  <c r="S1843" i="17"/>
  <c r="I1844" i="17"/>
  <c r="Q1844" i="17"/>
  <c r="S1844" i="17" s="1"/>
  <c r="I1845" i="17"/>
  <c r="Q1845" i="17"/>
  <c r="S1845" i="17" s="1"/>
  <c r="I1846" i="17"/>
  <c r="Q1846" i="17"/>
  <c r="S1846" i="17" s="1"/>
  <c r="I1847" i="17"/>
  <c r="Q1847" i="17"/>
  <c r="S1847" i="17" s="1"/>
  <c r="I1848" i="17"/>
  <c r="Q1848" i="17"/>
  <c r="S1848" i="17" s="1"/>
  <c r="I1849" i="17"/>
  <c r="Q1849" i="17"/>
  <c r="S1849" i="17" s="1"/>
  <c r="I1850" i="17"/>
  <c r="Q1850" i="17"/>
  <c r="S1850" i="17" s="1"/>
  <c r="I1851" i="17"/>
  <c r="Q1851" i="17"/>
  <c r="S1851" i="17" s="1"/>
  <c r="I1852" i="17"/>
  <c r="Q1852" i="17"/>
  <c r="S1852" i="17" s="1"/>
  <c r="I1853" i="17"/>
  <c r="Q1853" i="17"/>
  <c r="S1853" i="17" s="1"/>
  <c r="I1854" i="17"/>
  <c r="Q1854" i="17"/>
  <c r="S1854" i="17" s="1"/>
  <c r="I1855" i="17"/>
  <c r="J1855" i="17"/>
  <c r="Q1855" i="17"/>
  <c r="S1855" i="17" s="1"/>
  <c r="I1856" i="17"/>
  <c r="Q1856" i="17"/>
  <c r="S1856" i="17" s="1"/>
  <c r="I1857" i="17"/>
  <c r="Q1857" i="17"/>
  <c r="S1857" i="17" s="1"/>
  <c r="I1858" i="17"/>
  <c r="Q1858" i="17"/>
  <c r="S1858" i="17" s="1"/>
  <c r="I1859" i="17"/>
  <c r="Q1859" i="17"/>
  <c r="S1859" i="17" s="1"/>
  <c r="I1860" i="17"/>
  <c r="Q1860" i="17"/>
  <c r="S1860" i="17" s="1"/>
  <c r="I1861" i="17"/>
  <c r="Q1861" i="17"/>
  <c r="S1861" i="17" s="1"/>
  <c r="I1862" i="17"/>
  <c r="Q1862" i="17"/>
  <c r="S1862" i="17" s="1"/>
  <c r="I1863" i="17"/>
  <c r="Q1863" i="17"/>
  <c r="S1863" i="17" s="1"/>
  <c r="I1864" i="17"/>
  <c r="Q1864" i="17"/>
  <c r="S1864" i="17" s="1"/>
  <c r="I1865" i="17"/>
  <c r="Q1865" i="17"/>
  <c r="S1865" i="17" s="1"/>
  <c r="I1866" i="17"/>
  <c r="Q1866" i="17"/>
  <c r="S1866" i="17" s="1"/>
  <c r="I1867" i="17"/>
  <c r="Q1867" i="17"/>
  <c r="S1867" i="17" s="1"/>
  <c r="I1868" i="17"/>
  <c r="Q1868" i="17"/>
  <c r="S1868" i="17" s="1"/>
  <c r="I1869" i="17"/>
  <c r="Q1869" i="17"/>
  <c r="S1869" i="17" s="1"/>
  <c r="I1870" i="17"/>
  <c r="Q1870" i="17"/>
  <c r="S1870" i="17" s="1"/>
  <c r="I1871" i="17"/>
  <c r="Q1871" i="17"/>
  <c r="S1871" i="17" s="1"/>
  <c r="I1872" i="17"/>
  <c r="Q1872" i="17"/>
  <c r="S1872" i="17" s="1"/>
  <c r="I1873" i="17"/>
  <c r="Q1873" i="17"/>
  <c r="S1873" i="17"/>
  <c r="I1874" i="17"/>
  <c r="Q1874" i="17"/>
  <c r="S1874" i="17" s="1"/>
  <c r="I1875" i="17"/>
  <c r="Q1875" i="17"/>
  <c r="S1875" i="17" s="1"/>
  <c r="I1876" i="17"/>
  <c r="Q1876" i="17"/>
  <c r="S1876" i="17" s="1"/>
  <c r="I1877" i="17"/>
  <c r="Q1877" i="17"/>
  <c r="S1877" i="17" s="1"/>
  <c r="I1878" i="17"/>
  <c r="Q1878" i="17"/>
  <c r="S1878" i="17" s="1"/>
  <c r="I1879" i="17"/>
  <c r="Q1879" i="17"/>
  <c r="S1879" i="17" s="1"/>
  <c r="I1880" i="17"/>
  <c r="Q1880" i="17"/>
  <c r="S1880" i="17" s="1"/>
  <c r="I1881" i="17"/>
  <c r="Q1881" i="17"/>
  <c r="S1881" i="17" s="1"/>
  <c r="I1882" i="17"/>
  <c r="Q1882" i="17"/>
  <c r="S1882" i="17" s="1"/>
  <c r="I1883" i="17"/>
  <c r="J1883" i="17" s="1"/>
  <c r="Q1883" i="17"/>
  <c r="S1883" i="17" s="1"/>
  <c r="I1884" i="17"/>
  <c r="Q1884" i="17"/>
  <c r="S1884" i="17"/>
  <c r="I1885" i="17"/>
  <c r="Q1885" i="17"/>
  <c r="S1885" i="17"/>
  <c r="I1886" i="17"/>
  <c r="Q1886" i="17"/>
  <c r="S1886" i="17"/>
  <c r="I1887" i="17"/>
  <c r="Q1887" i="17"/>
  <c r="S1887" i="17" s="1"/>
  <c r="I1888" i="17"/>
  <c r="Q1888" i="17"/>
  <c r="S1888" i="17" s="1"/>
  <c r="I1889" i="17"/>
  <c r="Q1889" i="17"/>
  <c r="S1889" i="17" s="1"/>
  <c r="I1890" i="17"/>
  <c r="Q1890" i="17"/>
  <c r="S1890" i="17" s="1"/>
  <c r="I1891" i="17"/>
  <c r="Q1891" i="17"/>
  <c r="S1891" i="17"/>
  <c r="I1892" i="17"/>
  <c r="Q1892" i="17"/>
  <c r="S1892" i="17" s="1"/>
  <c r="I1893" i="17"/>
  <c r="Q1893" i="17"/>
  <c r="S1893" i="17"/>
  <c r="I1894" i="17"/>
  <c r="Q1894" i="17"/>
  <c r="S1894" i="17"/>
  <c r="I1895" i="17"/>
  <c r="Q1895" i="17"/>
  <c r="S1895" i="17" s="1"/>
  <c r="I1896" i="17"/>
  <c r="Q1896" i="17"/>
  <c r="S1896" i="17" s="1"/>
  <c r="I1897" i="17"/>
  <c r="Q1897" i="17"/>
  <c r="S1897" i="17" s="1"/>
  <c r="I1898" i="17"/>
  <c r="Q1898" i="17"/>
  <c r="S1898" i="17" s="1"/>
  <c r="I1899" i="17"/>
  <c r="Q1899" i="17"/>
  <c r="S1899" i="17" s="1"/>
  <c r="I1900" i="17"/>
  <c r="Q1900" i="17"/>
  <c r="S1900" i="17" s="1"/>
  <c r="I1901" i="17"/>
  <c r="Q1901" i="17"/>
  <c r="S1901" i="17" s="1"/>
  <c r="I1902" i="17"/>
  <c r="Q1902" i="17"/>
  <c r="S1902" i="17" s="1"/>
  <c r="I1903" i="17"/>
  <c r="Q1903" i="17"/>
  <c r="S1903" i="17" s="1"/>
  <c r="I1904" i="17"/>
  <c r="Q1904" i="17"/>
  <c r="S1904" i="17" s="1"/>
  <c r="I1905" i="17"/>
  <c r="Q1905" i="17"/>
  <c r="S1905" i="17" s="1"/>
  <c r="I1906" i="17"/>
  <c r="Q1906" i="17"/>
  <c r="S1906" i="17" s="1"/>
  <c r="I1907" i="17"/>
  <c r="Q1907" i="17"/>
  <c r="S1907" i="17" s="1"/>
  <c r="I1908" i="17"/>
  <c r="Q1908" i="17"/>
  <c r="S1908" i="17" s="1"/>
  <c r="I1909" i="17"/>
  <c r="Q1909" i="17"/>
  <c r="S1909" i="17" s="1"/>
  <c r="I1910" i="17"/>
  <c r="Q1910" i="17"/>
  <c r="S1910" i="17" s="1"/>
  <c r="I1911" i="17"/>
  <c r="Q1911" i="17"/>
  <c r="S1911" i="17" s="1"/>
  <c r="I1912" i="17"/>
  <c r="Q1912" i="17"/>
  <c r="S1912" i="17" s="1"/>
  <c r="I1913" i="17"/>
  <c r="Q1913" i="17"/>
  <c r="S1913" i="17" s="1"/>
  <c r="I1914" i="17"/>
  <c r="Q1914" i="17"/>
  <c r="S1914" i="17" s="1"/>
  <c r="I1915" i="17"/>
  <c r="Q1915" i="17"/>
  <c r="S1915" i="17" s="1"/>
  <c r="I1916" i="17"/>
  <c r="Q1916" i="17"/>
  <c r="S1916" i="17" s="1"/>
  <c r="I1917" i="17"/>
  <c r="Q1917" i="17"/>
  <c r="S1917" i="17" s="1"/>
  <c r="I1918" i="17"/>
  <c r="Q1918" i="17"/>
  <c r="S1918" i="17"/>
  <c r="I1919" i="17"/>
  <c r="Q1919" i="17"/>
  <c r="S1919" i="17" s="1"/>
  <c r="I1920" i="17"/>
  <c r="J1920" i="17" s="1"/>
  <c r="Q1920" i="17"/>
  <c r="S1920" i="17" s="1"/>
  <c r="I1921" i="17"/>
  <c r="Q1921" i="17"/>
  <c r="S1921" i="17" s="1"/>
  <c r="I1922" i="17"/>
  <c r="J1923" i="17" s="1"/>
  <c r="Q1922" i="17"/>
  <c r="S1922" i="17" s="1"/>
  <c r="I1923" i="17"/>
  <c r="Q1923" i="17"/>
  <c r="S1923" i="17" s="1"/>
  <c r="I1924" i="17"/>
  <c r="Q1924" i="17"/>
  <c r="S1924" i="17" s="1"/>
  <c r="I1925" i="17"/>
  <c r="Q1925" i="17"/>
  <c r="S1925" i="17" s="1"/>
  <c r="I1926" i="17"/>
  <c r="Q1926" i="17"/>
  <c r="S1926" i="17" s="1"/>
  <c r="I1927" i="17"/>
  <c r="Q1927" i="17"/>
  <c r="S1927" i="17" s="1"/>
  <c r="I1928" i="17"/>
  <c r="Q1928" i="17"/>
  <c r="S1928" i="17" s="1"/>
  <c r="I1929" i="17"/>
  <c r="Q1929" i="17"/>
  <c r="S1929" i="17" s="1"/>
  <c r="I1930" i="17"/>
  <c r="Q1930" i="17"/>
  <c r="S1930" i="17" s="1"/>
  <c r="I1931" i="17"/>
  <c r="Q1931" i="17"/>
  <c r="S1931" i="17" s="1"/>
  <c r="I1932" i="17"/>
  <c r="Q1932" i="17"/>
  <c r="S1932" i="17" s="1"/>
  <c r="I1933" i="17"/>
  <c r="Q1933" i="17"/>
  <c r="S1933" i="17" s="1"/>
  <c r="I1934" i="17"/>
  <c r="Q1934" i="17"/>
  <c r="S1934" i="17" s="1"/>
  <c r="I1935" i="17"/>
  <c r="Q1935" i="17"/>
  <c r="S1935" i="17"/>
  <c r="I1936" i="17"/>
  <c r="Q1936" i="17"/>
  <c r="S1936" i="17" s="1"/>
  <c r="I1937" i="17"/>
  <c r="Q1937" i="17"/>
  <c r="S1937" i="17" s="1"/>
  <c r="I1938" i="17"/>
  <c r="Q1938" i="17"/>
  <c r="S1938" i="17" s="1"/>
  <c r="I1939" i="17"/>
  <c r="Q1939" i="17"/>
  <c r="S1939" i="17" s="1"/>
  <c r="I1940" i="17"/>
  <c r="Q1940" i="17"/>
  <c r="S1940" i="17"/>
  <c r="I1941" i="17"/>
  <c r="Q1941" i="17"/>
  <c r="S1941" i="17" s="1"/>
  <c r="I1942" i="17"/>
  <c r="Q1942" i="17"/>
  <c r="S1942" i="17"/>
  <c r="I1943" i="17"/>
  <c r="Q1943" i="17"/>
  <c r="S1943" i="17" s="1"/>
  <c r="I1944" i="17"/>
  <c r="Q1944" i="17"/>
  <c r="S1944" i="17" s="1"/>
  <c r="I1945" i="17"/>
  <c r="Q1945" i="17"/>
  <c r="S1945" i="17" s="1"/>
  <c r="I1946" i="17"/>
  <c r="Q1946" i="17"/>
  <c r="S1946" i="17" s="1"/>
  <c r="I1947" i="17"/>
  <c r="Q1947" i="17"/>
  <c r="S1947" i="17" s="1"/>
  <c r="I1948" i="17"/>
  <c r="Q1948" i="17"/>
  <c r="S1948" i="17"/>
  <c r="I1949" i="17"/>
  <c r="Q1949" i="17"/>
  <c r="S1949" i="17" s="1"/>
  <c r="I1950" i="17"/>
  <c r="Q1950" i="17"/>
  <c r="S1950" i="17" s="1"/>
  <c r="I1951" i="17"/>
  <c r="Q1951" i="17"/>
  <c r="S1951" i="17"/>
  <c r="I1952" i="17"/>
  <c r="Q1952" i="17"/>
  <c r="S1952" i="17" s="1"/>
  <c r="I1953" i="17"/>
  <c r="Q1953" i="17"/>
  <c r="S1953" i="17" s="1"/>
  <c r="I1954" i="17"/>
  <c r="Q1954" i="17"/>
  <c r="S1954" i="17" s="1"/>
  <c r="I1955" i="17"/>
  <c r="Q1955" i="17"/>
  <c r="S1955" i="17" s="1"/>
  <c r="I1956" i="17"/>
  <c r="Q1956" i="17"/>
  <c r="S1956" i="17" s="1"/>
  <c r="I1957" i="17"/>
  <c r="Q1957" i="17"/>
  <c r="S1957" i="17" s="1"/>
  <c r="I1958" i="17"/>
  <c r="Q1958" i="17"/>
  <c r="S1958" i="17" s="1"/>
  <c r="I1959" i="17"/>
  <c r="Q1959" i="17"/>
  <c r="S1959" i="17" s="1"/>
  <c r="I1960" i="17"/>
  <c r="Q1960" i="17"/>
  <c r="S1960" i="17" s="1"/>
  <c r="I1961" i="17"/>
  <c r="Q1961" i="17"/>
  <c r="S1961" i="17" s="1"/>
  <c r="I1962" i="17"/>
  <c r="Q1962" i="17"/>
  <c r="S1962" i="17" s="1"/>
  <c r="I1963" i="17"/>
  <c r="Q1963" i="17"/>
  <c r="S1963" i="17" s="1"/>
  <c r="I1964" i="17"/>
  <c r="Q1964" i="17"/>
  <c r="S1964" i="17" s="1"/>
  <c r="I1965" i="17"/>
  <c r="Q1965" i="17"/>
  <c r="S1965" i="17"/>
  <c r="I1966" i="17"/>
  <c r="Q1966" i="17"/>
  <c r="S1966" i="17" s="1"/>
  <c r="I1967" i="17"/>
  <c r="Q1967" i="17"/>
  <c r="S1967" i="17" s="1"/>
  <c r="I1968" i="17"/>
  <c r="Q1968" i="17"/>
  <c r="S1968" i="17" s="1"/>
  <c r="I1969" i="17"/>
  <c r="Q1969" i="17"/>
  <c r="S1969" i="17" s="1"/>
  <c r="I1970" i="17"/>
  <c r="Q1970" i="17"/>
  <c r="S1970" i="17" s="1"/>
  <c r="I1971" i="17"/>
  <c r="Q1971" i="17"/>
  <c r="S1971" i="17" s="1"/>
  <c r="I1972" i="17"/>
  <c r="Q1972" i="17"/>
  <c r="S1972" i="17" s="1"/>
  <c r="I1973" i="17"/>
  <c r="Q1973" i="17"/>
  <c r="S1973" i="17" s="1"/>
  <c r="I1974" i="17"/>
  <c r="Q1974" i="17"/>
  <c r="S1974" i="17" s="1"/>
  <c r="I1975" i="17"/>
  <c r="Q1975" i="17"/>
  <c r="S1975" i="17" s="1"/>
  <c r="I1976" i="17"/>
  <c r="Q1976" i="17"/>
  <c r="S1976" i="17" s="1"/>
  <c r="I1977" i="17"/>
  <c r="Q1977" i="17"/>
  <c r="S1977" i="17" s="1"/>
  <c r="I1978" i="17"/>
  <c r="Q1978" i="17"/>
  <c r="S1978" i="17" s="1"/>
  <c r="I1979" i="17"/>
  <c r="Q1979" i="17"/>
  <c r="S1979" i="17" s="1"/>
  <c r="I1980" i="17"/>
  <c r="Q1980" i="17"/>
  <c r="S1980" i="17" s="1"/>
  <c r="I1981" i="17"/>
  <c r="Q1981" i="17"/>
  <c r="S1981" i="17" s="1"/>
  <c r="I1982" i="17"/>
  <c r="Q1982" i="17"/>
  <c r="S1982" i="17" s="1"/>
  <c r="I1983" i="17"/>
  <c r="Q1983" i="17"/>
  <c r="S1983" i="17" s="1"/>
  <c r="I1984" i="17"/>
  <c r="Q1984" i="17"/>
  <c r="S1984" i="17" s="1"/>
  <c r="I1985" i="17"/>
  <c r="Q1985" i="17"/>
  <c r="S1985" i="17" s="1"/>
  <c r="I1986" i="17"/>
  <c r="Q1986" i="17"/>
  <c r="S1986" i="17" s="1"/>
  <c r="I1987" i="17"/>
  <c r="Q1987" i="17"/>
  <c r="S1987" i="17" s="1"/>
  <c r="I1988" i="17"/>
  <c r="Q1988" i="17"/>
  <c r="S1988" i="17" s="1"/>
  <c r="I1989" i="17"/>
  <c r="Q1989" i="17"/>
  <c r="S1989" i="17" s="1"/>
  <c r="I1990" i="17"/>
  <c r="Q1990" i="17"/>
  <c r="S1990" i="17" s="1"/>
  <c r="I1991" i="17"/>
  <c r="Q1991" i="17"/>
  <c r="S1991" i="17" s="1"/>
  <c r="I1992" i="17"/>
  <c r="Q1992" i="17"/>
  <c r="S1992" i="17" s="1"/>
  <c r="I1993" i="17"/>
  <c r="Q1993" i="17"/>
  <c r="S1993" i="17" s="1"/>
  <c r="I1994" i="17"/>
  <c r="Q1994" i="17"/>
  <c r="S1994" i="17" s="1"/>
  <c r="I1995" i="17"/>
  <c r="Q1995" i="17"/>
  <c r="S1995" i="17" s="1"/>
  <c r="I1996" i="17"/>
  <c r="Q1996" i="17"/>
  <c r="S1996" i="17" s="1"/>
  <c r="I1997" i="17"/>
  <c r="Q1997" i="17"/>
  <c r="S1997" i="17" s="1"/>
  <c r="I1998" i="17"/>
  <c r="Q1998" i="17"/>
  <c r="S1998" i="17" s="1"/>
  <c r="I1999" i="17"/>
  <c r="Q1999" i="17"/>
  <c r="S1999" i="17"/>
  <c r="I2000" i="17"/>
  <c r="Q2000" i="17"/>
  <c r="S2000" i="17" s="1"/>
  <c r="I2001" i="17"/>
  <c r="Q2001" i="17"/>
  <c r="S2001" i="17" s="1"/>
  <c r="I2002" i="17"/>
  <c r="Q2002" i="17"/>
  <c r="S2002" i="17" s="1"/>
  <c r="I2003" i="17"/>
  <c r="Q2003" i="17"/>
  <c r="S2003" i="17" s="1"/>
  <c r="I2004" i="17"/>
  <c r="Q2004" i="17"/>
  <c r="S2004" i="17" s="1"/>
  <c r="I2005" i="17"/>
  <c r="Q2005" i="17"/>
  <c r="S2005" i="17" s="1"/>
  <c r="I2006" i="17"/>
  <c r="Q2006" i="17"/>
  <c r="S2006" i="17" s="1"/>
  <c r="I2007" i="17"/>
  <c r="Q2007" i="17"/>
  <c r="S2007" i="17"/>
  <c r="I2008" i="17"/>
  <c r="Q2008" i="17"/>
  <c r="S2008" i="17"/>
  <c r="I2009" i="17"/>
  <c r="Q2009" i="17"/>
  <c r="S2009" i="17" s="1"/>
  <c r="I2010" i="17"/>
  <c r="Q2010" i="17"/>
  <c r="S2010" i="17" s="1"/>
  <c r="I2011" i="17"/>
  <c r="Q2011" i="17"/>
  <c r="S2011" i="17" s="1"/>
  <c r="I2012" i="17"/>
  <c r="Q2012" i="17"/>
  <c r="S2012" i="17" s="1"/>
  <c r="I2013" i="17"/>
  <c r="Q2013" i="17"/>
  <c r="S2013" i="17" s="1"/>
  <c r="I2014" i="17"/>
  <c r="Q2014" i="17"/>
  <c r="S2014" i="17" s="1"/>
  <c r="I2015" i="17"/>
  <c r="Q2015" i="17"/>
  <c r="S2015" i="17" s="1"/>
  <c r="I2016" i="17"/>
  <c r="Q2016" i="17"/>
  <c r="S2016" i="17" s="1"/>
  <c r="I2017" i="17"/>
  <c r="Q2017" i="17"/>
  <c r="S2017" i="17"/>
  <c r="I2018" i="17"/>
  <c r="Q2018" i="17"/>
  <c r="S2018" i="17"/>
  <c r="I2019" i="17"/>
  <c r="Q2019" i="17"/>
  <c r="S2019" i="17" s="1"/>
  <c r="I2020" i="17"/>
  <c r="Q2020" i="17"/>
  <c r="S2020" i="17"/>
  <c r="I2021" i="17"/>
  <c r="Q2021" i="17"/>
  <c r="S2021" i="17"/>
  <c r="I2022" i="17"/>
  <c r="Q2022" i="17"/>
  <c r="S2022" i="17" s="1"/>
  <c r="I2023" i="17"/>
  <c r="Q2023" i="17"/>
  <c r="S2023" i="17" s="1"/>
  <c r="I2024" i="17"/>
  <c r="Q2024" i="17"/>
  <c r="S2024" i="17" s="1"/>
  <c r="I2025" i="17"/>
  <c r="Q2025" i="17"/>
  <c r="S2025" i="17" s="1"/>
  <c r="I2026" i="17"/>
  <c r="Q2026" i="17"/>
  <c r="S2026" i="17"/>
  <c r="I2027" i="17"/>
  <c r="Q2027" i="17"/>
  <c r="S2027" i="17" s="1"/>
  <c r="I2028" i="17"/>
  <c r="Q2028" i="17"/>
  <c r="S2028" i="17" s="1"/>
  <c r="I2029" i="17"/>
  <c r="Q2029" i="17"/>
  <c r="S2029" i="17"/>
  <c r="I2030" i="17"/>
  <c r="Q2030" i="17"/>
  <c r="S2030" i="17" s="1"/>
  <c r="I2031" i="17"/>
  <c r="Q2031" i="17"/>
  <c r="S2031" i="17" s="1"/>
  <c r="I2032" i="17"/>
  <c r="Q2032" i="17"/>
  <c r="S2032" i="17" s="1"/>
  <c r="I2033" i="17"/>
  <c r="Q2033" i="17"/>
  <c r="S2033" i="17" s="1"/>
  <c r="I2034" i="17"/>
  <c r="Q2034" i="17"/>
  <c r="S2034" i="17" s="1"/>
  <c r="I2035" i="17"/>
  <c r="Q2035" i="17"/>
  <c r="S2035" i="17" s="1"/>
  <c r="I2036" i="17"/>
  <c r="Q2036" i="17"/>
  <c r="S2036" i="17"/>
  <c r="I2037" i="17"/>
  <c r="J2037" i="17" s="1"/>
  <c r="Q2037" i="17"/>
  <c r="S2037" i="17" s="1"/>
  <c r="I2038" i="17"/>
  <c r="Q2038" i="17"/>
  <c r="S2038" i="17" s="1"/>
  <c r="I2039" i="17"/>
  <c r="Q2039" i="17"/>
  <c r="S2039" i="17"/>
  <c r="I2040" i="17"/>
  <c r="Q2040" i="17"/>
  <c r="S2040" i="17"/>
  <c r="I2041" i="17"/>
  <c r="Q2041" i="17"/>
  <c r="S2041" i="17" s="1"/>
  <c r="I2042" i="17"/>
  <c r="Q2042" i="17"/>
  <c r="S2042" i="17"/>
  <c r="I2043" i="17"/>
  <c r="Q2043" i="17"/>
  <c r="S2043" i="17" s="1"/>
  <c r="I2044" i="17"/>
  <c r="Q2044" i="17"/>
  <c r="S2044" i="17" s="1"/>
  <c r="I2045" i="17"/>
  <c r="Q2045" i="17"/>
  <c r="S2045" i="17" s="1"/>
  <c r="I2046" i="17"/>
  <c r="Q2046" i="17"/>
  <c r="S2046" i="17" s="1"/>
  <c r="I2047" i="17"/>
  <c r="Q2047" i="17"/>
  <c r="S2047" i="17" s="1"/>
  <c r="I2048" i="17"/>
  <c r="Q2048" i="17"/>
  <c r="S2048" i="17" s="1"/>
  <c r="I2049" i="17"/>
  <c r="Q2049" i="17"/>
  <c r="S2049" i="17"/>
  <c r="I2050" i="17"/>
  <c r="Q2050" i="17"/>
  <c r="S2050" i="17" s="1"/>
  <c r="I2051" i="17"/>
  <c r="Q2051" i="17"/>
  <c r="S2051" i="17" s="1"/>
  <c r="I2052" i="17"/>
  <c r="Q2052" i="17"/>
  <c r="S2052" i="17" s="1"/>
  <c r="I2053" i="17"/>
  <c r="Q2053" i="17"/>
  <c r="S2053" i="17" s="1"/>
  <c r="I2054" i="17"/>
  <c r="Q2054" i="17"/>
  <c r="S2054" i="17"/>
  <c r="I2055" i="17"/>
  <c r="Q2055" i="17"/>
  <c r="S2055" i="17" s="1"/>
  <c r="I2056" i="17"/>
  <c r="Q2056" i="17"/>
  <c r="S2056" i="17" s="1"/>
  <c r="I2057" i="17"/>
  <c r="Q2057" i="17"/>
  <c r="S2057" i="17" s="1"/>
  <c r="I2058" i="17"/>
  <c r="Q2058" i="17"/>
  <c r="S2058" i="17" s="1"/>
  <c r="I2059" i="17"/>
  <c r="Q2059" i="17"/>
  <c r="S2059" i="17" s="1"/>
  <c r="I2060" i="17"/>
  <c r="Q2060" i="17"/>
  <c r="S2060" i="17" s="1"/>
  <c r="I2061" i="17"/>
  <c r="Q2061" i="17"/>
  <c r="S2061" i="17" s="1"/>
  <c r="I2062" i="17"/>
  <c r="Q2062" i="17"/>
  <c r="S2062" i="17" s="1"/>
  <c r="I2063" i="17"/>
  <c r="Q2063" i="17"/>
  <c r="S2063" i="17"/>
  <c r="I2064" i="17"/>
  <c r="Q2064" i="17"/>
  <c r="S2064" i="17" s="1"/>
  <c r="I2065" i="17"/>
  <c r="Q2065" i="17"/>
  <c r="S2065" i="17" s="1"/>
  <c r="I2066" i="17"/>
  <c r="Q2066" i="17"/>
  <c r="S2066" i="17" s="1"/>
  <c r="I2067" i="17"/>
  <c r="Q2067" i="17"/>
  <c r="S2067" i="17" s="1"/>
  <c r="I2068" i="17"/>
  <c r="Q2068" i="17"/>
  <c r="S2068" i="17" s="1"/>
  <c r="I2069" i="17"/>
  <c r="Q2069" i="17"/>
  <c r="S2069" i="17" s="1"/>
  <c r="I2070" i="17"/>
  <c r="Q2070" i="17"/>
  <c r="S2070" i="17" s="1"/>
  <c r="I2071" i="17"/>
  <c r="Q2071" i="17"/>
  <c r="S2071" i="17" s="1"/>
  <c r="I2072" i="17"/>
  <c r="Q2072" i="17"/>
  <c r="S2072" i="17" s="1"/>
  <c r="I2073" i="17"/>
  <c r="Q2073" i="17"/>
  <c r="S2073" i="17" s="1"/>
  <c r="I2074" i="17"/>
  <c r="Q2074" i="17"/>
  <c r="S2074" i="17" s="1"/>
  <c r="I2075" i="17"/>
  <c r="Q2075" i="17"/>
  <c r="S2075" i="17" s="1"/>
  <c r="I2076" i="17"/>
  <c r="Q2076" i="17"/>
  <c r="S2076" i="17" s="1"/>
  <c r="I2077" i="17"/>
  <c r="Q2077" i="17"/>
  <c r="S2077" i="17" s="1"/>
  <c r="I2078" i="17"/>
  <c r="Q2078" i="17"/>
  <c r="S2078" i="17" s="1"/>
  <c r="I2079" i="17"/>
  <c r="Q2079" i="17"/>
  <c r="S2079" i="17" s="1"/>
  <c r="I2080" i="17"/>
  <c r="Q2080" i="17"/>
  <c r="S2080" i="17" s="1"/>
  <c r="I2081" i="17"/>
  <c r="Q2081" i="17"/>
  <c r="S2081" i="17"/>
  <c r="I2082" i="17"/>
  <c r="Q2082" i="17"/>
  <c r="S2082" i="17" s="1"/>
  <c r="I2083" i="17"/>
  <c r="Q2083" i="17"/>
  <c r="S2083" i="17" s="1"/>
  <c r="I2084" i="17"/>
  <c r="Q2084" i="17"/>
  <c r="S2084" i="17" s="1"/>
  <c r="I2085" i="17"/>
  <c r="Q2085" i="17"/>
  <c r="S2085" i="17" s="1"/>
  <c r="I2086" i="17"/>
  <c r="Q2086" i="17"/>
  <c r="S2086" i="17"/>
  <c r="I2087" i="17"/>
  <c r="Q2087" i="17"/>
  <c r="S2087" i="17" s="1"/>
  <c r="I2088" i="17"/>
  <c r="Q2088" i="17"/>
  <c r="S2088" i="17"/>
  <c r="I2089" i="17"/>
  <c r="Q2089" i="17"/>
  <c r="S2089" i="17" s="1"/>
  <c r="I2090" i="17"/>
  <c r="Q2090" i="17"/>
  <c r="S2090" i="17" s="1"/>
  <c r="I2091" i="17"/>
  <c r="Q2091" i="17"/>
  <c r="S2091" i="17" s="1"/>
  <c r="I2092" i="17"/>
  <c r="Q2092" i="17"/>
  <c r="S2092" i="17" s="1"/>
  <c r="I2093" i="17"/>
  <c r="Q2093" i="17"/>
  <c r="S2093" i="17" s="1"/>
  <c r="I2094" i="17"/>
  <c r="Q2094" i="17"/>
  <c r="S2094" i="17"/>
  <c r="I2095" i="17"/>
  <c r="Q2095" i="17"/>
  <c r="S2095" i="17" s="1"/>
  <c r="I2096" i="17"/>
  <c r="Q2096" i="17"/>
  <c r="S2096" i="17" s="1"/>
  <c r="I2097" i="17"/>
  <c r="Q2097" i="17"/>
  <c r="S2097" i="17" s="1"/>
  <c r="I2098" i="17"/>
  <c r="Q2098" i="17"/>
  <c r="S2098" i="17"/>
  <c r="I2099" i="17"/>
  <c r="Q2099" i="17"/>
  <c r="S2099" i="17" s="1"/>
  <c r="I2100" i="17"/>
  <c r="Q2100" i="17"/>
  <c r="S2100" i="17" s="1"/>
  <c r="I2101" i="17"/>
  <c r="Q2101" i="17"/>
  <c r="S2101" i="17" s="1"/>
  <c r="I2102" i="17"/>
  <c r="Q2102" i="17"/>
  <c r="S2102" i="17" s="1"/>
  <c r="I2103" i="17"/>
  <c r="J2103" i="17" s="1"/>
  <c r="Q2103" i="17"/>
  <c r="S2103" i="17" s="1"/>
  <c r="I2104" i="17"/>
  <c r="Q2104" i="17"/>
  <c r="S2104" i="17" s="1"/>
  <c r="I2105" i="17"/>
  <c r="Q2105" i="17"/>
  <c r="S2105" i="17" s="1"/>
  <c r="I2106" i="17"/>
  <c r="Q2106" i="17"/>
  <c r="S2106" i="17" s="1"/>
  <c r="I2107" i="17"/>
  <c r="Q2107" i="17"/>
  <c r="S2107" i="17" s="1"/>
  <c r="I2108" i="17"/>
  <c r="Q2108" i="17"/>
  <c r="S2108" i="17"/>
  <c r="I2109" i="17"/>
  <c r="Q2109" i="17"/>
  <c r="S2109" i="17" s="1"/>
  <c r="I2110" i="17"/>
  <c r="Q2110" i="17"/>
  <c r="S2110" i="17" s="1"/>
  <c r="I2111" i="17"/>
  <c r="Q2111" i="17"/>
  <c r="S2111" i="17" s="1"/>
  <c r="I2112" i="17"/>
  <c r="Q2112" i="17"/>
  <c r="S2112" i="17" s="1"/>
  <c r="I2113" i="17"/>
  <c r="Q2113" i="17"/>
  <c r="S2113" i="17" s="1"/>
  <c r="I2114" i="17"/>
  <c r="Q2114" i="17"/>
  <c r="S2114" i="17" s="1"/>
  <c r="I2115" i="17"/>
  <c r="Q2115" i="17"/>
  <c r="S2115" i="17"/>
  <c r="I2116" i="17"/>
  <c r="Q2116" i="17"/>
  <c r="S2116" i="17" s="1"/>
  <c r="I2117" i="17"/>
  <c r="Q2117" i="17"/>
  <c r="S2117" i="17"/>
  <c r="I2118" i="17"/>
  <c r="Q2118" i="17"/>
  <c r="S2118" i="17" s="1"/>
  <c r="I2119" i="17"/>
  <c r="Q2119" i="17"/>
  <c r="S2119" i="17"/>
  <c r="I2120" i="17"/>
  <c r="Q2120" i="17"/>
  <c r="S2120" i="17" s="1"/>
  <c r="I2121" i="17"/>
  <c r="Q2121" i="17"/>
  <c r="S2121" i="17" s="1"/>
  <c r="I2122" i="17"/>
  <c r="Q2122" i="17"/>
  <c r="S2122" i="17" s="1"/>
  <c r="I2123" i="17"/>
  <c r="Q2123" i="17"/>
  <c r="S2123" i="17" s="1"/>
  <c r="I2124" i="17"/>
  <c r="Q2124" i="17"/>
  <c r="S2124" i="17"/>
  <c r="I2125" i="17"/>
  <c r="Q2125" i="17"/>
  <c r="S2125" i="17" s="1"/>
  <c r="I2126" i="17"/>
  <c r="Q2126" i="17"/>
  <c r="S2126" i="17"/>
  <c r="I2127" i="17"/>
  <c r="Q2127" i="17"/>
  <c r="S2127" i="17" s="1"/>
  <c r="I2128" i="17"/>
  <c r="Q2128" i="17"/>
  <c r="S2128" i="17" s="1"/>
  <c r="I2129" i="17"/>
  <c r="Q2129" i="17"/>
  <c r="S2129" i="17" s="1"/>
  <c r="I2130" i="17"/>
  <c r="Q2130" i="17"/>
  <c r="S2130" i="17" s="1"/>
  <c r="I2131" i="17"/>
  <c r="Q2131" i="17"/>
  <c r="S2131" i="17"/>
  <c r="I2132" i="17"/>
  <c r="Q2132" i="17"/>
  <c r="S2132" i="17" s="1"/>
  <c r="I2133" i="17"/>
  <c r="Q2133" i="17"/>
  <c r="S2133" i="17"/>
  <c r="I2134" i="17"/>
  <c r="Q2134" i="17"/>
  <c r="S2134" i="17" s="1"/>
  <c r="I2135" i="17"/>
  <c r="Q2135" i="17"/>
  <c r="S2135" i="17" s="1"/>
  <c r="I2136" i="17"/>
  <c r="Q2136" i="17"/>
  <c r="S2136" i="17" s="1"/>
  <c r="I2137" i="17"/>
  <c r="Q2137" i="17"/>
  <c r="S2137" i="17" s="1"/>
  <c r="I2138" i="17"/>
  <c r="Q2138" i="17"/>
  <c r="S2138" i="17" s="1"/>
  <c r="I2139" i="17"/>
  <c r="Q2139" i="17"/>
  <c r="S2139" i="17"/>
  <c r="I2140" i="17"/>
  <c r="Q2140" i="17"/>
  <c r="S2140" i="17" s="1"/>
  <c r="I2141" i="17"/>
  <c r="Q2141" i="17"/>
  <c r="S2141" i="17"/>
  <c r="I2142" i="17"/>
  <c r="Q2142" i="17"/>
  <c r="S2142" i="17" s="1"/>
  <c r="I2143" i="17"/>
  <c r="Q2143" i="17"/>
  <c r="S2143" i="17" s="1"/>
  <c r="I2144" i="17"/>
  <c r="Q2144" i="17"/>
  <c r="S2144" i="17" s="1"/>
  <c r="I2145" i="17"/>
  <c r="Q2145" i="17"/>
  <c r="S2145" i="17" s="1"/>
  <c r="I2146" i="17"/>
  <c r="Q2146" i="17"/>
  <c r="S2146" i="17" s="1"/>
  <c r="I2147" i="17"/>
  <c r="Q2147" i="17"/>
  <c r="S2147" i="17" s="1"/>
  <c r="I2148" i="17"/>
  <c r="Q2148" i="17"/>
  <c r="S2148" i="17" s="1"/>
  <c r="I2149" i="17"/>
  <c r="Q2149" i="17"/>
  <c r="S2149" i="17" s="1"/>
  <c r="I2150" i="17"/>
  <c r="Q2150" i="17"/>
  <c r="S2150" i="17" s="1"/>
  <c r="I2151" i="17"/>
  <c r="Q2151" i="17"/>
  <c r="S2151" i="17" s="1"/>
  <c r="I2152" i="17"/>
  <c r="Q2152" i="17"/>
  <c r="S2152" i="17" s="1"/>
  <c r="I2153" i="17"/>
  <c r="Q2153" i="17"/>
  <c r="S2153" i="17" s="1"/>
  <c r="I2154" i="17"/>
  <c r="Q2154" i="17"/>
  <c r="S2154" i="17" s="1"/>
  <c r="I2155" i="17"/>
  <c r="Q2155" i="17"/>
  <c r="S2155" i="17" s="1"/>
  <c r="I2156" i="17"/>
  <c r="Q2156" i="17"/>
  <c r="S2156" i="17" s="1"/>
  <c r="I2157" i="17"/>
  <c r="Q2157" i="17"/>
  <c r="S2157" i="17" s="1"/>
  <c r="I2158" i="17"/>
  <c r="Q2158" i="17"/>
  <c r="S2158" i="17" s="1"/>
  <c r="I2159" i="17"/>
  <c r="Q2159" i="17"/>
  <c r="S2159" i="17" s="1"/>
  <c r="I2160" i="17"/>
  <c r="Q2160" i="17"/>
  <c r="S2160" i="17" s="1"/>
  <c r="I2161" i="17"/>
  <c r="Q2161" i="17"/>
  <c r="S2161" i="17" s="1"/>
  <c r="I2162" i="17"/>
  <c r="Q2162" i="17"/>
  <c r="S2162" i="17" s="1"/>
  <c r="I2163" i="17"/>
  <c r="Q2163" i="17"/>
  <c r="S2163" i="17" s="1"/>
  <c r="I2164" i="17"/>
  <c r="Q2164" i="17"/>
  <c r="S2164" i="17" s="1"/>
  <c r="I2165" i="17"/>
  <c r="Q2165" i="17"/>
  <c r="S2165" i="17" s="1"/>
  <c r="I2166" i="17"/>
  <c r="Q2166" i="17"/>
  <c r="S2166" i="17" s="1"/>
  <c r="I2167" i="17"/>
  <c r="Q2167" i="17"/>
  <c r="S2167" i="17" s="1"/>
  <c r="I2168" i="17"/>
  <c r="Q2168" i="17"/>
  <c r="S2168" i="17" s="1"/>
  <c r="I2169" i="17"/>
  <c r="Q2169" i="17"/>
  <c r="S2169" i="17" s="1"/>
  <c r="I2170" i="17"/>
  <c r="Q2170" i="17"/>
  <c r="S2170" i="17" s="1"/>
  <c r="I2171" i="17"/>
  <c r="Q2171" i="17"/>
  <c r="S2171" i="17" s="1"/>
  <c r="I2172" i="17"/>
  <c r="Q2172" i="17"/>
  <c r="S2172" i="17" s="1"/>
  <c r="I2173" i="17"/>
  <c r="Q2173" i="17"/>
  <c r="S2173" i="17" s="1"/>
  <c r="I2174" i="17"/>
  <c r="Q2174" i="17"/>
  <c r="S2174" i="17" s="1"/>
  <c r="I2175" i="17"/>
  <c r="Q2175" i="17"/>
  <c r="S2175" i="17" s="1"/>
  <c r="I2176" i="17"/>
  <c r="Q2176" i="17"/>
  <c r="S2176" i="17" s="1"/>
  <c r="I2177" i="17"/>
  <c r="Q2177" i="17"/>
  <c r="S2177" i="17" s="1"/>
  <c r="I2178" i="17"/>
  <c r="Q2178" i="17"/>
  <c r="S2178" i="17" s="1"/>
  <c r="I2179" i="17"/>
  <c r="Q2179" i="17"/>
  <c r="S2179" i="17" s="1"/>
  <c r="I2180" i="17"/>
  <c r="Q2180" i="17"/>
  <c r="S2180" i="17" s="1"/>
  <c r="I2181" i="17"/>
  <c r="Q2181" i="17"/>
  <c r="S2181" i="17" s="1"/>
  <c r="I2182" i="17"/>
  <c r="Q2182" i="17"/>
  <c r="S2182" i="17" s="1"/>
  <c r="I2183" i="17"/>
  <c r="Q2183" i="17"/>
  <c r="S2183" i="17" s="1"/>
  <c r="I2184" i="17"/>
  <c r="Q2184" i="17"/>
  <c r="S2184" i="17" s="1"/>
  <c r="I2185" i="17"/>
  <c r="Q2185" i="17"/>
  <c r="S2185" i="17" s="1"/>
  <c r="I2186" i="17"/>
  <c r="Q2186" i="17"/>
  <c r="S2186" i="17" s="1"/>
  <c r="I2187" i="17"/>
  <c r="Q2187" i="17"/>
  <c r="S2187" i="17" s="1"/>
  <c r="I2188" i="17"/>
  <c r="Q2188" i="17"/>
  <c r="S2188" i="17" s="1"/>
  <c r="I2189" i="17"/>
  <c r="Q2189" i="17"/>
  <c r="S2189" i="17" s="1"/>
  <c r="I2190" i="17"/>
  <c r="Q2190" i="17"/>
  <c r="S2190" i="17" s="1"/>
  <c r="I2191" i="17"/>
  <c r="Q2191" i="17"/>
  <c r="S2191" i="17"/>
  <c r="I2192" i="17"/>
  <c r="Q2192" i="17"/>
  <c r="S2192" i="17" s="1"/>
  <c r="I2193" i="17"/>
  <c r="Q2193" i="17"/>
  <c r="S2193" i="17" s="1"/>
  <c r="I2194" i="17"/>
  <c r="Q2194" i="17"/>
  <c r="S2194" i="17" s="1"/>
  <c r="I2195" i="17"/>
  <c r="Q2195" i="17"/>
  <c r="S2195" i="17" s="1"/>
  <c r="I2196" i="17"/>
  <c r="Q2196" i="17"/>
  <c r="S2196" i="17" s="1"/>
  <c r="I2197" i="17"/>
  <c r="Q2197" i="17"/>
  <c r="S2197" i="17" s="1"/>
  <c r="I2198" i="17"/>
  <c r="Q2198" i="17"/>
  <c r="S2198" i="17" s="1"/>
  <c r="I2199" i="17"/>
  <c r="Q2199" i="17"/>
  <c r="S2199" i="17" s="1"/>
  <c r="I2200" i="17"/>
  <c r="Q2200" i="17"/>
  <c r="S2200" i="17" s="1"/>
  <c r="I2201" i="17"/>
  <c r="Q2201" i="17"/>
  <c r="S2201" i="17" s="1"/>
  <c r="I2202" i="17"/>
  <c r="Q2202" i="17"/>
  <c r="S2202" i="17" s="1"/>
  <c r="I2203" i="17"/>
  <c r="Q2203" i="17"/>
  <c r="S2203" i="17" s="1"/>
  <c r="I2204" i="17"/>
  <c r="Q2204" i="17"/>
  <c r="S2204" i="17" s="1"/>
  <c r="I2205" i="17"/>
  <c r="Q2205" i="17"/>
  <c r="S2205" i="17"/>
  <c r="I2206" i="17"/>
  <c r="Q2206" i="17"/>
  <c r="S2206" i="17" s="1"/>
  <c r="I2207" i="17"/>
  <c r="Q2207" i="17"/>
  <c r="S2207" i="17" s="1"/>
  <c r="I2208" i="17"/>
  <c r="Q2208" i="17"/>
  <c r="S2208" i="17" s="1"/>
  <c r="I2209" i="17"/>
  <c r="Q2209" i="17"/>
  <c r="S2209" i="17" s="1"/>
  <c r="I2210" i="17"/>
  <c r="Q2210" i="17"/>
  <c r="S2210" i="17" s="1"/>
  <c r="I2211" i="17"/>
  <c r="Q2211" i="17"/>
  <c r="S2211" i="17" s="1"/>
  <c r="I2212" i="17"/>
  <c r="Q2212" i="17"/>
  <c r="S2212" i="17" s="1"/>
  <c r="I2213" i="17"/>
  <c r="Q2213" i="17"/>
  <c r="S2213" i="17" s="1"/>
  <c r="I2214" i="17"/>
  <c r="Q2214" i="17"/>
  <c r="S2214" i="17" s="1"/>
  <c r="I2215" i="17"/>
  <c r="Q2215" i="17"/>
  <c r="S2215" i="17" s="1"/>
  <c r="I2216" i="17"/>
  <c r="Q2216" i="17"/>
  <c r="S2216" i="17" s="1"/>
  <c r="I2217" i="17"/>
  <c r="Q2217" i="17"/>
  <c r="S2217" i="17" s="1"/>
  <c r="I2218" i="17"/>
  <c r="Q2218" i="17"/>
  <c r="S2218" i="17" s="1"/>
  <c r="I2219" i="17"/>
  <c r="Q2219" i="17"/>
  <c r="S2219" i="17"/>
  <c r="I2220" i="17"/>
  <c r="Q2220" i="17"/>
  <c r="S2220" i="17" s="1"/>
  <c r="I2221" i="17"/>
  <c r="Q2221" i="17"/>
  <c r="S2221" i="17"/>
  <c r="I2222" i="17"/>
  <c r="Q2222" i="17"/>
  <c r="S2222" i="17" s="1"/>
  <c r="I2223" i="17"/>
  <c r="Q2223" i="17"/>
  <c r="S2223" i="17" s="1"/>
  <c r="I2224" i="17"/>
  <c r="Q2224" i="17"/>
  <c r="S2224" i="17" s="1"/>
  <c r="I2225" i="17"/>
  <c r="Q2225" i="17"/>
  <c r="S2225" i="17" s="1"/>
  <c r="I2226" i="17"/>
  <c r="Q2226" i="17"/>
  <c r="S2226" i="17" s="1"/>
  <c r="I2227" i="17"/>
  <c r="Q2227" i="17"/>
  <c r="S2227" i="17" s="1"/>
  <c r="I2228" i="17"/>
  <c r="Q2228" i="17"/>
  <c r="S2228" i="17" s="1"/>
  <c r="I2229" i="17"/>
  <c r="Q2229" i="17"/>
  <c r="S2229" i="17" s="1"/>
  <c r="I2230" i="17"/>
  <c r="Q2230" i="17"/>
  <c r="S2230" i="17" s="1"/>
  <c r="I2231" i="17"/>
  <c r="Q2231" i="17"/>
  <c r="S2231" i="17" s="1"/>
  <c r="I2232" i="17"/>
  <c r="Q2232" i="17"/>
  <c r="S2232" i="17" s="1"/>
  <c r="I2233" i="17"/>
  <c r="Q2233" i="17"/>
  <c r="S2233" i="17" s="1"/>
  <c r="I2234" i="17"/>
  <c r="Q2234" i="17"/>
  <c r="S2234" i="17" s="1"/>
  <c r="I2235" i="17"/>
  <c r="Q2235" i="17"/>
  <c r="S2235" i="17" s="1"/>
  <c r="I2236" i="17"/>
  <c r="Q2236" i="17"/>
  <c r="S2236" i="17"/>
  <c r="I2237" i="17"/>
  <c r="Q2237" i="17"/>
  <c r="S2237" i="17"/>
  <c r="I2238" i="17"/>
  <c r="Q2238" i="17"/>
  <c r="S2238" i="17" s="1"/>
  <c r="I2239" i="17"/>
  <c r="Q2239" i="17"/>
  <c r="S2239" i="17" s="1"/>
  <c r="I2240" i="17"/>
  <c r="Q2240" i="17"/>
  <c r="S2240" i="17" s="1"/>
  <c r="I2241" i="17"/>
  <c r="Q2241" i="17"/>
  <c r="S2241" i="17" s="1"/>
  <c r="I2242" i="17"/>
  <c r="Q2242" i="17"/>
  <c r="S2242" i="17" s="1"/>
  <c r="I2243" i="17"/>
  <c r="Q2243" i="17"/>
  <c r="S2243" i="17" s="1"/>
  <c r="I2244" i="17"/>
  <c r="Q2244" i="17"/>
  <c r="S2244" i="17" s="1"/>
  <c r="I2245" i="17"/>
  <c r="Q2245" i="17"/>
  <c r="S2245" i="17" s="1"/>
  <c r="I2246" i="17"/>
  <c r="Q2246" i="17"/>
  <c r="S2246" i="17" s="1"/>
  <c r="I2247" i="17"/>
  <c r="Q2247" i="17"/>
  <c r="S2247" i="17" s="1"/>
  <c r="I2248" i="17"/>
  <c r="Q2248" i="17"/>
  <c r="S2248" i="17" s="1"/>
  <c r="I2249" i="17"/>
  <c r="Q2249" i="17"/>
  <c r="S2249" i="17" s="1"/>
  <c r="I2250" i="17"/>
  <c r="Q2250" i="17"/>
  <c r="S2250" i="17" s="1"/>
  <c r="I2251" i="17"/>
  <c r="Q2251" i="17"/>
  <c r="S2251" i="17"/>
  <c r="I2252" i="17"/>
  <c r="Q2252" i="17"/>
  <c r="S2252" i="17"/>
  <c r="I2253" i="17"/>
  <c r="Q2253" i="17"/>
  <c r="S2253" i="17" s="1"/>
  <c r="I2254" i="17"/>
  <c r="Q2254" i="17"/>
  <c r="S2254" i="17" s="1"/>
  <c r="I2255" i="17"/>
  <c r="Q2255" i="17"/>
  <c r="S2255" i="17" s="1"/>
  <c r="I2256" i="17"/>
  <c r="Q2256" i="17"/>
  <c r="S2256" i="17" s="1"/>
  <c r="I2257" i="17"/>
  <c r="Q2257" i="17"/>
  <c r="S2257" i="17" s="1"/>
  <c r="I2258" i="17"/>
  <c r="Q2258" i="17"/>
  <c r="S2258" i="17" s="1"/>
  <c r="I2259" i="17"/>
  <c r="Q2259" i="17"/>
  <c r="S2259" i="17"/>
  <c r="I2260" i="17"/>
  <c r="Q2260" i="17"/>
  <c r="S2260" i="17"/>
  <c r="I2261" i="17"/>
  <c r="Q2261" i="17"/>
  <c r="S2261" i="17"/>
  <c r="I2262" i="17"/>
  <c r="Q2262" i="17"/>
  <c r="S2262" i="17" s="1"/>
  <c r="I2263" i="17"/>
  <c r="Q2263" i="17"/>
  <c r="S2263" i="17"/>
  <c r="I2264" i="17"/>
  <c r="Q2264" i="17"/>
  <c r="S2264" i="17" s="1"/>
  <c r="I2265" i="17"/>
  <c r="Q2265" i="17"/>
  <c r="S2265" i="17" s="1"/>
  <c r="I2266" i="17"/>
  <c r="Q2266" i="17"/>
  <c r="S2266" i="17" s="1"/>
  <c r="I2267" i="17"/>
  <c r="Q2267" i="17"/>
  <c r="S2267" i="17" s="1"/>
  <c r="I2268" i="17"/>
  <c r="Q2268" i="17"/>
  <c r="S2268" i="17" s="1"/>
  <c r="I2269" i="17"/>
  <c r="Q2269" i="17"/>
  <c r="S2269" i="17" s="1"/>
  <c r="I2270" i="17"/>
  <c r="Q2270" i="17"/>
  <c r="S2270" i="17" s="1"/>
  <c r="I2271" i="17"/>
  <c r="Q2271" i="17"/>
  <c r="S2271" i="17" s="1"/>
  <c r="I2272" i="17"/>
  <c r="Q2272" i="17"/>
  <c r="S2272" i="17" s="1"/>
  <c r="I2273" i="17"/>
  <c r="Q2273" i="17"/>
  <c r="S2273" i="17" s="1"/>
  <c r="I2274" i="17"/>
  <c r="Q2274" i="17"/>
  <c r="S2274" i="17" s="1"/>
  <c r="I2275" i="17"/>
  <c r="Q2275" i="17"/>
  <c r="S2275" i="17" s="1"/>
  <c r="I2276" i="17"/>
  <c r="Q2276" i="17"/>
  <c r="S2276" i="17" s="1"/>
  <c r="I2277" i="17"/>
  <c r="Q2277" i="17"/>
  <c r="S2277" i="17" s="1"/>
  <c r="I2278" i="17"/>
  <c r="Q2278" i="17"/>
  <c r="S2278" i="17" s="1"/>
  <c r="I2279" i="17"/>
  <c r="Q2279" i="17"/>
  <c r="S2279" i="17" s="1"/>
  <c r="I2280" i="17"/>
  <c r="Q2280" i="17"/>
  <c r="S2280" i="17" s="1"/>
  <c r="I2281" i="17"/>
  <c r="Q2281" i="17"/>
  <c r="S2281" i="17" s="1"/>
  <c r="I2282" i="17"/>
  <c r="Q2282" i="17"/>
  <c r="S2282" i="17" s="1"/>
  <c r="I2283" i="17"/>
  <c r="Q2283" i="17"/>
  <c r="S2283" i="17" s="1"/>
  <c r="I2284" i="17"/>
  <c r="Q2284" i="17"/>
  <c r="S2284" i="17"/>
  <c r="I2285" i="17"/>
  <c r="Q2285" i="17"/>
  <c r="S2285" i="17"/>
  <c r="I2286" i="17"/>
  <c r="Q2286" i="17"/>
  <c r="S2286" i="17" s="1"/>
  <c r="I2287" i="17"/>
  <c r="Q2287" i="17"/>
  <c r="S2287" i="17" s="1"/>
  <c r="I2288" i="17"/>
  <c r="Q2288" i="17"/>
  <c r="S2288" i="17" s="1"/>
  <c r="I2289" i="17"/>
  <c r="Q2289" i="17"/>
  <c r="S2289" i="17" s="1"/>
  <c r="I2290" i="17"/>
  <c r="Q2290" i="17"/>
  <c r="S2290" i="17" s="1"/>
  <c r="I2291" i="17"/>
  <c r="Q2291" i="17"/>
  <c r="S2291" i="17"/>
  <c r="I2292" i="17"/>
  <c r="Q2292" i="17"/>
  <c r="S2292" i="17"/>
  <c r="I2293" i="17"/>
  <c r="Q2293" i="17"/>
  <c r="S2293" i="17"/>
  <c r="I2294" i="17"/>
  <c r="Q2294" i="17"/>
  <c r="S2294" i="17" s="1"/>
  <c r="I2295" i="17"/>
  <c r="Q2295" i="17"/>
  <c r="S2295" i="17" s="1"/>
  <c r="I2296" i="17"/>
  <c r="Q2296" i="17"/>
  <c r="S2296" i="17" s="1"/>
  <c r="I2297" i="17"/>
  <c r="Q2297" i="17"/>
  <c r="S2297" i="17" s="1"/>
  <c r="I2298" i="17"/>
  <c r="Q2298" i="17"/>
  <c r="S2298" i="17" s="1"/>
  <c r="I2299" i="17"/>
  <c r="Q2299" i="17"/>
  <c r="S2299" i="17"/>
  <c r="I2300" i="17"/>
  <c r="Q2300" i="17"/>
  <c r="S2300" i="17"/>
  <c r="I2301" i="17"/>
  <c r="Q2301" i="17"/>
  <c r="S2301" i="17" s="1"/>
  <c r="I2302" i="17"/>
  <c r="Q2302" i="17"/>
  <c r="S2302" i="17" s="1"/>
  <c r="I2303" i="17"/>
  <c r="Q2303" i="17"/>
  <c r="S2303" i="17" s="1"/>
  <c r="I2304" i="17"/>
  <c r="Q2304" i="17"/>
  <c r="S2304" i="17" s="1"/>
  <c r="I2305" i="17"/>
  <c r="Q2305" i="17"/>
  <c r="S2305" i="17" s="1"/>
  <c r="I2306" i="17"/>
  <c r="Q2306" i="17"/>
  <c r="S2306" i="17" s="1"/>
  <c r="I2307" i="17"/>
  <c r="Q2307" i="17"/>
  <c r="S2307" i="17"/>
  <c r="I2308" i="17"/>
  <c r="Q2308" i="17"/>
  <c r="S2308" i="17" s="1"/>
  <c r="I2309" i="17"/>
  <c r="Q2309" i="17"/>
  <c r="S2309" i="17" s="1"/>
  <c r="I2310" i="17"/>
  <c r="Q2310" i="17"/>
  <c r="S2310" i="17"/>
  <c r="I2311" i="17"/>
  <c r="Q2311" i="17"/>
  <c r="S2311" i="17"/>
  <c r="I2312" i="17"/>
  <c r="Q2312" i="17"/>
  <c r="S2312" i="17" s="1"/>
  <c r="I2313" i="17"/>
  <c r="Q2313" i="17"/>
  <c r="S2313" i="17" s="1"/>
  <c r="I2314" i="17"/>
  <c r="Q2314" i="17"/>
  <c r="S2314" i="17" s="1"/>
  <c r="I2315" i="17"/>
  <c r="Q2315" i="17"/>
  <c r="S2315" i="17" s="1"/>
  <c r="I2316" i="17"/>
  <c r="Q2316" i="17"/>
  <c r="S2316" i="17"/>
  <c r="I2317" i="17"/>
  <c r="Q2317" i="17"/>
  <c r="S2317" i="17" s="1"/>
  <c r="I2318" i="17"/>
  <c r="Q2318" i="17"/>
  <c r="S2318" i="17" s="1"/>
  <c r="I2319" i="17"/>
  <c r="Q2319" i="17"/>
  <c r="S2319" i="17"/>
  <c r="I2320" i="17"/>
  <c r="Q2320" i="17"/>
  <c r="S2320" i="17" s="1"/>
  <c r="I2321" i="17"/>
  <c r="Q2321" i="17"/>
  <c r="S2321" i="17" s="1"/>
  <c r="I2322" i="17"/>
  <c r="Q2322" i="17"/>
  <c r="S2322" i="17" s="1"/>
  <c r="I2323" i="17"/>
  <c r="Q2323" i="17"/>
  <c r="S2323" i="17"/>
  <c r="I2324" i="17"/>
  <c r="Q2324" i="17"/>
  <c r="S2324" i="17" s="1"/>
  <c r="I2325" i="17"/>
  <c r="Q2325" i="17"/>
  <c r="S2325" i="17"/>
  <c r="I2326" i="17"/>
  <c r="Q2326" i="17"/>
  <c r="S2326" i="17" s="1"/>
  <c r="I2327" i="17"/>
  <c r="Q2327" i="17"/>
  <c r="S2327" i="17" s="1"/>
  <c r="I2328" i="17"/>
  <c r="Q2328" i="17"/>
  <c r="S2328" i="17" s="1"/>
  <c r="I2329" i="17"/>
  <c r="Q2329" i="17"/>
  <c r="S2329" i="17" s="1"/>
  <c r="I2330" i="17"/>
  <c r="Q2330" i="17"/>
  <c r="S2330" i="17" s="1"/>
  <c r="I2331" i="17"/>
  <c r="Q2331" i="17"/>
  <c r="S2331" i="17" s="1"/>
  <c r="I2332" i="17"/>
  <c r="Q2332" i="17"/>
  <c r="S2332" i="17" s="1"/>
  <c r="I2333" i="17"/>
  <c r="Q2333" i="17"/>
  <c r="S2333" i="17"/>
  <c r="I2334" i="17"/>
  <c r="Q2334" i="17"/>
  <c r="S2334" i="17" s="1"/>
  <c r="I2335" i="17"/>
  <c r="Q2335" i="17"/>
  <c r="S2335" i="17" s="1"/>
  <c r="I2336" i="17"/>
  <c r="Q2336" i="17"/>
  <c r="S2336" i="17" s="1"/>
  <c r="I2337" i="17"/>
  <c r="Q2337" i="17"/>
  <c r="S2337" i="17" s="1"/>
  <c r="I2338" i="17"/>
  <c r="Q2338" i="17"/>
  <c r="S2338" i="17" s="1"/>
  <c r="I2339" i="17"/>
  <c r="Q2339" i="17"/>
  <c r="S2339" i="17" s="1"/>
  <c r="I2340" i="17"/>
  <c r="Q2340" i="17"/>
  <c r="S2340" i="17"/>
  <c r="I2341" i="17"/>
  <c r="Q2341" i="17"/>
  <c r="S2341" i="17" s="1"/>
  <c r="I2342" i="17"/>
  <c r="Q2342" i="17"/>
  <c r="S2342" i="17" s="1"/>
  <c r="I2343" i="17"/>
  <c r="Q2343" i="17"/>
  <c r="S2343" i="17" s="1"/>
  <c r="I2344" i="17"/>
  <c r="Q2344" i="17"/>
  <c r="S2344" i="17" s="1"/>
  <c r="I2345" i="17"/>
  <c r="Q2345" i="17"/>
  <c r="S2345" i="17" s="1"/>
  <c r="I2346" i="17"/>
  <c r="Q2346" i="17"/>
  <c r="S2346" i="17" s="1"/>
  <c r="I2347" i="17"/>
  <c r="Q2347" i="17"/>
  <c r="S2347" i="17"/>
  <c r="I2348" i="17"/>
  <c r="Q2348" i="17"/>
  <c r="S2348" i="17" s="1"/>
  <c r="I2349" i="17"/>
  <c r="Q2349" i="17"/>
  <c r="S2349" i="17"/>
  <c r="I2350" i="17"/>
  <c r="Q2350" i="17"/>
  <c r="S2350" i="17" s="1"/>
  <c r="I2351" i="17"/>
  <c r="Q2351" i="17"/>
  <c r="S2351" i="17" s="1"/>
  <c r="I2352" i="17"/>
  <c r="Q2352" i="17"/>
  <c r="S2352" i="17" s="1"/>
  <c r="I2353" i="17"/>
  <c r="Q2353" i="17"/>
  <c r="S2353" i="17" s="1"/>
  <c r="I2354" i="17"/>
  <c r="Q2354" i="17"/>
  <c r="S2354" i="17" s="1"/>
  <c r="I2355" i="17"/>
  <c r="Q2355" i="17"/>
  <c r="S2355" i="17" s="1"/>
  <c r="I2356" i="17"/>
  <c r="Q2356" i="17"/>
  <c r="S2356" i="17" s="1"/>
  <c r="I2357" i="17"/>
  <c r="Q2357" i="17"/>
  <c r="S2357" i="17" s="1"/>
  <c r="I2358" i="17"/>
  <c r="Q2358" i="17"/>
  <c r="S2358" i="17" s="1"/>
  <c r="I2359" i="17"/>
  <c r="Q2359" i="17"/>
  <c r="S2359" i="17" s="1"/>
  <c r="I2360" i="17"/>
  <c r="Q2360" i="17"/>
  <c r="S2360" i="17" s="1"/>
  <c r="I2361" i="17"/>
  <c r="Q2361" i="17"/>
  <c r="S2361" i="17" s="1"/>
  <c r="I2362" i="17"/>
  <c r="Q2362" i="17"/>
  <c r="S2362" i="17" s="1"/>
  <c r="I2363" i="17"/>
  <c r="Q2363" i="17"/>
  <c r="S2363" i="17"/>
  <c r="I2364" i="17"/>
  <c r="Q2364" i="17"/>
  <c r="S2364" i="17" s="1"/>
  <c r="I2365" i="17"/>
  <c r="Q2365" i="17"/>
  <c r="S2365" i="17" s="1"/>
  <c r="I2366" i="17"/>
  <c r="Q2366" i="17"/>
  <c r="S2366" i="17" s="1"/>
  <c r="I2367" i="17"/>
  <c r="Q2367" i="17"/>
  <c r="S2367" i="17" s="1"/>
  <c r="I2368" i="17"/>
  <c r="Q2368" i="17"/>
  <c r="S2368" i="17" s="1"/>
  <c r="I2369" i="17"/>
  <c r="Q2369" i="17"/>
  <c r="S2369" i="17" s="1"/>
  <c r="I2370" i="17"/>
  <c r="Q2370" i="17"/>
  <c r="S2370" i="17" s="1"/>
  <c r="I2371" i="17"/>
  <c r="Q2371" i="17"/>
  <c r="S2371" i="17" s="1"/>
  <c r="I2372" i="17"/>
  <c r="Q2372" i="17"/>
  <c r="S2372" i="17"/>
  <c r="I2373" i="17"/>
  <c r="Q2373" i="17"/>
  <c r="S2373" i="17" s="1"/>
  <c r="I2374" i="17"/>
  <c r="Q2374" i="17"/>
  <c r="S2374" i="17" s="1"/>
  <c r="I2375" i="17"/>
  <c r="Q2375" i="17"/>
  <c r="S2375" i="17" s="1"/>
  <c r="I2376" i="17"/>
  <c r="Q2376" i="17"/>
  <c r="S2376" i="17" s="1"/>
  <c r="I2377" i="17"/>
  <c r="Q2377" i="17"/>
  <c r="S2377" i="17" s="1"/>
  <c r="I2378" i="17"/>
  <c r="Q2378" i="17"/>
  <c r="S2378" i="17" s="1"/>
  <c r="I2379" i="17"/>
  <c r="Q2379" i="17"/>
  <c r="S2379" i="17"/>
  <c r="I2380" i="17"/>
  <c r="Q2380" i="17"/>
  <c r="S2380" i="17"/>
  <c r="I2381" i="17"/>
  <c r="Q2381" i="17"/>
  <c r="S2381" i="17" s="1"/>
  <c r="I2382" i="17"/>
  <c r="Q2382" i="17"/>
  <c r="S2382" i="17" s="1"/>
  <c r="I2383" i="17"/>
  <c r="Q2383" i="17"/>
  <c r="S2383" i="17" s="1"/>
  <c r="I2384" i="17"/>
  <c r="Q2384" i="17"/>
  <c r="S2384" i="17" s="1"/>
  <c r="I2385" i="17"/>
  <c r="Q2385" i="17"/>
  <c r="S2385" i="17" s="1"/>
  <c r="I2386" i="17"/>
  <c r="Q2386" i="17"/>
  <c r="S2386" i="17"/>
  <c r="I2387" i="17"/>
  <c r="Q2387" i="17"/>
  <c r="S2387" i="17" s="1"/>
  <c r="I2388" i="17"/>
  <c r="Q2388" i="17"/>
  <c r="S2388" i="17" s="1"/>
  <c r="I2389" i="17"/>
  <c r="Q2389" i="17"/>
  <c r="S2389" i="17" s="1"/>
  <c r="I2390" i="17"/>
  <c r="Q2390" i="17"/>
  <c r="S2390" i="17" s="1"/>
  <c r="I2391" i="17"/>
  <c r="Q2391" i="17"/>
  <c r="S2391" i="17" s="1"/>
  <c r="I2392" i="17"/>
  <c r="Q2392" i="17"/>
  <c r="S2392" i="17" s="1"/>
  <c r="I2393" i="17"/>
  <c r="Q2393" i="17"/>
  <c r="S2393" i="17" s="1"/>
  <c r="I2394" i="17"/>
  <c r="Q2394" i="17"/>
  <c r="S2394" i="17" s="1"/>
  <c r="I2395" i="17"/>
  <c r="Q2395" i="17"/>
  <c r="S2395" i="17" s="1"/>
  <c r="I2396" i="17"/>
  <c r="Q2396" i="17"/>
  <c r="S2396" i="17" s="1"/>
  <c r="I2397" i="17"/>
  <c r="Q2397" i="17"/>
  <c r="S2397" i="17" s="1"/>
  <c r="I2398" i="17"/>
  <c r="Q2398" i="17"/>
  <c r="S2398" i="17" s="1"/>
  <c r="I2399" i="17"/>
  <c r="Q2399" i="17"/>
  <c r="S2399" i="17" s="1"/>
  <c r="I2400" i="17"/>
  <c r="Q2400" i="17"/>
  <c r="S2400" i="17" s="1"/>
  <c r="I2401" i="17"/>
  <c r="Q2401" i="17"/>
  <c r="S2401" i="17" s="1"/>
  <c r="I2402" i="17"/>
  <c r="Q2402" i="17"/>
  <c r="S2402" i="17" s="1"/>
  <c r="I2403" i="17"/>
  <c r="Q2403" i="17"/>
  <c r="S2403" i="17" s="1"/>
  <c r="I2404" i="17"/>
  <c r="Q2404" i="17"/>
  <c r="S2404" i="17" s="1"/>
  <c r="I2405" i="17"/>
  <c r="Q2405" i="17"/>
  <c r="S2405" i="17" s="1"/>
  <c r="I2406" i="17"/>
  <c r="Q2406" i="17"/>
  <c r="S2406" i="17" s="1"/>
  <c r="I2407" i="17"/>
  <c r="Q2407" i="17"/>
  <c r="S2407" i="17" s="1"/>
  <c r="I2408" i="17"/>
  <c r="Q2408" i="17"/>
  <c r="S2408" i="17" s="1"/>
  <c r="I2409" i="17"/>
  <c r="Q2409" i="17"/>
  <c r="S2409" i="17"/>
  <c r="I2410" i="17"/>
  <c r="Q2410" i="17"/>
  <c r="S2410" i="17" s="1"/>
  <c r="I2411" i="17"/>
  <c r="Q2411" i="17"/>
  <c r="S2411" i="17" s="1"/>
  <c r="I2412" i="17"/>
  <c r="Q2412" i="17"/>
  <c r="S2412" i="17" s="1"/>
  <c r="I2413" i="17"/>
  <c r="Q2413" i="17"/>
  <c r="S2413" i="17" s="1"/>
  <c r="I2414" i="17"/>
  <c r="Q2414" i="17"/>
  <c r="S2414" i="17" s="1"/>
  <c r="I2415" i="17"/>
  <c r="Q2415" i="17"/>
  <c r="S2415" i="17" s="1"/>
  <c r="I2416" i="17"/>
  <c r="Q2416" i="17"/>
  <c r="S2416" i="17" s="1"/>
  <c r="I2417" i="17"/>
  <c r="Q2417" i="17"/>
  <c r="S2417" i="17"/>
  <c r="I2418" i="17"/>
  <c r="Q2418" i="17"/>
  <c r="S2418" i="17"/>
  <c r="I2419" i="17"/>
  <c r="Q2419" i="17"/>
  <c r="S2419" i="17" s="1"/>
  <c r="I2420" i="17"/>
  <c r="Q2420" i="17"/>
  <c r="S2420" i="17" s="1"/>
  <c r="I2421" i="17"/>
  <c r="Q2421" i="17"/>
  <c r="S2421" i="17" s="1"/>
  <c r="I2422" i="17"/>
  <c r="Q2422" i="17"/>
  <c r="S2422" i="17" s="1"/>
  <c r="I2423" i="17"/>
  <c r="Q2423" i="17"/>
  <c r="S2423" i="17" s="1"/>
  <c r="I2424" i="17"/>
  <c r="Q2424" i="17"/>
  <c r="S2424" i="17" s="1"/>
  <c r="I2425" i="17"/>
  <c r="Q2425" i="17"/>
  <c r="S2425" i="17" s="1"/>
  <c r="I2426" i="17"/>
  <c r="Q2426" i="17"/>
  <c r="S2426" i="17" s="1"/>
  <c r="I2427" i="17"/>
  <c r="Q2427" i="17"/>
  <c r="S2427" i="17" s="1"/>
  <c r="I2428" i="17"/>
  <c r="Q2428" i="17"/>
  <c r="S2428" i="17" s="1"/>
  <c r="I2429" i="17"/>
  <c r="Q2429" i="17"/>
  <c r="S2429" i="17" s="1"/>
  <c r="I2430" i="17"/>
  <c r="Q2430" i="17"/>
  <c r="S2430" i="17" s="1"/>
  <c r="I2431" i="17"/>
  <c r="Q2431" i="17"/>
  <c r="S2431" i="17" s="1"/>
  <c r="I2432" i="17"/>
  <c r="Q2432" i="17"/>
  <c r="S2432" i="17" s="1"/>
  <c r="I2433" i="17"/>
  <c r="Q2433" i="17"/>
  <c r="S2433" i="17" s="1"/>
  <c r="I2434" i="17"/>
  <c r="Q2434" i="17"/>
  <c r="S2434" i="17"/>
  <c r="I2435" i="17"/>
  <c r="Q2435" i="17"/>
  <c r="S2435" i="17" s="1"/>
  <c r="I2436" i="17"/>
  <c r="Q2436" i="17"/>
  <c r="S2436" i="17" s="1"/>
  <c r="I2437" i="17"/>
  <c r="Q2437" i="17"/>
  <c r="S2437" i="17" s="1"/>
  <c r="I2438" i="17"/>
  <c r="Q2438" i="17"/>
  <c r="S2438" i="17" s="1"/>
  <c r="I2439" i="17"/>
  <c r="Q2439" i="17"/>
  <c r="S2439" i="17" s="1"/>
  <c r="I2440" i="17"/>
  <c r="Q2440" i="17"/>
  <c r="S2440" i="17" s="1"/>
  <c r="I2441" i="17"/>
  <c r="Q2441" i="17"/>
  <c r="S2441" i="17" s="1"/>
  <c r="I2442" i="17"/>
  <c r="Q2442" i="17"/>
  <c r="S2442" i="17" s="1"/>
  <c r="I2443" i="17"/>
  <c r="Q2443" i="17"/>
  <c r="S2443" i="17" s="1"/>
  <c r="I2444" i="17"/>
  <c r="Q2444" i="17"/>
  <c r="S2444" i="17" s="1"/>
  <c r="I2445" i="17"/>
  <c r="Q2445" i="17"/>
  <c r="S2445" i="17" s="1"/>
  <c r="I2446" i="17"/>
  <c r="Q2446" i="17"/>
  <c r="S2446" i="17" s="1"/>
  <c r="I2447" i="17"/>
  <c r="Q2447" i="17"/>
  <c r="S2447" i="17" s="1"/>
  <c r="I2448" i="17"/>
  <c r="Q2448" i="17"/>
  <c r="S2448" i="17" s="1"/>
  <c r="I2449" i="17"/>
  <c r="Q2449" i="17"/>
  <c r="S2449" i="17" s="1"/>
  <c r="I2450" i="17"/>
  <c r="Q2450" i="17"/>
  <c r="S2450" i="17"/>
  <c r="I2451" i="17"/>
  <c r="Q2451" i="17"/>
  <c r="S2451" i="17" s="1"/>
  <c r="I2452" i="17"/>
  <c r="Q2452" i="17"/>
  <c r="S2452" i="17" s="1"/>
  <c r="I2453" i="17"/>
  <c r="Q2453" i="17"/>
  <c r="S2453" i="17" s="1"/>
  <c r="I2454" i="17"/>
  <c r="Q2454" i="17"/>
  <c r="S2454" i="17" s="1"/>
  <c r="I2455" i="17"/>
  <c r="Q2455" i="17"/>
  <c r="S2455" i="17" s="1"/>
  <c r="I2456" i="17"/>
  <c r="Q2456" i="17"/>
  <c r="S2456" i="17" s="1"/>
  <c r="I2457" i="17"/>
  <c r="Q2457" i="17"/>
  <c r="S2457" i="17" s="1"/>
  <c r="I2458" i="17"/>
  <c r="Q2458" i="17"/>
  <c r="S2458" i="17" s="1"/>
  <c r="I2459" i="17"/>
  <c r="Q2459" i="17"/>
  <c r="S2459" i="17" s="1"/>
  <c r="I2460" i="17"/>
  <c r="Q2460" i="17"/>
  <c r="S2460" i="17" s="1"/>
  <c r="I2461" i="17"/>
  <c r="Q2461" i="17"/>
  <c r="S2461" i="17" s="1"/>
  <c r="I2462" i="17"/>
  <c r="Q2462" i="17"/>
  <c r="S2462" i="17" s="1"/>
  <c r="I2463" i="17"/>
  <c r="Q2463" i="17"/>
  <c r="S2463" i="17" s="1"/>
  <c r="I2464" i="17"/>
  <c r="Q2464" i="17"/>
  <c r="S2464" i="17" s="1"/>
  <c r="I2465" i="17"/>
  <c r="Q2465" i="17"/>
  <c r="S2465" i="17" s="1"/>
  <c r="I2466" i="17"/>
  <c r="Q2466" i="17"/>
  <c r="S2466" i="17" s="1"/>
  <c r="I2467" i="17"/>
  <c r="Q2467" i="17"/>
  <c r="S2467" i="17" s="1"/>
  <c r="I2468" i="17"/>
  <c r="Q2468" i="17"/>
  <c r="S2468" i="17" s="1"/>
  <c r="I2469" i="17"/>
  <c r="Q2469" i="17"/>
  <c r="S2469" i="17" s="1"/>
  <c r="I2470" i="17"/>
  <c r="Q2470" i="17"/>
  <c r="S2470" i="17" s="1"/>
  <c r="I2471" i="17"/>
  <c r="Q2471" i="17"/>
  <c r="S2471" i="17" s="1"/>
  <c r="I2472" i="17"/>
  <c r="Q2472" i="17"/>
  <c r="S2472" i="17" s="1"/>
  <c r="I2473" i="17"/>
  <c r="Q2473" i="17"/>
  <c r="S2473" i="17" s="1"/>
  <c r="I2474" i="17"/>
  <c r="Q2474" i="17"/>
  <c r="S2474" i="17" s="1"/>
  <c r="I2475" i="17"/>
  <c r="Q2475" i="17"/>
  <c r="S2475" i="17" s="1"/>
  <c r="I2476" i="17"/>
  <c r="Q2476" i="17"/>
  <c r="S2476" i="17" s="1"/>
  <c r="I2477" i="17"/>
  <c r="Q2477" i="17"/>
  <c r="S2477" i="17" s="1"/>
  <c r="I2478" i="17"/>
  <c r="Q2478" i="17"/>
  <c r="S2478" i="17" s="1"/>
  <c r="I2479" i="17"/>
  <c r="Q2479" i="17"/>
  <c r="S2479" i="17" s="1"/>
  <c r="I2480" i="17"/>
  <c r="Q2480" i="17"/>
  <c r="S2480" i="17" s="1"/>
  <c r="I2481" i="17"/>
  <c r="Q2481" i="17"/>
  <c r="S2481" i="17" s="1"/>
  <c r="I2482" i="17"/>
  <c r="Q2482" i="17"/>
  <c r="S2482" i="17"/>
  <c r="I2483" i="17"/>
  <c r="Q2483" i="17"/>
  <c r="S2483" i="17" s="1"/>
  <c r="I2484" i="17"/>
  <c r="Q2484" i="17"/>
  <c r="S2484" i="17" s="1"/>
  <c r="I2485" i="17"/>
  <c r="Q2485" i="17"/>
  <c r="S2485" i="17" s="1"/>
  <c r="I2486" i="17"/>
  <c r="Q2486" i="17"/>
  <c r="S2486" i="17" s="1"/>
  <c r="I2487" i="17"/>
  <c r="Q2487" i="17"/>
  <c r="S2487" i="17" s="1"/>
  <c r="I2488" i="17"/>
  <c r="Q2488" i="17"/>
  <c r="S2488" i="17" s="1"/>
  <c r="I2489" i="17"/>
  <c r="Q2489" i="17"/>
  <c r="S2489" i="17" s="1"/>
  <c r="I2490" i="17"/>
  <c r="Q2490" i="17"/>
  <c r="S2490" i="17" s="1"/>
  <c r="I2491" i="17"/>
  <c r="Q2491" i="17"/>
  <c r="S2491" i="17" s="1"/>
  <c r="I2492" i="17"/>
  <c r="Q2492" i="17"/>
  <c r="S2492" i="17" s="1"/>
  <c r="I2493" i="17"/>
  <c r="Q2493" i="17"/>
  <c r="S2493" i="17" s="1"/>
  <c r="I2494" i="17"/>
  <c r="Q2494" i="17"/>
  <c r="S2494" i="17" s="1"/>
  <c r="I2495" i="17"/>
  <c r="Q2495" i="17"/>
  <c r="S2495" i="17" s="1"/>
  <c r="I2496" i="17"/>
  <c r="Q2496" i="17"/>
  <c r="S2496" i="17" s="1"/>
  <c r="I2497" i="17"/>
  <c r="Q2497" i="17"/>
  <c r="S2497" i="17" s="1"/>
  <c r="I2498" i="17"/>
  <c r="Q2498" i="17"/>
  <c r="S2498" i="17"/>
  <c r="I2499" i="17"/>
  <c r="Q2499" i="17"/>
  <c r="S2499" i="17" s="1"/>
  <c r="I2500" i="17"/>
  <c r="Q2500" i="17"/>
  <c r="S2500" i="17" s="1"/>
  <c r="I2501" i="17"/>
  <c r="Q2501" i="17"/>
  <c r="S2501" i="17" s="1"/>
  <c r="I2502" i="17"/>
  <c r="Q2502" i="17"/>
  <c r="S2502" i="17" s="1"/>
  <c r="I2503" i="17"/>
  <c r="Q2503" i="17"/>
  <c r="S2503" i="17" s="1"/>
  <c r="I2504" i="17"/>
  <c r="Q2504" i="17"/>
  <c r="S2504" i="17" s="1"/>
  <c r="I2505" i="17"/>
  <c r="Q2505" i="17"/>
  <c r="S2505" i="17" s="1"/>
  <c r="I2506" i="17"/>
  <c r="Q2506" i="17"/>
  <c r="S2506" i="17" s="1"/>
  <c r="I2507" i="17"/>
  <c r="Q2507" i="17"/>
  <c r="S2507" i="17" s="1"/>
  <c r="I2508" i="17"/>
  <c r="Q2508" i="17"/>
  <c r="S2508" i="17" s="1"/>
  <c r="I2509" i="17"/>
  <c r="Q2509" i="17"/>
  <c r="S2509" i="17" s="1"/>
  <c r="I2510" i="17"/>
  <c r="Q2510" i="17"/>
  <c r="S2510" i="17" s="1"/>
  <c r="I2511" i="17"/>
  <c r="Q2511" i="17"/>
  <c r="S2511" i="17" s="1"/>
  <c r="I2512" i="17"/>
  <c r="Q2512" i="17"/>
  <c r="S2512" i="17" s="1"/>
  <c r="I2513" i="17"/>
  <c r="Q2513" i="17"/>
  <c r="S2513" i="17" s="1"/>
  <c r="I2514" i="17"/>
  <c r="Q2514" i="17"/>
  <c r="S2514" i="17"/>
  <c r="I2515" i="17"/>
  <c r="Q2515" i="17"/>
  <c r="S2515" i="17" s="1"/>
  <c r="I2516" i="17"/>
  <c r="Q2516" i="17"/>
  <c r="S2516" i="17" s="1"/>
  <c r="I2517" i="17"/>
  <c r="Q2517" i="17"/>
  <c r="S2517" i="17" s="1"/>
  <c r="I2518" i="17"/>
  <c r="Q2518" i="17"/>
  <c r="S2518" i="17" s="1"/>
  <c r="I2519" i="17"/>
  <c r="Q2519" i="17"/>
  <c r="S2519" i="17" s="1"/>
  <c r="I2520" i="17"/>
  <c r="Q2520" i="17"/>
  <c r="S2520" i="17" s="1"/>
  <c r="I2521" i="17"/>
  <c r="Q2521" i="17"/>
  <c r="S2521" i="17" s="1"/>
  <c r="I2522" i="17"/>
  <c r="Q2522" i="17"/>
  <c r="S2522" i="17" s="1"/>
  <c r="I2523" i="17"/>
  <c r="Q2523" i="17"/>
  <c r="S2523" i="17" s="1"/>
  <c r="I2524" i="17"/>
  <c r="Q2524" i="17"/>
  <c r="S2524" i="17" s="1"/>
  <c r="I2525" i="17"/>
  <c r="Q2525" i="17"/>
  <c r="S2525" i="17" s="1"/>
  <c r="I2526" i="17"/>
  <c r="Q2526" i="17"/>
  <c r="S2526" i="17" s="1"/>
  <c r="I2527" i="17"/>
  <c r="Q2527" i="17"/>
  <c r="S2527" i="17" s="1"/>
  <c r="I2528" i="17"/>
  <c r="Q2528" i="17"/>
  <c r="S2528" i="17" s="1"/>
  <c r="I2529" i="17"/>
  <c r="Q2529" i="17"/>
  <c r="S2529" i="17" s="1"/>
  <c r="I2530" i="17"/>
  <c r="Q2530" i="17"/>
  <c r="S2530" i="17" s="1"/>
  <c r="I2531" i="17"/>
  <c r="Q2531" i="17"/>
  <c r="S2531" i="17" s="1"/>
  <c r="I2532" i="17"/>
  <c r="Q2532" i="17"/>
  <c r="S2532" i="17" s="1"/>
  <c r="I2533" i="17"/>
  <c r="Q2533" i="17"/>
  <c r="S2533" i="17" s="1"/>
  <c r="I2534" i="17"/>
  <c r="Q2534" i="17"/>
  <c r="S2534" i="17" s="1"/>
  <c r="I2535" i="17"/>
  <c r="Q2535" i="17"/>
  <c r="S2535" i="17" s="1"/>
  <c r="I2536" i="17"/>
  <c r="Q2536" i="17"/>
  <c r="S2536" i="17" s="1"/>
  <c r="I2537" i="17"/>
  <c r="Q2537" i="17"/>
  <c r="S2537" i="17" s="1"/>
  <c r="I2538" i="17"/>
  <c r="Q2538" i="17"/>
  <c r="S2538" i="17" s="1"/>
  <c r="I2539" i="17"/>
  <c r="Q2539" i="17"/>
  <c r="S2539" i="17" s="1"/>
  <c r="I2540" i="17"/>
  <c r="Q2540" i="17"/>
  <c r="S2540" i="17" s="1"/>
  <c r="I2541" i="17"/>
  <c r="Q2541" i="17"/>
  <c r="S2541" i="17" s="1"/>
  <c r="I2542" i="17"/>
  <c r="Q2542" i="17"/>
  <c r="S2542" i="17" s="1"/>
  <c r="I2543" i="17"/>
  <c r="Q2543" i="17"/>
  <c r="S2543" i="17" s="1"/>
  <c r="I2544" i="17"/>
  <c r="Q2544" i="17"/>
  <c r="S2544" i="17" s="1"/>
  <c r="I2545" i="17"/>
  <c r="Q2545" i="17"/>
  <c r="S2545" i="17" s="1"/>
  <c r="I2546" i="17"/>
  <c r="Q2546" i="17"/>
  <c r="S2546" i="17"/>
  <c r="I2547" i="17"/>
  <c r="Q2547" i="17"/>
  <c r="S2547" i="17" s="1"/>
  <c r="I2548" i="17"/>
  <c r="Q2548" i="17"/>
  <c r="S2548" i="17" s="1"/>
  <c r="I2549" i="17"/>
  <c r="Q2549" i="17"/>
  <c r="S2549" i="17" s="1"/>
  <c r="I2550" i="17"/>
  <c r="Q2550" i="17"/>
  <c r="S2550" i="17" s="1"/>
  <c r="I2551" i="17"/>
  <c r="Q2551" i="17"/>
  <c r="S2551" i="17" s="1"/>
  <c r="I2552" i="17"/>
  <c r="Q2552" i="17"/>
  <c r="S2552" i="17" s="1"/>
  <c r="I2553" i="17"/>
  <c r="Q2553" i="17"/>
  <c r="S2553" i="17" s="1"/>
  <c r="I2554" i="17"/>
  <c r="Q2554" i="17"/>
  <c r="S2554" i="17" s="1"/>
  <c r="I2555" i="17"/>
  <c r="Q2555" i="17"/>
  <c r="S2555" i="17" s="1"/>
  <c r="I2556" i="17"/>
  <c r="Q2556" i="17"/>
  <c r="S2556" i="17" s="1"/>
  <c r="I2557" i="17"/>
  <c r="Q2557" i="17"/>
  <c r="S2557" i="17" s="1"/>
  <c r="I2558" i="17"/>
  <c r="Q2558" i="17"/>
  <c r="S2558" i="17" s="1"/>
  <c r="I2559" i="17"/>
  <c r="Q2559" i="17"/>
  <c r="S2559" i="17" s="1"/>
  <c r="I2560" i="17"/>
  <c r="Q2560" i="17"/>
  <c r="S2560" i="17" s="1"/>
  <c r="I2561" i="17"/>
  <c r="Q2561" i="17"/>
  <c r="S2561" i="17" s="1"/>
  <c r="I2562" i="17"/>
  <c r="Q2562" i="17"/>
  <c r="S2562" i="17"/>
  <c r="I2563" i="17"/>
  <c r="Q2563" i="17"/>
  <c r="S2563" i="17" s="1"/>
  <c r="I2564" i="17"/>
  <c r="Q2564" i="17"/>
  <c r="S2564" i="17" s="1"/>
  <c r="I2565" i="17"/>
  <c r="Q2565" i="17"/>
  <c r="S2565" i="17" s="1"/>
  <c r="I2566" i="17"/>
  <c r="Q2566" i="17"/>
  <c r="S2566" i="17" s="1"/>
  <c r="I2567" i="17"/>
  <c r="Q2567" i="17"/>
  <c r="S2567" i="17" s="1"/>
  <c r="I2568" i="17"/>
  <c r="Q2568" i="17"/>
  <c r="S2568" i="17" s="1"/>
  <c r="I2569" i="17"/>
  <c r="Q2569" i="17"/>
  <c r="S2569" i="17" s="1"/>
  <c r="I2570" i="17"/>
  <c r="Q2570" i="17"/>
  <c r="S2570" i="17" s="1"/>
  <c r="I2571" i="17"/>
  <c r="Q2571" i="17"/>
  <c r="S2571" i="17" s="1"/>
  <c r="I2572" i="17"/>
  <c r="Q2572" i="17"/>
  <c r="S2572" i="17" s="1"/>
  <c r="I2573" i="17"/>
  <c r="Q2573" i="17"/>
  <c r="S2573" i="17" s="1"/>
  <c r="I2574" i="17"/>
  <c r="Q2574" i="17"/>
  <c r="S2574" i="17" s="1"/>
  <c r="I2575" i="17"/>
  <c r="Q2575" i="17"/>
  <c r="S2575" i="17" s="1"/>
  <c r="I2576" i="17"/>
  <c r="Q2576" i="17"/>
  <c r="S2576" i="17" s="1"/>
  <c r="I2577" i="17"/>
  <c r="Q2577" i="17"/>
  <c r="S2577" i="17" s="1"/>
  <c r="I2578" i="17"/>
  <c r="Q2578" i="17"/>
  <c r="S2578" i="17"/>
  <c r="I2579" i="17"/>
  <c r="Q2579" i="17"/>
  <c r="S2579" i="17" s="1"/>
  <c r="I2580" i="17"/>
  <c r="Q2580" i="17"/>
  <c r="S2580" i="17" s="1"/>
  <c r="I2581" i="17"/>
  <c r="Q2581" i="17"/>
  <c r="S2581" i="17" s="1"/>
  <c r="I2582" i="17"/>
  <c r="Q2582" i="17"/>
  <c r="S2582" i="17" s="1"/>
  <c r="I2583" i="17"/>
  <c r="Q2583" i="17"/>
  <c r="S2583" i="17" s="1"/>
  <c r="I2584" i="17"/>
  <c r="Q2584" i="17"/>
  <c r="S2584" i="17" s="1"/>
  <c r="I2585" i="17"/>
  <c r="Q2585" i="17"/>
  <c r="S2585" i="17" s="1"/>
  <c r="I2586" i="17"/>
  <c r="Q2586" i="17"/>
  <c r="S2586" i="17" s="1"/>
  <c r="I2587" i="17"/>
  <c r="Q2587" i="17"/>
  <c r="S2587" i="17" s="1"/>
  <c r="I2588" i="17"/>
  <c r="Q2588" i="17"/>
  <c r="S2588" i="17" s="1"/>
  <c r="I2589" i="17"/>
  <c r="Q2589" i="17"/>
  <c r="S2589" i="17" s="1"/>
  <c r="I2590" i="17"/>
  <c r="Q2590" i="17"/>
  <c r="S2590" i="17" s="1"/>
  <c r="I2591" i="17"/>
  <c r="Q2591" i="17"/>
  <c r="S2591" i="17" s="1"/>
  <c r="I2592" i="17"/>
  <c r="Q2592" i="17"/>
  <c r="S2592" i="17" s="1"/>
  <c r="I2593" i="17"/>
  <c r="Q2593" i="17"/>
  <c r="S2593" i="17" s="1"/>
  <c r="I2594" i="17"/>
  <c r="Q2594" i="17"/>
  <c r="S2594" i="17"/>
  <c r="I2595" i="17"/>
  <c r="Q2595" i="17"/>
  <c r="S2595" i="17" s="1"/>
  <c r="I2596" i="17"/>
  <c r="Q2596" i="17"/>
  <c r="S2596" i="17" s="1"/>
  <c r="I2597" i="17"/>
  <c r="Q2597" i="17"/>
  <c r="S2597" i="17" s="1"/>
  <c r="I2598" i="17"/>
  <c r="Q2598" i="17"/>
  <c r="S2598" i="17" s="1"/>
  <c r="I2599" i="17"/>
  <c r="Q2599" i="17"/>
  <c r="S2599" i="17" s="1"/>
  <c r="I2600" i="17"/>
  <c r="Q2600" i="17"/>
  <c r="S2600" i="17" s="1"/>
  <c r="I2601" i="17"/>
  <c r="Q2601" i="17"/>
  <c r="S2601" i="17" s="1"/>
  <c r="I2602" i="17"/>
  <c r="Q2602" i="17"/>
  <c r="S2602" i="17" s="1"/>
  <c r="I2603" i="17"/>
  <c r="Q2603" i="17"/>
  <c r="S2603" i="17" s="1"/>
  <c r="I2604" i="17"/>
  <c r="Q2604" i="17"/>
  <c r="S2604" i="17" s="1"/>
  <c r="I2605" i="17"/>
  <c r="Q2605" i="17"/>
  <c r="S2605" i="17" s="1"/>
  <c r="I2606" i="17"/>
  <c r="Q2606" i="17"/>
  <c r="S2606" i="17" s="1"/>
  <c r="I2607" i="17"/>
  <c r="Q2607" i="17"/>
  <c r="S2607" i="17" s="1"/>
  <c r="I2608" i="17"/>
  <c r="Q2608" i="17"/>
  <c r="S2608" i="17" s="1"/>
  <c r="I2609" i="17"/>
  <c r="Q2609" i="17"/>
  <c r="S2609" i="17" s="1"/>
  <c r="I2610" i="17"/>
  <c r="Q2610" i="17"/>
  <c r="S2610" i="17"/>
  <c r="I2611" i="17"/>
  <c r="Q2611" i="17"/>
  <c r="S2611" i="17" s="1"/>
  <c r="I2612" i="17"/>
  <c r="Q2612" i="17"/>
  <c r="S2612" i="17" s="1"/>
  <c r="I2613" i="17"/>
  <c r="Q2613" i="17"/>
  <c r="S2613" i="17" s="1"/>
  <c r="I2614" i="17"/>
  <c r="Q2614" i="17"/>
  <c r="S2614" i="17" s="1"/>
  <c r="I2615" i="17"/>
  <c r="Q2615" i="17"/>
  <c r="S2615" i="17" s="1"/>
  <c r="I2616" i="17"/>
  <c r="Q2616" i="17"/>
  <c r="S2616" i="17" s="1"/>
  <c r="I2617" i="17"/>
  <c r="Q2617" i="17"/>
  <c r="S2617" i="17" s="1"/>
  <c r="I2618" i="17"/>
  <c r="Q2618" i="17"/>
  <c r="S2618" i="17" s="1"/>
  <c r="I2619" i="17"/>
  <c r="Q2619" i="17"/>
  <c r="S2619" i="17" s="1"/>
  <c r="I2620" i="17"/>
  <c r="Q2620" i="17"/>
  <c r="S2620" i="17" s="1"/>
  <c r="I2621" i="17"/>
  <c r="Q2621" i="17"/>
  <c r="S2621" i="17" s="1"/>
  <c r="I2622" i="17"/>
  <c r="Q2622" i="17"/>
  <c r="S2622" i="17" s="1"/>
  <c r="I2623" i="17"/>
  <c r="Q2623" i="17"/>
  <c r="S2623" i="17" s="1"/>
  <c r="I2624" i="17"/>
  <c r="Q2624" i="17"/>
  <c r="S2624" i="17" s="1"/>
  <c r="I2625" i="17"/>
  <c r="Q2625" i="17"/>
  <c r="S2625" i="17" s="1"/>
  <c r="I2626" i="17"/>
  <c r="Q2626" i="17"/>
  <c r="S2626" i="17"/>
  <c r="I2627" i="17"/>
  <c r="Q2627" i="17"/>
  <c r="S2627" i="17" s="1"/>
  <c r="I2628" i="17"/>
  <c r="Q2628" i="17"/>
  <c r="S2628" i="17" s="1"/>
  <c r="I2629" i="17"/>
  <c r="Q2629" i="17"/>
  <c r="S2629" i="17" s="1"/>
  <c r="I2630" i="17"/>
  <c r="Q2630" i="17"/>
  <c r="S2630" i="17" s="1"/>
  <c r="I2631" i="17"/>
  <c r="Q2631" i="17"/>
  <c r="S2631" i="17" s="1"/>
  <c r="I2632" i="17"/>
  <c r="Q2632" i="17"/>
  <c r="S2632" i="17" s="1"/>
  <c r="I2633" i="17"/>
  <c r="Q2633" i="17"/>
  <c r="S2633" i="17"/>
  <c r="I2634" i="17"/>
  <c r="Q2634" i="17"/>
  <c r="S2634" i="17" s="1"/>
  <c r="I2635" i="17"/>
  <c r="Q2635" i="17"/>
  <c r="S2635" i="17" s="1"/>
  <c r="I2636" i="17"/>
  <c r="Q2636" i="17"/>
  <c r="S2636" i="17" s="1"/>
  <c r="I2637" i="17"/>
  <c r="Q2637" i="17"/>
  <c r="S2637" i="17" s="1"/>
  <c r="I2638" i="17"/>
  <c r="Q2638" i="17"/>
  <c r="S2638" i="17" s="1"/>
  <c r="I2639" i="17"/>
  <c r="Q2639" i="17"/>
  <c r="S2639" i="17" s="1"/>
  <c r="I2640" i="17"/>
  <c r="Q2640" i="17"/>
  <c r="S2640" i="17" s="1"/>
  <c r="I2641" i="17"/>
  <c r="Q2641" i="17"/>
  <c r="S2641" i="17"/>
  <c r="I2642" i="17"/>
  <c r="Q2642" i="17"/>
  <c r="S2642" i="17" s="1"/>
  <c r="I2643" i="17"/>
  <c r="Q2643" i="17"/>
  <c r="S2643" i="17" s="1"/>
  <c r="I2644" i="17"/>
  <c r="Q2644" i="17"/>
  <c r="S2644" i="17" s="1"/>
  <c r="I2645" i="17"/>
  <c r="Q2645" i="17"/>
  <c r="S2645" i="17" s="1"/>
  <c r="I2646" i="17"/>
  <c r="Q2646" i="17"/>
  <c r="S2646" i="17" s="1"/>
  <c r="I2647" i="17"/>
  <c r="Q2647" i="17"/>
  <c r="S2647" i="17" s="1"/>
  <c r="I2648" i="17"/>
  <c r="Q2648" i="17"/>
  <c r="S2648" i="17" s="1"/>
  <c r="I2649" i="17"/>
  <c r="Q2649" i="17"/>
  <c r="S2649" i="17" s="1"/>
  <c r="I2650" i="17"/>
  <c r="Q2650" i="17"/>
  <c r="S2650" i="17" s="1"/>
  <c r="I2651" i="17"/>
  <c r="Q2651" i="17"/>
  <c r="S2651" i="17" s="1"/>
  <c r="I2652" i="17"/>
  <c r="Q2652" i="17"/>
  <c r="S2652" i="17" s="1"/>
  <c r="I2653" i="17"/>
  <c r="Q2653" i="17"/>
  <c r="S2653" i="17" s="1"/>
  <c r="I2654" i="17"/>
  <c r="Q2654" i="17"/>
  <c r="S2654" i="17" s="1"/>
  <c r="I2655" i="17"/>
  <c r="Q2655" i="17"/>
  <c r="S2655" i="17" s="1"/>
  <c r="I2656" i="17"/>
  <c r="Q2656" i="17"/>
  <c r="S2656" i="17" s="1"/>
  <c r="I2657" i="17"/>
  <c r="Q2657" i="17"/>
  <c r="S2657" i="17" s="1"/>
  <c r="I2658" i="17"/>
  <c r="Q2658" i="17"/>
  <c r="S2658" i="17"/>
  <c r="I2659" i="17"/>
  <c r="Q2659" i="17"/>
  <c r="S2659" i="17" s="1"/>
  <c r="I2660" i="17"/>
  <c r="Q2660" i="17"/>
  <c r="S2660" i="17" s="1"/>
  <c r="I2661" i="17"/>
  <c r="Q2661" i="17"/>
  <c r="S2661" i="17" s="1"/>
  <c r="I2662" i="17"/>
  <c r="Q2662" i="17"/>
  <c r="S2662" i="17" s="1"/>
  <c r="I2663" i="17"/>
  <c r="Q2663" i="17"/>
  <c r="S2663" i="17" s="1"/>
  <c r="I2664" i="17"/>
  <c r="Q2664" i="17"/>
  <c r="S2664" i="17" s="1"/>
  <c r="I2665" i="17"/>
  <c r="Q2665" i="17"/>
  <c r="S2665" i="17"/>
  <c r="I2666" i="17"/>
  <c r="Q2666" i="17"/>
  <c r="S2666" i="17" s="1"/>
  <c r="I2667" i="17"/>
  <c r="Q2667" i="17"/>
  <c r="S2667" i="17" s="1"/>
  <c r="I2668" i="17"/>
  <c r="Q2668" i="17"/>
  <c r="S2668" i="17" s="1"/>
  <c r="I2669" i="17"/>
  <c r="Q2669" i="17"/>
  <c r="S2669" i="17" s="1"/>
  <c r="I2670" i="17"/>
  <c r="Q2670" i="17"/>
  <c r="S2670" i="17" s="1"/>
  <c r="I2671" i="17"/>
  <c r="Q2671" i="17"/>
  <c r="S2671" i="17" s="1"/>
  <c r="I2672" i="17"/>
  <c r="Q2672" i="17"/>
  <c r="S2672" i="17" s="1"/>
  <c r="I2673" i="17"/>
  <c r="Q2673" i="17"/>
  <c r="S2673" i="17"/>
  <c r="I2674" i="17"/>
  <c r="Q2674" i="17"/>
  <c r="S2674" i="17" s="1"/>
  <c r="I2675" i="17"/>
  <c r="Q2675" i="17"/>
  <c r="S2675" i="17" s="1"/>
  <c r="I2676" i="17"/>
  <c r="Q2676" i="17"/>
  <c r="S2676" i="17" s="1"/>
  <c r="I2677" i="17"/>
  <c r="Q2677" i="17"/>
  <c r="S2677" i="17" s="1"/>
  <c r="I2678" i="17"/>
  <c r="Q2678" i="17"/>
  <c r="S2678" i="17" s="1"/>
  <c r="I2679" i="17"/>
  <c r="Q2679" i="17"/>
  <c r="S2679" i="17" s="1"/>
  <c r="I2680" i="17"/>
  <c r="Q2680" i="17"/>
  <c r="S2680" i="17" s="1"/>
  <c r="I2681" i="17"/>
  <c r="Q2681" i="17"/>
  <c r="S2681" i="17" s="1"/>
  <c r="I2682" i="17"/>
  <c r="Q2682" i="17"/>
  <c r="S2682" i="17" s="1"/>
  <c r="I2683" i="17"/>
  <c r="Q2683" i="17"/>
  <c r="S2683" i="17" s="1"/>
  <c r="I2684" i="17"/>
  <c r="Q2684" i="17"/>
  <c r="S2684" i="17" s="1"/>
  <c r="I2685" i="17"/>
  <c r="Q2685" i="17"/>
  <c r="S2685" i="17" s="1"/>
  <c r="I2686" i="17"/>
  <c r="Q2686" i="17"/>
  <c r="S2686" i="17" s="1"/>
  <c r="I2687" i="17"/>
  <c r="Q2687" i="17"/>
  <c r="S2687" i="17" s="1"/>
  <c r="I2688" i="17"/>
  <c r="Q2688" i="17"/>
  <c r="S2688" i="17" s="1"/>
  <c r="I2689" i="17"/>
  <c r="Q2689" i="17"/>
  <c r="S2689" i="17" s="1"/>
  <c r="I2690" i="17"/>
  <c r="Q2690" i="17"/>
  <c r="S2690" i="17"/>
  <c r="I2691" i="17"/>
  <c r="Q2691" i="17"/>
  <c r="S2691" i="17" s="1"/>
  <c r="I2692" i="17"/>
  <c r="Q2692" i="17"/>
  <c r="S2692" i="17" s="1"/>
  <c r="I2693" i="17"/>
  <c r="Q2693" i="17"/>
  <c r="S2693" i="17" s="1"/>
  <c r="I2694" i="17"/>
  <c r="Q2694" i="17"/>
  <c r="S2694" i="17" s="1"/>
  <c r="I2695" i="17"/>
  <c r="Q2695" i="17"/>
  <c r="S2695" i="17" s="1"/>
  <c r="I2696" i="17"/>
  <c r="Q2696" i="17"/>
  <c r="S2696" i="17" s="1"/>
  <c r="I2697" i="17"/>
  <c r="Q2697" i="17"/>
  <c r="S2697" i="17"/>
  <c r="I2698" i="17"/>
  <c r="Q2698" i="17"/>
  <c r="S2698" i="17" s="1"/>
  <c r="I2699" i="17"/>
  <c r="Q2699" i="17"/>
  <c r="S2699" i="17"/>
  <c r="I2700" i="17"/>
  <c r="Q2700" i="17"/>
  <c r="S2700" i="17" s="1"/>
  <c r="I2701" i="17"/>
  <c r="Q2701" i="17"/>
  <c r="S2701" i="17" s="1"/>
  <c r="I2702" i="17"/>
  <c r="Q2702" i="17"/>
  <c r="S2702" i="17" s="1"/>
  <c r="I2703" i="17"/>
  <c r="Q2703" i="17"/>
  <c r="S2703" i="17" s="1"/>
  <c r="I2704" i="17"/>
  <c r="Q2704" i="17"/>
  <c r="S2704" i="17" s="1"/>
  <c r="I2705" i="17"/>
  <c r="Q2705" i="17"/>
  <c r="S2705" i="17" s="1"/>
  <c r="I2706" i="17"/>
  <c r="Q2706" i="17"/>
  <c r="S2706" i="17"/>
  <c r="I2707" i="17"/>
  <c r="Q2707" i="17"/>
  <c r="S2707" i="17" s="1"/>
  <c r="I2708" i="17"/>
  <c r="Q2708" i="17"/>
  <c r="S2708" i="17" s="1"/>
  <c r="I2709" i="17"/>
  <c r="Q2709" i="17"/>
  <c r="S2709" i="17" s="1"/>
  <c r="I2710" i="17"/>
  <c r="Q2710" i="17"/>
  <c r="S2710" i="17" s="1"/>
  <c r="I2711" i="17"/>
  <c r="Q2711" i="17"/>
  <c r="S2711" i="17" s="1"/>
  <c r="I2712" i="17"/>
  <c r="Q2712" i="17"/>
  <c r="S2712" i="17" s="1"/>
  <c r="I2713" i="17"/>
  <c r="Q2713" i="17"/>
  <c r="S2713" i="17" s="1"/>
  <c r="I2714" i="17"/>
  <c r="Q2714" i="17"/>
  <c r="S2714" i="17" s="1"/>
  <c r="I2715" i="17"/>
  <c r="Q2715" i="17"/>
  <c r="S2715" i="17" s="1"/>
  <c r="I2716" i="17"/>
  <c r="Q2716" i="17"/>
  <c r="S2716" i="17" s="1"/>
  <c r="I2717" i="17"/>
  <c r="Q2717" i="17"/>
  <c r="S2717" i="17"/>
  <c r="I2718" i="17"/>
  <c r="Q2718" i="17"/>
  <c r="S2718" i="17" s="1"/>
  <c r="I2719" i="17"/>
  <c r="Q2719" i="17"/>
  <c r="S2719" i="17" s="1"/>
  <c r="I2720" i="17"/>
  <c r="Q2720" i="17"/>
  <c r="S2720" i="17" s="1"/>
  <c r="I2721" i="17"/>
  <c r="Q2721" i="17"/>
  <c r="S2721" i="17" s="1"/>
  <c r="I2722" i="17"/>
  <c r="Q2722" i="17"/>
  <c r="S2722" i="17" s="1"/>
  <c r="I2723" i="17"/>
  <c r="Q2723" i="17"/>
  <c r="S2723" i="17"/>
  <c r="I2724" i="17"/>
  <c r="Q2724" i="17"/>
  <c r="S2724" i="17" s="1"/>
  <c r="I2725" i="17"/>
  <c r="Q2725" i="17"/>
  <c r="S2725" i="17" s="1"/>
  <c r="I2726" i="17"/>
  <c r="Q2726" i="17"/>
  <c r="S2726" i="17" s="1"/>
  <c r="I2727" i="17"/>
  <c r="Q2727" i="17"/>
  <c r="S2727" i="17" s="1"/>
  <c r="I2728" i="17"/>
  <c r="Q2728" i="17"/>
  <c r="S2728" i="17"/>
  <c r="I2729" i="17"/>
  <c r="Q2729" i="17"/>
  <c r="S2729" i="17" s="1"/>
  <c r="I2730" i="17"/>
  <c r="Q2730" i="17"/>
  <c r="S2730" i="17" s="1"/>
  <c r="I2731" i="17"/>
  <c r="Q2731" i="17"/>
  <c r="S2731" i="17"/>
  <c r="I2732" i="17"/>
  <c r="Q2732" i="17"/>
  <c r="S2732" i="17" s="1"/>
  <c r="I2733" i="17"/>
  <c r="Q2733" i="17"/>
  <c r="S2733" i="17" s="1"/>
  <c r="I2734" i="17"/>
  <c r="Q2734" i="17"/>
  <c r="S2734" i="17" s="1"/>
  <c r="I2735" i="17"/>
  <c r="Q2735" i="17"/>
  <c r="S2735" i="17" s="1"/>
  <c r="I2736" i="17"/>
  <c r="Q2736" i="17"/>
  <c r="S2736" i="17" s="1"/>
  <c r="I2737" i="17"/>
  <c r="Q2737" i="17"/>
  <c r="S2737" i="17" s="1"/>
  <c r="I2738" i="17"/>
  <c r="Q2738" i="17"/>
  <c r="S2738" i="17" s="1"/>
  <c r="I2739" i="17"/>
  <c r="Q2739" i="17"/>
  <c r="S2739" i="17" s="1"/>
  <c r="I2740" i="17"/>
  <c r="Q2740" i="17"/>
  <c r="S2740" i="17" s="1"/>
  <c r="I2741" i="17"/>
  <c r="Q2741" i="17"/>
  <c r="S2741" i="17" s="1"/>
  <c r="I2742" i="17"/>
  <c r="Q2742" i="17"/>
  <c r="S2742" i="17" s="1"/>
  <c r="I2743" i="17"/>
  <c r="Q2743" i="17"/>
  <c r="S2743" i="17" s="1"/>
  <c r="I2744" i="17"/>
  <c r="Q2744" i="17"/>
  <c r="S2744" i="17" s="1"/>
  <c r="I2745" i="17"/>
  <c r="Q2745" i="17"/>
  <c r="S2745" i="17"/>
  <c r="I2746" i="17"/>
  <c r="Q2746" i="17"/>
  <c r="S2746" i="17" s="1"/>
  <c r="I2747" i="17"/>
  <c r="Q2747" i="17"/>
  <c r="S2747" i="17" s="1"/>
  <c r="I2748" i="17"/>
  <c r="Q2748" i="17"/>
  <c r="S2748" i="17" s="1"/>
  <c r="I2749" i="17"/>
  <c r="Q2749" i="17"/>
  <c r="S2749" i="17"/>
  <c r="I2750" i="17"/>
  <c r="Q2750" i="17"/>
  <c r="S2750" i="17" s="1"/>
  <c r="I2751" i="17"/>
  <c r="Q2751" i="17"/>
  <c r="S2751" i="17" s="1"/>
  <c r="I2752" i="17"/>
  <c r="Q2752" i="17"/>
  <c r="S2752" i="17" s="1"/>
  <c r="I2753" i="17"/>
  <c r="Q2753" i="17"/>
  <c r="S2753" i="17" s="1"/>
  <c r="I2754" i="17"/>
  <c r="Q2754" i="17"/>
  <c r="S2754" i="17" s="1"/>
  <c r="I2755" i="17"/>
  <c r="Q2755" i="17"/>
  <c r="S2755" i="17" s="1"/>
  <c r="I2756" i="17"/>
  <c r="Q2756" i="17"/>
  <c r="S2756" i="17" s="1"/>
  <c r="I2757" i="17"/>
  <c r="Q2757" i="17"/>
  <c r="S2757" i="17" s="1"/>
  <c r="I2758" i="17"/>
  <c r="Q2758" i="17"/>
  <c r="S2758" i="17" s="1"/>
  <c r="I2759" i="17"/>
  <c r="Q2759" i="17"/>
  <c r="S2759" i="17" s="1"/>
  <c r="I2760" i="17"/>
  <c r="Q2760" i="17"/>
  <c r="S2760" i="17" s="1"/>
  <c r="I2761" i="17"/>
  <c r="Q2761" i="17"/>
  <c r="S2761" i="17"/>
  <c r="I2762" i="17"/>
  <c r="Q2762" i="17"/>
  <c r="S2762" i="17" s="1"/>
  <c r="I2763" i="17"/>
  <c r="Q2763" i="17"/>
  <c r="S2763" i="17" s="1"/>
  <c r="I2764" i="17"/>
  <c r="Q2764" i="17"/>
  <c r="S2764" i="17" s="1"/>
  <c r="I2765" i="17"/>
  <c r="Q2765" i="17"/>
  <c r="S2765" i="17" s="1"/>
  <c r="I2766" i="17"/>
  <c r="Q2766" i="17"/>
  <c r="S2766" i="17" s="1"/>
  <c r="I2767" i="17"/>
  <c r="Q2767" i="17"/>
  <c r="S2767" i="17" s="1"/>
  <c r="I2768" i="17"/>
  <c r="Q2768" i="17"/>
  <c r="S2768" i="17"/>
  <c r="I2769" i="17"/>
  <c r="Q2769" i="17"/>
  <c r="S2769" i="17" s="1"/>
  <c r="I2770" i="17"/>
  <c r="Q2770" i="17"/>
  <c r="S2770" i="17" s="1"/>
  <c r="I2771" i="17"/>
  <c r="Q2771" i="17"/>
  <c r="S2771" i="17" s="1"/>
  <c r="I2772" i="17"/>
  <c r="Q2772" i="17"/>
  <c r="S2772" i="17" s="1"/>
  <c r="I2773" i="17"/>
  <c r="Q2773" i="17"/>
  <c r="S2773" i="17" s="1"/>
  <c r="I2774" i="17"/>
  <c r="Q2774" i="17"/>
  <c r="S2774" i="17" s="1"/>
  <c r="I2775" i="17"/>
  <c r="Q2775" i="17"/>
  <c r="S2775" i="17" s="1"/>
  <c r="I2776" i="17"/>
  <c r="Q2776" i="17"/>
  <c r="S2776" i="17" s="1"/>
  <c r="I2777" i="17"/>
  <c r="Q2777" i="17"/>
  <c r="S2777" i="17" s="1"/>
  <c r="I2778" i="17"/>
  <c r="Q2778" i="17"/>
  <c r="S2778" i="17" s="1"/>
  <c r="I2779" i="17"/>
  <c r="Q2779" i="17"/>
  <c r="S2779" i="17" s="1"/>
  <c r="I2780" i="17"/>
  <c r="Q2780" i="17"/>
  <c r="S2780" i="17" s="1"/>
  <c r="I2781" i="17"/>
  <c r="Q2781" i="17"/>
  <c r="S2781" i="17" s="1"/>
  <c r="I2782" i="17"/>
  <c r="Q2782" i="17"/>
  <c r="S2782" i="17" s="1"/>
  <c r="I2783" i="17"/>
  <c r="Q2783" i="17"/>
  <c r="S2783" i="17" s="1"/>
  <c r="I2784" i="17"/>
  <c r="Q2784" i="17"/>
  <c r="S2784" i="17"/>
  <c r="I2785" i="17"/>
  <c r="Q2785" i="17"/>
  <c r="S2785" i="17" s="1"/>
  <c r="I2786" i="17"/>
  <c r="Q2786" i="17"/>
  <c r="S2786" i="17" s="1"/>
  <c r="I2787" i="17"/>
  <c r="Q2787" i="17"/>
  <c r="S2787" i="17"/>
  <c r="I2788" i="17"/>
  <c r="Q2788" i="17"/>
  <c r="S2788" i="17" s="1"/>
  <c r="I2789" i="17"/>
  <c r="Q2789" i="17"/>
  <c r="S2789" i="17" s="1"/>
  <c r="I2790" i="17"/>
  <c r="Q2790" i="17"/>
  <c r="S2790" i="17" s="1"/>
  <c r="I2791" i="17"/>
  <c r="Q2791" i="17"/>
  <c r="S2791" i="17" s="1"/>
  <c r="I2792" i="17"/>
  <c r="Q2792" i="17"/>
  <c r="S2792" i="17" s="1"/>
  <c r="I2793" i="17"/>
  <c r="Q2793" i="17"/>
  <c r="S2793" i="17" s="1"/>
  <c r="I2794" i="17"/>
  <c r="Q2794" i="17"/>
  <c r="S2794" i="17" s="1"/>
  <c r="I2795" i="17"/>
  <c r="Q2795" i="17"/>
  <c r="S2795" i="17" s="1"/>
  <c r="I2796" i="17"/>
  <c r="Q2796" i="17"/>
  <c r="S2796" i="17" s="1"/>
  <c r="I2797" i="17"/>
  <c r="Q2797" i="17"/>
  <c r="S2797" i="17"/>
  <c r="I2798" i="17"/>
  <c r="Q2798" i="17"/>
  <c r="S2798" i="17" s="1"/>
  <c r="I2799" i="17"/>
  <c r="Q2799" i="17"/>
  <c r="S2799" i="17" s="1"/>
  <c r="I2800" i="17"/>
  <c r="Q2800" i="17"/>
  <c r="S2800" i="17" s="1"/>
  <c r="I2801" i="17"/>
  <c r="Q2801" i="17"/>
  <c r="S2801" i="17" s="1"/>
  <c r="I2802" i="17"/>
  <c r="Q2802" i="17"/>
  <c r="S2802" i="17" s="1"/>
  <c r="I2803" i="17"/>
  <c r="Q2803" i="17"/>
  <c r="S2803" i="17" s="1"/>
  <c r="I2804" i="17"/>
  <c r="Q2804" i="17"/>
  <c r="S2804" i="17" s="1"/>
  <c r="I2805" i="17"/>
  <c r="Q2805" i="17"/>
  <c r="S2805" i="17" s="1"/>
  <c r="I2806" i="17"/>
  <c r="Q2806" i="17"/>
  <c r="S2806" i="17"/>
  <c r="I2807" i="17"/>
  <c r="Q2807" i="17"/>
  <c r="S2807" i="17" s="1"/>
  <c r="I2808" i="17"/>
  <c r="Q2808" i="17"/>
  <c r="S2808" i="17" s="1"/>
  <c r="I2809" i="17"/>
  <c r="Q2809" i="17"/>
  <c r="S2809" i="17" s="1"/>
  <c r="I2810" i="17"/>
  <c r="Q2810" i="17"/>
  <c r="S2810" i="17"/>
  <c r="I2811" i="17"/>
  <c r="Q2811" i="17"/>
  <c r="S2811" i="17" s="1"/>
  <c r="I2812" i="17"/>
  <c r="Q2812" i="17"/>
  <c r="S2812" i="17" s="1"/>
  <c r="I2813" i="17"/>
  <c r="Q2813" i="17"/>
  <c r="S2813" i="17" s="1"/>
  <c r="I2814" i="17"/>
  <c r="Q2814" i="17"/>
  <c r="S2814" i="17" s="1"/>
  <c r="I2815" i="17"/>
  <c r="Q2815" i="17"/>
  <c r="S2815" i="17" s="1"/>
  <c r="I2816" i="17"/>
  <c r="Q2816" i="17"/>
  <c r="S2816" i="17" s="1"/>
  <c r="I2817" i="17"/>
  <c r="Q2817" i="17"/>
  <c r="S2817" i="17" s="1"/>
  <c r="I2818" i="17"/>
  <c r="Q2818" i="17"/>
  <c r="S2818" i="17"/>
  <c r="I2819" i="17"/>
  <c r="Q2819" i="17"/>
  <c r="S2819" i="17" s="1"/>
  <c r="I2820" i="17"/>
  <c r="Q2820" i="17"/>
  <c r="S2820" i="17" s="1"/>
  <c r="I2821" i="17"/>
  <c r="Q2821" i="17"/>
  <c r="S2821" i="17" s="1"/>
  <c r="I2822" i="17"/>
  <c r="Q2822" i="17"/>
  <c r="S2822" i="17"/>
  <c r="I2823" i="17"/>
  <c r="Q2823" i="17"/>
  <c r="S2823" i="17"/>
  <c r="I2824" i="17"/>
  <c r="Q2824" i="17"/>
  <c r="S2824" i="17" s="1"/>
  <c r="I2825" i="17"/>
  <c r="Q2825" i="17"/>
  <c r="S2825" i="17" s="1"/>
  <c r="I2826" i="17"/>
  <c r="Q2826" i="17"/>
  <c r="S2826" i="17" s="1"/>
  <c r="I2827" i="17"/>
  <c r="Q2827" i="17"/>
  <c r="S2827" i="17" s="1"/>
  <c r="I2828" i="17"/>
  <c r="Q2828" i="17"/>
  <c r="S2828" i="17" s="1"/>
  <c r="I2829" i="17"/>
  <c r="Q2829" i="17"/>
  <c r="S2829" i="17" s="1"/>
  <c r="I2830" i="17"/>
  <c r="Q2830" i="17"/>
  <c r="S2830" i="17" s="1"/>
  <c r="I2831" i="17"/>
  <c r="Q2831" i="17"/>
  <c r="S2831" i="17"/>
  <c r="I2832" i="17"/>
  <c r="Q2832" i="17"/>
  <c r="S2832" i="17" s="1"/>
  <c r="I2833" i="17"/>
  <c r="Q2833" i="17"/>
  <c r="S2833" i="17" s="1"/>
  <c r="I2834" i="17"/>
  <c r="Q2834" i="17"/>
  <c r="S2834" i="17"/>
  <c r="I2835" i="17"/>
  <c r="Q2835" i="17"/>
  <c r="S2835" i="17" s="1"/>
  <c r="I2836" i="17"/>
  <c r="Q2836" i="17"/>
  <c r="S2836" i="17" s="1"/>
  <c r="I2837" i="17"/>
  <c r="Q2837" i="17"/>
  <c r="S2837" i="17" s="1"/>
  <c r="I2838" i="17"/>
  <c r="Q2838" i="17"/>
  <c r="S2838" i="17" s="1"/>
  <c r="I2839" i="17"/>
  <c r="Q2839" i="17"/>
  <c r="S2839" i="17" s="1"/>
  <c r="I2840" i="17"/>
  <c r="Q2840" i="17"/>
  <c r="S2840" i="17" s="1"/>
  <c r="I2841" i="17"/>
  <c r="Q2841" i="17"/>
  <c r="S2841" i="17" s="1"/>
  <c r="I2842" i="17"/>
  <c r="Q2842" i="17"/>
  <c r="S2842" i="17" s="1"/>
  <c r="I2843" i="17"/>
  <c r="Q2843" i="17"/>
  <c r="S2843" i="17" s="1"/>
  <c r="I2844" i="17"/>
  <c r="Q2844" i="17"/>
  <c r="S2844" i="17" s="1"/>
  <c r="I2845" i="17"/>
  <c r="Q2845" i="17"/>
  <c r="S2845" i="17" s="1"/>
  <c r="I2846" i="17"/>
  <c r="Q2846" i="17"/>
  <c r="S2846" i="17" s="1"/>
  <c r="I2847" i="17"/>
  <c r="Q2847" i="17"/>
  <c r="S2847" i="17" s="1"/>
  <c r="I2848" i="17"/>
  <c r="Q2848" i="17"/>
  <c r="S2848" i="17" s="1"/>
  <c r="I2849" i="17"/>
  <c r="Q2849" i="17"/>
  <c r="S2849" i="17" s="1"/>
  <c r="I2850" i="17"/>
  <c r="Q2850" i="17"/>
  <c r="S2850" i="17" s="1"/>
  <c r="I2851" i="17"/>
  <c r="Q2851" i="17"/>
  <c r="S2851" i="17"/>
  <c r="I2852" i="17"/>
  <c r="Q2852" i="17"/>
  <c r="S2852" i="17" s="1"/>
  <c r="I2853" i="17"/>
  <c r="Q2853" i="17"/>
  <c r="S2853" i="17" s="1"/>
  <c r="I2854" i="17"/>
  <c r="Q2854" i="17"/>
  <c r="S2854" i="17"/>
  <c r="I2855" i="17"/>
  <c r="Q2855" i="17"/>
  <c r="S2855" i="17" s="1"/>
  <c r="I2856" i="17"/>
  <c r="Q2856" i="17"/>
  <c r="S2856" i="17" s="1"/>
  <c r="I2857" i="17"/>
  <c r="Q2857" i="17"/>
  <c r="S2857" i="17"/>
  <c r="I2858" i="17"/>
  <c r="Q2858" i="17"/>
  <c r="S2858" i="17" s="1"/>
  <c r="I2859" i="17"/>
  <c r="Q2859" i="17"/>
  <c r="S2859" i="17" s="1"/>
  <c r="I2860" i="17"/>
  <c r="Q2860" i="17"/>
  <c r="S2860" i="17" s="1"/>
  <c r="I2861" i="17"/>
  <c r="Q2861" i="17"/>
  <c r="S2861" i="17" s="1"/>
  <c r="I2862" i="17"/>
  <c r="Q2862" i="17"/>
  <c r="S2862" i="17" s="1"/>
  <c r="I2863" i="17"/>
  <c r="Q2863" i="17"/>
  <c r="S2863" i="17"/>
  <c r="I2864" i="17"/>
  <c r="Q2864" i="17"/>
  <c r="S2864" i="17" s="1"/>
  <c r="I2865" i="17"/>
  <c r="Q2865" i="17"/>
  <c r="S2865" i="17" s="1"/>
  <c r="I2866" i="17"/>
  <c r="Q2866" i="17"/>
  <c r="S2866" i="17" s="1"/>
  <c r="I2867" i="17"/>
  <c r="Q2867" i="17"/>
  <c r="S2867" i="17" s="1"/>
  <c r="I2868" i="17"/>
  <c r="Q2868" i="17"/>
  <c r="S2868" i="17" s="1"/>
  <c r="I2869" i="17"/>
  <c r="Q2869" i="17"/>
  <c r="S2869" i="17" s="1"/>
  <c r="I2870" i="17"/>
  <c r="Q2870" i="17"/>
  <c r="S2870" i="17" s="1"/>
  <c r="I2871" i="17"/>
  <c r="Q2871" i="17"/>
  <c r="S2871" i="17"/>
  <c r="I2872" i="17"/>
  <c r="Q2872" i="17"/>
  <c r="S2872" i="17" s="1"/>
  <c r="I2873" i="17"/>
  <c r="Q2873" i="17"/>
  <c r="S2873" i="17" s="1"/>
  <c r="I2874" i="17"/>
  <c r="Q2874" i="17"/>
  <c r="S2874" i="17" s="1"/>
  <c r="I2875" i="17"/>
  <c r="Q2875" i="17"/>
  <c r="S2875" i="17"/>
  <c r="I2876" i="17"/>
  <c r="Q2876" i="17"/>
  <c r="S2876" i="17" s="1"/>
  <c r="I2877" i="17"/>
  <c r="Q2877" i="17"/>
  <c r="S2877" i="17" s="1"/>
  <c r="I2878" i="17"/>
  <c r="Q2878" i="17"/>
  <c r="S2878" i="17" s="1"/>
  <c r="I2879" i="17"/>
  <c r="Q2879" i="17"/>
  <c r="S2879" i="17" s="1"/>
  <c r="I2880" i="17"/>
  <c r="Q2880" i="17"/>
  <c r="S2880" i="17" s="1"/>
  <c r="I2881" i="17"/>
  <c r="Q2881" i="17"/>
  <c r="S2881" i="17" s="1"/>
  <c r="I2882" i="17"/>
  <c r="Q2882" i="17"/>
  <c r="S2882" i="17"/>
  <c r="I2883" i="17"/>
  <c r="Q2883" i="17"/>
  <c r="S2883" i="17" s="1"/>
  <c r="I2884" i="17"/>
  <c r="Q2884" i="17"/>
  <c r="S2884" i="17" s="1"/>
  <c r="I2885" i="17"/>
  <c r="Q2885" i="17"/>
  <c r="S2885" i="17" s="1"/>
  <c r="I2886" i="17"/>
  <c r="Q2886" i="17"/>
  <c r="S2886" i="17"/>
  <c r="I2887" i="17"/>
  <c r="Q2887" i="17"/>
  <c r="S2887" i="17" s="1"/>
  <c r="I2888" i="17"/>
  <c r="Q2888" i="17"/>
  <c r="S2888" i="17" s="1"/>
  <c r="I2889" i="17"/>
  <c r="Q2889" i="17"/>
  <c r="S2889" i="17" s="1"/>
  <c r="I2890" i="17"/>
  <c r="Q2890" i="17"/>
  <c r="S2890" i="17" s="1"/>
  <c r="I2891" i="17"/>
  <c r="Q2891" i="17"/>
  <c r="S2891" i="17" s="1"/>
  <c r="I2892" i="17"/>
  <c r="Q2892" i="17"/>
  <c r="S2892" i="17" s="1"/>
  <c r="I2893" i="17"/>
  <c r="Q2893" i="17"/>
  <c r="S2893" i="17" s="1"/>
  <c r="I2894" i="17"/>
  <c r="Q2894" i="17"/>
  <c r="S2894" i="17" s="1"/>
  <c r="I2895" i="17"/>
  <c r="Q2895" i="17"/>
  <c r="S2895" i="17" s="1"/>
  <c r="I2896" i="17"/>
  <c r="Q2896" i="17"/>
  <c r="S2896" i="17" s="1"/>
  <c r="I2897" i="17"/>
  <c r="Q2897" i="17"/>
  <c r="S2897" i="17" s="1"/>
  <c r="I2898" i="17"/>
  <c r="Q2898" i="17"/>
  <c r="S2898" i="17" s="1"/>
  <c r="I2899" i="17"/>
  <c r="Q2899" i="17"/>
  <c r="S2899" i="17" s="1"/>
  <c r="I2900" i="17"/>
  <c r="Q2900" i="17"/>
  <c r="S2900" i="17" s="1"/>
  <c r="I2901" i="17"/>
  <c r="Q2901" i="17"/>
  <c r="S2901" i="17" s="1"/>
  <c r="I2902" i="17"/>
  <c r="Q2902" i="17"/>
  <c r="S2902" i="17" s="1"/>
  <c r="I2903" i="17"/>
  <c r="Q2903" i="17"/>
  <c r="S2903" i="17" s="1"/>
  <c r="I2904" i="17"/>
  <c r="Q2904" i="17"/>
  <c r="S2904" i="17" s="1"/>
  <c r="I2905" i="17"/>
  <c r="Q2905" i="17"/>
  <c r="S2905" i="17" s="1"/>
  <c r="I2906" i="17"/>
  <c r="Q2906" i="17"/>
  <c r="S2906" i="17" s="1"/>
  <c r="I2907" i="17"/>
  <c r="Q2907" i="17"/>
  <c r="S2907" i="17" s="1"/>
  <c r="I2908" i="17"/>
  <c r="Q2908" i="17"/>
  <c r="S2908" i="17"/>
  <c r="I2909" i="17"/>
  <c r="Q2909" i="17"/>
  <c r="S2909" i="17" s="1"/>
  <c r="I2910" i="17"/>
  <c r="Q2910" i="17"/>
  <c r="S2910" i="17" s="1"/>
  <c r="I2911" i="17"/>
  <c r="Q2911" i="17"/>
  <c r="S2911" i="17"/>
  <c r="I2912" i="17"/>
  <c r="Q2912" i="17"/>
  <c r="S2912" i="17" s="1"/>
  <c r="I2913" i="17"/>
  <c r="Q2913" i="17"/>
  <c r="S2913" i="17" s="1"/>
  <c r="I2914" i="17"/>
  <c r="Q2914" i="17"/>
  <c r="S2914" i="17" s="1"/>
  <c r="I2915" i="17"/>
  <c r="Q2915" i="17"/>
  <c r="S2915" i="17" s="1"/>
  <c r="I2916" i="17"/>
  <c r="Q2916" i="17"/>
  <c r="S2916" i="17" s="1"/>
  <c r="I2917" i="17"/>
  <c r="Q2917" i="17"/>
  <c r="S2917" i="17" s="1"/>
  <c r="I2918" i="17"/>
  <c r="Q2918" i="17"/>
  <c r="S2918" i="17" s="1"/>
  <c r="I2919" i="17"/>
  <c r="Q2919" i="17"/>
  <c r="S2919" i="17"/>
  <c r="I2920" i="17"/>
  <c r="Q2920" i="17"/>
  <c r="S2920" i="17" s="1"/>
  <c r="I2921" i="17"/>
  <c r="Q2921" i="17"/>
  <c r="S2921" i="17" s="1"/>
  <c r="I2922" i="17"/>
  <c r="Q2922" i="17"/>
  <c r="S2922" i="17" s="1"/>
  <c r="I2923" i="17"/>
  <c r="Q2923" i="17"/>
  <c r="S2923" i="17" s="1"/>
  <c r="I2924" i="17"/>
  <c r="Q2924" i="17"/>
  <c r="S2924" i="17" s="1"/>
  <c r="I2925" i="17"/>
  <c r="Q2925" i="17"/>
  <c r="S2925" i="17"/>
  <c r="I2926" i="17"/>
  <c r="Q2926" i="17"/>
  <c r="S2926" i="17" s="1"/>
  <c r="I2927" i="17"/>
  <c r="Q2927" i="17"/>
  <c r="S2927" i="17" s="1"/>
  <c r="I2928" i="17"/>
  <c r="Q2928" i="17"/>
  <c r="S2928" i="17"/>
  <c r="I2929" i="17"/>
  <c r="Q2929" i="17"/>
  <c r="S2929" i="17" s="1"/>
  <c r="I2930" i="17"/>
  <c r="Q2930" i="17"/>
  <c r="S2930" i="17" s="1"/>
  <c r="I2931" i="17"/>
  <c r="Q2931" i="17"/>
  <c r="S2931" i="17" s="1"/>
  <c r="I2932" i="17"/>
  <c r="Q2932" i="17"/>
  <c r="S2932" i="17" s="1"/>
  <c r="I2933" i="17"/>
  <c r="Q2933" i="17"/>
  <c r="S2933" i="17" s="1"/>
  <c r="I2934" i="17"/>
  <c r="Q2934" i="17"/>
  <c r="S2934" i="17" s="1"/>
  <c r="I2935" i="17"/>
  <c r="Q2935" i="17"/>
  <c r="S2935" i="17"/>
  <c r="I2936" i="17"/>
  <c r="Q2936" i="17"/>
  <c r="S2936" i="17" s="1"/>
  <c r="I2937" i="17"/>
  <c r="Q2937" i="17"/>
  <c r="S2937" i="17" s="1"/>
  <c r="I2938" i="17"/>
  <c r="Q2938" i="17"/>
  <c r="S2938" i="17" s="1"/>
  <c r="I2939" i="17"/>
  <c r="Q2939" i="17"/>
  <c r="S2939" i="17" s="1"/>
  <c r="I2940" i="17"/>
  <c r="Q2940" i="17"/>
  <c r="S2940" i="17" s="1"/>
  <c r="I2941" i="17"/>
  <c r="Q2941" i="17"/>
  <c r="S2941" i="17" s="1"/>
  <c r="I2942" i="17"/>
  <c r="Q2942" i="17"/>
  <c r="S2942" i="17" s="1"/>
  <c r="I2943" i="17"/>
  <c r="Q2943" i="17"/>
  <c r="S2943" i="17" s="1"/>
  <c r="I2944" i="17"/>
  <c r="Q2944" i="17"/>
  <c r="S2944" i="17" s="1"/>
  <c r="I2945" i="17"/>
  <c r="Q2945" i="17"/>
  <c r="S2945" i="17" s="1"/>
  <c r="I2946" i="17"/>
  <c r="Q2946" i="17"/>
  <c r="S2946" i="17" s="1"/>
  <c r="I2947" i="17"/>
  <c r="Q2947" i="17"/>
  <c r="S2947" i="17"/>
  <c r="I2948" i="17"/>
  <c r="Q2948" i="17"/>
  <c r="S2948" i="17" s="1"/>
  <c r="I2949" i="17"/>
  <c r="Q2949" i="17"/>
  <c r="S2949" i="17" s="1"/>
  <c r="I2950" i="17"/>
  <c r="Q2950" i="17"/>
  <c r="S2950" i="17" s="1"/>
  <c r="I2951" i="17"/>
  <c r="Q2951" i="17"/>
  <c r="S2951" i="17" s="1"/>
  <c r="I2952" i="17"/>
  <c r="Q2952" i="17"/>
  <c r="S2952" i="17" s="1"/>
  <c r="I2953" i="17"/>
  <c r="Q2953" i="17"/>
  <c r="S2953" i="17" s="1"/>
  <c r="I2954" i="17"/>
  <c r="Q2954" i="17"/>
  <c r="S2954" i="17"/>
  <c r="I2955" i="17"/>
  <c r="Q2955" i="17"/>
  <c r="S2955" i="17" s="1"/>
  <c r="I2956" i="17"/>
  <c r="Q2956" i="17"/>
  <c r="S2956" i="17" s="1"/>
  <c r="I2957" i="17"/>
  <c r="Q2957" i="17"/>
  <c r="S2957" i="17"/>
  <c r="I2958" i="17"/>
  <c r="Q2958" i="17"/>
  <c r="S2958" i="17" s="1"/>
  <c r="I2959" i="17"/>
  <c r="Q2959" i="17"/>
  <c r="S2959" i="17" s="1"/>
  <c r="I2960" i="17"/>
  <c r="Q2960" i="17"/>
  <c r="S2960" i="17" s="1"/>
  <c r="I2961" i="17"/>
  <c r="Q2961" i="17"/>
  <c r="S2961" i="17"/>
  <c r="I2962" i="17"/>
  <c r="Q2962" i="17"/>
  <c r="S2962" i="17" s="1"/>
  <c r="I2963" i="17"/>
  <c r="Q2963" i="17"/>
  <c r="S2963" i="17" s="1"/>
  <c r="I2964" i="17"/>
  <c r="Q2964" i="17"/>
  <c r="S2964" i="17" s="1"/>
  <c r="I2965" i="17"/>
  <c r="Q2965" i="17"/>
  <c r="S2965" i="17" s="1"/>
  <c r="I2966" i="17"/>
  <c r="Q2966" i="17"/>
  <c r="S2966" i="17" s="1"/>
  <c r="I2967" i="17"/>
  <c r="Q2967" i="17"/>
  <c r="S2967" i="17" s="1"/>
  <c r="I2968" i="17"/>
  <c r="Q2968" i="17"/>
  <c r="S2968" i="17" s="1"/>
  <c r="I2969" i="17"/>
  <c r="Q2969" i="17"/>
  <c r="S2969" i="17" s="1"/>
  <c r="I2970" i="17"/>
  <c r="Q2970" i="17"/>
  <c r="S2970" i="17" s="1"/>
  <c r="I2971" i="17"/>
  <c r="Q2971" i="17"/>
  <c r="S2971" i="17" s="1"/>
  <c r="I2972" i="17"/>
  <c r="Q2972" i="17"/>
  <c r="S2972" i="17"/>
  <c r="I2973" i="17"/>
  <c r="Q2973" i="17"/>
  <c r="S2973" i="17" s="1"/>
  <c r="I2974" i="17"/>
  <c r="Q2974" i="17"/>
  <c r="S2974" i="17" s="1"/>
  <c r="I2975" i="17"/>
  <c r="Q2975" i="17"/>
  <c r="S2975" i="17" s="1"/>
  <c r="I2976" i="17"/>
  <c r="Q2976" i="17"/>
  <c r="S2976" i="17" s="1"/>
  <c r="I2977" i="17"/>
  <c r="Q2977" i="17"/>
  <c r="S2977" i="17"/>
  <c r="I2978" i="17"/>
  <c r="Q2978" i="17"/>
  <c r="S2978" i="17" s="1"/>
  <c r="I2979" i="17"/>
  <c r="Q2979" i="17"/>
  <c r="S2979" i="17" s="1"/>
  <c r="I2980" i="17"/>
  <c r="Q2980" i="17"/>
  <c r="S2980" i="17" s="1"/>
  <c r="I2981" i="17"/>
  <c r="Q2981" i="17"/>
  <c r="S2981" i="17" s="1"/>
  <c r="I2982" i="17"/>
  <c r="Q2982" i="17"/>
  <c r="S2982" i="17" s="1"/>
  <c r="I2983" i="17"/>
  <c r="Q2983" i="17"/>
  <c r="S2983" i="17" s="1"/>
  <c r="I2984" i="17"/>
  <c r="Q2984" i="17"/>
  <c r="S2984" i="17" s="1"/>
  <c r="I2985" i="17"/>
  <c r="Q2985" i="17"/>
  <c r="S2985" i="17"/>
  <c r="I2986" i="17"/>
  <c r="Q2986" i="17"/>
  <c r="S2986" i="17" s="1"/>
  <c r="I2987" i="17"/>
  <c r="Q2987" i="17"/>
  <c r="S2987" i="17" s="1"/>
  <c r="I2988" i="17"/>
  <c r="Q2988" i="17"/>
  <c r="S2988" i="17" s="1"/>
  <c r="I2989" i="17"/>
  <c r="Q2989" i="17"/>
  <c r="S2989" i="17" s="1"/>
  <c r="I2990" i="17"/>
  <c r="Q2990" i="17"/>
  <c r="S2990" i="17" s="1"/>
  <c r="I2991" i="17"/>
  <c r="Q2991" i="17"/>
  <c r="S2991" i="17" s="1"/>
  <c r="I2992" i="17"/>
  <c r="Q2992" i="17"/>
  <c r="S2992" i="17" s="1"/>
  <c r="I2993" i="17"/>
  <c r="Q2993" i="17"/>
  <c r="S2993" i="17"/>
  <c r="I2994" i="17"/>
  <c r="Q2994" i="17"/>
  <c r="S2994" i="17" s="1"/>
  <c r="I2995" i="17"/>
  <c r="Q2995" i="17"/>
  <c r="S2995" i="17" s="1"/>
  <c r="I2996" i="17"/>
  <c r="Q2996" i="17"/>
  <c r="S2996" i="17" s="1"/>
  <c r="I2997" i="17"/>
  <c r="Q2997" i="17"/>
  <c r="S2997" i="17" s="1"/>
  <c r="I2998" i="17"/>
  <c r="Q2998" i="17"/>
  <c r="S2998" i="17" s="1"/>
  <c r="I2999" i="17"/>
  <c r="Q2999" i="17"/>
  <c r="S2999" i="17" s="1"/>
  <c r="I3000" i="17"/>
  <c r="Q3000" i="17"/>
  <c r="S3000" i="17" s="1"/>
  <c r="I3001" i="17"/>
  <c r="Q3001" i="17"/>
  <c r="S3001" i="17"/>
  <c r="I3002" i="17"/>
  <c r="Q3002" i="17"/>
  <c r="S3002" i="17" s="1"/>
  <c r="I3003" i="17"/>
  <c r="Q3003" i="17"/>
  <c r="S3003" i="17" s="1"/>
  <c r="I3004" i="17"/>
  <c r="Q3004" i="17"/>
  <c r="S3004" i="17" s="1"/>
  <c r="I3005" i="17"/>
  <c r="Q3005" i="17"/>
  <c r="S3005" i="17" s="1"/>
  <c r="I3006" i="17"/>
  <c r="Q3006" i="17"/>
  <c r="S3006" i="17" s="1"/>
  <c r="I3007" i="17"/>
  <c r="Q3007" i="17"/>
  <c r="S3007" i="17" s="1"/>
  <c r="I3008" i="17"/>
  <c r="Q3008" i="17"/>
  <c r="S3008" i="17" s="1"/>
  <c r="I3009" i="17"/>
  <c r="Q3009" i="17"/>
  <c r="S3009" i="17" s="1"/>
  <c r="I3010" i="17"/>
  <c r="Q3010" i="17"/>
  <c r="S3010" i="17"/>
  <c r="I3011" i="17"/>
  <c r="Q3011" i="17"/>
  <c r="S3011" i="17" s="1"/>
  <c r="I3012" i="17"/>
  <c r="Q3012" i="17"/>
  <c r="S3012" i="17" s="1"/>
  <c r="I3013" i="17"/>
  <c r="Q3013" i="17"/>
  <c r="S3013" i="17" s="1"/>
  <c r="I3014" i="17"/>
  <c r="Q3014" i="17"/>
  <c r="S3014" i="17" s="1"/>
  <c r="I3015" i="17"/>
  <c r="Q3015" i="17"/>
  <c r="S3015" i="17" s="1"/>
  <c r="I3016" i="17"/>
  <c r="Q3016" i="17"/>
  <c r="S3016" i="17" s="1"/>
  <c r="I3017" i="17"/>
  <c r="Q3017" i="17"/>
  <c r="S3017" i="17"/>
  <c r="I3018" i="17"/>
  <c r="Q3018" i="17"/>
  <c r="S3018" i="17" s="1"/>
  <c r="I3019" i="17"/>
  <c r="Q3019" i="17"/>
  <c r="S3019" i="17" s="1"/>
  <c r="I3020" i="17"/>
  <c r="Q3020" i="17"/>
  <c r="S3020" i="17" s="1"/>
  <c r="I3021" i="17"/>
  <c r="Q3021" i="17"/>
  <c r="S3021" i="17" s="1"/>
  <c r="I3022" i="17"/>
  <c r="Q3022" i="17"/>
  <c r="S3022" i="17" s="1"/>
  <c r="I3023" i="17"/>
  <c r="Q3023" i="17"/>
  <c r="S3023" i="17" s="1"/>
  <c r="I3024" i="17"/>
  <c r="Q3024" i="17"/>
  <c r="S3024" i="17" s="1"/>
  <c r="I3025" i="17"/>
  <c r="Q3025" i="17"/>
  <c r="S3025" i="17"/>
  <c r="I3026" i="17"/>
  <c r="Q3026" i="17"/>
  <c r="S3026" i="17"/>
  <c r="I3027" i="17"/>
  <c r="Q3027" i="17"/>
  <c r="S3027" i="17" s="1"/>
  <c r="I3028" i="17"/>
  <c r="Q3028" i="17"/>
  <c r="S3028" i="17" s="1"/>
  <c r="I3029" i="17"/>
  <c r="Q3029" i="17"/>
  <c r="S3029" i="17" s="1"/>
  <c r="I3030" i="17"/>
  <c r="Q3030" i="17"/>
  <c r="S3030" i="17" s="1"/>
  <c r="I3031" i="17"/>
  <c r="Q3031" i="17"/>
  <c r="S3031" i="17" s="1"/>
  <c r="I3032" i="17"/>
  <c r="Q3032" i="17"/>
  <c r="S3032" i="17" s="1"/>
  <c r="I3033" i="17"/>
  <c r="Q3033" i="17"/>
  <c r="S3033" i="17"/>
  <c r="I3034" i="17"/>
  <c r="Q3034" i="17"/>
  <c r="S3034" i="17" s="1"/>
  <c r="I3035" i="17"/>
  <c r="Q3035" i="17"/>
  <c r="S3035" i="17" s="1"/>
  <c r="I3036" i="17"/>
  <c r="Q3036" i="17"/>
  <c r="S3036" i="17" s="1"/>
  <c r="I3037" i="17"/>
  <c r="Q3037" i="17"/>
  <c r="S3037" i="17" s="1"/>
  <c r="I3038" i="17"/>
  <c r="Q3038" i="17"/>
  <c r="S3038" i="17"/>
  <c r="I3039" i="17"/>
  <c r="Q3039" i="17"/>
  <c r="S3039" i="17" s="1"/>
  <c r="I3040" i="17"/>
  <c r="Q3040" i="17"/>
  <c r="S3040" i="17" s="1"/>
  <c r="I3041" i="17"/>
  <c r="Q3041" i="17"/>
  <c r="S3041" i="17"/>
  <c r="I3042" i="17"/>
  <c r="Q3042" i="17"/>
  <c r="S3042" i="17"/>
  <c r="I3043" i="17"/>
  <c r="Q3043" i="17"/>
  <c r="S3043" i="17" s="1"/>
  <c r="I3044" i="17"/>
  <c r="Q3044" i="17"/>
  <c r="S3044" i="17" s="1"/>
  <c r="I3045" i="17"/>
  <c r="Q3045" i="17"/>
  <c r="S3045" i="17" s="1"/>
  <c r="I3046" i="17"/>
  <c r="Q3046" i="17"/>
  <c r="S3046" i="17"/>
  <c r="I3047" i="17"/>
  <c r="Q3047" i="17"/>
  <c r="S3047" i="17" s="1"/>
  <c r="I3048" i="17"/>
  <c r="Q3048" i="17"/>
  <c r="S3048" i="17" s="1"/>
  <c r="I3049" i="17"/>
  <c r="Q3049" i="17"/>
  <c r="S3049" i="17"/>
  <c r="I3050" i="17"/>
  <c r="Q3050" i="17"/>
  <c r="S3050" i="17" s="1"/>
  <c r="I3051" i="17"/>
  <c r="Q3051" i="17"/>
  <c r="S3051" i="17" s="1"/>
  <c r="I3052" i="17"/>
  <c r="Q3052" i="17"/>
  <c r="S3052" i="17" s="1"/>
  <c r="I3053" i="17"/>
  <c r="Q3053" i="17"/>
  <c r="S3053" i="17" s="1"/>
  <c r="I3054" i="17"/>
  <c r="Q3054" i="17"/>
  <c r="S3054" i="17"/>
  <c r="I3055" i="17"/>
  <c r="Q3055" i="17"/>
  <c r="S3055" i="17" s="1"/>
  <c r="I3056" i="17"/>
  <c r="Q3056" i="17"/>
  <c r="S3056" i="17" s="1"/>
  <c r="I3057" i="17"/>
  <c r="Q3057" i="17"/>
  <c r="S3057" i="17" s="1"/>
  <c r="I3058" i="17"/>
  <c r="Q3058" i="17"/>
  <c r="S3058" i="17"/>
  <c r="I3059" i="17"/>
  <c r="Q3059" i="17"/>
  <c r="S3059" i="17" s="1"/>
  <c r="I3060" i="17"/>
  <c r="Q3060" i="17"/>
  <c r="S3060" i="17" s="1"/>
  <c r="I3061" i="17"/>
  <c r="Q3061" i="17"/>
  <c r="S3061" i="17" s="1"/>
  <c r="I3062" i="17"/>
  <c r="Q3062" i="17"/>
  <c r="S3062" i="17" s="1"/>
  <c r="I3063" i="17"/>
  <c r="Q3063" i="17"/>
  <c r="S3063" i="17" s="1"/>
  <c r="I3064" i="17"/>
  <c r="Q3064" i="17"/>
  <c r="S3064" i="17" s="1"/>
  <c r="I3065" i="17"/>
  <c r="Q3065" i="17"/>
  <c r="S3065" i="17"/>
  <c r="I3066" i="17"/>
  <c r="Q3066" i="17"/>
  <c r="S3066" i="17" s="1"/>
  <c r="I3067" i="17"/>
  <c r="Q3067" i="17"/>
  <c r="S3067" i="17" s="1"/>
  <c r="I3068" i="17"/>
  <c r="Q3068" i="17"/>
  <c r="S3068" i="17" s="1"/>
  <c r="I3069" i="17"/>
  <c r="Q3069" i="17"/>
  <c r="S3069" i="17" s="1"/>
  <c r="I3070" i="17"/>
  <c r="Q3070" i="17"/>
  <c r="S3070" i="17"/>
  <c r="I3071" i="17"/>
  <c r="Q3071" i="17"/>
  <c r="S3071" i="17" s="1"/>
  <c r="I3072" i="17"/>
  <c r="Q3072" i="17"/>
  <c r="S3072" i="17" s="1"/>
  <c r="I3073" i="17"/>
  <c r="Q3073" i="17"/>
  <c r="S3073" i="17"/>
  <c r="I3074" i="17"/>
  <c r="Q3074" i="17"/>
  <c r="S3074" i="17"/>
  <c r="I3075" i="17"/>
  <c r="Q3075" i="17"/>
  <c r="S3075" i="17" s="1"/>
  <c r="I3076" i="17"/>
  <c r="Q3076" i="17"/>
  <c r="S3076" i="17" s="1"/>
  <c r="I3077" i="17"/>
  <c r="Q3077" i="17"/>
  <c r="S3077" i="17" s="1"/>
  <c r="I3078" i="17"/>
  <c r="Q3078" i="17"/>
  <c r="S3078" i="17" s="1"/>
  <c r="I3079" i="17"/>
  <c r="Q3079" i="17"/>
  <c r="S3079" i="17" s="1"/>
  <c r="I3080" i="17"/>
  <c r="Q3080" i="17"/>
  <c r="S3080" i="17" s="1"/>
  <c r="I3081" i="17"/>
  <c r="Q3081" i="17"/>
  <c r="S3081" i="17" s="1"/>
  <c r="I3082" i="17"/>
  <c r="Q3082" i="17"/>
  <c r="S3082" i="17" s="1"/>
  <c r="I3083" i="17"/>
  <c r="Q3083" i="17"/>
  <c r="S3083" i="17" s="1"/>
  <c r="I3084" i="17"/>
  <c r="Q3084" i="17"/>
  <c r="S3084" i="17" s="1"/>
  <c r="I3085" i="17"/>
  <c r="Q3085" i="17"/>
  <c r="S3085" i="17" s="1"/>
  <c r="I3086" i="17"/>
  <c r="Q3086" i="17"/>
  <c r="S3086" i="17" s="1"/>
  <c r="I3087" i="17"/>
  <c r="Q3087" i="17"/>
  <c r="S3087" i="17" s="1"/>
  <c r="I3088" i="17"/>
  <c r="Q3088" i="17"/>
  <c r="S3088" i="17" s="1"/>
  <c r="I3089" i="17"/>
  <c r="Q3089" i="17"/>
  <c r="S3089" i="17"/>
  <c r="I3090" i="17"/>
  <c r="Q3090" i="17"/>
  <c r="S3090" i="17"/>
  <c r="I3091" i="17"/>
  <c r="Q3091" i="17"/>
  <c r="S3091" i="17" s="1"/>
  <c r="I3092" i="17"/>
  <c r="Q3092" i="17"/>
  <c r="S3092" i="17" s="1"/>
  <c r="I3093" i="17"/>
  <c r="Q3093" i="17"/>
  <c r="S3093" i="17" s="1"/>
  <c r="I3094" i="17"/>
  <c r="Q3094" i="17"/>
  <c r="S3094" i="17"/>
  <c r="I3095" i="17"/>
  <c r="Q3095" i="17"/>
  <c r="S3095" i="17" s="1"/>
  <c r="I3096" i="17"/>
  <c r="Q3096" i="17"/>
  <c r="S3096" i="17" s="1"/>
  <c r="I3097" i="17"/>
  <c r="Q3097" i="17"/>
  <c r="S3097" i="17"/>
  <c r="I3098" i="17"/>
  <c r="Q3098" i="17"/>
  <c r="S3098" i="17" s="1"/>
  <c r="I3099" i="17"/>
  <c r="Q3099" i="17"/>
  <c r="S3099" i="17" s="1"/>
  <c r="I3100" i="17"/>
  <c r="Q3100" i="17"/>
  <c r="S3100" i="17" s="1"/>
  <c r="I3101" i="17"/>
  <c r="Q3101" i="17"/>
  <c r="S3101" i="17" s="1"/>
  <c r="I3102" i="17"/>
  <c r="Q3102" i="17"/>
  <c r="S3102" i="17" s="1"/>
  <c r="I3103" i="17"/>
  <c r="Q3103" i="17"/>
  <c r="S3103" i="17" s="1"/>
  <c r="I3104" i="17"/>
  <c r="Q3104" i="17"/>
  <c r="S3104" i="17" s="1"/>
  <c r="I3105" i="17"/>
  <c r="Q3105" i="17"/>
  <c r="S3105" i="17"/>
  <c r="I3106" i="17"/>
  <c r="Q3106" i="17"/>
  <c r="S3106" i="17" s="1"/>
  <c r="I3107" i="17"/>
  <c r="Q3107" i="17"/>
  <c r="S3107" i="17" s="1"/>
  <c r="I3108" i="17"/>
  <c r="Q3108" i="17"/>
  <c r="S3108" i="17" s="1"/>
  <c r="I3109" i="17"/>
  <c r="Q3109" i="17"/>
  <c r="S3109" i="17" s="1"/>
  <c r="I3110" i="17"/>
  <c r="Q3110" i="17"/>
  <c r="S3110" i="17" s="1"/>
  <c r="I3111" i="17"/>
  <c r="Q3111" i="17"/>
  <c r="S3111" i="17" s="1"/>
  <c r="I3112" i="17"/>
  <c r="Q3112" i="17"/>
  <c r="S3112" i="17" s="1"/>
  <c r="I3113" i="17"/>
  <c r="Q3113" i="17"/>
  <c r="S3113" i="17" s="1"/>
  <c r="I3114" i="17"/>
  <c r="Q3114" i="17"/>
  <c r="S3114" i="17" s="1"/>
  <c r="I3115" i="17"/>
  <c r="Q3115" i="17"/>
  <c r="S3115" i="17" s="1"/>
  <c r="I3116" i="17"/>
  <c r="Q3116" i="17"/>
  <c r="S3116" i="17" s="1"/>
  <c r="I3117" i="17"/>
  <c r="Q3117" i="17"/>
  <c r="S3117" i="17" s="1"/>
  <c r="I3118" i="17"/>
  <c r="Q3118" i="17"/>
  <c r="S3118" i="17"/>
  <c r="I3119" i="17"/>
  <c r="Q3119" i="17"/>
  <c r="S3119" i="17" s="1"/>
  <c r="I3120" i="17"/>
  <c r="Q3120" i="17"/>
  <c r="S3120" i="17" s="1"/>
  <c r="I3121" i="17"/>
  <c r="Q3121" i="17"/>
  <c r="S3121" i="17"/>
  <c r="I3122" i="17"/>
  <c r="Q3122" i="17"/>
  <c r="S3122" i="17"/>
  <c r="I3123" i="17"/>
  <c r="Q3123" i="17"/>
  <c r="S3123" i="17" s="1"/>
  <c r="I3124" i="17"/>
  <c r="Q3124" i="17"/>
  <c r="S3124" i="17" s="1"/>
  <c r="I3125" i="17"/>
  <c r="Q3125" i="17"/>
  <c r="S3125" i="17" s="1"/>
  <c r="I3126" i="17"/>
  <c r="Q3126" i="17"/>
  <c r="S3126" i="17" s="1"/>
  <c r="I3127" i="17"/>
  <c r="Q3127" i="17"/>
  <c r="S3127" i="17" s="1"/>
  <c r="I3128" i="17"/>
  <c r="Q3128" i="17"/>
  <c r="S3128" i="17" s="1"/>
  <c r="I3129" i="17"/>
  <c r="Q3129" i="17"/>
  <c r="S3129" i="17"/>
  <c r="I3130" i="17"/>
  <c r="Q3130" i="17"/>
  <c r="S3130" i="17" s="1"/>
  <c r="I3131" i="17"/>
  <c r="Q3131" i="17"/>
  <c r="S3131" i="17" s="1"/>
  <c r="I3132" i="17"/>
  <c r="Q3132" i="17"/>
  <c r="S3132" i="17" s="1"/>
  <c r="I3133" i="17"/>
  <c r="Q3133" i="17"/>
  <c r="S3133" i="17" s="1"/>
  <c r="I3134" i="17"/>
  <c r="Q3134" i="17"/>
  <c r="S3134" i="17" s="1"/>
  <c r="I3135" i="17"/>
  <c r="Q3135" i="17"/>
  <c r="S3135" i="17" s="1"/>
  <c r="I3136" i="17"/>
  <c r="Q3136" i="17"/>
  <c r="S3136" i="17" s="1"/>
  <c r="I3137" i="17"/>
  <c r="Q3137" i="17"/>
  <c r="S3137" i="17" s="1"/>
  <c r="I3138" i="17"/>
  <c r="Q3138" i="17"/>
  <c r="S3138" i="17" s="1"/>
  <c r="I3139" i="17"/>
  <c r="Q3139" i="17"/>
  <c r="S3139" i="17" s="1"/>
  <c r="I3140" i="17"/>
  <c r="Q3140" i="17"/>
  <c r="S3140" i="17" s="1"/>
  <c r="I3141" i="17"/>
  <c r="Q3141" i="17"/>
  <c r="S3141" i="17" s="1"/>
  <c r="I3142" i="17"/>
  <c r="Q3142" i="17"/>
  <c r="S3142" i="17"/>
  <c r="I3143" i="17"/>
  <c r="Q3143" i="17"/>
  <c r="S3143" i="17" s="1"/>
  <c r="I3144" i="17"/>
  <c r="Q3144" i="17"/>
  <c r="S3144" i="17" s="1"/>
  <c r="I3145" i="17"/>
  <c r="Q3145" i="17"/>
  <c r="S3145" i="17" s="1"/>
  <c r="I3146" i="17"/>
  <c r="Q3146" i="17"/>
  <c r="S3146" i="17" s="1"/>
  <c r="I3147" i="17"/>
  <c r="Q3147" i="17"/>
  <c r="S3147" i="17" s="1"/>
  <c r="I3148" i="17"/>
  <c r="Q3148" i="17"/>
  <c r="S3148" i="17" s="1"/>
  <c r="I3149" i="17"/>
  <c r="Q3149" i="17"/>
  <c r="S3149" i="17" s="1"/>
  <c r="I3150" i="17"/>
  <c r="Q3150" i="17"/>
  <c r="S3150" i="17" s="1"/>
  <c r="I3151" i="17"/>
  <c r="Q3151" i="17"/>
  <c r="S3151" i="17" s="1"/>
  <c r="I3152" i="17"/>
  <c r="Q3152" i="17"/>
  <c r="S3152" i="17" s="1"/>
  <c r="I3153" i="17"/>
  <c r="Q3153" i="17"/>
  <c r="S3153" i="17" s="1"/>
  <c r="I3154" i="17"/>
  <c r="Q3154" i="17"/>
  <c r="S3154" i="17"/>
  <c r="I3155" i="17"/>
  <c r="Q3155" i="17"/>
  <c r="S3155" i="17" s="1"/>
  <c r="I3156" i="17"/>
  <c r="Q3156" i="17"/>
  <c r="S3156" i="17" s="1"/>
  <c r="I3157" i="17"/>
  <c r="Q3157" i="17"/>
  <c r="S3157" i="17" s="1"/>
  <c r="I3158" i="17"/>
  <c r="Q3158" i="17"/>
  <c r="S3158" i="17" s="1"/>
  <c r="I3159" i="17"/>
  <c r="Q3159" i="17"/>
  <c r="S3159" i="17" s="1"/>
  <c r="I3160" i="17"/>
  <c r="Q3160" i="17"/>
  <c r="S3160" i="17" s="1"/>
  <c r="I3161" i="17"/>
  <c r="Q3161" i="17"/>
  <c r="S3161" i="17"/>
  <c r="I3162" i="17"/>
  <c r="Q3162" i="17"/>
  <c r="S3162" i="17" s="1"/>
  <c r="I3163" i="17"/>
  <c r="Q3163" i="17"/>
  <c r="S3163" i="17" s="1"/>
  <c r="I3164" i="17"/>
  <c r="Q3164" i="17"/>
  <c r="S3164" i="17" s="1"/>
  <c r="I3165" i="17"/>
  <c r="Q3165" i="17"/>
  <c r="S3165" i="17" s="1"/>
  <c r="I3166" i="17"/>
  <c r="Q3166" i="17"/>
  <c r="S3166" i="17" s="1"/>
  <c r="I3167" i="17"/>
  <c r="Q3167" i="17"/>
  <c r="S3167" i="17" s="1"/>
  <c r="I3168" i="17"/>
  <c r="Q3168" i="17"/>
  <c r="S3168" i="17" s="1"/>
  <c r="I3169" i="17"/>
  <c r="Q3169" i="17"/>
  <c r="S3169" i="17" s="1"/>
  <c r="I3170" i="17"/>
  <c r="Q3170" i="17"/>
  <c r="S3170" i="17" s="1"/>
  <c r="I3171" i="17"/>
  <c r="Q3171" i="17"/>
  <c r="S3171" i="17" s="1"/>
  <c r="I3172" i="17"/>
  <c r="Q3172" i="17"/>
  <c r="S3172" i="17" s="1"/>
  <c r="I3173" i="17"/>
  <c r="Q3173" i="17"/>
  <c r="S3173" i="17" s="1"/>
  <c r="I3174" i="17"/>
  <c r="Q3174" i="17"/>
  <c r="S3174" i="17" s="1"/>
  <c r="I3175" i="17"/>
  <c r="Q3175" i="17"/>
  <c r="S3175" i="17" s="1"/>
  <c r="I3176" i="17"/>
  <c r="Q3176" i="17"/>
  <c r="S3176" i="17" s="1"/>
  <c r="I3177" i="17"/>
  <c r="Q3177" i="17"/>
  <c r="S3177" i="17" s="1"/>
  <c r="I3178" i="17"/>
  <c r="Q3178" i="17"/>
  <c r="S3178" i="17" s="1"/>
  <c r="I3179" i="17"/>
  <c r="Q3179" i="17"/>
  <c r="S3179" i="17"/>
  <c r="I3180" i="17"/>
  <c r="Q3180" i="17"/>
  <c r="S3180" i="17" s="1"/>
  <c r="I3181" i="17"/>
  <c r="Q3181" i="17"/>
  <c r="S3181" i="17" s="1"/>
  <c r="I3182" i="17"/>
  <c r="Q3182" i="17"/>
  <c r="S3182" i="17" s="1"/>
  <c r="I3183" i="17"/>
  <c r="Q3183" i="17"/>
  <c r="S3183" i="17" s="1"/>
  <c r="I3184" i="17"/>
  <c r="Q3184" i="17"/>
  <c r="S3184" i="17" s="1"/>
  <c r="I3185" i="17"/>
  <c r="Q3185" i="17"/>
  <c r="S3185" i="17" s="1"/>
  <c r="I3186" i="17"/>
  <c r="Q3186" i="17"/>
  <c r="S3186" i="17" s="1"/>
  <c r="I3187" i="17"/>
  <c r="Q3187" i="17"/>
  <c r="S3187" i="17"/>
  <c r="I3188" i="17"/>
  <c r="Q3188" i="17"/>
  <c r="S3188" i="17" s="1"/>
  <c r="I3189" i="17"/>
  <c r="Q3189" i="17"/>
  <c r="S3189" i="17" s="1"/>
  <c r="I3190" i="17"/>
  <c r="Q3190" i="17"/>
  <c r="S3190" i="17" s="1"/>
  <c r="I3191" i="17"/>
  <c r="Q3191" i="17"/>
  <c r="S3191" i="17" s="1"/>
  <c r="I3192" i="17"/>
  <c r="Q3192" i="17"/>
  <c r="S3192" i="17" s="1"/>
  <c r="I3193" i="17"/>
  <c r="Q3193" i="17"/>
  <c r="S3193" i="17" s="1"/>
  <c r="I3194" i="17"/>
  <c r="Q3194" i="17"/>
  <c r="S3194" i="17" s="1"/>
  <c r="I3195" i="17"/>
  <c r="Q3195" i="17"/>
  <c r="S3195" i="17"/>
  <c r="I3196" i="17"/>
  <c r="Q3196" i="17"/>
  <c r="S3196" i="17" s="1"/>
  <c r="I3197" i="17"/>
  <c r="Q3197" i="17"/>
  <c r="S3197" i="17" s="1"/>
  <c r="I3198" i="17"/>
  <c r="Q3198" i="17"/>
  <c r="S3198" i="17" s="1"/>
  <c r="I3199" i="17"/>
  <c r="Q3199" i="17"/>
  <c r="S3199" i="17" s="1"/>
  <c r="I3200" i="17"/>
  <c r="Q3200" i="17"/>
  <c r="S3200" i="17" s="1"/>
  <c r="I3201" i="17"/>
  <c r="Q3201" i="17"/>
  <c r="S3201" i="17" s="1"/>
  <c r="I3202" i="17"/>
  <c r="Q3202" i="17"/>
  <c r="S3202" i="17" s="1"/>
  <c r="I3203" i="17"/>
  <c r="Q3203" i="17"/>
  <c r="S3203" i="17" s="1"/>
  <c r="I3204" i="17"/>
  <c r="Q3204" i="17"/>
  <c r="S3204" i="17" s="1"/>
  <c r="I3205" i="17"/>
  <c r="Q3205" i="17"/>
  <c r="S3205" i="17" s="1"/>
  <c r="I3206" i="17"/>
  <c r="Q3206" i="17"/>
  <c r="S3206" i="17" s="1"/>
  <c r="I3207" i="17"/>
  <c r="Q3207" i="17"/>
  <c r="S3207" i="17" s="1"/>
  <c r="I3208" i="17"/>
  <c r="Q3208" i="17"/>
  <c r="S3208" i="17" s="1"/>
  <c r="I3209" i="17"/>
  <c r="Q3209" i="17"/>
  <c r="S3209" i="17" s="1"/>
  <c r="I3210" i="17"/>
  <c r="Q3210" i="17"/>
  <c r="S3210" i="17" s="1"/>
  <c r="I3211" i="17"/>
  <c r="Q3211" i="17"/>
  <c r="S3211" i="17" s="1"/>
  <c r="I3212" i="17"/>
  <c r="Q3212" i="17"/>
  <c r="S3212" i="17" s="1"/>
  <c r="I3213" i="17"/>
  <c r="Q3213" i="17"/>
  <c r="S3213" i="17" s="1"/>
  <c r="I3214" i="17"/>
  <c r="Q3214" i="17"/>
  <c r="S3214" i="17" s="1"/>
  <c r="I3215" i="17"/>
  <c r="Q3215" i="17"/>
  <c r="S3215" i="17" s="1"/>
  <c r="I3216" i="17"/>
  <c r="Q3216" i="17"/>
  <c r="S3216" i="17" s="1"/>
  <c r="I3217" i="17"/>
  <c r="Q3217" i="17"/>
  <c r="S3217" i="17" s="1"/>
  <c r="I3218" i="17"/>
  <c r="Q3218" i="17"/>
  <c r="S3218" i="17" s="1"/>
  <c r="I3219" i="17"/>
  <c r="Q3219" i="17"/>
  <c r="S3219" i="17" s="1"/>
  <c r="I3220" i="17"/>
  <c r="Q3220" i="17"/>
  <c r="S3220" i="17" s="1"/>
  <c r="I3221" i="17"/>
  <c r="Q3221" i="17"/>
  <c r="S3221" i="17" s="1"/>
  <c r="I3222" i="17"/>
  <c r="Q3222" i="17"/>
  <c r="S3222" i="17" s="1"/>
  <c r="I3223" i="17"/>
  <c r="Q3223" i="17"/>
  <c r="S3223" i="17" s="1"/>
  <c r="I3224" i="17"/>
  <c r="Q3224" i="17"/>
  <c r="S3224" i="17" s="1"/>
  <c r="I3225" i="17"/>
  <c r="Q3225" i="17"/>
  <c r="S3225" i="17" s="1"/>
  <c r="I3226" i="17"/>
  <c r="Q3226" i="17"/>
  <c r="S3226" i="17" s="1"/>
  <c r="I3227" i="17"/>
  <c r="Q3227" i="17"/>
  <c r="S3227" i="17" s="1"/>
  <c r="I3228" i="17"/>
  <c r="Q3228" i="17"/>
  <c r="S3228" i="17" s="1"/>
  <c r="I3229" i="17"/>
  <c r="Q3229" i="17"/>
  <c r="S3229" i="17" s="1"/>
  <c r="I3230" i="17"/>
  <c r="Q3230" i="17"/>
  <c r="S3230" i="17" s="1"/>
  <c r="I3231" i="17"/>
  <c r="Q3231" i="17"/>
  <c r="S3231" i="17" s="1"/>
  <c r="I3232" i="17"/>
  <c r="Q3232" i="17"/>
  <c r="S3232" i="17" s="1"/>
  <c r="I3233" i="17"/>
  <c r="Q3233" i="17"/>
  <c r="S3233" i="17" s="1"/>
  <c r="I3234" i="17"/>
  <c r="Q3234" i="17"/>
  <c r="S3234" i="17" s="1"/>
  <c r="I3235" i="17"/>
  <c r="Q3235" i="17"/>
  <c r="S3235" i="17" s="1"/>
  <c r="I3236" i="17"/>
  <c r="Q3236" i="17"/>
  <c r="S3236" i="17" s="1"/>
  <c r="I3237" i="17"/>
  <c r="Q3237" i="17"/>
  <c r="S3237" i="17" s="1"/>
  <c r="I3238" i="17"/>
  <c r="Q3238" i="17"/>
  <c r="S3238" i="17" s="1"/>
  <c r="I3239" i="17"/>
  <c r="Q3239" i="17"/>
  <c r="S3239" i="17" s="1"/>
  <c r="I3240" i="17"/>
  <c r="Q3240" i="17"/>
  <c r="S3240" i="17" s="1"/>
  <c r="I3241" i="17"/>
  <c r="Q3241" i="17"/>
  <c r="S3241" i="17" s="1"/>
  <c r="I3242" i="17"/>
  <c r="Q3242" i="17"/>
  <c r="S3242" i="17" s="1"/>
  <c r="I3243" i="17"/>
  <c r="Q3243" i="17"/>
  <c r="S3243" i="17" s="1"/>
  <c r="I3244" i="17"/>
  <c r="Q3244" i="17"/>
  <c r="S3244" i="17" s="1"/>
  <c r="I3245" i="17"/>
  <c r="Q3245" i="17"/>
  <c r="S3245" i="17" s="1"/>
  <c r="I3246" i="17"/>
  <c r="Q3246" i="17"/>
  <c r="S3246" i="17" s="1"/>
  <c r="I3247" i="17"/>
  <c r="Q3247" i="17"/>
  <c r="S3247" i="17" s="1"/>
  <c r="I3248" i="17"/>
  <c r="Q3248" i="17"/>
  <c r="S3248" i="17" s="1"/>
  <c r="I3249" i="17"/>
  <c r="Q3249" i="17"/>
  <c r="S3249" i="17" s="1"/>
  <c r="I3250" i="17"/>
  <c r="Q3250" i="17"/>
  <c r="S3250" i="17" s="1"/>
  <c r="I3251" i="17"/>
  <c r="Q3251" i="17"/>
  <c r="S3251" i="17" s="1"/>
  <c r="I3252" i="17"/>
  <c r="Q3252" i="17"/>
  <c r="S3252" i="17" s="1"/>
  <c r="I3253" i="17"/>
  <c r="Q3253" i="17"/>
  <c r="S3253" i="17" s="1"/>
  <c r="I3254" i="17"/>
  <c r="Q3254" i="17"/>
  <c r="S3254" i="17" s="1"/>
  <c r="I3255" i="17"/>
  <c r="Q3255" i="17"/>
  <c r="S3255" i="17" s="1"/>
  <c r="I3256" i="17"/>
  <c r="Q3256" i="17"/>
  <c r="S3256" i="17" s="1"/>
  <c r="I3257" i="17"/>
  <c r="Q3257" i="17"/>
  <c r="S3257" i="17" s="1"/>
  <c r="I3258" i="17"/>
  <c r="Q3258" i="17"/>
  <c r="S3258" i="17" s="1"/>
  <c r="I3259" i="17"/>
  <c r="Q3259" i="17"/>
  <c r="S3259" i="17" s="1"/>
  <c r="I3260" i="17"/>
  <c r="Q3260" i="17"/>
  <c r="S3260" i="17" s="1"/>
  <c r="I3261" i="17"/>
  <c r="Q3261" i="17"/>
  <c r="S3261" i="17" s="1"/>
  <c r="I3262" i="17"/>
  <c r="Q3262" i="17"/>
  <c r="S3262" i="17" s="1"/>
  <c r="I3263" i="17"/>
  <c r="Q3263" i="17"/>
  <c r="S3263" i="17" s="1"/>
  <c r="I3264" i="17"/>
  <c r="Q3264" i="17"/>
  <c r="S3264" i="17" s="1"/>
  <c r="I3265" i="17"/>
  <c r="Q3265" i="17"/>
  <c r="S3265" i="17" s="1"/>
  <c r="I3266" i="17"/>
  <c r="Q3266" i="17"/>
  <c r="S3266" i="17" s="1"/>
  <c r="I3267" i="17"/>
  <c r="Q3267" i="17"/>
  <c r="S3267" i="17" s="1"/>
  <c r="I3268" i="17"/>
  <c r="Q3268" i="17"/>
  <c r="S3268" i="17" s="1"/>
  <c r="I3269" i="17"/>
  <c r="Q3269" i="17"/>
  <c r="S3269" i="17" s="1"/>
  <c r="I3270" i="17"/>
  <c r="Q3270" i="17"/>
  <c r="S3270" i="17" s="1"/>
  <c r="I3271" i="17"/>
  <c r="Q3271" i="17"/>
  <c r="S3271" i="17" s="1"/>
  <c r="I3272" i="17"/>
  <c r="Q3272" i="17"/>
  <c r="S3272" i="17" s="1"/>
  <c r="I3273" i="17"/>
  <c r="Q3273" i="17"/>
  <c r="S3273" i="17" s="1"/>
  <c r="I3274" i="17"/>
  <c r="Q3274" i="17"/>
  <c r="S3274" i="17" s="1"/>
  <c r="I3275" i="17"/>
  <c r="Q3275" i="17"/>
  <c r="S3275" i="17" s="1"/>
  <c r="I3276" i="17"/>
  <c r="Q3276" i="17"/>
  <c r="S3276" i="17"/>
  <c r="I3277" i="17"/>
  <c r="Q3277" i="17"/>
  <c r="S3277" i="17" s="1"/>
  <c r="I3278" i="17"/>
  <c r="Q3278" i="17"/>
  <c r="S3278" i="17" s="1"/>
  <c r="I3279" i="17"/>
  <c r="Q3279" i="17"/>
  <c r="S3279" i="17" s="1"/>
  <c r="I3280" i="17"/>
  <c r="Q3280" i="17"/>
  <c r="S3280" i="17" s="1"/>
  <c r="I3281" i="17"/>
  <c r="Q3281" i="17"/>
  <c r="S3281" i="17" s="1"/>
  <c r="I3282" i="17"/>
  <c r="Q3282" i="17"/>
  <c r="S3282" i="17" s="1"/>
  <c r="I3283" i="17"/>
  <c r="Q3283" i="17"/>
  <c r="S3283" i="17" s="1"/>
  <c r="I3284" i="17"/>
  <c r="Q3284" i="17"/>
  <c r="S3284" i="17" s="1"/>
  <c r="I3285" i="17"/>
  <c r="Q3285" i="17"/>
  <c r="S3285" i="17" s="1"/>
  <c r="I3286" i="17"/>
  <c r="Q3286" i="17"/>
  <c r="S3286" i="17" s="1"/>
  <c r="I3287" i="17"/>
  <c r="Q3287" i="17"/>
  <c r="S3287" i="17"/>
  <c r="I3288" i="17"/>
  <c r="Q3288" i="17"/>
  <c r="S3288" i="17" s="1"/>
  <c r="I3289" i="17"/>
  <c r="Q3289" i="17"/>
  <c r="S3289" i="17" s="1"/>
  <c r="I3290" i="17"/>
  <c r="Q3290" i="17"/>
  <c r="S3290" i="17"/>
  <c r="I3291" i="17"/>
  <c r="Q3291" i="17"/>
  <c r="S3291" i="17" s="1"/>
  <c r="I3292" i="17"/>
  <c r="Q3292" i="17"/>
  <c r="S3292" i="17" s="1"/>
  <c r="I3293" i="17"/>
  <c r="Q3293" i="17"/>
  <c r="S3293" i="17" s="1"/>
  <c r="I3294" i="17"/>
  <c r="Q3294" i="17"/>
  <c r="S3294" i="17" s="1"/>
  <c r="I3295" i="17"/>
  <c r="Q3295" i="17"/>
  <c r="S3295" i="17" s="1"/>
  <c r="I3296" i="17"/>
  <c r="Q3296" i="17"/>
  <c r="S3296" i="17" s="1"/>
  <c r="I3297" i="17"/>
  <c r="Q3297" i="17"/>
  <c r="S3297" i="17" s="1"/>
  <c r="I3298" i="17"/>
  <c r="Q3298" i="17"/>
  <c r="S3298" i="17" s="1"/>
  <c r="I3299" i="17"/>
  <c r="Q3299" i="17"/>
  <c r="S3299" i="17" s="1"/>
  <c r="I3300" i="17"/>
  <c r="Q3300" i="17"/>
  <c r="S3300" i="17"/>
  <c r="I3301" i="17"/>
  <c r="Q3301" i="17"/>
  <c r="S3301" i="17" s="1"/>
  <c r="I3302" i="17"/>
  <c r="Q3302" i="17"/>
  <c r="S3302" i="17" s="1"/>
  <c r="I3303" i="17"/>
  <c r="Q3303" i="17"/>
  <c r="S3303" i="17"/>
  <c r="I3304" i="17"/>
  <c r="Q3304" i="17"/>
  <c r="S3304" i="17" s="1"/>
  <c r="I3305" i="17"/>
  <c r="Q3305" i="17"/>
  <c r="S3305" i="17" s="1"/>
  <c r="I3306" i="17"/>
  <c r="Q3306" i="17"/>
  <c r="S3306" i="17"/>
  <c r="I3307" i="17"/>
  <c r="Q3307" i="17"/>
  <c r="S3307" i="17" s="1"/>
  <c r="I3308" i="17"/>
  <c r="Q3308" i="17"/>
  <c r="S3308" i="17" s="1"/>
  <c r="I3309" i="17"/>
  <c r="Q3309" i="17"/>
  <c r="S3309" i="17" s="1"/>
  <c r="I3310" i="17"/>
  <c r="Q3310" i="17"/>
  <c r="S3310" i="17" s="1"/>
  <c r="I3311" i="17"/>
  <c r="Q3311" i="17"/>
  <c r="S3311" i="17" s="1"/>
  <c r="I3312" i="17"/>
  <c r="Q3312" i="17"/>
  <c r="S3312" i="17" s="1"/>
  <c r="I3313" i="17"/>
  <c r="Q3313" i="17"/>
  <c r="S3313" i="17" s="1"/>
  <c r="I3314" i="17"/>
  <c r="Q3314" i="17"/>
  <c r="S3314" i="17" s="1"/>
  <c r="I3315" i="17"/>
  <c r="Q3315" i="17"/>
  <c r="S3315" i="17" s="1"/>
  <c r="I3316" i="17"/>
  <c r="Q3316" i="17"/>
  <c r="S3316" i="17"/>
  <c r="I3317" i="17"/>
  <c r="Q3317" i="17"/>
  <c r="S3317" i="17" s="1"/>
  <c r="I3318" i="17"/>
  <c r="Q3318" i="17"/>
  <c r="S3318" i="17" s="1"/>
  <c r="I3319" i="17"/>
  <c r="Q3319" i="17"/>
  <c r="S3319" i="17" s="1"/>
  <c r="I3320" i="17"/>
  <c r="Q3320" i="17"/>
  <c r="S3320" i="17"/>
  <c r="I3321" i="17"/>
  <c r="Q3321" i="17"/>
  <c r="S3321" i="17" s="1"/>
  <c r="I3322" i="17"/>
  <c r="Q3322" i="17"/>
  <c r="S3322" i="17" s="1"/>
  <c r="I3323" i="17"/>
  <c r="Q3323" i="17"/>
  <c r="S3323" i="17" s="1"/>
  <c r="I3324" i="17"/>
  <c r="Q3324" i="17"/>
  <c r="S3324" i="17" s="1"/>
  <c r="I3325" i="17"/>
  <c r="Q3325" i="17"/>
  <c r="S3325" i="17" s="1"/>
  <c r="I3326" i="17"/>
  <c r="Q3326" i="17"/>
  <c r="S3326" i="17" s="1"/>
  <c r="I3327" i="17"/>
  <c r="Q3327" i="17"/>
  <c r="S3327" i="17" s="1"/>
  <c r="I3328" i="17"/>
  <c r="Q3328" i="17"/>
  <c r="S3328" i="17" s="1"/>
  <c r="I3329" i="17"/>
  <c r="Q3329" i="17"/>
  <c r="S3329" i="17" s="1"/>
  <c r="I3330" i="17"/>
  <c r="Q3330" i="17"/>
  <c r="S3330" i="17" s="1"/>
  <c r="I3331" i="17"/>
  <c r="Q3331" i="17"/>
  <c r="S3331" i="17" s="1"/>
  <c r="I3332" i="17"/>
  <c r="Q3332" i="17"/>
  <c r="S3332" i="17"/>
  <c r="I3333" i="17"/>
  <c r="Q3333" i="17"/>
  <c r="S3333" i="17" s="1"/>
  <c r="I3334" i="17"/>
  <c r="Q3334" i="17"/>
  <c r="S3334" i="17" s="1"/>
  <c r="I3335" i="17"/>
  <c r="Q3335" i="17"/>
  <c r="S3335" i="17" s="1"/>
  <c r="I3336" i="17"/>
  <c r="Q3336" i="17"/>
  <c r="S3336" i="17"/>
  <c r="I3337" i="17"/>
  <c r="Q3337" i="17"/>
  <c r="S3337" i="17" s="1"/>
  <c r="I3338" i="17"/>
  <c r="Q3338" i="17"/>
  <c r="S3338" i="17" s="1"/>
  <c r="I3339" i="17"/>
  <c r="Q3339" i="17"/>
  <c r="S3339" i="17" s="1"/>
  <c r="I3340" i="17"/>
  <c r="Q3340" i="17"/>
  <c r="S3340" i="17" s="1"/>
  <c r="I3341" i="17"/>
  <c r="Q3341" i="17"/>
  <c r="S3341" i="17" s="1"/>
  <c r="I3342" i="17"/>
  <c r="Q3342" i="17"/>
  <c r="S3342" i="17" s="1"/>
  <c r="I3343" i="17"/>
  <c r="Q3343" i="17"/>
  <c r="S3343" i="17" s="1"/>
  <c r="I3344" i="17"/>
  <c r="Q3344" i="17"/>
  <c r="S3344" i="17" s="1"/>
  <c r="I3345" i="17"/>
  <c r="Q3345" i="17"/>
  <c r="S3345" i="17" s="1"/>
  <c r="I3346" i="17"/>
  <c r="Q3346" i="17"/>
  <c r="S3346" i="17" s="1"/>
  <c r="I3347" i="17"/>
  <c r="Q3347" i="17"/>
  <c r="S3347" i="17" s="1"/>
  <c r="I3348" i="17"/>
  <c r="Q3348" i="17"/>
  <c r="S3348" i="17"/>
  <c r="I3349" i="17"/>
  <c r="Q3349" i="17"/>
  <c r="S3349" i="17" s="1"/>
  <c r="I3350" i="17"/>
  <c r="Q3350" i="17"/>
  <c r="S3350" i="17" s="1"/>
  <c r="I3351" i="17"/>
  <c r="Q3351" i="17"/>
  <c r="S3351" i="17" s="1"/>
  <c r="I3352" i="17"/>
  <c r="Q3352" i="17"/>
  <c r="S3352" i="17" s="1"/>
  <c r="I3353" i="17"/>
  <c r="Q3353" i="17"/>
  <c r="S3353" i="17" s="1"/>
  <c r="I3354" i="17"/>
  <c r="Q3354" i="17"/>
  <c r="S3354" i="17" s="1"/>
  <c r="I3355" i="17"/>
  <c r="Q3355" i="17"/>
  <c r="S3355" i="17" s="1"/>
  <c r="I3356" i="17"/>
  <c r="Q3356" i="17"/>
  <c r="S3356" i="17" s="1"/>
  <c r="I3357" i="17"/>
  <c r="Q3357" i="17"/>
  <c r="S3357" i="17" s="1"/>
  <c r="I3358" i="17"/>
  <c r="Q3358" i="17"/>
  <c r="S3358" i="17" s="1"/>
  <c r="I3359" i="17"/>
  <c r="Q3359" i="17"/>
  <c r="S3359" i="17" s="1"/>
  <c r="I3360" i="17"/>
  <c r="Q3360" i="17"/>
  <c r="S3360" i="17" s="1"/>
  <c r="I3361" i="17"/>
  <c r="Q3361" i="17"/>
  <c r="S3361" i="17" s="1"/>
  <c r="I3362" i="17"/>
  <c r="Q3362" i="17"/>
  <c r="S3362" i="17" s="1"/>
  <c r="I3363" i="17"/>
  <c r="Q3363" i="17"/>
  <c r="S3363" i="17" s="1"/>
  <c r="I3364" i="17"/>
  <c r="Q3364" i="17"/>
  <c r="S3364" i="17"/>
  <c r="I3365" i="17"/>
  <c r="J3365" i="17" s="1"/>
  <c r="Q3365" i="17"/>
  <c r="S3365" i="17"/>
  <c r="I3366" i="17"/>
  <c r="Q3366" i="17"/>
  <c r="S3366" i="17" s="1"/>
  <c r="I3367" i="17"/>
  <c r="Q3367" i="17"/>
  <c r="S3367" i="17"/>
  <c r="I3368" i="17"/>
  <c r="Q3368" i="17"/>
  <c r="S3368" i="17"/>
  <c r="I3369" i="17"/>
  <c r="Q3369" i="17"/>
  <c r="S3369" i="17" s="1"/>
  <c r="I3370" i="17"/>
  <c r="Q3370" i="17"/>
  <c r="S3370" i="17" s="1"/>
  <c r="I3371" i="17"/>
  <c r="Q3371" i="17"/>
  <c r="S3371" i="17" s="1"/>
  <c r="I3372" i="17"/>
  <c r="Q3372" i="17"/>
  <c r="S3372" i="17" s="1"/>
  <c r="I3373" i="17"/>
  <c r="Q3373" i="17"/>
  <c r="S3373" i="17"/>
  <c r="I3374" i="17"/>
  <c r="Q3374" i="17"/>
  <c r="S3374" i="17" s="1"/>
  <c r="I3375" i="17"/>
  <c r="Q3375" i="17"/>
  <c r="S3375" i="17" s="1"/>
  <c r="I3376" i="17"/>
  <c r="Q3376" i="17"/>
  <c r="S3376" i="17" s="1"/>
  <c r="I3377" i="17"/>
  <c r="Q3377" i="17"/>
  <c r="S3377" i="17" s="1"/>
  <c r="I3378" i="17"/>
  <c r="Q3378" i="17"/>
  <c r="S3378" i="17" s="1"/>
  <c r="I3379" i="17"/>
  <c r="Q3379" i="17"/>
  <c r="S3379" i="17" s="1"/>
  <c r="I3380" i="17"/>
  <c r="Q3380" i="17"/>
  <c r="S3380" i="17" s="1"/>
  <c r="I3381" i="17"/>
  <c r="Q3381" i="17"/>
  <c r="S3381" i="17"/>
  <c r="I3382" i="17"/>
  <c r="Q3382" i="17"/>
  <c r="S3382" i="17" s="1"/>
  <c r="I3383" i="17"/>
  <c r="Q3383" i="17"/>
  <c r="S3383" i="17" s="1"/>
  <c r="I3384" i="17"/>
  <c r="Q3384" i="17"/>
  <c r="S3384" i="17"/>
  <c r="I3385" i="17"/>
  <c r="Q3385" i="17"/>
  <c r="S3385" i="17" s="1"/>
  <c r="I3386" i="17"/>
  <c r="Q3386" i="17"/>
  <c r="S3386" i="17" s="1"/>
  <c r="I3387" i="17"/>
  <c r="Q3387" i="17"/>
  <c r="S3387" i="17"/>
  <c r="I3388" i="17"/>
  <c r="Q3388" i="17"/>
  <c r="S3388" i="17" s="1"/>
  <c r="I3389" i="17"/>
  <c r="Q3389" i="17"/>
  <c r="S3389" i="17"/>
  <c r="I3390" i="17"/>
  <c r="Q3390" i="17"/>
  <c r="S3390" i="17" s="1"/>
  <c r="I3391" i="17"/>
  <c r="Q3391" i="17"/>
  <c r="S3391" i="17" s="1"/>
  <c r="I3392" i="17"/>
  <c r="Q3392" i="17"/>
  <c r="S3392" i="17" s="1"/>
  <c r="I3393" i="17"/>
  <c r="Q3393" i="17"/>
  <c r="S3393" i="17" s="1"/>
  <c r="I3394" i="17"/>
  <c r="Q3394" i="17"/>
  <c r="S3394" i="17" s="1"/>
  <c r="I3395" i="17"/>
  <c r="Q3395" i="17"/>
  <c r="S3395" i="17" s="1"/>
  <c r="I3396" i="17"/>
  <c r="Q3396" i="17"/>
  <c r="S3396" i="17" s="1"/>
  <c r="I3397" i="17"/>
  <c r="Q3397" i="17"/>
  <c r="S3397" i="17"/>
  <c r="I3398" i="17"/>
  <c r="Q3398" i="17"/>
  <c r="S3398" i="17" s="1"/>
  <c r="I3399" i="17"/>
  <c r="Q3399" i="17"/>
  <c r="S3399" i="17" s="1"/>
  <c r="I3400" i="17"/>
  <c r="Q3400" i="17"/>
  <c r="S3400" i="17"/>
  <c r="I3401" i="17"/>
  <c r="Q3401" i="17"/>
  <c r="S3401" i="17" s="1"/>
  <c r="I3402" i="17"/>
  <c r="Q3402" i="17"/>
  <c r="S3402" i="17" s="1"/>
  <c r="I3403" i="17"/>
  <c r="Q3403" i="17"/>
  <c r="S3403" i="17" s="1"/>
  <c r="I3404" i="17"/>
  <c r="Q3404" i="17"/>
  <c r="S3404" i="17" s="1"/>
  <c r="I3405" i="17"/>
  <c r="Q3405" i="17"/>
  <c r="S3405" i="17"/>
  <c r="I3406" i="17"/>
  <c r="Q3406" i="17"/>
  <c r="S3406" i="17" s="1"/>
  <c r="I3407" i="17"/>
  <c r="Q3407" i="17"/>
  <c r="S3407" i="17" s="1"/>
  <c r="I3408" i="17"/>
  <c r="Q3408" i="17"/>
  <c r="S3408" i="17" s="1"/>
  <c r="I3409" i="17"/>
  <c r="Q3409" i="17"/>
  <c r="S3409" i="17" s="1"/>
  <c r="I3410" i="17"/>
  <c r="Q3410" i="17"/>
  <c r="S3410" i="17" s="1"/>
  <c r="I3411" i="17"/>
  <c r="Q3411" i="17"/>
  <c r="S3411" i="17" s="1"/>
  <c r="I3412" i="17"/>
  <c r="Q3412" i="17"/>
  <c r="S3412" i="17" s="1"/>
  <c r="I3413" i="17"/>
  <c r="Q3413" i="17"/>
  <c r="S3413" i="17"/>
  <c r="I3414" i="17"/>
  <c r="Q3414" i="17"/>
  <c r="S3414" i="17" s="1"/>
  <c r="I3415" i="17"/>
  <c r="Q3415" i="17"/>
  <c r="S3415" i="17" s="1"/>
  <c r="I3416" i="17"/>
  <c r="Q3416" i="17"/>
  <c r="S3416" i="17"/>
  <c r="I3417" i="17"/>
  <c r="Q3417" i="17"/>
  <c r="S3417" i="17" s="1"/>
  <c r="I3418" i="17"/>
  <c r="Q3418" i="17"/>
  <c r="S3418" i="17" s="1"/>
  <c r="I3419" i="17"/>
  <c r="Q3419" i="17"/>
  <c r="S3419" i="17" s="1"/>
  <c r="I3420" i="17"/>
  <c r="Q3420" i="17"/>
  <c r="S3420" i="17" s="1"/>
  <c r="I3421" i="17"/>
  <c r="Q3421" i="17"/>
  <c r="S3421" i="17" s="1"/>
  <c r="I3422" i="17"/>
  <c r="Q3422" i="17"/>
  <c r="S3422" i="17"/>
  <c r="I3423" i="17"/>
  <c r="Q3423" i="17"/>
  <c r="S3423" i="17" s="1"/>
  <c r="I3424" i="17"/>
  <c r="Q3424" i="17"/>
  <c r="S3424" i="17" s="1"/>
  <c r="I3425" i="17"/>
  <c r="Q3425" i="17"/>
  <c r="S3425" i="17" s="1"/>
  <c r="I3426" i="17"/>
  <c r="Q3426" i="17"/>
  <c r="S3426" i="17" s="1"/>
  <c r="I3427" i="17"/>
  <c r="Q3427" i="17"/>
  <c r="S3427" i="17" s="1"/>
  <c r="I3428" i="17"/>
  <c r="Q3428" i="17"/>
  <c r="S3428" i="17" s="1"/>
  <c r="I3429" i="17"/>
  <c r="Q3429" i="17"/>
  <c r="S3429" i="17" s="1"/>
  <c r="I3430" i="17"/>
  <c r="Q3430" i="17"/>
  <c r="S3430" i="17" s="1"/>
  <c r="I3431" i="17"/>
  <c r="Q3431" i="17"/>
  <c r="S3431" i="17" s="1"/>
  <c r="I3432" i="17"/>
  <c r="Q3432" i="17"/>
  <c r="S3432" i="17"/>
  <c r="I3433" i="17"/>
  <c r="Q3433" i="17"/>
  <c r="S3433" i="17" s="1"/>
  <c r="I3434" i="17"/>
  <c r="Q3434" i="17"/>
  <c r="S3434" i="17" s="1"/>
  <c r="I3435" i="17"/>
  <c r="Q3435" i="17"/>
  <c r="S3435" i="17" s="1"/>
  <c r="I3436" i="17"/>
  <c r="Q3436" i="17"/>
  <c r="S3436" i="17" s="1"/>
  <c r="I3437" i="17"/>
  <c r="Q3437" i="17"/>
  <c r="S3437" i="17" s="1"/>
  <c r="I3438" i="17"/>
  <c r="Q3438" i="17"/>
  <c r="S3438" i="17" s="1"/>
  <c r="I3439" i="17"/>
  <c r="Q3439" i="17"/>
  <c r="S3439" i="17" s="1"/>
  <c r="I3440" i="17"/>
  <c r="Q3440" i="17"/>
  <c r="S3440" i="17" s="1"/>
  <c r="I3441" i="17"/>
  <c r="Q3441" i="17"/>
  <c r="S3441" i="17" s="1"/>
  <c r="I3442" i="17"/>
  <c r="Q3442" i="17"/>
  <c r="S3442" i="17" s="1"/>
  <c r="I3443" i="17"/>
  <c r="Q3443" i="17"/>
  <c r="S3443" i="17" s="1"/>
  <c r="I3444" i="17"/>
  <c r="Q3444" i="17"/>
  <c r="S3444" i="17" s="1"/>
  <c r="I3445" i="17"/>
  <c r="Q3445" i="17"/>
  <c r="S3445" i="17"/>
  <c r="I3446" i="17"/>
  <c r="Q3446" i="17"/>
  <c r="S3446" i="17" s="1"/>
  <c r="I3447" i="17"/>
  <c r="Q3447" i="17"/>
  <c r="S3447" i="17" s="1"/>
  <c r="I3448" i="17"/>
  <c r="Q3448" i="17"/>
  <c r="S3448" i="17" s="1"/>
  <c r="I3449" i="17"/>
  <c r="Q3449" i="17"/>
  <c r="S3449" i="17" s="1"/>
  <c r="I3450" i="17"/>
  <c r="Q3450" i="17"/>
  <c r="S3450" i="17" s="1"/>
  <c r="I3451" i="17"/>
  <c r="Q3451" i="17"/>
  <c r="S3451" i="17" s="1"/>
  <c r="I3452" i="17"/>
  <c r="Q3452" i="17"/>
  <c r="S3452" i="17" s="1"/>
  <c r="I3453" i="17"/>
  <c r="Q3453" i="17"/>
  <c r="S3453" i="17" s="1"/>
  <c r="I3454" i="17"/>
  <c r="Q3454" i="17"/>
  <c r="S3454" i="17"/>
  <c r="I3455" i="17"/>
  <c r="Q3455" i="17"/>
  <c r="S3455" i="17" s="1"/>
  <c r="I3456" i="17"/>
  <c r="Q3456" i="17"/>
  <c r="S3456" i="17" s="1"/>
  <c r="I3457" i="17"/>
  <c r="Q3457" i="17"/>
  <c r="S3457" i="17" s="1"/>
  <c r="I3458" i="17"/>
  <c r="Q3458" i="17"/>
  <c r="S3458" i="17" s="1"/>
  <c r="I3459" i="17"/>
  <c r="Q3459" i="17"/>
  <c r="S3459" i="17" s="1"/>
  <c r="I3460" i="17"/>
  <c r="Q3460" i="17"/>
  <c r="S3460" i="17" s="1"/>
  <c r="I3461" i="17"/>
  <c r="Q3461" i="17"/>
  <c r="S3461" i="17"/>
  <c r="I3462" i="17"/>
  <c r="Q3462" i="17"/>
  <c r="S3462" i="17" s="1"/>
  <c r="I3463" i="17"/>
  <c r="Q3463" i="17"/>
  <c r="S3463" i="17" s="1"/>
  <c r="I3464" i="17"/>
  <c r="Q3464" i="17"/>
  <c r="S3464" i="17"/>
  <c r="I3465" i="17"/>
  <c r="Q3465" i="17"/>
  <c r="S3465" i="17" s="1"/>
  <c r="I3466" i="17"/>
  <c r="Q3466" i="17"/>
  <c r="S3466" i="17" s="1"/>
  <c r="I3467" i="17"/>
  <c r="Q3467" i="17"/>
  <c r="S3467" i="17" s="1"/>
  <c r="I3468" i="17"/>
  <c r="Q3468" i="17"/>
  <c r="S3468" i="17" s="1"/>
  <c r="I3469" i="17"/>
  <c r="Q3469" i="17"/>
  <c r="S3469" i="17" s="1"/>
  <c r="I3470" i="17"/>
  <c r="Q3470" i="17"/>
  <c r="S3470" i="17" s="1"/>
  <c r="I3471" i="17"/>
  <c r="Q3471" i="17"/>
  <c r="S3471" i="17" s="1"/>
  <c r="I3472" i="17"/>
  <c r="Q3472" i="17"/>
  <c r="S3472" i="17" s="1"/>
  <c r="I3473" i="17"/>
  <c r="Q3473" i="17"/>
  <c r="S3473" i="17" s="1"/>
  <c r="I3474" i="17"/>
  <c r="Q3474" i="17"/>
  <c r="S3474" i="17" s="1"/>
  <c r="I3475" i="17"/>
  <c r="Q3475" i="17"/>
  <c r="S3475" i="17" s="1"/>
  <c r="I3476" i="17"/>
  <c r="Q3476" i="17"/>
  <c r="S3476" i="17" s="1"/>
  <c r="I3477" i="17"/>
  <c r="Q3477" i="17"/>
  <c r="S3477" i="17"/>
  <c r="I3478" i="17"/>
  <c r="Q3478" i="17"/>
  <c r="S3478" i="17" s="1"/>
  <c r="I3479" i="17"/>
  <c r="Q3479" i="17"/>
  <c r="S3479" i="17" s="1"/>
  <c r="I3480" i="17"/>
  <c r="Q3480" i="17"/>
  <c r="S3480" i="17" s="1"/>
  <c r="I3481" i="17"/>
  <c r="Q3481" i="17"/>
  <c r="S3481" i="17" s="1"/>
  <c r="I3482" i="17"/>
  <c r="Q3482" i="17"/>
  <c r="S3482" i="17" s="1"/>
  <c r="I3483" i="17"/>
  <c r="Q3483" i="17"/>
  <c r="S3483" i="17" s="1"/>
  <c r="I3484" i="17"/>
  <c r="Q3484" i="17"/>
  <c r="S3484" i="17"/>
  <c r="I3485" i="17"/>
  <c r="Q3485" i="17"/>
  <c r="S3485" i="17" s="1"/>
  <c r="I3486" i="17"/>
  <c r="Q3486" i="17"/>
  <c r="S3486" i="17" s="1"/>
  <c r="I3487" i="17"/>
  <c r="Q3487" i="17"/>
  <c r="S3487" i="17" s="1"/>
  <c r="I3488" i="17"/>
  <c r="Q3488" i="17"/>
  <c r="S3488" i="17" s="1"/>
  <c r="I3489" i="17"/>
  <c r="Q3489" i="17"/>
  <c r="S3489" i="17" s="1"/>
  <c r="I3490" i="17"/>
  <c r="Q3490" i="17"/>
  <c r="S3490" i="17" s="1"/>
  <c r="I3491" i="17"/>
  <c r="Q3491" i="17"/>
  <c r="S3491" i="17" s="1"/>
  <c r="I3492" i="17"/>
  <c r="Q3492" i="17"/>
  <c r="S3492" i="17"/>
  <c r="I3493" i="17"/>
  <c r="Q3493" i="17"/>
  <c r="S3493" i="17" s="1"/>
  <c r="I3494" i="17"/>
  <c r="Q3494" i="17"/>
  <c r="S3494" i="17" s="1"/>
  <c r="I3495" i="17"/>
  <c r="Q3495" i="17"/>
  <c r="S3495" i="17" s="1"/>
  <c r="I3496" i="17"/>
  <c r="Q3496" i="17"/>
  <c r="S3496" i="17" s="1"/>
  <c r="I3497" i="17"/>
  <c r="Q3497" i="17"/>
  <c r="S3497" i="17" s="1"/>
  <c r="I3498" i="17"/>
  <c r="Q3498" i="17"/>
  <c r="S3498" i="17" s="1"/>
  <c r="I3499" i="17"/>
  <c r="Q3499" i="17"/>
  <c r="S3499" i="17" s="1"/>
  <c r="I3500" i="17"/>
  <c r="Q3500" i="17"/>
  <c r="S3500" i="17"/>
  <c r="I3501" i="17"/>
  <c r="Q3501" i="17"/>
  <c r="S3501" i="17" s="1"/>
  <c r="I3502" i="17"/>
  <c r="Q3502" i="17"/>
  <c r="S3502" i="17" s="1"/>
  <c r="I3503" i="17"/>
  <c r="Q3503" i="17"/>
  <c r="S3503" i="17" s="1"/>
  <c r="I3504" i="17"/>
  <c r="Q3504" i="17"/>
  <c r="S3504" i="17"/>
  <c r="I3505" i="17"/>
  <c r="Q3505" i="17"/>
  <c r="S3505" i="17" s="1"/>
  <c r="I3506" i="17"/>
  <c r="Q3506" i="17"/>
  <c r="S3506" i="17" s="1"/>
  <c r="I3507" i="17"/>
  <c r="Q3507" i="17"/>
  <c r="S3507" i="17" s="1"/>
  <c r="I3508" i="17"/>
  <c r="Q3508" i="17"/>
  <c r="S3508" i="17" s="1"/>
  <c r="I3509" i="17"/>
  <c r="Q3509" i="17"/>
  <c r="S3509" i="17" s="1"/>
  <c r="I3510" i="17"/>
  <c r="Q3510" i="17"/>
  <c r="S3510" i="17" s="1"/>
  <c r="I3511" i="17"/>
  <c r="Q3511" i="17"/>
  <c r="S3511" i="17" s="1"/>
  <c r="I3512" i="17"/>
  <c r="Q3512" i="17"/>
  <c r="S3512" i="17" s="1"/>
  <c r="I3513" i="17"/>
  <c r="Q3513" i="17"/>
  <c r="S3513" i="17" s="1"/>
  <c r="I3514" i="17"/>
  <c r="Q3514" i="17"/>
  <c r="S3514" i="17" s="1"/>
  <c r="I3515" i="17"/>
  <c r="Q3515" i="17"/>
  <c r="S3515" i="17" s="1"/>
  <c r="I3516" i="17"/>
  <c r="Q3516" i="17"/>
  <c r="S3516" i="17" s="1"/>
  <c r="I3517" i="17"/>
  <c r="Q3517" i="17"/>
  <c r="S3517" i="17" s="1"/>
  <c r="I3518" i="17"/>
  <c r="Q3518" i="17"/>
  <c r="S3518" i="17" s="1"/>
  <c r="I3519" i="17"/>
  <c r="Q3519" i="17"/>
  <c r="S3519" i="17" s="1"/>
  <c r="I3520" i="17"/>
  <c r="Q3520" i="17"/>
  <c r="S3520" i="17" s="1"/>
  <c r="I3521" i="17"/>
  <c r="Q3521" i="17"/>
  <c r="S3521" i="17" s="1"/>
  <c r="I3522" i="17"/>
  <c r="Q3522" i="17"/>
  <c r="S3522" i="17" s="1"/>
  <c r="I3523" i="17"/>
  <c r="Q3523" i="17"/>
  <c r="S3523" i="17" s="1"/>
  <c r="I3524" i="17"/>
  <c r="Q3524" i="17"/>
  <c r="S3524" i="17" s="1"/>
  <c r="I3525" i="17"/>
  <c r="Q3525" i="17"/>
  <c r="S3525" i="17"/>
  <c r="I3526" i="17"/>
  <c r="Q3526" i="17"/>
  <c r="S3526" i="17" s="1"/>
  <c r="I3527" i="17"/>
  <c r="Q3527" i="17"/>
  <c r="S3527" i="17" s="1"/>
  <c r="I3528" i="17"/>
  <c r="Q3528" i="17"/>
  <c r="S3528" i="17" s="1"/>
  <c r="I3529" i="17"/>
  <c r="Q3529" i="17"/>
  <c r="S3529" i="17"/>
  <c r="I3530" i="17"/>
  <c r="Q3530" i="17"/>
  <c r="S3530" i="17" s="1"/>
  <c r="I3531" i="17"/>
  <c r="Q3531" i="17"/>
  <c r="S3531" i="17" s="1"/>
  <c r="I3532" i="17"/>
  <c r="Q3532" i="17"/>
  <c r="S3532" i="17" s="1"/>
  <c r="I3533" i="17"/>
  <c r="Q3533" i="17"/>
  <c r="S3533" i="17"/>
  <c r="I3534" i="17"/>
  <c r="Q3534" i="17"/>
  <c r="S3534" i="17" s="1"/>
  <c r="I3535" i="17"/>
  <c r="Q3535" i="17"/>
  <c r="S3535" i="17" s="1"/>
  <c r="I3536" i="17"/>
  <c r="Q3536" i="17"/>
  <c r="S3536" i="17" s="1"/>
  <c r="I3537" i="17"/>
  <c r="Q3537" i="17"/>
  <c r="S3537" i="17" s="1"/>
  <c r="I3538" i="17"/>
  <c r="Q3538" i="17"/>
  <c r="S3538" i="17" s="1"/>
  <c r="I3539" i="17"/>
  <c r="Q3539" i="17"/>
  <c r="S3539" i="17" s="1"/>
  <c r="I3540" i="17"/>
  <c r="Q3540" i="17"/>
  <c r="S3540" i="17" s="1"/>
  <c r="I3541" i="17"/>
  <c r="Q3541" i="17"/>
  <c r="S3541" i="17" s="1"/>
  <c r="I3542" i="17"/>
  <c r="Q3542" i="17"/>
  <c r="S3542" i="17" s="1"/>
  <c r="I3543" i="17"/>
  <c r="Q3543" i="17"/>
  <c r="S3543" i="17" s="1"/>
  <c r="I3544" i="17"/>
  <c r="Q3544" i="17"/>
  <c r="S3544" i="17" s="1"/>
  <c r="I3545" i="17"/>
  <c r="Q3545" i="17"/>
  <c r="S3545" i="17" s="1"/>
  <c r="I3546" i="17"/>
  <c r="Q3546" i="17"/>
  <c r="S3546" i="17" s="1"/>
  <c r="I3547" i="17"/>
  <c r="Q3547" i="17"/>
  <c r="S3547" i="17" s="1"/>
  <c r="I3548" i="17"/>
  <c r="Q3548" i="17"/>
  <c r="S3548" i="17" s="1"/>
  <c r="I3549" i="17"/>
  <c r="Q3549" i="17"/>
  <c r="S3549" i="17"/>
  <c r="I3550" i="17"/>
  <c r="Q3550" i="17"/>
  <c r="S3550" i="17" s="1"/>
  <c r="I3551" i="17"/>
  <c r="Q3551" i="17"/>
  <c r="S3551" i="17" s="1"/>
  <c r="I3552" i="17"/>
  <c r="Q3552" i="17"/>
  <c r="S3552" i="17" s="1"/>
  <c r="I3553" i="17"/>
  <c r="Q3553" i="17"/>
  <c r="S3553" i="17" s="1"/>
  <c r="I3554" i="17"/>
  <c r="Q3554" i="17"/>
  <c r="S3554" i="17" s="1"/>
  <c r="I3555" i="17"/>
  <c r="Q3555" i="17"/>
  <c r="S3555" i="17" s="1"/>
  <c r="I3556" i="17"/>
  <c r="Q3556" i="17"/>
  <c r="S3556" i="17" s="1"/>
  <c r="I3557" i="17"/>
  <c r="Q3557" i="17"/>
  <c r="S3557" i="17"/>
  <c r="I3558" i="17"/>
  <c r="Q3558" i="17"/>
  <c r="S3558" i="17" s="1"/>
  <c r="I3559" i="17"/>
  <c r="Q3559" i="17"/>
  <c r="S3559" i="17" s="1"/>
  <c r="I3560" i="17"/>
  <c r="Q3560" i="17"/>
  <c r="S3560" i="17" s="1"/>
  <c r="I3561" i="17"/>
  <c r="Q3561" i="17"/>
  <c r="S3561" i="17"/>
  <c r="I3562" i="17"/>
  <c r="Q3562" i="17"/>
  <c r="S3562" i="17" s="1"/>
  <c r="I3563" i="17"/>
  <c r="Q3563" i="17"/>
  <c r="S3563" i="17" s="1"/>
  <c r="I3564" i="17"/>
  <c r="Q3564" i="17"/>
  <c r="S3564" i="17" s="1"/>
  <c r="I3565" i="17"/>
  <c r="Q3565" i="17"/>
  <c r="S3565" i="17" s="1"/>
  <c r="I3566" i="17"/>
  <c r="Q3566" i="17"/>
  <c r="S3566" i="17" s="1"/>
  <c r="I3567" i="17"/>
  <c r="Q3567" i="17"/>
  <c r="S3567" i="17" s="1"/>
  <c r="I3568" i="17"/>
  <c r="Q3568" i="17"/>
  <c r="S3568" i="17"/>
  <c r="I3569" i="17"/>
  <c r="Q3569" i="17"/>
  <c r="S3569" i="17" s="1"/>
  <c r="I3570" i="17"/>
  <c r="Q3570" i="17"/>
  <c r="S3570" i="17" s="1"/>
  <c r="I3571" i="17"/>
  <c r="Q3571" i="17"/>
  <c r="S3571" i="17" s="1"/>
  <c r="I3572" i="17"/>
  <c r="Q3572" i="17"/>
  <c r="S3572" i="17" s="1"/>
  <c r="I3573" i="17"/>
  <c r="Q3573" i="17"/>
  <c r="S3573" i="17"/>
  <c r="I3574" i="17"/>
  <c r="Q3574" i="17"/>
  <c r="S3574" i="17" s="1"/>
  <c r="I3575" i="17"/>
  <c r="Q3575" i="17"/>
  <c r="S3575" i="17" s="1"/>
  <c r="I3576" i="17"/>
  <c r="Q3576" i="17"/>
  <c r="S3576" i="17" s="1"/>
  <c r="I3577" i="17"/>
  <c r="Q3577" i="17"/>
  <c r="S3577" i="17" s="1"/>
  <c r="I3578" i="17"/>
  <c r="Q3578" i="17"/>
  <c r="S3578" i="17" s="1"/>
  <c r="I3579" i="17"/>
  <c r="Q3579" i="17"/>
  <c r="S3579" i="17" s="1"/>
  <c r="I3580" i="17"/>
  <c r="Q3580" i="17"/>
  <c r="S3580" i="17" s="1"/>
  <c r="I3581" i="17"/>
  <c r="Q3581" i="17"/>
  <c r="S3581" i="17" s="1"/>
  <c r="I3582" i="17"/>
  <c r="Q3582" i="17"/>
  <c r="S3582" i="17" s="1"/>
  <c r="I3583" i="17"/>
  <c r="Q3583" i="17"/>
  <c r="S3583" i="17" s="1"/>
  <c r="I3584" i="17"/>
  <c r="Q3584" i="17"/>
  <c r="S3584" i="17" s="1"/>
  <c r="I3585" i="17"/>
  <c r="Q3585" i="17"/>
  <c r="S3585" i="17" s="1"/>
  <c r="I3586" i="17"/>
  <c r="Q3586" i="17"/>
  <c r="S3586" i="17" s="1"/>
  <c r="I3587" i="17"/>
  <c r="Q3587" i="17"/>
  <c r="S3587" i="17" s="1"/>
  <c r="I3588" i="17"/>
  <c r="Q3588" i="17"/>
  <c r="S3588" i="17" s="1"/>
  <c r="I3589" i="17"/>
  <c r="Q3589" i="17"/>
  <c r="S3589" i="17"/>
  <c r="I3590" i="17"/>
  <c r="Q3590" i="17"/>
  <c r="S3590" i="17" s="1"/>
  <c r="I3591" i="17"/>
  <c r="Q3591" i="17"/>
  <c r="S3591" i="17" s="1"/>
  <c r="I3592" i="17"/>
  <c r="Q3592" i="17"/>
  <c r="S3592" i="17" s="1"/>
  <c r="I3593" i="17"/>
  <c r="Q3593" i="17"/>
  <c r="S3593" i="17" s="1"/>
  <c r="I3594" i="17"/>
  <c r="Q3594" i="17"/>
  <c r="S3594" i="17" s="1"/>
  <c r="I3595" i="17"/>
  <c r="Q3595" i="17"/>
  <c r="S3595" i="17" s="1"/>
  <c r="I3596" i="17"/>
  <c r="Q3596" i="17"/>
  <c r="S3596" i="17" s="1"/>
  <c r="I3597" i="17"/>
  <c r="Q3597" i="17"/>
  <c r="S3597" i="17" s="1"/>
  <c r="I3598" i="17"/>
  <c r="Q3598" i="17"/>
  <c r="S3598" i="17" s="1"/>
  <c r="I3599" i="17"/>
  <c r="Q3599" i="17"/>
  <c r="S3599" i="17" s="1"/>
  <c r="I3600" i="17"/>
  <c r="Q3600" i="17"/>
  <c r="S3600" i="17"/>
  <c r="I3601" i="17"/>
  <c r="Q3601" i="17"/>
  <c r="S3601" i="17" s="1"/>
  <c r="I3602" i="17"/>
  <c r="Q3602" i="17"/>
  <c r="S3602" i="17" s="1"/>
  <c r="I3603" i="17"/>
  <c r="Q3603" i="17"/>
  <c r="S3603" i="17" s="1"/>
  <c r="I3604" i="17"/>
  <c r="Q3604" i="17"/>
  <c r="S3604" i="17" s="1"/>
  <c r="I3605" i="17"/>
  <c r="Q3605" i="17"/>
  <c r="S3605" i="17"/>
  <c r="I3606" i="17"/>
  <c r="Q3606" i="17"/>
  <c r="S3606" i="17" s="1"/>
  <c r="I3607" i="17"/>
  <c r="Q3607" i="17"/>
  <c r="S3607" i="17" s="1"/>
  <c r="I3608" i="17"/>
  <c r="Q3608" i="17"/>
  <c r="S3608" i="17" s="1"/>
  <c r="I3609" i="17"/>
  <c r="Q3609" i="17"/>
  <c r="S3609" i="17"/>
  <c r="I3610" i="17"/>
  <c r="Q3610" i="17"/>
  <c r="S3610" i="17" s="1"/>
  <c r="I3611" i="17"/>
  <c r="Q3611" i="17"/>
  <c r="S3611" i="17" s="1"/>
  <c r="I3612" i="17"/>
  <c r="Q3612" i="17"/>
  <c r="S3612" i="17" s="1"/>
  <c r="I3613" i="17"/>
  <c r="Q3613" i="17"/>
  <c r="S3613" i="17" s="1"/>
  <c r="I3614" i="17"/>
  <c r="Q3614" i="17"/>
  <c r="S3614" i="17" s="1"/>
  <c r="I3615" i="17"/>
  <c r="Q3615" i="17"/>
  <c r="S3615" i="17" s="1"/>
  <c r="I3616" i="17"/>
  <c r="Q3616" i="17"/>
  <c r="S3616" i="17"/>
  <c r="I3617" i="17"/>
  <c r="Q3617" i="17"/>
  <c r="S3617" i="17" s="1"/>
  <c r="I3618" i="17"/>
  <c r="Q3618" i="17"/>
  <c r="S3618" i="17" s="1"/>
  <c r="I3619" i="17"/>
  <c r="Q3619" i="17"/>
  <c r="S3619" i="17" s="1"/>
  <c r="I3620" i="17"/>
  <c r="Q3620" i="17"/>
  <c r="S3620" i="17" s="1"/>
  <c r="I3621" i="17"/>
  <c r="Q3621" i="17"/>
  <c r="S3621" i="17" s="1"/>
  <c r="I3622" i="17"/>
  <c r="Q3622" i="17"/>
  <c r="S3622" i="17" s="1"/>
  <c r="I3623" i="17"/>
  <c r="Q3623" i="17"/>
  <c r="S3623" i="17" s="1"/>
  <c r="I3624" i="17"/>
  <c r="Q3624" i="17"/>
  <c r="S3624" i="17" s="1"/>
  <c r="I3625" i="17"/>
  <c r="Q3625" i="17"/>
  <c r="S3625" i="17" s="1"/>
  <c r="I3626" i="17"/>
  <c r="Q3626" i="17"/>
  <c r="S3626" i="17" s="1"/>
  <c r="I3627" i="17"/>
  <c r="Q3627" i="17"/>
  <c r="S3627" i="17" s="1"/>
  <c r="I3628" i="17"/>
  <c r="Q3628" i="17"/>
  <c r="S3628" i="17" s="1"/>
  <c r="I3629" i="17"/>
  <c r="Q3629" i="17"/>
  <c r="S3629" i="17" s="1"/>
  <c r="I3630" i="17"/>
  <c r="Q3630" i="17"/>
  <c r="S3630" i="17" s="1"/>
  <c r="I3631" i="17"/>
  <c r="Q3631" i="17"/>
  <c r="S3631" i="17" s="1"/>
  <c r="I3632" i="17"/>
  <c r="Q3632" i="17"/>
  <c r="S3632" i="17" s="1"/>
  <c r="I3633" i="17"/>
  <c r="Q3633" i="17"/>
  <c r="S3633" i="17" s="1"/>
  <c r="I3634" i="17"/>
  <c r="Q3634" i="17"/>
  <c r="S3634" i="17" s="1"/>
  <c r="I3635" i="17"/>
  <c r="Q3635" i="17"/>
  <c r="S3635" i="17" s="1"/>
  <c r="I3636" i="17"/>
  <c r="Q3636" i="17"/>
  <c r="S3636" i="17" s="1"/>
  <c r="I3637" i="17"/>
  <c r="Q3637" i="17"/>
  <c r="S3637" i="17" s="1"/>
  <c r="I3638" i="17"/>
  <c r="Q3638" i="17"/>
  <c r="S3638" i="17" s="1"/>
  <c r="I3639" i="17"/>
  <c r="Q3639" i="17"/>
  <c r="S3639" i="17" s="1"/>
  <c r="I3640" i="17"/>
  <c r="Q3640" i="17"/>
  <c r="S3640" i="17" s="1"/>
  <c r="I3641" i="17"/>
  <c r="Q3641" i="17"/>
  <c r="S3641" i="17"/>
  <c r="I3642" i="17"/>
  <c r="Q3642" i="17"/>
  <c r="S3642" i="17" s="1"/>
  <c r="I3643" i="17"/>
  <c r="Q3643" i="17"/>
  <c r="S3643" i="17" s="1"/>
  <c r="I3644" i="17"/>
  <c r="Q3644" i="17"/>
  <c r="S3644" i="17" s="1"/>
  <c r="I3645" i="17"/>
  <c r="Q3645" i="17"/>
  <c r="S3645" i="17" s="1"/>
  <c r="I3646" i="17"/>
  <c r="Q3646" i="17"/>
  <c r="S3646" i="17" s="1"/>
  <c r="I3647" i="17"/>
  <c r="Q3647" i="17"/>
  <c r="S3647" i="17" s="1"/>
  <c r="I3648" i="17"/>
  <c r="Q3648" i="17"/>
  <c r="S3648" i="17" s="1"/>
  <c r="I3649" i="17"/>
  <c r="Q3649" i="17"/>
  <c r="S3649" i="17" s="1"/>
  <c r="I3650" i="17"/>
  <c r="Q3650" i="17"/>
  <c r="S3650" i="17" s="1"/>
  <c r="I3651" i="17"/>
  <c r="Q3651" i="17"/>
  <c r="S3651" i="17" s="1"/>
  <c r="I3652" i="17"/>
  <c r="Q3652" i="17"/>
  <c r="S3652" i="17" s="1"/>
  <c r="I3653" i="17"/>
  <c r="Q3653" i="17"/>
  <c r="S3653" i="17"/>
  <c r="I3654" i="17"/>
  <c r="Q3654" i="17"/>
  <c r="S3654" i="17" s="1"/>
  <c r="I3655" i="17"/>
  <c r="Q3655" i="17"/>
  <c r="S3655" i="17" s="1"/>
  <c r="I3656" i="17"/>
  <c r="Q3656" i="17"/>
  <c r="S3656" i="17" s="1"/>
  <c r="I3657" i="17"/>
  <c r="Q3657" i="17"/>
  <c r="S3657" i="17" s="1"/>
  <c r="I3658" i="17"/>
  <c r="Q3658" i="17"/>
  <c r="S3658" i="17" s="1"/>
  <c r="I3659" i="17"/>
  <c r="Q3659" i="17"/>
  <c r="S3659" i="17" s="1"/>
  <c r="I3660" i="17"/>
  <c r="Q3660" i="17"/>
  <c r="S3660" i="17" s="1"/>
  <c r="I3661" i="17"/>
  <c r="Q3661" i="17"/>
  <c r="S3661" i="17" s="1"/>
  <c r="I3662" i="17"/>
  <c r="Q3662" i="17"/>
  <c r="S3662" i="17" s="1"/>
  <c r="I3663" i="17"/>
  <c r="Q3663" i="17"/>
  <c r="S3663" i="17" s="1"/>
  <c r="I3664" i="17"/>
  <c r="Q3664" i="17"/>
  <c r="S3664" i="17"/>
  <c r="I3665" i="17"/>
  <c r="Q3665" i="17"/>
  <c r="S3665" i="17" s="1"/>
  <c r="I3666" i="17"/>
  <c r="Q3666" i="17"/>
  <c r="S3666" i="17" s="1"/>
  <c r="I3667" i="17"/>
  <c r="Q3667" i="17"/>
  <c r="S3667" i="17" s="1"/>
  <c r="I3668" i="17"/>
  <c r="Q3668" i="17"/>
  <c r="S3668" i="17" s="1"/>
  <c r="I3669" i="17"/>
  <c r="Q3669" i="17"/>
  <c r="S3669" i="17" s="1"/>
  <c r="I3670" i="17"/>
  <c r="Q3670" i="17"/>
  <c r="S3670" i="17" s="1"/>
  <c r="I3671" i="17"/>
  <c r="Q3671" i="17"/>
  <c r="S3671" i="17" s="1"/>
  <c r="I3672" i="17"/>
  <c r="Q3672" i="17"/>
  <c r="S3672" i="17" s="1"/>
  <c r="I3673" i="17"/>
  <c r="Q3673" i="17"/>
  <c r="S3673" i="17"/>
  <c r="I3674" i="17"/>
  <c r="Q3674" i="17"/>
  <c r="S3674" i="17" s="1"/>
  <c r="I3675" i="17"/>
  <c r="Q3675" i="17"/>
  <c r="S3675" i="17" s="1"/>
  <c r="I3676" i="17"/>
  <c r="Q3676" i="17"/>
  <c r="S3676" i="17" s="1"/>
  <c r="I3677" i="17"/>
  <c r="Q3677" i="17"/>
  <c r="S3677" i="17" s="1"/>
  <c r="I3678" i="17"/>
  <c r="Q3678" i="17"/>
  <c r="S3678" i="17" s="1"/>
  <c r="I3679" i="17"/>
  <c r="Q3679" i="17"/>
  <c r="S3679" i="17" s="1"/>
  <c r="I3680" i="17"/>
  <c r="Q3680" i="17"/>
  <c r="S3680" i="17" s="1"/>
  <c r="I3681" i="17"/>
  <c r="Q3681" i="17"/>
  <c r="S3681" i="17" s="1"/>
  <c r="I3682" i="17"/>
  <c r="Q3682" i="17"/>
  <c r="S3682" i="17" s="1"/>
  <c r="I3683" i="17"/>
  <c r="Q3683" i="17"/>
  <c r="S3683" i="17" s="1"/>
  <c r="I3684" i="17"/>
  <c r="Q3684" i="17"/>
  <c r="S3684" i="17" s="1"/>
  <c r="I3685" i="17"/>
  <c r="Q3685" i="17"/>
  <c r="S3685" i="17"/>
  <c r="I3686" i="17"/>
  <c r="Q3686" i="17"/>
  <c r="S3686" i="17" s="1"/>
  <c r="I3687" i="17"/>
  <c r="Q3687" i="17"/>
  <c r="S3687" i="17" s="1"/>
  <c r="I3688" i="17"/>
  <c r="Q3688" i="17"/>
  <c r="S3688" i="17" s="1"/>
  <c r="I3689" i="17"/>
  <c r="Q3689" i="17"/>
  <c r="S3689" i="17"/>
  <c r="I3690" i="17"/>
  <c r="Q3690" i="17"/>
  <c r="S3690" i="17" s="1"/>
  <c r="I3691" i="17"/>
  <c r="Q3691" i="17"/>
  <c r="S3691" i="17" s="1"/>
  <c r="I3692" i="17"/>
  <c r="Q3692" i="17"/>
  <c r="S3692" i="17" s="1"/>
  <c r="I3693" i="17"/>
  <c r="Q3693" i="17"/>
  <c r="S3693" i="17" s="1"/>
  <c r="I3694" i="17"/>
  <c r="Q3694" i="17"/>
  <c r="S3694" i="17" s="1"/>
  <c r="I3695" i="17"/>
  <c r="Q3695" i="17"/>
  <c r="S3695" i="17" s="1"/>
  <c r="I3696" i="17"/>
  <c r="Q3696" i="17"/>
  <c r="S3696" i="17"/>
  <c r="I3697" i="17"/>
  <c r="Q3697" i="17"/>
  <c r="S3697" i="17" s="1"/>
  <c r="I3698" i="17"/>
  <c r="Q3698" i="17"/>
  <c r="S3698" i="17" s="1"/>
  <c r="I3699" i="17"/>
  <c r="Q3699" i="17"/>
  <c r="S3699" i="17" s="1"/>
  <c r="I3700" i="17"/>
  <c r="Q3700" i="17"/>
  <c r="S3700" i="17" s="1"/>
  <c r="I3701" i="17"/>
  <c r="Q3701" i="17"/>
  <c r="S3701" i="17" s="1"/>
  <c r="I3702" i="17"/>
  <c r="Q3702" i="17"/>
  <c r="S3702" i="17" s="1"/>
  <c r="I3703" i="17"/>
  <c r="Q3703" i="17"/>
  <c r="S3703" i="17" s="1"/>
  <c r="I3704" i="17"/>
  <c r="Q3704" i="17"/>
  <c r="S3704" i="17" s="1"/>
  <c r="I3705" i="17"/>
  <c r="Q3705" i="17"/>
  <c r="S3705" i="17" s="1"/>
  <c r="I3706" i="17"/>
  <c r="Q3706" i="17"/>
  <c r="S3706" i="17" s="1"/>
  <c r="I3707" i="17"/>
  <c r="Q3707" i="17"/>
  <c r="S3707" i="17" s="1"/>
  <c r="I3708" i="17"/>
  <c r="Q3708" i="17"/>
  <c r="S3708" i="17" s="1"/>
  <c r="I3709" i="17"/>
  <c r="Q3709" i="17"/>
  <c r="S3709" i="17" s="1"/>
  <c r="I3710" i="17"/>
  <c r="Q3710" i="17"/>
  <c r="S3710" i="17" s="1"/>
  <c r="I3711" i="17"/>
  <c r="Q3711" i="17"/>
  <c r="S3711" i="17" s="1"/>
  <c r="I3712" i="17"/>
  <c r="Q3712" i="17"/>
  <c r="S3712" i="17" s="1"/>
  <c r="I3713" i="17"/>
  <c r="Q3713" i="17"/>
  <c r="S3713" i="17" s="1"/>
  <c r="I3714" i="17"/>
  <c r="Q3714" i="17"/>
  <c r="S3714" i="17" s="1"/>
  <c r="I3715" i="17"/>
  <c r="Q3715" i="17"/>
  <c r="S3715" i="17" s="1"/>
  <c r="I3716" i="17"/>
  <c r="Q3716" i="17"/>
  <c r="S3716" i="17" s="1"/>
  <c r="I3717" i="17"/>
  <c r="Q3717" i="17"/>
  <c r="S3717" i="17"/>
  <c r="I3718" i="17"/>
  <c r="Q3718" i="17"/>
  <c r="S3718" i="17" s="1"/>
  <c r="I3719" i="17"/>
  <c r="Q3719" i="17"/>
  <c r="S3719" i="17" s="1"/>
  <c r="I3720" i="17"/>
  <c r="Q3720" i="17"/>
  <c r="S3720" i="17" s="1"/>
  <c r="I3721" i="17"/>
  <c r="Q3721" i="17"/>
  <c r="S3721" i="17" s="1"/>
  <c r="I3722" i="17"/>
  <c r="Q3722" i="17"/>
  <c r="S3722" i="17" s="1"/>
  <c r="I3723" i="17"/>
  <c r="Q3723" i="17"/>
  <c r="S3723" i="17" s="1"/>
  <c r="I3724" i="17"/>
  <c r="Q3724" i="17"/>
  <c r="S3724" i="17" s="1"/>
  <c r="I3725" i="17"/>
  <c r="Q3725" i="17"/>
  <c r="S3725" i="17" s="1"/>
  <c r="I3726" i="17"/>
  <c r="Q3726" i="17"/>
  <c r="S3726" i="17" s="1"/>
  <c r="I3727" i="17"/>
  <c r="Q3727" i="17"/>
  <c r="S3727" i="17" s="1"/>
  <c r="I3728" i="17"/>
  <c r="Q3728" i="17"/>
  <c r="S3728" i="17"/>
  <c r="I3729" i="17"/>
  <c r="Q3729" i="17"/>
  <c r="S3729" i="17" s="1"/>
  <c r="I3730" i="17"/>
  <c r="Q3730" i="17"/>
  <c r="S3730" i="17" s="1"/>
  <c r="I3731" i="17"/>
  <c r="Q3731" i="17"/>
  <c r="S3731" i="17" s="1"/>
  <c r="I3732" i="17"/>
  <c r="Q3732" i="17"/>
  <c r="S3732" i="17" s="1"/>
  <c r="I3733" i="17"/>
  <c r="Q3733" i="17"/>
  <c r="S3733" i="17"/>
  <c r="I3734" i="17"/>
  <c r="Q3734" i="17"/>
  <c r="S3734" i="17" s="1"/>
  <c r="I3735" i="17"/>
  <c r="Q3735" i="17"/>
  <c r="S3735" i="17" s="1"/>
  <c r="I3736" i="17"/>
  <c r="Q3736" i="17"/>
  <c r="S3736" i="17" s="1"/>
  <c r="I3737" i="17"/>
  <c r="Q3737" i="17"/>
  <c r="S3737" i="17"/>
  <c r="I3738" i="17"/>
  <c r="Q3738" i="17"/>
  <c r="S3738" i="17" s="1"/>
  <c r="I3739" i="17"/>
  <c r="Q3739" i="17"/>
  <c r="S3739" i="17" s="1"/>
  <c r="I3740" i="17"/>
  <c r="Q3740" i="17"/>
  <c r="S3740" i="17" s="1"/>
  <c r="I3741" i="17"/>
  <c r="Q3741" i="17"/>
  <c r="S3741" i="17" s="1"/>
  <c r="I3742" i="17"/>
  <c r="Q3742" i="17"/>
  <c r="S3742" i="17" s="1"/>
  <c r="I3743" i="17"/>
  <c r="Q3743" i="17"/>
  <c r="S3743" i="17" s="1"/>
  <c r="I3744" i="17"/>
  <c r="Q3744" i="17"/>
  <c r="S3744" i="17"/>
  <c r="I3745" i="17"/>
  <c r="Q3745" i="17"/>
  <c r="S3745" i="17" s="1"/>
  <c r="I3746" i="17"/>
  <c r="Q3746" i="17"/>
  <c r="S3746" i="17" s="1"/>
  <c r="I3747" i="17"/>
  <c r="Q3747" i="17"/>
  <c r="S3747" i="17" s="1"/>
  <c r="I3748" i="17"/>
  <c r="Q3748" i="17"/>
  <c r="S3748" i="17" s="1"/>
  <c r="I3749" i="17"/>
  <c r="Q3749" i="17"/>
  <c r="S3749" i="17" s="1"/>
  <c r="I3750" i="17"/>
  <c r="Q3750" i="17"/>
  <c r="S3750" i="17" s="1"/>
  <c r="I3751" i="17"/>
  <c r="Q3751" i="17"/>
  <c r="S3751" i="17" s="1"/>
  <c r="I3752" i="17"/>
  <c r="Q3752" i="17"/>
  <c r="S3752" i="17" s="1"/>
  <c r="I3753" i="17"/>
  <c r="Q3753" i="17"/>
  <c r="S3753" i="17" s="1"/>
  <c r="I3754" i="17"/>
  <c r="Q3754" i="17"/>
  <c r="S3754" i="17" s="1"/>
  <c r="I3755" i="17"/>
  <c r="Q3755" i="17"/>
  <c r="S3755" i="17" s="1"/>
  <c r="I3756" i="17"/>
  <c r="Q3756" i="17"/>
  <c r="S3756" i="17" s="1"/>
  <c r="I3757" i="17"/>
  <c r="Q3757" i="17"/>
  <c r="S3757" i="17" s="1"/>
  <c r="I3758" i="17"/>
  <c r="Q3758" i="17"/>
  <c r="S3758" i="17" s="1"/>
  <c r="I3759" i="17"/>
  <c r="Q3759" i="17"/>
  <c r="S3759" i="17" s="1"/>
  <c r="I3760" i="17"/>
  <c r="Q3760" i="17"/>
  <c r="S3760" i="17" s="1"/>
  <c r="I3761" i="17"/>
  <c r="Q3761" i="17"/>
  <c r="S3761" i="17" s="1"/>
  <c r="I3762" i="17"/>
  <c r="Q3762" i="17"/>
  <c r="S3762" i="17" s="1"/>
  <c r="I3763" i="17"/>
  <c r="Q3763" i="17"/>
  <c r="S3763" i="17" s="1"/>
  <c r="I3764" i="17"/>
  <c r="Q3764" i="17"/>
  <c r="S3764" i="17" s="1"/>
  <c r="I3765" i="17"/>
  <c r="Q3765" i="17"/>
  <c r="S3765" i="17" s="1"/>
  <c r="I3766" i="17"/>
  <c r="Q3766" i="17"/>
  <c r="S3766" i="17" s="1"/>
  <c r="I3767" i="17"/>
  <c r="Q3767" i="17"/>
  <c r="S3767" i="17" s="1"/>
  <c r="I3768" i="17"/>
  <c r="Q3768" i="17"/>
  <c r="S3768" i="17" s="1"/>
  <c r="I3769" i="17"/>
  <c r="Q3769" i="17"/>
  <c r="S3769" i="17"/>
  <c r="I3770" i="17"/>
  <c r="Q3770" i="17"/>
  <c r="S3770" i="17" s="1"/>
  <c r="I3771" i="17"/>
  <c r="Q3771" i="17"/>
  <c r="S3771" i="17" s="1"/>
  <c r="I3772" i="17"/>
  <c r="Q3772" i="17"/>
  <c r="S3772" i="17" s="1"/>
  <c r="I3773" i="17"/>
  <c r="Q3773" i="17"/>
  <c r="S3773" i="17" s="1"/>
  <c r="I3774" i="17"/>
  <c r="Q3774" i="17"/>
  <c r="S3774" i="17" s="1"/>
  <c r="I3775" i="17"/>
  <c r="Q3775" i="17"/>
  <c r="S3775" i="17" s="1"/>
  <c r="I3776" i="17"/>
  <c r="Q3776" i="17"/>
  <c r="S3776" i="17" s="1"/>
  <c r="I3777" i="17"/>
  <c r="Q3777" i="17"/>
  <c r="S3777" i="17" s="1"/>
  <c r="I3778" i="17"/>
  <c r="Q3778" i="17"/>
  <c r="S3778" i="17" s="1"/>
  <c r="I3779" i="17"/>
  <c r="Q3779" i="17"/>
  <c r="S3779" i="17" s="1"/>
  <c r="I3780" i="17"/>
  <c r="Q3780" i="17"/>
  <c r="S3780" i="17" s="1"/>
  <c r="I3781" i="17"/>
  <c r="Q3781" i="17"/>
  <c r="S3781" i="17"/>
  <c r="I3782" i="17"/>
  <c r="Q3782" i="17"/>
  <c r="S3782" i="17" s="1"/>
  <c r="I3783" i="17"/>
  <c r="Q3783" i="17"/>
  <c r="S3783" i="17" s="1"/>
  <c r="I3784" i="17"/>
  <c r="Q3784" i="17"/>
  <c r="S3784" i="17" s="1"/>
  <c r="I3785" i="17"/>
  <c r="Q3785" i="17"/>
  <c r="S3785" i="17" s="1"/>
  <c r="I3786" i="17"/>
  <c r="Q3786" i="17"/>
  <c r="S3786" i="17" s="1"/>
  <c r="I3787" i="17"/>
  <c r="Q3787" i="17"/>
  <c r="S3787" i="17" s="1"/>
  <c r="I3788" i="17"/>
  <c r="Q3788" i="17"/>
  <c r="S3788" i="17" s="1"/>
  <c r="I3789" i="17"/>
  <c r="Q3789" i="17"/>
  <c r="S3789" i="17" s="1"/>
  <c r="I3790" i="17"/>
  <c r="Q3790" i="17"/>
  <c r="S3790" i="17" s="1"/>
  <c r="I3791" i="17"/>
  <c r="Q3791" i="17"/>
  <c r="S3791" i="17" s="1"/>
  <c r="I3792" i="17"/>
  <c r="Q3792" i="17"/>
  <c r="S3792" i="17"/>
  <c r="I3793" i="17"/>
  <c r="Q3793" i="17"/>
  <c r="S3793" i="17" s="1"/>
  <c r="I3794" i="17"/>
  <c r="Q3794" i="17"/>
  <c r="S3794" i="17" s="1"/>
  <c r="I3795" i="17"/>
  <c r="Q3795" i="17"/>
  <c r="S3795" i="17" s="1"/>
  <c r="I3796" i="17"/>
  <c r="Q3796" i="17"/>
  <c r="S3796" i="17" s="1"/>
  <c r="I3797" i="17"/>
  <c r="Q3797" i="17"/>
  <c r="S3797" i="17" s="1"/>
  <c r="I3798" i="17"/>
  <c r="Q3798" i="17"/>
  <c r="S3798" i="17" s="1"/>
  <c r="I3799" i="17"/>
  <c r="Q3799" i="17"/>
  <c r="S3799" i="17" s="1"/>
  <c r="I3800" i="17"/>
  <c r="Q3800" i="17"/>
  <c r="S3800" i="17" s="1"/>
  <c r="I3801" i="17"/>
  <c r="Q3801" i="17"/>
  <c r="S3801" i="17"/>
  <c r="I3802" i="17"/>
  <c r="Q3802" i="17"/>
  <c r="S3802" i="17" s="1"/>
  <c r="I3803" i="17"/>
  <c r="Q3803" i="17"/>
  <c r="S3803" i="17" s="1"/>
  <c r="I3804" i="17"/>
  <c r="Q3804" i="17"/>
  <c r="S3804" i="17" s="1"/>
  <c r="I3805" i="17"/>
  <c r="Q3805" i="17"/>
  <c r="S3805" i="17" s="1"/>
  <c r="I3806" i="17"/>
  <c r="Q3806" i="17"/>
  <c r="S3806" i="17" s="1"/>
  <c r="I3807" i="17"/>
  <c r="Q3807" i="17"/>
  <c r="S3807" i="17" s="1"/>
  <c r="I3808" i="17"/>
  <c r="Q3808" i="17"/>
  <c r="S3808" i="17" s="1"/>
  <c r="I3809" i="17"/>
  <c r="Q3809" i="17"/>
  <c r="S3809" i="17" s="1"/>
  <c r="I3810" i="17"/>
  <c r="Q3810" i="17"/>
  <c r="S3810" i="17" s="1"/>
  <c r="I3811" i="17"/>
  <c r="Q3811" i="17"/>
  <c r="S3811" i="17" s="1"/>
  <c r="I3812" i="17"/>
  <c r="Q3812" i="17"/>
  <c r="S3812" i="17" s="1"/>
  <c r="I3813" i="17"/>
  <c r="Q3813" i="17"/>
  <c r="S3813" i="17" s="1"/>
  <c r="I3814" i="17"/>
  <c r="Q3814" i="17"/>
  <c r="S3814" i="17" s="1"/>
  <c r="I3815" i="17"/>
  <c r="Q3815" i="17"/>
  <c r="S3815" i="17" s="1"/>
  <c r="I3816" i="17"/>
  <c r="Q3816" i="17"/>
  <c r="S3816" i="17" s="1"/>
  <c r="I3817" i="17"/>
  <c r="Q3817" i="17"/>
  <c r="S3817" i="17" s="1"/>
  <c r="I3818" i="17"/>
  <c r="Q3818" i="17"/>
  <c r="S3818" i="17" s="1"/>
  <c r="I3819" i="17"/>
  <c r="Q3819" i="17"/>
  <c r="S3819" i="17" s="1"/>
  <c r="I3820" i="17"/>
  <c r="Q3820" i="17"/>
  <c r="S3820" i="17" s="1"/>
  <c r="I3821" i="17"/>
  <c r="Q3821" i="17"/>
  <c r="S3821" i="17" s="1"/>
  <c r="I3822" i="17"/>
  <c r="Q3822" i="17"/>
  <c r="S3822" i="17" s="1"/>
  <c r="I3823" i="17"/>
  <c r="Q3823" i="17"/>
  <c r="S3823" i="17" s="1"/>
  <c r="I3824" i="17"/>
  <c r="Q3824" i="17"/>
  <c r="S3824" i="17" s="1"/>
  <c r="I3825" i="17"/>
  <c r="Q3825" i="17"/>
  <c r="S3825" i="17" s="1"/>
  <c r="I3826" i="17"/>
  <c r="Q3826" i="17"/>
  <c r="S3826" i="17" s="1"/>
  <c r="I3827" i="17"/>
  <c r="Q3827" i="17"/>
  <c r="S3827" i="17" s="1"/>
  <c r="I3828" i="17"/>
  <c r="Q3828" i="17"/>
  <c r="S3828" i="17" s="1"/>
  <c r="I3829" i="17"/>
  <c r="Q3829" i="17"/>
  <c r="S3829" i="17"/>
  <c r="I3830" i="17"/>
  <c r="Q3830" i="17"/>
  <c r="S3830" i="17" s="1"/>
  <c r="I3831" i="17"/>
  <c r="Q3831" i="17"/>
  <c r="S3831" i="17" s="1"/>
  <c r="I3832" i="17"/>
  <c r="Q3832" i="17"/>
  <c r="S3832" i="17" s="1"/>
  <c r="I3833" i="17"/>
  <c r="Q3833" i="17"/>
  <c r="S3833" i="17" s="1"/>
  <c r="I3834" i="17"/>
  <c r="Q3834" i="17"/>
  <c r="S3834" i="17" s="1"/>
  <c r="I3835" i="17"/>
  <c r="Q3835" i="17"/>
  <c r="S3835" i="17" s="1"/>
  <c r="I3836" i="17"/>
  <c r="Q3836" i="17"/>
  <c r="S3836" i="17" s="1"/>
  <c r="I3837" i="17"/>
  <c r="Q3837" i="17"/>
  <c r="S3837" i="17" s="1"/>
  <c r="I3838" i="17"/>
  <c r="Q3838" i="17"/>
  <c r="S3838" i="17" s="1"/>
  <c r="I3839" i="17"/>
  <c r="Q3839" i="17"/>
  <c r="S3839" i="17" s="1"/>
  <c r="I3840" i="17"/>
  <c r="Q3840" i="17"/>
  <c r="S3840" i="17" s="1"/>
  <c r="I3841" i="17"/>
  <c r="Q3841" i="17"/>
  <c r="S3841" i="17" s="1"/>
  <c r="I3842" i="17"/>
  <c r="Q3842" i="17"/>
  <c r="S3842" i="17" s="1"/>
  <c r="I3843" i="17"/>
  <c r="Q3843" i="17"/>
  <c r="S3843" i="17" s="1"/>
  <c r="I3844" i="17"/>
  <c r="Q3844" i="17"/>
  <c r="S3844" i="17" s="1"/>
  <c r="I3845" i="17"/>
  <c r="Q3845" i="17"/>
  <c r="S3845" i="17" s="1"/>
  <c r="I3846" i="17"/>
  <c r="Q3846" i="17"/>
  <c r="S3846" i="17" s="1"/>
  <c r="I3847" i="17"/>
  <c r="Q3847" i="17"/>
  <c r="S3847" i="17" s="1"/>
  <c r="I3848" i="17"/>
  <c r="Q3848" i="17"/>
  <c r="S3848" i="17" s="1"/>
  <c r="I3849" i="17"/>
  <c r="Q3849" i="17"/>
  <c r="S3849" i="17" s="1"/>
  <c r="I3850" i="17"/>
  <c r="Q3850" i="17"/>
  <c r="S3850" i="17" s="1"/>
  <c r="I3851" i="17"/>
  <c r="Q3851" i="17"/>
  <c r="S3851" i="17" s="1"/>
  <c r="I3852" i="17"/>
  <c r="Q3852" i="17"/>
  <c r="S3852" i="17" s="1"/>
  <c r="I3853" i="17"/>
  <c r="Q3853" i="17"/>
  <c r="S3853" i="17" s="1"/>
  <c r="I3854" i="17"/>
  <c r="Q3854" i="17"/>
  <c r="S3854" i="17" s="1"/>
  <c r="I3855" i="17"/>
  <c r="Q3855" i="17"/>
  <c r="S3855" i="17" s="1"/>
  <c r="I3856" i="17"/>
  <c r="Q3856" i="17"/>
  <c r="S3856" i="17" s="1"/>
  <c r="I3857" i="17"/>
  <c r="Q3857" i="17"/>
  <c r="S3857" i="17" s="1"/>
  <c r="I3858" i="17"/>
  <c r="Q3858" i="17"/>
  <c r="S3858" i="17" s="1"/>
  <c r="I3859" i="17"/>
  <c r="Q3859" i="17"/>
  <c r="S3859" i="17" s="1"/>
  <c r="I3860" i="17"/>
  <c r="Q3860" i="17"/>
  <c r="S3860" i="17" s="1"/>
  <c r="I3861" i="17"/>
  <c r="Q3861" i="17"/>
  <c r="S3861" i="17" s="1"/>
  <c r="I3862" i="17"/>
  <c r="Q3862" i="17"/>
  <c r="S3862" i="17" s="1"/>
  <c r="I3863" i="17"/>
  <c r="Q3863" i="17"/>
  <c r="S3863" i="17" s="1"/>
  <c r="I3864" i="17"/>
  <c r="Q3864" i="17"/>
  <c r="S3864" i="17" s="1"/>
  <c r="I3865" i="17"/>
  <c r="Q3865" i="17"/>
  <c r="S3865" i="17" s="1"/>
  <c r="I3866" i="17"/>
  <c r="Q3866" i="17"/>
  <c r="S3866" i="17" s="1"/>
  <c r="I3867" i="17"/>
  <c r="Q3867" i="17"/>
  <c r="S3867" i="17" s="1"/>
  <c r="I3868" i="17"/>
  <c r="Q3868" i="17"/>
  <c r="S3868" i="17" s="1"/>
  <c r="I3869" i="17"/>
  <c r="Q3869" i="17"/>
  <c r="S3869" i="17" s="1"/>
  <c r="I3870" i="17"/>
  <c r="Q3870" i="17"/>
  <c r="S3870" i="17" s="1"/>
  <c r="I3871" i="17"/>
  <c r="Q3871" i="17"/>
  <c r="S3871" i="17" s="1"/>
  <c r="I3872" i="17"/>
  <c r="Q3872" i="17"/>
  <c r="S3872" i="17" s="1"/>
  <c r="I3873" i="17"/>
  <c r="Q3873" i="17"/>
  <c r="S3873" i="17" s="1"/>
  <c r="I3874" i="17"/>
  <c r="Q3874" i="17"/>
  <c r="S3874" i="17" s="1"/>
  <c r="I3875" i="17"/>
  <c r="Q3875" i="17"/>
  <c r="S3875" i="17" s="1"/>
  <c r="I3876" i="17"/>
  <c r="Q3876" i="17"/>
  <c r="S3876" i="17" s="1"/>
  <c r="I3877" i="17"/>
  <c r="Q3877" i="17"/>
  <c r="S3877" i="17" s="1"/>
  <c r="I3878" i="17"/>
  <c r="Q3878" i="17"/>
  <c r="S3878" i="17" s="1"/>
  <c r="I3879" i="17"/>
  <c r="Q3879" i="17"/>
  <c r="S3879" i="17" s="1"/>
  <c r="I3880" i="17"/>
  <c r="Q3880" i="17"/>
  <c r="S3880" i="17" s="1"/>
  <c r="I3881" i="17"/>
  <c r="Q3881" i="17"/>
  <c r="S3881" i="17"/>
  <c r="I3882" i="17"/>
  <c r="Q3882" i="17"/>
  <c r="S3882" i="17" s="1"/>
  <c r="I3883" i="17"/>
  <c r="Q3883" i="17"/>
  <c r="S3883" i="17" s="1"/>
  <c r="I3884" i="17"/>
  <c r="Q3884" i="17"/>
  <c r="S3884" i="17" s="1"/>
  <c r="I3885" i="17"/>
  <c r="Q3885" i="17"/>
  <c r="S3885" i="17" s="1"/>
  <c r="I3886" i="17"/>
  <c r="Q3886" i="17"/>
  <c r="S3886" i="17" s="1"/>
  <c r="I3887" i="17"/>
  <c r="Q3887" i="17"/>
  <c r="S3887" i="17" s="1"/>
  <c r="I3888" i="17"/>
  <c r="Q3888" i="17"/>
  <c r="S3888" i="17"/>
  <c r="I3889" i="17"/>
  <c r="Q3889" i="17"/>
  <c r="S3889" i="17" s="1"/>
  <c r="I3890" i="17"/>
  <c r="Q3890" i="17"/>
  <c r="S3890" i="17" s="1"/>
  <c r="I3891" i="17"/>
  <c r="Q3891" i="17"/>
  <c r="S3891" i="17" s="1"/>
  <c r="I3892" i="17"/>
  <c r="Q3892" i="17"/>
  <c r="S3892" i="17" s="1"/>
  <c r="I3893" i="17"/>
  <c r="Q3893" i="17"/>
  <c r="S3893" i="17" s="1"/>
  <c r="I3894" i="17"/>
  <c r="Q3894" i="17"/>
  <c r="S3894" i="17" s="1"/>
  <c r="I3895" i="17"/>
  <c r="Q3895" i="17"/>
  <c r="S3895" i="17" s="1"/>
  <c r="I3896" i="17"/>
  <c r="Q3896" i="17"/>
  <c r="S3896" i="17" s="1"/>
  <c r="I3897" i="17"/>
  <c r="Q3897" i="17"/>
  <c r="S3897" i="17" s="1"/>
  <c r="I3898" i="17"/>
  <c r="Q3898" i="17"/>
  <c r="S3898" i="17" s="1"/>
  <c r="I3899" i="17"/>
  <c r="Q3899" i="17"/>
  <c r="S3899" i="17" s="1"/>
  <c r="I3900" i="17"/>
  <c r="Q3900" i="17"/>
  <c r="S3900" i="17" s="1"/>
  <c r="I3901" i="17"/>
  <c r="Q3901" i="17"/>
  <c r="S3901" i="17" s="1"/>
  <c r="I3902" i="17"/>
  <c r="Q3902" i="17"/>
  <c r="S3902" i="17" s="1"/>
  <c r="I3903" i="17"/>
  <c r="Q3903" i="17"/>
  <c r="S3903" i="17" s="1"/>
  <c r="I3904" i="17"/>
  <c r="Q3904" i="17"/>
  <c r="S3904" i="17" s="1"/>
  <c r="I3905" i="17"/>
  <c r="Q3905" i="17"/>
  <c r="S3905" i="17" s="1"/>
  <c r="I3906" i="17"/>
  <c r="Q3906" i="17"/>
  <c r="S3906" i="17" s="1"/>
  <c r="I3907" i="17"/>
  <c r="Q3907" i="17"/>
  <c r="S3907" i="17" s="1"/>
  <c r="I3908" i="17"/>
  <c r="Q3908" i="17"/>
  <c r="S3908" i="17" s="1"/>
  <c r="I3909" i="17"/>
  <c r="Q3909" i="17"/>
  <c r="S3909" i="17" s="1"/>
  <c r="I3910" i="17"/>
  <c r="Q3910" i="17"/>
  <c r="S3910" i="17" s="1"/>
  <c r="I3911" i="17"/>
  <c r="Q3911" i="17"/>
  <c r="S3911" i="17" s="1"/>
  <c r="I3912" i="17"/>
  <c r="Q3912" i="17"/>
  <c r="S3912" i="17" s="1"/>
  <c r="I3913" i="17"/>
  <c r="Q3913" i="17"/>
  <c r="S3913" i="17"/>
  <c r="I3914" i="17"/>
  <c r="Q3914" i="17"/>
  <c r="S3914" i="17" s="1"/>
  <c r="I3915" i="17"/>
  <c r="Q3915" i="17"/>
  <c r="S3915" i="17" s="1"/>
  <c r="I3916" i="17"/>
  <c r="Q3916" i="17"/>
  <c r="S3916" i="17" s="1"/>
  <c r="I3917" i="17"/>
  <c r="Q3917" i="17"/>
  <c r="S3917" i="17" s="1"/>
  <c r="I3918" i="17"/>
  <c r="Q3918" i="17"/>
  <c r="S3918" i="17" s="1"/>
  <c r="I3919" i="17"/>
  <c r="Q3919" i="17"/>
  <c r="S3919" i="17" s="1"/>
  <c r="I3920" i="17"/>
  <c r="Q3920" i="17"/>
  <c r="S3920" i="17" s="1"/>
  <c r="I3921" i="17"/>
  <c r="Q3921" i="17"/>
  <c r="S3921" i="17"/>
  <c r="I3922" i="17"/>
  <c r="Q3922" i="17"/>
  <c r="S3922" i="17" s="1"/>
  <c r="I3923" i="17"/>
  <c r="Q3923" i="17"/>
  <c r="S3923" i="17" s="1"/>
  <c r="I3924" i="17"/>
  <c r="Q3924" i="17"/>
  <c r="S3924" i="17" s="1"/>
  <c r="I3925" i="17"/>
  <c r="Q3925" i="17"/>
  <c r="S3925" i="17" s="1"/>
  <c r="I3926" i="17"/>
  <c r="Q3926" i="17"/>
  <c r="S3926" i="17" s="1"/>
  <c r="I3927" i="17"/>
  <c r="Q3927" i="17"/>
  <c r="S3927" i="17" s="1"/>
  <c r="I3928" i="17"/>
  <c r="Q3928" i="17"/>
  <c r="S3928" i="17"/>
  <c r="I3929" i="17"/>
  <c r="Q3929" i="17"/>
  <c r="S3929" i="17" s="1"/>
  <c r="I3930" i="17"/>
  <c r="Q3930" i="17"/>
  <c r="S3930" i="17" s="1"/>
  <c r="I3931" i="17"/>
  <c r="Q3931" i="17"/>
  <c r="S3931" i="17" s="1"/>
  <c r="I3932" i="17"/>
  <c r="Q3932" i="17"/>
  <c r="S3932" i="17" s="1"/>
  <c r="I3933" i="17"/>
  <c r="Q3933" i="17"/>
  <c r="S3933" i="17" s="1"/>
  <c r="I3934" i="17"/>
  <c r="Q3934" i="17"/>
  <c r="S3934" i="17" s="1"/>
  <c r="I3935" i="17"/>
  <c r="Q3935" i="17"/>
  <c r="S3935" i="17" s="1"/>
  <c r="I3936" i="17"/>
  <c r="Q3936" i="17"/>
  <c r="S3936" i="17"/>
  <c r="I3937" i="17"/>
  <c r="Q3937" i="17"/>
  <c r="S3937" i="17" s="1"/>
  <c r="I3938" i="17"/>
  <c r="Q3938" i="17"/>
  <c r="S3938" i="17" s="1"/>
  <c r="I3939" i="17"/>
  <c r="Q3939" i="17"/>
  <c r="S3939" i="17" s="1"/>
  <c r="I3940" i="17"/>
  <c r="Q3940" i="17"/>
  <c r="S3940" i="17" s="1"/>
  <c r="I3941" i="17"/>
  <c r="Q3941" i="17"/>
  <c r="S3941" i="17" s="1"/>
  <c r="I3942" i="17"/>
  <c r="Q3942" i="17"/>
  <c r="S3942" i="17" s="1"/>
  <c r="I3943" i="17"/>
  <c r="Q3943" i="17"/>
  <c r="S3943" i="17" s="1"/>
  <c r="I3944" i="17"/>
  <c r="Q3944" i="17"/>
  <c r="S3944" i="17" s="1"/>
  <c r="I3945" i="17"/>
  <c r="Q3945" i="17"/>
  <c r="S3945" i="17" s="1"/>
  <c r="I3946" i="17"/>
  <c r="Q3946" i="17"/>
  <c r="S3946" i="17" s="1"/>
  <c r="I3947" i="17"/>
  <c r="Q3947" i="17"/>
  <c r="S3947" i="17" s="1"/>
  <c r="I3948" i="17"/>
  <c r="Q3948" i="17"/>
  <c r="S3948" i="17" s="1"/>
  <c r="I3949" i="17"/>
  <c r="Q3949" i="17"/>
  <c r="S3949" i="17" s="1"/>
  <c r="I3950" i="17"/>
  <c r="Q3950" i="17"/>
  <c r="S3950" i="17" s="1"/>
  <c r="I3951" i="17"/>
  <c r="Q3951" i="17"/>
  <c r="S3951" i="17" s="1"/>
  <c r="I3952" i="17"/>
  <c r="Q3952" i="17"/>
  <c r="S3952" i="17" s="1"/>
  <c r="I3953" i="17"/>
  <c r="Q3953" i="17"/>
  <c r="S3953" i="17" s="1"/>
  <c r="I3954" i="17"/>
  <c r="Q3954" i="17"/>
  <c r="S3954" i="17" s="1"/>
  <c r="I3955" i="17"/>
  <c r="Q3955" i="17"/>
  <c r="S3955" i="17" s="1"/>
  <c r="I3956" i="17"/>
  <c r="Q3956" i="17"/>
  <c r="S3956" i="17" s="1"/>
  <c r="I3957" i="17"/>
  <c r="Q3957" i="17"/>
  <c r="S3957" i="17" s="1"/>
  <c r="I3958" i="17"/>
  <c r="Q3958" i="17"/>
  <c r="S3958" i="17" s="1"/>
  <c r="I3959" i="17"/>
  <c r="Q3959" i="17"/>
  <c r="S3959" i="17" s="1"/>
  <c r="I3960" i="17"/>
  <c r="Q3960" i="17"/>
  <c r="S3960" i="17" s="1"/>
  <c r="I3961" i="17"/>
  <c r="Q3961" i="17"/>
  <c r="S3961" i="17" s="1"/>
  <c r="I3962" i="17"/>
  <c r="Q3962" i="17"/>
  <c r="S3962" i="17" s="1"/>
  <c r="I3963" i="17"/>
  <c r="Q3963" i="17"/>
  <c r="S3963" i="17" s="1"/>
  <c r="I3964" i="17"/>
  <c r="Q3964" i="17"/>
  <c r="S3964" i="17" s="1"/>
  <c r="I3965" i="17"/>
  <c r="Q3965" i="17"/>
  <c r="S3965" i="17"/>
  <c r="I3966" i="17"/>
  <c r="Q3966" i="17"/>
  <c r="S3966" i="17" s="1"/>
  <c r="I3967" i="17"/>
  <c r="Q3967" i="17"/>
  <c r="S3967" i="17" s="1"/>
  <c r="I3968" i="17"/>
  <c r="Q3968" i="17"/>
  <c r="S3968" i="17" s="1"/>
  <c r="I3969" i="17"/>
  <c r="Q3969" i="17"/>
  <c r="S3969" i="17" s="1"/>
  <c r="I3970" i="17"/>
  <c r="Q3970" i="17"/>
  <c r="S3970" i="17" s="1"/>
  <c r="I3971" i="17"/>
  <c r="Q3971" i="17"/>
  <c r="S3971" i="17" s="1"/>
  <c r="I3972" i="17"/>
  <c r="Q3972" i="17"/>
  <c r="S3972" i="17" s="1"/>
  <c r="I3973" i="17"/>
  <c r="Q3973" i="17"/>
  <c r="S3973" i="17" s="1"/>
  <c r="I3974" i="17"/>
  <c r="Q3974" i="17"/>
  <c r="S3974" i="17" s="1"/>
  <c r="I3975" i="17"/>
  <c r="Q3975" i="17"/>
  <c r="S3975" i="17" s="1"/>
  <c r="I3976" i="17"/>
  <c r="Q3976" i="17"/>
  <c r="S3976" i="17" s="1"/>
  <c r="I3977" i="17"/>
  <c r="Q3977" i="17"/>
  <c r="S3977" i="17"/>
  <c r="I3978" i="17"/>
  <c r="Q3978" i="17"/>
  <c r="S3978" i="17" s="1"/>
  <c r="I3979" i="17"/>
  <c r="Q3979" i="17"/>
  <c r="S3979" i="17" s="1"/>
  <c r="I3980" i="17"/>
  <c r="Q3980" i="17"/>
  <c r="S3980" i="17" s="1"/>
  <c r="I3981" i="17"/>
  <c r="Q3981" i="17"/>
  <c r="S3981" i="17" s="1"/>
  <c r="I3982" i="17"/>
  <c r="Q3982" i="17"/>
  <c r="S3982" i="17" s="1"/>
  <c r="I3983" i="17"/>
  <c r="Q3983" i="17"/>
  <c r="S3983" i="17" s="1"/>
  <c r="I3984" i="17"/>
  <c r="Q3984" i="17"/>
  <c r="S3984" i="17" s="1"/>
  <c r="I3985" i="17"/>
  <c r="Q3985" i="17"/>
  <c r="S3985" i="17" s="1"/>
  <c r="I3986" i="17"/>
  <c r="Q3986" i="17"/>
  <c r="S3986" i="17" s="1"/>
  <c r="I3987" i="17"/>
  <c r="Q3987" i="17"/>
  <c r="S3987" i="17" s="1"/>
  <c r="I3988" i="17"/>
  <c r="Q3988" i="17"/>
  <c r="S3988" i="17" s="1"/>
  <c r="I3989" i="17"/>
  <c r="Q3989" i="17"/>
  <c r="S3989" i="17" s="1"/>
  <c r="I3990" i="17"/>
  <c r="Q3990" i="17"/>
  <c r="S3990" i="17" s="1"/>
  <c r="I3991" i="17"/>
  <c r="Q3991" i="17"/>
  <c r="S3991" i="17" s="1"/>
  <c r="I3992" i="17"/>
  <c r="Q3992" i="17"/>
  <c r="S3992" i="17" s="1"/>
  <c r="I3993" i="17"/>
  <c r="Q3993" i="17"/>
  <c r="S3993" i="17"/>
  <c r="I3994" i="17"/>
  <c r="Q3994" i="17"/>
  <c r="S3994" i="17" s="1"/>
  <c r="I3995" i="17"/>
  <c r="Q3995" i="17"/>
  <c r="S3995" i="17" s="1"/>
  <c r="I3996" i="17"/>
  <c r="Q3996" i="17"/>
  <c r="S3996" i="17" s="1"/>
  <c r="I3997" i="17"/>
  <c r="Q3997" i="17"/>
  <c r="S3997" i="17" s="1"/>
  <c r="I3998" i="17"/>
  <c r="Q3998" i="17"/>
  <c r="S3998" i="17" s="1"/>
  <c r="I3999" i="17"/>
  <c r="Q3999" i="17"/>
  <c r="S3999" i="17" s="1"/>
  <c r="I4000" i="17"/>
  <c r="Q4000" i="17"/>
  <c r="S4000" i="17" s="1"/>
  <c r="I4001" i="17"/>
  <c r="Q4001" i="17"/>
  <c r="S4001" i="17" s="1"/>
  <c r="I4002" i="17"/>
  <c r="Q4002" i="17"/>
  <c r="S4002" i="17" s="1"/>
  <c r="I4003" i="17"/>
  <c r="Q4003" i="17"/>
  <c r="S4003" i="17" s="1"/>
  <c r="I4004" i="17"/>
  <c r="Q4004" i="17"/>
  <c r="S4004" i="17" s="1"/>
  <c r="I4005" i="17"/>
  <c r="Q4005" i="17"/>
  <c r="S4005" i="17" s="1"/>
  <c r="I4006" i="17"/>
  <c r="Q4006" i="17"/>
  <c r="S4006" i="17" s="1"/>
  <c r="I4007" i="17"/>
  <c r="Q4007" i="17"/>
  <c r="S4007" i="17" s="1"/>
  <c r="I4008" i="17"/>
  <c r="Q4008" i="17"/>
  <c r="S4008" i="17" s="1"/>
  <c r="I4009" i="17"/>
  <c r="Q4009" i="17"/>
  <c r="S4009" i="17" s="1"/>
  <c r="I4010" i="17"/>
  <c r="Q4010" i="17"/>
  <c r="S4010" i="17" s="1"/>
  <c r="I4011" i="17"/>
  <c r="Q4011" i="17"/>
  <c r="S4011" i="17" s="1"/>
  <c r="I4012" i="17"/>
  <c r="Q4012" i="17"/>
  <c r="S4012" i="17" s="1"/>
  <c r="I4013" i="17"/>
  <c r="Q4013" i="17"/>
  <c r="S4013" i="17" s="1"/>
  <c r="I4014" i="17"/>
  <c r="Q4014" i="17"/>
  <c r="S4014" i="17" s="1"/>
  <c r="I4015" i="17"/>
  <c r="Q4015" i="17"/>
  <c r="S4015" i="17" s="1"/>
  <c r="I4016" i="17"/>
  <c r="Q4016" i="17"/>
  <c r="S4016" i="17" s="1"/>
  <c r="I4017" i="17"/>
  <c r="Q4017" i="17"/>
  <c r="S4017" i="17" s="1"/>
  <c r="I4018" i="17"/>
  <c r="Q4018" i="17"/>
  <c r="S4018" i="17" s="1"/>
  <c r="I4019" i="17"/>
  <c r="Q4019" i="17"/>
  <c r="S4019" i="17" s="1"/>
  <c r="I4020" i="17"/>
  <c r="Q4020" i="17"/>
  <c r="S4020" i="17" s="1"/>
  <c r="I4021" i="17"/>
  <c r="Q4021" i="17"/>
  <c r="S4021" i="17" s="1"/>
  <c r="I4022" i="17"/>
  <c r="Q4022" i="17"/>
  <c r="S4022" i="17" s="1"/>
  <c r="I4023" i="17"/>
  <c r="Q4023" i="17"/>
  <c r="S4023" i="17" s="1"/>
  <c r="I4024" i="17"/>
  <c r="Q4024" i="17"/>
  <c r="S4024" i="17" s="1"/>
  <c r="I4025" i="17"/>
  <c r="Q4025" i="17"/>
  <c r="S4025" i="17" s="1"/>
  <c r="I4026" i="17"/>
  <c r="Q4026" i="17"/>
  <c r="S4026" i="17" s="1"/>
  <c r="I4027" i="17"/>
  <c r="Q4027" i="17"/>
  <c r="S4027" i="17" s="1"/>
  <c r="I4028" i="17"/>
  <c r="Q4028" i="17"/>
  <c r="S4028" i="17" s="1"/>
  <c r="I4029" i="17"/>
  <c r="Q4029" i="17"/>
  <c r="S4029" i="17"/>
  <c r="I4030" i="17"/>
  <c r="Q4030" i="17"/>
  <c r="S4030" i="17" s="1"/>
  <c r="I4031" i="17"/>
  <c r="Q4031" i="17"/>
  <c r="S4031" i="17" s="1"/>
  <c r="I4032" i="17"/>
  <c r="Q4032" i="17"/>
  <c r="S4032" i="17" s="1"/>
  <c r="I4033" i="17"/>
  <c r="Q4033" i="17"/>
  <c r="S4033" i="17" s="1"/>
  <c r="I4034" i="17"/>
  <c r="Q4034" i="17"/>
  <c r="S4034" i="17" s="1"/>
  <c r="I4035" i="17"/>
  <c r="Q4035" i="17"/>
  <c r="S4035" i="17" s="1"/>
  <c r="I4036" i="17"/>
  <c r="Q4036" i="17"/>
  <c r="S4036" i="17" s="1"/>
  <c r="I4037" i="17"/>
  <c r="Q4037" i="17"/>
  <c r="S4037" i="17" s="1"/>
  <c r="I4038" i="17"/>
  <c r="Q4038" i="17"/>
  <c r="S4038" i="17" s="1"/>
  <c r="I4039" i="17"/>
  <c r="Q4039" i="17"/>
  <c r="S4039" i="17" s="1"/>
  <c r="I4040" i="17"/>
  <c r="Q4040" i="17"/>
  <c r="S4040" i="17" s="1"/>
  <c r="I4041" i="17"/>
  <c r="Q4041" i="17"/>
  <c r="S4041" i="17" s="1"/>
  <c r="I4042" i="17"/>
  <c r="Q4042" i="17"/>
  <c r="S4042" i="17" s="1"/>
  <c r="I4043" i="17"/>
  <c r="Q4043" i="17"/>
  <c r="S4043" i="17" s="1"/>
  <c r="I4044" i="17"/>
  <c r="Q4044" i="17"/>
  <c r="S4044" i="17" s="1"/>
  <c r="I4045" i="17"/>
  <c r="Q4045" i="17"/>
  <c r="S4045" i="17" s="1"/>
  <c r="I4046" i="17"/>
  <c r="Q4046" i="17"/>
  <c r="S4046" i="17" s="1"/>
  <c r="I4047" i="17"/>
  <c r="Q4047" i="17"/>
  <c r="S4047" i="17" s="1"/>
  <c r="I4048" i="17"/>
  <c r="Q4048" i="17"/>
  <c r="S4048" i="17" s="1"/>
  <c r="I4049" i="17"/>
  <c r="Q4049" i="17"/>
  <c r="S4049" i="17" s="1"/>
  <c r="I4050" i="17"/>
  <c r="Q4050" i="17"/>
  <c r="S4050" i="17" s="1"/>
  <c r="I4051" i="17"/>
  <c r="Q4051" i="17"/>
  <c r="S4051" i="17" s="1"/>
  <c r="I4052" i="17"/>
  <c r="Q4052" i="17"/>
  <c r="S4052" i="17" s="1"/>
  <c r="I4053" i="17"/>
  <c r="Q4053" i="17"/>
  <c r="S4053" i="17" s="1"/>
  <c r="I4054" i="17"/>
  <c r="Q4054" i="17"/>
  <c r="S4054" i="17" s="1"/>
  <c r="I4055" i="17"/>
  <c r="Q4055" i="17"/>
  <c r="S4055" i="17" s="1"/>
  <c r="I4056" i="17"/>
  <c r="Q4056" i="17"/>
  <c r="S4056" i="17" s="1"/>
  <c r="I4057" i="17"/>
  <c r="Q4057" i="17"/>
  <c r="S4057" i="17" s="1"/>
  <c r="I4058" i="17"/>
  <c r="Q4058" i="17"/>
  <c r="S4058" i="17" s="1"/>
  <c r="I4059" i="17"/>
  <c r="Q4059" i="17"/>
  <c r="S4059" i="17" s="1"/>
  <c r="I4060" i="17"/>
  <c r="Q4060" i="17"/>
  <c r="S4060" i="17" s="1"/>
  <c r="I4061" i="17"/>
  <c r="Q4061" i="17"/>
  <c r="S4061" i="17" s="1"/>
  <c r="I4062" i="17"/>
  <c r="Q4062" i="17"/>
  <c r="S4062" i="17" s="1"/>
  <c r="I4063" i="17"/>
  <c r="Q4063" i="17"/>
  <c r="S4063" i="17" s="1"/>
  <c r="I4064" i="17"/>
  <c r="Q4064" i="17"/>
  <c r="S4064" i="17" s="1"/>
  <c r="I4065" i="17"/>
  <c r="Q4065" i="17"/>
  <c r="S4065" i="17" s="1"/>
  <c r="I4066" i="17"/>
  <c r="Q4066" i="17"/>
  <c r="S4066" i="17" s="1"/>
  <c r="I4067" i="17"/>
  <c r="Q4067" i="17"/>
  <c r="S4067" i="17" s="1"/>
  <c r="I4068" i="17"/>
  <c r="Q4068" i="17"/>
  <c r="S4068" i="17" s="1"/>
  <c r="I4069" i="17"/>
  <c r="Q4069" i="17"/>
  <c r="S4069" i="17" s="1"/>
  <c r="I4070" i="17"/>
  <c r="Q4070" i="17"/>
  <c r="S4070" i="17" s="1"/>
  <c r="I4071" i="17"/>
  <c r="Q4071" i="17"/>
  <c r="S4071" i="17" s="1"/>
  <c r="I4072" i="17"/>
  <c r="Q4072" i="17"/>
  <c r="S4072" i="17" s="1"/>
  <c r="I4073" i="17"/>
  <c r="Q4073" i="17"/>
  <c r="S4073" i="17" s="1"/>
  <c r="I4074" i="17"/>
  <c r="Q4074" i="17"/>
  <c r="S4074" i="17" s="1"/>
  <c r="I4075" i="17"/>
  <c r="Q4075" i="17"/>
  <c r="S4075" i="17" s="1"/>
  <c r="I4076" i="17"/>
  <c r="Q4076" i="17"/>
  <c r="S4076" i="17" s="1"/>
  <c r="I4077" i="17"/>
  <c r="Q4077" i="17"/>
  <c r="S4077" i="17" s="1"/>
  <c r="I4078" i="17"/>
  <c r="Q4078" i="17"/>
  <c r="S4078" i="17" s="1"/>
  <c r="I4079" i="17"/>
  <c r="Q4079" i="17"/>
  <c r="S4079" i="17" s="1"/>
  <c r="I4080" i="17"/>
  <c r="Q4080" i="17"/>
  <c r="S4080" i="17"/>
  <c r="I4081" i="17"/>
  <c r="Q4081" i="17"/>
  <c r="S4081" i="17" s="1"/>
  <c r="I4082" i="17"/>
  <c r="Q4082" i="17"/>
  <c r="S4082" i="17" s="1"/>
  <c r="I4083" i="17"/>
  <c r="Q4083" i="17"/>
  <c r="S4083" i="17" s="1"/>
  <c r="I4084" i="17"/>
  <c r="Q4084" i="17"/>
  <c r="S4084" i="17" s="1"/>
  <c r="I4085" i="17"/>
  <c r="Q4085" i="17"/>
  <c r="S4085" i="17"/>
  <c r="I4086" i="17"/>
  <c r="Q4086" i="17"/>
  <c r="S4086" i="17" s="1"/>
  <c r="I4087" i="17"/>
  <c r="Q4087" i="17"/>
  <c r="S4087" i="17" s="1"/>
  <c r="I4088" i="17"/>
  <c r="Q4088" i="17"/>
  <c r="S4088" i="17" s="1"/>
  <c r="I4089" i="17"/>
  <c r="Q4089" i="17"/>
  <c r="S4089" i="17" s="1"/>
  <c r="I4090" i="17"/>
  <c r="Q4090" i="17"/>
  <c r="S4090" i="17" s="1"/>
  <c r="I4091" i="17"/>
  <c r="Q4091" i="17"/>
  <c r="S4091" i="17" s="1"/>
  <c r="I4092" i="17"/>
  <c r="Q4092" i="17"/>
  <c r="S4092" i="17" s="1"/>
  <c r="I4093" i="17"/>
  <c r="Q4093" i="17"/>
  <c r="S4093" i="17" s="1"/>
  <c r="I4094" i="17"/>
  <c r="Q4094" i="17"/>
  <c r="S4094" i="17" s="1"/>
  <c r="I4095" i="17"/>
  <c r="Q4095" i="17"/>
  <c r="S4095" i="17" s="1"/>
  <c r="I4096" i="17"/>
  <c r="Q4096" i="17"/>
  <c r="S4096" i="17" s="1"/>
  <c r="I4097" i="17"/>
  <c r="Q4097" i="17"/>
  <c r="S4097" i="17" s="1"/>
  <c r="I4098" i="17"/>
  <c r="Q4098" i="17"/>
  <c r="S4098" i="17" s="1"/>
  <c r="I4099" i="17"/>
  <c r="Q4099" i="17"/>
  <c r="S4099" i="17" s="1"/>
  <c r="I4100" i="17"/>
  <c r="Q4100" i="17"/>
  <c r="S4100" i="17" s="1"/>
  <c r="I4101" i="17"/>
  <c r="Q4101" i="17"/>
  <c r="S4101" i="17" s="1"/>
  <c r="I4102" i="17"/>
  <c r="Q4102" i="17"/>
  <c r="S4102" i="17" s="1"/>
  <c r="I4103" i="17"/>
  <c r="Q4103" i="17"/>
  <c r="S4103" i="17" s="1"/>
  <c r="I4104" i="17"/>
  <c r="Q4104" i="17"/>
  <c r="S4104" i="17" s="1"/>
  <c r="I4105" i="17"/>
  <c r="Q4105" i="17"/>
  <c r="S4105" i="17"/>
  <c r="I4106" i="17"/>
  <c r="Q4106" i="17"/>
  <c r="S4106" i="17" s="1"/>
  <c r="I4107" i="17"/>
  <c r="Q4107" i="17"/>
  <c r="S4107" i="17" s="1"/>
  <c r="I4108" i="17"/>
  <c r="Q4108" i="17"/>
  <c r="S4108" i="17" s="1"/>
  <c r="I4109" i="17"/>
  <c r="Q4109" i="17"/>
  <c r="S4109" i="17" s="1"/>
  <c r="I4110" i="17"/>
  <c r="Q4110" i="17"/>
  <c r="S4110" i="17" s="1"/>
  <c r="I4111" i="17"/>
  <c r="Q4111" i="17"/>
  <c r="S4111" i="17" s="1"/>
  <c r="I4112" i="17"/>
  <c r="Q4112" i="17"/>
  <c r="S4112" i="17" s="1"/>
  <c r="I4113" i="17"/>
  <c r="Q4113" i="17"/>
  <c r="S4113" i="17"/>
  <c r="I4114" i="17"/>
  <c r="Q4114" i="17"/>
  <c r="S4114" i="17" s="1"/>
  <c r="I4115" i="17"/>
  <c r="Q4115" i="17"/>
  <c r="S4115" i="17" s="1"/>
  <c r="I4116" i="17"/>
  <c r="Q4116" i="17"/>
  <c r="S4116" i="17" s="1"/>
  <c r="I4117" i="17"/>
  <c r="Q4117" i="17"/>
  <c r="S4117" i="17" s="1"/>
  <c r="I4118" i="17"/>
  <c r="Q4118" i="17"/>
  <c r="S4118" i="17" s="1"/>
  <c r="I4119" i="17"/>
  <c r="J4120" i="17" s="1"/>
  <c r="Q4119" i="17"/>
  <c r="S4119" i="17" s="1"/>
  <c r="I4120" i="17"/>
  <c r="Q4120" i="17"/>
  <c r="S4120" i="17" s="1"/>
  <c r="I4121" i="17"/>
  <c r="Q4121" i="17"/>
  <c r="S4121" i="17" s="1"/>
  <c r="I4122" i="17"/>
  <c r="Q4122" i="17"/>
  <c r="S4122" i="17" s="1"/>
  <c r="I4123" i="17"/>
  <c r="Q4123" i="17"/>
  <c r="S4123" i="17" s="1"/>
  <c r="I4124" i="17"/>
  <c r="Q4124" i="17"/>
  <c r="S4124" i="17" s="1"/>
  <c r="I4125" i="17"/>
  <c r="Q4125" i="17"/>
  <c r="S4125" i="17" s="1"/>
  <c r="I4126" i="17"/>
  <c r="Q4126" i="17"/>
  <c r="S4126" i="17" s="1"/>
  <c r="I4127" i="17"/>
  <c r="Q4127" i="17"/>
  <c r="S4127" i="17" s="1"/>
  <c r="I4128" i="17"/>
  <c r="Q4128" i="17"/>
  <c r="S4128" i="17"/>
  <c r="I4129" i="17"/>
  <c r="Q4129" i="17"/>
  <c r="S4129" i="17" s="1"/>
  <c r="I4130" i="17"/>
  <c r="Q4130" i="17"/>
  <c r="S4130" i="17" s="1"/>
  <c r="I4131" i="17"/>
  <c r="Q4131" i="17"/>
  <c r="S4131" i="17" s="1"/>
  <c r="I4132" i="17"/>
  <c r="Q4132" i="17"/>
  <c r="S4132" i="17" s="1"/>
  <c r="I4133" i="17"/>
  <c r="Q4133" i="17"/>
  <c r="S4133" i="17" s="1"/>
  <c r="I4134" i="17"/>
  <c r="Q4134" i="17"/>
  <c r="S4134" i="17" s="1"/>
  <c r="I4135" i="17"/>
  <c r="Q4135" i="17"/>
  <c r="S4135" i="17" s="1"/>
  <c r="I4136" i="17"/>
  <c r="Q4136" i="17"/>
  <c r="S4136" i="17" s="1"/>
  <c r="I4137" i="17"/>
  <c r="Q4137" i="17"/>
  <c r="S4137" i="17"/>
  <c r="I4138" i="17"/>
  <c r="Q4138" i="17"/>
  <c r="S4138" i="17" s="1"/>
  <c r="I4139" i="17"/>
  <c r="Q4139" i="17"/>
  <c r="S4139" i="17" s="1"/>
  <c r="I4140" i="17"/>
  <c r="Q4140" i="17"/>
  <c r="S4140" i="17" s="1"/>
  <c r="I4141" i="17"/>
  <c r="Q4141" i="17"/>
  <c r="S4141" i="17" s="1"/>
  <c r="I4142" i="17"/>
  <c r="Q4142" i="17"/>
  <c r="S4142" i="17" s="1"/>
  <c r="I4143" i="17"/>
  <c r="J4143" i="17" s="1"/>
  <c r="Q4143" i="17"/>
  <c r="S4143" i="17" s="1"/>
  <c r="I4144" i="17"/>
  <c r="Q4144" i="17"/>
  <c r="S4144" i="17" s="1"/>
  <c r="I4145" i="17"/>
  <c r="Q4145" i="17"/>
  <c r="S4145" i="17" s="1"/>
  <c r="I4146" i="17"/>
  <c r="Q4146" i="17"/>
  <c r="S4146" i="17" s="1"/>
  <c r="I4147" i="17"/>
  <c r="Q4147" i="17"/>
  <c r="S4147" i="17" s="1"/>
  <c r="I4148" i="17"/>
  <c r="Q4148" i="17"/>
  <c r="S4148" i="17" s="1"/>
  <c r="I4149" i="17"/>
  <c r="Q4149" i="17"/>
  <c r="S4149" i="17" s="1"/>
  <c r="I4150" i="17"/>
  <c r="Q4150" i="17"/>
  <c r="S4150" i="17" s="1"/>
  <c r="I4151" i="17"/>
  <c r="Q4151" i="17"/>
  <c r="S4151" i="17" s="1"/>
  <c r="I4152" i="17"/>
  <c r="Q4152" i="17"/>
  <c r="S4152" i="17" s="1"/>
  <c r="I4153" i="17"/>
  <c r="Q4153" i="17"/>
  <c r="S4153" i="17"/>
  <c r="I4154" i="17"/>
  <c r="Q4154" i="17"/>
  <c r="S4154" i="17" s="1"/>
  <c r="I4155" i="17"/>
  <c r="Q4155" i="17"/>
  <c r="S4155" i="17" s="1"/>
  <c r="I4156" i="17"/>
  <c r="Q4156" i="17"/>
  <c r="S4156" i="17" s="1"/>
  <c r="I4157" i="17"/>
  <c r="Q4157" i="17"/>
  <c r="S4157" i="17" s="1"/>
  <c r="I4158" i="17"/>
  <c r="Q4158" i="17"/>
  <c r="S4158" i="17" s="1"/>
  <c r="I4159" i="17"/>
  <c r="Q4159" i="17"/>
  <c r="S4159" i="17" s="1"/>
  <c r="I4160" i="17"/>
  <c r="Q4160" i="17"/>
  <c r="S4160" i="17" s="1"/>
  <c r="I4161" i="17"/>
  <c r="Q4161" i="17"/>
  <c r="S4161" i="17"/>
  <c r="I4162" i="17"/>
  <c r="Q4162" i="17"/>
  <c r="S4162" i="17" s="1"/>
  <c r="I4163" i="17"/>
  <c r="Q4163" i="17"/>
  <c r="S4163" i="17" s="1"/>
  <c r="I4164" i="17"/>
  <c r="Q4164" i="17"/>
  <c r="S4164" i="17" s="1"/>
  <c r="I4165" i="17"/>
  <c r="Q4165" i="17"/>
  <c r="S4165" i="17" s="1"/>
  <c r="I4166" i="17"/>
  <c r="Q4166" i="17"/>
  <c r="S4166" i="17" s="1"/>
  <c r="I4167" i="17"/>
  <c r="Q4167" i="17"/>
  <c r="S4167" i="17" s="1"/>
  <c r="I4168" i="17"/>
  <c r="Q4168" i="17"/>
  <c r="S4168" i="17" s="1"/>
  <c r="I4169" i="17"/>
  <c r="Q4169" i="17"/>
  <c r="S4169" i="17" s="1"/>
  <c r="I4170" i="17"/>
  <c r="Q4170" i="17"/>
  <c r="S4170" i="17" s="1"/>
  <c r="I4171" i="17"/>
  <c r="Q4171" i="17"/>
  <c r="S4171" i="17" s="1"/>
  <c r="I4172" i="17"/>
  <c r="Q4172" i="17"/>
  <c r="S4172" i="17" s="1"/>
  <c r="I4173" i="17"/>
  <c r="Q4173" i="17"/>
  <c r="S4173" i="17" s="1"/>
  <c r="I4174" i="17"/>
  <c r="Q4174" i="17"/>
  <c r="S4174" i="17" s="1"/>
  <c r="I4175" i="17"/>
  <c r="Q4175" i="17"/>
  <c r="S4175" i="17" s="1"/>
  <c r="I4176" i="17"/>
  <c r="Q4176" i="17"/>
  <c r="S4176" i="17" s="1"/>
  <c r="I4177" i="17"/>
  <c r="Q4177" i="17"/>
  <c r="S4177" i="17" s="1"/>
  <c r="I4178" i="17"/>
  <c r="Q4178" i="17"/>
  <c r="S4178" i="17" s="1"/>
  <c r="I4179" i="17"/>
  <c r="Q4179" i="17"/>
  <c r="S4179" i="17" s="1"/>
  <c r="I4180" i="17"/>
  <c r="Q4180" i="17"/>
  <c r="S4180" i="17" s="1"/>
  <c r="I4181" i="17"/>
  <c r="Q4181" i="17"/>
  <c r="S4181" i="17" s="1"/>
  <c r="I4182" i="17"/>
  <c r="Q4182" i="17"/>
  <c r="S4182" i="17" s="1"/>
  <c r="I4183" i="17"/>
  <c r="Q4183" i="17"/>
  <c r="S4183" i="17" s="1"/>
  <c r="I4184" i="17"/>
  <c r="Q4184" i="17"/>
  <c r="S4184" i="17" s="1"/>
  <c r="I4185" i="17"/>
  <c r="Q4185" i="17"/>
  <c r="S4185" i="17" s="1"/>
  <c r="I4186" i="17"/>
  <c r="Q4186" i="17"/>
  <c r="S4186" i="17" s="1"/>
  <c r="I4187" i="17"/>
  <c r="Q4187" i="17"/>
  <c r="S4187" i="17" s="1"/>
  <c r="I4188" i="17"/>
  <c r="Q4188" i="17"/>
  <c r="S4188" i="17" s="1"/>
  <c r="I4189" i="17"/>
  <c r="Q4189" i="17"/>
  <c r="S4189" i="17" s="1"/>
  <c r="I4190" i="17"/>
  <c r="Q4190" i="17"/>
  <c r="S4190" i="17" s="1"/>
  <c r="I4191" i="17"/>
  <c r="Q4191" i="17"/>
  <c r="S4191" i="17" s="1"/>
  <c r="I4192" i="17"/>
  <c r="Q4192" i="17"/>
  <c r="S4192" i="17"/>
  <c r="I4193" i="17"/>
  <c r="Q4193" i="17"/>
  <c r="S4193" i="17" s="1"/>
  <c r="I4194" i="17"/>
  <c r="Q4194" i="17"/>
  <c r="S4194" i="17" s="1"/>
  <c r="I4195" i="17"/>
  <c r="Q4195" i="17"/>
  <c r="S4195" i="17" s="1"/>
  <c r="I4196" i="17"/>
  <c r="Q4196" i="17"/>
  <c r="S4196" i="17" s="1"/>
  <c r="I4197" i="17"/>
  <c r="Q4197" i="17"/>
  <c r="S4197" i="17" s="1"/>
  <c r="I4198" i="17"/>
  <c r="Q4198" i="17"/>
  <c r="S4198" i="17" s="1"/>
  <c r="I4199" i="17"/>
  <c r="Q4199" i="17"/>
  <c r="S4199" i="17" s="1"/>
  <c r="I4200" i="17"/>
  <c r="Q4200" i="17"/>
  <c r="S4200" i="17" s="1"/>
  <c r="I4201" i="17"/>
  <c r="Q4201" i="17"/>
  <c r="S4201" i="17"/>
  <c r="I4202" i="17"/>
  <c r="Q4202" i="17"/>
  <c r="S4202" i="17" s="1"/>
  <c r="I4203" i="17"/>
  <c r="Q4203" i="17"/>
  <c r="S4203" i="17" s="1"/>
  <c r="I4204" i="17"/>
  <c r="Q4204" i="17"/>
  <c r="S4204" i="17" s="1"/>
  <c r="I4205" i="17"/>
  <c r="Q4205" i="17"/>
  <c r="S4205" i="17" s="1"/>
  <c r="I4206" i="17"/>
  <c r="Q4206" i="17"/>
  <c r="S4206" i="17" s="1"/>
  <c r="I4207" i="17"/>
  <c r="Q4207" i="17"/>
  <c r="S4207" i="17" s="1"/>
  <c r="I4208" i="17"/>
  <c r="Q4208" i="17"/>
  <c r="S4208" i="17" s="1"/>
  <c r="I4209" i="17"/>
  <c r="Q4209" i="17"/>
  <c r="S4209" i="17" s="1"/>
  <c r="I4210" i="17"/>
  <c r="Q4210" i="17"/>
  <c r="S4210" i="17" s="1"/>
  <c r="I4211" i="17"/>
  <c r="Q4211" i="17"/>
  <c r="S4211" i="17" s="1"/>
  <c r="I4212" i="17"/>
  <c r="Q4212" i="17"/>
  <c r="S4212" i="17" s="1"/>
  <c r="I4213" i="17"/>
  <c r="Q4213" i="17"/>
  <c r="S4213" i="17"/>
  <c r="I4214" i="17"/>
  <c r="Q4214" i="17"/>
  <c r="S4214" i="17" s="1"/>
  <c r="I4215" i="17"/>
  <c r="Q4215" i="17"/>
  <c r="S4215" i="17" s="1"/>
  <c r="I4216" i="17"/>
  <c r="Q4216" i="17"/>
  <c r="S4216" i="17" s="1"/>
  <c r="I4217" i="17"/>
  <c r="Q4217" i="17"/>
  <c r="S4217" i="17" s="1"/>
  <c r="I4218" i="17"/>
  <c r="Q4218" i="17"/>
  <c r="S4218" i="17" s="1"/>
  <c r="I4219" i="17"/>
  <c r="Q4219" i="17"/>
  <c r="S4219" i="17" s="1"/>
  <c r="I4220" i="17"/>
  <c r="Q4220" i="17"/>
  <c r="S4220" i="17" s="1"/>
  <c r="I4221" i="17"/>
  <c r="Q4221" i="17"/>
  <c r="S4221" i="17" s="1"/>
  <c r="I4222" i="17"/>
  <c r="Q4222" i="17"/>
  <c r="S4222" i="17" s="1"/>
  <c r="I4223" i="17"/>
  <c r="Q4223" i="17"/>
  <c r="S4223" i="17" s="1"/>
  <c r="I4224" i="17"/>
  <c r="Q4224" i="17"/>
  <c r="S4224" i="17" s="1"/>
  <c r="I4225" i="17"/>
  <c r="Q4225" i="17"/>
  <c r="S4225" i="17"/>
  <c r="I4226" i="17"/>
  <c r="Q4226" i="17"/>
  <c r="S4226" i="17" s="1"/>
  <c r="I4227" i="17"/>
  <c r="Q4227" i="17"/>
  <c r="S4227" i="17" s="1"/>
  <c r="I4228" i="17"/>
  <c r="Q4228" i="17"/>
  <c r="S4228" i="17" s="1"/>
  <c r="I4229" i="17"/>
  <c r="Q4229" i="17"/>
  <c r="S4229" i="17" s="1"/>
  <c r="I4230" i="17"/>
  <c r="Q4230" i="17"/>
  <c r="S4230" i="17" s="1"/>
  <c r="I4231" i="17"/>
  <c r="Q4231" i="17"/>
  <c r="S4231" i="17" s="1"/>
  <c r="I4232" i="17"/>
  <c r="Q4232" i="17"/>
  <c r="S4232" i="17" s="1"/>
  <c r="I4233" i="17"/>
  <c r="Q4233" i="17"/>
  <c r="S4233" i="17" s="1"/>
  <c r="I4234" i="17"/>
  <c r="Q4234" i="17"/>
  <c r="S4234" i="17" s="1"/>
  <c r="I4235" i="17"/>
  <c r="Q4235" i="17"/>
  <c r="S4235" i="17" s="1"/>
  <c r="I4236" i="17"/>
  <c r="Q4236" i="17"/>
  <c r="S4236" i="17" s="1"/>
  <c r="I4237" i="17"/>
  <c r="Q4237" i="17"/>
  <c r="S4237" i="17" s="1"/>
  <c r="I4238" i="17"/>
  <c r="Q4238" i="17"/>
  <c r="S4238" i="17" s="1"/>
  <c r="I4239" i="17"/>
  <c r="Q4239" i="17"/>
  <c r="S4239" i="17" s="1"/>
  <c r="I4240" i="17"/>
  <c r="Q4240" i="17"/>
  <c r="S4240" i="17" s="1"/>
  <c r="I4241" i="17"/>
  <c r="Q4241" i="17"/>
  <c r="S4241" i="17" s="1"/>
  <c r="I4242" i="17"/>
  <c r="Q4242" i="17"/>
  <c r="S4242" i="17" s="1"/>
  <c r="I4243" i="17"/>
  <c r="Q4243" i="17"/>
  <c r="S4243" i="17" s="1"/>
  <c r="I4244" i="17"/>
  <c r="Q4244" i="17"/>
  <c r="S4244" i="17" s="1"/>
  <c r="I4245" i="17"/>
  <c r="Q4245" i="17"/>
  <c r="S4245" i="17"/>
  <c r="I4246" i="17"/>
  <c r="Q4246" i="17"/>
  <c r="S4246" i="17" s="1"/>
  <c r="I4247" i="17"/>
  <c r="Q4247" i="17"/>
  <c r="S4247" i="17" s="1"/>
  <c r="I4248" i="17"/>
  <c r="Q4248" i="17"/>
  <c r="S4248" i="17" s="1"/>
  <c r="I4249" i="17"/>
  <c r="Q4249" i="17"/>
  <c r="S4249" i="17" s="1"/>
  <c r="I4250" i="17"/>
  <c r="Q4250" i="17"/>
  <c r="S4250" i="17" s="1"/>
  <c r="I4251" i="17"/>
  <c r="Q4251" i="17"/>
  <c r="S4251" i="17" s="1"/>
  <c r="I4252" i="17"/>
  <c r="Q4252" i="17"/>
  <c r="S4252" i="17" s="1"/>
  <c r="I4253" i="17"/>
  <c r="Q4253" i="17"/>
  <c r="S4253" i="17" s="1"/>
  <c r="I4254" i="17"/>
  <c r="Q4254" i="17"/>
  <c r="S4254" i="17" s="1"/>
  <c r="I4255" i="17"/>
  <c r="Q4255" i="17"/>
  <c r="S4255" i="17" s="1"/>
  <c r="I4256" i="17"/>
  <c r="Q4256" i="17"/>
  <c r="S4256" i="17" s="1"/>
  <c r="I4257" i="17"/>
  <c r="Q4257" i="17"/>
  <c r="S4257" i="17" s="1"/>
  <c r="I4258" i="17"/>
  <c r="Q4258" i="17"/>
  <c r="S4258" i="17" s="1"/>
  <c r="I4259" i="17"/>
  <c r="Q4259" i="17"/>
  <c r="S4259" i="17" s="1"/>
  <c r="I4260" i="17"/>
  <c r="Q4260" i="17"/>
  <c r="S4260" i="17"/>
  <c r="I4261" i="17"/>
  <c r="Q4261" i="17"/>
  <c r="S4261" i="17"/>
  <c r="I4262" i="17"/>
  <c r="Q4262" i="17"/>
  <c r="S4262" i="17" s="1"/>
  <c r="I4263" i="17"/>
  <c r="Q4263" i="17"/>
  <c r="S4263" i="17" s="1"/>
  <c r="I4264" i="17"/>
  <c r="Q4264" i="17"/>
  <c r="S4264" i="17" s="1"/>
  <c r="I4265" i="17"/>
  <c r="Q4265" i="17"/>
  <c r="S4265" i="17" s="1"/>
  <c r="I4266" i="17"/>
  <c r="Q4266" i="17"/>
  <c r="S4266" i="17" s="1"/>
  <c r="I4267" i="17"/>
  <c r="Q4267" i="17"/>
  <c r="S4267" i="17" s="1"/>
  <c r="I4268" i="17"/>
  <c r="Q4268" i="17"/>
  <c r="S4268" i="17"/>
  <c r="I4269" i="17"/>
  <c r="Q4269" i="17"/>
  <c r="S4269" i="17" s="1"/>
  <c r="I4270" i="17"/>
  <c r="Q4270" i="17"/>
  <c r="S4270" i="17" s="1"/>
  <c r="I4271" i="17"/>
  <c r="Q4271" i="17"/>
  <c r="S4271" i="17" s="1"/>
  <c r="I4272" i="17"/>
  <c r="Q4272" i="17"/>
  <c r="S4272" i="17" s="1"/>
  <c r="I4273" i="17"/>
  <c r="Q4273" i="17"/>
  <c r="S4273" i="17" s="1"/>
  <c r="I4274" i="17"/>
  <c r="Q4274" i="17"/>
  <c r="S4274" i="17" s="1"/>
  <c r="I4275" i="17"/>
  <c r="J4275" i="17" s="1"/>
  <c r="Q4275" i="17"/>
  <c r="S4275" i="17" s="1"/>
  <c r="I4276" i="17"/>
  <c r="Q4276" i="17"/>
  <c r="S4276" i="17" s="1"/>
  <c r="I4277" i="17"/>
  <c r="Q4277" i="17"/>
  <c r="S4277" i="17" s="1"/>
  <c r="I4278" i="17"/>
  <c r="Q4278" i="17"/>
  <c r="S4278" i="17" s="1"/>
  <c r="I4279" i="17"/>
  <c r="Q4279" i="17"/>
  <c r="S4279" i="17" s="1"/>
  <c r="I4280" i="17"/>
  <c r="Q4280" i="17"/>
  <c r="S4280" i="17" s="1"/>
  <c r="I4281" i="17"/>
  <c r="Q4281" i="17"/>
  <c r="S4281" i="17" s="1"/>
  <c r="I4282" i="17"/>
  <c r="Q4282" i="17"/>
  <c r="S4282" i="17" s="1"/>
  <c r="I4283" i="17"/>
  <c r="Q4283" i="17"/>
  <c r="S4283" i="17" s="1"/>
  <c r="I4284" i="17"/>
  <c r="Q4284" i="17"/>
  <c r="S4284" i="17" s="1"/>
  <c r="I4285" i="17"/>
  <c r="Q4285" i="17"/>
  <c r="S4285" i="17" s="1"/>
  <c r="I4286" i="17"/>
  <c r="Q4286" i="17"/>
  <c r="S4286" i="17" s="1"/>
  <c r="I4287" i="17"/>
  <c r="Q4287" i="17"/>
  <c r="S4287" i="17" s="1"/>
  <c r="I4288" i="17"/>
  <c r="Q4288" i="17"/>
  <c r="S4288" i="17" s="1"/>
  <c r="I4289" i="17"/>
  <c r="Q4289" i="17"/>
  <c r="S4289" i="17" s="1"/>
  <c r="I4290" i="17"/>
  <c r="Q4290" i="17"/>
  <c r="S4290" i="17" s="1"/>
  <c r="I4291" i="17"/>
  <c r="Q4291" i="17"/>
  <c r="S4291" i="17" s="1"/>
  <c r="I4292" i="17"/>
  <c r="Q4292" i="17"/>
  <c r="S4292" i="17" s="1"/>
  <c r="I4293" i="17"/>
  <c r="Q4293" i="17"/>
  <c r="S4293" i="17" s="1"/>
  <c r="I4294" i="17"/>
  <c r="Q4294" i="17"/>
  <c r="S4294" i="17" s="1"/>
  <c r="I4295" i="17"/>
  <c r="Q4295" i="17"/>
  <c r="S4295" i="17" s="1"/>
  <c r="I4296" i="17"/>
  <c r="Q4296" i="17"/>
  <c r="S4296" i="17" s="1"/>
  <c r="I4297" i="17"/>
  <c r="Q4297" i="17"/>
  <c r="S4297" i="17"/>
  <c r="I4298" i="17"/>
  <c r="Q4298" i="17"/>
  <c r="S4298" i="17" s="1"/>
  <c r="I4299" i="17"/>
  <c r="Q4299" i="17"/>
  <c r="S4299" i="17" s="1"/>
  <c r="I4300" i="17"/>
  <c r="Q4300" i="17"/>
  <c r="S4300" i="17" s="1"/>
  <c r="I4301" i="17"/>
  <c r="J4302" i="17" s="1"/>
  <c r="Q4301" i="17"/>
  <c r="S4301" i="17" s="1"/>
  <c r="I4302" i="17"/>
  <c r="Q4302" i="17"/>
  <c r="S4302" i="17" s="1"/>
  <c r="I4303" i="17"/>
  <c r="Q4303" i="17"/>
  <c r="S4303" i="17" s="1"/>
  <c r="I4304" i="17"/>
  <c r="Q4304" i="17"/>
  <c r="S4304" i="17"/>
  <c r="I4305" i="17"/>
  <c r="Q4305" i="17"/>
  <c r="S4305" i="17" s="1"/>
  <c r="I4306" i="17"/>
  <c r="Q4306" i="17"/>
  <c r="S4306" i="17" s="1"/>
  <c r="I4307" i="17"/>
  <c r="J4308" i="17" s="1"/>
  <c r="Q4307" i="17"/>
  <c r="S4307" i="17"/>
  <c r="I4308" i="17"/>
  <c r="Q4308" i="17"/>
  <c r="S4308" i="17" s="1"/>
  <c r="I4309" i="17"/>
  <c r="Q4309" i="17"/>
  <c r="S4309" i="17" s="1"/>
  <c r="I4310" i="17"/>
  <c r="Q4310" i="17"/>
  <c r="S4310" i="17" s="1"/>
  <c r="I4311" i="17"/>
  <c r="Q4311" i="17"/>
  <c r="S4311" i="17" s="1"/>
  <c r="I4312" i="17"/>
  <c r="Q4312" i="17"/>
  <c r="S4312" i="17" s="1"/>
  <c r="I4313" i="17"/>
  <c r="Q4313" i="17"/>
  <c r="S4313" i="17"/>
  <c r="I4314" i="17"/>
  <c r="Q4314" i="17"/>
  <c r="S4314" i="17" s="1"/>
  <c r="I4315" i="17"/>
  <c r="Q4315" i="17"/>
  <c r="S4315" i="17" s="1"/>
  <c r="I4316" i="17"/>
  <c r="Q4316" i="17"/>
  <c r="S4316" i="17" s="1"/>
  <c r="I4317" i="17"/>
  <c r="Q4317" i="17"/>
  <c r="S4317" i="17" s="1"/>
  <c r="I4318" i="17"/>
  <c r="Q4318" i="17"/>
  <c r="S4318" i="17" s="1"/>
  <c r="I4319" i="17"/>
  <c r="Q4319" i="17"/>
  <c r="S4319" i="17" s="1"/>
  <c r="I4320" i="17"/>
  <c r="Q4320" i="17"/>
  <c r="S4320" i="17"/>
  <c r="I4321" i="17"/>
  <c r="Q4321" i="17"/>
  <c r="S4321" i="17"/>
  <c r="I4322" i="17"/>
  <c r="Q4322" i="17"/>
  <c r="S4322" i="17" s="1"/>
  <c r="I4323" i="17"/>
  <c r="Q4323" i="17"/>
  <c r="S4323" i="17"/>
  <c r="I4324" i="17"/>
  <c r="Q4324" i="17"/>
  <c r="S4324" i="17" s="1"/>
  <c r="I4325" i="17"/>
  <c r="Q4325" i="17"/>
  <c r="S4325" i="17" s="1"/>
  <c r="I4326" i="17"/>
  <c r="Q4326" i="17"/>
  <c r="S4326" i="17" s="1"/>
  <c r="I4327" i="17"/>
  <c r="Q4327" i="17"/>
  <c r="S4327" i="17" s="1"/>
  <c r="I4328" i="17"/>
  <c r="Q4328" i="17"/>
  <c r="S4328" i="17" s="1"/>
  <c r="I4329" i="17"/>
  <c r="Q4329" i="17"/>
  <c r="S4329" i="17"/>
  <c r="I4330" i="17"/>
  <c r="Q4330" i="17"/>
  <c r="S4330" i="17" s="1"/>
  <c r="I4331" i="17"/>
  <c r="Q4331" i="17"/>
  <c r="S4331" i="17" s="1"/>
  <c r="I4332" i="17"/>
  <c r="Q4332" i="17"/>
  <c r="S4332" i="17" s="1"/>
  <c r="I4333" i="17"/>
  <c r="J4334" i="17" s="1"/>
  <c r="Q4333" i="17"/>
  <c r="S4333" i="17" s="1"/>
  <c r="I4334" i="17"/>
  <c r="Q4334" i="17"/>
  <c r="S4334" i="17" s="1"/>
  <c r="I4335" i="17"/>
  <c r="Q4335" i="17"/>
  <c r="S4335" i="17" s="1"/>
  <c r="I4336" i="17"/>
  <c r="Q4336" i="17"/>
  <c r="S4336" i="17" s="1"/>
  <c r="I4337" i="17"/>
  <c r="Q4337" i="17"/>
  <c r="S4337" i="17"/>
  <c r="I4338" i="17"/>
  <c r="J4338" i="17" s="1"/>
  <c r="Q4338" i="17"/>
  <c r="S4338" i="17" s="1"/>
  <c r="I4339" i="17"/>
  <c r="Q4339" i="17"/>
  <c r="S4339" i="17" s="1"/>
  <c r="I4340" i="17"/>
  <c r="Q4340" i="17"/>
  <c r="S4340" i="17" s="1"/>
  <c r="I4341" i="17"/>
  <c r="J4341" i="17" s="1"/>
  <c r="Q4341" i="17"/>
  <c r="S4341" i="17" s="1"/>
  <c r="I4342" i="17"/>
  <c r="Q4342" i="17"/>
  <c r="S4342" i="17" s="1"/>
  <c r="I4343" i="17"/>
  <c r="Q4343" i="17"/>
  <c r="S4343" i="17" s="1"/>
  <c r="I4344" i="17"/>
  <c r="Q4344" i="17"/>
  <c r="S4344" i="17" s="1"/>
  <c r="I4345" i="17"/>
  <c r="Q4345" i="17"/>
  <c r="S4345" i="17" s="1"/>
  <c r="I4346" i="17"/>
  <c r="Q4346" i="17"/>
  <c r="S4346" i="17" s="1"/>
  <c r="I4347" i="17"/>
  <c r="Q4347" i="17"/>
  <c r="S4347" i="17" s="1"/>
  <c r="I4348" i="17"/>
  <c r="Q4348" i="17"/>
  <c r="S4348" i="17" s="1"/>
  <c r="I4349" i="17"/>
  <c r="Q4349" i="17"/>
  <c r="S4349" i="17" s="1"/>
  <c r="I4350" i="17"/>
  <c r="J4351" i="17" s="1"/>
  <c r="Q4350" i="17"/>
  <c r="S4350" i="17" s="1"/>
  <c r="I4351" i="17"/>
  <c r="Q4351" i="17"/>
  <c r="S4351" i="17" s="1"/>
  <c r="I4352" i="17"/>
  <c r="Q4352" i="17"/>
  <c r="S4352" i="17" s="1"/>
  <c r="I4353" i="17"/>
  <c r="Q4353" i="17"/>
  <c r="S4353" i="17" s="1"/>
  <c r="I4354" i="17"/>
  <c r="Q4354" i="17"/>
  <c r="S4354" i="17" s="1"/>
  <c r="I4355" i="17"/>
  <c r="Q4355" i="17"/>
  <c r="S4355" i="17"/>
  <c r="I4356" i="17"/>
  <c r="Q4356" i="17"/>
  <c r="S4356" i="17" s="1"/>
  <c r="I4357" i="17"/>
  <c r="Q4357" i="17"/>
  <c r="S4357" i="17" s="1"/>
  <c r="I4358" i="17"/>
  <c r="Q4358" i="17"/>
  <c r="S4358" i="17" s="1"/>
  <c r="I4359" i="17"/>
  <c r="Q4359" i="17"/>
  <c r="S4359" i="17" s="1"/>
  <c r="I4360" i="17"/>
  <c r="Q4360" i="17"/>
  <c r="S4360" i="17" s="1"/>
  <c r="I4361" i="17"/>
  <c r="Q4361" i="17"/>
  <c r="S4361" i="17" s="1"/>
  <c r="I4362" i="17"/>
  <c r="Q4362" i="17"/>
  <c r="S4362" i="17" s="1"/>
  <c r="I4363" i="17"/>
  <c r="Q4363" i="17"/>
  <c r="S4363" i="17" s="1"/>
  <c r="I4364" i="17"/>
  <c r="Q4364" i="17"/>
  <c r="S4364" i="17" s="1"/>
  <c r="I4365" i="17"/>
  <c r="Q4365" i="17"/>
  <c r="S4365" i="17"/>
  <c r="I4366" i="17"/>
  <c r="Q4366" i="17"/>
  <c r="S4366" i="17" s="1"/>
  <c r="I4367" i="17"/>
  <c r="Q4367" i="17"/>
  <c r="S4367" i="17" s="1"/>
  <c r="I4368" i="17"/>
  <c r="Q4368" i="17"/>
  <c r="S4368" i="17"/>
  <c r="I4369" i="17"/>
  <c r="Q4369" i="17"/>
  <c r="S4369" i="17" s="1"/>
  <c r="I4370" i="17"/>
  <c r="J4370" i="17" s="1"/>
  <c r="Q4370" i="17"/>
  <c r="S4370" i="17" s="1"/>
  <c r="I4371" i="17"/>
  <c r="Q4371" i="17"/>
  <c r="S4371" i="17" s="1"/>
  <c r="I4372" i="17"/>
  <c r="Q4372" i="17"/>
  <c r="S4372" i="17" s="1"/>
  <c r="I4373" i="17"/>
  <c r="Q4373" i="17"/>
  <c r="S4373" i="17" s="1"/>
  <c r="I4374" i="17"/>
  <c r="Q4374" i="17"/>
  <c r="S4374" i="17" s="1"/>
  <c r="I4375" i="17"/>
  <c r="Q4375" i="17"/>
  <c r="S4375" i="17" s="1"/>
  <c r="I4376" i="17"/>
  <c r="Q4376" i="17"/>
  <c r="S4376" i="17" s="1"/>
  <c r="I4377" i="17"/>
  <c r="Q4377" i="17"/>
  <c r="S4377" i="17" s="1"/>
  <c r="I4378" i="17"/>
  <c r="Q4378" i="17"/>
  <c r="S4378" i="17" s="1"/>
  <c r="I4379" i="17"/>
  <c r="Q4379" i="17"/>
  <c r="S4379" i="17" s="1"/>
  <c r="I4380" i="17"/>
  <c r="Q4380" i="17"/>
  <c r="S4380" i="17" s="1"/>
  <c r="I4381" i="17"/>
  <c r="Q4381" i="17"/>
  <c r="S4381" i="17" s="1"/>
  <c r="I4382" i="17"/>
  <c r="Q4382" i="17"/>
  <c r="S4382" i="17" s="1"/>
  <c r="I4383" i="17"/>
  <c r="Q4383" i="17"/>
  <c r="S4383" i="17" s="1"/>
  <c r="I4384" i="17"/>
  <c r="Q4384" i="17"/>
  <c r="S4384" i="17" s="1"/>
  <c r="I4385" i="17"/>
  <c r="Q4385" i="17"/>
  <c r="S4385" i="17" s="1"/>
  <c r="I4386" i="17"/>
  <c r="Q4386" i="17"/>
  <c r="S4386" i="17" s="1"/>
  <c r="I4387" i="17"/>
  <c r="Q4387" i="17"/>
  <c r="S4387" i="17" s="1"/>
  <c r="I4388" i="17"/>
  <c r="Q4388" i="17"/>
  <c r="S4388" i="17" s="1"/>
  <c r="I4389" i="17"/>
  <c r="Q4389" i="17"/>
  <c r="S4389" i="17" s="1"/>
  <c r="I4390" i="17"/>
  <c r="Q4390" i="17"/>
  <c r="S4390" i="17" s="1"/>
  <c r="I4391" i="17"/>
  <c r="J4391" i="17" s="1"/>
  <c r="Q4391" i="17"/>
  <c r="S4391" i="17" s="1"/>
  <c r="I4392" i="17"/>
  <c r="Q4392" i="17"/>
  <c r="S4392" i="17" s="1"/>
  <c r="I4393" i="17"/>
  <c r="Q4393" i="17"/>
  <c r="S4393" i="17" s="1"/>
  <c r="I4394" i="17"/>
  <c r="Q4394" i="17"/>
  <c r="S4394" i="17" s="1"/>
  <c r="I4395" i="17"/>
  <c r="Q4395" i="17"/>
  <c r="S4395" i="17" s="1"/>
  <c r="I4396" i="17"/>
  <c r="Q4396" i="17"/>
  <c r="S4396" i="17" s="1"/>
  <c r="I4397" i="17"/>
  <c r="J4397" i="17" s="1"/>
  <c r="Q4397" i="17"/>
  <c r="S4397" i="17" s="1"/>
  <c r="I4398" i="17"/>
  <c r="Q4398" i="17"/>
  <c r="S4398" i="17" s="1"/>
  <c r="I4399" i="17"/>
  <c r="Q4399" i="17"/>
  <c r="S4399" i="17" s="1"/>
  <c r="I4400" i="17"/>
  <c r="Q4400" i="17"/>
  <c r="S4400" i="17" s="1"/>
  <c r="I4401" i="17"/>
  <c r="Q4401" i="17"/>
  <c r="S4401" i="17" s="1"/>
  <c r="I4402" i="17"/>
  <c r="Q4402" i="17"/>
  <c r="S4402" i="17" s="1"/>
  <c r="I4403" i="17"/>
  <c r="Q4403" i="17"/>
  <c r="S4403" i="17" s="1"/>
  <c r="I4404" i="17"/>
  <c r="Q4404" i="17"/>
  <c r="S4404" i="17" s="1"/>
  <c r="I4405" i="17"/>
  <c r="Q4405" i="17"/>
  <c r="S4405" i="17" s="1"/>
  <c r="I4406" i="17"/>
  <c r="Q4406" i="17"/>
  <c r="S4406" i="17" s="1"/>
  <c r="I4407" i="17"/>
  <c r="Q4407" i="17"/>
  <c r="S4407" i="17" s="1"/>
  <c r="I4408" i="17"/>
  <c r="Q4408" i="17"/>
  <c r="S4408" i="17" s="1"/>
  <c r="I4409" i="17"/>
  <c r="Q4409" i="17"/>
  <c r="S4409" i="17" s="1"/>
  <c r="I4410" i="17"/>
  <c r="Q4410" i="17"/>
  <c r="S4410" i="17" s="1"/>
  <c r="I4411" i="17"/>
  <c r="Q4411" i="17"/>
  <c r="S4411" i="17" s="1"/>
  <c r="I4412" i="17"/>
  <c r="Q4412" i="17"/>
  <c r="S4412" i="17" s="1"/>
  <c r="I4413" i="17"/>
  <c r="Q4413" i="17"/>
  <c r="S4413" i="17"/>
  <c r="V3375" i="10"/>
  <c r="W3375" i="10"/>
  <c r="V3376" i="10"/>
  <c r="W3376" i="10"/>
  <c r="V3377" i="10"/>
  <c r="W3377" i="10"/>
  <c r="V3378" i="10"/>
  <c r="W3378" i="10"/>
  <c r="V3379" i="10"/>
  <c r="W3379" i="10"/>
  <c r="V3380" i="10"/>
  <c r="W3380" i="10"/>
  <c r="V3381" i="10"/>
  <c r="W3381" i="10"/>
  <c r="V3382" i="10"/>
  <c r="W3382" i="10"/>
  <c r="V3383" i="10"/>
  <c r="W3383" i="10"/>
  <c r="V3384" i="10"/>
  <c r="W3384" i="10"/>
  <c r="V3385" i="10"/>
  <c r="W3385" i="10"/>
  <c r="V3386" i="10"/>
  <c r="W3386" i="10"/>
  <c r="V3387" i="10"/>
  <c r="W3387" i="10"/>
  <c r="V3388" i="10"/>
  <c r="W3388" i="10"/>
  <c r="V3389" i="10"/>
  <c r="W3389" i="10"/>
  <c r="V3390" i="10"/>
  <c r="W3390" i="10"/>
  <c r="V3391" i="10"/>
  <c r="W3391" i="10"/>
  <c r="V3392" i="10"/>
  <c r="W3392" i="10"/>
  <c r="V3393" i="10"/>
  <c r="W3393" i="10"/>
  <c r="V3394" i="10"/>
  <c r="W3394" i="10"/>
  <c r="V3395" i="10"/>
  <c r="W3395" i="10"/>
  <c r="V3396" i="10"/>
  <c r="W3396" i="10"/>
  <c r="V3397" i="10"/>
  <c r="W3397" i="10"/>
  <c r="V3398" i="10"/>
  <c r="W3398" i="10"/>
  <c r="V3399" i="10"/>
  <c r="W3399" i="10"/>
  <c r="V3400" i="10"/>
  <c r="W3400" i="10"/>
  <c r="V3401" i="10"/>
  <c r="W3401" i="10"/>
  <c r="V3402" i="10"/>
  <c r="W3402" i="10"/>
  <c r="V3403" i="10"/>
  <c r="W3403" i="10"/>
  <c r="V3404" i="10"/>
  <c r="W3404" i="10"/>
  <c r="V3405" i="10"/>
  <c r="W3405" i="10"/>
  <c r="V3406" i="10"/>
  <c r="W3406" i="10"/>
  <c r="V3407" i="10"/>
  <c r="W3407" i="10"/>
  <c r="V3408" i="10"/>
  <c r="W3408" i="10"/>
  <c r="V3409" i="10"/>
  <c r="W3409" i="10"/>
  <c r="V3410" i="10"/>
  <c r="W3410" i="10"/>
  <c r="V3411" i="10"/>
  <c r="W3411" i="10"/>
  <c r="V3412" i="10"/>
  <c r="W3412" i="10"/>
  <c r="V3413" i="10"/>
  <c r="W3413" i="10"/>
  <c r="V3414" i="10"/>
  <c r="W3414" i="10"/>
  <c r="V3415" i="10"/>
  <c r="W3415" i="10"/>
  <c r="V3416" i="10"/>
  <c r="W3416" i="10"/>
  <c r="V3417" i="10"/>
  <c r="W3417" i="10"/>
  <c r="V3418" i="10"/>
  <c r="W3418" i="10"/>
  <c r="V3419" i="10"/>
  <c r="W3419" i="10"/>
  <c r="V3420" i="10"/>
  <c r="W3420" i="10"/>
  <c r="V3421" i="10"/>
  <c r="W3421" i="10"/>
  <c r="V3422" i="10"/>
  <c r="W3422" i="10"/>
  <c r="V3423" i="10"/>
  <c r="W3423" i="10"/>
  <c r="V3424" i="10"/>
  <c r="W3424" i="10"/>
  <c r="V3425" i="10"/>
  <c r="W3425" i="10"/>
  <c r="V3426" i="10"/>
  <c r="W3426" i="10"/>
  <c r="V3427" i="10"/>
  <c r="W3427" i="10"/>
  <c r="V3428" i="10"/>
  <c r="W3428" i="10"/>
  <c r="V3429" i="10"/>
  <c r="W3429" i="10"/>
  <c r="V3430" i="10"/>
  <c r="W3430" i="10"/>
  <c r="V3431" i="10"/>
  <c r="W3431" i="10"/>
  <c r="V3432" i="10"/>
  <c r="W3432" i="10"/>
  <c r="V3433" i="10"/>
  <c r="W3433" i="10"/>
  <c r="V3434" i="10"/>
  <c r="W3434" i="10"/>
  <c r="V3435" i="10"/>
  <c r="W3435" i="10"/>
  <c r="V3436" i="10"/>
  <c r="W3436" i="10"/>
  <c r="V3437" i="10"/>
  <c r="W3437" i="10"/>
  <c r="V3438" i="10"/>
  <c r="W3438" i="10"/>
  <c r="V3439" i="10"/>
  <c r="W3439" i="10"/>
  <c r="V3440" i="10"/>
  <c r="W3440" i="10"/>
  <c r="V3441" i="10"/>
  <c r="W3441" i="10"/>
  <c r="V3442" i="10"/>
  <c r="W3442" i="10"/>
  <c r="V3443" i="10"/>
  <c r="W3443" i="10"/>
  <c r="V3444" i="10"/>
  <c r="W3444" i="10"/>
  <c r="V3445" i="10"/>
  <c r="W3445" i="10"/>
  <c r="V3446" i="10"/>
  <c r="W3446" i="10"/>
  <c r="V3447" i="10"/>
  <c r="W3447" i="10"/>
  <c r="V3448" i="10"/>
  <c r="W3448" i="10"/>
  <c r="V3449" i="10"/>
  <c r="W3449" i="10"/>
  <c r="V3450" i="10"/>
  <c r="W3450" i="10"/>
  <c r="V3451" i="10"/>
  <c r="W3451" i="10"/>
  <c r="V3452" i="10"/>
  <c r="W3452" i="10"/>
  <c r="V3453" i="10"/>
  <c r="W3453" i="10"/>
  <c r="V3454" i="10"/>
  <c r="W3454" i="10"/>
  <c r="V3455" i="10"/>
  <c r="W3455" i="10"/>
  <c r="V3456" i="10"/>
  <c r="W3456" i="10"/>
  <c r="V3457" i="10"/>
  <c r="W3457" i="10"/>
  <c r="V3458" i="10"/>
  <c r="W3458" i="10"/>
  <c r="V3459" i="10"/>
  <c r="W3459" i="10"/>
  <c r="V3460" i="10"/>
  <c r="W3460" i="10"/>
  <c r="V3461" i="10"/>
  <c r="W3461" i="10"/>
  <c r="V3462" i="10"/>
  <c r="W3462" i="10"/>
  <c r="V3463" i="10"/>
  <c r="W3463" i="10"/>
  <c r="V3464" i="10"/>
  <c r="W3464" i="10"/>
  <c r="V3465" i="10"/>
  <c r="W3465" i="10"/>
  <c r="V3466" i="10"/>
  <c r="W3466" i="10"/>
  <c r="V3467" i="10"/>
  <c r="W3467" i="10"/>
  <c r="V3468" i="10"/>
  <c r="W3468" i="10"/>
  <c r="V3469" i="10"/>
  <c r="W3469" i="10"/>
  <c r="V3470" i="10"/>
  <c r="W3470" i="10"/>
  <c r="V3471" i="10"/>
  <c r="W3471" i="10"/>
  <c r="V3472" i="10"/>
  <c r="W3472" i="10"/>
  <c r="V3473" i="10"/>
  <c r="W3473" i="10"/>
  <c r="V3474" i="10"/>
  <c r="W3474" i="10"/>
  <c r="V3475" i="10"/>
  <c r="W3475" i="10"/>
  <c r="V3476" i="10"/>
  <c r="W3476" i="10"/>
  <c r="V3477" i="10"/>
  <c r="W3477" i="10"/>
  <c r="V3478" i="10"/>
  <c r="W3478" i="10"/>
  <c r="V3479" i="10"/>
  <c r="W3479" i="10"/>
  <c r="V3480" i="10"/>
  <c r="W3480" i="10"/>
  <c r="V3481" i="10"/>
  <c r="W3481" i="10"/>
  <c r="V3482" i="10"/>
  <c r="W3482" i="10"/>
  <c r="V3483" i="10"/>
  <c r="W3483" i="10"/>
  <c r="V3484" i="10"/>
  <c r="W3484" i="10"/>
  <c r="V3485" i="10"/>
  <c r="W3485" i="10"/>
  <c r="V3486" i="10"/>
  <c r="W3486" i="10"/>
  <c r="V3487" i="10"/>
  <c r="W3487" i="10"/>
  <c r="V3488" i="10"/>
  <c r="W3488" i="10"/>
  <c r="V3489" i="10"/>
  <c r="W3489" i="10"/>
  <c r="V3490" i="10"/>
  <c r="W3490" i="10"/>
  <c r="V3491" i="10"/>
  <c r="W3491" i="10"/>
  <c r="V3492" i="10"/>
  <c r="W3492" i="10"/>
  <c r="V3493" i="10"/>
  <c r="W3493" i="10"/>
  <c r="V3494" i="10"/>
  <c r="W3494" i="10"/>
  <c r="V3495" i="10"/>
  <c r="W3495" i="10"/>
  <c r="V3496" i="10"/>
  <c r="W3496" i="10"/>
  <c r="V3497" i="10"/>
  <c r="W3497" i="10"/>
  <c r="V3498" i="10"/>
  <c r="W3498" i="10"/>
  <c r="V3499" i="10"/>
  <c r="W3499" i="10"/>
  <c r="V3500" i="10"/>
  <c r="W3500" i="10"/>
  <c r="V3501" i="10"/>
  <c r="W3501" i="10"/>
  <c r="V3502" i="10"/>
  <c r="W3502" i="10"/>
  <c r="V3503" i="10"/>
  <c r="W3503" i="10"/>
  <c r="V3504" i="10"/>
  <c r="W3504" i="10"/>
  <c r="V3505" i="10"/>
  <c r="W3505" i="10"/>
  <c r="V3506" i="10"/>
  <c r="W3506" i="10"/>
  <c r="V3507" i="10"/>
  <c r="W3507" i="10"/>
  <c r="V3508" i="10"/>
  <c r="W3508" i="10"/>
  <c r="V3509" i="10"/>
  <c r="W3509" i="10"/>
  <c r="V3510" i="10"/>
  <c r="W3510" i="10"/>
  <c r="V3511" i="10"/>
  <c r="W3511" i="10"/>
  <c r="V3512" i="10"/>
  <c r="W3512" i="10"/>
  <c r="V3513" i="10"/>
  <c r="W3513" i="10"/>
  <c r="V3514" i="10"/>
  <c r="W3514" i="10"/>
  <c r="V3515" i="10"/>
  <c r="W3515" i="10"/>
  <c r="V3516" i="10"/>
  <c r="W3516" i="10"/>
  <c r="V3517" i="10"/>
  <c r="W3517" i="10"/>
  <c r="V3518" i="10"/>
  <c r="W3518" i="10"/>
  <c r="V3519" i="10"/>
  <c r="W3519" i="10"/>
  <c r="V3520" i="10"/>
  <c r="W3520" i="10"/>
  <c r="V3521" i="10"/>
  <c r="W3521" i="10"/>
  <c r="V3522" i="10"/>
  <c r="W3522" i="10"/>
  <c r="V3523" i="10"/>
  <c r="W3523" i="10"/>
  <c r="V3524" i="10"/>
  <c r="W3524" i="10"/>
  <c r="V3525" i="10"/>
  <c r="W3525" i="10"/>
  <c r="V3526" i="10"/>
  <c r="W3526" i="10"/>
  <c r="V3527" i="10"/>
  <c r="W3527" i="10"/>
  <c r="V3528" i="10"/>
  <c r="W3528" i="10"/>
  <c r="V3529" i="10"/>
  <c r="W3529" i="10"/>
  <c r="V3530" i="10"/>
  <c r="W3530" i="10"/>
  <c r="V3531" i="10"/>
  <c r="W3531" i="10"/>
  <c r="V3532" i="10"/>
  <c r="W3532" i="10"/>
  <c r="V3533" i="10"/>
  <c r="W3533" i="10"/>
  <c r="V3534" i="10"/>
  <c r="W3534" i="10"/>
  <c r="V3535" i="10"/>
  <c r="W3535" i="10"/>
  <c r="V3536" i="10"/>
  <c r="W3536" i="10"/>
  <c r="V3537" i="10"/>
  <c r="W3537" i="10"/>
  <c r="V3538" i="10"/>
  <c r="W3538" i="10"/>
  <c r="V3539" i="10"/>
  <c r="W3539" i="10"/>
  <c r="V3540" i="10"/>
  <c r="W3540" i="10"/>
  <c r="V3541" i="10"/>
  <c r="W3541" i="10"/>
  <c r="V3542" i="10"/>
  <c r="W3542" i="10"/>
  <c r="V3543" i="10"/>
  <c r="W3543" i="10"/>
  <c r="V3544" i="10"/>
  <c r="W3544" i="10"/>
  <c r="V3545" i="10"/>
  <c r="W3545" i="10"/>
  <c r="V3546" i="10"/>
  <c r="W3546" i="10"/>
  <c r="V3547" i="10"/>
  <c r="W3547" i="10"/>
  <c r="V3548" i="10"/>
  <c r="W3548" i="10"/>
  <c r="V3549" i="10"/>
  <c r="W3549" i="10"/>
  <c r="V3550" i="10"/>
  <c r="W3550" i="10"/>
  <c r="V3551" i="10"/>
  <c r="W3551" i="10"/>
  <c r="V3552" i="10"/>
  <c r="W3552" i="10"/>
  <c r="V3553" i="10"/>
  <c r="W3553" i="10"/>
  <c r="V3554" i="10"/>
  <c r="W3554" i="10"/>
  <c r="V3555" i="10"/>
  <c r="W3555" i="10"/>
  <c r="V3556" i="10"/>
  <c r="W3556" i="10"/>
  <c r="V3557" i="10"/>
  <c r="W3557" i="10"/>
  <c r="V3558" i="10"/>
  <c r="W3558" i="10"/>
  <c r="V3559" i="10"/>
  <c r="W3559" i="10"/>
  <c r="V3560" i="10"/>
  <c r="W3560" i="10"/>
  <c r="V3561" i="10"/>
  <c r="W3561" i="10"/>
  <c r="V3562" i="10"/>
  <c r="W3562" i="10"/>
  <c r="V3563" i="10"/>
  <c r="W3563" i="10"/>
  <c r="V3564" i="10"/>
  <c r="W3564" i="10"/>
  <c r="V3565" i="10"/>
  <c r="W3565" i="10"/>
  <c r="V3566" i="10"/>
  <c r="W3566" i="10"/>
  <c r="V3567" i="10"/>
  <c r="W3567" i="10"/>
  <c r="V3568" i="10"/>
  <c r="W3568" i="10"/>
  <c r="V3569" i="10"/>
  <c r="W3569" i="10"/>
  <c r="V3570" i="10"/>
  <c r="W3570" i="10"/>
  <c r="V3571" i="10"/>
  <c r="W3571" i="10"/>
  <c r="V3572" i="10"/>
  <c r="W3572" i="10"/>
  <c r="V3573" i="10"/>
  <c r="W3573" i="10"/>
  <c r="V3574" i="10"/>
  <c r="W3574" i="10"/>
  <c r="V3575" i="10"/>
  <c r="W3575" i="10"/>
  <c r="V3576" i="10"/>
  <c r="W3576" i="10"/>
  <c r="V3577" i="10"/>
  <c r="W3577" i="10"/>
  <c r="V3578" i="10"/>
  <c r="W3578" i="10"/>
  <c r="V3579" i="10"/>
  <c r="W3579" i="10"/>
  <c r="V3580" i="10"/>
  <c r="W3580" i="10"/>
  <c r="V3581" i="10"/>
  <c r="W3581" i="10"/>
  <c r="V3582" i="10"/>
  <c r="W3582" i="10"/>
  <c r="V3583" i="10"/>
  <c r="W3583" i="10"/>
  <c r="V3584" i="10"/>
  <c r="W3584" i="10"/>
  <c r="V3585" i="10"/>
  <c r="W3585" i="10"/>
  <c r="V3586" i="10"/>
  <c r="W3586" i="10"/>
  <c r="V3587" i="10"/>
  <c r="W3587" i="10"/>
  <c r="V3588" i="10"/>
  <c r="W3588" i="10"/>
  <c r="V3589" i="10"/>
  <c r="W3589" i="10"/>
  <c r="V3590" i="10"/>
  <c r="W3590" i="10"/>
  <c r="V3591" i="10"/>
  <c r="W3591" i="10"/>
  <c r="V3592" i="10"/>
  <c r="W3592" i="10"/>
  <c r="V3593" i="10"/>
  <c r="W3593" i="10"/>
  <c r="V3594" i="10"/>
  <c r="W3594" i="10"/>
  <c r="V3595" i="10"/>
  <c r="W3595" i="10"/>
  <c r="V3596" i="10"/>
  <c r="W3596" i="10"/>
  <c r="V3597" i="10"/>
  <c r="W3597" i="10"/>
  <c r="V3598" i="10"/>
  <c r="W3598" i="10"/>
  <c r="V3599" i="10"/>
  <c r="W3599" i="10"/>
  <c r="V3600" i="10"/>
  <c r="W3600" i="10"/>
  <c r="V3601" i="10"/>
  <c r="W3601" i="10"/>
  <c r="V3602" i="10"/>
  <c r="W3602" i="10"/>
  <c r="V3603" i="10"/>
  <c r="W3603" i="10"/>
  <c r="V3604" i="10"/>
  <c r="W3604" i="10"/>
  <c r="V3605" i="10"/>
  <c r="W3605" i="10"/>
  <c r="V3606" i="10"/>
  <c r="W3606" i="10"/>
  <c r="V3607" i="10"/>
  <c r="W3607" i="10"/>
  <c r="V3608" i="10"/>
  <c r="W3608" i="10"/>
  <c r="V3609" i="10"/>
  <c r="W3609" i="10"/>
  <c r="V3610" i="10"/>
  <c r="W3610" i="10"/>
  <c r="V3611" i="10"/>
  <c r="W3611" i="10"/>
  <c r="V3612" i="10"/>
  <c r="W3612" i="10"/>
  <c r="V3613" i="10"/>
  <c r="W3613" i="10"/>
  <c r="V3614" i="10"/>
  <c r="W3614" i="10"/>
  <c r="V3615" i="10"/>
  <c r="W3615" i="10"/>
  <c r="V3616" i="10"/>
  <c r="W3616" i="10"/>
  <c r="V3617" i="10"/>
  <c r="W3617" i="10"/>
  <c r="V3618" i="10"/>
  <c r="W3618" i="10"/>
  <c r="V3619" i="10"/>
  <c r="W3619" i="10"/>
  <c r="V3620" i="10"/>
  <c r="W3620" i="10"/>
  <c r="V3621" i="10"/>
  <c r="W3621" i="10"/>
  <c r="V3622" i="10"/>
  <c r="W3622" i="10"/>
  <c r="V3623" i="10"/>
  <c r="W3623" i="10"/>
  <c r="V3624" i="10"/>
  <c r="W3624" i="10"/>
  <c r="V3625" i="10"/>
  <c r="W3625" i="10"/>
  <c r="V3626" i="10"/>
  <c r="W3626" i="10"/>
  <c r="V3627" i="10"/>
  <c r="W3627" i="10"/>
  <c r="V3628" i="10"/>
  <c r="W3628" i="10"/>
  <c r="V3629" i="10"/>
  <c r="W3629" i="10"/>
  <c r="V3630" i="10"/>
  <c r="W3630" i="10"/>
  <c r="V3631" i="10"/>
  <c r="W3631" i="10"/>
  <c r="V3632" i="10"/>
  <c r="W3632" i="10"/>
  <c r="V3633" i="10"/>
  <c r="W3633" i="10"/>
  <c r="V3634" i="10"/>
  <c r="W3634" i="10"/>
  <c r="V3635" i="10"/>
  <c r="W3635" i="10"/>
  <c r="V3636" i="10"/>
  <c r="W3636" i="10"/>
  <c r="V3637" i="10"/>
  <c r="W3637" i="10"/>
  <c r="V3638" i="10"/>
  <c r="W3638" i="10"/>
  <c r="V3639" i="10"/>
  <c r="W3639" i="10"/>
  <c r="V3640" i="10"/>
  <c r="W3640" i="10"/>
  <c r="V3641" i="10"/>
  <c r="W3641" i="10"/>
  <c r="V3642" i="10"/>
  <c r="W3642" i="10"/>
  <c r="V3643" i="10"/>
  <c r="W3643" i="10"/>
  <c r="V3644" i="10"/>
  <c r="W3644" i="10"/>
  <c r="V3645" i="10"/>
  <c r="W3645" i="10"/>
  <c r="V3646" i="10"/>
  <c r="W3646" i="10"/>
  <c r="V3647" i="10"/>
  <c r="W3647" i="10"/>
  <c r="V3648" i="10"/>
  <c r="W3648" i="10"/>
  <c r="V3649" i="10"/>
  <c r="W3649" i="10"/>
  <c r="V3650" i="10"/>
  <c r="W3650" i="10"/>
  <c r="V3651" i="10"/>
  <c r="W3651" i="10"/>
  <c r="V3652" i="10"/>
  <c r="W3652" i="10"/>
  <c r="V3653" i="10"/>
  <c r="W3653" i="10"/>
  <c r="V3654" i="10"/>
  <c r="W3654" i="10"/>
  <c r="V3655" i="10"/>
  <c r="W3655" i="10"/>
  <c r="V3656" i="10"/>
  <c r="W3656" i="10"/>
  <c r="V3657" i="10"/>
  <c r="W3657" i="10"/>
  <c r="V3658" i="10"/>
  <c r="W3658" i="10"/>
  <c r="V3659" i="10"/>
  <c r="W3659" i="10"/>
  <c r="V3660" i="10"/>
  <c r="W3660" i="10"/>
  <c r="V3661" i="10"/>
  <c r="W3661" i="10"/>
  <c r="V3662" i="10"/>
  <c r="W3662" i="10"/>
  <c r="V3663" i="10"/>
  <c r="W3663" i="10"/>
  <c r="V3664" i="10"/>
  <c r="W3664" i="10"/>
  <c r="V3665" i="10"/>
  <c r="W3665" i="10"/>
  <c r="V3666" i="10"/>
  <c r="W3666" i="10"/>
  <c r="V3667" i="10"/>
  <c r="W3667" i="10"/>
  <c r="V3668" i="10"/>
  <c r="W3668" i="10"/>
  <c r="V3669" i="10"/>
  <c r="W3669" i="10"/>
  <c r="V3670" i="10"/>
  <c r="W3670" i="10"/>
  <c r="V3671" i="10"/>
  <c r="W3671" i="10"/>
  <c r="V3672" i="10"/>
  <c r="W3672" i="10"/>
  <c r="V3673" i="10"/>
  <c r="W3673" i="10"/>
  <c r="V3674" i="10"/>
  <c r="W3674" i="10"/>
  <c r="V3675" i="10"/>
  <c r="W3675" i="10"/>
  <c r="V3676" i="10"/>
  <c r="W3676" i="10"/>
  <c r="V3677" i="10"/>
  <c r="W3677" i="10"/>
  <c r="V3678" i="10"/>
  <c r="W3678" i="10"/>
  <c r="V3679" i="10"/>
  <c r="W3679" i="10"/>
  <c r="V3680" i="10"/>
  <c r="W3680" i="10"/>
  <c r="V3681" i="10"/>
  <c r="W3681" i="10"/>
  <c r="V3682" i="10"/>
  <c r="W3682" i="10"/>
  <c r="V3683" i="10"/>
  <c r="W3683" i="10"/>
  <c r="V3684" i="10"/>
  <c r="W3684" i="10"/>
  <c r="V3685" i="10"/>
  <c r="W3685" i="10"/>
  <c r="V3686" i="10"/>
  <c r="W3686" i="10"/>
  <c r="V3687" i="10"/>
  <c r="W3687" i="10"/>
  <c r="V3688" i="10"/>
  <c r="W3688" i="10"/>
  <c r="V3689" i="10"/>
  <c r="W3689" i="10"/>
  <c r="V3690" i="10"/>
  <c r="W3690" i="10"/>
  <c r="V3691" i="10"/>
  <c r="W3691" i="10"/>
  <c r="V3692" i="10"/>
  <c r="W3692" i="10"/>
  <c r="V3693" i="10"/>
  <c r="W3693" i="10"/>
  <c r="V3694" i="10"/>
  <c r="W3694" i="10"/>
  <c r="V3695" i="10"/>
  <c r="W3695" i="10"/>
  <c r="V3696" i="10"/>
  <c r="W3696" i="10"/>
  <c r="V3697" i="10"/>
  <c r="W3697" i="10"/>
  <c r="V3698" i="10"/>
  <c r="W3698" i="10"/>
  <c r="V3699" i="10"/>
  <c r="W3699" i="10"/>
  <c r="V3700" i="10"/>
  <c r="W3700" i="10"/>
  <c r="V3701" i="10"/>
  <c r="W3701" i="10"/>
  <c r="V3702" i="10"/>
  <c r="W3702" i="10"/>
  <c r="V3703" i="10"/>
  <c r="W3703" i="10"/>
  <c r="V3704" i="10"/>
  <c r="W3704" i="10"/>
  <c r="V3705" i="10"/>
  <c r="W3705" i="10"/>
  <c r="V3706" i="10"/>
  <c r="W3706" i="10"/>
  <c r="V3707" i="10"/>
  <c r="W3707" i="10"/>
  <c r="V3708" i="10"/>
  <c r="W3708" i="10"/>
  <c r="V3709" i="10"/>
  <c r="W3709" i="10"/>
  <c r="V3710" i="10"/>
  <c r="W3710" i="10"/>
  <c r="V3711" i="10"/>
  <c r="W3711" i="10"/>
  <c r="V3712" i="10"/>
  <c r="W3712" i="10"/>
  <c r="V3713" i="10"/>
  <c r="W3713" i="10"/>
  <c r="V3714" i="10"/>
  <c r="W3714" i="10"/>
  <c r="V3715" i="10"/>
  <c r="W3715" i="10"/>
  <c r="V3716" i="10"/>
  <c r="W3716" i="10"/>
  <c r="V3717" i="10"/>
  <c r="W3717" i="10"/>
  <c r="V3718" i="10"/>
  <c r="W3718" i="10"/>
  <c r="V3719" i="10"/>
  <c r="W3719" i="10"/>
  <c r="V3720" i="10"/>
  <c r="W3720" i="10"/>
  <c r="V3721" i="10"/>
  <c r="W3721" i="10"/>
  <c r="V3722" i="10"/>
  <c r="W3722" i="10"/>
  <c r="V3723" i="10"/>
  <c r="W3723" i="10"/>
  <c r="V3724" i="10"/>
  <c r="W3724" i="10"/>
  <c r="V3725" i="10"/>
  <c r="W3725" i="10"/>
  <c r="V3726" i="10"/>
  <c r="W3726" i="10"/>
  <c r="V3727" i="10"/>
  <c r="W3727" i="10"/>
  <c r="V3728" i="10"/>
  <c r="W3728" i="10"/>
  <c r="V3729" i="10"/>
  <c r="W3729" i="10"/>
  <c r="V3730" i="10"/>
  <c r="W3730" i="10"/>
  <c r="V3731" i="10"/>
  <c r="W3731" i="10"/>
  <c r="V3732" i="10"/>
  <c r="W3732" i="10"/>
  <c r="V3733" i="10"/>
  <c r="W3733" i="10"/>
  <c r="V3734" i="10"/>
  <c r="W3734" i="10"/>
  <c r="V3735" i="10"/>
  <c r="W3735" i="10"/>
  <c r="V3736" i="10"/>
  <c r="W3736" i="10"/>
  <c r="V3737" i="10"/>
  <c r="W3737" i="10"/>
  <c r="V3738" i="10"/>
  <c r="W3738" i="10"/>
  <c r="V3739" i="10"/>
  <c r="W3739" i="10"/>
  <c r="V3740" i="10"/>
  <c r="W3740" i="10"/>
  <c r="V3741" i="10"/>
  <c r="W3741" i="10"/>
  <c r="V3742" i="10"/>
  <c r="W3742" i="10"/>
  <c r="V3743" i="10"/>
  <c r="W3743" i="10"/>
  <c r="V3744" i="10"/>
  <c r="W3744" i="10"/>
  <c r="V3745" i="10"/>
  <c r="W3745" i="10"/>
  <c r="V3746" i="10"/>
  <c r="W3746" i="10"/>
  <c r="V3747" i="10"/>
  <c r="W3747" i="10"/>
  <c r="V3748" i="10"/>
  <c r="W3748" i="10"/>
  <c r="V3749" i="10"/>
  <c r="W3749" i="10"/>
  <c r="V3750" i="10"/>
  <c r="W3750" i="10"/>
  <c r="V3751" i="10"/>
  <c r="W3751" i="10"/>
  <c r="V3752" i="10"/>
  <c r="W3752" i="10"/>
  <c r="V3753" i="10"/>
  <c r="W3753" i="10"/>
  <c r="V3754" i="10"/>
  <c r="W3754" i="10"/>
  <c r="V3755" i="10"/>
  <c r="W3755" i="10"/>
  <c r="V3756" i="10"/>
  <c r="W3756" i="10"/>
  <c r="V3757" i="10"/>
  <c r="W3757" i="10"/>
  <c r="V3758" i="10"/>
  <c r="W3758" i="10"/>
  <c r="V3759" i="10"/>
  <c r="W3759" i="10"/>
  <c r="V3760" i="10"/>
  <c r="W3760" i="10"/>
  <c r="V3761" i="10"/>
  <c r="W3761" i="10"/>
  <c r="V3762" i="10"/>
  <c r="W3762" i="10"/>
  <c r="V3763" i="10"/>
  <c r="W3763" i="10"/>
  <c r="V3764" i="10"/>
  <c r="W3764" i="10"/>
  <c r="V3765" i="10"/>
  <c r="W3765" i="10"/>
  <c r="V3766" i="10"/>
  <c r="W3766" i="10"/>
  <c r="V3767" i="10"/>
  <c r="W3767" i="10"/>
  <c r="V3768" i="10"/>
  <c r="W3768" i="10"/>
  <c r="V3769" i="10"/>
  <c r="W3769" i="10"/>
  <c r="V3770" i="10"/>
  <c r="W3770" i="10"/>
  <c r="V3771" i="10"/>
  <c r="W3771" i="10"/>
  <c r="V3772" i="10"/>
  <c r="W3772" i="10"/>
  <c r="V3773" i="10"/>
  <c r="W3773" i="10"/>
  <c r="V3774" i="10"/>
  <c r="W3774" i="10"/>
  <c r="V3775" i="10"/>
  <c r="W3775" i="10"/>
  <c r="V3776" i="10"/>
  <c r="W3776" i="10"/>
  <c r="V3777" i="10"/>
  <c r="W3777" i="10"/>
  <c r="V3778" i="10"/>
  <c r="W3778" i="10"/>
  <c r="V3779" i="10"/>
  <c r="W3779" i="10"/>
  <c r="V3780" i="10"/>
  <c r="W3780" i="10"/>
  <c r="V3781" i="10"/>
  <c r="W3781" i="10"/>
  <c r="V3782" i="10"/>
  <c r="W3782" i="10"/>
  <c r="V3783" i="10"/>
  <c r="W3783" i="10"/>
  <c r="V3784" i="10"/>
  <c r="W3784" i="10"/>
  <c r="V3785" i="10"/>
  <c r="W3785" i="10"/>
  <c r="V3786" i="10"/>
  <c r="W3786" i="10"/>
  <c r="V3787" i="10"/>
  <c r="W3787" i="10"/>
  <c r="V3788" i="10"/>
  <c r="W3788" i="10"/>
  <c r="V3789" i="10"/>
  <c r="W3789" i="10"/>
  <c r="V3790" i="10"/>
  <c r="W3790" i="10"/>
  <c r="V3791" i="10"/>
  <c r="W3791" i="10"/>
  <c r="V3792" i="10"/>
  <c r="W3792" i="10"/>
  <c r="V3793" i="10"/>
  <c r="W3793" i="10"/>
  <c r="V3794" i="10"/>
  <c r="W3794" i="10"/>
  <c r="V3795" i="10"/>
  <c r="W3795" i="10"/>
  <c r="V3796" i="10"/>
  <c r="W3796" i="10"/>
  <c r="V3797" i="10"/>
  <c r="W3797" i="10"/>
  <c r="V3798" i="10"/>
  <c r="W3798" i="10"/>
  <c r="V3799" i="10"/>
  <c r="W3799" i="10"/>
  <c r="V3800" i="10"/>
  <c r="W3800" i="10"/>
  <c r="V3801" i="10"/>
  <c r="W3801" i="10"/>
  <c r="V3802" i="10"/>
  <c r="W3802" i="10"/>
  <c r="V3803" i="10"/>
  <c r="W3803" i="10"/>
  <c r="V3804" i="10"/>
  <c r="W3804" i="10"/>
  <c r="V3805" i="10"/>
  <c r="W3805" i="10"/>
  <c r="V3806" i="10"/>
  <c r="W3806" i="10"/>
  <c r="V3807" i="10"/>
  <c r="W3807" i="10"/>
  <c r="V3808" i="10"/>
  <c r="W3808" i="10"/>
  <c r="V3809" i="10"/>
  <c r="W3809" i="10"/>
  <c r="V3810" i="10"/>
  <c r="W3810" i="10"/>
  <c r="V3811" i="10"/>
  <c r="W3811" i="10"/>
  <c r="V3812" i="10"/>
  <c r="W3812" i="10"/>
  <c r="V3813" i="10"/>
  <c r="W3813" i="10"/>
  <c r="V3814" i="10"/>
  <c r="W3814" i="10"/>
  <c r="V3815" i="10"/>
  <c r="W3815" i="10"/>
  <c r="V3816" i="10"/>
  <c r="W3816" i="10"/>
  <c r="V3817" i="10"/>
  <c r="W3817" i="10"/>
  <c r="V3818" i="10"/>
  <c r="W3818" i="10"/>
  <c r="V3819" i="10"/>
  <c r="W3819" i="10"/>
  <c r="V3820" i="10"/>
  <c r="W3820" i="10"/>
  <c r="V3821" i="10"/>
  <c r="W3821" i="10"/>
  <c r="V3822" i="10"/>
  <c r="W3822" i="10"/>
  <c r="V3823" i="10"/>
  <c r="W3823" i="10"/>
  <c r="V3824" i="10"/>
  <c r="W3824" i="10"/>
  <c r="V3825" i="10"/>
  <c r="W3825" i="10"/>
  <c r="V3826" i="10"/>
  <c r="W3826" i="10"/>
  <c r="V3827" i="10"/>
  <c r="W3827" i="10"/>
  <c r="V3828" i="10"/>
  <c r="W3828" i="10"/>
  <c r="V3829" i="10"/>
  <c r="W3829" i="10"/>
  <c r="V3830" i="10"/>
  <c r="W3830" i="10"/>
  <c r="V3831" i="10"/>
  <c r="W3831" i="10"/>
  <c r="V3832" i="10"/>
  <c r="W3832" i="10"/>
  <c r="V3833" i="10"/>
  <c r="W3833" i="10"/>
  <c r="V3834" i="10"/>
  <c r="W3834" i="10"/>
  <c r="V3835" i="10"/>
  <c r="W3835" i="10"/>
  <c r="V3836" i="10"/>
  <c r="W3836" i="10"/>
  <c r="V3837" i="10"/>
  <c r="W3837" i="10"/>
  <c r="V3838" i="10"/>
  <c r="W3838" i="10"/>
  <c r="V3839" i="10"/>
  <c r="W3839" i="10"/>
  <c r="V3840" i="10"/>
  <c r="W3840" i="10"/>
  <c r="V3841" i="10"/>
  <c r="W3841" i="10"/>
  <c r="V3842" i="10"/>
  <c r="W3842" i="10"/>
  <c r="V3843" i="10"/>
  <c r="W3843" i="10"/>
  <c r="V3844" i="10"/>
  <c r="W3844" i="10"/>
  <c r="V3845" i="10"/>
  <c r="W3845" i="10"/>
  <c r="V3846" i="10"/>
  <c r="W3846" i="10"/>
  <c r="V3847" i="10"/>
  <c r="W3847" i="10"/>
  <c r="V3848" i="10"/>
  <c r="W3848" i="10"/>
  <c r="V3849" i="10"/>
  <c r="W3849" i="10"/>
  <c r="V3850" i="10"/>
  <c r="W3850" i="10"/>
  <c r="V3851" i="10"/>
  <c r="W3851" i="10"/>
  <c r="V3852" i="10"/>
  <c r="W3852" i="10"/>
  <c r="V3853" i="10"/>
  <c r="W3853" i="10"/>
  <c r="V3854" i="10"/>
  <c r="W3854" i="10"/>
  <c r="V3855" i="10"/>
  <c r="W3855" i="10"/>
  <c r="V3856" i="10"/>
  <c r="W3856" i="10"/>
  <c r="V3857" i="10"/>
  <c r="W3857" i="10"/>
  <c r="V3858" i="10"/>
  <c r="W3858" i="10"/>
  <c r="V3859" i="10"/>
  <c r="W3859" i="10"/>
  <c r="V3860" i="10"/>
  <c r="W3860" i="10"/>
  <c r="V3861" i="10"/>
  <c r="W3861" i="10"/>
  <c r="V3862" i="10"/>
  <c r="W3862" i="10"/>
  <c r="V3863" i="10"/>
  <c r="W3863" i="10"/>
  <c r="V3864" i="10"/>
  <c r="W3864" i="10"/>
  <c r="V3865" i="10"/>
  <c r="W3865" i="10"/>
  <c r="V3866" i="10"/>
  <c r="W3866" i="10"/>
  <c r="V3867" i="10"/>
  <c r="W3867" i="10"/>
  <c r="V3868" i="10"/>
  <c r="W3868" i="10"/>
  <c r="V3869" i="10"/>
  <c r="W3869" i="10"/>
  <c r="V3870" i="10"/>
  <c r="W3870" i="10"/>
  <c r="V3871" i="10"/>
  <c r="W3871" i="10"/>
  <c r="V3872" i="10"/>
  <c r="W3872" i="10"/>
  <c r="V3873" i="10"/>
  <c r="W3873" i="10"/>
  <c r="V3874" i="10"/>
  <c r="W3874" i="10"/>
  <c r="V3875" i="10"/>
  <c r="W3875" i="10"/>
  <c r="V3876" i="10"/>
  <c r="W3876" i="10"/>
  <c r="V3877" i="10"/>
  <c r="W3877" i="10"/>
  <c r="V3878" i="10"/>
  <c r="W3878" i="10"/>
  <c r="V3879" i="10"/>
  <c r="W3879" i="10"/>
  <c r="V3880" i="10"/>
  <c r="W3880" i="10"/>
  <c r="V3881" i="10"/>
  <c r="W3881" i="10"/>
  <c r="V3882" i="10"/>
  <c r="W3882" i="10"/>
  <c r="V3883" i="10"/>
  <c r="W3883" i="10"/>
  <c r="V3884" i="10"/>
  <c r="W3884" i="10"/>
  <c r="V3885" i="10"/>
  <c r="W3885" i="10"/>
  <c r="V3886" i="10"/>
  <c r="W3886" i="10"/>
  <c r="V3887" i="10"/>
  <c r="W3887" i="10"/>
  <c r="V3888" i="10"/>
  <c r="W3888" i="10"/>
  <c r="V3889" i="10"/>
  <c r="W3889" i="10"/>
  <c r="V3890" i="10"/>
  <c r="W3890" i="10"/>
  <c r="V3891" i="10"/>
  <c r="W3891" i="10"/>
  <c r="V3892" i="10"/>
  <c r="W3892" i="10"/>
  <c r="V3893" i="10"/>
  <c r="W3893" i="10"/>
  <c r="V3894" i="10"/>
  <c r="W3894" i="10"/>
  <c r="V3895" i="10"/>
  <c r="W3895" i="10"/>
  <c r="V3896" i="10"/>
  <c r="W3896" i="10"/>
  <c r="V3897" i="10"/>
  <c r="W3897" i="10"/>
  <c r="V3898" i="10"/>
  <c r="W3898" i="10"/>
  <c r="V3899" i="10"/>
  <c r="W3899" i="10"/>
  <c r="V3900" i="10"/>
  <c r="W3900" i="10"/>
  <c r="V3901" i="10"/>
  <c r="W3901" i="10"/>
  <c r="V3902" i="10"/>
  <c r="W3902" i="10"/>
  <c r="V3903" i="10"/>
  <c r="W3903" i="10"/>
  <c r="V3904" i="10"/>
  <c r="W3904" i="10"/>
  <c r="V3905" i="10"/>
  <c r="W3905" i="10"/>
  <c r="V3906" i="10"/>
  <c r="W3906" i="10"/>
  <c r="V3907" i="10"/>
  <c r="W3907" i="10"/>
  <c r="V3908" i="10"/>
  <c r="W3908" i="10"/>
  <c r="V3909" i="10"/>
  <c r="W3909" i="10"/>
  <c r="V3910" i="10"/>
  <c r="W3910" i="10"/>
  <c r="V3911" i="10"/>
  <c r="W3911" i="10"/>
  <c r="V3912" i="10"/>
  <c r="W3912" i="10"/>
  <c r="V3913" i="10"/>
  <c r="W3913" i="10"/>
  <c r="V3914" i="10"/>
  <c r="W3914" i="10"/>
  <c r="V3915" i="10"/>
  <c r="W3915" i="10"/>
  <c r="V3916" i="10"/>
  <c r="W3916" i="10"/>
  <c r="V3917" i="10"/>
  <c r="W3917" i="10"/>
  <c r="V3918" i="10"/>
  <c r="W3918" i="10"/>
  <c r="V3919" i="10"/>
  <c r="W3919" i="10"/>
  <c r="V3920" i="10"/>
  <c r="W3920" i="10"/>
  <c r="V3921" i="10"/>
  <c r="W3921" i="10"/>
  <c r="V3922" i="10"/>
  <c r="W3922" i="10"/>
  <c r="V3923" i="10"/>
  <c r="W3923" i="10"/>
  <c r="V3924" i="10"/>
  <c r="W3924" i="10"/>
  <c r="V3925" i="10"/>
  <c r="W3925" i="10"/>
  <c r="V3926" i="10"/>
  <c r="W3926" i="10"/>
  <c r="V3927" i="10"/>
  <c r="W3927" i="10"/>
  <c r="V3928" i="10"/>
  <c r="W3928" i="10"/>
  <c r="V3929" i="10"/>
  <c r="W3929" i="10"/>
  <c r="V3930" i="10"/>
  <c r="W3930" i="10"/>
  <c r="V3931" i="10"/>
  <c r="W3931" i="10"/>
  <c r="V3932" i="10"/>
  <c r="W3932" i="10"/>
  <c r="V3933" i="10"/>
  <c r="W3933" i="10"/>
  <c r="V3934" i="10"/>
  <c r="W3934" i="10"/>
  <c r="V3935" i="10"/>
  <c r="W3935" i="10"/>
  <c r="V3936" i="10"/>
  <c r="W3936" i="10"/>
  <c r="V3937" i="10"/>
  <c r="W3937" i="10"/>
  <c r="V3938" i="10"/>
  <c r="W3938" i="10"/>
  <c r="V3939" i="10"/>
  <c r="W3939" i="10"/>
  <c r="V3940" i="10"/>
  <c r="W3940" i="10"/>
  <c r="V3941" i="10"/>
  <c r="W3941" i="10"/>
  <c r="V3942" i="10"/>
  <c r="W3942" i="10"/>
  <c r="V3943" i="10"/>
  <c r="W3943" i="10"/>
  <c r="V3944" i="10"/>
  <c r="W3944" i="10"/>
  <c r="V3945" i="10"/>
  <c r="W3945" i="10"/>
  <c r="V3946" i="10"/>
  <c r="W3946" i="10"/>
  <c r="V3947" i="10"/>
  <c r="W3947" i="10"/>
  <c r="V3948" i="10"/>
  <c r="W3948" i="10"/>
  <c r="V3949" i="10"/>
  <c r="W3949" i="10"/>
  <c r="V3950" i="10"/>
  <c r="W3950" i="10"/>
  <c r="V3951" i="10"/>
  <c r="W3951" i="10"/>
  <c r="V3952" i="10"/>
  <c r="W3952" i="10"/>
  <c r="V3953" i="10"/>
  <c r="W3953" i="10"/>
  <c r="V3954" i="10"/>
  <c r="W3954" i="10"/>
  <c r="V3955" i="10"/>
  <c r="W3955" i="10"/>
  <c r="V3956" i="10"/>
  <c r="W3956" i="10"/>
  <c r="V3957" i="10"/>
  <c r="W3957" i="10"/>
  <c r="V3958" i="10"/>
  <c r="W3958" i="10"/>
  <c r="V3959" i="10"/>
  <c r="W3959" i="10"/>
  <c r="V3960" i="10"/>
  <c r="W3960" i="10"/>
  <c r="V3961" i="10"/>
  <c r="W3961" i="10"/>
  <c r="V3962" i="10"/>
  <c r="W3962" i="10"/>
  <c r="V3963" i="10"/>
  <c r="W3963" i="10"/>
  <c r="V3964" i="10"/>
  <c r="W3964" i="10"/>
  <c r="V3965" i="10"/>
  <c r="W3965" i="10"/>
  <c r="V3966" i="10"/>
  <c r="W3966" i="10"/>
  <c r="V3967" i="10"/>
  <c r="W3967" i="10"/>
  <c r="V3968" i="10"/>
  <c r="W3968" i="10"/>
  <c r="V3969" i="10"/>
  <c r="W3969" i="10"/>
  <c r="V3970" i="10"/>
  <c r="W3970" i="10"/>
  <c r="V3971" i="10"/>
  <c r="W3971" i="10"/>
  <c r="V3972" i="10"/>
  <c r="W3972" i="10"/>
  <c r="V3973" i="10"/>
  <c r="W3973" i="10"/>
  <c r="V3974" i="10"/>
  <c r="W3974" i="10"/>
  <c r="V3975" i="10"/>
  <c r="W3975" i="10"/>
  <c r="V3976" i="10"/>
  <c r="W3976" i="10"/>
  <c r="V3977" i="10"/>
  <c r="W3977" i="10"/>
  <c r="V3978" i="10"/>
  <c r="W3978" i="10"/>
  <c r="V3979" i="10"/>
  <c r="W3979" i="10"/>
  <c r="V3980" i="10"/>
  <c r="W3980" i="10"/>
  <c r="V3981" i="10"/>
  <c r="W3981" i="10"/>
  <c r="V3982" i="10"/>
  <c r="W3982" i="10"/>
  <c r="V3983" i="10"/>
  <c r="W3983" i="10"/>
  <c r="V3984" i="10"/>
  <c r="W3984" i="10"/>
  <c r="V3985" i="10"/>
  <c r="W3985" i="10"/>
  <c r="V3986" i="10"/>
  <c r="W3986" i="10"/>
  <c r="V3987" i="10"/>
  <c r="W3987" i="10"/>
  <c r="V3988" i="10"/>
  <c r="W3988" i="10"/>
  <c r="V3989" i="10"/>
  <c r="W3989" i="10"/>
  <c r="V3990" i="10"/>
  <c r="W3990" i="10"/>
  <c r="V3991" i="10"/>
  <c r="W3991" i="10"/>
  <c r="V3992" i="10"/>
  <c r="W3992" i="10"/>
  <c r="V3993" i="10"/>
  <c r="W3993" i="10"/>
  <c r="V3994" i="10"/>
  <c r="W3994" i="10"/>
  <c r="V3995" i="10"/>
  <c r="W3995" i="10"/>
  <c r="V3996" i="10"/>
  <c r="W3996" i="10"/>
  <c r="V3997" i="10"/>
  <c r="W3997" i="10"/>
  <c r="V3998" i="10"/>
  <c r="W3998" i="10"/>
  <c r="V3999" i="10"/>
  <c r="W3999" i="10"/>
  <c r="V4000" i="10"/>
  <c r="W4000" i="10"/>
  <c r="V4001" i="10"/>
  <c r="W4001" i="10"/>
  <c r="V4002" i="10"/>
  <c r="W4002" i="10"/>
  <c r="V4003" i="10"/>
  <c r="W4003" i="10"/>
  <c r="V4004" i="10"/>
  <c r="W4004" i="10"/>
  <c r="V4005" i="10"/>
  <c r="W4005" i="10"/>
  <c r="V4006" i="10"/>
  <c r="W4006" i="10"/>
  <c r="V4007" i="10"/>
  <c r="W4007" i="10"/>
  <c r="V4008" i="10"/>
  <c r="W4008" i="10"/>
  <c r="V4009" i="10"/>
  <c r="W4009" i="10"/>
  <c r="V4010" i="10"/>
  <c r="W4010" i="10"/>
  <c r="V4011" i="10"/>
  <c r="W4011" i="10"/>
  <c r="V4012" i="10"/>
  <c r="W4012" i="10"/>
  <c r="V4013" i="10"/>
  <c r="W4013" i="10"/>
  <c r="V4014" i="10"/>
  <c r="W4014" i="10"/>
  <c r="V4015" i="10"/>
  <c r="W4015" i="10"/>
  <c r="V4016" i="10"/>
  <c r="W4016" i="10"/>
  <c r="V4017" i="10"/>
  <c r="W4017" i="10"/>
  <c r="V4018" i="10"/>
  <c r="W4018" i="10"/>
  <c r="V4019" i="10"/>
  <c r="W4019" i="10"/>
  <c r="V4020" i="10"/>
  <c r="W4020" i="10"/>
  <c r="V4021" i="10"/>
  <c r="W4021" i="10"/>
  <c r="V4022" i="10"/>
  <c r="W4022" i="10"/>
  <c r="V4023" i="10"/>
  <c r="W4023" i="10"/>
  <c r="V4024" i="10"/>
  <c r="W4024" i="10"/>
  <c r="V4025" i="10"/>
  <c r="W4025" i="10"/>
  <c r="V4026" i="10"/>
  <c r="W4026" i="10"/>
  <c r="V4027" i="10"/>
  <c r="W4027" i="10"/>
  <c r="V4028" i="10"/>
  <c r="W4028" i="10"/>
  <c r="V4029" i="10"/>
  <c r="W4029" i="10"/>
  <c r="V4030" i="10"/>
  <c r="W4030" i="10"/>
  <c r="V4031" i="10"/>
  <c r="W4031" i="10"/>
  <c r="V4032" i="10"/>
  <c r="W4032" i="10"/>
  <c r="V4033" i="10"/>
  <c r="W4033" i="10"/>
  <c r="V4034" i="10"/>
  <c r="W4034" i="10"/>
  <c r="V4035" i="10"/>
  <c r="W4035" i="10"/>
  <c r="V4036" i="10"/>
  <c r="W4036" i="10"/>
  <c r="V4037" i="10"/>
  <c r="W4037" i="10"/>
  <c r="V4038" i="10"/>
  <c r="W4038" i="10"/>
  <c r="V4039" i="10"/>
  <c r="W4039" i="10"/>
  <c r="V4040" i="10"/>
  <c r="W4040" i="10"/>
  <c r="V4041" i="10"/>
  <c r="W4041" i="10"/>
  <c r="V4042" i="10"/>
  <c r="W4042" i="10"/>
  <c r="V4043" i="10"/>
  <c r="W4043" i="10"/>
  <c r="V4044" i="10"/>
  <c r="W4044" i="10"/>
  <c r="V4045" i="10"/>
  <c r="W4045" i="10"/>
  <c r="V4046" i="10"/>
  <c r="W4046" i="10"/>
  <c r="V4047" i="10"/>
  <c r="W4047" i="10"/>
  <c r="V4048" i="10"/>
  <c r="W4048" i="10"/>
  <c r="V4049" i="10"/>
  <c r="W4049" i="10"/>
  <c r="V4050" i="10"/>
  <c r="W4050" i="10"/>
  <c r="V4051" i="10"/>
  <c r="W4051" i="10"/>
  <c r="V4052" i="10"/>
  <c r="W4052" i="10"/>
  <c r="V4053" i="10"/>
  <c r="W4053" i="10"/>
  <c r="V4054" i="10"/>
  <c r="W4054" i="10"/>
  <c r="V4055" i="10"/>
  <c r="W4055" i="10"/>
  <c r="V4056" i="10"/>
  <c r="W4056" i="10"/>
  <c r="V4057" i="10"/>
  <c r="W4057" i="10"/>
  <c r="V4058" i="10"/>
  <c r="W4058" i="10"/>
  <c r="V4059" i="10"/>
  <c r="W4059" i="10"/>
  <c r="V4060" i="10"/>
  <c r="W4060" i="10"/>
  <c r="V4061" i="10"/>
  <c r="W4061" i="10"/>
  <c r="V4062" i="10"/>
  <c r="W4062" i="10"/>
  <c r="V4063" i="10"/>
  <c r="W4063" i="10"/>
  <c r="V4064" i="10"/>
  <c r="W4064" i="10"/>
  <c r="V4065" i="10"/>
  <c r="W4065" i="10"/>
  <c r="V4066" i="10"/>
  <c r="W4066" i="10"/>
  <c r="V4067" i="10"/>
  <c r="W4067" i="10"/>
  <c r="V4068" i="10"/>
  <c r="W4068" i="10"/>
  <c r="V4069" i="10"/>
  <c r="W4069" i="10"/>
  <c r="V4070" i="10"/>
  <c r="W4070" i="10"/>
  <c r="V4071" i="10"/>
  <c r="W4071" i="10"/>
  <c r="V4072" i="10"/>
  <c r="W4072" i="10"/>
  <c r="V4073" i="10"/>
  <c r="W4073" i="10"/>
  <c r="V4074" i="10"/>
  <c r="W4074" i="10"/>
  <c r="V4075" i="10"/>
  <c r="W4075" i="10"/>
  <c r="V4076" i="10"/>
  <c r="W4076" i="10"/>
  <c r="V4077" i="10"/>
  <c r="W4077" i="10"/>
  <c r="V4078" i="10"/>
  <c r="W4078" i="10"/>
  <c r="V4079" i="10"/>
  <c r="W4079" i="10"/>
  <c r="V4080" i="10"/>
  <c r="W4080" i="10"/>
  <c r="V4081" i="10"/>
  <c r="W4081" i="10"/>
  <c r="V4082" i="10"/>
  <c r="W4082" i="10"/>
  <c r="V4083" i="10"/>
  <c r="W4083" i="10"/>
  <c r="V4084" i="10"/>
  <c r="W4084" i="10"/>
  <c r="V4085" i="10"/>
  <c r="W4085" i="10"/>
  <c r="V4086" i="10"/>
  <c r="W4086" i="10"/>
  <c r="V4087" i="10"/>
  <c r="W4087" i="10"/>
  <c r="V4088" i="10"/>
  <c r="W4088" i="10"/>
  <c r="V4089" i="10"/>
  <c r="W4089" i="10"/>
  <c r="V4090" i="10"/>
  <c r="W4090" i="10"/>
  <c r="V4091" i="10"/>
  <c r="W4091" i="10"/>
  <c r="V4092" i="10"/>
  <c r="W4092" i="10"/>
  <c r="V4093" i="10"/>
  <c r="W4093" i="10"/>
  <c r="V4094" i="10"/>
  <c r="W4094" i="10"/>
  <c r="V4095" i="10"/>
  <c r="W4095" i="10"/>
  <c r="V4096" i="10"/>
  <c r="W4096" i="10"/>
  <c r="V4097" i="10"/>
  <c r="W4097" i="10"/>
  <c r="V4098" i="10"/>
  <c r="W4098" i="10"/>
  <c r="V4099" i="10"/>
  <c r="W4099" i="10"/>
  <c r="V4100" i="10"/>
  <c r="W4100" i="10"/>
  <c r="V4101" i="10"/>
  <c r="W4101" i="10"/>
  <c r="V4102" i="10"/>
  <c r="W4102" i="10"/>
  <c r="V4103" i="10"/>
  <c r="W4103" i="10"/>
  <c r="V4104" i="10"/>
  <c r="W4104" i="10"/>
  <c r="V4105" i="10"/>
  <c r="W4105" i="10"/>
  <c r="V4106" i="10"/>
  <c r="W4106" i="10"/>
  <c r="V4107" i="10"/>
  <c r="W4107" i="10"/>
  <c r="V4108" i="10"/>
  <c r="W4108" i="10"/>
  <c r="V4109" i="10"/>
  <c r="W4109" i="10"/>
  <c r="V4110" i="10"/>
  <c r="W4110" i="10"/>
  <c r="V4111" i="10"/>
  <c r="W4111" i="10"/>
  <c r="V4112" i="10"/>
  <c r="W4112" i="10"/>
  <c r="V4113" i="10"/>
  <c r="W4113" i="10"/>
  <c r="V4114" i="10"/>
  <c r="W4114" i="10"/>
  <c r="V4115" i="10"/>
  <c r="W4115" i="10"/>
  <c r="V4116" i="10"/>
  <c r="W4116" i="10"/>
  <c r="V4117" i="10"/>
  <c r="W4117" i="10"/>
  <c r="V4118" i="10"/>
  <c r="W4118" i="10"/>
  <c r="V4119" i="10"/>
  <c r="W4119" i="10"/>
  <c r="V4120" i="10"/>
  <c r="W4120" i="10"/>
  <c r="V4121" i="10"/>
  <c r="W4121" i="10"/>
  <c r="V4122" i="10"/>
  <c r="W4122" i="10"/>
  <c r="V4123" i="10"/>
  <c r="W4123" i="10"/>
  <c r="V4124" i="10"/>
  <c r="W4124" i="10"/>
  <c r="V4125" i="10"/>
  <c r="W4125" i="10"/>
  <c r="V4126" i="10"/>
  <c r="W4126" i="10"/>
  <c r="V4127" i="10"/>
  <c r="W4127" i="10"/>
  <c r="V4128" i="10"/>
  <c r="W4128" i="10"/>
  <c r="V4129" i="10"/>
  <c r="W4129" i="10"/>
  <c r="V4130" i="10"/>
  <c r="W4130" i="10"/>
  <c r="V4131" i="10"/>
  <c r="W4131" i="10"/>
  <c r="V4132" i="10"/>
  <c r="W4132" i="10"/>
  <c r="V4133" i="10"/>
  <c r="W4133" i="10"/>
  <c r="V4134" i="10"/>
  <c r="W4134" i="10"/>
  <c r="V4135" i="10"/>
  <c r="W4135" i="10"/>
  <c r="V4136" i="10"/>
  <c r="W4136" i="10"/>
  <c r="V4137" i="10"/>
  <c r="W4137" i="10"/>
  <c r="V4138" i="10"/>
  <c r="W4138" i="10"/>
  <c r="V4139" i="10"/>
  <c r="W4139" i="10"/>
  <c r="V4140" i="10"/>
  <c r="W4140" i="10"/>
  <c r="V4141" i="10"/>
  <c r="W4141" i="10"/>
  <c r="V4142" i="10"/>
  <c r="W4142" i="10"/>
  <c r="V4143" i="10"/>
  <c r="W4143" i="10"/>
  <c r="V4144" i="10"/>
  <c r="W4144" i="10"/>
  <c r="V4145" i="10"/>
  <c r="W4145" i="10"/>
  <c r="V4146" i="10"/>
  <c r="W4146" i="10"/>
  <c r="V4147" i="10"/>
  <c r="W4147" i="10"/>
  <c r="V4148" i="10"/>
  <c r="W4148" i="10"/>
  <c r="V4149" i="10"/>
  <c r="W4149" i="10"/>
  <c r="V4150" i="10"/>
  <c r="W4150" i="10"/>
  <c r="V4151" i="10"/>
  <c r="W4151" i="10"/>
  <c r="V4152" i="10"/>
  <c r="W4152" i="10"/>
  <c r="V4153" i="10"/>
  <c r="W4153" i="10"/>
  <c r="V4154" i="10"/>
  <c r="W4154" i="10"/>
  <c r="V4155" i="10"/>
  <c r="W4155" i="10"/>
  <c r="V4156" i="10"/>
  <c r="W4156" i="10"/>
  <c r="V4157" i="10"/>
  <c r="W4157" i="10"/>
  <c r="V4158" i="10"/>
  <c r="W4158" i="10"/>
  <c r="V4159" i="10"/>
  <c r="W4159" i="10"/>
  <c r="V4160" i="10"/>
  <c r="W4160" i="10"/>
  <c r="V4161" i="10"/>
  <c r="W4161" i="10"/>
  <c r="V4162" i="10"/>
  <c r="W4162" i="10"/>
  <c r="V4163" i="10"/>
  <c r="W4163" i="10"/>
  <c r="V4164" i="10"/>
  <c r="W4164" i="10"/>
  <c r="V4165" i="10"/>
  <c r="W4165" i="10"/>
  <c r="V4166" i="10"/>
  <c r="W4166" i="10"/>
  <c r="V4167" i="10"/>
  <c r="W4167" i="10"/>
  <c r="V4168" i="10"/>
  <c r="W4168" i="10"/>
  <c r="V4169" i="10"/>
  <c r="W4169" i="10"/>
  <c r="V4170" i="10"/>
  <c r="W4170" i="10"/>
  <c r="V4171" i="10"/>
  <c r="W4171" i="10"/>
  <c r="V4172" i="10"/>
  <c r="W4172" i="10"/>
  <c r="V4173" i="10"/>
  <c r="W4173" i="10"/>
  <c r="V4174" i="10"/>
  <c r="W4174" i="10"/>
  <c r="V4175" i="10"/>
  <c r="W4175" i="10"/>
  <c r="V4176" i="10"/>
  <c r="W4176" i="10"/>
  <c r="V4177" i="10"/>
  <c r="W4177" i="10"/>
  <c r="V4178" i="10"/>
  <c r="W4178" i="10"/>
  <c r="V4179" i="10"/>
  <c r="W4179" i="10"/>
  <c r="V4180" i="10"/>
  <c r="W4180" i="10"/>
  <c r="V4181" i="10"/>
  <c r="W4181" i="10"/>
  <c r="V4182" i="10"/>
  <c r="W4182" i="10"/>
  <c r="V4183" i="10"/>
  <c r="W4183" i="10"/>
  <c r="V4184" i="10"/>
  <c r="W4184" i="10"/>
  <c r="V4185" i="10"/>
  <c r="W4185" i="10"/>
  <c r="V4186" i="10"/>
  <c r="W4186" i="10"/>
  <c r="V4187" i="10"/>
  <c r="W4187" i="10"/>
  <c r="V4188" i="10"/>
  <c r="W4188" i="10"/>
  <c r="V4189" i="10"/>
  <c r="W4189" i="10"/>
  <c r="V4190" i="10"/>
  <c r="W4190" i="10"/>
  <c r="V4191" i="10"/>
  <c r="W4191" i="10"/>
  <c r="V4192" i="10"/>
  <c r="W4192" i="10"/>
  <c r="V4193" i="10"/>
  <c r="W4193" i="10"/>
  <c r="V4194" i="10"/>
  <c r="W4194" i="10"/>
  <c r="V4195" i="10"/>
  <c r="W4195" i="10"/>
  <c r="V4196" i="10"/>
  <c r="W4196" i="10"/>
  <c r="V4197" i="10"/>
  <c r="W4197" i="10"/>
  <c r="V4198" i="10"/>
  <c r="W4198" i="10"/>
  <c r="V4199" i="10"/>
  <c r="W4199" i="10"/>
  <c r="V4200" i="10"/>
  <c r="W4200" i="10"/>
  <c r="V4201" i="10"/>
  <c r="W4201" i="10"/>
  <c r="V4202" i="10"/>
  <c r="W4202" i="10"/>
  <c r="V4203" i="10"/>
  <c r="W4203" i="10"/>
  <c r="V4204" i="10"/>
  <c r="W4204" i="10"/>
  <c r="V4205" i="10"/>
  <c r="W4205" i="10"/>
  <c r="V4206" i="10"/>
  <c r="W4206" i="10"/>
  <c r="V4207" i="10"/>
  <c r="W4207" i="10"/>
  <c r="V4208" i="10"/>
  <c r="W4208" i="10"/>
  <c r="V4209" i="10"/>
  <c r="W4209" i="10"/>
  <c r="V4210" i="10"/>
  <c r="W4210" i="10"/>
  <c r="V4211" i="10"/>
  <c r="W4211" i="10"/>
  <c r="V4212" i="10"/>
  <c r="W4212" i="10"/>
  <c r="V4213" i="10"/>
  <c r="W4213" i="10"/>
  <c r="V4214" i="10"/>
  <c r="W4214" i="10"/>
  <c r="V4215" i="10"/>
  <c r="W4215" i="10"/>
  <c r="V4216" i="10"/>
  <c r="W4216" i="10"/>
  <c r="V4217" i="10"/>
  <c r="W4217" i="10"/>
  <c r="V4218" i="10"/>
  <c r="W4218" i="10"/>
  <c r="V4219" i="10"/>
  <c r="W4219" i="10"/>
  <c r="V4220" i="10"/>
  <c r="W4220" i="10"/>
  <c r="V4221" i="10"/>
  <c r="W4221" i="10"/>
  <c r="V4222" i="10"/>
  <c r="W4222" i="10"/>
  <c r="V4223" i="10"/>
  <c r="W4223" i="10"/>
  <c r="V4224" i="10"/>
  <c r="W4224" i="10"/>
  <c r="V4225" i="10"/>
  <c r="W4225" i="10"/>
  <c r="V4226" i="10"/>
  <c r="W4226" i="10"/>
  <c r="V4227" i="10"/>
  <c r="W4227" i="10"/>
  <c r="V4228" i="10"/>
  <c r="W4228" i="10"/>
  <c r="V4229" i="10"/>
  <c r="W4229" i="10"/>
  <c r="V4230" i="10"/>
  <c r="W4230" i="10"/>
  <c r="V4231" i="10"/>
  <c r="W4231" i="10"/>
  <c r="V4232" i="10"/>
  <c r="W4232" i="10"/>
  <c r="V4233" i="10"/>
  <c r="W4233" i="10"/>
  <c r="V4234" i="10"/>
  <c r="W4234" i="10"/>
  <c r="V4235" i="10"/>
  <c r="W4235" i="10"/>
  <c r="V4236" i="10"/>
  <c r="W4236" i="10"/>
  <c r="V4237" i="10"/>
  <c r="W4237" i="10"/>
  <c r="V4238" i="10"/>
  <c r="W4238" i="10"/>
  <c r="V4239" i="10"/>
  <c r="W4239" i="10"/>
  <c r="V4240" i="10"/>
  <c r="W4240" i="10"/>
  <c r="V4241" i="10"/>
  <c r="W4241" i="10"/>
  <c r="V4242" i="10"/>
  <c r="W4242" i="10"/>
  <c r="V4243" i="10"/>
  <c r="W4243" i="10"/>
  <c r="V4244" i="10"/>
  <c r="W4244" i="10"/>
  <c r="V4245" i="10"/>
  <c r="W4245" i="10"/>
  <c r="V4246" i="10"/>
  <c r="W4246" i="10"/>
  <c r="V4247" i="10"/>
  <c r="W4247" i="10"/>
  <c r="V4248" i="10"/>
  <c r="W4248" i="10"/>
  <c r="V4249" i="10"/>
  <c r="W4249" i="10"/>
  <c r="V4250" i="10"/>
  <c r="W4250" i="10"/>
  <c r="V4251" i="10"/>
  <c r="W4251" i="10"/>
  <c r="V4252" i="10"/>
  <c r="W4252" i="10"/>
  <c r="V4253" i="10"/>
  <c r="W4253" i="10"/>
  <c r="V4254" i="10"/>
  <c r="W4254" i="10"/>
  <c r="V4255" i="10"/>
  <c r="W4255" i="10"/>
  <c r="V4256" i="10"/>
  <c r="W4256" i="10"/>
  <c r="V4257" i="10"/>
  <c r="W4257" i="10"/>
  <c r="V4258" i="10"/>
  <c r="W4258" i="10"/>
  <c r="V4259" i="10"/>
  <c r="W4259" i="10"/>
  <c r="V4260" i="10"/>
  <c r="W4260" i="10"/>
  <c r="V4261" i="10"/>
  <c r="W4261" i="10"/>
  <c r="V4262" i="10"/>
  <c r="W4262" i="10"/>
  <c r="V4263" i="10"/>
  <c r="W4263" i="10"/>
  <c r="V4264" i="10"/>
  <c r="W4264" i="10"/>
  <c r="V4265" i="10"/>
  <c r="W4265" i="10"/>
  <c r="V4266" i="10"/>
  <c r="W4266" i="10"/>
  <c r="V4267" i="10"/>
  <c r="W4267" i="10"/>
  <c r="V4268" i="10"/>
  <c r="W4268" i="10"/>
  <c r="V4269" i="10"/>
  <c r="W4269" i="10"/>
  <c r="V4270" i="10"/>
  <c r="W4270" i="10"/>
  <c r="V4271" i="10"/>
  <c r="W4271" i="10"/>
  <c r="V4272" i="10"/>
  <c r="W4272" i="10"/>
  <c r="V4273" i="10"/>
  <c r="W4273" i="10"/>
  <c r="V4274" i="10"/>
  <c r="W4274" i="10"/>
  <c r="V4275" i="10"/>
  <c r="W4275" i="10"/>
  <c r="V4276" i="10"/>
  <c r="W4276" i="10"/>
  <c r="V4277" i="10"/>
  <c r="W4277" i="10"/>
  <c r="V4278" i="10"/>
  <c r="W4278" i="10"/>
  <c r="V4279" i="10"/>
  <c r="W4279" i="10"/>
  <c r="V4280" i="10"/>
  <c r="W4280" i="10"/>
  <c r="V4281" i="10"/>
  <c r="W4281" i="10"/>
  <c r="V4282" i="10"/>
  <c r="W4282" i="10"/>
  <c r="V4283" i="10"/>
  <c r="W4283" i="10"/>
  <c r="V4284" i="10"/>
  <c r="W4284" i="10"/>
  <c r="V4285" i="10"/>
  <c r="W4285" i="10"/>
  <c r="V4286" i="10"/>
  <c r="W4286" i="10"/>
  <c r="V4287" i="10"/>
  <c r="W4287" i="10"/>
  <c r="V4288" i="10"/>
  <c r="W4288" i="10"/>
  <c r="V4289" i="10"/>
  <c r="W4289" i="10"/>
  <c r="V4290" i="10"/>
  <c r="W4290" i="10"/>
  <c r="V4291" i="10"/>
  <c r="W4291" i="10"/>
  <c r="V4292" i="10"/>
  <c r="W4292" i="10"/>
  <c r="V4293" i="10"/>
  <c r="W4293" i="10"/>
  <c r="V4294" i="10"/>
  <c r="W4294" i="10"/>
  <c r="V4295" i="10"/>
  <c r="W4295" i="10"/>
  <c r="V4296" i="10"/>
  <c r="W4296" i="10"/>
  <c r="V4297" i="10"/>
  <c r="W4297" i="10"/>
  <c r="V4298" i="10"/>
  <c r="W4298" i="10"/>
  <c r="V4299" i="10"/>
  <c r="W4299" i="10"/>
  <c r="V4300" i="10"/>
  <c r="W4300" i="10"/>
  <c r="V4301" i="10"/>
  <c r="W4301" i="10"/>
  <c r="V4302" i="10"/>
  <c r="W4302" i="10"/>
  <c r="V4303" i="10"/>
  <c r="W4303" i="10"/>
  <c r="V4304" i="10"/>
  <c r="W4304" i="10"/>
  <c r="V4305" i="10"/>
  <c r="W4305" i="10"/>
  <c r="V4306" i="10"/>
  <c r="W4306" i="10"/>
  <c r="V4307" i="10"/>
  <c r="W4307" i="10"/>
  <c r="V4308" i="10"/>
  <c r="W4308" i="10"/>
  <c r="V4309" i="10"/>
  <c r="W4309" i="10"/>
  <c r="V4310" i="10"/>
  <c r="W4310" i="10"/>
  <c r="V4311" i="10"/>
  <c r="W4311" i="10"/>
  <c r="V4312" i="10"/>
  <c r="W4312" i="10"/>
  <c r="V4313" i="10"/>
  <c r="W4313" i="10"/>
  <c r="V4314" i="10"/>
  <c r="W4314" i="10"/>
  <c r="V4315" i="10"/>
  <c r="W4315" i="10"/>
  <c r="V4316" i="10"/>
  <c r="W4316" i="10"/>
  <c r="V4317" i="10"/>
  <c r="W4317" i="10"/>
  <c r="V4318" i="10"/>
  <c r="W4318" i="10"/>
  <c r="V4319" i="10"/>
  <c r="W4319" i="10"/>
  <c r="W3374" i="10"/>
  <c r="V3374" i="10"/>
  <c r="I1200" i="10"/>
  <c r="Q1200" i="10"/>
  <c r="S1200" i="10" s="1"/>
  <c r="I1201" i="10"/>
  <c r="Q1201" i="10"/>
  <c r="S1201" i="10" s="1"/>
  <c r="I1202" i="10"/>
  <c r="Q1202" i="10"/>
  <c r="S1202" i="10"/>
  <c r="I1203" i="10"/>
  <c r="Q1203" i="10"/>
  <c r="S1203" i="10" s="1"/>
  <c r="I1204" i="10"/>
  <c r="Q1204" i="10"/>
  <c r="S1204" i="10" s="1"/>
  <c r="I1205" i="10"/>
  <c r="Q1205" i="10"/>
  <c r="S1205" i="10" s="1"/>
  <c r="I1206" i="10"/>
  <c r="Q1206" i="10"/>
  <c r="S1206" i="10" s="1"/>
  <c r="I1207" i="10"/>
  <c r="Q1207" i="10"/>
  <c r="S1207" i="10" s="1"/>
  <c r="I1208" i="10"/>
  <c r="Q1208" i="10"/>
  <c r="S1208" i="10" s="1"/>
  <c r="I1209" i="10"/>
  <c r="Q1209" i="10"/>
  <c r="S1209" i="10" s="1"/>
  <c r="I1210" i="10"/>
  <c r="Q1210" i="10"/>
  <c r="S1210" i="10" s="1"/>
  <c r="I1211" i="10"/>
  <c r="Q1211" i="10"/>
  <c r="S1211" i="10" s="1"/>
  <c r="I1212" i="10"/>
  <c r="Q1212" i="10"/>
  <c r="S1212" i="10" s="1"/>
  <c r="I1213" i="10"/>
  <c r="Q1213" i="10"/>
  <c r="S1213" i="10" s="1"/>
  <c r="I1214" i="10"/>
  <c r="Q1214" i="10"/>
  <c r="S1214" i="10" s="1"/>
  <c r="I1215" i="10"/>
  <c r="Q1215" i="10"/>
  <c r="S1215" i="10" s="1"/>
  <c r="I1216" i="10"/>
  <c r="Q1216" i="10"/>
  <c r="S1216" i="10" s="1"/>
  <c r="I1217" i="10"/>
  <c r="Q1217" i="10"/>
  <c r="S1217" i="10" s="1"/>
  <c r="I1218" i="10"/>
  <c r="Q1218" i="10"/>
  <c r="S1218" i="10"/>
  <c r="I1219" i="10"/>
  <c r="Q1219" i="10"/>
  <c r="S1219" i="10" s="1"/>
  <c r="I1220" i="10"/>
  <c r="Q1220" i="10"/>
  <c r="S1220" i="10"/>
  <c r="I1221" i="10"/>
  <c r="Q1221" i="10"/>
  <c r="S1221" i="10"/>
  <c r="I1222" i="10"/>
  <c r="Q1222" i="10"/>
  <c r="S1222" i="10" s="1"/>
  <c r="I1223" i="10"/>
  <c r="Q1223" i="10"/>
  <c r="S1223" i="10" s="1"/>
  <c r="I1224" i="10"/>
  <c r="Q1224" i="10"/>
  <c r="S1224" i="10" s="1"/>
  <c r="I1225" i="10"/>
  <c r="Q1225" i="10"/>
  <c r="S1225" i="10" s="1"/>
  <c r="I1226" i="10"/>
  <c r="Q1226" i="10"/>
  <c r="S1226" i="10" s="1"/>
  <c r="I1227" i="10"/>
  <c r="Q1227" i="10"/>
  <c r="S1227" i="10" s="1"/>
  <c r="I1228" i="10"/>
  <c r="Q1228" i="10"/>
  <c r="S1228" i="10" s="1"/>
  <c r="I1229" i="10"/>
  <c r="Q1229" i="10"/>
  <c r="S1229" i="10" s="1"/>
  <c r="I1230" i="10"/>
  <c r="Q1230" i="10"/>
  <c r="S1230" i="10" s="1"/>
  <c r="I1231" i="10"/>
  <c r="Q1231" i="10"/>
  <c r="S1231" i="10" s="1"/>
  <c r="I1232" i="10"/>
  <c r="Q1232" i="10"/>
  <c r="S1232" i="10" s="1"/>
  <c r="I1233" i="10"/>
  <c r="Q1233" i="10"/>
  <c r="S1233" i="10" s="1"/>
  <c r="I1234" i="10"/>
  <c r="Q1234" i="10"/>
  <c r="S1234" i="10" s="1"/>
  <c r="I1235" i="10"/>
  <c r="Q1235" i="10"/>
  <c r="S1235" i="10" s="1"/>
  <c r="I1236" i="10"/>
  <c r="Q1236" i="10"/>
  <c r="S1236" i="10" s="1"/>
  <c r="I1237" i="10"/>
  <c r="Q1237" i="10"/>
  <c r="S1237" i="10" s="1"/>
  <c r="I1238" i="10"/>
  <c r="Q1238" i="10"/>
  <c r="S1238" i="10" s="1"/>
  <c r="I1239" i="10"/>
  <c r="Q1239" i="10"/>
  <c r="S1239" i="10" s="1"/>
  <c r="I1240" i="10"/>
  <c r="Q1240" i="10"/>
  <c r="S1240" i="10" s="1"/>
  <c r="I1241" i="10"/>
  <c r="Q1241" i="10"/>
  <c r="S1241" i="10" s="1"/>
  <c r="I1242" i="10"/>
  <c r="Q1242" i="10"/>
  <c r="S1242" i="10" s="1"/>
  <c r="I1243" i="10"/>
  <c r="Q1243" i="10"/>
  <c r="S1243" i="10" s="1"/>
  <c r="I1244" i="10"/>
  <c r="Q1244" i="10"/>
  <c r="S1244" i="10" s="1"/>
  <c r="I1245" i="10"/>
  <c r="Q1245" i="10"/>
  <c r="S1245" i="10" s="1"/>
  <c r="I1246" i="10"/>
  <c r="Q1246" i="10"/>
  <c r="S1246" i="10" s="1"/>
  <c r="I1247" i="10"/>
  <c r="Q1247" i="10"/>
  <c r="S1247" i="10" s="1"/>
  <c r="I1248" i="10"/>
  <c r="Q1248" i="10"/>
  <c r="S1248" i="10" s="1"/>
  <c r="I1249" i="10"/>
  <c r="Q1249" i="10"/>
  <c r="S1249" i="10" s="1"/>
  <c r="I1250" i="10"/>
  <c r="Q1250" i="10"/>
  <c r="S1250" i="10"/>
  <c r="I1251" i="10"/>
  <c r="Q1251" i="10"/>
  <c r="S1251" i="10" s="1"/>
  <c r="I1252" i="10"/>
  <c r="Q1252" i="10"/>
  <c r="S1252" i="10"/>
  <c r="I1253" i="10"/>
  <c r="Q1253" i="10"/>
  <c r="S1253" i="10"/>
  <c r="I1254" i="10"/>
  <c r="Q1254" i="10"/>
  <c r="S1254" i="10" s="1"/>
  <c r="I1255" i="10"/>
  <c r="Q1255" i="10"/>
  <c r="S1255" i="10" s="1"/>
  <c r="I1256" i="10"/>
  <c r="Q1256" i="10"/>
  <c r="S1256" i="10" s="1"/>
  <c r="I1257" i="10"/>
  <c r="Q1257" i="10"/>
  <c r="S1257" i="10" s="1"/>
  <c r="I1258" i="10"/>
  <c r="Q1258" i="10"/>
  <c r="S1258" i="10" s="1"/>
  <c r="I1259" i="10"/>
  <c r="Q1259" i="10"/>
  <c r="S1259" i="10" s="1"/>
  <c r="I1260" i="10"/>
  <c r="Q1260" i="10"/>
  <c r="S1260" i="10" s="1"/>
  <c r="I1261" i="10"/>
  <c r="Q1261" i="10"/>
  <c r="S1261" i="10" s="1"/>
  <c r="I1262" i="10"/>
  <c r="Q1262" i="10"/>
  <c r="S1262" i="10" s="1"/>
  <c r="I1263" i="10"/>
  <c r="Q1263" i="10"/>
  <c r="S1263" i="10" s="1"/>
  <c r="I1264" i="10"/>
  <c r="Q1264" i="10"/>
  <c r="S1264" i="10" s="1"/>
  <c r="I1265" i="10"/>
  <c r="Q1265" i="10"/>
  <c r="S1265" i="10" s="1"/>
  <c r="I1266" i="10"/>
  <c r="Q1266" i="10"/>
  <c r="S1266" i="10" s="1"/>
  <c r="I1267" i="10"/>
  <c r="Q1267" i="10"/>
  <c r="S1267" i="10" s="1"/>
  <c r="I1268" i="10"/>
  <c r="Q1268" i="10"/>
  <c r="S1268" i="10" s="1"/>
  <c r="I1269" i="10"/>
  <c r="Q1269" i="10"/>
  <c r="S1269" i="10" s="1"/>
  <c r="I1270" i="10"/>
  <c r="Q1270" i="10"/>
  <c r="S1270" i="10" s="1"/>
  <c r="I1271" i="10"/>
  <c r="Q1271" i="10"/>
  <c r="S1271" i="10" s="1"/>
  <c r="I1272" i="10"/>
  <c r="Q1272" i="10"/>
  <c r="S1272" i="10" s="1"/>
  <c r="I1273" i="10"/>
  <c r="Q1273" i="10"/>
  <c r="S1273" i="10" s="1"/>
  <c r="I1274" i="10"/>
  <c r="Q1274" i="10"/>
  <c r="S1274" i="10" s="1"/>
  <c r="I1275" i="10"/>
  <c r="Q1275" i="10"/>
  <c r="S1275" i="10" s="1"/>
  <c r="I1276" i="10"/>
  <c r="Q1276" i="10"/>
  <c r="S1276" i="10" s="1"/>
  <c r="I1277" i="10"/>
  <c r="Q1277" i="10"/>
  <c r="S1277" i="10" s="1"/>
  <c r="I1278" i="10"/>
  <c r="Q1278" i="10"/>
  <c r="S1278" i="10" s="1"/>
  <c r="I1279" i="10"/>
  <c r="Q1279" i="10"/>
  <c r="S1279" i="10" s="1"/>
  <c r="I1280" i="10"/>
  <c r="Q1280" i="10"/>
  <c r="S1280" i="10" s="1"/>
  <c r="I1281" i="10"/>
  <c r="Q1281" i="10"/>
  <c r="S1281" i="10" s="1"/>
  <c r="I1282" i="10"/>
  <c r="Q1282" i="10"/>
  <c r="S1282" i="10"/>
  <c r="I1283" i="10"/>
  <c r="Q1283" i="10"/>
  <c r="S1283" i="10" s="1"/>
  <c r="I1284" i="10"/>
  <c r="Q1284" i="10"/>
  <c r="S1284" i="10"/>
  <c r="I1285" i="10"/>
  <c r="Q1285" i="10"/>
  <c r="S1285" i="10"/>
  <c r="I1286" i="10"/>
  <c r="Q1286" i="10"/>
  <c r="S1286" i="10" s="1"/>
  <c r="I1287" i="10"/>
  <c r="Q1287" i="10"/>
  <c r="S1287" i="10" s="1"/>
  <c r="I1288" i="10"/>
  <c r="Q1288" i="10"/>
  <c r="S1288" i="10" s="1"/>
  <c r="I1289" i="10"/>
  <c r="Q1289" i="10"/>
  <c r="S1289" i="10" s="1"/>
  <c r="I1290" i="10"/>
  <c r="Q1290" i="10"/>
  <c r="S1290" i="10" s="1"/>
  <c r="I1291" i="10"/>
  <c r="Q1291" i="10"/>
  <c r="S1291" i="10" s="1"/>
  <c r="I1292" i="10"/>
  <c r="Q1292" i="10"/>
  <c r="S1292" i="10" s="1"/>
  <c r="I1293" i="10"/>
  <c r="Q1293" i="10"/>
  <c r="S1293" i="10" s="1"/>
  <c r="I1294" i="10"/>
  <c r="Q1294" i="10"/>
  <c r="S1294" i="10" s="1"/>
  <c r="I1295" i="10"/>
  <c r="Q1295" i="10"/>
  <c r="S1295" i="10" s="1"/>
  <c r="I1296" i="10"/>
  <c r="Q1296" i="10"/>
  <c r="S1296" i="10" s="1"/>
  <c r="I1297" i="10"/>
  <c r="Q1297" i="10"/>
  <c r="S1297" i="10" s="1"/>
  <c r="I1298" i="10"/>
  <c r="Q1298" i="10"/>
  <c r="S1298" i="10" s="1"/>
  <c r="I1299" i="10"/>
  <c r="Q1299" i="10"/>
  <c r="S1299" i="10" s="1"/>
  <c r="I1300" i="10"/>
  <c r="Q1300" i="10"/>
  <c r="S1300" i="10" s="1"/>
  <c r="I1301" i="10"/>
  <c r="Q1301" i="10"/>
  <c r="S1301" i="10" s="1"/>
  <c r="I1302" i="10"/>
  <c r="Q1302" i="10"/>
  <c r="S1302" i="10" s="1"/>
  <c r="I1303" i="10"/>
  <c r="Q1303" i="10"/>
  <c r="S1303" i="10" s="1"/>
  <c r="I1304" i="10"/>
  <c r="Q1304" i="10"/>
  <c r="S1304" i="10" s="1"/>
  <c r="I1305" i="10"/>
  <c r="Q1305" i="10"/>
  <c r="S1305" i="10" s="1"/>
  <c r="I1306" i="10"/>
  <c r="Q1306" i="10"/>
  <c r="S1306" i="10" s="1"/>
  <c r="I1307" i="10"/>
  <c r="Q1307" i="10"/>
  <c r="S1307" i="10" s="1"/>
  <c r="I1308" i="10"/>
  <c r="Q1308" i="10"/>
  <c r="S1308" i="10" s="1"/>
  <c r="I1309" i="10"/>
  <c r="Q1309" i="10"/>
  <c r="S1309" i="10" s="1"/>
  <c r="I1310" i="10"/>
  <c r="Q1310" i="10"/>
  <c r="S1310" i="10" s="1"/>
  <c r="I1311" i="10"/>
  <c r="Q1311" i="10"/>
  <c r="S1311" i="10" s="1"/>
  <c r="I1312" i="10"/>
  <c r="Q1312" i="10"/>
  <c r="S1312" i="10" s="1"/>
  <c r="I1313" i="10"/>
  <c r="Q1313" i="10"/>
  <c r="S1313" i="10" s="1"/>
  <c r="I1314" i="10"/>
  <c r="Q1314" i="10"/>
  <c r="S1314" i="10"/>
  <c r="I1315" i="10"/>
  <c r="Q1315" i="10"/>
  <c r="S1315" i="10" s="1"/>
  <c r="I1316" i="10"/>
  <c r="Q1316" i="10"/>
  <c r="S1316" i="10"/>
  <c r="I1317" i="10"/>
  <c r="Q1317" i="10"/>
  <c r="S1317" i="10"/>
  <c r="I1318" i="10"/>
  <c r="Q1318" i="10"/>
  <c r="S1318" i="10" s="1"/>
  <c r="I1319" i="10"/>
  <c r="Q1319" i="10"/>
  <c r="S1319" i="10" s="1"/>
  <c r="I1320" i="10"/>
  <c r="Q1320" i="10"/>
  <c r="S1320" i="10" s="1"/>
  <c r="I1321" i="10"/>
  <c r="Q1321" i="10"/>
  <c r="S1321" i="10" s="1"/>
  <c r="I1322" i="10"/>
  <c r="Q1322" i="10"/>
  <c r="S1322" i="10" s="1"/>
  <c r="I1323" i="10"/>
  <c r="Q1323" i="10"/>
  <c r="S1323" i="10" s="1"/>
  <c r="I1324" i="10"/>
  <c r="Q1324" i="10"/>
  <c r="S1324" i="10" s="1"/>
  <c r="I1325" i="10"/>
  <c r="Q1325" i="10"/>
  <c r="S1325" i="10" s="1"/>
  <c r="I1326" i="10"/>
  <c r="Q1326" i="10"/>
  <c r="S1326" i="10" s="1"/>
  <c r="I1327" i="10"/>
  <c r="Q1327" i="10"/>
  <c r="S1327" i="10" s="1"/>
  <c r="I1328" i="10"/>
  <c r="Q1328" i="10"/>
  <c r="S1328" i="10" s="1"/>
  <c r="I1329" i="10"/>
  <c r="Q1329" i="10"/>
  <c r="S1329" i="10" s="1"/>
  <c r="I1330" i="10"/>
  <c r="Q1330" i="10"/>
  <c r="S1330" i="10" s="1"/>
  <c r="I1331" i="10"/>
  <c r="Q1331" i="10"/>
  <c r="S1331" i="10" s="1"/>
  <c r="I1332" i="10"/>
  <c r="Q1332" i="10"/>
  <c r="S1332" i="10"/>
  <c r="I1333" i="10"/>
  <c r="Q1333" i="10"/>
  <c r="S1333" i="10" s="1"/>
  <c r="I1334" i="10"/>
  <c r="Q1334" i="10"/>
  <c r="S1334" i="10" s="1"/>
  <c r="I1335" i="10"/>
  <c r="Q1335" i="10"/>
  <c r="S1335" i="10" s="1"/>
  <c r="I1336" i="10"/>
  <c r="Q1336" i="10"/>
  <c r="S1336" i="10" s="1"/>
  <c r="I1337" i="10"/>
  <c r="Q1337" i="10"/>
  <c r="S1337" i="10" s="1"/>
  <c r="I1338" i="10"/>
  <c r="Q1338" i="10"/>
  <c r="S1338" i="10" s="1"/>
  <c r="I1339" i="10"/>
  <c r="Q1339" i="10"/>
  <c r="S1339" i="10" s="1"/>
  <c r="I1340" i="10"/>
  <c r="Q1340" i="10"/>
  <c r="S1340" i="10" s="1"/>
  <c r="I1341" i="10"/>
  <c r="Q1341" i="10"/>
  <c r="S1341" i="10" s="1"/>
  <c r="I1342" i="10"/>
  <c r="Q1342" i="10"/>
  <c r="S1342" i="10" s="1"/>
  <c r="I1343" i="10"/>
  <c r="Q1343" i="10"/>
  <c r="S1343" i="10" s="1"/>
  <c r="I1344" i="10"/>
  <c r="Q1344" i="10"/>
  <c r="S1344" i="10" s="1"/>
  <c r="I1345" i="10"/>
  <c r="Q1345" i="10"/>
  <c r="S1345" i="10"/>
  <c r="I1346" i="10"/>
  <c r="Q1346" i="10"/>
  <c r="S1346" i="10" s="1"/>
  <c r="I1347" i="10"/>
  <c r="Q1347" i="10"/>
  <c r="S1347" i="10" s="1"/>
  <c r="I1348" i="10"/>
  <c r="Q1348" i="10"/>
  <c r="S1348" i="10" s="1"/>
  <c r="I1349" i="10"/>
  <c r="Q1349" i="10"/>
  <c r="S1349" i="10" s="1"/>
  <c r="I1350" i="10"/>
  <c r="Q1350" i="10"/>
  <c r="S1350" i="10" s="1"/>
  <c r="I1351" i="10"/>
  <c r="Q1351" i="10"/>
  <c r="S1351" i="10" s="1"/>
  <c r="I1352" i="10"/>
  <c r="Q1352" i="10"/>
  <c r="S1352" i="10" s="1"/>
  <c r="I1353" i="10"/>
  <c r="Q1353" i="10"/>
  <c r="S1353" i="10" s="1"/>
  <c r="I1354" i="10"/>
  <c r="Q1354" i="10"/>
  <c r="S1354" i="10" s="1"/>
  <c r="I1355" i="10"/>
  <c r="Q1355" i="10"/>
  <c r="S1355" i="10" s="1"/>
  <c r="I1356" i="10"/>
  <c r="Q1356" i="10"/>
  <c r="S1356" i="10" s="1"/>
  <c r="I1357" i="10"/>
  <c r="Q1357" i="10"/>
  <c r="S1357" i="10" s="1"/>
  <c r="I1358" i="10"/>
  <c r="Q1358" i="10"/>
  <c r="S1358" i="10" s="1"/>
  <c r="I1359" i="10"/>
  <c r="Q1359" i="10"/>
  <c r="S1359" i="10"/>
  <c r="I1360" i="10"/>
  <c r="J1360" i="10" s="1"/>
  <c r="Q1360" i="10"/>
  <c r="S1360" i="10" s="1"/>
  <c r="I1361" i="10"/>
  <c r="Q1361" i="10"/>
  <c r="S1361" i="10" s="1"/>
  <c r="I1362" i="10"/>
  <c r="Q1362" i="10"/>
  <c r="S1362" i="10" s="1"/>
  <c r="I1363" i="10"/>
  <c r="Q1363" i="10"/>
  <c r="S1363" i="10" s="1"/>
  <c r="I1364" i="10"/>
  <c r="Q1364" i="10"/>
  <c r="S1364" i="10" s="1"/>
  <c r="I1365" i="10"/>
  <c r="Q1365" i="10"/>
  <c r="S1365" i="10" s="1"/>
  <c r="I1366" i="10"/>
  <c r="Q1366" i="10"/>
  <c r="S1366" i="10" s="1"/>
  <c r="I1367" i="10"/>
  <c r="Q1367" i="10"/>
  <c r="S1367" i="10" s="1"/>
  <c r="I1368" i="10"/>
  <c r="Q1368" i="10"/>
  <c r="S1368" i="10" s="1"/>
  <c r="I1369" i="10"/>
  <c r="Q1369" i="10"/>
  <c r="S1369" i="10" s="1"/>
  <c r="I1370" i="10"/>
  <c r="Q1370" i="10"/>
  <c r="S1370" i="10" s="1"/>
  <c r="I1371" i="10"/>
  <c r="Q1371" i="10"/>
  <c r="S1371" i="10" s="1"/>
  <c r="I1372" i="10"/>
  <c r="Q1372" i="10"/>
  <c r="S1372" i="10" s="1"/>
  <c r="I1373" i="10"/>
  <c r="Q1373" i="10"/>
  <c r="S1373" i="10" s="1"/>
  <c r="I1374" i="10"/>
  <c r="Q1374" i="10"/>
  <c r="S1374" i="10"/>
  <c r="I1375" i="10"/>
  <c r="Q1375" i="10"/>
  <c r="S1375" i="10" s="1"/>
  <c r="I1376" i="10"/>
  <c r="Q1376" i="10"/>
  <c r="S1376" i="10" s="1"/>
  <c r="I1377" i="10"/>
  <c r="Q1377" i="10"/>
  <c r="S1377" i="10" s="1"/>
  <c r="I1378" i="10"/>
  <c r="Q1378" i="10"/>
  <c r="S1378" i="10" s="1"/>
  <c r="I1379" i="10"/>
  <c r="Q1379" i="10"/>
  <c r="S1379" i="10" s="1"/>
  <c r="I1380" i="10"/>
  <c r="Q1380" i="10"/>
  <c r="S1380" i="10" s="1"/>
  <c r="I1381" i="10"/>
  <c r="Q1381" i="10"/>
  <c r="S1381" i="10" s="1"/>
  <c r="I1382" i="10"/>
  <c r="Q1382" i="10"/>
  <c r="S1382" i="10"/>
  <c r="I1383" i="10"/>
  <c r="Q1383" i="10"/>
  <c r="S1383" i="10" s="1"/>
  <c r="I1384" i="10"/>
  <c r="Q1384" i="10"/>
  <c r="S1384" i="10" s="1"/>
  <c r="I1385" i="10"/>
  <c r="Q1385" i="10"/>
  <c r="S1385" i="10" s="1"/>
  <c r="I1386" i="10"/>
  <c r="Q1386" i="10"/>
  <c r="S1386" i="10" s="1"/>
  <c r="I1387" i="10"/>
  <c r="Q1387" i="10"/>
  <c r="S1387" i="10" s="1"/>
  <c r="I1388" i="10"/>
  <c r="Q1388" i="10"/>
  <c r="S1388" i="10"/>
  <c r="I1389" i="10"/>
  <c r="Q1389" i="10"/>
  <c r="S1389" i="10" s="1"/>
  <c r="I1390" i="10"/>
  <c r="Q1390" i="10"/>
  <c r="S1390" i="10" s="1"/>
  <c r="I1391" i="10"/>
  <c r="Q1391" i="10"/>
  <c r="S1391" i="10"/>
  <c r="I1392" i="10"/>
  <c r="Q1392" i="10"/>
  <c r="S1392" i="10" s="1"/>
  <c r="I1393" i="10"/>
  <c r="Q1393" i="10"/>
  <c r="S1393" i="10" s="1"/>
  <c r="I1394" i="10"/>
  <c r="Q1394" i="10"/>
  <c r="S1394" i="10" s="1"/>
  <c r="I1395" i="10"/>
  <c r="Q1395" i="10"/>
  <c r="S1395" i="10" s="1"/>
  <c r="I1396" i="10"/>
  <c r="Q1396" i="10"/>
  <c r="S1396" i="10" s="1"/>
  <c r="I1397" i="10"/>
  <c r="Q1397" i="10"/>
  <c r="S1397" i="10" s="1"/>
  <c r="I1398" i="10"/>
  <c r="Q1398" i="10"/>
  <c r="S1398" i="10" s="1"/>
  <c r="I1399" i="10"/>
  <c r="Q1399" i="10"/>
  <c r="S1399" i="10" s="1"/>
  <c r="I1400" i="10"/>
  <c r="Q1400" i="10"/>
  <c r="S1400" i="10" s="1"/>
  <c r="I1401" i="10"/>
  <c r="Q1401" i="10"/>
  <c r="S1401" i="10" s="1"/>
  <c r="I1402" i="10"/>
  <c r="Q1402" i="10"/>
  <c r="S1402" i="10" s="1"/>
  <c r="I1403" i="10"/>
  <c r="Q1403" i="10"/>
  <c r="S1403" i="10" s="1"/>
  <c r="I1404" i="10"/>
  <c r="Q1404" i="10"/>
  <c r="S1404" i="10" s="1"/>
  <c r="I1405" i="10"/>
  <c r="Q1405" i="10"/>
  <c r="S1405" i="10" s="1"/>
  <c r="I1406" i="10"/>
  <c r="Q1406" i="10"/>
  <c r="S1406" i="10"/>
  <c r="I1407" i="10"/>
  <c r="Q1407" i="10"/>
  <c r="S1407" i="10" s="1"/>
  <c r="I1408" i="10"/>
  <c r="Q1408" i="10"/>
  <c r="S1408" i="10" s="1"/>
  <c r="I1409" i="10"/>
  <c r="Q1409" i="10"/>
  <c r="S1409" i="10" s="1"/>
  <c r="I1410" i="10"/>
  <c r="Q1410" i="10"/>
  <c r="S1410" i="10" s="1"/>
  <c r="I1411" i="10"/>
  <c r="Q1411" i="10"/>
  <c r="S1411" i="10" s="1"/>
  <c r="I1412" i="10"/>
  <c r="Q1412" i="10"/>
  <c r="S1412" i="10" s="1"/>
  <c r="I1413" i="10"/>
  <c r="Q1413" i="10"/>
  <c r="S1413" i="10" s="1"/>
  <c r="I1414" i="10"/>
  <c r="Q1414" i="10"/>
  <c r="S1414" i="10" s="1"/>
  <c r="I1415" i="10"/>
  <c r="Q1415" i="10"/>
  <c r="S1415" i="10" s="1"/>
  <c r="I1416" i="10"/>
  <c r="Q1416" i="10"/>
  <c r="S1416" i="10" s="1"/>
  <c r="I1417" i="10"/>
  <c r="Q1417" i="10"/>
  <c r="S1417" i="10" s="1"/>
  <c r="I1418" i="10"/>
  <c r="Q1418" i="10"/>
  <c r="S1418" i="10" s="1"/>
  <c r="I1419" i="10"/>
  <c r="Q1419" i="10"/>
  <c r="S1419" i="10" s="1"/>
  <c r="I1420" i="10"/>
  <c r="Q1420" i="10"/>
  <c r="S1420" i="10"/>
  <c r="I1421" i="10"/>
  <c r="Q1421" i="10"/>
  <c r="S1421" i="10" s="1"/>
  <c r="I1422" i="10"/>
  <c r="Q1422" i="10"/>
  <c r="S1422" i="10"/>
  <c r="I1423" i="10"/>
  <c r="Q1423" i="10"/>
  <c r="S1423" i="10"/>
  <c r="I1424" i="10"/>
  <c r="Q1424" i="10"/>
  <c r="S1424" i="10" s="1"/>
  <c r="I1425" i="10"/>
  <c r="Q1425" i="10"/>
  <c r="S1425" i="10" s="1"/>
  <c r="I1426" i="10"/>
  <c r="Q1426" i="10"/>
  <c r="S1426" i="10" s="1"/>
  <c r="I1427" i="10"/>
  <c r="Q1427" i="10"/>
  <c r="S1427" i="10" s="1"/>
  <c r="I1428" i="10"/>
  <c r="Q1428" i="10"/>
  <c r="S1428" i="10" s="1"/>
  <c r="I1429" i="10"/>
  <c r="Q1429" i="10"/>
  <c r="S1429" i="10" s="1"/>
  <c r="I1430" i="10"/>
  <c r="Q1430" i="10"/>
  <c r="S1430" i="10" s="1"/>
  <c r="I1431" i="10"/>
  <c r="Q1431" i="10"/>
  <c r="S1431" i="10" s="1"/>
  <c r="I1432" i="10"/>
  <c r="Q1432" i="10"/>
  <c r="S1432" i="10" s="1"/>
  <c r="I1433" i="10"/>
  <c r="Q1433" i="10"/>
  <c r="S1433" i="10" s="1"/>
  <c r="I1434" i="10"/>
  <c r="Q1434" i="10"/>
  <c r="S1434" i="10" s="1"/>
  <c r="I1435" i="10"/>
  <c r="Q1435" i="10"/>
  <c r="S1435" i="10" s="1"/>
  <c r="I1436" i="10"/>
  <c r="Q1436" i="10"/>
  <c r="S1436" i="10" s="1"/>
  <c r="I1437" i="10"/>
  <c r="Q1437" i="10"/>
  <c r="S1437" i="10" s="1"/>
  <c r="I1438" i="10"/>
  <c r="Q1438" i="10"/>
  <c r="S1438" i="10"/>
  <c r="I1439" i="10"/>
  <c r="Q1439" i="10"/>
  <c r="S1439" i="10" s="1"/>
  <c r="I1440" i="10"/>
  <c r="Q1440" i="10"/>
  <c r="S1440" i="10" s="1"/>
  <c r="I1441" i="10"/>
  <c r="Q1441" i="10"/>
  <c r="S1441" i="10" s="1"/>
  <c r="I1442" i="10"/>
  <c r="Q1442" i="10"/>
  <c r="S1442" i="10" s="1"/>
  <c r="I1443" i="10"/>
  <c r="Q1443" i="10"/>
  <c r="S1443" i="10" s="1"/>
  <c r="I1444" i="10"/>
  <c r="Q1444" i="10"/>
  <c r="S1444" i="10" s="1"/>
  <c r="I1445" i="10"/>
  <c r="Q1445" i="10"/>
  <c r="S1445" i="10" s="1"/>
  <c r="I1446" i="10"/>
  <c r="Q1446" i="10"/>
  <c r="S1446" i="10" s="1"/>
  <c r="I1447" i="10"/>
  <c r="Q1447" i="10"/>
  <c r="S1447" i="10" s="1"/>
  <c r="I1448" i="10"/>
  <c r="Q1448" i="10"/>
  <c r="S1448" i="10" s="1"/>
  <c r="I1449" i="10"/>
  <c r="Q1449" i="10"/>
  <c r="S1449" i="10" s="1"/>
  <c r="I1450" i="10"/>
  <c r="Q1450" i="10"/>
  <c r="S1450" i="10" s="1"/>
  <c r="I1451" i="10"/>
  <c r="Q1451" i="10"/>
  <c r="S1451" i="10" s="1"/>
  <c r="I1452" i="10"/>
  <c r="Q1452" i="10"/>
  <c r="S1452" i="10"/>
  <c r="I1453" i="10"/>
  <c r="Q1453" i="10"/>
  <c r="S1453" i="10" s="1"/>
  <c r="I1454" i="10"/>
  <c r="Q1454" i="10"/>
  <c r="S1454" i="10"/>
  <c r="I1455" i="10"/>
  <c r="Q1455" i="10"/>
  <c r="S1455" i="10"/>
  <c r="I1456" i="10"/>
  <c r="Q1456" i="10"/>
  <c r="S1456" i="10" s="1"/>
  <c r="I1457" i="10"/>
  <c r="Q1457" i="10"/>
  <c r="S1457" i="10" s="1"/>
  <c r="I1458" i="10"/>
  <c r="Q1458" i="10"/>
  <c r="S1458" i="10" s="1"/>
  <c r="I1459" i="10"/>
  <c r="Q1459" i="10"/>
  <c r="S1459" i="10" s="1"/>
  <c r="I1460" i="10"/>
  <c r="Q1460" i="10"/>
  <c r="S1460" i="10" s="1"/>
  <c r="I1461" i="10"/>
  <c r="Q1461" i="10"/>
  <c r="S1461" i="10" s="1"/>
  <c r="I1462" i="10"/>
  <c r="Q1462" i="10"/>
  <c r="S1462" i="10" s="1"/>
  <c r="I1463" i="10"/>
  <c r="Q1463" i="10"/>
  <c r="S1463" i="10" s="1"/>
  <c r="I1464" i="10"/>
  <c r="Q1464" i="10"/>
  <c r="S1464" i="10" s="1"/>
  <c r="I1465" i="10"/>
  <c r="Q1465" i="10"/>
  <c r="S1465" i="10" s="1"/>
  <c r="I1466" i="10"/>
  <c r="Q1466" i="10"/>
  <c r="S1466" i="10" s="1"/>
  <c r="I1467" i="10"/>
  <c r="Q1467" i="10"/>
  <c r="S1467" i="10" s="1"/>
  <c r="I1468" i="10"/>
  <c r="Q1468" i="10"/>
  <c r="S1468" i="10" s="1"/>
  <c r="I1469" i="10"/>
  <c r="Q1469" i="10"/>
  <c r="S1469" i="10" s="1"/>
  <c r="I1470" i="10"/>
  <c r="Q1470" i="10"/>
  <c r="S1470" i="10"/>
  <c r="I1471" i="10"/>
  <c r="Q1471" i="10"/>
  <c r="S1471" i="10" s="1"/>
  <c r="I1472" i="10"/>
  <c r="Q1472" i="10"/>
  <c r="S1472" i="10" s="1"/>
  <c r="I1473" i="10"/>
  <c r="Q1473" i="10"/>
  <c r="S1473" i="10" s="1"/>
  <c r="I1474" i="10"/>
  <c r="Q1474" i="10"/>
  <c r="S1474" i="10" s="1"/>
  <c r="I1475" i="10"/>
  <c r="Q1475" i="10"/>
  <c r="S1475" i="10" s="1"/>
  <c r="I1476" i="10"/>
  <c r="Q1476" i="10"/>
  <c r="S1476" i="10" s="1"/>
  <c r="I1477" i="10"/>
  <c r="Q1477" i="10"/>
  <c r="S1477" i="10" s="1"/>
  <c r="I1478" i="10"/>
  <c r="Q1478" i="10"/>
  <c r="S1478" i="10" s="1"/>
  <c r="I1479" i="10"/>
  <c r="Q1479" i="10"/>
  <c r="S1479" i="10" s="1"/>
  <c r="I1480" i="10"/>
  <c r="Q1480" i="10"/>
  <c r="S1480" i="10" s="1"/>
  <c r="I1481" i="10"/>
  <c r="Q1481" i="10"/>
  <c r="S1481" i="10" s="1"/>
  <c r="I1482" i="10"/>
  <c r="Q1482" i="10"/>
  <c r="S1482" i="10" s="1"/>
  <c r="I1483" i="10"/>
  <c r="Q1483" i="10"/>
  <c r="S1483" i="10" s="1"/>
  <c r="I1484" i="10"/>
  <c r="Q1484" i="10"/>
  <c r="S1484" i="10"/>
  <c r="I1485" i="10"/>
  <c r="Q1485" i="10"/>
  <c r="S1485" i="10" s="1"/>
  <c r="I1486" i="10"/>
  <c r="Q1486" i="10"/>
  <c r="S1486" i="10"/>
  <c r="I1487" i="10"/>
  <c r="Q1487" i="10"/>
  <c r="S1487" i="10"/>
  <c r="I1488" i="10"/>
  <c r="Q1488" i="10"/>
  <c r="S1488" i="10" s="1"/>
  <c r="I1489" i="10"/>
  <c r="Q1489" i="10"/>
  <c r="S1489" i="10" s="1"/>
  <c r="I1490" i="10"/>
  <c r="Q1490" i="10"/>
  <c r="S1490" i="10" s="1"/>
  <c r="I1491" i="10"/>
  <c r="Q1491" i="10"/>
  <c r="S1491" i="10" s="1"/>
  <c r="I1492" i="10"/>
  <c r="Q1492" i="10"/>
  <c r="S1492" i="10" s="1"/>
  <c r="I1493" i="10"/>
  <c r="Q1493" i="10"/>
  <c r="S1493" i="10" s="1"/>
  <c r="I1494" i="10"/>
  <c r="Q1494" i="10"/>
  <c r="S1494" i="10" s="1"/>
  <c r="I1495" i="10"/>
  <c r="Q1495" i="10"/>
  <c r="S1495" i="10" s="1"/>
  <c r="I1496" i="10"/>
  <c r="Q1496" i="10"/>
  <c r="S1496" i="10" s="1"/>
  <c r="I1497" i="10"/>
  <c r="Q1497" i="10"/>
  <c r="S1497" i="10" s="1"/>
  <c r="I1498" i="10"/>
  <c r="Q1498" i="10"/>
  <c r="S1498" i="10" s="1"/>
  <c r="I1499" i="10"/>
  <c r="Q1499" i="10"/>
  <c r="S1499" i="10" s="1"/>
  <c r="I1500" i="10"/>
  <c r="Q1500" i="10"/>
  <c r="S1500" i="10" s="1"/>
  <c r="I1501" i="10"/>
  <c r="Q1501" i="10"/>
  <c r="S1501" i="10" s="1"/>
  <c r="I1502" i="10"/>
  <c r="Q1502" i="10"/>
  <c r="S1502" i="10"/>
  <c r="I1503" i="10"/>
  <c r="Q1503" i="10"/>
  <c r="S1503" i="10" s="1"/>
  <c r="I1504" i="10"/>
  <c r="Q1504" i="10"/>
  <c r="S1504" i="10" s="1"/>
  <c r="I1505" i="10"/>
  <c r="Q1505" i="10"/>
  <c r="S1505" i="10" s="1"/>
  <c r="I1506" i="10"/>
  <c r="Q1506" i="10"/>
  <c r="S1506" i="10" s="1"/>
  <c r="I1507" i="10"/>
  <c r="Q1507" i="10"/>
  <c r="S1507" i="10" s="1"/>
  <c r="I1508" i="10"/>
  <c r="Q1508" i="10"/>
  <c r="S1508" i="10" s="1"/>
  <c r="I1509" i="10"/>
  <c r="Q1509" i="10"/>
  <c r="S1509" i="10" s="1"/>
  <c r="I1510" i="10"/>
  <c r="Q1510" i="10"/>
  <c r="S1510" i="10" s="1"/>
  <c r="I1511" i="10"/>
  <c r="Q1511" i="10"/>
  <c r="S1511" i="10" s="1"/>
  <c r="I1512" i="10"/>
  <c r="Q1512" i="10"/>
  <c r="S1512" i="10" s="1"/>
  <c r="I1513" i="10"/>
  <c r="Q1513" i="10"/>
  <c r="S1513" i="10" s="1"/>
  <c r="I1514" i="10"/>
  <c r="Q1514" i="10"/>
  <c r="S1514" i="10" s="1"/>
  <c r="I1515" i="10"/>
  <c r="Q1515" i="10"/>
  <c r="S1515" i="10" s="1"/>
  <c r="I1516" i="10"/>
  <c r="Q1516" i="10"/>
  <c r="S1516" i="10"/>
  <c r="I1517" i="10"/>
  <c r="Q1517" i="10"/>
  <c r="S1517" i="10" s="1"/>
  <c r="I1518" i="10"/>
  <c r="Q1518" i="10"/>
  <c r="S1518" i="10"/>
  <c r="I1519" i="10"/>
  <c r="Q1519" i="10"/>
  <c r="S1519" i="10"/>
  <c r="I1520" i="10"/>
  <c r="Q1520" i="10"/>
  <c r="S1520" i="10" s="1"/>
  <c r="I1521" i="10"/>
  <c r="Q1521" i="10"/>
  <c r="S1521" i="10" s="1"/>
  <c r="I1522" i="10"/>
  <c r="Q1522" i="10"/>
  <c r="S1522" i="10" s="1"/>
  <c r="I1523" i="10"/>
  <c r="Q1523" i="10"/>
  <c r="S1523" i="10" s="1"/>
  <c r="I1524" i="10"/>
  <c r="Q1524" i="10"/>
  <c r="S1524" i="10" s="1"/>
  <c r="I1525" i="10"/>
  <c r="Q1525" i="10"/>
  <c r="S1525" i="10" s="1"/>
  <c r="I1526" i="10"/>
  <c r="Q1526" i="10"/>
  <c r="S1526" i="10" s="1"/>
  <c r="I1527" i="10"/>
  <c r="Q1527" i="10"/>
  <c r="S1527" i="10" s="1"/>
  <c r="I1528" i="10"/>
  <c r="Q1528" i="10"/>
  <c r="S1528" i="10" s="1"/>
  <c r="I1529" i="10"/>
  <c r="Q1529" i="10"/>
  <c r="S1529" i="10" s="1"/>
  <c r="I1530" i="10"/>
  <c r="Q1530" i="10"/>
  <c r="S1530" i="10" s="1"/>
  <c r="I1531" i="10"/>
  <c r="Q1531" i="10"/>
  <c r="S1531" i="10" s="1"/>
  <c r="I1532" i="10"/>
  <c r="Q1532" i="10"/>
  <c r="S1532" i="10" s="1"/>
  <c r="I1533" i="10"/>
  <c r="Q1533" i="10"/>
  <c r="S1533" i="10" s="1"/>
  <c r="I1534" i="10"/>
  <c r="Q1534" i="10"/>
  <c r="S1534" i="10" s="1"/>
  <c r="I1535" i="10"/>
  <c r="Q1535" i="10"/>
  <c r="S1535" i="10" s="1"/>
  <c r="I1536" i="10"/>
  <c r="Q1536" i="10"/>
  <c r="S1536" i="10" s="1"/>
  <c r="I1537" i="10"/>
  <c r="Q1537" i="10"/>
  <c r="S1537" i="10" s="1"/>
  <c r="I1538" i="10"/>
  <c r="Q1538" i="10"/>
  <c r="S1538" i="10" s="1"/>
  <c r="I1539" i="10"/>
  <c r="Q1539" i="10"/>
  <c r="S1539" i="10" s="1"/>
  <c r="I1540" i="10"/>
  <c r="Q1540" i="10"/>
  <c r="S1540" i="10" s="1"/>
  <c r="I1541" i="10"/>
  <c r="Q1541" i="10"/>
  <c r="S1541" i="10"/>
  <c r="I1542" i="10"/>
  <c r="Q1542" i="10"/>
  <c r="S1542" i="10" s="1"/>
  <c r="I1543" i="10"/>
  <c r="Q1543" i="10"/>
  <c r="S1543" i="10" s="1"/>
  <c r="I1544" i="10"/>
  <c r="Q1544" i="10"/>
  <c r="S1544" i="10" s="1"/>
  <c r="I1545" i="10"/>
  <c r="Q1545" i="10"/>
  <c r="S1545" i="10" s="1"/>
  <c r="I1546" i="10"/>
  <c r="Q1546" i="10"/>
  <c r="S1546" i="10" s="1"/>
  <c r="I1547" i="10"/>
  <c r="Q1547" i="10"/>
  <c r="S1547" i="10" s="1"/>
  <c r="I1548" i="10"/>
  <c r="Q1548" i="10"/>
  <c r="S1548" i="10" s="1"/>
  <c r="I1549" i="10"/>
  <c r="Q1549" i="10"/>
  <c r="S1549" i="10" s="1"/>
  <c r="I1550" i="10"/>
  <c r="Q1550" i="10"/>
  <c r="S1550" i="10" s="1"/>
  <c r="I1551" i="10"/>
  <c r="Q1551" i="10"/>
  <c r="S1551" i="10" s="1"/>
  <c r="I1552" i="10"/>
  <c r="Q1552" i="10"/>
  <c r="S1552" i="10" s="1"/>
  <c r="I1553" i="10"/>
  <c r="Q1553" i="10"/>
  <c r="S1553" i="10" s="1"/>
  <c r="I1554" i="10"/>
  <c r="Q1554" i="10"/>
  <c r="S1554" i="10" s="1"/>
  <c r="I1555" i="10"/>
  <c r="Q1555" i="10"/>
  <c r="S1555" i="10" s="1"/>
  <c r="I1556" i="10"/>
  <c r="Q1556" i="10"/>
  <c r="S1556" i="10" s="1"/>
  <c r="I1557" i="10"/>
  <c r="Q1557" i="10"/>
  <c r="S1557" i="10" s="1"/>
  <c r="I1558" i="10"/>
  <c r="Q1558" i="10"/>
  <c r="S1558" i="10"/>
  <c r="I1559" i="10"/>
  <c r="Q1559" i="10"/>
  <c r="S1559" i="10" s="1"/>
  <c r="I1560" i="10"/>
  <c r="Q1560" i="10"/>
  <c r="S1560" i="10"/>
  <c r="I1561" i="10"/>
  <c r="Q1561" i="10"/>
  <c r="S1561" i="10"/>
  <c r="I1562" i="10"/>
  <c r="Q1562" i="10"/>
  <c r="S1562" i="10" s="1"/>
  <c r="I1563" i="10"/>
  <c r="Q1563" i="10"/>
  <c r="S1563" i="10" s="1"/>
  <c r="I1564" i="10"/>
  <c r="Q1564" i="10"/>
  <c r="S1564" i="10" s="1"/>
  <c r="I1565" i="10"/>
  <c r="Q1565" i="10"/>
  <c r="S1565" i="10" s="1"/>
  <c r="I1566" i="10"/>
  <c r="Q1566" i="10"/>
  <c r="S1566" i="10" s="1"/>
  <c r="I1567" i="10"/>
  <c r="Q1567" i="10"/>
  <c r="S1567" i="10" s="1"/>
  <c r="I1568" i="10"/>
  <c r="Q1568" i="10"/>
  <c r="S1568" i="10"/>
  <c r="I1569" i="10"/>
  <c r="Q1569" i="10"/>
  <c r="S1569" i="10" s="1"/>
  <c r="I1570" i="10"/>
  <c r="J1570" i="10" s="1"/>
  <c r="Q1570" i="10"/>
  <c r="S1570" i="10" s="1"/>
  <c r="I1571" i="10"/>
  <c r="Q1571" i="10"/>
  <c r="S1571" i="10"/>
  <c r="I1572" i="10"/>
  <c r="Q1572" i="10"/>
  <c r="S1572" i="10" s="1"/>
  <c r="I1573" i="10"/>
  <c r="Q1573" i="10"/>
  <c r="S1573" i="10" s="1"/>
  <c r="I1574" i="10"/>
  <c r="Q1574" i="10"/>
  <c r="S1574" i="10" s="1"/>
  <c r="I1575" i="10"/>
  <c r="Q1575" i="10"/>
  <c r="S1575" i="10" s="1"/>
  <c r="I1576" i="10"/>
  <c r="Q1576" i="10"/>
  <c r="S1576" i="10" s="1"/>
  <c r="I1577" i="10"/>
  <c r="Q1577" i="10"/>
  <c r="S1577" i="10" s="1"/>
  <c r="I1578" i="10"/>
  <c r="Q1578" i="10"/>
  <c r="S1578" i="10" s="1"/>
  <c r="I1579" i="10"/>
  <c r="Q1579" i="10"/>
  <c r="S1579" i="10"/>
  <c r="I1580" i="10"/>
  <c r="Q1580" i="10"/>
  <c r="S1580" i="10" s="1"/>
  <c r="I1581" i="10"/>
  <c r="Q1581" i="10"/>
  <c r="S1581" i="10" s="1"/>
  <c r="I1582" i="10"/>
  <c r="Q1582" i="10"/>
  <c r="S1582" i="10" s="1"/>
  <c r="I1583" i="10"/>
  <c r="Q1583" i="10"/>
  <c r="S1583" i="10"/>
  <c r="I1584" i="10"/>
  <c r="Q1584" i="10"/>
  <c r="S1584" i="10" s="1"/>
  <c r="I1585" i="10"/>
  <c r="Q1585" i="10"/>
  <c r="S1585" i="10" s="1"/>
  <c r="I1586" i="10"/>
  <c r="Q1586" i="10"/>
  <c r="S1586" i="10" s="1"/>
  <c r="I1587" i="10"/>
  <c r="Q1587" i="10"/>
  <c r="S1587" i="10" s="1"/>
  <c r="I1588" i="10"/>
  <c r="Q1588" i="10"/>
  <c r="S1588" i="10" s="1"/>
  <c r="I1589" i="10"/>
  <c r="Q1589" i="10"/>
  <c r="S1589" i="10" s="1"/>
  <c r="I1590" i="10"/>
  <c r="Q1590" i="10"/>
  <c r="S1590" i="10" s="1"/>
  <c r="I1591" i="10"/>
  <c r="Q1591" i="10"/>
  <c r="S1591" i="10"/>
  <c r="I1592" i="10"/>
  <c r="Q1592" i="10"/>
  <c r="S1592" i="10" s="1"/>
  <c r="I1593" i="10"/>
  <c r="Q1593" i="10"/>
  <c r="S1593" i="10" s="1"/>
  <c r="I1594" i="10"/>
  <c r="Q1594" i="10"/>
  <c r="S1594" i="10" s="1"/>
  <c r="I1595" i="10"/>
  <c r="Q1595" i="10"/>
  <c r="S1595" i="10" s="1"/>
  <c r="I1596" i="10"/>
  <c r="Q1596" i="10"/>
  <c r="S1596" i="10" s="1"/>
  <c r="I1597" i="10"/>
  <c r="Q1597" i="10"/>
  <c r="S1597" i="10" s="1"/>
  <c r="I1598" i="10"/>
  <c r="Q1598" i="10"/>
  <c r="S1598" i="10" s="1"/>
  <c r="I1599" i="10"/>
  <c r="Q1599" i="10"/>
  <c r="S1599" i="10"/>
  <c r="I1600" i="10"/>
  <c r="Q1600" i="10"/>
  <c r="S1600" i="10" s="1"/>
  <c r="I1601" i="10"/>
  <c r="Q1601" i="10"/>
  <c r="S1601" i="10" s="1"/>
  <c r="I1602" i="10"/>
  <c r="Q1602" i="10"/>
  <c r="S1602" i="10" s="1"/>
  <c r="I1603" i="10"/>
  <c r="Q1603" i="10"/>
  <c r="S1603" i="10" s="1"/>
  <c r="I1604" i="10"/>
  <c r="Q1604" i="10"/>
  <c r="S1604" i="10" s="1"/>
  <c r="I1605" i="10"/>
  <c r="Q1605" i="10"/>
  <c r="S1605" i="10" s="1"/>
  <c r="I1606" i="10"/>
  <c r="Q1606" i="10"/>
  <c r="S1606" i="10" s="1"/>
  <c r="I1607" i="10"/>
  <c r="Q1607" i="10"/>
  <c r="S1607" i="10" s="1"/>
  <c r="I1608" i="10"/>
  <c r="Q1608" i="10"/>
  <c r="S1608" i="10" s="1"/>
  <c r="I1609" i="10"/>
  <c r="Q1609" i="10"/>
  <c r="S1609" i="10" s="1"/>
  <c r="I1610" i="10"/>
  <c r="Q1610" i="10"/>
  <c r="S1610" i="10" s="1"/>
  <c r="I1611" i="10"/>
  <c r="Q1611" i="10"/>
  <c r="S1611" i="10" s="1"/>
  <c r="I1612" i="10"/>
  <c r="Q1612" i="10"/>
  <c r="S1612" i="10" s="1"/>
  <c r="I1613" i="10"/>
  <c r="Q1613" i="10"/>
  <c r="S1613" i="10" s="1"/>
  <c r="I1614" i="10"/>
  <c r="Q1614" i="10"/>
  <c r="S1614" i="10" s="1"/>
  <c r="I1615" i="10"/>
  <c r="Q1615" i="10"/>
  <c r="S1615" i="10"/>
  <c r="I1616" i="10"/>
  <c r="Q1616" i="10"/>
  <c r="S1616" i="10" s="1"/>
  <c r="I1617" i="10"/>
  <c r="Q1617" i="10"/>
  <c r="S1617" i="10" s="1"/>
  <c r="I1618" i="10"/>
  <c r="Q1618" i="10"/>
  <c r="S1618" i="10" s="1"/>
  <c r="I1619" i="10"/>
  <c r="Q1619" i="10"/>
  <c r="S1619" i="10" s="1"/>
  <c r="I1620" i="10"/>
  <c r="Q1620" i="10"/>
  <c r="S1620" i="10" s="1"/>
  <c r="I1621" i="10"/>
  <c r="Q1621" i="10"/>
  <c r="S1621" i="10"/>
  <c r="I1622" i="10"/>
  <c r="Q1622" i="10"/>
  <c r="S1622" i="10" s="1"/>
  <c r="I1623" i="10"/>
  <c r="Q1623" i="10"/>
  <c r="S1623" i="10" s="1"/>
  <c r="I1624" i="10"/>
  <c r="Q1624" i="10"/>
  <c r="S1624" i="10" s="1"/>
  <c r="I1625" i="10"/>
  <c r="Q1625" i="10"/>
  <c r="S1625" i="10" s="1"/>
  <c r="I1626" i="10"/>
  <c r="Q1626" i="10"/>
  <c r="S1626" i="10" s="1"/>
  <c r="I1627" i="10"/>
  <c r="Q1627" i="10"/>
  <c r="S1627" i="10" s="1"/>
  <c r="I1628" i="10"/>
  <c r="Q1628" i="10"/>
  <c r="S1628" i="10" s="1"/>
  <c r="I1629" i="10"/>
  <c r="Q1629" i="10"/>
  <c r="S1629" i="10" s="1"/>
  <c r="I1630" i="10"/>
  <c r="Q1630" i="10"/>
  <c r="S1630" i="10" s="1"/>
  <c r="I1631" i="10"/>
  <c r="Q1631" i="10"/>
  <c r="S1631" i="10" s="1"/>
  <c r="I1632" i="10"/>
  <c r="Q1632" i="10"/>
  <c r="S1632" i="10" s="1"/>
  <c r="I1633" i="10"/>
  <c r="Q1633" i="10"/>
  <c r="S1633" i="10" s="1"/>
  <c r="I1634" i="10"/>
  <c r="Q1634" i="10"/>
  <c r="S1634" i="10" s="1"/>
  <c r="I1635" i="10"/>
  <c r="Q1635" i="10"/>
  <c r="S1635" i="10"/>
  <c r="I1636" i="10"/>
  <c r="Q1636" i="10"/>
  <c r="S1636" i="10" s="1"/>
  <c r="I1637" i="10"/>
  <c r="Q1637" i="10"/>
  <c r="S1637" i="10"/>
  <c r="I1638" i="10"/>
  <c r="Q1638" i="10"/>
  <c r="S1638" i="10"/>
  <c r="I1639" i="10"/>
  <c r="Q1639" i="10"/>
  <c r="S1639" i="10" s="1"/>
  <c r="I1640" i="10"/>
  <c r="Q1640" i="10"/>
  <c r="S1640" i="10" s="1"/>
  <c r="I1641" i="10"/>
  <c r="Q1641" i="10"/>
  <c r="S1641" i="10" s="1"/>
  <c r="I1642" i="10"/>
  <c r="Q1642" i="10"/>
  <c r="S1642" i="10" s="1"/>
  <c r="I1643" i="10"/>
  <c r="Q1643" i="10"/>
  <c r="S1643" i="10" s="1"/>
  <c r="I1644" i="10"/>
  <c r="Q1644" i="10"/>
  <c r="S1644" i="10" s="1"/>
  <c r="I1645" i="10"/>
  <c r="Q1645" i="10"/>
  <c r="S1645" i="10" s="1"/>
  <c r="I1646" i="10"/>
  <c r="Q1646" i="10"/>
  <c r="S1646" i="10" s="1"/>
  <c r="I1647" i="10"/>
  <c r="Q1647" i="10"/>
  <c r="S1647" i="10" s="1"/>
  <c r="I1648" i="10"/>
  <c r="Q1648" i="10"/>
  <c r="S1648" i="10" s="1"/>
  <c r="I1649" i="10"/>
  <c r="Q1649" i="10"/>
  <c r="S1649" i="10" s="1"/>
  <c r="I1650" i="10"/>
  <c r="Q1650" i="10"/>
  <c r="S1650" i="10" s="1"/>
  <c r="I1651" i="10"/>
  <c r="Q1651" i="10"/>
  <c r="S1651" i="10"/>
  <c r="I1652" i="10"/>
  <c r="Q1652" i="10"/>
  <c r="S1652" i="10" s="1"/>
  <c r="I1653" i="10"/>
  <c r="Q1653" i="10"/>
  <c r="S1653" i="10"/>
  <c r="I1654" i="10"/>
  <c r="Q1654" i="10"/>
  <c r="S1654" i="10"/>
  <c r="I1655" i="10"/>
  <c r="Q1655" i="10"/>
  <c r="S1655" i="10" s="1"/>
  <c r="I1656" i="10"/>
  <c r="Q1656" i="10"/>
  <c r="S1656" i="10" s="1"/>
  <c r="I1657" i="10"/>
  <c r="Q1657" i="10"/>
  <c r="S1657" i="10" s="1"/>
  <c r="I1658" i="10"/>
  <c r="Q1658" i="10"/>
  <c r="S1658" i="10" s="1"/>
  <c r="I1659" i="10"/>
  <c r="Q1659" i="10"/>
  <c r="S1659" i="10" s="1"/>
  <c r="I1660" i="10"/>
  <c r="Q1660" i="10"/>
  <c r="S1660" i="10" s="1"/>
  <c r="I1661" i="10"/>
  <c r="Q1661" i="10"/>
  <c r="S1661" i="10" s="1"/>
  <c r="I1662" i="10"/>
  <c r="Q1662" i="10"/>
  <c r="S1662" i="10" s="1"/>
  <c r="I1663" i="10"/>
  <c r="Q1663" i="10"/>
  <c r="S1663" i="10" s="1"/>
  <c r="I1664" i="10"/>
  <c r="Q1664" i="10"/>
  <c r="S1664" i="10" s="1"/>
  <c r="I1665" i="10"/>
  <c r="Q1665" i="10"/>
  <c r="S1665" i="10" s="1"/>
  <c r="I1666" i="10"/>
  <c r="Q1666" i="10"/>
  <c r="S1666" i="10" s="1"/>
  <c r="I1667" i="10"/>
  <c r="Q1667" i="10"/>
  <c r="S1667" i="10"/>
  <c r="I1668" i="10"/>
  <c r="Q1668" i="10"/>
  <c r="S1668" i="10" s="1"/>
  <c r="I1669" i="10"/>
  <c r="Q1669" i="10"/>
  <c r="S1669" i="10" s="1"/>
  <c r="I1670" i="10"/>
  <c r="Q1670" i="10"/>
  <c r="S1670" i="10" s="1"/>
  <c r="I1671" i="10"/>
  <c r="Q1671" i="10"/>
  <c r="S1671" i="10"/>
  <c r="I1672" i="10"/>
  <c r="Q1672" i="10"/>
  <c r="S1672" i="10" s="1"/>
  <c r="I1673" i="10"/>
  <c r="Q1673" i="10"/>
  <c r="S1673" i="10" s="1"/>
  <c r="I1674" i="10"/>
  <c r="Q1674" i="10"/>
  <c r="S1674" i="10" s="1"/>
  <c r="I1675" i="10"/>
  <c r="Q1675" i="10"/>
  <c r="S1675" i="10" s="1"/>
  <c r="I1676" i="10"/>
  <c r="Q1676" i="10"/>
  <c r="S1676" i="10" s="1"/>
  <c r="I1677" i="10"/>
  <c r="Q1677" i="10"/>
  <c r="S1677" i="10" s="1"/>
  <c r="I1678" i="10"/>
  <c r="Q1678" i="10"/>
  <c r="S1678" i="10" s="1"/>
  <c r="I1679" i="10"/>
  <c r="Q1679" i="10"/>
  <c r="S1679" i="10"/>
  <c r="I1680" i="10"/>
  <c r="Q1680" i="10"/>
  <c r="S1680" i="10" s="1"/>
  <c r="I1681" i="10"/>
  <c r="Q1681" i="10"/>
  <c r="S1681" i="10" s="1"/>
  <c r="I1682" i="10"/>
  <c r="Q1682" i="10"/>
  <c r="S1682" i="10" s="1"/>
  <c r="I1683" i="10"/>
  <c r="Q1683" i="10"/>
  <c r="S1683" i="10" s="1"/>
  <c r="I1684" i="10"/>
  <c r="Q1684" i="10"/>
  <c r="S1684" i="10" s="1"/>
  <c r="I1685" i="10"/>
  <c r="Q1685" i="10"/>
  <c r="S1685" i="10" s="1"/>
  <c r="I1686" i="10"/>
  <c r="Q1686" i="10"/>
  <c r="S1686" i="10" s="1"/>
  <c r="I1687" i="10"/>
  <c r="Q1687" i="10"/>
  <c r="S1687" i="10" s="1"/>
  <c r="I1688" i="10"/>
  <c r="Q1688" i="10"/>
  <c r="S1688" i="10" s="1"/>
  <c r="I1689" i="10"/>
  <c r="Q1689" i="10"/>
  <c r="S1689" i="10" s="1"/>
  <c r="I1690" i="10"/>
  <c r="Q1690" i="10"/>
  <c r="S1690" i="10" s="1"/>
  <c r="I1691" i="10"/>
  <c r="Q1691" i="10"/>
  <c r="S1691" i="10" s="1"/>
  <c r="I1692" i="10"/>
  <c r="Q1692" i="10"/>
  <c r="S1692" i="10" s="1"/>
  <c r="I1693" i="10"/>
  <c r="Q1693" i="10"/>
  <c r="S1693" i="10" s="1"/>
  <c r="I1694" i="10"/>
  <c r="Q1694" i="10"/>
  <c r="S1694" i="10" s="1"/>
  <c r="I1695" i="10"/>
  <c r="Q1695" i="10"/>
  <c r="S1695" i="10" s="1"/>
  <c r="I1696" i="10"/>
  <c r="Q1696" i="10"/>
  <c r="S1696" i="10" s="1"/>
  <c r="I1697" i="10"/>
  <c r="Q1697" i="10"/>
  <c r="S1697" i="10" s="1"/>
  <c r="I1698" i="10"/>
  <c r="Q1698" i="10"/>
  <c r="S1698" i="10" s="1"/>
  <c r="I1699" i="10"/>
  <c r="Q1699" i="10"/>
  <c r="S1699" i="10" s="1"/>
  <c r="I1700" i="10"/>
  <c r="Q1700" i="10"/>
  <c r="S1700" i="10" s="1"/>
  <c r="I1701" i="10"/>
  <c r="Q1701" i="10"/>
  <c r="S1701" i="10" s="1"/>
  <c r="I1702" i="10"/>
  <c r="Q1702" i="10"/>
  <c r="S1702" i="10" s="1"/>
  <c r="I1703" i="10"/>
  <c r="Q1703" i="10"/>
  <c r="S1703" i="10" s="1"/>
  <c r="I1704" i="10"/>
  <c r="Q1704" i="10"/>
  <c r="S1704" i="10" s="1"/>
  <c r="I1705" i="10"/>
  <c r="Q1705" i="10"/>
  <c r="S1705" i="10" s="1"/>
  <c r="I1706" i="10"/>
  <c r="Q1706" i="10"/>
  <c r="S1706" i="10" s="1"/>
  <c r="I1707" i="10"/>
  <c r="Q1707" i="10"/>
  <c r="S1707" i="10" s="1"/>
  <c r="I1708" i="10"/>
  <c r="Q1708" i="10"/>
  <c r="S1708" i="10" s="1"/>
  <c r="I1709" i="10"/>
  <c r="Q1709" i="10"/>
  <c r="S1709" i="10" s="1"/>
  <c r="I1710" i="10"/>
  <c r="Q1710" i="10"/>
  <c r="S1710" i="10"/>
  <c r="I1711" i="10"/>
  <c r="Q1711" i="10"/>
  <c r="S1711" i="10" s="1"/>
  <c r="I1712" i="10"/>
  <c r="Q1712" i="10"/>
  <c r="S1712" i="10" s="1"/>
  <c r="I1713" i="10"/>
  <c r="Q1713" i="10"/>
  <c r="S1713" i="10" s="1"/>
  <c r="I1714" i="10"/>
  <c r="Q1714" i="10"/>
  <c r="S1714" i="10" s="1"/>
  <c r="I1715" i="10"/>
  <c r="Q1715" i="10"/>
  <c r="S1715" i="10" s="1"/>
  <c r="I1716" i="10"/>
  <c r="Q1716" i="10"/>
  <c r="S1716" i="10" s="1"/>
  <c r="I1717" i="10"/>
  <c r="Q1717" i="10"/>
  <c r="S1717" i="10"/>
  <c r="I1718" i="10"/>
  <c r="Q1718" i="10"/>
  <c r="S1718" i="10" s="1"/>
  <c r="I1719" i="10"/>
  <c r="Q1719" i="10"/>
  <c r="S1719" i="10" s="1"/>
  <c r="I1720" i="10"/>
  <c r="Q1720" i="10"/>
  <c r="S1720" i="10" s="1"/>
  <c r="I1721" i="10"/>
  <c r="Q1721" i="10"/>
  <c r="S1721" i="10" s="1"/>
  <c r="I1722" i="10"/>
  <c r="Q1722" i="10"/>
  <c r="S1722" i="10" s="1"/>
  <c r="I1723" i="10"/>
  <c r="Q1723" i="10"/>
  <c r="S1723" i="10"/>
  <c r="I1724" i="10"/>
  <c r="Q1724" i="10"/>
  <c r="S1724" i="10" s="1"/>
  <c r="I1725" i="10"/>
  <c r="Q1725" i="10"/>
  <c r="S1725" i="10" s="1"/>
  <c r="I1726" i="10"/>
  <c r="Q1726" i="10"/>
  <c r="S1726" i="10"/>
  <c r="I1727" i="10"/>
  <c r="Q1727" i="10"/>
  <c r="S1727" i="10" s="1"/>
  <c r="I1728" i="10"/>
  <c r="Q1728" i="10"/>
  <c r="S1728" i="10" s="1"/>
  <c r="I1729" i="10"/>
  <c r="Q1729" i="10"/>
  <c r="S1729" i="10" s="1"/>
  <c r="I1730" i="10"/>
  <c r="Q1730" i="10"/>
  <c r="S1730" i="10" s="1"/>
  <c r="I1731" i="10"/>
  <c r="Q1731" i="10"/>
  <c r="S1731" i="10" s="1"/>
  <c r="I1732" i="10"/>
  <c r="Q1732" i="10"/>
  <c r="S1732" i="10" s="1"/>
  <c r="I1733" i="10"/>
  <c r="Q1733" i="10"/>
  <c r="S1733" i="10"/>
  <c r="I1734" i="10"/>
  <c r="Q1734" i="10"/>
  <c r="S1734" i="10" s="1"/>
  <c r="I1735" i="10"/>
  <c r="Q1735" i="10"/>
  <c r="S1735" i="10" s="1"/>
  <c r="I1736" i="10"/>
  <c r="Q1736" i="10"/>
  <c r="S1736" i="10" s="1"/>
  <c r="I1737" i="10"/>
  <c r="Q1737" i="10"/>
  <c r="S1737" i="10" s="1"/>
  <c r="I1738" i="10"/>
  <c r="Q1738" i="10"/>
  <c r="S1738" i="10" s="1"/>
  <c r="I1739" i="10"/>
  <c r="Q1739" i="10"/>
  <c r="S1739" i="10" s="1"/>
  <c r="I1740" i="10"/>
  <c r="Q1740" i="10"/>
  <c r="S1740" i="10" s="1"/>
  <c r="I1741" i="10"/>
  <c r="Q1741" i="10"/>
  <c r="S1741" i="10" s="1"/>
  <c r="I1742" i="10"/>
  <c r="Q1742" i="10"/>
  <c r="S1742" i="10"/>
  <c r="I1743" i="10"/>
  <c r="Q1743" i="10"/>
  <c r="S1743" i="10" s="1"/>
  <c r="I1744" i="10"/>
  <c r="Q1744" i="10"/>
  <c r="S1744" i="10" s="1"/>
  <c r="I1745" i="10"/>
  <c r="Q1745" i="10"/>
  <c r="S1745" i="10" s="1"/>
  <c r="I1746" i="10"/>
  <c r="Q1746" i="10"/>
  <c r="S1746" i="10" s="1"/>
  <c r="I1747" i="10"/>
  <c r="Q1747" i="10"/>
  <c r="S1747" i="10" s="1"/>
  <c r="I1748" i="10"/>
  <c r="Q1748" i="10"/>
  <c r="S1748" i="10" s="1"/>
  <c r="I1749" i="10"/>
  <c r="Q1749" i="10"/>
  <c r="S1749" i="10"/>
  <c r="I1750" i="10"/>
  <c r="Q1750" i="10"/>
  <c r="S1750" i="10" s="1"/>
  <c r="I1751" i="10"/>
  <c r="Q1751" i="10"/>
  <c r="S1751" i="10" s="1"/>
  <c r="I1752" i="10"/>
  <c r="Q1752" i="10"/>
  <c r="S1752" i="10" s="1"/>
  <c r="I1753" i="10"/>
  <c r="Q1753" i="10"/>
  <c r="S1753" i="10" s="1"/>
  <c r="I1754" i="10"/>
  <c r="Q1754" i="10"/>
  <c r="S1754" i="10" s="1"/>
  <c r="I1755" i="10"/>
  <c r="Q1755" i="10"/>
  <c r="S1755" i="10"/>
  <c r="I1756" i="10"/>
  <c r="Q1756" i="10"/>
  <c r="S1756" i="10" s="1"/>
  <c r="I1757" i="10"/>
  <c r="Q1757" i="10"/>
  <c r="S1757" i="10" s="1"/>
  <c r="I1758" i="10"/>
  <c r="Q1758" i="10"/>
  <c r="S1758" i="10"/>
  <c r="I1759" i="10"/>
  <c r="Q1759" i="10"/>
  <c r="S1759" i="10" s="1"/>
  <c r="I1760" i="10"/>
  <c r="Q1760" i="10"/>
  <c r="S1760" i="10" s="1"/>
  <c r="I1761" i="10"/>
  <c r="Q1761" i="10"/>
  <c r="S1761" i="10" s="1"/>
  <c r="I1762" i="10"/>
  <c r="Q1762" i="10"/>
  <c r="S1762" i="10" s="1"/>
  <c r="I1763" i="10"/>
  <c r="Q1763" i="10"/>
  <c r="S1763" i="10" s="1"/>
  <c r="I1764" i="10"/>
  <c r="Q1764" i="10"/>
  <c r="S1764" i="10" s="1"/>
  <c r="I1765" i="10"/>
  <c r="Q1765" i="10"/>
  <c r="S1765" i="10" s="1"/>
  <c r="I1766" i="10"/>
  <c r="Q1766" i="10"/>
  <c r="S1766" i="10" s="1"/>
  <c r="I1767" i="10"/>
  <c r="J1767" i="10" s="1"/>
  <c r="Q1767" i="10"/>
  <c r="S1767" i="10" s="1"/>
  <c r="I1768" i="10"/>
  <c r="Q1768" i="10"/>
  <c r="S1768" i="10" s="1"/>
  <c r="I1769" i="10"/>
  <c r="Q1769" i="10"/>
  <c r="S1769" i="10" s="1"/>
  <c r="I1770" i="10"/>
  <c r="Q1770" i="10"/>
  <c r="S1770" i="10" s="1"/>
  <c r="I1771" i="10"/>
  <c r="Q1771" i="10"/>
  <c r="S1771" i="10" s="1"/>
  <c r="I1772" i="10"/>
  <c r="Q1772" i="10"/>
  <c r="S1772" i="10"/>
  <c r="I1773" i="10"/>
  <c r="Q1773" i="10"/>
  <c r="S1773" i="10" s="1"/>
  <c r="I1774" i="10"/>
  <c r="Q1774" i="10"/>
  <c r="S1774" i="10" s="1"/>
  <c r="I1775" i="10"/>
  <c r="Q1775" i="10"/>
  <c r="S1775" i="10" s="1"/>
  <c r="I1776" i="10"/>
  <c r="Q1776" i="10"/>
  <c r="S1776" i="10" s="1"/>
  <c r="I1777" i="10"/>
  <c r="Q1777" i="10"/>
  <c r="S1777" i="10" s="1"/>
  <c r="I1778" i="10"/>
  <c r="Q1778" i="10"/>
  <c r="S1778" i="10" s="1"/>
  <c r="I1779" i="10"/>
  <c r="Q1779" i="10"/>
  <c r="S1779" i="10" s="1"/>
  <c r="I1780" i="10"/>
  <c r="Q1780" i="10"/>
  <c r="S1780" i="10"/>
  <c r="I1781" i="10"/>
  <c r="Q1781" i="10"/>
  <c r="S1781" i="10" s="1"/>
  <c r="I1782" i="10"/>
  <c r="Q1782" i="10"/>
  <c r="S1782" i="10" s="1"/>
  <c r="I1783" i="10"/>
  <c r="Q1783" i="10"/>
  <c r="S1783" i="10" s="1"/>
  <c r="I1784" i="10"/>
  <c r="Q1784" i="10"/>
  <c r="S1784" i="10" s="1"/>
  <c r="I1785" i="10"/>
  <c r="Q1785" i="10"/>
  <c r="S1785" i="10" s="1"/>
  <c r="I1786" i="10"/>
  <c r="Q1786" i="10"/>
  <c r="S1786" i="10" s="1"/>
  <c r="I1787" i="10"/>
  <c r="Q1787" i="10"/>
  <c r="S1787" i="10" s="1"/>
  <c r="I1788" i="10"/>
  <c r="Q1788" i="10"/>
  <c r="S1788" i="10" s="1"/>
  <c r="I1789" i="10"/>
  <c r="Q1789" i="10"/>
  <c r="S1789" i="10" s="1"/>
  <c r="I1790" i="10"/>
  <c r="Q1790" i="10"/>
  <c r="S1790" i="10" s="1"/>
  <c r="I1791" i="10"/>
  <c r="Q1791" i="10"/>
  <c r="S1791" i="10" s="1"/>
  <c r="I1792" i="10"/>
  <c r="Q1792" i="10"/>
  <c r="S1792" i="10" s="1"/>
  <c r="I1793" i="10"/>
  <c r="Q1793" i="10"/>
  <c r="S1793" i="10" s="1"/>
  <c r="I1794" i="10"/>
  <c r="Q1794" i="10"/>
  <c r="S1794" i="10" s="1"/>
  <c r="I1795" i="10"/>
  <c r="Q1795" i="10"/>
  <c r="S1795" i="10" s="1"/>
  <c r="I1796" i="10"/>
  <c r="Q1796" i="10"/>
  <c r="S1796" i="10" s="1"/>
  <c r="I1797" i="10"/>
  <c r="Q1797" i="10"/>
  <c r="S1797" i="10" s="1"/>
  <c r="I1798" i="10"/>
  <c r="Q1798" i="10"/>
  <c r="S1798" i="10" s="1"/>
  <c r="I1799" i="10"/>
  <c r="Q1799" i="10"/>
  <c r="S1799" i="10" s="1"/>
  <c r="I1800" i="10"/>
  <c r="Q1800" i="10"/>
  <c r="S1800" i="10" s="1"/>
  <c r="I1801" i="10"/>
  <c r="Q1801" i="10"/>
  <c r="S1801" i="10" s="1"/>
  <c r="I1802" i="10"/>
  <c r="Q1802" i="10"/>
  <c r="S1802" i="10" s="1"/>
  <c r="I1803" i="10"/>
  <c r="Q1803" i="10"/>
  <c r="S1803" i="10" s="1"/>
  <c r="I1804" i="10"/>
  <c r="Q1804" i="10"/>
  <c r="S1804" i="10" s="1"/>
  <c r="I1805" i="10"/>
  <c r="Q1805" i="10"/>
  <c r="S1805" i="10" s="1"/>
  <c r="I1806" i="10"/>
  <c r="Q1806" i="10"/>
  <c r="S1806" i="10" s="1"/>
  <c r="I1807" i="10"/>
  <c r="Q1807" i="10"/>
  <c r="S1807" i="10" s="1"/>
  <c r="I1808" i="10"/>
  <c r="Q1808" i="10"/>
  <c r="S1808" i="10" s="1"/>
  <c r="I1809" i="10"/>
  <c r="Q1809" i="10"/>
  <c r="S1809" i="10" s="1"/>
  <c r="I1810" i="10"/>
  <c r="Q1810" i="10"/>
  <c r="S1810" i="10" s="1"/>
  <c r="I1811" i="10"/>
  <c r="Q1811" i="10"/>
  <c r="S1811" i="10" s="1"/>
  <c r="I1812" i="10"/>
  <c r="Q1812" i="10"/>
  <c r="S1812" i="10" s="1"/>
  <c r="I1813" i="10"/>
  <c r="Q1813" i="10"/>
  <c r="S1813" i="10" s="1"/>
  <c r="I1814" i="10"/>
  <c r="Q1814" i="10"/>
  <c r="S1814" i="10" s="1"/>
  <c r="I1815" i="10"/>
  <c r="Q1815" i="10"/>
  <c r="S1815" i="10" s="1"/>
  <c r="I1816" i="10"/>
  <c r="Q1816" i="10"/>
  <c r="S1816" i="10" s="1"/>
  <c r="I1817" i="10"/>
  <c r="Q1817" i="10"/>
  <c r="S1817" i="10"/>
  <c r="I1818" i="10"/>
  <c r="Q1818" i="10"/>
  <c r="S1818" i="10" s="1"/>
  <c r="I1819" i="10"/>
  <c r="Q1819" i="10"/>
  <c r="S1819" i="10" s="1"/>
  <c r="I1820" i="10"/>
  <c r="Q1820" i="10"/>
  <c r="S1820" i="10" s="1"/>
  <c r="I1821" i="10"/>
  <c r="Q1821" i="10"/>
  <c r="S1821" i="10"/>
  <c r="I1822" i="10"/>
  <c r="Q1822" i="10"/>
  <c r="S1822" i="10" s="1"/>
  <c r="I1823" i="10"/>
  <c r="Q1823" i="10"/>
  <c r="S1823" i="10" s="1"/>
  <c r="I1824" i="10"/>
  <c r="Q1824" i="10"/>
  <c r="S1824" i="10" s="1"/>
  <c r="I1825" i="10"/>
  <c r="Q1825" i="10"/>
  <c r="S1825" i="10" s="1"/>
  <c r="I1826" i="10"/>
  <c r="Q1826" i="10"/>
  <c r="S1826" i="10" s="1"/>
  <c r="I1827" i="10"/>
  <c r="Q1827" i="10"/>
  <c r="S1827" i="10" s="1"/>
  <c r="I1828" i="10"/>
  <c r="Q1828" i="10"/>
  <c r="S1828" i="10" s="1"/>
  <c r="I1829" i="10"/>
  <c r="Q1829" i="10"/>
  <c r="S1829" i="10" s="1"/>
  <c r="I1830" i="10"/>
  <c r="Q1830" i="10"/>
  <c r="S1830" i="10" s="1"/>
  <c r="I1831" i="10"/>
  <c r="Q1831" i="10"/>
  <c r="S1831" i="10" s="1"/>
  <c r="I1832" i="10"/>
  <c r="Q1832" i="10"/>
  <c r="S1832" i="10" s="1"/>
  <c r="I1833" i="10"/>
  <c r="Q1833" i="10"/>
  <c r="S1833" i="10"/>
  <c r="I1834" i="10"/>
  <c r="Q1834" i="10"/>
  <c r="S1834" i="10" s="1"/>
  <c r="I1835" i="10"/>
  <c r="Q1835" i="10"/>
  <c r="S1835" i="10" s="1"/>
  <c r="I1836" i="10"/>
  <c r="Q1836" i="10"/>
  <c r="S1836" i="10" s="1"/>
  <c r="I1837" i="10"/>
  <c r="Q1837" i="10"/>
  <c r="S1837" i="10"/>
  <c r="I1838" i="10"/>
  <c r="Q1838" i="10"/>
  <c r="S1838" i="10" s="1"/>
  <c r="I1839" i="10"/>
  <c r="Q1839" i="10"/>
  <c r="S1839" i="10" s="1"/>
  <c r="I1840" i="10"/>
  <c r="Q1840" i="10"/>
  <c r="S1840" i="10" s="1"/>
  <c r="I1841" i="10"/>
  <c r="Q1841" i="10"/>
  <c r="S1841" i="10" s="1"/>
  <c r="I1842" i="10"/>
  <c r="Q1842" i="10"/>
  <c r="S1842" i="10" s="1"/>
  <c r="I1843" i="10"/>
  <c r="Q1843" i="10"/>
  <c r="S1843" i="10" s="1"/>
  <c r="I1844" i="10"/>
  <c r="Q1844" i="10"/>
  <c r="S1844" i="10" s="1"/>
  <c r="I1845" i="10"/>
  <c r="Q1845" i="10"/>
  <c r="S1845" i="10" s="1"/>
  <c r="I1846" i="10"/>
  <c r="Q1846" i="10"/>
  <c r="S1846" i="10" s="1"/>
  <c r="I1847" i="10"/>
  <c r="Q1847" i="10"/>
  <c r="S1847" i="10" s="1"/>
  <c r="I1848" i="10"/>
  <c r="Q1848" i="10"/>
  <c r="S1848" i="10" s="1"/>
  <c r="I1849" i="10"/>
  <c r="Q1849" i="10"/>
  <c r="S1849" i="10" s="1"/>
  <c r="I1850" i="10"/>
  <c r="Q1850" i="10"/>
  <c r="S1850" i="10" s="1"/>
  <c r="I1851" i="10"/>
  <c r="Q1851" i="10"/>
  <c r="S1851" i="10" s="1"/>
  <c r="I1852" i="10"/>
  <c r="Q1852" i="10"/>
  <c r="S1852" i="10" s="1"/>
  <c r="I1853" i="10"/>
  <c r="Q1853" i="10"/>
  <c r="S1853" i="10" s="1"/>
  <c r="I1854" i="10"/>
  <c r="Q1854" i="10"/>
  <c r="S1854" i="10" s="1"/>
  <c r="I1855" i="10"/>
  <c r="Q1855" i="10"/>
  <c r="S1855" i="10" s="1"/>
  <c r="I1856" i="10"/>
  <c r="Q1856" i="10"/>
  <c r="S1856" i="10" s="1"/>
  <c r="I1857" i="10"/>
  <c r="Q1857" i="10"/>
  <c r="S1857" i="10" s="1"/>
  <c r="I1858" i="10"/>
  <c r="Q1858" i="10"/>
  <c r="S1858" i="10" s="1"/>
  <c r="I1859" i="10"/>
  <c r="Q1859" i="10"/>
  <c r="S1859" i="10" s="1"/>
  <c r="I1860" i="10"/>
  <c r="Q1860" i="10"/>
  <c r="S1860" i="10" s="1"/>
  <c r="I1861" i="10"/>
  <c r="Q1861" i="10"/>
  <c r="S1861" i="10" s="1"/>
  <c r="I1862" i="10"/>
  <c r="Q1862" i="10"/>
  <c r="S1862" i="10" s="1"/>
  <c r="I1863" i="10"/>
  <c r="Q1863" i="10"/>
  <c r="S1863" i="10" s="1"/>
  <c r="I1864" i="10"/>
  <c r="Q1864" i="10"/>
  <c r="S1864" i="10" s="1"/>
  <c r="I1865" i="10"/>
  <c r="Q1865" i="10"/>
  <c r="S1865" i="10" s="1"/>
  <c r="I1866" i="10"/>
  <c r="Q1866" i="10"/>
  <c r="S1866" i="10" s="1"/>
  <c r="I1867" i="10"/>
  <c r="Q1867" i="10"/>
  <c r="S1867" i="10" s="1"/>
  <c r="I1868" i="10"/>
  <c r="Q1868" i="10"/>
  <c r="S1868" i="10" s="1"/>
  <c r="I1869" i="10"/>
  <c r="Q1869" i="10"/>
  <c r="S1869" i="10" s="1"/>
  <c r="I1870" i="10"/>
  <c r="Q1870" i="10"/>
  <c r="S1870" i="10" s="1"/>
  <c r="I1871" i="10"/>
  <c r="Q1871" i="10"/>
  <c r="S1871" i="10" s="1"/>
  <c r="I1872" i="10"/>
  <c r="Q1872" i="10"/>
  <c r="S1872" i="10" s="1"/>
  <c r="I1873" i="10"/>
  <c r="Q1873" i="10"/>
  <c r="S1873" i="10" s="1"/>
  <c r="I1874" i="10"/>
  <c r="Q1874" i="10"/>
  <c r="S1874" i="10" s="1"/>
  <c r="I1875" i="10"/>
  <c r="Q1875" i="10"/>
  <c r="S1875" i="10" s="1"/>
  <c r="I1876" i="10"/>
  <c r="Q1876" i="10"/>
  <c r="S1876" i="10" s="1"/>
  <c r="I1877" i="10"/>
  <c r="Q1877" i="10"/>
  <c r="S1877" i="10" s="1"/>
  <c r="I1878" i="10"/>
  <c r="Q1878" i="10"/>
  <c r="S1878" i="10" s="1"/>
  <c r="I1879" i="10"/>
  <c r="Q1879" i="10"/>
  <c r="S1879" i="10" s="1"/>
  <c r="I1880" i="10"/>
  <c r="Q1880" i="10"/>
  <c r="S1880" i="10" s="1"/>
  <c r="I1881" i="10"/>
  <c r="Q1881" i="10"/>
  <c r="S1881" i="10" s="1"/>
  <c r="I1882" i="10"/>
  <c r="Q1882" i="10"/>
  <c r="S1882" i="10" s="1"/>
  <c r="I1883" i="10"/>
  <c r="Q1883" i="10"/>
  <c r="S1883" i="10" s="1"/>
  <c r="I1884" i="10"/>
  <c r="Q1884" i="10"/>
  <c r="S1884" i="10" s="1"/>
  <c r="I1885" i="10"/>
  <c r="Q1885" i="10"/>
  <c r="S1885" i="10" s="1"/>
  <c r="I1886" i="10"/>
  <c r="Q1886" i="10"/>
  <c r="S1886" i="10" s="1"/>
  <c r="I1887" i="10"/>
  <c r="Q1887" i="10"/>
  <c r="S1887" i="10" s="1"/>
  <c r="I1888" i="10"/>
  <c r="Q1888" i="10"/>
  <c r="S1888" i="10" s="1"/>
  <c r="I1889" i="10"/>
  <c r="Q1889" i="10"/>
  <c r="S1889" i="10" s="1"/>
  <c r="I1890" i="10"/>
  <c r="Q1890" i="10"/>
  <c r="S1890" i="10" s="1"/>
  <c r="I1891" i="10"/>
  <c r="Q1891" i="10"/>
  <c r="S1891" i="10" s="1"/>
  <c r="I1892" i="10"/>
  <c r="Q1892" i="10"/>
  <c r="S1892" i="10" s="1"/>
  <c r="I1893" i="10"/>
  <c r="Q1893" i="10"/>
  <c r="S1893" i="10" s="1"/>
  <c r="I1894" i="10"/>
  <c r="Q1894" i="10"/>
  <c r="S1894" i="10" s="1"/>
  <c r="I1895" i="10"/>
  <c r="Q1895" i="10"/>
  <c r="S1895" i="10" s="1"/>
  <c r="I1896" i="10"/>
  <c r="Q1896" i="10"/>
  <c r="S1896" i="10" s="1"/>
  <c r="I1897" i="10"/>
  <c r="Q1897" i="10"/>
  <c r="S1897" i="10" s="1"/>
  <c r="I1898" i="10"/>
  <c r="Q1898" i="10"/>
  <c r="S1898" i="10" s="1"/>
  <c r="I1899" i="10"/>
  <c r="Q1899" i="10"/>
  <c r="S1899" i="10" s="1"/>
  <c r="I1900" i="10"/>
  <c r="Q1900" i="10"/>
  <c r="S1900" i="10" s="1"/>
  <c r="I1901" i="10"/>
  <c r="Q1901" i="10"/>
  <c r="S1901" i="10"/>
  <c r="I1902" i="10"/>
  <c r="Q1902" i="10"/>
  <c r="S1902" i="10" s="1"/>
  <c r="I1903" i="10"/>
  <c r="Q1903" i="10"/>
  <c r="S1903" i="10" s="1"/>
  <c r="I1904" i="10"/>
  <c r="Q1904" i="10"/>
  <c r="S1904" i="10" s="1"/>
  <c r="I1905" i="10"/>
  <c r="Q1905" i="10"/>
  <c r="S1905" i="10" s="1"/>
  <c r="I1906" i="10"/>
  <c r="Q1906" i="10"/>
  <c r="S1906" i="10" s="1"/>
  <c r="I1907" i="10"/>
  <c r="Q1907" i="10"/>
  <c r="S1907" i="10" s="1"/>
  <c r="I1908" i="10"/>
  <c r="Q1908" i="10"/>
  <c r="S1908" i="10" s="1"/>
  <c r="I1909" i="10"/>
  <c r="Q1909" i="10"/>
  <c r="S1909" i="10" s="1"/>
  <c r="I1910" i="10"/>
  <c r="Q1910" i="10"/>
  <c r="S1910" i="10" s="1"/>
  <c r="I1911" i="10"/>
  <c r="Q1911" i="10"/>
  <c r="S1911" i="10" s="1"/>
  <c r="I1912" i="10"/>
  <c r="Q1912" i="10"/>
  <c r="S1912" i="10" s="1"/>
  <c r="I1913" i="10"/>
  <c r="Q1913" i="10"/>
  <c r="S1913" i="10" s="1"/>
  <c r="I1914" i="10"/>
  <c r="Q1914" i="10"/>
  <c r="S1914" i="10" s="1"/>
  <c r="I1915" i="10"/>
  <c r="Q1915" i="10"/>
  <c r="S1915" i="10" s="1"/>
  <c r="I1916" i="10"/>
  <c r="Q1916" i="10"/>
  <c r="S1916" i="10" s="1"/>
  <c r="I1917" i="10"/>
  <c r="Q1917" i="10"/>
  <c r="S1917" i="10" s="1"/>
  <c r="I1918" i="10"/>
  <c r="Q1918" i="10"/>
  <c r="S1918" i="10" s="1"/>
  <c r="I1919" i="10"/>
  <c r="Q1919" i="10"/>
  <c r="S1919" i="10" s="1"/>
  <c r="I1920" i="10"/>
  <c r="Q1920" i="10"/>
  <c r="S1920" i="10" s="1"/>
  <c r="I1921" i="10"/>
  <c r="Q1921" i="10"/>
  <c r="S1921" i="10" s="1"/>
  <c r="I1922" i="10"/>
  <c r="Q1922" i="10"/>
  <c r="S1922" i="10" s="1"/>
  <c r="I1923" i="10"/>
  <c r="Q1923" i="10"/>
  <c r="S1923" i="10" s="1"/>
  <c r="I1924" i="10"/>
  <c r="Q1924" i="10"/>
  <c r="S1924" i="10" s="1"/>
  <c r="I1925" i="10"/>
  <c r="Q1925" i="10"/>
  <c r="S1925" i="10" s="1"/>
  <c r="I1926" i="10"/>
  <c r="Q1926" i="10"/>
  <c r="S1926" i="10" s="1"/>
  <c r="I1927" i="10"/>
  <c r="Q1927" i="10"/>
  <c r="S1927" i="10" s="1"/>
  <c r="I1928" i="10"/>
  <c r="Q1928" i="10"/>
  <c r="S1928" i="10" s="1"/>
  <c r="I1929" i="10"/>
  <c r="Q1929" i="10"/>
  <c r="S1929" i="10" s="1"/>
  <c r="I1930" i="10"/>
  <c r="Q1930" i="10"/>
  <c r="S1930" i="10" s="1"/>
  <c r="I1931" i="10"/>
  <c r="Q1931" i="10"/>
  <c r="S1931" i="10" s="1"/>
  <c r="I1932" i="10"/>
  <c r="Q1932" i="10"/>
  <c r="S1932" i="10" s="1"/>
  <c r="I1933" i="10"/>
  <c r="Q1933" i="10"/>
  <c r="S1933" i="10" s="1"/>
  <c r="I1934" i="10"/>
  <c r="Q1934" i="10"/>
  <c r="S1934" i="10" s="1"/>
  <c r="I1935" i="10"/>
  <c r="Q1935" i="10"/>
  <c r="S1935" i="10" s="1"/>
  <c r="I1936" i="10"/>
  <c r="Q1936" i="10"/>
  <c r="S1936" i="10" s="1"/>
  <c r="I1937" i="10"/>
  <c r="Q1937" i="10"/>
  <c r="S1937" i="10" s="1"/>
  <c r="I1938" i="10"/>
  <c r="Q1938" i="10"/>
  <c r="S1938" i="10" s="1"/>
  <c r="I1939" i="10"/>
  <c r="Q1939" i="10"/>
  <c r="S1939" i="10" s="1"/>
  <c r="I1940" i="10"/>
  <c r="Q1940" i="10"/>
  <c r="S1940" i="10" s="1"/>
  <c r="I1941" i="10"/>
  <c r="Q1941" i="10"/>
  <c r="S1941" i="10"/>
  <c r="I1942" i="10"/>
  <c r="Q1942" i="10"/>
  <c r="S1942" i="10" s="1"/>
  <c r="I1943" i="10"/>
  <c r="Q1943" i="10"/>
  <c r="S1943" i="10" s="1"/>
  <c r="I1944" i="10"/>
  <c r="Q1944" i="10"/>
  <c r="S1944" i="10"/>
  <c r="I1945" i="10"/>
  <c r="Q1945" i="10"/>
  <c r="S1945" i="10" s="1"/>
  <c r="I1946" i="10"/>
  <c r="Q1946" i="10"/>
  <c r="S1946" i="10" s="1"/>
  <c r="I1947" i="10"/>
  <c r="Q1947" i="10"/>
  <c r="S1947" i="10" s="1"/>
  <c r="I1948" i="10"/>
  <c r="Q1948" i="10"/>
  <c r="S1948" i="10" s="1"/>
  <c r="I1949" i="10"/>
  <c r="Q1949" i="10"/>
  <c r="S1949" i="10"/>
  <c r="I1950" i="10"/>
  <c r="Q1950" i="10"/>
  <c r="S1950" i="10" s="1"/>
  <c r="I1951" i="10"/>
  <c r="Q1951" i="10"/>
  <c r="S1951" i="10" s="1"/>
  <c r="I1952" i="10"/>
  <c r="Q1952" i="10"/>
  <c r="S1952" i="10" s="1"/>
  <c r="I1953" i="10"/>
  <c r="Q1953" i="10"/>
  <c r="S1953" i="10" s="1"/>
  <c r="I1954" i="10"/>
  <c r="Q1954" i="10"/>
  <c r="S1954" i="10" s="1"/>
  <c r="I1955" i="10"/>
  <c r="Q1955" i="10"/>
  <c r="S1955" i="10" s="1"/>
  <c r="I1956" i="10"/>
  <c r="Q1956" i="10"/>
  <c r="S1956" i="10" s="1"/>
  <c r="I1957" i="10"/>
  <c r="Q1957" i="10"/>
  <c r="S1957" i="10"/>
  <c r="I1958" i="10"/>
  <c r="Q1958" i="10"/>
  <c r="S1958" i="10" s="1"/>
  <c r="I1959" i="10"/>
  <c r="Q1959" i="10"/>
  <c r="S1959" i="10" s="1"/>
  <c r="I1960" i="10"/>
  <c r="Q1960" i="10"/>
  <c r="S1960" i="10"/>
  <c r="I1961" i="10"/>
  <c r="Q1961" i="10"/>
  <c r="S1961" i="10" s="1"/>
  <c r="I1962" i="10"/>
  <c r="Q1962" i="10"/>
  <c r="S1962" i="10" s="1"/>
  <c r="I1963" i="10"/>
  <c r="Q1963" i="10"/>
  <c r="S1963" i="10" s="1"/>
  <c r="I1964" i="10"/>
  <c r="Q1964" i="10"/>
  <c r="S1964" i="10" s="1"/>
  <c r="I1965" i="10"/>
  <c r="Q1965" i="10"/>
  <c r="S1965" i="10" s="1"/>
  <c r="I1966" i="10"/>
  <c r="Q1966" i="10"/>
  <c r="S1966" i="10" s="1"/>
  <c r="I1967" i="10"/>
  <c r="Q1967" i="10"/>
  <c r="S1967" i="10" s="1"/>
  <c r="I1968" i="10"/>
  <c r="Q1968" i="10"/>
  <c r="S1968" i="10" s="1"/>
  <c r="I1969" i="10"/>
  <c r="Q1969" i="10"/>
  <c r="S1969" i="10"/>
  <c r="I1970" i="10"/>
  <c r="Q1970" i="10"/>
  <c r="S1970" i="10" s="1"/>
  <c r="I1971" i="10"/>
  <c r="Q1971" i="10"/>
  <c r="S1971" i="10" s="1"/>
  <c r="I1972" i="10"/>
  <c r="Q1972" i="10"/>
  <c r="S1972" i="10" s="1"/>
  <c r="I1973" i="10"/>
  <c r="Q1973" i="10"/>
  <c r="S1973" i="10" s="1"/>
  <c r="I1974" i="10"/>
  <c r="Q1974" i="10"/>
  <c r="S1974" i="10" s="1"/>
  <c r="I1975" i="10"/>
  <c r="Q1975" i="10"/>
  <c r="S1975" i="10" s="1"/>
  <c r="I1976" i="10"/>
  <c r="Q1976" i="10"/>
  <c r="S1976" i="10"/>
  <c r="I1977" i="10"/>
  <c r="Q1977" i="10"/>
  <c r="S1977" i="10" s="1"/>
  <c r="I1978" i="10"/>
  <c r="Q1978" i="10"/>
  <c r="S1978" i="10" s="1"/>
  <c r="I1979" i="10"/>
  <c r="Q1979" i="10"/>
  <c r="S1979" i="10"/>
  <c r="I1980" i="10"/>
  <c r="Q1980" i="10"/>
  <c r="S1980" i="10" s="1"/>
  <c r="I1981" i="10"/>
  <c r="Q1981" i="10"/>
  <c r="S1981" i="10" s="1"/>
  <c r="I1982" i="10"/>
  <c r="Q1982" i="10"/>
  <c r="S1982" i="10" s="1"/>
  <c r="I1983" i="10"/>
  <c r="Q1983" i="10"/>
  <c r="S1983" i="10" s="1"/>
  <c r="I1984" i="10"/>
  <c r="Q1984" i="10"/>
  <c r="S1984" i="10" s="1"/>
  <c r="I1985" i="10"/>
  <c r="Q1985" i="10"/>
  <c r="S1985" i="10" s="1"/>
  <c r="I1986" i="10"/>
  <c r="Q1986" i="10"/>
  <c r="S1986" i="10" s="1"/>
  <c r="I1987" i="10"/>
  <c r="Q1987" i="10"/>
  <c r="S1987" i="10" s="1"/>
  <c r="I1988" i="10"/>
  <c r="Q1988" i="10"/>
  <c r="S1988" i="10" s="1"/>
  <c r="I1989" i="10"/>
  <c r="Q1989" i="10"/>
  <c r="S1989" i="10"/>
  <c r="I1990" i="10"/>
  <c r="Q1990" i="10"/>
  <c r="S1990" i="10" s="1"/>
  <c r="I1991" i="10"/>
  <c r="Q1991" i="10"/>
  <c r="S1991" i="10" s="1"/>
  <c r="I1992" i="10"/>
  <c r="Q1992" i="10"/>
  <c r="S1992" i="10" s="1"/>
  <c r="I1993" i="10"/>
  <c r="Q1993" i="10"/>
  <c r="S1993" i="10"/>
  <c r="I1994" i="10"/>
  <c r="Q1994" i="10"/>
  <c r="S1994" i="10" s="1"/>
  <c r="I1995" i="10"/>
  <c r="Q1995" i="10"/>
  <c r="S1995" i="10" s="1"/>
  <c r="I1996" i="10"/>
  <c r="Q1996" i="10"/>
  <c r="S1996" i="10"/>
  <c r="I1997" i="10"/>
  <c r="Q1997" i="10"/>
  <c r="S1997" i="10" s="1"/>
  <c r="I1998" i="10"/>
  <c r="Q1998" i="10"/>
  <c r="S1998" i="10" s="1"/>
  <c r="I1999" i="10"/>
  <c r="Q1999" i="10"/>
  <c r="S1999" i="10"/>
  <c r="I2000" i="10"/>
  <c r="Q2000" i="10"/>
  <c r="S2000" i="10" s="1"/>
  <c r="I2001" i="10"/>
  <c r="Q2001" i="10"/>
  <c r="S2001" i="10" s="1"/>
  <c r="I2002" i="10"/>
  <c r="Q2002" i="10"/>
  <c r="S2002" i="10" s="1"/>
  <c r="I2003" i="10"/>
  <c r="Q2003" i="10"/>
  <c r="S2003" i="10" s="1"/>
  <c r="I2004" i="10"/>
  <c r="Q2004" i="10"/>
  <c r="S2004" i="10" s="1"/>
  <c r="I2005" i="10"/>
  <c r="Q2005" i="10"/>
  <c r="S2005" i="10" s="1"/>
  <c r="I2006" i="10"/>
  <c r="Q2006" i="10"/>
  <c r="S2006" i="10" s="1"/>
  <c r="I2007" i="10"/>
  <c r="Q2007" i="10"/>
  <c r="S2007" i="10" s="1"/>
  <c r="I2008" i="10"/>
  <c r="Q2008" i="10"/>
  <c r="S2008" i="10" s="1"/>
  <c r="I2009" i="10"/>
  <c r="Q2009" i="10"/>
  <c r="S2009" i="10" s="1"/>
  <c r="I2010" i="10"/>
  <c r="Q2010" i="10"/>
  <c r="S2010" i="10" s="1"/>
  <c r="I2011" i="10"/>
  <c r="Q2011" i="10"/>
  <c r="S2011" i="10" s="1"/>
  <c r="I2012" i="10"/>
  <c r="Q2012" i="10"/>
  <c r="S2012" i="10" s="1"/>
  <c r="I2013" i="10"/>
  <c r="Q2013" i="10"/>
  <c r="S2013" i="10" s="1"/>
  <c r="I2014" i="10"/>
  <c r="Q2014" i="10"/>
  <c r="S2014" i="10" s="1"/>
  <c r="I2015" i="10"/>
  <c r="Q2015" i="10"/>
  <c r="S2015" i="10" s="1"/>
  <c r="I2016" i="10"/>
  <c r="Q2016" i="10"/>
  <c r="S2016" i="10" s="1"/>
  <c r="I2017" i="10"/>
  <c r="Q2017" i="10"/>
  <c r="S2017" i="10"/>
  <c r="I2018" i="10"/>
  <c r="Q2018" i="10"/>
  <c r="S2018" i="10" s="1"/>
  <c r="I2019" i="10"/>
  <c r="Q2019" i="10"/>
  <c r="S2019" i="10" s="1"/>
  <c r="I2020" i="10"/>
  <c r="Q2020" i="10"/>
  <c r="S2020" i="10" s="1"/>
  <c r="I2021" i="10"/>
  <c r="Q2021" i="10"/>
  <c r="S2021" i="10" s="1"/>
  <c r="I2022" i="10"/>
  <c r="Q2022" i="10"/>
  <c r="S2022" i="10" s="1"/>
  <c r="I2023" i="10"/>
  <c r="Q2023" i="10"/>
  <c r="S2023" i="10" s="1"/>
  <c r="I2024" i="10"/>
  <c r="Q2024" i="10"/>
  <c r="S2024" i="10" s="1"/>
  <c r="I2025" i="10"/>
  <c r="Q2025" i="10"/>
  <c r="S2025" i="10" s="1"/>
  <c r="I2026" i="10"/>
  <c r="Q2026" i="10"/>
  <c r="S2026" i="10" s="1"/>
  <c r="I2027" i="10"/>
  <c r="Q2027" i="10"/>
  <c r="S2027" i="10" s="1"/>
  <c r="I2028" i="10"/>
  <c r="Q2028" i="10"/>
  <c r="S2028" i="10" s="1"/>
  <c r="I2029" i="10"/>
  <c r="Q2029" i="10"/>
  <c r="S2029" i="10" s="1"/>
  <c r="I2030" i="10"/>
  <c r="Q2030" i="10"/>
  <c r="S2030" i="10" s="1"/>
  <c r="I2031" i="10"/>
  <c r="Q2031" i="10"/>
  <c r="S2031" i="10" s="1"/>
  <c r="I2032" i="10"/>
  <c r="Q2032" i="10"/>
  <c r="S2032" i="10" s="1"/>
  <c r="I2033" i="10"/>
  <c r="Q2033" i="10"/>
  <c r="S2033" i="10" s="1"/>
  <c r="I2034" i="10"/>
  <c r="Q2034" i="10"/>
  <c r="S2034" i="10" s="1"/>
  <c r="I2035" i="10"/>
  <c r="Q2035" i="10"/>
  <c r="S2035" i="10" s="1"/>
  <c r="I2036" i="10"/>
  <c r="Q2036" i="10"/>
  <c r="S2036" i="10" s="1"/>
  <c r="I2037" i="10"/>
  <c r="Q2037" i="10"/>
  <c r="S2037" i="10" s="1"/>
  <c r="I2038" i="10"/>
  <c r="Q2038" i="10"/>
  <c r="S2038" i="10" s="1"/>
  <c r="I2039" i="10"/>
  <c r="Q2039" i="10"/>
  <c r="S2039" i="10" s="1"/>
  <c r="I2040" i="10"/>
  <c r="Q2040" i="10"/>
  <c r="S2040" i="10" s="1"/>
  <c r="I2041" i="10"/>
  <c r="Q2041" i="10"/>
  <c r="S2041" i="10" s="1"/>
  <c r="I2042" i="10"/>
  <c r="Q2042" i="10"/>
  <c r="S2042" i="10" s="1"/>
  <c r="I2043" i="10"/>
  <c r="Q2043" i="10"/>
  <c r="S2043" i="10" s="1"/>
  <c r="I2044" i="10"/>
  <c r="Q2044" i="10"/>
  <c r="S2044" i="10" s="1"/>
  <c r="I2045" i="10"/>
  <c r="Q2045" i="10"/>
  <c r="S2045" i="10" s="1"/>
  <c r="I2046" i="10"/>
  <c r="Q2046" i="10"/>
  <c r="S2046" i="10" s="1"/>
  <c r="I2047" i="10"/>
  <c r="Q2047" i="10"/>
  <c r="S2047" i="10" s="1"/>
  <c r="I2048" i="10"/>
  <c r="Q2048" i="10"/>
  <c r="S2048" i="10" s="1"/>
  <c r="I2049" i="10"/>
  <c r="Q2049" i="10"/>
  <c r="S2049" i="10" s="1"/>
  <c r="I2050" i="10"/>
  <c r="Q2050" i="10"/>
  <c r="S2050" i="10" s="1"/>
  <c r="I2051" i="10"/>
  <c r="Q2051" i="10"/>
  <c r="S2051" i="10" s="1"/>
  <c r="I2052" i="10"/>
  <c r="Q2052" i="10"/>
  <c r="S2052" i="10" s="1"/>
  <c r="I2053" i="10"/>
  <c r="Q2053" i="10"/>
  <c r="S2053" i="10" s="1"/>
  <c r="I2054" i="10"/>
  <c r="Q2054" i="10"/>
  <c r="S2054" i="10" s="1"/>
  <c r="I2055" i="10"/>
  <c r="Q2055" i="10"/>
  <c r="S2055" i="10" s="1"/>
  <c r="I2056" i="10"/>
  <c r="Q2056" i="10"/>
  <c r="S2056" i="10" s="1"/>
  <c r="I2057" i="10"/>
  <c r="Q2057" i="10"/>
  <c r="S2057" i="10" s="1"/>
  <c r="I2058" i="10"/>
  <c r="Q2058" i="10"/>
  <c r="S2058" i="10" s="1"/>
  <c r="I2059" i="10"/>
  <c r="Q2059" i="10"/>
  <c r="S2059" i="10" s="1"/>
  <c r="I2060" i="10"/>
  <c r="Q2060" i="10"/>
  <c r="S2060" i="10" s="1"/>
  <c r="I2061" i="10"/>
  <c r="Q2061" i="10"/>
  <c r="S2061" i="10" s="1"/>
  <c r="I2062" i="10"/>
  <c r="Q2062" i="10"/>
  <c r="S2062" i="10" s="1"/>
  <c r="I2063" i="10"/>
  <c r="Q2063" i="10"/>
  <c r="S2063" i="10" s="1"/>
  <c r="I2064" i="10"/>
  <c r="Q2064" i="10"/>
  <c r="S2064" i="10" s="1"/>
  <c r="I2065" i="10"/>
  <c r="Q2065" i="10"/>
  <c r="S2065" i="10" s="1"/>
  <c r="I2066" i="10"/>
  <c r="Q2066" i="10"/>
  <c r="S2066" i="10" s="1"/>
  <c r="I2067" i="10"/>
  <c r="Q2067" i="10"/>
  <c r="S2067" i="10" s="1"/>
  <c r="I2068" i="10"/>
  <c r="Q2068" i="10"/>
  <c r="S2068" i="10" s="1"/>
  <c r="I2069" i="10"/>
  <c r="Q2069" i="10"/>
  <c r="S2069" i="10"/>
  <c r="I2070" i="10"/>
  <c r="Q2070" i="10"/>
  <c r="S2070" i="10" s="1"/>
  <c r="I2071" i="10"/>
  <c r="Q2071" i="10"/>
  <c r="S2071" i="10" s="1"/>
  <c r="I2072" i="10"/>
  <c r="Q2072" i="10"/>
  <c r="S2072" i="10"/>
  <c r="I2073" i="10"/>
  <c r="Q2073" i="10"/>
  <c r="S2073" i="10" s="1"/>
  <c r="I2074" i="10"/>
  <c r="Q2074" i="10"/>
  <c r="S2074" i="10" s="1"/>
  <c r="I2075" i="10"/>
  <c r="Q2075" i="10"/>
  <c r="S2075" i="10" s="1"/>
  <c r="I2076" i="10"/>
  <c r="Q2076" i="10"/>
  <c r="S2076" i="10" s="1"/>
  <c r="I2077" i="10"/>
  <c r="Q2077" i="10"/>
  <c r="S2077" i="10"/>
  <c r="I2078" i="10"/>
  <c r="Q2078" i="10"/>
  <c r="S2078" i="10" s="1"/>
  <c r="I2079" i="10"/>
  <c r="Q2079" i="10"/>
  <c r="S2079" i="10" s="1"/>
  <c r="I2080" i="10"/>
  <c r="Q2080" i="10"/>
  <c r="S2080" i="10" s="1"/>
  <c r="I2081" i="10"/>
  <c r="Q2081" i="10"/>
  <c r="S2081" i="10" s="1"/>
  <c r="I2082" i="10"/>
  <c r="Q2082" i="10"/>
  <c r="S2082" i="10" s="1"/>
  <c r="I2083" i="10"/>
  <c r="Q2083" i="10"/>
  <c r="S2083" i="10" s="1"/>
  <c r="I2084" i="10"/>
  <c r="Q2084" i="10"/>
  <c r="S2084" i="10" s="1"/>
  <c r="I2085" i="10"/>
  <c r="Q2085" i="10"/>
  <c r="S2085" i="10"/>
  <c r="I2086" i="10"/>
  <c r="Q2086" i="10"/>
  <c r="S2086" i="10" s="1"/>
  <c r="I2087" i="10"/>
  <c r="Q2087" i="10"/>
  <c r="S2087" i="10" s="1"/>
  <c r="I2088" i="10"/>
  <c r="Q2088" i="10"/>
  <c r="S2088" i="10"/>
  <c r="I2089" i="10"/>
  <c r="Q2089" i="10"/>
  <c r="S2089" i="10" s="1"/>
  <c r="I2090" i="10"/>
  <c r="Q2090" i="10"/>
  <c r="S2090" i="10" s="1"/>
  <c r="I2091" i="10"/>
  <c r="Q2091" i="10"/>
  <c r="S2091" i="10" s="1"/>
  <c r="I2092" i="10"/>
  <c r="Q2092" i="10"/>
  <c r="S2092" i="10" s="1"/>
  <c r="I2093" i="10"/>
  <c r="Q2093" i="10"/>
  <c r="S2093" i="10" s="1"/>
  <c r="I2094" i="10"/>
  <c r="Q2094" i="10"/>
  <c r="S2094" i="10" s="1"/>
  <c r="I2095" i="10"/>
  <c r="Q2095" i="10"/>
  <c r="S2095" i="10" s="1"/>
  <c r="I2096" i="10"/>
  <c r="Q2096" i="10"/>
  <c r="S2096" i="10" s="1"/>
  <c r="I2097" i="10"/>
  <c r="Q2097" i="10"/>
  <c r="S2097" i="10"/>
  <c r="I2098" i="10"/>
  <c r="Q2098" i="10"/>
  <c r="S2098" i="10" s="1"/>
  <c r="I2099" i="10"/>
  <c r="Q2099" i="10"/>
  <c r="S2099" i="10" s="1"/>
  <c r="I2100" i="10"/>
  <c r="Q2100" i="10"/>
  <c r="S2100" i="10" s="1"/>
  <c r="I2101" i="10"/>
  <c r="Q2101" i="10"/>
  <c r="S2101" i="10" s="1"/>
  <c r="I2102" i="10"/>
  <c r="Q2102" i="10"/>
  <c r="S2102" i="10" s="1"/>
  <c r="I2103" i="10"/>
  <c r="Q2103" i="10"/>
  <c r="S2103" i="10" s="1"/>
  <c r="I2104" i="10"/>
  <c r="Q2104" i="10"/>
  <c r="S2104" i="10"/>
  <c r="I2105" i="10"/>
  <c r="Q2105" i="10"/>
  <c r="S2105" i="10" s="1"/>
  <c r="I2106" i="10"/>
  <c r="Q2106" i="10"/>
  <c r="S2106" i="10" s="1"/>
  <c r="I2107" i="10"/>
  <c r="Q2107" i="10"/>
  <c r="S2107" i="10"/>
  <c r="I2108" i="10"/>
  <c r="Q2108" i="10"/>
  <c r="S2108" i="10" s="1"/>
  <c r="I2109" i="10"/>
  <c r="Q2109" i="10"/>
  <c r="S2109" i="10" s="1"/>
  <c r="I2110" i="10"/>
  <c r="Q2110" i="10"/>
  <c r="S2110" i="10" s="1"/>
  <c r="I2111" i="10"/>
  <c r="Q2111" i="10"/>
  <c r="S2111" i="10" s="1"/>
  <c r="I2112" i="10"/>
  <c r="Q2112" i="10"/>
  <c r="S2112" i="10" s="1"/>
  <c r="I2113" i="10"/>
  <c r="Q2113" i="10"/>
  <c r="S2113" i="10" s="1"/>
  <c r="I2114" i="10"/>
  <c r="Q2114" i="10"/>
  <c r="S2114" i="10" s="1"/>
  <c r="I2115" i="10"/>
  <c r="Q2115" i="10"/>
  <c r="S2115" i="10" s="1"/>
  <c r="I2116" i="10"/>
  <c r="Q2116" i="10"/>
  <c r="S2116" i="10" s="1"/>
  <c r="I2117" i="10"/>
  <c r="Q2117" i="10"/>
  <c r="S2117" i="10"/>
  <c r="I2118" i="10"/>
  <c r="Q2118" i="10"/>
  <c r="S2118" i="10" s="1"/>
  <c r="I2119" i="10"/>
  <c r="Q2119" i="10"/>
  <c r="S2119" i="10" s="1"/>
  <c r="I2120" i="10"/>
  <c r="Q2120" i="10"/>
  <c r="S2120" i="10" s="1"/>
  <c r="I2121" i="10"/>
  <c r="Q2121" i="10"/>
  <c r="S2121" i="10"/>
  <c r="I2122" i="10"/>
  <c r="Q2122" i="10"/>
  <c r="S2122" i="10" s="1"/>
  <c r="I2123" i="10"/>
  <c r="Q2123" i="10"/>
  <c r="S2123" i="10" s="1"/>
  <c r="I2124" i="10"/>
  <c r="Q2124" i="10"/>
  <c r="S2124" i="10"/>
  <c r="I2125" i="10"/>
  <c r="Q2125" i="10"/>
  <c r="S2125" i="10" s="1"/>
  <c r="I2126" i="10"/>
  <c r="Q2126" i="10"/>
  <c r="S2126" i="10" s="1"/>
  <c r="I2127" i="10"/>
  <c r="Q2127" i="10"/>
  <c r="S2127" i="10"/>
  <c r="I2128" i="10"/>
  <c r="Q2128" i="10"/>
  <c r="S2128" i="10" s="1"/>
  <c r="I2129" i="10"/>
  <c r="Q2129" i="10"/>
  <c r="S2129" i="10"/>
  <c r="I2130" i="10"/>
  <c r="Q2130" i="10"/>
  <c r="S2130" i="10" s="1"/>
  <c r="I2131" i="10"/>
  <c r="Q2131" i="10"/>
  <c r="S2131" i="10" s="1"/>
  <c r="I2132" i="10"/>
  <c r="Q2132" i="10"/>
  <c r="S2132" i="10" s="1"/>
  <c r="I2133" i="10"/>
  <c r="Q2133" i="10"/>
  <c r="S2133" i="10" s="1"/>
  <c r="I2134" i="10"/>
  <c r="Q2134" i="10"/>
  <c r="S2134" i="10" s="1"/>
  <c r="I2135" i="10"/>
  <c r="Q2135" i="10"/>
  <c r="S2135" i="10" s="1"/>
  <c r="I2136" i="10"/>
  <c r="Q2136" i="10"/>
  <c r="S2136" i="10" s="1"/>
  <c r="I2137" i="10"/>
  <c r="Q2137" i="10"/>
  <c r="S2137" i="10" s="1"/>
  <c r="I2138" i="10"/>
  <c r="Q2138" i="10"/>
  <c r="S2138" i="10" s="1"/>
  <c r="I2139" i="10"/>
  <c r="Q2139" i="10"/>
  <c r="S2139" i="10" s="1"/>
  <c r="I2140" i="10"/>
  <c r="Q2140" i="10"/>
  <c r="S2140" i="10" s="1"/>
  <c r="I2141" i="10"/>
  <c r="Q2141" i="10"/>
  <c r="S2141" i="10" s="1"/>
  <c r="I2142" i="10"/>
  <c r="Q2142" i="10"/>
  <c r="S2142" i="10" s="1"/>
  <c r="I2143" i="10"/>
  <c r="Q2143" i="10"/>
  <c r="S2143" i="10" s="1"/>
  <c r="I2144" i="10"/>
  <c r="Q2144" i="10"/>
  <c r="S2144" i="10" s="1"/>
  <c r="I2145" i="10"/>
  <c r="Q2145" i="10"/>
  <c r="S2145" i="10" s="1"/>
  <c r="I2146" i="10"/>
  <c r="Q2146" i="10"/>
  <c r="S2146" i="10" s="1"/>
  <c r="I2147" i="10"/>
  <c r="Q2147" i="10"/>
  <c r="S2147" i="10" s="1"/>
  <c r="I2148" i="10"/>
  <c r="Q2148" i="10"/>
  <c r="S2148" i="10" s="1"/>
  <c r="I2149" i="10"/>
  <c r="Q2149" i="10"/>
  <c r="S2149" i="10" s="1"/>
  <c r="I2150" i="10"/>
  <c r="Q2150" i="10"/>
  <c r="S2150" i="10" s="1"/>
  <c r="I2151" i="10"/>
  <c r="Q2151" i="10"/>
  <c r="S2151" i="10" s="1"/>
  <c r="I2152" i="10"/>
  <c r="Q2152" i="10"/>
  <c r="S2152" i="10" s="1"/>
  <c r="I2153" i="10"/>
  <c r="Q2153" i="10"/>
  <c r="S2153" i="10" s="1"/>
  <c r="I2154" i="10"/>
  <c r="Q2154" i="10"/>
  <c r="S2154" i="10" s="1"/>
  <c r="I2155" i="10"/>
  <c r="Q2155" i="10"/>
  <c r="S2155" i="10" s="1"/>
  <c r="I2156" i="10"/>
  <c r="Q2156" i="10"/>
  <c r="S2156" i="10" s="1"/>
  <c r="I2157" i="10"/>
  <c r="Q2157" i="10"/>
  <c r="S2157" i="10"/>
  <c r="I2158" i="10"/>
  <c r="Q2158" i="10"/>
  <c r="S2158" i="10" s="1"/>
  <c r="I2159" i="10"/>
  <c r="Q2159" i="10"/>
  <c r="S2159" i="10" s="1"/>
  <c r="I2160" i="10"/>
  <c r="Q2160" i="10"/>
  <c r="S2160" i="10" s="1"/>
  <c r="I2161" i="10"/>
  <c r="Q2161" i="10"/>
  <c r="S2161" i="10" s="1"/>
  <c r="I2162" i="10"/>
  <c r="Q2162" i="10"/>
  <c r="S2162" i="10" s="1"/>
  <c r="I2163" i="10"/>
  <c r="Q2163" i="10"/>
  <c r="S2163" i="10" s="1"/>
  <c r="I2164" i="10"/>
  <c r="Q2164" i="10"/>
  <c r="S2164" i="10" s="1"/>
  <c r="I2165" i="10"/>
  <c r="Q2165" i="10"/>
  <c r="S2165" i="10" s="1"/>
  <c r="I2166" i="10"/>
  <c r="Q2166" i="10"/>
  <c r="S2166" i="10" s="1"/>
  <c r="I2167" i="10"/>
  <c r="Q2167" i="10"/>
  <c r="S2167" i="10" s="1"/>
  <c r="I2168" i="10"/>
  <c r="Q2168" i="10"/>
  <c r="S2168" i="10" s="1"/>
  <c r="I2169" i="10"/>
  <c r="Q2169" i="10"/>
  <c r="S2169" i="10" s="1"/>
  <c r="I2170" i="10"/>
  <c r="Q2170" i="10"/>
  <c r="S2170" i="10" s="1"/>
  <c r="I2171" i="10"/>
  <c r="Q2171" i="10"/>
  <c r="S2171" i="10" s="1"/>
  <c r="I2172" i="10"/>
  <c r="Q2172" i="10"/>
  <c r="S2172" i="10" s="1"/>
  <c r="I2173" i="10"/>
  <c r="Q2173" i="10"/>
  <c r="S2173" i="10" s="1"/>
  <c r="I2174" i="10"/>
  <c r="Q2174" i="10"/>
  <c r="S2174" i="10" s="1"/>
  <c r="I2175" i="10"/>
  <c r="Q2175" i="10"/>
  <c r="S2175" i="10" s="1"/>
  <c r="I2176" i="10"/>
  <c r="Q2176" i="10"/>
  <c r="S2176" i="10" s="1"/>
  <c r="I2177" i="10"/>
  <c r="Q2177" i="10"/>
  <c r="S2177" i="10" s="1"/>
  <c r="I2178" i="10"/>
  <c r="Q2178" i="10"/>
  <c r="S2178" i="10" s="1"/>
  <c r="I2179" i="10"/>
  <c r="Q2179" i="10"/>
  <c r="S2179" i="10" s="1"/>
  <c r="I2180" i="10"/>
  <c r="Q2180" i="10"/>
  <c r="S2180" i="10" s="1"/>
  <c r="I2181" i="10"/>
  <c r="Q2181" i="10"/>
  <c r="S2181" i="10" s="1"/>
  <c r="I2182" i="10"/>
  <c r="Q2182" i="10"/>
  <c r="S2182" i="10" s="1"/>
  <c r="I2183" i="10"/>
  <c r="Q2183" i="10"/>
  <c r="S2183" i="10" s="1"/>
  <c r="I2184" i="10"/>
  <c r="Q2184" i="10"/>
  <c r="S2184" i="10" s="1"/>
  <c r="I2185" i="10"/>
  <c r="Q2185" i="10"/>
  <c r="S2185" i="10" s="1"/>
  <c r="I2186" i="10"/>
  <c r="Q2186" i="10"/>
  <c r="S2186" i="10" s="1"/>
  <c r="I2187" i="10"/>
  <c r="Q2187" i="10"/>
  <c r="S2187" i="10" s="1"/>
  <c r="I2188" i="10"/>
  <c r="Q2188" i="10"/>
  <c r="S2188" i="10" s="1"/>
  <c r="I2189" i="10"/>
  <c r="Q2189" i="10"/>
  <c r="S2189" i="10" s="1"/>
  <c r="I2190" i="10"/>
  <c r="Q2190" i="10"/>
  <c r="S2190" i="10" s="1"/>
  <c r="I2191" i="10"/>
  <c r="Q2191" i="10"/>
  <c r="S2191" i="10" s="1"/>
  <c r="I2192" i="10"/>
  <c r="Q2192" i="10"/>
  <c r="S2192" i="10" s="1"/>
  <c r="I2193" i="10"/>
  <c r="Q2193" i="10"/>
  <c r="S2193" i="10" s="1"/>
  <c r="I2194" i="10"/>
  <c r="Q2194" i="10"/>
  <c r="S2194" i="10" s="1"/>
  <c r="I2195" i="10"/>
  <c r="Q2195" i="10"/>
  <c r="S2195" i="10" s="1"/>
  <c r="I2196" i="10"/>
  <c r="Q2196" i="10"/>
  <c r="S2196" i="10" s="1"/>
  <c r="I2197" i="10"/>
  <c r="Q2197" i="10"/>
  <c r="S2197" i="10"/>
  <c r="I2198" i="10"/>
  <c r="Q2198" i="10"/>
  <c r="S2198" i="10" s="1"/>
  <c r="I2199" i="10"/>
  <c r="Q2199" i="10"/>
  <c r="S2199" i="10" s="1"/>
  <c r="I2200" i="10"/>
  <c r="Q2200" i="10"/>
  <c r="S2200" i="10"/>
  <c r="I2201" i="10"/>
  <c r="Q2201" i="10"/>
  <c r="S2201" i="10" s="1"/>
  <c r="I2202" i="10"/>
  <c r="Q2202" i="10"/>
  <c r="S2202" i="10" s="1"/>
  <c r="I2203" i="10"/>
  <c r="Q2203" i="10"/>
  <c r="S2203" i="10" s="1"/>
  <c r="I2204" i="10"/>
  <c r="Q2204" i="10"/>
  <c r="S2204" i="10" s="1"/>
  <c r="I2205" i="10"/>
  <c r="Q2205" i="10"/>
  <c r="S2205" i="10"/>
  <c r="I2206" i="10"/>
  <c r="Q2206" i="10"/>
  <c r="S2206" i="10" s="1"/>
  <c r="I2207" i="10"/>
  <c r="Q2207" i="10"/>
  <c r="S2207" i="10" s="1"/>
  <c r="I2208" i="10"/>
  <c r="Q2208" i="10"/>
  <c r="S2208" i="10" s="1"/>
  <c r="I2209" i="10"/>
  <c r="Q2209" i="10"/>
  <c r="S2209" i="10" s="1"/>
  <c r="I2210" i="10"/>
  <c r="Q2210" i="10"/>
  <c r="S2210" i="10" s="1"/>
  <c r="I2211" i="10"/>
  <c r="Q2211" i="10"/>
  <c r="S2211" i="10" s="1"/>
  <c r="I2212" i="10"/>
  <c r="Q2212" i="10"/>
  <c r="S2212" i="10" s="1"/>
  <c r="I2213" i="10"/>
  <c r="Q2213" i="10"/>
  <c r="S2213" i="10"/>
  <c r="I2214" i="10"/>
  <c r="Q2214" i="10"/>
  <c r="S2214" i="10" s="1"/>
  <c r="I2215" i="10"/>
  <c r="Q2215" i="10"/>
  <c r="S2215" i="10" s="1"/>
  <c r="I2216" i="10"/>
  <c r="Q2216" i="10"/>
  <c r="S2216" i="10"/>
  <c r="I2217" i="10"/>
  <c r="Q2217" i="10"/>
  <c r="S2217" i="10" s="1"/>
  <c r="I2218" i="10"/>
  <c r="Q2218" i="10"/>
  <c r="S2218" i="10" s="1"/>
  <c r="I2219" i="10"/>
  <c r="Q2219" i="10"/>
  <c r="S2219" i="10" s="1"/>
  <c r="I2220" i="10"/>
  <c r="Q2220" i="10"/>
  <c r="S2220" i="10" s="1"/>
  <c r="I2221" i="10"/>
  <c r="Q2221" i="10"/>
  <c r="S2221" i="10" s="1"/>
  <c r="I2222" i="10"/>
  <c r="Q2222" i="10"/>
  <c r="S2222" i="10" s="1"/>
  <c r="I2223" i="10"/>
  <c r="Q2223" i="10"/>
  <c r="S2223" i="10" s="1"/>
  <c r="I2224" i="10"/>
  <c r="Q2224" i="10"/>
  <c r="S2224" i="10" s="1"/>
  <c r="I2225" i="10"/>
  <c r="Q2225" i="10"/>
  <c r="S2225" i="10"/>
  <c r="I2226" i="10"/>
  <c r="Q2226" i="10"/>
  <c r="S2226" i="10" s="1"/>
  <c r="I2227" i="10"/>
  <c r="Q2227" i="10"/>
  <c r="S2227" i="10" s="1"/>
  <c r="I2228" i="10"/>
  <c r="Q2228" i="10"/>
  <c r="S2228" i="10" s="1"/>
  <c r="I2229" i="10"/>
  <c r="Q2229" i="10"/>
  <c r="S2229" i="10" s="1"/>
  <c r="I2230" i="10"/>
  <c r="Q2230" i="10"/>
  <c r="S2230" i="10" s="1"/>
  <c r="I2231" i="10"/>
  <c r="Q2231" i="10"/>
  <c r="S2231" i="10" s="1"/>
  <c r="I2232" i="10"/>
  <c r="Q2232" i="10"/>
  <c r="S2232" i="10" s="1"/>
  <c r="I2233" i="10"/>
  <c r="Q2233" i="10"/>
  <c r="S2233" i="10" s="1"/>
  <c r="I2234" i="10"/>
  <c r="Q2234" i="10"/>
  <c r="S2234" i="10" s="1"/>
  <c r="I2235" i="10"/>
  <c r="Q2235" i="10"/>
  <c r="S2235" i="10" s="1"/>
  <c r="I2236" i="10"/>
  <c r="Q2236" i="10"/>
  <c r="S2236" i="10" s="1"/>
  <c r="I2237" i="10"/>
  <c r="Q2237" i="10"/>
  <c r="S2237" i="10" s="1"/>
  <c r="I2238" i="10"/>
  <c r="Q2238" i="10"/>
  <c r="S2238" i="10" s="1"/>
  <c r="I2239" i="10"/>
  <c r="Q2239" i="10"/>
  <c r="S2239" i="10" s="1"/>
  <c r="I2240" i="10"/>
  <c r="Q2240" i="10"/>
  <c r="S2240" i="10" s="1"/>
  <c r="I2241" i="10"/>
  <c r="Q2241" i="10"/>
  <c r="S2241" i="10" s="1"/>
  <c r="I2242" i="10"/>
  <c r="Q2242" i="10"/>
  <c r="S2242" i="10" s="1"/>
  <c r="I2243" i="10"/>
  <c r="Q2243" i="10"/>
  <c r="S2243" i="10" s="1"/>
  <c r="I2244" i="10"/>
  <c r="Q2244" i="10"/>
  <c r="S2244" i="10" s="1"/>
  <c r="I2245" i="10"/>
  <c r="Q2245" i="10"/>
  <c r="S2245" i="10"/>
  <c r="I2246" i="10"/>
  <c r="Q2246" i="10"/>
  <c r="S2246" i="10" s="1"/>
  <c r="I2247" i="10"/>
  <c r="Q2247" i="10"/>
  <c r="S2247" i="10" s="1"/>
  <c r="I2248" i="10"/>
  <c r="Q2248" i="10"/>
  <c r="S2248" i="10" s="1"/>
  <c r="I2249" i="10"/>
  <c r="Q2249" i="10"/>
  <c r="S2249" i="10" s="1"/>
  <c r="I2250" i="10"/>
  <c r="Q2250" i="10"/>
  <c r="S2250" i="10" s="1"/>
  <c r="I2251" i="10"/>
  <c r="Q2251" i="10"/>
  <c r="S2251" i="10" s="1"/>
  <c r="I2252" i="10"/>
  <c r="Q2252" i="10"/>
  <c r="S2252" i="10" s="1"/>
  <c r="I2253" i="10"/>
  <c r="Q2253" i="10"/>
  <c r="S2253" i="10" s="1"/>
  <c r="I2254" i="10"/>
  <c r="Q2254" i="10"/>
  <c r="S2254" i="10" s="1"/>
  <c r="I2255" i="10"/>
  <c r="Q2255" i="10"/>
  <c r="S2255" i="10" s="1"/>
  <c r="I2256" i="10"/>
  <c r="Q2256" i="10"/>
  <c r="S2256" i="10" s="1"/>
  <c r="I2257" i="10"/>
  <c r="Q2257" i="10"/>
  <c r="S2257" i="10" s="1"/>
  <c r="I2258" i="10"/>
  <c r="Q2258" i="10"/>
  <c r="S2258" i="10" s="1"/>
  <c r="I2259" i="10"/>
  <c r="Q2259" i="10"/>
  <c r="S2259" i="10" s="1"/>
  <c r="I2260" i="10"/>
  <c r="Q2260" i="10"/>
  <c r="S2260" i="10" s="1"/>
  <c r="I2261" i="10"/>
  <c r="Q2261" i="10"/>
  <c r="S2261" i="10" s="1"/>
  <c r="I2262" i="10"/>
  <c r="Q2262" i="10"/>
  <c r="S2262" i="10" s="1"/>
  <c r="I2263" i="10"/>
  <c r="Q2263" i="10"/>
  <c r="S2263" i="10" s="1"/>
  <c r="I2264" i="10"/>
  <c r="Q2264" i="10"/>
  <c r="S2264" i="10" s="1"/>
  <c r="I2265" i="10"/>
  <c r="Q2265" i="10"/>
  <c r="S2265" i="10" s="1"/>
  <c r="I2266" i="10"/>
  <c r="Q2266" i="10"/>
  <c r="S2266" i="10" s="1"/>
  <c r="I2267" i="10"/>
  <c r="Q2267" i="10"/>
  <c r="S2267" i="10" s="1"/>
  <c r="I2268" i="10"/>
  <c r="Q2268" i="10"/>
  <c r="S2268" i="10" s="1"/>
  <c r="I2269" i="10"/>
  <c r="Q2269" i="10"/>
  <c r="S2269" i="10" s="1"/>
  <c r="I2270" i="10"/>
  <c r="Q2270" i="10"/>
  <c r="S2270" i="10" s="1"/>
  <c r="I2271" i="10"/>
  <c r="Q2271" i="10"/>
  <c r="S2271" i="10" s="1"/>
  <c r="I2272" i="10"/>
  <c r="Q2272" i="10"/>
  <c r="S2272" i="10" s="1"/>
  <c r="I2273" i="10"/>
  <c r="Q2273" i="10"/>
  <c r="S2273" i="10"/>
  <c r="I2274" i="10"/>
  <c r="Q2274" i="10"/>
  <c r="S2274" i="10" s="1"/>
  <c r="I2275" i="10"/>
  <c r="Q2275" i="10"/>
  <c r="S2275" i="10" s="1"/>
  <c r="I2276" i="10"/>
  <c r="Q2276" i="10"/>
  <c r="S2276" i="10" s="1"/>
  <c r="I2277" i="10"/>
  <c r="Q2277" i="10"/>
  <c r="S2277" i="10" s="1"/>
  <c r="I2278" i="10"/>
  <c r="Q2278" i="10"/>
  <c r="S2278" i="10" s="1"/>
  <c r="I2279" i="10"/>
  <c r="Q2279" i="10"/>
  <c r="S2279" i="10" s="1"/>
  <c r="I2280" i="10"/>
  <c r="Q2280" i="10"/>
  <c r="S2280" i="10" s="1"/>
  <c r="I2281" i="10"/>
  <c r="Q2281" i="10"/>
  <c r="S2281" i="10" s="1"/>
  <c r="I2282" i="10"/>
  <c r="Q2282" i="10"/>
  <c r="S2282" i="10" s="1"/>
  <c r="I2283" i="10"/>
  <c r="Q2283" i="10"/>
  <c r="S2283" i="10" s="1"/>
  <c r="I2284" i="10"/>
  <c r="Q2284" i="10"/>
  <c r="S2284" i="10" s="1"/>
  <c r="I2285" i="10"/>
  <c r="Q2285" i="10"/>
  <c r="S2285" i="10" s="1"/>
  <c r="I2286" i="10"/>
  <c r="Q2286" i="10"/>
  <c r="S2286" i="10" s="1"/>
  <c r="I2287" i="10"/>
  <c r="Q2287" i="10"/>
  <c r="S2287" i="10" s="1"/>
  <c r="I2288" i="10"/>
  <c r="Q2288" i="10"/>
  <c r="S2288" i="10" s="1"/>
  <c r="I2289" i="10"/>
  <c r="Q2289" i="10"/>
  <c r="S2289" i="10" s="1"/>
  <c r="I2290" i="10"/>
  <c r="Q2290" i="10"/>
  <c r="S2290" i="10" s="1"/>
  <c r="I2291" i="10"/>
  <c r="Q2291" i="10"/>
  <c r="S2291" i="10" s="1"/>
  <c r="I2292" i="10"/>
  <c r="Q2292" i="10"/>
  <c r="S2292" i="10" s="1"/>
  <c r="I2293" i="10"/>
  <c r="Q2293" i="10"/>
  <c r="S2293" i="10" s="1"/>
  <c r="I2294" i="10"/>
  <c r="Q2294" i="10"/>
  <c r="S2294" i="10" s="1"/>
  <c r="I2295" i="10"/>
  <c r="Q2295" i="10"/>
  <c r="S2295" i="10" s="1"/>
  <c r="I2296" i="10"/>
  <c r="Q2296" i="10"/>
  <c r="S2296" i="10" s="1"/>
  <c r="I2297" i="10"/>
  <c r="Q2297" i="10"/>
  <c r="S2297" i="10" s="1"/>
  <c r="I2298" i="10"/>
  <c r="Q2298" i="10"/>
  <c r="S2298" i="10" s="1"/>
  <c r="I2299" i="10"/>
  <c r="Q2299" i="10"/>
  <c r="S2299" i="10" s="1"/>
  <c r="I2300" i="10"/>
  <c r="Q2300" i="10"/>
  <c r="S2300" i="10" s="1"/>
  <c r="I2301" i="10"/>
  <c r="Q2301" i="10"/>
  <c r="S2301" i="10" s="1"/>
  <c r="I2302" i="10"/>
  <c r="Q2302" i="10"/>
  <c r="S2302" i="10" s="1"/>
  <c r="I2303" i="10"/>
  <c r="Q2303" i="10"/>
  <c r="S2303" i="10" s="1"/>
  <c r="I2304" i="10"/>
  <c r="Q2304" i="10"/>
  <c r="S2304" i="10" s="1"/>
  <c r="I2305" i="10"/>
  <c r="Q2305" i="10"/>
  <c r="S2305" i="10" s="1"/>
  <c r="I2306" i="10"/>
  <c r="Q2306" i="10"/>
  <c r="S2306" i="10" s="1"/>
  <c r="I2307" i="10"/>
  <c r="Q2307" i="10"/>
  <c r="S2307" i="10" s="1"/>
  <c r="I2308" i="10"/>
  <c r="Q2308" i="10"/>
  <c r="S2308" i="10" s="1"/>
  <c r="I2309" i="10"/>
  <c r="Q2309" i="10"/>
  <c r="S2309" i="10" s="1"/>
  <c r="I2310" i="10"/>
  <c r="Q2310" i="10"/>
  <c r="S2310" i="10" s="1"/>
  <c r="I2311" i="10"/>
  <c r="Q2311" i="10"/>
  <c r="S2311" i="10" s="1"/>
  <c r="I2312" i="10"/>
  <c r="Q2312" i="10"/>
  <c r="S2312" i="10" s="1"/>
  <c r="I2313" i="10"/>
  <c r="Q2313" i="10"/>
  <c r="S2313" i="10" s="1"/>
  <c r="I2314" i="10"/>
  <c r="Q2314" i="10"/>
  <c r="S2314" i="10" s="1"/>
  <c r="I2315" i="10"/>
  <c r="Q2315" i="10"/>
  <c r="S2315" i="10" s="1"/>
  <c r="I2316" i="10"/>
  <c r="Q2316" i="10"/>
  <c r="S2316" i="10" s="1"/>
  <c r="I2317" i="10"/>
  <c r="Q2317" i="10"/>
  <c r="S2317" i="10" s="1"/>
  <c r="I2318" i="10"/>
  <c r="Q2318" i="10"/>
  <c r="S2318" i="10" s="1"/>
  <c r="I2319" i="10"/>
  <c r="Q2319" i="10"/>
  <c r="S2319" i="10" s="1"/>
  <c r="I2320" i="10"/>
  <c r="Q2320" i="10"/>
  <c r="S2320" i="10" s="1"/>
  <c r="I2321" i="10"/>
  <c r="Q2321" i="10"/>
  <c r="S2321" i="10" s="1"/>
  <c r="I2322" i="10"/>
  <c r="Q2322" i="10"/>
  <c r="S2322" i="10" s="1"/>
  <c r="I2323" i="10"/>
  <c r="Q2323" i="10"/>
  <c r="S2323" i="10" s="1"/>
  <c r="I2324" i="10"/>
  <c r="Q2324" i="10"/>
  <c r="S2324" i="10" s="1"/>
  <c r="I2325" i="10"/>
  <c r="Q2325" i="10"/>
  <c r="S2325" i="10"/>
  <c r="I2326" i="10"/>
  <c r="Q2326" i="10"/>
  <c r="S2326" i="10" s="1"/>
  <c r="I2327" i="10"/>
  <c r="Q2327" i="10"/>
  <c r="S2327" i="10" s="1"/>
  <c r="I2328" i="10"/>
  <c r="Q2328" i="10"/>
  <c r="S2328" i="10"/>
  <c r="I2329" i="10"/>
  <c r="Q2329" i="10"/>
  <c r="S2329" i="10" s="1"/>
  <c r="I2330" i="10"/>
  <c r="Q2330" i="10"/>
  <c r="S2330" i="10" s="1"/>
  <c r="I2331" i="10"/>
  <c r="Q2331" i="10"/>
  <c r="S2331" i="10" s="1"/>
  <c r="I2332" i="10"/>
  <c r="Q2332" i="10"/>
  <c r="S2332" i="10" s="1"/>
  <c r="I2333" i="10"/>
  <c r="Q2333" i="10"/>
  <c r="S2333" i="10"/>
  <c r="I2334" i="10"/>
  <c r="Q2334" i="10"/>
  <c r="S2334" i="10" s="1"/>
  <c r="I2335" i="10"/>
  <c r="Q2335" i="10"/>
  <c r="S2335" i="10" s="1"/>
  <c r="I2336" i="10"/>
  <c r="Q2336" i="10"/>
  <c r="S2336" i="10" s="1"/>
  <c r="I2337" i="10"/>
  <c r="Q2337" i="10"/>
  <c r="S2337" i="10" s="1"/>
  <c r="I2338" i="10"/>
  <c r="Q2338" i="10"/>
  <c r="S2338" i="10" s="1"/>
  <c r="I2339" i="10"/>
  <c r="Q2339" i="10"/>
  <c r="S2339" i="10" s="1"/>
  <c r="I2340" i="10"/>
  <c r="Q2340" i="10"/>
  <c r="S2340" i="10" s="1"/>
  <c r="I2341" i="10"/>
  <c r="Q2341" i="10"/>
  <c r="S2341" i="10"/>
  <c r="I2342" i="10"/>
  <c r="Q2342" i="10"/>
  <c r="S2342" i="10" s="1"/>
  <c r="I2343" i="10"/>
  <c r="Q2343" i="10"/>
  <c r="S2343" i="10" s="1"/>
  <c r="I2344" i="10"/>
  <c r="Q2344" i="10"/>
  <c r="S2344" i="10"/>
  <c r="I2345" i="10"/>
  <c r="Q2345" i="10"/>
  <c r="S2345" i="10" s="1"/>
  <c r="I2346" i="10"/>
  <c r="Q2346" i="10"/>
  <c r="S2346" i="10" s="1"/>
  <c r="I2347" i="10"/>
  <c r="Q2347" i="10"/>
  <c r="S2347" i="10" s="1"/>
  <c r="I2348" i="10"/>
  <c r="Q2348" i="10"/>
  <c r="S2348" i="10" s="1"/>
  <c r="I2349" i="10"/>
  <c r="Q2349" i="10"/>
  <c r="S2349" i="10" s="1"/>
  <c r="I2350" i="10"/>
  <c r="Q2350" i="10"/>
  <c r="S2350" i="10" s="1"/>
  <c r="I2351" i="10"/>
  <c r="Q2351" i="10"/>
  <c r="S2351" i="10" s="1"/>
  <c r="I2352" i="10"/>
  <c r="Q2352" i="10"/>
  <c r="S2352" i="10" s="1"/>
  <c r="I2353" i="10"/>
  <c r="Q2353" i="10"/>
  <c r="S2353" i="10"/>
  <c r="I2354" i="10"/>
  <c r="Q2354" i="10"/>
  <c r="S2354" i="10" s="1"/>
  <c r="I2355" i="10"/>
  <c r="Q2355" i="10"/>
  <c r="S2355" i="10" s="1"/>
  <c r="I2356" i="10"/>
  <c r="Q2356" i="10"/>
  <c r="S2356" i="10" s="1"/>
  <c r="I2357" i="10"/>
  <c r="Q2357" i="10"/>
  <c r="S2357" i="10" s="1"/>
  <c r="I2358" i="10"/>
  <c r="Q2358" i="10"/>
  <c r="S2358" i="10" s="1"/>
  <c r="I2359" i="10"/>
  <c r="Q2359" i="10"/>
  <c r="S2359" i="10" s="1"/>
  <c r="I2360" i="10"/>
  <c r="Q2360" i="10"/>
  <c r="S2360" i="10"/>
  <c r="I2361" i="10"/>
  <c r="Q2361" i="10"/>
  <c r="S2361" i="10" s="1"/>
  <c r="I2362" i="10"/>
  <c r="Q2362" i="10"/>
  <c r="S2362" i="10" s="1"/>
  <c r="I2363" i="10"/>
  <c r="Q2363" i="10"/>
  <c r="S2363" i="10"/>
  <c r="I2364" i="10"/>
  <c r="Q2364" i="10"/>
  <c r="S2364" i="10" s="1"/>
  <c r="I2365" i="10"/>
  <c r="Q2365" i="10"/>
  <c r="S2365" i="10" s="1"/>
  <c r="I2366" i="10"/>
  <c r="Q2366" i="10"/>
  <c r="S2366" i="10" s="1"/>
  <c r="I2367" i="10"/>
  <c r="Q2367" i="10"/>
  <c r="S2367" i="10" s="1"/>
  <c r="I2368" i="10"/>
  <c r="Q2368" i="10"/>
  <c r="S2368" i="10" s="1"/>
  <c r="I2369" i="10"/>
  <c r="Q2369" i="10"/>
  <c r="S2369" i="10" s="1"/>
  <c r="I2370" i="10"/>
  <c r="Q2370" i="10"/>
  <c r="S2370" i="10" s="1"/>
  <c r="I2371" i="10"/>
  <c r="Q2371" i="10"/>
  <c r="S2371" i="10" s="1"/>
  <c r="I2372" i="10"/>
  <c r="Q2372" i="10"/>
  <c r="S2372" i="10" s="1"/>
  <c r="I2373" i="10"/>
  <c r="Q2373" i="10"/>
  <c r="S2373" i="10"/>
  <c r="I2374" i="10"/>
  <c r="Q2374" i="10"/>
  <c r="S2374" i="10" s="1"/>
  <c r="I2375" i="10"/>
  <c r="Q2375" i="10"/>
  <c r="S2375" i="10" s="1"/>
  <c r="I2376" i="10"/>
  <c r="Q2376" i="10"/>
  <c r="S2376" i="10" s="1"/>
  <c r="I2377" i="10"/>
  <c r="Q2377" i="10"/>
  <c r="S2377" i="10"/>
  <c r="I2378" i="10"/>
  <c r="Q2378" i="10"/>
  <c r="S2378" i="10" s="1"/>
  <c r="I2379" i="10"/>
  <c r="Q2379" i="10"/>
  <c r="S2379" i="10" s="1"/>
  <c r="I2380" i="10"/>
  <c r="Q2380" i="10"/>
  <c r="S2380" i="10"/>
  <c r="I2381" i="10"/>
  <c r="Q2381" i="10"/>
  <c r="S2381" i="10" s="1"/>
  <c r="I2382" i="10"/>
  <c r="Q2382" i="10"/>
  <c r="S2382" i="10" s="1"/>
  <c r="I2383" i="10"/>
  <c r="Q2383" i="10"/>
  <c r="S2383" i="10" s="1"/>
  <c r="I2384" i="10"/>
  <c r="Q2384" i="10"/>
  <c r="S2384" i="10" s="1"/>
  <c r="I2385" i="10"/>
  <c r="Q2385" i="10"/>
  <c r="S2385" i="10"/>
  <c r="I2386" i="10"/>
  <c r="Q2386" i="10"/>
  <c r="S2386" i="10" s="1"/>
  <c r="I2387" i="10"/>
  <c r="Q2387" i="10"/>
  <c r="S2387" i="10" s="1"/>
  <c r="I2388" i="10"/>
  <c r="Q2388" i="10"/>
  <c r="S2388" i="10"/>
  <c r="I2389" i="10"/>
  <c r="Q2389" i="10"/>
  <c r="S2389" i="10" s="1"/>
  <c r="I2390" i="10"/>
  <c r="Q2390" i="10"/>
  <c r="S2390" i="10"/>
  <c r="I2391" i="10"/>
  <c r="Q2391" i="10"/>
  <c r="S2391" i="10" s="1"/>
  <c r="I2392" i="10"/>
  <c r="Q2392" i="10"/>
  <c r="S2392" i="10" s="1"/>
  <c r="I2393" i="10"/>
  <c r="Q2393" i="10"/>
  <c r="S2393" i="10" s="1"/>
  <c r="I2394" i="10"/>
  <c r="Q2394" i="10"/>
  <c r="S2394" i="10"/>
  <c r="I2395" i="10"/>
  <c r="Q2395" i="10"/>
  <c r="S2395" i="10" s="1"/>
  <c r="I2396" i="10"/>
  <c r="Q2396" i="10"/>
  <c r="S2396" i="10" s="1"/>
  <c r="I2397" i="10"/>
  <c r="Q2397" i="10"/>
  <c r="S2397" i="10" s="1"/>
  <c r="I2398" i="10"/>
  <c r="Q2398" i="10"/>
  <c r="S2398" i="10" s="1"/>
  <c r="I2399" i="10"/>
  <c r="Q2399" i="10"/>
  <c r="S2399" i="10" s="1"/>
  <c r="I2400" i="10"/>
  <c r="Q2400" i="10"/>
  <c r="S2400" i="10" s="1"/>
  <c r="I2401" i="10"/>
  <c r="Q2401" i="10"/>
  <c r="S2401" i="10" s="1"/>
  <c r="I2402" i="10"/>
  <c r="Q2402" i="10"/>
  <c r="S2402" i="10"/>
  <c r="I2403" i="10"/>
  <c r="Q2403" i="10"/>
  <c r="S2403" i="10" s="1"/>
  <c r="I2404" i="10"/>
  <c r="Q2404" i="10"/>
  <c r="S2404" i="10" s="1"/>
  <c r="I2405" i="10"/>
  <c r="Q2405" i="10"/>
  <c r="S2405" i="10"/>
  <c r="I2406" i="10"/>
  <c r="Q2406" i="10"/>
  <c r="S2406" i="10"/>
  <c r="I2407" i="10"/>
  <c r="Q2407" i="10"/>
  <c r="S2407" i="10" s="1"/>
  <c r="I2408" i="10"/>
  <c r="Q2408" i="10"/>
  <c r="S2408" i="10"/>
  <c r="I2409" i="10"/>
  <c r="Q2409" i="10"/>
  <c r="S2409" i="10"/>
  <c r="I2410" i="10"/>
  <c r="Q2410" i="10"/>
  <c r="S2410" i="10" s="1"/>
  <c r="I2411" i="10"/>
  <c r="Q2411" i="10"/>
  <c r="S2411" i="10" s="1"/>
  <c r="I2412" i="10"/>
  <c r="Q2412" i="10"/>
  <c r="S2412" i="10"/>
  <c r="I2413" i="10"/>
  <c r="Q2413" i="10"/>
  <c r="S2413" i="10" s="1"/>
  <c r="I2414" i="10"/>
  <c r="Q2414" i="10"/>
  <c r="S2414" i="10" s="1"/>
  <c r="I2415" i="10"/>
  <c r="Q2415" i="10"/>
  <c r="S2415" i="10" s="1"/>
  <c r="I2416" i="10"/>
  <c r="Q2416" i="10"/>
  <c r="S2416" i="10" s="1"/>
  <c r="I2417" i="10"/>
  <c r="Q2417" i="10"/>
  <c r="S2417" i="10" s="1"/>
  <c r="I2418" i="10"/>
  <c r="Q2418" i="10"/>
  <c r="S2418" i="10" s="1"/>
  <c r="I2419" i="10"/>
  <c r="Q2419" i="10"/>
  <c r="S2419" i="10" s="1"/>
  <c r="I2420" i="10"/>
  <c r="Q2420" i="10"/>
  <c r="S2420" i="10" s="1"/>
  <c r="I2421" i="10"/>
  <c r="Q2421" i="10"/>
  <c r="S2421" i="10"/>
  <c r="I2422" i="10"/>
  <c r="Q2422" i="10"/>
  <c r="S2422" i="10" s="1"/>
  <c r="I2423" i="10"/>
  <c r="Q2423" i="10"/>
  <c r="S2423" i="10" s="1"/>
  <c r="I2424" i="10"/>
  <c r="Q2424" i="10"/>
  <c r="S2424" i="10"/>
  <c r="I2425" i="10"/>
  <c r="Q2425" i="10"/>
  <c r="S2425" i="10" s="1"/>
  <c r="I2426" i="10"/>
  <c r="Q2426" i="10"/>
  <c r="S2426" i="10"/>
  <c r="I2427" i="10"/>
  <c r="Q2427" i="10"/>
  <c r="S2427" i="10" s="1"/>
  <c r="I2428" i="10"/>
  <c r="Q2428" i="10"/>
  <c r="S2428" i="10" s="1"/>
  <c r="I2429" i="10"/>
  <c r="Q2429" i="10"/>
  <c r="S2429" i="10" s="1"/>
  <c r="I2430" i="10"/>
  <c r="Q2430" i="10"/>
  <c r="S2430" i="10" s="1"/>
  <c r="I2431" i="10"/>
  <c r="Q2431" i="10"/>
  <c r="S2431" i="10" s="1"/>
  <c r="I2432" i="10"/>
  <c r="Q2432" i="10"/>
  <c r="S2432" i="10" s="1"/>
  <c r="I2433" i="10"/>
  <c r="Q2433" i="10"/>
  <c r="S2433" i="10" s="1"/>
  <c r="I2434" i="10"/>
  <c r="Q2434" i="10"/>
  <c r="S2434" i="10" s="1"/>
  <c r="I2435" i="10"/>
  <c r="Q2435" i="10"/>
  <c r="S2435" i="10" s="1"/>
  <c r="I2436" i="10"/>
  <c r="Q2436" i="10"/>
  <c r="S2436" i="10" s="1"/>
  <c r="I2437" i="10"/>
  <c r="Q2437" i="10"/>
  <c r="S2437" i="10" s="1"/>
  <c r="I2438" i="10"/>
  <c r="Q2438" i="10"/>
  <c r="S2438" i="10" s="1"/>
  <c r="I2439" i="10"/>
  <c r="Q2439" i="10"/>
  <c r="S2439" i="10" s="1"/>
  <c r="I2440" i="10"/>
  <c r="Q2440" i="10"/>
  <c r="S2440" i="10" s="1"/>
  <c r="I2441" i="10"/>
  <c r="Q2441" i="10"/>
  <c r="S2441" i="10" s="1"/>
  <c r="I2442" i="10"/>
  <c r="Q2442" i="10"/>
  <c r="S2442" i="10" s="1"/>
  <c r="I2443" i="10"/>
  <c r="Q2443" i="10"/>
  <c r="S2443" i="10" s="1"/>
  <c r="I2444" i="10"/>
  <c r="Q2444" i="10"/>
  <c r="S2444" i="10" s="1"/>
  <c r="I2445" i="10"/>
  <c r="Q2445" i="10"/>
  <c r="S2445" i="10" s="1"/>
  <c r="I2446" i="10"/>
  <c r="Q2446" i="10"/>
  <c r="S2446" i="10" s="1"/>
  <c r="I2447" i="10"/>
  <c r="Q2447" i="10"/>
  <c r="S2447" i="10" s="1"/>
  <c r="I2448" i="10"/>
  <c r="Q2448" i="10"/>
  <c r="S2448" i="10" s="1"/>
  <c r="I2449" i="10"/>
  <c r="Q2449" i="10"/>
  <c r="S2449" i="10" s="1"/>
  <c r="I2450" i="10"/>
  <c r="Q2450" i="10"/>
  <c r="S2450" i="10" s="1"/>
  <c r="I2451" i="10"/>
  <c r="Q2451" i="10"/>
  <c r="S2451" i="10" s="1"/>
  <c r="I2452" i="10"/>
  <c r="Q2452" i="10"/>
  <c r="S2452" i="10" s="1"/>
  <c r="I2453" i="10"/>
  <c r="Q2453" i="10"/>
  <c r="S2453" i="10" s="1"/>
  <c r="I2454" i="10"/>
  <c r="Q2454" i="10"/>
  <c r="S2454" i="10" s="1"/>
  <c r="I2455" i="10"/>
  <c r="Q2455" i="10"/>
  <c r="S2455" i="10" s="1"/>
  <c r="I2456" i="10"/>
  <c r="Q2456" i="10"/>
  <c r="S2456" i="10" s="1"/>
  <c r="I2457" i="10"/>
  <c r="Q2457" i="10"/>
  <c r="S2457" i="10" s="1"/>
  <c r="I2458" i="10"/>
  <c r="Q2458" i="10"/>
  <c r="S2458" i="10" s="1"/>
  <c r="I2459" i="10"/>
  <c r="Q2459" i="10"/>
  <c r="S2459" i="10" s="1"/>
  <c r="I2460" i="10"/>
  <c r="Q2460" i="10"/>
  <c r="S2460" i="10" s="1"/>
  <c r="I2461" i="10"/>
  <c r="Q2461" i="10"/>
  <c r="S2461" i="10" s="1"/>
  <c r="I2462" i="10"/>
  <c r="Q2462" i="10"/>
  <c r="S2462" i="10" s="1"/>
  <c r="I2463" i="10"/>
  <c r="Q2463" i="10"/>
  <c r="S2463" i="10" s="1"/>
  <c r="I2464" i="10"/>
  <c r="Q2464" i="10"/>
  <c r="S2464" i="10" s="1"/>
  <c r="I2465" i="10"/>
  <c r="Q2465" i="10"/>
  <c r="S2465" i="10" s="1"/>
  <c r="I2466" i="10"/>
  <c r="Q2466" i="10"/>
  <c r="S2466" i="10" s="1"/>
  <c r="I2467" i="10"/>
  <c r="Q2467" i="10"/>
  <c r="S2467" i="10" s="1"/>
  <c r="I2468" i="10"/>
  <c r="Q2468" i="10"/>
  <c r="S2468" i="10" s="1"/>
  <c r="I2469" i="10"/>
  <c r="Q2469" i="10"/>
  <c r="S2469" i="10" s="1"/>
  <c r="I2470" i="10"/>
  <c r="Q2470" i="10"/>
  <c r="S2470" i="10" s="1"/>
  <c r="I2471" i="10"/>
  <c r="Q2471" i="10"/>
  <c r="S2471" i="10" s="1"/>
  <c r="I2472" i="10"/>
  <c r="Q2472" i="10"/>
  <c r="S2472" i="10" s="1"/>
  <c r="I2473" i="10"/>
  <c r="Q2473" i="10"/>
  <c r="S2473" i="10" s="1"/>
  <c r="I2474" i="10"/>
  <c r="Q2474" i="10"/>
  <c r="S2474" i="10" s="1"/>
  <c r="I2475" i="10"/>
  <c r="Q2475" i="10"/>
  <c r="S2475" i="10" s="1"/>
  <c r="I2476" i="10"/>
  <c r="Q2476" i="10"/>
  <c r="S2476" i="10" s="1"/>
  <c r="I2477" i="10"/>
  <c r="Q2477" i="10"/>
  <c r="S2477" i="10" s="1"/>
  <c r="I2478" i="10"/>
  <c r="Q2478" i="10"/>
  <c r="S2478" i="10" s="1"/>
  <c r="I2479" i="10"/>
  <c r="Q2479" i="10"/>
  <c r="S2479" i="10" s="1"/>
  <c r="I2480" i="10"/>
  <c r="Q2480" i="10"/>
  <c r="S2480" i="10" s="1"/>
  <c r="I2481" i="10"/>
  <c r="Q2481" i="10"/>
  <c r="S2481" i="10" s="1"/>
  <c r="I2482" i="10"/>
  <c r="Q2482" i="10"/>
  <c r="S2482" i="10" s="1"/>
  <c r="I2483" i="10"/>
  <c r="Q2483" i="10"/>
  <c r="S2483" i="10" s="1"/>
  <c r="I2484" i="10"/>
  <c r="Q2484" i="10"/>
  <c r="S2484" i="10"/>
  <c r="I2485" i="10"/>
  <c r="Q2485" i="10"/>
  <c r="S2485" i="10" s="1"/>
  <c r="I2486" i="10"/>
  <c r="Q2486" i="10"/>
  <c r="S2486" i="10" s="1"/>
  <c r="I2487" i="10"/>
  <c r="Q2487" i="10"/>
  <c r="S2487" i="10" s="1"/>
  <c r="I2488" i="10"/>
  <c r="Q2488" i="10"/>
  <c r="S2488" i="10" s="1"/>
  <c r="I2489" i="10"/>
  <c r="Q2489" i="10"/>
  <c r="S2489" i="10" s="1"/>
  <c r="I2490" i="10"/>
  <c r="Q2490" i="10"/>
  <c r="S2490" i="10" s="1"/>
  <c r="I2491" i="10"/>
  <c r="Q2491" i="10"/>
  <c r="S2491" i="10" s="1"/>
  <c r="I2492" i="10"/>
  <c r="Q2492" i="10"/>
  <c r="S2492" i="10" s="1"/>
  <c r="I2493" i="10"/>
  <c r="Q2493" i="10"/>
  <c r="S2493" i="10" s="1"/>
  <c r="I2494" i="10"/>
  <c r="Q2494" i="10"/>
  <c r="S2494" i="10" s="1"/>
  <c r="I2495" i="10"/>
  <c r="Q2495" i="10"/>
  <c r="S2495" i="10" s="1"/>
  <c r="I2496" i="10"/>
  <c r="Q2496" i="10"/>
  <c r="S2496" i="10" s="1"/>
  <c r="I2497" i="10"/>
  <c r="Q2497" i="10"/>
  <c r="S2497" i="10"/>
  <c r="I2498" i="10"/>
  <c r="Q2498" i="10"/>
  <c r="S2498" i="10" s="1"/>
  <c r="I2499" i="10"/>
  <c r="Q2499" i="10"/>
  <c r="S2499" i="10" s="1"/>
  <c r="I2500" i="10"/>
  <c r="Q2500" i="10"/>
  <c r="S2500" i="10" s="1"/>
  <c r="I2501" i="10"/>
  <c r="Q2501" i="10"/>
  <c r="S2501" i="10" s="1"/>
  <c r="I2502" i="10"/>
  <c r="Q2502" i="10"/>
  <c r="S2502" i="10" s="1"/>
  <c r="I2503" i="10"/>
  <c r="Q2503" i="10"/>
  <c r="S2503" i="10" s="1"/>
  <c r="I2504" i="10"/>
  <c r="Q2504" i="10"/>
  <c r="S2504" i="10"/>
  <c r="I2505" i="10"/>
  <c r="Q2505" i="10"/>
  <c r="S2505" i="10" s="1"/>
  <c r="I2506" i="10"/>
  <c r="Q2506" i="10"/>
  <c r="S2506" i="10" s="1"/>
  <c r="I2507" i="10"/>
  <c r="Q2507" i="10"/>
  <c r="S2507" i="10" s="1"/>
  <c r="I2508" i="10"/>
  <c r="Q2508" i="10"/>
  <c r="S2508" i="10" s="1"/>
  <c r="I2509" i="10"/>
  <c r="Q2509" i="10"/>
  <c r="S2509" i="10" s="1"/>
  <c r="I2510" i="10"/>
  <c r="Q2510" i="10"/>
  <c r="S2510" i="10" s="1"/>
  <c r="I2511" i="10"/>
  <c r="Q2511" i="10"/>
  <c r="S2511" i="10" s="1"/>
  <c r="I2512" i="10"/>
  <c r="Q2512" i="10"/>
  <c r="S2512" i="10" s="1"/>
  <c r="I2513" i="10"/>
  <c r="Q2513" i="10"/>
  <c r="S2513" i="10"/>
  <c r="I2514" i="10"/>
  <c r="Q2514" i="10"/>
  <c r="S2514" i="10" s="1"/>
  <c r="I2515" i="10"/>
  <c r="Q2515" i="10"/>
  <c r="S2515" i="10" s="1"/>
  <c r="I2516" i="10"/>
  <c r="Q2516" i="10"/>
  <c r="S2516" i="10" s="1"/>
  <c r="I2517" i="10"/>
  <c r="Q2517" i="10"/>
  <c r="S2517" i="10" s="1"/>
  <c r="I2518" i="10"/>
  <c r="Q2518" i="10"/>
  <c r="S2518" i="10" s="1"/>
  <c r="I2519" i="10"/>
  <c r="Q2519" i="10"/>
  <c r="S2519" i="10" s="1"/>
  <c r="I2520" i="10"/>
  <c r="Q2520" i="10"/>
  <c r="S2520" i="10" s="1"/>
  <c r="I2521" i="10"/>
  <c r="Q2521" i="10"/>
  <c r="S2521" i="10" s="1"/>
  <c r="I2522" i="10"/>
  <c r="Q2522" i="10"/>
  <c r="S2522" i="10" s="1"/>
  <c r="I2523" i="10"/>
  <c r="Q2523" i="10"/>
  <c r="S2523" i="10" s="1"/>
  <c r="I2524" i="10"/>
  <c r="Q2524" i="10"/>
  <c r="S2524" i="10" s="1"/>
  <c r="I2525" i="10"/>
  <c r="Q2525" i="10"/>
  <c r="S2525" i="10" s="1"/>
  <c r="I2526" i="10"/>
  <c r="Q2526" i="10"/>
  <c r="S2526" i="10"/>
  <c r="I2527" i="10"/>
  <c r="Q2527" i="10"/>
  <c r="S2527" i="10"/>
  <c r="I2528" i="10"/>
  <c r="Q2528" i="10"/>
  <c r="S2528" i="10" s="1"/>
  <c r="I2529" i="10"/>
  <c r="Q2529" i="10"/>
  <c r="S2529" i="10"/>
  <c r="I2530" i="10"/>
  <c r="Q2530" i="10"/>
  <c r="S2530" i="10" s="1"/>
  <c r="I2531" i="10"/>
  <c r="Q2531" i="10"/>
  <c r="S2531" i="10" s="1"/>
  <c r="I2532" i="10"/>
  <c r="Q2532" i="10"/>
  <c r="S2532" i="10" s="1"/>
  <c r="I2533" i="10"/>
  <c r="Q2533" i="10"/>
  <c r="S2533" i="10" s="1"/>
  <c r="I2534" i="10"/>
  <c r="Q2534" i="10"/>
  <c r="S2534" i="10" s="1"/>
  <c r="I2535" i="10"/>
  <c r="Q2535" i="10"/>
  <c r="S2535" i="10" s="1"/>
  <c r="I2536" i="10"/>
  <c r="Q2536" i="10"/>
  <c r="S2536" i="10" s="1"/>
  <c r="I2537" i="10"/>
  <c r="Q2537" i="10"/>
  <c r="S2537" i="10" s="1"/>
  <c r="I2538" i="10"/>
  <c r="Q2538" i="10"/>
  <c r="S2538" i="10" s="1"/>
  <c r="I2539" i="10"/>
  <c r="Q2539" i="10"/>
  <c r="S2539" i="10" s="1"/>
  <c r="I2540" i="10"/>
  <c r="Q2540" i="10"/>
  <c r="S2540" i="10" s="1"/>
  <c r="I2541" i="10"/>
  <c r="Q2541" i="10"/>
  <c r="S2541" i="10" s="1"/>
  <c r="I2542" i="10"/>
  <c r="Q2542" i="10"/>
  <c r="S2542" i="10" s="1"/>
  <c r="I2543" i="10"/>
  <c r="Q2543" i="10"/>
  <c r="S2543" i="10" s="1"/>
  <c r="I2544" i="10"/>
  <c r="Q2544" i="10"/>
  <c r="S2544" i="10" s="1"/>
  <c r="I2545" i="10"/>
  <c r="Q2545" i="10"/>
  <c r="S2545" i="10" s="1"/>
  <c r="I2546" i="10"/>
  <c r="Q2546" i="10"/>
  <c r="S2546" i="10" s="1"/>
  <c r="I2547" i="10"/>
  <c r="Q2547" i="10"/>
  <c r="S2547" i="10" s="1"/>
  <c r="I2548" i="10"/>
  <c r="Q2548" i="10"/>
  <c r="S2548" i="10" s="1"/>
  <c r="I2549" i="10"/>
  <c r="Q2549" i="10"/>
  <c r="S2549" i="10" s="1"/>
  <c r="I2550" i="10"/>
  <c r="Q2550" i="10"/>
  <c r="S2550" i="10"/>
  <c r="I2551" i="10"/>
  <c r="Q2551" i="10"/>
  <c r="S2551" i="10" s="1"/>
  <c r="I2552" i="10"/>
  <c r="Q2552" i="10"/>
  <c r="S2552" i="10" s="1"/>
  <c r="I2553" i="10"/>
  <c r="Q2553" i="10"/>
  <c r="S2553" i="10" s="1"/>
  <c r="I2554" i="10"/>
  <c r="Q2554" i="10"/>
  <c r="S2554" i="10" s="1"/>
  <c r="I2555" i="10"/>
  <c r="Q2555" i="10"/>
  <c r="S2555" i="10" s="1"/>
  <c r="I2556" i="10"/>
  <c r="Q2556" i="10"/>
  <c r="S2556" i="10" s="1"/>
  <c r="I2557" i="10"/>
  <c r="Q2557" i="10"/>
  <c r="S2557" i="10"/>
  <c r="I2558" i="10"/>
  <c r="Q2558" i="10"/>
  <c r="S2558" i="10" s="1"/>
  <c r="I2559" i="10"/>
  <c r="Q2559" i="10"/>
  <c r="S2559" i="10" s="1"/>
  <c r="I2560" i="10"/>
  <c r="Q2560" i="10"/>
  <c r="S2560" i="10" s="1"/>
  <c r="I2561" i="10"/>
  <c r="Q2561" i="10"/>
  <c r="S2561" i="10"/>
  <c r="I2562" i="10"/>
  <c r="Q2562" i="10"/>
  <c r="S2562" i="10" s="1"/>
  <c r="I2563" i="10"/>
  <c r="Q2563" i="10"/>
  <c r="S2563" i="10" s="1"/>
  <c r="I2564" i="10"/>
  <c r="Q2564" i="10"/>
  <c r="S2564" i="10" s="1"/>
  <c r="I2565" i="10"/>
  <c r="Q2565" i="10"/>
  <c r="S2565" i="10" s="1"/>
  <c r="I2566" i="10"/>
  <c r="Q2566" i="10"/>
  <c r="S2566" i="10" s="1"/>
  <c r="I2567" i="10"/>
  <c r="Q2567" i="10"/>
  <c r="S2567" i="10" s="1"/>
  <c r="I2568" i="10"/>
  <c r="Q2568" i="10"/>
  <c r="S2568" i="10" s="1"/>
  <c r="I2569" i="10"/>
  <c r="Q2569" i="10"/>
  <c r="S2569" i="10" s="1"/>
  <c r="I2570" i="10"/>
  <c r="Q2570" i="10"/>
  <c r="S2570" i="10" s="1"/>
  <c r="I2571" i="10"/>
  <c r="Q2571" i="10"/>
  <c r="S2571" i="10" s="1"/>
  <c r="I2572" i="10"/>
  <c r="Q2572" i="10"/>
  <c r="S2572" i="10" s="1"/>
  <c r="I2573" i="10"/>
  <c r="Q2573" i="10"/>
  <c r="S2573" i="10" s="1"/>
  <c r="I2574" i="10"/>
  <c r="Q2574" i="10"/>
  <c r="S2574" i="10"/>
  <c r="I2575" i="10"/>
  <c r="Q2575" i="10"/>
  <c r="S2575" i="10" s="1"/>
  <c r="I2576" i="10"/>
  <c r="Q2576" i="10"/>
  <c r="S2576" i="10" s="1"/>
  <c r="I2577" i="10"/>
  <c r="Q2577" i="10"/>
  <c r="S2577" i="10" s="1"/>
  <c r="I2578" i="10"/>
  <c r="Q2578" i="10"/>
  <c r="S2578" i="10" s="1"/>
  <c r="I2579" i="10"/>
  <c r="Q2579" i="10"/>
  <c r="S2579" i="10" s="1"/>
  <c r="I2580" i="10"/>
  <c r="Q2580" i="10"/>
  <c r="S2580" i="10" s="1"/>
  <c r="I2581" i="10"/>
  <c r="Q2581" i="10"/>
  <c r="S2581" i="10" s="1"/>
  <c r="I2582" i="10"/>
  <c r="Q2582" i="10"/>
  <c r="S2582" i="10" s="1"/>
  <c r="I2583" i="10"/>
  <c r="Q2583" i="10"/>
  <c r="S2583" i="10" s="1"/>
  <c r="I2584" i="10"/>
  <c r="Q2584" i="10"/>
  <c r="S2584" i="10" s="1"/>
  <c r="I2585" i="10"/>
  <c r="Q2585" i="10"/>
  <c r="S2585" i="10"/>
  <c r="I2586" i="10"/>
  <c r="Q2586" i="10"/>
  <c r="S2586" i="10" s="1"/>
  <c r="I2587" i="10"/>
  <c r="Q2587" i="10"/>
  <c r="S2587" i="10"/>
  <c r="I2588" i="10"/>
  <c r="Q2588" i="10"/>
  <c r="S2588" i="10" s="1"/>
  <c r="I2589" i="10"/>
  <c r="Q2589" i="10"/>
  <c r="S2589" i="10" s="1"/>
  <c r="I2590" i="10"/>
  <c r="Q2590" i="10"/>
  <c r="S2590" i="10" s="1"/>
  <c r="I2591" i="10"/>
  <c r="Q2591" i="10"/>
  <c r="S2591" i="10" s="1"/>
  <c r="I2592" i="10"/>
  <c r="Q2592" i="10"/>
  <c r="S2592" i="10" s="1"/>
  <c r="I2593" i="10"/>
  <c r="Q2593" i="10"/>
  <c r="S2593" i="10" s="1"/>
  <c r="I2594" i="10"/>
  <c r="Q2594" i="10"/>
  <c r="S2594" i="10" s="1"/>
  <c r="I2595" i="10"/>
  <c r="Q2595" i="10"/>
  <c r="S2595" i="10" s="1"/>
  <c r="I2596" i="10"/>
  <c r="Q2596" i="10"/>
  <c r="S2596" i="10" s="1"/>
  <c r="I2597" i="10"/>
  <c r="Q2597" i="10"/>
  <c r="S2597" i="10" s="1"/>
  <c r="I2598" i="10"/>
  <c r="Q2598" i="10"/>
  <c r="S2598" i="10" s="1"/>
  <c r="I2599" i="10"/>
  <c r="Q2599" i="10"/>
  <c r="S2599" i="10" s="1"/>
  <c r="I2600" i="10"/>
  <c r="Q2600" i="10"/>
  <c r="S2600" i="10" s="1"/>
  <c r="I2601" i="10"/>
  <c r="Q2601" i="10"/>
  <c r="S2601" i="10" s="1"/>
  <c r="I2602" i="10"/>
  <c r="Q2602" i="10"/>
  <c r="S2602" i="10" s="1"/>
  <c r="I2603" i="10"/>
  <c r="Q2603" i="10"/>
  <c r="S2603" i="10" s="1"/>
  <c r="I2604" i="10"/>
  <c r="Q2604" i="10"/>
  <c r="S2604" i="10" s="1"/>
  <c r="I2605" i="10"/>
  <c r="Q2605" i="10"/>
  <c r="S2605" i="10" s="1"/>
  <c r="I2606" i="10"/>
  <c r="Q2606" i="10"/>
  <c r="S2606" i="10" s="1"/>
  <c r="I2607" i="10"/>
  <c r="Q2607" i="10"/>
  <c r="S2607" i="10" s="1"/>
  <c r="I2608" i="10"/>
  <c r="Q2608" i="10"/>
  <c r="S2608" i="10" s="1"/>
  <c r="I2609" i="10"/>
  <c r="Q2609" i="10"/>
  <c r="S2609" i="10" s="1"/>
  <c r="I2610" i="10"/>
  <c r="Q2610" i="10"/>
  <c r="S2610" i="10"/>
  <c r="I2611" i="10"/>
  <c r="Q2611" i="10"/>
  <c r="S2611" i="10" s="1"/>
  <c r="I2612" i="10"/>
  <c r="Q2612" i="10"/>
  <c r="S2612" i="10" s="1"/>
  <c r="I2613" i="10"/>
  <c r="Q2613" i="10"/>
  <c r="S2613" i="10" s="1"/>
  <c r="I2614" i="10"/>
  <c r="Q2614" i="10"/>
  <c r="S2614" i="10" s="1"/>
  <c r="I2615" i="10"/>
  <c r="Q2615" i="10"/>
  <c r="S2615" i="10" s="1"/>
  <c r="I2616" i="10"/>
  <c r="Q2616" i="10"/>
  <c r="S2616" i="10" s="1"/>
  <c r="I2617" i="10"/>
  <c r="Q2617" i="10"/>
  <c r="S2617" i="10"/>
  <c r="I2618" i="10"/>
  <c r="Q2618" i="10"/>
  <c r="S2618" i="10" s="1"/>
  <c r="I2619" i="10"/>
  <c r="Q2619" i="10"/>
  <c r="S2619" i="10" s="1"/>
  <c r="I2620" i="10"/>
  <c r="Q2620" i="10"/>
  <c r="S2620" i="10" s="1"/>
  <c r="I2621" i="10"/>
  <c r="Q2621" i="10"/>
  <c r="S2621" i="10" s="1"/>
  <c r="I2622" i="10"/>
  <c r="Q2622" i="10"/>
  <c r="S2622" i="10" s="1"/>
  <c r="I2623" i="10"/>
  <c r="Q2623" i="10"/>
  <c r="S2623" i="10" s="1"/>
  <c r="I2624" i="10"/>
  <c r="Q2624" i="10"/>
  <c r="S2624" i="10" s="1"/>
  <c r="I2625" i="10"/>
  <c r="Q2625" i="10"/>
  <c r="S2625" i="10" s="1"/>
  <c r="I2626" i="10"/>
  <c r="Q2626" i="10"/>
  <c r="S2626" i="10" s="1"/>
  <c r="I2627" i="10"/>
  <c r="Q2627" i="10"/>
  <c r="S2627" i="10" s="1"/>
  <c r="I2628" i="10"/>
  <c r="Q2628" i="10"/>
  <c r="S2628" i="10" s="1"/>
  <c r="I2629" i="10"/>
  <c r="Q2629" i="10"/>
  <c r="S2629" i="10" s="1"/>
  <c r="I2630" i="10"/>
  <c r="Q2630" i="10"/>
  <c r="S2630" i="10" s="1"/>
  <c r="I2631" i="10"/>
  <c r="Q2631" i="10"/>
  <c r="S2631" i="10" s="1"/>
  <c r="I2632" i="10"/>
  <c r="Q2632" i="10"/>
  <c r="S2632" i="10" s="1"/>
  <c r="I2633" i="10"/>
  <c r="Q2633" i="10"/>
  <c r="S2633" i="10" s="1"/>
  <c r="I2634" i="10"/>
  <c r="Q2634" i="10"/>
  <c r="S2634" i="10" s="1"/>
  <c r="I2635" i="10"/>
  <c r="Q2635" i="10"/>
  <c r="S2635" i="10" s="1"/>
  <c r="I2636" i="10"/>
  <c r="Q2636" i="10"/>
  <c r="S2636" i="10" s="1"/>
  <c r="I2637" i="10"/>
  <c r="Q2637" i="10"/>
  <c r="S2637" i="10" s="1"/>
  <c r="I2638" i="10"/>
  <c r="Q2638" i="10"/>
  <c r="S2638" i="10" s="1"/>
  <c r="I2639" i="10"/>
  <c r="Q2639" i="10"/>
  <c r="S2639" i="10" s="1"/>
  <c r="I2640" i="10"/>
  <c r="Q2640" i="10"/>
  <c r="S2640" i="10" s="1"/>
  <c r="I2641" i="10"/>
  <c r="Q2641" i="10"/>
  <c r="S2641" i="10" s="1"/>
  <c r="I2642" i="10"/>
  <c r="Q2642" i="10"/>
  <c r="S2642" i="10"/>
  <c r="I2643" i="10"/>
  <c r="Q2643" i="10"/>
  <c r="S2643" i="10" s="1"/>
  <c r="I2644" i="10"/>
  <c r="Q2644" i="10"/>
  <c r="S2644" i="10" s="1"/>
  <c r="I2645" i="10"/>
  <c r="Q2645" i="10"/>
  <c r="S2645" i="10"/>
  <c r="I2646" i="10"/>
  <c r="Q2646" i="10"/>
  <c r="S2646" i="10" s="1"/>
  <c r="I2647" i="10"/>
  <c r="Q2647" i="10"/>
  <c r="S2647" i="10" s="1"/>
  <c r="I2648" i="10"/>
  <c r="Q2648" i="10"/>
  <c r="S2648" i="10" s="1"/>
  <c r="I2649" i="10"/>
  <c r="Q2649" i="10"/>
  <c r="S2649" i="10"/>
  <c r="I2650" i="10"/>
  <c r="Q2650" i="10"/>
  <c r="S2650" i="10" s="1"/>
  <c r="I2651" i="10"/>
  <c r="Q2651" i="10"/>
  <c r="S2651" i="10" s="1"/>
  <c r="I2652" i="10"/>
  <c r="Q2652" i="10"/>
  <c r="S2652" i="10" s="1"/>
  <c r="I2653" i="10"/>
  <c r="Q2653" i="10"/>
  <c r="S2653" i="10" s="1"/>
  <c r="I2654" i="10"/>
  <c r="Q2654" i="10"/>
  <c r="S2654" i="10" s="1"/>
  <c r="I2655" i="10"/>
  <c r="Q2655" i="10"/>
  <c r="S2655" i="10" s="1"/>
  <c r="I2656" i="10"/>
  <c r="Q2656" i="10"/>
  <c r="S2656" i="10" s="1"/>
  <c r="I2657" i="10"/>
  <c r="Q2657" i="10"/>
  <c r="S2657" i="10" s="1"/>
  <c r="I2658" i="10"/>
  <c r="Q2658" i="10"/>
  <c r="S2658" i="10" s="1"/>
  <c r="I2659" i="10"/>
  <c r="Q2659" i="10"/>
  <c r="S2659" i="10"/>
  <c r="I2660" i="10"/>
  <c r="Q2660" i="10"/>
  <c r="S2660" i="10" s="1"/>
  <c r="I2661" i="10"/>
  <c r="Q2661" i="10"/>
  <c r="S2661" i="10" s="1"/>
  <c r="I2662" i="10"/>
  <c r="Q2662" i="10"/>
  <c r="S2662" i="10"/>
  <c r="I2663" i="10"/>
  <c r="Q2663" i="10"/>
  <c r="S2663" i="10" s="1"/>
  <c r="I2664" i="10"/>
  <c r="Q2664" i="10"/>
  <c r="S2664" i="10" s="1"/>
  <c r="I2665" i="10"/>
  <c r="Q2665" i="10"/>
  <c r="S2665" i="10" s="1"/>
  <c r="I2666" i="10"/>
  <c r="Q2666" i="10"/>
  <c r="S2666" i="10"/>
  <c r="I2667" i="10"/>
  <c r="Q2667" i="10"/>
  <c r="S2667" i="10" s="1"/>
  <c r="I2668" i="10"/>
  <c r="Q2668" i="10"/>
  <c r="S2668" i="10" s="1"/>
  <c r="I2669" i="10"/>
  <c r="Q2669" i="10"/>
  <c r="S2669" i="10" s="1"/>
  <c r="I2670" i="10"/>
  <c r="Q2670" i="10"/>
  <c r="S2670" i="10" s="1"/>
  <c r="I2671" i="10"/>
  <c r="Q2671" i="10"/>
  <c r="S2671" i="10" s="1"/>
  <c r="I2672" i="10"/>
  <c r="Q2672" i="10"/>
  <c r="S2672" i="10" s="1"/>
  <c r="I2673" i="10"/>
  <c r="Q2673" i="10"/>
  <c r="S2673" i="10" s="1"/>
  <c r="I2674" i="10"/>
  <c r="Q2674" i="10"/>
  <c r="S2674" i="10" s="1"/>
  <c r="I2675" i="10"/>
  <c r="Q2675" i="10"/>
  <c r="S2675" i="10" s="1"/>
  <c r="I2676" i="10"/>
  <c r="Q2676" i="10"/>
  <c r="S2676" i="10" s="1"/>
  <c r="I2677" i="10"/>
  <c r="Q2677" i="10"/>
  <c r="S2677" i="10" s="1"/>
  <c r="I2678" i="10"/>
  <c r="Q2678" i="10"/>
  <c r="S2678" i="10" s="1"/>
  <c r="I2679" i="10"/>
  <c r="Q2679" i="10"/>
  <c r="S2679" i="10" s="1"/>
  <c r="I2680" i="10"/>
  <c r="Q2680" i="10"/>
  <c r="S2680" i="10" s="1"/>
  <c r="I2681" i="10"/>
  <c r="Q2681" i="10"/>
  <c r="S2681" i="10" s="1"/>
  <c r="I2682" i="10"/>
  <c r="Q2682" i="10"/>
  <c r="S2682" i="10" s="1"/>
  <c r="I2683" i="10"/>
  <c r="Q2683" i="10"/>
  <c r="S2683" i="10"/>
  <c r="I2684" i="10"/>
  <c r="Q2684" i="10"/>
  <c r="S2684" i="10" s="1"/>
  <c r="I2685" i="10"/>
  <c r="Q2685" i="10"/>
  <c r="S2685" i="10" s="1"/>
  <c r="I2686" i="10"/>
  <c r="Q2686" i="10"/>
  <c r="S2686" i="10"/>
  <c r="I2687" i="10"/>
  <c r="Q2687" i="10"/>
  <c r="S2687" i="10" s="1"/>
  <c r="I2688" i="10"/>
  <c r="Q2688" i="10"/>
  <c r="S2688" i="10" s="1"/>
  <c r="I2689" i="10"/>
  <c r="Q2689" i="10"/>
  <c r="S2689" i="10" s="1"/>
  <c r="I2690" i="10"/>
  <c r="Q2690" i="10"/>
  <c r="S2690" i="10" s="1"/>
  <c r="I2691" i="10"/>
  <c r="Q2691" i="10"/>
  <c r="S2691" i="10" s="1"/>
  <c r="I2692" i="10"/>
  <c r="Q2692" i="10"/>
  <c r="S2692" i="10" s="1"/>
  <c r="I2693" i="10"/>
  <c r="Q2693" i="10"/>
  <c r="S2693" i="10" s="1"/>
  <c r="I2694" i="10"/>
  <c r="Q2694" i="10"/>
  <c r="S2694" i="10" s="1"/>
  <c r="I2695" i="10"/>
  <c r="Q2695" i="10"/>
  <c r="S2695" i="10" s="1"/>
  <c r="I2696" i="10"/>
  <c r="Q2696" i="10"/>
  <c r="S2696" i="10" s="1"/>
  <c r="I2697" i="10"/>
  <c r="Q2697" i="10"/>
  <c r="S2697" i="10" s="1"/>
  <c r="I2698" i="10"/>
  <c r="Q2698" i="10"/>
  <c r="S2698" i="10" s="1"/>
  <c r="I2699" i="10"/>
  <c r="Q2699" i="10"/>
  <c r="S2699" i="10" s="1"/>
  <c r="I2700" i="10"/>
  <c r="Q2700" i="10"/>
  <c r="S2700" i="10"/>
  <c r="I2701" i="10"/>
  <c r="Q2701" i="10"/>
  <c r="S2701" i="10" s="1"/>
  <c r="I2702" i="10"/>
  <c r="Q2702" i="10"/>
  <c r="S2702" i="10" s="1"/>
  <c r="I2703" i="10"/>
  <c r="Q2703" i="10"/>
  <c r="S2703" i="10" s="1"/>
  <c r="I2704" i="10"/>
  <c r="Q2704" i="10"/>
  <c r="S2704" i="10" s="1"/>
  <c r="I2705" i="10"/>
  <c r="Q2705" i="10"/>
  <c r="S2705" i="10" s="1"/>
  <c r="I2706" i="10"/>
  <c r="Q2706" i="10"/>
  <c r="S2706" i="10" s="1"/>
  <c r="I2707" i="10"/>
  <c r="Q2707" i="10"/>
  <c r="S2707" i="10" s="1"/>
  <c r="I2708" i="10"/>
  <c r="Q2708" i="10"/>
  <c r="S2708" i="10" s="1"/>
  <c r="I2709" i="10"/>
  <c r="Q2709" i="10"/>
  <c r="S2709" i="10" s="1"/>
  <c r="I2710" i="10"/>
  <c r="Q2710" i="10"/>
  <c r="S2710" i="10" s="1"/>
  <c r="I2711" i="10"/>
  <c r="Q2711" i="10"/>
  <c r="S2711" i="10" s="1"/>
  <c r="I2712" i="10"/>
  <c r="Q2712" i="10"/>
  <c r="S2712" i="10" s="1"/>
  <c r="I2713" i="10"/>
  <c r="Q2713" i="10"/>
  <c r="S2713" i="10" s="1"/>
  <c r="I2714" i="10"/>
  <c r="Q2714" i="10"/>
  <c r="S2714" i="10" s="1"/>
  <c r="I2715" i="10"/>
  <c r="Q2715" i="10"/>
  <c r="S2715" i="10" s="1"/>
  <c r="I2716" i="10"/>
  <c r="Q2716" i="10"/>
  <c r="S2716" i="10" s="1"/>
  <c r="I2717" i="10"/>
  <c r="Q2717" i="10"/>
  <c r="S2717" i="10" s="1"/>
  <c r="I2718" i="10"/>
  <c r="Q2718" i="10"/>
  <c r="S2718" i="10"/>
  <c r="I2719" i="10"/>
  <c r="Q2719" i="10"/>
  <c r="S2719" i="10" s="1"/>
  <c r="I2720" i="10"/>
  <c r="Q2720" i="10"/>
  <c r="S2720" i="10" s="1"/>
  <c r="I2721" i="10"/>
  <c r="Q2721" i="10"/>
  <c r="S2721" i="10" s="1"/>
  <c r="I2722" i="10"/>
  <c r="Q2722" i="10"/>
  <c r="S2722" i="10" s="1"/>
  <c r="I2723" i="10"/>
  <c r="Q2723" i="10"/>
  <c r="S2723" i="10" s="1"/>
  <c r="I2724" i="10"/>
  <c r="Q2724" i="10"/>
  <c r="S2724" i="10" s="1"/>
  <c r="I2725" i="10"/>
  <c r="Q2725" i="10"/>
  <c r="S2725" i="10" s="1"/>
  <c r="I2726" i="10"/>
  <c r="Q2726" i="10"/>
  <c r="S2726" i="10" s="1"/>
  <c r="I2727" i="10"/>
  <c r="Q2727" i="10"/>
  <c r="S2727" i="10" s="1"/>
  <c r="I2728" i="10"/>
  <c r="Q2728" i="10"/>
  <c r="S2728" i="10" s="1"/>
  <c r="I2729" i="10"/>
  <c r="Q2729" i="10"/>
  <c r="S2729" i="10" s="1"/>
  <c r="I2730" i="10"/>
  <c r="Q2730" i="10"/>
  <c r="S2730" i="10" s="1"/>
  <c r="I2731" i="10"/>
  <c r="Q2731" i="10"/>
  <c r="S2731" i="10" s="1"/>
  <c r="I2732" i="10"/>
  <c r="Q2732" i="10"/>
  <c r="S2732" i="10" s="1"/>
  <c r="I2733" i="10"/>
  <c r="Q2733" i="10"/>
  <c r="S2733" i="10" s="1"/>
  <c r="I2734" i="10"/>
  <c r="Q2734" i="10"/>
  <c r="S2734" i="10" s="1"/>
  <c r="I2735" i="10"/>
  <c r="Q2735" i="10"/>
  <c r="S2735" i="10" s="1"/>
  <c r="I2736" i="10"/>
  <c r="Q2736" i="10"/>
  <c r="S2736" i="10" s="1"/>
  <c r="I2737" i="10"/>
  <c r="Q2737" i="10"/>
  <c r="S2737" i="10" s="1"/>
  <c r="I2738" i="10"/>
  <c r="Q2738" i="10"/>
  <c r="S2738" i="10" s="1"/>
  <c r="I2739" i="10"/>
  <c r="Q2739" i="10"/>
  <c r="S2739" i="10" s="1"/>
  <c r="I2740" i="10"/>
  <c r="Q2740" i="10"/>
  <c r="S2740" i="10" s="1"/>
  <c r="I2741" i="10"/>
  <c r="Q2741" i="10"/>
  <c r="S2741" i="10" s="1"/>
  <c r="I2742" i="10"/>
  <c r="Q2742" i="10"/>
  <c r="S2742" i="10"/>
  <c r="I2743" i="10"/>
  <c r="Q2743" i="10"/>
  <c r="S2743" i="10" s="1"/>
  <c r="I2744" i="10"/>
  <c r="Q2744" i="10"/>
  <c r="S2744" i="10" s="1"/>
  <c r="I2745" i="10"/>
  <c r="Q2745" i="10"/>
  <c r="S2745" i="10" s="1"/>
  <c r="I2746" i="10"/>
  <c r="Q2746" i="10"/>
  <c r="S2746" i="10"/>
  <c r="I2747" i="10"/>
  <c r="Q2747" i="10"/>
  <c r="S2747" i="10" s="1"/>
  <c r="I2748" i="10"/>
  <c r="Q2748" i="10"/>
  <c r="S2748" i="10" s="1"/>
  <c r="I2749" i="10"/>
  <c r="Q2749" i="10"/>
  <c r="S2749" i="10" s="1"/>
  <c r="I2750" i="10"/>
  <c r="Q2750" i="10"/>
  <c r="S2750" i="10" s="1"/>
  <c r="I2751" i="10"/>
  <c r="Q2751" i="10"/>
  <c r="S2751" i="10" s="1"/>
  <c r="I2752" i="10"/>
  <c r="Q2752" i="10"/>
  <c r="S2752" i="10" s="1"/>
  <c r="I2753" i="10"/>
  <c r="Q2753" i="10"/>
  <c r="S2753" i="10" s="1"/>
  <c r="I2754" i="10"/>
  <c r="Q2754" i="10"/>
  <c r="S2754" i="10" s="1"/>
  <c r="I2755" i="10"/>
  <c r="Q2755" i="10"/>
  <c r="S2755" i="10" s="1"/>
  <c r="I2756" i="10"/>
  <c r="Q2756" i="10"/>
  <c r="S2756" i="10" s="1"/>
  <c r="I2757" i="10"/>
  <c r="Q2757" i="10"/>
  <c r="S2757" i="10" s="1"/>
  <c r="I2758" i="10"/>
  <c r="Q2758" i="10"/>
  <c r="S2758" i="10" s="1"/>
  <c r="I2759" i="10"/>
  <c r="Q2759" i="10"/>
  <c r="S2759" i="10" s="1"/>
  <c r="I2760" i="10"/>
  <c r="Q2760" i="10"/>
  <c r="S2760" i="10" s="1"/>
  <c r="I2761" i="10"/>
  <c r="Q2761" i="10"/>
  <c r="S2761" i="10" s="1"/>
  <c r="I2762" i="10"/>
  <c r="Q2762" i="10"/>
  <c r="S2762" i="10"/>
  <c r="I2763" i="10"/>
  <c r="Q2763" i="10"/>
  <c r="S2763" i="10" s="1"/>
  <c r="I2764" i="10"/>
  <c r="Q2764" i="10"/>
  <c r="S2764" i="10" s="1"/>
  <c r="I2765" i="10"/>
  <c r="Q2765" i="10"/>
  <c r="S2765" i="10"/>
  <c r="I2766" i="10"/>
  <c r="Q2766" i="10"/>
  <c r="S2766" i="10" s="1"/>
  <c r="I2767" i="10"/>
  <c r="Q2767" i="10"/>
  <c r="S2767" i="10" s="1"/>
  <c r="I2768" i="10"/>
  <c r="Q2768" i="10"/>
  <c r="S2768" i="10" s="1"/>
  <c r="I2769" i="10"/>
  <c r="Q2769" i="10"/>
  <c r="S2769" i="10" s="1"/>
  <c r="I2770" i="10"/>
  <c r="Q2770" i="10"/>
  <c r="S2770" i="10" s="1"/>
  <c r="I2771" i="10"/>
  <c r="Q2771" i="10"/>
  <c r="S2771" i="10" s="1"/>
  <c r="I2772" i="10"/>
  <c r="Q2772" i="10"/>
  <c r="S2772" i="10" s="1"/>
  <c r="I2773" i="10"/>
  <c r="Q2773" i="10"/>
  <c r="S2773" i="10" s="1"/>
  <c r="I2774" i="10"/>
  <c r="Q2774" i="10"/>
  <c r="S2774" i="10" s="1"/>
  <c r="I2775" i="10"/>
  <c r="Q2775" i="10"/>
  <c r="S2775" i="10" s="1"/>
  <c r="I2776" i="10"/>
  <c r="Q2776" i="10"/>
  <c r="S2776" i="10" s="1"/>
  <c r="I2777" i="10"/>
  <c r="Q2777" i="10"/>
  <c r="S2777" i="10" s="1"/>
  <c r="I2778" i="10"/>
  <c r="Q2778" i="10"/>
  <c r="S2778" i="10" s="1"/>
  <c r="I2779" i="10"/>
  <c r="Q2779" i="10"/>
  <c r="S2779" i="10" s="1"/>
  <c r="I2780" i="10"/>
  <c r="Q2780" i="10"/>
  <c r="S2780" i="10" s="1"/>
  <c r="I2781" i="10"/>
  <c r="Q2781" i="10"/>
  <c r="S2781" i="10" s="1"/>
  <c r="I2782" i="10"/>
  <c r="Q2782" i="10"/>
  <c r="S2782" i="10" s="1"/>
  <c r="I2783" i="10"/>
  <c r="Q2783" i="10"/>
  <c r="S2783" i="10" s="1"/>
  <c r="I2784" i="10"/>
  <c r="Q2784" i="10"/>
  <c r="S2784" i="10" s="1"/>
  <c r="I2785" i="10"/>
  <c r="Q2785" i="10"/>
  <c r="S2785" i="10"/>
  <c r="I2786" i="10"/>
  <c r="Q2786" i="10"/>
  <c r="S2786" i="10" s="1"/>
  <c r="I2787" i="10"/>
  <c r="Q2787" i="10"/>
  <c r="S2787" i="10" s="1"/>
  <c r="I2788" i="10"/>
  <c r="Q2788" i="10"/>
  <c r="S2788" i="10" s="1"/>
  <c r="I2789" i="10"/>
  <c r="Q2789" i="10"/>
  <c r="S2789" i="10" s="1"/>
  <c r="I2790" i="10"/>
  <c r="Q2790" i="10"/>
  <c r="S2790" i="10" s="1"/>
  <c r="I2791" i="10"/>
  <c r="Q2791" i="10"/>
  <c r="S2791" i="10" s="1"/>
  <c r="I2792" i="10"/>
  <c r="Q2792" i="10"/>
  <c r="S2792" i="10" s="1"/>
  <c r="I2793" i="10"/>
  <c r="Q2793" i="10"/>
  <c r="S2793" i="10" s="1"/>
  <c r="I2794" i="10"/>
  <c r="Q2794" i="10"/>
  <c r="S2794" i="10" s="1"/>
  <c r="I2795" i="10"/>
  <c r="Q2795" i="10"/>
  <c r="S2795" i="10" s="1"/>
  <c r="I2796" i="10"/>
  <c r="Q2796" i="10"/>
  <c r="S2796" i="10"/>
  <c r="I2797" i="10"/>
  <c r="Q2797" i="10"/>
  <c r="S2797" i="10" s="1"/>
  <c r="I2798" i="10"/>
  <c r="Q2798" i="10"/>
  <c r="S2798" i="10" s="1"/>
  <c r="I2799" i="10"/>
  <c r="Q2799" i="10"/>
  <c r="S2799" i="10" s="1"/>
  <c r="I2800" i="10"/>
  <c r="Q2800" i="10"/>
  <c r="S2800" i="10" s="1"/>
  <c r="I2801" i="10"/>
  <c r="Q2801" i="10"/>
  <c r="S2801" i="10" s="1"/>
  <c r="I2802" i="10"/>
  <c r="Q2802" i="10"/>
  <c r="S2802" i="10" s="1"/>
  <c r="I2803" i="10"/>
  <c r="Q2803" i="10"/>
  <c r="S2803" i="10" s="1"/>
  <c r="I2804" i="10"/>
  <c r="Q2804" i="10"/>
  <c r="S2804" i="10" s="1"/>
  <c r="I2805" i="10"/>
  <c r="Q2805" i="10"/>
  <c r="S2805" i="10"/>
  <c r="I2806" i="10"/>
  <c r="Q2806" i="10"/>
  <c r="S2806" i="10" s="1"/>
  <c r="I2807" i="10"/>
  <c r="Q2807" i="10"/>
  <c r="S2807" i="10" s="1"/>
  <c r="I2808" i="10"/>
  <c r="Q2808" i="10"/>
  <c r="S2808" i="10" s="1"/>
  <c r="I2809" i="10"/>
  <c r="Q2809" i="10"/>
  <c r="S2809" i="10" s="1"/>
  <c r="I2810" i="10"/>
  <c r="Q2810" i="10"/>
  <c r="S2810" i="10" s="1"/>
  <c r="I2811" i="10"/>
  <c r="Q2811" i="10"/>
  <c r="S2811" i="10" s="1"/>
  <c r="I2812" i="10"/>
  <c r="Q2812" i="10"/>
  <c r="S2812" i="10" s="1"/>
  <c r="I2813" i="10"/>
  <c r="Q2813" i="10"/>
  <c r="S2813" i="10" s="1"/>
  <c r="I2814" i="10"/>
  <c r="Q2814" i="10"/>
  <c r="S2814" i="10" s="1"/>
  <c r="I2815" i="10"/>
  <c r="Q2815" i="10"/>
  <c r="S2815" i="10" s="1"/>
  <c r="I2816" i="10"/>
  <c r="Q2816" i="10"/>
  <c r="S2816" i="10" s="1"/>
  <c r="I2817" i="10"/>
  <c r="Q2817" i="10"/>
  <c r="S2817" i="10" s="1"/>
  <c r="I2818" i="10"/>
  <c r="Q2818" i="10"/>
  <c r="S2818" i="10" s="1"/>
  <c r="I2819" i="10"/>
  <c r="Q2819" i="10"/>
  <c r="S2819" i="10" s="1"/>
  <c r="I2820" i="10"/>
  <c r="Q2820" i="10"/>
  <c r="S2820" i="10" s="1"/>
  <c r="I2821" i="10"/>
  <c r="Q2821" i="10"/>
  <c r="S2821" i="10" s="1"/>
  <c r="I2822" i="10"/>
  <c r="Q2822" i="10"/>
  <c r="S2822" i="10" s="1"/>
  <c r="I2823" i="10"/>
  <c r="Q2823" i="10"/>
  <c r="S2823" i="10" s="1"/>
  <c r="I2824" i="10"/>
  <c r="Q2824" i="10"/>
  <c r="S2824" i="10" s="1"/>
  <c r="I2825" i="10"/>
  <c r="Q2825" i="10"/>
  <c r="S2825" i="10" s="1"/>
  <c r="I2826" i="10"/>
  <c r="Q2826" i="10"/>
  <c r="S2826" i="10" s="1"/>
  <c r="I2827" i="10"/>
  <c r="Q2827" i="10"/>
  <c r="S2827" i="10" s="1"/>
  <c r="I2828" i="10"/>
  <c r="Q2828" i="10"/>
  <c r="S2828" i="10" s="1"/>
  <c r="I2829" i="10"/>
  <c r="Q2829" i="10"/>
  <c r="S2829" i="10" s="1"/>
  <c r="I2830" i="10"/>
  <c r="Q2830" i="10"/>
  <c r="S2830" i="10" s="1"/>
  <c r="I2831" i="10"/>
  <c r="Q2831" i="10"/>
  <c r="S2831" i="10"/>
  <c r="I2832" i="10"/>
  <c r="Q2832" i="10"/>
  <c r="S2832" i="10" s="1"/>
  <c r="I2833" i="10"/>
  <c r="Q2833" i="10"/>
  <c r="S2833" i="10" s="1"/>
  <c r="I2834" i="10"/>
  <c r="Q2834" i="10"/>
  <c r="S2834" i="10"/>
  <c r="I2835" i="10"/>
  <c r="Q2835" i="10"/>
  <c r="S2835" i="10"/>
  <c r="I2836" i="10"/>
  <c r="Q2836" i="10"/>
  <c r="S2836" i="10" s="1"/>
  <c r="I2837" i="10"/>
  <c r="Q2837" i="10"/>
  <c r="S2837" i="10" s="1"/>
  <c r="I2838" i="10"/>
  <c r="Q2838" i="10"/>
  <c r="S2838" i="10" s="1"/>
  <c r="I2839" i="10"/>
  <c r="Q2839" i="10"/>
  <c r="S2839" i="10" s="1"/>
  <c r="I2840" i="10"/>
  <c r="Q2840" i="10"/>
  <c r="S2840" i="10" s="1"/>
  <c r="I2841" i="10"/>
  <c r="Q2841" i="10"/>
  <c r="S2841" i="10" s="1"/>
  <c r="I2842" i="10"/>
  <c r="Q2842" i="10"/>
  <c r="S2842" i="10"/>
  <c r="I2843" i="10"/>
  <c r="Q2843" i="10"/>
  <c r="S2843" i="10" s="1"/>
  <c r="I2844" i="10"/>
  <c r="Q2844" i="10"/>
  <c r="S2844" i="10" s="1"/>
  <c r="I2845" i="10"/>
  <c r="Q2845" i="10"/>
  <c r="S2845" i="10" s="1"/>
  <c r="I2846" i="10"/>
  <c r="Q2846" i="10"/>
  <c r="S2846" i="10" s="1"/>
  <c r="I2847" i="10"/>
  <c r="Q2847" i="10"/>
  <c r="S2847" i="10" s="1"/>
  <c r="I2848" i="10"/>
  <c r="Q2848" i="10"/>
  <c r="S2848" i="10" s="1"/>
  <c r="I2849" i="10"/>
  <c r="Q2849" i="10"/>
  <c r="S2849" i="10" s="1"/>
  <c r="I2850" i="10"/>
  <c r="Q2850" i="10"/>
  <c r="S2850" i="10" s="1"/>
  <c r="I2851" i="10"/>
  <c r="Q2851" i="10"/>
  <c r="S2851" i="10"/>
  <c r="I2852" i="10"/>
  <c r="Q2852" i="10"/>
  <c r="S2852" i="10" s="1"/>
  <c r="I2853" i="10"/>
  <c r="Q2853" i="10"/>
  <c r="S2853" i="10" s="1"/>
  <c r="I2854" i="10"/>
  <c r="Q2854" i="10"/>
  <c r="S2854" i="10" s="1"/>
  <c r="I2855" i="10"/>
  <c r="Q2855" i="10"/>
  <c r="S2855" i="10" s="1"/>
  <c r="I2856" i="10"/>
  <c r="Q2856" i="10"/>
  <c r="S2856" i="10" s="1"/>
  <c r="I2857" i="10"/>
  <c r="Q2857" i="10"/>
  <c r="S2857" i="10" s="1"/>
  <c r="I2858" i="10"/>
  <c r="Q2858" i="10"/>
  <c r="S2858" i="10" s="1"/>
  <c r="I2859" i="10"/>
  <c r="Q2859" i="10"/>
  <c r="S2859" i="10" s="1"/>
  <c r="I2860" i="10"/>
  <c r="Q2860" i="10"/>
  <c r="S2860" i="10"/>
  <c r="I2861" i="10"/>
  <c r="Q2861" i="10"/>
  <c r="S2861" i="10" s="1"/>
  <c r="I2862" i="10"/>
  <c r="Q2862" i="10"/>
  <c r="S2862" i="10" s="1"/>
  <c r="I2863" i="10"/>
  <c r="Q2863" i="10"/>
  <c r="S2863" i="10"/>
  <c r="I2864" i="10"/>
  <c r="Q2864" i="10"/>
  <c r="S2864" i="10" s="1"/>
  <c r="I2865" i="10"/>
  <c r="Q2865" i="10"/>
  <c r="S2865" i="10" s="1"/>
  <c r="I2866" i="10"/>
  <c r="Q2866" i="10"/>
  <c r="S2866" i="10" s="1"/>
  <c r="I2867" i="10"/>
  <c r="Q2867" i="10"/>
  <c r="S2867" i="10" s="1"/>
  <c r="I2868" i="10"/>
  <c r="Q2868" i="10"/>
  <c r="S2868" i="10" s="1"/>
  <c r="I2869" i="10"/>
  <c r="Q2869" i="10"/>
  <c r="S2869" i="10" s="1"/>
  <c r="I2870" i="10"/>
  <c r="Q2870" i="10"/>
  <c r="S2870" i="10" s="1"/>
  <c r="I2871" i="10"/>
  <c r="Q2871" i="10"/>
  <c r="S2871" i="10" s="1"/>
  <c r="I2872" i="10"/>
  <c r="Q2872" i="10"/>
  <c r="S2872" i="10" s="1"/>
  <c r="I2873" i="10"/>
  <c r="Q2873" i="10"/>
  <c r="S2873" i="10" s="1"/>
  <c r="I2874" i="10"/>
  <c r="Q2874" i="10"/>
  <c r="S2874" i="10" s="1"/>
  <c r="I2875" i="10"/>
  <c r="Q2875" i="10"/>
  <c r="S2875" i="10" s="1"/>
  <c r="I2876" i="10"/>
  <c r="Q2876" i="10"/>
  <c r="S2876" i="10" s="1"/>
  <c r="I2877" i="10"/>
  <c r="Q2877" i="10"/>
  <c r="S2877" i="10" s="1"/>
  <c r="I2878" i="10"/>
  <c r="Q2878" i="10"/>
  <c r="S2878" i="10" s="1"/>
  <c r="I2879" i="10"/>
  <c r="Q2879" i="10"/>
  <c r="S2879" i="10"/>
  <c r="I2880" i="10"/>
  <c r="Q2880" i="10"/>
  <c r="S2880" i="10" s="1"/>
  <c r="I2881" i="10"/>
  <c r="Q2881" i="10"/>
  <c r="S2881" i="10" s="1"/>
  <c r="I2882" i="10"/>
  <c r="Q2882" i="10"/>
  <c r="S2882" i="10" s="1"/>
  <c r="I2883" i="10"/>
  <c r="Q2883" i="10"/>
  <c r="S2883" i="10" s="1"/>
  <c r="I2884" i="10"/>
  <c r="Q2884" i="10"/>
  <c r="S2884" i="10" s="1"/>
  <c r="I2885" i="10"/>
  <c r="Q2885" i="10"/>
  <c r="S2885" i="10" s="1"/>
  <c r="I2886" i="10"/>
  <c r="Q2886" i="10"/>
  <c r="S2886" i="10" s="1"/>
  <c r="I2887" i="10"/>
  <c r="Q2887" i="10"/>
  <c r="S2887" i="10" s="1"/>
  <c r="I2888" i="10"/>
  <c r="Q2888" i="10"/>
  <c r="S2888" i="10" s="1"/>
  <c r="I2889" i="10"/>
  <c r="Q2889" i="10"/>
  <c r="S2889" i="10" s="1"/>
  <c r="I2890" i="10"/>
  <c r="Q2890" i="10"/>
  <c r="S2890" i="10" s="1"/>
  <c r="I2891" i="10"/>
  <c r="Q2891" i="10"/>
  <c r="S2891" i="10" s="1"/>
  <c r="I2892" i="10"/>
  <c r="Q2892" i="10"/>
  <c r="S2892" i="10" s="1"/>
  <c r="I2893" i="10"/>
  <c r="Q2893" i="10"/>
  <c r="S2893" i="10" s="1"/>
  <c r="I2894" i="10"/>
  <c r="Q2894" i="10"/>
  <c r="S2894" i="10" s="1"/>
  <c r="I2895" i="10"/>
  <c r="Q2895" i="10"/>
  <c r="S2895" i="10" s="1"/>
  <c r="I2896" i="10"/>
  <c r="Q2896" i="10"/>
  <c r="S2896" i="10" s="1"/>
  <c r="I2897" i="10"/>
  <c r="Q2897" i="10"/>
  <c r="S2897" i="10" s="1"/>
  <c r="I2898" i="10"/>
  <c r="Q2898" i="10"/>
  <c r="S2898" i="10" s="1"/>
  <c r="I2899" i="10"/>
  <c r="Q2899" i="10"/>
  <c r="S2899" i="10"/>
  <c r="I2900" i="10"/>
  <c r="Q2900" i="10"/>
  <c r="S2900" i="10" s="1"/>
  <c r="I2901" i="10"/>
  <c r="Q2901" i="10"/>
  <c r="S2901" i="10" s="1"/>
  <c r="I2902" i="10"/>
  <c r="Q2902" i="10"/>
  <c r="S2902" i="10" s="1"/>
  <c r="I2903" i="10"/>
  <c r="Q2903" i="10"/>
  <c r="S2903" i="10" s="1"/>
  <c r="I2904" i="10"/>
  <c r="Q2904" i="10"/>
  <c r="S2904" i="10" s="1"/>
  <c r="I2905" i="10"/>
  <c r="Q2905" i="10"/>
  <c r="S2905" i="10"/>
  <c r="I2906" i="10"/>
  <c r="Q2906" i="10"/>
  <c r="S2906" i="10" s="1"/>
  <c r="I2907" i="10"/>
  <c r="Q2907" i="10"/>
  <c r="S2907" i="10" s="1"/>
  <c r="I2908" i="10"/>
  <c r="Q2908" i="10"/>
  <c r="S2908" i="10" s="1"/>
  <c r="I2909" i="10"/>
  <c r="Q2909" i="10"/>
  <c r="S2909" i="10" s="1"/>
  <c r="I2910" i="10"/>
  <c r="Q2910" i="10"/>
  <c r="S2910" i="10" s="1"/>
  <c r="I2911" i="10"/>
  <c r="Q2911" i="10"/>
  <c r="S2911" i="10" s="1"/>
  <c r="I2912" i="10"/>
  <c r="Q2912" i="10"/>
  <c r="S2912" i="10" s="1"/>
  <c r="I2913" i="10"/>
  <c r="Q2913" i="10"/>
  <c r="S2913" i="10" s="1"/>
  <c r="I2914" i="10"/>
  <c r="Q2914" i="10"/>
  <c r="S2914" i="10" s="1"/>
  <c r="I2915" i="10"/>
  <c r="Q2915" i="10"/>
  <c r="S2915" i="10" s="1"/>
  <c r="I2916" i="10"/>
  <c r="Q2916" i="10"/>
  <c r="S2916" i="10" s="1"/>
  <c r="I2917" i="10"/>
  <c r="Q2917" i="10"/>
  <c r="S2917" i="10" s="1"/>
  <c r="I2918" i="10"/>
  <c r="Q2918" i="10"/>
  <c r="S2918" i="10" s="1"/>
  <c r="I2919" i="10"/>
  <c r="Q2919" i="10"/>
  <c r="S2919" i="10" s="1"/>
  <c r="I2920" i="10"/>
  <c r="Q2920" i="10"/>
  <c r="S2920" i="10" s="1"/>
  <c r="I2921" i="10"/>
  <c r="Q2921" i="10"/>
  <c r="S2921" i="10" s="1"/>
  <c r="I2922" i="10"/>
  <c r="Q2922" i="10"/>
  <c r="S2922" i="10" s="1"/>
  <c r="I2923" i="10"/>
  <c r="Q2923" i="10"/>
  <c r="S2923" i="10" s="1"/>
  <c r="I2924" i="10"/>
  <c r="Q2924" i="10"/>
  <c r="S2924" i="10" s="1"/>
  <c r="I2925" i="10"/>
  <c r="Q2925" i="10"/>
  <c r="S2925" i="10"/>
  <c r="I2926" i="10"/>
  <c r="Q2926" i="10"/>
  <c r="S2926" i="10" s="1"/>
  <c r="I2927" i="10"/>
  <c r="Q2927" i="10"/>
  <c r="S2927" i="10" s="1"/>
  <c r="I2928" i="10"/>
  <c r="Q2928" i="10"/>
  <c r="S2928" i="10" s="1"/>
  <c r="I2929" i="10"/>
  <c r="Q2929" i="10"/>
  <c r="S2929" i="10" s="1"/>
  <c r="I2930" i="10"/>
  <c r="Q2930" i="10"/>
  <c r="S2930" i="10" s="1"/>
  <c r="I2931" i="10"/>
  <c r="Q2931" i="10"/>
  <c r="S2931" i="10" s="1"/>
  <c r="I2932" i="10"/>
  <c r="Q2932" i="10"/>
  <c r="S2932" i="10" s="1"/>
  <c r="I2933" i="10"/>
  <c r="Q2933" i="10"/>
  <c r="S2933" i="10" s="1"/>
  <c r="I2934" i="10"/>
  <c r="Q2934" i="10"/>
  <c r="S2934" i="10" s="1"/>
  <c r="I2935" i="10"/>
  <c r="Q2935" i="10"/>
  <c r="S2935" i="10" s="1"/>
  <c r="I2936" i="10"/>
  <c r="Q2936" i="10"/>
  <c r="S2936" i="10" s="1"/>
  <c r="I2937" i="10"/>
  <c r="Q2937" i="10"/>
  <c r="S2937" i="10" s="1"/>
  <c r="I2938" i="10"/>
  <c r="Q2938" i="10"/>
  <c r="S2938" i="10" s="1"/>
  <c r="I2939" i="10"/>
  <c r="Q2939" i="10"/>
  <c r="S2939" i="10" s="1"/>
  <c r="I2940" i="10"/>
  <c r="Q2940" i="10"/>
  <c r="S2940" i="10"/>
  <c r="I2941" i="10"/>
  <c r="Q2941" i="10"/>
  <c r="S2941" i="10" s="1"/>
  <c r="I2942" i="10"/>
  <c r="Q2942" i="10"/>
  <c r="S2942" i="10" s="1"/>
  <c r="I2943" i="10"/>
  <c r="Q2943" i="10"/>
  <c r="S2943" i="10" s="1"/>
  <c r="I2944" i="10"/>
  <c r="Q2944" i="10"/>
  <c r="S2944" i="10" s="1"/>
  <c r="I2945" i="10"/>
  <c r="Q2945" i="10"/>
  <c r="S2945" i="10" s="1"/>
  <c r="I2946" i="10"/>
  <c r="Q2946" i="10"/>
  <c r="S2946" i="10" s="1"/>
  <c r="I2947" i="10"/>
  <c r="Q2947" i="10"/>
  <c r="S2947" i="10" s="1"/>
  <c r="I2948" i="10"/>
  <c r="Q2948" i="10"/>
  <c r="S2948" i="10" s="1"/>
  <c r="I2949" i="10"/>
  <c r="Q2949" i="10"/>
  <c r="S2949" i="10" s="1"/>
  <c r="I2950" i="10"/>
  <c r="Q2950" i="10"/>
  <c r="S2950" i="10" s="1"/>
  <c r="I2951" i="10"/>
  <c r="Q2951" i="10"/>
  <c r="S2951" i="10" s="1"/>
  <c r="I2952" i="10"/>
  <c r="Q2952" i="10"/>
  <c r="S2952" i="10" s="1"/>
  <c r="I2953" i="10"/>
  <c r="Q2953" i="10"/>
  <c r="S2953" i="10"/>
  <c r="I2954" i="10"/>
  <c r="Q2954" i="10"/>
  <c r="S2954" i="10" s="1"/>
  <c r="I2955" i="10"/>
  <c r="Q2955" i="10"/>
  <c r="S2955" i="10" s="1"/>
  <c r="I2956" i="10"/>
  <c r="Q2956" i="10"/>
  <c r="S2956" i="10" s="1"/>
  <c r="I2957" i="10"/>
  <c r="Q2957" i="10"/>
  <c r="S2957" i="10" s="1"/>
  <c r="I2958" i="10"/>
  <c r="Q2958" i="10"/>
  <c r="S2958" i="10" s="1"/>
  <c r="I2959" i="10"/>
  <c r="Q2959" i="10"/>
  <c r="S2959" i="10" s="1"/>
  <c r="I2960" i="10"/>
  <c r="Q2960" i="10"/>
  <c r="S2960" i="10" s="1"/>
  <c r="I2961" i="10"/>
  <c r="Q2961" i="10"/>
  <c r="S2961" i="10" s="1"/>
  <c r="I2962" i="10"/>
  <c r="Q2962" i="10"/>
  <c r="S2962" i="10" s="1"/>
  <c r="I2963" i="10"/>
  <c r="Q2963" i="10"/>
  <c r="S2963" i="10" s="1"/>
  <c r="I2964" i="10"/>
  <c r="Q2964" i="10"/>
  <c r="S2964" i="10" s="1"/>
  <c r="I2965" i="10"/>
  <c r="Q2965" i="10"/>
  <c r="S2965" i="10"/>
  <c r="I2966" i="10"/>
  <c r="Q2966" i="10"/>
  <c r="S2966" i="10" s="1"/>
  <c r="I2967" i="10"/>
  <c r="Q2967" i="10"/>
  <c r="S2967" i="10" s="1"/>
  <c r="I2968" i="10"/>
  <c r="Q2968" i="10"/>
  <c r="S2968" i="10" s="1"/>
  <c r="I2969" i="10"/>
  <c r="Q2969" i="10"/>
  <c r="S2969" i="10" s="1"/>
  <c r="I2970" i="10"/>
  <c r="Q2970" i="10"/>
  <c r="S2970" i="10" s="1"/>
  <c r="I2971" i="10"/>
  <c r="Q2971" i="10"/>
  <c r="S2971" i="10" s="1"/>
  <c r="I2972" i="10"/>
  <c r="Q2972" i="10"/>
  <c r="S2972" i="10"/>
  <c r="I2973" i="10"/>
  <c r="Q2973" i="10"/>
  <c r="S2973" i="10" s="1"/>
  <c r="I2974" i="10"/>
  <c r="Q2974" i="10"/>
  <c r="S2974" i="10" s="1"/>
  <c r="I2975" i="10"/>
  <c r="Q2975" i="10"/>
  <c r="S2975" i="10" s="1"/>
  <c r="I2976" i="10"/>
  <c r="Q2976" i="10"/>
  <c r="S2976" i="10" s="1"/>
  <c r="I2977" i="10"/>
  <c r="Q2977" i="10"/>
  <c r="S2977" i="10" s="1"/>
  <c r="I2978" i="10"/>
  <c r="Q2978" i="10"/>
  <c r="S2978" i="10" s="1"/>
  <c r="I2979" i="10"/>
  <c r="Q2979" i="10"/>
  <c r="S2979" i="10"/>
  <c r="I2980" i="10"/>
  <c r="Q2980" i="10"/>
  <c r="S2980" i="10" s="1"/>
  <c r="I2981" i="10"/>
  <c r="Q2981" i="10"/>
  <c r="S2981" i="10" s="1"/>
  <c r="I2982" i="10"/>
  <c r="Q2982" i="10"/>
  <c r="S2982" i="10" s="1"/>
  <c r="I2983" i="10"/>
  <c r="Q2983" i="10"/>
  <c r="S2983" i="10" s="1"/>
  <c r="I2984" i="10"/>
  <c r="Q2984" i="10"/>
  <c r="S2984" i="10" s="1"/>
  <c r="I2985" i="10"/>
  <c r="Q2985" i="10"/>
  <c r="S2985" i="10" s="1"/>
  <c r="I2986" i="10"/>
  <c r="Q2986" i="10"/>
  <c r="S2986" i="10" s="1"/>
  <c r="I2987" i="10"/>
  <c r="Q2987" i="10"/>
  <c r="S2987" i="10" s="1"/>
  <c r="I2988" i="10"/>
  <c r="Q2988" i="10"/>
  <c r="S2988" i="10" s="1"/>
  <c r="I2989" i="10"/>
  <c r="Q2989" i="10"/>
  <c r="S2989" i="10" s="1"/>
  <c r="I2990" i="10"/>
  <c r="Q2990" i="10"/>
  <c r="S2990" i="10" s="1"/>
  <c r="I2991" i="10"/>
  <c r="Q2991" i="10"/>
  <c r="S2991" i="10" s="1"/>
  <c r="I2992" i="10"/>
  <c r="Q2992" i="10"/>
  <c r="S2992" i="10" s="1"/>
  <c r="I2993" i="10"/>
  <c r="Q2993" i="10"/>
  <c r="S2993" i="10" s="1"/>
  <c r="I2994" i="10"/>
  <c r="Q2994" i="10"/>
  <c r="S2994" i="10" s="1"/>
  <c r="I2995" i="10"/>
  <c r="Q2995" i="10"/>
  <c r="S2995" i="10" s="1"/>
  <c r="I2996" i="10"/>
  <c r="Q2996" i="10"/>
  <c r="S2996" i="10" s="1"/>
  <c r="I2997" i="10"/>
  <c r="Q2997" i="10"/>
  <c r="S2997" i="10" s="1"/>
  <c r="I2998" i="10"/>
  <c r="Q2998" i="10"/>
  <c r="S2998" i="10" s="1"/>
  <c r="I2999" i="10"/>
  <c r="Q2999" i="10"/>
  <c r="S2999" i="10" s="1"/>
  <c r="I3000" i="10"/>
  <c r="Q3000" i="10"/>
  <c r="S3000" i="10" s="1"/>
  <c r="I3001" i="10"/>
  <c r="Q3001" i="10"/>
  <c r="S3001" i="10" s="1"/>
  <c r="I3002" i="10"/>
  <c r="Q3002" i="10"/>
  <c r="S3002" i="10"/>
  <c r="I3003" i="10"/>
  <c r="Q3003" i="10"/>
  <c r="S3003" i="10" s="1"/>
  <c r="I3004" i="10"/>
  <c r="Q3004" i="10"/>
  <c r="S3004" i="10" s="1"/>
  <c r="I3005" i="10"/>
  <c r="Q3005" i="10"/>
  <c r="S3005" i="10" s="1"/>
  <c r="I3006" i="10"/>
  <c r="Q3006" i="10"/>
  <c r="S3006" i="10" s="1"/>
  <c r="I3007" i="10"/>
  <c r="Q3007" i="10"/>
  <c r="S3007" i="10"/>
  <c r="I3008" i="10"/>
  <c r="Q3008" i="10"/>
  <c r="S3008" i="10" s="1"/>
  <c r="I3009" i="10"/>
  <c r="Q3009" i="10"/>
  <c r="S3009" i="10" s="1"/>
  <c r="I3010" i="10"/>
  <c r="Q3010" i="10"/>
  <c r="S3010" i="10" s="1"/>
  <c r="I3011" i="10"/>
  <c r="Q3011" i="10"/>
  <c r="S3011" i="10" s="1"/>
  <c r="I3012" i="10"/>
  <c r="Q3012" i="10"/>
  <c r="S3012" i="10"/>
  <c r="I3013" i="10"/>
  <c r="Q3013" i="10"/>
  <c r="S3013" i="10" s="1"/>
  <c r="I3014" i="10"/>
  <c r="Q3014" i="10"/>
  <c r="S3014" i="10" s="1"/>
  <c r="I3015" i="10"/>
  <c r="Q3015" i="10"/>
  <c r="S3015" i="10" s="1"/>
  <c r="I3016" i="10"/>
  <c r="Q3016" i="10"/>
  <c r="S3016" i="10" s="1"/>
  <c r="I3017" i="10"/>
  <c r="Q3017" i="10"/>
  <c r="S3017" i="10" s="1"/>
  <c r="I3018" i="10"/>
  <c r="Q3018" i="10"/>
  <c r="S3018" i="10"/>
  <c r="I3019" i="10"/>
  <c r="Q3019" i="10"/>
  <c r="S3019" i="10" s="1"/>
  <c r="I3020" i="10"/>
  <c r="Q3020" i="10"/>
  <c r="S3020" i="10" s="1"/>
  <c r="I3021" i="10"/>
  <c r="Q3021" i="10"/>
  <c r="S3021" i="10" s="1"/>
  <c r="I3022" i="10"/>
  <c r="Q3022" i="10"/>
  <c r="S3022" i="10" s="1"/>
  <c r="I3023" i="10"/>
  <c r="Q3023" i="10"/>
  <c r="S3023" i="10" s="1"/>
  <c r="I3024" i="10"/>
  <c r="Q3024" i="10"/>
  <c r="S3024" i="10" s="1"/>
  <c r="I3025" i="10"/>
  <c r="Q3025" i="10"/>
  <c r="S3025" i="10" s="1"/>
  <c r="I3026" i="10"/>
  <c r="Q3026" i="10"/>
  <c r="S3026" i="10" s="1"/>
  <c r="I3027" i="10"/>
  <c r="Q3027" i="10"/>
  <c r="S3027" i="10" s="1"/>
  <c r="I3028" i="10"/>
  <c r="Q3028" i="10"/>
  <c r="S3028" i="10" s="1"/>
  <c r="I3029" i="10"/>
  <c r="Q3029" i="10"/>
  <c r="S3029" i="10"/>
  <c r="I3030" i="10"/>
  <c r="Q3030" i="10"/>
  <c r="S3030" i="10" s="1"/>
  <c r="I3031" i="10"/>
  <c r="Q3031" i="10"/>
  <c r="S3031" i="10" s="1"/>
  <c r="I3032" i="10"/>
  <c r="Q3032" i="10"/>
  <c r="S3032" i="10"/>
  <c r="I3033" i="10"/>
  <c r="Q3033" i="10"/>
  <c r="S3033" i="10" s="1"/>
  <c r="I3034" i="10"/>
  <c r="Q3034" i="10"/>
  <c r="S3034" i="10" s="1"/>
  <c r="I3035" i="10"/>
  <c r="Q3035" i="10"/>
  <c r="S3035" i="10" s="1"/>
  <c r="I3036" i="10"/>
  <c r="Q3036" i="10"/>
  <c r="S3036" i="10" s="1"/>
  <c r="I3037" i="10"/>
  <c r="Q3037" i="10"/>
  <c r="S3037" i="10" s="1"/>
  <c r="I3038" i="10"/>
  <c r="Q3038" i="10"/>
  <c r="S3038" i="10" s="1"/>
  <c r="I3039" i="10"/>
  <c r="Q3039" i="10"/>
  <c r="S3039" i="10" s="1"/>
  <c r="I3040" i="10"/>
  <c r="Q3040" i="10"/>
  <c r="S3040" i="10" s="1"/>
  <c r="I3041" i="10"/>
  <c r="Q3041" i="10"/>
  <c r="S3041" i="10" s="1"/>
  <c r="I3042" i="10"/>
  <c r="Q3042" i="10"/>
  <c r="S3042" i="10" s="1"/>
  <c r="I3043" i="10"/>
  <c r="Q3043" i="10"/>
  <c r="S3043" i="10" s="1"/>
  <c r="I3044" i="10"/>
  <c r="Q3044" i="10"/>
  <c r="S3044" i="10" s="1"/>
  <c r="I3045" i="10"/>
  <c r="Q3045" i="10"/>
  <c r="S3045" i="10" s="1"/>
  <c r="I3046" i="10"/>
  <c r="Q3046" i="10"/>
  <c r="S3046" i="10" s="1"/>
  <c r="I3047" i="10"/>
  <c r="Q3047" i="10"/>
  <c r="S3047" i="10" s="1"/>
  <c r="I3048" i="10"/>
  <c r="Q3048" i="10"/>
  <c r="S3048" i="10" s="1"/>
  <c r="I3049" i="10"/>
  <c r="Q3049" i="10"/>
  <c r="S3049" i="10" s="1"/>
  <c r="I3050" i="10"/>
  <c r="Q3050" i="10"/>
  <c r="S3050" i="10" s="1"/>
  <c r="I3051" i="10"/>
  <c r="Q3051" i="10"/>
  <c r="S3051" i="10" s="1"/>
  <c r="I3052" i="10"/>
  <c r="Q3052" i="10"/>
  <c r="S3052" i="10"/>
  <c r="I3053" i="10"/>
  <c r="Q3053" i="10"/>
  <c r="S3053" i="10"/>
  <c r="I3054" i="10"/>
  <c r="Q3054" i="10"/>
  <c r="S3054" i="10" s="1"/>
  <c r="I3055" i="10"/>
  <c r="Q3055" i="10"/>
  <c r="S3055" i="10"/>
  <c r="I3056" i="10"/>
  <c r="Q3056" i="10"/>
  <c r="S3056" i="10"/>
  <c r="I3057" i="10"/>
  <c r="Q3057" i="10"/>
  <c r="S3057" i="10" s="1"/>
  <c r="I3058" i="10"/>
  <c r="Q3058" i="10"/>
  <c r="S3058" i="10" s="1"/>
  <c r="I3059" i="10"/>
  <c r="Q3059" i="10"/>
  <c r="S3059" i="10" s="1"/>
  <c r="I3060" i="10"/>
  <c r="Q3060" i="10"/>
  <c r="S3060" i="10"/>
  <c r="I3061" i="10"/>
  <c r="Q3061" i="10"/>
  <c r="S3061" i="10" s="1"/>
  <c r="I3062" i="10"/>
  <c r="Q3062" i="10"/>
  <c r="S3062" i="10" s="1"/>
  <c r="I3063" i="10"/>
  <c r="Q3063" i="10"/>
  <c r="S3063" i="10" s="1"/>
  <c r="I3064" i="10"/>
  <c r="Q3064" i="10"/>
  <c r="S3064" i="10" s="1"/>
  <c r="I3065" i="10"/>
  <c r="Q3065" i="10"/>
  <c r="S3065" i="10" s="1"/>
  <c r="I3066" i="10"/>
  <c r="Q3066" i="10"/>
  <c r="S3066" i="10" s="1"/>
  <c r="I3067" i="10"/>
  <c r="Q3067" i="10"/>
  <c r="S3067" i="10" s="1"/>
  <c r="I3068" i="10"/>
  <c r="Q3068" i="10"/>
  <c r="S3068" i="10"/>
  <c r="I3069" i="10"/>
  <c r="Q3069" i="10"/>
  <c r="S3069" i="10" s="1"/>
  <c r="I3070" i="10"/>
  <c r="Q3070" i="10"/>
  <c r="S3070" i="10" s="1"/>
  <c r="I3071" i="10"/>
  <c r="Q3071" i="10"/>
  <c r="S3071" i="10" s="1"/>
  <c r="I3072" i="10"/>
  <c r="Q3072" i="10"/>
  <c r="S3072" i="10" s="1"/>
  <c r="I3073" i="10"/>
  <c r="Q3073" i="10"/>
  <c r="S3073" i="10" s="1"/>
  <c r="I3074" i="10"/>
  <c r="Q3074" i="10"/>
  <c r="S3074" i="10" s="1"/>
  <c r="I3075" i="10"/>
  <c r="Q3075" i="10"/>
  <c r="S3075" i="10" s="1"/>
  <c r="I3076" i="10"/>
  <c r="Q3076" i="10"/>
  <c r="S3076" i="10"/>
  <c r="I3077" i="10"/>
  <c r="Q3077" i="10"/>
  <c r="S3077" i="10" s="1"/>
  <c r="I3078" i="10"/>
  <c r="Q3078" i="10"/>
  <c r="S3078" i="10" s="1"/>
  <c r="I3079" i="10"/>
  <c r="Q3079" i="10"/>
  <c r="S3079" i="10" s="1"/>
  <c r="I3080" i="10"/>
  <c r="Q3080" i="10"/>
  <c r="S3080" i="10" s="1"/>
  <c r="I3081" i="10"/>
  <c r="Q3081" i="10"/>
  <c r="S3081" i="10"/>
  <c r="I3082" i="10"/>
  <c r="Q3082" i="10"/>
  <c r="S3082" i="10"/>
  <c r="I3083" i="10"/>
  <c r="Q3083" i="10"/>
  <c r="S3083" i="10" s="1"/>
  <c r="I3084" i="10"/>
  <c r="Q3084" i="10"/>
  <c r="S3084" i="10"/>
  <c r="I3085" i="10"/>
  <c r="Q3085" i="10"/>
  <c r="S3085" i="10" s="1"/>
  <c r="I3086" i="10"/>
  <c r="Q3086" i="10"/>
  <c r="S3086" i="10" s="1"/>
  <c r="I3087" i="10"/>
  <c r="Q3087" i="10"/>
  <c r="S3087" i="10" s="1"/>
  <c r="I3088" i="10"/>
  <c r="Q3088" i="10"/>
  <c r="S3088" i="10" s="1"/>
  <c r="I3089" i="10"/>
  <c r="Q3089" i="10"/>
  <c r="S3089" i="10"/>
  <c r="I3090" i="10"/>
  <c r="Q3090" i="10"/>
  <c r="S3090" i="10" s="1"/>
  <c r="I3091" i="10"/>
  <c r="Q3091" i="10"/>
  <c r="S3091" i="10"/>
  <c r="I3092" i="10"/>
  <c r="Q3092" i="10"/>
  <c r="S3092" i="10"/>
  <c r="I3093" i="10"/>
  <c r="Q3093" i="10"/>
  <c r="S3093" i="10" s="1"/>
  <c r="I3094" i="10"/>
  <c r="Q3094" i="10"/>
  <c r="S3094" i="10" s="1"/>
  <c r="I3095" i="10"/>
  <c r="Q3095" i="10"/>
  <c r="S3095" i="10" s="1"/>
  <c r="I3096" i="10"/>
  <c r="Q3096" i="10"/>
  <c r="S3096" i="10" s="1"/>
  <c r="I3097" i="10"/>
  <c r="Q3097" i="10"/>
  <c r="S3097" i="10" s="1"/>
  <c r="I3098" i="10"/>
  <c r="Q3098" i="10"/>
  <c r="S3098" i="10" s="1"/>
  <c r="I3099" i="10"/>
  <c r="Q3099" i="10"/>
  <c r="S3099" i="10" s="1"/>
  <c r="I3100" i="10"/>
  <c r="Q3100" i="10"/>
  <c r="S3100" i="10"/>
  <c r="I3101" i="10"/>
  <c r="Q3101" i="10"/>
  <c r="S3101" i="10" s="1"/>
  <c r="I3102" i="10"/>
  <c r="Q3102" i="10"/>
  <c r="S3102" i="10" s="1"/>
  <c r="I3103" i="10"/>
  <c r="Q3103" i="10"/>
  <c r="S3103" i="10" s="1"/>
  <c r="I3104" i="10"/>
  <c r="Q3104" i="10"/>
  <c r="S3104" i="10" s="1"/>
  <c r="I3105" i="10"/>
  <c r="Q3105" i="10"/>
  <c r="S3105" i="10"/>
  <c r="I3106" i="10"/>
  <c r="Q3106" i="10"/>
  <c r="S3106" i="10" s="1"/>
  <c r="I3107" i="10"/>
  <c r="Q3107" i="10"/>
  <c r="S3107" i="10" s="1"/>
  <c r="I3108" i="10"/>
  <c r="Q3108" i="10"/>
  <c r="S3108" i="10" s="1"/>
  <c r="I3109" i="10"/>
  <c r="Q3109" i="10"/>
  <c r="S3109" i="10" s="1"/>
  <c r="I3110" i="10"/>
  <c r="Q3110" i="10"/>
  <c r="S3110" i="10" s="1"/>
  <c r="I3111" i="10"/>
  <c r="Q3111" i="10"/>
  <c r="S3111" i="10" s="1"/>
  <c r="I3112" i="10"/>
  <c r="Q3112" i="10"/>
  <c r="S3112" i="10" s="1"/>
  <c r="I3113" i="10"/>
  <c r="Q3113" i="10"/>
  <c r="S3113" i="10" s="1"/>
  <c r="I3114" i="10"/>
  <c r="Q3114" i="10"/>
  <c r="S3114" i="10" s="1"/>
  <c r="I3115" i="10"/>
  <c r="Q3115" i="10"/>
  <c r="S3115" i="10" s="1"/>
  <c r="I3116" i="10"/>
  <c r="Q3116" i="10"/>
  <c r="S3116" i="10" s="1"/>
  <c r="I3117" i="10"/>
  <c r="Q3117" i="10"/>
  <c r="S3117" i="10" s="1"/>
  <c r="I3118" i="10"/>
  <c r="Q3118" i="10"/>
  <c r="S3118" i="10" s="1"/>
  <c r="I3119" i="10"/>
  <c r="Q3119" i="10"/>
  <c r="S3119" i="10" s="1"/>
  <c r="I3120" i="10"/>
  <c r="Q3120" i="10"/>
  <c r="S3120" i="10" s="1"/>
  <c r="I3121" i="10"/>
  <c r="Q3121" i="10"/>
  <c r="S3121" i="10" s="1"/>
  <c r="I3122" i="10"/>
  <c r="Q3122" i="10"/>
  <c r="S3122" i="10" s="1"/>
  <c r="I3123" i="10"/>
  <c r="Q3123" i="10"/>
  <c r="S3123" i="10" s="1"/>
  <c r="I3124" i="10"/>
  <c r="Q3124" i="10"/>
  <c r="S3124" i="10"/>
  <c r="I3125" i="10"/>
  <c r="Q3125" i="10"/>
  <c r="S3125" i="10" s="1"/>
  <c r="I3126" i="10"/>
  <c r="Q3126" i="10"/>
  <c r="S3126" i="10" s="1"/>
  <c r="I3127" i="10"/>
  <c r="Q3127" i="10"/>
  <c r="S3127" i="10" s="1"/>
  <c r="I3128" i="10"/>
  <c r="Q3128" i="10"/>
  <c r="S3128" i="10" s="1"/>
  <c r="I3129" i="10"/>
  <c r="Q3129" i="10"/>
  <c r="S3129" i="10" s="1"/>
  <c r="I3130" i="10"/>
  <c r="Q3130" i="10"/>
  <c r="S3130" i="10" s="1"/>
  <c r="I3131" i="10"/>
  <c r="Q3131" i="10"/>
  <c r="S3131" i="10"/>
  <c r="I3132" i="10"/>
  <c r="Q3132" i="10"/>
  <c r="S3132" i="10"/>
  <c r="I3133" i="10"/>
  <c r="Q3133" i="10"/>
  <c r="S3133" i="10" s="1"/>
  <c r="I3134" i="10"/>
  <c r="Q3134" i="10"/>
  <c r="S3134" i="10" s="1"/>
  <c r="I3135" i="10"/>
  <c r="Q3135" i="10"/>
  <c r="S3135" i="10" s="1"/>
  <c r="I3136" i="10"/>
  <c r="Q3136" i="10"/>
  <c r="S3136" i="10" s="1"/>
  <c r="I3137" i="10"/>
  <c r="Q3137" i="10"/>
  <c r="S3137" i="10" s="1"/>
  <c r="I3138" i="10"/>
  <c r="Q3138" i="10"/>
  <c r="S3138" i="10" s="1"/>
  <c r="I3139" i="10"/>
  <c r="Q3139" i="10"/>
  <c r="S3139" i="10" s="1"/>
  <c r="I3140" i="10"/>
  <c r="Q3140" i="10"/>
  <c r="S3140" i="10"/>
  <c r="I3141" i="10"/>
  <c r="Q3141" i="10"/>
  <c r="S3141" i="10" s="1"/>
  <c r="I3142" i="10"/>
  <c r="Q3142" i="10"/>
  <c r="S3142" i="10" s="1"/>
  <c r="I3143" i="10"/>
  <c r="Q3143" i="10"/>
  <c r="S3143" i="10" s="1"/>
  <c r="I3144" i="10"/>
  <c r="Q3144" i="10"/>
  <c r="S3144" i="10" s="1"/>
  <c r="I3145" i="10"/>
  <c r="Q3145" i="10"/>
  <c r="S3145" i="10"/>
  <c r="I3146" i="10"/>
  <c r="Q3146" i="10"/>
  <c r="S3146" i="10" s="1"/>
  <c r="I3147" i="10"/>
  <c r="Q3147" i="10"/>
  <c r="S3147" i="10" s="1"/>
  <c r="I3148" i="10"/>
  <c r="Q3148" i="10"/>
  <c r="S3148" i="10"/>
  <c r="I3149" i="10"/>
  <c r="Q3149" i="10"/>
  <c r="S3149" i="10" s="1"/>
  <c r="I3150" i="10"/>
  <c r="Q3150" i="10"/>
  <c r="S3150" i="10" s="1"/>
  <c r="I3151" i="10"/>
  <c r="Q3151" i="10"/>
  <c r="S3151" i="10" s="1"/>
  <c r="I3152" i="10"/>
  <c r="Q3152" i="10"/>
  <c r="S3152" i="10" s="1"/>
  <c r="I3153" i="10"/>
  <c r="Q3153" i="10"/>
  <c r="S3153" i="10" s="1"/>
  <c r="I3154" i="10"/>
  <c r="Q3154" i="10"/>
  <c r="S3154" i="10" s="1"/>
  <c r="I3155" i="10"/>
  <c r="Q3155" i="10"/>
  <c r="S3155" i="10" s="1"/>
  <c r="I3156" i="10"/>
  <c r="Q3156" i="10"/>
  <c r="S3156" i="10"/>
  <c r="I3157" i="10"/>
  <c r="Q3157" i="10"/>
  <c r="S3157" i="10" s="1"/>
  <c r="I3158" i="10"/>
  <c r="Q3158" i="10"/>
  <c r="S3158" i="10" s="1"/>
  <c r="I3159" i="10"/>
  <c r="Q3159" i="10"/>
  <c r="S3159" i="10"/>
  <c r="I3160" i="10"/>
  <c r="Q3160" i="10"/>
  <c r="S3160" i="10" s="1"/>
  <c r="I3161" i="10"/>
  <c r="Q3161" i="10"/>
  <c r="S3161" i="10" s="1"/>
  <c r="I3162" i="10"/>
  <c r="Q3162" i="10"/>
  <c r="S3162" i="10" s="1"/>
  <c r="I3163" i="10"/>
  <c r="Q3163" i="10"/>
  <c r="S3163" i="10" s="1"/>
  <c r="I3164" i="10"/>
  <c r="Q3164" i="10"/>
  <c r="S3164" i="10" s="1"/>
  <c r="I3165" i="10"/>
  <c r="Q3165" i="10"/>
  <c r="S3165" i="10"/>
  <c r="I3166" i="10"/>
  <c r="Q3166" i="10"/>
  <c r="S3166" i="10" s="1"/>
  <c r="I3167" i="10"/>
  <c r="Q3167" i="10"/>
  <c r="S3167" i="10" s="1"/>
  <c r="I3168" i="10"/>
  <c r="Q3168" i="10"/>
  <c r="S3168" i="10"/>
  <c r="I3169" i="10"/>
  <c r="Q3169" i="10"/>
  <c r="S3169" i="10" s="1"/>
  <c r="I3170" i="10"/>
  <c r="Q3170" i="10"/>
  <c r="S3170" i="10" s="1"/>
  <c r="I3171" i="10"/>
  <c r="Q3171" i="10"/>
  <c r="S3171" i="10" s="1"/>
  <c r="I3172" i="10"/>
  <c r="Q3172" i="10"/>
  <c r="S3172" i="10" s="1"/>
  <c r="I3173" i="10"/>
  <c r="Q3173" i="10"/>
  <c r="S3173" i="10" s="1"/>
  <c r="I3174" i="10"/>
  <c r="Q3174" i="10"/>
  <c r="S3174" i="10" s="1"/>
  <c r="I3175" i="10"/>
  <c r="Q3175" i="10"/>
  <c r="S3175" i="10" s="1"/>
  <c r="I3176" i="10"/>
  <c r="Q3176" i="10"/>
  <c r="S3176" i="10" s="1"/>
  <c r="I3177" i="10"/>
  <c r="Q3177" i="10"/>
  <c r="S3177" i="10" s="1"/>
  <c r="I3178" i="10"/>
  <c r="Q3178" i="10"/>
  <c r="S3178" i="10" s="1"/>
  <c r="I3179" i="10"/>
  <c r="Q3179" i="10"/>
  <c r="S3179" i="10"/>
  <c r="I3180" i="10"/>
  <c r="Q3180" i="10"/>
  <c r="S3180" i="10" s="1"/>
  <c r="I3181" i="10"/>
  <c r="Q3181" i="10"/>
  <c r="S3181" i="10" s="1"/>
  <c r="I3182" i="10"/>
  <c r="Q3182" i="10"/>
  <c r="S3182" i="10" s="1"/>
  <c r="I3183" i="10"/>
  <c r="Q3183" i="10"/>
  <c r="S3183" i="10" s="1"/>
  <c r="I3184" i="10"/>
  <c r="Q3184" i="10"/>
  <c r="S3184" i="10" s="1"/>
  <c r="I3185" i="10"/>
  <c r="Q3185" i="10"/>
  <c r="S3185" i="10"/>
  <c r="I3186" i="10"/>
  <c r="Q3186" i="10"/>
  <c r="S3186" i="10" s="1"/>
  <c r="I3187" i="10"/>
  <c r="Q3187" i="10"/>
  <c r="S3187" i="10" s="1"/>
  <c r="I3188" i="10"/>
  <c r="Q3188" i="10"/>
  <c r="S3188" i="10" s="1"/>
  <c r="I3189" i="10"/>
  <c r="Q3189" i="10"/>
  <c r="S3189" i="10" s="1"/>
  <c r="I3190" i="10"/>
  <c r="Q3190" i="10"/>
  <c r="S3190" i="10" s="1"/>
  <c r="I3191" i="10"/>
  <c r="Q3191" i="10"/>
  <c r="S3191" i="10" s="1"/>
  <c r="I3192" i="10"/>
  <c r="Q3192" i="10"/>
  <c r="S3192" i="10" s="1"/>
  <c r="I3193" i="10"/>
  <c r="Q3193" i="10"/>
  <c r="S3193" i="10" s="1"/>
  <c r="I3194" i="10"/>
  <c r="Q3194" i="10"/>
  <c r="S3194" i="10" s="1"/>
  <c r="I3195" i="10"/>
  <c r="Q3195" i="10"/>
  <c r="S3195" i="10"/>
  <c r="I3196" i="10"/>
  <c r="Q3196" i="10"/>
  <c r="S3196" i="10" s="1"/>
  <c r="I3197" i="10"/>
  <c r="Q3197" i="10"/>
  <c r="S3197" i="10" s="1"/>
  <c r="I3198" i="10"/>
  <c r="Q3198" i="10"/>
  <c r="S3198" i="10" s="1"/>
  <c r="I3199" i="10"/>
  <c r="Q3199" i="10"/>
  <c r="S3199" i="10" s="1"/>
  <c r="I3200" i="10"/>
  <c r="Q3200" i="10"/>
  <c r="S3200" i="10" s="1"/>
  <c r="I3201" i="10"/>
  <c r="Q3201" i="10"/>
  <c r="S3201" i="10"/>
  <c r="I3202" i="10"/>
  <c r="Q3202" i="10"/>
  <c r="S3202" i="10" s="1"/>
  <c r="I3203" i="10"/>
  <c r="Q3203" i="10"/>
  <c r="S3203" i="10" s="1"/>
  <c r="I3204" i="10"/>
  <c r="Q3204" i="10"/>
  <c r="S3204" i="10" s="1"/>
  <c r="I3205" i="10"/>
  <c r="Q3205" i="10"/>
  <c r="S3205" i="10" s="1"/>
  <c r="I3206" i="10"/>
  <c r="Q3206" i="10"/>
  <c r="S3206" i="10" s="1"/>
  <c r="I3207" i="10"/>
  <c r="Q3207" i="10"/>
  <c r="S3207" i="10" s="1"/>
  <c r="I3208" i="10"/>
  <c r="Q3208" i="10"/>
  <c r="S3208" i="10" s="1"/>
  <c r="I3209" i="10"/>
  <c r="Q3209" i="10"/>
  <c r="S3209" i="10" s="1"/>
  <c r="I3210" i="10"/>
  <c r="Q3210" i="10"/>
  <c r="S3210" i="10"/>
  <c r="I3211" i="10"/>
  <c r="Q3211" i="10"/>
  <c r="S3211" i="10" s="1"/>
  <c r="I3212" i="10"/>
  <c r="Q3212" i="10"/>
  <c r="S3212" i="10" s="1"/>
  <c r="I3213" i="10"/>
  <c r="Q3213" i="10"/>
  <c r="S3213" i="10" s="1"/>
  <c r="I3214" i="10"/>
  <c r="Q3214" i="10"/>
  <c r="S3214" i="10" s="1"/>
  <c r="I3215" i="10"/>
  <c r="Q3215" i="10"/>
  <c r="S3215" i="10" s="1"/>
  <c r="I3216" i="10"/>
  <c r="Q3216" i="10"/>
  <c r="S3216" i="10" s="1"/>
  <c r="I3217" i="10"/>
  <c r="Q3217" i="10"/>
  <c r="S3217" i="10"/>
  <c r="I3218" i="10"/>
  <c r="Q3218" i="10"/>
  <c r="S3218" i="10" s="1"/>
  <c r="I3219" i="10"/>
  <c r="Q3219" i="10"/>
  <c r="S3219" i="10" s="1"/>
  <c r="I3220" i="10"/>
  <c r="Q3220" i="10"/>
  <c r="S3220" i="10" s="1"/>
  <c r="I3221" i="10"/>
  <c r="Q3221" i="10"/>
  <c r="S3221" i="10" s="1"/>
  <c r="I3222" i="10"/>
  <c r="Q3222" i="10"/>
  <c r="S3222" i="10" s="1"/>
  <c r="I3223" i="10"/>
  <c r="Q3223" i="10"/>
  <c r="S3223" i="10" s="1"/>
  <c r="I3224" i="10"/>
  <c r="Q3224" i="10"/>
  <c r="S3224" i="10" s="1"/>
  <c r="I3225" i="10"/>
  <c r="Q3225" i="10"/>
  <c r="S3225" i="10" s="1"/>
  <c r="I3226" i="10"/>
  <c r="Q3226" i="10"/>
  <c r="S3226" i="10" s="1"/>
  <c r="I3227" i="10"/>
  <c r="Q3227" i="10"/>
  <c r="S3227" i="10" s="1"/>
  <c r="I3228" i="10"/>
  <c r="Q3228" i="10"/>
  <c r="S3228" i="10" s="1"/>
  <c r="I3229" i="10"/>
  <c r="Q3229" i="10"/>
  <c r="S3229" i="10" s="1"/>
  <c r="I3230" i="10"/>
  <c r="Q3230" i="10"/>
  <c r="S3230" i="10" s="1"/>
  <c r="I3231" i="10"/>
  <c r="Q3231" i="10"/>
  <c r="S3231" i="10" s="1"/>
  <c r="I3232" i="10"/>
  <c r="Q3232" i="10"/>
  <c r="S3232" i="10"/>
  <c r="I3233" i="10"/>
  <c r="Q3233" i="10"/>
  <c r="S3233" i="10" s="1"/>
  <c r="I3234" i="10"/>
  <c r="Q3234" i="10"/>
  <c r="S3234" i="10" s="1"/>
  <c r="I3235" i="10"/>
  <c r="Q3235" i="10"/>
  <c r="S3235" i="10"/>
  <c r="I3236" i="10"/>
  <c r="Q3236" i="10"/>
  <c r="S3236" i="10" s="1"/>
  <c r="I3237" i="10"/>
  <c r="Q3237" i="10"/>
  <c r="S3237" i="10" s="1"/>
  <c r="I3238" i="10"/>
  <c r="Q3238" i="10"/>
  <c r="S3238" i="10" s="1"/>
  <c r="I3239" i="10"/>
  <c r="Q3239" i="10"/>
  <c r="S3239" i="10" s="1"/>
  <c r="I3240" i="10"/>
  <c r="Q3240" i="10"/>
  <c r="S3240" i="10" s="1"/>
  <c r="I3241" i="10"/>
  <c r="Q3241" i="10"/>
  <c r="S3241" i="10" s="1"/>
  <c r="I3242" i="10"/>
  <c r="Q3242" i="10"/>
  <c r="S3242" i="10" s="1"/>
  <c r="I3243" i="10"/>
  <c r="Q3243" i="10"/>
  <c r="S3243" i="10"/>
  <c r="I3244" i="10"/>
  <c r="Q3244" i="10"/>
  <c r="S3244" i="10" s="1"/>
  <c r="I3245" i="10"/>
  <c r="Q3245" i="10"/>
  <c r="S3245" i="10" s="1"/>
  <c r="I3246" i="10"/>
  <c r="Q3246" i="10"/>
  <c r="S3246" i="10" s="1"/>
  <c r="I3247" i="10"/>
  <c r="Q3247" i="10"/>
  <c r="S3247" i="10" s="1"/>
  <c r="I3248" i="10"/>
  <c r="Q3248" i="10"/>
  <c r="S3248" i="10" s="1"/>
  <c r="I3249" i="10"/>
  <c r="Q3249" i="10"/>
  <c r="S3249" i="10"/>
  <c r="I3250" i="10"/>
  <c r="Q3250" i="10"/>
  <c r="S3250" i="10" s="1"/>
  <c r="I3251" i="10"/>
  <c r="Q3251" i="10"/>
  <c r="S3251" i="10" s="1"/>
  <c r="I3252" i="10"/>
  <c r="Q3252" i="10"/>
  <c r="S3252" i="10" s="1"/>
  <c r="I3253" i="10"/>
  <c r="Q3253" i="10"/>
  <c r="S3253" i="10" s="1"/>
  <c r="I3254" i="10"/>
  <c r="Q3254" i="10"/>
  <c r="S3254" i="10" s="1"/>
  <c r="I3255" i="10"/>
  <c r="Q3255" i="10"/>
  <c r="S3255" i="10" s="1"/>
  <c r="I3256" i="10"/>
  <c r="Q3256" i="10"/>
  <c r="S3256" i="10" s="1"/>
  <c r="I3257" i="10"/>
  <c r="Q3257" i="10"/>
  <c r="S3257" i="10" s="1"/>
  <c r="I3258" i="10"/>
  <c r="Q3258" i="10"/>
  <c r="S3258" i="10" s="1"/>
  <c r="I3259" i="10"/>
  <c r="Q3259" i="10"/>
  <c r="S3259" i="10" s="1"/>
  <c r="I3260" i="10"/>
  <c r="Q3260" i="10"/>
  <c r="S3260" i="10"/>
  <c r="I3261" i="10"/>
  <c r="Q3261" i="10"/>
  <c r="S3261" i="10" s="1"/>
  <c r="I3262" i="10"/>
  <c r="Q3262" i="10"/>
  <c r="S3262" i="10" s="1"/>
  <c r="I3263" i="10"/>
  <c r="Q3263" i="10"/>
  <c r="S3263" i="10" s="1"/>
  <c r="I3264" i="10"/>
  <c r="Q3264" i="10"/>
  <c r="S3264" i="10" s="1"/>
  <c r="I3265" i="10"/>
  <c r="Q3265" i="10"/>
  <c r="S3265" i="10" s="1"/>
  <c r="I3266" i="10"/>
  <c r="Q3266" i="10"/>
  <c r="S3266" i="10" s="1"/>
  <c r="I3267" i="10"/>
  <c r="Q3267" i="10"/>
  <c r="S3267" i="10" s="1"/>
  <c r="I3268" i="10"/>
  <c r="Q3268" i="10"/>
  <c r="S3268" i="10" s="1"/>
  <c r="I3269" i="10"/>
  <c r="Q3269" i="10"/>
  <c r="S3269" i="10" s="1"/>
  <c r="I3270" i="10"/>
  <c r="Q3270" i="10"/>
  <c r="S3270" i="10" s="1"/>
  <c r="I3271" i="10"/>
  <c r="Q3271" i="10"/>
  <c r="S3271" i="10" s="1"/>
  <c r="I3272" i="10"/>
  <c r="Q3272" i="10"/>
  <c r="S3272" i="10" s="1"/>
  <c r="I3273" i="10"/>
  <c r="Q3273" i="10"/>
  <c r="S3273" i="10"/>
  <c r="I3274" i="10"/>
  <c r="Q3274" i="10"/>
  <c r="S3274" i="10"/>
  <c r="I3275" i="10"/>
  <c r="Q3275" i="10"/>
  <c r="S3275" i="10" s="1"/>
  <c r="I3276" i="10"/>
  <c r="Q3276" i="10"/>
  <c r="S3276" i="10"/>
  <c r="I3277" i="10"/>
  <c r="Q3277" i="10"/>
  <c r="S3277" i="10" s="1"/>
  <c r="I3278" i="10"/>
  <c r="Q3278" i="10"/>
  <c r="S3278" i="10" s="1"/>
  <c r="I3279" i="10"/>
  <c r="Q3279" i="10"/>
  <c r="S3279" i="10" s="1"/>
  <c r="I3280" i="10"/>
  <c r="Q3280" i="10"/>
  <c r="S3280" i="10" s="1"/>
  <c r="I3281" i="10"/>
  <c r="Q3281" i="10"/>
  <c r="S3281" i="10"/>
  <c r="I3282" i="10"/>
  <c r="Q3282" i="10"/>
  <c r="S3282" i="10" s="1"/>
  <c r="I3283" i="10"/>
  <c r="Q3283" i="10"/>
  <c r="S3283" i="10" s="1"/>
  <c r="I3284" i="10"/>
  <c r="Q3284" i="10"/>
  <c r="S3284" i="10" s="1"/>
  <c r="I3285" i="10"/>
  <c r="Q3285" i="10"/>
  <c r="S3285" i="10" s="1"/>
  <c r="I3286" i="10"/>
  <c r="Q3286" i="10"/>
  <c r="S3286" i="10" s="1"/>
  <c r="I3287" i="10"/>
  <c r="Q3287" i="10"/>
  <c r="S3287" i="10" s="1"/>
  <c r="I3288" i="10"/>
  <c r="Q3288" i="10"/>
  <c r="S3288" i="10" s="1"/>
  <c r="I3289" i="10"/>
  <c r="Q3289" i="10"/>
  <c r="S3289" i="10" s="1"/>
  <c r="I3290" i="10"/>
  <c r="Q3290" i="10"/>
  <c r="S3290" i="10" s="1"/>
  <c r="I3291" i="10"/>
  <c r="Q3291" i="10"/>
  <c r="S3291" i="10" s="1"/>
  <c r="I3292" i="10"/>
  <c r="Q3292" i="10"/>
  <c r="S3292" i="10" s="1"/>
  <c r="I3293" i="10"/>
  <c r="Q3293" i="10"/>
  <c r="S3293" i="10"/>
  <c r="I3294" i="10"/>
  <c r="Q3294" i="10"/>
  <c r="S3294" i="10" s="1"/>
  <c r="I3295" i="10"/>
  <c r="Q3295" i="10"/>
  <c r="S3295" i="10" s="1"/>
  <c r="I3296" i="10"/>
  <c r="Q3296" i="10"/>
  <c r="S3296" i="10" s="1"/>
  <c r="I3297" i="10"/>
  <c r="Q3297" i="10"/>
  <c r="S3297" i="10" s="1"/>
  <c r="I3298" i="10"/>
  <c r="Q3298" i="10"/>
  <c r="S3298" i="10"/>
  <c r="I3299" i="10"/>
  <c r="Q3299" i="10"/>
  <c r="S3299" i="10"/>
  <c r="I3300" i="10"/>
  <c r="Q3300" i="10"/>
  <c r="S3300" i="10" s="1"/>
  <c r="I3301" i="10"/>
  <c r="Q3301" i="10"/>
  <c r="S3301" i="10" s="1"/>
  <c r="I3302" i="10"/>
  <c r="Q3302" i="10"/>
  <c r="S3302" i="10" s="1"/>
  <c r="I3303" i="10"/>
  <c r="Q3303" i="10"/>
  <c r="S3303" i="10" s="1"/>
  <c r="I3304" i="10"/>
  <c r="Q3304" i="10"/>
  <c r="S3304" i="10" s="1"/>
  <c r="I3305" i="10"/>
  <c r="Q3305" i="10"/>
  <c r="S3305" i="10"/>
  <c r="I3306" i="10"/>
  <c r="Q3306" i="10"/>
  <c r="S3306" i="10" s="1"/>
  <c r="I3307" i="10"/>
  <c r="Q3307" i="10"/>
  <c r="S3307" i="10" s="1"/>
  <c r="I3308" i="10"/>
  <c r="Q3308" i="10"/>
  <c r="S3308" i="10" s="1"/>
  <c r="I3309" i="10"/>
  <c r="Q3309" i="10"/>
  <c r="S3309" i="10" s="1"/>
  <c r="I3310" i="10"/>
  <c r="Q3310" i="10"/>
  <c r="S3310" i="10" s="1"/>
  <c r="I3311" i="10"/>
  <c r="Q3311" i="10"/>
  <c r="S3311" i="10" s="1"/>
  <c r="I3312" i="10"/>
  <c r="Q3312" i="10"/>
  <c r="S3312" i="10" s="1"/>
  <c r="I3313" i="10"/>
  <c r="Q3313" i="10"/>
  <c r="S3313" i="10" s="1"/>
  <c r="I3314" i="10"/>
  <c r="Q3314" i="10"/>
  <c r="S3314" i="10" s="1"/>
  <c r="I3315" i="10"/>
  <c r="Q3315" i="10"/>
  <c r="S3315" i="10" s="1"/>
  <c r="I3316" i="10"/>
  <c r="Q3316" i="10"/>
  <c r="S3316" i="10" s="1"/>
  <c r="I3317" i="10"/>
  <c r="Q3317" i="10"/>
  <c r="S3317" i="10" s="1"/>
  <c r="I3318" i="10"/>
  <c r="Q3318" i="10"/>
  <c r="S3318" i="10" s="1"/>
  <c r="I3319" i="10"/>
  <c r="Q3319" i="10"/>
  <c r="S3319" i="10" s="1"/>
  <c r="I3320" i="10"/>
  <c r="Q3320" i="10"/>
  <c r="S3320" i="10" s="1"/>
  <c r="I3321" i="10"/>
  <c r="Q3321" i="10"/>
  <c r="S3321" i="10" s="1"/>
  <c r="I3322" i="10"/>
  <c r="Q3322" i="10"/>
  <c r="S3322" i="10" s="1"/>
  <c r="I3323" i="10"/>
  <c r="Q3323" i="10"/>
  <c r="S3323" i="10" s="1"/>
  <c r="I3324" i="10"/>
  <c r="Q3324" i="10"/>
  <c r="S3324" i="10" s="1"/>
  <c r="I3325" i="10"/>
  <c r="Q3325" i="10"/>
  <c r="S3325" i="10" s="1"/>
  <c r="I3326" i="10"/>
  <c r="Q3326" i="10"/>
  <c r="S3326" i="10" s="1"/>
  <c r="I3327" i="10"/>
  <c r="Q3327" i="10"/>
  <c r="S3327" i="10" s="1"/>
  <c r="I3328" i="10"/>
  <c r="Q3328" i="10"/>
  <c r="S3328" i="10" s="1"/>
  <c r="I3329" i="10"/>
  <c r="Q3329" i="10"/>
  <c r="S3329" i="10" s="1"/>
  <c r="I3330" i="10"/>
  <c r="Q3330" i="10"/>
  <c r="S3330" i="10" s="1"/>
  <c r="I3331" i="10"/>
  <c r="Q3331" i="10"/>
  <c r="S3331" i="10" s="1"/>
  <c r="I3332" i="10"/>
  <c r="Q3332" i="10"/>
  <c r="S3332" i="10" s="1"/>
  <c r="I3333" i="10"/>
  <c r="Q3333" i="10"/>
  <c r="S3333" i="10" s="1"/>
  <c r="I3334" i="10"/>
  <c r="Q3334" i="10"/>
  <c r="S3334" i="10" s="1"/>
  <c r="I3335" i="10"/>
  <c r="Q3335" i="10"/>
  <c r="S3335" i="10"/>
  <c r="I3336" i="10"/>
  <c r="Q3336" i="10"/>
  <c r="S3336" i="10" s="1"/>
  <c r="I3337" i="10"/>
  <c r="Q3337" i="10"/>
  <c r="S3337" i="10" s="1"/>
  <c r="I3338" i="10"/>
  <c r="Q3338" i="10"/>
  <c r="S3338" i="10" s="1"/>
  <c r="I3339" i="10"/>
  <c r="Q3339" i="10"/>
  <c r="S3339" i="10" s="1"/>
  <c r="I3340" i="10"/>
  <c r="Q3340" i="10"/>
  <c r="S3340" i="10" s="1"/>
  <c r="I3341" i="10"/>
  <c r="Q3341" i="10"/>
  <c r="S3341" i="10" s="1"/>
  <c r="I3342" i="10"/>
  <c r="Q3342" i="10"/>
  <c r="S3342" i="10" s="1"/>
  <c r="I3343" i="10"/>
  <c r="Q3343" i="10"/>
  <c r="S3343" i="10" s="1"/>
  <c r="I3344" i="10"/>
  <c r="Q3344" i="10"/>
  <c r="S3344" i="10" s="1"/>
  <c r="I3345" i="10"/>
  <c r="Q3345" i="10"/>
  <c r="S3345" i="10"/>
  <c r="I3346" i="10"/>
  <c r="Q3346" i="10"/>
  <c r="S3346" i="10" s="1"/>
  <c r="I3347" i="10"/>
  <c r="Q3347" i="10"/>
  <c r="S3347" i="10" s="1"/>
  <c r="I3348" i="10"/>
  <c r="Q3348" i="10"/>
  <c r="S3348" i="10"/>
  <c r="I3349" i="10"/>
  <c r="Q3349" i="10"/>
  <c r="S3349" i="10" s="1"/>
  <c r="I3350" i="10"/>
  <c r="Q3350" i="10"/>
  <c r="S3350" i="10" s="1"/>
  <c r="I3351" i="10"/>
  <c r="Q3351" i="10"/>
  <c r="S3351" i="10" s="1"/>
  <c r="I3352" i="10"/>
  <c r="Q3352" i="10"/>
  <c r="S3352" i="10" s="1"/>
  <c r="I3353" i="10"/>
  <c r="Q3353" i="10"/>
  <c r="S3353" i="10" s="1"/>
  <c r="I3354" i="10"/>
  <c r="Q3354" i="10"/>
  <c r="S3354" i="10" s="1"/>
  <c r="I3355" i="10"/>
  <c r="Q3355" i="10"/>
  <c r="S3355" i="10" s="1"/>
  <c r="I3356" i="10"/>
  <c r="Q3356" i="10"/>
  <c r="S3356" i="10" s="1"/>
  <c r="I3357" i="10"/>
  <c r="Q3357" i="10"/>
  <c r="S3357" i="10" s="1"/>
  <c r="I3358" i="10"/>
  <c r="Q3358" i="10"/>
  <c r="S3358" i="10" s="1"/>
  <c r="I3359" i="10"/>
  <c r="Q3359" i="10"/>
  <c r="S3359" i="10" s="1"/>
  <c r="I3360" i="10"/>
  <c r="Q3360" i="10"/>
  <c r="S3360" i="10" s="1"/>
  <c r="I3361" i="10"/>
  <c r="Q3361" i="10"/>
  <c r="S3361" i="10" s="1"/>
  <c r="I3362" i="10"/>
  <c r="Q3362" i="10"/>
  <c r="S3362" i="10" s="1"/>
  <c r="I3363" i="10"/>
  <c r="Q3363" i="10"/>
  <c r="S3363" i="10"/>
  <c r="I3364" i="10"/>
  <c r="Q3364" i="10"/>
  <c r="S3364" i="10" s="1"/>
  <c r="I3365" i="10"/>
  <c r="Q3365" i="10"/>
  <c r="S3365" i="10" s="1"/>
  <c r="I3366" i="10"/>
  <c r="Q3366" i="10"/>
  <c r="S3366" i="10" s="1"/>
  <c r="I3367" i="10"/>
  <c r="Q3367" i="10"/>
  <c r="S3367" i="10" s="1"/>
  <c r="I3368" i="10"/>
  <c r="Q3368" i="10"/>
  <c r="S3368" i="10" s="1"/>
  <c r="I3369" i="10"/>
  <c r="Q3369" i="10"/>
  <c r="S3369" i="10" s="1"/>
  <c r="I3370" i="10"/>
  <c r="Q3370" i="10"/>
  <c r="S3370" i="10" s="1"/>
  <c r="I3371" i="10"/>
  <c r="Q3371" i="10"/>
  <c r="S3371" i="10" s="1"/>
  <c r="I3372" i="10"/>
  <c r="Q3372" i="10"/>
  <c r="S3372" i="10" s="1"/>
  <c r="I3373" i="10"/>
  <c r="Q3373" i="10"/>
  <c r="S3373" i="10" s="1"/>
  <c r="I3374" i="10"/>
  <c r="Q3374" i="10"/>
  <c r="S3374" i="10" s="1"/>
  <c r="I3375" i="10"/>
  <c r="Q3375" i="10"/>
  <c r="S3375" i="10" s="1"/>
  <c r="I3376" i="10"/>
  <c r="Q3376" i="10"/>
  <c r="S3376" i="10" s="1"/>
  <c r="I3377" i="10"/>
  <c r="Q3377" i="10"/>
  <c r="S3377" i="10" s="1"/>
  <c r="I3378" i="10"/>
  <c r="Q3378" i="10"/>
  <c r="S3378" i="10"/>
  <c r="I3379" i="10"/>
  <c r="Q3379" i="10"/>
  <c r="S3379" i="10"/>
  <c r="I3380" i="10"/>
  <c r="Q3380" i="10"/>
  <c r="S3380" i="10" s="1"/>
  <c r="I3381" i="10"/>
  <c r="Q3381" i="10"/>
  <c r="S3381" i="10" s="1"/>
  <c r="I3382" i="10"/>
  <c r="Q3382" i="10"/>
  <c r="S3382" i="10" s="1"/>
  <c r="I3383" i="10"/>
  <c r="Q3383" i="10"/>
  <c r="S3383" i="10" s="1"/>
  <c r="I3384" i="10"/>
  <c r="Q3384" i="10"/>
  <c r="S3384" i="10" s="1"/>
  <c r="I3385" i="10"/>
  <c r="Q3385" i="10"/>
  <c r="S3385" i="10" s="1"/>
  <c r="I3386" i="10"/>
  <c r="Q3386" i="10"/>
  <c r="S3386" i="10" s="1"/>
  <c r="I3387" i="10"/>
  <c r="Q3387" i="10"/>
  <c r="S3387" i="10" s="1"/>
  <c r="I3388" i="10"/>
  <c r="Q3388" i="10"/>
  <c r="S3388" i="10" s="1"/>
  <c r="I3389" i="10"/>
  <c r="Q3389" i="10"/>
  <c r="S3389" i="10" s="1"/>
  <c r="I3390" i="10"/>
  <c r="Q3390" i="10"/>
  <c r="S3390" i="10" s="1"/>
  <c r="I3391" i="10"/>
  <c r="Q3391" i="10"/>
  <c r="S3391" i="10" s="1"/>
  <c r="I3392" i="10"/>
  <c r="Q3392" i="10"/>
  <c r="S3392" i="10" s="1"/>
  <c r="I3393" i="10"/>
  <c r="Q3393" i="10"/>
  <c r="S3393" i="10" s="1"/>
  <c r="I3394" i="10"/>
  <c r="Q3394" i="10"/>
  <c r="S3394" i="10"/>
  <c r="I3395" i="10"/>
  <c r="Q3395" i="10"/>
  <c r="S3395" i="10" s="1"/>
  <c r="I3396" i="10"/>
  <c r="Q3396" i="10"/>
  <c r="S3396" i="10" s="1"/>
  <c r="I3397" i="10"/>
  <c r="Q3397" i="10"/>
  <c r="S3397" i="10" s="1"/>
  <c r="I3398" i="10"/>
  <c r="Q3398" i="10"/>
  <c r="S3398" i="10" s="1"/>
  <c r="I3399" i="10"/>
  <c r="Q3399" i="10"/>
  <c r="S3399" i="10" s="1"/>
  <c r="I3400" i="10"/>
  <c r="Q3400" i="10"/>
  <c r="S3400" i="10" s="1"/>
  <c r="I3401" i="10"/>
  <c r="Q3401" i="10"/>
  <c r="S3401" i="10" s="1"/>
  <c r="I3402" i="10"/>
  <c r="Q3402" i="10"/>
  <c r="S3402" i="10" s="1"/>
  <c r="I3403" i="10"/>
  <c r="Q3403" i="10"/>
  <c r="S3403" i="10" s="1"/>
  <c r="I3404" i="10"/>
  <c r="Q3404" i="10"/>
  <c r="S3404" i="10" s="1"/>
  <c r="I3405" i="10"/>
  <c r="Q3405" i="10"/>
  <c r="S3405" i="10" s="1"/>
  <c r="I3406" i="10"/>
  <c r="Q3406" i="10"/>
  <c r="S3406" i="10" s="1"/>
  <c r="I3407" i="10"/>
  <c r="Q3407" i="10"/>
  <c r="S3407" i="10" s="1"/>
  <c r="I3408" i="10"/>
  <c r="Q3408" i="10"/>
  <c r="S3408" i="10" s="1"/>
  <c r="I3409" i="10"/>
  <c r="Q3409" i="10"/>
  <c r="S3409" i="10" s="1"/>
  <c r="I3410" i="10"/>
  <c r="Q3410" i="10"/>
  <c r="S3410" i="10"/>
  <c r="I3411" i="10"/>
  <c r="Q3411" i="10"/>
  <c r="S3411" i="10"/>
  <c r="I3412" i="10"/>
  <c r="Q3412" i="10"/>
  <c r="S3412" i="10" s="1"/>
  <c r="I3413" i="10"/>
  <c r="Q3413" i="10"/>
  <c r="S3413" i="10" s="1"/>
  <c r="I3414" i="10"/>
  <c r="Q3414" i="10"/>
  <c r="S3414" i="10" s="1"/>
  <c r="I3415" i="10"/>
  <c r="Q3415" i="10"/>
  <c r="S3415" i="10" s="1"/>
  <c r="I3416" i="10"/>
  <c r="Q3416" i="10"/>
  <c r="S3416" i="10" s="1"/>
  <c r="I3417" i="10"/>
  <c r="Q3417" i="10"/>
  <c r="S3417" i="10" s="1"/>
  <c r="I3418" i="10"/>
  <c r="Q3418" i="10"/>
  <c r="S3418" i="10" s="1"/>
  <c r="I3419" i="10"/>
  <c r="Q3419" i="10"/>
  <c r="S3419" i="10" s="1"/>
  <c r="I3420" i="10"/>
  <c r="Q3420" i="10"/>
  <c r="S3420" i="10" s="1"/>
  <c r="I3421" i="10"/>
  <c r="Q3421" i="10"/>
  <c r="S3421" i="10" s="1"/>
  <c r="I3422" i="10"/>
  <c r="Q3422" i="10"/>
  <c r="S3422" i="10" s="1"/>
  <c r="I3423" i="10"/>
  <c r="Q3423" i="10"/>
  <c r="S3423" i="10" s="1"/>
  <c r="I3424" i="10"/>
  <c r="Q3424" i="10"/>
  <c r="S3424" i="10" s="1"/>
  <c r="I3425" i="10"/>
  <c r="Q3425" i="10"/>
  <c r="S3425" i="10" s="1"/>
  <c r="I3426" i="10"/>
  <c r="Q3426" i="10"/>
  <c r="S3426" i="10"/>
  <c r="I3427" i="10"/>
  <c r="Q3427" i="10"/>
  <c r="S3427" i="10" s="1"/>
  <c r="I3428" i="10"/>
  <c r="Q3428" i="10"/>
  <c r="S3428" i="10" s="1"/>
  <c r="I3429" i="10"/>
  <c r="Q3429" i="10"/>
  <c r="S3429" i="10" s="1"/>
  <c r="I3430" i="10"/>
  <c r="Q3430" i="10"/>
  <c r="S3430" i="10" s="1"/>
  <c r="I3431" i="10"/>
  <c r="Q3431" i="10"/>
  <c r="S3431" i="10" s="1"/>
  <c r="I3432" i="10"/>
  <c r="Q3432" i="10"/>
  <c r="S3432" i="10" s="1"/>
  <c r="I3433" i="10"/>
  <c r="Q3433" i="10"/>
  <c r="S3433" i="10" s="1"/>
  <c r="I3434" i="10"/>
  <c r="Q3434" i="10"/>
  <c r="S3434" i="10" s="1"/>
  <c r="I3435" i="10"/>
  <c r="Q3435" i="10"/>
  <c r="S3435" i="10" s="1"/>
  <c r="I3436" i="10"/>
  <c r="Q3436" i="10"/>
  <c r="S3436" i="10" s="1"/>
  <c r="I3437" i="10"/>
  <c r="Q3437" i="10"/>
  <c r="S3437" i="10" s="1"/>
  <c r="I3438" i="10"/>
  <c r="Q3438" i="10"/>
  <c r="S3438" i="10" s="1"/>
  <c r="I3439" i="10"/>
  <c r="Q3439" i="10"/>
  <c r="S3439" i="10" s="1"/>
  <c r="I3440" i="10"/>
  <c r="Q3440" i="10"/>
  <c r="S3440" i="10" s="1"/>
  <c r="I3441" i="10"/>
  <c r="Q3441" i="10"/>
  <c r="S3441" i="10" s="1"/>
  <c r="I3442" i="10"/>
  <c r="Q3442" i="10"/>
  <c r="S3442" i="10"/>
  <c r="I3443" i="10"/>
  <c r="Q3443" i="10"/>
  <c r="S3443" i="10"/>
  <c r="I3444" i="10"/>
  <c r="Q3444" i="10"/>
  <c r="S3444" i="10" s="1"/>
  <c r="I3445" i="10"/>
  <c r="Q3445" i="10"/>
  <c r="S3445" i="10" s="1"/>
  <c r="I3446" i="10"/>
  <c r="Q3446" i="10"/>
  <c r="S3446" i="10" s="1"/>
  <c r="I3447" i="10"/>
  <c r="Q3447" i="10"/>
  <c r="S3447" i="10" s="1"/>
  <c r="I3448" i="10"/>
  <c r="Q3448" i="10"/>
  <c r="S3448" i="10" s="1"/>
  <c r="I3449" i="10"/>
  <c r="Q3449" i="10"/>
  <c r="S3449" i="10" s="1"/>
  <c r="I3450" i="10"/>
  <c r="Q3450" i="10"/>
  <c r="S3450" i="10" s="1"/>
  <c r="I3451" i="10"/>
  <c r="Q3451" i="10"/>
  <c r="S3451" i="10" s="1"/>
  <c r="I3452" i="10"/>
  <c r="Q3452" i="10"/>
  <c r="S3452" i="10" s="1"/>
  <c r="I3453" i="10"/>
  <c r="Q3453" i="10"/>
  <c r="S3453" i="10" s="1"/>
  <c r="I3454" i="10"/>
  <c r="Q3454" i="10"/>
  <c r="S3454" i="10" s="1"/>
  <c r="I3455" i="10"/>
  <c r="Q3455" i="10"/>
  <c r="S3455" i="10" s="1"/>
  <c r="I3456" i="10"/>
  <c r="Q3456" i="10"/>
  <c r="S3456" i="10" s="1"/>
  <c r="I3457" i="10"/>
  <c r="Q3457" i="10"/>
  <c r="S3457" i="10" s="1"/>
  <c r="I3458" i="10"/>
  <c r="Q3458" i="10"/>
  <c r="S3458" i="10"/>
  <c r="I3459" i="10"/>
  <c r="Q3459" i="10"/>
  <c r="S3459" i="10"/>
  <c r="I3460" i="10"/>
  <c r="Q3460" i="10"/>
  <c r="S3460" i="10" s="1"/>
  <c r="I3461" i="10"/>
  <c r="Q3461" i="10"/>
  <c r="S3461" i="10" s="1"/>
  <c r="I3462" i="10"/>
  <c r="Q3462" i="10"/>
  <c r="S3462" i="10" s="1"/>
  <c r="I3463" i="10"/>
  <c r="Q3463" i="10"/>
  <c r="S3463" i="10" s="1"/>
  <c r="I3464" i="10"/>
  <c r="Q3464" i="10"/>
  <c r="S3464" i="10" s="1"/>
  <c r="I3465" i="10"/>
  <c r="Q3465" i="10"/>
  <c r="S3465" i="10" s="1"/>
  <c r="I3466" i="10"/>
  <c r="Q3466" i="10"/>
  <c r="S3466" i="10" s="1"/>
  <c r="I3467" i="10"/>
  <c r="Q3467" i="10"/>
  <c r="S3467" i="10"/>
  <c r="I3468" i="10"/>
  <c r="Q3468" i="10"/>
  <c r="S3468" i="10" s="1"/>
  <c r="I3469" i="10"/>
  <c r="Q3469" i="10"/>
  <c r="S3469" i="10" s="1"/>
  <c r="I3470" i="10"/>
  <c r="Q3470" i="10"/>
  <c r="S3470" i="10" s="1"/>
  <c r="I3471" i="10"/>
  <c r="Q3471" i="10"/>
  <c r="S3471" i="10" s="1"/>
  <c r="I3472" i="10"/>
  <c r="Q3472" i="10"/>
  <c r="S3472" i="10" s="1"/>
  <c r="I3473" i="10"/>
  <c r="Q3473" i="10"/>
  <c r="S3473" i="10" s="1"/>
  <c r="I3474" i="10"/>
  <c r="Q3474" i="10"/>
  <c r="S3474" i="10" s="1"/>
  <c r="I3475" i="10"/>
  <c r="Q3475" i="10"/>
  <c r="S3475" i="10" s="1"/>
  <c r="I3476" i="10"/>
  <c r="Q3476" i="10"/>
  <c r="S3476" i="10" s="1"/>
  <c r="I3477" i="10"/>
  <c r="Q3477" i="10"/>
  <c r="S3477" i="10" s="1"/>
  <c r="I3478" i="10"/>
  <c r="Q3478" i="10"/>
  <c r="S3478" i="10" s="1"/>
  <c r="I3479" i="10"/>
  <c r="Q3479" i="10"/>
  <c r="S3479" i="10" s="1"/>
  <c r="I3480" i="10"/>
  <c r="Q3480" i="10"/>
  <c r="S3480" i="10" s="1"/>
  <c r="I3481" i="10"/>
  <c r="Q3481" i="10"/>
  <c r="S3481" i="10" s="1"/>
  <c r="I3482" i="10"/>
  <c r="Q3482" i="10"/>
  <c r="S3482" i="10" s="1"/>
  <c r="I3483" i="10"/>
  <c r="Q3483" i="10"/>
  <c r="S3483" i="10" s="1"/>
  <c r="I3484" i="10"/>
  <c r="Q3484" i="10"/>
  <c r="S3484" i="10" s="1"/>
  <c r="I3485" i="10"/>
  <c r="Q3485" i="10"/>
  <c r="S3485" i="10" s="1"/>
  <c r="I3486" i="10"/>
  <c r="Q3486" i="10"/>
  <c r="S3486" i="10" s="1"/>
  <c r="I3487" i="10"/>
  <c r="Q3487" i="10"/>
  <c r="S3487" i="10" s="1"/>
  <c r="I3488" i="10"/>
  <c r="Q3488" i="10"/>
  <c r="S3488" i="10" s="1"/>
  <c r="I3489" i="10"/>
  <c r="Q3489" i="10"/>
  <c r="S3489" i="10"/>
  <c r="I3490" i="10"/>
  <c r="Q3490" i="10"/>
  <c r="S3490" i="10" s="1"/>
  <c r="I3491" i="10"/>
  <c r="Q3491" i="10"/>
  <c r="S3491" i="10"/>
  <c r="I3492" i="10"/>
  <c r="Q3492" i="10"/>
  <c r="S3492" i="10" s="1"/>
  <c r="I3493" i="10"/>
  <c r="Q3493" i="10"/>
  <c r="S3493" i="10" s="1"/>
  <c r="I3494" i="10"/>
  <c r="Q3494" i="10"/>
  <c r="S3494" i="10" s="1"/>
  <c r="I3495" i="10"/>
  <c r="Q3495" i="10"/>
  <c r="S3495" i="10" s="1"/>
  <c r="I3496" i="10"/>
  <c r="Q3496" i="10"/>
  <c r="S3496" i="10" s="1"/>
  <c r="I3497" i="10"/>
  <c r="Q3497" i="10"/>
  <c r="S3497" i="10" s="1"/>
  <c r="I3498" i="10"/>
  <c r="Q3498" i="10"/>
  <c r="S3498" i="10" s="1"/>
  <c r="I3499" i="10"/>
  <c r="Q3499" i="10"/>
  <c r="S3499" i="10" s="1"/>
  <c r="I3500" i="10"/>
  <c r="Q3500" i="10"/>
  <c r="S3500" i="10" s="1"/>
  <c r="I3501" i="10"/>
  <c r="Q3501" i="10"/>
  <c r="S3501" i="10" s="1"/>
  <c r="I3502" i="10"/>
  <c r="Q3502" i="10"/>
  <c r="S3502" i="10" s="1"/>
  <c r="I3503" i="10"/>
  <c r="Q3503" i="10"/>
  <c r="S3503" i="10" s="1"/>
  <c r="I3504" i="10"/>
  <c r="Q3504" i="10"/>
  <c r="S3504" i="10" s="1"/>
  <c r="I3505" i="10"/>
  <c r="Q3505" i="10"/>
  <c r="S3505" i="10" s="1"/>
  <c r="I3506" i="10"/>
  <c r="Q3506" i="10"/>
  <c r="S3506" i="10" s="1"/>
  <c r="I3507" i="10"/>
  <c r="Q3507" i="10"/>
  <c r="S3507" i="10"/>
  <c r="I3508" i="10"/>
  <c r="Q3508" i="10"/>
  <c r="S3508" i="10" s="1"/>
  <c r="I3509" i="10"/>
  <c r="Q3509" i="10"/>
  <c r="S3509" i="10" s="1"/>
  <c r="I3510" i="10"/>
  <c r="Q3510" i="10"/>
  <c r="S3510" i="10" s="1"/>
  <c r="I3511" i="10"/>
  <c r="Q3511" i="10"/>
  <c r="S3511" i="10" s="1"/>
  <c r="I3512" i="10"/>
  <c r="Q3512" i="10"/>
  <c r="S3512" i="10" s="1"/>
  <c r="I3513" i="10"/>
  <c r="Q3513" i="10"/>
  <c r="S3513" i="10" s="1"/>
  <c r="I3514" i="10"/>
  <c r="Q3514" i="10"/>
  <c r="S3514" i="10" s="1"/>
  <c r="I3515" i="10"/>
  <c r="Q3515" i="10"/>
  <c r="S3515" i="10"/>
  <c r="I3516" i="10"/>
  <c r="Q3516" i="10"/>
  <c r="S3516" i="10" s="1"/>
  <c r="I3517" i="10"/>
  <c r="Q3517" i="10"/>
  <c r="S3517" i="10" s="1"/>
  <c r="I3518" i="10"/>
  <c r="Q3518" i="10"/>
  <c r="S3518" i="10" s="1"/>
  <c r="I3519" i="10"/>
  <c r="Q3519" i="10"/>
  <c r="S3519" i="10" s="1"/>
  <c r="I3520" i="10"/>
  <c r="Q3520" i="10"/>
  <c r="S3520" i="10" s="1"/>
  <c r="I3521" i="10"/>
  <c r="Q3521" i="10"/>
  <c r="S3521" i="10" s="1"/>
  <c r="I3522" i="10"/>
  <c r="Q3522" i="10"/>
  <c r="S3522" i="10" s="1"/>
  <c r="I3523" i="10"/>
  <c r="Q3523" i="10"/>
  <c r="S3523" i="10" s="1"/>
  <c r="I3524" i="10"/>
  <c r="Q3524" i="10"/>
  <c r="S3524" i="10" s="1"/>
  <c r="I3525" i="10"/>
  <c r="Q3525" i="10"/>
  <c r="S3525" i="10" s="1"/>
  <c r="I3526" i="10"/>
  <c r="Q3526" i="10"/>
  <c r="S3526" i="10" s="1"/>
  <c r="I3527" i="10"/>
  <c r="Q3527" i="10"/>
  <c r="S3527" i="10" s="1"/>
  <c r="I3528" i="10"/>
  <c r="Q3528" i="10"/>
  <c r="S3528" i="10" s="1"/>
  <c r="I3529" i="10"/>
  <c r="Q3529" i="10"/>
  <c r="S3529" i="10" s="1"/>
  <c r="I3530" i="10"/>
  <c r="Q3530" i="10"/>
  <c r="S3530" i="10" s="1"/>
  <c r="I3531" i="10"/>
  <c r="Q3531" i="10"/>
  <c r="S3531" i="10"/>
  <c r="I3532" i="10"/>
  <c r="Q3532" i="10"/>
  <c r="S3532" i="10" s="1"/>
  <c r="I3533" i="10"/>
  <c r="Q3533" i="10"/>
  <c r="S3533" i="10" s="1"/>
  <c r="I3534" i="10"/>
  <c r="Q3534" i="10"/>
  <c r="S3534" i="10" s="1"/>
  <c r="I3535" i="10"/>
  <c r="Q3535" i="10"/>
  <c r="S3535" i="10" s="1"/>
  <c r="I3536" i="10"/>
  <c r="Q3536" i="10"/>
  <c r="S3536" i="10" s="1"/>
  <c r="I3537" i="10"/>
  <c r="Q3537" i="10"/>
  <c r="S3537" i="10"/>
  <c r="I3538" i="10"/>
  <c r="Q3538" i="10"/>
  <c r="S3538" i="10" s="1"/>
  <c r="I3539" i="10"/>
  <c r="Q3539" i="10"/>
  <c r="S3539" i="10" s="1"/>
  <c r="I3540" i="10"/>
  <c r="Q3540" i="10"/>
  <c r="S3540" i="10" s="1"/>
  <c r="I3541" i="10"/>
  <c r="Q3541" i="10"/>
  <c r="S3541" i="10" s="1"/>
  <c r="I3542" i="10"/>
  <c r="Q3542" i="10"/>
  <c r="S3542" i="10" s="1"/>
  <c r="I3543" i="10"/>
  <c r="Q3543" i="10"/>
  <c r="S3543" i="10" s="1"/>
  <c r="I3544" i="10"/>
  <c r="Q3544" i="10"/>
  <c r="S3544" i="10" s="1"/>
  <c r="I3545" i="10"/>
  <c r="Q3545" i="10"/>
  <c r="S3545" i="10" s="1"/>
  <c r="I3546" i="10"/>
  <c r="Q3546" i="10"/>
  <c r="S3546" i="10" s="1"/>
  <c r="I3547" i="10"/>
  <c r="Q3547" i="10"/>
  <c r="S3547" i="10"/>
  <c r="I3548" i="10"/>
  <c r="Q3548" i="10"/>
  <c r="S3548" i="10" s="1"/>
  <c r="I3549" i="10"/>
  <c r="Q3549" i="10"/>
  <c r="S3549" i="10" s="1"/>
  <c r="I3550" i="10"/>
  <c r="Q3550" i="10"/>
  <c r="S3550" i="10" s="1"/>
  <c r="I3551" i="10"/>
  <c r="Q3551" i="10"/>
  <c r="S3551" i="10" s="1"/>
  <c r="I3552" i="10"/>
  <c r="Q3552" i="10"/>
  <c r="S3552" i="10" s="1"/>
  <c r="I3553" i="10"/>
  <c r="Q3553" i="10"/>
  <c r="S3553" i="10"/>
  <c r="I3554" i="10"/>
  <c r="Q3554" i="10"/>
  <c r="S3554" i="10" s="1"/>
  <c r="I3555" i="10"/>
  <c r="Q3555" i="10"/>
  <c r="S3555" i="10" s="1"/>
  <c r="I3556" i="10"/>
  <c r="Q3556" i="10"/>
  <c r="S3556" i="10" s="1"/>
  <c r="I3557" i="10"/>
  <c r="Q3557" i="10"/>
  <c r="S3557" i="10" s="1"/>
  <c r="I3558" i="10"/>
  <c r="Q3558" i="10"/>
  <c r="S3558" i="10" s="1"/>
  <c r="I3559" i="10"/>
  <c r="Q3559" i="10"/>
  <c r="S3559" i="10" s="1"/>
  <c r="I3560" i="10"/>
  <c r="Q3560" i="10"/>
  <c r="S3560" i="10" s="1"/>
  <c r="I3561" i="10"/>
  <c r="Q3561" i="10"/>
  <c r="S3561" i="10" s="1"/>
  <c r="I3562" i="10"/>
  <c r="Q3562" i="10"/>
  <c r="S3562" i="10" s="1"/>
  <c r="I3563" i="10"/>
  <c r="Q3563" i="10"/>
  <c r="S3563" i="10"/>
  <c r="I3564" i="10"/>
  <c r="Q3564" i="10"/>
  <c r="S3564" i="10" s="1"/>
  <c r="I3565" i="10"/>
  <c r="Q3565" i="10"/>
  <c r="S3565" i="10" s="1"/>
  <c r="I3566" i="10"/>
  <c r="Q3566" i="10"/>
  <c r="S3566" i="10" s="1"/>
  <c r="I3567" i="10"/>
  <c r="Q3567" i="10"/>
  <c r="S3567" i="10" s="1"/>
  <c r="I3568" i="10"/>
  <c r="Q3568" i="10"/>
  <c r="S3568" i="10" s="1"/>
  <c r="I3569" i="10"/>
  <c r="Q3569" i="10"/>
  <c r="S3569" i="10"/>
  <c r="I3570" i="10"/>
  <c r="Q3570" i="10"/>
  <c r="S3570" i="10" s="1"/>
  <c r="I3571" i="10"/>
  <c r="Q3571" i="10"/>
  <c r="S3571" i="10" s="1"/>
  <c r="I3572" i="10"/>
  <c r="Q3572" i="10"/>
  <c r="S3572" i="10" s="1"/>
  <c r="I3573" i="10"/>
  <c r="Q3573" i="10"/>
  <c r="S3573" i="10" s="1"/>
  <c r="I3574" i="10"/>
  <c r="Q3574" i="10"/>
  <c r="S3574" i="10" s="1"/>
  <c r="I3575" i="10"/>
  <c r="Q3575" i="10"/>
  <c r="S3575" i="10" s="1"/>
  <c r="I3576" i="10"/>
  <c r="Q3576" i="10"/>
  <c r="S3576" i="10" s="1"/>
  <c r="I3577" i="10"/>
  <c r="Q3577" i="10"/>
  <c r="S3577" i="10" s="1"/>
  <c r="I3578" i="10"/>
  <c r="Q3578" i="10"/>
  <c r="S3578" i="10" s="1"/>
  <c r="I3579" i="10"/>
  <c r="Q3579" i="10"/>
  <c r="S3579" i="10"/>
  <c r="I3580" i="10"/>
  <c r="Q3580" i="10"/>
  <c r="S3580" i="10" s="1"/>
  <c r="I3581" i="10"/>
  <c r="Q3581" i="10"/>
  <c r="S3581" i="10" s="1"/>
  <c r="I3582" i="10"/>
  <c r="Q3582" i="10"/>
  <c r="S3582" i="10" s="1"/>
  <c r="I3583" i="10"/>
  <c r="Q3583" i="10"/>
  <c r="S3583" i="10" s="1"/>
  <c r="I3584" i="10"/>
  <c r="Q3584" i="10"/>
  <c r="S3584" i="10" s="1"/>
  <c r="I3585" i="10"/>
  <c r="Q3585" i="10"/>
  <c r="S3585" i="10"/>
  <c r="I3586" i="10"/>
  <c r="Q3586" i="10"/>
  <c r="S3586" i="10" s="1"/>
  <c r="I3587" i="10"/>
  <c r="Q3587" i="10"/>
  <c r="S3587" i="10" s="1"/>
  <c r="I3588" i="10"/>
  <c r="Q3588" i="10"/>
  <c r="S3588" i="10" s="1"/>
  <c r="I3589" i="10"/>
  <c r="Q3589" i="10"/>
  <c r="S3589" i="10" s="1"/>
  <c r="I3590" i="10"/>
  <c r="Q3590" i="10"/>
  <c r="S3590" i="10" s="1"/>
  <c r="I3591" i="10"/>
  <c r="Q3591" i="10"/>
  <c r="S3591" i="10" s="1"/>
  <c r="I3592" i="10"/>
  <c r="Q3592" i="10"/>
  <c r="S3592" i="10" s="1"/>
  <c r="I3593" i="10"/>
  <c r="Q3593" i="10"/>
  <c r="S3593" i="10" s="1"/>
  <c r="I3594" i="10"/>
  <c r="Q3594" i="10"/>
  <c r="S3594" i="10" s="1"/>
  <c r="I3595" i="10"/>
  <c r="Q3595" i="10"/>
  <c r="S3595" i="10"/>
  <c r="I3596" i="10"/>
  <c r="Q3596" i="10"/>
  <c r="S3596" i="10" s="1"/>
  <c r="I3597" i="10"/>
  <c r="Q3597" i="10"/>
  <c r="S3597" i="10" s="1"/>
  <c r="I3598" i="10"/>
  <c r="Q3598" i="10"/>
  <c r="S3598" i="10" s="1"/>
  <c r="I3599" i="10"/>
  <c r="Q3599" i="10"/>
  <c r="S3599" i="10" s="1"/>
  <c r="I3600" i="10"/>
  <c r="Q3600" i="10"/>
  <c r="S3600" i="10" s="1"/>
  <c r="I3601" i="10"/>
  <c r="Q3601" i="10"/>
  <c r="S3601" i="10"/>
  <c r="I3602" i="10"/>
  <c r="Q3602" i="10"/>
  <c r="S3602" i="10" s="1"/>
  <c r="I3603" i="10"/>
  <c r="Q3603" i="10"/>
  <c r="S3603" i="10" s="1"/>
  <c r="I3604" i="10"/>
  <c r="Q3604" i="10"/>
  <c r="S3604" i="10" s="1"/>
  <c r="I3605" i="10"/>
  <c r="Q3605" i="10"/>
  <c r="S3605" i="10" s="1"/>
  <c r="I3606" i="10"/>
  <c r="Q3606" i="10"/>
  <c r="S3606" i="10" s="1"/>
  <c r="I3607" i="10"/>
  <c r="Q3607" i="10"/>
  <c r="S3607" i="10" s="1"/>
  <c r="I3608" i="10"/>
  <c r="Q3608" i="10"/>
  <c r="S3608" i="10" s="1"/>
  <c r="I3609" i="10"/>
  <c r="Q3609" i="10"/>
  <c r="S3609" i="10" s="1"/>
  <c r="I3610" i="10"/>
  <c r="Q3610" i="10"/>
  <c r="S3610" i="10" s="1"/>
  <c r="I3611" i="10"/>
  <c r="Q3611" i="10"/>
  <c r="S3611" i="10"/>
  <c r="I3612" i="10"/>
  <c r="Q3612" i="10"/>
  <c r="S3612" i="10" s="1"/>
  <c r="I3613" i="10"/>
  <c r="Q3613" i="10"/>
  <c r="S3613" i="10" s="1"/>
  <c r="I3614" i="10"/>
  <c r="Q3614" i="10"/>
  <c r="S3614" i="10" s="1"/>
  <c r="I3615" i="10"/>
  <c r="Q3615" i="10"/>
  <c r="S3615" i="10" s="1"/>
  <c r="I3616" i="10"/>
  <c r="Q3616" i="10"/>
  <c r="S3616" i="10" s="1"/>
  <c r="I3617" i="10"/>
  <c r="Q3617" i="10"/>
  <c r="S3617" i="10" s="1"/>
  <c r="I3618" i="10"/>
  <c r="Q3618" i="10"/>
  <c r="S3618" i="10"/>
  <c r="I3619" i="10"/>
  <c r="Q3619" i="10"/>
  <c r="S3619" i="10" s="1"/>
  <c r="I3620" i="10"/>
  <c r="Q3620" i="10"/>
  <c r="S3620" i="10"/>
  <c r="I3621" i="10"/>
  <c r="Q3621" i="10"/>
  <c r="S3621" i="10" s="1"/>
  <c r="I3622" i="10"/>
  <c r="Q3622" i="10"/>
  <c r="S3622" i="10" s="1"/>
  <c r="I3623" i="10"/>
  <c r="Q3623" i="10"/>
  <c r="S3623" i="10" s="1"/>
  <c r="I3624" i="10"/>
  <c r="Q3624" i="10"/>
  <c r="S3624" i="10" s="1"/>
  <c r="I3625" i="10"/>
  <c r="Q3625" i="10"/>
  <c r="S3625" i="10"/>
  <c r="I3626" i="10"/>
  <c r="Q3626" i="10"/>
  <c r="S3626" i="10" s="1"/>
  <c r="I3627" i="10"/>
  <c r="Q3627" i="10"/>
  <c r="S3627" i="10"/>
  <c r="I3628" i="10"/>
  <c r="Q3628" i="10"/>
  <c r="S3628" i="10" s="1"/>
  <c r="I3629" i="10"/>
  <c r="Q3629" i="10"/>
  <c r="S3629" i="10" s="1"/>
  <c r="I3630" i="10"/>
  <c r="Q3630" i="10"/>
  <c r="S3630" i="10" s="1"/>
  <c r="I3631" i="10"/>
  <c r="Q3631" i="10"/>
  <c r="S3631" i="10" s="1"/>
  <c r="I3632" i="10"/>
  <c r="Q3632" i="10"/>
  <c r="S3632" i="10" s="1"/>
  <c r="I3633" i="10"/>
  <c r="Q3633" i="10"/>
  <c r="S3633" i="10" s="1"/>
  <c r="I3634" i="10"/>
  <c r="Q3634" i="10"/>
  <c r="S3634" i="10" s="1"/>
  <c r="I3635" i="10"/>
  <c r="Q3635" i="10"/>
  <c r="S3635" i="10" s="1"/>
  <c r="I3636" i="10"/>
  <c r="Q3636" i="10"/>
  <c r="S3636" i="10" s="1"/>
  <c r="I3637" i="10"/>
  <c r="Q3637" i="10"/>
  <c r="S3637" i="10" s="1"/>
  <c r="I3638" i="10"/>
  <c r="Q3638" i="10"/>
  <c r="S3638" i="10" s="1"/>
  <c r="I3639" i="10"/>
  <c r="Q3639" i="10"/>
  <c r="S3639" i="10" s="1"/>
  <c r="I3640" i="10"/>
  <c r="Q3640" i="10"/>
  <c r="S3640" i="10" s="1"/>
  <c r="I3641" i="10"/>
  <c r="Q3641" i="10"/>
  <c r="S3641" i="10"/>
  <c r="I3642" i="10"/>
  <c r="Q3642" i="10"/>
  <c r="S3642" i="10" s="1"/>
  <c r="I3643" i="10"/>
  <c r="Q3643" i="10"/>
  <c r="S3643" i="10"/>
  <c r="I3644" i="10"/>
  <c r="Q3644" i="10"/>
  <c r="S3644" i="10" s="1"/>
  <c r="I3645" i="10"/>
  <c r="Q3645" i="10"/>
  <c r="S3645" i="10" s="1"/>
  <c r="I3646" i="10"/>
  <c r="Q3646" i="10"/>
  <c r="S3646" i="10" s="1"/>
  <c r="I3647" i="10"/>
  <c r="Q3647" i="10"/>
  <c r="S3647" i="10" s="1"/>
  <c r="I3648" i="10"/>
  <c r="Q3648" i="10"/>
  <c r="S3648" i="10"/>
  <c r="I3649" i="10"/>
  <c r="Q3649" i="10"/>
  <c r="S3649" i="10" s="1"/>
  <c r="I3650" i="10"/>
  <c r="Q3650" i="10"/>
  <c r="S3650" i="10"/>
  <c r="I3651" i="10"/>
  <c r="Q3651" i="10"/>
  <c r="S3651" i="10" s="1"/>
  <c r="I3652" i="10"/>
  <c r="Q3652" i="10"/>
  <c r="S3652" i="10" s="1"/>
  <c r="I3653" i="10"/>
  <c r="Q3653" i="10"/>
  <c r="S3653" i="10" s="1"/>
  <c r="I3654" i="10"/>
  <c r="Q3654" i="10"/>
  <c r="S3654" i="10" s="1"/>
  <c r="I3655" i="10"/>
  <c r="Q3655" i="10"/>
  <c r="S3655" i="10" s="1"/>
  <c r="I3656" i="10"/>
  <c r="Q3656" i="10"/>
  <c r="S3656" i="10" s="1"/>
  <c r="I3657" i="10"/>
  <c r="Q3657" i="10"/>
  <c r="S3657" i="10"/>
  <c r="I3658" i="10"/>
  <c r="Q3658" i="10"/>
  <c r="S3658" i="10" s="1"/>
  <c r="I3659" i="10"/>
  <c r="Q3659" i="10"/>
  <c r="S3659" i="10" s="1"/>
  <c r="I3660" i="10"/>
  <c r="Q3660" i="10"/>
  <c r="S3660" i="10" s="1"/>
  <c r="I3661" i="10"/>
  <c r="Q3661" i="10"/>
  <c r="S3661" i="10" s="1"/>
  <c r="I3662" i="10"/>
  <c r="Q3662" i="10"/>
  <c r="S3662" i="10" s="1"/>
  <c r="I3663" i="10"/>
  <c r="Q3663" i="10"/>
  <c r="S3663" i="10" s="1"/>
  <c r="I3664" i="10"/>
  <c r="Q3664" i="10"/>
  <c r="S3664" i="10" s="1"/>
  <c r="I3665" i="10"/>
  <c r="Q3665" i="10"/>
  <c r="S3665" i="10" s="1"/>
  <c r="I3666" i="10"/>
  <c r="Q3666" i="10"/>
  <c r="S3666" i="10" s="1"/>
  <c r="I3667" i="10"/>
  <c r="Q3667" i="10"/>
  <c r="S3667" i="10"/>
  <c r="I3668" i="10"/>
  <c r="Q3668" i="10"/>
  <c r="S3668" i="10" s="1"/>
  <c r="I3669" i="10"/>
  <c r="Q3669" i="10"/>
  <c r="S3669" i="10" s="1"/>
  <c r="I3670" i="10"/>
  <c r="Q3670" i="10"/>
  <c r="S3670" i="10" s="1"/>
  <c r="I3671" i="10"/>
  <c r="Q3671" i="10"/>
  <c r="S3671" i="10" s="1"/>
  <c r="I3672" i="10"/>
  <c r="Q3672" i="10"/>
  <c r="S3672" i="10" s="1"/>
  <c r="I3673" i="10"/>
  <c r="Q3673" i="10"/>
  <c r="S3673" i="10"/>
  <c r="I3674" i="10"/>
  <c r="Q3674" i="10"/>
  <c r="S3674" i="10" s="1"/>
  <c r="I3675" i="10"/>
  <c r="Q3675" i="10"/>
  <c r="S3675" i="10" s="1"/>
  <c r="I3676" i="10"/>
  <c r="Q3676" i="10"/>
  <c r="S3676" i="10" s="1"/>
  <c r="I3677" i="10"/>
  <c r="Q3677" i="10"/>
  <c r="S3677" i="10" s="1"/>
  <c r="I3678" i="10"/>
  <c r="Q3678" i="10"/>
  <c r="S3678" i="10" s="1"/>
  <c r="I3679" i="10"/>
  <c r="Q3679" i="10"/>
  <c r="S3679" i="10" s="1"/>
  <c r="I3680" i="10"/>
  <c r="Q3680" i="10"/>
  <c r="S3680" i="10"/>
  <c r="I3681" i="10"/>
  <c r="Q3681" i="10"/>
  <c r="S3681" i="10" s="1"/>
  <c r="I3682" i="10"/>
  <c r="Q3682" i="10"/>
  <c r="S3682" i="10" s="1"/>
  <c r="I3683" i="10"/>
  <c r="Q3683" i="10"/>
  <c r="S3683" i="10" s="1"/>
  <c r="I3684" i="10"/>
  <c r="Q3684" i="10"/>
  <c r="S3684" i="10" s="1"/>
  <c r="I3685" i="10"/>
  <c r="Q3685" i="10"/>
  <c r="S3685" i="10" s="1"/>
  <c r="I3686" i="10"/>
  <c r="Q3686" i="10"/>
  <c r="S3686" i="10" s="1"/>
  <c r="I3687" i="10"/>
  <c r="Q3687" i="10"/>
  <c r="S3687" i="10"/>
  <c r="I3688" i="10"/>
  <c r="Q3688" i="10"/>
  <c r="S3688" i="10" s="1"/>
  <c r="I3689" i="10"/>
  <c r="Q3689" i="10"/>
  <c r="S3689" i="10" s="1"/>
  <c r="I3690" i="10"/>
  <c r="Q3690" i="10"/>
  <c r="S3690" i="10" s="1"/>
  <c r="I3691" i="10"/>
  <c r="Q3691" i="10"/>
  <c r="S3691" i="10" s="1"/>
  <c r="I3692" i="10"/>
  <c r="Q3692" i="10"/>
  <c r="S3692" i="10"/>
  <c r="I3693" i="10"/>
  <c r="Q3693" i="10"/>
  <c r="S3693" i="10" s="1"/>
  <c r="I3694" i="10"/>
  <c r="Q3694" i="10"/>
  <c r="S3694" i="10" s="1"/>
  <c r="I3695" i="10"/>
  <c r="Q3695" i="10"/>
  <c r="S3695" i="10" s="1"/>
  <c r="I3696" i="10"/>
  <c r="Q3696" i="10"/>
  <c r="S3696" i="10" s="1"/>
  <c r="I3697" i="10"/>
  <c r="Q3697" i="10"/>
  <c r="S3697" i="10"/>
  <c r="I3698" i="10"/>
  <c r="Q3698" i="10"/>
  <c r="S3698" i="10" s="1"/>
  <c r="I3699" i="10"/>
  <c r="Q3699" i="10"/>
  <c r="S3699" i="10"/>
  <c r="I3700" i="10"/>
  <c r="Q3700" i="10"/>
  <c r="S3700" i="10" s="1"/>
  <c r="I3701" i="10"/>
  <c r="Q3701" i="10"/>
  <c r="S3701" i="10" s="1"/>
  <c r="I3702" i="10"/>
  <c r="Q3702" i="10"/>
  <c r="S3702" i="10" s="1"/>
  <c r="I3703" i="10"/>
  <c r="Q3703" i="10"/>
  <c r="S3703" i="10" s="1"/>
  <c r="I3704" i="10"/>
  <c r="Q3704" i="10"/>
  <c r="S3704" i="10" s="1"/>
  <c r="I3705" i="10"/>
  <c r="Q3705" i="10"/>
  <c r="S3705" i="10" s="1"/>
  <c r="I3706" i="10"/>
  <c r="Q3706" i="10"/>
  <c r="S3706" i="10" s="1"/>
  <c r="I3707" i="10"/>
  <c r="Q3707" i="10"/>
  <c r="S3707" i="10" s="1"/>
  <c r="I3708" i="10"/>
  <c r="Q3708" i="10"/>
  <c r="S3708" i="10"/>
  <c r="I3709" i="10"/>
  <c r="Q3709" i="10"/>
  <c r="S3709" i="10" s="1"/>
  <c r="I3710" i="10"/>
  <c r="Q3710" i="10"/>
  <c r="S3710" i="10" s="1"/>
  <c r="I3711" i="10"/>
  <c r="Q3711" i="10"/>
  <c r="S3711" i="10" s="1"/>
  <c r="I3712" i="10"/>
  <c r="Q3712" i="10"/>
  <c r="S3712" i="10" s="1"/>
  <c r="I3713" i="10"/>
  <c r="Q3713" i="10"/>
  <c r="S3713" i="10" s="1"/>
  <c r="I3714" i="10"/>
  <c r="Q3714" i="10"/>
  <c r="S3714" i="10" s="1"/>
  <c r="I3715" i="10"/>
  <c r="Q3715" i="10"/>
  <c r="S3715" i="10" s="1"/>
  <c r="I3716" i="10"/>
  <c r="Q3716" i="10"/>
  <c r="S3716" i="10" s="1"/>
  <c r="I3717" i="10"/>
  <c r="Q3717" i="10"/>
  <c r="S3717" i="10" s="1"/>
  <c r="I3718" i="10"/>
  <c r="Q3718" i="10"/>
  <c r="S3718" i="10" s="1"/>
  <c r="I3719" i="10"/>
  <c r="Q3719" i="10"/>
  <c r="S3719" i="10" s="1"/>
  <c r="I3720" i="10"/>
  <c r="Q3720" i="10"/>
  <c r="S3720" i="10" s="1"/>
  <c r="I3721" i="10"/>
  <c r="Q3721" i="10"/>
  <c r="S3721" i="10" s="1"/>
  <c r="I3722" i="10"/>
  <c r="Q3722" i="10"/>
  <c r="S3722" i="10"/>
  <c r="I3723" i="10"/>
  <c r="Q3723" i="10"/>
  <c r="S3723" i="10" s="1"/>
  <c r="I3724" i="10"/>
  <c r="Q3724" i="10"/>
  <c r="S3724" i="10" s="1"/>
  <c r="I3725" i="10"/>
  <c r="Q3725" i="10"/>
  <c r="S3725" i="10" s="1"/>
  <c r="I3726" i="10"/>
  <c r="Q3726" i="10"/>
  <c r="S3726" i="10" s="1"/>
  <c r="I3727" i="10"/>
  <c r="Q3727" i="10"/>
  <c r="S3727" i="10" s="1"/>
  <c r="I3728" i="10"/>
  <c r="Q3728" i="10"/>
  <c r="S3728" i="10" s="1"/>
  <c r="I3729" i="10"/>
  <c r="Q3729" i="10"/>
  <c r="S3729" i="10"/>
  <c r="I3730" i="10"/>
  <c r="Q3730" i="10"/>
  <c r="S3730" i="10" s="1"/>
  <c r="I3731" i="10"/>
  <c r="Q3731" i="10"/>
  <c r="S3731" i="10" s="1"/>
  <c r="I3732" i="10"/>
  <c r="Q3732" i="10"/>
  <c r="S3732" i="10" s="1"/>
  <c r="I3733" i="10"/>
  <c r="Q3733" i="10"/>
  <c r="S3733" i="10" s="1"/>
  <c r="I3734" i="10"/>
  <c r="Q3734" i="10"/>
  <c r="S3734" i="10" s="1"/>
  <c r="I3735" i="10"/>
  <c r="Q3735" i="10"/>
  <c r="S3735" i="10" s="1"/>
  <c r="I3736" i="10"/>
  <c r="Q3736" i="10"/>
  <c r="S3736" i="10" s="1"/>
  <c r="I3737" i="10"/>
  <c r="Q3737" i="10"/>
  <c r="S3737" i="10" s="1"/>
  <c r="I3738" i="10"/>
  <c r="Q3738" i="10"/>
  <c r="S3738" i="10" s="1"/>
  <c r="I3739" i="10"/>
  <c r="Q3739" i="10"/>
  <c r="S3739" i="10" s="1"/>
  <c r="I3740" i="10"/>
  <c r="Q3740" i="10"/>
  <c r="S3740" i="10" s="1"/>
  <c r="I3741" i="10"/>
  <c r="Q3741" i="10"/>
  <c r="S3741" i="10" s="1"/>
  <c r="I3742" i="10"/>
  <c r="Q3742" i="10"/>
  <c r="S3742" i="10" s="1"/>
  <c r="I3743" i="10"/>
  <c r="Q3743" i="10"/>
  <c r="S3743" i="10" s="1"/>
  <c r="I3744" i="10"/>
  <c r="Q3744" i="10"/>
  <c r="S3744" i="10" s="1"/>
  <c r="I3745" i="10"/>
  <c r="Q3745" i="10"/>
  <c r="S3745" i="10" s="1"/>
  <c r="I3746" i="10"/>
  <c r="Q3746" i="10"/>
  <c r="S3746" i="10" s="1"/>
  <c r="I3747" i="10"/>
  <c r="Q3747" i="10"/>
  <c r="S3747" i="10" s="1"/>
  <c r="I3748" i="10"/>
  <c r="Q3748" i="10"/>
  <c r="S3748" i="10"/>
  <c r="I3749" i="10"/>
  <c r="Q3749" i="10"/>
  <c r="S3749" i="10" s="1"/>
  <c r="I3750" i="10"/>
  <c r="Q3750" i="10"/>
  <c r="S3750" i="10" s="1"/>
  <c r="I3751" i="10"/>
  <c r="Q3751" i="10"/>
  <c r="S3751" i="10" s="1"/>
  <c r="I3752" i="10"/>
  <c r="Q3752" i="10"/>
  <c r="S3752" i="10" s="1"/>
  <c r="I3753" i="10"/>
  <c r="Q3753" i="10"/>
  <c r="S3753" i="10" s="1"/>
  <c r="I3754" i="10"/>
  <c r="Q3754" i="10"/>
  <c r="S3754" i="10" s="1"/>
  <c r="I3755" i="10"/>
  <c r="Q3755" i="10"/>
  <c r="S3755" i="10" s="1"/>
  <c r="I3756" i="10"/>
  <c r="Q3756" i="10"/>
  <c r="S3756" i="10" s="1"/>
  <c r="I3757" i="10"/>
  <c r="Q3757" i="10"/>
  <c r="S3757" i="10" s="1"/>
  <c r="I3758" i="10"/>
  <c r="Q3758" i="10"/>
  <c r="S3758" i="10" s="1"/>
  <c r="I3759" i="10"/>
  <c r="Q3759" i="10"/>
  <c r="S3759" i="10" s="1"/>
  <c r="I3760" i="10"/>
  <c r="Q3760" i="10"/>
  <c r="S3760" i="10" s="1"/>
  <c r="I3761" i="10"/>
  <c r="Q3761" i="10"/>
  <c r="S3761" i="10" s="1"/>
  <c r="I3762" i="10"/>
  <c r="Q3762" i="10"/>
  <c r="S3762" i="10" s="1"/>
  <c r="I3763" i="10"/>
  <c r="Q3763" i="10"/>
  <c r="S3763" i="10" s="1"/>
  <c r="I3764" i="10"/>
  <c r="Q3764" i="10"/>
  <c r="S3764" i="10" s="1"/>
  <c r="I3765" i="10"/>
  <c r="Q3765" i="10"/>
  <c r="S3765" i="10" s="1"/>
  <c r="I3766" i="10"/>
  <c r="Q3766" i="10"/>
  <c r="S3766" i="10" s="1"/>
  <c r="I3767" i="10"/>
  <c r="Q3767" i="10"/>
  <c r="S3767" i="10" s="1"/>
  <c r="I3768" i="10"/>
  <c r="Q3768" i="10"/>
  <c r="S3768" i="10" s="1"/>
  <c r="I3769" i="10"/>
  <c r="Q3769" i="10"/>
  <c r="S3769" i="10"/>
  <c r="I3770" i="10"/>
  <c r="Q3770" i="10"/>
  <c r="S3770" i="10" s="1"/>
  <c r="I3771" i="10"/>
  <c r="Q3771" i="10"/>
  <c r="S3771" i="10" s="1"/>
  <c r="I3772" i="10"/>
  <c r="Q3772" i="10"/>
  <c r="S3772" i="10" s="1"/>
  <c r="I3773" i="10"/>
  <c r="Q3773" i="10"/>
  <c r="S3773" i="10" s="1"/>
  <c r="I3774" i="10"/>
  <c r="Q3774" i="10"/>
  <c r="S3774" i="10" s="1"/>
  <c r="I3775" i="10"/>
  <c r="Q3775" i="10"/>
  <c r="S3775" i="10" s="1"/>
  <c r="I3776" i="10"/>
  <c r="Q3776" i="10"/>
  <c r="S3776" i="10"/>
  <c r="I3777" i="10"/>
  <c r="Q3777" i="10"/>
  <c r="S3777" i="10" s="1"/>
  <c r="I3778" i="10"/>
  <c r="Q3778" i="10"/>
  <c r="S3778" i="10" s="1"/>
  <c r="I3779" i="10"/>
  <c r="Q3779" i="10"/>
  <c r="S3779" i="10" s="1"/>
  <c r="I3780" i="10"/>
  <c r="Q3780" i="10"/>
  <c r="S3780" i="10"/>
  <c r="I3781" i="10"/>
  <c r="Q3781" i="10"/>
  <c r="S3781" i="10" s="1"/>
  <c r="I3782" i="10"/>
  <c r="Q3782" i="10"/>
  <c r="S3782" i="10" s="1"/>
  <c r="I3783" i="10"/>
  <c r="Q3783" i="10"/>
  <c r="S3783" i="10"/>
  <c r="I3784" i="10"/>
  <c r="Q3784" i="10"/>
  <c r="S3784" i="10" s="1"/>
  <c r="I3785" i="10"/>
  <c r="Q3785" i="10"/>
  <c r="S3785" i="10" s="1"/>
  <c r="I3786" i="10"/>
  <c r="Q3786" i="10"/>
  <c r="S3786" i="10" s="1"/>
  <c r="I3787" i="10"/>
  <c r="Q3787" i="10"/>
  <c r="S3787" i="10" s="1"/>
  <c r="I3788" i="10"/>
  <c r="Q3788" i="10"/>
  <c r="S3788" i="10" s="1"/>
  <c r="I3789" i="10"/>
  <c r="Q3789" i="10"/>
  <c r="S3789" i="10" s="1"/>
  <c r="I3790" i="10"/>
  <c r="Q3790" i="10"/>
  <c r="S3790" i="10"/>
  <c r="I3791" i="10"/>
  <c r="Q3791" i="10"/>
  <c r="S3791" i="10" s="1"/>
  <c r="I3792" i="10"/>
  <c r="Q3792" i="10"/>
  <c r="S3792" i="10" s="1"/>
  <c r="I3793" i="10"/>
  <c r="Q3793" i="10"/>
  <c r="S3793" i="10" s="1"/>
  <c r="I3794" i="10"/>
  <c r="Q3794" i="10"/>
  <c r="S3794" i="10" s="1"/>
  <c r="I3795" i="10"/>
  <c r="Q3795" i="10"/>
  <c r="S3795" i="10"/>
  <c r="I3796" i="10"/>
  <c r="Q3796" i="10"/>
  <c r="S3796" i="10" s="1"/>
  <c r="I3797" i="10"/>
  <c r="Q3797" i="10"/>
  <c r="S3797" i="10" s="1"/>
  <c r="I3798" i="10"/>
  <c r="Q3798" i="10"/>
  <c r="S3798" i="10" s="1"/>
  <c r="I3799" i="10"/>
  <c r="Q3799" i="10"/>
  <c r="S3799" i="10" s="1"/>
  <c r="I3800" i="10"/>
  <c r="Q3800" i="10"/>
  <c r="S3800" i="10" s="1"/>
  <c r="I3801" i="10"/>
  <c r="Q3801" i="10"/>
  <c r="S3801" i="10"/>
  <c r="I3802" i="10"/>
  <c r="Q3802" i="10"/>
  <c r="S3802" i="10" s="1"/>
  <c r="I3803" i="10"/>
  <c r="Q3803" i="10"/>
  <c r="S3803" i="10" s="1"/>
  <c r="I3804" i="10"/>
  <c r="Q3804" i="10"/>
  <c r="S3804" i="10"/>
  <c r="I3805" i="10"/>
  <c r="Q3805" i="10"/>
  <c r="S3805" i="10" s="1"/>
  <c r="I3806" i="10"/>
  <c r="Q3806" i="10"/>
  <c r="S3806" i="10" s="1"/>
  <c r="I3807" i="10"/>
  <c r="Q3807" i="10"/>
  <c r="S3807" i="10" s="1"/>
  <c r="I3808" i="10"/>
  <c r="Q3808" i="10"/>
  <c r="S3808" i="10"/>
  <c r="I3809" i="10"/>
  <c r="Q3809" i="10"/>
  <c r="S3809" i="10" s="1"/>
  <c r="I3810" i="10"/>
  <c r="Q3810" i="10"/>
  <c r="S3810" i="10" s="1"/>
  <c r="I3811" i="10"/>
  <c r="Q3811" i="10"/>
  <c r="S3811" i="10" s="1"/>
  <c r="I3812" i="10"/>
  <c r="Q3812" i="10"/>
  <c r="S3812" i="10" s="1"/>
  <c r="I3813" i="10"/>
  <c r="Q3813" i="10"/>
  <c r="S3813" i="10" s="1"/>
  <c r="I3814" i="10"/>
  <c r="Q3814" i="10"/>
  <c r="S3814" i="10" s="1"/>
  <c r="I3815" i="10"/>
  <c r="Q3815" i="10"/>
  <c r="S3815" i="10"/>
  <c r="I3816" i="10"/>
  <c r="Q3816" i="10"/>
  <c r="S3816" i="10" s="1"/>
  <c r="I3817" i="10"/>
  <c r="Q3817" i="10"/>
  <c r="S3817" i="10" s="1"/>
  <c r="I3818" i="10"/>
  <c r="Q3818" i="10"/>
  <c r="S3818" i="10"/>
  <c r="I3819" i="10"/>
  <c r="Q3819" i="10"/>
  <c r="S3819" i="10" s="1"/>
  <c r="I3820" i="10"/>
  <c r="Q3820" i="10"/>
  <c r="S3820" i="10" s="1"/>
  <c r="I3821" i="10"/>
  <c r="Q3821" i="10"/>
  <c r="S3821" i="10" s="1"/>
  <c r="I3822" i="10"/>
  <c r="Q3822" i="10"/>
  <c r="S3822" i="10"/>
  <c r="I3823" i="10"/>
  <c r="Q3823" i="10"/>
  <c r="S3823" i="10" s="1"/>
  <c r="I3824" i="10"/>
  <c r="Q3824" i="10"/>
  <c r="S3824" i="10" s="1"/>
  <c r="I3825" i="10"/>
  <c r="Q3825" i="10"/>
  <c r="S3825" i="10"/>
  <c r="I3826" i="10"/>
  <c r="Q3826" i="10"/>
  <c r="S3826" i="10" s="1"/>
  <c r="I3827" i="10"/>
  <c r="Q3827" i="10"/>
  <c r="S3827" i="10"/>
  <c r="I3828" i="10"/>
  <c r="Q3828" i="10"/>
  <c r="S3828" i="10" s="1"/>
  <c r="I3829" i="10"/>
  <c r="Q3829" i="10"/>
  <c r="S3829" i="10" s="1"/>
  <c r="I3830" i="10"/>
  <c r="Q3830" i="10"/>
  <c r="S3830" i="10" s="1"/>
  <c r="I3831" i="10"/>
  <c r="Q3831" i="10"/>
  <c r="S3831" i="10" s="1"/>
  <c r="I3832" i="10"/>
  <c r="Q3832" i="10"/>
  <c r="S3832" i="10" s="1"/>
  <c r="I3833" i="10"/>
  <c r="Q3833" i="10"/>
  <c r="S3833" i="10" s="1"/>
  <c r="I3834" i="10"/>
  <c r="Q3834" i="10"/>
  <c r="S3834" i="10" s="1"/>
  <c r="I3835" i="10"/>
  <c r="Q3835" i="10"/>
  <c r="S3835" i="10" s="1"/>
  <c r="I3836" i="10"/>
  <c r="Q3836" i="10"/>
  <c r="S3836" i="10"/>
  <c r="I3837" i="10"/>
  <c r="Q3837" i="10"/>
  <c r="S3837" i="10" s="1"/>
  <c r="I3838" i="10"/>
  <c r="Q3838" i="10"/>
  <c r="S3838" i="10" s="1"/>
  <c r="I3839" i="10"/>
  <c r="Q3839" i="10"/>
  <c r="S3839" i="10" s="1"/>
  <c r="I3840" i="10"/>
  <c r="Q3840" i="10"/>
  <c r="S3840" i="10" s="1"/>
  <c r="I3841" i="10"/>
  <c r="Q3841" i="10"/>
  <c r="S3841" i="10" s="1"/>
  <c r="I3842" i="10"/>
  <c r="Q3842" i="10"/>
  <c r="S3842" i="10" s="1"/>
  <c r="I3843" i="10"/>
  <c r="Q3843" i="10"/>
  <c r="S3843" i="10" s="1"/>
  <c r="I3844" i="10"/>
  <c r="Q3844" i="10"/>
  <c r="S3844" i="10" s="1"/>
  <c r="I3845" i="10"/>
  <c r="Q3845" i="10"/>
  <c r="S3845" i="10" s="1"/>
  <c r="I3846" i="10"/>
  <c r="Q3846" i="10"/>
  <c r="S3846" i="10" s="1"/>
  <c r="I3847" i="10"/>
  <c r="Q3847" i="10"/>
  <c r="S3847" i="10" s="1"/>
  <c r="I3848" i="10"/>
  <c r="Q3848" i="10"/>
  <c r="S3848" i="10" s="1"/>
  <c r="I3849" i="10"/>
  <c r="Q3849" i="10"/>
  <c r="S3849" i="10" s="1"/>
  <c r="I3850" i="10"/>
  <c r="Q3850" i="10"/>
  <c r="S3850" i="10"/>
  <c r="I3851" i="10"/>
  <c r="Q3851" i="10"/>
  <c r="S3851" i="10" s="1"/>
  <c r="I3852" i="10"/>
  <c r="Q3852" i="10"/>
  <c r="S3852" i="10" s="1"/>
  <c r="I3853" i="10"/>
  <c r="Q3853" i="10"/>
  <c r="S3853" i="10" s="1"/>
  <c r="I3854" i="10"/>
  <c r="Q3854" i="10"/>
  <c r="S3854" i="10" s="1"/>
  <c r="I3855" i="10"/>
  <c r="Q3855" i="10"/>
  <c r="S3855" i="10" s="1"/>
  <c r="I3856" i="10"/>
  <c r="Q3856" i="10"/>
  <c r="S3856" i="10" s="1"/>
  <c r="I3857" i="10"/>
  <c r="Q3857" i="10"/>
  <c r="S3857" i="10"/>
  <c r="I3858" i="10"/>
  <c r="Q3858" i="10"/>
  <c r="S3858" i="10" s="1"/>
  <c r="I3859" i="10"/>
  <c r="Q3859" i="10"/>
  <c r="S3859" i="10" s="1"/>
  <c r="I3860" i="10"/>
  <c r="Q3860" i="10"/>
  <c r="S3860" i="10" s="1"/>
  <c r="I3861" i="10"/>
  <c r="Q3861" i="10"/>
  <c r="S3861" i="10" s="1"/>
  <c r="I3862" i="10"/>
  <c r="Q3862" i="10"/>
  <c r="S3862" i="10" s="1"/>
  <c r="I3863" i="10"/>
  <c r="Q3863" i="10"/>
  <c r="S3863" i="10" s="1"/>
  <c r="I3864" i="10"/>
  <c r="Q3864" i="10"/>
  <c r="S3864" i="10" s="1"/>
  <c r="I3865" i="10"/>
  <c r="Q3865" i="10"/>
  <c r="S3865" i="10" s="1"/>
  <c r="I3866" i="10"/>
  <c r="Q3866" i="10"/>
  <c r="S3866" i="10" s="1"/>
  <c r="I3867" i="10"/>
  <c r="Q3867" i="10"/>
  <c r="S3867" i="10" s="1"/>
  <c r="I3868" i="10"/>
  <c r="Q3868" i="10"/>
  <c r="S3868" i="10" s="1"/>
  <c r="I3869" i="10"/>
  <c r="Q3869" i="10"/>
  <c r="S3869" i="10" s="1"/>
  <c r="I3870" i="10"/>
  <c r="Q3870" i="10"/>
  <c r="S3870" i="10" s="1"/>
  <c r="I3871" i="10"/>
  <c r="Q3871" i="10"/>
  <c r="S3871" i="10" s="1"/>
  <c r="I3872" i="10"/>
  <c r="Q3872" i="10"/>
  <c r="S3872" i="10" s="1"/>
  <c r="I3873" i="10"/>
  <c r="Q3873" i="10"/>
  <c r="S3873" i="10" s="1"/>
  <c r="I3874" i="10"/>
  <c r="Q3874" i="10"/>
  <c r="S3874" i="10" s="1"/>
  <c r="I3875" i="10"/>
  <c r="Q3875" i="10"/>
  <c r="S3875" i="10" s="1"/>
  <c r="I3876" i="10"/>
  <c r="Q3876" i="10"/>
  <c r="S3876" i="10"/>
  <c r="I3877" i="10"/>
  <c r="Q3877" i="10"/>
  <c r="S3877" i="10" s="1"/>
  <c r="I3878" i="10"/>
  <c r="Q3878" i="10"/>
  <c r="S3878" i="10" s="1"/>
  <c r="I3879" i="10"/>
  <c r="Q3879" i="10"/>
  <c r="S3879" i="10" s="1"/>
  <c r="I3880" i="10"/>
  <c r="Q3880" i="10"/>
  <c r="S3880" i="10" s="1"/>
  <c r="I3881" i="10"/>
  <c r="Q3881" i="10"/>
  <c r="S3881" i="10" s="1"/>
  <c r="I3882" i="10"/>
  <c r="Q3882" i="10"/>
  <c r="S3882" i="10" s="1"/>
  <c r="I3883" i="10"/>
  <c r="Q3883" i="10"/>
  <c r="S3883" i="10" s="1"/>
  <c r="I3884" i="10"/>
  <c r="Q3884" i="10"/>
  <c r="S3884" i="10" s="1"/>
  <c r="I3885" i="10"/>
  <c r="Q3885" i="10"/>
  <c r="S3885" i="10" s="1"/>
  <c r="I3886" i="10"/>
  <c r="Q3886" i="10"/>
  <c r="S3886" i="10" s="1"/>
  <c r="I3887" i="10"/>
  <c r="Q3887" i="10"/>
  <c r="S3887" i="10" s="1"/>
  <c r="I3888" i="10"/>
  <c r="Q3888" i="10"/>
  <c r="S3888" i="10" s="1"/>
  <c r="I3889" i="10"/>
  <c r="Q3889" i="10"/>
  <c r="S3889" i="10" s="1"/>
  <c r="I3890" i="10"/>
  <c r="Q3890" i="10"/>
  <c r="S3890" i="10" s="1"/>
  <c r="I3891" i="10"/>
  <c r="Q3891" i="10"/>
  <c r="S3891" i="10" s="1"/>
  <c r="I3892" i="10"/>
  <c r="Q3892" i="10"/>
  <c r="S3892" i="10" s="1"/>
  <c r="I3893" i="10"/>
  <c r="Q3893" i="10"/>
  <c r="S3893" i="10" s="1"/>
  <c r="I3894" i="10"/>
  <c r="Q3894" i="10"/>
  <c r="S3894" i="10" s="1"/>
  <c r="I3895" i="10"/>
  <c r="Q3895" i="10"/>
  <c r="S3895" i="10" s="1"/>
  <c r="I3896" i="10"/>
  <c r="Q3896" i="10"/>
  <c r="S3896" i="10" s="1"/>
  <c r="I3897" i="10"/>
  <c r="Q3897" i="10"/>
  <c r="S3897" i="10"/>
  <c r="I3898" i="10"/>
  <c r="Q3898" i="10"/>
  <c r="S3898" i="10" s="1"/>
  <c r="I3899" i="10"/>
  <c r="Q3899" i="10"/>
  <c r="S3899" i="10" s="1"/>
  <c r="I3900" i="10"/>
  <c r="Q3900" i="10"/>
  <c r="S3900" i="10" s="1"/>
  <c r="I3901" i="10"/>
  <c r="Q3901" i="10"/>
  <c r="S3901" i="10" s="1"/>
  <c r="I3902" i="10"/>
  <c r="Q3902" i="10"/>
  <c r="S3902" i="10" s="1"/>
  <c r="I3903" i="10"/>
  <c r="Q3903" i="10"/>
  <c r="S3903" i="10" s="1"/>
  <c r="I3904" i="10"/>
  <c r="Q3904" i="10"/>
  <c r="S3904" i="10"/>
  <c r="I3905" i="10"/>
  <c r="Q3905" i="10"/>
  <c r="S3905" i="10" s="1"/>
  <c r="I3906" i="10"/>
  <c r="Q3906" i="10"/>
  <c r="S3906" i="10" s="1"/>
  <c r="I3907" i="10"/>
  <c r="Q3907" i="10"/>
  <c r="S3907" i="10" s="1"/>
  <c r="I3908" i="10"/>
  <c r="Q3908" i="10"/>
  <c r="S3908" i="10"/>
  <c r="I3909" i="10"/>
  <c r="Q3909" i="10"/>
  <c r="S3909" i="10" s="1"/>
  <c r="I3910" i="10"/>
  <c r="Q3910" i="10"/>
  <c r="S3910" i="10" s="1"/>
  <c r="I3911" i="10"/>
  <c r="Q3911" i="10"/>
  <c r="S3911" i="10"/>
  <c r="I3912" i="10"/>
  <c r="Q3912" i="10"/>
  <c r="S3912" i="10" s="1"/>
  <c r="I3913" i="10"/>
  <c r="Q3913" i="10"/>
  <c r="S3913" i="10" s="1"/>
  <c r="I3914" i="10"/>
  <c r="Q3914" i="10"/>
  <c r="S3914" i="10" s="1"/>
  <c r="I3915" i="10"/>
  <c r="Q3915" i="10"/>
  <c r="S3915" i="10" s="1"/>
  <c r="I3916" i="10"/>
  <c r="Q3916" i="10"/>
  <c r="S3916" i="10" s="1"/>
  <c r="I3917" i="10"/>
  <c r="Q3917" i="10"/>
  <c r="S3917" i="10" s="1"/>
  <c r="I3918" i="10"/>
  <c r="Q3918" i="10"/>
  <c r="S3918" i="10"/>
  <c r="I3919" i="10"/>
  <c r="Q3919" i="10"/>
  <c r="S3919" i="10" s="1"/>
  <c r="I3920" i="10"/>
  <c r="Q3920" i="10"/>
  <c r="S3920" i="10" s="1"/>
  <c r="I3921" i="10"/>
  <c r="Q3921" i="10"/>
  <c r="S3921" i="10" s="1"/>
  <c r="I3922" i="10"/>
  <c r="Q3922" i="10"/>
  <c r="S3922" i="10" s="1"/>
  <c r="I3923" i="10"/>
  <c r="Q3923" i="10"/>
  <c r="S3923" i="10" s="1"/>
  <c r="I3924" i="10"/>
  <c r="Q3924" i="10"/>
  <c r="S3924" i="10" s="1"/>
  <c r="I3925" i="10"/>
  <c r="Q3925" i="10"/>
  <c r="S3925" i="10" s="1"/>
  <c r="I3926" i="10"/>
  <c r="Q3926" i="10"/>
  <c r="S3926" i="10" s="1"/>
  <c r="I3927" i="10"/>
  <c r="Q3927" i="10"/>
  <c r="S3927" i="10" s="1"/>
  <c r="I3928" i="10"/>
  <c r="Q3928" i="10"/>
  <c r="S3928" i="10" s="1"/>
  <c r="I3929" i="10"/>
  <c r="Q3929" i="10"/>
  <c r="S3929" i="10" s="1"/>
  <c r="I3930" i="10"/>
  <c r="Q3930" i="10"/>
  <c r="S3930" i="10" s="1"/>
  <c r="I3931" i="10"/>
  <c r="Q3931" i="10"/>
  <c r="S3931" i="10" s="1"/>
  <c r="I3932" i="10"/>
  <c r="Q3932" i="10"/>
  <c r="S3932" i="10" s="1"/>
  <c r="I3933" i="10"/>
  <c r="Q3933" i="10"/>
  <c r="S3933" i="10" s="1"/>
  <c r="I3934" i="10"/>
  <c r="Q3934" i="10"/>
  <c r="S3934" i="10" s="1"/>
  <c r="I3935" i="10"/>
  <c r="Q3935" i="10"/>
  <c r="S3935" i="10" s="1"/>
  <c r="I3936" i="10"/>
  <c r="Q3936" i="10"/>
  <c r="S3936" i="10"/>
  <c r="I3937" i="10"/>
  <c r="Q3937" i="10"/>
  <c r="S3937" i="10" s="1"/>
  <c r="I3938" i="10"/>
  <c r="Q3938" i="10"/>
  <c r="S3938" i="10" s="1"/>
  <c r="I3939" i="10"/>
  <c r="Q3939" i="10"/>
  <c r="S3939" i="10" s="1"/>
  <c r="I3940" i="10"/>
  <c r="Q3940" i="10"/>
  <c r="S3940" i="10"/>
  <c r="I3941" i="10"/>
  <c r="Q3941" i="10"/>
  <c r="S3941" i="10" s="1"/>
  <c r="I3942" i="10"/>
  <c r="Q3942" i="10"/>
  <c r="S3942" i="10" s="1"/>
  <c r="I3943" i="10"/>
  <c r="Q3943" i="10"/>
  <c r="S3943" i="10"/>
  <c r="I3944" i="10"/>
  <c r="Q3944" i="10"/>
  <c r="S3944" i="10" s="1"/>
  <c r="I3945" i="10"/>
  <c r="Q3945" i="10"/>
  <c r="S3945" i="10" s="1"/>
  <c r="I3946" i="10"/>
  <c r="Q3946" i="10"/>
  <c r="S3946" i="10" s="1"/>
  <c r="I3947" i="10"/>
  <c r="Q3947" i="10"/>
  <c r="S3947" i="10" s="1"/>
  <c r="I3948" i="10"/>
  <c r="Q3948" i="10"/>
  <c r="S3948" i="10" s="1"/>
  <c r="I3949" i="10"/>
  <c r="Q3949" i="10"/>
  <c r="S3949" i="10" s="1"/>
  <c r="I3950" i="10"/>
  <c r="Q3950" i="10"/>
  <c r="S3950" i="10"/>
  <c r="I3951" i="10"/>
  <c r="Q3951" i="10"/>
  <c r="S3951" i="10" s="1"/>
  <c r="I3952" i="10"/>
  <c r="Q3952" i="10"/>
  <c r="S3952" i="10" s="1"/>
  <c r="I3953" i="10"/>
  <c r="Q3953" i="10"/>
  <c r="S3953" i="10" s="1"/>
  <c r="I3954" i="10"/>
  <c r="Q3954" i="10"/>
  <c r="S3954" i="10" s="1"/>
  <c r="I3955" i="10"/>
  <c r="Q3955" i="10"/>
  <c r="S3955" i="10" s="1"/>
  <c r="I3956" i="10"/>
  <c r="Q3956" i="10"/>
  <c r="S3956" i="10" s="1"/>
  <c r="I3957" i="10"/>
  <c r="Q3957" i="10"/>
  <c r="S3957" i="10" s="1"/>
  <c r="I3958" i="10"/>
  <c r="Q3958" i="10"/>
  <c r="S3958" i="10" s="1"/>
  <c r="I3959" i="10"/>
  <c r="Q3959" i="10"/>
  <c r="S3959" i="10" s="1"/>
  <c r="I3960" i="10"/>
  <c r="Q3960" i="10"/>
  <c r="S3960" i="10" s="1"/>
  <c r="I3961" i="10"/>
  <c r="Q3961" i="10"/>
  <c r="S3961" i="10" s="1"/>
  <c r="I3962" i="10"/>
  <c r="Q3962" i="10"/>
  <c r="S3962" i="10" s="1"/>
  <c r="I3963" i="10"/>
  <c r="Q3963" i="10"/>
  <c r="S3963" i="10" s="1"/>
  <c r="I3964" i="10"/>
  <c r="Q3964" i="10"/>
  <c r="S3964" i="10" s="1"/>
  <c r="I3965" i="10"/>
  <c r="Q3965" i="10"/>
  <c r="S3965" i="10" s="1"/>
  <c r="I3966" i="10"/>
  <c r="Q3966" i="10"/>
  <c r="S3966" i="10" s="1"/>
  <c r="I3967" i="10"/>
  <c r="Q3967" i="10"/>
  <c r="S3967" i="10" s="1"/>
  <c r="I3968" i="10"/>
  <c r="Q3968" i="10"/>
  <c r="S3968" i="10"/>
  <c r="I3969" i="10"/>
  <c r="Q3969" i="10"/>
  <c r="S3969" i="10" s="1"/>
  <c r="I3970" i="10"/>
  <c r="Q3970" i="10"/>
  <c r="S3970" i="10" s="1"/>
  <c r="I3971" i="10"/>
  <c r="Q3971" i="10"/>
  <c r="S3971" i="10" s="1"/>
  <c r="I3972" i="10"/>
  <c r="Q3972" i="10"/>
  <c r="S3972" i="10"/>
  <c r="I3973" i="10"/>
  <c r="Q3973" i="10"/>
  <c r="S3973" i="10" s="1"/>
  <c r="I3974" i="10"/>
  <c r="Q3974" i="10"/>
  <c r="S3974" i="10" s="1"/>
  <c r="I3975" i="10"/>
  <c r="Q3975" i="10"/>
  <c r="S3975" i="10"/>
  <c r="I3976" i="10"/>
  <c r="Q3976" i="10"/>
  <c r="S3976" i="10" s="1"/>
  <c r="I3977" i="10"/>
  <c r="Q3977" i="10"/>
  <c r="S3977" i="10" s="1"/>
  <c r="I3978" i="10"/>
  <c r="Q3978" i="10"/>
  <c r="S3978" i="10" s="1"/>
  <c r="I3979" i="10"/>
  <c r="Q3979" i="10"/>
  <c r="S3979" i="10" s="1"/>
  <c r="I3980" i="10"/>
  <c r="Q3980" i="10"/>
  <c r="S3980" i="10" s="1"/>
  <c r="I3981" i="10"/>
  <c r="Q3981" i="10"/>
  <c r="S3981" i="10" s="1"/>
  <c r="I3982" i="10"/>
  <c r="Q3982" i="10"/>
  <c r="S3982" i="10"/>
  <c r="I3983" i="10"/>
  <c r="Q3983" i="10"/>
  <c r="S3983" i="10" s="1"/>
  <c r="I3984" i="10"/>
  <c r="Q3984" i="10"/>
  <c r="S3984" i="10" s="1"/>
  <c r="I3985" i="10"/>
  <c r="Q3985" i="10"/>
  <c r="S3985" i="10" s="1"/>
  <c r="I3986" i="10"/>
  <c r="Q3986" i="10"/>
  <c r="S3986" i="10" s="1"/>
  <c r="I3987" i="10"/>
  <c r="Q3987" i="10"/>
  <c r="S3987" i="10" s="1"/>
  <c r="I3988" i="10"/>
  <c r="Q3988" i="10"/>
  <c r="S3988" i="10" s="1"/>
  <c r="I3989" i="10"/>
  <c r="Q3989" i="10"/>
  <c r="S3989" i="10" s="1"/>
  <c r="I3990" i="10"/>
  <c r="Q3990" i="10"/>
  <c r="S3990" i="10" s="1"/>
  <c r="I3991" i="10"/>
  <c r="Q3991" i="10"/>
  <c r="S3991" i="10" s="1"/>
  <c r="I3992" i="10"/>
  <c r="Q3992" i="10"/>
  <c r="S3992" i="10" s="1"/>
  <c r="I3993" i="10"/>
  <c r="Q3993" i="10"/>
  <c r="S3993" i="10" s="1"/>
  <c r="I3994" i="10"/>
  <c r="Q3994" i="10"/>
  <c r="S3994" i="10" s="1"/>
  <c r="I3995" i="10"/>
  <c r="Q3995" i="10"/>
  <c r="S3995" i="10" s="1"/>
  <c r="I3996" i="10"/>
  <c r="Q3996" i="10"/>
  <c r="S3996" i="10" s="1"/>
  <c r="I3997" i="10"/>
  <c r="Q3997" i="10"/>
  <c r="S3997" i="10" s="1"/>
  <c r="I3998" i="10"/>
  <c r="Q3998" i="10"/>
  <c r="S3998" i="10" s="1"/>
  <c r="I3999" i="10"/>
  <c r="Q3999" i="10"/>
  <c r="S3999" i="10" s="1"/>
  <c r="I4000" i="10"/>
  <c r="Q4000" i="10"/>
  <c r="S4000" i="10"/>
  <c r="I4001" i="10"/>
  <c r="Q4001" i="10"/>
  <c r="S4001" i="10" s="1"/>
  <c r="I4002" i="10"/>
  <c r="Q4002" i="10"/>
  <c r="S4002" i="10" s="1"/>
  <c r="I4003" i="10"/>
  <c r="Q4003" i="10"/>
  <c r="S4003" i="10" s="1"/>
  <c r="I4004" i="10"/>
  <c r="Q4004" i="10"/>
  <c r="S4004" i="10"/>
  <c r="I4005" i="10"/>
  <c r="Q4005" i="10"/>
  <c r="S4005" i="10" s="1"/>
  <c r="I4006" i="10"/>
  <c r="Q4006" i="10"/>
  <c r="S4006" i="10" s="1"/>
  <c r="I4007" i="10"/>
  <c r="Q4007" i="10"/>
  <c r="S4007" i="10"/>
  <c r="I4008" i="10"/>
  <c r="Q4008" i="10"/>
  <c r="S4008" i="10" s="1"/>
  <c r="I4009" i="10"/>
  <c r="Q4009" i="10"/>
  <c r="S4009" i="10" s="1"/>
  <c r="I4010" i="10"/>
  <c r="Q4010" i="10"/>
  <c r="S4010" i="10" s="1"/>
  <c r="I4011" i="10"/>
  <c r="Q4011" i="10"/>
  <c r="S4011" i="10" s="1"/>
  <c r="I4012" i="10"/>
  <c r="Q4012" i="10"/>
  <c r="S4012" i="10" s="1"/>
  <c r="I4013" i="10"/>
  <c r="Q4013" i="10"/>
  <c r="S4013" i="10" s="1"/>
  <c r="I4014" i="10"/>
  <c r="Q4014" i="10"/>
  <c r="S4014" i="10"/>
  <c r="I4015" i="10"/>
  <c r="Q4015" i="10"/>
  <c r="S4015" i="10" s="1"/>
  <c r="I4016" i="10"/>
  <c r="Q4016" i="10"/>
  <c r="S4016" i="10" s="1"/>
  <c r="I4017" i="10"/>
  <c r="Q4017" i="10"/>
  <c r="S4017" i="10" s="1"/>
  <c r="I4018" i="10"/>
  <c r="Q4018" i="10"/>
  <c r="S4018" i="10" s="1"/>
  <c r="I4019" i="10"/>
  <c r="Q4019" i="10"/>
  <c r="S4019" i="10" s="1"/>
  <c r="I4020" i="10"/>
  <c r="Q4020" i="10"/>
  <c r="S4020" i="10" s="1"/>
  <c r="I4021" i="10"/>
  <c r="Q4021" i="10"/>
  <c r="S4021" i="10" s="1"/>
  <c r="I4022" i="10"/>
  <c r="Q4022" i="10"/>
  <c r="S4022" i="10" s="1"/>
  <c r="I4023" i="10"/>
  <c r="Q4023" i="10"/>
  <c r="S4023" i="10" s="1"/>
  <c r="I4024" i="10"/>
  <c r="Q4024" i="10"/>
  <c r="S4024" i="10" s="1"/>
  <c r="I4025" i="10"/>
  <c r="Q4025" i="10"/>
  <c r="S4025" i="10" s="1"/>
  <c r="I4026" i="10"/>
  <c r="Q4026" i="10"/>
  <c r="S4026" i="10" s="1"/>
  <c r="I4027" i="10"/>
  <c r="Q4027" i="10"/>
  <c r="S4027" i="10" s="1"/>
  <c r="I4028" i="10"/>
  <c r="Q4028" i="10"/>
  <c r="S4028" i="10" s="1"/>
  <c r="I4029" i="10"/>
  <c r="Q4029" i="10"/>
  <c r="S4029" i="10" s="1"/>
  <c r="I4030" i="10"/>
  <c r="Q4030" i="10"/>
  <c r="S4030" i="10" s="1"/>
  <c r="I4031" i="10"/>
  <c r="Q4031" i="10"/>
  <c r="S4031" i="10" s="1"/>
  <c r="I4032" i="10"/>
  <c r="Q4032" i="10"/>
  <c r="S4032" i="10"/>
  <c r="I4033" i="10"/>
  <c r="Q4033" i="10"/>
  <c r="S4033" i="10" s="1"/>
  <c r="I4034" i="10"/>
  <c r="Q4034" i="10"/>
  <c r="S4034" i="10" s="1"/>
  <c r="I4035" i="10"/>
  <c r="Q4035" i="10"/>
  <c r="S4035" i="10" s="1"/>
  <c r="I4036" i="10"/>
  <c r="Q4036" i="10"/>
  <c r="S4036" i="10"/>
  <c r="I4037" i="10"/>
  <c r="Q4037" i="10"/>
  <c r="S4037" i="10" s="1"/>
  <c r="I4038" i="10"/>
  <c r="Q4038" i="10"/>
  <c r="S4038" i="10" s="1"/>
  <c r="I4039" i="10"/>
  <c r="Q4039" i="10"/>
  <c r="S4039" i="10" s="1"/>
  <c r="I4040" i="10"/>
  <c r="Q4040" i="10"/>
  <c r="S4040" i="10" s="1"/>
  <c r="I4041" i="10"/>
  <c r="Q4041" i="10"/>
  <c r="S4041" i="10" s="1"/>
  <c r="I4042" i="10"/>
  <c r="Q4042" i="10"/>
  <c r="S4042" i="10" s="1"/>
  <c r="I4043" i="10"/>
  <c r="Q4043" i="10"/>
  <c r="S4043" i="10" s="1"/>
  <c r="I4044" i="10"/>
  <c r="Q4044" i="10"/>
  <c r="S4044" i="10" s="1"/>
  <c r="I4045" i="10"/>
  <c r="Q4045" i="10"/>
  <c r="S4045" i="10" s="1"/>
  <c r="I4046" i="10"/>
  <c r="Q4046" i="10"/>
  <c r="S4046" i="10" s="1"/>
  <c r="I4047" i="10"/>
  <c r="Q4047" i="10"/>
  <c r="S4047" i="10" s="1"/>
  <c r="I4048" i="10"/>
  <c r="Q4048" i="10"/>
  <c r="S4048" i="10"/>
  <c r="I4049" i="10"/>
  <c r="Q4049" i="10"/>
  <c r="S4049" i="10" s="1"/>
  <c r="I4050" i="10"/>
  <c r="Q4050" i="10"/>
  <c r="S4050" i="10" s="1"/>
  <c r="I4051" i="10"/>
  <c r="Q4051" i="10"/>
  <c r="S4051" i="10" s="1"/>
  <c r="I4052" i="10"/>
  <c r="Q4052" i="10"/>
  <c r="S4052" i="10" s="1"/>
  <c r="I4053" i="10"/>
  <c r="Q4053" i="10"/>
  <c r="S4053" i="10" s="1"/>
  <c r="I4054" i="10"/>
  <c r="Q4054" i="10"/>
  <c r="S4054" i="10" s="1"/>
  <c r="I4055" i="10"/>
  <c r="Q4055" i="10"/>
  <c r="S4055" i="10" s="1"/>
  <c r="I4056" i="10"/>
  <c r="Q4056" i="10"/>
  <c r="S4056" i="10" s="1"/>
  <c r="I4057" i="10"/>
  <c r="Q4057" i="10"/>
  <c r="S4057" i="10" s="1"/>
  <c r="I4058" i="10"/>
  <c r="Q4058" i="10"/>
  <c r="S4058" i="10" s="1"/>
  <c r="I4059" i="10"/>
  <c r="Q4059" i="10"/>
  <c r="S4059" i="10" s="1"/>
  <c r="I4060" i="10"/>
  <c r="Q4060" i="10"/>
  <c r="S4060" i="10" s="1"/>
  <c r="I4061" i="10"/>
  <c r="Q4061" i="10"/>
  <c r="S4061" i="10" s="1"/>
  <c r="I4062" i="10"/>
  <c r="Q4062" i="10"/>
  <c r="S4062" i="10" s="1"/>
  <c r="I4063" i="10"/>
  <c r="Q4063" i="10"/>
  <c r="S4063" i="10" s="1"/>
  <c r="I4064" i="10"/>
  <c r="Q4064" i="10"/>
  <c r="S4064" i="10"/>
  <c r="I4065" i="10"/>
  <c r="Q4065" i="10"/>
  <c r="S4065" i="10" s="1"/>
  <c r="I4066" i="10"/>
  <c r="Q4066" i="10"/>
  <c r="S4066" i="10" s="1"/>
  <c r="I4067" i="10"/>
  <c r="Q4067" i="10"/>
  <c r="S4067" i="10" s="1"/>
  <c r="I4068" i="10"/>
  <c r="Q4068" i="10"/>
  <c r="S4068" i="10"/>
  <c r="I4069" i="10"/>
  <c r="Q4069" i="10"/>
  <c r="S4069" i="10" s="1"/>
  <c r="I4070" i="10"/>
  <c r="Q4070" i="10"/>
  <c r="S4070" i="10" s="1"/>
  <c r="I4071" i="10"/>
  <c r="Q4071" i="10"/>
  <c r="S4071" i="10" s="1"/>
  <c r="I4072" i="10"/>
  <c r="Q4072" i="10"/>
  <c r="S4072" i="10" s="1"/>
  <c r="I4073" i="10"/>
  <c r="Q4073" i="10"/>
  <c r="S4073" i="10" s="1"/>
  <c r="I4074" i="10"/>
  <c r="Q4074" i="10"/>
  <c r="S4074" i="10" s="1"/>
  <c r="I4075" i="10"/>
  <c r="Q4075" i="10"/>
  <c r="S4075" i="10" s="1"/>
  <c r="I4076" i="10"/>
  <c r="Q4076" i="10"/>
  <c r="S4076" i="10" s="1"/>
  <c r="I4077" i="10"/>
  <c r="Q4077" i="10"/>
  <c r="S4077" i="10" s="1"/>
  <c r="I4078" i="10"/>
  <c r="Q4078" i="10"/>
  <c r="S4078" i="10" s="1"/>
  <c r="I4079" i="10"/>
  <c r="Q4079" i="10"/>
  <c r="S4079" i="10" s="1"/>
  <c r="I4080" i="10"/>
  <c r="Q4080" i="10"/>
  <c r="S4080" i="10"/>
  <c r="I4081" i="10"/>
  <c r="Q4081" i="10"/>
  <c r="S4081" i="10" s="1"/>
  <c r="I4082" i="10"/>
  <c r="Q4082" i="10"/>
  <c r="S4082" i="10" s="1"/>
  <c r="I4083" i="10"/>
  <c r="Q4083" i="10"/>
  <c r="S4083" i="10" s="1"/>
  <c r="I4084" i="10"/>
  <c r="Q4084" i="10"/>
  <c r="S4084" i="10" s="1"/>
  <c r="I4085" i="10"/>
  <c r="Q4085" i="10"/>
  <c r="S4085" i="10" s="1"/>
  <c r="I4086" i="10"/>
  <c r="Q4086" i="10"/>
  <c r="S4086" i="10" s="1"/>
  <c r="I4087" i="10"/>
  <c r="Q4087" i="10"/>
  <c r="S4087" i="10" s="1"/>
  <c r="I4088" i="10"/>
  <c r="Q4088" i="10"/>
  <c r="S4088" i="10" s="1"/>
  <c r="I4089" i="10"/>
  <c r="Q4089" i="10"/>
  <c r="S4089" i="10" s="1"/>
  <c r="I4090" i="10"/>
  <c r="Q4090" i="10"/>
  <c r="S4090" i="10" s="1"/>
  <c r="I4091" i="10"/>
  <c r="Q4091" i="10"/>
  <c r="S4091" i="10" s="1"/>
  <c r="I4092" i="10"/>
  <c r="Q4092" i="10"/>
  <c r="S4092" i="10" s="1"/>
  <c r="I4093" i="10"/>
  <c r="Q4093" i="10"/>
  <c r="S4093" i="10" s="1"/>
  <c r="I4094" i="10"/>
  <c r="Q4094" i="10"/>
  <c r="S4094" i="10" s="1"/>
  <c r="I4095" i="10"/>
  <c r="Q4095" i="10"/>
  <c r="S4095" i="10" s="1"/>
  <c r="I4096" i="10"/>
  <c r="Q4096" i="10"/>
  <c r="S4096" i="10"/>
  <c r="I4097" i="10"/>
  <c r="Q4097" i="10"/>
  <c r="S4097" i="10" s="1"/>
  <c r="I4098" i="10"/>
  <c r="Q4098" i="10"/>
  <c r="S4098" i="10" s="1"/>
  <c r="I4099" i="10"/>
  <c r="Q4099" i="10"/>
  <c r="S4099" i="10" s="1"/>
  <c r="I4100" i="10"/>
  <c r="Q4100" i="10"/>
  <c r="S4100" i="10"/>
  <c r="I4101" i="10"/>
  <c r="Q4101" i="10"/>
  <c r="S4101" i="10" s="1"/>
  <c r="I4102" i="10"/>
  <c r="Q4102" i="10"/>
  <c r="S4102" i="10" s="1"/>
  <c r="I4103" i="10"/>
  <c r="Q4103" i="10"/>
  <c r="S4103" i="10" s="1"/>
  <c r="I4104" i="10"/>
  <c r="Q4104" i="10"/>
  <c r="S4104" i="10" s="1"/>
  <c r="I4105" i="10"/>
  <c r="Q4105" i="10"/>
  <c r="S4105" i="10" s="1"/>
  <c r="I4106" i="10"/>
  <c r="Q4106" i="10"/>
  <c r="S4106" i="10" s="1"/>
  <c r="I4107" i="10"/>
  <c r="Q4107" i="10"/>
  <c r="S4107" i="10" s="1"/>
  <c r="I4108" i="10"/>
  <c r="Q4108" i="10"/>
  <c r="S4108" i="10" s="1"/>
  <c r="I4109" i="10"/>
  <c r="Q4109" i="10"/>
  <c r="S4109" i="10" s="1"/>
  <c r="I4110" i="10"/>
  <c r="Q4110" i="10"/>
  <c r="S4110" i="10" s="1"/>
  <c r="I4111" i="10"/>
  <c r="Q4111" i="10"/>
  <c r="S4111" i="10" s="1"/>
  <c r="I4112" i="10"/>
  <c r="Q4112" i="10"/>
  <c r="S4112" i="10"/>
  <c r="I4113" i="10"/>
  <c r="Q4113" i="10"/>
  <c r="S4113" i="10" s="1"/>
  <c r="I4114" i="10"/>
  <c r="Q4114" i="10"/>
  <c r="S4114" i="10" s="1"/>
  <c r="I4115" i="10"/>
  <c r="Q4115" i="10"/>
  <c r="S4115" i="10" s="1"/>
  <c r="I4116" i="10"/>
  <c r="Q4116" i="10"/>
  <c r="S4116" i="10" s="1"/>
  <c r="I4117" i="10"/>
  <c r="Q4117" i="10"/>
  <c r="S4117" i="10" s="1"/>
  <c r="I4118" i="10"/>
  <c r="Q4118" i="10"/>
  <c r="S4118" i="10" s="1"/>
  <c r="I4119" i="10"/>
  <c r="Q4119" i="10"/>
  <c r="S4119" i="10" s="1"/>
  <c r="I4120" i="10"/>
  <c r="Q4120" i="10"/>
  <c r="S4120" i="10" s="1"/>
  <c r="I4121" i="10"/>
  <c r="Q4121" i="10"/>
  <c r="S4121" i="10" s="1"/>
  <c r="I4122" i="10"/>
  <c r="Q4122" i="10"/>
  <c r="S4122" i="10" s="1"/>
  <c r="I4123" i="10"/>
  <c r="Q4123" i="10"/>
  <c r="S4123" i="10" s="1"/>
  <c r="I4124" i="10"/>
  <c r="Q4124" i="10"/>
  <c r="S4124" i="10" s="1"/>
  <c r="I4125" i="10"/>
  <c r="Q4125" i="10"/>
  <c r="S4125" i="10" s="1"/>
  <c r="I4126" i="10"/>
  <c r="Q4126" i="10"/>
  <c r="S4126" i="10" s="1"/>
  <c r="I4127" i="10"/>
  <c r="Q4127" i="10"/>
  <c r="S4127" i="10" s="1"/>
  <c r="I4128" i="10"/>
  <c r="Q4128" i="10"/>
  <c r="S4128" i="10"/>
  <c r="I4129" i="10"/>
  <c r="Q4129" i="10"/>
  <c r="S4129" i="10" s="1"/>
  <c r="I4130" i="10"/>
  <c r="Q4130" i="10"/>
  <c r="S4130" i="10" s="1"/>
  <c r="I4131" i="10"/>
  <c r="Q4131" i="10"/>
  <c r="S4131" i="10" s="1"/>
  <c r="I4132" i="10"/>
  <c r="Q4132" i="10"/>
  <c r="S4132" i="10"/>
  <c r="I4133" i="10"/>
  <c r="Q4133" i="10"/>
  <c r="S4133" i="10" s="1"/>
  <c r="I4134" i="10"/>
  <c r="J4135" i="10" s="1"/>
  <c r="Q4134" i="10"/>
  <c r="S4134" i="10" s="1"/>
  <c r="I4135" i="10"/>
  <c r="Q4135" i="10"/>
  <c r="S4135" i="10" s="1"/>
  <c r="I4136" i="10"/>
  <c r="Q4136" i="10"/>
  <c r="S4136" i="10" s="1"/>
  <c r="I4137" i="10"/>
  <c r="Q4137" i="10"/>
  <c r="S4137" i="10" s="1"/>
  <c r="I4138" i="10"/>
  <c r="Q4138" i="10"/>
  <c r="S4138" i="10" s="1"/>
  <c r="I4139" i="10"/>
  <c r="Q4139" i="10"/>
  <c r="S4139" i="10" s="1"/>
  <c r="I4140" i="10"/>
  <c r="Q4140" i="10"/>
  <c r="S4140" i="10" s="1"/>
  <c r="I4141" i="10"/>
  <c r="Q4141" i="10"/>
  <c r="S4141" i="10" s="1"/>
  <c r="I4142" i="10"/>
  <c r="Q4142" i="10"/>
  <c r="S4142" i="10" s="1"/>
  <c r="I4143" i="10"/>
  <c r="Q4143" i="10"/>
  <c r="S4143" i="10" s="1"/>
  <c r="I4144" i="10"/>
  <c r="Q4144" i="10"/>
  <c r="S4144" i="10"/>
  <c r="I4145" i="10"/>
  <c r="Q4145" i="10"/>
  <c r="S4145" i="10" s="1"/>
  <c r="I4146" i="10"/>
  <c r="Q4146" i="10"/>
  <c r="S4146" i="10" s="1"/>
  <c r="I4147" i="10"/>
  <c r="Q4147" i="10"/>
  <c r="S4147" i="10" s="1"/>
  <c r="I4148" i="10"/>
  <c r="Q4148" i="10"/>
  <c r="S4148" i="10" s="1"/>
  <c r="I4149" i="10"/>
  <c r="Q4149" i="10"/>
  <c r="S4149" i="10" s="1"/>
  <c r="I4150" i="10"/>
  <c r="Q4150" i="10"/>
  <c r="S4150" i="10" s="1"/>
  <c r="I4151" i="10"/>
  <c r="Q4151" i="10"/>
  <c r="S4151" i="10" s="1"/>
  <c r="I4152" i="10"/>
  <c r="Q4152" i="10"/>
  <c r="S4152" i="10" s="1"/>
  <c r="I4153" i="10"/>
  <c r="Q4153" i="10"/>
  <c r="S4153" i="10" s="1"/>
  <c r="I4154" i="10"/>
  <c r="Q4154" i="10"/>
  <c r="S4154" i="10" s="1"/>
  <c r="I4155" i="10"/>
  <c r="Q4155" i="10"/>
  <c r="S4155" i="10" s="1"/>
  <c r="I4156" i="10"/>
  <c r="Q4156" i="10"/>
  <c r="S4156" i="10" s="1"/>
  <c r="I4157" i="10"/>
  <c r="Q4157" i="10"/>
  <c r="S4157" i="10" s="1"/>
  <c r="I4158" i="10"/>
  <c r="J4158" i="10" s="1"/>
  <c r="Q4158" i="10"/>
  <c r="S4158" i="10" s="1"/>
  <c r="I4159" i="10"/>
  <c r="Q4159" i="10"/>
  <c r="S4159" i="10" s="1"/>
  <c r="I4160" i="10"/>
  <c r="Q4160" i="10"/>
  <c r="S4160" i="10"/>
  <c r="I4161" i="10"/>
  <c r="Q4161" i="10"/>
  <c r="S4161" i="10" s="1"/>
  <c r="I4162" i="10"/>
  <c r="Q4162" i="10"/>
  <c r="S4162" i="10" s="1"/>
  <c r="I4163" i="10"/>
  <c r="Q4163" i="10"/>
  <c r="S4163" i="10" s="1"/>
  <c r="I4164" i="10"/>
  <c r="Q4164" i="10"/>
  <c r="S4164" i="10"/>
  <c r="I4165" i="10"/>
  <c r="Q4165" i="10"/>
  <c r="S4165" i="10" s="1"/>
  <c r="I4166" i="10"/>
  <c r="Q4166" i="10"/>
  <c r="S4166" i="10" s="1"/>
  <c r="I4167" i="10"/>
  <c r="Q4167" i="10"/>
  <c r="S4167" i="10" s="1"/>
  <c r="I4168" i="10"/>
  <c r="Q4168" i="10"/>
  <c r="S4168" i="10" s="1"/>
  <c r="I4169" i="10"/>
  <c r="Q4169" i="10"/>
  <c r="S4169" i="10" s="1"/>
  <c r="I4170" i="10"/>
  <c r="Q4170" i="10"/>
  <c r="S4170" i="10" s="1"/>
  <c r="I4171" i="10"/>
  <c r="Q4171" i="10"/>
  <c r="S4171" i="10" s="1"/>
  <c r="I4172" i="10"/>
  <c r="Q4172" i="10"/>
  <c r="S4172" i="10" s="1"/>
  <c r="I4173" i="10"/>
  <c r="Q4173" i="10"/>
  <c r="S4173" i="10" s="1"/>
  <c r="I4174" i="10"/>
  <c r="Q4174" i="10"/>
  <c r="S4174" i="10" s="1"/>
  <c r="I4175" i="10"/>
  <c r="Q4175" i="10"/>
  <c r="S4175" i="10" s="1"/>
  <c r="I4176" i="10"/>
  <c r="Q4176" i="10"/>
  <c r="S4176" i="10"/>
  <c r="I4177" i="10"/>
  <c r="Q4177" i="10"/>
  <c r="S4177" i="10" s="1"/>
  <c r="I4178" i="10"/>
  <c r="Q4178" i="10"/>
  <c r="S4178" i="10" s="1"/>
  <c r="I4179" i="10"/>
  <c r="Q4179" i="10"/>
  <c r="S4179" i="10" s="1"/>
  <c r="I4180" i="10"/>
  <c r="Q4180" i="10"/>
  <c r="S4180" i="10" s="1"/>
  <c r="I4181" i="10"/>
  <c r="Q4181" i="10"/>
  <c r="S4181" i="10" s="1"/>
  <c r="I4182" i="10"/>
  <c r="Q4182" i="10"/>
  <c r="S4182" i="10" s="1"/>
  <c r="I4183" i="10"/>
  <c r="Q4183" i="10"/>
  <c r="S4183" i="10" s="1"/>
  <c r="I4184" i="10"/>
  <c r="Q4184" i="10"/>
  <c r="S4184" i="10" s="1"/>
  <c r="I4185" i="10"/>
  <c r="Q4185" i="10"/>
  <c r="S4185" i="10" s="1"/>
  <c r="I4186" i="10"/>
  <c r="J4187" i="10" s="1"/>
  <c r="Q4186" i="10"/>
  <c r="S4186" i="10" s="1"/>
  <c r="I4187" i="10"/>
  <c r="Q4187" i="10"/>
  <c r="S4187" i="10" s="1"/>
  <c r="I4188" i="10"/>
  <c r="Q4188" i="10"/>
  <c r="S4188" i="10" s="1"/>
  <c r="I4189" i="10"/>
  <c r="Q4189" i="10"/>
  <c r="S4189" i="10" s="1"/>
  <c r="I4190" i="10"/>
  <c r="Q4190" i="10"/>
  <c r="S4190" i="10" s="1"/>
  <c r="I4191" i="10"/>
  <c r="Q4191" i="10"/>
  <c r="S4191" i="10" s="1"/>
  <c r="I4192" i="10"/>
  <c r="Q4192" i="10"/>
  <c r="S4192" i="10" s="1"/>
  <c r="I4193" i="10"/>
  <c r="Q4193" i="10"/>
  <c r="S4193" i="10" s="1"/>
  <c r="I4194" i="10"/>
  <c r="Q4194" i="10"/>
  <c r="S4194" i="10" s="1"/>
  <c r="I4195" i="10"/>
  <c r="Q4195" i="10"/>
  <c r="S4195" i="10" s="1"/>
  <c r="I4196" i="10"/>
  <c r="Q4196" i="10"/>
  <c r="S4196" i="10"/>
  <c r="I4197" i="10"/>
  <c r="Q4197" i="10"/>
  <c r="S4197" i="10" s="1"/>
  <c r="I4198" i="10"/>
  <c r="Q4198" i="10"/>
  <c r="S4198" i="10" s="1"/>
  <c r="I4199" i="10"/>
  <c r="Q4199" i="10"/>
  <c r="S4199" i="10" s="1"/>
  <c r="I4200" i="10"/>
  <c r="Q4200" i="10"/>
  <c r="S4200" i="10" s="1"/>
  <c r="I4201" i="10"/>
  <c r="Q4201" i="10"/>
  <c r="S4201" i="10" s="1"/>
  <c r="I4202" i="10"/>
  <c r="Q4202" i="10"/>
  <c r="S4202" i="10" s="1"/>
  <c r="I4203" i="10"/>
  <c r="Q4203" i="10"/>
  <c r="S4203" i="10" s="1"/>
  <c r="I4204" i="10"/>
  <c r="Q4204" i="10"/>
  <c r="S4204" i="10" s="1"/>
  <c r="I4205" i="10"/>
  <c r="Q4205" i="10"/>
  <c r="S4205" i="10" s="1"/>
  <c r="I4206" i="10"/>
  <c r="Q4206" i="10"/>
  <c r="S4206" i="10" s="1"/>
  <c r="I4207" i="10"/>
  <c r="Q4207" i="10"/>
  <c r="S4207" i="10" s="1"/>
  <c r="I4208" i="10"/>
  <c r="Q4208" i="10"/>
  <c r="S4208" i="10"/>
  <c r="I4209" i="10"/>
  <c r="Q4209" i="10"/>
  <c r="S4209" i="10" s="1"/>
  <c r="I4210" i="10"/>
  <c r="Q4210" i="10"/>
  <c r="S4210" i="10" s="1"/>
  <c r="I4211" i="10"/>
  <c r="Q4211" i="10"/>
  <c r="S4211" i="10" s="1"/>
  <c r="I4212" i="10"/>
  <c r="Q4212" i="10"/>
  <c r="S4212" i="10" s="1"/>
  <c r="I4213" i="10"/>
  <c r="Q4213" i="10"/>
  <c r="S4213" i="10" s="1"/>
  <c r="I4214" i="10"/>
  <c r="Q4214" i="10"/>
  <c r="S4214" i="10" s="1"/>
  <c r="I4215" i="10"/>
  <c r="Q4215" i="10"/>
  <c r="S4215" i="10" s="1"/>
  <c r="I4216" i="10"/>
  <c r="Q4216" i="10"/>
  <c r="S4216" i="10" s="1"/>
  <c r="I4217" i="10"/>
  <c r="Q4217" i="10"/>
  <c r="S4217" i="10" s="1"/>
  <c r="I4218" i="10"/>
  <c r="Q4218" i="10"/>
  <c r="S4218" i="10" s="1"/>
  <c r="I4219" i="10"/>
  <c r="Q4219" i="10"/>
  <c r="S4219" i="10" s="1"/>
  <c r="I4220" i="10"/>
  <c r="Q4220" i="10"/>
  <c r="S4220" i="10" s="1"/>
  <c r="I4221" i="10"/>
  <c r="Q4221" i="10"/>
  <c r="S4221" i="10" s="1"/>
  <c r="I4222" i="10"/>
  <c r="Q4222" i="10"/>
  <c r="S4222" i="10" s="1"/>
  <c r="I4223" i="10"/>
  <c r="Q4223" i="10"/>
  <c r="S4223" i="10" s="1"/>
  <c r="I4224" i="10"/>
  <c r="Q4224" i="10"/>
  <c r="S4224" i="10" s="1"/>
  <c r="I4225" i="10"/>
  <c r="Q4225" i="10"/>
  <c r="S4225" i="10" s="1"/>
  <c r="I4226" i="10"/>
  <c r="Q4226" i="10"/>
  <c r="S4226" i="10" s="1"/>
  <c r="I4227" i="10"/>
  <c r="Q4227" i="10"/>
  <c r="S4227" i="10" s="1"/>
  <c r="I4228" i="10"/>
  <c r="Q4228" i="10"/>
  <c r="S4228" i="10"/>
  <c r="I4229" i="10"/>
  <c r="Q4229" i="10"/>
  <c r="S4229" i="10" s="1"/>
  <c r="I4230" i="10"/>
  <c r="Q4230" i="10"/>
  <c r="S4230" i="10" s="1"/>
  <c r="I4231" i="10"/>
  <c r="Q4231" i="10"/>
  <c r="S4231" i="10" s="1"/>
  <c r="I4232" i="10"/>
  <c r="Q4232" i="10"/>
  <c r="S4232" i="10" s="1"/>
  <c r="I4233" i="10"/>
  <c r="Q4233" i="10"/>
  <c r="S4233" i="10" s="1"/>
  <c r="I4234" i="10"/>
  <c r="Q4234" i="10"/>
  <c r="S4234" i="10" s="1"/>
  <c r="I4235" i="10"/>
  <c r="Q4235" i="10"/>
  <c r="S4235" i="10" s="1"/>
  <c r="I4236" i="10"/>
  <c r="Q4236" i="10"/>
  <c r="S4236" i="10" s="1"/>
  <c r="I4237" i="10"/>
  <c r="Q4237" i="10"/>
  <c r="S4237" i="10" s="1"/>
  <c r="I4238" i="10"/>
  <c r="Q4238" i="10"/>
  <c r="S4238" i="10" s="1"/>
  <c r="I4239" i="10"/>
  <c r="Q4239" i="10"/>
  <c r="S4239" i="10" s="1"/>
  <c r="I4240" i="10"/>
  <c r="Q4240" i="10"/>
  <c r="S4240" i="10"/>
  <c r="I4241" i="10"/>
  <c r="Q4241" i="10"/>
  <c r="S4241" i="10" s="1"/>
  <c r="I4242" i="10"/>
  <c r="Q4242" i="10"/>
  <c r="S4242" i="10" s="1"/>
  <c r="I4243" i="10"/>
  <c r="Q4243" i="10"/>
  <c r="S4243" i="10" s="1"/>
  <c r="I4244" i="10"/>
  <c r="Q4244" i="10"/>
  <c r="S4244" i="10" s="1"/>
  <c r="I4245" i="10"/>
  <c r="Q4245" i="10"/>
  <c r="S4245" i="10" s="1"/>
  <c r="I4246" i="10"/>
  <c r="Q4246" i="10"/>
  <c r="S4246" i="10" s="1"/>
  <c r="I4247" i="10"/>
  <c r="Q4247" i="10"/>
  <c r="S4247" i="10" s="1"/>
  <c r="I4248" i="10"/>
  <c r="Q4248" i="10"/>
  <c r="S4248" i="10" s="1"/>
  <c r="I4249" i="10"/>
  <c r="Q4249" i="10"/>
  <c r="S4249" i="10" s="1"/>
  <c r="I4250" i="10"/>
  <c r="Q4250" i="10"/>
  <c r="S4250" i="10" s="1"/>
  <c r="I4251" i="10"/>
  <c r="Q4251" i="10"/>
  <c r="S4251" i="10" s="1"/>
  <c r="I4252" i="10"/>
  <c r="Q4252" i="10"/>
  <c r="S4252" i="10" s="1"/>
  <c r="I4253" i="10"/>
  <c r="Q4253" i="10"/>
  <c r="S4253" i="10" s="1"/>
  <c r="I4254" i="10"/>
  <c r="Q4254" i="10"/>
  <c r="S4254" i="10" s="1"/>
  <c r="I4255" i="10"/>
  <c r="Q4255" i="10"/>
  <c r="S4255" i="10" s="1"/>
  <c r="I4256" i="10"/>
  <c r="Q4256" i="10"/>
  <c r="S4256" i="10" s="1"/>
  <c r="I4257" i="10"/>
  <c r="Q4257" i="10"/>
  <c r="S4257" i="10" s="1"/>
  <c r="I4258" i="10"/>
  <c r="Q4258" i="10"/>
  <c r="S4258" i="10" s="1"/>
  <c r="I4259" i="10"/>
  <c r="Q4259" i="10"/>
  <c r="S4259" i="10" s="1"/>
  <c r="I4260" i="10"/>
  <c r="Q4260" i="10"/>
  <c r="S4260" i="10"/>
  <c r="I4261" i="10"/>
  <c r="Q4261" i="10"/>
  <c r="S4261" i="10" s="1"/>
  <c r="I4262" i="10"/>
  <c r="Q4262" i="10"/>
  <c r="S4262" i="10" s="1"/>
  <c r="I4263" i="10"/>
  <c r="Q4263" i="10"/>
  <c r="S4263" i="10" s="1"/>
  <c r="I4264" i="10"/>
  <c r="Q4264" i="10"/>
  <c r="S4264" i="10" s="1"/>
  <c r="I4265" i="10"/>
  <c r="Q4265" i="10"/>
  <c r="S4265" i="10" s="1"/>
  <c r="I4266" i="10"/>
  <c r="Q4266" i="10"/>
  <c r="S4266" i="10" s="1"/>
  <c r="I4267" i="10"/>
  <c r="Q4267" i="10"/>
  <c r="S4267" i="10" s="1"/>
  <c r="I4268" i="10"/>
  <c r="Q4268" i="10"/>
  <c r="S4268" i="10" s="1"/>
  <c r="I4269" i="10"/>
  <c r="Q4269" i="10"/>
  <c r="S4269" i="10" s="1"/>
  <c r="I4270" i="10"/>
  <c r="Q4270" i="10"/>
  <c r="S4270" i="10" s="1"/>
  <c r="I4271" i="10"/>
  <c r="Q4271" i="10"/>
  <c r="S4271" i="10" s="1"/>
  <c r="I4272" i="10"/>
  <c r="Q4272" i="10"/>
  <c r="S4272" i="10"/>
  <c r="I4273" i="10"/>
  <c r="Q4273" i="10"/>
  <c r="S4273" i="10" s="1"/>
  <c r="I4274" i="10"/>
  <c r="Q4274" i="10"/>
  <c r="S4274" i="10" s="1"/>
  <c r="I4275" i="10"/>
  <c r="Q4275" i="10"/>
  <c r="S4275" i="10" s="1"/>
  <c r="I4276" i="10"/>
  <c r="Q4276" i="10"/>
  <c r="S4276" i="10" s="1"/>
  <c r="I4277" i="10"/>
  <c r="Q4277" i="10"/>
  <c r="S4277" i="10" s="1"/>
  <c r="I4278" i="10"/>
  <c r="Q4278" i="10"/>
  <c r="S4278" i="10" s="1"/>
  <c r="I4279" i="10"/>
  <c r="Q4279" i="10"/>
  <c r="S4279" i="10" s="1"/>
  <c r="I4280" i="10"/>
  <c r="Q4280" i="10"/>
  <c r="S4280" i="10" s="1"/>
  <c r="I4281" i="10"/>
  <c r="Q4281" i="10"/>
  <c r="S4281" i="10" s="1"/>
  <c r="I4282" i="10"/>
  <c r="Q4282" i="10"/>
  <c r="S4282" i="10" s="1"/>
  <c r="I4283" i="10"/>
  <c r="Q4283" i="10"/>
  <c r="S4283" i="10" s="1"/>
  <c r="I4284" i="10"/>
  <c r="Q4284" i="10"/>
  <c r="S4284" i="10" s="1"/>
  <c r="I4285" i="10"/>
  <c r="Q4285" i="10"/>
  <c r="S4285" i="10" s="1"/>
  <c r="I4286" i="10"/>
  <c r="Q4286" i="10"/>
  <c r="S4286" i="10" s="1"/>
  <c r="I4287" i="10"/>
  <c r="Q4287" i="10"/>
  <c r="S4287" i="10" s="1"/>
  <c r="I4288" i="10"/>
  <c r="Q4288" i="10"/>
  <c r="S4288" i="10" s="1"/>
  <c r="I4289" i="10"/>
  <c r="Q4289" i="10"/>
  <c r="S4289" i="10" s="1"/>
  <c r="I4290" i="10"/>
  <c r="Q4290" i="10"/>
  <c r="S4290" i="10" s="1"/>
  <c r="I4291" i="10"/>
  <c r="Q4291" i="10"/>
  <c r="S4291" i="10" s="1"/>
  <c r="I4292" i="10"/>
  <c r="Q4292" i="10"/>
  <c r="S4292" i="10"/>
  <c r="I4293" i="10"/>
  <c r="Q4293" i="10"/>
  <c r="S4293" i="10" s="1"/>
  <c r="I4294" i="10"/>
  <c r="Q4294" i="10"/>
  <c r="S4294" i="10" s="1"/>
  <c r="I4295" i="10"/>
  <c r="Q4295" i="10"/>
  <c r="S4295" i="10" s="1"/>
  <c r="I4296" i="10"/>
  <c r="Q4296" i="10"/>
  <c r="S4296" i="10" s="1"/>
  <c r="I4297" i="10"/>
  <c r="Q4297" i="10"/>
  <c r="S4297" i="10" s="1"/>
  <c r="I4298" i="10"/>
  <c r="Q4298" i="10"/>
  <c r="S4298" i="10" s="1"/>
  <c r="I4299" i="10"/>
  <c r="Q4299" i="10"/>
  <c r="S4299" i="10" s="1"/>
  <c r="I4300" i="10"/>
  <c r="Q4300" i="10"/>
  <c r="S4300" i="10" s="1"/>
  <c r="I4301" i="10"/>
  <c r="Q4301" i="10"/>
  <c r="S4301" i="10" s="1"/>
  <c r="I4302" i="10"/>
  <c r="Q4302" i="10"/>
  <c r="S4302" i="10" s="1"/>
  <c r="I4303" i="10"/>
  <c r="Q4303" i="10"/>
  <c r="S4303" i="10" s="1"/>
  <c r="I4304" i="10"/>
  <c r="Q4304" i="10"/>
  <c r="S4304" i="10"/>
  <c r="I4305" i="10"/>
  <c r="Q4305" i="10"/>
  <c r="S4305" i="10" s="1"/>
  <c r="I4306" i="10"/>
  <c r="Q4306" i="10"/>
  <c r="S4306" i="10" s="1"/>
  <c r="I4307" i="10"/>
  <c r="Q4307" i="10"/>
  <c r="S4307" i="10" s="1"/>
  <c r="I4308" i="10"/>
  <c r="Q4308" i="10"/>
  <c r="S4308" i="10" s="1"/>
  <c r="I4309" i="10"/>
  <c r="Q4309" i="10"/>
  <c r="S4309" i="10" s="1"/>
  <c r="I4310" i="10"/>
  <c r="Q4310" i="10"/>
  <c r="S4310" i="10" s="1"/>
  <c r="I4311" i="10"/>
  <c r="Q4311" i="10"/>
  <c r="S4311" i="10" s="1"/>
  <c r="I4312" i="10"/>
  <c r="Q4312" i="10"/>
  <c r="S4312" i="10" s="1"/>
  <c r="I4313" i="10"/>
  <c r="Q4313" i="10"/>
  <c r="S4313" i="10" s="1"/>
  <c r="I4314" i="10"/>
  <c r="Q4314" i="10"/>
  <c r="S4314" i="10" s="1"/>
  <c r="I4315" i="10"/>
  <c r="Q4315" i="10"/>
  <c r="S4315" i="10" s="1"/>
  <c r="I4316" i="10"/>
  <c r="Q4316" i="10"/>
  <c r="S4316" i="10" s="1"/>
  <c r="I4317" i="10"/>
  <c r="Q4317" i="10"/>
  <c r="S4317" i="10" s="1"/>
  <c r="I4318" i="10"/>
  <c r="Q4318" i="10"/>
  <c r="S4318" i="10" s="1"/>
  <c r="I4319" i="10"/>
  <c r="Q4319" i="10"/>
  <c r="S4319" i="10" s="1"/>
  <c r="J1148" i="17"/>
  <c r="J842" i="17"/>
  <c r="J809" i="17"/>
  <c r="J618" i="17"/>
  <c r="J2765" i="17"/>
  <c r="J2063" i="17"/>
  <c r="J1648" i="17"/>
  <c r="J1395" i="17"/>
  <c r="J1391" i="17"/>
  <c r="J1387" i="17"/>
  <c r="J1360" i="17"/>
  <c r="J1345" i="17"/>
  <c r="J1212" i="17"/>
  <c r="J1208" i="17"/>
  <c r="J1144" i="17"/>
  <c r="J1092" i="17"/>
  <c r="J1054" i="17"/>
  <c r="J882" i="17"/>
  <c r="J806" i="17"/>
  <c r="J763" i="17"/>
  <c r="J645" i="17"/>
  <c r="J641" i="17"/>
  <c r="J637" i="17"/>
  <c r="J599" i="17"/>
  <c r="J550" i="17"/>
  <c r="J3327" i="17"/>
  <c r="J3182" i="17"/>
  <c r="J3170" i="17"/>
  <c r="J3969" i="17"/>
  <c r="J3796" i="17"/>
  <c r="J3200" i="17"/>
  <c r="J3841" i="17"/>
  <c r="J4109" i="17"/>
  <c r="J4399" i="17"/>
  <c r="J3998" i="17"/>
  <c r="J3826" i="17"/>
  <c r="J3723" i="17"/>
  <c r="J3513" i="17"/>
  <c r="J4305" i="17"/>
  <c r="J4250" i="17"/>
  <c r="J3592" i="17"/>
  <c r="J3396" i="17"/>
  <c r="J3356" i="17"/>
  <c r="J3244" i="17"/>
  <c r="J3156" i="17"/>
  <c r="J3090" i="17"/>
  <c r="J2964" i="17"/>
  <c r="J3704" i="17"/>
  <c r="J3359" i="17"/>
  <c r="J2544" i="17"/>
  <c r="J3902" i="17"/>
  <c r="J3124" i="17"/>
  <c r="J3372" i="17"/>
  <c r="J4020" i="17"/>
  <c r="J2622" i="17"/>
  <c r="J2273" i="17"/>
  <c r="J4046" i="17"/>
  <c r="J3957" i="17"/>
  <c r="J3472" i="17"/>
  <c r="J3340" i="17"/>
  <c r="J4314" i="17"/>
  <c r="J3684" i="17"/>
  <c r="J3640" i="17"/>
  <c r="J3575" i="17"/>
  <c r="J3560" i="17"/>
  <c r="J3207" i="17"/>
  <c r="J2508" i="17"/>
  <c r="J2297" i="17"/>
  <c r="J2080" i="17"/>
  <c r="J4291" i="17"/>
  <c r="J4131" i="17"/>
  <c r="J4058" i="17"/>
  <c r="J3371" i="17"/>
  <c r="J3080" i="17"/>
  <c r="J3073" i="17"/>
  <c r="J2961" i="17"/>
  <c r="J2890" i="17"/>
  <c r="J2846" i="17"/>
  <c r="J2519" i="17"/>
  <c r="J2371" i="17"/>
  <c r="J2153" i="17"/>
  <c r="J4245" i="17"/>
  <c r="J4242" i="17"/>
  <c r="J4215" i="17"/>
  <c r="J4166" i="17"/>
  <c r="J4159" i="17"/>
  <c r="J4149" i="17"/>
  <c r="J4146" i="17"/>
  <c r="J4041" i="17"/>
  <c r="J3952" i="17"/>
  <c r="J3920" i="17"/>
  <c r="J3897" i="17"/>
  <c r="J3894" i="17"/>
  <c r="J3887" i="17"/>
  <c r="J3656" i="17"/>
  <c r="J3597" i="17"/>
  <c r="J2749" i="17"/>
  <c r="J2670" i="17"/>
  <c r="J2667" i="17"/>
  <c r="J4336" i="17"/>
  <c r="J4235" i="17"/>
  <c r="J4222" i="17"/>
  <c r="J4205" i="17"/>
  <c r="J4129" i="17"/>
  <c r="J4094" i="17"/>
  <c r="J4069" i="17"/>
  <c r="J4050" i="17"/>
  <c r="J4044" i="17"/>
  <c r="J4018" i="17"/>
  <c r="J3986" i="17"/>
  <c r="J3977" i="17"/>
  <c r="J3964" i="17"/>
  <c r="J3942" i="17"/>
  <c r="J3900" i="17"/>
  <c r="J3890" i="17"/>
  <c r="J3884" i="17"/>
  <c r="J3859" i="17"/>
  <c r="J3824" i="17"/>
  <c r="J3812" i="17"/>
  <c r="J3788" i="17"/>
  <c r="J3778" i="17"/>
  <c r="J3750" i="17"/>
  <c r="J3721" i="17"/>
  <c r="J3669" i="17"/>
  <c r="J3659" i="17"/>
  <c r="J3623" i="17"/>
  <c r="J3619" i="17"/>
  <c r="J3586" i="17"/>
  <c r="J3569" i="17"/>
  <c r="J3549" i="17"/>
  <c r="J3538" i="17"/>
  <c r="J2979" i="17"/>
  <c r="J2976" i="17"/>
  <c r="J2955" i="17"/>
  <c r="J2777" i="17"/>
  <c r="J2575" i="17"/>
  <c r="J2451" i="17"/>
  <c r="J2224" i="17"/>
  <c r="J2211" i="17"/>
  <c r="J2191" i="17"/>
  <c r="J2024" i="17"/>
  <c r="J4374" i="17"/>
  <c r="J4263" i="17"/>
  <c r="J4190" i="17"/>
  <c r="J4177" i="17"/>
  <c r="J4124" i="17"/>
  <c r="J4118" i="17"/>
  <c r="J4064" i="17"/>
  <c r="J4007" i="17"/>
  <c r="J3962" i="17"/>
  <c r="J3937" i="17"/>
  <c r="J3805" i="17"/>
  <c r="J3792" i="17"/>
  <c r="J3786" i="17"/>
  <c r="J3736" i="17"/>
  <c r="J3710" i="17"/>
  <c r="J3225" i="17"/>
  <c r="J3006" i="17"/>
  <c r="J2754" i="17"/>
  <c r="J2715" i="17"/>
  <c r="J2646" i="17"/>
  <c r="J2590" i="17"/>
  <c r="J2587" i="17"/>
  <c r="J2488" i="17"/>
  <c r="J1958" i="17"/>
  <c r="J1932" i="17"/>
  <c r="J1901" i="17"/>
  <c r="J1748" i="17"/>
  <c r="J3402" i="17"/>
  <c r="J3382" i="17"/>
  <c r="J3378" i="17"/>
  <c r="J3368" i="17"/>
  <c r="J3446" i="17"/>
  <c r="J3322" i="17"/>
  <c r="J3296" i="17"/>
  <c r="J3258" i="17"/>
  <c r="J3254" i="17"/>
  <c r="J2945" i="17"/>
  <c r="J2925" i="17"/>
  <c r="J2918" i="17"/>
  <c r="J2910" i="17"/>
  <c r="J2899" i="17"/>
  <c r="J2885" i="17"/>
  <c r="J2882" i="17"/>
  <c r="J2812" i="17"/>
  <c r="J2785" i="17"/>
  <c r="J2735" i="17"/>
  <c r="J2491" i="17"/>
  <c r="J2403" i="17"/>
  <c r="J1732" i="17"/>
  <c r="J1627" i="17"/>
  <c r="J4221" i="17"/>
  <c r="J4128" i="17"/>
  <c r="J3153" i="17"/>
  <c r="J3150" i="17"/>
  <c r="J3147" i="17"/>
  <c r="J2776" i="17"/>
  <c r="J4405" i="17"/>
  <c r="J4377" i="17"/>
  <c r="J4317" i="17"/>
  <c r="J4267" i="17"/>
  <c r="J4207" i="17"/>
  <c r="J4187" i="17"/>
  <c r="J4180" i="17"/>
  <c r="J4174" i="17"/>
  <c r="J4134" i="17"/>
  <c r="J4121" i="17"/>
  <c r="J4105" i="17"/>
  <c r="J4089" i="17"/>
  <c r="J4080" i="17"/>
  <c r="J4067" i="17"/>
  <c r="J4061" i="17"/>
  <c r="J4256" i="17"/>
  <c r="J4088" i="17"/>
  <c r="J4031" i="17"/>
  <c r="J2928" i="17"/>
  <c r="J2655" i="17"/>
  <c r="J2441" i="17"/>
  <c r="J2438" i="17"/>
  <c r="J4173" i="17"/>
  <c r="J4060" i="17"/>
  <c r="J3673" i="17"/>
  <c r="J3519" i="17"/>
  <c r="J4232" i="17"/>
  <c r="J3846" i="17"/>
  <c r="J3676" i="17"/>
  <c r="J4371" i="17"/>
  <c r="J4281" i="17"/>
  <c r="J4197" i="17"/>
  <c r="J4194" i="17"/>
  <c r="J4115" i="17"/>
  <c r="J4112" i="17"/>
  <c r="J4102" i="17"/>
  <c r="J4077" i="17"/>
  <c r="J4001" i="17"/>
  <c r="J3991" i="17"/>
  <c r="J3927" i="17"/>
  <c r="J3861" i="17"/>
  <c r="J3802" i="17"/>
  <c r="J3799" i="17"/>
  <c r="J3783" i="17"/>
  <c r="J3690" i="17"/>
  <c r="J3687" i="17"/>
  <c r="J3350" i="17"/>
  <c r="J3269" i="17"/>
  <c r="J3240" i="17"/>
  <c r="J3178" i="17"/>
  <c r="J2992" i="17"/>
  <c r="J2702" i="17"/>
  <c r="J2485" i="17"/>
  <c r="J2429" i="17"/>
  <c r="J2397" i="17"/>
  <c r="J1983" i="17"/>
  <c r="J1839" i="17"/>
  <c r="J1798" i="17"/>
  <c r="J1705" i="17"/>
  <c r="J1661" i="17"/>
  <c r="J1451" i="17"/>
  <c r="J1448" i="17"/>
  <c r="J1422" i="17"/>
  <c r="J4032" i="17"/>
  <c r="J4023" i="17"/>
  <c r="J3994" i="17"/>
  <c r="J3988" i="17"/>
  <c r="J3934" i="17"/>
  <c r="J3924" i="17"/>
  <c r="J3911" i="17"/>
  <c r="J3882" i="17"/>
  <c r="J3829" i="17"/>
  <c r="J3739" i="17"/>
  <c r="J3733" i="17"/>
  <c r="J3726" i="17"/>
  <c r="J3707" i="17"/>
  <c r="J3680" i="17"/>
  <c r="J3667" i="17"/>
  <c r="J3647" i="17"/>
  <c r="J3625" i="17"/>
  <c r="J3489" i="17"/>
  <c r="J3485" i="17"/>
  <c r="J3475" i="17"/>
  <c r="J3430" i="17"/>
  <c r="J3423" i="17"/>
  <c r="J3399" i="17"/>
  <c r="J3343" i="17"/>
  <c r="J3336" i="17"/>
  <c r="J3293" i="17"/>
  <c r="J3276" i="17"/>
  <c r="J3266" i="17"/>
  <c r="J3203" i="17"/>
  <c r="J3185" i="17"/>
  <c r="J3166" i="17"/>
  <c r="J3143" i="17"/>
  <c r="J3136" i="17"/>
  <c r="J3133" i="17"/>
  <c r="J3130" i="17"/>
  <c r="J3093" i="17"/>
  <c r="J3083" i="17"/>
  <c r="J3052" i="17"/>
  <c r="J3038" i="17"/>
  <c r="J3020" i="17"/>
  <c r="J2995" i="17"/>
  <c r="J2988" i="17"/>
  <c r="J2967" i="17"/>
  <c r="J2919" i="17"/>
  <c r="J2915" i="17"/>
  <c r="J2900" i="17"/>
  <c r="J2876" i="17"/>
  <c r="J2849" i="17"/>
  <c r="J2828" i="17"/>
  <c r="J2824" i="17"/>
  <c r="J2817" i="17"/>
  <c r="J2813" i="17"/>
  <c r="J2782" i="17"/>
  <c r="J2779" i="17"/>
  <c r="J2768" i="17"/>
  <c r="J2747" i="17"/>
  <c r="J2729" i="17"/>
  <c r="J2675" i="17"/>
  <c r="J2618" i="17"/>
  <c r="J2577" i="17"/>
  <c r="J2425" i="17"/>
  <c r="J2411" i="17"/>
  <c r="J2400" i="17"/>
  <c r="J2380" i="17"/>
  <c r="J2351" i="17"/>
  <c r="J2348" i="17"/>
  <c r="J2336" i="17"/>
  <c r="J2327" i="17"/>
  <c r="J2324" i="17"/>
  <c r="J2303" i="17"/>
  <c r="J2300" i="17"/>
  <c r="J2160" i="17"/>
  <c r="J2106" i="17"/>
  <c r="J2069" i="17"/>
  <c r="J2040" i="17"/>
  <c r="J2022" i="17"/>
  <c r="J1853" i="17"/>
  <c r="J1771" i="17"/>
  <c r="J1629" i="17"/>
  <c r="J1578" i="17"/>
  <c r="J1534" i="17"/>
  <c r="J1521" i="17"/>
  <c r="J1505" i="17"/>
  <c r="J1489" i="17"/>
  <c r="J1473" i="17"/>
  <c r="J3346" i="17"/>
  <c r="J3319" i="17"/>
  <c r="J3279" i="17"/>
  <c r="J3272" i="17"/>
  <c r="J3247" i="17"/>
  <c r="J3221" i="17"/>
  <c r="J3210" i="17"/>
  <c r="J3199" i="17"/>
  <c r="J3181" i="17"/>
  <c r="J3173" i="17"/>
  <c r="J3169" i="17"/>
  <c r="J2998" i="17"/>
  <c r="J2970" i="17"/>
  <c r="J2960" i="17"/>
  <c r="J2949" i="17"/>
  <c r="J2163" i="17"/>
  <c r="J2156" i="17"/>
  <c r="J2135" i="17"/>
  <c r="J2119" i="17"/>
  <c r="J2109" i="17"/>
  <c r="J2086" i="17"/>
  <c r="J2072" i="17"/>
  <c r="J2043" i="17"/>
  <c r="J1986" i="17"/>
  <c r="J1965" i="17"/>
  <c r="J1897" i="17"/>
  <c r="J1860" i="17"/>
  <c r="J4393" i="17"/>
  <c r="J4373" i="17"/>
  <c r="J4063" i="17"/>
  <c r="J4038" i="17"/>
  <c r="J4034" i="17"/>
  <c r="J4006" i="17"/>
  <c r="J3974" i="17"/>
  <c r="J3955" i="17"/>
  <c r="J3949" i="17"/>
  <c r="J3936" i="17"/>
  <c r="J3917" i="17"/>
  <c r="J3913" i="17"/>
  <c r="J3875" i="17"/>
  <c r="J3856" i="17"/>
  <c r="J3766" i="17"/>
  <c r="J3692" i="17"/>
  <c r="J3653" i="17"/>
  <c r="J3631" i="17"/>
  <c r="J3594" i="17"/>
  <c r="J3563" i="17"/>
  <c r="J3535" i="17"/>
  <c r="J3508" i="17"/>
  <c r="J3071" i="17"/>
  <c r="J3022" i="17"/>
  <c r="J3015" i="17"/>
  <c r="J3001" i="17"/>
  <c r="J2973" i="17"/>
  <c r="J2697" i="17"/>
  <c r="J2624" i="17"/>
  <c r="J2569" i="17"/>
  <c r="J2546" i="17"/>
  <c r="J2506" i="17"/>
  <c r="J2503" i="17"/>
  <c r="J2464" i="17"/>
  <c r="J2448" i="17"/>
  <c r="J2435" i="17"/>
  <c r="J2285" i="17"/>
  <c r="J2264" i="17"/>
  <c r="J2188" i="17"/>
  <c r="J2172" i="17"/>
  <c r="J2115" i="17"/>
  <c r="J2078" i="17"/>
  <c r="J2052" i="17"/>
  <c r="J2049" i="17"/>
  <c r="J2007" i="17"/>
  <c r="J1616" i="17"/>
  <c r="J1544" i="17"/>
  <c r="J1540" i="17"/>
  <c r="J1536" i="17"/>
  <c r="J1439" i="17"/>
  <c r="J1428" i="17"/>
  <c r="J1424" i="17"/>
  <c r="J2934" i="17"/>
  <c r="J1402" i="17"/>
  <c r="J3068" i="17"/>
  <c r="J3055" i="17"/>
  <c r="J2879" i="17"/>
  <c r="J4280" i="17"/>
  <c r="J4266" i="17"/>
  <c r="J4202" i="17"/>
  <c r="J4193" i="17"/>
  <c r="J3981" i="17"/>
  <c r="J3773" i="17"/>
  <c r="J2613" i="17"/>
  <c r="J2535" i="17"/>
  <c r="J2014" i="17"/>
  <c r="J3849" i="17"/>
  <c r="J3747" i="17"/>
  <c r="J1307" i="17"/>
  <c r="J1341" i="17"/>
  <c r="J3114" i="17"/>
  <c r="J3881" i="17"/>
  <c r="J2602" i="17"/>
  <c r="J2599" i="17"/>
  <c r="J1711" i="17"/>
  <c r="J1670" i="17"/>
  <c r="J1620" i="17"/>
  <c r="J1577" i="17"/>
  <c r="J1584" i="17"/>
  <c r="J2756" i="17"/>
  <c r="J2144" i="17"/>
  <c r="J3333" i="17"/>
  <c r="J3330" i="17"/>
  <c r="J3193" i="17"/>
  <c r="J3097" i="17"/>
  <c r="J3049" i="17"/>
  <c r="J3030" i="17"/>
  <c r="J3023" i="17"/>
  <c r="J3012" i="17"/>
  <c r="J2718" i="17"/>
  <c r="J2610" i="17"/>
  <c r="J2563" i="17"/>
  <c r="J2432" i="17"/>
  <c r="J2354" i="17"/>
  <c r="J2306" i="17"/>
  <c r="J2279" i="17"/>
  <c r="J2244" i="17"/>
  <c r="J2004" i="17"/>
  <c r="J1961" i="17"/>
  <c r="J1824" i="17"/>
  <c r="J1821" i="17"/>
  <c r="J1804" i="17"/>
  <c r="J1744" i="17"/>
  <c r="J1667" i="17"/>
  <c r="J1664" i="17"/>
  <c r="J1574" i="17"/>
  <c r="J1553" i="17"/>
  <c r="J1537" i="17"/>
  <c r="J1501" i="17"/>
  <c r="J1469" i="17"/>
  <c r="J1436" i="17"/>
  <c r="J1429" i="17"/>
  <c r="J1411" i="17"/>
  <c r="J1380" i="17"/>
  <c r="J1354" i="17"/>
  <c r="J1350" i="17"/>
  <c r="J1335" i="17"/>
  <c r="J1287" i="17"/>
  <c r="J1276" i="17"/>
  <c r="J1243" i="17"/>
  <c r="J1236" i="17"/>
  <c r="J1174" i="17"/>
  <c r="J1167" i="17"/>
  <c r="J1010" i="17"/>
  <c r="J4239" i="17"/>
  <c r="J3933" i="17"/>
  <c r="J3763" i="17"/>
  <c r="J3744" i="17"/>
  <c r="J3732" i="17"/>
  <c r="J3546" i="17"/>
  <c r="J2593" i="17"/>
  <c r="J2315" i="17"/>
  <c r="J2282" i="17"/>
  <c r="J2261" i="17"/>
  <c r="J2247" i="17"/>
  <c r="J2169" i="17"/>
  <c r="J2112" i="17"/>
  <c r="J2089" i="17"/>
  <c r="J2075" i="17"/>
  <c r="J3456" i="17"/>
  <c r="J3377" i="17"/>
  <c r="J3495" i="17"/>
  <c r="J3491" i="17"/>
  <c r="J3302" i="17"/>
  <c r="J3295" i="17"/>
  <c r="J3216" i="17"/>
  <c r="J3078" i="17"/>
  <c r="J3040" i="17"/>
  <c r="J2924" i="17"/>
  <c r="J3111" i="17"/>
  <c r="J2940" i="17"/>
  <c r="J3548" i="17"/>
  <c r="J3469" i="17"/>
  <c r="J3393" i="17"/>
  <c r="J3337" i="17"/>
  <c r="J3314" i="17"/>
  <c r="J3256" i="17"/>
  <c r="J3237" i="17"/>
  <c r="J3230" i="17"/>
  <c r="J3226" i="17"/>
  <c r="J3215" i="17"/>
  <c r="J3144" i="17"/>
  <c r="J3140" i="17"/>
  <c r="J3121" i="17"/>
  <c r="J3104" i="17"/>
  <c r="J3087" i="17"/>
  <c r="J3084" i="17"/>
  <c r="J3028" i="17"/>
  <c r="J3010" i="17"/>
  <c r="J3007" i="17"/>
  <c r="J2985" i="17"/>
  <c r="J2982" i="17"/>
  <c r="J2912" i="17"/>
  <c r="J2897" i="17"/>
  <c r="J2870" i="17"/>
  <c r="J2744" i="17"/>
  <c r="J4004" i="17"/>
  <c r="J3864" i="17"/>
  <c r="J3847" i="17"/>
  <c r="J3780" i="17"/>
  <c r="J3700" i="17"/>
  <c r="J4357" i="17"/>
  <c r="J4337" i="17"/>
  <c r="J4320" i="17"/>
  <c r="J4294" i="17"/>
  <c r="J4253" i="17"/>
  <c r="J4249" i="17"/>
  <c r="J4216" i="17"/>
  <c r="J4170" i="17"/>
  <c r="J4160" i="17"/>
  <c r="J4108" i="17"/>
  <c r="J4095" i="17"/>
  <c r="J4092" i="17"/>
  <c r="J4070" i="17"/>
  <c r="J4057" i="17"/>
  <c r="J4035" i="17"/>
  <c r="J4013" i="17"/>
  <c r="J3997" i="17"/>
  <c r="J3978" i="17"/>
  <c r="J3975" i="17"/>
  <c r="J3968" i="17"/>
  <c r="J3946" i="17"/>
  <c r="J3943" i="17"/>
  <c r="J3940" i="17"/>
  <c r="J3930" i="17"/>
  <c r="J3914" i="17"/>
  <c r="J3907" i="17"/>
  <c r="J3888" i="17"/>
  <c r="J3870" i="17"/>
  <c r="J3850" i="17"/>
  <c r="J3840" i="17"/>
  <c r="J3834" i="17"/>
  <c r="J3819" i="17"/>
  <c r="J3816" i="17"/>
  <c r="J3813" i="17"/>
  <c r="J3810" i="17"/>
  <c r="J3770" i="17"/>
  <c r="J3767" i="17"/>
  <c r="J3716" i="17"/>
  <c r="J3703" i="17"/>
  <c r="J3696" i="17"/>
  <c r="J3693" i="17"/>
  <c r="J3650" i="17"/>
  <c r="J3636" i="17"/>
  <c r="J3632" i="17"/>
  <c r="J3601" i="17"/>
  <c r="J4153" i="17"/>
  <c r="J4111" i="17"/>
  <c r="J4000" i="17"/>
  <c r="J3971" i="17"/>
  <c r="J3910" i="17"/>
  <c r="J3891" i="17"/>
  <c r="J3843" i="17"/>
  <c r="J3670" i="17"/>
  <c r="J3666" i="17"/>
  <c r="J3646" i="17"/>
  <c r="J3628" i="17"/>
  <c r="J3604" i="17"/>
  <c r="J3587" i="17"/>
  <c r="J3570" i="17"/>
  <c r="J4303" i="17"/>
  <c r="J4252" i="17"/>
  <c r="J4212" i="17"/>
  <c r="J4176" i="17"/>
  <c r="J4117" i="17"/>
  <c r="J4091" i="17"/>
  <c r="J4400" i="17"/>
  <c r="J4343" i="17"/>
  <c r="J4309" i="17"/>
  <c r="J4306" i="17"/>
  <c r="J4238" i="17"/>
  <c r="J4201" i="17"/>
  <c r="J4053" i="17"/>
  <c r="J4047" i="17"/>
  <c r="J3958" i="17"/>
  <c r="J3903" i="17"/>
  <c r="J3827" i="17"/>
  <c r="J3809" i="17"/>
  <c r="J3753" i="17"/>
  <c r="J3743" i="17"/>
  <c r="J3662" i="17"/>
  <c r="J3555" i="17"/>
  <c r="J3552" i="17"/>
  <c r="J4412" i="17"/>
  <c r="J4409" i="17"/>
  <c r="J4406" i="17"/>
  <c r="J4292" i="17"/>
  <c r="J4255" i="17"/>
  <c r="J4225" i="17"/>
  <c r="J4218" i="17"/>
  <c r="J4208" i="17"/>
  <c r="J4162" i="17"/>
  <c r="J4135" i="17"/>
  <c r="J4132" i="17"/>
  <c r="J4084" i="17"/>
  <c r="J4081" i="17"/>
  <c r="J4078" i="17"/>
  <c r="J4037" i="17"/>
  <c r="J4027" i="17"/>
  <c r="J4024" i="17"/>
  <c r="J4021" i="17"/>
  <c r="J3992" i="17"/>
  <c r="J3980" i="17"/>
  <c r="J3948" i="17"/>
  <c r="J3928" i="17"/>
  <c r="J3916" i="17"/>
  <c r="J3865" i="17"/>
  <c r="J3862" i="17"/>
  <c r="J3855" i="17"/>
  <c r="J3852" i="17"/>
  <c r="J3836" i="17"/>
  <c r="J3830" i="17"/>
  <c r="J3784" i="17"/>
  <c r="J3759" i="17"/>
  <c r="J3756" i="17"/>
  <c r="J3714" i="17"/>
  <c r="J3652" i="17"/>
  <c r="J3634" i="17"/>
  <c r="J3615" i="17"/>
  <c r="J3612" i="17"/>
  <c r="J3609" i="17"/>
  <c r="J3606" i="17"/>
  <c r="J3576" i="17"/>
  <c r="J4368" i="17"/>
  <c r="J4264" i="17"/>
  <c r="J4241" i="17"/>
  <c r="J4204" i="17"/>
  <c r="J4191" i="17"/>
  <c r="J4165" i="17"/>
  <c r="J4155" i="17"/>
  <c r="J4145" i="17"/>
  <c r="J4106" i="17"/>
  <c r="J4099" i="17"/>
  <c r="J4074" i="17"/>
  <c r="J4040" i="17"/>
  <c r="J4017" i="17"/>
  <c r="J4011" i="17"/>
  <c r="J3995" i="17"/>
  <c r="J3985" i="17"/>
  <c r="J3951" i="17"/>
  <c r="J3919" i="17"/>
  <c r="J3896" i="17"/>
  <c r="J3893" i="17"/>
  <c r="J3877" i="17"/>
  <c r="J3871" i="17"/>
  <c r="J3868" i="17"/>
  <c r="J3858" i="17"/>
  <c r="J3823" i="17"/>
  <c r="J3793" i="17"/>
  <c r="J3777" i="17"/>
  <c r="J3749" i="17"/>
  <c r="J3730" i="17"/>
  <c r="J3727" i="17"/>
  <c r="J3720" i="17"/>
  <c r="J3681" i="17"/>
  <c r="J3626" i="17"/>
  <c r="J3622" i="17"/>
  <c r="J3589" i="17"/>
  <c r="J3582" i="17"/>
  <c r="J3579" i="17"/>
  <c r="J3572" i="17"/>
  <c r="J3565" i="17"/>
  <c r="J3523" i="17"/>
  <c r="J3392" i="17"/>
  <c r="J2946" i="17"/>
  <c r="J2705" i="17"/>
  <c r="J3543" i="17"/>
  <c r="J3529" i="17"/>
  <c r="J3339" i="17"/>
  <c r="J3251" i="17"/>
  <c r="J3232" i="17"/>
  <c r="J3058" i="17"/>
  <c r="J2907" i="17"/>
  <c r="J2852" i="17"/>
  <c r="J2831" i="17"/>
  <c r="J2798" i="17"/>
  <c r="J2764" i="17"/>
  <c r="J2621" i="17"/>
  <c r="J2532" i="17"/>
  <c r="J3539" i="17"/>
  <c r="J3516" i="17"/>
  <c r="J3488" i="17"/>
  <c r="J3405" i="17"/>
  <c r="J3385" i="17"/>
  <c r="J3361" i="17"/>
  <c r="J3352" i="17"/>
  <c r="J3292" i="17"/>
  <c r="J3228" i="17"/>
  <c r="J3213" i="17"/>
  <c r="J3188" i="17"/>
  <c r="J3184" i="17"/>
  <c r="J3051" i="17"/>
  <c r="J3033" i="17"/>
  <c r="J2855" i="17"/>
  <c r="J2827" i="17"/>
  <c r="J2767" i="17"/>
  <c r="J2652" i="17"/>
  <c r="J2046" i="17"/>
  <c r="J2032" i="17"/>
  <c r="J2000" i="17"/>
  <c r="J1917" i="17"/>
  <c r="J1904" i="17"/>
  <c r="J1874" i="17"/>
  <c r="J1755" i="17"/>
  <c r="J1643" i="17"/>
  <c r="J1602" i="17"/>
  <c r="J1581" i="17"/>
  <c r="J1533" i="17"/>
  <c r="J1512" i="17"/>
  <c r="J1508" i="17"/>
  <c r="J1504" i="17"/>
  <c r="J1480" i="17"/>
  <c r="J1476" i="17"/>
  <c r="J1472" i="17"/>
  <c r="J1443" i="17"/>
  <c r="J1399" i="17"/>
  <c r="J1376" i="17"/>
  <c r="J1369" i="17"/>
  <c r="J1365" i="17"/>
  <c r="J1294" i="17"/>
  <c r="J1249" i="17"/>
  <c r="J1134" i="17"/>
  <c r="J1123" i="17"/>
  <c r="J1095" i="17"/>
  <c r="J1087" i="17"/>
  <c r="J1033" i="17"/>
  <c r="J3525" i="17"/>
  <c r="J3449" i="17"/>
  <c r="J3408" i="17"/>
  <c r="J3388" i="17"/>
  <c r="J3374" i="17"/>
  <c r="J3325" i="17"/>
  <c r="J3318" i="17"/>
  <c r="J3299" i="17"/>
  <c r="J3282" i="17"/>
  <c r="J3261" i="17"/>
  <c r="J3246" i="17"/>
  <c r="J3242" i="17"/>
  <c r="J3209" i="17"/>
  <c r="J3191" i="17"/>
  <c r="J3172" i="17"/>
  <c r="J3112" i="17"/>
  <c r="J3075" i="17"/>
  <c r="J3054" i="17"/>
  <c r="J2952" i="17"/>
  <c r="J2931" i="17"/>
  <c r="J2902" i="17"/>
  <c r="J2888" i="17"/>
  <c r="J2858" i="17"/>
  <c r="J2834" i="17"/>
  <c r="J2797" i="17"/>
  <c r="J2794" i="17"/>
  <c r="J2791" i="17"/>
  <c r="J2774" i="17"/>
  <c r="J2742" i="17"/>
  <c r="J2731" i="17"/>
  <c r="J2658" i="17"/>
  <c r="J2413" i="17"/>
  <c r="J1885" i="17"/>
  <c r="J1773" i="17"/>
  <c r="J1725" i="17"/>
  <c r="J3501" i="17"/>
  <c r="J3498" i="17"/>
  <c r="J3483" i="17"/>
  <c r="J3480" i="17"/>
  <c r="J3477" i="17"/>
  <c r="J3466" i="17"/>
  <c r="J3334" i="17"/>
  <c r="J3321" i="17"/>
  <c r="J3285" i="17"/>
  <c r="J3264" i="17"/>
  <c r="J3205" i="17"/>
  <c r="J3194" i="17"/>
  <c r="J3187" i="17"/>
  <c r="J3115" i="17"/>
  <c r="J3101" i="17"/>
  <c r="J3098" i="17"/>
  <c r="J3060" i="17"/>
  <c r="J3036" i="17"/>
  <c r="J3025" i="17"/>
  <c r="J3018" i="17"/>
  <c r="J2990" i="17"/>
  <c r="J2921" i="17"/>
  <c r="J2881" i="17"/>
  <c r="J2864" i="17"/>
  <c r="J2861" i="17"/>
  <c r="J2837" i="17"/>
  <c r="J2822" i="17"/>
  <c r="J2815" i="17"/>
  <c r="J2804" i="17"/>
  <c r="J2770" i="17"/>
  <c r="J2745" i="17"/>
  <c r="J2734" i="17"/>
  <c r="J2641" i="17"/>
  <c r="J2616" i="17"/>
  <c r="J2612" i="17"/>
  <c r="J2538" i="17"/>
  <c r="J2513" i="17"/>
  <c r="J2444" i="17"/>
  <c r="J2427" i="17"/>
  <c r="J2416" i="17"/>
  <c r="J2318" i="17"/>
  <c r="J2017" i="17"/>
  <c r="J1981" i="17"/>
  <c r="J1967" i="17"/>
  <c r="J1833" i="17"/>
  <c r="J1696" i="17"/>
  <c r="J1693" i="17"/>
  <c r="J1676" i="17"/>
  <c r="J1039" i="17"/>
  <c r="J3558" i="17"/>
  <c r="J3531" i="17"/>
  <c r="J3511" i="17"/>
  <c r="J3462" i="17"/>
  <c r="J3414" i="17"/>
  <c r="J3366" i="17"/>
  <c r="J3311" i="17"/>
  <c r="J3308" i="17"/>
  <c r="J3305" i="17"/>
  <c r="J3288" i="17"/>
  <c r="J3281" i="17"/>
  <c r="J3270" i="17"/>
  <c r="J3249" i="17"/>
  <c r="J3234" i="17"/>
  <c r="J3223" i="17"/>
  <c r="J3219" i="17"/>
  <c r="J3197" i="17"/>
  <c r="J3179" i="17"/>
  <c r="J3175" i="17"/>
  <c r="J3160" i="17"/>
  <c r="J3128" i="17"/>
  <c r="J3118" i="17"/>
  <c r="J3108" i="17"/>
  <c r="J3081" i="17"/>
  <c r="J3070" i="17"/>
  <c r="J3066" i="17"/>
  <c r="J3063" i="17"/>
  <c r="J3046" i="17"/>
  <c r="J3043" i="17"/>
  <c r="J3004" i="17"/>
  <c r="J2937" i="17"/>
  <c r="J2905" i="17"/>
  <c r="J2894" i="17"/>
  <c r="J2891" i="17"/>
  <c r="J2867" i="17"/>
  <c r="J2840" i="17"/>
  <c r="J2833" i="17"/>
  <c r="J2807" i="17"/>
  <c r="J2800" i="17"/>
  <c r="J2773" i="17"/>
  <c r="J2759" i="17"/>
  <c r="J2752" i="17"/>
  <c r="J2741" i="17"/>
  <c r="J2713" i="17"/>
  <c r="J2703" i="17"/>
  <c r="J2686" i="17"/>
  <c r="J2683" i="17"/>
  <c r="J2680" i="17"/>
  <c r="J2585" i="17"/>
  <c r="J2516" i="17"/>
  <c r="J2419" i="17"/>
  <c r="J2267" i="17"/>
  <c r="J2256" i="17"/>
  <c r="J2227" i="17"/>
  <c r="J2194" i="17"/>
  <c r="J2147" i="17"/>
  <c r="J2084" i="17"/>
  <c r="J1988" i="17"/>
  <c r="J1899" i="17"/>
  <c r="J1876" i="17"/>
  <c r="J1858" i="17"/>
  <c r="J1789" i="17"/>
  <c r="J1776" i="17"/>
  <c r="J1746" i="17"/>
  <c r="J1645" i="17"/>
  <c r="J1597" i="17"/>
  <c r="J1583" i="17"/>
  <c r="J1569" i="17"/>
  <c r="J1551" i="17"/>
  <c r="J1547" i="17"/>
  <c r="J1452" i="17"/>
  <c r="J1449" i="17"/>
  <c r="J1438" i="17"/>
  <c r="J1409" i="17"/>
  <c r="J1382" i="17"/>
  <c r="J1289" i="17"/>
  <c r="J1278" i="17"/>
  <c r="J1274" i="17"/>
  <c r="J1219" i="17"/>
  <c r="J1172" i="17"/>
  <c r="J1162" i="17"/>
  <c r="J1158" i="17"/>
  <c r="J1118" i="17"/>
  <c r="J1111" i="17"/>
  <c r="J1046" i="17"/>
  <c r="J3541" i="17"/>
  <c r="J3494" i="17"/>
  <c r="J3437" i="17"/>
  <c r="J3434" i="17"/>
  <c r="J3431" i="17"/>
  <c r="J3427" i="17"/>
  <c r="J2958" i="17"/>
  <c r="J2843" i="17"/>
  <c r="J2825" i="17"/>
  <c r="J2821" i="17"/>
  <c r="J2810" i="17"/>
  <c r="J2803" i="17"/>
  <c r="J2787" i="17"/>
  <c r="J2783" i="17"/>
  <c r="J2762" i="17"/>
  <c r="J2737" i="17"/>
  <c r="J2699" i="17"/>
  <c r="J2619" i="17"/>
  <c r="J2615" i="17"/>
  <c r="J2604" i="17"/>
  <c r="J2591" i="17"/>
  <c r="J2574" i="17"/>
  <c r="J2571" i="17"/>
  <c r="J2541" i="17"/>
  <c r="J2482" i="17"/>
  <c r="J2479" i="17"/>
  <c r="J2476" i="17"/>
  <c r="J2422" i="17"/>
  <c r="J2394" i="17"/>
  <c r="J2321" i="17"/>
  <c r="J2294" i="17"/>
  <c r="J2270" i="17"/>
  <c r="J2259" i="17"/>
  <c r="J2150" i="17"/>
  <c r="J2034" i="17"/>
  <c r="J2027" i="17"/>
  <c r="J2002" i="17"/>
  <c r="J1952" i="17"/>
  <c r="J1949" i="17"/>
  <c r="J1926" i="17"/>
  <c r="J1872" i="17"/>
  <c r="J1795" i="17"/>
  <c r="J1757" i="17"/>
  <c r="J1727" i="17"/>
  <c r="J1702" i="17"/>
  <c r="J1641" i="17"/>
  <c r="J1604" i="17"/>
  <c r="J1565" i="17"/>
  <c r="J1510" i="17"/>
  <c r="J1478" i="17"/>
  <c r="J1441" i="17"/>
  <c r="J1419" i="17"/>
  <c r="J1397" i="17"/>
  <c r="J1299" i="17"/>
  <c r="J1292" i="17"/>
  <c r="J1285" i="17"/>
  <c r="J1281" i="17"/>
  <c r="J1270" i="17"/>
  <c r="J1258" i="17"/>
  <c r="J1226" i="17"/>
  <c r="J1215" i="17"/>
  <c r="J1165" i="17"/>
  <c r="J1128" i="17"/>
  <c r="J1125" i="17"/>
  <c r="J1100" i="17"/>
  <c r="J1085" i="17"/>
  <c r="J1078" i="17"/>
  <c r="J720" i="17"/>
  <c r="J3643" i="17"/>
  <c r="J1730" i="17"/>
  <c r="J1059" i="17"/>
  <c r="J735" i="17"/>
  <c r="J741" i="17"/>
  <c r="J726" i="17"/>
  <c r="J723" i="17"/>
  <c r="J714" i="17"/>
  <c r="J702" i="17"/>
  <c r="J621" i="17"/>
  <c r="J603" i="17"/>
  <c r="J717" i="17"/>
  <c r="J708" i="17"/>
  <c r="J693" i="17"/>
  <c r="J673" i="17"/>
  <c r="J669" i="17"/>
  <c r="J647" i="17"/>
  <c r="J632" i="17"/>
  <c r="J617" i="17"/>
  <c r="J610" i="17"/>
  <c r="J4389" i="17"/>
  <c r="J4383" i="17"/>
  <c r="J4366" i="17"/>
  <c r="J4349" i="17"/>
  <c r="J4346" i="17"/>
  <c r="J4332" i="17"/>
  <c r="J4326" i="17"/>
  <c r="J4323" i="17"/>
  <c r="J4312" i="17"/>
  <c r="J4301" i="17"/>
  <c r="J4298" i="17"/>
  <c r="J4273" i="17"/>
  <c r="J1052" i="17"/>
  <c r="J1029" i="17"/>
  <c r="J1013" i="17"/>
  <c r="J1004" i="17"/>
  <c r="J998" i="17"/>
  <c r="J937" i="17"/>
  <c r="J922" i="17"/>
  <c r="J913" i="17"/>
  <c r="J894" i="17"/>
  <c r="J870" i="17"/>
  <c r="J851" i="17"/>
  <c r="J836" i="17"/>
  <c r="J827" i="17"/>
  <c r="J815" i="17"/>
  <c r="J800" i="17"/>
  <c r="J794" i="17"/>
  <c r="J791" i="17"/>
  <c r="J760" i="17"/>
  <c r="J681" i="17"/>
  <c r="J633" i="17"/>
  <c r="J629" i="17"/>
  <c r="J611" i="17"/>
  <c r="J607" i="17"/>
  <c r="J593" i="17"/>
  <c r="J579" i="17"/>
  <c r="J575" i="17"/>
  <c r="J571" i="17"/>
  <c r="J564" i="17"/>
  <c r="J553" i="17"/>
  <c r="J546" i="17"/>
  <c r="J535" i="17"/>
  <c r="J531" i="17"/>
  <c r="J527" i="17"/>
  <c r="J523" i="17"/>
  <c r="J3505" i="17"/>
  <c r="J516" i="17"/>
  <c r="J3815" i="17"/>
  <c r="J3804" i="17"/>
  <c r="J3798" i="17"/>
  <c r="J3795" i="17"/>
  <c r="J3772" i="17"/>
  <c r="J3769" i="17"/>
  <c r="J3758" i="17"/>
  <c r="J3752" i="17"/>
  <c r="J3746" i="17"/>
  <c r="J3735" i="17"/>
  <c r="J3729" i="17"/>
  <c r="J3709" i="17"/>
  <c r="J3003" i="17"/>
  <c r="J2981" i="17"/>
  <c r="J2975" i="17"/>
  <c r="J552" i="17"/>
  <c r="J3460" i="17"/>
  <c r="J3454" i="17"/>
  <c r="J3451" i="17"/>
  <c r="J3444" i="17"/>
  <c r="J3441" i="17"/>
  <c r="J3418" i="17"/>
  <c r="J3412" i="17"/>
  <c r="J3380" i="17"/>
  <c r="J1006" i="17"/>
  <c r="J972" i="17"/>
  <c r="J960" i="17"/>
  <c r="J954" i="17"/>
  <c r="J948" i="17"/>
  <c r="J942" i="17"/>
  <c r="J939" i="17"/>
  <c r="J918" i="17"/>
  <c r="J899" i="17"/>
  <c r="J887" i="17"/>
  <c r="J853" i="17"/>
  <c r="J832" i="17"/>
  <c r="J829" i="17"/>
  <c r="J820" i="17"/>
  <c r="J4030" i="17"/>
  <c r="J3706" i="17"/>
  <c r="J3695" i="17"/>
  <c r="J3686" i="17"/>
  <c r="J3683" i="17"/>
  <c r="J3672" i="17"/>
  <c r="J3661" i="17"/>
  <c r="J3658" i="17"/>
  <c r="J3655" i="17"/>
  <c r="J3649" i="17"/>
  <c r="J3614" i="17"/>
  <c r="J3596" i="17"/>
  <c r="J3581" i="17"/>
  <c r="J3578" i="17"/>
  <c r="J3557" i="17"/>
  <c r="J3554" i="17"/>
  <c r="J3551" i="17"/>
  <c r="J3518" i="17"/>
  <c r="J3500" i="17"/>
  <c r="J3497" i="17"/>
  <c r="J3448" i="17"/>
  <c r="J3436" i="17"/>
  <c r="J3433" i="17"/>
  <c r="J3407" i="17"/>
  <c r="J3404" i="17"/>
  <c r="J3398" i="17"/>
  <c r="J3395" i="17"/>
  <c r="J3384" i="17"/>
  <c r="J3345" i="17"/>
  <c r="J3342" i="17"/>
  <c r="J3324" i="17"/>
  <c r="J3298" i="17"/>
  <c r="J3284" i="17"/>
  <c r="J3278" i="17"/>
  <c r="J3275" i="17"/>
  <c r="J3263" i="17"/>
  <c r="J3253" i="17"/>
  <c r="J3239" i="17"/>
  <c r="J3218" i="17"/>
  <c r="J3212" i="17"/>
  <c r="J3202" i="17"/>
  <c r="J3196" i="17"/>
  <c r="J3190" i="17"/>
  <c r="J3152" i="17"/>
  <c r="J3149" i="17"/>
  <c r="J3146" i="17"/>
  <c r="J3123" i="17"/>
  <c r="J3120" i="17"/>
  <c r="J2643" i="17"/>
  <c r="J4198" i="17"/>
  <c r="J2721" i="17"/>
  <c r="J2689" i="17"/>
  <c r="J2673" i="17"/>
  <c r="J2664" i="17"/>
  <c r="J2661" i="17"/>
  <c r="J2649" i="17"/>
  <c r="J2639" i="17"/>
  <c r="J2633" i="17"/>
  <c r="J2630" i="17"/>
  <c r="J2596" i="17"/>
  <c r="J4116" i="17"/>
  <c r="J2740" i="17"/>
  <c r="J2727" i="17"/>
  <c r="J2724" i="17"/>
  <c r="J2711" i="17"/>
  <c r="J2708" i="17"/>
  <c r="J2695" i="17"/>
  <c r="J2692" i="17"/>
  <c r="J2679" i="17"/>
  <c r="J4329" i="17"/>
  <c r="J4315" i="17"/>
  <c r="J4276" i="17"/>
  <c r="J3358" i="17"/>
  <c r="J3117" i="17"/>
  <c r="J3100" i="17"/>
  <c r="J3092" i="17"/>
  <c r="J3089" i="17"/>
  <c r="J3086" i="17"/>
  <c r="J3077" i="17"/>
  <c r="J3057" i="17"/>
  <c r="J3045" i="17"/>
  <c r="J3032" i="17"/>
  <c r="J3009" i="17"/>
  <c r="J2997" i="17"/>
  <c r="J2984" i="17"/>
  <c r="J2978" i="17"/>
  <c r="J2969" i="17"/>
  <c r="J2966" i="17"/>
  <c r="J2963" i="17"/>
  <c r="J2954" i="17"/>
  <c r="J2948" i="17"/>
  <c r="J2939" i="17"/>
  <c r="J2936" i="17"/>
  <c r="J2933" i="17"/>
  <c r="J2927" i="17"/>
  <c r="J2896" i="17"/>
  <c r="J2893" i="17"/>
  <c r="J2884" i="17"/>
  <c r="J2875" i="17"/>
  <c r="J2866" i="17"/>
  <c r="J2860" i="17"/>
  <c r="J2851" i="17"/>
  <c r="J2845" i="17"/>
  <c r="J2836" i="17"/>
  <c r="J2830" i="17"/>
  <c r="J2809" i="17"/>
  <c r="J2806" i="17"/>
  <c r="J2728" i="17"/>
  <c r="J2725" i="17"/>
  <c r="J2712" i="17"/>
  <c r="J2709" i="17"/>
  <c r="J2696" i="17"/>
  <c r="J2693" i="17"/>
  <c r="J2677" i="17"/>
  <c r="J2609" i="17"/>
  <c r="J2540" i="17"/>
  <c r="J2537" i="17"/>
  <c r="J2391" i="17"/>
  <c r="J2388" i="17"/>
  <c r="J2291" i="17"/>
  <c r="J2288" i="17"/>
  <c r="J2252" i="17"/>
  <c r="J2249" i="17"/>
  <c r="J1997" i="17"/>
  <c r="J1990" i="17"/>
  <c r="J1970" i="17"/>
  <c r="J1955" i="17"/>
  <c r="J1935" i="17"/>
  <c r="J1929" i="17"/>
  <c r="J1914" i="17"/>
  <c r="J1894" i="17"/>
  <c r="J1887" i="17"/>
  <c r="J1880" i="17"/>
  <c r="J1869" i="17"/>
  <c r="J1862" i="17"/>
  <c r="J1842" i="17"/>
  <c r="J1827" i="17"/>
  <c r="J1807" i="17"/>
  <c r="J1801" i="17"/>
  <c r="J1786" i="17"/>
  <c r="J1766" i="17"/>
  <c r="J1759" i="17"/>
  <c r="J1752" i="17"/>
  <c r="J1741" i="17"/>
  <c r="J1734" i="17"/>
  <c r="J1714" i="17"/>
  <c r="J1699" i="17"/>
  <c r="J1679" i="17"/>
  <c r="J1673" i="17"/>
  <c r="J1658" i="17"/>
  <c r="J1638" i="17"/>
  <c r="J1631" i="17"/>
  <c r="J1624" i="17"/>
  <c r="J2561" i="17"/>
  <c r="J2558" i="17"/>
  <c r="J2555" i="17"/>
  <c r="J2552" i="17"/>
  <c r="J2549" i="17"/>
  <c r="J2530" i="17"/>
  <c r="J2527" i="17"/>
  <c r="J2500" i="17"/>
  <c r="J2497" i="17"/>
  <c r="J2494" i="17"/>
  <c r="J2473" i="17"/>
  <c r="J2470" i="17"/>
  <c r="J2461" i="17"/>
  <c r="J2458" i="17"/>
  <c r="J2406" i="17"/>
  <c r="J2378" i="17"/>
  <c r="J2369" i="17"/>
  <c r="J2366" i="17"/>
  <c r="J2363" i="17"/>
  <c r="J2360" i="17"/>
  <c r="J2357" i="17"/>
  <c r="J2345" i="17"/>
  <c r="J2342" i="17"/>
  <c r="J2333" i="17"/>
  <c r="J2330" i="17"/>
  <c r="J2312" i="17"/>
  <c r="J2309" i="17"/>
  <c r="J2276" i="17"/>
  <c r="J2242" i="17"/>
  <c r="J2239" i="17"/>
  <c r="J2230" i="17"/>
  <c r="J2221" i="17"/>
  <c r="J2218" i="17"/>
  <c r="J2209" i="17"/>
  <c r="J2206" i="17"/>
  <c r="J2203" i="17"/>
  <c r="J2200" i="17"/>
  <c r="J2197" i="17"/>
  <c r="J2185" i="17"/>
  <c r="J2182" i="17"/>
  <c r="J2141" i="17"/>
  <c r="J2138" i="17"/>
  <c r="J2132" i="17"/>
  <c r="J2129" i="17"/>
  <c r="J2126" i="17"/>
  <c r="J2123" i="17"/>
  <c r="J2100" i="17"/>
  <c r="J2097" i="17"/>
  <c r="J2094" i="17"/>
  <c r="J2067" i="17"/>
  <c r="J2061" i="17"/>
  <c r="J2058" i="17"/>
  <c r="J2055" i="17"/>
  <c r="J2030" i="17"/>
  <c r="J2020" i="17"/>
  <c r="J2010" i="17"/>
  <c r="J1993" i="17"/>
  <c r="J1979" i="17"/>
  <c r="J1973" i="17"/>
  <c r="J1946" i="17"/>
  <c r="J1943" i="17"/>
  <c r="J1907" i="17"/>
  <c r="J1865" i="17"/>
  <c r="J1851" i="17"/>
  <c r="J1845" i="17"/>
  <c r="J1818" i="17"/>
  <c r="J1815" i="17"/>
  <c r="J1779" i="17"/>
  <c r="J1737" i="17"/>
  <c r="J1723" i="17"/>
  <c r="J1717" i="17"/>
  <c r="J1690" i="17"/>
  <c r="J1687" i="17"/>
  <c r="J1651" i="17"/>
  <c r="J1609" i="17"/>
  <c r="J1595" i="17"/>
  <c r="J1589" i="17"/>
  <c r="J1562" i="17"/>
  <c r="J1559" i="17"/>
  <c r="J1530" i="17"/>
  <c r="J1527" i="17"/>
  <c r="J1498" i="17"/>
  <c r="J1495" i="17"/>
  <c r="J1466" i="17"/>
  <c r="J1463" i="17"/>
  <c r="J2636" i="17"/>
  <c r="J2627" i="17"/>
  <c r="J2608" i="17"/>
  <c r="J2583" i="17"/>
  <c r="J2580" i="17"/>
  <c r="J2567" i="17"/>
  <c r="J2533" i="17"/>
  <c r="J2524" i="17"/>
  <c r="J2521" i="17"/>
  <c r="J2518" i="17"/>
  <c r="J2512" i="17"/>
  <c r="J2509" i="17"/>
  <c r="J2467" i="17"/>
  <c r="J2455" i="17"/>
  <c r="J2452" i="17"/>
  <c r="J2449" i="17"/>
  <c r="J2446" i="17"/>
  <c r="J2443" i="17"/>
  <c r="J2431" i="17"/>
  <c r="J2418" i="17"/>
  <c r="J2415" i="17"/>
  <c r="J2409" i="17"/>
  <c r="J2399" i="17"/>
  <c r="J2390" i="17"/>
  <c r="J2387" i="17"/>
  <c r="J2384" i="17"/>
  <c r="J2381" i="17"/>
  <c r="J2375" i="17"/>
  <c r="J2372" i="17"/>
  <c r="J2339" i="17"/>
  <c r="J2290" i="17"/>
  <c r="J2287" i="17"/>
  <c r="J2257" i="17"/>
  <c r="J2254" i="17"/>
  <c r="J2251" i="17"/>
  <c r="J2248" i="17"/>
  <c r="J2245" i="17"/>
  <c r="J2236" i="17"/>
  <c r="J2233" i="17"/>
  <c r="J2215" i="17"/>
  <c r="J2212" i="17"/>
  <c r="J2179" i="17"/>
  <c r="J2176" i="17"/>
  <c r="J2173" i="17"/>
  <c r="J2170" i="17"/>
  <c r="J2167" i="17"/>
  <c r="J2164" i="17"/>
  <c r="J2161" i="17"/>
  <c r="J2158" i="17"/>
  <c r="J2155" i="17"/>
  <c r="J2120" i="17"/>
  <c r="J2117" i="17"/>
  <c r="J2114" i="17"/>
  <c r="J2111" i="17"/>
  <c r="J2091" i="17"/>
  <c r="J2082" i="17"/>
  <c r="J2076" i="17"/>
  <c r="J2073" i="17"/>
  <c r="J2070" i="17"/>
  <c r="J2064" i="17"/>
  <c r="J2045" i="17"/>
  <c r="J2042" i="17"/>
  <c r="J2039" i="17"/>
  <c r="J1996" i="17"/>
  <c r="J1989" i="17"/>
  <c r="J1976" i="17"/>
  <c r="J1969" i="17"/>
  <c r="J1963" i="17"/>
  <c r="J1954" i="17"/>
  <c r="J1940" i="17"/>
  <c r="J1937" i="17"/>
  <c r="J1934" i="17"/>
  <c r="J1928" i="17"/>
  <c r="J1913" i="17"/>
  <c r="J1910" i="17"/>
  <c r="J1893" i="17"/>
  <c r="J1890" i="17"/>
  <c r="J1886" i="17"/>
  <c r="J1879" i="17"/>
  <c r="J1868" i="17"/>
  <c r="J1861" i="17"/>
  <c r="J1848" i="17"/>
  <c r="J1841" i="17"/>
  <c r="J1835" i="17"/>
  <c r="J1826" i="17"/>
  <c r="J1812" i="17"/>
  <c r="J1809" i="17"/>
  <c r="J1806" i="17"/>
  <c r="J1800" i="17"/>
  <c r="J1785" i="17"/>
  <c r="J1782" i="17"/>
  <c r="J1765" i="17"/>
  <c r="J1762" i="17"/>
  <c r="J1758" i="17"/>
  <c r="J1751" i="17"/>
  <c r="J1740" i="17"/>
  <c r="J1733" i="17"/>
  <c r="J1720" i="17"/>
  <c r="J1713" i="17"/>
  <c r="J1707" i="17"/>
  <c r="J1698" i="17"/>
  <c r="J1684" i="17"/>
  <c r="J1681" i="17"/>
  <c r="J1678" i="17"/>
  <c r="J1672" i="17"/>
  <c r="J1657" i="17"/>
  <c r="J1654" i="17"/>
  <c r="J1637" i="17"/>
  <c r="J1634" i="17"/>
  <c r="J1630" i="17"/>
  <c r="J1623" i="17"/>
  <c r="J1612" i="17"/>
  <c r="J1605" i="17"/>
  <c r="J1592" i="17"/>
  <c r="J1585" i="17"/>
  <c r="J1579" i="17"/>
  <c r="J1570" i="17"/>
  <c r="J1556" i="17"/>
  <c r="J1549" i="17"/>
  <c r="J1545" i="17"/>
  <c r="J1538" i="17"/>
  <c r="J1524" i="17"/>
  <c r="J1517" i="17"/>
  <c r="J1513" i="17"/>
  <c r="J1506" i="17"/>
  <c r="J1492" i="17"/>
  <c r="J1485" i="17"/>
  <c r="J1481" i="17"/>
  <c r="J1474" i="17"/>
  <c r="J1460" i="17"/>
  <c r="J748" i="17"/>
  <c r="J670" i="17"/>
  <c r="J775" i="17"/>
  <c r="J696" i="17"/>
  <c r="J687" i="17"/>
  <c r="J684" i="17"/>
  <c r="J662" i="17"/>
  <c r="J614" i="17"/>
  <c r="J596" i="17"/>
  <c r="J538" i="17"/>
  <c r="J1613" i="17"/>
  <c r="J1606" i="17"/>
  <c r="J1586" i="17"/>
  <c r="J799" i="17"/>
  <c r="J796" i="17"/>
  <c r="J793" i="17"/>
  <c r="J790" i="17"/>
  <c r="J759" i="17"/>
  <c r="J747" i="17"/>
  <c r="J711" i="17"/>
  <c r="J606" i="17"/>
  <c r="J570" i="17"/>
  <c r="J530" i="17"/>
  <c r="J526" i="17"/>
  <c r="J1457" i="17"/>
  <c r="J1454" i="17"/>
  <c r="J1414" i="17"/>
  <c r="J1404" i="17"/>
  <c r="J1371" i="17"/>
  <c r="J1310" i="17"/>
  <c r="J1217" i="17"/>
  <c r="J1196" i="17"/>
  <c r="J1180" i="17"/>
  <c r="J1177" i="17"/>
  <c r="J1170" i="17"/>
  <c r="J1153" i="17"/>
  <c r="J1090" i="17"/>
  <c r="J1080" i="17"/>
  <c r="J1070" i="17"/>
  <c r="J1024" i="17"/>
  <c r="J1021" i="17"/>
  <c r="J1018" i="17"/>
  <c r="J1015" i="17"/>
  <c r="J1000" i="17"/>
  <c r="J981" i="17"/>
  <c r="J978" i="17"/>
  <c r="J969" i="17"/>
  <c r="J966" i="17"/>
  <c r="J957" i="17"/>
  <c r="J951" i="17"/>
  <c r="J945" i="17"/>
  <c r="J933" i="17"/>
  <c r="J930" i="17"/>
  <c r="J927" i="17"/>
  <c r="J924" i="17"/>
  <c r="J902" i="17"/>
  <c r="J823" i="17"/>
  <c r="J817" i="17"/>
  <c r="J811" i="17"/>
  <c r="J805" i="17"/>
  <c r="J774" i="17"/>
  <c r="J771" i="17"/>
  <c r="J768" i="17"/>
  <c r="J765" i="17"/>
  <c r="J762" i="17"/>
  <c r="J756" i="17"/>
  <c r="J753" i="17"/>
  <c r="J737" i="17"/>
  <c r="J734" i="17"/>
  <c r="J731" i="17"/>
  <c r="J728" i="17"/>
  <c r="J676" i="17"/>
  <c r="J665" i="17"/>
  <c r="J658" i="17"/>
  <c r="J654" i="17"/>
  <c r="J650" i="17"/>
  <c r="J643" i="17"/>
  <c r="J624" i="17"/>
  <c r="J620" i="17"/>
  <c r="J602" i="17"/>
  <c r="J588" i="17"/>
  <c r="J581" i="17"/>
  <c r="J559" i="17"/>
  <c r="J555" i="17"/>
  <c r="J1444" i="17"/>
  <c r="J1434" i="17"/>
  <c r="J1420" i="17"/>
  <c r="J1417" i="17"/>
  <c r="J1407" i="17"/>
  <c r="J1400" i="17"/>
  <c r="J1393" i="17"/>
  <c r="J1389" i="17"/>
  <c r="J1385" i="17"/>
  <c r="J1378" i="17"/>
  <c r="J1374" i="17"/>
  <c r="J1367" i="17"/>
  <c r="J1363" i="17"/>
  <c r="J1356" i="17"/>
  <c r="J1352" i="17"/>
  <c r="J1348" i="17"/>
  <c r="J1337" i="17"/>
  <c r="J1333" i="17"/>
  <c r="J1300" i="17"/>
  <c r="J1297" i="17"/>
  <c r="J1290" i="17"/>
  <c r="J1283" i="17"/>
  <c r="J1272" i="17"/>
  <c r="J1268" i="17"/>
  <c r="J1261" i="17"/>
  <c r="J1254" i="17"/>
  <c r="J1250" i="17"/>
  <c r="J1247" i="17"/>
  <c r="J1244" i="17"/>
  <c r="J1241" i="17"/>
  <c r="J1238" i="17"/>
  <c r="J1234" i="17"/>
  <c r="J1224" i="17"/>
  <c r="J1220" i="17"/>
  <c r="J1210" i="17"/>
  <c r="J1203" i="17"/>
  <c r="J1199" i="17"/>
  <c r="J1160" i="17"/>
  <c r="J1156" i="17"/>
  <c r="J1146" i="17"/>
  <c r="J1139" i="17"/>
  <c r="J1132" i="17"/>
  <c r="J1129" i="17"/>
  <c r="J1119" i="17"/>
  <c r="J1116" i="17"/>
  <c r="J1106" i="17"/>
  <c r="J1083" i="17"/>
  <c r="J1076" i="17"/>
  <c r="J1073" i="17"/>
  <c r="J1067" i="17"/>
  <c r="J1064" i="17"/>
  <c r="J1061" i="17"/>
  <c r="J1057" i="17"/>
  <c r="J1047" i="17"/>
  <c r="J1044" i="17"/>
  <c r="J1037" i="17"/>
  <c r="J1034" i="17"/>
  <c r="J1031" i="17"/>
  <c r="J1027" i="17"/>
  <c r="J993" i="17"/>
  <c r="J990" i="17"/>
  <c r="J984" i="17"/>
  <c r="J975" i="17"/>
  <c r="J963" i="17"/>
  <c r="J908" i="17"/>
  <c r="J905" i="17"/>
  <c r="J883" i="17"/>
  <c r="J880" i="17"/>
  <c r="J877" i="17"/>
  <c r="J874" i="17"/>
  <c r="J868" i="17"/>
  <c r="J862" i="17"/>
  <c r="J859" i="17"/>
  <c r="J856" i="17"/>
  <c r="J849" i="17"/>
  <c r="J846" i="17"/>
  <c r="J843" i="17"/>
  <c r="J743" i="17"/>
  <c r="J672" i="17"/>
  <c r="J661" i="17"/>
  <c r="J631" i="17"/>
  <c r="J609" i="17"/>
  <c r="J591" i="17"/>
  <c r="J577" i="17"/>
  <c r="J518" i="17"/>
  <c r="J4408" i="17"/>
  <c r="J4388" i="17"/>
  <c r="J4376" i="17"/>
  <c r="J4362" i="17"/>
  <c r="J4359" i="17"/>
  <c r="J4348" i="17"/>
  <c r="J4345" i="17"/>
  <c r="J4331" i="17"/>
  <c r="J4325" i="17"/>
  <c r="J4311" i="17"/>
  <c r="J4300" i="17"/>
  <c r="J4297" i="17"/>
  <c r="J4286" i="17"/>
  <c r="J4272" i="17"/>
  <c r="J4261" i="17"/>
  <c r="J4258" i="17"/>
  <c r="J4236" i="17"/>
  <c r="J4233" i="17"/>
  <c r="J4230" i="17"/>
  <c r="J4227" i="17"/>
  <c r="J4219" i="17"/>
  <c r="J4213" i="17"/>
  <c r="J4210" i="17"/>
  <c r="J4199" i="17"/>
  <c r="J4188" i="17"/>
  <c r="J4185" i="17"/>
  <c r="J4182" i="17"/>
  <c r="J4179" i="17"/>
  <c r="J4171" i="17"/>
  <c r="J4168" i="17"/>
  <c r="J4157" i="17"/>
  <c r="J4154" i="17"/>
  <c r="J4151" i="17"/>
  <c r="J4140" i="17"/>
  <c r="J4137" i="17"/>
  <c r="J4126" i="17"/>
  <c r="J4100" i="17"/>
  <c r="J4097" i="17"/>
  <c r="J4086" i="17"/>
  <c r="J4083" i="17"/>
  <c r="J4075" i="17"/>
  <c r="J4072" i="17"/>
  <c r="J4066" i="17"/>
  <c r="J4055" i="17"/>
  <c r="J4049" i="17"/>
  <c r="J4029" i="17"/>
  <c r="J4026" i="17"/>
  <c r="J4015" i="17"/>
  <c r="J4009" i="17"/>
  <c r="J3989" i="17"/>
  <c r="J3983" i="17"/>
  <c r="J4396" i="17"/>
  <c r="J4390" i="17"/>
  <c r="J4387" i="17"/>
  <c r="J4384" i="17"/>
  <c r="J4367" i="17"/>
  <c r="J4350" i="17"/>
  <c r="J4333" i="17"/>
  <c r="J4330" i="17"/>
  <c r="J4313" i="17"/>
  <c r="J4288" i="17"/>
  <c r="J4277" i="17"/>
  <c r="J4274" i="17"/>
  <c r="J4413" i="17"/>
  <c r="J4410" i="17"/>
  <c r="J4407" i="17"/>
  <c r="J4401" i="17"/>
  <c r="J4381" i="17"/>
  <c r="J4378" i="17"/>
  <c r="J4375" i="17"/>
  <c r="J4364" i="17"/>
  <c r="J4361" i="17"/>
  <c r="J4358" i="17"/>
  <c r="J4355" i="17"/>
  <c r="J4344" i="17"/>
  <c r="J4324" i="17"/>
  <c r="J4321" i="17"/>
  <c r="J4310" i="17"/>
  <c r="J4307" i="17"/>
  <c r="J4285" i="17"/>
  <c r="J4282" i="17"/>
  <c r="J4271" i="17"/>
  <c r="J4257" i="17"/>
  <c r="J4246" i="17"/>
  <c r="J4243" i="17"/>
  <c r="J4229" i="17"/>
  <c r="J4226" i="17"/>
  <c r="J4209" i="17"/>
  <c r="J4195" i="17"/>
  <c r="J4181" i="17"/>
  <c r="J4178" i="17"/>
  <c r="J4167" i="17"/>
  <c r="J4156" i="17"/>
  <c r="J4150" i="17"/>
  <c r="J4147" i="17"/>
  <c r="J4136" i="17"/>
  <c r="J4125" i="17"/>
  <c r="J4122" i="17"/>
  <c r="J4119" i="17"/>
  <c r="J4113" i="17"/>
  <c r="J4096" i="17"/>
  <c r="J4085" i="17"/>
  <c r="J4082" i="17"/>
  <c r="J4071" i="17"/>
  <c r="J4065" i="17"/>
  <c r="J4054" i="17"/>
  <c r="J4051" i="17"/>
  <c r="J4048" i="17"/>
  <c r="J4042" i="17"/>
  <c r="J4028" i="17"/>
  <c r="J4025" i="17"/>
  <c r="J4014" i="17"/>
  <c r="J4008" i="17"/>
  <c r="J4002" i="17"/>
  <c r="J3982" i="17"/>
  <c r="J3965" i="17"/>
  <c r="J3959" i="17"/>
  <c r="J3953" i="17"/>
  <c r="J3944" i="17"/>
  <c r="J3938" i="17"/>
  <c r="J3921" i="17"/>
  <c r="J3904" i="17"/>
  <c r="J3898" i="17"/>
  <c r="J3878" i="17"/>
  <c r="J3872" i="17"/>
  <c r="J3866" i="17"/>
  <c r="J3837" i="17"/>
  <c r="J3831" i="17"/>
  <c r="J3820" i="17"/>
  <c r="J3817" i="17"/>
  <c r="J3806" i="17"/>
  <c r="J3800" i="17"/>
  <c r="J3789" i="17"/>
  <c r="J3774" i="17"/>
  <c r="J3760" i="17"/>
  <c r="J3754" i="17"/>
  <c r="J3740" i="17"/>
  <c r="J3737" i="17"/>
  <c r="J3717" i="17"/>
  <c r="J3711" i="17"/>
  <c r="J3697" i="17"/>
  <c r="J3688" i="17"/>
  <c r="J3677" i="17"/>
  <c r="J3674" i="17"/>
  <c r="J3663" i="17"/>
  <c r="J3637" i="17"/>
  <c r="J3616" i="17"/>
  <c r="J3610" i="17"/>
  <c r="J3607" i="17"/>
  <c r="J3598" i="17"/>
  <c r="J3583" i="17"/>
  <c r="J3566" i="17"/>
  <c r="J3544" i="17"/>
  <c r="J3532" i="17"/>
  <c r="J3526" i="17"/>
  <c r="J3520" i="17"/>
  <c r="J3514" i="17"/>
  <c r="J3502" i="17"/>
  <c r="J3481" i="17"/>
  <c r="J3478" i="17"/>
  <c r="J3463" i="17"/>
  <c r="J3457" i="17"/>
  <c r="J3438" i="17"/>
  <c r="J3424" i="17"/>
  <c r="J3421" i="17"/>
  <c r="J3415" i="17"/>
  <c r="J3409" i="17"/>
  <c r="J3400" i="17"/>
  <c r="J3389" i="17"/>
  <c r="J3386" i="17"/>
  <c r="J3362" i="17"/>
  <c r="J3353" i="17"/>
  <c r="J3347" i="17"/>
  <c r="J3315" i="17"/>
  <c r="J3312" i="17"/>
  <c r="J3309" i="17"/>
  <c r="J3306" i="17"/>
  <c r="J3303" i="17"/>
  <c r="J3300" i="17"/>
  <c r="J3289" i="17"/>
  <c r="J3286" i="17"/>
  <c r="J3259" i="17"/>
  <c r="J3235" i="17"/>
  <c r="J3157" i="17"/>
  <c r="J3154" i="17"/>
  <c r="J3137" i="17"/>
  <c r="J3134" i="17"/>
  <c r="J3131" i="17"/>
  <c r="J3125" i="17"/>
  <c r="J3105" i="17"/>
  <c r="J3102" i="17"/>
  <c r="J3094" i="17"/>
  <c r="J3047" i="17"/>
  <c r="J3041" i="17"/>
  <c r="J3034" i="17"/>
  <c r="J2999" i="17"/>
  <c r="J2993" i="17"/>
  <c r="J2986" i="17"/>
  <c r="J2971" i="17"/>
  <c r="J2956" i="17"/>
  <c r="J2950" i="17"/>
  <c r="J2941" i="17"/>
  <c r="J2929" i="17"/>
  <c r="J2908" i="17"/>
  <c r="J3860" i="17"/>
  <c r="J3972" i="17"/>
  <c r="J3966" i="17"/>
  <c r="J3963" i="17"/>
  <c r="J3960" i="17"/>
  <c r="J3954" i="17"/>
  <c r="J3931" i="17"/>
  <c r="J3925" i="17"/>
  <c r="J3922" i="17"/>
  <c r="J3908" i="17"/>
  <c r="J3905" i="17"/>
  <c r="J3885" i="17"/>
  <c r="J3879" i="17"/>
  <c r="J3873" i="17"/>
  <c r="J3853" i="17"/>
  <c r="J3844" i="17"/>
  <c r="J3838" i="17"/>
  <c r="J3835" i="17"/>
  <c r="J3832" i="17"/>
  <c r="J3821" i="17"/>
  <c r="J3818" i="17"/>
  <c r="J3807" i="17"/>
  <c r="J3790" i="17"/>
  <c r="J3787" i="17"/>
  <c r="J3781" i="17"/>
  <c r="J3775" i="17"/>
  <c r="J3764" i="17"/>
  <c r="J3761" i="17"/>
  <c r="J3741" i="17"/>
  <c r="J3738" i="17"/>
  <c r="J3724" i="17"/>
  <c r="J3718" i="17"/>
  <c r="J3715" i="17"/>
  <c r="J3712" i="17"/>
  <c r="J3701" i="17"/>
  <c r="J3698" i="17"/>
  <c r="J3678" i="17"/>
  <c r="J3664" i="17"/>
  <c r="J3644" i="17"/>
  <c r="J3641" i="17"/>
  <c r="J3638" i="17"/>
  <c r="J3635" i="17"/>
  <c r="J3629" i="17"/>
  <c r="J3620" i="17"/>
  <c r="J3617" i="17"/>
  <c r="J3605" i="17"/>
  <c r="J3602" i="17"/>
  <c r="J3599" i="17"/>
  <c r="J3593" i="17"/>
  <c r="J3590" i="17"/>
  <c r="J3584" i="17"/>
  <c r="J3573" i="17"/>
  <c r="J3567" i="17"/>
  <c r="J3561" i="17"/>
  <c r="J3536" i="17"/>
  <c r="J3533" i="17"/>
  <c r="J3530" i="17"/>
  <c r="J3527" i="17"/>
  <c r="J3521" i="17"/>
  <c r="J3512" i="17"/>
  <c r="J3509" i="17"/>
  <c r="J3506" i="17"/>
  <c r="J3503" i="17"/>
  <c r="J3492" i="17"/>
  <c r="J3486" i="17"/>
  <c r="J3482" i="17"/>
  <c r="J3479" i="17"/>
  <c r="J3476" i="17"/>
  <c r="J3473" i="17"/>
  <c r="J3470" i="17"/>
  <c r="J3467" i="17"/>
  <c r="J3464" i="17"/>
  <c r="J3461" i="17"/>
  <c r="J3458" i="17"/>
  <c r="J3452" i="17"/>
  <c r="J3442" i="17"/>
  <c r="J3439" i="17"/>
  <c r="J3428" i="17"/>
  <c r="J3425" i="17"/>
  <c r="J3416" i="17"/>
  <c r="J3410" i="17"/>
  <c r="J3401" i="17"/>
  <c r="J3390" i="17"/>
  <c r="J3375" i="17"/>
  <c r="J3369" i="17"/>
  <c r="J3363" i="17"/>
  <c r="J3360" i="17"/>
  <c r="J3357" i="17"/>
  <c r="J3354" i="17"/>
  <c r="J3351" i="17"/>
  <c r="J3348" i="17"/>
  <c r="J3331" i="17"/>
  <c r="J3328" i="17"/>
  <c r="J3316" i="17"/>
  <c r="J3310" i="17"/>
  <c r="J3307" i="17"/>
  <c r="J3290" i="17"/>
  <c r="J3287" i="17"/>
  <c r="J3267" i="17"/>
  <c r="J3257" i="17"/>
  <c r="J3233" i="17"/>
  <c r="J3206" i="17"/>
  <c r="J3176" i="17"/>
  <c r="J3167" i="17"/>
  <c r="J3164" i="17"/>
  <c r="J3161" i="17"/>
  <c r="J3158" i="17"/>
  <c r="J3155" i="17"/>
  <c r="J3141" i="17"/>
  <c r="J3138" i="17"/>
  <c r="J3135" i="17"/>
  <c r="J3132" i="17"/>
  <c r="J3129" i="17"/>
  <c r="J3126" i="17"/>
  <c r="J3109" i="17"/>
  <c r="J3106" i="17"/>
  <c r="J3095" i="17"/>
  <c r="J3074" i="17"/>
  <c r="J3064" i="17"/>
  <c r="J3061" i="17"/>
  <c r="J3042" i="17"/>
  <c r="J3039" i="17"/>
  <c r="J3029" i="17"/>
  <c r="J3026" i="17"/>
  <c r="J3016" i="17"/>
  <c r="J3013" i="17"/>
  <c r="J2994" i="17"/>
  <c r="J2991" i="17"/>
  <c r="J2951" i="17"/>
  <c r="J2922" i="17"/>
  <c r="J2916" i="17"/>
  <c r="J2913" i="17"/>
  <c r="J2909" i="17"/>
  <c r="J2903" i="17"/>
  <c r="J2887" i="17"/>
  <c r="J2863" i="17"/>
  <c r="J2857" i="17"/>
  <c r="J2854" i="17"/>
  <c r="J2819" i="17"/>
  <c r="J2816" i="17"/>
  <c r="J2801" i="17"/>
  <c r="J2795" i="17"/>
  <c r="J2792" i="17"/>
  <c r="J2789" i="17"/>
  <c r="J2780" i="17"/>
  <c r="J2771" i="17"/>
  <c r="J2758" i="17"/>
  <c r="J2755" i="17"/>
  <c r="J2738" i="17"/>
  <c r="J2732" i="17"/>
  <c r="J2722" i="17"/>
  <c r="J2719" i="17"/>
  <c r="J2716" i="17"/>
  <c r="J2706" i="17"/>
  <c r="J2700" i="17"/>
  <c r="J2690" i="17"/>
  <c r="J2687" i="17"/>
  <c r="J2684" i="17"/>
  <c r="J2681" i="17"/>
  <c r="J2671" i="17"/>
  <c r="J2668" i="17"/>
  <c r="J2665" i="17"/>
  <c r="J2662" i="17"/>
  <c r="J2656" i="17"/>
  <c r="J2653" i="17"/>
  <c r="J2650" i="17"/>
  <c r="J2647" i="17"/>
  <c r="J2644" i="17"/>
  <c r="J2625" i="17"/>
  <c r="J2600" i="17"/>
  <c r="J2597" i="17"/>
  <c r="J2594" i="17"/>
  <c r="J2588" i="17"/>
  <c r="J2578" i="17"/>
  <c r="J2572" i="17"/>
  <c r="J4411" i="17"/>
  <c r="J4402" i="17"/>
  <c r="J4356" i="17"/>
  <c r="J4196" i="17"/>
  <c r="J4148" i="17"/>
  <c r="J4123" i="17"/>
  <c r="J4114" i="17"/>
  <c r="J4052" i="17"/>
  <c r="J4043" i="17"/>
  <c r="J4012" i="17"/>
  <c r="J4003" i="17"/>
  <c r="J3945" i="17"/>
  <c r="J3939" i="17"/>
  <c r="J3899" i="17"/>
  <c r="J3876" i="17"/>
  <c r="J3867" i="17"/>
  <c r="J3801" i="17"/>
  <c r="J3755" i="17"/>
  <c r="J3689" i="17"/>
  <c r="J3675" i="17"/>
  <c r="J3611" i="17"/>
  <c r="J3608" i="17"/>
  <c r="J3564" i="17"/>
  <c r="J3545" i="17"/>
  <c r="J3542" i="17"/>
  <c r="J3524" i="17"/>
  <c r="J3515" i="17"/>
  <c r="J3455" i="17"/>
  <c r="J3445" i="17"/>
  <c r="J3422" i="17"/>
  <c r="J3419" i="17"/>
  <c r="J3413" i="17"/>
  <c r="J3387" i="17"/>
  <c r="J3381" i="17"/>
  <c r="J3313" i="17"/>
  <c r="J3304" i="17"/>
  <c r="J3301" i="17"/>
  <c r="J3260" i="17"/>
  <c r="J3250" i="17"/>
  <c r="J3243" i="17"/>
  <c r="J3236" i="17"/>
  <c r="J3229" i="17"/>
  <c r="J3222" i="17"/>
  <c r="J3103" i="17"/>
  <c r="J3067" i="17"/>
  <c r="J3048" i="17"/>
  <c r="J3035" i="17"/>
  <c r="J3019" i="17"/>
  <c r="J3000" i="17"/>
  <c r="J2987" i="17"/>
  <c r="J2972" i="17"/>
  <c r="J2957" i="17"/>
  <c r="J2942" i="17"/>
  <c r="J2930" i="17"/>
  <c r="J2906" i="17"/>
  <c r="J2878" i="17"/>
  <c r="J2872" i="17"/>
  <c r="J2869" i="17"/>
  <c r="J2848" i="17"/>
  <c r="J2842" i="17"/>
  <c r="J2839" i="17"/>
  <c r="J2786" i="17"/>
  <c r="J2761" i="17"/>
  <c r="J2751" i="17"/>
  <c r="J2748" i="17"/>
  <c r="J2674" i="17"/>
  <c r="J2659" i="17"/>
  <c r="J2640" i="17"/>
  <c r="J2886" i="17"/>
  <c r="J2877" i="17"/>
  <c r="J2871" i="17"/>
  <c r="J2868" i="17"/>
  <c r="J2862" i="17"/>
  <c r="J2856" i="17"/>
  <c r="J2853" i="17"/>
  <c r="J2847" i="17"/>
  <c r="J2841" i="17"/>
  <c r="J2838" i="17"/>
  <c r="J2818" i="17"/>
  <c r="J2788" i="17"/>
  <c r="J2760" i="17"/>
  <c r="J2757" i="17"/>
  <c r="J2750" i="17"/>
  <c r="J4404" i="17"/>
  <c r="J4398" i="17"/>
  <c r="J4392" i="17"/>
  <c r="J4369" i="17"/>
  <c r="J4352" i="17"/>
  <c r="J4335" i="17"/>
  <c r="J4318" i="17"/>
  <c r="J4304" i="17"/>
  <c r="J4293" i="17"/>
  <c r="J4279" i="17"/>
  <c r="J4268" i="17"/>
  <c r="J4265" i="17"/>
  <c r="J4254" i="17"/>
  <c r="J4240" i="17"/>
  <c r="J4223" i="17"/>
  <c r="J4206" i="17"/>
  <c r="J4192" i="17"/>
  <c r="J4175" i="17"/>
  <c r="J4161" i="17"/>
  <c r="J4133" i="17"/>
  <c r="J4130" i="17"/>
  <c r="J4110" i="17"/>
  <c r="J4104" i="17"/>
  <c r="J4093" i="17"/>
  <c r="J4090" i="17"/>
  <c r="J4068" i="17"/>
  <c r="J4062" i="17"/>
  <c r="J4045" i="17"/>
  <c r="J4039" i="17"/>
  <c r="J4033" i="17"/>
  <c r="J4022" i="17"/>
  <c r="J4019" i="17"/>
  <c r="J4005" i="17"/>
  <c r="J3999" i="17"/>
  <c r="J3993" i="17"/>
  <c r="J3979" i="17"/>
  <c r="J3976" i="17"/>
  <c r="J3970" i="17"/>
  <c r="J3956" i="17"/>
  <c r="J3950" i="17"/>
  <c r="J3947" i="17"/>
  <c r="J3941" i="17"/>
  <c r="J3935" i="17"/>
  <c r="J3918" i="17"/>
  <c r="J3912" i="17"/>
  <c r="J3901" i="17"/>
  <c r="J3895" i="17"/>
  <c r="J3889" i="17"/>
  <c r="J3869" i="17"/>
  <c r="J3863" i="17"/>
  <c r="J3857" i="17"/>
  <c r="J3848" i="17"/>
  <c r="J3842" i="17"/>
  <c r="J3828" i="17"/>
  <c r="J3825" i="17"/>
  <c r="J3814" i="17"/>
  <c r="J3811" i="17"/>
  <c r="J3803" i="17"/>
  <c r="J3797" i="17"/>
  <c r="J3794" i="17"/>
  <c r="J3771" i="17"/>
  <c r="J3768" i="17"/>
  <c r="J3757" i="17"/>
  <c r="J3751" i="17"/>
  <c r="J3745" i="17"/>
  <c r="J3734" i="17"/>
  <c r="J3731" i="17"/>
  <c r="J3728" i="17"/>
  <c r="J3722" i="17"/>
  <c r="J3708" i="17"/>
  <c r="J3705" i="17"/>
  <c r="J3694" i="17"/>
  <c r="J3691" i="17"/>
  <c r="J3685" i="17"/>
  <c r="J3682" i="17"/>
  <c r="J3671" i="17"/>
  <c r="J3660" i="17"/>
  <c r="J3657" i="17"/>
  <c r="J3654" i="17"/>
  <c r="J3651" i="17"/>
  <c r="J3648" i="17"/>
  <c r="J3633" i="17"/>
  <c r="J3624" i="17"/>
  <c r="J3613" i="17"/>
  <c r="J3595" i="17"/>
  <c r="J3580" i="17"/>
  <c r="J3577" i="17"/>
  <c r="J3559" i="17"/>
  <c r="J3556" i="17"/>
  <c r="J3553" i="17"/>
  <c r="J3550" i="17"/>
  <c r="J3517" i="17"/>
  <c r="J3499" i="17"/>
  <c r="J3496" i="17"/>
  <c r="J3490" i="17"/>
  <c r="J3484" i="17"/>
  <c r="J3447" i="17"/>
  <c r="J3435" i="17"/>
  <c r="J3432" i="17"/>
  <c r="J3406" i="17"/>
  <c r="J3403" i="17"/>
  <c r="J3397" i="17"/>
  <c r="J3394" i="17"/>
  <c r="J3383" i="17"/>
  <c r="J3373" i="17"/>
  <c r="J3367" i="17"/>
  <c r="J3344" i="17"/>
  <c r="J3341" i="17"/>
  <c r="J3335" i="17"/>
  <c r="J3323" i="17"/>
  <c r="J3297" i="17"/>
  <c r="J3294" i="17"/>
  <c r="J3283" i="17"/>
  <c r="J3280" i="17"/>
  <c r="J3277" i="17"/>
  <c r="J3274" i="17"/>
  <c r="J3271" i="17"/>
  <c r="J3262" i="17"/>
  <c r="J3255" i="17"/>
  <c r="J3252" i="17"/>
  <c r="J3245" i="17"/>
  <c r="J3238" i="17"/>
  <c r="J3217" i="17"/>
  <c r="J3214" i="17"/>
  <c r="J3211" i="17"/>
  <c r="J3208" i="17"/>
  <c r="J3201" i="17"/>
  <c r="J3198" i="17"/>
  <c r="J3195" i="17"/>
  <c r="J3189" i="17"/>
  <c r="J3186" i="17"/>
  <c r="J3180" i="17"/>
  <c r="J3174" i="17"/>
  <c r="J3151" i="17"/>
  <c r="J3148" i="17"/>
  <c r="J3145" i="17"/>
  <c r="J3122" i="17"/>
  <c r="J3119" i="17"/>
  <c r="J3116" i="17"/>
  <c r="J3099" i="17"/>
  <c r="J3091" i="17"/>
  <c r="J3088" i="17"/>
  <c r="J3085" i="17"/>
  <c r="J3082" i="17"/>
  <c r="J3079" i="17"/>
  <c r="J3076" i="17"/>
  <c r="J3072" i="17"/>
  <c r="J3069" i="17"/>
  <c r="J3056" i="17"/>
  <c r="J3050" i="17"/>
  <c r="J3044" i="17"/>
  <c r="J3031" i="17"/>
  <c r="J3024" i="17"/>
  <c r="J3021" i="17"/>
  <c r="J3008" i="17"/>
  <c r="J3002" i="17"/>
  <c r="J2996" i="17"/>
  <c r="J2983" i="17"/>
  <c r="J2980" i="17"/>
  <c r="J2977" i="17"/>
  <c r="J2974" i="17"/>
  <c r="J2968" i="17"/>
  <c r="J2965" i="17"/>
  <c r="J2962" i="17"/>
  <c r="J2959" i="17"/>
  <c r="J2953" i="17"/>
  <c r="J2947" i="17"/>
  <c r="J2944" i="17"/>
  <c r="J2938" i="17"/>
  <c r="J2935" i="17"/>
  <c r="J2932" i="17"/>
  <c r="J2926" i="17"/>
  <c r="J2911" i="17"/>
  <c r="J2898" i="17"/>
  <c r="J2895" i="17"/>
  <c r="J2892" i="17"/>
  <c r="J2889" i="17"/>
  <c r="J2883" i="17"/>
  <c r="J2880" i="17"/>
  <c r="J2874" i="17"/>
  <c r="J2865" i="17"/>
  <c r="J2859" i="17"/>
  <c r="J2850" i="17"/>
  <c r="J2844" i="17"/>
  <c r="J2835" i="17"/>
  <c r="J2832" i="17"/>
  <c r="J2829" i="17"/>
  <c r="J2808" i="17"/>
  <c r="J2805" i="17"/>
  <c r="J2799" i="17"/>
  <c r="J2763" i="17"/>
  <c r="J2730" i="17"/>
  <c r="J2676" i="17"/>
  <c r="J2642" i="17"/>
  <c r="J2623" i="17"/>
  <c r="J2617" i="17"/>
  <c r="J2614" i="17"/>
  <c r="J2605" i="17"/>
  <c r="J2564" i="17"/>
  <c r="J2542" i="17"/>
  <c r="J2539" i="17"/>
  <c r="J2536" i="17"/>
  <c r="J4262" i="17"/>
  <c r="J4259" i="17"/>
  <c r="J4251" i="17"/>
  <c r="J4248" i="17"/>
  <c r="J4237" i="17"/>
  <c r="J4234" i="17"/>
  <c r="J4220" i="17"/>
  <c r="J4217" i="17"/>
  <c r="J4214" i="17"/>
  <c r="J4211" i="17"/>
  <c r="J4200" i="17"/>
  <c r="J4189" i="17"/>
  <c r="J4186" i="17"/>
  <c r="J4172" i="17"/>
  <c r="J4169" i="17"/>
  <c r="J4158" i="17"/>
  <c r="J4152" i="17"/>
  <c r="J4141" i="17"/>
  <c r="J4138" i="17"/>
  <c r="J4127" i="17"/>
  <c r="J4107" i="17"/>
  <c r="J4101" i="17"/>
  <c r="J4098" i="17"/>
  <c r="J4087" i="17"/>
  <c r="J4076" i="17"/>
  <c r="J4073" i="17"/>
  <c r="J4059" i="17"/>
  <c r="J4056" i="17"/>
  <c r="J4036" i="17"/>
  <c r="J4016" i="17"/>
  <c r="J4010" i="17"/>
  <c r="J3996" i="17"/>
  <c r="J3990" i="17"/>
  <c r="J3987" i="17"/>
  <c r="J3984" i="17"/>
  <c r="J3973" i="17"/>
  <c r="J3967" i="17"/>
  <c r="J3961" i="17"/>
  <c r="J3932" i="17"/>
  <c r="J3929" i="17"/>
  <c r="J3926" i="17"/>
  <c r="J3923" i="17"/>
  <c r="J3915" i="17"/>
  <c r="J3909" i="17"/>
  <c r="J3906" i="17"/>
  <c r="J3892" i="17"/>
  <c r="J3886" i="17"/>
  <c r="J3883" i="17"/>
  <c r="J3880" i="17"/>
  <c r="J3874" i="17"/>
  <c r="J3854" i="17"/>
  <c r="J3851" i="17"/>
  <c r="J3845" i="17"/>
  <c r="J3839" i="17"/>
  <c r="J3833" i="17"/>
  <c r="J3822" i="17"/>
  <c r="J3808" i="17"/>
  <c r="J3791" i="17"/>
  <c r="J3785" i="17"/>
  <c r="J3782" i="17"/>
  <c r="J3779" i="17"/>
  <c r="J3776" i="17"/>
  <c r="J3765" i="17"/>
  <c r="J3762" i="17"/>
  <c r="J3748" i="17"/>
  <c r="J3742" i="17"/>
  <c r="J3725" i="17"/>
  <c r="J3719" i="17"/>
  <c r="J3713" i="17"/>
  <c r="J3702" i="17"/>
  <c r="J3699" i="17"/>
  <c r="J3679" i="17"/>
  <c r="J3668" i="17"/>
  <c r="J3665" i="17"/>
  <c r="J3645" i="17"/>
  <c r="J3642" i="17"/>
  <c r="J3639" i="17"/>
  <c r="J3630" i="17"/>
  <c r="J3627" i="17"/>
  <c r="J3621" i="17"/>
  <c r="J3618" i="17"/>
  <c r="J3603" i="17"/>
  <c r="J3600" i="17"/>
  <c r="J3591" i="17"/>
  <c r="J3588" i="17"/>
  <c r="J3585" i="17"/>
  <c r="J3574" i="17"/>
  <c r="J3571" i="17"/>
  <c r="J3568" i="17"/>
  <c r="J3562" i="17"/>
  <c r="J3547" i="17"/>
  <c r="J3540" i="17"/>
  <c r="J3537" i="17"/>
  <c r="J3534" i="17"/>
  <c r="J3528" i="17"/>
  <c r="J3522" i="17"/>
  <c r="J3510" i="17"/>
  <c r="J3507" i="17"/>
  <c r="J3504" i="17"/>
  <c r="J3493" i="17"/>
  <c r="J3487" i="17"/>
  <c r="J3474" i="17"/>
  <c r="J3471" i="17"/>
  <c r="J3468" i="17"/>
  <c r="J3465" i="17"/>
  <c r="J3459" i="17"/>
  <c r="J3453" i="17"/>
  <c r="J3450" i="17"/>
  <c r="J3443" i="17"/>
  <c r="J3440" i="17"/>
  <c r="J3429" i="17"/>
  <c r="J3426" i="17"/>
  <c r="J3417" i="17"/>
  <c r="J3411" i="17"/>
  <c r="J3391" i="17"/>
  <c r="J3379" i="17"/>
  <c r="J3376" i="17"/>
  <c r="J3370" i="17"/>
  <c r="J3364" i="17"/>
  <c r="J3355" i="17"/>
  <c r="J3349" i="17"/>
  <c r="J3338" i="17"/>
  <c r="J3332" i="17"/>
  <c r="J3329" i="17"/>
  <c r="J3326" i="17"/>
  <c r="J3320" i="17"/>
  <c r="J3317" i="17"/>
  <c r="J3291" i="17"/>
  <c r="J3268" i="17"/>
  <c r="J3265" i="17"/>
  <c r="J3248" i="17"/>
  <c r="J3241" i="17"/>
  <c r="J3231" i="17"/>
  <c r="J3227" i="17"/>
  <c r="J3224" i="17"/>
  <c r="J3220" i="17"/>
  <c r="J3204" i="17"/>
  <c r="J3192" i="17"/>
  <c r="J3183" i="17"/>
  <c r="J3177" i="17"/>
  <c r="J3171" i="17"/>
  <c r="J3168" i="17"/>
  <c r="J3165" i="17"/>
  <c r="J3162" i="17"/>
  <c r="J3159" i="17"/>
  <c r="J3142" i="17"/>
  <c r="J3139" i="17"/>
  <c r="J3127" i="17"/>
  <c r="J3113" i="17"/>
  <c r="J3110" i="17"/>
  <c r="J3107" i="17"/>
  <c r="J3096" i="17"/>
  <c r="J3065" i="17"/>
  <c r="J3062" i="17"/>
  <c r="J3059" i="17"/>
  <c r="J3053" i="17"/>
  <c r="J3037" i="17"/>
  <c r="J3027" i="17"/>
  <c r="J3017" i="17"/>
  <c r="J3014" i="17"/>
  <c r="J3011" i="17"/>
  <c r="J3005" i="17"/>
  <c r="J2989" i="17"/>
  <c r="J2923" i="17"/>
  <c r="J2920" i="17"/>
  <c r="J2917" i="17"/>
  <c r="J2914" i="17"/>
  <c r="J2904" i="17"/>
  <c r="J2901" i="17"/>
  <c r="J2826" i="17"/>
  <c r="J2823" i="17"/>
  <c r="J2820" i="17"/>
  <c r="J2814" i="17"/>
  <c r="J2811" i="17"/>
  <c r="J2802" i="17"/>
  <c r="J2796" i="17"/>
  <c r="J2793" i="17"/>
  <c r="J2790" i="17"/>
  <c r="J2784" i="17"/>
  <c r="J2781" i="17"/>
  <c r="J2778" i="17"/>
  <c r="J2775" i="17"/>
  <c r="J2772" i="17"/>
  <c r="J2769" i="17"/>
  <c r="J2766" i="17"/>
  <c r="J2753" i="17"/>
  <c r="J2746" i="17"/>
  <c r="J2743" i="17"/>
  <c r="J2736" i="17"/>
  <c r="J2733" i="17"/>
  <c r="J2717" i="17"/>
  <c r="J2714" i="17"/>
  <c r="J2704" i="17"/>
  <c r="J2701" i="17"/>
  <c r="J2698" i="17"/>
  <c r="J2685" i="17"/>
  <c r="J2682" i="17"/>
  <c r="J2669" i="17"/>
  <c r="J2666" i="17"/>
  <c r="J2657" i="17"/>
  <c r="J2654" i="17"/>
  <c r="J2651" i="17"/>
  <c r="J2645" i="17"/>
  <c r="J2620" i="17"/>
  <c r="J2611" i="17"/>
  <c r="J2601" i="17"/>
  <c r="J2598" i="17"/>
  <c r="J2592" i="17"/>
  <c r="J2589" i="17"/>
  <c r="J2586" i="17"/>
  <c r="J2576" i="17"/>
  <c r="J2573" i="17"/>
  <c r="J2570" i="17"/>
  <c r="J2545" i="17"/>
  <c r="J2515" i="17"/>
  <c r="J2505" i="17"/>
  <c r="J2502" i="17"/>
  <c r="J2490" i="17"/>
  <c r="J2487" i="17"/>
  <c r="J2484" i="17"/>
  <c r="J2481" i="17"/>
  <c r="J2478" i="17"/>
  <c r="J2475" i="17"/>
  <c r="J2463" i="17"/>
  <c r="J2440" i="17"/>
  <c r="J2437" i="17"/>
  <c r="J2434" i="17"/>
  <c r="J2428" i="17"/>
  <c r="J2424" i="17"/>
  <c r="J2421" i="17"/>
  <c r="J2412" i="17"/>
  <c r="J2402" i="17"/>
  <c r="J2396" i="17"/>
  <c r="J2393" i="17"/>
  <c r="J2353" i="17"/>
  <c r="J2350" i="17"/>
  <c r="J2347" i="17"/>
  <c r="J2335" i="17"/>
  <c r="J2326" i="17"/>
  <c r="J2323" i="17"/>
  <c r="J2320" i="17"/>
  <c r="J2317" i="17"/>
  <c r="J2314" i="17"/>
  <c r="J2305" i="17"/>
  <c r="J2302" i="17"/>
  <c r="J2299" i="17"/>
  <c r="J2296" i="17"/>
  <c r="J2293" i="17"/>
  <c r="J2284" i="17"/>
  <c r="J2281" i="17"/>
  <c r="J2278" i="17"/>
  <c r="J2272" i="17"/>
  <c r="J2269" i="17"/>
  <c r="J2266" i="17"/>
  <c r="J2263" i="17"/>
  <c r="J2260" i="17"/>
  <c r="J2226" i="17"/>
  <c r="J2223" i="17"/>
  <c r="J2193" i="17"/>
  <c r="J2190" i="17"/>
  <c r="J2187" i="17"/>
  <c r="J2152" i="17"/>
  <c r="J2149" i="17"/>
  <c r="J2146" i="17"/>
  <c r="J2143" i="17"/>
  <c r="J2134" i="17"/>
  <c r="J2108" i="17"/>
  <c r="J2105" i="17"/>
  <c r="J2102" i="17"/>
  <c r="J2088" i="17"/>
  <c r="J2085" i="17"/>
  <c r="J2079" i="17"/>
  <c r="J2051" i="17"/>
  <c r="J2048" i="17"/>
  <c r="J2036" i="17"/>
  <c r="J2033" i="17"/>
  <c r="J2026" i="17"/>
  <c r="J2023" i="17"/>
  <c r="J2016" i="17"/>
  <c r="J2013" i="17"/>
  <c r="J2006" i="17"/>
  <c r="J2003" i="17"/>
  <c r="J1999" i="17"/>
  <c r="J1985" i="17"/>
  <c r="J1982" i="17"/>
  <c r="J1966" i="17"/>
  <c r="J1960" i="17"/>
  <c r="J1957" i="17"/>
  <c r="J1951" i="17"/>
  <c r="J1948" i="17"/>
  <c r="J1931" i="17"/>
  <c r="J1925" i="17"/>
  <c r="J1922" i="17"/>
  <c r="J1919" i="17"/>
  <c r="J1916" i="17"/>
  <c r="J1903" i="17"/>
  <c r="J1900" i="17"/>
  <c r="J1896" i="17"/>
  <c r="J1882" i="17"/>
  <c r="J1875" i="17"/>
  <c r="J1871" i="17"/>
  <c r="J1857" i="17"/>
  <c r="J1854" i="17"/>
  <c r="J1838" i="17"/>
  <c r="J1832" i="17"/>
  <c r="J1829" i="17"/>
  <c r="J1823" i="17"/>
  <c r="J1820" i="17"/>
  <c r="J1803" i="17"/>
  <c r="J1797" i="17"/>
  <c r="J1794" i="17"/>
  <c r="J1791" i="17"/>
  <c r="J1788" i="17"/>
  <c r="J1775" i="17"/>
  <c r="J1772" i="17"/>
  <c r="J1768" i="17"/>
  <c r="J1754" i="17"/>
  <c r="J1747" i="17"/>
  <c r="J1743" i="17"/>
  <c r="J1729" i="17"/>
  <c r="J1726" i="17"/>
  <c r="J1710" i="17"/>
  <c r="J2739" i="17"/>
  <c r="J2726" i="17"/>
  <c r="J2723" i="17"/>
  <c r="J2720" i="17"/>
  <c r="J2710" i="17"/>
  <c r="J2707" i="17"/>
  <c r="J2694" i="17"/>
  <c r="J2691" i="17"/>
  <c r="J2688" i="17"/>
  <c r="J2678" i="17"/>
  <c r="J2672" i="17"/>
  <c r="J2663" i="17"/>
  <c r="J2660" i="17"/>
  <c r="J2648" i="17"/>
  <c r="J2638" i="17"/>
  <c r="J2635" i="17"/>
  <c r="J2632" i="17"/>
  <c r="J2629" i="17"/>
  <c r="J2626" i="17"/>
  <c r="J2607" i="17"/>
  <c r="J2595" i="17"/>
  <c r="J2582" i="17"/>
  <c r="J2579" i="17"/>
  <c r="J2566" i="17"/>
  <c r="J2560" i="17"/>
  <c r="J2557" i="17"/>
  <c r="J2554" i="17"/>
  <c r="J2551" i="17"/>
  <c r="J2548" i="17"/>
  <c r="J2529" i="17"/>
  <c r="J2526" i="17"/>
  <c r="J2523" i="17"/>
  <c r="J2511" i="17"/>
  <c r="J2499" i="17"/>
  <c r="J2496" i="17"/>
  <c r="J2493" i="17"/>
  <c r="J2472" i="17"/>
  <c r="J2469" i="17"/>
  <c r="J2466" i="17"/>
  <c r="J2460" i="17"/>
  <c r="J2457" i="17"/>
  <c r="J2454" i="17"/>
  <c r="J2408" i="17"/>
  <c r="J2405" i="17"/>
  <c r="J2386" i="17"/>
  <c r="J2383" i="17"/>
  <c r="J2377" i="17"/>
  <c r="J2374" i="17"/>
  <c r="J2368" i="17"/>
  <c r="J2365" i="17"/>
  <c r="J2362" i="17"/>
  <c r="J2359" i="17"/>
  <c r="J2356" i="17"/>
  <c r="J2344" i="17"/>
  <c r="J2341" i="17"/>
  <c r="J2338" i="17"/>
  <c r="J2332" i="17"/>
  <c r="J2329" i="17"/>
  <c r="J2311" i="17"/>
  <c r="J2308" i="17"/>
  <c r="J2275" i="17"/>
  <c r="J2241" i="17"/>
  <c r="J2238" i="17"/>
  <c r="J2235" i="17"/>
  <c r="J2232" i="17"/>
  <c r="J2229" i="17"/>
  <c r="J2220" i="17"/>
  <c r="J2217" i="17"/>
  <c r="J2214" i="17"/>
  <c r="J2208" i="17"/>
  <c r="J2205" i="17"/>
  <c r="J2202" i="17"/>
  <c r="J2199" i="17"/>
  <c r="J2196" i="17"/>
  <c r="J2184" i="17"/>
  <c r="J2181" i="17"/>
  <c r="J2178" i="17"/>
  <c r="J2175" i="17"/>
  <c r="J2166" i="17"/>
  <c r="J2140" i="17"/>
  <c r="J2137" i="17"/>
  <c r="J2131" i="17"/>
  <c r="J2128" i="17"/>
  <c r="J2125" i="17"/>
  <c r="J2122" i="17"/>
  <c r="J2099" i="17"/>
  <c r="J2096" i="17"/>
  <c r="J2093" i="17"/>
  <c r="J2066" i="17"/>
  <c r="J2060" i="17"/>
  <c r="J2057" i="17"/>
  <c r="J2054" i="17"/>
  <c r="J2029" i="17"/>
  <c r="J2019" i="17"/>
  <c r="J2009" i="17"/>
  <c r="J1995" i="17"/>
  <c r="J1992" i="17"/>
  <c r="J1978" i="17"/>
  <c r="J1975" i="17"/>
  <c r="J1972" i="17"/>
  <c r="J1945" i="17"/>
  <c r="J1942" i="17"/>
  <c r="J1939" i="17"/>
  <c r="J1912" i="17"/>
  <c r="J1909" i="17"/>
  <c r="J1906" i="17"/>
  <c r="J1892" i="17"/>
  <c r="J1889" i="17"/>
  <c r="J1878" i="17"/>
  <c r="J1867" i="17"/>
  <c r="J1864" i="17"/>
  <c r="J1850" i="17"/>
  <c r="J1847" i="17"/>
  <c r="J1844" i="17"/>
  <c r="J1817" i="17"/>
  <c r="J1814" i="17"/>
  <c r="J1811" i="17"/>
  <c r="J2520" i="17"/>
  <c r="J2517" i="17"/>
  <c r="J2514" i="17"/>
  <c r="J2489" i="17"/>
  <c r="J2486" i="17"/>
  <c r="J2445" i="17"/>
  <c r="J2442" i="17"/>
  <c r="J2433" i="17"/>
  <c r="J2430" i="17"/>
  <c r="J2417" i="17"/>
  <c r="J2414" i="17"/>
  <c r="J2401" i="17"/>
  <c r="J2398" i="17"/>
  <c r="J2395" i="17"/>
  <c r="J2392" i="17"/>
  <c r="J2389" i="17"/>
  <c r="J2322" i="17"/>
  <c r="J2319" i="17"/>
  <c r="J2289" i="17"/>
  <c r="J2286" i="17"/>
  <c r="J2283" i="17"/>
  <c r="J2271" i="17"/>
  <c r="J2262" i="17"/>
  <c r="J2253" i="17"/>
  <c r="J2250" i="17"/>
  <c r="J2157" i="17"/>
  <c r="J2154" i="17"/>
  <c r="J2116" i="17"/>
  <c r="J2113" i="17"/>
  <c r="J2110" i="17"/>
  <c r="J2107" i="17"/>
  <c r="J2090" i="17"/>
  <c r="J2087" i="17"/>
  <c r="J2081" i="17"/>
  <c r="J2044" i="17"/>
  <c r="J2041" i="17"/>
  <c r="J2038" i="17"/>
  <c r="J2035" i="17"/>
  <c r="J2025" i="17"/>
  <c r="J2015" i="17"/>
  <c r="J2005" i="17"/>
  <c r="J1984" i="17"/>
  <c r="J1968" i="17"/>
  <c r="J1962" i="17"/>
  <c r="J1959" i="17"/>
  <c r="J1953" i="17"/>
  <c r="J1936" i="17"/>
  <c r="J1933" i="17"/>
  <c r="J1927" i="17"/>
  <c r="J1924" i="17"/>
  <c r="J1918" i="17"/>
  <c r="J1902" i="17"/>
  <c r="J1881" i="17"/>
  <c r="J1856" i="17"/>
  <c r="J1840" i="17"/>
  <c r="J1834" i="17"/>
  <c r="J1831" i="17"/>
  <c r="J1825" i="17"/>
  <c r="J1808" i="17"/>
  <c r="J1805" i="17"/>
  <c r="J1799" i="17"/>
  <c r="J1796" i="17"/>
  <c r="J1790" i="17"/>
  <c r="J1774" i="17"/>
  <c r="J1753" i="17"/>
  <c r="J1728" i="17"/>
  <c r="J1712" i="17"/>
  <c r="J1706" i="17"/>
  <c r="J1703" i="17"/>
  <c r="J1697" i="17"/>
  <c r="J1680" i="17"/>
  <c r="J1677" i="17"/>
  <c r="J1671" i="17"/>
  <c r="J1668" i="17"/>
  <c r="J1662" i="17"/>
  <c r="J1646" i="17"/>
  <c r="J1625" i="17"/>
  <c r="J1600" i="17"/>
  <c r="J2559" i="17"/>
  <c r="J2553" i="17"/>
  <c r="J2550" i="17"/>
  <c r="J2504" i="17"/>
  <c r="J2501" i="17"/>
  <c r="J2498" i="17"/>
  <c r="J2495" i="17"/>
  <c r="J2483" i="17"/>
  <c r="J2480" i="17"/>
  <c r="J2477" i="17"/>
  <c r="J2474" i="17"/>
  <c r="J2465" i="17"/>
  <c r="J2462" i="17"/>
  <c r="J2459" i="17"/>
  <c r="J2439" i="17"/>
  <c r="J2436" i="17"/>
  <c r="J2423" i="17"/>
  <c r="J2420" i="17"/>
  <c r="J2367" i="17"/>
  <c r="J2358" i="17"/>
  <c r="J2355" i="17"/>
  <c r="J2352" i="17"/>
  <c r="J2349" i="17"/>
  <c r="J2346" i="17"/>
  <c r="J2337" i="17"/>
  <c r="J2334" i="17"/>
  <c r="J2331" i="17"/>
  <c r="J2328" i="17"/>
  <c r="J2325" i="17"/>
  <c r="J2316" i="17"/>
  <c r="J2313" i="17"/>
  <c r="J2310" i="17"/>
  <c r="J2304" i="17"/>
  <c r="J2301" i="17"/>
  <c r="J2298" i="17"/>
  <c r="J2295" i="17"/>
  <c r="J2292" i="17"/>
  <c r="J2280" i="17"/>
  <c r="J2277" i="17"/>
  <c r="J2274" i="17"/>
  <c r="J2268" i="17"/>
  <c r="J2265" i="17"/>
  <c r="J2225" i="17"/>
  <c r="J2222" i="17"/>
  <c r="J2219" i="17"/>
  <c r="J2207" i="17"/>
  <c r="J2198" i="17"/>
  <c r="J2195" i="17"/>
  <c r="J2192" i="17"/>
  <c r="J2189" i="17"/>
  <c r="J2186" i="17"/>
  <c r="J2151" i="17"/>
  <c r="J2148" i="17"/>
  <c r="J2145" i="17"/>
  <c r="J2142" i="17"/>
  <c r="J2139" i="17"/>
  <c r="J2136" i="17"/>
  <c r="J2133" i="17"/>
  <c r="J2130" i="17"/>
  <c r="J2127" i="17"/>
  <c r="J2104" i="17"/>
  <c r="J2101" i="17"/>
  <c r="J2098" i="17"/>
  <c r="J2095" i="17"/>
  <c r="J2050" i="17"/>
  <c r="J2047" i="17"/>
  <c r="J1998" i="17"/>
  <c r="J1994" i="17"/>
  <c r="J1991" i="17"/>
  <c r="J1974" i="17"/>
  <c r="J1971" i="17"/>
  <c r="J1956" i="17"/>
  <c r="J1950" i="17"/>
  <c r="J1947" i="17"/>
  <c r="J1944" i="17"/>
  <c r="J1930" i="17"/>
  <c r="J1921" i="17"/>
  <c r="J1915" i="17"/>
  <c r="J1908" i="17"/>
  <c r="J1895" i="17"/>
  <c r="J1888" i="17"/>
  <c r="J1877" i="17"/>
  <c r="J1870" i="17"/>
  <c r="J1866" i="17"/>
  <c r="J1863" i="17"/>
  <c r="J1846" i="17"/>
  <c r="J1843" i="17"/>
  <c r="J1828" i="17"/>
  <c r="J1822" i="17"/>
  <c r="J1819" i="17"/>
  <c r="J1816" i="17"/>
  <c r="J1802" i="17"/>
  <c r="J1793" i="17"/>
  <c r="J1787" i="17"/>
  <c r="J1780" i="17"/>
  <c r="J1767" i="17"/>
  <c r="J1760" i="17"/>
  <c r="J1749" i="17"/>
  <c r="J1742" i="17"/>
  <c r="J1738" i="17"/>
  <c r="J1735" i="17"/>
  <c r="J1718" i="17"/>
  <c r="J1715" i="17"/>
  <c r="J1700" i="17"/>
  <c r="J1694" i="17"/>
  <c r="J1691" i="17"/>
  <c r="J1688" i="17"/>
  <c r="J1674" i="17"/>
  <c r="J1665" i="17"/>
  <c r="J1659" i="17"/>
  <c r="J1652" i="17"/>
  <c r="J1639" i="17"/>
  <c r="J1632" i="17"/>
  <c r="J1621" i="17"/>
  <c r="J1614" i="17"/>
  <c r="J1610" i="17"/>
  <c r="J1607" i="17"/>
  <c r="J1590" i="17"/>
  <c r="J1587" i="17"/>
  <c r="J1563" i="17"/>
  <c r="J1560" i="17"/>
  <c r="J1531" i="17"/>
  <c r="J1528" i="17"/>
  <c r="J1499" i="17"/>
  <c r="J1496" i="17"/>
  <c r="J1467" i="17"/>
  <c r="J1464" i="17"/>
  <c r="J1455" i="17"/>
  <c r="J1432" i="17"/>
  <c r="J2637" i="17"/>
  <c r="J2634" i="17"/>
  <c r="J2631" i="17"/>
  <c r="J2628" i="17"/>
  <c r="J2606" i="17"/>
  <c r="J2603" i="17"/>
  <c r="J2584" i="17"/>
  <c r="J2581" i="17"/>
  <c r="J2568" i="17"/>
  <c r="J2565" i="17"/>
  <c r="J2562" i="17"/>
  <c r="J2556" i="17"/>
  <c r="J2547" i="17"/>
  <c r="J2543" i="17"/>
  <c r="J2534" i="17"/>
  <c r="J2531" i="17"/>
  <c r="J2528" i="17"/>
  <c r="J2525" i="17"/>
  <c r="J2522" i="17"/>
  <c r="J2510" i="17"/>
  <c r="J2507" i="17"/>
  <c r="J2492" i="17"/>
  <c r="J2471" i="17"/>
  <c r="J2468" i="17"/>
  <c r="J2456" i="17"/>
  <c r="J2453" i="17"/>
  <c r="J2450" i="17"/>
  <c r="J2447" i="17"/>
  <c r="J2426" i="17"/>
  <c r="J2410" i="17"/>
  <c r="J2407" i="17"/>
  <c r="J2404" i="17"/>
  <c r="J2385" i="17"/>
  <c r="J2382" i="17"/>
  <c r="J2379" i="17"/>
  <c r="J2376" i="17"/>
  <c r="J2373" i="17"/>
  <c r="J2370" i="17"/>
  <c r="J2364" i="17"/>
  <c r="J2361" i="17"/>
  <c r="J2343" i="17"/>
  <c r="J2340" i="17"/>
  <c r="J2307" i="17"/>
  <c r="J2258" i="17"/>
  <c r="J2255" i="17"/>
  <c r="J2246" i="17"/>
  <c r="J2243" i="17"/>
  <c r="J2240" i="17"/>
  <c r="J2237" i="17"/>
  <c r="J2234" i="17"/>
  <c r="J2231" i="17"/>
  <c r="J2228" i="17"/>
  <c r="J2216" i="17"/>
  <c r="J2213" i="17"/>
  <c r="J2210" i="17"/>
  <c r="J2204" i="17"/>
  <c r="J2201" i="17"/>
  <c r="J2183" i="17"/>
  <c r="J2180" i="17"/>
  <c r="J2177" i="17"/>
  <c r="J2174" i="17"/>
  <c r="J2171" i="17"/>
  <c r="J2168" i="17"/>
  <c r="J2165" i="17"/>
  <c r="J2162" i="17"/>
  <c r="J2159" i="17"/>
  <c r="J2124" i="17"/>
  <c r="J2121" i="17"/>
  <c r="J2118" i="17"/>
  <c r="J2092" i="17"/>
  <c r="J2083" i="17"/>
  <c r="J2077" i="17"/>
  <c r="J2074" i="17"/>
  <c r="J2071" i="17"/>
  <c r="J2068" i="17"/>
  <c r="J2065" i="17"/>
  <c r="J2062" i="17"/>
  <c r="J2059" i="17"/>
  <c r="J2056" i="17"/>
  <c r="J2053" i="17"/>
  <c r="J2031" i="17"/>
  <c r="J2028" i="17"/>
  <c r="J2021" i="17"/>
  <c r="J2018" i="17"/>
  <c r="J2011" i="17"/>
  <c r="J2008" i="17"/>
  <c r="J2001" i="17"/>
  <c r="J1987" i="17"/>
  <c r="J1980" i="17"/>
  <c r="J1977" i="17"/>
  <c r="J1964" i="17"/>
  <c r="J1941" i="17"/>
  <c r="J1938" i="17"/>
  <c r="J1911" i="17"/>
  <c r="J1905" i="17"/>
  <c r="J1898" i="17"/>
  <c r="J1891" i="17"/>
  <c r="J1884" i="17"/>
  <c r="J1873" i="17"/>
  <c r="J1859" i="17"/>
  <c r="J1852" i="17"/>
  <c r="J1849" i="17"/>
  <c r="J1836" i="17"/>
  <c r="J1813" i="17"/>
  <c r="J1810" i="17"/>
  <c r="J1783" i="17"/>
  <c r="J1777" i="17"/>
  <c r="J1770" i="17"/>
  <c r="J1763" i="17"/>
  <c r="J1756" i="17"/>
  <c r="J1745" i="17"/>
  <c r="J1731" i="17"/>
  <c r="J1724" i="17"/>
  <c r="J1721" i="17"/>
  <c r="J1708" i="17"/>
  <c r="J1685" i="17"/>
  <c r="J1682" i="17"/>
  <c r="J1655" i="17"/>
  <c r="J1649" i="17"/>
  <c r="J1642" i="17"/>
  <c r="J1635" i="17"/>
  <c r="J1628" i="17"/>
  <c r="J1617" i="17"/>
  <c r="J1603" i="17"/>
  <c r="J1596" i="17"/>
  <c r="J1593" i="17"/>
  <c r="J1580" i="17"/>
  <c r="J1557" i="17"/>
  <c r="J1554" i="17"/>
  <c r="J1550" i="17"/>
  <c r="J1704" i="17"/>
  <c r="J1701" i="17"/>
  <c r="J1695" i="17"/>
  <c r="J1692" i="17"/>
  <c r="J1675" i="17"/>
  <c r="J1669" i="17"/>
  <c r="J1666" i="17"/>
  <c r="J1663" i="17"/>
  <c r="J1660" i="17"/>
  <c r="J1647" i="17"/>
  <c r="J1644" i="17"/>
  <c r="J1640" i="17"/>
  <c r="J1626" i="17"/>
  <c r="J1619" i="17"/>
  <c r="J1615" i="17"/>
  <c r="J1601" i="17"/>
  <c r="J1598" i="17"/>
  <c r="J1582" i="17"/>
  <c r="J1576" i="17"/>
  <c r="J1573" i="17"/>
  <c r="J1567" i="17"/>
  <c r="J1564" i="17"/>
  <c r="J1552" i="17"/>
  <c r="J1541" i="17"/>
  <c r="J1535" i="17"/>
  <c r="J1532" i="17"/>
  <c r="J1520" i="17"/>
  <c r="J1509" i="17"/>
  <c r="J1503" i="17"/>
  <c r="J1500" i="17"/>
  <c r="J1488" i="17"/>
  <c r="J1477" i="17"/>
  <c r="J1471" i="17"/>
  <c r="J1468" i="17"/>
  <c r="J1450" i="17"/>
  <c r="J1447" i="17"/>
  <c r="J1440" i="17"/>
  <c r="J1437" i="17"/>
  <c r="J1430" i="17"/>
  <c r="J1427" i="17"/>
  <c r="J1423" i="17"/>
  <c r="J1410" i="17"/>
  <c r="J1396" i="17"/>
  <c r="J1381" i="17"/>
  <c r="J1359" i="17"/>
  <c r="J1344" i="17"/>
  <c r="J1340" i="17"/>
  <c r="J1329" i="17"/>
  <c r="J1325" i="17"/>
  <c r="J1321" i="17"/>
  <c r="J1317" i="17"/>
  <c r="J1313" i="17"/>
  <c r="J1306" i="17"/>
  <c r="J1303" i="17"/>
  <c r="J1293" i="17"/>
  <c r="J1286" i="17"/>
  <c r="J1279" i="17"/>
  <c r="J1275" i="17"/>
  <c r="J1264" i="17"/>
  <c r="J1257" i="17"/>
  <c r="J1230" i="17"/>
  <c r="J1227" i="17"/>
  <c r="J1213" i="17"/>
  <c r="J1206" i="17"/>
  <c r="J1192" i="17"/>
  <c r="J1189" i="17"/>
  <c r="J1185" i="17"/>
  <c r="J1182" i="17"/>
  <c r="J1173" i="17"/>
  <c r="J1166" i="17"/>
  <c r="J1163" i="17"/>
  <c r="J1149" i="17"/>
  <c r="J1142" i="17"/>
  <c r="J1135" i="17"/>
  <c r="J1126" i="17"/>
  <c r="J1122" i="17"/>
  <c r="J1112" i="17"/>
  <c r="J1109" i="17"/>
  <c r="J1102" i="17"/>
  <c r="J1099" i="17"/>
  <c r="J1096" i="17"/>
  <c r="J1093" i="17"/>
  <c r="J1086" i="17"/>
  <c r="J1053" i="17"/>
  <c r="J1050" i="17"/>
  <c r="J1040" i="17"/>
  <c r="J1011" i="17"/>
  <c r="J1008" i="17"/>
  <c r="J1005" i="17"/>
  <c r="J1002" i="17"/>
  <c r="J996" i="17"/>
  <c r="J987" i="17"/>
  <c r="J971" i="17"/>
  <c r="J959" i="17"/>
  <c r="J953" i="17"/>
  <c r="J947" i="17"/>
  <c r="J941" i="17"/>
  <c r="J938" i="17"/>
  <c r="J935" i="17"/>
  <c r="J920" i="17"/>
  <c r="J917" i="17"/>
  <c r="J914" i="17"/>
  <c r="J911" i="17"/>
  <c r="J898" i="17"/>
  <c r="J895" i="17"/>
  <c r="J892" i="17"/>
  <c r="J889" i="17"/>
  <c r="J886" i="17"/>
  <c r="J871" i="17"/>
  <c r="J865" i="17"/>
  <c r="J852" i="17"/>
  <c r="J837" i="17"/>
  <c r="J834" i="17"/>
  <c r="J831" i="17"/>
  <c r="J828" i="17"/>
  <c r="J825" i="17"/>
  <c r="J819" i="17"/>
  <c r="J816" i="17"/>
  <c r="J813" i="17"/>
  <c r="J810" i="17"/>
  <c r="J1784" i="17"/>
  <c r="J1781" i="17"/>
  <c r="J1778" i="17"/>
  <c r="J1764" i="17"/>
  <c r="J1761" i="17"/>
  <c r="J1750" i="17"/>
  <c r="J1739" i="17"/>
  <c r="J1736" i="17"/>
  <c r="J1722" i="17"/>
  <c r="J1719" i="17"/>
  <c r="J1716" i="17"/>
  <c r="J1689" i="17"/>
  <c r="J1686" i="17"/>
  <c r="J1683" i="17"/>
  <c r="J1656" i="17"/>
  <c r="J1653" i="17"/>
  <c r="J1650" i="17"/>
  <c r="J1636" i="17"/>
  <c r="J1633" i="17"/>
  <c r="J1622" i="17"/>
  <c r="J1611" i="17"/>
  <c r="J1608" i="17"/>
  <c r="J1594" i="17"/>
  <c r="J1591" i="17"/>
  <c r="J1588" i="17"/>
  <c r="J1561" i="17"/>
  <c r="J1558" i="17"/>
  <c r="J1555" i="17"/>
  <c r="J1548" i="17"/>
  <c r="J1529" i="17"/>
  <c r="J1526" i="17"/>
  <c r="J1523" i="17"/>
  <c r="J1516" i="17"/>
  <c r="J1497" i="17"/>
  <c r="J1494" i="17"/>
  <c r="J1491" i="17"/>
  <c r="J1484" i="17"/>
  <c r="J1465" i="17"/>
  <c r="J1462" i="17"/>
  <c r="J1459" i="17"/>
  <c r="J1456" i="17"/>
  <c r="J1453" i="17"/>
  <c r="J1433" i="17"/>
  <c r="J1416" i="17"/>
  <c r="J1413" i="17"/>
  <c r="J1406" i="17"/>
  <c r="J1403" i="17"/>
  <c r="J1392" i="17"/>
  <c r="J1388" i="17"/>
  <c r="J1384" i="17"/>
  <c r="J1377" i="17"/>
  <c r="J1373" i="17"/>
  <c r="J1370" i="17"/>
  <c r="J1366" i="17"/>
  <c r="J1355" i="17"/>
  <c r="J1351" i="17"/>
  <c r="J1347" i="17"/>
  <c r="J1336" i="17"/>
  <c r="J1332" i="17"/>
  <c r="J1309" i="17"/>
  <c r="J1296" i="17"/>
  <c r="J1282" i="17"/>
  <c r="J1271" i="17"/>
  <c r="J1260" i="17"/>
  <c r="J1253" i="17"/>
  <c r="J1246" i="17"/>
  <c r="J1237" i="17"/>
  <c r="J1223" i="17"/>
  <c r="J1216" i="17"/>
  <c r="J1209" i="17"/>
  <c r="J1202" i="17"/>
  <c r="J1198" i="17"/>
  <c r="J1195" i="17"/>
  <c r="J1179" i="17"/>
  <c r="J1176" i="17"/>
  <c r="J1169" i="17"/>
  <c r="J1159" i="17"/>
  <c r="J1152" i="17"/>
  <c r="J1145" i="17"/>
  <c r="J1138" i="17"/>
  <c r="J1105" i="17"/>
  <c r="J1089" i="17"/>
  <c r="J1082" i="17"/>
  <c r="J1079" i="17"/>
  <c r="J1072" i="17"/>
  <c r="J1069" i="17"/>
  <c r="J1066" i="17"/>
  <c r="J1060" i="17"/>
  <c r="J1056" i="17"/>
  <c r="J1036" i="17"/>
  <c r="J1030" i="17"/>
  <c r="J1026" i="17"/>
  <c r="J1023" i="17"/>
  <c r="J1020" i="17"/>
  <c r="J1017" i="17"/>
  <c r="J1014" i="17"/>
  <c r="J999" i="17"/>
  <c r="J983" i="17"/>
  <c r="J980" i="17"/>
  <c r="J977" i="17"/>
  <c r="J974" i="17"/>
  <c r="J968" i="17"/>
  <c r="J965" i="17"/>
  <c r="J962" i="17"/>
  <c r="J956" i="17"/>
  <c r="J950" i="17"/>
  <c r="J944" i="17"/>
  <c r="J932" i="17"/>
  <c r="J929" i="17"/>
  <c r="J926" i="17"/>
  <c r="J923" i="17"/>
  <c r="J901" i="17"/>
  <c r="J861" i="17"/>
  <c r="J855" i="17"/>
  <c r="J822" i="17"/>
  <c r="J1412" i="17"/>
  <c r="J1383" i="17"/>
  <c r="J1331" i="17"/>
  <c r="J1308" i="17"/>
  <c r="J1191" i="17"/>
  <c r="J1184" i="17"/>
  <c r="J1181" i="17"/>
  <c r="J1178" i="17"/>
  <c r="J1175" i="17"/>
  <c r="J1101" i="17"/>
  <c r="J1088" i="17"/>
  <c r="J1071" i="17"/>
  <c r="J1022" i="17"/>
  <c r="J1019" i="17"/>
  <c r="J1007" i="17"/>
  <c r="J1001" i="17"/>
  <c r="J970" i="17"/>
  <c r="J967" i="17"/>
  <c r="J958" i="17"/>
  <c r="J955" i="17"/>
  <c r="J952" i="17"/>
  <c r="J946" i="17"/>
  <c r="J943" i="17"/>
  <c r="J940" i="17"/>
  <c r="J934" i="17"/>
  <c r="J931" i="17"/>
  <c r="J928" i="17"/>
  <c r="J919" i="17"/>
  <c r="J900" i="17"/>
  <c r="J888" i="17"/>
  <c r="J854" i="17"/>
  <c r="J833" i="17"/>
  <c r="J830" i="17"/>
  <c r="J824" i="17"/>
  <c r="J821" i="17"/>
  <c r="J818" i="17"/>
  <c r="J812" i="17"/>
  <c r="J1543" i="17"/>
  <c r="J1525" i="17"/>
  <c r="J1522" i="17"/>
  <c r="J1518" i="17"/>
  <c r="J1511" i="17"/>
  <c r="J1493" i="17"/>
  <c r="J1490" i="17"/>
  <c r="J1486" i="17"/>
  <c r="J1479" i="17"/>
  <c r="J1461" i="17"/>
  <c r="J1458" i="17"/>
  <c r="J1442" i="17"/>
  <c r="J1425" i="17"/>
  <c r="J1418" i="17"/>
  <c r="J1415" i="17"/>
  <c r="J1408" i="17"/>
  <c r="J1405" i="17"/>
  <c r="J1398" i="17"/>
  <c r="J1379" i="17"/>
  <c r="J1372" i="17"/>
  <c r="J1361" i="17"/>
  <c r="J1357" i="17"/>
  <c r="J1346" i="17"/>
  <c r="J1342" i="17"/>
  <c r="J1327" i="17"/>
  <c r="J1323" i="17"/>
  <c r="J1319" i="17"/>
  <c r="J1315" i="17"/>
  <c r="J1311" i="17"/>
  <c r="J1298" i="17"/>
  <c r="J1295" i="17"/>
  <c r="J1288" i="17"/>
  <c r="J1277" i="17"/>
  <c r="J1266" i="17"/>
  <c r="J1262" i="17"/>
  <c r="J1248" i="17"/>
  <c r="J1245" i="17"/>
  <c r="J1242" i="17"/>
  <c r="J1239" i="17"/>
  <c r="J1232" i="17"/>
  <c r="J1225" i="17"/>
  <c r="J1218" i="17"/>
  <c r="J1197" i="17"/>
  <c r="J1187" i="17"/>
  <c r="J1171" i="17"/>
  <c r="J1168" i="17"/>
  <c r="J1161" i="17"/>
  <c r="J1154" i="17"/>
  <c r="J1133" i="17"/>
  <c r="J1130" i="17"/>
  <c r="J1124" i="17"/>
  <c r="J1114" i="17"/>
  <c r="J1091" i="17"/>
  <c r="J1081" i="17"/>
  <c r="J1074" i="17"/>
  <c r="J1068" i="17"/>
  <c r="J1065" i="17"/>
  <c r="J1062" i="17"/>
  <c r="J1055" i="17"/>
  <c r="J1048" i="17"/>
  <c r="J1042" i="17"/>
  <c r="J1035" i="17"/>
  <c r="J1032" i="17"/>
  <c r="J1025" i="17"/>
  <c r="J1016" i="17"/>
  <c r="J982" i="17"/>
  <c r="J979" i="17"/>
  <c r="J976" i="17"/>
  <c r="J973" i="17"/>
  <c r="J964" i="17"/>
  <c r="J961" i="17"/>
  <c r="J949" i="17"/>
  <c r="J925" i="17"/>
  <c r="J909" i="17"/>
  <c r="J903" i="17"/>
  <c r="J881" i="17"/>
  <c r="J878" i="17"/>
  <c r="J860" i="17"/>
  <c r="J857" i="17"/>
  <c r="J847" i="17"/>
  <c r="J1571" i="17"/>
  <c r="J1546" i="17"/>
  <c r="J1539" i="17"/>
  <c r="J1514" i="17"/>
  <c r="J1507" i="17"/>
  <c r="J1482" i="17"/>
  <c r="J1475" i="17"/>
  <c r="J1445" i="17"/>
  <c r="J1435" i="17"/>
  <c r="J1421" i="17"/>
  <c r="J1401" i="17"/>
  <c r="J1394" i="17"/>
  <c r="J1390" i="17"/>
  <c r="J1386" i="17"/>
  <c r="J1375" i="17"/>
  <c r="J1368" i="17"/>
  <c r="J1364" i="17"/>
  <c r="J1353" i="17"/>
  <c r="J1349" i="17"/>
  <c r="J1338" i="17"/>
  <c r="J1334" i="17"/>
  <c r="J1301" i="17"/>
  <c r="J1291" i="17"/>
  <c r="J1284" i="17"/>
  <c r="J1273" i="17"/>
  <c r="J1269" i="17"/>
  <c r="J1255" i="17"/>
  <c r="J1251" i="17"/>
  <c r="J1235" i="17"/>
  <c r="J1228" i="17"/>
  <c r="J1221" i="17"/>
  <c r="J1214" i="17"/>
  <c r="J1211" i="17"/>
  <c r="J1207" i="17"/>
  <c r="J1204" i="17"/>
  <c r="J1200" i="17"/>
  <c r="J1193" i="17"/>
  <c r="J1164" i="17"/>
  <c r="J1157" i="17"/>
  <c r="J1150" i="17"/>
  <c r="J1147" i="17"/>
  <c r="J1143" i="17"/>
  <c r="J1140" i="17"/>
  <c r="J1136" i="17"/>
  <c r="J1127" i="17"/>
  <c r="J1120" i="17"/>
  <c r="J1117" i="17"/>
  <c r="J1110" i="17"/>
  <c r="J1107" i="17"/>
  <c r="J1103" i="17"/>
  <c r="J1097" i="17"/>
  <c r="J1094" i="17"/>
  <c r="J1084" i="17"/>
  <c r="J1077" i="17"/>
  <c r="J1058" i="17"/>
  <c r="J1051" i="17"/>
  <c r="J1045" i="17"/>
  <c r="J1038" i="17"/>
  <c r="J1028" i="17"/>
  <c r="J1012" i="17"/>
  <c r="J1009" i="17"/>
  <c r="J1003" i="17"/>
  <c r="J997" i="17"/>
  <c r="J994" i="17"/>
  <c r="J991" i="17"/>
  <c r="J988" i="17"/>
  <c r="J985" i="17"/>
  <c r="J936" i="17"/>
  <c r="J921" i="17"/>
  <c r="J915" i="17"/>
  <c r="J912" i="17"/>
  <c r="J906" i="17"/>
  <c r="J896" i="17"/>
  <c r="J893" i="17"/>
  <c r="J890" i="17"/>
  <c r="J884" i="17"/>
  <c r="J875" i="17"/>
  <c r="J872" i="17"/>
  <c r="J869" i="17"/>
  <c r="J866" i="17"/>
  <c r="J863" i="17"/>
  <c r="J850" i="17"/>
  <c r="J844" i="17"/>
  <c r="J838" i="17"/>
  <c r="J835" i="17"/>
  <c r="J826" i="17"/>
  <c r="J814" i="17"/>
  <c r="J808" i="17"/>
  <c r="J744" i="17"/>
  <c r="J705" i="17"/>
  <c r="J699" i="17"/>
  <c r="J690" i="17"/>
  <c r="J680" i="17"/>
  <c r="J628" i="17"/>
  <c r="J522" i="17"/>
  <c r="J802" i="17"/>
  <c r="J750" i="17"/>
  <c r="J639" i="17"/>
  <c r="J635" i="17"/>
  <c r="J548" i="17"/>
  <c r="J541" i="17"/>
  <c r="J840" i="17"/>
  <c r="J786" i="17"/>
  <c r="J783" i="17"/>
  <c r="J780" i="17"/>
  <c r="J777" i="17"/>
  <c r="J740" i="17"/>
  <c r="J725" i="17"/>
  <c r="J722" i="17"/>
  <c r="J719" i="17"/>
  <c r="J716" i="17"/>
  <c r="J713" i="17"/>
  <c r="J707" i="17"/>
  <c r="J704" i="17"/>
  <c r="J701" i="17"/>
  <c r="J698" i="17"/>
  <c r="J695" i="17"/>
  <c r="J692" i="17"/>
  <c r="J686" i="17"/>
  <c r="J683" i="17"/>
  <c r="J668" i="17"/>
  <c r="J646" i="17"/>
  <c r="J616" i="17"/>
  <c r="J613" i="17"/>
  <c r="J598" i="17"/>
  <c r="J595" i="17"/>
  <c r="J584" i="17"/>
  <c r="J573" i="17"/>
  <c r="J566" i="17"/>
  <c r="J562" i="17"/>
  <c r="J544" i="17"/>
  <c r="J537" i="17"/>
  <c r="J533" i="17"/>
  <c r="J529" i="17"/>
  <c r="J525" i="17"/>
  <c r="J807" i="17"/>
  <c r="J804" i="17"/>
  <c r="J798" i="17"/>
  <c r="J795" i="17"/>
  <c r="J792" i="17"/>
  <c r="J789" i="17"/>
  <c r="J773" i="17"/>
  <c r="J764" i="17"/>
  <c r="J758" i="17"/>
  <c r="J752" i="17"/>
  <c r="J746" i="17"/>
  <c r="J710" i="17"/>
  <c r="J689" i="17"/>
  <c r="J679" i="17"/>
  <c r="J675" i="17"/>
  <c r="J664" i="17"/>
  <c r="J657" i="17"/>
  <c r="J653" i="17"/>
  <c r="J649" i="17"/>
  <c r="J642" i="17"/>
  <c r="J638" i="17"/>
  <c r="J634" i="17"/>
  <c r="J627" i="17"/>
  <c r="J623" i="17"/>
  <c r="J619" i="17"/>
  <c r="J605" i="17"/>
  <c r="J601" i="17"/>
  <c r="J587" i="17"/>
  <c r="J580" i="17"/>
  <c r="J569" i="17"/>
  <c r="J558" i="17"/>
  <c r="J554" i="17"/>
  <c r="J551" i="17"/>
  <c r="J540" i="17"/>
  <c r="J521" i="17"/>
  <c r="J801" i="17"/>
  <c r="J785" i="17"/>
  <c r="J776" i="17"/>
  <c r="J770" i="17"/>
  <c r="J767" i="17"/>
  <c r="J761" i="17"/>
  <c r="J755" i="17"/>
  <c r="J749" i="17"/>
  <c r="J742" i="17"/>
  <c r="J736" i="17"/>
  <c r="J733" i="17"/>
  <c r="J730" i="17"/>
  <c r="J727" i="17"/>
  <c r="J697" i="17"/>
  <c r="J685" i="17"/>
  <c r="J682" i="17"/>
  <c r="J671" i="17"/>
  <c r="J660" i="17"/>
  <c r="J630" i="17"/>
  <c r="J612" i="17"/>
  <c r="J608" i="17"/>
  <c r="J594" i="17"/>
  <c r="J590" i="17"/>
  <c r="J576" i="17"/>
  <c r="J572" i="17"/>
  <c r="J565" i="17"/>
  <c r="J547" i="17"/>
  <c r="J543" i="17"/>
  <c r="J536" i="17"/>
  <c r="J532" i="17"/>
  <c r="J528" i="17"/>
  <c r="J524" i="17"/>
  <c r="J517" i="17"/>
  <c r="J2415" i="10"/>
  <c r="J2612" i="10"/>
  <c r="J1786" i="10"/>
  <c r="J1545" i="10"/>
  <c r="J1851" i="10"/>
  <c r="J1384" i="10"/>
  <c r="J1328" i="10"/>
  <c r="J1552" i="10"/>
  <c r="J1522" i="10"/>
  <c r="J1307" i="10"/>
  <c r="J2420" i="10"/>
  <c r="J2576" i="10"/>
  <c r="J2375" i="10"/>
  <c r="J2442" i="10"/>
  <c r="J4085" i="10"/>
  <c r="J4224" i="10"/>
  <c r="J2617" i="10"/>
  <c r="J4193" i="10"/>
  <c r="J4059" i="10"/>
  <c r="J4070" i="10"/>
  <c r="J4021" i="10"/>
  <c r="J2625" i="10"/>
  <c r="J4029" i="10"/>
  <c r="J2603" i="10"/>
  <c r="J2592" i="10"/>
  <c r="J2571" i="10"/>
  <c r="J4171" i="10"/>
  <c r="J2623" i="10"/>
  <c r="J2607" i="10"/>
  <c r="J2599" i="10"/>
  <c r="J2405" i="10"/>
  <c r="J2418" i="10"/>
  <c r="J3089" i="10"/>
  <c r="J2629" i="10"/>
  <c r="J2622" i="10"/>
  <c r="J2349" i="10"/>
  <c r="J2826" i="10"/>
  <c r="J1839" i="10"/>
  <c r="J1831" i="10"/>
  <c r="J2610" i="10"/>
  <c r="J2566" i="10"/>
  <c r="J2446" i="10"/>
  <c r="J2430" i="10"/>
  <c r="J2422" i="10"/>
  <c r="J2613" i="10"/>
  <c r="J2640" i="10"/>
  <c r="J1774" i="10"/>
  <c r="J2645" i="10"/>
  <c r="J2641" i="10"/>
  <c r="J2572" i="10"/>
  <c r="J2439" i="10"/>
  <c r="J1759" i="10"/>
  <c r="J2564" i="10"/>
  <c r="J1897" i="10"/>
  <c r="J2377" i="10"/>
  <c r="J2192" i="10"/>
  <c r="J2647" i="10"/>
  <c r="J2642" i="10"/>
  <c r="J2325" i="10"/>
  <c r="J2205" i="10"/>
  <c r="J2181" i="10"/>
  <c r="J1757" i="10"/>
  <c r="J1589" i="10"/>
  <c r="J1565" i="10"/>
  <c r="J1557" i="10"/>
  <c r="J2651" i="10"/>
  <c r="J2644" i="10"/>
  <c r="J2448" i="10"/>
  <c r="J2432" i="10"/>
  <c r="J2649" i="10"/>
  <c r="J4237" i="10"/>
  <c r="J2661" i="10"/>
  <c r="J2653" i="10"/>
  <c r="J2590" i="10"/>
  <c r="J2582" i="10"/>
  <c r="J2574" i="10"/>
  <c r="J2449" i="10"/>
  <c r="J2441" i="10"/>
  <c r="J3162" i="10"/>
  <c r="J2948" i="10"/>
  <c r="J2822" i="10"/>
  <c r="J2814" i="10"/>
  <c r="J2806" i="10"/>
  <c r="J2798" i="10"/>
  <c r="J2734" i="10"/>
  <c r="J2694" i="10"/>
  <c r="J2631" i="10"/>
  <c r="J2624" i="10"/>
  <c r="J2601" i="10"/>
  <c r="J2426" i="10"/>
  <c r="J2408" i="10"/>
  <c r="J1563" i="10"/>
  <c r="J3175" i="10"/>
  <c r="J3037" i="10"/>
  <c r="J2714" i="10"/>
  <c r="J2635" i="10"/>
  <c r="J2626" i="10"/>
  <c r="J2606" i="10"/>
  <c r="J2436" i="10"/>
  <c r="J2173" i="10"/>
  <c r="J1848" i="10"/>
  <c r="J2791" i="10"/>
  <c r="J2783" i="10"/>
  <c r="J2679" i="10"/>
  <c r="J2663" i="10"/>
  <c r="J2633" i="10"/>
  <c r="J2628" i="10"/>
  <c r="J2594" i="10"/>
  <c r="J2586" i="10"/>
  <c r="J2578" i="10"/>
  <c r="J2445" i="10"/>
  <c r="J2440" i="10"/>
  <c r="J2427" i="10"/>
  <c r="J2409" i="10"/>
  <c r="J2393" i="10"/>
  <c r="J2386" i="10"/>
  <c r="J2345" i="10"/>
  <c r="J2281" i="10"/>
  <c r="J1930" i="10"/>
  <c r="J1922" i="10"/>
  <c r="J1853" i="10"/>
  <c r="J1804" i="10"/>
  <c r="J1788" i="10"/>
  <c r="J3168" i="10"/>
  <c r="J2748" i="10"/>
  <c r="J2684" i="10"/>
  <c r="J2638" i="10"/>
  <c r="J2615" i="10"/>
  <c r="J2609" i="10"/>
  <c r="J2608" i="10"/>
  <c r="J2438" i="10"/>
  <c r="J2424" i="10"/>
  <c r="J2143" i="10"/>
  <c r="J1889" i="10"/>
  <c r="J1881" i="10"/>
  <c r="J1850" i="10"/>
  <c r="J3103" i="10"/>
  <c r="J2846" i="10"/>
  <c r="J2838" i="10"/>
  <c r="J2830" i="10"/>
  <c r="J2689" i="10"/>
  <c r="J2639" i="10"/>
  <c r="J2619" i="10"/>
  <c r="J2596" i="10"/>
  <c r="J2588" i="10"/>
  <c r="J2580" i="10"/>
  <c r="J2434" i="10"/>
  <c r="J2429" i="10"/>
  <c r="J2379" i="10"/>
  <c r="J1806" i="10"/>
  <c r="J4163" i="10"/>
  <c r="J4190" i="10"/>
  <c r="J3012" i="10"/>
  <c r="J2968" i="10"/>
  <c r="J2688" i="10"/>
  <c r="J2655" i="10"/>
  <c r="J2643" i="10"/>
  <c r="J2627" i="10"/>
  <c r="J2611" i="10"/>
  <c r="J2444" i="10"/>
  <c r="J2369" i="10"/>
  <c r="J2177" i="10"/>
  <c r="J1863" i="10"/>
  <c r="J1414" i="10"/>
  <c r="J1358" i="10"/>
  <c r="J1326" i="10"/>
  <c r="J2820" i="10"/>
  <c r="J2597" i="10"/>
  <c r="J2595" i="10"/>
  <c r="J2593" i="10"/>
  <c r="J2591" i="10"/>
  <c r="J2589" i="10"/>
  <c r="J2587" i="10"/>
  <c r="J2585" i="10"/>
  <c r="J2583" i="10"/>
  <c r="J2581" i="10"/>
  <c r="J2579" i="10"/>
  <c r="J2577" i="10"/>
  <c r="J2575" i="10"/>
  <c r="J2573" i="10"/>
  <c r="J2397" i="10"/>
  <c r="J2392" i="10"/>
  <c r="J2334" i="10"/>
  <c r="J1977" i="10"/>
  <c r="J1961" i="10"/>
  <c r="J1945" i="10"/>
  <c r="J1499" i="10"/>
  <c r="J3101" i="10"/>
  <c r="J3053" i="10"/>
  <c r="J2818" i="10"/>
  <c r="J2646" i="10"/>
  <c r="J2630" i="10"/>
  <c r="J2614" i="10"/>
  <c r="J2598" i="10"/>
  <c r="J2402" i="10"/>
  <c r="J2389" i="10"/>
  <c r="J2381" i="10"/>
  <c r="J2141" i="10"/>
  <c r="J2117" i="10"/>
  <c r="J2109" i="10"/>
  <c r="J2093" i="10"/>
  <c r="J1974" i="10"/>
  <c r="J1965" i="10"/>
  <c r="J1933" i="10"/>
  <c r="J1833" i="10"/>
  <c r="J1606" i="10"/>
  <c r="J1582" i="10"/>
  <c r="J1561" i="10"/>
  <c r="J1512" i="10"/>
  <c r="J1504" i="10"/>
  <c r="J1407" i="10"/>
  <c r="J1319" i="10"/>
  <c r="J1311" i="10"/>
  <c r="J4271" i="10"/>
  <c r="J4249" i="10"/>
  <c r="J4241" i="10"/>
  <c r="J3979" i="10"/>
  <c r="J3091" i="10"/>
  <c r="J2844" i="10"/>
  <c r="J2828" i="10"/>
  <c r="J2718" i="10"/>
  <c r="J2702" i="10"/>
  <c r="J2648" i="10"/>
  <c r="J2632" i="10"/>
  <c r="J2616" i="10"/>
  <c r="J2600" i="10"/>
  <c r="J2568" i="10"/>
  <c r="J2443" i="10"/>
  <c r="J2416" i="10"/>
  <c r="J2376" i="10"/>
  <c r="J2335" i="10"/>
  <c r="J2319" i="10"/>
  <c r="J2303" i="10"/>
  <c r="J2287" i="10"/>
  <c r="J2239" i="10"/>
  <c r="J2207" i="10"/>
  <c r="J2183" i="10"/>
  <c r="J2175" i="10"/>
  <c r="J1755" i="10"/>
  <c r="J1579" i="10"/>
  <c r="J1550" i="10"/>
  <c r="J1428" i="10"/>
  <c r="J3941" i="10"/>
  <c r="J3249" i="10"/>
  <c r="J3048" i="10"/>
  <c r="J3016" i="10"/>
  <c r="J2700" i="10"/>
  <c r="J2667" i="10"/>
  <c r="J2659" i="10"/>
  <c r="J2650" i="10"/>
  <c r="J2634" i="10"/>
  <c r="J2618" i="10"/>
  <c r="J2602" i="10"/>
  <c r="J2433" i="10"/>
  <c r="J2423" i="10"/>
  <c r="J2404" i="10"/>
  <c r="J2395" i="10"/>
  <c r="J2047" i="10"/>
  <c r="J2039" i="10"/>
  <c r="J2031" i="10"/>
  <c r="J2023" i="10"/>
  <c r="J2015" i="10"/>
  <c r="J2007" i="10"/>
  <c r="J1843" i="10"/>
  <c r="J1835" i="10"/>
  <c r="J1818" i="10"/>
  <c r="J1776" i="10"/>
  <c r="J1760" i="10"/>
  <c r="J1577" i="10"/>
  <c r="J3188" i="10"/>
  <c r="J3086" i="10"/>
  <c r="J2652" i="10"/>
  <c r="J2637" i="10"/>
  <c r="J2636" i="10"/>
  <c r="J2621" i="10"/>
  <c r="J2620" i="10"/>
  <c r="J2605" i="10"/>
  <c r="J2604" i="10"/>
  <c r="J2570" i="10"/>
  <c r="J2556" i="10"/>
  <c r="J2557" i="10"/>
  <c r="J2548" i="10"/>
  <c r="J2549" i="10"/>
  <c r="J2532" i="10"/>
  <c r="J2533" i="10"/>
  <c r="J2524" i="10"/>
  <c r="J2525" i="10"/>
  <c r="J2516" i="10"/>
  <c r="J2517" i="10"/>
  <c r="J2508" i="10"/>
  <c r="J2509" i="10"/>
  <c r="J2500" i="10"/>
  <c r="J2501" i="10"/>
  <c r="J2492" i="10"/>
  <c r="J2493" i="10"/>
  <c r="J2484" i="10"/>
  <c r="J2485" i="10"/>
  <c r="J2476" i="10"/>
  <c r="J2477" i="10"/>
  <c r="J2468" i="10"/>
  <c r="J2469" i="10"/>
  <c r="J2460" i="10"/>
  <c r="J2461" i="10"/>
  <c r="J2452" i="10"/>
  <c r="J2453" i="10"/>
  <c r="J4316" i="10"/>
  <c r="J4308" i="10"/>
  <c r="J4300" i="10"/>
  <c r="J4292" i="10"/>
  <c r="J4281" i="10"/>
  <c r="J4273" i="10"/>
  <c r="J4251" i="10"/>
  <c r="J4015" i="10"/>
  <c r="J3818" i="10"/>
  <c r="J3754" i="10"/>
  <c r="J3684" i="10"/>
  <c r="J3557" i="10"/>
  <c r="J3541" i="10"/>
  <c r="J3525" i="10"/>
  <c r="J3509" i="10"/>
  <c r="J3493" i="10"/>
  <c r="J3477" i="10"/>
  <c r="J3461" i="10"/>
  <c r="J3445" i="10"/>
  <c r="J3184" i="10"/>
  <c r="J3122" i="10"/>
  <c r="J2856" i="10"/>
  <c r="J4058" i="10"/>
  <c r="J3218" i="10"/>
  <c r="J3194" i="10"/>
  <c r="J3148" i="10"/>
  <c r="J2558" i="10"/>
  <c r="J2559" i="10"/>
  <c r="J2550" i="10"/>
  <c r="J2551" i="10"/>
  <c r="J2542" i="10"/>
  <c r="J2543" i="10"/>
  <c r="J2534" i="10"/>
  <c r="J2535" i="10"/>
  <c r="J2526" i="10"/>
  <c r="J2527" i="10"/>
  <c r="J2518" i="10"/>
  <c r="J2519" i="10"/>
  <c r="J2510" i="10"/>
  <c r="J2511" i="10"/>
  <c r="J2502" i="10"/>
  <c r="J2503" i="10"/>
  <c r="J2494" i="10"/>
  <c r="J2495" i="10"/>
  <c r="J2486" i="10"/>
  <c r="J2487" i="10"/>
  <c r="J2478" i="10"/>
  <c r="J2479" i="10"/>
  <c r="J2470" i="10"/>
  <c r="J2471" i="10"/>
  <c r="J2462" i="10"/>
  <c r="J2463" i="10"/>
  <c r="J2454" i="10"/>
  <c r="J2455" i="10"/>
  <c r="J2374" i="10"/>
  <c r="J2373" i="10"/>
  <c r="J2540" i="10"/>
  <c r="J2541" i="10"/>
  <c r="J4183" i="10"/>
  <c r="J4081" i="10"/>
  <c r="J3953" i="10"/>
  <c r="J3211" i="10"/>
  <c r="J3036" i="10"/>
  <c r="J3020" i="10"/>
  <c r="J2880" i="10"/>
  <c r="J2835" i="10"/>
  <c r="J2665" i="10"/>
  <c r="J2657" i="10"/>
  <c r="J2565" i="10"/>
  <c r="J2560" i="10"/>
  <c r="J2561" i="10"/>
  <c r="J2552" i="10"/>
  <c r="J2553" i="10"/>
  <c r="J2544" i="10"/>
  <c r="J2545" i="10"/>
  <c r="J2536" i="10"/>
  <c r="J2537" i="10"/>
  <c r="J2528" i="10"/>
  <c r="J2529" i="10"/>
  <c r="J2520" i="10"/>
  <c r="J2521" i="10"/>
  <c r="J2512" i="10"/>
  <c r="J2513" i="10"/>
  <c r="J2504" i="10"/>
  <c r="J2505" i="10"/>
  <c r="J2496" i="10"/>
  <c r="J2497" i="10"/>
  <c r="J2488" i="10"/>
  <c r="J2489" i="10"/>
  <c r="J2480" i="10"/>
  <c r="J2481" i="10"/>
  <c r="J2472" i="10"/>
  <c r="J2473" i="10"/>
  <c r="J2464" i="10"/>
  <c r="J2465" i="10"/>
  <c r="J2456" i="10"/>
  <c r="J2457" i="10"/>
  <c r="J4203" i="10"/>
  <c r="J4097" i="10"/>
  <c r="J3970" i="10"/>
  <c r="J3779" i="10"/>
  <c r="J3247" i="10"/>
  <c r="J3236" i="10"/>
  <c r="J3200" i="10"/>
  <c r="J3192" i="10"/>
  <c r="J3166" i="10"/>
  <c r="J3117" i="10"/>
  <c r="J3045" i="10"/>
  <c r="J3006" i="10"/>
  <c r="J2878" i="10"/>
  <c r="J2716" i="10"/>
  <c r="J2567" i="10"/>
  <c r="J2428" i="10"/>
  <c r="J4005" i="10"/>
  <c r="J3928" i="10"/>
  <c r="J3864" i="10"/>
  <c r="J3785" i="10"/>
  <c r="J3120" i="10"/>
  <c r="J2569" i="10"/>
  <c r="J2562" i="10"/>
  <c r="J2563" i="10"/>
  <c r="J2554" i="10"/>
  <c r="J2555" i="10"/>
  <c r="J2546" i="10"/>
  <c r="J2547" i="10"/>
  <c r="J2538" i="10"/>
  <c r="J2539" i="10"/>
  <c r="J2530" i="10"/>
  <c r="J2531" i="10"/>
  <c r="J2522" i="10"/>
  <c r="J2523" i="10"/>
  <c r="J2514" i="10"/>
  <c r="J2515" i="10"/>
  <c r="J2506" i="10"/>
  <c r="J2507" i="10"/>
  <c r="J2498" i="10"/>
  <c r="J2499" i="10"/>
  <c r="J2490" i="10"/>
  <c r="J2491" i="10"/>
  <c r="J2482" i="10"/>
  <c r="J2483" i="10"/>
  <c r="J2474" i="10"/>
  <c r="J2475" i="10"/>
  <c r="J2466" i="10"/>
  <c r="J2467" i="10"/>
  <c r="J2458" i="10"/>
  <c r="J2459" i="10"/>
  <c r="J2450" i="10"/>
  <c r="J2451" i="10"/>
  <c r="J2762" i="10"/>
  <c r="J2754" i="10"/>
  <c r="J2678" i="10"/>
  <c r="J2816" i="10"/>
  <c r="J2775" i="10"/>
  <c r="J2767" i="10"/>
  <c r="J2701" i="10"/>
  <c r="J2447" i="10"/>
  <c r="J2431" i="10"/>
  <c r="J2417" i="10"/>
  <c r="J2413" i="10"/>
  <c r="J2407" i="10"/>
  <c r="J2406" i="10"/>
  <c r="J2091" i="10"/>
  <c r="J1849" i="10"/>
  <c r="J2388" i="10"/>
  <c r="J2080" i="10"/>
  <c r="J1999" i="10"/>
  <c r="J1991" i="10"/>
  <c r="J1975" i="10"/>
  <c r="J1865" i="10"/>
  <c r="J1857" i="10"/>
  <c r="J1799" i="10"/>
  <c r="J1791" i="10"/>
  <c r="J1770" i="10"/>
  <c r="J1754" i="10"/>
  <c r="J1690" i="10"/>
  <c r="J2435" i="10"/>
  <c r="J2419" i="10"/>
  <c r="J2399" i="10"/>
  <c r="J2274" i="10"/>
  <c r="J2242" i="10"/>
  <c r="J2101" i="10"/>
  <c r="J2085" i="10"/>
  <c r="J1920" i="10"/>
  <c r="J2750" i="10"/>
  <c r="J2682" i="10"/>
  <c r="J2437" i="10"/>
  <c r="J2421" i="10"/>
  <c r="J2411" i="10"/>
  <c r="J2391" i="10"/>
  <c r="J2390" i="10"/>
  <c r="J2081" i="10"/>
  <c r="J2041" i="10"/>
  <c r="J2033" i="10"/>
  <c r="J2025" i="10"/>
  <c r="J2017" i="10"/>
  <c r="J1985" i="10"/>
  <c r="J1953" i="10"/>
  <c r="J1921" i="10"/>
  <c r="J1867" i="10"/>
  <c r="J1819" i="10"/>
  <c r="J1772" i="10"/>
  <c r="J1756" i="10"/>
  <c r="J1575" i="10"/>
  <c r="J2764" i="10"/>
  <c r="J2732" i="10"/>
  <c r="J2698" i="10"/>
  <c r="J2323" i="10"/>
  <c r="J2291" i="10"/>
  <c r="J2275" i="10"/>
  <c r="J2243" i="10"/>
  <c r="J2111" i="10"/>
  <c r="J1905" i="10"/>
  <c r="J1888" i="10"/>
  <c r="J1790" i="10"/>
  <c r="J1604" i="10"/>
  <c r="J1581" i="10"/>
  <c r="J1572" i="10"/>
  <c r="J1559" i="10"/>
  <c r="J1521" i="10"/>
  <c r="J2425" i="10"/>
  <c r="J2361" i="10"/>
  <c r="J2305" i="10"/>
  <c r="J2297" i="10"/>
  <c r="J2172" i="10"/>
  <c r="J2124" i="10"/>
  <c r="J1972" i="10"/>
  <c r="J1964" i="10"/>
  <c r="J1940" i="10"/>
  <c r="J1932" i="10"/>
  <c r="J1898" i="10"/>
  <c r="J1869" i="10"/>
  <c r="J1837" i="10"/>
  <c r="J1821" i="10"/>
  <c r="J1787" i="10"/>
  <c r="J1594" i="10"/>
  <c r="J1585" i="10"/>
  <c r="J1549" i="10"/>
  <c r="J1526" i="10"/>
  <c r="J2289" i="10"/>
  <c r="J4213" i="10"/>
  <c r="J4202" i="10"/>
  <c r="J3431" i="10"/>
  <c r="J2900" i="10"/>
  <c r="J2848" i="10"/>
  <c r="J2812" i="10"/>
  <c r="J2788" i="10"/>
  <c r="J2780" i="10"/>
  <c r="J2772" i="10"/>
  <c r="J2746" i="10"/>
  <c r="J2738" i="10"/>
  <c r="J2730" i="10"/>
  <c r="J2722" i="10"/>
  <c r="J2704" i="10"/>
  <c r="J2686" i="10"/>
  <c r="J2302" i="10"/>
  <c r="J1937" i="10"/>
  <c r="J4173" i="10"/>
  <c r="J3746" i="10"/>
  <c r="J3195" i="10"/>
  <c r="J3182" i="10"/>
  <c r="J3160" i="10"/>
  <c r="J2966" i="10"/>
  <c r="J2940" i="10"/>
  <c r="J2912" i="10"/>
  <c r="J2888" i="10"/>
  <c r="J2819" i="10"/>
  <c r="J2810" i="10"/>
  <c r="J2802" i="10"/>
  <c r="J2736" i="10"/>
  <c r="J2720" i="10"/>
  <c r="J2668" i="10"/>
  <c r="J2666" i="10"/>
  <c r="J2664" i="10"/>
  <c r="J2662" i="10"/>
  <c r="J2660" i="10"/>
  <c r="J2658" i="10"/>
  <c r="J2656" i="10"/>
  <c r="J2410" i="10"/>
  <c r="J2394" i="10"/>
  <c r="J2378" i="10"/>
  <c r="J2307" i="10"/>
  <c r="J2218" i="10"/>
  <c r="J2194" i="10"/>
  <c r="J2174" i="10"/>
  <c r="J2126" i="10"/>
  <c r="J2100" i="10"/>
  <c r="J1984" i="10"/>
  <c r="J1942" i="10"/>
  <c r="J1908" i="10"/>
  <c r="J1900" i="10"/>
  <c r="J1890" i="10"/>
  <c r="J1874" i="10"/>
  <c r="J1859" i="10"/>
  <c r="J1593" i="10"/>
  <c r="J1584" i="10"/>
  <c r="J1569" i="10"/>
  <c r="J1554" i="10"/>
  <c r="J1501" i="10"/>
  <c r="J1354" i="10"/>
  <c r="J1338" i="10"/>
  <c r="J4101" i="10"/>
  <c r="J4063" i="10"/>
  <c r="J3987" i="10"/>
  <c r="J3752" i="10"/>
  <c r="J3208" i="10"/>
  <c r="J3179" i="10"/>
  <c r="J3171" i="10"/>
  <c r="J2980" i="10"/>
  <c r="J2962" i="10"/>
  <c r="J2960" i="10"/>
  <c r="J2412" i="10"/>
  <c r="J2396" i="10"/>
  <c r="J2380" i="10"/>
  <c r="J2312" i="10"/>
  <c r="J2264" i="10"/>
  <c r="J2216" i="10"/>
  <c r="J2139" i="10"/>
  <c r="J2123" i="10"/>
  <c r="J2050" i="10"/>
  <c r="J2009" i="10"/>
  <c r="J2001" i="10"/>
  <c r="J1993" i="10"/>
  <c r="J1913" i="10"/>
  <c r="J1879" i="10"/>
  <c r="J1864" i="10"/>
  <c r="J1855" i="10"/>
  <c r="J1832" i="10"/>
  <c r="J1823" i="10"/>
  <c r="J1566" i="10"/>
  <c r="J1400" i="10"/>
  <c r="J4128" i="10"/>
  <c r="J4125" i="10"/>
  <c r="J4117" i="10"/>
  <c r="J3715" i="10"/>
  <c r="J3699" i="10"/>
  <c r="J3686" i="10"/>
  <c r="J3622" i="10"/>
  <c r="J3606" i="10"/>
  <c r="J3586" i="10"/>
  <c r="J3566" i="10"/>
  <c r="J3560" i="10"/>
  <c r="J3544" i="10"/>
  <c r="J3528" i="10"/>
  <c r="J3512" i="10"/>
  <c r="J3496" i="10"/>
  <c r="J3212" i="10"/>
  <c r="J3125" i="10"/>
  <c r="J2970" i="10"/>
  <c r="J2737" i="10"/>
  <c r="J2711" i="10"/>
  <c r="J2670" i="10"/>
  <c r="J2414" i="10"/>
  <c r="J2398" i="10"/>
  <c r="J2382" i="10"/>
  <c r="J2317" i="10"/>
  <c r="J2253" i="10"/>
  <c r="J2220" i="10"/>
  <c r="J2196" i="10"/>
  <c r="J2159" i="10"/>
  <c r="J2128" i="10"/>
  <c r="J2102" i="10"/>
  <c r="J2092" i="10"/>
  <c r="J1969" i="10"/>
  <c r="J1952" i="10"/>
  <c r="J1943" i="10"/>
  <c r="J1910" i="10"/>
  <c r="J1901" i="10"/>
  <c r="J1876" i="10"/>
  <c r="J1866" i="10"/>
  <c r="J1841" i="10"/>
  <c r="J1834" i="10"/>
  <c r="J1789" i="10"/>
  <c r="J1600" i="10"/>
  <c r="J1586" i="10"/>
  <c r="J1556" i="10"/>
  <c r="J1541" i="10"/>
  <c r="J1516" i="10"/>
  <c r="J1510" i="10"/>
  <c r="J1425" i="10"/>
  <c r="J4133" i="10"/>
  <c r="J4073" i="10"/>
  <c r="J3718" i="10"/>
  <c r="J3702" i="10"/>
  <c r="J3172" i="10"/>
  <c r="J3128" i="10"/>
  <c r="J3077" i="10"/>
  <c r="J3074" i="10"/>
  <c r="J2752" i="10"/>
  <c r="J2680" i="10"/>
  <c r="J2675" i="10"/>
  <c r="J2401" i="10"/>
  <c r="J2400" i="10"/>
  <c r="J2385" i="10"/>
  <c r="J2384" i="10"/>
  <c r="J2329" i="10"/>
  <c r="J2313" i="10"/>
  <c r="J2265" i="10"/>
  <c r="J2249" i="10"/>
  <c r="J2225" i="10"/>
  <c r="J2209" i="10"/>
  <c r="J2201" i="10"/>
  <c r="J2185" i="10"/>
  <c r="J2165" i="10"/>
  <c r="J2149" i="10"/>
  <c r="J2043" i="10"/>
  <c r="J2035" i="10"/>
  <c r="J2027" i="10"/>
  <c r="J2019" i="10"/>
  <c r="J2011" i="10"/>
  <c r="J2003" i="10"/>
  <c r="J1995" i="10"/>
  <c r="J1962" i="10"/>
  <c r="J1802" i="10"/>
  <c r="J1568" i="10"/>
  <c r="J1507" i="10"/>
  <c r="J1401" i="10"/>
  <c r="J3740" i="10"/>
  <c r="J3727" i="10"/>
  <c r="J3199" i="10"/>
  <c r="J3154" i="10"/>
  <c r="J3068" i="10"/>
  <c r="J2956" i="10"/>
  <c r="J2757" i="10"/>
  <c r="J2403" i="10"/>
  <c r="J2387" i="10"/>
  <c r="J2372" i="10"/>
  <c r="J2355" i="10"/>
  <c r="J2198" i="10"/>
  <c r="J2129" i="10"/>
  <c r="J2121" i="10"/>
  <c r="J1929" i="10"/>
  <c r="J1911" i="10"/>
  <c r="J1878" i="10"/>
  <c r="J1847" i="10"/>
  <c r="J1573" i="10"/>
  <c r="J1543" i="10"/>
  <c r="J1518" i="10"/>
  <c r="J1896" i="10"/>
  <c r="J1895" i="10"/>
  <c r="J4287" i="10"/>
  <c r="J4276" i="10"/>
  <c r="J4265" i="10"/>
  <c r="J4257" i="10"/>
  <c r="J4216" i="10"/>
  <c r="J4211" i="10"/>
  <c r="J4200" i="10"/>
  <c r="J4130" i="10"/>
  <c r="J3939" i="10"/>
  <c r="J3931" i="10"/>
  <c r="J3915" i="10"/>
  <c r="J3743" i="10"/>
  <c r="J3711" i="10"/>
  <c r="J3025" i="10"/>
  <c r="J1862" i="10"/>
  <c r="J1861" i="10"/>
  <c r="J4072" i="10"/>
  <c r="J4045" i="10"/>
  <c r="J3972" i="10"/>
  <c r="J3937" i="10"/>
  <c r="J3919" i="10"/>
  <c r="J3826" i="10"/>
  <c r="J3642" i="10"/>
  <c r="J3636" i="10"/>
  <c r="J3207" i="10"/>
  <c r="J2709" i="10"/>
  <c r="J2710" i="10"/>
  <c r="J1950" i="10"/>
  <c r="J1949" i="10"/>
  <c r="J4042" i="10"/>
  <c r="J3845" i="10"/>
  <c r="J3220" i="10"/>
  <c r="J1960" i="10"/>
  <c r="J1959" i="10"/>
  <c r="J4107" i="10"/>
  <c r="J4027" i="10"/>
  <c r="J3973" i="10"/>
  <c r="J1918" i="10"/>
  <c r="J1917" i="10"/>
  <c r="J1820" i="10"/>
  <c r="J1982" i="10"/>
  <c r="J1981" i="10"/>
  <c r="J4283" i="10"/>
  <c r="J4229" i="10"/>
  <c r="J4169" i="10"/>
  <c r="J4161" i="10"/>
  <c r="J4123" i="10"/>
  <c r="J4099" i="10"/>
  <c r="J4035" i="10"/>
  <c r="J4001" i="10"/>
  <c r="J3998" i="10"/>
  <c r="J3959" i="10"/>
  <c r="J3824" i="10"/>
  <c r="J3674" i="10"/>
  <c r="J3671" i="10"/>
  <c r="J3638" i="10"/>
  <c r="J3425" i="10"/>
  <c r="J3281" i="10"/>
  <c r="J3252" i="10"/>
  <c r="J3183" i="10"/>
  <c r="J3131" i="10"/>
  <c r="J3039" i="10"/>
  <c r="J1928" i="10"/>
  <c r="J1927" i="10"/>
  <c r="J1846" i="10"/>
  <c r="J1845" i="10"/>
  <c r="J1553" i="10"/>
  <c r="J4245" i="10"/>
  <c r="J4185" i="10"/>
  <c r="J4177" i="10"/>
  <c r="J4147" i="10"/>
  <c r="J4131" i="10"/>
  <c r="J4109" i="10"/>
  <c r="J4067" i="10"/>
  <c r="J4014" i="10"/>
  <c r="J3910" i="10"/>
  <c r="J3677" i="10"/>
  <c r="J3665" i="10"/>
  <c r="J3662" i="10"/>
  <c r="J3656" i="10"/>
  <c r="J3157" i="10"/>
  <c r="J1886" i="10"/>
  <c r="J1885" i="10"/>
  <c r="J1398" i="10"/>
  <c r="J2937" i="10"/>
  <c r="J2934" i="10"/>
  <c r="J2865" i="10"/>
  <c r="J2840" i="10"/>
  <c r="J2832" i="10"/>
  <c r="J2755" i="10"/>
  <c r="J2743" i="10"/>
  <c r="J2723" i="10"/>
  <c r="J2706" i="10"/>
  <c r="J2351" i="10"/>
  <c r="J3215" i="10"/>
  <c r="J3205" i="10"/>
  <c r="J3151" i="10"/>
  <c r="J3145" i="10"/>
  <c r="J3070" i="10"/>
  <c r="J3058" i="10"/>
  <c r="J3052" i="10"/>
  <c r="J3043" i="10"/>
  <c r="J2931" i="10"/>
  <c r="J2928" i="10"/>
  <c r="J2925" i="10"/>
  <c r="J2922" i="10"/>
  <c r="J2837" i="10"/>
  <c r="J2760" i="10"/>
  <c r="J2728" i="10"/>
  <c r="J2677" i="10"/>
  <c r="J3251" i="10"/>
  <c r="J3202" i="10"/>
  <c r="J3187" i="10"/>
  <c r="J3165" i="10"/>
  <c r="J3064" i="10"/>
  <c r="J3061" i="10"/>
  <c r="J2976" i="10"/>
  <c r="J2808" i="10"/>
  <c r="J2800" i="10"/>
  <c r="J2725" i="10"/>
  <c r="J2696" i="10"/>
  <c r="J2691" i="10"/>
  <c r="J2674" i="10"/>
  <c r="J2371" i="10"/>
  <c r="J2366" i="10"/>
  <c r="J2353" i="10"/>
  <c r="J2339" i="10"/>
  <c r="J2309" i="10"/>
  <c r="J2257" i="10"/>
  <c r="J2230" i="10"/>
  <c r="J2212" i="10"/>
  <c r="J2204" i="10"/>
  <c r="J2191" i="10"/>
  <c r="J2153" i="10"/>
  <c r="J2148" i="10"/>
  <c r="J2138" i="10"/>
  <c r="J2112" i="10"/>
  <c r="J2054" i="10"/>
  <c r="J1986" i="10"/>
  <c r="J1954" i="10"/>
  <c r="J1868" i="10"/>
  <c r="J1852" i="10"/>
  <c r="J1836" i="10"/>
  <c r="J1801" i="10"/>
  <c r="J1769" i="10"/>
  <c r="J1608" i="10"/>
  <c r="J1583" i="10"/>
  <c r="J1574" i="10"/>
  <c r="J1567" i="10"/>
  <c r="J1558" i="10"/>
  <c r="J1551" i="10"/>
  <c r="J1542" i="10"/>
  <c r="J1435" i="10"/>
  <c r="J1375" i="10"/>
  <c r="J1351" i="10"/>
  <c r="J1343" i="10"/>
  <c r="J1322" i="10"/>
  <c r="J1306" i="10"/>
  <c r="J2831" i="10"/>
  <c r="J2705" i="10"/>
  <c r="J2671" i="10"/>
  <c r="J2286" i="10"/>
  <c r="J2219" i="10"/>
  <c r="J2130" i="10"/>
  <c r="J2096" i="10"/>
  <c r="J1988" i="10"/>
  <c r="J1976" i="10"/>
  <c r="J1966" i="10"/>
  <c r="J1956" i="10"/>
  <c r="J1944" i="10"/>
  <c r="J1934" i="10"/>
  <c r="J1924" i="10"/>
  <c r="J1912" i="10"/>
  <c r="J1902" i="10"/>
  <c r="J1892" i="10"/>
  <c r="J1880" i="10"/>
  <c r="J1870" i="10"/>
  <c r="J1854" i="10"/>
  <c r="J1838" i="10"/>
  <c r="J1803" i="10"/>
  <c r="J1771" i="10"/>
  <c r="J1599" i="10"/>
  <c r="J1576" i="10"/>
  <c r="J1560" i="10"/>
  <c r="J1544" i="10"/>
  <c r="J1524" i="10"/>
  <c r="J1515" i="10"/>
  <c r="J1509" i="10"/>
  <c r="J1432" i="10"/>
  <c r="J1416" i="10"/>
  <c r="J1403" i="10"/>
  <c r="J1393" i="10"/>
  <c r="J1385" i="10"/>
  <c r="J1380" i="10"/>
  <c r="J1356" i="10"/>
  <c r="J2977" i="10"/>
  <c r="J2927" i="10"/>
  <c r="J2759" i="10"/>
  <c r="J2739" i="10"/>
  <c r="J2727" i="10"/>
  <c r="J2693" i="10"/>
  <c r="J2367" i="10"/>
  <c r="J2321" i="10"/>
  <c r="J2306" i="10"/>
  <c r="J2296" i="10"/>
  <c r="J2259" i="10"/>
  <c r="J2254" i="10"/>
  <c r="J2224" i="10"/>
  <c r="J2214" i="10"/>
  <c r="J2206" i="10"/>
  <c r="J2193" i="10"/>
  <c r="J2180" i="10"/>
  <c r="J2155" i="10"/>
  <c r="J2150" i="10"/>
  <c r="J2140" i="10"/>
  <c r="J2114" i="10"/>
  <c r="J2072" i="10"/>
  <c r="J2064" i="10"/>
  <c r="J1978" i="10"/>
  <c r="J1968" i="10"/>
  <c r="J1946" i="10"/>
  <c r="J1936" i="10"/>
  <c r="J1914" i="10"/>
  <c r="J1904" i="10"/>
  <c r="J1882" i="10"/>
  <c r="J1872" i="10"/>
  <c r="J1856" i="10"/>
  <c r="J1840" i="10"/>
  <c r="J1822" i="10"/>
  <c r="J1815" i="10"/>
  <c r="J1805" i="10"/>
  <c r="J1783" i="10"/>
  <c r="J1773" i="10"/>
  <c r="J1758" i="10"/>
  <c r="J1751" i="10"/>
  <c r="J1605" i="10"/>
  <c r="J1596" i="10"/>
  <c r="J1590" i="10"/>
  <c r="J1578" i="10"/>
  <c r="J1571" i="10"/>
  <c r="J1562" i="10"/>
  <c r="J1555" i="10"/>
  <c r="J1546" i="10"/>
  <c r="J1539" i="10"/>
  <c r="J1430" i="10"/>
  <c r="J1408" i="10"/>
  <c r="J1377" i="10"/>
  <c r="J1353" i="10"/>
  <c r="J3295" i="10"/>
  <c r="J3293" i="10"/>
  <c r="J3261" i="10"/>
  <c r="J3176" i="10"/>
  <c r="J3170" i="10"/>
  <c r="J3169" i="10"/>
  <c r="J3029" i="10"/>
  <c r="J2985" i="10"/>
  <c r="J2982" i="10"/>
  <c r="J2896" i="10"/>
  <c r="J2890" i="10"/>
  <c r="J2870" i="10"/>
  <c r="J2833" i="10"/>
  <c r="J2744" i="10"/>
  <c r="J2712" i="10"/>
  <c r="J2707" i="10"/>
  <c r="J2695" i="10"/>
  <c r="J2690" i="10"/>
  <c r="J2673" i="10"/>
  <c r="J2271" i="10"/>
  <c r="J2255" i="10"/>
  <c r="J2221" i="10"/>
  <c r="J2203" i="10"/>
  <c r="J2190" i="10"/>
  <c r="J2160" i="10"/>
  <c r="J2069" i="10"/>
  <c r="J2061" i="10"/>
  <c r="J2053" i="10"/>
  <c r="J2045" i="10"/>
  <c r="J2037" i="10"/>
  <c r="J2029" i="10"/>
  <c r="J2021" i="10"/>
  <c r="J2013" i="10"/>
  <c r="J2005" i="10"/>
  <c r="J1997" i="10"/>
  <c r="J1989" i="10"/>
  <c r="J1980" i="10"/>
  <c r="J1958" i="10"/>
  <c r="J1948" i="10"/>
  <c r="J1926" i="10"/>
  <c r="J1916" i="10"/>
  <c r="J1894" i="10"/>
  <c r="J1884" i="10"/>
  <c r="J1873" i="10"/>
  <c r="J1858" i="10"/>
  <c r="J1842" i="10"/>
  <c r="J1824" i="10"/>
  <c r="J1807" i="10"/>
  <c r="J1792" i="10"/>
  <c r="J1775" i="10"/>
  <c r="J1580" i="10"/>
  <c r="J1564" i="10"/>
  <c r="J1548" i="10"/>
  <c r="J1426" i="10"/>
  <c r="J1418" i="10"/>
  <c r="J1387" i="10"/>
  <c r="J1382" i="10"/>
  <c r="J3181" i="10"/>
  <c r="J3156" i="10"/>
  <c r="J3144" i="10"/>
  <c r="J3141" i="10"/>
  <c r="J3124" i="10"/>
  <c r="J3084" i="10"/>
  <c r="J3080" i="10"/>
  <c r="J3069" i="10"/>
  <c r="J3005" i="10"/>
  <c r="J3002" i="10"/>
  <c r="J2811" i="10"/>
  <c r="J2787" i="10"/>
  <c r="J2779" i="10"/>
  <c r="J2771" i="10"/>
  <c r="J2753" i="10"/>
  <c r="J2741" i="10"/>
  <c r="J2721" i="10"/>
  <c r="J2685" i="10"/>
  <c r="J2290" i="10"/>
  <c r="J2277" i="10"/>
  <c r="J2261" i="10"/>
  <c r="J2248" i="10"/>
  <c r="J2226" i="10"/>
  <c r="J2208" i="10"/>
  <c r="J2200" i="10"/>
  <c r="J2187" i="10"/>
  <c r="J2170" i="10"/>
  <c r="J2162" i="10"/>
  <c r="J2116" i="10"/>
  <c r="J2095" i="10"/>
  <c r="J1970" i="10"/>
  <c r="J1938" i="10"/>
  <c r="J1906" i="10"/>
  <c r="J1860" i="10"/>
  <c r="J1844" i="10"/>
  <c r="J1817" i="10"/>
  <c r="J1785" i="10"/>
  <c r="J1753" i="10"/>
  <c r="J1602" i="10"/>
  <c r="J1528" i="10"/>
  <c r="J1423" i="10"/>
  <c r="J1410" i="10"/>
  <c r="J1402" i="10"/>
  <c r="J1392" i="10"/>
  <c r="J1371" i="10"/>
  <c r="J3193" i="10"/>
  <c r="J3167" i="10"/>
  <c r="J3155" i="10"/>
  <c r="J1811" i="10"/>
  <c r="J1812" i="10"/>
  <c r="J1779" i="10"/>
  <c r="J1780" i="10"/>
  <c r="J1747" i="10"/>
  <c r="J1748" i="10"/>
  <c r="J1739" i="10"/>
  <c r="J1740" i="10"/>
  <c r="J1731" i="10"/>
  <c r="J1732" i="10"/>
  <c r="J1723" i="10"/>
  <c r="J1724" i="10"/>
  <c r="J1715" i="10"/>
  <c r="J1716" i="10"/>
  <c r="J1707" i="10"/>
  <c r="J1708" i="10"/>
  <c r="J1699" i="10"/>
  <c r="J1700" i="10"/>
  <c r="J1691" i="10"/>
  <c r="J1692" i="10"/>
  <c r="J2158" i="10"/>
  <c r="J2157" i="10"/>
  <c r="J3480" i="10"/>
  <c r="J3464" i="10"/>
  <c r="J3448" i="10"/>
  <c r="J3132" i="10"/>
  <c r="J3123" i="10"/>
  <c r="J3033" i="10"/>
  <c r="J3010" i="10"/>
  <c r="J2964" i="10"/>
  <c r="J2961" i="10"/>
  <c r="J2953" i="10"/>
  <c r="J2950" i="10"/>
  <c r="J2939" i="10"/>
  <c r="J2793" i="10"/>
  <c r="J2785" i="10"/>
  <c r="J2777" i="10"/>
  <c r="J2769" i="10"/>
  <c r="J2654" i="10"/>
  <c r="J2357" i="10"/>
  <c r="J2285" i="10"/>
  <c r="J2223" i="10"/>
  <c r="J2171" i="10"/>
  <c r="J2161" i="10"/>
  <c r="J1979" i="10"/>
  <c r="J1963" i="10"/>
  <c r="J1947" i="10"/>
  <c r="J1931" i="10"/>
  <c r="J1915" i="10"/>
  <c r="J1899" i="10"/>
  <c r="J1883" i="10"/>
  <c r="J4232" i="10"/>
  <c r="J4209" i="10"/>
  <c r="J4205" i="10"/>
  <c r="J4197" i="10"/>
  <c r="J4189" i="10"/>
  <c r="J4184" i="10"/>
  <c r="J4157" i="10"/>
  <c r="J4047" i="10"/>
  <c r="J4039" i="10"/>
  <c r="J4034" i="10"/>
  <c r="J3986" i="10"/>
  <c r="J3978" i="10"/>
  <c r="J3968" i="10"/>
  <c r="J3965" i="10"/>
  <c r="J3957" i="10"/>
  <c r="J3951" i="10"/>
  <c r="J3943" i="10"/>
  <c r="J3938" i="10"/>
  <c r="J3882" i="10"/>
  <c r="J3867" i="10"/>
  <c r="J3835" i="10"/>
  <c r="J3714" i="10"/>
  <c r="J3664" i="10"/>
  <c r="J3602" i="10"/>
  <c r="J3592" i="10"/>
  <c r="J3197" i="10"/>
  <c r="J3159" i="10"/>
  <c r="J3150" i="10"/>
  <c r="J3110" i="10"/>
  <c r="J3018" i="10"/>
  <c r="J2998" i="10"/>
  <c r="J2910" i="10"/>
  <c r="J2854" i="10"/>
  <c r="J2841" i="10"/>
  <c r="J2839" i="10"/>
  <c r="J2824" i="10"/>
  <c r="J2790" i="10"/>
  <c r="J2782" i="10"/>
  <c r="J2774" i="10"/>
  <c r="J2766" i="10"/>
  <c r="J2672" i="10"/>
  <c r="J2338" i="10"/>
  <c r="J2328" i="10"/>
  <c r="J2293" i="10"/>
  <c r="J2241" i="10"/>
  <c r="J2108" i="10"/>
  <c r="J2107" i="10"/>
  <c r="J2078" i="10"/>
  <c r="J2077" i="10"/>
  <c r="J2048" i="10"/>
  <c r="J2046" i="10"/>
  <c r="J2044" i="10"/>
  <c r="J2042" i="10"/>
  <c r="J2040" i="10"/>
  <c r="J2038" i="10"/>
  <c r="J2036" i="10"/>
  <c r="J2034" i="10"/>
  <c r="J2032" i="10"/>
  <c r="J2030" i="10"/>
  <c r="J2028" i="10"/>
  <c r="J2026" i="10"/>
  <c r="J2024" i="10"/>
  <c r="J2022" i="10"/>
  <c r="J2020" i="10"/>
  <c r="J2018" i="10"/>
  <c r="J2016" i="10"/>
  <c r="J2014" i="10"/>
  <c r="J2012" i="10"/>
  <c r="J2010" i="10"/>
  <c r="J2008" i="10"/>
  <c r="J2006" i="10"/>
  <c r="J2004" i="10"/>
  <c r="J2002" i="10"/>
  <c r="J2000" i="10"/>
  <c r="J1998" i="10"/>
  <c r="J1996" i="10"/>
  <c r="J1994" i="10"/>
  <c r="J1992" i="10"/>
  <c r="J1990" i="10"/>
  <c r="J1825" i="10"/>
  <c r="J1826" i="10"/>
  <c r="J1813" i="10"/>
  <c r="J1814" i="10"/>
  <c r="J1793" i="10"/>
  <c r="J1794" i="10"/>
  <c r="J1781" i="10"/>
  <c r="J1782" i="10"/>
  <c r="J1761" i="10"/>
  <c r="J1762" i="10"/>
  <c r="J1749" i="10"/>
  <c r="J1750" i="10"/>
  <c r="J4227" i="10"/>
  <c r="J4044" i="10"/>
  <c r="J3969" i="10"/>
  <c r="J3948" i="10"/>
  <c r="J3888" i="10"/>
  <c r="J3873" i="10"/>
  <c r="J3841" i="10"/>
  <c r="J3813" i="10"/>
  <c r="J3797" i="10"/>
  <c r="J3717" i="10"/>
  <c r="J3624" i="10"/>
  <c r="J3572" i="10"/>
  <c r="J3226" i="10"/>
  <c r="J3198" i="10"/>
  <c r="J3186" i="10"/>
  <c r="J3185" i="10"/>
  <c r="J3173" i="10"/>
  <c r="J3094" i="10"/>
  <c r="J3067" i="10"/>
  <c r="J3056" i="10"/>
  <c r="J3054" i="10"/>
  <c r="J2992" i="10"/>
  <c r="J2924" i="10"/>
  <c r="J2904" i="10"/>
  <c r="J2860" i="10"/>
  <c r="J2842" i="10"/>
  <c r="J2804" i="10"/>
  <c r="J2796" i="10"/>
  <c r="J2761" i="10"/>
  <c r="J2745" i="10"/>
  <c r="J2729" i="10"/>
  <c r="J2713" i="10"/>
  <c r="J2697" i="10"/>
  <c r="J2681" i="10"/>
  <c r="J2318" i="10"/>
  <c r="J2273" i="10"/>
  <c r="J2258" i="10"/>
  <c r="J2215" i="10"/>
  <c r="J2164" i="10"/>
  <c r="J2134" i="10"/>
  <c r="J2133" i="10"/>
  <c r="J2090" i="10"/>
  <c r="J2089" i="10"/>
  <c r="J2079" i="10"/>
  <c r="J1983" i="10"/>
  <c r="J1967" i="10"/>
  <c r="J1951" i="10"/>
  <c r="J1935" i="10"/>
  <c r="J1919" i="10"/>
  <c r="J1903" i="10"/>
  <c r="J1887" i="10"/>
  <c r="J1871" i="10"/>
  <c r="J4280" i="10"/>
  <c r="J4215" i="10"/>
  <c r="J4210" i="10"/>
  <c r="J4199" i="10"/>
  <c r="J4151" i="10"/>
  <c r="J4143" i="10"/>
  <c r="J4140" i="10"/>
  <c r="J4057" i="10"/>
  <c r="J4049" i="10"/>
  <c r="J3993" i="10"/>
  <c r="J3945" i="10"/>
  <c r="J3913" i="10"/>
  <c r="J3787" i="10"/>
  <c r="J3639" i="10"/>
  <c r="J3585" i="10"/>
  <c r="J3434" i="10"/>
  <c r="J3231" i="10"/>
  <c r="J3161" i="10"/>
  <c r="J3109" i="10"/>
  <c r="J3026" i="10"/>
  <c r="J3023" i="10"/>
  <c r="J3011" i="10"/>
  <c r="J2999" i="10"/>
  <c r="J2974" i="10"/>
  <c r="J2873" i="10"/>
  <c r="J2834" i="10"/>
  <c r="J2825" i="10"/>
  <c r="J2813" i="10"/>
  <c r="J2792" i="10"/>
  <c r="J2784" i="10"/>
  <c r="J2776" i="10"/>
  <c r="J2768" i="10"/>
  <c r="J2763" i="10"/>
  <c r="J2756" i="10"/>
  <c r="J2747" i="10"/>
  <c r="J2740" i="10"/>
  <c r="J2731" i="10"/>
  <c r="J2724" i="10"/>
  <c r="J2715" i="10"/>
  <c r="J2708" i="10"/>
  <c r="J2699" i="10"/>
  <c r="J2692" i="10"/>
  <c r="J2683" i="10"/>
  <c r="J2676" i="10"/>
  <c r="J2350" i="10"/>
  <c r="J2222" i="10"/>
  <c r="J2217" i="10"/>
  <c r="J2210" i="10"/>
  <c r="J2176" i="10"/>
  <c r="J2122" i="10"/>
  <c r="J2110" i="10"/>
  <c r="J1827" i="10"/>
  <c r="J1828" i="10"/>
  <c r="J1795" i="10"/>
  <c r="J1796" i="10"/>
  <c r="J1763" i="10"/>
  <c r="J1764" i="10"/>
  <c r="J4312" i="10"/>
  <c r="J4304" i="10"/>
  <c r="J4285" i="10"/>
  <c r="J4239" i="10"/>
  <c r="J4231" i="10"/>
  <c r="J4220" i="10"/>
  <c r="J4167" i="10"/>
  <c r="J4148" i="10"/>
  <c r="J4121" i="10"/>
  <c r="J4087" i="10"/>
  <c r="J3760" i="10"/>
  <c r="J3697" i="10"/>
  <c r="J3669" i="10"/>
  <c r="J3657" i="10"/>
  <c r="J3648" i="10"/>
  <c r="J3645" i="10"/>
  <c r="J3279" i="10"/>
  <c r="J3248" i="10"/>
  <c r="J3201" i="10"/>
  <c r="J3189" i="10"/>
  <c r="J3163" i="10"/>
  <c r="J3152" i="10"/>
  <c r="J3133" i="10"/>
  <c r="J3112" i="10"/>
  <c r="J3087" i="10"/>
  <c r="J3081" i="10"/>
  <c r="J3078" i="10"/>
  <c r="J3075" i="10"/>
  <c r="J3055" i="10"/>
  <c r="J3021" i="10"/>
  <c r="J2886" i="10"/>
  <c r="J2836" i="10"/>
  <c r="J2827" i="10"/>
  <c r="J2815" i="10"/>
  <c r="J2789" i="10"/>
  <c r="J2781" i="10"/>
  <c r="J2773" i="10"/>
  <c r="J2765" i="10"/>
  <c r="J2758" i="10"/>
  <c r="J2749" i="10"/>
  <c r="J2742" i="10"/>
  <c r="J2733" i="10"/>
  <c r="J2726" i="10"/>
  <c r="J2717" i="10"/>
  <c r="J2337" i="10"/>
  <c r="J2322" i="10"/>
  <c r="J2280" i="10"/>
  <c r="J2270" i="10"/>
  <c r="J2245" i="10"/>
  <c r="J2182" i="10"/>
  <c r="J2178" i="10"/>
  <c r="J2166" i="10"/>
  <c r="J2146" i="10"/>
  <c r="J2145" i="10"/>
  <c r="J2125" i="10"/>
  <c r="J2113" i="10"/>
  <c r="J1987" i="10"/>
  <c r="J1971" i="10"/>
  <c r="J1955" i="10"/>
  <c r="J1939" i="10"/>
  <c r="J1923" i="10"/>
  <c r="J1907" i="10"/>
  <c r="J1891" i="10"/>
  <c r="J1875" i="10"/>
  <c r="J1609" i="10"/>
  <c r="J1610" i="10"/>
  <c r="J4242" i="10"/>
  <c r="J4296" i="10"/>
  <c r="J4255" i="10"/>
  <c r="J4252" i="10"/>
  <c r="J4228" i="10"/>
  <c r="J4164" i="10"/>
  <c r="J4153" i="10"/>
  <c r="J4145" i="10"/>
  <c r="J4118" i="10"/>
  <c r="J4102" i="10"/>
  <c r="J4095" i="10"/>
  <c r="J4093" i="10"/>
  <c r="J4071" i="10"/>
  <c r="J3934" i="10"/>
  <c r="J3891" i="10"/>
  <c r="J3700" i="10"/>
  <c r="J3654" i="10"/>
  <c r="J3620" i="10"/>
  <c r="J3604" i="10"/>
  <c r="J3555" i="10"/>
  <c r="J3539" i="10"/>
  <c r="J3204" i="10"/>
  <c r="J3203" i="10"/>
  <c r="J3191" i="10"/>
  <c r="J3178" i="10"/>
  <c r="J3177" i="10"/>
  <c r="J3140" i="10"/>
  <c r="J3137" i="10"/>
  <c r="J3096" i="10"/>
  <c r="J3085" i="10"/>
  <c r="J3073" i="10"/>
  <c r="J3044" i="10"/>
  <c r="J3031" i="10"/>
  <c r="J3028" i="10"/>
  <c r="J3013" i="10"/>
  <c r="J2990" i="10"/>
  <c r="J2946" i="10"/>
  <c r="J2943" i="10"/>
  <c r="J2920" i="10"/>
  <c r="J2867" i="10"/>
  <c r="J2829" i="10"/>
  <c r="J2817" i="10"/>
  <c r="J2794" i="10"/>
  <c r="J2786" i="10"/>
  <c r="J2778" i="10"/>
  <c r="J2770" i="10"/>
  <c r="J2751" i="10"/>
  <c r="J2735" i="10"/>
  <c r="J2719" i="10"/>
  <c r="J2703" i="10"/>
  <c r="J2687" i="10"/>
  <c r="J2669" i="10"/>
  <c r="J2368" i="10"/>
  <c r="J2354" i="10"/>
  <c r="J2202" i="10"/>
  <c r="J2195" i="10"/>
  <c r="J2184" i="10"/>
  <c r="J2127" i="10"/>
  <c r="J1973" i="10"/>
  <c r="J1957" i="10"/>
  <c r="J1941" i="10"/>
  <c r="J1925" i="10"/>
  <c r="J1909" i="10"/>
  <c r="J1893" i="10"/>
  <c r="J1877" i="10"/>
  <c r="J1829" i="10"/>
  <c r="J1830" i="10"/>
  <c r="J1809" i="10"/>
  <c r="J1810" i="10"/>
  <c r="J1797" i="10"/>
  <c r="J1798" i="10"/>
  <c r="J1777" i="10"/>
  <c r="J1778" i="10"/>
  <c r="J1765" i="10"/>
  <c r="J1766" i="10"/>
  <c r="J1741" i="10"/>
  <c r="J1742" i="10"/>
  <c r="J1733" i="10"/>
  <c r="J1734" i="10"/>
  <c r="J1725" i="10"/>
  <c r="J1726" i="10"/>
  <c r="J1717" i="10"/>
  <c r="J1718" i="10"/>
  <c r="J1709" i="10"/>
  <c r="J1710" i="10"/>
  <c r="J1701" i="10"/>
  <c r="J1702" i="10"/>
  <c r="J1693" i="10"/>
  <c r="J1694" i="10"/>
  <c r="J2227" i="10"/>
  <c r="J2211" i="10"/>
  <c r="J2186" i="10"/>
  <c r="J2179" i="10"/>
  <c r="J2154" i="10"/>
  <c r="J2142" i="10"/>
  <c r="J2132" i="10"/>
  <c r="J2118" i="10"/>
  <c r="J2106" i="10"/>
  <c r="J2086" i="10"/>
  <c r="J2067" i="10"/>
  <c r="J2059" i="10"/>
  <c r="J2238" i="10"/>
  <c r="J2213" i="10"/>
  <c r="J2188" i="10"/>
  <c r="J2156" i="10"/>
  <c r="J2144" i="10"/>
  <c r="J2098" i="10"/>
  <c r="J2097" i="10"/>
  <c r="J1743" i="10"/>
  <c r="J1744" i="10"/>
  <c r="J1735" i="10"/>
  <c r="J1736" i="10"/>
  <c r="J1727" i="10"/>
  <c r="J1728" i="10"/>
  <c r="J1719" i="10"/>
  <c r="J1720" i="10"/>
  <c r="J1711" i="10"/>
  <c r="J1712" i="10"/>
  <c r="J1703" i="10"/>
  <c r="J1704" i="10"/>
  <c r="J1695" i="10"/>
  <c r="J1696" i="10"/>
  <c r="J1816" i="10"/>
  <c r="J1800" i="10"/>
  <c r="J1784" i="10"/>
  <c r="J1768" i="10"/>
  <c r="J1752" i="10"/>
  <c r="J1745" i="10"/>
  <c r="J1746" i="10"/>
  <c r="J1737" i="10"/>
  <c r="J1738" i="10"/>
  <c r="J1729" i="10"/>
  <c r="J1730" i="10"/>
  <c r="J1721" i="10"/>
  <c r="J1722" i="10"/>
  <c r="J1713" i="10"/>
  <c r="J1714" i="10"/>
  <c r="J1705" i="10"/>
  <c r="J1706" i="10"/>
  <c r="J1697" i="10"/>
  <c r="J1698" i="10"/>
  <c r="J2056" i="10"/>
  <c r="J1592" i="10"/>
  <c r="J1587" i="10"/>
  <c r="J1514" i="10"/>
  <c r="J1513" i="10"/>
  <c r="J1433" i="10"/>
  <c r="J1595" i="10"/>
  <c r="J1517" i="10"/>
  <c r="J1500" i="10"/>
  <c r="J1417" i="10"/>
  <c r="J2094" i="10"/>
  <c r="J2082" i="10"/>
  <c r="J1598" i="10"/>
  <c r="J1597" i="10"/>
  <c r="J1527" i="10"/>
  <c r="J1520" i="10"/>
  <c r="J1519" i="10"/>
  <c r="J1503" i="10"/>
  <c r="J1502" i="10"/>
  <c r="J1412" i="10"/>
  <c r="J1394" i="10"/>
  <c r="J1386" i="10"/>
  <c r="J1376" i="10"/>
  <c r="J1324" i="10"/>
  <c r="J2084" i="10"/>
  <c r="J1508" i="10"/>
  <c r="J1419" i="10"/>
  <c r="J1391" i="10"/>
  <c r="J1365" i="10"/>
  <c r="J1339" i="10"/>
  <c r="J1689" i="10"/>
  <c r="J1601" i="10"/>
  <c r="J1588" i="10"/>
  <c r="J1529" i="10"/>
  <c r="J1523" i="10"/>
  <c r="J1505" i="10"/>
  <c r="J1434" i="10"/>
  <c r="J1424" i="10"/>
  <c r="J1396" i="10"/>
  <c r="J1378" i="10"/>
  <c r="J1370" i="10"/>
  <c r="J1344" i="10"/>
  <c r="J2316" i="10"/>
  <c r="J2315" i="10"/>
  <c r="J2137" i="10"/>
  <c r="J1531" i="10"/>
  <c r="J1532" i="10"/>
  <c r="J1495" i="10"/>
  <c r="J1496" i="10"/>
  <c r="J1487" i="10"/>
  <c r="J1488" i="10"/>
  <c r="J1479" i="10"/>
  <c r="J1480" i="10"/>
  <c r="J1471" i="10"/>
  <c r="J1472" i="10"/>
  <c r="J1463" i="10"/>
  <c r="J1464" i="10"/>
  <c r="J1455" i="10"/>
  <c r="J1456" i="10"/>
  <c r="J1447" i="10"/>
  <c r="J1448" i="10"/>
  <c r="J1439" i="10"/>
  <c r="J1440" i="10"/>
  <c r="J1421" i="10"/>
  <c r="J1422" i="10"/>
  <c r="J1341" i="10"/>
  <c r="J1342" i="10"/>
  <c r="J2051" i="10"/>
  <c r="J2052" i="10"/>
  <c r="J1683" i="10"/>
  <c r="J1684" i="10"/>
  <c r="J1675" i="10"/>
  <c r="J1676" i="10"/>
  <c r="J1667" i="10"/>
  <c r="J1668" i="10"/>
  <c r="J1659" i="10"/>
  <c r="J1660" i="10"/>
  <c r="J1651" i="10"/>
  <c r="J1652" i="10"/>
  <c r="J1643" i="10"/>
  <c r="J1644" i="10"/>
  <c r="J1635" i="10"/>
  <c r="J1636" i="10"/>
  <c r="J1627" i="10"/>
  <c r="J1628" i="10"/>
  <c r="J1619" i="10"/>
  <c r="J1620" i="10"/>
  <c r="J1611" i="10"/>
  <c r="J1612" i="10"/>
  <c r="J3971" i="10"/>
  <c r="J3918" i="10"/>
  <c r="J3850" i="10"/>
  <c r="J3762" i="10"/>
  <c r="J4269" i="10"/>
  <c r="J4054" i="10"/>
  <c r="J4026" i="10"/>
  <c r="J3897" i="10"/>
  <c r="J3869" i="10"/>
  <c r="J3856" i="10"/>
  <c r="J3853" i="10"/>
  <c r="J3809" i="10"/>
  <c r="J3793" i="10"/>
  <c r="J3768" i="10"/>
  <c r="J3765" i="10"/>
  <c r="J3213" i="10"/>
  <c r="J3107" i="10"/>
  <c r="J3108" i="10"/>
  <c r="J3098" i="10"/>
  <c r="J3099" i="10"/>
  <c r="J3090" i="10"/>
  <c r="J2168" i="10"/>
  <c r="J2167" i="10"/>
  <c r="J2104" i="10"/>
  <c r="J2103" i="10"/>
  <c r="J2348" i="10"/>
  <c r="J2347" i="10"/>
  <c r="J2152" i="10"/>
  <c r="J2151" i="10"/>
  <c r="J4155" i="10"/>
  <c r="J4137" i="10"/>
  <c r="J4114" i="10"/>
  <c r="J4000" i="10"/>
  <c r="J3992" i="10"/>
  <c r="J3858" i="10"/>
  <c r="J3753" i="10"/>
  <c r="J3747" i="10"/>
  <c r="J3723" i="10"/>
  <c r="J3720" i="10"/>
  <c r="J3659" i="10"/>
  <c r="J3623" i="10"/>
  <c r="J3618" i="10"/>
  <c r="J3601" i="10"/>
  <c r="J3588" i="10"/>
  <c r="J3582" i="10"/>
  <c r="J3576" i="10"/>
  <c r="J3552" i="10"/>
  <c r="J3536" i="10"/>
  <c r="J3520" i="10"/>
  <c r="J3504" i="10"/>
  <c r="J3488" i="10"/>
  <c r="J3472" i="10"/>
  <c r="J3456" i="10"/>
  <c r="J3440" i="10"/>
  <c r="J3240" i="10"/>
  <c r="J3206" i="10"/>
  <c r="J3190" i="10"/>
  <c r="J3174" i="10"/>
  <c r="J3158" i="10"/>
  <c r="J3130" i="10"/>
  <c r="J3019" i="10"/>
  <c r="J2169" i="10"/>
  <c r="J2105" i="10"/>
  <c r="J2088" i="10"/>
  <c r="J2087" i="10"/>
  <c r="J4278" i="10"/>
  <c r="J4262" i="10"/>
  <c r="J4246" i="10"/>
  <c r="J4225" i="10"/>
  <c r="J4217" i="10"/>
  <c r="J4207" i="10"/>
  <c r="J4181" i="10"/>
  <c r="J4160" i="10"/>
  <c r="J4132" i="10"/>
  <c r="J4119" i="10"/>
  <c r="J4111" i="10"/>
  <c r="J4108" i="10"/>
  <c r="J4103" i="10"/>
  <c r="J4094" i="10"/>
  <c r="J4084" i="10"/>
  <c r="J4055" i="10"/>
  <c r="J4028" i="10"/>
  <c r="J4019" i="10"/>
  <c r="J4007" i="10"/>
  <c r="J3984" i="10"/>
  <c r="J3966" i="10"/>
  <c r="J3956" i="10"/>
  <c r="J3950" i="10"/>
  <c r="J3935" i="10"/>
  <c r="J3921" i="10"/>
  <c r="J3911" i="10"/>
  <c r="J3893" i="10"/>
  <c r="J3808" i="10"/>
  <c r="J3805" i="10"/>
  <c r="J3670" i="10"/>
  <c r="J3667" i="10"/>
  <c r="J3558" i="10"/>
  <c r="J3542" i="10"/>
  <c r="J3234" i="10"/>
  <c r="J3235" i="10"/>
  <c r="J3153" i="10"/>
  <c r="J3121" i="10"/>
  <c r="J3118" i="10"/>
  <c r="J3097" i="10"/>
  <c r="J3032" i="10"/>
  <c r="J3007" i="10"/>
  <c r="J2847" i="10"/>
  <c r="J2231" i="10"/>
  <c r="J2232" i="10"/>
  <c r="J2120" i="10"/>
  <c r="J2119" i="10"/>
  <c r="J4267" i="10"/>
  <c r="J4243" i="10"/>
  <c r="J4238" i="10"/>
  <c r="J4214" i="10"/>
  <c r="J4201" i="10"/>
  <c r="J4196" i="10"/>
  <c r="J4188" i="10"/>
  <c r="J4178" i="10"/>
  <c r="J4170" i="10"/>
  <c r="J4142" i="10"/>
  <c r="J4139" i="10"/>
  <c r="J4116" i="10"/>
  <c r="J4091" i="10"/>
  <c r="J4012" i="10"/>
  <c r="J3963" i="10"/>
  <c r="J3947" i="10"/>
  <c r="J3932" i="10"/>
  <c r="J3927" i="10"/>
  <c r="J3914" i="10"/>
  <c r="J3899" i="10"/>
  <c r="J3732" i="10"/>
  <c r="J3719" i="10"/>
  <c r="J3704" i="10"/>
  <c r="J3685" i="10"/>
  <c r="J3676" i="10"/>
  <c r="J3658" i="10"/>
  <c r="J3634" i="10"/>
  <c r="J3610" i="10"/>
  <c r="J3607" i="10"/>
  <c r="J3597" i="10"/>
  <c r="J3584" i="10"/>
  <c r="J3285" i="10"/>
  <c r="J3267" i="10"/>
  <c r="J3242" i="10"/>
  <c r="J3126" i="10"/>
  <c r="J2957" i="10"/>
  <c r="J2938" i="10"/>
  <c r="J2935" i="10"/>
  <c r="J2936" i="10"/>
  <c r="J2915" i="10"/>
  <c r="J2901" i="10"/>
  <c r="J2893" i="10"/>
  <c r="J2866" i="10"/>
  <c r="J2252" i="10"/>
  <c r="J2251" i="10"/>
  <c r="J2075" i="10"/>
  <c r="J2076" i="10"/>
  <c r="J4289" i="10"/>
  <c r="J4253" i="10"/>
  <c r="J4240" i="10"/>
  <c r="J4235" i="10"/>
  <c r="J4222" i="10"/>
  <c r="J4219" i="10"/>
  <c r="J4175" i="10"/>
  <c r="J4154" i="10"/>
  <c r="J4149" i="10"/>
  <c r="J4144" i="10"/>
  <c r="J4136" i="10"/>
  <c r="J4126" i="10"/>
  <c r="J4113" i="10"/>
  <c r="J4105" i="10"/>
  <c r="J4086" i="10"/>
  <c r="J4077" i="10"/>
  <c r="J4013" i="10"/>
  <c r="J3958" i="10"/>
  <c r="J3944" i="10"/>
  <c r="J3905" i="10"/>
  <c r="J3877" i="10"/>
  <c r="J3832" i="10"/>
  <c r="J3829" i="10"/>
  <c r="J3784" i="10"/>
  <c r="J3778" i="10"/>
  <c r="J3773" i="10"/>
  <c r="J3682" i="10"/>
  <c r="J3613" i="10"/>
  <c r="J3590" i="10"/>
  <c r="J3581" i="10"/>
  <c r="J3554" i="10"/>
  <c r="J3538" i="10"/>
  <c r="J3522" i="10"/>
  <c r="J3506" i="10"/>
  <c r="J3413" i="10"/>
  <c r="J3405" i="10"/>
  <c r="J3397" i="10"/>
  <c r="J3389" i="10"/>
  <c r="J3381" i="10"/>
  <c r="J3373" i="10"/>
  <c r="J3365" i="10"/>
  <c r="J3357" i="10"/>
  <c r="J3349" i="10"/>
  <c r="J3341" i="10"/>
  <c r="J3333" i="10"/>
  <c r="J3325" i="10"/>
  <c r="J3317" i="10"/>
  <c r="J3309" i="10"/>
  <c r="J3214" i="10"/>
  <c r="J3196" i="10"/>
  <c r="J3180" i="10"/>
  <c r="J3164" i="10"/>
  <c r="J3149" i="10"/>
  <c r="J3134" i="10"/>
  <c r="J3093" i="10"/>
  <c r="J3065" i="10"/>
  <c r="J3051" i="10"/>
  <c r="J3040" i="10"/>
  <c r="J3041" i="10"/>
  <c r="J3004" i="10"/>
  <c r="J2932" i="10"/>
  <c r="J2930" i="10"/>
  <c r="J2284" i="10"/>
  <c r="J2283" i="10"/>
  <c r="J2136" i="10"/>
  <c r="J2135" i="10"/>
  <c r="J2823" i="10"/>
  <c r="J2821" i="10"/>
  <c r="J2809" i="10"/>
  <c r="J2807" i="10"/>
  <c r="J2805" i="10"/>
  <c r="J2803" i="10"/>
  <c r="J2801" i="10"/>
  <c r="J2799" i="10"/>
  <c r="J2797" i="10"/>
  <c r="J2795" i="10"/>
  <c r="J2360" i="10"/>
  <c r="J2359" i="10"/>
  <c r="J2233" i="10"/>
  <c r="J2234" i="10"/>
  <c r="J3526" i="10"/>
  <c r="J3523" i="10"/>
  <c r="J3510" i="10"/>
  <c r="J3507" i="10"/>
  <c r="J3494" i="10"/>
  <c r="J3491" i="10"/>
  <c r="J3478" i="10"/>
  <c r="J3475" i="10"/>
  <c r="J3462" i="10"/>
  <c r="J3459" i="10"/>
  <c r="J3446" i="10"/>
  <c r="J3443" i="10"/>
  <c r="J3288" i="10"/>
  <c r="J3274" i="10"/>
  <c r="J3269" i="10"/>
  <c r="J3263" i="10"/>
  <c r="J3105" i="10"/>
  <c r="J3102" i="10"/>
  <c r="J3092" i="10"/>
  <c r="J3071" i="10"/>
  <c r="J3030" i="10"/>
  <c r="J3022" i="10"/>
  <c r="J3014" i="10"/>
  <c r="J2995" i="10"/>
  <c r="J2955" i="10"/>
  <c r="J2947" i="10"/>
  <c r="J2916" i="10"/>
  <c r="J2914" i="10"/>
  <c r="J2905" i="10"/>
  <c r="J2883" i="10"/>
  <c r="J2875" i="10"/>
  <c r="J2341" i="10"/>
  <c r="J3297" i="10"/>
  <c r="J3265" i="10"/>
  <c r="J3233" i="10"/>
  <c r="J3210" i="10"/>
  <c r="J3138" i="10"/>
  <c r="J3135" i="10"/>
  <c r="J3127" i="10"/>
  <c r="J3119" i="10"/>
  <c r="J3100" i="10"/>
  <c r="J3088" i="10"/>
  <c r="J3079" i="10"/>
  <c r="J3049" i="10"/>
  <c r="J3042" i="10"/>
  <c r="J3038" i="10"/>
  <c r="J3027" i="10"/>
  <c r="J3000" i="10"/>
  <c r="J2989" i="10"/>
  <c r="J2973" i="10"/>
  <c r="J2949" i="10"/>
  <c r="J2944" i="10"/>
  <c r="J2894" i="10"/>
  <c r="J2872" i="10"/>
  <c r="J2862" i="10"/>
  <c r="J2845" i="10"/>
  <c r="J2364" i="10"/>
  <c r="J2363" i="10"/>
  <c r="J2332" i="10"/>
  <c r="J2331" i="10"/>
  <c r="J2300" i="10"/>
  <c r="J2299" i="10"/>
  <c r="J2268" i="10"/>
  <c r="J2267" i="10"/>
  <c r="J2236" i="10"/>
  <c r="J2235" i="10"/>
  <c r="J2163" i="10"/>
  <c r="J2147" i="10"/>
  <c r="J2131" i="10"/>
  <c r="J2115" i="10"/>
  <c r="J2099" i="10"/>
  <c r="J2083" i="10"/>
  <c r="J2365" i="10"/>
  <c r="J2344" i="10"/>
  <c r="J2343" i="10"/>
  <c r="J2333" i="10"/>
  <c r="J2301" i="10"/>
  <c r="J2269" i="10"/>
  <c r="J2237" i="10"/>
  <c r="J2852" i="10"/>
  <c r="J2370" i="10"/>
  <c r="J2352" i="10"/>
  <c r="J2336" i="10"/>
  <c r="J2320" i="10"/>
  <c r="J2304" i="10"/>
  <c r="J2288" i="10"/>
  <c r="J2272" i="10"/>
  <c r="J2256" i="10"/>
  <c r="J2240" i="10"/>
  <c r="J2228" i="10"/>
  <c r="J2189" i="10"/>
  <c r="J1685" i="10"/>
  <c r="J1686" i="10"/>
  <c r="J1677" i="10"/>
  <c r="J1678" i="10"/>
  <c r="J1669" i="10"/>
  <c r="J1670" i="10"/>
  <c r="J1661" i="10"/>
  <c r="J1662" i="10"/>
  <c r="J1653" i="10"/>
  <c r="J1654" i="10"/>
  <c r="J1645" i="10"/>
  <c r="J1646" i="10"/>
  <c r="J1637" i="10"/>
  <c r="J1638" i="10"/>
  <c r="J1629" i="10"/>
  <c r="J1630" i="10"/>
  <c r="J1621" i="10"/>
  <c r="J1622" i="10"/>
  <c r="J1613" i="10"/>
  <c r="J1614" i="10"/>
  <c r="J1533" i="10"/>
  <c r="J1534" i="10"/>
  <c r="J1497" i="10"/>
  <c r="J1498" i="10"/>
  <c r="J1489" i="10"/>
  <c r="J1490" i="10"/>
  <c r="J1481" i="10"/>
  <c r="J1482" i="10"/>
  <c r="J1473" i="10"/>
  <c r="J1474" i="10"/>
  <c r="J1465" i="10"/>
  <c r="J1466" i="10"/>
  <c r="J1457" i="10"/>
  <c r="J1458" i="10"/>
  <c r="J1449" i="10"/>
  <c r="J1450" i="10"/>
  <c r="J1441" i="10"/>
  <c r="J1442" i="10"/>
  <c r="J1405" i="10"/>
  <c r="J1406" i="10"/>
  <c r="J1309" i="10"/>
  <c r="J1310" i="10"/>
  <c r="J2074" i="10"/>
  <c r="J2066" i="10"/>
  <c r="J2058" i="10"/>
  <c r="J2864" i="10"/>
  <c r="J2858" i="10"/>
  <c r="J2356" i="10"/>
  <c r="J2340" i="10"/>
  <c r="J2324" i="10"/>
  <c r="J2308" i="10"/>
  <c r="J2292" i="10"/>
  <c r="J2276" i="10"/>
  <c r="J2260" i="10"/>
  <c r="J2244" i="10"/>
  <c r="J2197" i="10"/>
  <c r="J2071" i="10"/>
  <c r="J2063" i="10"/>
  <c r="J2055" i="10"/>
  <c r="J1687" i="10"/>
  <c r="J1688" i="10"/>
  <c r="J1679" i="10"/>
  <c r="J1680" i="10"/>
  <c r="J1671" i="10"/>
  <c r="J1672" i="10"/>
  <c r="J1663" i="10"/>
  <c r="J1664" i="10"/>
  <c r="J1655" i="10"/>
  <c r="J1656" i="10"/>
  <c r="J1647" i="10"/>
  <c r="J1648" i="10"/>
  <c r="J1639" i="10"/>
  <c r="J1640" i="10"/>
  <c r="J1631" i="10"/>
  <c r="J1632" i="10"/>
  <c r="J1623" i="10"/>
  <c r="J1624" i="10"/>
  <c r="J1615" i="10"/>
  <c r="J1616" i="10"/>
  <c r="J1535" i="10"/>
  <c r="J1536" i="10"/>
  <c r="J1491" i="10"/>
  <c r="J1492" i="10"/>
  <c r="J1483" i="10"/>
  <c r="J1484" i="10"/>
  <c r="J1475" i="10"/>
  <c r="J1476" i="10"/>
  <c r="J1467" i="10"/>
  <c r="J1468" i="10"/>
  <c r="J1459" i="10"/>
  <c r="J1460" i="10"/>
  <c r="J1451" i="10"/>
  <c r="J1452" i="10"/>
  <c r="J1443" i="10"/>
  <c r="J1444" i="10"/>
  <c r="J1389" i="10"/>
  <c r="J1390" i="10"/>
  <c r="J2917" i="10"/>
  <c r="J2909" i="10"/>
  <c r="J2903" i="10"/>
  <c r="J2868" i="10"/>
  <c r="J2853" i="10"/>
  <c r="J2358" i="10"/>
  <c r="J2342" i="10"/>
  <c r="J2327" i="10"/>
  <c r="J2326" i="10"/>
  <c r="J2311" i="10"/>
  <c r="J2310" i="10"/>
  <c r="J2295" i="10"/>
  <c r="J2294" i="10"/>
  <c r="J2279" i="10"/>
  <c r="J2278" i="10"/>
  <c r="J2263" i="10"/>
  <c r="J2262" i="10"/>
  <c r="J2247" i="10"/>
  <c r="J2246" i="10"/>
  <c r="J2199" i="10"/>
  <c r="J2068" i="10"/>
  <c r="J2060" i="10"/>
  <c r="J2073" i="10"/>
  <c r="J2065" i="10"/>
  <c r="J2057" i="10"/>
  <c r="J1681" i="10"/>
  <c r="J1682" i="10"/>
  <c r="J1673" i="10"/>
  <c r="J1674" i="10"/>
  <c r="J1665" i="10"/>
  <c r="J1666" i="10"/>
  <c r="J1657" i="10"/>
  <c r="J1658" i="10"/>
  <c r="J1649" i="10"/>
  <c r="J1650" i="10"/>
  <c r="J1641" i="10"/>
  <c r="J1642" i="10"/>
  <c r="J1633" i="10"/>
  <c r="J1634" i="10"/>
  <c r="J1625" i="10"/>
  <c r="J1626" i="10"/>
  <c r="J1617" i="10"/>
  <c r="J1618" i="10"/>
  <c r="J1537" i="10"/>
  <c r="J1538" i="10"/>
  <c r="J1493" i="10"/>
  <c r="J1494" i="10"/>
  <c r="J1485" i="10"/>
  <c r="J1486" i="10"/>
  <c r="J1477" i="10"/>
  <c r="J1478" i="10"/>
  <c r="J1469" i="10"/>
  <c r="J1470" i="10"/>
  <c r="J1461" i="10"/>
  <c r="J1462" i="10"/>
  <c r="J1453" i="10"/>
  <c r="J1454" i="10"/>
  <c r="J1445" i="10"/>
  <c r="J1446" i="10"/>
  <c r="J1437" i="10"/>
  <c r="J1438" i="10"/>
  <c r="J1373" i="10"/>
  <c r="J1374" i="10"/>
  <c r="J2362" i="10"/>
  <c r="J2346" i="10"/>
  <c r="J2330" i="10"/>
  <c r="J2314" i="10"/>
  <c r="J2298" i="10"/>
  <c r="J2282" i="10"/>
  <c r="J2266" i="10"/>
  <c r="J2250" i="10"/>
  <c r="J2229" i="10"/>
  <c r="J2070" i="10"/>
  <c r="J2062" i="10"/>
  <c r="J2049" i="10"/>
  <c r="J1409" i="10"/>
  <c r="J1321" i="10"/>
  <c r="J1301" i="10"/>
  <c r="J1436" i="10"/>
  <c r="J1427" i="10"/>
  <c r="J1420" i="10"/>
  <c r="J1411" i="10"/>
  <c r="J1404" i="10"/>
  <c r="J1395" i="10"/>
  <c r="J1388" i="10"/>
  <c r="J1379" i="10"/>
  <c r="J1372" i="10"/>
  <c r="J1355" i="10"/>
  <c r="J1340" i="10"/>
  <c r="J1323" i="10"/>
  <c r="J1308" i="10"/>
  <c r="J1591" i="10"/>
  <c r="J1511" i="10"/>
  <c r="J1429" i="10"/>
  <c r="J1413" i="10"/>
  <c r="J1397" i="10"/>
  <c r="J1381" i="10"/>
  <c r="J1367" i="10"/>
  <c r="J1357" i="10"/>
  <c r="J1335" i="10"/>
  <c r="J1325" i="10"/>
  <c r="J1303" i="10"/>
  <c r="J1603" i="10"/>
  <c r="J1540" i="10"/>
  <c r="J1525" i="10"/>
  <c r="J1506" i="10"/>
  <c r="J1431" i="10"/>
  <c r="J1415" i="10"/>
  <c r="J1399" i="10"/>
  <c r="J1383" i="10"/>
  <c r="J1359" i="10"/>
  <c r="J1327" i="10"/>
  <c r="J1312" i="10"/>
  <c r="J1607" i="10"/>
  <c r="J1369" i="10"/>
  <c r="J1349" i="10"/>
  <c r="J1337" i="10"/>
  <c r="J1317" i="10"/>
  <c r="J1305" i="10"/>
  <c r="J3146" i="10"/>
  <c r="J3147" i="10"/>
  <c r="J1363" i="10"/>
  <c r="J1364" i="10"/>
  <c r="J1331" i="10"/>
  <c r="J1332" i="10"/>
  <c r="J1299" i="10"/>
  <c r="J1300" i="10"/>
  <c r="J1291" i="10"/>
  <c r="J1292" i="10"/>
  <c r="J1283" i="10"/>
  <c r="J1284" i="10"/>
  <c r="J1275" i="10"/>
  <c r="J1276" i="10"/>
  <c r="J1267" i="10"/>
  <c r="J1268" i="10"/>
  <c r="J1259" i="10"/>
  <c r="J1260" i="10"/>
  <c r="J1251" i="10"/>
  <c r="J1252" i="10"/>
  <c r="J1243" i="10"/>
  <c r="J1244" i="10"/>
  <c r="J1235" i="10"/>
  <c r="J1236" i="10"/>
  <c r="J1227" i="10"/>
  <c r="J1228" i="10"/>
  <c r="J1219" i="10"/>
  <c r="J1220" i="10"/>
  <c r="J1211" i="10"/>
  <c r="J1212" i="10"/>
  <c r="J1203" i="10"/>
  <c r="J1204" i="10"/>
  <c r="J3875" i="10"/>
  <c r="J3874" i="10"/>
  <c r="J4314" i="10"/>
  <c r="J4306" i="10"/>
  <c r="J4298" i="10"/>
  <c r="J4260" i="10"/>
  <c r="J4248" i="10"/>
  <c r="J4234" i="10"/>
  <c r="J4206" i="10"/>
  <c r="J4192" i="10"/>
  <c r="J4159" i="10"/>
  <c r="J4104" i="10"/>
  <c r="J4076" i="10"/>
  <c r="J4075" i="10"/>
  <c r="J4052" i="10"/>
  <c r="J4051" i="10"/>
  <c r="J3929" i="10"/>
  <c r="J3912" i="10"/>
  <c r="J3881" i="10"/>
  <c r="J3880" i="10"/>
  <c r="J3803" i="10"/>
  <c r="J3802" i="10"/>
  <c r="J3698" i="10"/>
  <c r="J3695" i="10"/>
  <c r="J3660" i="10"/>
  <c r="J3652" i="10"/>
  <c r="J3616" i="10"/>
  <c r="J3244" i="10"/>
  <c r="J3113" i="10"/>
  <c r="J3114" i="10"/>
  <c r="J3982" i="10"/>
  <c r="J3981" i="10"/>
  <c r="J4250" i="10"/>
  <c r="J4236" i="10"/>
  <c r="J4208" i="10"/>
  <c r="J4194" i="10"/>
  <c r="J4182" i="10"/>
  <c r="J4168" i="10"/>
  <c r="J4156" i="10"/>
  <c r="J4106" i="10"/>
  <c r="J4053" i="10"/>
  <c r="J4041" i="10"/>
  <c r="J4040" i="10"/>
  <c r="J4030" i="10"/>
  <c r="J4018" i="10"/>
  <c r="J4017" i="10"/>
  <c r="J4006" i="10"/>
  <c r="J3996" i="10"/>
  <c r="J3995" i="10"/>
  <c r="J3983" i="10"/>
  <c r="J3952" i="10"/>
  <c r="J3936" i="10"/>
  <c r="J3926" i="10"/>
  <c r="J3920" i="10"/>
  <c r="J3907" i="10"/>
  <c r="J3901" i="10"/>
  <c r="J3833" i="10"/>
  <c r="J3827" i="10"/>
  <c r="J3821" i="10"/>
  <c r="J3792" i="10"/>
  <c r="J3786" i="10"/>
  <c r="J3716" i="10"/>
  <c r="J3701" i="10"/>
  <c r="J3679" i="10"/>
  <c r="J3680" i="10"/>
  <c r="J3046" i="10"/>
  <c r="J3047" i="10"/>
  <c r="J3008" i="10"/>
  <c r="J3009" i="10"/>
  <c r="J2941" i="10"/>
  <c r="J2942" i="10"/>
  <c r="J2891" i="10"/>
  <c r="J2892" i="10"/>
  <c r="J4090" i="10"/>
  <c r="J4089" i="10"/>
  <c r="J4078" i="10"/>
  <c r="J4066" i="10"/>
  <c r="J4065" i="10"/>
  <c r="J4043" i="10"/>
  <c r="J3997" i="10"/>
  <c r="J3985" i="10"/>
  <c r="J3962" i="10"/>
  <c r="J3961" i="10"/>
  <c r="J3840" i="10"/>
  <c r="J3834" i="10"/>
  <c r="J3781" i="10"/>
  <c r="J3059" i="10"/>
  <c r="J3060" i="10"/>
  <c r="J2951" i="10"/>
  <c r="J2952" i="10"/>
  <c r="J4247" i="10"/>
  <c r="J4233" i="10"/>
  <c r="J4212" i="10"/>
  <c r="J4198" i="10"/>
  <c r="J4141" i="10"/>
  <c r="J4115" i="10"/>
  <c r="J4056" i="10"/>
  <c r="J4032" i="10"/>
  <c r="J4031" i="10"/>
  <c r="J4020" i="10"/>
  <c r="J3976" i="10"/>
  <c r="J3975" i="10"/>
  <c r="J3859" i="10"/>
  <c r="J3811" i="10"/>
  <c r="J3810" i="10"/>
  <c r="J3217" i="10"/>
  <c r="J3216" i="10"/>
  <c r="J3139" i="10"/>
  <c r="J3115" i="10"/>
  <c r="J3116" i="10"/>
  <c r="J2907" i="10"/>
  <c r="J2908" i="10"/>
  <c r="J4004" i="10"/>
  <c r="J4003" i="10"/>
  <c r="J4274" i="10"/>
  <c r="J4186" i="10"/>
  <c r="J4096" i="10"/>
  <c r="J3949" i="10"/>
  <c r="J4318" i="10"/>
  <c r="J4310" i="10"/>
  <c r="J4302" i="10"/>
  <c r="J4294" i="10"/>
  <c r="J4264" i="10"/>
  <c r="J4254" i="10"/>
  <c r="J4146" i="10"/>
  <c r="J4134" i="10"/>
  <c r="J4129" i="10"/>
  <c r="J4122" i="10"/>
  <c r="J4098" i="10"/>
  <c r="J4092" i="10"/>
  <c r="J4080" i="10"/>
  <c r="J4079" i="10"/>
  <c r="J4069" i="10"/>
  <c r="J4068" i="10"/>
  <c r="J4033" i="10"/>
  <c r="J4011" i="10"/>
  <c r="J3999" i="10"/>
  <c r="J3977" i="10"/>
  <c r="J3964" i="10"/>
  <c r="J3942" i="10"/>
  <c r="J3923" i="10"/>
  <c r="J3909" i="10"/>
  <c r="J3908" i="10"/>
  <c r="J3896" i="10"/>
  <c r="J3890" i="10"/>
  <c r="J3872" i="10"/>
  <c r="J3866" i="10"/>
  <c r="J3817" i="10"/>
  <c r="J3816" i="10"/>
  <c r="J3795" i="10"/>
  <c r="J3794" i="10"/>
  <c r="J3771" i="10"/>
  <c r="J3770" i="10"/>
  <c r="J3687" i="10"/>
  <c r="J3678" i="10"/>
  <c r="J3675" i="10"/>
  <c r="J3568" i="10"/>
  <c r="J3245" i="10"/>
  <c r="J3237" i="10"/>
  <c r="J3034" i="10"/>
  <c r="J3035" i="10"/>
  <c r="J2874" i="10"/>
  <c r="J2851" i="10"/>
  <c r="J2850" i="10"/>
  <c r="J4226" i="10"/>
  <c r="J4191" i="10"/>
  <c r="J4172" i="10"/>
  <c r="J4127" i="10"/>
  <c r="J4010" i="10"/>
  <c r="J4009" i="10"/>
  <c r="J3940" i="10"/>
  <c r="J3933" i="10"/>
  <c r="J4110" i="10"/>
  <c r="J4024" i="10"/>
  <c r="J4023" i="10"/>
  <c r="J3990" i="10"/>
  <c r="J3989" i="10"/>
  <c r="J3885" i="10"/>
  <c r="J3861" i="10"/>
  <c r="J3843" i="10"/>
  <c r="J3842" i="10"/>
  <c r="J3837" i="10"/>
  <c r="J3801" i="10"/>
  <c r="J3800" i="10"/>
  <c r="J3777" i="10"/>
  <c r="J3776" i="10"/>
  <c r="J3626" i="10"/>
  <c r="J3258" i="10"/>
  <c r="J3250" i="10"/>
  <c r="J3082" i="10"/>
  <c r="J3083" i="10"/>
  <c r="J3050" i="10"/>
  <c r="J2987" i="10"/>
  <c r="J2988" i="10"/>
  <c r="J2971" i="10"/>
  <c r="J2972" i="10"/>
  <c r="J4038" i="10"/>
  <c r="J4037" i="10"/>
  <c r="J3925" i="10"/>
  <c r="J3924" i="10"/>
  <c r="J4221" i="10"/>
  <c r="J4179" i="10"/>
  <c r="J4165" i="10"/>
  <c r="J4120" i="10"/>
  <c r="J3865" i="10"/>
  <c r="J4258" i="10"/>
  <c r="J4244" i="10"/>
  <c r="J4230" i="10"/>
  <c r="J4218" i="10"/>
  <c r="J4204" i="10"/>
  <c r="J4176" i="10"/>
  <c r="J4162" i="10"/>
  <c r="J4150" i="10"/>
  <c r="J4112" i="10"/>
  <c r="J4083" i="10"/>
  <c r="J4082" i="10"/>
  <c r="J4062" i="10"/>
  <c r="J4061" i="10"/>
  <c r="J4048" i="10"/>
  <c r="J4025" i="10"/>
  <c r="J3991" i="10"/>
  <c r="J3967" i="10"/>
  <c r="J3955" i="10"/>
  <c r="J3954" i="10"/>
  <c r="J3946" i="10"/>
  <c r="J3930" i="10"/>
  <c r="J3904" i="10"/>
  <c r="J3898" i="10"/>
  <c r="J3849" i="10"/>
  <c r="J3848" i="10"/>
  <c r="J3666" i="10"/>
  <c r="J3283" i="10"/>
  <c r="J3106" i="10"/>
  <c r="J3095" i="10"/>
  <c r="J3076" i="10"/>
  <c r="J3066" i="10"/>
  <c r="J3015" i="10"/>
  <c r="J2997" i="10"/>
  <c r="J2981" i="10"/>
  <c r="J2958" i="10"/>
  <c r="J1345" i="10"/>
  <c r="J1346" i="10"/>
  <c r="J1313" i="10"/>
  <c r="J1314" i="10"/>
  <c r="J3422" i="10"/>
  <c r="J3142" i="10"/>
  <c r="J3143" i="10"/>
  <c r="J3104" i="10"/>
  <c r="J2994" i="10"/>
  <c r="J2986" i="10"/>
  <c r="J2983" i="10"/>
  <c r="J2984" i="10"/>
  <c r="J2963" i="10"/>
  <c r="J2919" i="10"/>
  <c r="J2906" i="10"/>
  <c r="J2885" i="10"/>
  <c r="J4180" i="10"/>
  <c r="J4166" i="10"/>
  <c r="J4152" i="10"/>
  <c r="J4138" i="10"/>
  <c r="J4124" i="10"/>
  <c r="J4088" i="10"/>
  <c r="J4074" i="10"/>
  <c r="J4060" i="10"/>
  <c r="J4046" i="10"/>
  <c r="J4016" i="10"/>
  <c r="J4002" i="10"/>
  <c r="J3988" i="10"/>
  <c r="J3974" i="10"/>
  <c r="J3960" i="10"/>
  <c r="J3761" i="10"/>
  <c r="J3755" i="10"/>
  <c r="J3749" i="10"/>
  <c r="J3683" i="10"/>
  <c r="J3672" i="10"/>
  <c r="J3630" i="10"/>
  <c r="J3575" i="10"/>
  <c r="J3561" i="10"/>
  <c r="J3277" i="10"/>
  <c r="J3219" i="10"/>
  <c r="J3129" i="10"/>
  <c r="J3111" i="10"/>
  <c r="J3017" i="10"/>
  <c r="J2991" i="10"/>
  <c r="J2978" i="10"/>
  <c r="J2965" i="10"/>
  <c r="J2898" i="10"/>
  <c r="J2887" i="10"/>
  <c r="J2869" i="10"/>
  <c r="J2863" i="10"/>
  <c r="J1347" i="10"/>
  <c r="J1348" i="10"/>
  <c r="J1315" i="10"/>
  <c r="J1316" i="10"/>
  <c r="J2996" i="10"/>
  <c r="J2993" i="10"/>
  <c r="J2975" i="10"/>
  <c r="J2913" i="10"/>
  <c r="J2895" i="10"/>
  <c r="J2879" i="10"/>
  <c r="J3062" i="10"/>
  <c r="J3063" i="10"/>
  <c r="J3057" i="10"/>
  <c r="J2929" i="10"/>
  <c r="J2918" i="10"/>
  <c r="J2902" i="10"/>
  <c r="J2897" i="10"/>
  <c r="J2884" i="10"/>
  <c r="J2881" i="10"/>
  <c r="J2882" i="10"/>
  <c r="J2857" i="10"/>
  <c r="J2843" i="10"/>
  <c r="J1361" i="10"/>
  <c r="J1362" i="10"/>
  <c r="J1329" i="10"/>
  <c r="J1330" i="10"/>
  <c r="J4100" i="10"/>
  <c r="J4064" i="10"/>
  <c r="J4050" i="10"/>
  <c r="J4036" i="10"/>
  <c r="J4022" i="10"/>
  <c r="J4008" i="10"/>
  <c r="J3994" i="10"/>
  <c r="J3980" i="10"/>
  <c r="J3889" i="10"/>
  <c r="J3883" i="10"/>
  <c r="J3857" i="10"/>
  <c r="J3851" i="10"/>
  <c r="J3825" i="10"/>
  <c r="J3819" i="10"/>
  <c r="J3703" i="10"/>
  <c r="J3688" i="10"/>
  <c r="J3655" i="10"/>
  <c r="J3629" i="10"/>
  <c r="J3608" i="10"/>
  <c r="J3574" i="10"/>
  <c r="J3547" i="10"/>
  <c r="J3531" i="10"/>
  <c r="J3515" i="10"/>
  <c r="J3499" i="10"/>
  <c r="J3483" i="10"/>
  <c r="J3435" i="10"/>
  <c r="J3432" i="10"/>
  <c r="J3418" i="10"/>
  <c r="J3410" i="10"/>
  <c r="J3402" i="10"/>
  <c r="J3394" i="10"/>
  <c r="J3386" i="10"/>
  <c r="J3378" i="10"/>
  <c r="J3370" i="10"/>
  <c r="J3362" i="10"/>
  <c r="J3354" i="10"/>
  <c r="J3346" i="10"/>
  <c r="J3338" i="10"/>
  <c r="J3330" i="10"/>
  <c r="J3322" i="10"/>
  <c r="J3314" i="10"/>
  <c r="J3306" i="10"/>
  <c r="J3259" i="10"/>
  <c r="J3230" i="10"/>
  <c r="J3209" i="10"/>
  <c r="J3136" i="10"/>
  <c r="J3072" i="10"/>
  <c r="J3024" i="10"/>
  <c r="J3003" i="10"/>
  <c r="J2969" i="10"/>
  <c r="J2959" i="10"/>
  <c r="J2954" i="10"/>
  <c r="J2926" i="10"/>
  <c r="J2876" i="10"/>
  <c r="J2859" i="10"/>
  <c r="J1293" i="10"/>
  <c r="J1294" i="10"/>
  <c r="J1285" i="10"/>
  <c r="J1286" i="10"/>
  <c r="J1277" i="10"/>
  <c r="J1278" i="10"/>
  <c r="J1269" i="10"/>
  <c r="J1270" i="10"/>
  <c r="J1261" i="10"/>
  <c r="J1262" i="10"/>
  <c r="J1253" i="10"/>
  <c r="J1254" i="10"/>
  <c r="J1245" i="10"/>
  <c r="J1246" i="10"/>
  <c r="J1237" i="10"/>
  <c r="J1238" i="10"/>
  <c r="J1229" i="10"/>
  <c r="J1230" i="10"/>
  <c r="J1221" i="10"/>
  <c r="J1222" i="10"/>
  <c r="J1213" i="10"/>
  <c r="J1214" i="10"/>
  <c r="J1205" i="10"/>
  <c r="J1206" i="10"/>
  <c r="J3789" i="10"/>
  <c r="J3769" i="10"/>
  <c r="J3763" i="10"/>
  <c r="J3757" i="10"/>
  <c r="J3744" i="10"/>
  <c r="J3741" i="10"/>
  <c r="J3728" i="10"/>
  <c r="J3693" i="10"/>
  <c r="J3668" i="10"/>
  <c r="J3661" i="10"/>
  <c r="J3569" i="10"/>
  <c r="J3548" i="10"/>
  <c r="J3545" i="10"/>
  <c r="J3532" i="10"/>
  <c r="J3529" i="10"/>
  <c r="J3516" i="10"/>
  <c r="J3513" i="10"/>
  <c r="J3500" i="10"/>
  <c r="J3497" i="10"/>
  <c r="J3484" i="10"/>
  <c r="J3481" i="10"/>
  <c r="J3468" i="10"/>
  <c r="J3465" i="10"/>
  <c r="J3452" i="10"/>
  <c r="J3449" i="10"/>
  <c r="J3436" i="10"/>
  <c r="J3427" i="10"/>
  <c r="J3419" i="10"/>
  <c r="J3411" i="10"/>
  <c r="J3403" i="10"/>
  <c r="J3395" i="10"/>
  <c r="J3387" i="10"/>
  <c r="J3379" i="10"/>
  <c r="J3371" i="10"/>
  <c r="J3363" i="10"/>
  <c r="J3355" i="10"/>
  <c r="J3347" i="10"/>
  <c r="J3339" i="10"/>
  <c r="J3331" i="10"/>
  <c r="J3323" i="10"/>
  <c r="J3315" i="10"/>
  <c r="J3307" i="10"/>
  <c r="J3299" i="10"/>
  <c r="J3275" i="10"/>
  <c r="J3256" i="10"/>
  <c r="J3253" i="10"/>
  <c r="J3246" i="10"/>
  <c r="J3221" i="10"/>
  <c r="J2967" i="10"/>
  <c r="J2921" i="10"/>
  <c r="J2849" i="10"/>
  <c r="J3734" i="10"/>
  <c r="J3725" i="10"/>
  <c r="J3713" i="10"/>
  <c r="J3681" i="10"/>
  <c r="J3673" i="10"/>
  <c r="J3663" i="10"/>
  <c r="J3598" i="10"/>
  <c r="J3591" i="10"/>
  <c r="J3490" i="10"/>
  <c r="J3474" i="10"/>
  <c r="J3458" i="10"/>
  <c r="J3442" i="10"/>
  <c r="J3291" i="10"/>
  <c r="J3272" i="10"/>
  <c r="J3001" i="10"/>
  <c r="J2979" i="10"/>
  <c r="J2945" i="10"/>
  <c r="J2933" i="10"/>
  <c r="J2923" i="10"/>
  <c r="J2911" i="10"/>
  <c r="J2899" i="10"/>
  <c r="J2889" i="10"/>
  <c r="J2877" i="10"/>
  <c r="J2861" i="10"/>
  <c r="J1295" i="10"/>
  <c r="J1296" i="10"/>
  <c r="J1287" i="10"/>
  <c r="J1288" i="10"/>
  <c r="J1279" i="10"/>
  <c r="J1280" i="10"/>
  <c r="J1271" i="10"/>
  <c r="J1272" i="10"/>
  <c r="J1263" i="10"/>
  <c r="J1264" i="10"/>
  <c r="J1255" i="10"/>
  <c r="J1256" i="10"/>
  <c r="J1247" i="10"/>
  <c r="J1248" i="10"/>
  <c r="J1239" i="10"/>
  <c r="J1240" i="10"/>
  <c r="J1231" i="10"/>
  <c r="J1232" i="10"/>
  <c r="J1223" i="10"/>
  <c r="J1224" i="10"/>
  <c r="J1215" i="10"/>
  <c r="J1216" i="10"/>
  <c r="J1207" i="10"/>
  <c r="J1208" i="10"/>
  <c r="J1366" i="10"/>
  <c r="J1350" i="10"/>
  <c r="J1334" i="10"/>
  <c r="J1318" i="10"/>
  <c r="J1302" i="10"/>
  <c r="J1297" i="10"/>
  <c r="J1298" i="10"/>
  <c r="J1289" i="10"/>
  <c r="J1290" i="10"/>
  <c r="J1281" i="10"/>
  <c r="J1282" i="10"/>
  <c r="J1273" i="10"/>
  <c r="J1274" i="10"/>
  <c r="J1265" i="10"/>
  <c r="J1266" i="10"/>
  <c r="J1257" i="10"/>
  <c r="J1258" i="10"/>
  <c r="J1249" i="10"/>
  <c r="J1250" i="10"/>
  <c r="J1241" i="10"/>
  <c r="J1242" i="10"/>
  <c r="J1233" i="10"/>
  <c r="J1234" i="10"/>
  <c r="J1225" i="10"/>
  <c r="J1226" i="10"/>
  <c r="J1217" i="10"/>
  <c r="J1218" i="10"/>
  <c r="J1209" i="10"/>
  <c r="J1210" i="10"/>
  <c r="J3739" i="10"/>
  <c r="J3736" i="10"/>
  <c r="J3730" i="10"/>
  <c r="J3709" i="10"/>
  <c r="J3649" i="10"/>
  <c r="J3646" i="10"/>
  <c r="J3640" i="10"/>
  <c r="J3632" i="10"/>
  <c r="J3609" i="10"/>
  <c r="J3600" i="10"/>
  <c r="J3565" i="10"/>
  <c r="J3423" i="10"/>
  <c r="J3415" i="10"/>
  <c r="J3407" i="10"/>
  <c r="J3399" i="10"/>
  <c r="J3391" i="10"/>
  <c r="J3383" i="10"/>
  <c r="J3375" i="10"/>
  <c r="J3367" i="10"/>
  <c r="J3359" i="10"/>
  <c r="J3351" i="10"/>
  <c r="J3343" i="10"/>
  <c r="J3335" i="10"/>
  <c r="J3327" i="10"/>
  <c r="J3319" i="10"/>
  <c r="J3311" i="10"/>
  <c r="J3303" i="10"/>
  <c r="J3290" i="10"/>
  <c r="J3232" i="10"/>
  <c r="J3224" i="10"/>
  <c r="J2871" i="10"/>
  <c r="J2855" i="10"/>
  <c r="J1368" i="10"/>
  <c r="J1352" i="10"/>
  <c r="J1336" i="10"/>
  <c r="J1320" i="10"/>
  <c r="J1304" i="10"/>
  <c r="J1202" i="10"/>
  <c r="J4309" i="10"/>
  <c r="J4295" i="10"/>
  <c r="J3903" i="10"/>
  <c r="J3902" i="10"/>
  <c r="J3871" i="10"/>
  <c r="J3870" i="10"/>
  <c r="J3839" i="10"/>
  <c r="J3838" i="10"/>
  <c r="J3807" i="10"/>
  <c r="J3806" i="10"/>
  <c r="J3775" i="10"/>
  <c r="J3774" i="10"/>
  <c r="J3916" i="10"/>
  <c r="J3917" i="10"/>
  <c r="J3831" i="10"/>
  <c r="J3830" i="10"/>
  <c r="J3799" i="10"/>
  <c r="J3798" i="10"/>
  <c r="J4315" i="10"/>
  <c r="J4303" i="10"/>
  <c r="J4293" i="10"/>
  <c r="J4282" i="10"/>
  <c r="J4275" i="10"/>
  <c r="J4266" i="10"/>
  <c r="J4259" i="10"/>
  <c r="J4313" i="10"/>
  <c r="J4305" i="10"/>
  <c r="J4297" i="10"/>
  <c r="J4277" i="10"/>
  <c r="J4268" i="10"/>
  <c r="J4261" i="10"/>
  <c r="J3879" i="10"/>
  <c r="J3878" i="10"/>
  <c r="J3847" i="10"/>
  <c r="J3846" i="10"/>
  <c r="J3815" i="10"/>
  <c r="J3814" i="10"/>
  <c r="J3783" i="10"/>
  <c r="J3782" i="10"/>
  <c r="J3751" i="10"/>
  <c r="J3750" i="10"/>
  <c r="J3420" i="10"/>
  <c r="J3421" i="10"/>
  <c r="J4319" i="10"/>
  <c r="J4311" i="10"/>
  <c r="J4301" i="10"/>
  <c r="J4284" i="10"/>
  <c r="J4286" i="10"/>
  <c r="J4279" i="10"/>
  <c r="J4270" i="10"/>
  <c r="J4263" i="10"/>
  <c r="J3593" i="10"/>
  <c r="J3594" i="10"/>
  <c r="J3895" i="10"/>
  <c r="J3894" i="10"/>
  <c r="J3863" i="10"/>
  <c r="J3862" i="10"/>
  <c r="J3767" i="10"/>
  <c r="J3766" i="10"/>
  <c r="J4317" i="10"/>
  <c r="J4307" i="10"/>
  <c r="J4299" i="10"/>
  <c r="J4291" i="10"/>
  <c r="J4288" i="10"/>
  <c r="J4272" i="10"/>
  <c r="J4256" i="10"/>
  <c r="J3887" i="10"/>
  <c r="J3886" i="10"/>
  <c r="J3855" i="10"/>
  <c r="J3854" i="10"/>
  <c r="J3823" i="10"/>
  <c r="J3822" i="10"/>
  <c r="J3791" i="10"/>
  <c r="J3790" i="10"/>
  <c r="J3759" i="10"/>
  <c r="J3758" i="10"/>
  <c r="J3922" i="10"/>
  <c r="J3906" i="10"/>
  <c r="J3737" i="10"/>
  <c r="J3738" i="10"/>
  <c r="J3707" i="10"/>
  <c r="J3708" i="10"/>
  <c r="J3689" i="10"/>
  <c r="J3690" i="10"/>
  <c r="J3721" i="10"/>
  <c r="J3722" i="10"/>
  <c r="J3900" i="10"/>
  <c r="J3892" i="10"/>
  <c r="J3884" i="10"/>
  <c r="J3876" i="10"/>
  <c r="J3868" i="10"/>
  <c r="J3860" i="10"/>
  <c r="J3852" i="10"/>
  <c r="J3844" i="10"/>
  <c r="J3836" i="10"/>
  <c r="J3828" i="10"/>
  <c r="J3820" i="10"/>
  <c r="J3812" i="10"/>
  <c r="J3804" i="10"/>
  <c r="J3796" i="10"/>
  <c r="J3788" i="10"/>
  <c r="J3780" i="10"/>
  <c r="J3772" i="10"/>
  <c r="J3764" i="10"/>
  <c r="J3756" i="10"/>
  <c r="J3748" i="10"/>
  <c r="J3724" i="10"/>
  <c r="J3650" i="10"/>
  <c r="J3577" i="10"/>
  <c r="J3578" i="10"/>
  <c r="J3691" i="10"/>
  <c r="J3692" i="10"/>
  <c r="J3705" i="10"/>
  <c r="J3706" i="10"/>
  <c r="J3643" i="10"/>
  <c r="J3644" i="10"/>
  <c r="J3579" i="10"/>
  <c r="J3580" i="10"/>
  <c r="J3549" i="10"/>
  <c r="J3533" i="10"/>
  <c r="J3517" i="10"/>
  <c r="J3501" i="10"/>
  <c r="J3485" i="10"/>
  <c r="J3469" i="10"/>
  <c r="J3453" i="10"/>
  <c r="J3437" i="10"/>
  <c r="J3428" i="10"/>
  <c r="J3429" i="10"/>
  <c r="J3595" i="10"/>
  <c r="J3596" i="10"/>
  <c r="J3563" i="10"/>
  <c r="J3564" i="10"/>
  <c r="J3745" i="10"/>
  <c r="J3729" i="10"/>
  <c r="J3731" i="10"/>
  <c r="J3625" i="10"/>
  <c r="J3617" i="10"/>
  <c r="J3611" i="10"/>
  <c r="J3612" i="10"/>
  <c r="J3742" i="10"/>
  <c r="J3733" i="10"/>
  <c r="J3726" i="10"/>
  <c r="J3710" i="10"/>
  <c r="J3694" i="10"/>
  <c r="J3614" i="10"/>
  <c r="J3570" i="10"/>
  <c r="J3562" i="10"/>
  <c r="J3735" i="10"/>
  <c r="J3712" i="10"/>
  <c r="J3696" i="10"/>
  <c r="J3641" i="10"/>
  <c r="J3633" i="10"/>
  <c r="J3627" i="10"/>
  <c r="J3628" i="10"/>
  <c r="J3647" i="10"/>
  <c r="J3631" i="10"/>
  <c r="J3615" i="10"/>
  <c r="J3599" i="10"/>
  <c r="J3583" i="10"/>
  <c r="J3567" i="10"/>
  <c r="J3551" i="10"/>
  <c r="J3535" i="10"/>
  <c r="J3519" i="10"/>
  <c r="J3503" i="10"/>
  <c r="J3487" i="10"/>
  <c r="J3471" i="10"/>
  <c r="J3455" i="10"/>
  <c r="J3439" i="10"/>
  <c r="J3228" i="10"/>
  <c r="J3229" i="10"/>
  <c r="J3651" i="10"/>
  <c r="J3635" i="10"/>
  <c r="J3619" i="10"/>
  <c r="J3603" i="10"/>
  <c r="J3587" i="10"/>
  <c r="J3571" i="10"/>
  <c r="J3550" i="10"/>
  <c r="J3534" i="10"/>
  <c r="J3518" i="10"/>
  <c r="J3502" i="10"/>
  <c r="J3486" i="10"/>
  <c r="J3470" i="10"/>
  <c r="J3467" i="10"/>
  <c r="J3454" i="10"/>
  <c r="J3451" i="10"/>
  <c r="J3438" i="10"/>
  <c r="J3653" i="10"/>
  <c r="J3637" i="10"/>
  <c r="J3621" i="10"/>
  <c r="J3605" i="10"/>
  <c r="J3589" i="10"/>
  <c r="J3573" i="10"/>
  <c r="J3559" i="10"/>
  <c r="J3556" i="10"/>
  <c r="J3553" i="10"/>
  <c r="J3540" i="10"/>
  <c r="J3537" i="10"/>
  <c r="J3524" i="10"/>
  <c r="J3521" i="10"/>
  <c r="J3508" i="10"/>
  <c r="J3505" i="10"/>
  <c r="J3492" i="10"/>
  <c r="J3489" i="10"/>
  <c r="J3476" i="10"/>
  <c r="J3473" i="10"/>
  <c r="J3460" i="10"/>
  <c r="J3457" i="10"/>
  <c r="J3444" i="10"/>
  <c r="J3441" i="10"/>
  <c r="J3546" i="10"/>
  <c r="J3543" i="10"/>
  <c r="J3530" i="10"/>
  <c r="J3527" i="10"/>
  <c r="J3514" i="10"/>
  <c r="J3511" i="10"/>
  <c r="J3498" i="10"/>
  <c r="J3495" i="10"/>
  <c r="J3482" i="10"/>
  <c r="J3479" i="10"/>
  <c r="J3466" i="10"/>
  <c r="J3463" i="10"/>
  <c r="J3450" i="10"/>
  <c r="J3447" i="10"/>
  <c r="J3430" i="10"/>
  <c r="J3416" i="10"/>
  <c r="J3408" i="10"/>
  <c r="J3400" i="10"/>
  <c r="J3392" i="10"/>
  <c r="J3384" i="10"/>
  <c r="J3376" i="10"/>
  <c r="J3368" i="10"/>
  <c r="J3360" i="10"/>
  <c r="J3352" i="10"/>
  <c r="J3344" i="10"/>
  <c r="J3336" i="10"/>
  <c r="J3328" i="10"/>
  <c r="J3320" i="10"/>
  <c r="J3312" i="10"/>
  <c r="J3304" i="10"/>
  <c r="J3301" i="10"/>
  <c r="J3238" i="10"/>
  <c r="J3239" i="10"/>
  <c r="J3412" i="10"/>
  <c r="J3404" i="10"/>
  <c r="J3396" i="10"/>
  <c r="J3388" i="10"/>
  <c r="J3380" i="10"/>
  <c r="J3372" i="10"/>
  <c r="J3364" i="10"/>
  <c r="J3356" i="10"/>
  <c r="J3348" i="10"/>
  <c r="J3340" i="10"/>
  <c r="J3332" i="10"/>
  <c r="J3324" i="10"/>
  <c r="J3316" i="10"/>
  <c r="J3308" i="10"/>
  <c r="J3300" i="10"/>
  <c r="J3284" i="10"/>
  <c r="J3268" i="10"/>
  <c r="J3222" i="10"/>
  <c r="J3223" i="10"/>
  <c r="J3433" i="10"/>
  <c r="J3424" i="10"/>
  <c r="J3417" i="10"/>
  <c r="J3409" i="10"/>
  <c r="J3401" i="10"/>
  <c r="J3393" i="10"/>
  <c r="J3385" i="10"/>
  <c r="J3377" i="10"/>
  <c r="J3369" i="10"/>
  <c r="J3361" i="10"/>
  <c r="J3353" i="10"/>
  <c r="J3345" i="10"/>
  <c r="J3337" i="10"/>
  <c r="J3329" i="10"/>
  <c r="J3321" i="10"/>
  <c r="J3313" i="10"/>
  <c r="J3305" i="10"/>
  <c r="J3292" i="10"/>
  <c r="J3286" i="10"/>
  <c r="J3287" i="10"/>
  <c r="J3276" i="10"/>
  <c r="J3270" i="10"/>
  <c r="J3271" i="10"/>
  <c r="J3260" i="10"/>
  <c r="J3426" i="10"/>
  <c r="J3414" i="10"/>
  <c r="J3406" i="10"/>
  <c r="J3398" i="10"/>
  <c r="J3390" i="10"/>
  <c r="J3382" i="10"/>
  <c r="J3374" i="10"/>
  <c r="J3366" i="10"/>
  <c r="J3358" i="10"/>
  <c r="J3350" i="10"/>
  <c r="J3342" i="10"/>
  <c r="J3334" i="10"/>
  <c r="J3326" i="10"/>
  <c r="J3318" i="10"/>
  <c r="J3310" i="10"/>
  <c r="J3302" i="10"/>
  <c r="J3254" i="10"/>
  <c r="J3255" i="10"/>
  <c r="J3294" i="10"/>
  <c r="J3278" i="10"/>
  <c r="J3262" i="10"/>
  <c r="J3296" i="10"/>
  <c r="J3289" i="10"/>
  <c r="J3280" i="10"/>
  <c r="J3273" i="10"/>
  <c r="J3264" i="10"/>
  <c r="J3257" i="10"/>
  <c r="J3241" i="10"/>
  <c r="J3225" i="10"/>
  <c r="J3298" i="10"/>
  <c r="J3282" i="10"/>
  <c r="J3266" i="10"/>
  <c r="J3243" i="10"/>
  <c r="J3227" i="10"/>
  <c r="Q4251" i="11"/>
  <c r="S4251" i="11" s="1"/>
  <c r="I4251" i="11"/>
  <c r="Q4250" i="11"/>
  <c r="S4250" i="11" s="1"/>
  <c r="I4250" i="11"/>
  <c r="Q4249" i="11"/>
  <c r="S4249" i="11" s="1"/>
  <c r="I4249" i="11"/>
  <c r="Q4248" i="11"/>
  <c r="S4248" i="11" s="1"/>
  <c r="I4248" i="11"/>
  <c r="Q4247" i="11"/>
  <c r="S4247" i="11" s="1"/>
  <c r="I4247" i="11"/>
  <c r="Q4246" i="11"/>
  <c r="S4246" i="11" s="1"/>
  <c r="I4246" i="11"/>
  <c r="Q4245" i="11"/>
  <c r="S4245" i="11"/>
  <c r="I4245" i="11"/>
  <c r="Q4244" i="11"/>
  <c r="S4244" i="11" s="1"/>
  <c r="I4244" i="11"/>
  <c r="Q4243" i="11"/>
  <c r="S4243" i="11" s="1"/>
  <c r="I4243" i="11"/>
  <c r="Q4242" i="11"/>
  <c r="S4242" i="11" s="1"/>
  <c r="I4242" i="11"/>
  <c r="Q4241" i="11"/>
  <c r="S4241" i="11" s="1"/>
  <c r="I4241" i="11"/>
  <c r="Q4240" i="11"/>
  <c r="S4240" i="11" s="1"/>
  <c r="I4240" i="11"/>
  <c r="Q4239" i="11"/>
  <c r="S4239" i="11"/>
  <c r="I4239" i="11"/>
  <c r="Q4238" i="11"/>
  <c r="S4238" i="11" s="1"/>
  <c r="I4238" i="11"/>
  <c r="Q4237" i="11"/>
  <c r="S4237" i="11" s="1"/>
  <c r="I4237" i="11"/>
  <c r="Q4236" i="11"/>
  <c r="S4236" i="11" s="1"/>
  <c r="I4236" i="11"/>
  <c r="Q4235" i="11"/>
  <c r="S4235" i="11" s="1"/>
  <c r="I4235" i="11"/>
  <c r="Q4234" i="11"/>
  <c r="S4234" i="11" s="1"/>
  <c r="I4234" i="11"/>
  <c r="Q4233" i="11"/>
  <c r="S4233" i="11"/>
  <c r="I4233" i="11"/>
  <c r="Q4232" i="11"/>
  <c r="S4232" i="11" s="1"/>
  <c r="I4232" i="11"/>
  <c r="Q4231" i="11"/>
  <c r="S4231" i="11" s="1"/>
  <c r="I4231" i="11"/>
  <c r="Q4230" i="11"/>
  <c r="S4230" i="11" s="1"/>
  <c r="I4230" i="11"/>
  <c r="Q4229" i="11"/>
  <c r="S4229" i="11" s="1"/>
  <c r="I4229" i="11"/>
  <c r="Q4228" i="11"/>
  <c r="S4228" i="11" s="1"/>
  <c r="I4228" i="11"/>
  <c r="Q4227" i="11"/>
  <c r="S4227" i="11" s="1"/>
  <c r="I4227" i="11"/>
  <c r="Q4226" i="11"/>
  <c r="S4226" i="11" s="1"/>
  <c r="I4226" i="11"/>
  <c r="Q4225" i="11"/>
  <c r="S4225" i="11" s="1"/>
  <c r="I4225" i="11"/>
  <c r="Q4224" i="11"/>
  <c r="S4224" i="11" s="1"/>
  <c r="I4224" i="11"/>
  <c r="Q4223" i="11"/>
  <c r="S4223" i="11"/>
  <c r="I4223" i="11"/>
  <c r="Q4222" i="11"/>
  <c r="S4222" i="11" s="1"/>
  <c r="I4222" i="11"/>
  <c r="Q4221" i="11"/>
  <c r="S4221" i="11" s="1"/>
  <c r="I4221" i="11"/>
  <c r="Q4220" i="11"/>
  <c r="S4220" i="11" s="1"/>
  <c r="I4220" i="11"/>
  <c r="Q4219" i="11"/>
  <c r="S4219" i="11" s="1"/>
  <c r="I4219" i="11"/>
  <c r="Q4218" i="11"/>
  <c r="S4218" i="11" s="1"/>
  <c r="I4218" i="11"/>
  <c r="Q4217" i="11"/>
  <c r="S4217" i="11"/>
  <c r="I4217" i="11"/>
  <c r="Q4216" i="11"/>
  <c r="S4216" i="11" s="1"/>
  <c r="I4216" i="11"/>
  <c r="Q4215" i="11"/>
  <c r="S4215" i="11" s="1"/>
  <c r="I4215" i="11"/>
  <c r="Q4214" i="11"/>
  <c r="S4214" i="11" s="1"/>
  <c r="I4214" i="11"/>
  <c r="Q4213" i="11"/>
  <c r="S4213" i="11" s="1"/>
  <c r="I4213" i="11"/>
  <c r="Q4212" i="11"/>
  <c r="S4212" i="11" s="1"/>
  <c r="I4212" i="11"/>
  <c r="Q4211" i="11"/>
  <c r="S4211" i="11" s="1"/>
  <c r="I4211" i="11"/>
  <c r="Q4210" i="11"/>
  <c r="S4210" i="11" s="1"/>
  <c r="I4210" i="11"/>
  <c r="Q4209" i="11"/>
  <c r="S4209" i="11" s="1"/>
  <c r="I4209" i="11"/>
  <c r="Q4208" i="11"/>
  <c r="S4208" i="11" s="1"/>
  <c r="I4208" i="11"/>
  <c r="Q4207" i="11"/>
  <c r="S4207" i="11" s="1"/>
  <c r="I4207" i="11"/>
  <c r="Q4206" i="11"/>
  <c r="S4206" i="11" s="1"/>
  <c r="I4206" i="11"/>
  <c r="Q4205" i="11"/>
  <c r="S4205" i="11"/>
  <c r="I4205" i="11"/>
  <c r="Q4204" i="11"/>
  <c r="S4204" i="11" s="1"/>
  <c r="I4204" i="11"/>
  <c r="Q4203" i="11"/>
  <c r="S4203" i="11" s="1"/>
  <c r="I4203" i="11"/>
  <c r="Q4202" i="11"/>
  <c r="S4202" i="11" s="1"/>
  <c r="I4202" i="11"/>
  <c r="Q4201" i="11"/>
  <c r="S4201" i="11" s="1"/>
  <c r="I4201" i="11"/>
  <c r="Q4200" i="11"/>
  <c r="S4200" i="11" s="1"/>
  <c r="I4200" i="11"/>
  <c r="Q4199" i="11"/>
  <c r="S4199" i="11" s="1"/>
  <c r="I4199" i="11"/>
  <c r="Q4198" i="11"/>
  <c r="S4198" i="11" s="1"/>
  <c r="I4198" i="11"/>
  <c r="Q4197" i="11"/>
  <c r="S4197" i="11"/>
  <c r="I4197" i="11"/>
  <c r="Q4196" i="11"/>
  <c r="S4196" i="11" s="1"/>
  <c r="I4196" i="11"/>
  <c r="Q4195" i="11"/>
  <c r="S4195" i="11" s="1"/>
  <c r="I4195" i="11"/>
  <c r="Q4194" i="11"/>
  <c r="S4194" i="11" s="1"/>
  <c r="I4194" i="11"/>
  <c r="Q4193" i="11"/>
  <c r="S4193" i="11" s="1"/>
  <c r="I4193" i="11"/>
  <c r="Q4192" i="11"/>
  <c r="S4192" i="11"/>
  <c r="I4192" i="11"/>
  <c r="Q4191" i="11"/>
  <c r="S4191" i="11" s="1"/>
  <c r="I4191" i="11"/>
  <c r="Q4190" i="11"/>
  <c r="S4190" i="11" s="1"/>
  <c r="I4190" i="11"/>
  <c r="Q4189" i="11"/>
  <c r="S4189" i="11"/>
  <c r="I4189" i="11"/>
  <c r="Q4188" i="11"/>
  <c r="S4188" i="11" s="1"/>
  <c r="I4188" i="11"/>
  <c r="Q4187" i="11"/>
  <c r="S4187" i="11" s="1"/>
  <c r="I4187" i="11"/>
  <c r="Q4186" i="11"/>
  <c r="S4186" i="11" s="1"/>
  <c r="I4186" i="11"/>
  <c r="Q4185" i="11"/>
  <c r="S4185" i="11" s="1"/>
  <c r="I4185" i="11"/>
  <c r="Q4184" i="11"/>
  <c r="S4184" i="11" s="1"/>
  <c r="I4184" i="11"/>
  <c r="Q4183" i="11"/>
  <c r="S4183" i="11" s="1"/>
  <c r="I4183" i="11"/>
  <c r="Q4182" i="11"/>
  <c r="S4182" i="11" s="1"/>
  <c r="I4182" i="11"/>
  <c r="Q4181" i="11"/>
  <c r="S4181" i="11" s="1"/>
  <c r="I4181" i="11"/>
  <c r="I4180" i="11"/>
  <c r="Q4180" i="11"/>
  <c r="S4180" i="11" s="1"/>
  <c r="Q4179" i="11"/>
  <c r="S4179" i="11" s="1"/>
  <c r="I4179" i="11"/>
  <c r="Q4178" i="11"/>
  <c r="S4178" i="11"/>
  <c r="I4178" i="11"/>
  <c r="Q4177" i="11"/>
  <c r="S4177" i="11" s="1"/>
  <c r="I4177" i="11"/>
  <c r="Q4176" i="11"/>
  <c r="S4176" i="11" s="1"/>
  <c r="I4176" i="11"/>
  <c r="Q4175" i="11"/>
  <c r="S4175" i="11" s="1"/>
  <c r="I4175" i="11"/>
  <c r="Q4174" i="11"/>
  <c r="S4174" i="11" s="1"/>
  <c r="I4174" i="11"/>
  <c r="Q4173" i="11"/>
  <c r="S4173" i="11" s="1"/>
  <c r="I4173" i="11"/>
  <c r="Q4172" i="11"/>
  <c r="S4172" i="11" s="1"/>
  <c r="I4172" i="11"/>
  <c r="Q4171" i="11"/>
  <c r="S4171" i="11" s="1"/>
  <c r="I4171" i="11"/>
  <c r="Q4170" i="11"/>
  <c r="S4170" i="11" s="1"/>
  <c r="I4170" i="11"/>
  <c r="Q4169" i="11"/>
  <c r="S4169" i="11" s="1"/>
  <c r="I4169" i="11"/>
  <c r="Q4168" i="11"/>
  <c r="S4168" i="11" s="1"/>
  <c r="I4168" i="11"/>
  <c r="Q4167" i="11"/>
  <c r="S4167" i="11" s="1"/>
  <c r="I4167" i="11"/>
  <c r="Q4166" i="11"/>
  <c r="S4166" i="11"/>
  <c r="I4166" i="11"/>
  <c r="Q4165" i="11"/>
  <c r="S4165" i="11" s="1"/>
  <c r="I4165" i="11"/>
  <c r="Q4164" i="11"/>
  <c r="S4164" i="11" s="1"/>
  <c r="I4164" i="11"/>
  <c r="Q4163" i="11"/>
  <c r="S4163" i="11" s="1"/>
  <c r="I4163" i="11"/>
  <c r="Q4162" i="11"/>
  <c r="S4162" i="11" s="1"/>
  <c r="I4162" i="11"/>
  <c r="Q4161" i="11"/>
  <c r="S4161" i="11" s="1"/>
  <c r="I4161" i="11"/>
  <c r="Q4160" i="11"/>
  <c r="S4160" i="11" s="1"/>
  <c r="I4160" i="11"/>
  <c r="Q4159" i="11"/>
  <c r="S4159" i="11" s="1"/>
  <c r="I4159" i="11"/>
  <c r="Q4158" i="11"/>
  <c r="S4158" i="11"/>
  <c r="I4158" i="11"/>
  <c r="Q4157" i="11"/>
  <c r="S4157" i="11" s="1"/>
  <c r="I4157" i="11"/>
  <c r="Q4156" i="11"/>
  <c r="S4156" i="11" s="1"/>
  <c r="I4156" i="11"/>
  <c r="Q4155" i="11"/>
  <c r="S4155" i="11" s="1"/>
  <c r="I4155" i="11"/>
  <c r="Q4154" i="11"/>
  <c r="S4154" i="11" s="1"/>
  <c r="I4154" i="11"/>
  <c r="Q4153" i="11"/>
  <c r="S4153" i="11" s="1"/>
  <c r="I4153" i="11"/>
  <c r="Q4152" i="11"/>
  <c r="S4152" i="11" s="1"/>
  <c r="I4152" i="11"/>
  <c r="Q4151" i="11"/>
  <c r="S4151" i="11" s="1"/>
  <c r="I4151" i="11"/>
  <c r="Q4150" i="11"/>
  <c r="S4150" i="11"/>
  <c r="I4150" i="11"/>
  <c r="Q4149" i="11"/>
  <c r="S4149" i="11" s="1"/>
  <c r="I4149" i="11"/>
  <c r="Q4148" i="11"/>
  <c r="S4148" i="11" s="1"/>
  <c r="I4148" i="11"/>
  <c r="Q4147" i="11"/>
  <c r="S4147" i="11" s="1"/>
  <c r="I4147" i="11"/>
  <c r="Q4146" i="11"/>
  <c r="S4146" i="11"/>
  <c r="I4146" i="11"/>
  <c r="Q4145" i="11"/>
  <c r="S4145" i="11" s="1"/>
  <c r="I4145" i="11"/>
  <c r="Q4144" i="11"/>
  <c r="S4144" i="11" s="1"/>
  <c r="I4144" i="11"/>
  <c r="Q4143" i="11"/>
  <c r="S4143" i="11" s="1"/>
  <c r="I4143" i="11"/>
  <c r="Q4142" i="11"/>
  <c r="S4142" i="11" s="1"/>
  <c r="I4142" i="11"/>
  <c r="Q4141" i="11"/>
  <c r="S4141" i="11" s="1"/>
  <c r="I4141" i="11"/>
  <c r="Q4140" i="11"/>
  <c r="S4140" i="11" s="1"/>
  <c r="I4140" i="11"/>
  <c r="Q4139" i="11"/>
  <c r="S4139" i="11" s="1"/>
  <c r="I4139" i="11"/>
  <c r="Q4138" i="11"/>
  <c r="S4138" i="11" s="1"/>
  <c r="I4138" i="11"/>
  <c r="Q4137" i="11"/>
  <c r="S4137" i="11" s="1"/>
  <c r="I4137" i="11"/>
  <c r="Q4136" i="11"/>
  <c r="S4136" i="11" s="1"/>
  <c r="I4136" i="11"/>
  <c r="Q4135" i="11"/>
  <c r="S4135" i="11" s="1"/>
  <c r="I4135" i="11"/>
  <c r="Q4134" i="11"/>
  <c r="S4134" i="11"/>
  <c r="I4134" i="11"/>
  <c r="Q4133" i="11"/>
  <c r="S4133" i="11" s="1"/>
  <c r="I4133" i="11"/>
  <c r="Q4132" i="11"/>
  <c r="S4132" i="11" s="1"/>
  <c r="I4132" i="11"/>
  <c r="Q4131" i="11"/>
  <c r="S4131" i="11" s="1"/>
  <c r="I4131" i="11"/>
  <c r="Q4130" i="11"/>
  <c r="S4130" i="11" s="1"/>
  <c r="I4130" i="11"/>
  <c r="Q4129" i="11"/>
  <c r="S4129" i="11" s="1"/>
  <c r="I4129" i="11"/>
  <c r="Q4128" i="11"/>
  <c r="S4128" i="11" s="1"/>
  <c r="I4128" i="11"/>
  <c r="Q4127" i="11"/>
  <c r="S4127" i="11" s="1"/>
  <c r="I4127" i="11"/>
  <c r="Q4126" i="11"/>
  <c r="S4126" i="11"/>
  <c r="I4126" i="11"/>
  <c r="Q4125" i="11"/>
  <c r="S4125" i="11" s="1"/>
  <c r="I4125" i="11"/>
  <c r="Q4124" i="11"/>
  <c r="S4124" i="11" s="1"/>
  <c r="I4124" i="11"/>
  <c r="Q4123" i="11"/>
  <c r="S4123" i="11" s="1"/>
  <c r="I4123" i="11"/>
  <c r="Q4122" i="11"/>
  <c r="S4122" i="11" s="1"/>
  <c r="I4122" i="11"/>
  <c r="Q4121" i="11"/>
  <c r="S4121" i="11" s="1"/>
  <c r="I4121" i="11"/>
  <c r="Q4120" i="11"/>
  <c r="S4120" i="11" s="1"/>
  <c r="I4120" i="11"/>
  <c r="Q4119" i="11"/>
  <c r="S4119" i="11" s="1"/>
  <c r="I4119" i="11"/>
  <c r="Q4118" i="11"/>
  <c r="S4118" i="11"/>
  <c r="I4118" i="11"/>
  <c r="Q4117" i="11"/>
  <c r="S4117" i="11" s="1"/>
  <c r="I4117" i="11"/>
  <c r="Q4116" i="11"/>
  <c r="S4116" i="11" s="1"/>
  <c r="I4116" i="11"/>
  <c r="Q4115" i="11"/>
  <c r="S4115" i="11" s="1"/>
  <c r="I4115" i="11"/>
  <c r="Q4114" i="11"/>
  <c r="S4114" i="11"/>
  <c r="I4114" i="11"/>
  <c r="Q4113" i="11"/>
  <c r="S4113" i="11" s="1"/>
  <c r="I4113" i="11"/>
  <c r="Q4112" i="11"/>
  <c r="S4112" i="11" s="1"/>
  <c r="I4112" i="11"/>
  <c r="Q4111" i="11"/>
  <c r="S4111" i="11" s="1"/>
  <c r="I4111" i="11"/>
  <c r="Q4110" i="11"/>
  <c r="S4110" i="11" s="1"/>
  <c r="I4110" i="11"/>
  <c r="Q4109" i="11"/>
  <c r="S4109" i="11" s="1"/>
  <c r="I4109" i="11"/>
  <c r="Q4108" i="11"/>
  <c r="S4108" i="11" s="1"/>
  <c r="I4108" i="11"/>
  <c r="Q4107" i="11"/>
  <c r="S4107" i="11" s="1"/>
  <c r="I4107" i="11"/>
  <c r="Q4106" i="11"/>
  <c r="S4106" i="11" s="1"/>
  <c r="I4106" i="11"/>
  <c r="Q4105" i="11"/>
  <c r="S4105" i="11" s="1"/>
  <c r="I4105" i="11"/>
  <c r="Q4104" i="11"/>
  <c r="S4104" i="11" s="1"/>
  <c r="I4104" i="11"/>
  <c r="Q4103" i="11"/>
  <c r="S4103" i="11" s="1"/>
  <c r="I4103" i="11"/>
  <c r="Q4102" i="11"/>
  <c r="S4102" i="11"/>
  <c r="I4102" i="11"/>
  <c r="Q4101" i="11"/>
  <c r="S4101" i="11" s="1"/>
  <c r="I4101" i="11"/>
  <c r="Q4100" i="11"/>
  <c r="S4100" i="11" s="1"/>
  <c r="I4100" i="11"/>
  <c r="Q4099" i="11"/>
  <c r="S4099" i="11" s="1"/>
  <c r="I4099" i="11"/>
  <c r="Q4098" i="11"/>
  <c r="S4098" i="11" s="1"/>
  <c r="I4098" i="11"/>
  <c r="Q4097" i="11"/>
  <c r="S4097" i="11" s="1"/>
  <c r="I4097" i="11"/>
  <c r="Q4096" i="11"/>
  <c r="S4096" i="11" s="1"/>
  <c r="I4096" i="11"/>
  <c r="Q4095" i="11"/>
  <c r="S4095" i="11" s="1"/>
  <c r="I4095" i="11"/>
  <c r="Q4094" i="11"/>
  <c r="S4094" i="11"/>
  <c r="I4094" i="11"/>
  <c r="Q4093" i="11"/>
  <c r="S4093" i="11" s="1"/>
  <c r="I4093" i="11"/>
  <c r="Q4092" i="11"/>
  <c r="S4092" i="11" s="1"/>
  <c r="I4092" i="11"/>
  <c r="Q4091" i="11"/>
  <c r="S4091" i="11" s="1"/>
  <c r="I4091" i="11"/>
  <c r="Q4090" i="11"/>
  <c r="S4090" i="11" s="1"/>
  <c r="I4090" i="11"/>
  <c r="Q4089" i="11"/>
  <c r="S4089" i="11" s="1"/>
  <c r="I4089" i="11"/>
  <c r="Q4088" i="11"/>
  <c r="S4088" i="11" s="1"/>
  <c r="I4088" i="11"/>
  <c r="Q4087" i="11"/>
  <c r="S4087" i="11" s="1"/>
  <c r="I4087" i="11"/>
  <c r="Q2045" i="11"/>
  <c r="Q2046" i="11"/>
  <c r="Q2047" i="11"/>
  <c r="Q2048" i="11"/>
  <c r="Q2049" i="11"/>
  <c r="Q2050" i="11"/>
  <c r="Q2051" i="11"/>
  <c r="S2051" i="11"/>
  <c r="Q2052" i="11"/>
  <c r="S2052" i="11"/>
  <c r="Q2053" i="11"/>
  <c r="Q2054" i="11"/>
  <c r="Q2055" i="11"/>
  <c r="Q2056" i="11"/>
  <c r="Q2057" i="11"/>
  <c r="Q2058" i="11"/>
  <c r="Q2059" i="11"/>
  <c r="S2059" i="11"/>
  <c r="Q2060" i="11"/>
  <c r="S2060" i="11" s="1"/>
  <c r="Q2061" i="11"/>
  <c r="Q2062" i="11"/>
  <c r="Q2063" i="11"/>
  <c r="Q2064" i="11"/>
  <c r="Q2065" i="11"/>
  <c r="Q2066" i="11"/>
  <c r="Q2067" i="11"/>
  <c r="S2067" i="11" s="1"/>
  <c r="Q2068" i="11"/>
  <c r="S2068" i="11"/>
  <c r="Q2069" i="11"/>
  <c r="Q2070" i="11"/>
  <c r="Q2071" i="11"/>
  <c r="Q2072" i="11"/>
  <c r="Q2073" i="11"/>
  <c r="Q2074" i="11"/>
  <c r="Q2075" i="11"/>
  <c r="S2075" i="11"/>
  <c r="Q2076" i="11"/>
  <c r="S2076" i="11"/>
  <c r="Q2077" i="11"/>
  <c r="Q2078" i="11"/>
  <c r="Q2079" i="11"/>
  <c r="Q2080" i="11"/>
  <c r="Q2081" i="11"/>
  <c r="Q2082" i="11"/>
  <c r="Q2083" i="11"/>
  <c r="S2083" i="11"/>
  <c r="Q2084" i="11"/>
  <c r="S2084" i="11"/>
  <c r="Q2085" i="11"/>
  <c r="Q2086" i="11"/>
  <c r="Q2087" i="11"/>
  <c r="Q2088" i="11"/>
  <c r="Q2089" i="11"/>
  <c r="Q2090" i="11"/>
  <c r="Q2091" i="11"/>
  <c r="S2091" i="11"/>
  <c r="Q2092" i="11"/>
  <c r="S2092" i="11" s="1"/>
  <c r="Q2093" i="11"/>
  <c r="Q2094" i="11"/>
  <c r="Q2095" i="11"/>
  <c r="Q2096" i="11"/>
  <c r="Q2097" i="11"/>
  <c r="Q2098" i="11"/>
  <c r="Q2099" i="11"/>
  <c r="S2099" i="11" s="1"/>
  <c r="Q2100" i="11"/>
  <c r="S2100" i="11"/>
  <c r="Q2101" i="11"/>
  <c r="Q2102" i="11"/>
  <c r="Q2103" i="11"/>
  <c r="Q2104" i="11"/>
  <c r="Q2105" i="11"/>
  <c r="Q2106" i="11"/>
  <c r="Q2107" i="11"/>
  <c r="S2107" i="11"/>
  <c r="Q2108" i="11"/>
  <c r="S2108" i="11"/>
  <c r="Q2109" i="11"/>
  <c r="Q2110" i="11"/>
  <c r="Q2111" i="11"/>
  <c r="Q2112" i="11"/>
  <c r="Q2113" i="11"/>
  <c r="Q2114" i="11"/>
  <c r="Q2115" i="11"/>
  <c r="S2115" i="11"/>
  <c r="Q2116" i="11"/>
  <c r="S2116" i="11"/>
  <c r="Q2117" i="11"/>
  <c r="Q2118" i="11"/>
  <c r="Q2119" i="11"/>
  <c r="Q2120" i="11"/>
  <c r="Q2121" i="11"/>
  <c r="Q2122" i="11"/>
  <c r="Q2123" i="11"/>
  <c r="S2123" i="11"/>
  <c r="Q2124" i="11"/>
  <c r="S2124" i="11" s="1"/>
  <c r="Q2125" i="11"/>
  <c r="Q2126" i="11"/>
  <c r="Q2127" i="11"/>
  <c r="Q2128" i="11"/>
  <c r="Q2129" i="11"/>
  <c r="Q2130" i="11"/>
  <c r="Q2131" i="11"/>
  <c r="S2131" i="11" s="1"/>
  <c r="Q2132" i="11"/>
  <c r="S2132" i="11"/>
  <c r="Q2133" i="11"/>
  <c r="Q2134" i="11"/>
  <c r="Q2135" i="11"/>
  <c r="Q2136" i="11"/>
  <c r="Q2137" i="11"/>
  <c r="Q2138" i="11"/>
  <c r="Q2139" i="11"/>
  <c r="S2139" i="11"/>
  <c r="Q2140" i="11"/>
  <c r="S2140" i="11"/>
  <c r="Q2141" i="11"/>
  <c r="Q2142" i="11"/>
  <c r="Q2143" i="11"/>
  <c r="Q2144" i="11"/>
  <c r="Q2145" i="11"/>
  <c r="Q2146" i="11"/>
  <c r="Q2147" i="11"/>
  <c r="S2147" i="11"/>
  <c r="Q2148" i="11"/>
  <c r="S2148" i="11"/>
  <c r="Q2149" i="11"/>
  <c r="Q2150" i="11"/>
  <c r="Q2151" i="11"/>
  <c r="Q2152" i="11"/>
  <c r="Q2153" i="11"/>
  <c r="Q2154" i="11"/>
  <c r="Q2155" i="11"/>
  <c r="S2155" i="11"/>
  <c r="Q2156" i="11"/>
  <c r="S2156" i="11" s="1"/>
  <c r="Q2157" i="11"/>
  <c r="Q2158" i="11"/>
  <c r="Q2159" i="11"/>
  <c r="Q2160" i="11"/>
  <c r="Q2161" i="11"/>
  <c r="Q2162" i="11"/>
  <c r="Q2163" i="11"/>
  <c r="S2163" i="11" s="1"/>
  <c r="Q2164" i="11"/>
  <c r="S2164" i="11"/>
  <c r="Q2165" i="11"/>
  <c r="Q2166" i="11"/>
  <c r="Q2167" i="11"/>
  <c r="Q2168" i="11"/>
  <c r="Q2169" i="11"/>
  <c r="Q2170" i="11"/>
  <c r="Q2171" i="11"/>
  <c r="S2171" i="11"/>
  <c r="Q2172" i="11"/>
  <c r="S2172" i="11"/>
  <c r="Q2173" i="11"/>
  <c r="Q2174" i="11"/>
  <c r="Q2175" i="11"/>
  <c r="Q2176" i="11"/>
  <c r="Q2177" i="11"/>
  <c r="Q2178" i="11"/>
  <c r="Q2179" i="11"/>
  <c r="S2179" i="11"/>
  <c r="Q2180" i="11"/>
  <c r="S2180" i="11"/>
  <c r="Q2181" i="11"/>
  <c r="Q2182" i="11"/>
  <c r="Q2183" i="11"/>
  <c r="Q2184" i="11"/>
  <c r="Q2185" i="11"/>
  <c r="Q2186" i="11"/>
  <c r="Q2187" i="11"/>
  <c r="S2187" i="11"/>
  <c r="Q2188" i="11"/>
  <c r="S2188" i="11" s="1"/>
  <c r="Q2189" i="11"/>
  <c r="Q2190" i="11"/>
  <c r="Q2191" i="11"/>
  <c r="Q2192" i="11"/>
  <c r="Q2193" i="11"/>
  <c r="Q2194" i="11"/>
  <c r="Q2195" i="11"/>
  <c r="S2195" i="11" s="1"/>
  <c r="Q2196" i="11"/>
  <c r="S2196" i="11" s="1"/>
  <c r="Q2197" i="11"/>
  <c r="Q2198" i="11"/>
  <c r="Q2199" i="11"/>
  <c r="Q2200" i="11"/>
  <c r="Q2201" i="11"/>
  <c r="Q2202" i="11"/>
  <c r="Q2203" i="11"/>
  <c r="S2203" i="11" s="1"/>
  <c r="Q2204" i="11"/>
  <c r="S2204" i="11" s="1"/>
  <c r="Q2205" i="11"/>
  <c r="Q2206" i="11"/>
  <c r="Q2207" i="11"/>
  <c r="Q2208" i="11"/>
  <c r="Q2209" i="11"/>
  <c r="Q2210" i="11"/>
  <c r="Q2211" i="11"/>
  <c r="S2211" i="11" s="1"/>
  <c r="Q2212" i="11"/>
  <c r="S2212" i="11" s="1"/>
  <c r="Q2213" i="11"/>
  <c r="Q2214" i="11"/>
  <c r="Q2215" i="11"/>
  <c r="Q2216" i="11"/>
  <c r="Q2217" i="11"/>
  <c r="Q2218" i="11"/>
  <c r="Q2219" i="11"/>
  <c r="S2219" i="11" s="1"/>
  <c r="Q2220" i="11"/>
  <c r="S2220" i="11" s="1"/>
  <c r="Q2221" i="11"/>
  <c r="Q2222" i="11"/>
  <c r="Q2223" i="11"/>
  <c r="Q2224" i="11"/>
  <c r="Q2225" i="11"/>
  <c r="Q2226" i="11"/>
  <c r="Q2227" i="11"/>
  <c r="S2227" i="11" s="1"/>
  <c r="Q2228" i="11"/>
  <c r="S2228" i="11" s="1"/>
  <c r="Q2229" i="11"/>
  <c r="Q2230" i="11"/>
  <c r="Q2231" i="11"/>
  <c r="Q2232" i="11"/>
  <c r="Q2233" i="11"/>
  <c r="Q2234" i="11"/>
  <c r="Q2235" i="11"/>
  <c r="S2235" i="11" s="1"/>
  <c r="Q2236" i="11"/>
  <c r="S2236" i="11" s="1"/>
  <c r="Q2237" i="11"/>
  <c r="Q2238" i="11"/>
  <c r="Q2239" i="11"/>
  <c r="Q2240" i="11"/>
  <c r="Q2241" i="11"/>
  <c r="Q2242" i="11"/>
  <c r="Q2243" i="11"/>
  <c r="S2243" i="11" s="1"/>
  <c r="Q2244" i="11"/>
  <c r="S2244" i="11" s="1"/>
  <c r="Q2245" i="11"/>
  <c r="Q2246" i="11"/>
  <c r="Q2247" i="11"/>
  <c r="Q2248" i="11"/>
  <c r="Q2249" i="11"/>
  <c r="Q2250" i="11"/>
  <c r="Q2251" i="11"/>
  <c r="S2251" i="11" s="1"/>
  <c r="Q2252" i="11"/>
  <c r="S2252" i="11" s="1"/>
  <c r="Q2253" i="11"/>
  <c r="Q2254" i="11"/>
  <c r="Q2255" i="11"/>
  <c r="Q2256" i="11"/>
  <c r="Q2257" i="11"/>
  <c r="Q2258" i="11"/>
  <c r="Q2259" i="11"/>
  <c r="S2259" i="11" s="1"/>
  <c r="Q2260" i="11"/>
  <c r="S2260" i="11" s="1"/>
  <c r="Q2261" i="11"/>
  <c r="Q2262" i="11"/>
  <c r="Q2263" i="11"/>
  <c r="Q2264" i="11"/>
  <c r="Q2265" i="11"/>
  <c r="Q2266" i="11"/>
  <c r="Q2267" i="11"/>
  <c r="S2267" i="11" s="1"/>
  <c r="Q2268" i="11"/>
  <c r="S2268" i="11" s="1"/>
  <c r="Q2269" i="11"/>
  <c r="Q2270" i="11"/>
  <c r="Q2271" i="11"/>
  <c r="Q2272" i="11"/>
  <c r="Q2273" i="11"/>
  <c r="Q2274" i="11"/>
  <c r="Q2275" i="11"/>
  <c r="S2275" i="11" s="1"/>
  <c r="Q2276" i="11"/>
  <c r="S2276" i="11" s="1"/>
  <c r="Q2277" i="11"/>
  <c r="Q2278" i="11"/>
  <c r="Q2279" i="11"/>
  <c r="Q2280" i="11"/>
  <c r="Q2281" i="11"/>
  <c r="Q2282" i="11"/>
  <c r="Q2283" i="11"/>
  <c r="S2283" i="11" s="1"/>
  <c r="Q2284" i="11"/>
  <c r="S2284" i="11" s="1"/>
  <c r="Q2285" i="11"/>
  <c r="Q2286" i="11"/>
  <c r="Q2287" i="11"/>
  <c r="Q2288" i="11"/>
  <c r="Q2289" i="11"/>
  <c r="Q2290" i="11"/>
  <c r="Q2291" i="11"/>
  <c r="S2291" i="11" s="1"/>
  <c r="Q2292" i="11"/>
  <c r="S2292" i="11" s="1"/>
  <c r="Q2293" i="11"/>
  <c r="Q2294" i="11"/>
  <c r="Q2295" i="11"/>
  <c r="Q2296" i="11"/>
  <c r="Q2297" i="11"/>
  <c r="Q2298" i="11"/>
  <c r="Q2299" i="11"/>
  <c r="S2299" i="11" s="1"/>
  <c r="Q2300" i="11"/>
  <c r="S2300" i="11" s="1"/>
  <c r="Q2301" i="11"/>
  <c r="Q2302" i="11"/>
  <c r="Q2303" i="11"/>
  <c r="Q2304" i="11"/>
  <c r="Q2305" i="11"/>
  <c r="Q2306" i="11"/>
  <c r="Q2307" i="11"/>
  <c r="S2307" i="11" s="1"/>
  <c r="Q2308" i="11"/>
  <c r="S2308" i="11" s="1"/>
  <c r="Q2309" i="11"/>
  <c r="Q2310" i="11"/>
  <c r="Q2311" i="11"/>
  <c r="Q2312" i="11"/>
  <c r="Q2313" i="11"/>
  <c r="Q2314" i="11"/>
  <c r="Q2315" i="11"/>
  <c r="S2315" i="11" s="1"/>
  <c r="Q2316" i="11"/>
  <c r="S2316" i="11" s="1"/>
  <c r="Q2317" i="11"/>
  <c r="Q2318" i="11"/>
  <c r="Q2319" i="11"/>
  <c r="Q2320" i="11"/>
  <c r="Q2321" i="11"/>
  <c r="Q2322" i="11"/>
  <c r="Q2323" i="11"/>
  <c r="S2323" i="11" s="1"/>
  <c r="Q2324" i="11"/>
  <c r="S2324" i="11" s="1"/>
  <c r="Q2325" i="11"/>
  <c r="Q2326" i="11"/>
  <c r="Q2327" i="11"/>
  <c r="Q2328" i="11"/>
  <c r="Q2329" i="11"/>
  <c r="Q2330" i="11"/>
  <c r="Q2331" i="11"/>
  <c r="S2331" i="11" s="1"/>
  <c r="Q2332" i="11"/>
  <c r="S2332" i="11" s="1"/>
  <c r="Q2333" i="11"/>
  <c r="Q2334" i="11"/>
  <c r="Q2335" i="11"/>
  <c r="Q2336" i="11"/>
  <c r="Q2337" i="11"/>
  <c r="Q2338" i="11"/>
  <c r="Q2339" i="11"/>
  <c r="S2339" i="11" s="1"/>
  <c r="Q2340" i="11"/>
  <c r="S2340" i="11" s="1"/>
  <c r="Q2341" i="11"/>
  <c r="Q2342" i="11"/>
  <c r="Q2343" i="11"/>
  <c r="Q2344" i="11"/>
  <c r="Q2345" i="11"/>
  <c r="Q2346" i="11"/>
  <c r="Q2347" i="11"/>
  <c r="S2347" i="11" s="1"/>
  <c r="Q2348" i="11"/>
  <c r="S2348" i="11" s="1"/>
  <c r="Q2349" i="11"/>
  <c r="Q2350" i="11"/>
  <c r="Q2351" i="11"/>
  <c r="Q2352" i="11"/>
  <c r="Q2353" i="11"/>
  <c r="Q2354" i="11"/>
  <c r="Q2355" i="11"/>
  <c r="S2355" i="11" s="1"/>
  <c r="Q2356" i="11"/>
  <c r="S2356" i="11" s="1"/>
  <c r="Q2357" i="11"/>
  <c r="Q2358" i="11"/>
  <c r="Q2359" i="11"/>
  <c r="Q2360" i="11"/>
  <c r="Q2361" i="11"/>
  <c r="Q2362" i="11"/>
  <c r="Q2363" i="11"/>
  <c r="S2363" i="11" s="1"/>
  <c r="Q2364" i="11"/>
  <c r="S2364" i="11" s="1"/>
  <c r="Q2365" i="11"/>
  <c r="Q2366" i="11"/>
  <c r="Q2367" i="11"/>
  <c r="Q2368" i="11"/>
  <c r="Q2369" i="11"/>
  <c r="Q2370" i="11"/>
  <c r="Q2371" i="11"/>
  <c r="S2371" i="11" s="1"/>
  <c r="Q2372" i="11"/>
  <c r="S2372" i="11" s="1"/>
  <c r="Q2373" i="11"/>
  <c r="Q2374" i="11"/>
  <c r="Q2375" i="11"/>
  <c r="Q2376" i="11"/>
  <c r="Q2377" i="11"/>
  <c r="Q2378" i="11"/>
  <c r="Q2379" i="11"/>
  <c r="S2379" i="11" s="1"/>
  <c r="Q2380" i="11"/>
  <c r="S2380" i="11"/>
  <c r="Q2381" i="11"/>
  <c r="Q2382" i="11"/>
  <c r="Q2383" i="11"/>
  <c r="Q2384" i="11"/>
  <c r="Q2385" i="11"/>
  <c r="Q2386" i="11"/>
  <c r="Q2387" i="11"/>
  <c r="S2387" i="11"/>
  <c r="Q2388" i="11"/>
  <c r="S2388" i="11" s="1"/>
  <c r="Q2389" i="11"/>
  <c r="Q2390" i="11"/>
  <c r="Q2391" i="11"/>
  <c r="Q2392" i="11"/>
  <c r="Q2393" i="11"/>
  <c r="Q2394" i="11"/>
  <c r="Q2395" i="11"/>
  <c r="Q2396" i="11"/>
  <c r="S2396" i="11" s="1"/>
  <c r="Q2397" i="11"/>
  <c r="Q2398" i="11"/>
  <c r="Q2399" i="11"/>
  <c r="Q2400" i="11"/>
  <c r="Q2401" i="11"/>
  <c r="Q2402" i="11"/>
  <c r="Q2403" i="11"/>
  <c r="Q2404" i="11"/>
  <c r="S2404" i="11"/>
  <c r="Q2405" i="11"/>
  <c r="Q2406" i="11"/>
  <c r="Q2407" i="11"/>
  <c r="Q2408" i="11"/>
  <c r="Q2409" i="11"/>
  <c r="Q2410" i="11"/>
  <c r="Q2411" i="11"/>
  <c r="S2411" i="11"/>
  <c r="Q2412" i="11"/>
  <c r="S2412" i="11" s="1"/>
  <c r="Q2413" i="11"/>
  <c r="Q2414" i="11"/>
  <c r="Q2415" i="11"/>
  <c r="Q2416" i="11"/>
  <c r="Q2417" i="11"/>
  <c r="Q2418" i="11"/>
  <c r="Q2419" i="11"/>
  <c r="S2419" i="11" s="1"/>
  <c r="Q2420" i="11"/>
  <c r="S2420" i="11"/>
  <c r="Q2421" i="11"/>
  <c r="Q2422" i="11"/>
  <c r="Q2423" i="11"/>
  <c r="Q2424" i="11"/>
  <c r="Q2425" i="11"/>
  <c r="Q2426" i="11"/>
  <c r="Q2427" i="11"/>
  <c r="S2427" i="11"/>
  <c r="Q2428" i="11"/>
  <c r="S2428" i="11" s="1"/>
  <c r="Q2429" i="11"/>
  <c r="Q2430" i="11"/>
  <c r="Q2431" i="11"/>
  <c r="Q2432" i="11"/>
  <c r="Q2433" i="11"/>
  <c r="Q2434" i="11"/>
  <c r="Q2435" i="11"/>
  <c r="S2435" i="11" s="1"/>
  <c r="Q2436" i="11"/>
  <c r="S2436" i="11" s="1"/>
  <c r="Q2437" i="11"/>
  <c r="Q2438" i="11"/>
  <c r="Q2439" i="11"/>
  <c r="Q2440" i="11"/>
  <c r="Q2441" i="11"/>
  <c r="Q2442" i="11"/>
  <c r="Q2443" i="11"/>
  <c r="S2443" i="11" s="1"/>
  <c r="Q2444" i="11"/>
  <c r="S2444" i="11" s="1"/>
  <c r="Q2445" i="11"/>
  <c r="Q2446" i="11"/>
  <c r="Q2447" i="11"/>
  <c r="Q2448" i="11"/>
  <c r="Q2449" i="11"/>
  <c r="Q2450" i="11"/>
  <c r="Q2451" i="11"/>
  <c r="S2451" i="11" s="1"/>
  <c r="Q2452" i="11"/>
  <c r="S2452" i="11"/>
  <c r="Q2453" i="11"/>
  <c r="Q2454" i="11"/>
  <c r="Q2455" i="11"/>
  <c r="Q2456" i="11"/>
  <c r="Q2457" i="11"/>
  <c r="Q2458" i="11"/>
  <c r="Q2459" i="11"/>
  <c r="Q2460" i="11"/>
  <c r="S2460" i="11" s="1"/>
  <c r="Q2461" i="11"/>
  <c r="Q2462" i="11"/>
  <c r="Q2463" i="11"/>
  <c r="Q2464" i="11"/>
  <c r="Q2465" i="11"/>
  <c r="Q2466" i="11"/>
  <c r="Q2467" i="11"/>
  <c r="Q2468" i="11"/>
  <c r="S2468" i="11" s="1"/>
  <c r="Q2469" i="11"/>
  <c r="Q2470" i="11"/>
  <c r="Q2471" i="11"/>
  <c r="Q2472" i="11"/>
  <c r="Q2473" i="11"/>
  <c r="Q2474" i="11"/>
  <c r="Q2475" i="11"/>
  <c r="S2475" i="11" s="1"/>
  <c r="Q2476" i="11"/>
  <c r="S2476" i="11" s="1"/>
  <c r="Q2477" i="11"/>
  <c r="Q2478" i="11"/>
  <c r="Q2479" i="11"/>
  <c r="Q2480" i="11"/>
  <c r="Q2481" i="11"/>
  <c r="Q2482" i="11"/>
  <c r="Q2483" i="11"/>
  <c r="S2483" i="11" s="1"/>
  <c r="Q2484" i="11"/>
  <c r="S2484" i="11" s="1"/>
  <c r="Q2485" i="11"/>
  <c r="Q2486" i="11"/>
  <c r="Q2487" i="11"/>
  <c r="Q2488" i="11"/>
  <c r="Q2489" i="11"/>
  <c r="Q2490" i="11"/>
  <c r="Q2491" i="11"/>
  <c r="S2491" i="11" s="1"/>
  <c r="Q2492" i="11"/>
  <c r="S2492" i="11" s="1"/>
  <c r="Q2493" i="11"/>
  <c r="Q2494" i="11"/>
  <c r="Q2495" i="11"/>
  <c r="Q2496" i="11"/>
  <c r="Q2497" i="11"/>
  <c r="Q2498" i="11"/>
  <c r="Q2499" i="11"/>
  <c r="S2499" i="11" s="1"/>
  <c r="Q2500" i="11"/>
  <c r="S2500" i="11" s="1"/>
  <c r="Q2501" i="11"/>
  <c r="Q2502" i="11"/>
  <c r="Q2503" i="11"/>
  <c r="Q2504" i="11"/>
  <c r="Q2505" i="11"/>
  <c r="Q2506" i="11"/>
  <c r="Q2507" i="11"/>
  <c r="S2507" i="11" s="1"/>
  <c r="Q2508" i="11"/>
  <c r="S2508" i="11" s="1"/>
  <c r="Q2509" i="11"/>
  <c r="Q2510" i="11"/>
  <c r="Q2511" i="11"/>
  <c r="Q2512" i="11"/>
  <c r="Q2513" i="11"/>
  <c r="Q2514" i="11"/>
  <c r="Q2515" i="11"/>
  <c r="S2515" i="11" s="1"/>
  <c r="Q2516" i="11"/>
  <c r="S2516" i="11" s="1"/>
  <c r="Q2517" i="11"/>
  <c r="Q2518" i="11"/>
  <c r="Q2519" i="11"/>
  <c r="Q2520" i="11"/>
  <c r="Q2521" i="11"/>
  <c r="Q2522" i="11"/>
  <c r="Q2523" i="11"/>
  <c r="Q2524" i="11"/>
  <c r="S2524" i="11" s="1"/>
  <c r="Q2525" i="11"/>
  <c r="Q2526" i="11"/>
  <c r="Q2527" i="11"/>
  <c r="Q2528" i="11"/>
  <c r="Q2529" i="11"/>
  <c r="Q2530" i="11"/>
  <c r="Q2531" i="11"/>
  <c r="Q2532" i="11"/>
  <c r="S2532" i="11" s="1"/>
  <c r="Q2533" i="11"/>
  <c r="Q2534" i="11"/>
  <c r="Q2535" i="11"/>
  <c r="Q2536" i="11"/>
  <c r="Q2537" i="11"/>
  <c r="Q2538" i="11"/>
  <c r="Q2539" i="11"/>
  <c r="S2539" i="11" s="1"/>
  <c r="Q2540" i="11"/>
  <c r="S2540" i="11" s="1"/>
  <c r="Q2541" i="11"/>
  <c r="Q2542" i="11"/>
  <c r="Q2543" i="11"/>
  <c r="Q2544" i="11"/>
  <c r="Q2545" i="11"/>
  <c r="Q2546" i="11"/>
  <c r="Q2547" i="11"/>
  <c r="S2547" i="11" s="1"/>
  <c r="Q2548" i="11"/>
  <c r="S2548" i="11" s="1"/>
  <c r="Q2549" i="11"/>
  <c r="Q2550" i="11"/>
  <c r="Q2551" i="11"/>
  <c r="Q2552" i="11"/>
  <c r="Q2553" i="11"/>
  <c r="Q2554" i="11"/>
  <c r="Q2555" i="11"/>
  <c r="S2555" i="11" s="1"/>
  <c r="Q2556" i="11"/>
  <c r="Q2557" i="11"/>
  <c r="Q2558" i="11"/>
  <c r="Q2559" i="11"/>
  <c r="Q2560" i="11"/>
  <c r="Q2561" i="11"/>
  <c r="Q2562" i="11"/>
  <c r="Q2563" i="11"/>
  <c r="S2563" i="11" s="1"/>
  <c r="Q2564" i="11"/>
  <c r="S2564" i="11" s="1"/>
  <c r="Q2565" i="11"/>
  <c r="Q2566" i="11"/>
  <c r="Q2567" i="11"/>
  <c r="Q2568" i="11"/>
  <c r="Q2569" i="11"/>
  <c r="Q2570" i="11"/>
  <c r="Q2571" i="11"/>
  <c r="S2571" i="11" s="1"/>
  <c r="Q2572" i="11"/>
  <c r="S2572" i="11" s="1"/>
  <c r="Q2573" i="11"/>
  <c r="Q2574" i="11"/>
  <c r="Q2575" i="11"/>
  <c r="Q2576" i="11"/>
  <c r="Q2577" i="11"/>
  <c r="Q2578" i="11"/>
  <c r="Q2579" i="11"/>
  <c r="S2579" i="11" s="1"/>
  <c r="Q2580" i="11"/>
  <c r="S2580" i="11" s="1"/>
  <c r="Q2581" i="11"/>
  <c r="Q2582" i="11"/>
  <c r="Q2583" i="11"/>
  <c r="Q2584" i="11"/>
  <c r="Q2585" i="11"/>
  <c r="Q2586" i="11"/>
  <c r="Q2587" i="11"/>
  <c r="S2587" i="11" s="1"/>
  <c r="Q2588" i="11"/>
  <c r="S2588" i="11" s="1"/>
  <c r="Q2589" i="11"/>
  <c r="Q2590" i="11"/>
  <c r="Q2591" i="11"/>
  <c r="Q2592" i="11"/>
  <c r="Q2593" i="11"/>
  <c r="Q2594" i="11"/>
  <c r="Q2595" i="11"/>
  <c r="S2595" i="11" s="1"/>
  <c r="Q2596" i="11"/>
  <c r="S2596" i="11" s="1"/>
  <c r="Q2597" i="11"/>
  <c r="Q2598" i="11"/>
  <c r="Q2599" i="11"/>
  <c r="Q2600" i="11"/>
  <c r="Q2601" i="11"/>
  <c r="Q2602" i="11"/>
  <c r="Q2603" i="11"/>
  <c r="S2603" i="11" s="1"/>
  <c r="Q2604" i="11"/>
  <c r="S2604" i="11" s="1"/>
  <c r="Q2605" i="11"/>
  <c r="Q2606" i="11"/>
  <c r="Q2607" i="11"/>
  <c r="Q2608" i="11"/>
  <c r="Q2609" i="11"/>
  <c r="Q2610" i="11"/>
  <c r="Q2611" i="11"/>
  <c r="S2611" i="11" s="1"/>
  <c r="Q2612" i="11"/>
  <c r="S2612" i="11" s="1"/>
  <c r="Q2613" i="11"/>
  <c r="Q2614" i="11"/>
  <c r="Q2615" i="11"/>
  <c r="Q2616" i="11"/>
  <c r="Q2617" i="11"/>
  <c r="Q2618" i="11"/>
  <c r="Q2619" i="11"/>
  <c r="S2619" i="11" s="1"/>
  <c r="Q2620" i="11"/>
  <c r="S2620" i="11" s="1"/>
  <c r="Q2621" i="11"/>
  <c r="Q2622" i="11"/>
  <c r="Q2623" i="11"/>
  <c r="Q2624" i="11"/>
  <c r="Q2625" i="11"/>
  <c r="Q2626" i="11"/>
  <c r="Q2627" i="11"/>
  <c r="S2627" i="11" s="1"/>
  <c r="Q2628" i="11"/>
  <c r="S2628" i="11"/>
  <c r="Q2629" i="11"/>
  <c r="Q2630" i="11"/>
  <c r="Q2631" i="11"/>
  <c r="Q2632" i="11"/>
  <c r="Q2633" i="11"/>
  <c r="Q2634" i="11"/>
  <c r="Q2635" i="11"/>
  <c r="S2635" i="11"/>
  <c r="Q2636" i="11"/>
  <c r="S2636" i="11" s="1"/>
  <c r="Q2637" i="11"/>
  <c r="Q2638" i="11"/>
  <c r="Q2639" i="11"/>
  <c r="Q2640" i="11"/>
  <c r="Q2641" i="11"/>
  <c r="Q2642" i="11"/>
  <c r="Q2643" i="11"/>
  <c r="S2643" i="11" s="1"/>
  <c r="Q2644" i="11"/>
  <c r="S2644" i="11" s="1"/>
  <c r="Q2645" i="11"/>
  <c r="Q2646" i="11"/>
  <c r="Q2647" i="11"/>
  <c r="Q2648" i="11"/>
  <c r="Q2649" i="11"/>
  <c r="S2649" i="11" s="1"/>
  <c r="Q2650" i="11"/>
  <c r="Q2651" i="11"/>
  <c r="S2651" i="11" s="1"/>
  <c r="Q2652" i="11"/>
  <c r="S2652" i="11" s="1"/>
  <c r="Q2653" i="11"/>
  <c r="Q2654" i="11"/>
  <c r="Q2655" i="11"/>
  <c r="Q2656" i="11"/>
  <c r="Q2657" i="11"/>
  <c r="Q2658" i="11"/>
  <c r="Q2659" i="11"/>
  <c r="S2659" i="11" s="1"/>
  <c r="Q2660" i="11"/>
  <c r="S2660" i="11" s="1"/>
  <c r="Q2661" i="11"/>
  <c r="Q2662" i="11"/>
  <c r="Q2663" i="11"/>
  <c r="Q2664" i="11"/>
  <c r="Q2665" i="11"/>
  <c r="Q2666" i="11"/>
  <c r="Q2667" i="11"/>
  <c r="S2667" i="11" s="1"/>
  <c r="Q2668" i="11"/>
  <c r="S2668" i="11" s="1"/>
  <c r="Q2669" i="11"/>
  <c r="Q2670" i="11"/>
  <c r="Q2671" i="11"/>
  <c r="Q2672" i="11"/>
  <c r="Q2673" i="11"/>
  <c r="Q2674" i="11"/>
  <c r="Q2675" i="11"/>
  <c r="S2675" i="11" s="1"/>
  <c r="Q2676" i="11"/>
  <c r="S2676" i="11" s="1"/>
  <c r="Q2677" i="11"/>
  <c r="Q2678" i="11"/>
  <c r="Q2679" i="11"/>
  <c r="Q2680" i="11"/>
  <c r="Q2681" i="11"/>
  <c r="S2681" i="11" s="1"/>
  <c r="Q2682" i="11"/>
  <c r="Q2683" i="11"/>
  <c r="S2683" i="11" s="1"/>
  <c r="Q2684" i="11"/>
  <c r="S2684" i="11" s="1"/>
  <c r="Q2685" i="11"/>
  <c r="Q2686" i="11"/>
  <c r="Q2687" i="11"/>
  <c r="Q2688" i="11"/>
  <c r="Q2689" i="11"/>
  <c r="Q2690" i="11"/>
  <c r="Q2691" i="11"/>
  <c r="S2691" i="11" s="1"/>
  <c r="Q2692" i="11"/>
  <c r="S2692" i="11" s="1"/>
  <c r="Q2693" i="11"/>
  <c r="Q2694" i="11"/>
  <c r="Q2695" i="11"/>
  <c r="Q2696" i="11"/>
  <c r="Q2697" i="11"/>
  <c r="Q2698" i="11"/>
  <c r="Q2699" i="11"/>
  <c r="S2699" i="11" s="1"/>
  <c r="Q2700" i="11"/>
  <c r="S2700" i="11" s="1"/>
  <c r="Q2701" i="11"/>
  <c r="Q2702" i="11"/>
  <c r="Q2703" i="11"/>
  <c r="Q2704" i="11"/>
  <c r="Q2705" i="11"/>
  <c r="Q2706" i="11"/>
  <c r="Q2707" i="11"/>
  <c r="S2707" i="11" s="1"/>
  <c r="Q2708" i="11"/>
  <c r="S2708" i="11" s="1"/>
  <c r="Q2709" i="11"/>
  <c r="Q2710" i="11"/>
  <c r="Q2711" i="11"/>
  <c r="Q2712" i="11"/>
  <c r="Q2713" i="11"/>
  <c r="Q2714" i="11"/>
  <c r="Q2715" i="11"/>
  <c r="S2715" i="11" s="1"/>
  <c r="Q2716" i="11"/>
  <c r="S2716" i="11" s="1"/>
  <c r="Q2717" i="11"/>
  <c r="Q2718" i="11"/>
  <c r="Q2719" i="11"/>
  <c r="Q2720" i="11"/>
  <c r="Q2721" i="11"/>
  <c r="Q2722" i="11"/>
  <c r="Q2723" i="11"/>
  <c r="S2723" i="11" s="1"/>
  <c r="Q2724" i="11"/>
  <c r="S2724" i="11" s="1"/>
  <c r="Q2725" i="11"/>
  <c r="Q2726" i="11"/>
  <c r="Q2727" i="11"/>
  <c r="Q2728" i="11"/>
  <c r="Q2729" i="11"/>
  <c r="Q2730" i="11"/>
  <c r="Q2731" i="11"/>
  <c r="S2731" i="11" s="1"/>
  <c r="Q2732" i="11"/>
  <c r="S2732" i="11" s="1"/>
  <c r="Q2733" i="11"/>
  <c r="Q2734" i="11"/>
  <c r="Q2735" i="11"/>
  <c r="Q2736" i="11"/>
  <c r="Q2737" i="11"/>
  <c r="Q2738" i="11"/>
  <c r="Q2739" i="11"/>
  <c r="S2739" i="11" s="1"/>
  <c r="Q2740" i="11"/>
  <c r="S2740" i="11" s="1"/>
  <c r="Q2741" i="11"/>
  <c r="Q2742" i="11"/>
  <c r="Q2743" i="11"/>
  <c r="Q2744" i="11"/>
  <c r="Q2745" i="11"/>
  <c r="Q2746" i="11"/>
  <c r="Q2747" i="11"/>
  <c r="S2747" i="11" s="1"/>
  <c r="Q2748" i="11"/>
  <c r="S2748" i="11" s="1"/>
  <c r="Q2749" i="11"/>
  <c r="Q2750" i="11"/>
  <c r="Q2751" i="11"/>
  <c r="Q2752" i="11"/>
  <c r="Q2753" i="11"/>
  <c r="Q2754" i="11"/>
  <c r="Q2755" i="11"/>
  <c r="S2755" i="11" s="1"/>
  <c r="Q2756" i="11"/>
  <c r="S2756" i="11" s="1"/>
  <c r="Q2757" i="11"/>
  <c r="Q2758" i="11"/>
  <c r="Q2759" i="11"/>
  <c r="Q2760" i="11"/>
  <c r="Q2761" i="11"/>
  <c r="Q2762" i="11"/>
  <c r="Q2763" i="11"/>
  <c r="S2763" i="11" s="1"/>
  <c r="Q2764" i="11"/>
  <c r="S2764" i="11" s="1"/>
  <c r="Q2765" i="11"/>
  <c r="Q2766" i="11"/>
  <c r="Q2767" i="11"/>
  <c r="Q2768" i="11"/>
  <c r="Q2769" i="11"/>
  <c r="Q2770" i="11"/>
  <c r="Q2771" i="11"/>
  <c r="S2771" i="11" s="1"/>
  <c r="Q2772" i="11"/>
  <c r="S2772" i="11"/>
  <c r="Q2773" i="11"/>
  <c r="Q2774" i="11"/>
  <c r="Q2775" i="11"/>
  <c r="Q2776" i="11"/>
  <c r="Q2777" i="11"/>
  <c r="Q2778" i="11"/>
  <c r="Q2779" i="11"/>
  <c r="S2779" i="11"/>
  <c r="Q2780" i="11"/>
  <c r="S2780" i="11" s="1"/>
  <c r="Q2781" i="11"/>
  <c r="Q2782" i="11"/>
  <c r="Q2783" i="11"/>
  <c r="Q2784" i="11"/>
  <c r="Q2785" i="11"/>
  <c r="Q2786" i="11"/>
  <c r="Q2787" i="11"/>
  <c r="S2787" i="11" s="1"/>
  <c r="Q2788" i="11"/>
  <c r="S2788" i="11" s="1"/>
  <c r="Q2789" i="11"/>
  <c r="Q2790" i="11"/>
  <c r="Q2791" i="11"/>
  <c r="Q2792" i="11"/>
  <c r="Q2793" i="11"/>
  <c r="Q2794" i="11"/>
  <c r="Q2795" i="11"/>
  <c r="S2795" i="11" s="1"/>
  <c r="Q2796" i="11"/>
  <c r="S2796" i="11" s="1"/>
  <c r="Q2797" i="11"/>
  <c r="Q2798" i="11"/>
  <c r="Q2799" i="11"/>
  <c r="Q2800" i="11"/>
  <c r="Q2801" i="11"/>
  <c r="Q2802" i="11"/>
  <c r="Q2803" i="11"/>
  <c r="S2803" i="11" s="1"/>
  <c r="Q2804" i="11"/>
  <c r="S2804" i="11" s="1"/>
  <c r="Q2805" i="11"/>
  <c r="Q2806" i="11"/>
  <c r="Q2807" i="11"/>
  <c r="Q2808" i="11"/>
  <c r="Q2809" i="11"/>
  <c r="Q2810" i="11"/>
  <c r="Q2811" i="11"/>
  <c r="S2811" i="11" s="1"/>
  <c r="Q2812" i="11"/>
  <c r="S2812" i="11" s="1"/>
  <c r="Q2813" i="11"/>
  <c r="Q2814" i="11"/>
  <c r="Q2815" i="11"/>
  <c r="Q2816" i="11"/>
  <c r="Q2817" i="11"/>
  <c r="Q2818" i="11"/>
  <c r="Q2819" i="11"/>
  <c r="S2819" i="11" s="1"/>
  <c r="Q2820" i="11"/>
  <c r="S2820" i="11" s="1"/>
  <c r="Q2821" i="11"/>
  <c r="Q2822" i="11"/>
  <c r="Q2823" i="11"/>
  <c r="Q2824" i="11"/>
  <c r="Q2825" i="11"/>
  <c r="Q2826" i="11"/>
  <c r="Q2827" i="11"/>
  <c r="S2827" i="11" s="1"/>
  <c r="Q2828" i="11"/>
  <c r="S2828" i="11" s="1"/>
  <c r="Q2829" i="11"/>
  <c r="Q2830" i="11"/>
  <c r="Q2831" i="11"/>
  <c r="Q2832" i="11"/>
  <c r="Q2833" i="11"/>
  <c r="Q2834" i="11"/>
  <c r="Q2835" i="11"/>
  <c r="S2835" i="11" s="1"/>
  <c r="Q2836" i="11"/>
  <c r="S2836" i="11" s="1"/>
  <c r="Q2837" i="11"/>
  <c r="Q2838" i="11"/>
  <c r="Q2839" i="11"/>
  <c r="Q2840" i="11"/>
  <c r="Q2841" i="11"/>
  <c r="Q2842" i="11"/>
  <c r="Q2843" i="11"/>
  <c r="S2843" i="11" s="1"/>
  <c r="Q2844" i="11"/>
  <c r="S2844" i="11" s="1"/>
  <c r="Q2845" i="11"/>
  <c r="Q2846" i="11"/>
  <c r="Q2847" i="11"/>
  <c r="S2847" i="11" s="1"/>
  <c r="Q2848" i="11"/>
  <c r="Q2849" i="11"/>
  <c r="Q2850" i="11"/>
  <c r="Q2851" i="11"/>
  <c r="S2851" i="11" s="1"/>
  <c r="Q2852" i="11"/>
  <c r="S2852" i="11" s="1"/>
  <c r="Q2853" i="11"/>
  <c r="Q2854" i="11"/>
  <c r="Q2855" i="11"/>
  <c r="Q2856" i="11"/>
  <c r="Q2857" i="11"/>
  <c r="Q2858" i="11"/>
  <c r="Q2859" i="11"/>
  <c r="S2859" i="11" s="1"/>
  <c r="Q2860" i="11"/>
  <c r="S2860" i="11" s="1"/>
  <c r="Q2861" i="11"/>
  <c r="Q2862" i="11"/>
  <c r="Q2863" i="11"/>
  <c r="Q2864" i="11"/>
  <c r="Q2865" i="11"/>
  <c r="Q2866" i="11"/>
  <c r="Q2867" i="11"/>
  <c r="S2867" i="11" s="1"/>
  <c r="Q2868" i="11"/>
  <c r="S2868" i="11" s="1"/>
  <c r="Q2869" i="11"/>
  <c r="Q2870" i="11"/>
  <c r="Q2871" i="11"/>
  <c r="Q2872" i="11"/>
  <c r="Q2873" i="11"/>
  <c r="S2873" i="11" s="1"/>
  <c r="Q2874" i="11"/>
  <c r="Q2875" i="11"/>
  <c r="S2875" i="11" s="1"/>
  <c r="Q2876" i="11"/>
  <c r="S2876" i="11" s="1"/>
  <c r="Q2877" i="11"/>
  <c r="Q2878" i="11"/>
  <c r="Q2879" i="11"/>
  <c r="S2879" i="11" s="1"/>
  <c r="Q2880" i="11"/>
  <c r="Q2881" i="11"/>
  <c r="Q2882" i="11"/>
  <c r="Q2883" i="11"/>
  <c r="S2883" i="11" s="1"/>
  <c r="Q2884" i="11"/>
  <c r="S2884" i="11" s="1"/>
  <c r="Q2885" i="11"/>
  <c r="Q2886" i="11"/>
  <c r="Q2887" i="11"/>
  <c r="Q2888" i="11"/>
  <c r="Q2889" i="11"/>
  <c r="Q2890" i="11"/>
  <c r="Q2891" i="11"/>
  <c r="S2891" i="11" s="1"/>
  <c r="Q2892" i="11"/>
  <c r="S2892" i="11" s="1"/>
  <c r="Q2893" i="11"/>
  <c r="Q2894" i="11"/>
  <c r="Q2895" i="11"/>
  <c r="Q2896" i="11"/>
  <c r="Q2897" i="11"/>
  <c r="Q2898" i="11"/>
  <c r="Q2899" i="11"/>
  <c r="S2899" i="11" s="1"/>
  <c r="Q2900" i="11"/>
  <c r="S2900" i="11" s="1"/>
  <c r="Q2901" i="11"/>
  <c r="Q2902" i="11"/>
  <c r="Q2903" i="11"/>
  <c r="Q2904" i="11"/>
  <c r="Q2905" i="11"/>
  <c r="S2905" i="11" s="1"/>
  <c r="Q2906" i="11"/>
  <c r="Q2907" i="11"/>
  <c r="S2907" i="11" s="1"/>
  <c r="Q2908" i="11"/>
  <c r="S2908" i="11" s="1"/>
  <c r="Q2909" i="11"/>
  <c r="Q2910" i="11"/>
  <c r="Q2911" i="11"/>
  <c r="S2911" i="11" s="1"/>
  <c r="Q2912" i="11"/>
  <c r="Q2913" i="11"/>
  <c r="Q2914" i="11"/>
  <c r="Q2915" i="11"/>
  <c r="S2915" i="11" s="1"/>
  <c r="Q2916" i="11"/>
  <c r="S2916" i="11" s="1"/>
  <c r="Q2917" i="11"/>
  <c r="Q2918" i="11"/>
  <c r="Q2919" i="11"/>
  <c r="Q2920" i="11"/>
  <c r="Q2921" i="11"/>
  <c r="Q2922" i="11"/>
  <c r="Q2923" i="11"/>
  <c r="S2923" i="11" s="1"/>
  <c r="Q2924" i="11"/>
  <c r="S2924" i="11" s="1"/>
  <c r="Q2925" i="11"/>
  <c r="Q2926" i="11"/>
  <c r="Q2927" i="11"/>
  <c r="Q2928" i="11"/>
  <c r="Q2929" i="11"/>
  <c r="Q2930" i="11"/>
  <c r="Q2931" i="11"/>
  <c r="S2931" i="11" s="1"/>
  <c r="Q2932" i="11"/>
  <c r="S2932" i="11" s="1"/>
  <c r="Q2933" i="11"/>
  <c r="Q2934" i="11"/>
  <c r="Q2935" i="11"/>
  <c r="Q2936" i="11"/>
  <c r="Q2937" i="11"/>
  <c r="S2937" i="11" s="1"/>
  <c r="Q2938" i="11"/>
  <c r="Q2939" i="11"/>
  <c r="S2939" i="11" s="1"/>
  <c r="Q2940" i="11"/>
  <c r="S2940" i="11" s="1"/>
  <c r="Q2941" i="11"/>
  <c r="Q2942" i="11"/>
  <c r="Q2943" i="11"/>
  <c r="S2943" i="11" s="1"/>
  <c r="Q2944" i="11"/>
  <c r="Q2945" i="11"/>
  <c r="Q2946" i="11"/>
  <c r="Q2947" i="11"/>
  <c r="S2947" i="11" s="1"/>
  <c r="Q2948" i="11"/>
  <c r="S2948" i="11" s="1"/>
  <c r="Q2949" i="11"/>
  <c r="Q2950" i="11"/>
  <c r="Q2951" i="11"/>
  <c r="Q2952" i="11"/>
  <c r="Q2953" i="11"/>
  <c r="Q2954" i="11"/>
  <c r="Q2955" i="11"/>
  <c r="S2955" i="11" s="1"/>
  <c r="Q2956" i="11"/>
  <c r="S2956" i="11" s="1"/>
  <c r="Q2957" i="11"/>
  <c r="Q2958" i="11"/>
  <c r="Q2959" i="11"/>
  <c r="Q2960" i="11"/>
  <c r="Q2961" i="11"/>
  <c r="Q2962" i="11"/>
  <c r="Q2963" i="11"/>
  <c r="S2963" i="11" s="1"/>
  <c r="Q2964" i="11"/>
  <c r="S2964" i="11" s="1"/>
  <c r="Q2965" i="11"/>
  <c r="Q2966" i="11"/>
  <c r="Q2967" i="11"/>
  <c r="Q2968" i="11"/>
  <c r="Q2969" i="11"/>
  <c r="S2969" i="11" s="1"/>
  <c r="Q2970" i="11"/>
  <c r="Q2971" i="11"/>
  <c r="S2971" i="11" s="1"/>
  <c r="Q2972" i="11"/>
  <c r="S2972" i="11" s="1"/>
  <c r="Q2973" i="11"/>
  <c r="Q2974" i="11"/>
  <c r="Q2975" i="11"/>
  <c r="S2975" i="11" s="1"/>
  <c r="Q2976" i="11"/>
  <c r="Q2977" i="11"/>
  <c r="Q2978" i="11"/>
  <c r="Q2979" i="11"/>
  <c r="S2979" i="11" s="1"/>
  <c r="Q2980" i="11"/>
  <c r="S2980" i="11" s="1"/>
  <c r="Q2981" i="11"/>
  <c r="Q2982" i="11"/>
  <c r="Q2983" i="11"/>
  <c r="Q2984" i="11"/>
  <c r="Q2985" i="11"/>
  <c r="Q2986" i="11"/>
  <c r="Q2987" i="11"/>
  <c r="S2987" i="11" s="1"/>
  <c r="Q2988" i="11"/>
  <c r="S2988" i="11" s="1"/>
  <c r="Q2989" i="11"/>
  <c r="Q2990" i="11"/>
  <c r="Q2991" i="11"/>
  <c r="Q2992" i="11"/>
  <c r="Q2993" i="11"/>
  <c r="Q2994" i="11"/>
  <c r="Q2995" i="11"/>
  <c r="S2995" i="11" s="1"/>
  <c r="Q2996" i="11"/>
  <c r="S2996" i="11" s="1"/>
  <c r="Q2997" i="11"/>
  <c r="Q2998" i="11"/>
  <c r="Q2999" i="11"/>
  <c r="Q3000" i="11"/>
  <c r="Q3001" i="11"/>
  <c r="S3001" i="11" s="1"/>
  <c r="Q3002" i="11"/>
  <c r="Q3003" i="11"/>
  <c r="S3003" i="11" s="1"/>
  <c r="Q3004" i="11"/>
  <c r="S3004" i="11" s="1"/>
  <c r="Q3005" i="11"/>
  <c r="Q3006" i="11"/>
  <c r="Q3007" i="11"/>
  <c r="S3007" i="11" s="1"/>
  <c r="Q3008" i="11"/>
  <c r="Q3009" i="11"/>
  <c r="Q3010" i="11"/>
  <c r="Q3011" i="11"/>
  <c r="S3011" i="11" s="1"/>
  <c r="Q3012" i="11"/>
  <c r="S3012" i="11" s="1"/>
  <c r="Q3013" i="11"/>
  <c r="Q3014" i="11"/>
  <c r="Q3015" i="11"/>
  <c r="Q3016" i="11"/>
  <c r="Q3017" i="11"/>
  <c r="Q3018" i="11"/>
  <c r="Q3019" i="11"/>
  <c r="S3019" i="11" s="1"/>
  <c r="Q3020" i="11"/>
  <c r="S3020" i="11" s="1"/>
  <c r="Q3021" i="11"/>
  <c r="Q3022" i="11"/>
  <c r="Q3023" i="11"/>
  <c r="Q3024" i="11"/>
  <c r="Q3025" i="11"/>
  <c r="Q3026" i="11"/>
  <c r="Q3027" i="11"/>
  <c r="S3027" i="11" s="1"/>
  <c r="Q3028" i="11"/>
  <c r="S3028" i="11" s="1"/>
  <c r="Q3029" i="11"/>
  <c r="Q3030" i="11"/>
  <c r="Q3031" i="11"/>
  <c r="Q3032" i="11"/>
  <c r="Q3033" i="11"/>
  <c r="S3033" i="11" s="1"/>
  <c r="Q3034" i="11"/>
  <c r="Q3035" i="11"/>
  <c r="S3035" i="11" s="1"/>
  <c r="Q3036" i="11"/>
  <c r="S3036" i="11" s="1"/>
  <c r="Q3037" i="11"/>
  <c r="Q3038" i="11"/>
  <c r="Q3039" i="11"/>
  <c r="S3039" i="11" s="1"/>
  <c r="Q3040" i="11"/>
  <c r="Q3041" i="11"/>
  <c r="Q3042" i="11"/>
  <c r="Q3043" i="11"/>
  <c r="S3043" i="11" s="1"/>
  <c r="Q3044" i="11"/>
  <c r="S3044" i="11" s="1"/>
  <c r="Q3045" i="11"/>
  <c r="Q3046" i="11"/>
  <c r="Q3047" i="11"/>
  <c r="Q3048" i="11"/>
  <c r="Q3049" i="11"/>
  <c r="Q3050" i="11"/>
  <c r="Q3051" i="11"/>
  <c r="S3051" i="11" s="1"/>
  <c r="Q3052" i="11"/>
  <c r="S3052" i="11" s="1"/>
  <c r="Q3053" i="11"/>
  <c r="Q3054" i="11"/>
  <c r="Q3055" i="11"/>
  <c r="Q3056" i="11"/>
  <c r="Q3057" i="11"/>
  <c r="Q3058" i="11"/>
  <c r="Q3059" i="11"/>
  <c r="S3059" i="11" s="1"/>
  <c r="Q3060" i="11"/>
  <c r="S3060" i="11" s="1"/>
  <c r="Q3061" i="11"/>
  <c r="Q3062" i="11"/>
  <c r="Q3063" i="11"/>
  <c r="Q3064" i="11"/>
  <c r="Q3065" i="11"/>
  <c r="S3065" i="11" s="1"/>
  <c r="Q3066" i="11"/>
  <c r="Q3067" i="11"/>
  <c r="S3067" i="11" s="1"/>
  <c r="Q3068" i="11"/>
  <c r="S3068" i="11" s="1"/>
  <c r="Q3069" i="11"/>
  <c r="Q3070" i="11"/>
  <c r="Q3071" i="11"/>
  <c r="S3071" i="11" s="1"/>
  <c r="Q3072" i="11"/>
  <c r="Q3073" i="11"/>
  <c r="Q3074" i="11"/>
  <c r="Q3075" i="11"/>
  <c r="S3075" i="11" s="1"/>
  <c r="Q3076" i="11"/>
  <c r="S3076" i="11" s="1"/>
  <c r="Q3077" i="11"/>
  <c r="Q3078" i="11"/>
  <c r="Q3079" i="11"/>
  <c r="Q3080" i="11"/>
  <c r="Q3081" i="11"/>
  <c r="Q3082" i="11"/>
  <c r="Q3083" i="11"/>
  <c r="S3083" i="11" s="1"/>
  <c r="Q3084" i="11"/>
  <c r="S3084" i="11" s="1"/>
  <c r="Q3085" i="11"/>
  <c r="Q3086" i="11"/>
  <c r="Q3087" i="11"/>
  <c r="Q3088" i="11"/>
  <c r="Q3089" i="11"/>
  <c r="Q3090" i="11"/>
  <c r="Q3091" i="11"/>
  <c r="S3091" i="11" s="1"/>
  <c r="Q3092" i="11"/>
  <c r="S3092" i="11" s="1"/>
  <c r="Q3093" i="11"/>
  <c r="Q3094" i="11"/>
  <c r="Q3095" i="11"/>
  <c r="Q3096" i="11"/>
  <c r="Q3097" i="11"/>
  <c r="S3097" i="11" s="1"/>
  <c r="Q3098" i="11"/>
  <c r="Q3099" i="11"/>
  <c r="S3099" i="11" s="1"/>
  <c r="Q3100" i="11"/>
  <c r="S3100" i="11" s="1"/>
  <c r="Q3101" i="11"/>
  <c r="Q3102" i="11"/>
  <c r="Q3103" i="11"/>
  <c r="S3103" i="11" s="1"/>
  <c r="Q3104" i="11"/>
  <c r="Q3105" i="11"/>
  <c r="Q3106" i="11"/>
  <c r="Q3107" i="11"/>
  <c r="S3107" i="11" s="1"/>
  <c r="Q3108" i="11"/>
  <c r="S3108" i="11" s="1"/>
  <c r="Q3109" i="11"/>
  <c r="Q3110" i="11"/>
  <c r="Q3111" i="11"/>
  <c r="Q3112" i="11"/>
  <c r="S3112" i="11" s="1"/>
  <c r="Q3113" i="11"/>
  <c r="Q3114" i="11"/>
  <c r="Q3115" i="11"/>
  <c r="S3115" i="11" s="1"/>
  <c r="Q3116" i="11"/>
  <c r="S3116" i="11" s="1"/>
  <c r="Q3117" i="11"/>
  <c r="Q3118" i="11"/>
  <c r="Q3119" i="11"/>
  <c r="Q3120" i="11"/>
  <c r="Q3121" i="11"/>
  <c r="Q3122" i="11"/>
  <c r="Q3123" i="11"/>
  <c r="S3123" i="11" s="1"/>
  <c r="Q3124" i="11"/>
  <c r="S3124" i="11"/>
  <c r="Q3125" i="11"/>
  <c r="Q3126" i="11"/>
  <c r="Q3127" i="11"/>
  <c r="Q3128" i="11"/>
  <c r="Q3129" i="11"/>
  <c r="Q3130" i="11"/>
  <c r="Q3131" i="11"/>
  <c r="S3131" i="11"/>
  <c r="Q3132" i="11"/>
  <c r="S3132" i="11" s="1"/>
  <c r="Q3133" i="11"/>
  <c r="Q3134" i="11"/>
  <c r="Q3135" i="11"/>
  <c r="Q3136" i="11"/>
  <c r="Q3137" i="11"/>
  <c r="Q3138" i="11"/>
  <c r="Q3139" i="11"/>
  <c r="S3139" i="11" s="1"/>
  <c r="Q3140" i="11"/>
  <c r="S3140" i="11" s="1"/>
  <c r="Q3141" i="11"/>
  <c r="Q3142" i="11"/>
  <c r="Q3143" i="11"/>
  <c r="Q3144" i="11"/>
  <c r="S3144" i="11" s="1"/>
  <c r="Q3145" i="11"/>
  <c r="Q3146" i="11"/>
  <c r="Q3147" i="11"/>
  <c r="S3147" i="11" s="1"/>
  <c r="Q3148" i="11"/>
  <c r="S3148" i="11" s="1"/>
  <c r="Q3149" i="11"/>
  <c r="Q3150" i="11"/>
  <c r="Q3151" i="11"/>
  <c r="Q3152" i="11"/>
  <c r="Q3153" i="11"/>
  <c r="Q3154" i="11"/>
  <c r="Q3155" i="11"/>
  <c r="S3155" i="11" s="1"/>
  <c r="Q3156" i="11"/>
  <c r="S3156" i="11" s="1"/>
  <c r="Q3157" i="11"/>
  <c r="Q3158" i="11"/>
  <c r="Q3159" i="11"/>
  <c r="Q3160" i="11"/>
  <c r="Q3161" i="11"/>
  <c r="Q3162" i="11"/>
  <c r="Q3163" i="11"/>
  <c r="S3163" i="11" s="1"/>
  <c r="Q3164" i="11"/>
  <c r="S3164" i="11" s="1"/>
  <c r="Q3165" i="11"/>
  <c r="Q3166" i="11"/>
  <c r="Q3167" i="11"/>
  <c r="Q3168" i="11"/>
  <c r="Q3169" i="11"/>
  <c r="Q3170" i="11"/>
  <c r="Q3171" i="11"/>
  <c r="S3171" i="11" s="1"/>
  <c r="Q3172" i="11"/>
  <c r="S3172" i="11" s="1"/>
  <c r="Q3173" i="11"/>
  <c r="Q3174" i="11"/>
  <c r="Q3175" i="11"/>
  <c r="Q3176" i="11"/>
  <c r="S3176" i="11" s="1"/>
  <c r="Q3177" i="11"/>
  <c r="Q3178" i="11"/>
  <c r="Q3179" i="11"/>
  <c r="S3179" i="11" s="1"/>
  <c r="Q3180" i="11"/>
  <c r="S3180" i="11" s="1"/>
  <c r="Q3181" i="11"/>
  <c r="Q3182" i="11"/>
  <c r="Q3183" i="11"/>
  <c r="Q3184" i="11"/>
  <c r="Q3185" i="11"/>
  <c r="Q3186" i="11"/>
  <c r="Q3187" i="11"/>
  <c r="S3187" i="11" s="1"/>
  <c r="Q3188" i="11"/>
  <c r="S3188" i="11" s="1"/>
  <c r="Q3189" i="11"/>
  <c r="Q3190" i="11"/>
  <c r="S3190" i="11" s="1"/>
  <c r="Q3191" i="11"/>
  <c r="Q3192" i="11"/>
  <c r="Q3193" i="11"/>
  <c r="Q3194" i="11"/>
  <c r="Q3195" i="11"/>
  <c r="S3195" i="11" s="1"/>
  <c r="Q3196" i="11"/>
  <c r="S3196" i="11" s="1"/>
  <c r="Q3197" i="11"/>
  <c r="Q3198" i="11"/>
  <c r="Q3199" i="11"/>
  <c r="Q3200" i="11"/>
  <c r="Q3201" i="11"/>
  <c r="Q3202" i="11"/>
  <c r="Q3203" i="11"/>
  <c r="S3203" i="11" s="1"/>
  <c r="Q3204" i="11"/>
  <c r="S3204" i="11" s="1"/>
  <c r="Q3205" i="11"/>
  <c r="Q3206" i="11"/>
  <c r="Q3207" i="11"/>
  <c r="Q3208" i="11"/>
  <c r="S3208" i="11" s="1"/>
  <c r="Q3209" i="11"/>
  <c r="Q3210" i="11"/>
  <c r="Q3211" i="11"/>
  <c r="S3211" i="11" s="1"/>
  <c r="Q3212" i="11"/>
  <c r="S3212" i="11" s="1"/>
  <c r="Q3213" i="11"/>
  <c r="Q3214" i="11"/>
  <c r="Q3215" i="11"/>
  <c r="Q3216" i="11"/>
  <c r="Q3217" i="11"/>
  <c r="Q3218" i="11"/>
  <c r="Q3219" i="11"/>
  <c r="S3219" i="11" s="1"/>
  <c r="Q3220" i="11"/>
  <c r="S3220" i="11" s="1"/>
  <c r="Q3221" i="11"/>
  <c r="Q3222" i="11"/>
  <c r="Q3223" i="11"/>
  <c r="Q3224" i="11"/>
  <c r="Q3225" i="11"/>
  <c r="Q3226" i="11"/>
  <c r="Q3227" i="11"/>
  <c r="S3227" i="11" s="1"/>
  <c r="Q3228" i="11"/>
  <c r="S3228" i="11" s="1"/>
  <c r="Q3229" i="11"/>
  <c r="Q3230" i="11"/>
  <c r="Q3231" i="11"/>
  <c r="Q3232" i="11"/>
  <c r="Q3233" i="11"/>
  <c r="Q3234" i="11"/>
  <c r="Q3235" i="11"/>
  <c r="S3235" i="11" s="1"/>
  <c r="Q3236" i="11"/>
  <c r="S3236" i="11" s="1"/>
  <c r="Q3237" i="11"/>
  <c r="Q3238" i="11"/>
  <c r="Q3239" i="11"/>
  <c r="Q3240" i="11"/>
  <c r="S3240" i="11" s="1"/>
  <c r="Q3241" i="11"/>
  <c r="Q3242" i="11"/>
  <c r="Q3243" i="11"/>
  <c r="S3243" i="11" s="1"/>
  <c r="Q3244" i="11"/>
  <c r="S3244" i="11" s="1"/>
  <c r="Q3245" i="11"/>
  <c r="Q3246" i="11"/>
  <c r="Q3247" i="11"/>
  <c r="Q3248" i="11"/>
  <c r="Q3249" i="11"/>
  <c r="Q3250" i="11"/>
  <c r="Q3251" i="11"/>
  <c r="S3251" i="11" s="1"/>
  <c r="Q3252" i="11"/>
  <c r="S3252" i="11" s="1"/>
  <c r="Q3253" i="11"/>
  <c r="Q3254" i="11"/>
  <c r="Q3255" i="11"/>
  <c r="Q3256" i="11"/>
  <c r="Q3257" i="11"/>
  <c r="Q3258" i="11"/>
  <c r="Q3259" i="11"/>
  <c r="S3259" i="11" s="1"/>
  <c r="Q3260" i="11"/>
  <c r="S3260" i="11" s="1"/>
  <c r="Q3261" i="11"/>
  <c r="Q3262" i="11"/>
  <c r="Q3263" i="11"/>
  <c r="Q3264" i="11"/>
  <c r="Q3265" i="11"/>
  <c r="Q3266" i="11"/>
  <c r="Q3267" i="11"/>
  <c r="S3267" i="11" s="1"/>
  <c r="Q3268" i="11"/>
  <c r="S3268" i="11" s="1"/>
  <c r="Q3269" i="11"/>
  <c r="Q3270" i="11"/>
  <c r="Q3271" i="11"/>
  <c r="Q3272" i="11"/>
  <c r="S3272" i="11" s="1"/>
  <c r="Q3273" i="11"/>
  <c r="Q3274" i="11"/>
  <c r="Q3275" i="11"/>
  <c r="S3275" i="11" s="1"/>
  <c r="Q3276" i="11"/>
  <c r="S3276" i="11" s="1"/>
  <c r="Q3277" i="11"/>
  <c r="S3277" i="11" s="1"/>
  <c r="Q3278" i="11"/>
  <c r="Q3279" i="11"/>
  <c r="Q3280" i="11"/>
  <c r="Q3281" i="11"/>
  <c r="Q3282" i="11"/>
  <c r="Q3283" i="11"/>
  <c r="S3283" i="11" s="1"/>
  <c r="Q3284" i="11"/>
  <c r="S3284" i="11" s="1"/>
  <c r="Q3285" i="11"/>
  <c r="Q3286" i="11"/>
  <c r="Q3287" i="11"/>
  <c r="Q3288" i="11"/>
  <c r="Q3289" i="11"/>
  <c r="Q3290" i="11"/>
  <c r="Q3291" i="11"/>
  <c r="S3291" i="11" s="1"/>
  <c r="Q3292" i="11"/>
  <c r="S3292" i="11" s="1"/>
  <c r="Q3293" i="11"/>
  <c r="Q3294" i="11"/>
  <c r="Q3295" i="11"/>
  <c r="Q3296" i="11"/>
  <c r="Q3297" i="11"/>
  <c r="Q3298" i="11"/>
  <c r="Q3299" i="11"/>
  <c r="S3299" i="11" s="1"/>
  <c r="Q3300" i="11"/>
  <c r="S3300" i="11" s="1"/>
  <c r="Q3301" i="11"/>
  <c r="Q3302" i="11"/>
  <c r="Q3303" i="11"/>
  <c r="S3303" i="11" s="1"/>
  <c r="Q3304" i="11"/>
  <c r="S3304" i="11" s="1"/>
  <c r="Q3305" i="11"/>
  <c r="Q3306" i="11"/>
  <c r="Q3307" i="11"/>
  <c r="S3307" i="11" s="1"/>
  <c r="Q3308" i="11"/>
  <c r="S3308" i="11" s="1"/>
  <c r="Q3309" i="11"/>
  <c r="Q3310" i="11"/>
  <c r="Q3311" i="11"/>
  <c r="Q3312" i="11"/>
  <c r="Q3313" i="11"/>
  <c r="Q3314" i="11"/>
  <c r="Q3315" i="11"/>
  <c r="S3315" i="11" s="1"/>
  <c r="Q3316" i="11"/>
  <c r="S3316" i="11" s="1"/>
  <c r="Q3317" i="11"/>
  <c r="Q3318" i="11"/>
  <c r="Q3319" i="11"/>
  <c r="Q3320" i="11"/>
  <c r="Q3321" i="11"/>
  <c r="Q3322" i="11"/>
  <c r="Q3323" i="11"/>
  <c r="S3323" i="11" s="1"/>
  <c r="Q3324" i="11"/>
  <c r="S3324" i="11" s="1"/>
  <c r="Q3325" i="11"/>
  <c r="Q3326" i="11"/>
  <c r="Q3327" i="11"/>
  <c r="Q3328" i="11"/>
  <c r="S3328" i="11" s="1"/>
  <c r="Q3329" i="11"/>
  <c r="Q3330" i="11"/>
  <c r="Q3331" i="11"/>
  <c r="S3331" i="11" s="1"/>
  <c r="Q3332" i="11"/>
  <c r="S3332" i="11" s="1"/>
  <c r="Q3333" i="11"/>
  <c r="S3333" i="11" s="1"/>
  <c r="Q3334" i="11"/>
  <c r="Q3335" i="11"/>
  <c r="Q3336" i="11"/>
  <c r="S3336" i="11" s="1"/>
  <c r="Q3337" i="11"/>
  <c r="Q3338" i="11"/>
  <c r="Q3339" i="11"/>
  <c r="S3339" i="11" s="1"/>
  <c r="Q3340" i="11"/>
  <c r="S3340" i="11" s="1"/>
  <c r="Q3341" i="11"/>
  <c r="Q3342" i="11"/>
  <c r="Q3343" i="11"/>
  <c r="Q3344" i="11"/>
  <c r="Q3345" i="11"/>
  <c r="Q3346" i="11"/>
  <c r="Q3347" i="11"/>
  <c r="S3347" i="11" s="1"/>
  <c r="Q3348" i="11"/>
  <c r="S3348" i="11"/>
  <c r="Q3349" i="11"/>
  <c r="Q3350" i="11"/>
  <c r="Q3351" i="11"/>
  <c r="Q3352" i="11"/>
  <c r="S3352" i="11" s="1"/>
  <c r="Q3353" i="11"/>
  <c r="Q3354" i="11"/>
  <c r="Q3355" i="11"/>
  <c r="S3355" i="11"/>
  <c r="Q3356" i="11"/>
  <c r="S3356" i="11" s="1"/>
  <c r="Q3357" i="11"/>
  <c r="Q3358" i="11"/>
  <c r="S3358" i="11" s="1"/>
  <c r="Q3359" i="11"/>
  <c r="Q3360" i="11"/>
  <c r="S3360" i="11" s="1"/>
  <c r="Q3361" i="11"/>
  <c r="Q3362" i="11"/>
  <c r="Q3363" i="11"/>
  <c r="S3363" i="11" s="1"/>
  <c r="Q3364" i="11"/>
  <c r="S3364" i="11" s="1"/>
  <c r="Q3365" i="11"/>
  <c r="Q3366" i="11"/>
  <c r="Q3367" i="11"/>
  <c r="Q3368" i="11"/>
  <c r="S3368" i="11" s="1"/>
  <c r="Q3369" i="11"/>
  <c r="Q3370" i="11"/>
  <c r="Q3371" i="11"/>
  <c r="S3371" i="11" s="1"/>
  <c r="Q3372" i="11"/>
  <c r="S3372" i="11"/>
  <c r="Q3373" i="11"/>
  <c r="Q3374" i="11"/>
  <c r="Q3375" i="11"/>
  <c r="Q3376" i="11"/>
  <c r="S3376" i="11" s="1"/>
  <c r="Q3377" i="11"/>
  <c r="Q3378" i="11"/>
  <c r="Q3379" i="11"/>
  <c r="S3379" i="11"/>
  <c r="Q3380" i="11"/>
  <c r="S3380" i="11" s="1"/>
  <c r="Q3381" i="11"/>
  <c r="Q3382" i="11"/>
  <c r="S3382" i="11" s="1"/>
  <c r="Q3383" i="11"/>
  <c r="Q3384" i="11"/>
  <c r="Q3385" i="11"/>
  <c r="Q3386" i="11"/>
  <c r="Q3387" i="11"/>
  <c r="S3387" i="11" s="1"/>
  <c r="Q3388" i="11"/>
  <c r="S3388" i="11" s="1"/>
  <c r="Q3389" i="11"/>
  <c r="Q3390" i="11"/>
  <c r="Q3391" i="11"/>
  <c r="Q3392" i="11"/>
  <c r="S3392" i="11" s="1"/>
  <c r="Q3393" i="11"/>
  <c r="Q3394" i="11"/>
  <c r="Q3395" i="11"/>
  <c r="S3395" i="11" s="1"/>
  <c r="Q3396" i="11"/>
  <c r="S3396" i="11" s="1"/>
  <c r="Q3397" i="11"/>
  <c r="Q3398" i="11"/>
  <c r="Q3399" i="11"/>
  <c r="Q3400" i="11"/>
  <c r="S3400" i="11" s="1"/>
  <c r="Q3401" i="11"/>
  <c r="Q3402" i="11"/>
  <c r="Q3403" i="11"/>
  <c r="S3403" i="11" s="1"/>
  <c r="Q3404" i="11"/>
  <c r="S3404" i="11" s="1"/>
  <c r="Q3405" i="11"/>
  <c r="Q3406" i="11"/>
  <c r="S3406" i="11" s="1"/>
  <c r="Q3407" i="11"/>
  <c r="Q3408" i="11"/>
  <c r="Q3409" i="11"/>
  <c r="Q3410" i="11"/>
  <c r="Q3411" i="11"/>
  <c r="S3411" i="11" s="1"/>
  <c r="Q3412" i="11"/>
  <c r="S3412" i="11" s="1"/>
  <c r="Q3413" i="11"/>
  <c r="Q3414" i="11"/>
  <c r="Q3415" i="11"/>
  <c r="Q3416" i="11"/>
  <c r="Q3417" i="11"/>
  <c r="Q3418" i="11"/>
  <c r="Q3419" i="11"/>
  <c r="S3419" i="11" s="1"/>
  <c r="Q3420" i="11"/>
  <c r="S3420" i="11" s="1"/>
  <c r="Q3421" i="11"/>
  <c r="Q3422" i="11"/>
  <c r="Q3423" i="11"/>
  <c r="Q3424" i="11"/>
  <c r="S3424" i="11" s="1"/>
  <c r="Q3425" i="11"/>
  <c r="Q3426" i="11"/>
  <c r="Q3427" i="11"/>
  <c r="S3427" i="11" s="1"/>
  <c r="Q3428" i="11"/>
  <c r="S3428" i="11" s="1"/>
  <c r="Q3429" i="11"/>
  <c r="Q3430" i="11"/>
  <c r="Q3431" i="11"/>
  <c r="Q3432" i="11"/>
  <c r="S3432" i="11" s="1"/>
  <c r="Q3433" i="11"/>
  <c r="Q3434" i="11"/>
  <c r="Q3435" i="11"/>
  <c r="S3435" i="11" s="1"/>
  <c r="Q3436" i="11"/>
  <c r="S3436" i="11" s="1"/>
  <c r="Q3437" i="11"/>
  <c r="Q3438" i="11"/>
  <c r="Q3439" i="11"/>
  <c r="Q3440" i="11"/>
  <c r="Q3441" i="11"/>
  <c r="Q3442" i="11"/>
  <c r="Q3443" i="11"/>
  <c r="S3443" i="11" s="1"/>
  <c r="Q3444" i="11"/>
  <c r="S3444" i="11" s="1"/>
  <c r="Q3445" i="11"/>
  <c r="Q3446" i="11"/>
  <c r="Q3447" i="11"/>
  <c r="Q3448" i="11"/>
  <c r="S3448" i="11" s="1"/>
  <c r="Q3449" i="11"/>
  <c r="Q3450" i="11"/>
  <c r="Q3451" i="11"/>
  <c r="S3451" i="11" s="1"/>
  <c r="Q3452" i="11"/>
  <c r="S3452" i="11" s="1"/>
  <c r="Q3453" i="11"/>
  <c r="Q3454" i="11"/>
  <c r="Q3455" i="11"/>
  <c r="Q3456" i="11"/>
  <c r="S3456" i="11" s="1"/>
  <c r="Q3457" i="11"/>
  <c r="Q3458" i="11"/>
  <c r="Q3459" i="11"/>
  <c r="S3459" i="11" s="1"/>
  <c r="Q3460" i="11"/>
  <c r="S3460" i="11"/>
  <c r="Q3461" i="11"/>
  <c r="Q3462" i="11"/>
  <c r="Q3463" i="11"/>
  <c r="Q3464" i="11"/>
  <c r="S3464" i="11" s="1"/>
  <c r="Q3465" i="11"/>
  <c r="Q3466" i="11"/>
  <c r="Q3467" i="11"/>
  <c r="S3467" i="11" s="1"/>
  <c r="Q3468" i="11"/>
  <c r="S3468" i="11" s="1"/>
  <c r="Q3469" i="11"/>
  <c r="Q3470" i="11"/>
  <c r="Q3471" i="11"/>
  <c r="Q3472" i="11"/>
  <c r="Q3473" i="11"/>
  <c r="Q3474" i="11"/>
  <c r="Q3475" i="11"/>
  <c r="S3475" i="11" s="1"/>
  <c r="Q3476" i="11"/>
  <c r="S3476" i="11" s="1"/>
  <c r="Q3477" i="11"/>
  <c r="Q3478" i="11"/>
  <c r="Q3479" i="11"/>
  <c r="Q3480" i="11"/>
  <c r="S3480" i="11" s="1"/>
  <c r="Q3481" i="11"/>
  <c r="Q3482" i="11"/>
  <c r="Q3483" i="11"/>
  <c r="S3483" i="11" s="1"/>
  <c r="Q3484" i="11"/>
  <c r="S3484" i="11" s="1"/>
  <c r="Q3485" i="11"/>
  <c r="Q3486" i="11"/>
  <c r="Q3487" i="11"/>
  <c r="Q3488" i="11"/>
  <c r="S3488" i="11" s="1"/>
  <c r="Q3489" i="11"/>
  <c r="Q3490" i="11"/>
  <c r="Q3491" i="11"/>
  <c r="S3491" i="11" s="1"/>
  <c r="Q3492" i="11"/>
  <c r="S3492" i="11" s="1"/>
  <c r="Q3493" i="11"/>
  <c r="Q3494" i="11"/>
  <c r="Q3495" i="11"/>
  <c r="Q3496" i="11"/>
  <c r="S3496" i="11" s="1"/>
  <c r="Q3497" i="11"/>
  <c r="Q3498" i="11"/>
  <c r="Q3499" i="11"/>
  <c r="S3499" i="11" s="1"/>
  <c r="Q3500" i="11"/>
  <c r="S3500" i="11"/>
  <c r="Q3501" i="11"/>
  <c r="Q3502" i="11"/>
  <c r="Q3503" i="11"/>
  <c r="Q3504" i="11"/>
  <c r="Q3505" i="11"/>
  <c r="Q3506" i="11"/>
  <c r="Q3507" i="11"/>
  <c r="S3507" i="11"/>
  <c r="Q3508" i="11"/>
  <c r="S3508" i="11"/>
  <c r="Q3509" i="11"/>
  <c r="Q3510" i="11"/>
  <c r="Q3511" i="11"/>
  <c r="Q3512" i="11"/>
  <c r="S3512" i="11" s="1"/>
  <c r="Q3513" i="11"/>
  <c r="Q3514" i="11"/>
  <c r="Q3515" i="11"/>
  <c r="S3515" i="11" s="1"/>
  <c r="Q3516" i="11"/>
  <c r="S3516" i="11" s="1"/>
  <c r="Q3517" i="11"/>
  <c r="Q3518" i="11"/>
  <c r="Q3519" i="11"/>
  <c r="Q3520" i="11"/>
  <c r="S3520" i="11" s="1"/>
  <c r="Q3521" i="11"/>
  <c r="Q3522" i="11"/>
  <c r="Q3523" i="11"/>
  <c r="S3523" i="11" s="1"/>
  <c r="Q3524" i="11"/>
  <c r="S3524" i="11" s="1"/>
  <c r="Q3525" i="11"/>
  <c r="Q3526" i="11"/>
  <c r="Q3527" i="11"/>
  <c r="Q3528" i="11"/>
  <c r="S3528" i="11" s="1"/>
  <c r="Q3529" i="11"/>
  <c r="Q3530" i="11"/>
  <c r="Q3531" i="11"/>
  <c r="S3531" i="11" s="1"/>
  <c r="Q3532" i="11"/>
  <c r="S3532" i="11" s="1"/>
  <c r="Q3533" i="11"/>
  <c r="Q3534" i="11"/>
  <c r="Q3535" i="11"/>
  <c r="Q3536" i="11"/>
  <c r="Q3537" i="11"/>
  <c r="Q3538" i="11"/>
  <c r="Q3539" i="11"/>
  <c r="S3539" i="11" s="1"/>
  <c r="Q3540" i="11"/>
  <c r="S3540" i="11" s="1"/>
  <c r="Q3541" i="11"/>
  <c r="Q3542" i="11"/>
  <c r="Q3543" i="11"/>
  <c r="Q3544" i="11"/>
  <c r="S3544" i="11" s="1"/>
  <c r="Q3545" i="11"/>
  <c r="Q3546" i="11"/>
  <c r="Q3547" i="11"/>
  <c r="S3547" i="11" s="1"/>
  <c r="Q3548" i="11"/>
  <c r="S3548" i="11"/>
  <c r="Q3549" i="11"/>
  <c r="Q3550" i="11"/>
  <c r="Q3551" i="11"/>
  <c r="Q3552" i="11"/>
  <c r="S3552" i="11" s="1"/>
  <c r="Q3553" i="11"/>
  <c r="Q3554" i="11"/>
  <c r="Q3555" i="11"/>
  <c r="S3555" i="11" s="1"/>
  <c r="Q3556" i="11"/>
  <c r="S3556" i="11" s="1"/>
  <c r="Q3557" i="11"/>
  <c r="Q3558" i="11"/>
  <c r="Q3559" i="11"/>
  <c r="Q3560" i="11"/>
  <c r="S3560" i="11" s="1"/>
  <c r="Q3561" i="11"/>
  <c r="Q3562" i="11"/>
  <c r="Q3563" i="11"/>
  <c r="S3563" i="11" s="1"/>
  <c r="Q3564" i="11"/>
  <c r="S3564" i="11" s="1"/>
  <c r="Q3565" i="11"/>
  <c r="Q3566" i="11"/>
  <c r="Q3567" i="11"/>
  <c r="Q3568" i="11"/>
  <c r="Q3569" i="11"/>
  <c r="Q3570" i="11"/>
  <c r="Q3571" i="11"/>
  <c r="S3571" i="11" s="1"/>
  <c r="Q3572" i="11"/>
  <c r="S3572" i="11" s="1"/>
  <c r="Q3573" i="11"/>
  <c r="Q3574" i="11"/>
  <c r="Q3575" i="11"/>
  <c r="Q3576" i="11"/>
  <c r="S3576" i="11" s="1"/>
  <c r="Q3577" i="11"/>
  <c r="Q3578" i="11"/>
  <c r="Q3579" i="11"/>
  <c r="S3579" i="11" s="1"/>
  <c r="Q3580" i="11"/>
  <c r="S3580" i="11" s="1"/>
  <c r="Q3581" i="11"/>
  <c r="S3581" i="11" s="1"/>
  <c r="Q3582" i="11"/>
  <c r="Q3583" i="11"/>
  <c r="Q3584" i="11"/>
  <c r="S3584" i="11" s="1"/>
  <c r="Q3585" i="11"/>
  <c r="Q3586" i="11"/>
  <c r="Q3587" i="11"/>
  <c r="S3587" i="11" s="1"/>
  <c r="Q3588" i="11"/>
  <c r="S3588" i="11" s="1"/>
  <c r="Q3589" i="11"/>
  <c r="Q3590" i="11"/>
  <c r="Q3591" i="11"/>
  <c r="S3591" i="11" s="1"/>
  <c r="Q3592" i="11"/>
  <c r="S3592" i="11" s="1"/>
  <c r="Q3593" i="11"/>
  <c r="Q3594" i="11"/>
  <c r="Q3595" i="11"/>
  <c r="S3595" i="11" s="1"/>
  <c r="Q3596" i="11"/>
  <c r="S3596" i="11" s="1"/>
  <c r="Q3597" i="11"/>
  <c r="Q3598" i="11"/>
  <c r="S3598" i="11" s="1"/>
  <c r="Q3599" i="11"/>
  <c r="Q3600" i="11"/>
  <c r="S3600" i="11" s="1"/>
  <c r="Q3601" i="11"/>
  <c r="Q3602" i="11"/>
  <c r="Q3603" i="11"/>
  <c r="S3603" i="11" s="1"/>
  <c r="Q3604" i="11"/>
  <c r="S3604" i="11" s="1"/>
  <c r="Q3605" i="11"/>
  <c r="Q3606" i="11"/>
  <c r="Q3607" i="11"/>
  <c r="Q3608" i="11"/>
  <c r="S3608" i="11" s="1"/>
  <c r="Q3609" i="11"/>
  <c r="Q3610" i="11"/>
  <c r="Q3611" i="11"/>
  <c r="S3611" i="11" s="1"/>
  <c r="Q3612" i="11"/>
  <c r="S3612" i="11" s="1"/>
  <c r="Q3613" i="11"/>
  <c r="Q3614" i="11"/>
  <c r="Q3615" i="11"/>
  <c r="Q3616" i="11"/>
  <c r="S3616" i="11" s="1"/>
  <c r="Q3617" i="11"/>
  <c r="Q3618" i="11"/>
  <c r="Q3619" i="11"/>
  <c r="S3619" i="11" s="1"/>
  <c r="Q3620" i="11"/>
  <c r="S3620" i="11" s="1"/>
  <c r="Q3621" i="11"/>
  <c r="Q3622" i="11"/>
  <c r="Q3623" i="11"/>
  <c r="Q3624" i="11"/>
  <c r="S3624" i="11" s="1"/>
  <c r="Q3625" i="11"/>
  <c r="Q3626" i="11"/>
  <c r="Q3627" i="11"/>
  <c r="S3627" i="11" s="1"/>
  <c r="Q3628" i="11"/>
  <c r="S3628" i="11" s="1"/>
  <c r="Q3629" i="11"/>
  <c r="Q3630" i="11"/>
  <c r="S3630" i="11" s="1"/>
  <c r="Q3631" i="11"/>
  <c r="Q3632" i="11"/>
  <c r="S3632" i="11" s="1"/>
  <c r="Q3633" i="11"/>
  <c r="Q3634" i="11"/>
  <c r="Q3635" i="11"/>
  <c r="S3635" i="11" s="1"/>
  <c r="Q3636" i="11"/>
  <c r="S3636" i="11" s="1"/>
  <c r="Q3637" i="11"/>
  <c r="S3637" i="11" s="1"/>
  <c r="Q3638" i="11"/>
  <c r="Q3639" i="11"/>
  <c r="Q3640" i="11"/>
  <c r="S3640" i="11" s="1"/>
  <c r="Q3641" i="11"/>
  <c r="Q3642" i="11"/>
  <c r="Q3643" i="11"/>
  <c r="S3643" i="11" s="1"/>
  <c r="Q3644" i="11"/>
  <c r="S3644" i="11" s="1"/>
  <c r="Q3645" i="11"/>
  <c r="Q3646" i="11"/>
  <c r="Q3647" i="11"/>
  <c r="Q3648" i="11"/>
  <c r="S3648" i="11" s="1"/>
  <c r="Q3649" i="11"/>
  <c r="Q3650" i="11"/>
  <c r="Q3651" i="11"/>
  <c r="S3651" i="11" s="1"/>
  <c r="Q3652" i="11"/>
  <c r="S3652" i="11" s="1"/>
  <c r="Q3653" i="11"/>
  <c r="Q3654" i="11"/>
  <c r="S3654" i="11" s="1"/>
  <c r="Q3655" i="11"/>
  <c r="Q3656" i="11"/>
  <c r="S3656" i="11" s="1"/>
  <c r="Q3657" i="11"/>
  <c r="Q3658" i="11"/>
  <c r="S3658" i="11" s="1"/>
  <c r="Q3659" i="11"/>
  <c r="S3659" i="11" s="1"/>
  <c r="Q3660" i="11"/>
  <c r="S3660" i="11" s="1"/>
  <c r="Q3661" i="11"/>
  <c r="Q3662" i="11"/>
  <c r="Q3663" i="11"/>
  <c r="Q3664" i="11"/>
  <c r="S3664" i="11" s="1"/>
  <c r="Q3665" i="11"/>
  <c r="Q3666" i="11"/>
  <c r="Q3667" i="11"/>
  <c r="S3667" i="11" s="1"/>
  <c r="Q3668" i="11"/>
  <c r="S3668" i="11" s="1"/>
  <c r="Q3669" i="11"/>
  <c r="Q3670" i="11"/>
  <c r="S3670" i="11" s="1"/>
  <c r="Q3671" i="11"/>
  <c r="Q3672" i="11"/>
  <c r="Q3673" i="11"/>
  <c r="Q3674" i="11"/>
  <c r="Q3675" i="11"/>
  <c r="S3675" i="11" s="1"/>
  <c r="Q3676" i="11"/>
  <c r="S3676" i="11" s="1"/>
  <c r="Q3677" i="11"/>
  <c r="Q3678" i="11"/>
  <c r="Q3679" i="11"/>
  <c r="Q3680" i="11"/>
  <c r="S3680" i="11" s="1"/>
  <c r="Q3681" i="11"/>
  <c r="Q3682" i="11"/>
  <c r="Q3683" i="11"/>
  <c r="S3683" i="11" s="1"/>
  <c r="Q3684" i="11"/>
  <c r="S3684" i="11" s="1"/>
  <c r="Q3685" i="11"/>
  <c r="Q3686" i="11"/>
  <c r="S3686" i="11" s="1"/>
  <c r="Q3687" i="11"/>
  <c r="Q3688" i="11"/>
  <c r="S3688" i="11" s="1"/>
  <c r="Q3689" i="11"/>
  <c r="Q3690" i="11"/>
  <c r="Q3691" i="11"/>
  <c r="S3691" i="11" s="1"/>
  <c r="Q3692" i="11"/>
  <c r="S3692" i="11" s="1"/>
  <c r="Q3693" i="11"/>
  <c r="Q3694" i="11"/>
  <c r="Q3695" i="11"/>
  <c r="Q3696" i="11"/>
  <c r="S3696" i="11" s="1"/>
  <c r="Q3697" i="11"/>
  <c r="S3697" i="11" s="1"/>
  <c r="Q3698" i="11"/>
  <c r="Q3699" i="11"/>
  <c r="S3699" i="11" s="1"/>
  <c r="Q3700" i="11"/>
  <c r="S3700" i="11" s="1"/>
  <c r="Q3701" i="11"/>
  <c r="S3701" i="11" s="1"/>
  <c r="Q3702" i="11"/>
  <c r="S3702" i="11" s="1"/>
  <c r="Q3703" i="11"/>
  <c r="Q3704" i="11"/>
  <c r="S3704" i="11" s="1"/>
  <c r="Q3705" i="11"/>
  <c r="Q3706" i="11"/>
  <c r="Q3707" i="11"/>
  <c r="S3707" i="11" s="1"/>
  <c r="Q3708" i="11"/>
  <c r="S3708" i="11" s="1"/>
  <c r="Q3709" i="11"/>
  <c r="Q3710" i="11"/>
  <c r="S3710" i="11" s="1"/>
  <c r="Q3711" i="11"/>
  <c r="Q3712" i="11"/>
  <c r="S3712" i="11" s="1"/>
  <c r="Q3713" i="11"/>
  <c r="Q3714" i="11"/>
  <c r="Q3715" i="11"/>
  <c r="S3715" i="11" s="1"/>
  <c r="Q3716" i="11"/>
  <c r="S3716" i="11" s="1"/>
  <c r="Q3717" i="11"/>
  <c r="S3717" i="11"/>
  <c r="Q3718" i="11"/>
  <c r="S3718" i="11" s="1"/>
  <c r="Q3719" i="11"/>
  <c r="Q3720" i="11"/>
  <c r="S3720" i="11" s="1"/>
  <c r="Q3721" i="11"/>
  <c r="Q3722" i="11"/>
  <c r="S3722" i="11" s="1"/>
  <c r="Q3723" i="11"/>
  <c r="S3723" i="11" s="1"/>
  <c r="Q3724" i="11"/>
  <c r="S3724" i="11" s="1"/>
  <c r="Q3725" i="11"/>
  <c r="S3725" i="11" s="1"/>
  <c r="Q3726" i="11"/>
  <c r="Q3727" i="11"/>
  <c r="Q3728" i="11"/>
  <c r="S3728" i="11" s="1"/>
  <c r="Q3729" i="11"/>
  <c r="S3729" i="11" s="1"/>
  <c r="Q3730" i="11"/>
  <c r="S3730" i="11" s="1"/>
  <c r="Q3731" i="11"/>
  <c r="S3731" i="11" s="1"/>
  <c r="Q3732" i="11"/>
  <c r="S3732" i="11" s="1"/>
  <c r="Q3733" i="11"/>
  <c r="Q3734" i="11"/>
  <c r="S3734" i="11" s="1"/>
  <c r="Q3735" i="11"/>
  <c r="S3735" i="11" s="1"/>
  <c r="Q3736" i="11"/>
  <c r="S3736" i="11" s="1"/>
  <c r="Q3737" i="11"/>
  <c r="Q3738" i="11"/>
  <c r="Q3739" i="11"/>
  <c r="S3739" i="11" s="1"/>
  <c r="Q3740" i="11"/>
  <c r="S3740" i="11" s="1"/>
  <c r="Q3741" i="11"/>
  <c r="S3741" i="11" s="1"/>
  <c r="Q3742" i="11"/>
  <c r="Q3743" i="11"/>
  <c r="Q3744" i="11"/>
  <c r="S3744" i="11" s="1"/>
  <c r="Q3745" i="11"/>
  <c r="S3745" i="11" s="1"/>
  <c r="Q3746" i="11"/>
  <c r="Q3747" i="11"/>
  <c r="S3747" i="11" s="1"/>
  <c r="Q3748" i="11"/>
  <c r="S3748" i="11" s="1"/>
  <c r="Q3749" i="11"/>
  <c r="S3749" i="11" s="1"/>
  <c r="Q3750" i="11"/>
  <c r="S3750" i="11" s="1"/>
  <c r="Q3751" i="11"/>
  <c r="Q3752" i="11"/>
  <c r="S3752" i="11" s="1"/>
  <c r="Q3753" i="11"/>
  <c r="S3753" i="11" s="1"/>
  <c r="Q3754" i="11"/>
  <c r="Q3755" i="11"/>
  <c r="S3755" i="11" s="1"/>
  <c r="Q3756" i="11"/>
  <c r="S3756" i="11" s="1"/>
  <c r="Q3757" i="11"/>
  <c r="S3757" i="11" s="1"/>
  <c r="Q3758" i="11"/>
  <c r="S3758" i="11" s="1"/>
  <c r="Q3759" i="11"/>
  <c r="Q3760" i="11"/>
  <c r="S3760" i="11" s="1"/>
  <c r="Q3761" i="11"/>
  <c r="S3761" i="11" s="1"/>
  <c r="Q3762" i="11"/>
  <c r="Q3763" i="11"/>
  <c r="S3763" i="11" s="1"/>
  <c r="Q3764" i="11"/>
  <c r="S3764" i="11" s="1"/>
  <c r="Q3765" i="11"/>
  <c r="S3765" i="11" s="1"/>
  <c r="Q3766" i="11"/>
  <c r="S3766" i="11" s="1"/>
  <c r="Q3767" i="11"/>
  <c r="Q3768" i="11"/>
  <c r="S3768" i="11" s="1"/>
  <c r="Q3769" i="11"/>
  <c r="S3769" i="11" s="1"/>
  <c r="Q3770" i="11"/>
  <c r="Q3771" i="11"/>
  <c r="S3771" i="11" s="1"/>
  <c r="Q3772" i="11"/>
  <c r="S3772" i="11" s="1"/>
  <c r="Q3773" i="11"/>
  <c r="S3773" i="11" s="1"/>
  <c r="Q3774" i="11"/>
  <c r="S3774" i="11" s="1"/>
  <c r="Q3775" i="11"/>
  <c r="Q3776" i="11"/>
  <c r="S3776" i="11"/>
  <c r="Q3777" i="11"/>
  <c r="S3777" i="11"/>
  <c r="Q3778" i="11"/>
  <c r="Q3779" i="11"/>
  <c r="S3779" i="11" s="1"/>
  <c r="Q3780" i="11"/>
  <c r="S3780" i="11" s="1"/>
  <c r="Q3781" i="11"/>
  <c r="S3781" i="11" s="1"/>
  <c r="Q3782" i="11"/>
  <c r="Q3783" i="11"/>
  <c r="Q3784" i="11"/>
  <c r="S3784" i="11" s="1"/>
  <c r="Q3785" i="11"/>
  <c r="S3785" i="11" s="1"/>
  <c r="Q3786" i="11"/>
  <c r="Q3787" i="11"/>
  <c r="S3787" i="11" s="1"/>
  <c r="Q3788" i="11"/>
  <c r="S3788" i="11" s="1"/>
  <c r="Q3789" i="11"/>
  <c r="S3789" i="11" s="1"/>
  <c r="Q3790" i="11"/>
  <c r="S3790" i="11" s="1"/>
  <c r="Q3791" i="11"/>
  <c r="Q3792" i="11"/>
  <c r="S3792" i="11" s="1"/>
  <c r="Q3793" i="11"/>
  <c r="S3793" i="11" s="1"/>
  <c r="Q3794" i="11"/>
  <c r="Q3795" i="11"/>
  <c r="S3795" i="11" s="1"/>
  <c r="Q3796" i="11"/>
  <c r="S3796" i="11" s="1"/>
  <c r="Q3797" i="11"/>
  <c r="S3797" i="11" s="1"/>
  <c r="Q3798" i="11"/>
  <c r="Q3799" i="11"/>
  <c r="S3799" i="11" s="1"/>
  <c r="Q3800" i="11"/>
  <c r="S3800" i="11" s="1"/>
  <c r="Q3801" i="11"/>
  <c r="S3801" i="11" s="1"/>
  <c r="Q3802" i="11"/>
  <c r="Q3803" i="11"/>
  <c r="S3803" i="11" s="1"/>
  <c r="Q3804" i="11"/>
  <c r="S3804" i="11" s="1"/>
  <c r="Q3805" i="11"/>
  <c r="S3805" i="11"/>
  <c r="Q3806" i="11"/>
  <c r="Q3807" i="11"/>
  <c r="Q3808" i="11"/>
  <c r="S3808" i="11" s="1"/>
  <c r="Q3809" i="11"/>
  <c r="S3809" i="11" s="1"/>
  <c r="Q3810" i="11"/>
  <c r="Q3811" i="11"/>
  <c r="S3811" i="11" s="1"/>
  <c r="Q3812" i="11"/>
  <c r="S3812" i="11"/>
  <c r="Q3813" i="11"/>
  <c r="Q3814" i="11"/>
  <c r="S3814" i="11" s="1"/>
  <c r="Q3815" i="11"/>
  <c r="Q3816" i="11"/>
  <c r="S3816" i="11" s="1"/>
  <c r="Q3817" i="11"/>
  <c r="S3817" i="11" s="1"/>
  <c r="Q3818" i="11"/>
  <c r="S3818" i="11" s="1"/>
  <c r="Q3819" i="11"/>
  <c r="S3819" i="11"/>
  <c r="Q3820" i="11"/>
  <c r="S3820" i="11" s="1"/>
  <c r="Q3821" i="11"/>
  <c r="S3821" i="11" s="1"/>
  <c r="Q3822" i="11"/>
  <c r="Q3823" i="11"/>
  <c r="S3823" i="11" s="1"/>
  <c r="Q3824" i="11"/>
  <c r="S3824" i="11" s="1"/>
  <c r="Q3825" i="11"/>
  <c r="S3825" i="11" s="1"/>
  <c r="Q3826" i="11"/>
  <c r="Q3827" i="11"/>
  <c r="S3827" i="11" s="1"/>
  <c r="Q3828" i="11"/>
  <c r="S3828" i="11" s="1"/>
  <c r="Q3829" i="11"/>
  <c r="S3829" i="11" s="1"/>
  <c r="Q3830" i="11"/>
  <c r="Q3831" i="11"/>
  <c r="S3831" i="11" s="1"/>
  <c r="Q3832" i="11"/>
  <c r="S3832" i="11"/>
  <c r="Q3833" i="11"/>
  <c r="S3833" i="11" s="1"/>
  <c r="Q3834" i="11"/>
  <c r="S3834" i="11" s="1"/>
  <c r="Q3835" i="11"/>
  <c r="S3835" i="11"/>
  <c r="Q3836" i="11"/>
  <c r="S3836" i="11" s="1"/>
  <c r="Q3837" i="11"/>
  <c r="S3837" i="11" s="1"/>
  <c r="Q3838" i="11"/>
  <c r="S3838" i="11" s="1"/>
  <c r="Q3839" i="11"/>
  <c r="Q3840" i="11"/>
  <c r="S3840" i="11" s="1"/>
  <c r="Q3841" i="11"/>
  <c r="S3841" i="11"/>
  <c r="Q3842" i="11"/>
  <c r="S3842" i="11" s="1"/>
  <c r="Q3843" i="11"/>
  <c r="S3843" i="11" s="1"/>
  <c r="Q3844" i="11"/>
  <c r="S3844" i="11" s="1"/>
  <c r="Q3845" i="11"/>
  <c r="S3845" i="11" s="1"/>
  <c r="Q3846" i="11"/>
  <c r="Q3847" i="11"/>
  <c r="S3847" i="11" s="1"/>
  <c r="Q3848" i="11"/>
  <c r="Q3849" i="11"/>
  <c r="S3849" i="11" s="1"/>
  <c r="Q3850" i="11"/>
  <c r="S3850" i="11" s="1"/>
  <c r="Q3851" i="11"/>
  <c r="S3851" i="11" s="1"/>
  <c r="Q3852" i="11"/>
  <c r="S3852" i="11" s="1"/>
  <c r="Q3853" i="11"/>
  <c r="S3853" i="11"/>
  <c r="Q3854" i="11"/>
  <c r="S3854" i="11"/>
  <c r="Q3855" i="11"/>
  <c r="S3855" i="11" s="1"/>
  <c r="Q3856" i="11"/>
  <c r="S3856" i="11" s="1"/>
  <c r="Q3857" i="11"/>
  <c r="S3857" i="11" s="1"/>
  <c r="Q3858" i="11"/>
  <c r="S3858" i="11" s="1"/>
  <c r="Q3859" i="11"/>
  <c r="S3859" i="11" s="1"/>
  <c r="Q3860" i="11"/>
  <c r="S3860" i="11" s="1"/>
  <c r="Q3861" i="11"/>
  <c r="S3861" i="11" s="1"/>
  <c r="Q3862" i="11"/>
  <c r="S3862" i="11" s="1"/>
  <c r="Q3863" i="11"/>
  <c r="S3863" i="11" s="1"/>
  <c r="Q3864" i="11"/>
  <c r="S3864" i="11" s="1"/>
  <c r="Q3865" i="11"/>
  <c r="S3865" i="11" s="1"/>
  <c r="Q3866" i="11"/>
  <c r="S3866" i="11" s="1"/>
  <c r="Q3867" i="11"/>
  <c r="S3867" i="11" s="1"/>
  <c r="Q3868" i="11"/>
  <c r="S3868" i="11"/>
  <c r="Q3869" i="11"/>
  <c r="S3869" i="11" s="1"/>
  <c r="Q3870" i="11"/>
  <c r="S3870" i="11" s="1"/>
  <c r="Q3871" i="11"/>
  <c r="Q3872" i="11"/>
  <c r="S3872" i="11" s="1"/>
  <c r="Q3873" i="11"/>
  <c r="S3873" i="11" s="1"/>
  <c r="Q3874" i="11"/>
  <c r="S3874" i="11"/>
  <c r="Q3875" i="11"/>
  <c r="S3875" i="11" s="1"/>
  <c r="Q3876" i="11"/>
  <c r="S3876" i="11" s="1"/>
  <c r="Q3877" i="11"/>
  <c r="S3877" i="11" s="1"/>
  <c r="Q3878" i="11"/>
  <c r="S3878" i="11" s="1"/>
  <c r="Q3879" i="11"/>
  <c r="S3879" i="11" s="1"/>
  <c r="Q3880" i="11"/>
  <c r="S3880" i="11" s="1"/>
  <c r="Q3881" i="11"/>
  <c r="S3881" i="11" s="1"/>
  <c r="Q3882" i="11"/>
  <c r="S3882" i="11" s="1"/>
  <c r="Q3883" i="11"/>
  <c r="S3883" i="11" s="1"/>
  <c r="Q3884" i="11"/>
  <c r="S3884" i="11" s="1"/>
  <c r="Q3885" i="11"/>
  <c r="S3885" i="11" s="1"/>
  <c r="Q3886" i="11"/>
  <c r="S3886" i="11"/>
  <c r="Q3887" i="11"/>
  <c r="S3887" i="11" s="1"/>
  <c r="Q3888" i="11"/>
  <c r="S3888" i="11" s="1"/>
  <c r="Q3889" i="11"/>
  <c r="Q3890" i="11"/>
  <c r="Q3891" i="11"/>
  <c r="S3891" i="11" s="1"/>
  <c r="Q3892" i="11"/>
  <c r="S3892" i="11" s="1"/>
  <c r="Q3893" i="11"/>
  <c r="S3893" i="11"/>
  <c r="Q3894" i="11"/>
  <c r="S3894" i="11" s="1"/>
  <c r="Q3895" i="11"/>
  <c r="Q3896" i="11"/>
  <c r="S3896" i="11" s="1"/>
  <c r="Q3897" i="11"/>
  <c r="S3897" i="11" s="1"/>
  <c r="Q3898" i="11"/>
  <c r="Q3899" i="11"/>
  <c r="S3899" i="11"/>
  <c r="Q3900" i="11"/>
  <c r="S3900" i="11"/>
  <c r="Q3901" i="11"/>
  <c r="S3901" i="11" s="1"/>
  <c r="Q3902" i="11"/>
  <c r="S3902" i="11" s="1"/>
  <c r="Q3903" i="11"/>
  <c r="Q3904" i="11"/>
  <c r="S3904" i="11" s="1"/>
  <c r="Q3905" i="11"/>
  <c r="S3905" i="11" s="1"/>
  <c r="Q3906" i="11"/>
  <c r="S3906" i="11" s="1"/>
  <c r="Q3907" i="11"/>
  <c r="S3907" i="11" s="1"/>
  <c r="Q3908" i="11"/>
  <c r="S3908" i="11" s="1"/>
  <c r="Q3909" i="11"/>
  <c r="S3909" i="11" s="1"/>
  <c r="Q3910" i="11"/>
  <c r="S3910" i="11"/>
  <c r="Q3911" i="11"/>
  <c r="S3911" i="11" s="1"/>
  <c r="Q3912" i="11"/>
  <c r="S3912" i="11" s="1"/>
  <c r="Q3913" i="11"/>
  <c r="S3913" i="11" s="1"/>
  <c r="Q3914" i="11"/>
  <c r="S3914" i="11" s="1"/>
  <c r="Q3915" i="11"/>
  <c r="S3915" i="11" s="1"/>
  <c r="Q3916" i="11"/>
  <c r="S3916" i="11" s="1"/>
  <c r="Q3917" i="11"/>
  <c r="S3917" i="11" s="1"/>
  <c r="Q3918" i="11"/>
  <c r="S3918" i="11" s="1"/>
  <c r="Q3919" i="11"/>
  <c r="S3919" i="11" s="1"/>
  <c r="Q3920" i="11"/>
  <c r="S3920" i="11" s="1"/>
  <c r="Q3921" i="11"/>
  <c r="Q3922" i="11"/>
  <c r="S3922" i="11" s="1"/>
  <c r="Q3923" i="11"/>
  <c r="S3923" i="11" s="1"/>
  <c r="Q3924" i="11"/>
  <c r="S3924" i="11" s="1"/>
  <c r="Q3925" i="11"/>
  <c r="Q3926" i="11"/>
  <c r="S3926" i="11" s="1"/>
  <c r="Q3927" i="11"/>
  <c r="Q3928" i="11"/>
  <c r="S3928" i="11" s="1"/>
  <c r="Q3929" i="11"/>
  <c r="S3929" i="11" s="1"/>
  <c r="Q3930" i="11"/>
  <c r="Q3931" i="11"/>
  <c r="S3931" i="11"/>
  <c r="Q3932" i="11"/>
  <c r="S3932" i="11"/>
  <c r="Q3933" i="11"/>
  <c r="S3933" i="11" s="1"/>
  <c r="Q3934" i="11"/>
  <c r="S3934" i="11" s="1"/>
  <c r="Q3935" i="11"/>
  <c r="Q3936" i="11"/>
  <c r="S3936" i="11" s="1"/>
  <c r="Q3937" i="11"/>
  <c r="S3937" i="11" s="1"/>
  <c r="Q3938" i="11"/>
  <c r="Q3939" i="11"/>
  <c r="S3939" i="11" s="1"/>
  <c r="Q3940" i="11"/>
  <c r="S3940" i="11" s="1"/>
  <c r="Q3941" i="11"/>
  <c r="S3941" i="11" s="1"/>
  <c r="Q3942" i="11"/>
  <c r="S3942" i="11" s="1"/>
  <c r="Q3943" i="11"/>
  <c r="S3943" i="11" s="1"/>
  <c r="Q3944" i="11"/>
  <c r="S3944" i="11" s="1"/>
  <c r="Q3945" i="11"/>
  <c r="Q3946" i="11"/>
  <c r="S3946" i="11" s="1"/>
  <c r="Q3947" i="11"/>
  <c r="S3947" i="11" s="1"/>
  <c r="Q3948" i="11"/>
  <c r="S3948" i="11" s="1"/>
  <c r="Q3949" i="11"/>
  <c r="S3949" i="11" s="1"/>
  <c r="Q3950" i="11"/>
  <c r="S3950" i="11" s="1"/>
  <c r="Q3951" i="11"/>
  <c r="S3951" i="11" s="1"/>
  <c r="Q3952" i="11"/>
  <c r="S3952" i="11" s="1"/>
  <c r="Q3953" i="11"/>
  <c r="S3953" i="11"/>
  <c r="Q3954" i="11"/>
  <c r="Q3955" i="11"/>
  <c r="S3955" i="11" s="1"/>
  <c r="Q3956" i="11"/>
  <c r="S3956" i="11" s="1"/>
  <c r="Q3957" i="11"/>
  <c r="S3957" i="11" s="1"/>
  <c r="Q3958" i="11"/>
  <c r="S3958" i="11" s="1"/>
  <c r="Q3959" i="11"/>
  <c r="S3959" i="11" s="1"/>
  <c r="Q3960" i="11"/>
  <c r="S3960" i="11" s="1"/>
  <c r="Q3961" i="11"/>
  <c r="S3961" i="11" s="1"/>
  <c r="Q3962" i="11"/>
  <c r="S3962" i="11" s="1"/>
  <c r="Q3963" i="11"/>
  <c r="S3963" i="11" s="1"/>
  <c r="Q3964" i="11"/>
  <c r="S3964" i="11" s="1"/>
  <c r="Q3965" i="11"/>
  <c r="S3965" i="11" s="1"/>
  <c r="Q3966" i="11"/>
  <c r="S3966" i="11" s="1"/>
  <c r="Q3967" i="11"/>
  <c r="Q3968" i="11"/>
  <c r="S3968" i="11" s="1"/>
  <c r="Q3969" i="11"/>
  <c r="S3969" i="11" s="1"/>
  <c r="Q3970" i="11"/>
  <c r="S3970" i="11" s="1"/>
  <c r="Q3971" i="11"/>
  <c r="S3971" i="11" s="1"/>
  <c r="Q3972" i="11"/>
  <c r="S3972" i="11" s="1"/>
  <c r="Q3973" i="11"/>
  <c r="S3973" i="11" s="1"/>
  <c r="Q3974" i="11"/>
  <c r="S3974" i="11" s="1"/>
  <c r="Q3975" i="11"/>
  <c r="S3975" i="11" s="1"/>
  <c r="Q3976" i="11"/>
  <c r="S3976" i="11" s="1"/>
  <c r="Q3977" i="11"/>
  <c r="S3977" i="11" s="1"/>
  <c r="Q3978" i="11"/>
  <c r="Q3979" i="11"/>
  <c r="S3979" i="11" s="1"/>
  <c r="Q3980" i="11"/>
  <c r="S3980" i="11" s="1"/>
  <c r="Q3981" i="11"/>
  <c r="S3981" i="11" s="1"/>
  <c r="Q3982" i="11"/>
  <c r="S3982" i="11" s="1"/>
  <c r="Q3983" i="11"/>
  <c r="S3983" i="11" s="1"/>
  <c r="Q3984" i="11"/>
  <c r="S3984" i="11" s="1"/>
  <c r="Q3985" i="11"/>
  <c r="Q3986" i="11"/>
  <c r="S3986" i="11" s="1"/>
  <c r="Q3987" i="11"/>
  <c r="S3987" i="11" s="1"/>
  <c r="Q3988" i="11"/>
  <c r="S3988" i="11" s="1"/>
  <c r="Q3989" i="11"/>
  <c r="S3989" i="11" s="1"/>
  <c r="Q3990" i="11"/>
  <c r="S3990" i="11" s="1"/>
  <c r="Q3991" i="11"/>
  <c r="S3991" i="11" s="1"/>
  <c r="Q3992" i="11"/>
  <c r="S3992" i="11" s="1"/>
  <c r="Q3993" i="11"/>
  <c r="S3993" i="11" s="1"/>
  <c r="Q3994" i="11"/>
  <c r="S3994" i="11" s="1"/>
  <c r="Q3995" i="11"/>
  <c r="S3995" i="11" s="1"/>
  <c r="Q3996" i="11"/>
  <c r="S3996" i="11" s="1"/>
  <c r="Q3997" i="11"/>
  <c r="S3997" i="11" s="1"/>
  <c r="Q3998" i="11"/>
  <c r="S3998" i="11" s="1"/>
  <c r="Q3999" i="11"/>
  <c r="S3999" i="11" s="1"/>
  <c r="Q4000" i="11"/>
  <c r="S4000" i="11" s="1"/>
  <c r="Q4001" i="11"/>
  <c r="S4001" i="11" s="1"/>
  <c r="Q4002" i="11"/>
  <c r="S4002" i="11" s="1"/>
  <c r="Q4003" i="11"/>
  <c r="S4003" i="11" s="1"/>
  <c r="Q4004" i="11"/>
  <c r="S4004" i="11" s="1"/>
  <c r="Q4005" i="11"/>
  <c r="S4005" i="11" s="1"/>
  <c r="Q4006" i="11"/>
  <c r="S4006" i="11" s="1"/>
  <c r="Q4007" i="11"/>
  <c r="Q4008" i="11"/>
  <c r="S4008" i="11" s="1"/>
  <c r="Q4009" i="11"/>
  <c r="S4009" i="11" s="1"/>
  <c r="Q4010" i="11"/>
  <c r="S4010" i="11" s="1"/>
  <c r="Q4011" i="11"/>
  <c r="S4011" i="11" s="1"/>
  <c r="Q4012" i="11"/>
  <c r="S4012" i="11" s="1"/>
  <c r="Q4013" i="11"/>
  <c r="S4013" i="11" s="1"/>
  <c r="Q4014" i="11"/>
  <c r="S4014" i="11" s="1"/>
  <c r="Q4015" i="11"/>
  <c r="Q4016" i="11"/>
  <c r="S4016" i="11" s="1"/>
  <c r="Q4017" i="11"/>
  <c r="S4017" i="11" s="1"/>
  <c r="Q4018" i="11"/>
  <c r="Q4019" i="11"/>
  <c r="S4019" i="11" s="1"/>
  <c r="Q4020" i="11"/>
  <c r="S4020" i="11" s="1"/>
  <c r="Q4021" i="11"/>
  <c r="S4021" i="11" s="1"/>
  <c r="Q4022" i="11"/>
  <c r="S4022" i="11" s="1"/>
  <c r="Q4023" i="11"/>
  <c r="S4023" i="11" s="1"/>
  <c r="Q4024" i="11"/>
  <c r="S4024" i="11" s="1"/>
  <c r="Q4025" i="11"/>
  <c r="S4025" i="11" s="1"/>
  <c r="Q4026" i="11"/>
  <c r="S4026" i="11" s="1"/>
  <c r="Q4027" i="11"/>
  <c r="S4027" i="11" s="1"/>
  <c r="Q4028" i="11"/>
  <c r="S4028" i="11" s="1"/>
  <c r="Q4029" i="11"/>
  <c r="S4029" i="11" s="1"/>
  <c r="Q4030" i="11"/>
  <c r="S4030" i="11" s="1"/>
  <c r="Q4031" i="11"/>
  <c r="S4031" i="11" s="1"/>
  <c r="Q4032" i="11"/>
  <c r="S4032" i="11" s="1"/>
  <c r="Q4033" i="11"/>
  <c r="Q4034" i="11"/>
  <c r="S4034" i="11" s="1"/>
  <c r="Q4035" i="11"/>
  <c r="S4035" i="11" s="1"/>
  <c r="Q4036" i="11"/>
  <c r="S4036" i="11" s="1"/>
  <c r="Q4037" i="11"/>
  <c r="S4037" i="11" s="1"/>
  <c r="Q4038" i="11"/>
  <c r="S4038" i="11" s="1"/>
  <c r="Q4039" i="11"/>
  <c r="Q4040" i="11"/>
  <c r="S4040" i="11" s="1"/>
  <c r="Q4041" i="11"/>
  <c r="S4041" i="11"/>
  <c r="Q4042" i="11"/>
  <c r="Q4043" i="11"/>
  <c r="S4043" i="11" s="1"/>
  <c r="Q4044" i="11"/>
  <c r="S4044" i="11" s="1"/>
  <c r="Q4045" i="11"/>
  <c r="S4045" i="11" s="1"/>
  <c r="Q4046" i="11"/>
  <c r="S4046" i="11" s="1"/>
  <c r="Q4047" i="11"/>
  <c r="Q4048" i="11"/>
  <c r="S4048" i="11" s="1"/>
  <c r="Q4049" i="11"/>
  <c r="S4049" i="11" s="1"/>
  <c r="Q4050" i="11"/>
  <c r="S4050" i="11" s="1"/>
  <c r="Q4051" i="11"/>
  <c r="S4051" i="11" s="1"/>
  <c r="Q4052" i="11"/>
  <c r="S4052" i="11" s="1"/>
  <c r="Q4053" i="11"/>
  <c r="S4053" i="11" s="1"/>
  <c r="Q4054" i="11"/>
  <c r="S4054" i="11" s="1"/>
  <c r="Q4055" i="11"/>
  <c r="S4055" i="11" s="1"/>
  <c r="Q4056" i="11"/>
  <c r="S4056" i="11"/>
  <c r="Q4057" i="11"/>
  <c r="S4057" i="11" s="1"/>
  <c r="Q4058" i="11"/>
  <c r="S4058" i="11" s="1"/>
  <c r="Q4059" i="11"/>
  <c r="S4059" i="11" s="1"/>
  <c r="Q4060" i="11"/>
  <c r="S4060" i="11" s="1"/>
  <c r="Q4061" i="11"/>
  <c r="S4061" i="11" s="1"/>
  <c r="Q4062" i="11"/>
  <c r="S4062" i="11" s="1"/>
  <c r="Q4063" i="11"/>
  <c r="Q4064" i="11"/>
  <c r="S4064" i="11" s="1"/>
  <c r="Q4065" i="11"/>
  <c r="S4065" i="11" s="1"/>
  <c r="Q4066" i="11"/>
  <c r="Q4067" i="11"/>
  <c r="S4067" i="11" s="1"/>
  <c r="Q4068" i="11"/>
  <c r="S4068" i="11"/>
  <c r="Q4069" i="11"/>
  <c r="S4069" i="11"/>
  <c r="Q4070" i="11"/>
  <c r="S4070" i="11" s="1"/>
  <c r="Q4071" i="11"/>
  <c r="S4071" i="11" s="1"/>
  <c r="Q4072" i="11"/>
  <c r="S4072" i="11"/>
  <c r="Q4073" i="11"/>
  <c r="S4073" i="11" s="1"/>
  <c r="Q4074" i="11"/>
  <c r="S4074" i="11" s="1"/>
  <c r="Q4075" i="11"/>
  <c r="S4075" i="11" s="1"/>
  <c r="Q4076" i="11"/>
  <c r="S4076" i="11" s="1"/>
  <c r="Q4077" i="11"/>
  <c r="S4077" i="11" s="1"/>
  <c r="Q4078" i="11"/>
  <c r="Q4079" i="11"/>
  <c r="S4079" i="11" s="1"/>
  <c r="Q4080" i="11"/>
  <c r="S4080" i="11"/>
  <c r="Q4081" i="11"/>
  <c r="S4081" i="11"/>
  <c r="Q4082" i="11"/>
  <c r="S4082" i="11" s="1"/>
  <c r="Q4083" i="11"/>
  <c r="S4083" i="11" s="1"/>
  <c r="Q4084" i="11"/>
  <c r="S4084" i="11" s="1"/>
  <c r="Q4085" i="11"/>
  <c r="S4085" i="11" s="1"/>
  <c r="Q4086" i="11"/>
  <c r="S4086" i="11" s="1"/>
  <c r="I4086" i="11"/>
  <c r="I4085" i="11"/>
  <c r="I4084" i="11"/>
  <c r="I4083" i="11"/>
  <c r="I4082" i="11"/>
  <c r="I4081" i="11"/>
  <c r="I4080" i="11"/>
  <c r="I4079" i="11"/>
  <c r="S4078" i="11"/>
  <c r="I4078" i="11"/>
  <c r="I4077" i="11"/>
  <c r="I4076" i="11"/>
  <c r="J4076" i="11" s="1"/>
  <c r="I4075" i="11"/>
  <c r="I4074" i="11"/>
  <c r="I4073" i="11"/>
  <c r="I4072" i="11"/>
  <c r="I4071" i="11"/>
  <c r="I4070" i="11"/>
  <c r="I4069" i="11"/>
  <c r="I4068" i="11"/>
  <c r="J4068" i="11" s="1"/>
  <c r="I4067" i="11"/>
  <c r="S4066" i="11"/>
  <c r="I4066" i="11"/>
  <c r="I4065" i="11"/>
  <c r="I4064" i="11"/>
  <c r="S4063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S4047" i="11"/>
  <c r="I4047" i="11"/>
  <c r="J4047" i="11" s="1"/>
  <c r="I4046" i="11"/>
  <c r="I4045" i="11"/>
  <c r="I4044" i="11"/>
  <c r="I4043" i="11"/>
  <c r="S4042" i="11"/>
  <c r="I4042" i="11"/>
  <c r="I4041" i="11"/>
  <c r="I4040" i="11"/>
  <c r="J4040" i="11" s="1"/>
  <c r="S4039" i="11"/>
  <c r="I4039" i="11"/>
  <c r="I4038" i="11"/>
  <c r="I4037" i="11"/>
  <c r="I4036" i="11"/>
  <c r="I4035" i="11"/>
  <c r="I4034" i="11"/>
  <c r="S4033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S4018" i="11"/>
  <c r="I4018" i="11"/>
  <c r="I4017" i="11"/>
  <c r="I4016" i="11"/>
  <c r="S4015" i="11"/>
  <c r="I4015" i="11"/>
  <c r="I4014" i="11"/>
  <c r="I4013" i="11"/>
  <c r="I4012" i="11"/>
  <c r="I4011" i="11"/>
  <c r="I4010" i="11"/>
  <c r="I4009" i="11"/>
  <c r="I4008" i="11"/>
  <c r="S4007" i="11"/>
  <c r="I4007" i="11"/>
  <c r="I4006" i="11"/>
  <c r="J4006" i="11" s="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S3985" i="11"/>
  <c r="I3985" i="11"/>
  <c r="I3984" i="11"/>
  <c r="I3983" i="11"/>
  <c r="I3982" i="11"/>
  <c r="I3981" i="11"/>
  <c r="I3980" i="11"/>
  <c r="I3979" i="11"/>
  <c r="S3978" i="11"/>
  <c r="I3978" i="11"/>
  <c r="I3977" i="11"/>
  <c r="I3976" i="11"/>
  <c r="I3975" i="11"/>
  <c r="I3974" i="11"/>
  <c r="I3973" i="11"/>
  <c r="I3972" i="11"/>
  <c r="I3971" i="11"/>
  <c r="I3970" i="11"/>
  <c r="I3969" i="11"/>
  <c r="J3970" i="11" s="1"/>
  <c r="I3968" i="11"/>
  <c r="S3967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S3954" i="11"/>
  <c r="I3954" i="11"/>
  <c r="I3953" i="11"/>
  <c r="I3952" i="11"/>
  <c r="I3951" i="11"/>
  <c r="I3950" i="11"/>
  <c r="I3949" i="11"/>
  <c r="I3948" i="11"/>
  <c r="I3947" i="11"/>
  <c r="I3946" i="11"/>
  <c r="S3945" i="11"/>
  <c r="I3945" i="11"/>
  <c r="I3944" i="11"/>
  <c r="I3943" i="11"/>
  <c r="I3942" i="11"/>
  <c r="I3941" i="11"/>
  <c r="J3942" i="11" s="1"/>
  <c r="I3940" i="11"/>
  <c r="I3939" i="11"/>
  <c r="S3938" i="11"/>
  <c r="I3938" i="11"/>
  <c r="I3937" i="11"/>
  <c r="I3936" i="11"/>
  <c r="S3935" i="11"/>
  <c r="I3935" i="11"/>
  <c r="J3936" i="11" s="1"/>
  <c r="I3934" i="11"/>
  <c r="I3933" i="11"/>
  <c r="I3932" i="11"/>
  <c r="I3931" i="11"/>
  <c r="S3930" i="11"/>
  <c r="I3930" i="11"/>
  <c r="I3929" i="11"/>
  <c r="J3930" i="11" s="1"/>
  <c r="I3928" i="11"/>
  <c r="S3927" i="11"/>
  <c r="I3927" i="11"/>
  <c r="I3926" i="11"/>
  <c r="S3925" i="11"/>
  <c r="I3925" i="11"/>
  <c r="I3924" i="11"/>
  <c r="I3923" i="11"/>
  <c r="I3922" i="11"/>
  <c r="S3921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S3903" i="11"/>
  <c r="I3903" i="11"/>
  <c r="I3902" i="11"/>
  <c r="I3901" i="11"/>
  <c r="I3900" i="11"/>
  <c r="I3899" i="11"/>
  <c r="S3898" i="11"/>
  <c r="I3898" i="11"/>
  <c r="I3897" i="11"/>
  <c r="I3896" i="11"/>
  <c r="S3895" i="11"/>
  <c r="I3895" i="11"/>
  <c r="I3894" i="11"/>
  <c r="I3893" i="11"/>
  <c r="I3892" i="11"/>
  <c r="I3891" i="11"/>
  <c r="S3890" i="11"/>
  <c r="I3890" i="11"/>
  <c r="S3889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S3871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J3861" i="11" s="1"/>
  <c r="I3859" i="11"/>
  <c r="I3858" i="11"/>
  <c r="I3857" i="11"/>
  <c r="I3856" i="11"/>
  <c r="I3855" i="11"/>
  <c r="I3854" i="11"/>
  <c r="I3853" i="11"/>
  <c r="I3852" i="11"/>
  <c r="I3851" i="11"/>
  <c r="I3850" i="11"/>
  <c r="I3849" i="11"/>
  <c r="S3848" i="11"/>
  <c r="I3848" i="11"/>
  <c r="I3847" i="11"/>
  <c r="S3846" i="11"/>
  <c r="I3846" i="11"/>
  <c r="I3845" i="11"/>
  <c r="I3844" i="11"/>
  <c r="I3843" i="11"/>
  <c r="I3842" i="11"/>
  <c r="I3841" i="11"/>
  <c r="I3840" i="11"/>
  <c r="S3839" i="11"/>
  <c r="I3839" i="11"/>
  <c r="J3839" i="11" s="1"/>
  <c r="I3838" i="11"/>
  <c r="I3837" i="11"/>
  <c r="I3836" i="11"/>
  <c r="I3835" i="11"/>
  <c r="I3834" i="11"/>
  <c r="I3833" i="11"/>
  <c r="I3832" i="11"/>
  <c r="I3831" i="11"/>
  <c r="S3830" i="11"/>
  <c r="I3830" i="11"/>
  <c r="I3829" i="11"/>
  <c r="I3828" i="11"/>
  <c r="I3827" i="11"/>
  <c r="S3826" i="11"/>
  <c r="I3826" i="11"/>
  <c r="I3825" i="11"/>
  <c r="J3825" i="11" s="1"/>
  <c r="I3824" i="11"/>
  <c r="I3823" i="11"/>
  <c r="S3822" i="11"/>
  <c r="I3822" i="11"/>
  <c r="I3821" i="11"/>
  <c r="I3820" i="11"/>
  <c r="I3819" i="11"/>
  <c r="I3818" i="11"/>
  <c r="J3819" i="11" s="1"/>
  <c r="I3817" i="11"/>
  <c r="I3816" i="11"/>
  <c r="S3815" i="11"/>
  <c r="I3815" i="11"/>
  <c r="I3814" i="11"/>
  <c r="S3813" i="11"/>
  <c r="I3813" i="11"/>
  <c r="I3812" i="11"/>
  <c r="I3811" i="11"/>
  <c r="S3810" i="11"/>
  <c r="I3810" i="11"/>
  <c r="I3809" i="11"/>
  <c r="I3808" i="11"/>
  <c r="S3807" i="11"/>
  <c r="I3807" i="11"/>
  <c r="S3806" i="11"/>
  <c r="I3806" i="11"/>
  <c r="I3805" i="11"/>
  <c r="I3804" i="11"/>
  <c r="I3803" i="11"/>
  <c r="S3802" i="11"/>
  <c r="I3802" i="11"/>
  <c r="I3801" i="11"/>
  <c r="I3800" i="11"/>
  <c r="I3799" i="11"/>
  <c r="S3798" i="11"/>
  <c r="I3798" i="11"/>
  <c r="I3797" i="11"/>
  <c r="I3796" i="11"/>
  <c r="I3795" i="11"/>
  <c r="S3794" i="11"/>
  <c r="I3794" i="11"/>
  <c r="I3793" i="11"/>
  <c r="I3792" i="11"/>
  <c r="S3791" i="11"/>
  <c r="I3791" i="11"/>
  <c r="I3790" i="11"/>
  <c r="I3789" i="11"/>
  <c r="I3788" i="11"/>
  <c r="I3787" i="11"/>
  <c r="S3786" i="11"/>
  <c r="I3786" i="11"/>
  <c r="I3785" i="11"/>
  <c r="I3784" i="11"/>
  <c r="S3783" i="11"/>
  <c r="I3783" i="11"/>
  <c r="S3782" i="11"/>
  <c r="I3782" i="11"/>
  <c r="I3781" i="11"/>
  <c r="I3780" i="11"/>
  <c r="I3779" i="11"/>
  <c r="S3778" i="11"/>
  <c r="I3778" i="11"/>
  <c r="I3777" i="11"/>
  <c r="I3776" i="11"/>
  <c r="S3775" i="11"/>
  <c r="I3775" i="11"/>
  <c r="I3774" i="11"/>
  <c r="I3773" i="11"/>
  <c r="I3772" i="11"/>
  <c r="I3771" i="11"/>
  <c r="S3770" i="11"/>
  <c r="I3770" i="11"/>
  <c r="I3769" i="11"/>
  <c r="I3768" i="11"/>
  <c r="S3767" i="11"/>
  <c r="I3767" i="11"/>
  <c r="I3766" i="11"/>
  <c r="I3765" i="11"/>
  <c r="I3764" i="11"/>
  <c r="I3763" i="11"/>
  <c r="S3762" i="11"/>
  <c r="I3762" i="11"/>
  <c r="I3761" i="11"/>
  <c r="I3760" i="11"/>
  <c r="S3759" i="11"/>
  <c r="I3759" i="11"/>
  <c r="I3758" i="11"/>
  <c r="I3757" i="11"/>
  <c r="I3756" i="11"/>
  <c r="I3755" i="11"/>
  <c r="S3754" i="11"/>
  <c r="I3754" i="11"/>
  <c r="I3753" i="11"/>
  <c r="I3752" i="11"/>
  <c r="S3751" i="11"/>
  <c r="I3751" i="11"/>
  <c r="I3750" i="11"/>
  <c r="I3749" i="11"/>
  <c r="I3748" i="11"/>
  <c r="I3747" i="11"/>
  <c r="S3746" i="11"/>
  <c r="I3746" i="11"/>
  <c r="I3745" i="11"/>
  <c r="I3744" i="11"/>
  <c r="J3744" i="11" s="1"/>
  <c r="S3743" i="11"/>
  <c r="I3743" i="11"/>
  <c r="S3742" i="11"/>
  <c r="I3742" i="11"/>
  <c r="I3741" i="11"/>
  <c r="I3740" i="11"/>
  <c r="I3739" i="11"/>
  <c r="S3738" i="11"/>
  <c r="I3738" i="11"/>
  <c r="S3737" i="11"/>
  <c r="I3737" i="11"/>
  <c r="I3736" i="11"/>
  <c r="I3735" i="11"/>
  <c r="I3734" i="11"/>
  <c r="S3733" i="11"/>
  <c r="I3733" i="11"/>
  <c r="I3732" i="11"/>
  <c r="I3731" i="11"/>
  <c r="I3730" i="11"/>
  <c r="I3729" i="11"/>
  <c r="I3728" i="11"/>
  <c r="S3727" i="11"/>
  <c r="I3727" i="11"/>
  <c r="S3726" i="11"/>
  <c r="I3726" i="11"/>
  <c r="I3725" i="11"/>
  <c r="I3724" i="11"/>
  <c r="I3723" i="11"/>
  <c r="I3722" i="11"/>
  <c r="S3721" i="11"/>
  <c r="I3721" i="11"/>
  <c r="I3720" i="11"/>
  <c r="S3719" i="11"/>
  <c r="I3719" i="11"/>
  <c r="I3718" i="11"/>
  <c r="I3717" i="11"/>
  <c r="I3716" i="11"/>
  <c r="I3715" i="11"/>
  <c r="S3714" i="11"/>
  <c r="I3714" i="11"/>
  <c r="S3713" i="11"/>
  <c r="I3713" i="11"/>
  <c r="I3712" i="11"/>
  <c r="S3711" i="11"/>
  <c r="I3711" i="11"/>
  <c r="I3710" i="11"/>
  <c r="S3709" i="11"/>
  <c r="I3709" i="11"/>
  <c r="I3708" i="11"/>
  <c r="I3707" i="11"/>
  <c r="S3706" i="11"/>
  <c r="I3706" i="11"/>
  <c r="S3705" i="11"/>
  <c r="I3705" i="11"/>
  <c r="I3704" i="11"/>
  <c r="J3704" i="11" s="1"/>
  <c r="S3703" i="11"/>
  <c r="I3703" i="11"/>
  <c r="I3702" i="11"/>
  <c r="I3701" i="11"/>
  <c r="I3700" i="11"/>
  <c r="I3699" i="11"/>
  <c r="S3698" i="11"/>
  <c r="I3698" i="11"/>
  <c r="J3698" i="11" s="1"/>
  <c r="I3697" i="11"/>
  <c r="I3696" i="11"/>
  <c r="S3695" i="11"/>
  <c r="I3695" i="11"/>
  <c r="S3694" i="11"/>
  <c r="I3694" i="11"/>
  <c r="S3693" i="11"/>
  <c r="I3693" i="11"/>
  <c r="I3692" i="11"/>
  <c r="I3691" i="11"/>
  <c r="S3690" i="11"/>
  <c r="I3690" i="11"/>
  <c r="S3689" i="11"/>
  <c r="I3689" i="11"/>
  <c r="I3688" i="11"/>
  <c r="J3688" i="11" s="1"/>
  <c r="S3687" i="11"/>
  <c r="I3687" i="11"/>
  <c r="I3686" i="11"/>
  <c r="S3685" i="11"/>
  <c r="I3685" i="11"/>
  <c r="I3684" i="11"/>
  <c r="I3683" i="11"/>
  <c r="S3682" i="11"/>
  <c r="I3682" i="11"/>
  <c r="S3681" i="11"/>
  <c r="I3681" i="11"/>
  <c r="I3680" i="11"/>
  <c r="S3679" i="11"/>
  <c r="I3679" i="11"/>
  <c r="S3678" i="11"/>
  <c r="I3678" i="11"/>
  <c r="J3679" i="11" s="1"/>
  <c r="S3677" i="11"/>
  <c r="I3677" i="11"/>
  <c r="I3676" i="11"/>
  <c r="I3675" i="11"/>
  <c r="S3674" i="11"/>
  <c r="I3674" i="11"/>
  <c r="S3673" i="11"/>
  <c r="I3673" i="11"/>
  <c r="J3673" i="11" s="1"/>
  <c r="S3672" i="11"/>
  <c r="I3672" i="11"/>
  <c r="S3671" i="11"/>
  <c r="I3671" i="11"/>
  <c r="I3670" i="11"/>
  <c r="S3669" i="11"/>
  <c r="I3669" i="11"/>
  <c r="I3668" i="11"/>
  <c r="J3668" i="11" s="1"/>
  <c r="I3667" i="11"/>
  <c r="S3666" i="11"/>
  <c r="I3666" i="11"/>
  <c r="S3665" i="11"/>
  <c r="I3665" i="11"/>
  <c r="I3664" i="11"/>
  <c r="S3663" i="11"/>
  <c r="I3663" i="11"/>
  <c r="J3663" i="11" s="1"/>
  <c r="S3662" i="11"/>
  <c r="I3662" i="11"/>
  <c r="S3661" i="11"/>
  <c r="I3661" i="11"/>
  <c r="I3660" i="11"/>
  <c r="I3659" i="11"/>
  <c r="I3658" i="11"/>
  <c r="J3659" i="11" s="1"/>
  <c r="S3657" i="11"/>
  <c r="I3657" i="11"/>
  <c r="I3656" i="11"/>
  <c r="S3655" i="11"/>
  <c r="I3655" i="11"/>
  <c r="I3654" i="11"/>
  <c r="S3653" i="11"/>
  <c r="I3653" i="11"/>
  <c r="J3654" i="11" s="1"/>
  <c r="I3652" i="11"/>
  <c r="I3651" i="11"/>
  <c r="S3650" i="11"/>
  <c r="I3650" i="11"/>
  <c r="S3649" i="11"/>
  <c r="I3649" i="11"/>
  <c r="I3648" i="11"/>
  <c r="S3647" i="11"/>
  <c r="I3647" i="11"/>
  <c r="S3646" i="11"/>
  <c r="I3646" i="11"/>
  <c r="S3645" i="11"/>
  <c r="I3645" i="11"/>
  <c r="I3644" i="11"/>
  <c r="I3643" i="11"/>
  <c r="S3642" i="11"/>
  <c r="I3642" i="11"/>
  <c r="S3641" i="11"/>
  <c r="I3641" i="11"/>
  <c r="I3640" i="11"/>
  <c r="S3639" i="11"/>
  <c r="I3639" i="11"/>
  <c r="S3638" i="11"/>
  <c r="I3638" i="11"/>
  <c r="J3639" i="11" s="1"/>
  <c r="I3637" i="11"/>
  <c r="I3636" i="11"/>
  <c r="I3635" i="11"/>
  <c r="S3634" i="11"/>
  <c r="I3634" i="11"/>
  <c r="S3633" i="11"/>
  <c r="I3633" i="11"/>
  <c r="I3632" i="11"/>
  <c r="S3631" i="11"/>
  <c r="I3631" i="11"/>
  <c r="I3630" i="11"/>
  <c r="S3629" i="11"/>
  <c r="I3629" i="11"/>
  <c r="I3628" i="11"/>
  <c r="I3627" i="11"/>
  <c r="S3626" i="11"/>
  <c r="I3626" i="11"/>
  <c r="S3625" i="11"/>
  <c r="I3625" i="11"/>
  <c r="I3624" i="11"/>
  <c r="S3623" i="11"/>
  <c r="I3623" i="11"/>
  <c r="S3622" i="11"/>
  <c r="I3622" i="11"/>
  <c r="S3621" i="11"/>
  <c r="I3621" i="11"/>
  <c r="I3620" i="11"/>
  <c r="I3619" i="11"/>
  <c r="S3618" i="11"/>
  <c r="I3618" i="11"/>
  <c r="S3617" i="11"/>
  <c r="I3617" i="11"/>
  <c r="I3616" i="11"/>
  <c r="S3615" i="11"/>
  <c r="I3615" i="11"/>
  <c r="S3614" i="11"/>
  <c r="I3614" i="11"/>
  <c r="S3613" i="11"/>
  <c r="I3613" i="11"/>
  <c r="I3612" i="11"/>
  <c r="I3611" i="11"/>
  <c r="S3610" i="11"/>
  <c r="I3610" i="11"/>
  <c r="S3609" i="11"/>
  <c r="I3609" i="11"/>
  <c r="I3608" i="11"/>
  <c r="S3607" i="11"/>
  <c r="I3607" i="11"/>
  <c r="S3606" i="11"/>
  <c r="I3606" i="11"/>
  <c r="S3605" i="11"/>
  <c r="I3605" i="11"/>
  <c r="I3604" i="11"/>
  <c r="I3603" i="11"/>
  <c r="S3602" i="11"/>
  <c r="I3602" i="11"/>
  <c r="S3601" i="11"/>
  <c r="I3601" i="11"/>
  <c r="I3600" i="11"/>
  <c r="S3599" i="11"/>
  <c r="I3599" i="11"/>
  <c r="I3598" i="11"/>
  <c r="S3597" i="11"/>
  <c r="I3597" i="11"/>
  <c r="I3596" i="11"/>
  <c r="I3595" i="11"/>
  <c r="S3594" i="11"/>
  <c r="I3594" i="11"/>
  <c r="S3593" i="11"/>
  <c r="I3593" i="11"/>
  <c r="I3592" i="11"/>
  <c r="J3593" i="11" s="1"/>
  <c r="I3591" i="11"/>
  <c r="S3590" i="11"/>
  <c r="I3590" i="11"/>
  <c r="S3589" i="11"/>
  <c r="I3589" i="11"/>
  <c r="I3588" i="11"/>
  <c r="I3587" i="11"/>
  <c r="S3586" i="11"/>
  <c r="I3586" i="11"/>
  <c r="S3585" i="11"/>
  <c r="I3585" i="11"/>
  <c r="I3584" i="11"/>
  <c r="S3583" i="11"/>
  <c r="I3583" i="11"/>
  <c r="S3582" i="11"/>
  <c r="I3582" i="11"/>
  <c r="I3581" i="11"/>
  <c r="I3580" i="11"/>
  <c r="I3579" i="11"/>
  <c r="S3578" i="11"/>
  <c r="I3578" i="11"/>
  <c r="S3577" i="11"/>
  <c r="I3577" i="11"/>
  <c r="I3576" i="11"/>
  <c r="J3577" i="11" s="1"/>
  <c r="S3575" i="11"/>
  <c r="I3575" i="11"/>
  <c r="S3574" i="11"/>
  <c r="I3574" i="11"/>
  <c r="S3573" i="11"/>
  <c r="I3573" i="11"/>
  <c r="I3572" i="11"/>
  <c r="I3571" i="11"/>
  <c r="S3570" i="11"/>
  <c r="I3570" i="11"/>
  <c r="S3569" i="11"/>
  <c r="I3569" i="11"/>
  <c r="S3568" i="11"/>
  <c r="I3568" i="11"/>
  <c r="S3567" i="11"/>
  <c r="I3567" i="11"/>
  <c r="S3566" i="11"/>
  <c r="I3566" i="11"/>
  <c r="S3565" i="11"/>
  <c r="I3565" i="11"/>
  <c r="I3564" i="11"/>
  <c r="I3563" i="11"/>
  <c r="S3562" i="11"/>
  <c r="I3562" i="11"/>
  <c r="J3563" i="11" s="1"/>
  <c r="S3561" i="11"/>
  <c r="I3561" i="11"/>
  <c r="I3560" i="11"/>
  <c r="S3559" i="11"/>
  <c r="I3559" i="11"/>
  <c r="S3558" i="11"/>
  <c r="I3558" i="11"/>
  <c r="S3557" i="11"/>
  <c r="I3557" i="11"/>
  <c r="I3556" i="11"/>
  <c r="I3555" i="11"/>
  <c r="S3554" i="11"/>
  <c r="I3554" i="11"/>
  <c r="S3553" i="11"/>
  <c r="I3553" i="11"/>
  <c r="I3552" i="11"/>
  <c r="S3551" i="11"/>
  <c r="I3551" i="11"/>
  <c r="S3550" i="11"/>
  <c r="I3550" i="11"/>
  <c r="S3549" i="11"/>
  <c r="I3549" i="11"/>
  <c r="I3548" i="11"/>
  <c r="I3547" i="11"/>
  <c r="S3546" i="11"/>
  <c r="I3546" i="11"/>
  <c r="S3545" i="11"/>
  <c r="I3545" i="11"/>
  <c r="I3544" i="11"/>
  <c r="S3543" i="11"/>
  <c r="I3543" i="11"/>
  <c r="S3542" i="11"/>
  <c r="I3542" i="11"/>
  <c r="S3541" i="11"/>
  <c r="I3541" i="11"/>
  <c r="I3540" i="11"/>
  <c r="I3539" i="11"/>
  <c r="S3538" i="11"/>
  <c r="I3538" i="11"/>
  <c r="S3537" i="11"/>
  <c r="I3537" i="11"/>
  <c r="S3536" i="11"/>
  <c r="I3536" i="11"/>
  <c r="S3535" i="11"/>
  <c r="I3535" i="11"/>
  <c r="S3534" i="11"/>
  <c r="I3534" i="11"/>
  <c r="S3533" i="11"/>
  <c r="I3533" i="11"/>
  <c r="I3532" i="11"/>
  <c r="I3531" i="11"/>
  <c r="S3530" i="11"/>
  <c r="I3530" i="11"/>
  <c r="S3529" i="11"/>
  <c r="I3529" i="11"/>
  <c r="I3528" i="11"/>
  <c r="J3529" i="11" s="1"/>
  <c r="S3527" i="11"/>
  <c r="I3527" i="11"/>
  <c r="S3526" i="11"/>
  <c r="I3526" i="11"/>
  <c r="S3525" i="11"/>
  <c r="I3525" i="11"/>
  <c r="I3524" i="11"/>
  <c r="I3523" i="11"/>
  <c r="S3522" i="11"/>
  <c r="I3522" i="11"/>
  <c r="S3521" i="11"/>
  <c r="I3521" i="11"/>
  <c r="I3520" i="11"/>
  <c r="S3519" i="11"/>
  <c r="I3519" i="11"/>
  <c r="S3518" i="11"/>
  <c r="I3518" i="11"/>
  <c r="S3517" i="11"/>
  <c r="I3517" i="11"/>
  <c r="I3516" i="11"/>
  <c r="I3515" i="11"/>
  <c r="S3514" i="11"/>
  <c r="I3514" i="11"/>
  <c r="S3513" i="11"/>
  <c r="I3513" i="11"/>
  <c r="I3512" i="11"/>
  <c r="S3511" i="11"/>
  <c r="I3511" i="11"/>
  <c r="S3510" i="11"/>
  <c r="I3510" i="11"/>
  <c r="S3509" i="11"/>
  <c r="I3509" i="11"/>
  <c r="I3508" i="11"/>
  <c r="I3507" i="11"/>
  <c r="S3506" i="11"/>
  <c r="I3506" i="11"/>
  <c r="S3505" i="11"/>
  <c r="I3505" i="11"/>
  <c r="S3504" i="11"/>
  <c r="I3504" i="11"/>
  <c r="S3503" i="11"/>
  <c r="I3503" i="11"/>
  <c r="S3502" i="11"/>
  <c r="I3502" i="11"/>
  <c r="S3501" i="11"/>
  <c r="I3501" i="11"/>
  <c r="I3500" i="11"/>
  <c r="I3499" i="11"/>
  <c r="S3498" i="11"/>
  <c r="I3498" i="11"/>
  <c r="S3497" i="11"/>
  <c r="I3497" i="11"/>
  <c r="I3496" i="11"/>
  <c r="S3495" i="11"/>
  <c r="I3495" i="11"/>
  <c r="S3494" i="11"/>
  <c r="I3494" i="11"/>
  <c r="S3493" i="11"/>
  <c r="I3493" i="11"/>
  <c r="I3492" i="11"/>
  <c r="I3491" i="11"/>
  <c r="S3490" i="11"/>
  <c r="I3490" i="11"/>
  <c r="S3489" i="11"/>
  <c r="I3489" i="11"/>
  <c r="I3488" i="11"/>
  <c r="S3487" i="11"/>
  <c r="I3487" i="11"/>
  <c r="S3486" i="11"/>
  <c r="I3486" i="11"/>
  <c r="S3485" i="11"/>
  <c r="I3485" i="11"/>
  <c r="I3484" i="11"/>
  <c r="I3483" i="11"/>
  <c r="S3482" i="11"/>
  <c r="I3482" i="11"/>
  <c r="S3481" i="11"/>
  <c r="I3481" i="11"/>
  <c r="I3480" i="11"/>
  <c r="S3479" i="11"/>
  <c r="I3479" i="11"/>
  <c r="S3478" i="11"/>
  <c r="I3478" i="11"/>
  <c r="S3477" i="11"/>
  <c r="I3477" i="11"/>
  <c r="I3476" i="11"/>
  <c r="I3475" i="11"/>
  <c r="S3474" i="11"/>
  <c r="I3474" i="11"/>
  <c r="S3473" i="11"/>
  <c r="I3473" i="11"/>
  <c r="S3472" i="11"/>
  <c r="I3472" i="11"/>
  <c r="S3471" i="11"/>
  <c r="I3471" i="11"/>
  <c r="S3470" i="11"/>
  <c r="I3470" i="11"/>
  <c r="S3469" i="11"/>
  <c r="I3469" i="11"/>
  <c r="I3468" i="11"/>
  <c r="I3467" i="11"/>
  <c r="S3466" i="11"/>
  <c r="I3466" i="11"/>
  <c r="S3465" i="11"/>
  <c r="I3465" i="11"/>
  <c r="I3464" i="11"/>
  <c r="S3463" i="11"/>
  <c r="I3463" i="11"/>
  <c r="S3462" i="11"/>
  <c r="I3462" i="11"/>
  <c r="S3461" i="11"/>
  <c r="I3461" i="11"/>
  <c r="I3460" i="11"/>
  <c r="I3459" i="11"/>
  <c r="S3458" i="11"/>
  <c r="I3458" i="11"/>
  <c r="S3457" i="11"/>
  <c r="I3457" i="11"/>
  <c r="I3456" i="11"/>
  <c r="S3455" i="11"/>
  <c r="I3455" i="11"/>
  <c r="S3454" i="11"/>
  <c r="I3454" i="11"/>
  <c r="S3453" i="11"/>
  <c r="I3453" i="11"/>
  <c r="I3452" i="11"/>
  <c r="I3451" i="11"/>
  <c r="S3450" i="11"/>
  <c r="I3450" i="11"/>
  <c r="S3449" i="11"/>
  <c r="I3449" i="11"/>
  <c r="I3448" i="11"/>
  <c r="S3447" i="11"/>
  <c r="I3447" i="11"/>
  <c r="S3446" i="11"/>
  <c r="I3446" i="11"/>
  <c r="S3445" i="11"/>
  <c r="I3445" i="11"/>
  <c r="I3444" i="11"/>
  <c r="I3443" i="11"/>
  <c r="S3442" i="11"/>
  <c r="I3442" i="11"/>
  <c r="S3441" i="11"/>
  <c r="I3441" i="11"/>
  <c r="S3440" i="11"/>
  <c r="I3440" i="11"/>
  <c r="S3439" i="11"/>
  <c r="I3439" i="11"/>
  <c r="S3438" i="11"/>
  <c r="I3438" i="11"/>
  <c r="S3437" i="11"/>
  <c r="I3437" i="11"/>
  <c r="I3436" i="11"/>
  <c r="I3435" i="11"/>
  <c r="S3434" i="11"/>
  <c r="I3434" i="11"/>
  <c r="S3433" i="11"/>
  <c r="I3433" i="11"/>
  <c r="I3432" i="11"/>
  <c r="S3431" i="11"/>
  <c r="I3431" i="11"/>
  <c r="S3430" i="11"/>
  <c r="I3430" i="11"/>
  <c r="S3429" i="11"/>
  <c r="I3429" i="11"/>
  <c r="I3428" i="11"/>
  <c r="I3427" i="11"/>
  <c r="S3426" i="11"/>
  <c r="I3426" i="11"/>
  <c r="S3425" i="11"/>
  <c r="I3425" i="11"/>
  <c r="I3424" i="11"/>
  <c r="S3423" i="11"/>
  <c r="I3423" i="11"/>
  <c r="S3422" i="11"/>
  <c r="I3422" i="11"/>
  <c r="J3423" i="11" s="1"/>
  <c r="S3421" i="11"/>
  <c r="I3421" i="11"/>
  <c r="I3420" i="11"/>
  <c r="I3419" i="11"/>
  <c r="S3418" i="11"/>
  <c r="I3418" i="11"/>
  <c r="S3417" i="11"/>
  <c r="I3417" i="11"/>
  <c r="S3416" i="11"/>
  <c r="I3416" i="11"/>
  <c r="S3415" i="11"/>
  <c r="I3415" i="11"/>
  <c r="S3414" i="11"/>
  <c r="I3414" i="11"/>
  <c r="S3413" i="11"/>
  <c r="I3413" i="11"/>
  <c r="J3414" i="11" s="1"/>
  <c r="I3412" i="11"/>
  <c r="I3411" i="11"/>
  <c r="S3410" i="11"/>
  <c r="I3410" i="11"/>
  <c r="S3409" i="11"/>
  <c r="I3409" i="11"/>
  <c r="S3408" i="11"/>
  <c r="I3408" i="11"/>
  <c r="S3407" i="11"/>
  <c r="I3407" i="11"/>
  <c r="I3406" i="11"/>
  <c r="S3405" i="11"/>
  <c r="I3405" i="11"/>
  <c r="I3404" i="11"/>
  <c r="I3403" i="11"/>
  <c r="S3402" i="11"/>
  <c r="I3402" i="11"/>
  <c r="S3401" i="11"/>
  <c r="I3401" i="11"/>
  <c r="I3400" i="11"/>
  <c r="S3399" i="11"/>
  <c r="I3399" i="11"/>
  <c r="S3398" i="11"/>
  <c r="I3398" i="11"/>
  <c r="S3397" i="11"/>
  <c r="I3397" i="11"/>
  <c r="I3396" i="11"/>
  <c r="I3395" i="11"/>
  <c r="S3394" i="11"/>
  <c r="I3394" i="11"/>
  <c r="S3393" i="11"/>
  <c r="I3393" i="11"/>
  <c r="I3392" i="11"/>
  <c r="S3391" i="11"/>
  <c r="I3391" i="11"/>
  <c r="S3390" i="11"/>
  <c r="I3390" i="11"/>
  <c r="S3389" i="11"/>
  <c r="I3389" i="11"/>
  <c r="I3388" i="11"/>
  <c r="J3389" i="11" s="1"/>
  <c r="I3387" i="11"/>
  <c r="S3386" i="11"/>
  <c r="I3386" i="11"/>
  <c r="S3385" i="11"/>
  <c r="I3385" i="11"/>
  <c r="S3384" i="11"/>
  <c r="I3384" i="11"/>
  <c r="S3383" i="11"/>
  <c r="I3383" i="11"/>
  <c r="I3382" i="11"/>
  <c r="S3381" i="11"/>
  <c r="I3381" i="11"/>
  <c r="I3380" i="11"/>
  <c r="I3379" i="11"/>
  <c r="S3378" i="11"/>
  <c r="I3378" i="11"/>
  <c r="J3379" i="11" s="1"/>
  <c r="S3377" i="11"/>
  <c r="I3377" i="11"/>
  <c r="I3376" i="11"/>
  <c r="S3375" i="11"/>
  <c r="I3375" i="11"/>
  <c r="S3374" i="11"/>
  <c r="I3374" i="11"/>
  <c r="S3373" i="11"/>
  <c r="I3373" i="11"/>
  <c r="I3372" i="11"/>
  <c r="I3371" i="11"/>
  <c r="S3370" i="11"/>
  <c r="I3370" i="11"/>
  <c r="S3369" i="11"/>
  <c r="I3369" i="11"/>
  <c r="I3368" i="11"/>
  <c r="S3367" i="11"/>
  <c r="I3367" i="11"/>
  <c r="S3366" i="11"/>
  <c r="I3366" i="11"/>
  <c r="S3365" i="11"/>
  <c r="I3365" i="11"/>
  <c r="I3364" i="11"/>
  <c r="I3363" i="11"/>
  <c r="S3362" i="11"/>
  <c r="I3362" i="11"/>
  <c r="S3361" i="11"/>
  <c r="I3361" i="11"/>
  <c r="I3360" i="11"/>
  <c r="S3359" i="11"/>
  <c r="I3359" i="11"/>
  <c r="I3358" i="11"/>
  <c r="S3357" i="11"/>
  <c r="I3357" i="11"/>
  <c r="I3356" i="11"/>
  <c r="I3355" i="11"/>
  <c r="S3354" i="11"/>
  <c r="I3354" i="11"/>
  <c r="S3353" i="11"/>
  <c r="I3353" i="11"/>
  <c r="I3352" i="11"/>
  <c r="S3351" i="11"/>
  <c r="I3351" i="11"/>
  <c r="S3350" i="11"/>
  <c r="I3350" i="11"/>
  <c r="S3349" i="11"/>
  <c r="I3349" i="11"/>
  <c r="I3348" i="11"/>
  <c r="I3347" i="11"/>
  <c r="S3346" i="11"/>
  <c r="I3346" i="11"/>
  <c r="S3345" i="11"/>
  <c r="I3345" i="11"/>
  <c r="S3344" i="11"/>
  <c r="I3344" i="11"/>
  <c r="S3343" i="11"/>
  <c r="I3343" i="11"/>
  <c r="S3342" i="11"/>
  <c r="I3342" i="11"/>
  <c r="S3341" i="11"/>
  <c r="I3341" i="11"/>
  <c r="I3340" i="11"/>
  <c r="I3339" i="11"/>
  <c r="S3338" i="11"/>
  <c r="I3338" i="11"/>
  <c r="S3337" i="11"/>
  <c r="I3337" i="11"/>
  <c r="I3336" i="11"/>
  <c r="S3335" i="11"/>
  <c r="I3335" i="11"/>
  <c r="S3334" i="11"/>
  <c r="I3334" i="11"/>
  <c r="I3333" i="11"/>
  <c r="I3332" i="11"/>
  <c r="I3331" i="11"/>
  <c r="S3330" i="11"/>
  <c r="I3330" i="11"/>
  <c r="S3329" i="11"/>
  <c r="I3329" i="11"/>
  <c r="I3328" i="11"/>
  <c r="S3327" i="11"/>
  <c r="I3327" i="11"/>
  <c r="S3326" i="11"/>
  <c r="I3326" i="11"/>
  <c r="S3325" i="11"/>
  <c r="I3325" i="11"/>
  <c r="I3324" i="11"/>
  <c r="I3323" i="11"/>
  <c r="S3322" i="11"/>
  <c r="I3322" i="11"/>
  <c r="S3321" i="11"/>
  <c r="I3321" i="11"/>
  <c r="S3320" i="11"/>
  <c r="I3320" i="11"/>
  <c r="S3319" i="11"/>
  <c r="I3319" i="11"/>
  <c r="S3318" i="11"/>
  <c r="I3318" i="11"/>
  <c r="S3317" i="11"/>
  <c r="I3317" i="11"/>
  <c r="I3316" i="11"/>
  <c r="I3315" i="11"/>
  <c r="S3314" i="11"/>
  <c r="I3314" i="11"/>
  <c r="S3313" i="11"/>
  <c r="I3313" i="11"/>
  <c r="S3312" i="11"/>
  <c r="I3312" i="11"/>
  <c r="S3311" i="11"/>
  <c r="I3311" i="11"/>
  <c r="S3310" i="11"/>
  <c r="I3310" i="11"/>
  <c r="S3309" i="11"/>
  <c r="I3309" i="11"/>
  <c r="I3308" i="11"/>
  <c r="I3307" i="11"/>
  <c r="S3306" i="11"/>
  <c r="I3306" i="11"/>
  <c r="S3305" i="11"/>
  <c r="I3305" i="11"/>
  <c r="I3304" i="11"/>
  <c r="I3303" i="11"/>
  <c r="S3302" i="11"/>
  <c r="I3302" i="11"/>
  <c r="S3301" i="11"/>
  <c r="I3301" i="11"/>
  <c r="I3300" i="11"/>
  <c r="I3299" i="11"/>
  <c r="S3298" i="11"/>
  <c r="I3298" i="11"/>
  <c r="S3297" i="11"/>
  <c r="I3297" i="11"/>
  <c r="S3296" i="11"/>
  <c r="I3296" i="11"/>
  <c r="S3295" i="11"/>
  <c r="I3295" i="11"/>
  <c r="J3296" i="11" s="1"/>
  <c r="S3294" i="11"/>
  <c r="I3294" i="11"/>
  <c r="S3293" i="11"/>
  <c r="I3293" i="11"/>
  <c r="I3292" i="11"/>
  <c r="I3291" i="11"/>
  <c r="S3290" i="11"/>
  <c r="I3290" i="11"/>
  <c r="S3289" i="11"/>
  <c r="I3289" i="11"/>
  <c r="S3288" i="11"/>
  <c r="I3288" i="11"/>
  <c r="S3287" i="11"/>
  <c r="I3287" i="11"/>
  <c r="S3286" i="11"/>
  <c r="I3286" i="11"/>
  <c r="S3285" i="11"/>
  <c r="I3285" i="11"/>
  <c r="I3284" i="11"/>
  <c r="I3283" i="11"/>
  <c r="S3282" i="11"/>
  <c r="I3282" i="11"/>
  <c r="S3281" i="11"/>
  <c r="I3281" i="11"/>
  <c r="S3280" i="11"/>
  <c r="I3280" i="11"/>
  <c r="S3279" i="11"/>
  <c r="I3279" i="11"/>
  <c r="S3278" i="11"/>
  <c r="I3278" i="11"/>
  <c r="I3277" i="11"/>
  <c r="I3276" i="11"/>
  <c r="I3275" i="11"/>
  <c r="S3274" i="11"/>
  <c r="I3274" i="11"/>
  <c r="S3273" i="11"/>
  <c r="I3273" i="11"/>
  <c r="I3272" i="11"/>
  <c r="S3271" i="11"/>
  <c r="I3271" i="11"/>
  <c r="S3270" i="11"/>
  <c r="I3270" i="11"/>
  <c r="S3269" i="11"/>
  <c r="I3269" i="11"/>
  <c r="I3268" i="11"/>
  <c r="I3267" i="11"/>
  <c r="S3266" i="11"/>
  <c r="I3266" i="11"/>
  <c r="S3265" i="11"/>
  <c r="I3265" i="11"/>
  <c r="S3264" i="11"/>
  <c r="I3264" i="11"/>
  <c r="S3263" i="11"/>
  <c r="I3263" i="11"/>
  <c r="S3262" i="11"/>
  <c r="I3262" i="11"/>
  <c r="J3263" i="11" s="1"/>
  <c r="S3261" i="11"/>
  <c r="I3261" i="11"/>
  <c r="I3260" i="11"/>
  <c r="I3259" i="11"/>
  <c r="S3258" i="11"/>
  <c r="I3258" i="11"/>
  <c r="S3257" i="11"/>
  <c r="I3257" i="11"/>
  <c r="S3256" i="11"/>
  <c r="I3256" i="11"/>
  <c r="S3255" i="11"/>
  <c r="I3255" i="11"/>
  <c r="S3254" i="11"/>
  <c r="I3254" i="11"/>
  <c r="S3253" i="11"/>
  <c r="I3253" i="11"/>
  <c r="I3252" i="11"/>
  <c r="I3251" i="11"/>
  <c r="S3250" i="11"/>
  <c r="I3250" i="11"/>
  <c r="S3249" i="11"/>
  <c r="I3249" i="11"/>
  <c r="S3248" i="11"/>
  <c r="I3248" i="11"/>
  <c r="S3247" i="11"/>
  <c r="I3247" i="11"/>
  <c r="S3246" i="11"/>
  <c r="I3246" i="11"/>
  <c r="S3245" i="11"/>
  <c r="I3245" i="11"/>
  <c r="I3244" i="11"/>
  <c r="I3243" i="11"/>
  <c r="S3242" i="11"/>
  <c r="I3242" i="11"/>
  <c r="S3241" i="11"/>
  <c r="I3241" i="11"/>
  <c r="I3240" i="11"/>
  <c r="S3239" i="11"/>
  <c r="I3239" i="11"/>
  <c r="S3238" i="11"/>
  <c r="I3238" i="11"/>
  <c r="S3237" i="11"/>
  <c r="I3237" i="11"/>
  <c r="I3236" i="11"/>
  <c r="I3235" i="11"/>
  <c r="S3234" i="11"/>
  <c r="I3234" i="11"/>
  <c r="S3233" i="11"/>
  <c r="I3233" i="11"/>
  <c r="S3232" i="11"/>
  <c r="I3232" i="11"/>
  <c r="S3231" i="11"/>
  <c r="I3231" i="11"/>
  <c r="S3230" i="11"/>
  <c r="I3230" i="11"/>
  <c r="S3229" i="11"/>
  <c r="I3229" i="11"/>
  <c r="I3228" i="11"/>
  <c r="I3227" i="11"/>
  <c r="S3226" i="11"/>
  <c r="I3226" i="11"/>
  <c r="S3225" i="11"/>
  <c r="I3225" i="11"/>
  <c r="S3224" i="11"/>
  <c r="I3224" i="11"/>
  <c r="S3223" i="11"/>
  <c r="I3223" i="11"/>
  <c r="S3222" i="11"/>
  <c r="I3222" i="11"/>
  <c r="S3221" i="11"/>
  <c r="I3221" i="11"/>
  <c r="I3220" i="11"/>
  <c r="J3221" i="11" s="1"/>
  <c r="I3219" i="11"/>
  <c r="S3218" i="11"/>
  <c r="I3218" i="11"/>
  <c r="S3217" i="11"/>
  <c r="I3217" i="11"/>
  <c r="S3216" i="11"/>
  <c r="I3216" i="11"/>
  <c r="S3215" i="11"/>
  <c r="I3215" i="11"/>
  <c r="S3214" i="11"/>
  <c r="I3214" i="11"/>
  <c r="S3213" i="11"/>
  <c r="I3213" i="11"/>
  <c r="I3212" i="11"/>
  <c r="I3211" i="11"/>
  <c r="S3210" i="11"/>
  <c r="I3210" i="11"/>
  <c r="S3209" i="11"/>
  <c r="I3209" i="11"/>
  <c r="I3208" i="11"/>
  <c r="S3207" i="11"/>
  <c r="I3207" i="11"/>
  <c r="S3206" i="11"/>
  <c r="I3206" i="11"/>
  <c r="S3205" i="11"/>
  <c r="I3205" i="11"/>
  <c r="I3204" i="11"/>
  <c r="I3203" i="11"/>
  <c r="S3202" i="11"/>
  <c r="I3202" i="11"/>
  <c r="S3201" i="11"/>
  <c r="I3201" i="11"/>
  <c r="S3200" i="11"/>
  <c r="I3200" i="11"/>
  <c r="S3199" i="11"/>
  <c r="I3199" i="11"/>
  <c r="S3198" i="11"/>
  <c r="I3198" i="11"/>
  <c r="S3197" i="11"/>
  <c r="I3197" i="11"/>
  <c r="J3198" i="11" s="1"/>
  <c r="I3196" i="11"/>
  <c r="I3195" i="11"/>
  <c r="S3194" i="11"/>
  <c r="I3194" i="11"/>
  <c r="S3193" i="11"/>
  <c r="I3193" i="11"/>
  <c r="S3192" i="11"/>
  <c r="I3192" i="11"/>
  <c r="S3191" i="11"/>
  <c r="I3191" i="11"/>
  <c r="I3190" i="11"/>
  <c r="S3189" i="11"/>
  <c r="I3189" i="11"/>
  <c r="I3188" i="11"/>
  <c r="I3187" i="11"/>
  <c r="S3186" i="11"/>
  <c r="I3186" i="11"/>
  <c r="S3185" i="11"/>
  <c r="I3185" i="11"/>
  <c r="S3184" i="11"/>
  <c r="I3184" i="11"/>
  <c r="S3183" i="11"/>
  <c r="I3183" i="11"/>
  <c r="S3182" i="11"/>
  <c r="I3182" i="11"/>
  <c r="S3181" i="11"/>
  <c r="I3181" i="11"/>
  <c r="I3180" i="11"/>
  <c r="I3179" i="11"/>
  <c r="S3178" i="11"/>
  <c r="I3178" i="11"/>
  <c r="S3177" i="11"/>
  <c r="I3177" i="11"/>
  <c r="I3176" i="11"/>
  <c r="S3175" i="11"/>
  <c r="I3175" i="11"/>
  <c r="S3174" i="11"/>
  <c r="I3174" i="11"/>
  <c r="S3173" i="11"/>
  <c r="I3173" i="11"/>
  <c r="J3174" i="11" s="1"/>
  <c r="I3172" i="11"/>
  <c r="I3171" i="11"/>
  <c r="S3170" i="11"/>
  <c r="I3170" i="11"/>
  <c r="S3169" i="11"/>
  <c r="I3169" i="11"/>
  <c r="S3168" i="11"/>
  <c r="I3168" i="11"/>
  <c r="S3167" i="11"/>
  <c r="I3167" i="11"/>
  <c r="S3166" i="11"/>
  <c r="I3166" i="11"/>
  <c r="S3165" i="11"/>
  <c r="I3165" i="11"/>
  <c r="I3164" i="11"/>
  <c r="I3163" i="11"/>
  <c r="S3162" i="11"/>
  <c r="I3162" i="11"/>
  <c r="S3161" i="11"/>
  <c r="I3161" i="11"/>
  <c r="S3160" i="11"/>
  <c r="I3160" i="11"/>
  <c r="S3159" i="11"/>
  <c r="I3159" i="11"/>
  <c r="S3158" i="11"/>
  <c r="I3158" i="11"/>
  <c r="S3157" i="11"/>
  <c r="I3157" i="11"/>
  <c r="I3156" i="11"/>
  <c r="I3155" i="11"/>
  <c r="S3154" i="11"/>
  <c r="I3154" i="11"/>
  <c r="J3155" i="11" s="1"/>
  <c r="S3153" i="11"/>
  <c r="I3153" i="11"/>
  <c r="S3152" i="11"/>
  <c r="I3152" i="11"/>
  <c r="S3151" i="11"/>
  <c r="I3151" i="11"/>
  <c r="S3150" i="11"/>
  <c r="I3150" i="11"/>
  <c r="S3149" i="11"/>
  <c r="I3149" i="11"/>
  <c r="I3148" i="11"/>
  <c r="I3147" i="11"/>
  <c r="S3146" i="11"/>
  <c r="I3146" i="11"/>
  <c r="S3145" i="11"/>
  <c r="I3145" i="11"/>
  <c r="I3144" i="11"/>
  <c r="S3143" i="11"/>
  <c r="I3143" i="11"/>
  <c r="S3142" i="11"/>
  <c r="I3142" i="11"/>
  <c r="S3141" i="11"/>
  <c r="I3141" i="11"/>
  <c r="I3140" i="11"/>
  <c r="I3139" i="11"/>
  <c r="S3138" i="11"/>
  <c r="I3138" i="11"/>
  <c r="S3137" i="11"/>
  <c r="I3137" i="11"/>
  <c r="S3136" i="11"/>
  <c r="I3136" i="11"/>
  <c r="S3135" i="11"/>
  <c r="I3135" i="11"/>
  <c r="S3134" i="11"/>
  <c r="I3134" i="11"/>
  <c r="S3133" i="11"/>
  <c r="I3133" i="11"/>
  <c r="I3132" i="11"/>
  <c r="I3131" i="11"/>
  <c r="S3130" i="11"/>
  <c r="I3130" i="11"/>
  <c r="S3129" i="11"/>
  <c r="I3129" i="11"/>
  <c r="S3128" i="11"/>
  <c r="I3128" i="11"/>
  <c r="S3127" i="11"/>
  <c r="I3127" i="11"/>
  <c r="S3126" i="11"/>
  <c r="I3126" i="11"/>
  <c r="S3125" i="11"/>
  <c r="I3125" i="11"/>
  <c r="I3124" i="11"/>
  <c r="I3123" i="11"/>
  <c r="S3122" i="11"/>
  <c r="I3122" i="11"/>
  <c r="S3121" i="11"/>
  <c r="I3121" i="11"/>
  <c r="S3120" i="11"/>
  <c r="I3120" i="11"/>
  <c r="S3119" i="11"/>
  <c r="I3119" i="11"/>
  <c r="S3118" i="11"/>
  <c r="I3118" i="11"/>
  <c r="S3117" i="11"/>
  <c r="I3117" i="11"/>
  <c r="I3116" i="11"/>
  <c r="I3115" i="11"/>
  <c r="S3114" i="11"/>
  <c r="I3114" i="11"/>
  <c r="S3113" i="11"/>
  <c r="I3113" i="11"/>
  <c r="J3114" i="11" s="1"/>
  <c r="I3112" i="11"/>
  <c r="S3111" i="11"/>
  <c r="I3111" i="11"/>
  <c r="S3110" i="11"/>
  <c r="I3110" i="11"/>
  <c r="S3109" i="11"/>
  <c r="I3109" i="11"/>
  <c r="I3108" i="11"/>
  <c r="J3109" i="11" s="1"/>
  <c r="I3107" i="11"/>
  <c r="S3106" i="11"/>
  <c r="I3106" i="11"/>
  <c r="S3105" i="11"/>
  <c r="I3105" i="11"/>
  <c r="S3104" i="11"/>
  <c r="I3104" i="11"/>
  <c r="I3103" i="11"/>
  <c r="S3102" i="11"/>
  <c r="I3102" i="11"/>
  <c r="S3101" i="11"/>
  <c r="I3101" i="11"/>
  <c r="I3100" i="11"/>
  <c r="I3099" i="11"/>
  <c r="S3098" i="11"/>
  <c r="I3098" i="11"/>
  <c r="I3097" i="11"/>
  <c r="S3096" i="11"/>
  <c r="I3096" i="11"/>
  <c r="S3095" i="11"/>
  <c r="I3095" i="11"/>
  <c r="S3094" i="11"/>
  <c r="I3094" i="11"/>
  <c r="S3093" i="11"/>
  <c r="I3093" i="11"/>
  <c r="I3092" i="11"/>
  <c r="I3091" i="11"/>
  <c r="S3090" i="11"/>
  <c r="I3090" i="11"/>
  <c r="S3089" i="11"/>
  <c r="I3089" i="11"/>
  <c r="S3088" i="11"/>
  <c r="I3088" i="11"/>
  <c r="S3087" i="11"/>
  <c r="I3087" i="11"/>
  <c r="S3086" i="11"/>
  <c r="I3086" i="11"/>
  <c r="S3085" i="11"/>
  <c r="I3085" i="11"/>
  <c r="I3084" i="11"/>
  <c r="I3083" i="11"/>
  <c r="S3082" i="11"/>
  <c r="I3082" i="11"/>
  <c r="S3081" i="11"/>
  <c r="I3081" i="11"/>
  <c r="S3080" i="11"/>
  <c r="I3080" i="11"/>
  <c r="S3079" i="11"/>
  <c r="I3079" i="11"/>
  <c r="S3078" i="11"/>
  <c r="I3078" i="11"/>
  <c r="S3077" i="11"/>
  <c r="I3077" i="11"/>
  <c r="I3076" i="11"/>
  <c r="I3075" i="11"/>
  <c r="S3074" i="11"/>
  <c r="I3074" i="11"/>
  <c r="S3073" i="11"/>
  <c r="I3073" i="11"/>
  <c r="S3072" i="11"/>
  <c r="I3072" i="11"/>
  <c r="I3071" i="11"/>
  <c r="S3070" i="11"/>
  <c r="I3070" i="11"/>
  <c r="S3069" i="11"/>
  <c r="I3069" i="11"/>
  <c r="I3068" i="11"/>
  <c r="I3067" i="11"/>
  <c r="S3066" i="11"/>
  <c r="I3066" i="11"/>
  <c r="I3065" i="11"/>
  <c r="S3064" i="11"/>
  <c r="I3064" i="11"/>
  <c r="S3063" i="11"/>
  <c r="I3063" i="11"/>
  <c r="S3062" i="11"/>
  <c r="I3062" i="11"/>
  <c r="S3061" i="11"/>
  <c r="I3061" i="11"/>
  <c r="I3060" i="11"/>
  <c r="I3059" i="11"/>
  <c r="S3058" i="11"/>
  <c r="I3058" i="11"/>
  <c r="S3057" i="11"/>
  <c r="I3057" i="11"/>
  <c r="S3056" i="11"/>
  <c r="I3056" i="11"/>
  <c r="S3055" i="11"/>
  <c r="I3055" i="11"/>
  <c r="S3054" i="11"/>
  <c r="I3054" i="11"/>
  <c r="S3053" i="11"/>
  <c r="I3053" i="11"/>
  <c r="I3052" i="11"/>
  <c r="I3051" i="11"/>
  <c r="S3050" i="11"/>
  <c r="I3050" i="11"/>
  <c r="S3049" i="11"/>
  <c r="I3049" i="11"/>
  <c r="S3048" i="11"/>
  <c r="I3048" i="11"/>
  <c r="S3047" i="11"/>
  <c r="I3047" i="11"/>
  <c r="S3046" i="11"/>
  <c r="I3046" i="11"/>
  <c r="S3045" i="11"/>
  <c r="I3045" i="11"/>
  <c r="I3044" i="11"/>
  <c r="I3043" i="11"/>
  <c r="S3042" i="11"/>
  <c r="I3042" i="11"/>
  <c r="S3041" i="11"/>
  <c r="I3041" i="11"/>
  <c r="S3040" i="11"/>
  <c r="I3040" i="11"/>
  <c r="I3039" i="11"/>
  <c r="S3038" i="11"/>
  <c r="I3038" i="11"/>
  <c r="S3037" i="11"/>
  <c r="I3037" i="11"/>
  <c r="J3038" i="11" s="1"/>
  <c r="I3036" i="11"/>
  <c r="I3035" i="11"/>
  <c r="S3034" i="11"/>
  <c r="I3034" i="11"/>
  <c r="I3033" i="11"/>
  <c r="S3032" i="11"/>
  <c r="I3032" i="11"/>
  <c r="S3031" i="11"/>
  <c r="I3031" i="11"/>
  <c r="S3030" i="11"/>
  <c r="I3030" i="11"/>
  <c r="S3029" i="11"/>
  <c r="I3029" i="11"/>
  <c r="I3028" i="11"/>
  <c r="I3027" i="11"/>
  <c r="S3026" i="11"/>
  <c r="I3026" i="11"/>
  <c r="S3025" i="11"/>
  <c r="I3025" i="11"/>
  <c r="S3024" i="11"/>
  <c r="I3024" i="11"/>
  <c r="S3023" i="11"/>
  <c r="I3023" i="11"/>
  <c r="S3022" i="11"/>
  <c r="I3022" i="11"/>
  <c r="S3021" i="11"/>
  <c r="I3021" i="11"/>
  <c r="I3020" i="11"/>
  <c r="I3019" i="11"/>
  <c r="S3018" i="11"/>
  <c r="I3018" i="11"/>
  <c r="S3017" i="11"/>
  <c r="I3017" i="11"/>
  <c r="S3016" i="11"/>
  <c r="I3016" i="11"/>
  <c r="S3015" i="11"/>
  <c r="I3015" i="11"/>
  <c r="S3014" i="11"/>
  <c r="I3014" i="11"/>
  <c r="S3013" i="11"/>
  <c r="I3013" i="11"/>
  <c r="I3012" i="11"/>
  <c r="I3011" i="11"/>
  <c r="S3010" i="11"/>
  <c r="I3010" i="11"/>
  <c r="S3009" i="11"/>
  <c r="I3009" i="11"/>
  <c r="S3008" i="11"/>
  <c r="I3008" i="11"/>
  <c r="I3007" i="11"/>
  <c r="S3006" i="11"/>
  <c r="I3006" i="11"/>
  <c r="S3005" i="11"/>
  <c r="I3005" i="11"/>
  <c r="I3004" i="11"/>
  <c r="I3003" i="11"/>
  <c r="J3004" i="11" s="1"/>
  <c r="S3002" i="11"/>
  <c r="I3002" i="11"/>
  <c r="I3001" i="11"/>
  <c r="S3000" i="11"/>
  <c r="I3000" i="11"/>
  <c r="S2999" i="11"/>
  <c r="I2999" i="11"/>
  <c r="S2998" i="11"/>
  <c r="I2998" i="11"/>
  <c r="S2997" i="11"/>
  <c r="I2997" i="11"/>
  <c r="I2996" i="11"/>
  <c r="I2995" i="11"/>
  <c r="S2994" i="11"/>
  <c r="I2994" i="11"/>
  <c r="S2993" i="11"/>
  <c r="I2993" i="11"/>
  <c r="S2992" i="11"/>
  <c r="I2992" i="11"/>
  <c r="S2991" i="11"/>
  <c r="I2991" i="11"/>
  <c r="S2990" i="11"/>
  <c r="I2990" i="11"/>
  <c r="S2989" i="11"/>
  <c r="I2989" i="11"/>
  <c r="I2988" i="11"/>
  <c r="I2987" i="11"/>
  <c r="S2986" i="11"/>
  <c r="I2986" i="11"/>
  <c r="S2985" i="11"/>
  <c r="I2985" i="11"/>
  <c r="S2984" i="11"/>
  <c r="I2984" i="11"/>
  <c r="S2983" i="11"/>
  <c r="I2983" i="11"/>
  <c r="S2982" i="11"/>
  <c r="I2982" i="11"/>
  <c r="S2981" i="11"/>
  <c r="I2981" i="11"/>
  <c r="I2980" i="11"/>
  <c r="I2979" i="11"/>
  <c r="S2978" i="11"/>
  <c r="I2978" i="11"/>
  <c r="S2977" i="11"/>
  <c r="I2977" i="11"/>
  <c r="S2976" i="11"/>
  <c r="I2976" i="11"/>
  <c r="I2975" i="11"/>
  <c r="J2976" i="11" s="1"/>
  <c r="S2974" i="11"/>
  <c r="I2974" i="11"/>
  <c r="S2973" i="11"/>
  <c r="I2973" i="11"/>
  <c r="I2972" i="11"/>
  <c r="I2971" i="11"/>
  <c r="S2970" i="11"/>
  <c r="I2970" i="11"/>
  <c r="I2969" i="11"/>
  <c r="S2968" i="11"/>
  <c r="I2968" i="11"/>
  <c r="S2967" i="11"/>
  <c r="I2967" i="11"/>
  <c r="S2966" i="11"/>
  <c r="I2966" i="11"/>
  <c r="S2965" i="11"/>
  <c r="I2965" i="11"/>
  <c r="I2964" i="11"/>
  <c r="I2963" i="11"/>
  <c r="S2962" i="11"/>
  <c r="I2962" i="11"/>
  <c r="S2961" i="11"/>
  <c r="I2961" i="11"/>
  <c r="S2960" i="11"/>
  <c r="I2960" i="11"/>
  <c r="S2959" i="11"/>
  <c r="I2959" i="11"/>
  <c r="S2958" i="11"/>
  <c r="I2958" i="11"/>
  <c r="S2957" i="11"/>
  <c r="I2957" i="11"/>
  <c r="I2956" i="11"/>
  <c r="I2955" i="11"/>
  <c r="S2954" i="11"/>
  <c r="I2954" i="11"/>
  <c r="S2953" i="11"/>
  <c r="I2953" i="11"/>
  <c r="S2952" i="11"/>
  <c r="I2952" i="11"/>
  <c r="S2951" i="11"/>
  <c r="I2951" i="11"/>
  <c r="S2950" i="11"/>
  <c r="I2950" i="11"/>
  <c r="S2949" i="11"/>
  <c r="I2949" i="11"/>
  <c r="I2948" i="11"/>
  <c r="I2947" i="11"/>
  <c r="S2946" i="11"/>
  <c r="I2946" i="11"/>
  <c r="S2945" i="11"/>
  <c r="I2945" i="11"/>
  <c r="S2944" i="11"/>
  <c r="I2944" i="11"/>
  <c r="I2943" i="11"/>
  <c r="S2942" i="11"/>
  <c r="I2942" i="11"/>
  <c r="S2941" i="11"/>
  <c r="I2941" i="11"/>
  <c r="I2940" i="11"/>
  <c r="I2939" i="11"/>
  <c r="S2938" i="11"/>
  <c r="I2938" i="11"/>
  <c r="I2937" i="11"/>
  <c r="S2936" i="11"/>
  <c r="I2936" i="11"/>
  <c r="S2935" i="11"/>
  <c r="I2935" i="11"/>
  <c r="S2934" i="11"/>
  <c r="I2934" i="11"/>
  <c r="S2933" i="11"/>
  <c r="I2933" i="11"/>
  <c r="I2932" i="11"/>
  <c r="I2931" i="11"/>
  <c r="S2930" i="11"/>
  <c r="I2930" i="11"/>
  <c r="S2929" i="11"/>
  <c r="I2929" i="11"/>
  <c r="S2928" i="11"/>
  <c r="I2928" i="11"/>
  <c r="S2927" i="11"/>
  <c r="I2927" i="11"/>
  <c r="S2926" i="11"/>
  <c r="I2926" i="11"/>
  <c r="S2925" i="11"/>
  <c r="I2925" i="11"/>
  <c r="I2924" i="11"/>
  <c r="I2923" i="11"/>
  <c r="S2922" i="11"/>
  <c r="I2922" i="11"/>
  <c r="S2921" i="11"/>
  <c r="I2921" i="11"/>
  <c r="S2920" i="11"/>
  <c r="I2920" i="11"/>
  <c r="S2919" i="11"/>
  <c r="I2919" i="11"/>
  <c r="S2918" i="11"/>
  <c r="I2918" i="11"/>
  <c r="S2917" i="11"/>
  <c r="I2917" i="11"/>
  <c r="I2916" i="11"/>
  <c r="I2915" i="11"/>
  <c r="S2914" i="11"/>
  <c r="I2914" i="11"/>
  <c r="S2913" i="11"/>
  <c r="I2913" i="11"/>
  <c r="S2912" i="11"/>
  <c r="I2912" i="11"/>
  <c r="I2911" i="11"/>
  <c r="S2910" i="11"/>
  <c r="I2910" i="11"/>
  <c r="S2909" i="11"/>
  <c r="I2909" i="11"/>
  <c r="I2908" i="11"/>
  <c r="I2907" i="11"/>
  <c r="S2906" i="11"/>
  <c r="I2906" i="11"/>
  <c r="I2905" i="11"/>
  <c r="S2904" i="11"/>
  <c r="I2904" i="11"/>
  <c r="S2903" i="11"/>
  <c r="I2903" i="11"/>
  <c r="S2902" i="11"/>
  <c r="I2902" i="11"/>
  <c r="S2901" i="11"/>
  <c r="I2901" i="11"/>
  <c r="I2900" i="11"/>
  <c r="I2899" i="11"/>
  <c r="S2898" i="11"/>
  <c r="I2898" i="11"/>
  <c r="S2897" i="11"/>
  <c r="I2897" i="11"/>
  <c r="S2896" i="11"/>
  <c r="I2896" i="11"/>
  <c r="S2895" i="11"/>
  <c r="I2895" i="11"/>
  <c r="S2894" i="11"/>
  <c r="I2894" i="11"/>
  <c r="S2893" i="11"/>
  <c r="I2893" i="11"/>
  <c r="I2892" i="11"/>
  <c r="I2891" i="11"/>
  <c r="S2890" i="11"/>
  <c r="I2890" i="11"/>
  <c r="S2889" i="11"/>
  <c r="I2889" i="11"/>
  <c r="S2888" i="11"/>
  <c r="I2888" i="11"/>
  <c r="S2887" i="11"/>
  <c r="I2887" i="11"/>
  <c r="S2886" i="11"/>
  <c r="I2886" i="11"/>
  <c r="S2885" i="11"/>
  <c r="I2885" i="11"/>
  <c r="I2884" i="11"/>
  <c r="I2883" i="11"/>
  <c r="S2882" i="11"/>
  <c r="I2882" i="11"/>
  <c r="S2881" i="11"/>
  <c r="I2881" i="11"/>
  <c r="S2880" i="11"/>
  <c r="I2880" i="11"/>
  <c r="I2879" i="11"/>
  <c r="S2878" i="11"/>
  <c r="I2878" i="11"/>
  <c r="S2877" i="11"/>
  <c r="I2877" i="11"/>
  <c r="I2876" i="11"/>
  <c r="I2875" i="11"/>
  <c r="J2876" i="11" s="1"/>
  <c r="S2874" i="11"/>
  <c r="I2874" i="11"/>
  <c r="I2873" i="11"/>
  <c r="S2872" i="11"/>
  <c r="I2872" i="11"/>
  <c r="S2871" i="11"/>
  <c r="I2871" i="11"/>
  <c r="S2870" i="11"/>
  <c r="I2870" i="11"/>
  <c r="S2869" i="11"/>
  <c r="I2869" i="11"/>
  <c r="I2868" i="11"/>
  <c r="I2867" i="11"/>
  <c r="S2866" i="11"/>
  <c r="I2866" i="11"/>
  <c r="S2865" i="11"/>
  <c r="I2865" i="11"/>
  <c r="S2864" i="11"/>
  <c r="I2864" i="11"/>
  <c r="S2863" i="11"/>
  <c r="I2863" i="11"/>
  <c r="S2862" i="11"/>
  <c r="I2862" i="11"/>
  <c r="S2861" i="11"/>
  <c r="I2861" i="11"/>
  <c r="I2860" i="11"/>
  <c r="I2859" i="11"/>
  <c r="S2858" i="11"/>
  <c r="I2858" i="11"/>
  <c r="S2857" i="11"/>
  <c r="I2857" i="11"/>
  <c r="S2856" i="11"/>
  <c r="I2856" i="11"/>
  <c r="S2855" i="11"/>
  <c r="I2855" i="11"/>
  <c r="S2854" i="11"/>
  <c r="I2854" i="11"/>
  <c r="S2853" i="11"/>
  <c r="I2853" i="11"/>
  <c r="I2852" i="11"/>
  <c r="I2851" i="11"/>
  <c r="S2850" i="11"/>
  <c r="I2850" i="11"/>
  <c r="S2849" i="11"/>
  <c r="I2849" i="11"/>
  <c r="S2848" i="11"/>
  <c r="I2848" i="11"/>
  <c r="I2847" i="11"/>
  <c r="S2846" i="11"/>
  <c r="I2846" i="11"/>
  <c r="S2845" i="11"/>
  <c r="I2845" i="11"/>
  <c r="I2844" i="11"/>
  <c r="I2843" i="11"/>
  <c r="S2842" i="11"/>
  <c r="I2842" i="11"/>
  <c r="S2841" i="11"/>
  <c r="I2841" i="11"/>
  <c r="S2840" i="11"/>
  <c r="I2840" i="11"/>
  <c r="S2839" i="11"/>
  <c r="I2839" i="11"/>
  <c r="S2838" i="11"/>
  <c r="I2838" i="11"/>
  <c r="S2837" i="11"/>
  <c r="I2837" i="11"/>
  <c r="I2836" i="11"/>
  <c r="I2835" i="11"/>
  <c r="S2834" i="11"/>
  <c r="I2834" i="11"/>
  <c r="S2833" i="11"/>
  <c r="I2833" i="11"/>
  <c r="S2832" i="11"/>
  <c r="I2832" i="11"/>
  <c r="S2831" i="11"/>
  <c r="I2831" i="11"/>
  <c r="S2830" i="11"/>
  <c r="I2830" i="11"/>
  <c r="S2829" i="11"/>
  <c r="I2829" i="11"/>
  <c r="J2830" i="11" s="1"/>
  <c r="I2828" i="11"/>
  <c r="I2827" i="11"/>
  <c r="S2826" i="11"/>
  <c r="I2826" i="11"/>
  <c r="S2825" i="11"/>
  <c r="I2825" i="11"/>
  <c r="S2824" i="11"/>
  <c r="I2824" i="11"/>
  <c r="S2823" i="11"/>
  <c r="I2823" i="11"/>
  <c r="S2822" i="11"/>
  <c r="I2822" i="11"/>
  <c r="S2821" i="11"/>
  <c r="I2821" i="11"/>
  <c r="I2820" i="11"/>
  <c r="I2819" i="11"/>
  <c r="J2820" i="11" s="1"/>
  <c r="S2818" i="11"/>
  <c r="I2818" i="11"/>
  <c r="S2817" i="11"/>
  <c r="I2817" i="11"/>
  <c r="S2816" i="11"/>
  <c r="I2816" i="11"/>
  <c r="S2815" i="11"/>
  <c r="I2815" i="11"/>
  <c r="S2814" i="11"/>
  <c r="I2814" i="11"/>
  <c r="S2813" i="11"/>
  <c r="I2813" i="11"/>
  <c r="I2812" i="11"/>
  <c r="I2811" i="11"/>
  <c r="S2810" i="11"/>
  <c r="I2810" i="11"/>
  <c r="S2809" i="11"/>
  <c r="I2809" i="11"/>
  <c r="S2808" i="11"/>
  <c r="I2808" i="11"/>
  <c r="S2807" i="11"/>
  <c r="I2807" i="11"/>
  <c r="S2806" i="11"/>
  <c r="I2806" i="11"/>
  <c r="J2807" i="11" s="1"/>
  <c r="S2805" i="11"/>
  <c r="I2805" i="11"/>
  <c r="I2804" i="11"/>
  <c r="I2803" i="11"/>
  <c r="S2802" i="11"/>
  <c r="I2802" i="11"/>
  <c r="S2801" i="11"/>
  <c r="I2801" i="11"/>
  <c r="S2800" i="11"/>
  <c r="I2800" i="11"/>
  <c r="S2799" i="11"/>
  <c r="I2799" i="11"/>
  <c r="S2798" i="11"/>
  <c r="I2798" i="11"/>
  <c r="S2797" i="11"/>
  <c r="I2797" i="11"/>
  <c r="I2796" i="11"/>
  <c r="I2795" i="11"/>
  <c r="S2794" i="11"/>
  <c r="I2794" i="11"/>
  <c r="S2793" i="11"/>
  <c r="I2793" i="11"/>
  <c r="S2792" i="11"/>
  <c r="I2792" i="11"/>
  <c r="S2791" i="11"/>
  <c r="I2791" i="11"/>
  <c r="S2790" i="11"/>
  <c r="I2790" i="11"/>
  <c r="S2789" i="11"/>
  <c r="I2789" i="11"/>
  <c r="I2788" i="11"/>
  <c r="I2787" i="11"/>
  <c r="J2788" i="11" s="1"/>
  <c r="S2786" i="11"/>
  <c r="I2786" i="11"/>
  <c r="S2785" i="11"/>
  <c r="I2785" i="11"/>
  <c r="S2784" i="11"/>
  <c r="I2784" i="11"/>
  <c r="S2783" i="11"/>
  <c r="I2783" i="11"/>
  <c r="S2782" i="11"/>
  <c r="I2782" i="11"/>
  <c r="S2781" i="11"/>
  <c r="I2781" i="11"/>
  <c r="I2780" i="11"/>
  <c r="I2779" i="11"/>
  <c r="S2778" i="11"/>
  <c r="I2778" i="11"/>
  <c r="S2777" i="11"/>
  <c r="I2777" i="11"/>
  <c r="S2776" i="11"/>
  <c r="I2776" i="11"/>
  <c r="S2775" i="11"/>
  <c r="I2775" i="11"/>
  <c r="S2774" i="11"/>
  <c r="I2774" i="11"/>
  <c r="S2773" i="11"/>
  <c r="I2773" i="11"/>
  <c r="I2772" i="11"/>
  <c r="I2771" i="11"/>
  <c r="S2770" i="11"/>
  <c r="I2770" i="11"/>
  <c r="S2769" i="11"/>
  <c r="I2769" i="11"/>
  <c r="J2770" i="11" s="1"/>
  <c r="S2768" i="11"/>
  <c r="I2768" i="11"/>
  <c r="S2767" i="11"/>
  <c r="I2767" i="11"/>
  <c r="S2766" i="11"/>
  <c r="I2766" i="11"/>
  <c r="S2765" i="11"/>
  <c r="I2765" i="11"/>
  <c r="J2766" i="11" s="1"/>
  <c r="I2764" i="11"/>
  <c r="I2763" i="11"/>
  <c r="S2762" i="11"/>
  <c r="I2762" i="11"/>
  <c r="S2761" i="11"/>
  <c r="I2761" i="11"/>
  <c r="S2760" i="11"/>
  <c r="I2760" i="11"/>
  <c r="S2759" i="11"/>
  <c r="I2759" i="11"/>
  <c r="S2758" i="11"/>
  <c r="I2758" i="11"/>
  <c r="S2757" i="11"/>
  <c r="I2757" i="11"/>
  <c r="I2756" i="11"/>
  <c r="I2755" i="11"/>
  <c r="J2756" i="11" s="1"/>
  <c r="S2754" i="11"/>
  <c r="I2754" i="11"/>
  <c r="S2753" i="11"/>
  <c r="I2753" i="11"/>
  <c r="S2752" i="11"/>
  <c r="I2752" i="11"/>
  <c r="S2751" i="11"/>
  <c r="I2751" i="11"/>
  <c r="J2752" i="11" s="1"/>
  <c r="S2750" i="11"/>
  <c r="I2750" i="11"/>
  <c r="S2749" i="11"/>
  <c r="I2749" i="11"/>
  <c r="I2748" i="11"/>
  <c r="I2747" i="11"/>
  <c r="S2746" i="11"/>
  <c r="I2746" i="11"/>
  <c r="S2745" i="11"/>
  <c r="I2745" i="11"/>
  <c r="S2744" i="11"/>
  <c r="I2744" i="11"/>
  <c r="S2743" i="11"/>
  <c r="I2743" i="11"/>
  <c r="S2742" i="11"/>
  <c r="I2742" i="11"/>
  <c r="S2741" i="11"/>
  <c r="I2741" i="11"/>
  <c r="I2740" i="11"/>
  <c r="I2739" i="11"/>
  <c r="S2738" i="11"/>
  <c r="I2738" i="11"/>
  <c r="S2737" i="11"/>
  <c r="I2737" i="11"/>
  <c r="S2736" i="11"/>
  <c r="I2736" i="11"/>
  <c r="S2735" i="11"/>
  <c r="I2735" i="11"/>
  <c r="S2734" i="11"/>
  <c r="I2734" i="11"/>
  <c r="S2733" i="11"/>
  <c r="I2733" i="11"/>
  <c r="I2732" i="11"/>
  <c r="I2731" i="11"/>
  <c r="S2730" i="11"/>
  <c r="I2730" i="11"/>
  <c r="S2729" i="11"/>
  <c r="I2729" i="11"/>
  <c r="S2728" i="11"/>
  <c r="I2728" i="11"/>
  <c r="S2727" i="11"/>
  <c r="I2727" i="11"/>
  <c r="S2726" i="11"/>
  <c r="I2726" i="11"/>
  <c r="S2725" i="11"/>
  <c r="I2725" i="11"/>
  <c r="I2724" i="11"/>
  <c r="I2723" i="11"/>
  <c r="J2724" i="11" s="1"/>
  <c r="S2722" i="11"/>
  <c r="I2722" i="11"/>
  <c r="S2721" i="11"/>
  <c r="I2721" i="11"/>
  <c r="S2720" i="11"/>
  <c r="I2720" i="11"/>
  <c r="S2719" i="11"/>
  <c r="I2719" i="11"/>
  <c r="S2718" i="11"/>
  <c r="I2718" i="11"/>
  <c r="S2717" i="11"/>
  <c r="I2717" i="11"/>
  <c r="I2716" i="11"/>
  <c r="I2715" i="11"/>
  <c r="S2714" i="11"/>
  <c r="I2714" i="11"/>
  <c r="S2713" i="11"/>
  <c r="I2713" i="11"/>
  <c r="S2712" i="11"/>
  <c r="I2712" i="11"/>
  <c r="S2711" i="11"/>
  <c r="I2711" i="11"/>
  <c r="S2710" i="11"/>
  <c r="I2710" i="11"/>
  <c r="S2709" i="11"/>
  <c r="I2709" i="11"/>
  <c r="I2708" i="11"/>
  <c r="I2707" i="11"/>
  <c r="S2706" i="11"/>
  <c r="I2706" i="11"/>
  <c r="S2705" i="11"/>
  <c r="I2705" i="11"/>
  <c r="S2704" i="11"/>
  <c r="I2704" i="11"/>
  <c r="S2703" i="11"/>
  <c r="I2703" i="11"/>
  <c r="S2702" i="11"/>
  <c r="I2702" i="11"/>
  <c r="S2701" i="11"/>
  <c r="I2701" i="11"/>
  <c r="J2701" i="11" s="1"/>
  <c r="I2700" i="11"/>
  <c r="I2699" i="11"/>
  <c r="S2698" i="11"/>
  <c r="I2698" i="11"/>
  <c r="S2697" i="11"/>
  <c r="I2697" i="11"/>
  <c r="S2696" i="11"/>
  <c r="I2696" i="11"/>
  <c r="S2695" i="11"/>
  <c r="I2695" i="11"/>
  <c r="S2694" i="11"/>
  <c r="I2694" i="11"/>
  <c r="S2693" i="11"/>
  <c r="I2693" i="11"/>
  <c r="I2692" i="11"/>
  <c r="I2691" i="11"/>
  <c r="S2690" i="11"/>
  <c r="I2690" i="11"/>
  <c r="S2689" i="11"/>
  <c r="I2689" i="11"/>
  <c r="S2688" i="11"/>
  <c r="I2688" i="11"/>
  <c r="S2687" i="11"/>
  <c r="I2687" i="11"/>
  <c r="S2686" i="11"/>
  <c r="I2686" i="11"/>
  <c r="S2685" i="11"/>
  <c r="I2685" i="11"/>
  <c r="I2684" i="11"/>
  <c r="I2683" i="11"/>
  <c r="S2682" i="11"/>
  <c r="I2682" i="11"/>
  <c r="J2682" i="11" s="1"/>
  <c r="I2681" i="11"/>
  <c r="S2680" i="11"/>
  <c r="I2680" i="11"/>
  <c r="S2679" i="11"/>
  <c r="I2679" i="11"/>
  <c r="S2678" i="11"/>
  <c r="I2678" i="11"/>
  <c r="S2677" i="11"/>
  <c r="I2677" i="11"/>
  <c r="I2676" i="11"/>
  <c r="I2675" i="11"/>
  <c r="S2674" i="11"/>
  <c r="I2674" i="11"/>
  <c r="S2673" i="11"/>
  <c r="I2673" i="11"/>
  <c r="S2672" i="11"/>
  <c r="I2672" i="11"/>
  <c r="S2671" i="11"/>
  <c r="I2671" i="11"/>
  <c r="S2670" i="11"/>
  <c r="I2670" i="11"/>
  <c r="S2669" i="11"/>
  <c r="I2669" i="11"/>
  <c r="I2668" i="11"/>
  <c r="J2668" i="11" s="1"/>
  <c r="I2667" i="11"/>
  <c r="S2666" i="11"/>
  <c r="I2666" i="11"/>
  <c r="S2665" i="11"/>
  <c r="I2665" i="11"/>
  <c r="S2664" i="11"/>
  <c r="I2664" i="11"/>
  <c r="S2663" i="11"/>
  <c r="I2663" i="11"/>
  <c r="S2662" i="11"/>
  <c r="I2662" i="11"/>
  <c r="S2661" i="11"/>
  <c r="I2661" i="11"/>
  <c r="I2660" i="11"/>
  <c r="I2659" i="11"/>
  <c r="S2658" i="11"/>
  <c r="I2658" i="11"/>
  <c r="S2657" i="11"/>
  <c r="I2657" i="11"/>
  <c r="S2656" i="11"/>
  <c r="I2656" i="11"/>
  <c r="S2655" i="11"/>
  <c r="I2655" i="11"/>
  <c r="S2654" i="11"/>
  <c r="I2654" i="11"/>
  <c r="S2653" i="11"/>
  <c r="I2653" i="11"/>
  <c r="I2652" i="11"/>
  <c r="I2651" i="11"/>
  <c r="S2650" i="11"/>
  <c r="I2650" i="11"/>
  <c r="I2649" i="11"/>
  <c r="S2648" i="11"/>
  <c r="I2648" i="11"/>
  <c r="S2647" i="11"/>
  <c r="I2647" i="11"/>
  <c r="S2646" i="11"/>
  <c r="I2646" i="11"/>
  <c r="S2645" i="11"/>
  <c r="I2645" i="11"/>
  <c r="J2646" i="11" s="1"/>
  <c r="I2644" i="11"/>
  <c r="I2643" i="11"/>
  <c r="S2642" i="11"/>
  <c r="I2642" i="11"/>
  <c r="S2641" i="11"/>
  <c r="I2641" i="11"/>
  <c r="S2640" i="11"/>
  <c r="I2640" i="11"/>
  <c r="S2639" i="11"/>
  <c r="I2639" i="11"/>
  <c r="S2638" i="11"/>
  <c r="I2638" i="11"/>
  <c r="S2637" i="11"/>
  <c r="I2637" i="11"/>
  <c r="I2636" i="11"/>
  <c r="I2635" i="11"/>
  <c r="S2634" i="11"/>
  <c r="I2634" i="11"/>
  <c r="S2633" i="11"/>
  <c r="I2633" i="11"/>
  <c r="S2632" i="11"/>
  <c r="I2632" i="11"/>
  <c r="S2631" i="11"/>
  <c r="I2631" i="11"/>
  <c r="J2632" i="11" s="1"/>
  <c r="S2630" i="11"/>
  <c r="I2630" i="11"/>
  <c r="S2629" i="11"/>
  <c r="I2629" i="11"/>
  <c r="I2628" i="11"/>
  <c r="I2627" i="11"/>
  <c r="S2626" i="11"/>
  <c r="I2626" i="11"/>
  <c r="S2625" i="11"/>
  <c r="I2625" i="11"/>
  <c r="S2624" i="11"/>
  <c r="I2624" i="11"/>
  <c r="S2623" i="11"/>
  <c r="I2623" i="11"/>
  <c r="S2622" i="11"/>
  <c r="I2622" i="11"/>
  <c r="S2621" i="11"/>
  <c r="I2621" i="11"/>
  <c r="I2620" i="11"/>
  <c r="I2619" i="11"/>
  <c r="S2618" i="11"/>
  <c r="I2618" i="11"/>
  <c r="S2617" i="11"/>
  <c r="I2617" i="11"/>
  <c r="S2616" i="11"/>
  <c r="I2616" i="11"/>
  <c r="S2615" i="11"/>
  <c r="I2615" i="11"/>
  <c r="S2614" i="11"/>
  <c r="I2614" i="11"/>
  <c r="S2613" i="11"/>
  <c r="I2613" i="11"/>
  <c r="I2612" i="11"/>
  <c r="I2611" i="11"/>
  <c r="S2610" i="11"/>
  <c r="I2610" i="11"/>
  <c r="S2609" i="11"/>
  <c r="I2609" i="11"/>
  <c r="S2608" i="11"/>
  <c r="I2608" i="11"/>
  <c r="S2607" i="11"/>
  <c r="I2607" i="11"/>
  <c r="S2606" i="11"/>
  <c r="I2606" i="11"/>
  <c r="S2605" i="11"/>
  <c r="I2605" i="11"/>
  <c r="I2604" i="11"/>
  <c r="I2603" i="11"/>
  <c r="S2602" i="11"/>
  <c r="I2602" i="11"/>
  <c r="S2601" i="11"/>
  <c r="I2601" i="11"/>
  <c r="S2600" i="11"/>
  <c r="I2600" i="11"/>
  <c r="S2599" i="11"/>
  <c r="I2599" i="11"/>
  <c r="J2600" i="11" s="1"/>
  <c r="S2598" i="11"/>
  <c r="I2598" i="11"/>
  <c r="S2597" i="11"/>
  <c r="I2597" i="11"/>
  <c r="I2596" i="11"/>
  <c r="I2595" i="11"/>
  <c r="S2594" i="11"/>
  <c r="I2594" i="11"/>
  <c r="S2593" i="11"/>
  <c r="I2593" i="11"/>
  <c r="S2592" i="11"/>
  <c r="I2592" i="11"/>
  <c r="S2591" i="11"/>
  <c r="I2591" i="11"/>
  <c r="S2590" i="11"/>
  <c r="I2590" i="11"/>
  <c r="S2589" i="11"/>
  <c r="I2589" i="11"/>
  <c r="I2588" i="11"/>
  <c r="I2587" i="11"/>
  <c r="S2586" i="11"/>
  <c r="I2586" i="11"/>
  <c r="S2585" i="11"/>
  <c r="I2585" i="11"/>
  <c r="S2584" i="11"/>
  <c r="I2584" i="11"/>
  <c r="S2583" i="11"/>
  <c r="I2583" i="11"/>
  <c r="S2582" i="11"/>
  <c r="I2582" i="11"/>
  <c r="S2581" i="11"/>
  <c r="I2581" i="11"/>
  <c r="J2582" i="11" s="1"/>
  <c r="I2580" i="11"/>
  <c r="I2579" i="11"/>
  <c r="S2578" i="11"/>
  <c r="I2578" i="11"/>
  <c r="S2577" i="11"/>
  <c r="I2577" i="11"/>
  <c r="S2576" i="11"/>
  <c r="I2576" i="11"/>
  <c r="S2575" i="11"/>
  <c r="I2575" i="11"/>
  <c r="S2574" i="11"/>
  <c r="I2574" i="11"/>
  <c r="S2573" i="11"/>
  <c r="I2573" i="11"/>
  <c r="I2572" i="11"/>
  <c r="I2571" i="11"/>
  <c r="J2572" i="11" s="1"/>
  <c r="S2570" i="11"/>
  <c r="I2570" i="11"/>
  <c r="S2569" i="11"/>
  <c r="I2569" i="11"/>
  <c r="S2568" i="11"/>
  <c r="I2568" i="11"/>
  <c r="S2567" i="11"/>
  <c r="I2567" i="11"/>
  <c r="J2568" i="11" s="1"/>
  <c r="S2566" i="11"/>
  <c r="I2566" i="11"/>
  <c r="S2565" i="11"/>
  <c r="I2565" i="11"/>
  <c r="I2564" i="11"/>
  <c r="I2563" i="11"/>
  <c r="S2562" i="11"/>
  <c r="I2562" i="11"/>
  <c r="J2562" i="11" s="1"/>
  <c r="S2561" i="11"/>
  <c r="I2561" i="11"/>
  <c r="S2560" i="11"/>
  <c r="I2560" i="11"/>
  <c r="S2559" i="11"/>
  <c r="I2559" i="11"/>
  <c r="S2558" i="11"/>
  <c r="I2558" i="11"/>
  <c r="S2557" i="11"/>
  <c r="I2557" i="11"/>
  <c r="S2556" i="11"/>
  <c r="I2556" i="11"/>
  <c r="I2555" i="11"/>
  <c r="S2554" i="11"/>
  <c r="I2554" i="11"/>
  <c r="S2553" i="11"/>
  <c r="I2553" i="11"/>
  <c r="S2552" i="11"/>
  <c r="I2552" i="11"/>
  <c r="S2551" i="11"/>
  <c r="I2551" i="11"/>
  <c r="S2550" i="11"/>
  <c r="I2550" i="11"/>
  <c r="S2549" i="11"/>
  <c r="I2549" i="11"/>
  <c r="I2548" i="11"/>
  <c r="I2547" i="11"/>
  <c r="S2546" i="11"/>
  <c r="I2546" i="11"/>
  <c r="S2545" i="11"/>
  <c r="I2545" i="11"/>
  <c r="S2544" i="11"/>
  <c r="I2544" i="11"/>
  <c r="S2543" i="11"/>
  <c r="I2543" i="11"/>
  <c r="S2542" i="11"/>
  <c r="I2542" i="11"/>
  <c r="S2541" i="11"/>
  <c r="I2541" i="11"/>
  <c r="I2540" i="11"/>
  <c r="I2539" i="11"/>
  <c r="S2538" i="11"/>
  <c r="I2538" i="11"/>
  <c r="S2537" i="11"/>
  <c r="I2537" i="11"/>
  <c r="S2536" i="11"/>
  <c r="I2536" i="11"/>
  <c r="S2535" i="11"/>
  <c r="I2535" i="11"/>
  <c r="S2534" i="11"/>
  <c r="I2534" i="11"/>
  <c r="S2533" i="11"/>
  <c r="I2533" i="11"/>
  <c r="I2532" i="11"/>
  <c r="S2531" i="11"/>
  <c r="I2531" i="11"/>
  <c r="J2532" i="11" s="1"/>
  <c r="S2530" i="11"/>
  <c r="I2530" i="11"/>
  <c r="S2529" i="11"/>
  <c r="I2529" i="11"/>
  <c r="S2528" i="11"/>
  <c r="I2528" i="11"/>
  <c r="S2527" i="11"/>
  <c r="I2527" i="11"/>
  <c r="S2526" i="11"/>
  <c r="I2526" i="11"/>
  <c r="S2525" i="11"/>
  <c r="I2525" i="11"/>
  <c r="I2524" i="11"/>
  <c r="S2523" i="11"/>
  <c r="I2523" i="11"/>
  <c r="S2522" i="11"/>
  <c r="I2522" i="11"/>
  <c r="S2521" i="11"/>
  <c r="I2521" i="11"/>
  <c r="S2520" i="11"/>
  <c r="I2520" i="11"/>
  <c r="S2519" i="11"/>
  <c r="I2519" i="11"/>
  <c r="S2518" i="11"/>
  <c r="I2518" i="11"/>
  <c r="S2517" i="11"/>
  <c r="I2517" i="11"/>
  <c r="I2516" i="11"/>
  <c r="I2515" i="11"/>
  <c r="S2514" i="11"/>
  <c r="I2514" i="11"/>
  <c r="S2513" i="11"/>
  <c r="I2513" i="11"/>
  <c r="S2512" i="11"/>
  <c r="I2512" i="11"/>
  <c r="S2511" i="11"/>
  <c r="I2511" i="11"/>
  <c r="S2510" i="11"/>
  <c r="I2510" i="11"/>
  <c r="S2509" i="11"/>
  <c r="I2509" i="11"/>
  <c r="I2508" i="11"/>
  <c r="I2507" i="11"/>
  <c r="S2506" i="11"/>
  <c r="I2506" i="11"/>
  <c r="S2505" i="11"/>
  <c r="I2505" i="11"/>
  <c r="S2504" i="11"/>
  <c r="I2504" i="11"/>
  <c r="S2503" i="11"/>
  <c r="I2503" i="11"/>
  <c r="S2502" i="11"/>
  <c r="I2502" i="11"/>
  <c r="S2501" i="11"/>
  <c r="I2501" i="11"/>
  <c r="I2500" i="11"/>
  <c r="J2500" i="11" s="1"/>
  <c r="I2499" i="11"/>
  <c r="S2498" i="11"/>
  <c r="I2498" i="11"/>
  <c r="S2497" i="11"/>
  <c r="I2497" i="11"/>
  <c r="S2496" i="11"/>
  <c r="I2496" i="11"/>
  <c r="S2495" i="11"/>
  <c r="I2495" i="11"/>
  <c r="S2494" i="11"/>
  <c r="I2494" i="11"/>
  <c r="S2493" i="11"/>
  <c r="I2493" i="11"/>
  <c r="I2492" i="11"/>
  <c r="I2491" i="11"/>
  <c r="S2490" i="11"/>
  <c r="I2490" i="11"/>
  <c r="S2489" i="11"/>
  <c r="I2489" i="11"/>
  <c r="S2488" i="11"/>
  <c r="I2488" i="11"/>
  <c r="S2487" i="11"/>
  <c r="I2487" i="11"/>
  <c r="S2486" i="11"/>
  <c r="I2486" i="11"/>
  <c r="S2485" i="11"/>
  <c r="I2485" i="11"/>
  <c r="I2484" i="11"/>
  <c r="I2483" i="11"/>
  <c r="S2482" i="11"/>
  <c r="I2482" i="11"/>
  <c r="S2481" i="11"/>
  <c r="I2481" i="11"/>
  <c r="S2480" i="11"/>
  <c r="I2480" i="11"/>
  <c r="S2479" i="11"/>
  <c r="I2479" i="11"/>
  <c r="S2478" i="11"/>
  <c r="I2478" i="11"/>
  <c r="S2477" i="11"/>
  <c r="I2477" i="11"/>
  <c r="I2476" i="11"/>
  <c r="I2475" i="11"/>
  <c r="S2474" i="11"/>
  <c r="I2474" i="11"/>
  <c r="S2473" i="11"/>
  <c r="I2473" i="11"/>
  <c r="S2472" i="11"/>
  <c r="I2472" i="11"/>
  <c r="S2471" i="11"/>
  <c r="I2471" i="11"/>
  <c r="S2470" i="11"/>
  <c r="I2470" i="11"/>
  <c r="S2469" i="11"/>
  <c r="I2469" i="11"/>
  <c r="I2468" i="11"/>
  <c r="S2467" i="11"/>
  <c r="I2467" i="11"/>
  <c r="S2466" i="11"/>
  <c r="I2466" i="11"/>
  <c r="S2465" i="11"/>
  <c r="I2465" i="11"/>
  <c r="S2464" i="11"/>
  <c r="I2464" i="11"/>
  <c r="J2465" i="11" s="1"/>
  <c r="S2463" i="11"/>
  <c r="I2463" i="11"/>
  <c r="S2462" i="11"/>
  <c r="I2462" i="11"/>
  <c r="S2461" i="11"/>
  <c r="I2461" i="11"/>
  <c r="I2460" i="11"/>
  <c r="S2459" i="11"/>
  <c r="I2459" i="11"/>
  <c r="S2458" i="11"/>
  <c r="I2458" i="11"/>
  <c r="S2457" i="11"/>
  <c r="I2457" i="11"/>
  <c r="S2456" i="11"/>
  <c r="I2456" i="11"/>
  <c r="S2455" i="11"/>
  <c r="I2455" i="11"/>
  <c r="S2454" i="11"/>
  <c r="I2454" i="11"/>
  <c r="S2453" i="11"/>
  <c r="I2453" i="11"/>
  <c r="I2452" i="11"/>
  <c r="I2451" i="11"/>
  <c r="S2450" i="11"/>
  <c r="I2450" i="11"/>
  <c r="S2449" i="11"/>
  <c r="I2449" i="11"/>
  <c r="S2448" i="11"/>
  <c r="I2448" i="11"/>
  <c r="S2447" i="11"/>
  <c r="I2447" i="11"/>
  <c r="S2446" i="11"/>
  <c r="I2446" i="11"/>
  <c r="S2445" i="11"/>
  <c r="I2445" i="11"/>
  <c r="I2444" i="11"/>
  <c r="I2443" i="11"/>
  <c r="S2442" i="11"/>
  <c r="I2442" i="11"/>
  <c r="S2441" i="11"/>
  <c r="I2441" i="11"/>
  <c r="S2440" i="11"/>
  <c r="I2440" i="11"/>
  <c r="S2439" i="11"/>
  <c r="I2439" i="11"/>
  <c r="S2438" i="11"/>
  <c r="I2438" i="11"/>
  <c r="S2437" i="11"/>
  <c r="I2437" i="11"/>
  <c r="I2436" i="11"/>
  <c r="I2435" i="11"/>
  <c r="S2434" i="11"/>
  <c r="I2434" i="11"/>
  <c r="S2433" i="11"/>
  <c r="I2433" i="11"/>
  <c r="S2432" i="11"/>
  <c r="I2432" i="11"/>
  <c r="S2431" i="11"/>
  <c r="I2431" i="11"/>
  <c r="S2430" i="11"/>
  <c r="I2430" i="11"/>
  <c r="S2429" i="11"/>
  <c r="I2429" i="11"/>
  <c r="I2428" i="11"/>
  <c r="I2427" i="11"/>
  <c r="S2426" i="11"/>
  <c r="I2426" i="11"/>
  <c r="S2425" i="11"/>
  <c r="I2425" i="11"/>
  <c r="S2424" i="11"/>
  <c r="I2424" i="11"/>
  <c r="S2423" i="11"/>
  <c r="I2423" i="11"/>
  <c r="S2422" i="11"/>
  <c r="I2422" i="11"/>
  <c r="S2421" i="11"/>
  <c r="I2421" i="11"/>
  <c r="I2420" i="11"/>
  <c r="I2419" i="11"/>
  <c r="S2418" i="11"/>
  <c r="I2418" i="11"/>
  <c r="S2417" i="11"/>
  <c r="I2417" i="11"/>
  <c r="S2416" i="11"/>
  <c r="I2416" i="11"/>
  <c r="S2415" i="11"/>
  <c r="I2415" i="11"/>
  <c r="S2414" i="11"/>
  <c r="I2414" i="11"/>
  <c r="S2413" i="11"/>
  <c r="I2413" i="11"/>
  <c r="I2412" i="11"/>
  <c r="I2411" i="11"/>
  <c r="S2410" i="11"/>
  <c r="I2410" i="11"/>
  <c r="S2409" i="11"/>
  <c r="I2409" i="11"/>
  <c r="S2408" i="11"/>
  <c r="I2408" i="11"/>
  <c r="S2407" i="11"/>
  <c r="I2407" i="11"/>
  <c r="S2406" i="11"/>
  <c r="I2406" i="11"/>
  <c r="S2405" i="11"/>
  <c r="I2405" i="11"/>
  <c r="I2404" i="11"/>
  <c r="S2403" i="11"/>
  <c r="I2403" i="11"/>
  <c r="S2402" i="11"/>
  <c r="I2402" i="11"/>
  <c r="S2401" i="11"/>
  <c r="I2401" i="11"/>
  <c r="J2401" i="11" s="1"/>
  <c r="S2400" i="11"/>
  <c r="I2400" i="11"/>
  <c r="S2399" i="11"/>
  <c r="I2399" i="11"/>
  <c r="S2398" i="11"/>
  <c r="I2398" i="11"/>
  <c r="S2397" i="11"/>
  <c r="I2397" i="11"/>
  <c r="I2396" i="11"/>
  <c r="S2395" i="11"/>
  <c r="I2395" i="11"/>
  <c r="S2394" i="11"/>
  <c r="I2394" i="11"/>
  <c r="S2393" i="11"/>
  <c r="I2393" i="11"/>
  <c r="S2392" i="11"/>
  <c r="I2392" i="11"/>
  <c r="S2391" i="11"/>
  <c r="I2391" i="11"/>
  <c r="S2390" i="11"/>
  <c r="I2390" i="11"/>
  <c r="S2389" i="11"/>
  <c r="I2389" i="11"/>
  <c r="I2388" i="11"/>
  <c r="J2389" i="11" s="1"/>
  <c r="I2387" i="11"/>
  <c r="S2386" i="11"/>
  <c r="I2386" i="11"/>
  <c r="S2385" i="11"/>
  <c r="I2385" i="11"/>
  <c r="S2384" i="11"/>
  <c r="I2384" i="11"/>
  <c r="S2383" i="11"/>
  <c r="I2383" i="11"/>
  <c r="S2382" i="11"/>
  <c r="I2382" i="11"/>
  <c r="S2381" i="11"/>
  <c r="I2381" i="11"/>
  <c r="I2380" i="11"/>
  <c r="I2379" i="11"/>
  <c r="S2378" i="11"/>
  <c r="I2378" i="11"/>
  <c r="S2377" i="11"/>
  <c r="I2377" i="11"/>
  <c r="S2376" i="11"/>
  <c r="I2376" i="11"/>
  <c r="S2375" i="11"/>
  <c r="I2375" i="11"/>
  <c r="S2374" i="11"/>
  <c r="I2374" i="11"/>
  <c r="S2373" i="11"/>
  <c r="I2373" i="11"/>
  <c r="I2372" i="11"/>
  <c r="I2371" i="11"/>
  <c r="S2370" i="11"/>
  <c r="I2370" i="11"/>
  <c r="S2369" i="11"/>
  <c r="I2369" i="11"/>
  <c r="S2368" i="11"/>
  <c r="I2368" i="11"/>
  <c r="S2367" i="11"/>
  <c r="I2367" i="11"/>
  <c r="S2366" i="11"/>
  <c r="I2366" i="11"/>
  <c r="S2365" i="11"/>
  <c r="I2365" i="11"/>
  <c r="I2364" i="11"/>
  <c r="I2363" i="11"/>
  <c r="S2362" i="11"/>
  <c r="I2362" i="11"/>
  <c r="S2361" i="11"/>
  <c r="I2361" i="11"/>
  <c r="S2360" i="11"/>
  <c r="I2360" i="11"/>
  <c r="S2359" i="11"/>
  <c r="I2359" i="11"/>
  <c r="S2358" i="11"/>
  <c r="I2358" i="11"/>
  <c r="S2357" i="11"/>
  <c r="I2357" i="11"/>
  <c r="I2356" i="11"/>
  <c r="I2355" i="11"/>
  <c r="S2354" i="11"/>
  <c r="I2354" i="11"/>
  <c r="S2353" i="11"/>
  <c r="I2353" i="11"/>
  <c r="S2352" i="11"/>
  <c r="I2352" i="11"/>
  <c r="S2351" i="11"/>
  <c r="I2351" i="11"/>
  <c r="S2350" i="11"/>
  <c r="I2350" i="11"/>
  <c r="S2349" i="11"/>
  <c r="I2349" i="11"/>
  <c r="I2348" i="11"/>
  <c r="I2347" i="11"/>
  <c r="S2346" i="11"/>
  <c r="I2346" i="11"/>
  <c r="S2345" i="11"/>
  <c r="I2345" i="11"/>
  <c r="S2344" i="11"/>
  <c r="I2344" i="11"/>
  <c r="S2343" i="11"/>
  <c r="I2343" i="11"/>
  <c r="S2342" i="11"/>
  <c r="I2342" i="11"/>
  <c r="S2341" i="11"/>
  <c r="I2341" i="11"/>
  <c r="I2340" i="11"/>
  <c r="I2339" i="11"/>
  <c r="S2338" i="11"/>
  <c r="I2338" i="11"/>
  <c r="S2337" i="11"/>
  <c r="I2337" i="11"/>
  <c r="S2336" i="11"/>
  <c r="I2336" i="11"/>
  <c r="S2335" i="11"/>
  <c r="I2335" i="11"/>
  <c r="S2334" i="11"/>
  <c r="I2334" i="11"/>
  <c r="S2333" i="11"/>
  <c r="I2333" i="11"/>
  <c r="I2332" i="11"/>
  <c r="I2331" i="11"/>
  <c r="S2330" i="11"/>
  <c r="I2330" i="11"/>
  <c r="S2329" i="11"/>
  <c r="I2329" i="11"/>
  <c r="S2328" i="11"/>
  <c r="I2328" i="11"/>
  <c r="S2327" i="11"/>
  <c r="I2327" i="11"/>
  <c r="S2326" i="11"/>
  <c r="I2326" i="11"/>
  <c r="S2325" i="11"/>
  <c r="I2325" i="11"/>
  <c r="I2324" i="11"/>
  <c r="J2324" i="11" s="1"/>
  <c r="I2323" i="11"/>
  <c r="S2322" i="11"/>
  <c r="I2322" i="11"/>
  <c r="S2321" i="11"/>
  <c r="I2321" i="11"/>
  <c r="S2320" i="11"/>
  <c r="I2320" i="11"/>
  <c r="S2319" i="11"/>
  <c r="I2319" i="11"/>
  <c r="S2318" i="11"/>
  <c r="I2318" i="11"/>
  <c r="S2317" i="11"/>
  <c r="I2317" i="11"/>
  <c r="I2316" i="11"/>
  <c r="I2315" i="11"/>
  <c r="S2314" i="11"/>
  <c r="I2314" i="11"/>
  <c r="S2313" i="11"/>
  <c r="I2313" i="11"/>
  <c r="S2312" i="11"/>
  <c r="I2312" i="11"/>
  <c r="S2311" i="11"/>
  <c r="I2311" i="11"/>
  <c r="S2310" i="11"/>
  <c r="I2310" i="11"/>
  <c r="S2309" i="11"/>
  <c r="I2309" i="11"/>
  <c r="I2308" i="11"/>
  <c r="I2307" i="11"/>
  <c r="S2306" i="11"/>
  <c r="I2306" i="11"/>
  <c r="S2305" i="11"/>
  <c r="I2305" i="11"/>
  <c r="S2304" i="11"/>
  <c r="I2304" i="11"/>
  <c r="S2303" i="11"/>
  <c r="I2303" i="11"/>
  <c r="S2302" i="11"/>
  <c r="I2302" i="11"/>
  <c r="S2301" i="11"/>
  <c r="I2301" i="11"/>
  <c r="I2300" i="11"/>
  <c r="I2299" i="11"/>
  <c r="S2298" i="11"/>
  <c r="I2298" i="11"/>
  <c r="S2297" i="11"/>
  <c r="I2297" i="11"/>
  <c r="S2296" i="11"/>
  <c r="I2296" i="11"/>
  <c r="S2295" i="11"/>
  <c r="I2295" i="11"/>
  <c r="S2294" i="11"/>
  <c r="I2294" i="11"/>
  <c r="S2293" i="11"/>
  <c r="I2293" i="11"/>
  <c r="I2292" i="11"/>
  <c r="I2291" i="11"/>
  <c r="S2290" i="11"/>
  <c r="I2290" i="11"/>
  <c r="S2289" i="11"/>
  <c r="I2289" i="11"/>
  <c r="S2288" i="11"/>
  <c r="I2288" i="11"/>
  <c r="S2287" i="11"/>
  <c r="I2287" i="11"/>
  <c r="S2286" i="11"/>
  <c r="I2286" i="11"/>
  <c r="S2285" i="11"/>
  <c r="I2285" i="11"/>
  <c r="I2284" i="11"/>
  <c r="I2283" i="11"/>
  <c r="S2282" i="11"/>
  <c r="I2282" i="11"/>
  <c r="S2281" i="11"/>
  <c r="I2281" i="11"/>
  <c r="S2280" i="11"/>
  <c r="I2280" i="11"/>
  <c r="S2279" i="11"/>
  <c r="I2279" i="11"/>
  <c r="S2278" i="11"/>
  <c r="I2278" i="11"/>
  <c r="S2277" i="11"/>
  <c r="I2277" i="11"/>
  <c r="I2276" i="11"/>
  <c r="I2275" i="11"/>
  <c r="S2274" i="11"/>
  <c r="I2274" i="11"/>
  <c r="S2273" i="11"/>
  <c r="I2273" i="11"/>
  <c r="S2272" i="11"/>
  <c r="I2272" i="11"/>
  <c r="S2271" i="11"/>
  <c r="I2271" i="11"/>
  <c r="S2270" i="11"/>
  <c r="I2270" i="11"/>
  <c r="S2269" i="11"/>
  <c r="I2269" i="11"/>
  <c r="I2268" i="11"/>
  <c r="I2267" i="11"/>
  <c r="S2266" i="11"/>
  <c r="I2266" i="11"/>
  <c r="S2265" i="11"/>
  <c r="I2265" i="11"/>
  <c r="S2264" i="11"/>
  <c r="I2264" i="11"/>
  <c r="S2263" i="11"/>
  <c r="I2263" i="11"/>
  <c r="S2262" i="11"/>
  <c r="I2262" i="11"/>
  <c r="S2261" i="11"/>
  <c r="I2261" i="11"/>
  <c r="I2260" i="11"/>
  <c r="J2261" i="11" s="1"/>
  <c r="I2259" i="11"/>
  <c r="S2258" i="11"/>
  <c r="I2258" i="11"/>
  <c r="S2257" i="11"/>
  <c r="I2257" i="11"/>
  <c r="S2256" i="11"/>
  <c r="I2256" i="11"/>
  <c r="S2255" i="11"/>
  <c r="I2255" i="11"/>
  <c r="S2254" i="11"/>
  <c r="I2254" i="11"/>
  <c r="S2253" i="11"/>
  <c r="I2253" i="11"/>
  <c r="I2252" i="11"/>
  <c r="I2251" i="11"/>
  <c r="S2250" i="11"/>
  <c r="I2250" i="11"/>
  <c r="S2249" i="11"/>
  <c r="I2249" i="11"/>
  <c r="S2248" i="11"/>
  <c r="I2248" i="11"/>
  <c r="S2247" i="11"/>
  <c r="I2247" i="11"/>
  <c r="S2246" i="11"/>
  <c r="I2246" i="11"/>
  <c r="S2245" i="11"/>
  <c r="I2245" i="11"/>
  <c r="I2244" i="11"/>
  <c r="I2243" i="11"/>
  <c r="S2242" i="11"/>
  <c r="I2242" i="11"/>
  <c r="S2241" i="11"/>
  <c r="I2241" i="11"/>
  <c r="S2240" i="11"/>
  <c r="I2240" i="11"/>
  <c r="S2239" i="11"/>
  <c r="I2239" i="11"/>
  <c r="S2238" i="11"/>
  <c r="I2238" i="11"/>
  <c r="S2237" i="11"/>
  <c r="I2237" i="11"/>
  <c r="I2236" i="11"/>
  <c r="I2235" i="11"/>
  <c r="S2234" i="11"/>
  <c r="I2234" i="11"/>
  <c r="S2233" i="11"/>
  <c r="I2233" i="11"/>
  <c r="S2232" i="11"/>
  <c r="I2232" i="11"/>
  <c r="S2231" i="11"/>
  <c r="I2231" i="11"/>
  <c r="S2230" i="11"/>
  <c r="I2230" i="11"/>
  <c r="S2229" i="11"/>
  <c r="I2229" i="11"/>
  <c r="I2228" i="11"/>
  <c r="I2227" i="11"/>
  <c r="S2226" i="11"/>
  <c r="I2226" i="11"/>
  <c r="S2225" i="11"/>
  <c r="I2225" i="11"/>
  <c r="S2224" i="11"/>
  <c r="I2224" i="11"/>
  <c r="S2223" i="11"/>
  <c r="I2223" i="11"/>
  <c r="S2222" i="11"/>
  <c r="I2222" i="11"/>
  <c r="S2221" i="11"/>
  <c r="I2221" i="11"/>
  <c r="I2220" i="11"/>
  <c r="I2219" i="11"/>
  <c r="S2218" i="11"/>
  <c r="I2218" i="11"/>
  <c r="S2217" i="11"/>
  <c r="I2217" i="11"/>
  <c r="S2216" i="11"/>
  <c r="I2216" i="11"/>
  <c r="S2215" i="11"/>
  <c r="I2215" i="11"/>
  <c r="S2214" i="11"/>
  <c r="I2214" i="11"/>
  <c r="S2213" i="11"/>
  <c r="I2213" i="11"/>
  <c r="I2212" i="11"/>
  <c r="I2211" i="11"/>
  <c r="S2210" i="11"/>
  <c r="I2210" i="11"/>
  <c r="S2209" i="11"/>
  <c r="I2209" i="11"/>
  <c r="S2208" i="11"/>
  <c r="I2208" i="11"/>
  <c r="S2207" i="11"/>
  <c r="I2207" i="11"/>
  <c r="S2206" i="11"/>
  <c r="I2206" i="11"/>
  <c r="S2205" i="11"/>
  <c r="I2205" i="11"/>
  <c r="I2204" i="11"/>
  <c r="I2203" i="11"/>
  <c r="S2202" i="11"/>
  <c r="I2202" i="11"/>
  <c r="S2201" i="11"/>
  <c r="I2201" i="11"/>
  <c r="S2200" i="11"/>
  <c r="I2200" i="11"/>
  <c r="S2199" i="11"/>
  <c r="I2199" i="11"/>
  <c r="S2198" i="11"/>
  <c r="I2198" i="11"/>
  <c r="S2197" i="11"/>
  <c r="I2197" i="11"/>
  <c r="I2196" i="11"/>
  <c r="J2196" i="11" s="1"/>
  <c r="I2195" i="11"/>
  <c r="S2194" i="11"/>
  <c r="I2194" i="11"/>
  <c r="S2193" i="11"/>
  <c r="I2193" i="11"/>
  <c r="S2192" i="11"/>
  <c r="I2192" i="11"/>
  <c r="S2191" i="11"/>
  <c r="I2191" i="11"/>
  <c r="S2190" i="11"/>
  <c r="I2190" i="11"/>
  <c r="S2189" i="11"/>
  <c r="I2189" i="11"/>
  <c r="I2188" i="11"/>
  <c r="I2187" i="11"/>
  <c r="S2186" i="11"/>
  <c r="I2186" i="11"/>
  <c r="S2185" i="11"/>
  <c r="I2185" i="11"/>
  <c r="S2184" i="11"/>
  <c r="I2184" i="11"/>
  <c r="S2183" i="11"/>
  <c r="I2183" i="11"/>
  <c r="S2182" i="11"/>
  <c r="I2182" i="11"/>
  <c r="S2181" i="11"/>
  <c r="I2181" i="11"/>
  <c r="I2180" i="11"/>
  <c r="I2179" i="11"/>
  <c r="S2178" i="11"/>
  <c r="I2178" i="11"/>
  <c r="S2177" i="11"/>
  <c r="I2177" i="11"/>
  <c r="S2176" i="11"/>
  <c r="I2176" i="11"/>
  <c r="S2175" i="11"/>
  <c r="I2175" i="11"/>
  <c r="S2174" i="11"/>
  <c r="I2174" i="11"/>
  <c r="S2173" i="11"/>
  <c r="I2173" i="11"/>
  <c r="I2172" i="11"/>
  <c r="I2171" i="11"/>
  <c r="S2170" i="11"/>
  <c r="I2170" i="11"/>
  <c r="S2169" i="11"/>
  <c r="I2169" i="11"/>
  <c r="S2168" i="11"/>
  <c r="I2168" i="11"/>
  <c r="S2167" i="11"/>
  <c r="I2167" i="11"/>
  <c r="S2166" i="11"/>
  <c r="I2166" i="11"/>
  <c r="S2165" i="11"/>
  <c r="I2165" i="11"/>
  <c r="I2164" i="11"/>
  <c r="I2163" i="11"/>
  <c r="S2162" i="11"/>
  <c r="I2162" i="11"/>
  <c r="S2161" i="11"/>
  <c r="I2161" i="11"/>
  <c r="S2160" i="11"/>
  <c r="I2160" i="11"/>
  <c r="S2159" i="11"/>
  <c r="I2159" i="11"/>
  <c r="S2158" i="11"/>
  <c r="I2158" i="11"/>
  <c r="S2157" i="11"/>
  <c r="I2157" i="11"/>
  <c r="I2156" i="11"/>
  <c r="I2155" i="11"/>
  <c r="S2154" i="11"/>
  <c r="I2154" i="11"/>
  <c r="S2153" i="11"/>
  <c r="I2153" i="11"/>
  <c r="S2152" i="11"/>
  <c r="I2152" i="11"/>
  <c r="S2151" i="11"/>
  <c r="I2151" i="11"/>
  <c r="S2150" i="11"/>
  <c r="I2150" i="11"/>
  <c r="S2149" i="11"/>
  <c r="I2149" i="11"/>
  <c r="I2148" i="11"/>
  <c r="I2147" i="11"/>
  <c r="S2146" i="11"/>
  <c r="I2146" i="11"/>
  <c r="S2145" i="11"/>
  <c r="I2145" i="11"/>
  <c r="S2144" i="11"/>
  <c r="I2144" i="11"/>
  <c r="S2143" i="11"/>
  <c r="I2143" i="11"/>
  <c r="S2142" i="11"/>
  <c r="I2142" i="11"/>
  <c r="S2141" i="11"/>
  <c r="I2141" i="11"/>
  <c r="I2140" i="11"/>
  <c r="I2139" i="11"/>
  <c r="S2138" i="11"/>
  <c r="I2138" i="11"/>
  <c r="S2137" i="11"/>
  <c r="I2137" i="11"/>
  <c r="S2136" i="11"/>
  <c r="I2136" i="11"/>
  <c r="S2135" i="11"/>
  <c r="I2135" i="11"/>
  <c r="S2134" i="11"/>
  <c r="I2134" i="11"/>
  <c r="S2133" i="11"/>
  <c r="I2133" i="11"/>
  <c r="I2132" i="11"/>
  <c r="J2133" i="11" s="1"/>
  <c r="I2131" i="11"/>
  <c r="S2130" i="11"/>
  <c r="I2130" i="11"/>
  <c r="S2129" i="11"/>
  <c r="I2129" i="11"/>
  <c r="S2128" i="11"/>
  <c r="I2128" i="11"/>
  <c r="S2127" i="11"/>
  <c r="I2127" i="11"/>
  <c r="S2126" i="11"/>
  <c r="I2126" i="11"/>
  <c r="S2125" i="11"/>
  <c r="I2125" i="11"/>
  <c r="I2124" i="11"/>
  <c r="I2123" i="11"/>
  <c r="S2122" i="11"/>
  <c r="I2122" i="11"/>
  <c r="S2121" i="11"/>
  <c r="I2121" i="11"/>
  <c r="S2120" i="11"/>
  <c r="I2120" i="11"/>
  <c r="S2119" i="11"/>
  <c r="I2119" i="11"/>
  <c r="S2118" i="11"/>
  <c r="I2118" i="11"/>
  <c r="S2117" i="11"/>
  <c r="I2117" i="11"/>
  <c r="I2116" i="11"/>
  <c r="I2115" i="11"/>
  <c r="S2114" i="11"/>
  <c r="I2114" i="11"/>
  <c r="S2113" i="11"/>
  <c r="I2113" i="11"/>
  <c r="S2112" i="11"/>
  <c r="I2112" i="11"/>
  <c r="S2111" i="11"/>
  <c r="I2111" i="11"/>
  <c r="S2110" i="11"/>
  <c r="I2110" i="11"/>
  <c r="S2109" i="11"/>
  <c r="I2109" i="11"/>
  <c r="I2108" i="11"/>
  <c r="I2107" i="11"/>
  <c r="S2106" i="11"/>
  <c r="I2106" i="11"/>
  <c r="S2105" i="11"/>
  <c r="I2105" i="11"/>
  <c r="S2104" i="11"/>
  <c r="I2104" i="11"/>
  <c r="S2103" i="11"/>
  <c r="I2103" i="11"/>
  <c r="S2102" i="11"/>
  <c r="I2102" i="11"/>
  <c r="S2101" i="11"/>
  <c r="I2101" i="11"/>
  <c r="I2100" i="11"/>
  <c r="I2099" i="11"/>
  <c r="S2098" i="11"/>
  <c r="I2098" i="11"/>
  <c r="S2097" i="11"/>
  <c r="I2097" i="11"/>
  <c r="S2096" i="11"/>
  <c r="I2096" i="11"/>
  <c r="S2095" i="11"/>
  <c r="I2095" i="11"/>
  <c r="S2094" i="11"/>
  <c r="I2094" i="11"/>
  <c r="S2093" i="11"/>
  <c r="I2093" i="11"/>
  <c r="I2092" i="11"/>
  <c r="I2091" i="11"/>
  <c r="S2090" i="11"/>
  <c r="I2090" i="11"/>
  <c r="S2089" i="11"/>
  <c r="I2089" i="11"/>
  <c r="S2088" i="11"/>
  <c r="I2088" i="11"/>
  <c r="S2087" i="11"/>
  <c r="I2087" i="11"/>
  <c r="S2086" i="11"/>
  <c r="I2086" i="11"/>
  <c r="S2085" i="11"/>
  <c r="I2085" i="11"/>
  <c r="I2084" i="11"/>
  <c r="I2083" i="11"/>
  <c r="S2082" i="11"/>
  <c r="I2082" i="11"/>
  <c r="S2081" i="11"/>
  <c r="I2081" i="11"/>
  <c r="S2080" i="11"/>
  <c r="I2080" i="11"/>
  <c r="S2079" i="11"/>
  <c r="I2079" i="11"/>
  <c r="S2078" i="11"/>
  <c r="I2078" i="11"/>
  <c r="S2077" i="11"/>
  <c r="I2077" i="11"/>
  <c r="I2076" i="11"/>
  <c r="I2075" i="11"/>
  <c r="S2074" i="11"/>
  <c r="I2074" i="11"/>
  <c r="S2073" i="11"/>
  <c r="I2073" i="11"/>
  <c r="S2072" i="11"/>
  <c r="I2072" i="11"/>
  <c r="S2071" i="11"/>
  <c r="I2071" i="11"/>
  <c r="S2070" i="11"/>
  <c r="I2070" i="11"/>
  <c r="S2069" i="11"/>
  <c r="I2069" i="11"/>
  <c r="I2068" i="11"/>
  <c r="J2068" i="11" s="1"/>
  <c r="I2067" i="11"/>
  <c r="S2066" i="11"/>
  <c r="I2066" i="11"/>
  <c r="S2065" i="11"/>
  <c r="I2065" i="11"/>
  <c r="S2064" i="11"/>
  <c r="I2064" i="11"/>
  <c r="S2063" i="11"/>
  <c r="I2063" i="11"/>
  <c r="S2062" i="11"/>
  <c r="I2062" i="11"/>
  <c r="S2061" i="11"/>
  <c r="I2061" i="11"/>
  <c r="I2060" i="11"/>
  <c r="I2059" i="11"/>
  <c r="S2058" i="11"/>
  <c r="I2058" i="11"/>
  <c r="S2057" i="11"/>
  <c r="I2057" i="11"/>
  <c r="S2056" i="11"/>
  <c r="I2056" i="11"/>
  <c r="S2055" i="11"/>
  <c r="I2055" i="11"/>
  <c r="S2054" i="11"/>
  <c r="I2054" i="11"/>
  <c r="S2053" i="11"/>
  <c r="I2053" i="11"/>
  <c r="I2052" i="11"/>
  <c r="I2051" i="11"/>
  <c r="S2050" i="11"/>
  <c r="I2050" i="11"/>
  <c r="S2049" i="11"/>
  <c r="I2049" i="11"/>
  <c r="S2048" i="11"/>
  <c r="I2048" i="11"/>
  <c r="S2047" i="11"/>
  <c r="I2047" i="11"/>
  <c r="S2046" i="11"/>
  <c r="I2046" i="11"/>
  <c r="S2045" i="11"/>
  <c r="I2045" i="11"/>
  <c r="Q1025" i="11"/>
  <c r="Q1026" i="11"/>
  <c r="S1026" i="11" s="1"/>
  <c r="Q1027" i="11"/>
  <c r="S1027" i="11" s="1"/>
  <c r="Q1028" i="11"/>
  <c r="Q1029" i="11"/>
  <c r="S1029" i="11" s="1"/>
  <c r="Q1030" i="11"/>
  <c r="S1030" i="11" s="1"/>
  <c r="Q1031" i="11"/>
  <c r="Q1032" i="11"/>
  <c r="S1032" i="11" s="1"/>
  <c r="Q1033" i="11"/>
  <c r="Q1034" i="11"/>
  <c r="S1034" i="11" s="1"/>
  <c r="Q1035" i="11"/>
  <c r="Q1036" i="11"/>
  <c r="Q1037" i="11"/>
  <c r="S1037" i="11" s="1"/>
  <c r="Q1038" i="11"/>
  <c r="S1038" i="11" s="1"/>
  <c r="Q1039" i="11"/>
  <c r="Q1040" i="11"/>
  <c r="S1040" i="11" s="1"/>
  <c r="Q1041" i="11"/>
  <c r="S1041" i="11" s="1"/>
  <c r="Q1042" i="11"/>
  <c r="Q1043" i="11"/>
  <c r="Q1044" i="11"/>
  <c r="S1044" i="11" s="1"/>
  <c r="Q1045" i="11"/>
  <c r="S1045" i="11" s="1"/>
  <c r="Q1046" i="11"/>
  <c r="Q1047" i="11"/>
  <c r="Q1048" i="11"/>
  <c r="S1048" i="11" s="1"/>
  <c r="Q1049" i="11"/>
  <c r="Q1050" i="11"/>
  <c r="Q1051" i="11"/>
  <c r="S1051" i="11" s="1"/>
  <c r="Q1052" i="11"/>
  <c r="Q1053" i="11"/>
  <c r="S1053" i="11" s="1"/>
  <c r="Q1054" i="11"/>
  <c r="Q1055" i="11"/>
  <c r="Q1056" i="11"/>
  <c r="S1056" i="11" s="1"/>
  <c r="Q1057" i="11"/>
  <c r="S1057" i="11" s="1"/>
  <c r="Q1058" i="11"/>
  <c r="Q1059" i="11"/>
  <c r="S1059" i="11" s="1"/>
  <c r="Q1060" i="11"/>
  <c r="Q1061" i="11"/>
  <c r="S1061" i="11" s="1"/>
  <c r="Q1062" i="11"/>
  <c r="Q1063" i="11"/>
  <c r="Q1064" i="11"/>
  <c r="S1064" i="11"/>
  <c r="Q1065" i="11"/>
  <c r="Q1066" i="11"/>
  <c r="S1066" i="11" s="1"/>
  <c r="Q1067" i="11"/>
  <c r="Q1068" i="11"/>
  <c r="S1068" i="11" s="1"/>
  <c r="Q1069" i="11"/>
  <c r="Q1070" i="11"/>
  <c r="Q1071" i="11"/>
  <c r="Q1072" i="11"/>
  <c r="S1072" i="11" s="1"/>
  <c r="Q1073" i="11"/>
  <c r="S1073" i="11" s="1"/>
  <c r="Q1074" i="11"/>
  <c r="Q1075" i="11"/>
  <c r="Q1076" i="11"/>
  <c r="S1076" i="11" s="1"/>
  <c r="Q1077" i="11"/>
  <c r="Q1078" i="11"/>
  <c r="Q1079" i="11"/>
  <c r="Q1080" i="11"/>
  <c r="S1080" i="11" s="1"/>
  <c r="Q1081" i="11"/>
  <c r="Q1082" i="11"/>
  <c r="Q1083" i="11"/>
  <c r="Q1084" i="11"/>
  <c r="Q1085" i="11"/>
  <c r="Q1086" i="11"/>
  <c r="Q1087" i="11"/>
  <c r="Q1088" i="11"/>
  <c r="S1088" i="11" s="1"/>
  <c r="Q1089" i="11"/>
  <c r="Q1090" i="11"/>
  <c r="Q1091" i="11"/>
  <c r="S1091" i="11" s="1"/>
  <c r="Q1092" i="11"/>
  <c r="Q1093" i="11"/>
  <c r="Q1094" i="11"/>
  <c r="Q1095" i="11"/>
  <c r="S1095" i="11" s="1"/>
  <c r="Q1096" i="11"/>
  <c r="S1096" i="11" s="1"/>
  <c r="Q1097" i="11"/>
  <c r="Q1098" i="11"/>
  <c r="Q1099" i="11"/>
  <c r="S1099" i="11" s="1"/>
  <c r="Q1100" i="11"/>
  <c r="Q1101" i="11"/>
  <c r="Q1102" i="11"/>
  <c r="Q1103" i="11"/>
  <c r="S1103" i="11" s="1"/>
  <c r="Q1104" i="11"/>
  <c r="S1104" i="11" s="1"/>
  <c r="Q1105" i="11"/>
  <c r="Q1106" i="11"/>
  <c r="S1106" i="11" s="1"/>
  <c r="Q1107" i="11"/>
  <c r="Q1108" i="11"/>
  <c r="Q1109" i="11"/>
  <c r="Q1110" i="11"/>
  <c r="S1110" i="11" s="1"/>
  <c r="Q1111" i="11"/>
  <c r="Q1112" i="11"/>
  <c r="S1112" i="11" s="1"/>
  <c r="Q1113" i="11"/>
  <c r="S1113" i="11" s="1"/>
  <c r="Q1114" i="11"/>
  <c r="Q1115" i="11"/>
  <c r="Q1116" i="11"/>
  <c r="Q1117" i="11"/>
  <c r="S1117" i="11" s="1"/>
  <c r="Q1118" i="11"/>
  <c r="Q1119" i="11"/>
  <c r="Q1120" i="11"/>
  <c r="S1120" i="11" s="1"/>
  <c r="Q1121" i="11"/>
  <c r="S1121" i="11" s="1"/>
  <c r="Q1122" i="11"/>
  <c r="Q1123" i="11"/>
  <c r="Q1124" i="11"/>
  <c r="Q1125" i="11"/>
  <c r="S1125" i="11" s="1"/>
  <c r="Q1126" i="11"/>
  <c r="Q1127" i="11"/>
  <c r="Q1128" i="11"/>
  <c r="S1128" i="11" s="1"/>
  <c r="Q1129" i="11"/>
  <c r="Q1130" i="11"/>
  <c r="Q1131" i="11"/>
  <c r="Q1132" i="11"/>
  <c r="Q1133" i="11"/>
  <c r="Q1134" i="11"/>
  <c r="Q1135" i="11"/>
  <c r="Q1136" i="11"/>
  <c r="S1136" i="11" s="1"/>
  <c r="Q1137" i="11"/>
  <c r="Q1138" i="11"/>
  <c r="Q1139" i="11"/>
  <c r="Q1140" i="11"/>
  <c r="S1140" i="11" s="1"/>
  <c r="Q1141" i="11"/>
  <c r="Q1142" i="11"/>
  <c r="Q1143" i="11"/>
  <c r="Q1144" i="11"/>
  <c r="S1144" i="11" s="1"/>
  <c r="Q1145" i="11"/>
  <c r="Q1146" i="11"/>
  <c r="Q1147" i="11"/>
  <c r="Q1148" i="11"/>
  <c r="Q1149" i="11"/>
  <c r="Q1150" i="11"/>
  <c r="Q1151" i="11"/>
  <c r="Q1152" i="11"/>
  <c r="S1152" i="11" s="1"/>
  <c r="Q1153" i="11"/>
  <c r="Q1154" i="11"/>
  <c r="Q1155" i="11"/>
  <c r="S1155" i="11" s="1"/>
  <c r="Q1156" i="11"/>
  <c r="Q1157" i="11"/>
  <c r="Q1158" i="11"/>
  <c r="Q1159" i="11"/>
  <c r="S1159" i="11" s="1"/>
  <c r="Q1160" i="11"/>
  <c r="S1160" i="11" s="1"/>
  <c r="Q1161" i="11"/>
  <c r="Q1162" i="11"/>
  <c r="Q1163" i="11"/>
  <c r="S1163" i="11" s="1"/>
  <c r="Q1164" i="11"/>
  <c r="S1164" i="11" s="1"/>
  <c r="Q1165" i="11"/>
  <c r="Q1166" i="11"/>
  <c r="Q1167" i="11"/>
  <c r="S1167" i="11" s="1"/>
  <c r="Q1168" i="11"/>
  <c r="S1168" i="11" s="1"/>
  <c r="Q1169" i="11"/>
  <c r="Q1170" i="11"/>
  <c r="S1170" i="11" s="1"/>
  <c r="Q1171" i="11"/>
  <c r="S1171" i="11" s="1"/>
  <c r="Q1172" i="11"/>
  <c r="Q1173" i="11"/>
  <c r="Q1174" i="11"/>
  <c r="S1174" i="11" s="1"/>
  <c r="Q1175" i="11"/>
  <c r="Q1176" i="11"/>
  <c r="S1176" i="11" s="1"/>
  <c r="Q1177" i="11"/>
  <c r="Q1178" i="11"/>
  <c r="Q1179" i="11"/>
  <c r="Q1180" i="11"/>
  <c r="Q1181" i="11"/>
  <c r="Q1182" i="11"/>
  <c r="Q1183" i="11"/>
  <c r="S1183" i="11" s="1"/>
  <c r="Q1184" i="11"/>
  <c r="S1184" i="11" s="1"/>
  <c r="Q1185" i="11"/>
  <c r="Q1186" i="11"/>
  <c r="S1186" i="11" s="1"/>
  <c r="Q1187" i="11"/>
  <c r="Q1188" i="11"/>
  <c r="Q1189" i="11"/>
  <c r="Q1190" i="11"/>
  <c r="S1190" i="11" s="1"/>
  <c r="Q1191" i="11"/>
  <c r="S1191" i="11" s="1"/>
  <c r="Q1192" i="11"/>
  <c r="S1192" i="11" s="1"/>
  <c r="Q1193" i="11"/>
  <c r="S1193" i="11" s="1"/>
  <c r="Q1194" i="11"/>
  <c r="Q1195" i="11"/>
  <c r="Q1196" i="11"/>
  <c r="Q1197" i="11"/>
  <c r="S1197" i="11" s="1"/>
  <c r="Q1198" i="11"/>
  <c r="S1198" i="11" s="1"/>
  <c r="Q1199" i="11"/>
  <c r="Q1200" i="11"/>
  <c r="S1200" i="11"/>
  <c r="Q1201" i="11"/>
  <c r="Q1202" i="11"/>
  <c r="Q1203" i="11"/>
  <c r="Q1204" i="11"/>
  <c r="S1204" i="11" s="1"/>
  <c r="Q1205" i="11"/>
  <c r="S1205" i="11" s="1"/>
  <c r="Q1206" i="11"/>
  <c r="Q1207" i="11"/>
  <c r="Q1208" i="11"/>
  <c r="S1208" i="11" s="1"/>
  <c r="Q1209" i="11"/>
  <c r="Q1210" i="11"/>
  <c r="Q1211" i="11"/>
  <c r="Q1212" i="11"/>
  <c r="S1212" i="11" s="1"/>
  <c r="Q1213" i="11"/>
  <c r="Q1214" i="11"/>
  <c r="Q1215" i="11"/>
  <c r="S1215" i="11" s="1"/>
  <c r="Q1216" i="11"/>
  <c r="S1216" i="11" s="1"/>
  <c r="Q1217" i="11"/>
  <c r="Q1218" i="11"/>
  <c r="Q1219" i="11"/>
  <c r="S1219" i="11" s="1"/>
  <c r="Q1220" i="11"/>
  <c r="S1220" i="11" s="1"/>
  <c r="Q1221" i="11"/>
  <c r="Q1222" i="11"/>
  <c r="Q1223" i="11"/>
  <c r="Q1224" i="11"/>
  <c r="S1224" i="11" s="1"/>
  <c r="Q1225" i="11"/>
  <c r="Q1226" i="11"/>
  <c r="Q1227" i="11"/>
  <c r="Q1228" i="11"/>
  <c r="S1228" i="11" s="1"/>
  <c r="Q1229" i="11"/>
  <c r="Q1230" i="11"/>
  <c r="Q1231" i="11"/>
  <c r="Q1232" i="11"/>
  <c r="S1232" i="11" s="1"/>
  <c r="Q1233" i="11"/>
  <c r="Q1234" i="11"/>
  <c r="Q1235" i="11"/>
  <c r="S1235" i="11" s="1"/>
  <c r="Q1236" i="11"/>
  <c r="Q1237" i="11"/>
  <c r="S1237" i="11" s="1"/>
  <c r="Q1238" i="11"/>
  <c r="Q1239" i="11"/>
  <c r="S1239" i="11" s="1"/>
  <c r="Q1240" i="11"/>
  <c r="S1240" i="11" s="1"/>
  <c r="Q1241" i="11"/>
  <c r="S1241" i="11" s="1"/>
  <c r="Q1242" i="11"/>
  <c r="S1242" i="11" s="1"/>
  <c r="Q1243" i="11"/>
  <c r="Q1244" i="11"/>
  <c r="Q1245" i="11"/>
  <c r="Q1246" i="11"/>
  <c r="S1246" i="11" s="1"/>
  <c r="Q1247" i="11"/>
  <c r="Q1248" i="11"/>
  <c r="S1248" i="11" s="1"/>
  <c r="Q1249" i="11"/>
  <c r="S1249" i="11" s="1"/>
  <c r="Q1250" i="11"/>
  <c r="Q1251" i="11"/>
  <c r="S1251" i="11" s="1"/>
  <c r="Q1252" i="11"/>
  <c r="Q1253" i="11"/>
  <c r="S1253" i="11" s="1"/>
  <c r="Q1254" i="11"/>
  <c r="Q1255" i="11"/>
  <c r="Q1256" i="11"/>
  <c r="S1256" i="11" s="1"/>
  <c r="Q1257" i="11"/>
  <c r="Q1258" i="11"/>
  <c r="Q1259" i="11"/>
  <c r="Q1260" i="11"/>
  <c r="Q1261" i="11"/>
  <c r="Q1262" i="11"/>
  <c r="Q1263" i="11"/>
  <c r="S1263" i="11" s="1"/>
  <c r="Q1264" i="11"/>
  <c r="S1264" i="11" s="1"/>
  <c r="Q1265" i="11"/>
  <c r="S1265" i="11" s="1"/>
  <c r="Q1266" i="11"/>
  <c r="Q1267" i="11"/>
  <c r="Q1268" i="11"/>
  <c r="Q1269" i="11"/>
  <c r="S1269" i="11" s="1"/>
  <c r="Q1270" i="11"/>
  <c r="S1270" i="11" s="1"/>
  <c r="Q1271" i="11"/>
  <c r="S1271" i="11" s="1"/>
  <c r="Q1272" i="11"/>
  <c r="S1272" i="11" s="1"/>
  <c r="Q1273" i="11"/>
  <c r="Q1274" i="11"/>
  <c r="Q1275" i="11"/>
  <c r="Q1276" i="11"/>
  <c r="Q1277" i="11"/>
  <c r="S1277" i="11" s="1"/>
  <c r="Q1278" i="11"/>
  <c r="Q1279" i="11"/>
  <c r="Q1280" i="11"/>
  <c r="S1280" i="11" s="1"/>
  <c r="Q1281" i="11"/>
  <c r="Q1282" i="11"/>
  <c r="Q1283" i="11"/>
  <c r="Q1284" i="11"/>
  <c r="S1284" i="11" s="1"/>
  <c r="Q1285" i="11"/>
  <c r="Q1286" i="11"/>
  <c r="Q1287" i="11"/>
  <c r="S1287" i="11" s="1"/>
  <c r="Q1288" i="11"/>
  <c r="S1288" i="11" s="1"/>
  <c r="Q1289" i="11"/>
  <c r="Q1290" i="11"/>
  <c r="Q1291" i="11"/>
  <c r="S1291" i="11" s="1"/>
  <c r="Q1292" i="11"/>
  <c r="S1292" i="11" s="1"/>
  <c r="Q1293" i="11"/>
  <c r="Q1294" i="11"/>
  <c r="Q1295" i="11"/>
  <c r="Q1296" i="11"/>
  <c r="S1296" i="11" s="1"/>
  <c r="Q1297" i="11"/>
  <c r="Q1298" i="11"/>
  <c r="S1298" i="11" s="1"/>
  <c r="Q1299" i="11"/>
  <c r="Q1300" i="11"/>
  <c r="Q1301" i="11"/>
  <c r="S1301" i="11" s="1"/>
  <c r="Q1302" i="11"/>
  <c r="Q1303" i="11"/>
  <c r="S1303" i="11" s="1"/>
  <c r="Q1304" i="11"/>
  <c r="S1304" i="11" s="1"/>
  <c r="Q1305" i="11"/>
  <c r="S1305" i="11" s="1"/>
  <c r="Q1306" i="11"/>
  <c r="Q1307" i="11"/>
  <c r="Q1308" i="11"/>
  <c r="Q1309" i="11"/>
  <c r="S1309" i="11" s="1"/>
  <c r="Q1310" i="11"/>
  <c r="Q1311" i="11"/>
  <c r="Q1312" i="11"/>
  <c r="S1312" i="11" s="1"/>
  <c r="Q1313" i="11"/>
  <c r="S1313" i="11" s="1"/>
  <c r="Q1314" i="11"/>
  <c r="Q1315" i="11"/>
  <c r="Q1316" i="11"/>
  <c r="Q1317" i="11"/>
  <c r="Q1318" i="11"/>
  <c r="Q1319" i="11"/>
  <c r="S1319" i="11" s="1"/>
  <c r="Q1320" i="11"/>
  <c r="S1320" i="11" s="1"/>
  <c r="Q1321" i="11"/>
  <c r="Q1322" i="11"/>
  <c r="Q1323" i="11"/>
  <c r="Q1324" i="11"/>
  <c r="Q1325" i="11"/>
  <c r="S1325" i="11" s="1"/>
  <c r="Q1326" i="11"/>
  <c r="Q1327" i="11"/>
  <c r="S1327" i="11" s="1"/>
  <c r="Q1328" i="11"/>
  <c r="S1328" i="11" s="1"/>
  <c r="Q1329" i="11"/>
  <c r="Q1330" i="11"/>
  <c r="Q1331" i="11"/>
  <c r="S1331" i="11" s="1"/>
  <c r="Q1332" i="11"/>
  <c r="Q1333" i="11"/>
  <c r="Q1334" i="11"/>
  <c r="Q1335" i="11"/>
  <c r="S1335" i="11" s="1"/>
  <c r="Q1336" i="11"/>
  <c r="S1336" i="11" s="1"/>
  <c r="Q1337" i="11"/>
  <c r="Q1338" i="11"/>
  <c r="Q1339" i="11"/>
  <c r="S1339" i="11" s="1"/>
  <c r="Q1340" i="11"/>
  <c r="Q1341" i="11"/>
  <c r="Q1342" i="11"/>
  <c r="Q1343" i="11"/>
  <c r="S1343" i="11" s="1"/>
  <c r="Q1344" i="11"/>
  <c r="S1344" i="11"/>
  <c r="Q1345" i="11"/>
  <c r="S1345" i="11"/>
  <c r="Q1346" i="11"/>
  <c r="Q1347" i="11"/>
  <c r="Q1348" i="11"/>
  <c r="S1348" i="11" s="1"/>
  <c r="Q1349" i="11"/>
  <c r="S1349" i="11" s="1"/>
  <c r="Q1350" i="11"/>
  <c r="Q1351" i="11"/>
  <c r="S1351" i="11" s="1"/>
  <c r="Q1352" i="11"/>
  <c r="S1352" i="11"/>
  <c r="Q1353" i="11"/>
  <c r="Q1354" i="11"/>
  <c r="Q1355" i="11"/>
  <c r="Q1356" i="11"/>
  <c r="S1356" i="11" s="1"/>
  <c r="Q1357" i="11"/>
  <c r="Q1358" i="11"/>
  <c r="Q1359" i="11"/>
  <c r="Q1360" i="11"/>
  <c r="S1360" i="11" s="1"/>
  <c r="Q1361" i="11"/>
  <c r="Q1362" i="11"/>
  <c r="S1362" i="11" s="1"/>
  <c r="Q1363" i="11"/>
  <c r="Q1364" i="11"/>
  <c r="S1364" i="11" s="1"/>
  <c r="Q1365" i="11"/>
  <c r="Q1366" i="11"/>
  <c r="Q1367" i="11"/>
  <c r="S1367" i="11" s="1"/>
  <c r="Q1368" i="11"/>
  <c r="S1368" i="11" s="1"/>
  <c r="Q1369" i="11"/>
  <c r="Q1370" i="11"/>
  <c r="Q1371" i="11"/>
  <c r="S1371" i="11" s="1"/>
  <c r="Q1372" i="11"/>
  <c r="Q1373" i="11"/>
  <c r="S1373" i="11" s="1"/>
  <c r="Q1374" i="11"/>
  <c r="Q1375" i="11"/>
  <c r="S1375" i="11" s="1"/>
  <c r="Q1376" i="11"/>
  <c r="S1376" i="11" s="1"/>
  <c r="Q1377" i="11"/>
  <c r="S1377" i="11" s="1"/>
  <c r="Q1378" i="11"/>
  <c r="S1378" i="11" s="1"/>
  <c r="Q1379" i="11"/>
  <c r="S1379" i="11" s="1"/>
  <c r="Q1380" i="11"/>
  <c r="Q1381" i="11"/>
  <c r="Q1382" i="11"/>
  <c r="S1382" i="11" s="1"/>
  <c r="Q1383" i="11"/>
  <c r="Q1384" i="11"/>
  <c r="S1384" i="11" s="1"/>
  <c r="Q1385" i="11"/>
  <c r="S1385" i="11" s="1"/>
  <c r="Q1386" i="11"/>
  <c r="S1386" i="11" s="1"/>
  <c r="Q1387" i="11"/>
  <c r="Q1388" i="11"/>
  <c r="Q1389" i="11"/>
  <c r="S1389" i="11" s="1"/>
  <c r="Q1390" i="11"/>
  <c r="Q1391" i="11"/>
  <c r="Q1392" i="11"/>
  <c r="S1392" i="11" s="1"/>
  <c r="Q1393" i="11"/>
  <c r="Q1394" i="11"/>
  <c r="S1394" i="11" s="1"/>
  <c r="Q1395" i="11"/>
  <c r="Q1396" i="11"/>
  <c r="Q1397" i="11"/>
  <c r="S1397" i="11" s="1"/>
  <c r="Q1398" i="11"/>
  <c r="Q1399" i="11"/>
  <c r="Q1400" i="11"/>
  <c r="S1400" i="11" s="1"/>
  <c r="Q1401" i="11"/>
  <c r="S1401" i="11" s="1"/>
  <c r="Q1402" i="11"/>
  <c r="Q1403" i="11"/>
  <c r="Q1404" i="11"/>
  <c r="S1404" i="11" s="1"/>
  <c r="Q1405" i="11"/>
  <c r="Q1406" i="11"/>
  <c r="Q1407" i="11"/>
  <c r="Q1408" i="11"/>
  <c r="S1408" i="11" s="1"/>
  <c r="Q1409" i="11"/>
  <c r="S1409" i="11" s="1"/>
  <c r="Q1410" i="11"/>
  <c r="Q1411" i="11"/>
  <c r="Q1412" i="11"/>
  <c r="Q1413" i="11"/>
  <c r="Q1414" i="11"/>
  <c r="Q1415" i="11"/>
  <c r="S1415" i="11" s="1"/>
  <c r="Q1416" i="11"/>
  <c r="S1416" i="11" s="1"/>
  <c r="Q1417" i="11"/>
  <c r="S1417" i="11" s="1"/>
  <c r="Q1418" i="11"/>
  <c r="Q1419" i="11"/>
  <c r="S1419" i="11" s="1"/>
  <c r="Q1420" i="11"/>
  <c r="Q1421" i="11"/>
  <c r="Q1422" i="11"/>
  <c r="S1422" i="11" s="1"/>
  <c r="Q1423" i="11"/>
  <c r="Q1424" i="11"/>
  <c r="S1424" i="11" s="1"/>
  <c r="Q1425" i="11"/>
  <c r="Q1426" i="11"/>
  <c r="Q1427" i="11"/>
  <c r="Q1428" i="11"/>
  <c r="Q1429" i="11"/>
  <c r="S1429" i="11" s="1"/>
  <c r="Q1430" i="11"/>
  <c r="S1430" i="11" s="1"/>
  <c r="Q1431" i="11"/>
  <c r="S1431" i="11" s="1"/>
  <c r="Q1432" i="11"/>
  <c r="S1432" i="11" s="1"/>
  <c r="Q1433" i="11"/>
  <c r="S1433" i="11" s="1"/>
  <c r="Q1434" i="11"/>
  <c r="Q1435" i="11"/>
  <c r="S1435" i="11" s="1"/>
  <c r="Q1436" i="11"/>
  <c r="Q1437" i="11"/>
  <c r="Q1438" i="11"/>
  <c r="Q1439" i="11"/>
  <c r="Q1440" i="11"/>
  <c r="S1440" i="11" s="1"/>
  <c r="Q1441" i="11"/>
  <c r="S1441" i="11" s="1"/>
  <c r="Q1442" i="11"/>
  <c r="S1442" i="11" s="1"/>
  <c r="Q1443" i="11"/>
  <c r="Q1444" i="11"/>
  <c r="Q1445" i="11"/>
  <c r="S1445" i="11" s="1"/>
  <c r="Q1446" i="11"/>
  <c r="Q1447" i="11"/>
  <c r="Q1448" i="11"/>
  <c r="S1448" i="11" s="1"/>
  <c r="Q1449" i="11"/>
  <c r="S1449" i="11" s="1"/>
  <c r="Q1450" i="11"/>
  <c r="Q1451" i="11"/>
  <c r="Q1452" i="11"/>
  <c r="S1452" i="11" s="1"/>
  <c r="Q1453" i="11"/>
  <c r="S1453" i="11" s="1"/>
  <c r="Q1454" i="11"/>
  <c r="Q1455" i="11"/>
  <c r="Q1456" i="11"/>
  <c r="S1456" i="11"/>
  <c r="Q1457" i="11"/>
  <c r="Q1458" i="11"/>
  <c r="Q1459" i="11"/>
  <c r="Q1460" i="11"/>
  <c r="S1460" i="11" s="1"/>
  <c r="Q1461" i="11"/>
  <c r="Q1462" i="11"/>
  <c r="Q1463" i="11"/>
  <c r="Q1464" i="11"/>
  <c r="S1464" i="11" s="1"/>
  <c r="Q1465" i="11"/>
  <c r="Q1466" i="11"/>
  <c r="Q1467" i="11"/>
  <c r="Q1468" i="11"/>
  <c r="S1468" i="11" s="1"/>
  <c r="Q1469" i="11"/>
  <c r="Q1470" i="11"/>
  <c r="Q1471" i="11"/>
  <c r="S1471" i="11" s="1"/>
  <c r="Q1472" i="11"/>
  <c r="S1472" i="11" s="1"/>
  <c r="Q1473" i="11"/>
  <c r="S1473" i="11" s="1"/>
  <c r="Q1474" i="11"/>
  <c r="Q1475" i="11"/>
  <c r="Q1476" i="11"/>
  <c r="Q1477" i="11"/>
  <c r="Q1478" i="11"/>
  <c r="Q1479" i="11"/>
  <c r="Q1480" i="11"/>
  <c r="S1480" i="11" s="1"/>
  <c r="Q1481" i="11"/>
  <c r="Q1482" i="11"/>
  <c r="Q1483" i="11"/>
  <c r="Q1484" i="11"/>
  <c r="S1484" i="11" s="1"/>
  <c r="Q1485" i="11"/>
  <c r="S1485" i="11" s="1"/>
  <c r="Q1486" i="11"/>
  <c r="Q1487" i="11"/>
  <c r="Q1488" i="11"/>
  <c r="S1488" i="11" s="1"/>
  <c r="Q1489" i="11"/>
  <c r="Q1490" i="11"/>
  <c r="Q1491" i="11"/>
  <c r="Q1492" i="11"/>
  <c r="S1492" i="11" s="1"/>
  <c r="Q1493" i="11"/>
  <c r="Q1494" i="11"/>
  <c r="Q1495" i="11"/>
  <c r="S1495" i="11" s="1"/>
  <c r="Q1496" i="11"/>
  <c r="S1496" i="11" s="1"/>
  <c r="Q1497" i="11"/>
  <c r="Q1498" i="11"/>
  <c r="Q1499" i="11"/>
  <c r="S1499" i="11" s="1"/>
  <c r="Q1500" i="11"/>
  <c r="S1500" i="11" s="1"/>
  <c r="Q1501" i="11"/>
  <c r="Q1502" i="11"/>
  <c r="Q1503" i="11"/>
  <c r="Q1504" i="11"/>
  <c r="S1504" i="11" s="1"/>
  <c r="Q1505" i="11"/>
  <c r="S1505" i="11" s="1"/>
  <c r="Q1506" i="11"/>
  <c r="S1506" i="11" s="1"/>
  <c r="Q1507" i="11"/>
  <c r="Q1508" i="11"/>
  <c r="Q1509" i="11"/>
  <c r="Q1510" i="11"/>
  <c r="S1510" i="11" s="1"/>
  <c r="Q1511" i="11"/>
  <c r="S1511" i="11" s="1"/>
  <c r="Q1512" i="11"/>
  <c r="S1512" i="11" s="1"/>
  <c r="Q1513" i="11"/>
  <c r="S1513" i="11" s="1"/>
  <c r="Q1514" i="11"/>
  <c r="Q1515" i="11"/>
  <c r="Q1516" i="11"/>
  <c r="Q1517" i="11"/>
  <c r="S1517" i="11" s="1"/>
  <c r="Q1518" i="11"/>
  <c r="Q1519" i="11"/>
  <c r="Q1520" i="11"/>
  <c r="S1520" i="11" s="1"/>
  <c r="Q1521" i="11"/>
  <c r="Q1522" i="11"/>
  <c r="Q1523" i="11"/>
  <c r="Q1524" i="11"/>
  <c r="Q1525" i="11"/>
  <c r="Q1526" i="11"/>
  <c r="Q1527" i="11"/>
  <c r="S1527" i="11" s="1"/>
  <c r="Q1528" i="11"/>
  <c r="S1528" i="11" s="1"/>
  <c r="Q1529" i="11"/>
  <c r="S1529" i="11" s="1"/>
  <c r="Q1530" i="11"/>
  <c r="Q1531" i="11"/>
  <c r="Q1532" i="11"/>
  <c r="Q1533" i="11"/>
  <c r="S1533" i="11" s="1"/>
  <c r="Q1534" i="11"/>
  <c r="Q1535" i="11"/>
  <c r="S1535" i="11" s="1"/>
  <c r="Q1536" i="11"/>
  <c r="S1536" i="11" s="1"/>
  <c r="Q1537" i="11"/>
  <c r="S1537" i="11" s="1"/>
  <c r="Q1538" i="11"/>
  <c r="Q1539" i="11"/>
  <c r="S1539" i="11" s="1"/>
  <c r="Q1540" i="11"/>
  <c r="Q1541" i="11"/>
  <c r="Q1542" i="11"/>
  <c r="Q1543" i="11"/>
  <c r="S1543" i="11" s="1"/>
  <c r="Q1544" i="11"/>
  <c r="S1544" i="11" s="1"/>
  <c r="Q1545" i="11"/>
  <c r="Q1546" i="11"/>
  <c r="S1546" i="11" s="1"/>
  <c r="Q1547" i="11"/>
  <c r="Q1548" i="11"/>
  <c r="Q1549" i="11"/>
  <c r="Q1550" i="11"/>
  <c r="Q1551" i="11"/>
  <c r="S1551" i="11" s="1"/>
  <c r="Q1552" i="11"/>
  <c r="S1552" i="11" s="1"/>
  <c r="Q1553" i="11"/>
  <c r="Q1554" i="11"/>
  <c r="Q1555" i="11"/>
  <c r="S1555" i="11" s="1"/>
  <c r="Q1556" i="11"/>
  <c r="Q1557" i="11"/>
  <c r="Q1558" i="11"/>
  <c r="Q1559" i="11"/>
  <c r="S1559" i="11" s="1"/>
  <c r="Q1560" i="11"/>
  <c r="S1560" i="11" s="1"/>
  <c r="Q1561" i="11"/>
  <c r="Q1562" i="11"/>
  <c r="Q1563" i="11"/>
  <c r="S1563" i="11" s="1"/>
  <c r="Q1564" i="11"/>
  <c r="Q1565" i="11"/>
  <c r="Q1566" i="11"/>
  <c r="S1566" i="11" s="1"/>
  <c r="Q1567" i="11"/>
  <c r="S1567" i="11" s="1"/>
  <c r="Q1568" i="11"/>
  <c r="S1568" i="11" s="1"/>
  <c r="Q1569" i="11"/>
  <c r="S1569" i="11" s="1"/>
  <c r="Q1570" i="11"/>
  <c r="Q1571" i="11"/>
  <c r="Q1572" i="11"/>
  <c r="S1572" i="11" s="1"/>
  <c r="Q1573" i="11"/>
  <c r="Q1574" i="11"/>
  <c r="S1574" i="11" s="1"/>
  <c r="Q1575" i="11"/>
  <c r="S1575" i="11" s="1"/>
  <c r="Q1576" i="11"/>
  <c r="S1576" i="11" s="1"/>
  <c r="Q1577" i="11"/>
  <c r="S1577" i="11" s="1"/>
  <c r="Q1578" i="11"/>
  <c r="Q1579" i="11"/>
  <c r="Q1580" i="11"/>
  <c r="S1580" i="11" s="1"/>
  <c r="Q1581" i="11"/>
  <c r="Q1582" i="11"/>
  <c r="S1582" i="11" s="1"/>
  <c r="Q1583" i="11"/>
  <c r="S1583" i="11" s="1"/>
  <c r="Q1584" i="11"/>
  <c r="S1584" i="11" s="1"/>
  <c r="Q1585" i="11"/>
  <c r="Q1586" i="11"/>
  <c r="Q1587" i="11"/>
  <c r="S1587" i="11" s="1"/>
  <c r="Q1588" i="11"/>
  <c r="Q1589" i="11"/>
  <c r="Q1590" i="11"/>
  <c r="Q1591" i="11"/>
  <c r="S1591" i="11" s="1"/>
  <c r="Q1592" i="11"/>
  <c r="S1592" i="11" s="1"/>
  <c r="Q1593" i="11"/>
  <c r="S1593" i="11" s="1"/>
  <c r="Q1594" i="11"/>
  <c r="Q1595" i="11"/>
  <c r="S1595" i="11" s="1"/>
  <c r="Q1596" i="11"/>
  <c r="Q1597" i="11"/>
  <c r="Q1598" i="11"/>
  <c r="Q1599" i="11"/>
  <c r="S1599" i="11" s="1"/>
  <c r="Q1600" i="11"/>
  <c r="S1600" i="11" s="1"/>
  <c r="Q1601" i="11"/>
  <c r="S1601" i="11" s="1"/>
  <c r="Q1602" i="11"/>
  <c r="S1602" i="11" s="1"/>
  <c r="Q1603" i="11"/>
  <c r="Q1604" i="11"/>
  <c r="Q1605" i="11"/>
  <c r="Q1606" i="11"/>
  <c r="S1606" i="11" s="1"/>
  <c r="Q1607" i="11"/>
  <c r="S1607" i="11" s="1"/>
  <c r="Q1608" i="11"/>
  <c r="S1608" i="11" s="1"/>
  <c r="Q1609" i="11"/>
  <c r="S1609" i="11" s="1"/>
  <c r="Q1610" i="11"/>
  <c r="Q1611" i="11"/>
  <c r="Q1612" i="11"/>
  <c r="Q1613" i="11"/>
  <c r="S1613" i="11" s="1"/>
  <c r="Q1614" i="11"/>
  <c r="S1614" i="11" s="1"/>
  <c r="Q1615" i="11"/>
  <c r="S1615" i="11" s="1"/>
  <c r="Q1616" i="11"/>
  <c r="S1616" i="11" s="1"/>
  <c r="Q1617" i="11"/>
  <c r="Q1618" i="11"/>
  <c r="Q1619" i="11"/>
  <c r="S1619" i="11" s="1"/>
  <c r="Q1620" i="11"/>
  <c r="Q1621" i="11"/>
  <c r="S1621" i="11" s="1"/>
  <c r="Q1622" i="11"/>
  <c r="Q1623" i="11"/>
  <c r="S1623" i="11" s="1"/>
  <c r="Q1624" i="11"/>
  <c r="S1624" i="11" s="1"/>
  <c r="Q1625" i="11"/>
  <c r="Q1626" i="11"/>
  <c r="S1626" i="11" s="1"/>
  <c r="Q1627" i="11"/>
  <c r="S1627" i="11" s="1"/>
  <c r="Q1628" i="11"/>
  <c r="Q1629" i="11"/>
  <c r="Q1630" i="11"/>
  <c r="Q1631" i="11"/>
  <c r="S1631" i="11" s="1"/>
  <c r="Q1632" i="11"/>
  <c r="S1632" i="11" s="1"/>
  <c r="Q1633" i="11"/>
  <c r="S1633" i="11" s="1"/>
  <c r="Q1634" i="11"/>
  <c r="Q1635" i="11"/>
  <c r="Q1636" i="11"/>
  <c r="Q1637" i="11"/>
  <c r="S1637" i="11" s="1"/>
  <c r="Q1638" i="11"/>
  <c r="S1638" i="11" s="1"/>
  <c r="Q1639" i="11"/>
  <c r="S1639" i="11" s="1"/>
  <c r="Q1640" i="11"/>
  <c r="S1640" i="11" s="1"/>
  <c r="Q1641" i="11"/>
  <c r="S1641" i="11" s="1"/>
  <c r="Q1642" i="11"/>
  <c r="Q1643" i="11"/>
  <c r="S1643" i="11" s="1"/>
  <c r="Q1644" i="11"/>
  <c r="Q1645" i="11"/>
  <c r="S1645" i="11" s="1"/>
  <c r="Q1646" i="11"/>
  <c r="S1646" i="11" s="1"/>
  <c r="Q1647" i="11"/>
  <c r="S1647" i="11" s="1"/>
  <c r="Q1648" i="11"/>
  <c r="S1648" i="11" s="1"/>
  <c r="Q1649" i="11"/>
  <c r="Q1650" i="11"/>
  <c r="S1650" i="11" s="1"/>
  <c r="Q1651" i="11"/>
  <c r="S1651" i="11" s="1"/>
  <c r="Q1652" i="11"/>
  <c r="Q1653" i="11"/>
  <c r="Q1654" i="11"/>
  <c r="Q1655" i="11"/>
  <c r="S1655" i="11" s="1"/>
  <c r="Q1656" i="11"/>
  <c r="S1656" i="11" s="1"/>
  <c r="Q1657" i="11"/>
  <c r="Q1658" i="11"/>
  <c r="Q1659" i="11"/>
  <c r="S1659" i="11" s="1"/>
  <c r="Q1660" i="11"/>
  <c r="Q1661" i="11"/>
  <c r="Q1662" i="11"/>
  <c r="S1662" i="11" s="1"/>
  <c r="Q1663" i="11"/>
  <c r="Q1664" i="11"/>
  <c r="S1664" i="11" s="1"/>
  <c r="Q1665" i="11"/>
  <c r="S1665" i="11" s="1"/>
  <c r="Q1666" i="11"/>
  <c r="Q1667" i="11"/>
  <c r="Q1668" i="11"/>
  <c r="Q1669" i="11"/>
  <c r="S1669" i="11" s="1"/>
  <c r="Q1670" i="11"/>
  <c r="S1670" i="11" s="1"/>
  <c r="Q1671" i="11"/>
  <c r="S1671" i="11" s="1"/>
  <c r="Q1672" i="11"/>
  <c r="S1672" i="11" s="1"/>
  <c r="Q1673" i="11"/>
  <c r="S1673" i="11" s="1"/>
  <c r="Q1674" i="11"/>
  <c r="Q1675" i="11"/>
  <c r="S1675" i="11" s="1"/>
  <c r="Q1676" i="11"/>
  <c r="S1676" i="11" s="1"/>
  <c r="Q1677" i="11"/>
  <c r="Q1678" i="11"/>
  <c r="S1678" i="11" s="1"/>
  <c r="Q1679" i="11"/>
  <c r="S1679" i="11"/>
  <c r="Q1680" i="11"/>
  <c r="S1680" i="11" s="1"/>
  <c r="Q1681" i="11"/>
  <c r="S1681" i="11" s="1"/>
  <c r="Q1682" i="11"/>
  <c r="S1682" i="11" s="1"/>
  <c r="Q1683" i="11"/>
  <c r="S1683" i="11" s="1"/>
  <c r="Q1684" i="11"/>
  <c r="Q1685" i="11"/>
  <c r="Q1686" i="11"/>
  <c r="S1686" i="11" s="1"/>
  <c r="Q1687" i="11"/>
  <c r="S1687" i="11" s="1"/>
  <c r="Q1688" i="11"/>
  <c r="S1688" i="11" s="1"/>
  <c r="Q1689" i="11"/>
  <c r="S1689" i="11" s="1"/>
  <c r="Q1690" i="11"/>
  <c r="Q1691" i="11"/>
  <c r="Q1692" i="11"/>
  <c r="Q1693" i="11"/>
  <c r="S1693" i="11" s="1"/>
  <c r="Q1694" i="11"/>
  <c r="Q1695" i="11"/>
  <c r="S1695" i="11" s="1"/>
  <c r="Q1696" i="11"/>
  <c r="S1696" i="11" s="1"/>
  <c r="Q1697" i="11"/>
  <c r="S1697" i="11" s="1"/>
  <c r="Q1698" i="11"/>
  <c r="Q1699" i="11"/>
  <c r="S1699" i="11" s="1"/>
  <c r="Q1700" i="11"/>
  <c r="S1700" i="11" s="1"/>
  <c r="Q1701" i="11"/>
  <c r="Q1702" i="11"/>
  <c r="S1702" i="11" s="1"/>
  <c r="Q1703" i="11"/>
  <c r="S1703" i="11" s="1"/>
  <c r="Q1704" i="11"/>
  <c r="S1704" i="11" s="1"/>
  <c r="Q1705" i="11"/>
  <c r="S1705" i="11" s="1"/>
  <c r="Q1706" i="11"/>
  <c r="Q1707" i="11"/>
  <c r="S1707" i="11" s="1"/>
  <c r="Q1708" i="11"/>
  <c r="Q1709" i="11"/>
  <c r="Q1710" i="11"/>
  <c r="S1710" i="11" s="1"/>
  <c r="Q1711" i="11"/>
  <c r="S1711" i="11" s="1"/>
  <c r="Q1712" i="11"/>
  <c r="S1712" i="11" s="1"/>
  <c r="Q1713" i="11"/>
  <c r="S1713" i="11" s="1"/>
  <c r="Q1714" i="11"/>
  <c r="Q1715" i="11"/>
  <c r="S1715" i="11"/>
  <c r="Q1716" i="11"/>
  <c r="Q1717" i="11"/>
  <c r="Q1718" i="11"/>
  <c r="Q1719" i="11"/>
  <c r="S1719" i="11" s="1"/>
  <c r="Q1720" i="11"/>
  <c r="S1720" i="11" s="1"/>
  <c r="Q1721" i="11"/>
  <c r="Q1722" i="11"/>
  <c r="Q1723" i="11"/>
  <c r="S1723" i="11" s="1"/>
  <c r="Q1724" i="11"/>
  <c r="S1724" i="11" s="1"/>
  <c r="Q1725" i="11"/>
  <c r="Q1726" i="11"/>
  <c r="S1726" i="11" s="1"/>
  <c r="Q1727" i="11"/>
  <c r="S1727" i="11" s="1"/>
  <c r="Q1728" i="11"/>
  <c r="S1728" i="11" s="1"/>
  <c r="Q1729" i="11"/>
  <c r="S1729" i="11"/>
  <c r="Q1730" i="11"/>
  <c r="S1730" i="11" s="1"/>
  <c r="Q1731" i="11"/>
  <c r="Q1732" i="11"/>
  <c r="S1732" i="11" s="1"/>
  <c r="Q1733" i="11"/>
  <c r="Q1734" i="11"/>
  <c r="S1734" i="11" s="1"/>
  <c r="Q1735" i="11"/>
  <c r="Q1736" i="11"/>
  <c r="S1736" i="11"/>
  <c r="Q1737" i="11"/>
  <c r="S1737" i="11" s="1"/>
  <c r="Q1738" i="11"/>
  <c r="S1738" i="11" s="1"/>
  <c r="Q1739" i="11"/>
  <c r="Q1740" i="11"/>
  <c r="Q1741" i="11"/>
  <c r="S1741" i="11" s="1"/>
  <c r="Q1742" i="11"/>
  <c r="S1742" i="11" s="1"/>
  <c r="Q1743" i="11"/>
  <c r="S1743" i="11" s="1"/>
  <c r="Q1744" i="11"/>
  <c r="S1744" i="11" s="1"/>
  <c r="Q1745" i="11"/>
  <c r="Q1746" i="11"/>
  <c r="Q1747" i="11"/>
  <c r="S1747" i="11"/>
  <c r="Q1748" i="11"/>
  <c r="S1748" i="11" s="1"/>
  <c r="Q1749" i="11"/>
  <c r="Q1750" i="11"/>
  <c r="Q1751" i="11"/>
  <c r="S1751" i="11" s="1"/>
  <c r="Q1752" i="11"/>
  <c r="S1752" i="11" s="1"/>
  <c r="Q1753" i="11"/>
  <c r="Q1754" i="11"/>
  <c r="S1754" i="11" s="1"/>
  <c r="Q1755" i="11"/>
  <c r="Q1756" i="11"/>
  <c r="Q1757" i="11"/>
  <c r="S1757" i="11" s="1"/>
  <c r="Q1758" i="11"/>
  <c r="S1758" i="11" s="1"/>
  <c r="Q1759" i="11"/>
  <c r="S1759" i="11" s="1"/>
  <c r="Q1760" i="11"/>
  <c r="S1760" i="11" s="1"/>
  <c r="Q1761" i="11"/>
  <c r="S1761" i="11" s="1"/>
  <c r="Q1762" i="11"/>
  <c r="S1762" i="11" s="1"/>
  <c r="Q1763" i="11"/>
  <c r="S1763" i="11"/>
  <c r="Q1764" i="11"/>
  <c r="S1764" i="11" s="1"/>
  <c r="Q1765" i="11"/>
  <c r="Q1766" i="11"/>
  <c r="S1766" i="11" s="1"/>
  <c r="Q1767" i="11"/>
  <c r="S1767" i="11" s="1"/>
  <c r="Q1768" i="11"/>
  <c r="S1768" i="11" s="1"/>
  <c r="Q1769" i="11"/>
  <c r="S1769" i="11" s="1"/>
  <c r="Q1770" i="11"/>
  <c r="Q1771" i="11"/>
  <c r="S1771" i="11" s="1"/>
  <c r="Q1772" i="11"/>
  <c r="Q1773" i="11"/>
  <c r="Q1774" i="11"/>
  <c r="S1774" i="11" s="1"/>
  <c r="Q1775" i="11"/>
  <c r="S1775" i="11" s="1"/>
  <c r="Q1776" i="11"/>
  <c r="S1776" i="11" s="1"/>
  <c r="Q1777" i="11"/>
  <c r="S1777" i="11" s="1"/>
  <c r="Q1778" i="11"/>
  <c r="S1778" i="11" s="1"/>
  <c r="Q1779" i="11"/>
  <c r="Q1780" i="11"/>
  <c r="Q1781" i="11"/>
  <c r="Q1782" i="11"/>
  <c r="S1782" i="11" s="1"/>
  <c r="Q1783" i="11"/>
  <c r="S1783" i="11" s="1"/>
  <c r="Q1784" i="11"/>
  <c r="S1784" i="11" s="1"/>
  <c r="Q1785" i="11"/>
  <c r="Q1786" i="11"/>
  <c r="Q1787" i="11"/>
  <c r="S1787" i="11" s="1"/>
  <c r="Q1788" i="11"/>
  <c r="Q1789" i="11"/>
  <c r="S1789" i="11" s="1"/>
  <c r="Q1790" i="11"/>
  <c r="S1790" i="11" s="1"/>
  <c r="Q1791" i="11"/>
  <c r="S1791" i="11" s="1"/>
  <c r="Q1792" i="11"/>
  <c r="S1792" i="11" s="1"/>
  <c r="Q1793" i="11"/>
  <c r="S1793" i="11" s="1"/>
  <c r="Q1794" i="11"/>
  <c r="Q1795" i="11"/>
  <c r="S1795" i="11" s="1"/>
  <c r="Q1796" i="11"/>
  <c r="S1796" i="11" s="1"/>
  <c r="Q1797" i="11"/>
  <c r="S1797" i="11" s="1"/>
  <c r="Q1798" i="11"/>
  <c r="S1798" i="11" s="1"/>
  <c r="Q1799" i="11"/>
  <c r="S1799" i="11" s="1"/>
  <c r="Q1800" i="11"/>
  <c r="S1800" i="11" s="1"/>
  <c r="Q1801" i="11"/>
  <c r="Q1802" i="11"/>
  <c r="Q1803" i="11"/>
  <c r="S1803" i="11" s="1"/>
  <c r="Q1804" i="11"/>
  <c r="Q1805" i="11"/>
  <c r="S1805" i="11" s="1"/>
  <c r="Q1806" i="11"/>
  <c r="Q1807" i="11"/>
  <c r="S1807" i="11" s="1"/>
  <c r="Q1808" i="11"/>
  <c r="S1808" i="11" s="1"/>
  <c r="Q1809" i="11"/>
  <c r="S1809" i="11"/>
  <c r="Q1810" i="11"/>
  <c r="Q1811" i="11"/>
  <c r="S1811" i="11"/>
  <c r="Q1812" i="11"/>
  <c r="Q1813" i="11"/>
  <c r="S1813" i="11" s="1"/>
  <c r="Q1814" i="11"/>
  <c r="S1814" i="11" s="1"/>
  <c r="Q1815" i="11"/>
  <c r="S1815" i="11"/>
  <c r="Q1816" i="11"/>
  <c r="S1816" i="11" s="1"/>
  <c r="Q1817" i="11"/>
  <c r="S1817" i="11" s="1"/>
  <c r="Q1818" i="11"/>
  <c r="S1818" i="11" s="1"/>
  <c r="Q1819" i="11"/>
  <c r="S1819" i="11" s="1"/>
  <c r="Q1820" i="11"/>
  <c r="S1820" i="11" s="1"/>
  <c r="Q1821" i="11"/>
  <c r="Q1822" i="11"/>
  <c r="Q1823" i="11"/>
  <c r="S1823" i="11" s="1"/>
  <c r="Q1824" i="11"/>
  <c r="S1824" i="11" s="1"/>
  <c r="Q1825" i="11"/>
  <c r="S1825" i="11" s="1"/>
  <c r="Q1826" i="11"/>
  <c r="Q1827" i="11"/>
  <c r="S1827" i="11" s="1"/>
  <c r="Q1828" i="11"/>
  <c r="Q1829" i="11"/>
  <c r="S1829" i="11" s="1"/>
  <c r="Q1830" i="11"/>
  <c r="S1830" i="11" s="1"/>
  <c r="Q1831" i="11"/>
  <c r="S1831" i="11" s="1"/>
  <c r="Q1832" i="11"/>
  <c r="S1832" i="11" s="1"/>
  <c r="Q1833" i="11"/>
  <c r="S1833" i="11" s="1"/>
  <c r="Q1834" i="11"/>
  <c r="Q1835" i="11"/>
  <c r="S1835" i="11" s="1"/>
  <c r="Q1836" i="11"/>
  <c r="S1836" i="11" s="1"/>
  <c r="Q1837" i="11"/>
  <c r="S1837" i="11" s="1"/>
  <c r="Q1838" i="11"/>
  <c r="Q1839" i="11"/>
  <c r="S1839" i="11" s="1"/>
  <c r="Q1840" i="11"/>
  <c r="S1840" i="11" s="1"/>
  <c r="Q1841" i="11"/>
  <c r="Q1842" i="11"/>
  <c r="S1842" i="11" s="1"/>
  <c r="Q1843" i="11"/>
  <c r="S1843" i="11" s="1"/>
  <c r="Q1844" i="11"/>
  <c r="Q1845" i="11"/>
  <c r="S1845" i="11" s="1"/>
  <c r="Q1846" i="11"/>
  <c r="S1846" i="11" s="1"/>
  <c r="Q1847" i="11"/>
  <c r="Q1848" i="11"/>
  <c r="S1848" i="11"/>
  <c r="Q1849" i="11"/>
  <c r="Q1850" i="11"/>
  <c r="Q1851" i="11"/>
  <c r="S1851" i="11" s="1"/>
  <c r="Q1852" i="11"/>
  <c r="S1852" i="11" s="1"/>
  <c r="Q1853" i="11"/>
  <c r="Q1854" i="11"/>
  <c r="S1854" i="11"/>
  <c r="Q1855" i="11"/>
  <c r="S1855" i="11" s="1"/>
  <c r="Q1856" i="11"/>
  <c r="S1856" i="11" s="1"/>
  <c r="Q1857" i="11"/>
  <c r="S1857" i="11"/>
  <c r="Q1858" i="11"/>
  <c r="Q1859" i="11"/>
  <c r="S1859" i="11" s="1"/>
  <c r="Q1860" i="11"/>
  <c r="S1860" i="11" s="1"/>
  <c r="Q1861" i="11"/>
  <c r="Q1862" i="11"/>
  <c r="S1862" i="11" s="1"/>
  <c r="Q1863" i="11"/>
  <c r="S1863" i="11" s="1"/>
  <c r="Q1864" i="11"/>
  <c r="S1864" i="11" s="1"/>
  <c r="Q1865" i="11"/>
  <c r="Q1866" i="11"/>
  <c r="Q1867" i="11"/>
  <c r="S1867" i="11" s="1"/>
  <c r="Q1868" i="11"/>
  <c r="Q1869" i="11"/>
  <c r="S1869" i="11" s="1"/>
  <c r="Q1870" i="11"/>
  <c r="Q1871" i="11"/>
  <c r="S1871" i="11" s="1"/>
  <c r="Q1872" i="11"/>
  <c r="S1872" i="11" s="1"/>
  <c r="Q1873" i="11"/>
  <c r="S1873" i="11" s="1"/>
  <c r="Q1874" i="11"/>
  <c r="Q1875" i="11"/>
  <c r="S1875" i="11" s="1"/>
  <c r="Q1876" i="11"/>
  <c r="S1876" i="11" s="1"/>
  <c r="Q1877" i="11"/>
  <c r="S1877" i="11" s="1"/>
  <c r="Q1878" i="11"/>
  <c r="Q1879" i="11"/>
  <c r="S1879" i="11" s="1"/>
  <c r="Q1880" i="11"/>
  <c r="S1880" i="11" s="1"/>
  <c r="Q1881" i="11"/>
  <c r="S1881" i="11" s="1"/>
  <c r="Q1882" i="11"/>
  <c r="Q1883" i="11"/>
  <c r="S1883" i="11" s="1"/>
  <c r="Q1884" i="11"/>
  <c r="S1884" i="11" s="1"/>
  <c r="Q1885" i="11"/>
  <c r="Q1886" i="11"/>
  <c r="S1886" i="11" s="1"/>
  <c r="Q1887" i="11"/>
  <c r="S1887" i="11" s="1"/>
  <c r="Q1888" i="11"/>
  <c r="S1888" i="11" s="1"/>
  <c r="Q1889" i="11"/>
  <c r="S1889" i="11"/>
  <c r="Q1890" i="11"/>
  <c r="Q1891" i="11"/>
  <c r="S1891" i="11" s="1"/>
  <c r="Q1892" i="11"/>
  <c r="Q1893" i="11"/>
  <c r="S1893" i="11" s="1"/>
  <c r="Q1894" i="11"/>
  <c r="Q1895" i="11"/>
  <c r="S1895" i="11" s="1"/>
  <c r="Q1896" i="11"/>
  <c r="S1896" i="11" s="1"/>
  <c r="Q1897" i="11"/>
  <c r="S1897" i="11" s="1"/>
  <c r="Q1898" i="11"/>
  <c r="S1898" i="11" s="1"/>
  <c r="Q1899" i="11"/>
  <c r="S1899" i="11" s="1"/>
  <c r="Q1900" i="11"/>
  <c r="S1900" i="11" s="1"/>
  <c r="Q1901" i="11"/>
  <c r="Q1902" i="11"/>
  <c r="S1902" i="11" s="1"/>
  <c r="Q1903" i="11"/>
  <c r="S1903" i="11" s="1"/>
  <c r="Q1904" i="11"/>
  <c r="S1904" i="11" s="1"/>
  <c r="Q1905" i="11"/>
  <c r="S1905" i="11" s="1"/>
  <c r="Q1906" i="11"/>
  <c r="S1906" i="11" s="1"/>
  <c r="Q1907" i="11"/>
  <c r="S1907" i="11" s="1"/>
  <c r="Q1908" i="11"/>
  <c r="Q1909" i="11"/>
  <c r="S1909" i="11" s="1"/>
  <c r="Q1910" i="11"/>
  <c r="S1910" i="11" s="1"/>
  <c r="Q1911" i="11"/>
  <c r="Q1912" i="11"/>
  <c r="S1912" i="11" s="1"/>
  <c r="Q1913" i="11"/>
  <c r="S1913" i="11" s="1"/>
  <c r="Q1914" i="11"/>
  <c r="Q1915" i="11"/>
  <c r="S1915" i="11" s="1"/>
  <c r="Q1916" i="11"/>
  <c r="Q1917" i="11"/>
  <c r="S1917" i="11" s="1"/>
  <c r="Q1918" i="11"/>
  <c r="S1918" i="11" s="1"/>
  <c r="Q1919" i="11"/>
  <c r="S1919" i="11" s="1"/>
  <c r="Q1920" i="11"/>
  <c r="S1920" i="11" s="1"/>
  <c r="Q1921" i="11"/>
  <c r="S1921" i="11" s="1"/>
  <c r="Q1922" i="11"/>
  <c r="Q1923" i="11"/>
  <c r="S1923" i="11" s="1"/>
  <c r="Q1924" i="11"/>
  <c r="S1924" i="11" s="1"/>
  <c r="Q1925" i="11"/>
  <c r="S1925" i="11" s="1"/>
  <c r="Q1926" i="11"/>
  <c r="S1926" i="11" s="1"/>
  <c r="Q1927" i="11"/>
  <c r="S1927" i="11" s="1"/>
  <c r="Q1928" i="11"/>
  <c r="S1928" i="11" s="1"/>
  <c r="Q1929" i="11"/>
  <c r="S1929" i="11" s="1"/>
  <c r="Q1930" i="11"/>
  <c r="S1930" i="11" s="1"/>
  <c r="Q1931" i="11"/>
  <c r="S1931" i="11" s="1"/>
  <c r="Q1932" i="11"/>
  <c r="Q1933" i="11"/>
  <c r="S1933" i="11" s="1"/>
  <c r="Q1934" i="11"/>
  <c r="S1934" i="11" s="1"/>
  <c r="Q1935" i="11"/>
  <c r="S1935" i="11"/>
  <c r="Q1936" i="11"/>
  <c r="S1936" i="11" s="1"/>
  <c r="Q1937" i="11"/>
  <c r="S1937" i="11" s="1"/>
  <c r="Q1938" i="11"/>
  <c r="S1938" i="11" s="1"/>
  <c r="Q1939" i="11"/>
  <c r="S1939" i="11" s="1"/>
  <c r="Q1940" i="11"/>
  <c r="S1940" i="11" s="1"/>
  <c r="Q1941" i="11"/>
  <c r="Q1942" i="11"/>
  <c r="S1942" i="11" s="1"/>
  <c r="Q1943" i="11"/>
  <c r="S1943" i="11" s="1"/>
  <c r="Q1944" i="11"/>
  <c r="S1944" i="11" s="1"/>
  <c r="Q1945" i="11"/>
  <c r="Q1946" i="11"/>
  <c r="S1946" i="11" s="1"/>
  <c r="Q1947" i="11"/>
  <c r="S1947" i="11" s="1"/>
  <c r="Q1948" i="11"/>
  <c r="Q1949" i="11"/>
  <c r="S1949" i="11" s="1"/>
  <c r="Q1950" i="11"/>
  <c r="S1950" i="11" s="1"/>
  <c r="Q1951" i="11"/>
  <c r="S1951" i="11" s="1"/>
  <c r="Q1952" i="11"/>
  <c r="S1952" i="11" s="1"/>
  <c r="Q1953" i="11"/>
  <c r="S1953" i="11" s="1"/>
  <c r="Q1954" i="11"/>
  <c r="S1954" i="11" s="1"/>
  <c r="Q1955" i="11"/>
  <c r="S1955" i="11" s="1"/>
  <c r="Q1956" i="11"/>
  <c r="S1956" i="11" s="1"/>
  <c r="Q1957" i="11"/>
  <c r="S1957" i="11" s="1"/>
  <c r="Q1958" i="11"/>
  <c r="Q1959" i="11"/>
  <c r="S1959" i="11" s="1"/>
  <c r="Q1960" i="11"/>
  <c r="S1960" i="11" s="1"/>
  <c r="Q1961" i="11"/>
  <c r="S1961" i="11" s="1"/>
  <c r="Q1962" i="11"/>
  <c r="Q1963" i="11"/>
  <c r="S1963" i="11"/>
  <c r="Q1964" i="11"/>
  <c r="S1964" i="11" s="1"/>
  <c r="Q1965" i="11"/>
  <c r="Q1966" i="11"/>
  <c r="S1966" i="11" s="1"/>
  <c r="Q1967" i="11"/>
  <c r="S1967" i="11" s="1"/>
  <c r="Q1968" i="11"/>
  <c r="S1968" i="11"/>
  <c r="Q1969" i="11"/>
  <c r="S1969" i="11"/>
  <c r="Q1970" i="11"/>
  <c r="Q1971" i="11"/>
  <c r="S1971" i="11" s="1"/>
  <c r="Q1972" i="11"/>
  <c r="S1972" i="11" s="1"/>
  <c r="Q1973" i="11"/>
  <c r="S1973" i="11" s="1"/>
  <c r="Q1974" i="11"/>
  <c r="Q1975" i="11"/>
  <c r="S1975" i="11" s="1"/>
  <c r="Q1976" i="11"/>
  <c r="S1976" i="11" s="1"/>
  <c r="Q1977" i="11"/>
  <c r="S1977" i="11" s="1"/>
  <c r="Q1978" i="11"/>
  <c r="Q1979" i="11"/>
  <c r="S1979" i="11" s="1"/>
  <c r="Q1980" i="11"/>
  <c r="S1980" i="11" s="1"/>
  <c r="Q1981" i="11"/>
  <c r="S1981" i="11" s="1"/>
  <c r="Q1982" i="11"/>
  <c r="S1982" i="11"/>
  <c r="Q1983" i="11"/>
  <c r="S1983" i="11" s="1"/>
  <c r="Q1984" i="11"/>
  <c r="S1984" i="11" s="1"/>
  <c r="Q1985" i="11"/>
  <c r="S1985" i="11" s="1"/>
  <c r="Q1986" i="11"/>
  <c r="Q1987" i="11"/>
  <c r="S1987" i="11" s="1"/>
  <c r="Q1988" i="11"/>
  <c r="S1988" i="11" s="1"/>
  <c r="Q1989" i="11"/>
  <c r="S1989" i="11" s="1"/>
  <c r="Q1990" i="11"/>
  <c r="S1990" i="11" s="1"/>
  <c r="Q1991" i="11"/>
  <c r="S1991" i="11" s="1"/>
  <c r="Q1992" i="11"/>
  <c r="S1992" i="11" s="1"/>
  <c r="Q1993" i="11"/>
  <c r="S1993" i="11"/>
  <c r="Q1994" i="11"/>
  <c r="Q1995" i="11"/>
  <c r="S1995" i="11" s="1"/>
  <c r="Q1996" i="11"/>
  <c r="S1996" i="11" s="1"/>
  <c r="Q1997" i="11"/>
  <c r="Q1998" i="11"/>
  <c r="S1998" i="11" s="1"/>
  <c r="Q1999" i="11"/>
  <c r="S1999" i="11"/>
  <c r="Q2000" i="11"/>
  <c r="S2000" i="11" s="1"/>
  <c r="Q2001" i="11"/>
  <c r="S2001" i="11" s="1"/>
  <c r="Q2002" i="11"/>
  <c r="S2002" i="11" s="1"/>
  <c r="Q2003" i="11"/>
  <c r="S2003" i="11" s="1"/>
  <c r="Q2004" i="11"/>
  <c r="S2004" i="11" s="1"/>
  <c r="Q2005" i="11"/>
  <c r="Q2006" i="11"/>
  <c r="S2006" i="11" s="1"/>
  <c r="Q2007" i="11"/>
  <c r="S2007" i="11" s="1"/>
  <c r="Q2008" i="11"/>
  <c r="S2008" i="11" s="1"/>
  <c r="Q2009" i="11"/>
  <c r="S2009" i="11" s="1"/>
  <c r="Q2010" i="11"/>
  <c r="S2010" i="11" s="1"/>
  <c r="Q2011" i="11"/>
  <c r="S2011" i="11" s="1"/>
  <c r="Q2012" i="11"/>
  <c r="Q2013" i="11"/>
  <c r="Q2014" i="11"/>
  <c r="Q2015" i="11"/>
  <c r="S2015" i="11" s="1"/>
  <c r="Q2016" i="11"/>
  <c r="S2016" i="11" s="1"/>
  <c r="Q2017" i="11"/>
  <c r="S2017" i="11" s="1"/>
  <c r="Q2018" i="11"/>
  <c r="S2018" i="11" s="1"/>
  <c r="Q2019" i="11"/>
  <c r="S2019" i="11" s="1"/>
  <c r="Q2020" i="11"/>
  <c r="Q2021" i="11"/>
  <c r="S2021" i="11" s="1"/>
  <c r="Q2022" i="11"/>
  <c r="Q2023" i="11"/>
  <c r="S2023" i="11" s="1"/>
  <c r="Q2024" i="11"/>
  <c r="S2024" i="11" s="1"/>
  <c r="Q2025" i="11"/>
  <c r="S2025" i="11" s="1"/>
  <c r="Q2026" i="11"/>
  <c r="S2026" i="11" s="1"/>
  <c r="Q2027" i="11"/>
  <c r="S2027" i="11" s="1"/>
  <c r="Q2028" i="11"/>
  <c r="S2028" i="11" s="1"/>
  <c r="Q2029" i="11"/>
  <c r="S2029" i="11" s="1"/>
  <c r="Q2030" i="11"/>
  <c r="S2030" i="11"/>
  <c r="Q2031" i="11"/>
  <c r="S2031" i="11" s="1"/>
  <c r="Q2032" i="11"/>
  <c r="S2032" i="11" s="1"/>
  <c r="Q2033" i="11"/>
  <c r="S2033" i="11" s="1"/>
  <c r="Q2034" i="11"/>
  <c r="S2034" i="11" s="1"/>
  <c r="Q2035" i="11"/>
  <c r="S2035" i="11" s="1"/>
  <c r="Q2036" i="11"/>
  <c r="S2036" i="11" s="1"/>
  <c r="Q2037" i="11"/>
  <c r="S2037" i="11" s="1"/>
  <c r="Q2038" i="11"/>
  <c r="S2038" i="11" s="1"/>
  <c r="Q2039" i="11"/>
  <c r="Q2040" i="11"/>
  <c r="S2040" i="11" s="1"/>
  <c r="Q2041" i="11"/>
  <c r="S2041" i="11" s="1"/>
  <c r="Q2042" i="11"/>
  <c r="S2042" i="11" s="1"/>
  <c r="Q2043" i="11"/>
  <c r="Q2044" i="11"/>
  <c r="Q1024" i="11"/>
  <c r="S1024" i="11" s="1"/>
  <c r="S1207" i="11"/>
  <c r="S1223" i="11"/>
  <c r="S1231" i="11"/>
  <c r="S1247" i="11"/>
  <c r="S1255" i="11"/>
  <c r="S1279" i="11"/>
  <c r="S1295" i="11"/>
  <c r="S1311" i="11"/>
  <c r="S1359" i="11"/>
  <c r="S1383" i="11"/>
  <c r="S1391" i="11"/>
  <c r="S1399" i="11"/>
  <c r="S1407" i="11"/>
  <c r="S1423" i="11"/>
  <c r="S1439" i="11"/>
  <c r="S1447" i="11"/>
  <c r="S1455" i="11"/>
  <c r="S1463" i="11"/>
  <c r="S1479" i="11"/>
  <c r="S1487" i="11"/>
  <c r="S1503" i="11"/>
  <c r="S1519" i="11"/>
  <c r="S1663" i="11"/>
  <c r="S1735" i="11"/>
  <c r="S1779" i="11"/>
  <c r="S1847" i="11"/>
  <c r="S1911" i="11"/>
  <c r="S2039" i="11"/>
  <c r="S2043" i="11"/>
  <c r="S2044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J2029" i="11" s="1"/>
  <c r="I2027" i="11"/>
  <c r="I2026" i="11"/>
  <c r="I2025" i="11"/>
  <c r="I2024" i="11"/>
  <c r="I2023" i="11"/>
  <c r="S2022" i="11"/>
  <c r="I2022" i="11"/>
  <c r="I2021" i="11"/>
  <c r="S2020" i="11"/>
  <c r="I2020" i="11"/>
  <c r="I2019" i="11"/>
  <c r="I2018" i="11"/>
  <c r="I2017" i="11"/>
  <c r="I2016" i="11"/>
  <c r="I2015" i="11"/>
  <c r="S2014" i="11"/>
  <c r="I2014" i="11"/>
  <c r="S2013" i="11"/>
  <c r="I2013" i="11"/>
  <c r="S2012" i="11"/>
  <c r="I2012" i="11"/>
  <c r="I2011" i="11"/>
  <c r="I2010" i="11"/>
  <c r="I2009" i="11"/>
  <c r="I2008" i="11"/>
  <c r="I2007" i="11"/>
  <c r="I2006" i="11"/>
  <c r="S2005" i="11"/>
  <c r="I2005" i="11"/>
  <c r="I2004" i="11"/>
  <c r="I2003" i="11"/>
  <c r="I2002" i="11"/>
  <c r="I2001" i="11"/>
  <c r="I2000" i="11"/>
  <c r="I1999" i="11"/>
  <c r="I1998" i="11"/>
  <c r="S1997" i="11"/>
  <c r="I1997" i="11"/>
  <c r="I1996" i="11"/>
  <c r="I1995" i="11"/>
  <c r="S1994" i="11"/>
  <c r="I1994" i="11"/>
  <c r="I1993" i="11"/>
  <c r="J1993" i="11" s="1"/>
  <c r="I1992" i="11"/>
  <c r="I1991" i="11"/>
  <c r="I1990" i="11"/>
  <c r="I1989" i="11"/>
  <c r="I1988" i="11"/>
  <c r="I1987" i="11"/>
  <c r="S1986" i="11"/>
  <c r="I1986" i="11"/>
  <c r="I1985" i="11"/>
  <c r="I1984" i="11"/>
  <c r="I1983" i="11"/>
  <c r="I1982" i="11"/>
  <c r="I1981" i="11"/>
  <c r="I1980" i="11"/>
  <c r="I1979" i="11"/>
  <c r="S1978" i="11"/>
  <c r="I1978" i="11"/>
  <c r="I1977" i="11"/>
  <c r="I1976" i="11"/>
  <c r="I1975" i="11"/>
  <c r="S1974" i="11"/>
  <c r="I1974" i="11"/>
  <c r="I1973" i="11"/>
  <c r="I1972" i="11"/>
  <c r="I1971" i="11"/>
  <c r="S1970" i="11"/>
  <c r="I1970" i="11"/>
  <c r="I1969" i="11"/>
  <c r="I1968" i="11"/>
  <c r="I1967" i="11"/>
  <c r="I1966" i="11"/>
  <c r="S1965" i="11"/>
  <c r="I1965" i="11"/>
  <c r="I1964" i="11"/>
  <c r="I1963" i="11"/>
  <c r="S1962" i="11"/>
  <c r="I1962" i="11"/>
  <c r="I1961" i="11"/>
  <c r="I1960" i="11"/>
  <c r="I1959" i="11"/>
  <c r="S1958" i="11"/>
  <c r="I1958" i="11"/>
  <c r="I1957" i="11"/>
  <c r="I1956" i="11"/>
  <c r="I1955" i="11"/>
  <c r="I1954" i="11"/>
  <c r="I1953" i="11"/>
  <c r="I1952" i="11"/>
  <c r="I1951" i="11"/>
  <c r="I1950" i="11"/>
  <c r="I1949" i="11"/>
  <c r="S1948" i="11"/>
  <c r="I1948" i="11"/>
  <c r="I1947" i="11"/>
  <c r="I1946" i="11"/>
  <c r="S1945" i="11"/>
  <c r="I1945" i="11"/>
  <c r="I1944" i="11"/>
  <c r="I1943" i="11"/>
  <c r="I1942" i="11"/>
  <c r="S1941" i="11"/>
  <c r="I1941" i="11"/>
  <c r="I1940" i="11"/>
  <c r="I1939" i="11"/>
  <c r="I1938" i="11"/>
  <c r="I1937" i="11"/>
  <c r="J1937" i="11" s="1"/>
  <c r="I1936" i="11"/>
  <c r="I1935" i="11"/>
  <c r="I1934" i="11"/>
  <c r="I1933" i="11"/>
  <c r="S1932" i="11"/>
  <c r="I1932" i="11"/>
  <c r="I1931" i="11"/>
  <c r="I1930" i="11"/>
  <c r="I1929" i="11"/>
  <c r="I1928" i="11"/>
  <c r="I1927" i="11"/>
  <c r="I1926" i="11"/>
  <c r="I1925" i="11"/>
  <c r="I1924" i="11"/>
  <c r="I1923" i="11"/>
  <c r="S1922" i="11"/>
  <c r="I1922" i="11"/>
  <c r="I1921" i="11"/>
  <c r="I1920" i="11"/>
  <c r="I1919" i="11"/>
  <c r="I1918" i="11"/>
  <c r="I1917" i="11"/>
  <c r="S1916" i="11"/>
  <c r="I1916" i="11"/>
  <c r="I1915" i="11"/>
  <c r="S1914" i="11"/>
  <c r="I1914" i="11"/>
  <c r="I1913" i="11"/>
  <c r="I1912" i="11"/>
  <c r="I1911" i="11"/>
  <c r="I1910" i="11"/>
  <c r="I1909" i="11"/>
  <c r="S1908" i="11"/>
  <c r="I1908" i="11"/>
  <c r="I1907" i="11"/>
  <c r="I1906" i="11"/>
  <c r="I1905" i="11"/>
  <c r="I1904" i="11"/>
  <c r="I1903" i="11"/>
  <c r="I1902" i="11"/>
  <c r="J1902" i="11" s="1"/>
  <c r="I1901" i="11"/>
  <c r="S1901" i="11"/>
  <c r="I1900" i="11"/>
  <c r="I1899" i="11"/>
  <c r="I1898" i="11"/>
  <c r="I1897" i="11"/>
  <c r="I1896" i="11"/>
  <c r="I1895" i="11"/>
  <c r="J1896" i="11" s="1"/>
  <c r="S1894" i="11"/>
  <c r="I1894" i="11"/>
  <c r="I1893" i="11"/>
  <c r="S1892" i="11"/>
  <c r="I1892" i="11"/>
  <c r="I1891" i="11"/>
  <c r="S1890" i="11"/>
  <c r="I1890" i="11"/>
  <c r="J1890" i="11" s="1"/>
  <c r="I1889" i="11"/>
  <c r="I1888" i="11"/>
  <c r="I1887" i="11"/>
  <c r="J1888" i="11" s="1"/>
  <c r="I1886" i="11"/>
  <c r="S1885" i="11"/>
  <c r="I1885" i="11"/>
  <c r="I1884" i="11"/>
  <c r="I1883" i="11"/>
  <c r="S1882" i="11"/>
  <c r="I1882" i="11"/>
  <c r="I1881" i="11"/>
  <c r="I1880" i="11"/>
  <c r="I1879" i="11"/>
  <c r="S1878" i="11"/>
  <c r="I1878" i="11"/>
  <c r="I1877" i="11"/>
  <c r="I1876" i="11"/>
  <c r="I1875" i="11"/>
  <c r="J1875" i="11" s="1"/>
  <c r="S1874" i="11"/>
  <c r="I1874" i="11"/>
  <c r="I1873" i="11"/>
  <c r="I1872" i="11"/>
  <c r="I1871" i="11"/>
  <c r="S1870" i="11"/>
  <c r="I1870" i="11"/>
  <c r="I1869" i="11"/>
  <c r="S1868" i="11"/>
  <c r="I1868" i="11"/>
  <c r="I1867" i="11"/>
  <c r="S1866" i="11"/>
  <c r="I1866" i="11"/>
  <c r="S1865" i="11"/>
  <c r="I1865" i="11"/>
  <c r="I1864" i="11"/>
  <c r="I1863" i="11"/>
  <c r="I1862" i="11"/>
  <c r="S1861" i="11"/>
  <c r="I1861" i="11"/>
  <c r="I1860" i="11"/>
  <c r="I1859" i="11"/>
  <c r="S1858" i="11"/>
  <c r="I1858" i="11"/>
  <c r="I1857" i="11"/>
  <c r="I1856" i="11"/>
  <c r="I1855" i="11"/>
  <c r="I1854" i="11"/>
  <c r="S1853" i="11"/>
  <c r="I1853" i="11"/>
  <c r="I1852" i="11"/>
  <c r="I1851" i="11"/>
  <c r="S1850" i="11"/>
  <c r="I1850" i="11"/>
  <c r="S1849" i="11"/>
  <c r="I1849" i="11"/>
  <c r="I1848" i="11"/>
  <c r="I1847" i="11"/>
  <c r="I1846" i="11"/>
  <c r="I1845" i="11"/>
  <c r="S1844" i="11"/>
  <c r="I1844" i="11"/>
  <c r="I1843" i="11"/>
  <c r="I1842" i="11"/>
  <c r="S1841" i="11"/>
  <c r="I1841" i="11"/>
  <c r="I1840" i="11"/>
  <c r="I1839" i="11"/>
  <c r="S1838" i="11"/>
  <c r="I1838" i="11"/>
  <c r="I1837" i="11"/>
  <c r="I1836" i="11"/>
  <c r="I1835" i="11"/>
  <c r="S1834" i="11"/>
  <c r="I1834" i="11"/>
  <c r="I1833" i="11"/>
  <c r="I1832" i="11"/>
  <c r="I1831" i="11"/>
  <c r="I1830" i="11"/>
  <c r="I1829" i="11"/>
  <c r="S1828" i="11"/>
  <c r="I1828" i="11"/>
  <c r="I1827" i="11"/>
  <c r="S1826" i="11"/>
  <c r="I1826" i="11"/>
  <c r="I1825" i="11"/>
  <c r="I1824" i="11"/>
  <c r="I1823" i="11"/>
  <c r="S1822" i="11"/>
  <c r="I1822" i="11"/>
  <c r="S1821" i="11"/>
  <c r="I1821" i="11"/>
  <c r="I1820" i="11"/>
  <c r="I1819" i="11"/>
  <c r="I1818" i="11"/>
  <c r="I1817" i="11"/>
  <c r="I1816" i="11"/>
  <c r="I1815" i="11"/>
  <c r="I1814" i="11"/>
  <c r="I1813" i="11"/>
  <c r="S1812" i="11"/>
  <c r="I1812" i="11"/>
  <c r="I1811" i="11"/>
  <c r="S1810" i="11"/>
  <c r="I1810" i="11"/>
  <c r="I1809" i="11"/>
  <c r="I1808" i="11"/>
  <c r="I1807" i="11"/>
  <c r="J1807" i="11" s="1"/>
  <c r="S1806" i="11"/>
  <c r="I1806" i="11"/>
  <c r="I1805" i="11"/>
  <c r="S1804" i="11"/>
  <c r="I1804" i="11"/>
  <c r="I1803" i="11"/>
  <c r="S1802" i="11"/>
  <c r="I1802" i="11"/>
  <c r="J1802" i="11" s="1"/>
  <c r="S1801" i="11"/>
  <c r="I1801" i="11"/>
  <c r="I1800" i="11"/>
  <c r="I1799" i="11"/>
  <c r="I1798" i="11"/>
  <c r="I1797" i="11"/>
  <c r="I1796" i="11"/>
  <c r="I1795" i="11"/>
  <c r="S1794" i="11"/>
  <c r="I1794" i="11"/>
  <c r="I1793" i="11"/>
  <c r="I1792" i="11"/>
  <c r="I1791" i="11"/>
  <c r="I1790" i="11"/>
  <c r="I1789" i="11"/>
  <c r="S1788" i="11"/>
  <c r="I1788" i="11"/>
  <c r="I1787" i="11"/>
  <c r="S1786" i="11"/>
  <c r="I1786" i="11"/>
  <c r="S1785" i="11"/>
  <c r="I1785" i="11"/>
  <c r="I1784" i="11"/>
  <c r="I1783" i="11"/>
  <c r="I1782" i="11"/>
  <c r="S1781" i="11"/>
  <c r="I1781" i="11"/>
  <c r="J1781" i="11" s="1"/>
  <c r="S1780" i="11"/>
  <c r="I1780" i="11"/>
  <c r="I1779" i="11"/>
  <c r="I1778" i="11"/>
  <c r="I1777" i="11"/>
  <c r="I1776" i="11"/>
  <c r="I1775" i="11"/>
  <c r="I1774" i="11"/>
  <c r="S1773" i="11"/>
  <c r="I1773" i="11"/>
  <c r="S1772" i="11"/>
  <c r="I1772" i="11"/>
  <c r="I1771" i="11"/>
  <c r="S1770" i="11"/>
  <c r="I1770" i="11"/>
  <c r="I1769" i="11"/>
  <c r="I1768" i="11"/>
  <c r="I1767" i="11"/>
  <c r="I1766" i="11"/>
  <c r="S1765" i="11"/>
  <c r="I1765" i="11"/>
  <c r="I1764" i="11"/>
  <c r="I1763" i="11"/>
  <c r="I1762" i="11"/>
  <c r="I1761" i="11"/>
  <c r="I1760" i="11"/>
  <c r="I1759" i="11"/>
  <c r="I1758" i="11"/>
  <c r="I1757" i="11"/>
  <c r="S1756" i="11"/>
  <c r="I1756" i="11"/>
  <c r="S1755" i="11"/>
  <c r="I1755" i="11"/>
  <c r="J1756" i="11" s="1"/>
  <c r="I1754" i="11"/>
  <c r="S1753" i="11"/>
  <c r="I1753" i="11"/>
  <c r="I1752" i="11"/>
  <c r="I1751" i="11"/>
  <c r="S1750" i="11"/>
  <c r="I1750" i="11"/>
  <c r="S1749" i="11"/>
  <c r="I1749" i="11"/>
  <c r="I1748" i="11"/>
  <c r="I1747" i="11"/>
  <c r="S1746" i="11"/>
  <c r="I1746" i="11"/>
  <c r="S1745" i="11"/>
  <c r="I1745" i="11"/>
  <c r="I1744" i="11"/>
  <c r="I1743" i="11"/>
  <c r="I1742" i="11"/>
  <c r="I1741" i="11"/>
  <c r="S1740" i="11"/>
  <c r="I1740" i="11"/>
  <c r="S1739" i="11"/>
  <c r="I1739" i="11"/>
  <c r="I1738" i="11"/>
  <c r="I1737" i="11"/>
  <c r="I1736" i="11"/>
  <c r="I1735" i="11"/>
  <c r="J1735" i="11" s="1"/>
  <c r="I1734" i="11"/>
  <c r="S1733" i="11"/>
  <c r="I1733" i="11"/>
  <c r="I1732" i="11"/>
  <c r="S1731" i="11"/>
  <c r="I1731" i="11"/>
  <c r="I1730" i="11"/>
  <c r="I1729" i="11"/>
  <c r="I1728" i="11"/>
  <c r="I1727" i="11"/>
  <c r="J1728" i="11" s="1"/>
  <c r="I1726" i="11"/>
  <c r="S1725" i="11"/>
  <c r="I1725" i="11"/>
  <c r="I1724" i="11"/>
  <c r="I1723" i="11"/>
  <c r="S1722" i="11"/>
  <c r="I1722" i="11"/>
  <c r="S1721" i="11"/>
  <c r="I1721" i="11"/>
  <c r="I1720" i="11"/>
  <c r="I1719" i="11"/>
  <c r="S1718" i="11"/>
  <c r="I1718" i="11"/>
  <c r="S1717" i="11"/>
  <c r="I1717" i="11"/>
  <c r="S1716" i="11"/>
  <c r="I1716" i="11"/>
  <c r="I1715" i="11"/>
  <c r="S1714" i="11"/>
  <c r="I1714" i="11"/>
  <c r="I1713" i="11"/>
  <c r="I1712" i="11"/>
  <c r="I1711" i="11"/>
  <c r="I1710" i="11"/>
  <c r="S1709" i="11"/>
  <c r="I1709" i="11"/>
  <c r="S1708" i="11"/>
  <c r="I1708" i="11"/>
  <c r="I1707" i="11"/>
  <c r="S1706" i="11"/>
  <c r="I1706" i="11"/>
  <c r="I1705" i="11"/>
  <c r="I1704" i="11"/>
  <c r="I1703" i="11"/>
  <c r="I1702" i="11"/>
  <c r="S1701" i="11"/>
  <c r="I1701" i="11"/>
  <c r="I1700" i="11"/>
  <c r="I1699" i="11"/>
  <c r="S1698" i="11"/>
  <c r="I1698" i="11"/>
  <c r="I1697" i="11"/>
  <c r="I1696" i="11"/>
  <c r="I1695" i="11"/>
  <c r="S1694" i="11"/>
  <c r="I1694" i="11"/>
  <c r="I1693" i="11"/>
  <c r="S1692" i="11"/>
  <c r="I1692" i="11"/>
  <c r="S1691" i="11"/>
  <c r="I1691" i="11"/>
  <c r="S1690" i="11"/>
  <c r="I1690" i="11"/>
  <c r="I1689" i="11"/>
  <c r="J1689" i="11" s="1"/>
  <c r="I1688" i="11"/>
  <c r="I1687" i="11"/>
  <c r="I1686" i="11"/>
  <c r="S1685" i="11"/>
  <c r="I1685" i="11"/>
  <c r="S1684" i="11"/>
  <c r="I1684" i="11"/>
  <c r="J1685" i="11" s="1"/>
  <c r="I1683" i="11"/>
  <c r="I1682" i="11"/>
  <c r="I1681" i="11"/>
  <c r="I1680" i="11"/>
  <c r="I1679" i="11"/>
  <c r="I1678" i="11"/>
  <c r="S1677" i="11"/>
  <c r="I1677" i="11"/>
  <c r="I1676" i="11"/>
  <c r="I1675" i="11"/>
  <c r="I1674" i="11"/>
  <c r="J1675" i="11" s="1"/>
  <c r="S1674" i="11"/>
  <c r="I1673" i="11"/>
  <c r="I1672" i="11"/>
  <c r="I1671" i="11"/>
  <c r="I1670" i="11"/>
  <c r="I1669" i="11"/>
  <c r="S1668" i="11"/>
  <c r="I1668" i="11"/>
  <c r="S1667" i="11"/>
  <c r="I1667" i="11"/>
  <c r="S1666" i="11"/>
  <c r="I1666" i="11"/>
  <c r="I1665" i="11"/>
  <c r="I1664" i="11"/>
  <c r="I1663" i="11"/>
  <c r="I1662" i="11"/>
  <c r="S1661" i="11"/>
  <c r="I1661" i="11"/>
  <c r="J1661" i="11" s="1"/>
  <c r="S1660" i="11"/>
  <c r="I1660" i="11"/>
  <c r="I1659" i="11"/>
  <c r="S1658" i="11"/>
  <c r="I1658" i="11"/>
  <c r="S1657" i="11"/>
  <c r="I1657" i="11"/>
  <c r="I1656" i="11"/>
  <c r="J1657" i="11" s="1"/>
  <c r="I1655" i="11"/>
  <c r="S1654" i="11"/>
  <c r="I1654" i="11"/>
  <c r="S1653" i="11"/>
  <c r="I1653" i="11"/>
  <c r="S1652" i="11"/>
  <c r="I1652" i="11"/>
  <c r="I1651" i="11"/>
  <c r="J1651" i="11" s="1"/>
  <c r="I1650" i="11"/>
  <c r="S1649" i="11"/>
  <c r="I1649" i="11"/>
  <c r="I1648" i="11"/>
  <c r="J1648" i="11" s="1"/>
  <c r="I1647" i="11"/>
  <c r="I1646" i="11"/>
  <c r="I1645" i="11"/>
  <c r="S1644" i="11"/>
  <c r="I1644" i="11"/>
  <c r="I1643" i="11"/>
  <c r="I1642" i="11"/>
  <c r="S1642" i="11"/>
  <c r="I1641" i="11"/>
  <c r="I1640" i="11"/>
  <c r="I1639" i="11"/>
  <c r="I1638" i="11"/>
  <c r="J1638" i="11" s="1"/>
  <c r="I1637" i="11"/>
  <c r="S1636" i="11"/>
  <c r="I1636" i="11"/>
  <c r="S1635" i="11"/>
  <c r="I1635" i="11"/>
  <c r="S1634" i="11"/>
  <c r="I1634" i="11"/>
  <c r="I1633" i="11"/>
  <c r="I1632" i="11"/>
  <c r="I1631" i="11"/>
  <c r="S1630" i="11"/>
  <c r="I1630" i="11"/>
  <c r="S1629" i="11"/>
  <c r="I1629" i="11"/>
  <c r="S1628" i="11"/>
  <c r="I1628" i="11"/>
  <c r="I1627" i="11"/>
  <c r="I1626" i="11"/>
  <c r="S1625" i="11"/>
  <c r="I1625" i="11"/>
  <c r="I1624" i="11"/>
  <c r="I1623" i="11"/>
  <c r="S1622" i="11"/>
  <c r="I1622" i="11"/>
  <c r="I1621" i="11"/>
  <c r="S1620" i="11"/>
  <c r="I1620" i="11"/>
  <c r="I1619" i="11"/>
  <c r="S1618" i="11"/>
  <c r="I1618" i="11"/>
  <c r="S1617" i="11"/>
  <c r="I1617" i="11"/>
  <c r="I1616" i="11"/>
  <c r="I1615" i="11"/>
  <c r="I1614" i="11"/>
  <c r="I1613" i="11"/>
  <c r="S1612" i="11"/>
  <c r="I1612" i="11"/>
  <c r="S1611" i="11"/>
  <c r="I1611" i="11"/>
  <c r="J1611" i="11" s="1"/>
  <c r="S1610" i="11"/>
  <c r="I1610" i="11"/>
  <c r="I1609" i="11"/>
  <c r="I1608" i="11"/>
  <c r="J1608" i="11" s="1"/>
  <c r="I1607" i="11"/>
  <c r="I1606" i="11"/>
  <c r="S1605" i="11"/>
  <c r="I1605" i="11"/>
  <c r="J1605" i="11" s="1"/>
  <c r="S1604" i="11"/>
  <c r="I1604" i="11"/>
  <c r="S1603" i="11"/>
  <c r="I1603" i="11"/>
  <c r="J1604" i="11" s="1"/>
  <c r="I1602" i="11"/>
  <c r="I1601" i="11"/>
  <c r="I1600" i="11"/>
  <c r="I1599" i="11"/>
  <c r="S1598" i="11"/>
  <c r="I1598" i="11"/>
  <c r="S1597" i="11"/>
  <c r="I1597" i="11"/>
  <c r="S1596" i="11"/>
  <c r="I1596" i="11"/>
  <c r="I1595" i="11"/>
  <c r="S1594" i="11"/>
  <c r="I1594" i="11"/>
  <c r="I1593" i="11"/>
  <c r="I1592" i="11"/>
  <c r="I1591" i="11"/>
  <c r="S1590" i="11"/>
  <c r="I1590" i="11"/>
  <c r="S1589" i="11"/>
  <c r="I1589" i="11"/>
  <c r="S1588" i="11"/>
  <c r="I1588" i="11"/>
  <c r="I1587" i="11"/>
  <c r="S1586" i="11"/>
  <c r="I1586" i="11"/>
  <c r="S1585" i="11"/>
  <c r="I1585" i="11"/>
  <c r="I1584" i="11"/>
  <c r="I1583" i="11"/>
  <c r="I1582" i="11"/>
  <c r="S1581" i="11"/>
  <c r="I1581" i="11"/>
  <c r="I1580" i="11"/>
  <c r="S1579" i="11"/>
  <c r="I1579" i="11"/>
  <c r="S1578" i="11"/>
  <c r="I1578" i="11"/>
  <c r="I1577" i="11"/>
  <c r="I1576" i="11"/>
  <c r="I1575" i="11"/>
  <c r="I1574" i="11"/>
  <c r="S1573" i="11"/>
  <c r="I1573" i="11"/>
  <c r="I1572" i="11"/>
  <c r="S1571" i="11"/>
  <c r="I1571" i="11"/>
  <c r="S1570" i="11"/>
  <c r="I1570" i="11"/>
  <c r="I1569" i="11"/>
  <c r="I1568" i="11"/>
  <c r="I1567" i="11"/>
  <c r="I1566" i="11"/>
  <c r="S1565" i="11"/>
  <c r="I1565" i="11"/>
  <c r="S1564" i="11"/>
  <c r="I1564" i="11"/>
  <c r="I1563" i="11"/>
  <c r="J1563" i="11" s="1"/>
  <c r="S1562" i="11"/>
  <c r="I1562" i="11"/>
  <c r="S1561" i="11"/>
  <c r="I1561" i="11"/>
  <c r="I1560" i="11"/>
  <c r="I1559" i="11"/>
  <c r="S1558" i="11"/>
  <c r="I1558" i="11"/>
  <c r="S1557" i="11"/>
  <c r="I1557" i="11"/>
  <c r="S1556" i="11"/>
  <c r="I1556" i="11"/>
  <c r="I1555" i="11"/>
  <c r="J1556" i="11" s="1"/>
  <c r="S1554" i="11"/>
  <c r="I1554" i="11"/>
  <c r="S1553" i="11"/>
  <c r="I1553" i="11"/>
  <c r="J1554" i="11" s="1"/>
  <c r="I1552" i="11"/>
  <c r="I1551" i="11"/>
  <c r="J1551" i="11" s="1"/>
  <c r="I1550" i="11"/>
  <c r="S1550" i="11"/>
  <c r="S1549" i="11"/>
  <c r="I1549" i="11"/>
  <c r="S1548" i="11"/>
  <c r="I1548" i="11"/>
  <c r="J1548" i="11" s="1"/>
  <c r="S1547" i="11"/>
  <c r="I1547" i="11"/>
  <c r="I1546" i="11"/>
  <c r="S1545" i="11"/>
  <c r="I1545" i="11"/>
  <c r="I1544" i="11"/>
  <c r="I1543" i="11"/>
  <c r="S1542" i="11"/>
  <c r="I1542" i="11"/>
  <c r="S1541" i="11"/>
  <c r="I1541" i="11"/>
  <c r="S1540" i="11"/>
  <c r="I1540" i="11"/>
  <c r="J1540" i="11" s="1"/>
  <c r="I1539" i="11"/>
  <c r="S1538" i="11"/>
  <c r="I1538" i="11"/>
  <c r="J1538" i="11" s="1"/>
  <c r="I1537" i="11"/>
  <c r="I1536" i="11"/>
  <c r="I1535" i="11"/>
  <c r="S1534" i="11"/>
  <c r="I1534" i="11"/>
  <c r="I1533" i="11"/>
  <c r="S1532" i="11"/>
  <c r="I1532" i="11"/>
  <c r="S1531" i="11"/>
  <c r="I1531" i="11"/>
  <c r="S1530" i="11"/>
  <c r="I1530" i="11"/>
  <c r="I1529" i="11"/>
  <c r="I1528" i="11"/>
  <c r="I1527" i="11"/>
  <c r="S1526" i="11"/>
  <c r="I1526" i="11"/>
  <c r="S1525" i="11"/>
  <c r="I1525" i="11"/>
  <c r="S1524" i="11"/>
  <c r="I1524" i="11"/>
  <c r="S1523" i="11"/>
  <c r="I1523" i="11"/>
  <c r="S1522" i="11"/>
  <c r="I1522" i="11"/>
  <c r="S1521" i="11"/>
  <c r="I1521" i="11"/>
  <c r="I1520" i="11"/>
  <c r="I1519" i="11"/>
  <c r="S1518" i="11"/>
  <c r="I1518" i="11"/>
  <c r="I1517" i="11"/>
  <c r="S1516" i="11"/>
  <c r="I1516" i="11"/>
  <c r="S1515" i="11"/>
  <c r="I1515" i="11"/>
  <c r="S1514" i="11"/>
  <c r="I1514" i="11"/>
  <c r="I1513" i="11"/>
  <c r="I1512" i="11"/>
  <c r="J1512" i="11" s="1"/>
  <c r="I1511" i="11"/>
  <c r="I1510" i="11"/>
  <c r="S1509" i="11"/>
  <c r="I1509" i="11"/>
  <c r="S1508" i="11"/>
  <c r="I1508" i="11"/>
  <c r="S1507" i="11"/>
  <c r="I1507" i="11"/>
  <c r="I1506" i="11"/>
  <c r="I1505" i="11"/>
  <c r="I1504" i="11"/>
  <c r="I1503" i="11"/>
  <c r="S1502" i="11"/>
  <c r="I1502" i="11"/>
  <c r="S1501" i="11"/>
  <c r="I1501" i="11"/>
  <c r="I1500" i="11"/>
  <c r="I1499" i="11"/>
  <c r="S1498" i="11"/>
  <c r="I1498" i="11"/>
  <c r="S1497" i="11"/>
  <c r="I1497" i="11"/>
  <c r="I1496" i="11"/>
  <c r="I1495" i="11"/>
  <c r="I1494" i="11"/>
  <c r="S1494" i="11"/>
  <c r="S1493" i="11"/>
  <c r="I1493" i="11"/>
  <c r="I1492" i="11"/>
  <c r="J1493" i="11" s="1"/>
  <c r="S1491" i="11"/>
  <c r="I1491" i="11"/>
  <c r="J1491" i="11" s="1"/>
  <c r="I1490" i="11"/>
  <c r="S1490" i="11"/>
  <c r="S1489" i="11"/>
  <c r="I1489" i="11"/>
  <c r="I1488" i="11"/>
  <c r="J1488" i="11" s="1"/>
  <c r="I1487" i="11"/>
  <c r="S1486" i="11"/>
  <c r="I1486" i="11"/>
  <c r="I1485" i="11"/>
  <c r="I1484" i="11"/>
  <c r="S1483" i="11"/>
  <c r="I1483" i="11"/>
  <c r="S1482" i="11"/>
  <c r="I1482" i="11"/>
  <c r="J1482" i="11" s="1"/>
  <c r="I1481" i="11"/>
  <c r="S1481" i="11"/>
  <c r="I1480" i="11"/>
  <c r="I1479" i="11"/>
  <c r="S1478" i="11"/>
  <c r="I1478" i="11"/>
  <c r="S1477" i="11"/>
  <c r="I1477" i="11"/>
  <c r="J1477" i="11" s="1"/>
  <c r="I1476" i="11"/>
  <c r="S1476" i="11"/>
  <c r="S1475" i="11"/>
  <c r="I1475" i="11"/>
  <c r="S1474" i="11"/>
  <c r="I1474" i="11"/>
  <c r="I1473" i="11"/>
  <c r="J1473" i="11" s="1"/>
  <c r="I1472" i="11"/>
  <c r="I1471" i="11"/>
  <c r="S1470" i="11"/>
  <c r="I1470" i="11"/>
  <c r="S1469" i="11"/>
  <c r="I1469" i="11"/>
  <c r="I1468" i="11"/>
  <c r="I1467" i="11"/>
  <c r="J1468" i="11" s="1"/>
  <c r="S1467" i="11"/>
  <c r="S1466" i="11"/>
  <c r="I1466" i="11"/>
  <c r="S1465" i="11"/>
  <c r="I1465" i="11"/>
  <c r="I1464" i="11"/>
  <c r="I1463" i="11"/>
  <c r="I1462" i="11"/>
  <c r="S1462" i="11"/>
  <c r="S1461" i="11"/>
  <c r="I1461" i="11"/>
  <c r="I1460" i="11"/>
  <c r="S1459" i="11"/>
  <c r="I1459" i="11"/>
  <c r="I1458" i="11"/>
  <c r="J1459" i="11"/>
  <c r="S1458" i="11"/>
  <c r="S1457" i="11"/>
  <c r="I1457" i="11"/>
  <c r="I1456" i="11"/>
  <c r="I1455" i="11"/>
  <c r="S1454" i="11"/>
  <c r="I1454" i="11"/>
  <c r="I1453" i="11"/>
  <c r="I1452" i="11"/>
  <c r="S1451" i="11"/>
  <c r="I1451" i="11"/>
  <c r="S1450" i="11"/>
  <c r="I1450" i="11"/>
  <c r="I1449" i="11"/>
  <c r="I1448" i="11"/>
  <c r="I1447" i="11"/>
  <c r="S1446" i="11"/>
  <c r="I1446" i="11"/>
  <c r="I1445" i="11"/>
  <c r="J1445" i="11" s="1"/>
  <c r="I1444" i="11"/>
  <c r="S1444" i="11"/>
  <c r="S1443" i="11"/>
  <c r="I1443" i="11"/>
  <c r="I1442" i="11"/>
  <c r="I1441" i="11"/>
  <c r="I1440" i="11"/>
  <c r="I1439" i="11"/>
  <c r="S1438" i="11"/>
  <c r="I1438" i="11"/>
  <c r="S1437" i="11"/>
  <c r="I1437" i="11"/>
  <c r="S1436" i="11"/>
  <c r="I1436" i="11"/>
  <c r="I1435" i="11"/>
  <c r="S1434" i="11"/>
  <c r="I1434" i="11"/>
  <c r="I1433" i="11"/>
  <c r="J1434" i="11" s="1"/>
  <c r="I1432" i="11"/>
  <c r="I1431" i="11"/>
  <c r="I1430" i="11"/>
  <c r="J1431" i="11" s="1"/>
  <c r="I1429" i="11"/>
  <c r="S1428" i="11"/>
  <c r="I1428" i="11"/>
  <c r="S1427" i="11"/>
  <c r="I1427" i="11"/>
  <c r="I1426" i="11"/>
  <c r="J1427" i="11" s="1"/>
  <c r="S1426" i="11"/>
  <c r="S1425" i="11"/>
  <c r="I1425" i="11"/>
  <c r="I1424" i="11"/>
  <c r="I1423" i="11"/>
  <c r="I1422" i="11"/>
  <c r="J1422" i="11" s="1"/>
  <c r="I1421" i="11"/>
  <c r="S1421" i="11"/>
  <c r="S1420" i="11"/>
  <c r="I1420" i="11"/>
  <c r="J1420" i="11" s="1"/>
  <c r="I1419" i="11"/>
  <c r="S1418" i="11"/>
  <c r="I1418" i="11"/>
  <c r="J1418" i="11" s="1"/>
  <c r="I1417" i="11"/>
  <c r="I1416" i="11"/>
  <c r="I1415" i="11"/>
  <c r="J1415" i="11" s="1"/>
  <c r="S1414" i="11"/>
  <c r="I1414" i="11"/>
  <c r="S1413" i="11"/>
  <c r="I1413" i="11"/>
  <c r="I1412" i="11"/>
  <c r="S1412" i="11"/>
  <c r="S1411" i="11"/>
  <c r="I1411" i="11"/>
  <c r="S1410" i="11"/>
  <c r="I1410" i="11"/>
  <c r="I1409" i="11"/>
  <c r="I1408" i="11"/>
  <c r="I1407" i="11"/>
  <c r="S1406" i="11"/>
  <c r="I1406" i="11"/>
  <c r="S1405" i="11"/>
  <c r="I1405" i="11"/>
  <c r="I1404" i="11"/>
  <c r="S1403" i="11"/>
  <c r="I1403" i="11"/>
  <c r="S1402" i="11"/>
  <c r="I1402" i="11"/>
  <c r="I1401" i="11"/>
  <c r="I1400" i="11"/>
  <c r="I1399" i="11"/>
  <c r="S1398" i="11"/>
  <c r="I1398" i="11"/>
  <c r="J1398" i="11" s="1"/>
  <c r="I1397" i="11"/>
  <c r="S1396" i="11"/>
  <c r="I1396" i="11"/>
  <c r="J1397" i="11" s="1"/>
  <c r="S1395" i="11"/>
  <c r="I1395" i="11"/>
  <c r="I1394" i="11"/>
  <c r="S1393" i="11"/>
  <c r="I1393" i="11"/>
  <c r="I1392" i="11"/>
  <c r="I1391" i="11"/>
  <c r="S1390" i="11"/>
  <c r="I1390" i="11"/>
  <c r="I1389" i="11"/>
  <c r="S1388" i="11"/>
  <c r="I1388" i="11"/>
  <c r="S1387" i="11"/>
  <c r="I1387" i="11"/>
  <c r="I1386" i="11"/>
  <c r="I1385" i="11"/>
  <c r="I1384" i="11"/>
  <c r="I1383" i="11"/>
  <c r="J1383" i="11" s="1"/>
  <c r="I1382" i="11"/>
  <c r="S1381" i="11"/>
  <c r="I1381" i="11"/>
  <c r="S1380" i="11"/>
  <c r="I1380" i="11"/>
  <c r="I1379" i="11"/>
  <c r="I1378" i="11"/>
  <c r="J1379" i="11" s="1"/>
  <c r="I1377" i="11"/>
  <c r="I1376" i="11"/>
  <c r="I1375" i="11"/>
  <c r="S1374" i="11"/>
  <c r="I1374" i="11"/>
  <c r="I1373" i="11"/>
  <c r="S1372" i="11"/>
  <c r="I1372" i="11"/>
  <c r="I1371" i="11"/>
  <c r="S1370" i="11"/>
  <c r="I1370" i="11"/>
  <c r="J1370" i="11" s="1"/>
  <c r="S1369" i="11"/>
  <c r="I1369" i="11"/>
  <c r="I1368" i="11"/>
  <c r="I1367" i="11"/>
  <c r="S1366" i="11"/>
  <c r="I1366" i="11"/>
  <c r="S1365" i="11"/>
  <c r="I1365" i="11"/>
  <c r="I1364" i="11"/>
  <c r="S1363" i="11"/>
  <c r="I1363" i="11"/>
  <c r="I1362" i="11"/>
  <c r="S1361" i="11"/>
  <c r="I1361" i="11"/>
  <c r="I1360" i="11"/>
  <c r="I1359" i="11"/>
  <c r="S1358" i="11"/>
  <c r="I1358" i="11"/>
  <c r="S1357" i="11"/>
  <c r="I1357" i="11"/>
  <c r="I1356" i="11"/>
  <c r="S1355" i="11"/>
  <c r="I1355" i="11"/>
  <c r="S1354" i="11"/>
  <c r="I1354" i="11"/>
  <c r="S1353" i="11"/>
  <c r="I1353" i="11"/>
  <c r="I1352" i="11"/>
  <c r="I1351" i="11"/>
  <c r="S1350" i="11"/>
  <c r="I1350" i="11"/>
  <c r="I1349" i="11"/>
  <c r="I1348" i="11"/>
  <c r="J1349" i="11" s="1"/>
  <c r="S1347" i="11"/>
  <c r="I1347" i="11"/>
  <c r="S1346" i="11"/>
  <c r="I1346" i="11"/>
  <c r="I1345" i="11"/>
  <c r="J1345" i="11" s="1"/>
  <c r="I1344" i="11"/>
  <c r="I1343" i="11"/>
  <c r="S1342" i="11"/>
  <c r="I1342" i="11"/>
  <c r="S1341" i="11"/>
  <c r="I1341" i="11"/>
  <c r="J1342" i="11" s="1"/>
  <c r="S1340" i="11"/>
  <c r="I1340" i="11"/>
  <c r="I1339" i="11"/>
  <c r="S1338" i="11"/>
  <c r="I1338" i="11"/>
  <c r="J1338" i="11" s="1"/>
  <c r="S1337" i="11"/>
  <c r="I1337" i="11"/>
  <c r="I1336" i="11"/>
  <c r="I1335" i="11"/>
  <c r="S1334" i="11"/>
  <c r="I1334" i="11"/>
  <c r="S1333" i="11"/>
  <c r="I1333" i="11"/>
  <c r="J1334" i="11" s="1"/>
  <c r="S1332" i="11"/>
  <c r="I1332" i="11"/>
  <c r="I1331" i="11"/>
  <c r="S1330" i="11"/>
  <c r="I1330" i="11"/>
  <c r="S1329" i="11"/>
  <c r="I1329" i="11"/>
  <c r="I1328" i="11"/>
  <c r="I1327" i="11"/>
  <c r="S1326" i="11"/>
  <c r="I1326" i="11"/>
  <c r="I1325" i="11"/>
  <c r="S1324" i="11"/>
  <c r="I1324" i="11"/>
  <c r="S1323" i="11"/>
  <c r="I1323" i="11"/>
  <c r="S1322" i="11"/>
  <c r="I1322" i="11"/>
  <c r="S1321" i="11"/>
  <c r="I1321" i="11"/>
  <c r="I1320" i="11"/>
  <c r="I1319" i="11"/>
  <c r="S1318" i="11"/>
  <c r="I1318" i="11"/>
  <c r="S1317" i="11"/>
  <c r="I1317" i="11"/>
  <c r="S1316" i="11"/>
  <c r="I1316" i="11"/>
  <c r="S1315" i="11"/>
  <c r="I1315" i="11"/>
  <c r="S1314" i="11"/>
  <c r="I1314" i="11"/>
  <c r="J1315" i="11" s="1"/>
  <c r="I1313" i="11"/>
  <c r="I1312" i="11"/>
  <c r="I1311" i="11"/>
  <c r="S1310" i="11"/>
  <c r="I1310" i="11"/>
  <c r="I1309" i="11"/>
  <c r="S1308" i="11"/>
  <c r="I1308" i="11"/>
  <c r="S1307" i="11"/>
  <c r="I1307" i="11"/>
  <c r="S1306" i="11"/>
  <c r="I1306" i="11"/>
  <c r="I1305" i="11"/>
  <c r="J1306" i="11" s="1"/>
  <c r="I1304" i="11"/>
  <c r="I1303" i="11"/>
  <c r="S1302" i="11"/>
  <c r="I1302" i="11"/>
  <c r="I1301" i="11"/>
  <c r="J1301" i="11" s="1"/>
  <c r="S1300" i="11"/>
  <c r="I1300" i="11"/>
  <c r="S1299" i="11"/>
  <c r="I1299" i="11"/>
  <c r="I1298" i="11"/>
  <c r="S1297" i="11"/>
  <c r="I1297" i="11"/>
  <c r="I1296" i="11"/>
  <c r="I1295" i="11"/>
  <c r="S1294" i="11"/>
  <c r="I1294" i="11"/>
  <c r="S1293" i="11"/>
  <c r="I1293" i="11"/>
  <c r="I1292" i="11"/>
  <c r="J1293" i="11" s="1"/>
  <c r="I1291" i="11"/>
  <c r="S1290" i="11"/>
  <c r="I1290" i="11"/>
  <c r="S1289" i="11"/>
  <c r="I1289" i="11"/>
  <c r="I1288" i="11"/>
  <c r="I1287" i="11"/>
  <c r="S1286" i="11"/>
  <c r="I1286" i="11"/>
  <c r="J1286" i="11" s="1"/>
  <c r="S1285" i="11"/>
  <c r="I1285" i="11"/>
  <c r="I1284" i="11"/>
  <c r="S1283" i="11"/>
  <c r="I1283" i="11"/>
  <c r="S1282" i="11"/>
  <c r="I1282" i="11"/>
  <c r="J1282" i="11" s="1"/>
  <c r="S1281" i="11"/>
  <c r="I1281" i="11"/>
  <c r="I1280" i="11"/>
  <c r="I1279" i="11"/>
  <c r="S1278" i="11"/>
  <c r="I1278" i="11"/>
  <c r="I1277" i="11"/>
  <c r="S1276" i="11"/>
  <c r="I1276" i="11"/>
  <c r="S1275" i="11"/>
  <c r="I1275" i="11"/>
  <c r="S1274" i="11"/>
  <c r="I1274" i="11"/>
  <c r="S1273" i="11"/>
  <c r="I1273" i="11"/>
  <c r="I1272" i="11"/>
  <c r="J1273" i="11" s="1"/>
  <c r="I1271" i="11"/>
  <c r="I1270" i="11"/>
  <c r="I1269" i="11"/>
  <c r="S1268" i="11"/>
  <c r="I1268" i="11"/>
  <c r="S1267" i="11"/>
  <c r="I1267" i="11"/>
  <c r="S1266" i="11"/>
  <c r="I1266" i="11"/>
  <c r="I1265" i="11"/>
  <c r="I1264" i="11"/>
  <c r="I1263" i="11"/>
  <c r="S1262" i="11"/>
  <c r="I1262" i="11"/>
  <c r="S1261" i="11"/>
  <c r="I1261" i="11"/>
  <c r="S1260" i="11"/>
  <c r="I1260" i="11"/>
  <c r="S1259" i="11"/>
  <c r="I1259" i="11"/>
  <c r="S1258" i="11"/>
  <c r="I1258" i="11"/>
  <c r="S1257" i="11"/>
  <c r="I1257" i="11"/>
  <c r="I1256" i="11"/>
  <c r="I1255" i="11"/>
  <c r="S1254" i="11"/>
  <c r="I1254" i="11"/>
  <c r="I1253" i="11"/>
  <c r="S1252" i="11"/>
  <c r="I1252" i="11"/>
  <c r="I1251" i="11"/>
  <c r="S1250" i="11"/>
  <c r="I1250" i="11"/>
  <c r="I1249" i="11"/>
  <c r="I1248" i="11"/>
  <c r="I1247" i="11"/>
  <c r="I1246" i="11"/>
  <c r="S1245" i="11"/>
  <c r="I1245" i="11"/>
  <c r="J1245" i="11" s="1"/>
  <c r="S1244" i="11"/>
  <c r="I1244" i="11"/>
  <c r="S1243" i="11"/>
  <c r="I1243" i="11"/>
  <c r="I1242" i="11"/>
  <c r="I1241" i="11"/>
  <c r="I1240" i="11"/>
  <c r="I1239" i="11"/>
  <c r="S1238" i="11"/>
  <c r="I1238" i="11"/>
  <c r="I1237" i="11"/>
  <c r="S1236" i="11"/>
  <c r="I1236" i="11"/>
  <c r="I1235" i="11"/>
  <c r="S1234" i="11"/>
  <c r="I1234" i="11"/>
  <c r="S1233" i="11"/>
  <c r="I1233" i="11"/>
  <c r="I1232" i="11"/>
  <c r="I1231" i="11"/>
  <c r="S1230" i="11"/>
  <c r="I1230" i="11"/>
  <c r="S1229" i="11"/>
  <c r="I1229" i="11"/>
  <c r="I1228" i="11"/>
  <c r="J1228" i="11" s="1"/>
  <c r="S1227" i="11"/>
  <c r="I1227" i="11"/>
  <c r="S1226" i="11"/>
  <c r="I1226" i="11"/>
  <c r="S1225" i="11"/>
  <c r="I1225" i="11"/>
  <c r="I1224" i="11"/>
  <c r="I1223" i="11"/>
  <c r="S1222" i="11"/>
  <c r="I1222" i="11"/>
  <c r="S1221" i="11"/>
  <c r="I1221" i="11"/>
  <c r="I1220" i="11"/>
  <c r="I1219" i="11"/>
  <c r="S1218" i="11"/>
  <c r="I1218" i="11"/>
  <c r="S1217" i="11"/>
  <c r="I1217" i="11"/>
  <c r="I1216" i="11"/>
  <c r="J1217" i="11" s="1"/>
  <c r="I1215" i="11"/>
  <c r="S1214" i="11"/>
  <c r="I1214" i="11"/>
  <c r="S1213" i="11"/>
  <c r="I1213" i="11"/>
  <c r="I1212" i="11"/>
  <c r="S1211" i="11"/>
  <c r="I1211" i="11"/>
  <c r="S1210" i="11"/>
  <c r="I1210" i="11"/>
  <c r="S1209" i="11"/>
  <c r="I1209" i="11"/>
  <c r="J1210" i="11" s="1"/>
  <c r="I1208" i="11"/>
  <c r="I1207" i="11"/>
  <c r="S1206" i="11"/>
  <c r="I1206" i="11"/>
  <c r="I1205" i="11"/>
  <c r="I1204" i="11"/>
  <c r="S1203" i="11"/>
  <c r="I1203" i="11"/>
  <c r="S1202" i="11"/>
  <c r="I1202" i="11"/>
  <c r="S1201" i="11"/>
  <c r="I1201" i="11"/>
  <c r="I1200" i="11"/>
  <c r="S1199" i="11"/>
  <c r="I1199" i="11"/>
  <c r="I1198" i="11"/>
  <c r="I1197" i="11"/>
  <c r="S1196" i="11"/>
  <c r="I1196" i="11"/>
  <c r="S1195" i="11"/>
  <c r="I1195" i="11"/>
  <c r="S1194" i="11"/>
  <c r="I1194" i="11"/>
  <c r="I1193" i="11"/>
  <c r="I1192" i="11"/>
  <c r="I1191" i="11"/>
  <c r="I1190" i="11"/>
  <c r="S1189" i="11"/>
  <c r="I1189" i="11"/>
  <c r="S1188" i="11"/>
  <c r="I1188" i="11"/>
  <c r="S1187" i="11"/>
  <c r="I1187" i="11"/>
  <c r="I1186" i="11"/>
  <c r="S1185" i="11"/>
  <c r="I1185" i="11"/>
  <c r="I1184" i="11"/>
  <c r="I1183" i="11"/>
  <c r="S1182" i="11"/>
  <c r="I1182" i="11"/>
  <c r="S1181" i="11"/>
  <c r="I1181" i="11"/>
  <c r="S1180" i="11"/>
  <c r="I1180" i="11"/>
  <c r="S1179" i="11"/>
  <c r="I1179" i="11"/>
  <c r="S1178" i="11"/>
  <c r="I1178" i="11"/>
  <c r="S1177" i="11"/>
  <c r="I1177" i="11"/>
  <c r="I1176" i="11"/>
  <c r="S1175" i="11"/>
  <c r="I1175" i="11"/>
  <c r="I1174" i="11"/>
  <c r="S1173" i="11"/>
  <c r="I1173" i="11"/>
  <c r="S1172" i="11"/>
  <c r="I1172" i="11"/>
  <c r="I1171" i="11"/>
  <c r="I1170" i="11"/>
  <c r="S1169" i="11"/>
  <c r="I1169" i="11"/>
  <c r="I1168" i="11"/>
  <c r="I1167" i="11"/>
  <c r="J1168" i="11" s="1"/>
  <c r="S1166" i="11"/>
  <c r="I1166" i="11"/>
  <c r="S1165" i="11"/>
  <c r="I1165" i="11"/>
  <c r="I1164" i="11"/>
  <c r="I1163" i="11"/>
  <c r="S1162" i="11"/>
  <c r="I1162" i="11"/>
  <c r="S1161" i="11"/>
  <c r="I1161" i="11"/>
  <c r="I1160" i="11"/>
  <c r="I1159" i="11"/>
  <c r="S1158" i="11"/>
  <c r="I1158" i="11"/>
  <c r="S1157" i="11"/>
  <c r="I1157" i="11"/>
  <c r="S1156" i="11"/>
  <c r="I1156" i="11"/>
  <c r="I1155" i="11"/>
  <c r="S1154" i="11"/>
  <c r="I1154" i="11"/>
  <c r="J1154" i="11" s="1"/>
  <c r="S1153" i="11"/>
  <c r="I1153" i="11"/>
  <c r="I1152" i="11"/>
  <c r="S1151" i="11"/>
  <c r="I1151" i="11"/>
  <c r="S1150" i="11"/>
  <c r="I1150" i="11"/>
  <c r="S1149" i="11"/>
  <c r="I1149" i="11"/>
  <c r="S1148" i="11"/>
  <c r="I1148" i="11"/>
  <c r="S1147" i="11"/>
  <c r="I1147" i="11"/>
  <c r="S1146" i="11"/>
  <c r="I1146" i="11"/>
  <c r="S1145" i="11"/>
  <c r="I1145" i="11"/>
  <c r="I1144" i="11"/>
  <c r="S1143" i="11"/>
  <c r="I1143" i="11"/>
  <c r="S1142" i="11"/>
  <c r="I1142" i="11"/>
  <c r="S1141" i="11"/>
  <c r="I1141" i="11"/>
  <c r="I1140" i="11"/>
  <c r="S1139" i="11"/>
  <c r="I1139" i="11"/>
  <c r="S1138" i="11"/>
  <c r="I1138" i="11"/>
  <c r="S1137" i="11"/>
  <c r="I1137" i="11"/>
  <c r="I1136" i="11"/>
  <c r="S1135" i="11"/>
  <c r="I1135" i="11"/>
  <c r="S1134" i="11"/>
  <c r="I1134" i="11"/>
  <c r="S1133" i="11"/>
  <c r="I1133" i="11"/>
  <c r="S1132" i="11"/>
  <c r="I1132" i="11"/>
  <c r="S1131" i="11"/>
  <c r="I1131" i="11"/>
  <c r="S1130" i="11"/>
  <c r="I1130" i="11"/>
  <c r="S1129" i="11"/>
  <c r="I1129" i="11"/>
  <c r="I1128" i="11"/>
  <c r="S1127" i="11"/>
  <c r="I1127" i="11"/>
  <c r="S1126" i="11"/>
  <c r="I1126" i="11"/>
  <c r="J1126" i="11" s="1"/>
  <c r="I1125" i="11"/>
  <c r="S1124" i="11"/>
  <c r="I1124" i="11"/>
  <c r="S1123" i="11"/>
  <c r="I1123" i="11"/>
  <c r="S1122" i="11"/>
  <c r="I1122" i="11"/>
  <c r="I1121" i="11"/>
  <c r="I1120" i="11"/>
  <c r="S1119" i="11"/>
  <c r="I1119" i="11"/>
  <c r="S1118" i="11"/>
  <c r="I1118" i="11"/>
  <c r="I1117" i="11"/>
  <c r="S1116" i="11"/>
  <c r="I1116" i="11"/>
  <c r="S1115" i="11"/>
  <c r="I1115" i="11"/>
  <c r="J1115" i="11" s="1"/>
  <c r="S1114" i="11"/>
  <c r="I1114" i="11"/>
  <c r="I1113" i="11"/>
  <c r="I1112" i="11"/>
  <c r="S1111" i="11"/>
  <c r="I1111" i="11"/>
  <c r="I1110" i="11"/>
  <c r="S1109" i="11"/>
  <c r="I1109" i="11"/>
  <c r="S1108" i="11"/>
  <c r="I1108" i="11"/>
  <c r="J1109" i="11" s="1"/>
  <c r="S1107" i="11"/>
  <c r="I1107" i="11"/>
  <c r="I1106" i="11"/>
  <c r="J1106" i="11" s="1"/>
  <c r="S1105" i="11"/>
  <c r="I1105" i="11"/>
  <c r="I1104" i="11"/>
  <c r="I1103" i="11"/>
  <c r="J1104" i="11" s="1"/>
  <c r="S1102" i="11"/>
  <c r="I1102" i="11"/>
  <c r="S1101" i="11"/>
  <c r="I1101" i="11"/>
  <c r="J1102" i="11" s="1"/>
  <c r="S1100" i="11"/>
  <c r="I1100" i="11"/>
  <c r="I1099" i="11"/>
  <c r="S1098" i="11"/>
  <c r="I1098" i="11"/>
  <c r="J1098" i="11" s="1"/>
  <c r="S1097" i="11"/>
  <c r="I1097" i="11"/>
  <c r="I1096" i="11"/>
  <c r="I1095" i="11"/>
  <c r="S1094" i="11"/>
  <c r="I1094" i="11"/>
  <c r="S1093" i="11"/>
  <c r="I1093" i="11"/>
  <c r="S1092" i="11"/>
  <c r="I1092" i="11"/>
  <c r="I1091" i="11"/>
  <c r="S1090" i="11"/>
  <c r="I1090" i="11"/>
  <c r="S1089" i="11"/>
  <c r="I1089" i="11"/>
  <c r="I1088" i="11"/>
  <c r="S1087" i="11"/>
  <c r="I1087" i="11"/>
  <c r="S1086" i="11"/>
  <c r="I1086" i="11"/>
  <c r="S1085" i="11"/>
  <c r="I1085" i="11"/>
  <c r="S1084" i="11"/>
  <c r="I1084" i="11"/>
  <c r="J1085" i="11" s="1"/>
  <c r="S1083" i="11"/>
  <c r="I1083" i="11"/>
  <c r="S1082" i="11"/>
  <c r="I1082" i="11"/>
  <c r="S1081" i="11"/>
  <c r="I1081" i="11"/>
  <c r="I1080" i="11"/>
  <c r="S1079" i="11"/>
  <c r="I1079" i="11"/>
  <c r="S1078" i="11"/>
  <c r="I1078" i="11"/>
  <c r="S1077" i="11"/>
  <c r="I1077" i="11"/>
  <c r="I1076" i="11"/>
  <c r="S1075" i="11"/>
  <c r="I1075" i="11"/>
  <c r="S1074" i="11"/>
  <c r="I1074" i="11"/>
  <c r="I1073" i="11"/>
  <c r="I1072" i="11"/>
  <c r="J1072" i="11" s="1"/>
  <c r="S1071" i="11"/>
  <c r="I1071" i="11"/>
  <c r="S1070" i="11"/>
  <c r="I1070" i="11"/>
  <c r="J1070" i="11" s="1"/>
  <c r="S1069" i="11"/>
  <c r="I1069" i="11"/>
  <c r="I1068" i="11"/>
  <c r="J1068" i="11" s="1"/>
  <c r="S1067" i="11"/>
  <c r="I1067" i="11"/>
  <c r="I1066" i="11"/>
  <c r="S1065" i="11"/>
  <c r="I1065" i="11"/>
  <c r="I1064" i="11"/>
  <c r="S1063" i="11"/>
  <c r="I1063" i="11"/>
  <c r="J1063" i="11" s="1"/>
  <c r="S1062" i="11"/>
  <c r="I1062" i="11"/>
  <c r="I1061" i="11"/>
  <c r="S1060" i="11"/>
  <c r="I1060" i="11"/>
  <c r="I1059" i="11"/>
  <c r="S1058" i="11"/>
  <c r="I1058" i="11"/>
  <c r="J1058" i="11" s="1"/>
  <c r="I1057" i="11"/>
  <c r="I1056" i="11"/>
  <c r="J1057" i="11" s="1"/>
  <c r="S1055" i="11"/>
  <c r="I1055" i="11"/>
  <c r="S1054" i="11"/>
  <c r="I1054" i="11"/>
  <c r="J1055" i="11" s="1"/>
  <c r="I1053" i="11"/>
  <c r="S1052" i="11"/>
  <c r="I1052" i="11"/>
  <c r="I1051" i="11"/>
  <c r="J1051" i="11" s="1"/>
  <c r="S1050" i="11"/>
  <c r="I1050" i="11"/>
  <c r="S1049" i="11"/>
  <c r="I1049" i="11"/>
  <c r="I1048" i="11"/>
  <c r="J1048" i="11" s="1"/>
  <c r="S1047" i="11"/>
  <c r="I1047" i="11"/>
  <c r="S1046" i="11"/>
  <c r="I1046" i="11"/>
  <c r="I1045" i="11"/>
  <c r="I1044" i="11"/>
  <c r="S1043" i="11"/>
  <c r="I1043" i="11"/>
  <c r="S1042" i="11"/>
  <c r="I1042" i="11"/>
  <c r="I1041" i="11"/>
  <c r="I1040" i="11"/>
  <c r="S1039" i="11"/>
  <c r="I1039" i="11"/>
  <c r="I1038" i="11"/>
  <c r="I1037" i="11"/>
  <c r="S1036" i="11"/>
  <c r="I1036" i="11"/>
  <c r="S1035" i="11"/>
  <c r="I1035" i="11"/>
  <c r="I1034" i="11"/>
  <c r="S1033" i="11"/>
  <c r="I1033" i="11"/>
  <c r="I1032" i="11"/>
  <c r="S1031" i="11"/>
  <c r="I1031" i="11"/>
  <c r="I1030" i="11"/>
  <c r="I1029" i="11"/>
  <c r="S1028" i="11"/>
  <c r="I1028" i="11"/>
  <c r="I1027" i="11"/>
  <c r="I1026" i="11"/>
  <c r="S1025" i="11"/>
  <c r="I1025" i="11"/>
  <c r="I1024" i="11"/>
  <c r="J2045" i="11"/>
  <c r="J1812" i="11"/>
  <c r="J1977" i="11"/>
  <c r="J2016" i="11"/>
  <c r="J2046" i="11"/>
  <c r="J3205" i="11"/>
  <c r="J3173" i="11"/>
  <c r="J4096" i="11"/>
  <c r="J4112" i="11"/>
  <c r="J4089" i="11"/>
  <c r="J1122" i="11"/>
  <c r="J3077" i="11"/>
  <c r="J1595" i="11"/>
  <c r="J1826" i="11"/>
  <c r="J1980" i="11"/>
  <c r="J1035" i="11"/>
  <c r="J1737" i="11"/>
  <c r="J1809" i="11"/>
  <c r="J1953" i="11"/>
  <c r="J1472" i="11"/>
  <c r="J2026" i="11"/>
  <c r="J2047" i="11"/>
  <c r="J4202" i="11"/>
  <c r="J4099" i="11"/>
  <c r="J4123" i="11"/>
  <c r="J1956" i="11"/>
  <c r="J1219" i="11"/>
  <c r="J1319" i="11"/>
  <c r="J1324" i="11"/>
  <c r="J1388" i="11"/>
  <c r="J1411" i="11"/>
  <c r="J1438" i="11"/>
  <c r="J1443" i="11"/>
  <c r="J1447" i="11"/>
  <c r="J1479" i="11"/>
  <c r="J1557" i="11"/>
  <c r="J1653" i="11"/>
  <c r="J1832" i="11"/>
  <c r="J3093" i="11"/>
  <c r="J3125" i="11"/>
  <c r="J3157" i="11"/>
  <c r="J3189" i="11"/>
  <c r="J3253" i="11"/>
  <c r="J3285" i="11"/>
  <c r="J3317" i="11"/>
  <c r="J3381" i="11"/>
  <c r="J3413" i="11"/>
  <c r="J1034" i="11"/>
  <c r="J1119" i="11"/>
  <c r="J4088" i="11"/>
  <c r="J4095" i="11"/>
  <c r="J2061" i="11"/>
  <c r="J4235" i="11"/>
  <c r="J4248" i="11"/>
  <c r="J2516" i="11"/>
  <c r="J3237" i="11"/>
  <c r="J3269" i="11"/>
  <c r="J3301" i="11"/>
  <c r="J3333" i="11"/>
  <c r="J3397" i="11"/>
  <c r="J3429" i="11"/>
  <c r="J4206" i="11"/>
  <c r="J2048" i="11"/>
  <c r="J1105" i="11"/>
  <c r="J4087" i="11"/>
  <c r="J4167" i="11"/>
  <c r="J4184" i="11"/>
  <c r="J4249" i="11"/>
  <c r="J4234" i="11"/>
  <c r="J4224" i="11"/>
  <c r="J4106" i="11"/>
  <c r="J4187" i="11"/>
  <c r="J4199" i="11"/>
  <c r="J4214" i="11"/>
  <c r="J4216" i="11"/>
  <c r="J4218" i="11"/>
  <c r="J4223" i="11"/>
  <c r="J4136" i="11"/>
  <c r="J4163" i="11"/>
  <c r="J4177" i="11"/>
  <c r="J4183" i="11"/>
  <c r="J4194" i="11"/>
  <c r="J4114" i="11"/>
  <c r="J4119" i="11"/>
  <c r="J4146" i="11"/>
  <c r="J4109" i="11"/>
  <c r="J4186" i="11"/>
  <c r="J4242" i="11"/>
  <c r="J4117" i="11"/>
  <c r="J4129" i="11"/>
  <c r="J4144" i="11"/>
  <c r="J4233" i="11"/>
  <c r="J4159" i="11"/>
  <c r="J4190" i="11"/>
  <c r="J4115" i="11"/>
  <c r="J4120" i="11"/>
  <c r="J4152" i="11"/>
  <c r="J4210" i="11"/>
  <c r="J4226" i="11"/>
  <c r="J4113" i="11"/>
  <c r="J4205" i="11"/>
  <c r="J4104" i="11"/>
  <c r="J4128" i="11"/>
  <c r="J4138" i="11"/>
  <c r="J4160" i="11"/>
  <c r="J4203" i="11"/>
  <c r="J4153" i="11"/>
  <c r="J4127" i="11"/>
  <c r="J4151" i="11"/>
  <c r="J4165" i="11"/>
  <c r="J4178" i="11"/>
  <c r="J4193" i="11"/>
  <c r="J4204" i="11"/>
  <c r="J4149" i="11"/>
  <c r="J4172" i="11"/>
  <c r="J4174" i="11"/>
  <c r="J4219" i="11"/>
  <c r="J4225" i="11"/>
  <c r="J4232" i="11"/>
  <c r="J4090" i="11"/>
  <c r="J4130" i="11"/>
  <c r="J4145" i="11"/>
  <c r="J4147" i="11"/>
  <c r="J4154" i="11"/>
  <c r="J4211" i="11"/>
  <c r="J4217" i="11"/>
  <c r="J4250" i="11"/>
  <c r="J4097" i="11"/>
  <c r="J4121" i="11"/>
  <c r="J4141" i="11"/>
  <c r="J4161" i="11"/>
  <c r="J4170" i="11"/>
  <c r="J4207" i="11"/>
  <c r="J4091" i="11"/>
  <c r="J4098" i="11"/>
  <c r="J4122" i="11"/>
  <c r="J4131" i="11"/>
  <c r="J4155" i="11"/>
  <c r="J4162" i="11"/>
  <c r="J4197" i="11"/>
  <c r="J4229" i="11"/>
  <c r="J4241" i="11"/>
  <c r="J4247" i="11"/>
  <c r="J4166" i="11"/>
  <c r="J4168" i="11"/>
  <c r="J4240" i="11"/>
  <c r="J4111" i="11"/>
  <c r="J4143" i="11"/>
  <c r="J4195" i="11"/>
  <c r="J4212" i="11"/>
  <c r="J4103" i="11"/>
  <c r="J4105" i="11"/>
  <c r="J4107" i="11"/>
  <c r="J4135" i="11"/>
  <c r="J4137" i="11"/>
  <c r="J4139" i="11"/>
  <c r="J4179" i="11"/>
  <c r="J4208" i="11"/>
  <c r="J4239" i="11"/>
  <c r="J4245" i="11"/>
  <c r="J4251" i="11"/>
  <c r="J4101" i="11"/>
  <c r="J4133" i="11"/>
  <c r="J4171" i="11"/>
  <c r="J4192" i="11"/>
  <c r="J4198" i="11"/>
  <c r="J4200" i="11"/>
  <c r="J4231" i="11"/>
  <c r="J4237" i="11"/>
  <c r="J4243" i="11"/>
  <c r="J4188" i="11"/>
  <c r="J4093" i="11"/>
  <c r="J4125" i="11"/>
  <c r="J4157" i="11"/>
  <c r="J4176" i="11"/>
  <c r="J4182" i="11"/>
  <c r="J4213" i="11"/>
  <c r="J4221" i="11"/>
  <c r="J4227" i="11"/>
  <c r="J4164" i="11"/>
  <c r="J4092" i="11"/>
  <c r="J4100" i="11"/>
  <c r="J4108" i="11"/>
  <c r="J4116" i="11"/>
  <c r="J4124" i="11"/>
  <c r="J4132" i="11"/>
  <c r="J4140" i="11"/>
  <c r="J4148" i="11"/>
  <c r="J4156" i="11"/>
  <c r="J4169" i="11"/>
  <c r="J4173" i="11"/>
  <c r="J4180" i="11"/>
  <c r="J4185" i="11"/>
  <c r="J4189" i="11"/>
  <c r="J4196" i="11"/>
  <c r="J4201" i="11"/>
  <c r="J4220" i="11"/>
  <c r="J4222" i="11"/>
  <c r="J4228" i="11"/>
  <c r="J4230" i="11"/>
  <c r="J4236" i="11"/>
  <c r="J4238" i="11"/>
  <c r="J4244" i="11"/>
  <c r="J4246" i="11"/>
  <c r="J4094" i="11"/>
  <c r="J4102" i="11"/>
  <c r="J4110" i="11"/>
  <c r="J4118" i="11"/>
  <c r="J4126" i="11"/>
  <c r="J4134" i="11"/>
  <c r="J4142" i="11"/>
  <c r="J4150" i="11"/>
  <c r="J4158" i="11"/>
  <c r="J4175" i="11"/>
  <c r="J4191" i="11"/>
  <c r="J4209" i="11"/>
  <c r="J4215" i="11"/>
  <c r="J3967" i="11"/>
  <c r="J3493" i="11"/>
  <c r="J3897" i="11"/>
  <c r="J3933" i="11"/>
  <c r="J3358" i="11"/>
  <c r="J3362" i="11"/>
  <c r="J3367" i="11"/>
  <c r="J3371" i="11"/>
  <c r="J3376" i="11"/>
  <c r="J3385" i="11"/>
  <c r="J3390" i="11"/>
  <c r="J3399" i="11"/>
  <c r="J3403" i="11"/>
  <c r="J3422" i="11"/>
  <c r="J3426" i="11"/>
  <c r="J3431" i="11"/>
  <c r="J3435" i="11"/>
  <c r="J3440" i="11"/>
  <c r="J3445" i="11"/>
  <c r="J3449" i="11"/>
  <c r="J3454" i="11"/>
  <c r="J3458" i="11"/>
  <c r="J3463" i="11"/>
  <c r="J3467" i="11"/>
  <c r="J3472" i="11"/>
  <c r="J3477" i="11"/>
  <c r="J3481" i="11"/>
  <c r="J3490" i="11"/>
  <c r="J3495" i="11"/>
  <c r="J3513" i="11"/>
  <c r="J3518" i="11"/>
  <c r="J3522" i="11"/>
  <c r="J3527" i="11"/>
  <c r="J3531" i="11"/>
  <c r="J3536" i="11"/>
  <c r="J3545" i="11"/>
  <c r="J3550" i="11"/>
  <c r="J4022" i="11"/>
  <c r="J3767" i="11"/>
  <c r="J3927" i="11"/>
  <c r="J4037" i="11"/>
  <c r="J2525" i="11"/>
  <c r="J2560" i="11"/>
  <c r="J2566" i="11"/>
  <c r="J2592" i="11"/>
  <c r="J2598" i="11"/>
  <c r="J2624" i="11"/>
  <c r="J2630" i="11"/>
  <c r="J2662" i="11"/>
  <c r="J2688" i="11"/>
  <c r="J2694" i="11"/>
  <c r="J2726" i="11"/>
  <c r="J2758" i="11"/>
  <c r="J2778" i="11"/>
  <c r="J2790" i="11"/>
  <c r="J2822" i="11"/>
  <c r="J2854" i="11"/>
  <c r="J2874" i="11"/>
  <c r="J2880" i="11"/>
  <c r="J2886" i="11"/>
  <c r="J2906" i="11"/>
  <c r="J2912" i="11"/>
  <c r="J2918" i="11"/>
  <c r="J2944" i="11"/>
  <c r="J2950" i="11"/>
  <c r="J2982" i="11"/>
  <c r="J3002" i="11"/>
  <c r="J3008" i="11"/>
  <c r="J3014" i="11"/>
  <c r="J3034" i="11"/>
  <c r="J3040" i="11"/>
  <c r="J3046" i="11"/>
  <c r="J3525" i="11"/>
  <c r="J3557" i="11"/>
  <c r="J3541" i="11"/>
  <c r="J3554" i="11"/>
  <c r="J3559" i="11"/>
  <c r="J3573" i="11"/>
  <c r="J2060" i="11"/>
  <c r="J2092" i="11"/>
  <c r="J2124" i="11"/>
  <c r="J2051" i="11"/>
  <c r="J2056" i="11"/>
  <c r="J2065" i="11"/>
  <c r="J2070" i="11"/>
  <c r="J2079" i="11"/>
  <c r="J2083" i="11"/>
  <c r="J2088" i="11"/>
  <c r="J2097" i="11"/>
  <c r="J2102" i="11"/>
  <c r="J2106" i="11"/>
  <c r="J2111" i="11"/>
  <c r="J2115" i="11"/>
  <c r="J2120" i="11"/>
  <c r="J2129" i="11"/>
  <c r="J2134" i="11"/>
  <c r="J2138" i="11"/>
  <c r="J2143" i="11"/>
  <c r="J2147" i="11"/>
  <c r="J2152" i="11"/>
  <c r="J2161" i="11"/>
  <c r="J2166" i="11"/>
  <c r="J2170" i="11"/>
  <c r="J2175" i="11"/>
  <c r="J2179" i="11"/>
  <c r="J2184" i="11"/>
  <c r="J2193" i="11"/>
  <c r="J2198" i="11"/>
  <c r="J2202" i="11"/>
  <c r="J2207" i="11"/>
  <c r="J2211" i="11"/>
  <c r="J2216" i="11"/>
  <c r="J2117" i="11"/>
  <c r="J2054" i="11"/>
  <c r="J2058" i="11"/>
  <c r="J2063" i="11"/>
  <c r="J2067" i="11"/>
  <c r="J2072" i="11"/>
  <c r="J2348" i="11"/>
  <c r="J2380" i="11"/>
  <c r="J2420" i="11"/>
  <c r="J2225" i="11"/>
  <c r="J2230" i="11"/>
  <c r="J2234" i="11"/>
  <c r="J2239" i="11"/>
  <c r="J2243" i="11"/>
  <c r="J2555" i="11"/>
  <c r="J2578" i="11"/>
  <c r="J2584" i="11"/>
  <c r="J2610" i="11"/>
  <c r="J2616" i="11"/>
  <c r="J2642" i="11"/>
  <c r="J2648" i="11"/>
  <c r="J2654" i="11"/>
  <c r="J2680" i="11"/>
  <c r="J2686" i="11"/>
  <c r="J2712" i="11"/>
  <c r="J2718" i="11"/>
  <c r="J2744" i="11"/>
  <c r="J2750" i="11"/>
  <c r="J2776" i="11"/>
  <c r="J2782" i="11"/>
  <c r="J2808" i="11"/>
  <c r="J2814" i="11"/>
  <c r="J2840" i="11"/>
  <c r="J2846" i="11"/>
  <c r="J2866" i="11"/>
  <c r="J2872" i="11"/>
  <c r="J2878" i="11"/>
  <c r="J2898" i="11"/>
  <c r="J2904" i="11"/>
  <c r="J2930" i="11"/>
  <c r="J2936" i="11"/>
  <c r="J2968" i="11"/>
  <c r="J2974" i="11"/>
  <c r="J2994" i="11"/>
  <c r="J3000" i="11"/>
  <c r="J3006" i="11"/>
  <c r="J3026" i="11"/>
  <c r="J3032" i="11"/>
  <c r="J3058" i="11"/>
  <c r="J3064" i="11"/>
  <c r="J2507" i="11"/>
  <c r="J2512" i="11"/>
  <c r="J2521" i="11"/>
  <c r="J2534" i="11"/>
  <c r="J2538" i="11"/>
  <c r="J2543" i="11"/>
  <c r="J2547" i="11"/>
  <c r="J2552" i="11"/>
  <c r="J2564" i="11"/>
  <c r="J2573" i="11"/>
  <c r="J2596" i="11"/>
  <c r="J2605" i="11"/>
  <c r="J2628" i="11"/>
  <c r="J2637" i="11"/>
  <c r="J2861" i="11"/>
  <c r="J2884" i="11"/>
  <c r="J2893" i="11"/>
  <c r="J2916" i="11"/>
  <c r="J3865" i="11"/>
  <c r="J3878" i="11"/>
  <c r="J3965" i="11"/>
  <c r="J3990" i="11"/>
  <c r="J4069" i="11"/>
  <c r="J2248" i="11"/>
  <c r="J2257" i="11"/>
  <c r="J2262" i="11"/>
  <c r="J2266" i="11"/>
  <c r="J2271" i="11"/>
  <c r="J2275" i="11"/>
  <c r="J2280" i="11"/>
  <c r="J2289" i="11"/>
  <c r="J2294" i="11"/>
  <c r="J2298" i="11"/>
  <c r="J2303" i="11"/>
  <c r="J2307" i="11"/>
  <c r="J2312" i="11"/>
  <c r="J2321" i="11"/>
  <c r="J2860" i="11"/>
  <c r="J2869" i="11"/>
  <c r="J2892" i="11"/>
  <c r="J2901" i="11"/>
  <c r="J2956" i="11"/>
  <c r="J2965" i="11"/>
  <c r="J2988" i="11"/>
  <c r="J2997" i="11"/>
  <c r="J3020" i="11"/>
  <c r="J3898" i="11"/>
  <c r="J3901" i="11"/>
  <c r="J3940" i="11"/>
  <c r="J3983" i="11"/>
  <c r="J3989" i="11"/>
  <c r="J4053" i="11"/>
  <c r="J3200" i="11"/>
  <c r="J3209" i="11"/>
  <c r="J3214" i="11"/>
  <c r="J3218" i="11"/>
  <c r="J3223" i="11"/>
  <c r="J3227" i="11"/>
  <c r="J3232" i="11"/>
  <c r="J3241" i="11"/>
  <c r="J3246" i="11"/>
  <c r="J3250" i="11"/>
  <c r="J3255" i="11"/>
  <c r="J3259" i="11"/>
  <c r="J3264" i="11"/>
  <c r="J3273" i="11"/>
  <c r="J3278" i="11"/>
  <c r="J3291" i="11"/>
  <c r="J3314" i="11"/>
  <c r="J3383" i="11"/>
  <c r="J3456" i="11"/>
  <c r="J3515" i="11"/>
  <c r="J3586" i="11"/>
  <c r="J3603" i="11"/>
  <c r="J3609" i="11"/>
  <c r="J3615" i="11"/>
  <c r="J3635" i="11"/>
  <c r="J3641" i="11"/>
  <c r="J3652" i="11"/>
  <c r="J3655" i="11"/>
  <c r="J3675" i="11"/>
  <c r="J3681" i="11"/>
  <c r="J3687" i="11"/>
  <c r="J3707" i="11"/>
  <c r="J3713" i="11"/>
  <c r="J3730" i="11"/>
  <c r="J3736" i="11"/>
  <c r="J3742" i="11"/>
  <c r="J3762" i="11"/>
  <c r="J3768" i="11"/>
  <c r="J3785" i="11"/>
  <c r="J3791" i="11"/>
  <c r="J3794" i="11"/>
  <c r="J3812" i="11"/>
  <c r="J3815" i="11"/>
  <c r="J3830" i="11"/>
  <c r="J3874" i="11"/>
  <c r="J3883" i="11"/>
  <c r="J3889" i="11"/>
  <c r="J3895" i="11"/>
  <c r="J3904" i="11"/>
  <c r="J3913" i="11"/>
  <c r="J3922" i="11"/>
  <c r="J3928" i="11"/>
  <c r="J3934" i="11"/>
  <c r="J3937" i="11"/>
  <c r="J3950" i="11"/>
  <c r="J3968" i="11"/>
  <c r="J3986" i="11"/>
  <c r="J3995" i="11"/>
  <c r="J4001" i="11"/>
  <c r="J4007" i="11"/>
  <c r="J4023" i="11"/>
  <c r="J4029" i="11"/>
  <c r="J4038" i="11"/>
  <c r="J4051" i="11"/>
  <c r="J4059" i="11"/>
  <c r="J4074" i="11"/>
  <c r="J4080" i="11"/>
  <c r="J3719" i="11"/>
  <c r="J3953" i="11"/>
  <c r="J4017" i="11"/>
  <c r="J4005" i="11"/>
  <c r="J3568" i="11"/>
  <c r="J2548" i="11"/>
  <c r="J2570" i="11"/>
  <c r="J2602" i="11"/>
  <c r="J2634" i="11"/>
  <c r="J2666" i="11"/>
  <c r="J2672" i="11"/>
  <c r="J2698" i="11"/>
  <c r="J2704" i="11"/>
  <c r="J2730" i="11"/>
  <c r="J2736" i="11"/>
  <c r="J2762" i="11"/>
  <c r="J2768" i="11"/>
  <c r="J2794" i="11"/>
  <c r="J2800" i="11"/>
  <c r="J2826" i="11"/>
  <c r="J2832" i="11"/>
  <c r="J2858" i="11"/>
  <c r="J2864" i="11"/>
  <c r="J2870" i="11"/>
  <c r="J2890" i="11"/>
  <c r="J2896" i="11"/>
  <c r="J2902" i="11"/>
  <c r="J2922" i="11"/>
  <c r="J2954" i="11"/>
  <c r="J2960" i="11"/>
  <c r="J2986" i="11"/>
  <c r="J2992" i="11"/>
  <c r="J2998" i="11"/>
  <c r="J3018" i="11"/>
  <c r="J3024" i="11"/>
  <c r="J3030" i="11"/>
  <c r="J3050" i="11"/>
  <c r="J3069" i="11"/>
  <c r="J3101" i="11"/>
  <c r="J3133" i="11"/>
  <c r="J3165" i="11"/>
  <c r="J3197" i="11"/>
  <c r="J3229" i="11"/>
  <c r="J3261" i="11"/>
  <c r="J3293" i="11"/>
  <c r="J3325" i="11"/>
  <c r="J3357" i="11"/>
  <c r="J3421" i="11"/>
  <c r="J3453" i="11"/>
  <c r="J3517" i="11"/>
  <c r="J3544" i="11"/>
  <c r="J3549" i="11"/>
  <c r="J3584" i="11"/>
  <c r="J3595" i="11"/>
  <c r="J3601" i="11"/>
  <c r="J3607" i="11"/>
  <c r="J3650" i="11"/>
  <c r="J3667" i="11"/>
  <c r="J3887" i="11"/>
  <c r="J4081" i="11"/>
  <c r="J2885" i="11"/>
  <c r="J2917" i="11"/>
  <c r="J2940" i="11"/>
  <c r="J2949" i="11"/>
  <c r="J2972" i="11"/>
  <c r="J3013" i="11"/>
  <c r="J3036" i="11"/>
  <c r="J3045" i="11"/>
  <c r="J3645" i="11"/>
  <c r="J3717" i="11"/>
  <c r="J3749" i="11"/>
  <c r="J3866" i="11"/>
  <c r="J3908" i="11"/>
  <c r="J3932" i="11"/>
  <c r="J3957" i="11"/>
  <c r="J3966" i="11"/>
  <c r="J4015" i="11"/>
  <c r="J4021" i="11"/>
  <c r="J4033" i="11"/>
  <c r="J4036" i="11"/>
  <c r="J4045" i="11"/>
  <c r="J4085" i="11"/>
  <c r="J2574" i="11"/>
  <c r="J2594" i="11"/>
  <c r="J2606" i="11"/>
  <c r="J2638" i="11"/>
  <c r="J2658" i="11"/>
  <c r="J2722" i="11"/>
  <c r="J2754" i="11"/>
  <c r="J2786" i="11"/>
  <c r="J2818" i="11"/>
  <c r="J2850" i="11"/>
  <c r="J2856" i="11"/>
  <c r="J2862" i="11"/>
  <c r="J2882" i="11"/>
  <c r="J2888" i="11"/>
  <c r="J2894" i="11"/>
  <c r="J2926" i="11"/>
  <c r="J2946" i="11"/>
  <c r="J2978" i="11"/>
  <c r="J2984" i="11"/>
  <c r="J2990" i="11"/>
  <c r="J3010" i="11"/>
  <c r="J3016" i="11"/>
  <c r="J3022" i="11"/>
  <c r="J3048" i="11"/>
  <c r="J3054" i="11"/>
  <c r="J3579" i="11"/>
  <c r="J3599" i="11"/>
  <c r="J3619" i="11"/>
  <c r="J3625" i="11"/>
  <c r="J3631" i="11"/>
  <c r="J3648" i="11"/>
  <c r="J3671" i="11"/>
  <c r="J3691" i="11"/>
  <c r="J3703" i="11"/>
  <c r="J3772" i="11"/>
  <c r="J3851" i="11"/>
  <c r="J3863" i="11"/>
  <c r="J3879" i="11"/>
  <c r="J2156" i="11"/>
  <c r="J2188" i="11"/>
  <c r="J2220" i="11"/>
  <c r="J2252" i="11"/>
  <c r="J2284" i="11"/>
  <c r="J2316" i="11"/>
  <c r="J3117" i="11"/>
  <c r="J3149" i="11"/>
  <c r="J3181" i="11"/>
  <c r="J3213" i="11"/>
  <c r="J3245" i="11"/>
  <c r="J3309" i="11"/>
  <c r="J3341" i="11"/>
  <c r="J3373" i="11"/>
  <c r="J3405" i="11"/>
  <c r="J3437" i="11"/>
  <c r="J3469" i="11"/>
  <c r="J3501" i="11"/>
  <c r="J3533" i="11"/>
  <c r="J3565" i="11"/>
  <c r="J3588" i="11"/>
  <c r="J3591" i="11"/>
  <c r="J3611" i="11"/>
  <c r="J3915" i="11"/>
  <c r="J3979" i="11"/>
  <c r="J2326" i="11"/>
  <c r="J3871" i="11"/>
  <c r="J3964" i="11"/>
  <c r="J2076" i="11"/>
  <c r="J2108" i="11"/>
  <c r="J2140" i="11"/>
  <c r="J2172" i="11"/>
  <c r="J2204" i="11"/>
  <c r="J2236" i="11"/>
  <c r="J2268" i="11"/>
  <c r="J2300" i="11"/>
  <c r="J2332" i="11"/>
  <c r="J2364" i="11"/>
  <c r="J2400" i="11"/>
  <c r="J2404" i="11"/>
  <c r="J2436" i="11"/>
  <c r="J2463" i="11"/>
  <c r="J2467" i="11"/>
  <c r="J2476" i="11"/>
  <c r="J2508" i="11"/>
  <c r="J2526" i="11"/>
  <c r="J2530" i="11"/>
  <c r="J2556" i="11"/>
  <c r="J3073" i="11"/>
  <c r="J3078" i="11"/>
  <c r="J3082" i="11"/>
  <c r="J3087" i="11"/>
  <c r="J3091" i="11"/>
  <c r="J3096" i="11"/>
  <c r="J3105" i="11"/>
  <c r="J3110" i="11"/>
  <c r="J3142" i="11"/>
  <c r="J3146" i="11"/>
  <c r="J3169" i="11"/>
  <c r="J3178" i="11"/>
  <c r="J3183" i="11"/>
  <c r="J3187" i="11"/>
  <c r="J3329" i="11"/>
  <c r="J3338" i="11"/>
  <c r="J3343" i="11"/>
  <c r="J2077" i="11"/>
  <c r="J2081" i="11"/>
  <c r="J2086" i="11"/>
  <c r="J2090" i="11"/>
  <c r="J2095" i="11"/>
  <c r="J2099" i="11"/>
  <c r="J2104" i="11"/>
  <c r="J2109" i="11"/>
  <c r="J2113" i="11"/>
  <c r="J2118" i="11"/>
  <c r="J2122" i="11"/>
  <c r="J2127" i="11"/>
  <c r="J2131" i="11"/>
  <c r="J2136" i="11"/>
  <c r="J2141" i="11"/>
  <c r="J2145" i="11"/>
  <c r="J2150" i="11"/>
  <c r="J2154" i="11"/>
  <c r="J2159" i="11"/>
  <c r="J2163" i="11"/>
  <c r="J2168" i="11"/>
  <c r="J2173" i="11"/>
  <c r="J2177" i="11"/>
  <c r="J2182" i="11"/>
  <c r="J2186" i="11"/>
  <c r="J2191" i="11"/>
  <c r="J2195" i="11"/>
  <c r="J2200" i="11"/>
  <c r="J2205" i="11"/>
  <c r="J2209" i="11"/>
  <c r="J2214" i="11"/>
  <c r="J2218" i="11"/>
  <c r="J2223" i="11"/>
  <c r="J2227" i="11"/>
  <c r="J2232" i="11"/>
  <c r="J2237" i="11"/>
  <c r="J2241" i="11"/>
  <c r="J2246" i="11"/>
  <c r="J2250" i="11"/>
  <c r="J2255" i="11"/>
  <c r="J2259" i="11"/>
  <c r="J2264" i="11"/>
  <c r="J2269" i="11"/>
  <c r="J2273" i="11"/>
  <c r="J2278" i="11"/>
  <c r="J2282" i="11"/>
  <c r="J2287" i="11"/>
  <c r="J2291" i="11"/>
  <c r="J2296" i="11"/>
  <c r="J2301" i="11"/>
  <c r="J2305" i="11"/>
  <c r="J2310" i="11"/>
  <c r="J2314" i="11"/>
  <c r="J2319" i="11"/>
  <c r="J2323" i="11"/>
  <c r="J2328" i="11"/>
  <c r="J2333" i="11"/>
  <c r="J2337" i="11"/>
  <c r="J2342" i="11"/>
  <c r="J2346" i="11"/>
  <c r="J2351" i="11"/>
  <c r="J2355" i="11"/>
  <c r="J2360" i="11"/>
  <c r="J2365" i="11"/>
  <c r="J2369" i="11"/>
  <c r="J2374" i="11"/>
  <c r="J2378" i="11"/>
  <c r="J2383" i="11"/>
  <c r="J2387" i="11"/>
  <c r="J2392" i="11"/>
  <c r="J2396" i="11"/>
  <c r="J2405" i="11"/>
  <c r="J2409" i="11"/>
  <c r="J2414" i="11"/>
  <c r="J2418" i="11"/>
  <c r="J2423" i="11"/>
  <c r="J2427" i="11"/>
  <c r="J2432" i="11"/>
  <c r="J2441" i="11"/>
  <c r="J2446" i="11"/>
  <c r="J2450" i="11"/>
  <c r="J2455" i="11"/>
  <c r="J2459" i="11"/>
  <c r="J2472" i="11"/>
  <c r="J2481" i="11"/>
  <c r="J2486" i="11"/>
  <c r="J2490" i="11"/>
  <c r="J2495" i="11"/>
  <c r="J2499" i="11"/>
  <c r="J2504" i="11"/>
  <c r="J2513" i="11"/>
  <c r="J2518" i="11"/>
  <c r="J2522" i="11"/>
  <c r="J2535" i="11"/>
  <c r="J2539" i="11"/>
  <c r="J2544" i="11"/>
  <c r="J2553" i="11"/>
  <c r="J2565" i="11"/>
  <c r="J2579" i="11"/>
  <c r="J2588" i="11"/>
  <c r="J2591" i="11"/>
  <c r="J2597" i="11"/>
  <c r="J2611" i="11"/>
  <c r="J2620" i="11"/>
  <c r="J2629" i="11"/>
  <c r="J2643" i="11"/>
  <c r="J2652" i="11"/>
  <c r="J2661" i="11"/>
  <c r="J2675" i="11"/>
  <c r="J2681" i="11"/>
  <c r="J2684" i="11"/>
  <c r="J2693" i="11"/>
  <c r="J2707" i="11"/>
  <c r="J2713" i="11"/>
  <c r="J2716" i="11"/>
  <c r="J2725" i="11"/>
  <c r="J2739" i="11"/>
  <c r="J2745" i="11"/>
  <c r="J2748" i="11"/>
  <c r="J2751" i="11"/>
  <c r="J2757" i="11"/>
  <c r="J2771" i="11"/>
  <c r="J2777" i="11"/>
  <c r="J2780" i="11"/>
  <c r="J2789" i="11"/>
  <c r="J2812" i="11"/>
  <c r="J2821" i="11"/>
  <c r="J2844" i="11"/>
  <c r="J4030" i="11"/>
  <c r="J3211" i="11"/>
  <c r="J3216" i="11"/>
  <c r="J3225" i="11"/>
  <c r="J3230" i="11"/>
  <c r="J3234" i="11"/>
  <c r="J3239" i="11"/>
  <c r="J3262" i="11"/>
  <c r="J3275" i="11"/>
  <c r="J3280" i="11"/>
  <c r="J3289" i="11"/>
  <c r="J3294" i="11"/>
  <c r="J3298" i="11"/>
  <c r="J3303" i="11"/>
  <c r="J3307" i="11"/>
  <c r="J3312" i="11"/>
  <c r="J3321" i="11"/>
  <c r="J3326" i="11"/>
  <c r="J3330" i="11"/>
  <c r="J2452" i="11"/>
  <c r="J2461" i="11"/>
  <c r="J2492" i="11"/>
  <c r="J3107" i="11"/>
  <c r="J3112" i="11"/>
  <c r="J3121" i="11"/>
  <c r="J3126" i="11"/>
  <c r="J3130" i="11"/>
  <c r="J3135" i="11"/>
  <c r="J3144" i="11"/>
  <c r="J3153" i="11"/>
  <c r="J3158" i="11"/>
  <c r="J3162" i="11"/>
  <c r="J3167" i="11"/>
  <c r="J3171" i="11"/>
  <c r="J3176" i="11"/>
  <c r="J3185" i="11"/>
  <c r="J3190" i="11"/>
  <c r="J3194" i="11"/>
  <c r="J2330" i="11"/>
  <c r="J2335" i="11"/>
  <c r="J2339" i="11"/>
  <c r="J2344" i="11"/>
  <c r="J2353" i="11"/>
  <c r="J2358" i="11"/>
  <c r="J2362" i="11"/>
  <c r="J2367" i="11"/>
  <c r="J2371" i="11"/>
  <c r="J2376" i="11"/>
  <c r="J2385" i="11"/>
  <c r="J2390" i="11"/>
  <c r="J2394" i="11"/>
  <c r="J2407" i="11"/>
  <c r="J2411" i="11"/>
  <c r="J2416" i="11"/>
  <c r="J2425" i="11"/>
  <c r="J2430" i="11"/>
  <c r="J2434" i="11"/>
  <c r="J2439" i="11"/>
  <c r="J2443" i="11"/>
  <c r="J2448" i="11"/>
  <c r="J2457" i="11"/>
  <c r="J2470" i="11"/>
  <c r="J2474" i="11"/>
  <c r="J2479" i="11"/>
  <c r="J2483" i="11"/>
  <c r="J2488" i="11"/>
  <c r="J2497" i="11"/>
  <c r="J2502" i="11"/>
  <c r="J2506" i="11"/>
  <c r="J2511" i="11"/>
  <c r="J2515" i="11"/>
  <c r="J2520" i="11"/>
  <c r="J2524" i="11"/>
  <c r="J2537" i="11"/>
  <c r="J2542" i="11"/>
  <c r="J2546" i="11"/>
  <c r="J2551" i="11"/>
  <c r="J2645" i="11"/>
  <c r="J2677" i="11"/>
  <c r="J2700" i="11"/>
  <c r="J2709" i="11"/>
  <c r="J2732" i="11"/>
  <c r="J2741" i="11"/>
  <c r="J2764" i="11"/>
  <c r="J2773" i="11"/>
  <c r="J2796" i="11"/>
  <c r="J2805" i="11"/>
  <c r="J2828" i="11"/>
  <c r="J2837" i="11"/>
  <c r="J2925" i="11"/>
  <c r="J2989" i="11"/>
  <c r="J3012" i="11"/>
  <c r="J3021" i="11"/>
  <c r="J3044" i="11"/>
  <c r="J3053" i="11"/>
  <c r="J3581" i="11"/>
  <c r="J3725" i="11"/>
  <c r="J3748" i="11"/>
  <c r="J3804" i="11"/>
  <c r="J3907" i="11"/>
  <c r="J3956" i="11"/>
  <c r="J3971" i="11"/>
  <c r="J4020" i="11"/>
  <c r="J4035" i="11"/>
  <c r="J4044" i="11"/>
  <c r="J4084" i="11"/>
  <c r="J3347" i="11"/>
  <c r="J3352" i="11"/>
  <c r="J3361" i="11"/>
  <c r="J3366" i="11"/>
  <c r="J3384" i="11"/>
  <c r="J3398" i="11"/>
  <c r="J3402" i="11"/>
  <c r="J3407" i="11"/>
  <c r="J3411" i="11"/>
  <c r="J3416" i="11"/>
  <c r="J3425" i="11"/>
  <c r="J3430" i="11"/>
  <c r="J3434" i="11"/>
  <c r="J3439" i="11"/>
  <c r="J3443" i="11"/>
  <c r="J3448" i="11"/>
  <c r="J3457" i="11"/>
  <c r="J3462" i="11"/>
  <c r="J3466" i="11"/>
  <c r="J3471" i="11"/>
  <c r="J3475" i="11"/>
  <c r="J3480" i="11"/>
  <c r="J3489" i="11"/>
  <c r="J3494" i="11"/>
  <c r="J3498" i="11"/>
  <c r="J3503" i="11"/>
  <c r="J3507" i="11"/>
  <c r="J3512" i="11"/>
  <c r="J3521" i="11"/>
  <c r="J3526" i="11"/>
  <c r="J3530" i="11"/>
  <c r="J3535" i="11"/>
  <c r="J3558" i="11"/>
  <c r="J3562" i="11"/>
  <c r="J3604" i="11"/>
  <c r="J3708" i="11"/>
  <c r="J3754" i="11"/>
  <c r="J3760" i="11"/>
  <c r="J3766" i="11"/>
  <c r="J3780" i="11"/>
  <c r="J3798" i="11"/>
  <c r="J3807" i="11"/>
  <c r="J3836" i="11"/>
  <c r="J3859" i="11"/>
  <c r="J3872" i="11"/>
  <c r="J3881" i="11"/>
  <c r="J3893" i="11"/>
  <c r="J3899" i="11"/>
  <c r="J3911" i="11"/>
  <c r="J3920" i="11"/>
  <c r="J3926" i="11"/>
  <c r="J3938" i="11"/>
  <c r="J3947" i="11"/>
  <c r="J3981" i="11"/>
  <c r="J3984" i="11"/>
  <c r="J3993" i="11"/>
  <c r="J4011" i="11"/>
  <c r="J4057" i="11"/>
  <c r="J4060" i="11"/>
  <c r="J4066" i="11"/>
  <c r="J4072" i="11"/>
  <c r="J4079" i="11"/>
  <c r="J2908" i="11"/>
  <c r="J3656" i="11"/>
  <c r="J3596" i="11"/>
  <c r="J3605" i="11"/>
  <c r="J3628" i="11"/>
  <c r="J3637" i="11"/>
  <c r="J3677" i="11"/>
  <c r="J3700" i="11"/>
  <c r="J3709" i="11"/>
  <c r="J3720" i="11"/>
  <c r="J3781" i="11"/>
  <c r="J3860" i="11"/>
  <c r="J3945" i="11"/>
  <c r="J3972" i="11"/>
  <c r="J3975" i="11"/>
  <c r="J4042" i="11"/>
  <c r="J4048" i="11"/>
  <c r="J4061" i="11"/>
  <c r="J3796" i="11"/>
  <c r="J3805" i="11"/>
  <c r="J3829" i="11"/>
  <c r="J3988" i="11"/>
  <c r="J4010" i="11"/>
  <c r="J4052" i="11"/>
  <c r="J3199" i="11"/>
  <c r="J3427" i="11"/>
  <c r="J3617" i="11"/>
  <c r="J3623" i="11"/>
  <c r="J3643" i="11"/>
  <c r="J3646" i="11"/>
  <c r="J3657" i="11"/>
  <c r="J3718" i="11"/>
  <c r="J3738" i="11"/>
  <c r="J3750" i="11"/>
  <c r="J3770" i="11"/>
  <c r="J3787" i="11"/>
  <c r="J3793" i="11"/>
  <c r="J3802" i="11"/>
  <c r="J3811" i="11"/>
  <c r="J3817" i="11"/>
  <c r="J3823" i="11"/>
  <c r="J3843" i="11"/>
  <c r="J3849" i="11"/>
  <c r="J3855" i="11"/>
  <c r="J3867" i="11"/>
  <c r="J3891" i="11"/>
  <c r="J3906" i="11"/>
  <c r="J3952" i="11"/>
  <c r="J3958" i="11"/>
  <c r="J4003" i="11"/>
  <c r="J4016" i="11"/>
  <c r="J4025" i="11"/>
  <c r="J4031" i="11"/>
  <c r="J4034" i="11"/>
  <c r="J4046" i="11"/>
  <c r="J4086" i="11"/>
  <c r="J3029" i="11"/>
  <c r="J4009" i="11"/>
  <c r="J2074" i="11"/>
  <c r="J2052" i="11"/>
  <c r="J2084" i="11"/>
  <c r="J2116" i="11"/>
  <c r="J2148" i="11"/>
  <c r="J2180" i="11"/>
  <c r="J2212" i="11"/>
  <c r="J2244" i="11"/>
  <c r="J2276" i="11"/>
  <c r="J2308" i="11"/>
  <c r="J2340" i="11"/>
  <c r="J2372" i="11"/>
  <c r="J2399" i="11"/>
  <c r="J2403" i="11"/>
  <c r="J2412" i="11"/>
  <c r="J2444" i="11"/>
  <c r="J2462" i="11"/>
  <c r="J2466" i="11"/>
  <c r="J2484" i="11"/>
  <c r="J2529" i="11"/>
  <c r="J3067" i="11"/>
  <c r="J3072" i="11"/>
  <c r="J3113" i="11"/>
  <c r="J3154" i="11"/>
  <c r="J3177" i="11"/>
  <c r="J3182" i="11"/>
  <c r="J3186" i="11"/>
  <c r="J3191" i="11"/>
  <c r="J3195" i="11"/>
  <c r="J2057" i="11"/>
  <c r="J2062" i="11"/>
  <c r="J2066" i="11"/>
  <c r="J2071" i="11"/>
  <c r="J2075" i="11"/>
  <c r="J2080" i="11"/>
  <c r="J2089" i="11"/>
  <c r="J2094" i="11"/>
  <c r="J2098" i="11"/>
  <c r="J2103" i="11"/>
  <c r="J2107" i="11"/>
  <c r="J2112" i="11"/>
  <c r="J2313" i="11"/>
  <c r="J2437" i="11"/>
  <c r="J2477" i="11"/>
  <c r="J2509" i="11"/>
  <c r="J2549" i="11"/>
  <c r="J2464" i="11"/>
  <c r="J2690" i="11"/>
  <c r="J3074" i="11"/>
  <c r="J3079" i="11"/>
  <c r="J3083" i="11"/>
  <c r="J3088" i="11"/>
  <c r="J3097" i="11"/>
  <c r="J3102" i="11"/>
  <c r="J3106" i="11"/>
  <c r="J3111" i="11"/>
  <c r="J3115" i="11"/>
  <c r="J3120" i="11"/>
  <c r="J3129" i="11"/>
  <c r="J3134" i="11"/>
  <c r="J3138" i="11"/>
  <c r="J3143" i="11"/>
  <c r="J3147" i="11"/>
  <c r="J3152" i="11"/>
  <c r="J3161" i="11"/>
  <c r="J3166" i="11"/>
  <c r="J3170" i="11"/>
  <c r="J3175" i="11"/>
  <c r="J3179" i="11"/>
  <c r="J3184" i="11"/>
  <c r="J2050" i="11"/>
  <c r="J2055" i="11"/>
  <c r="J2059" i="11"/>
  <c r="J2064" i="11"/>
  <c r="J3139" i="11"/>
  <c r="J2093" i="11"/>
  <c r="J2125" i="11"/>
  <c r="J2157" i="11"/>
  <c r="J2189" i="11"/>
  <c r="J2221" i="11"/>
  <c r="J2253" i="11"/>
  <c r="J2285" i="11"/>
  <c r="J2317" i="11"/>
  <c r="J2349" i="11"/>
  <c r="J2381" i="11"/>
  <c r="J2421" i="11"/>
  <c r="J2453" i="11"/>
  <c r="J2493" i="11"/>
  <c r="J2121" i="11"/>
  <c r="J2126" i="11"/>
  <c r="J2130" i="11"/>
  <c r="J2135" i="11"/>
  <c r="J2139" i="11"/>
  <c r="J2144" i="11"/>
  <c r="J2149" i="11"/>
  <c r="J2153" i="11"/>
  <c r="J2158" i="11"/>
  <c r="J2162" i="11"/>
  <c r="J2167" i="11"/>
  <c r="J2171" i="11"/>
  <c r="J2176" i="11"/>
  <c r="J2181" i="11"/>
  <c r="J2185" i="11"/>
  <c r="J2190" i="11"/>
  <c r="J2194" i="11"/>
  <c r="J2199" i="11"/>
  <c r="J2203" i="11"/>
  <c r="J2208" i="11"/>
  <c r="J2213" i="11"/>
  <c r="J2217" i="11"/>
  <c r="J2222" i="11"/>
  <c r="J2226" i="11"/>
  <c r="J2231" i="11"/>
  <c r="J2235" i="11"/>
  <c r="J2240" i="11"/>
  <c r="J2245" i="11"/>
  <c r="J2249" i="11"/>
  <c r="J2254" i="11"/>
  <c r="J2258" i="11"/>
  <c r="J2263" i="11"/>
  <c r="J2267" i="11"/>
  <c r="J2272" i="11"/>
  <c r="J2277" i="11"/>
  <c r="J2281" i="11"/>
  <c r="J2286" i="11"/>
  <c r="J2290" i="11"/>
  <c r="J2295" i="11"/>
  <c r="J2299" i="11"/>
  <c r="J2304" i="11"/>
  <c r="J2309" i="11"/>
  <c r="J2318" i="11"/>
  <c r="J2322" i="11"/>
  <c r="J2327" i="11"/>
  <c r="J2331" i="11"/>
  <c r="J2336" i="11"/>
  <c r="J2341" i="11"/>
  <c r="J2345" i="11"/>
  <c r="J2350" i="11"/>
  <c r="J2354" i="11"/>
  <c r="J2359" i="11"/>
  <c r="J2363" i="11"/>
  <c r="J2368" i="11"/>
  <c r="J2373" i="11"/>
  <c r="J2377" i="11"/>
  <c r="J2382" i="11"/>
  <c r="J2386" i="11"/>
  <c r="J2391" i="11"/>
  <c r="J2395" i="11"/>
  <c r="J2408" i="11"/>
  <c r="J2413" i="11"/>
  <c r="J2417" i="11"/>
  <c r="J2422" i="11"/>
  <c r="J2426" i="11"/>
  <c r="J2431" i="11"/>
  <c r="J2435" i="11"/>
  <c r="J2440" i="11"/>
  <c r="J2445" i="11"/>
  <c r="J2449" i="11"/>
  <c r="J2454" i="11"/>
  <c r="J2458" i="11"/>
  <c r="J2471" i="11"/>
  <c r="J2475" i="11"/>
  <c r="J2480" i="11"/>
  <c r="J2485" i="11"/>
  <c r="J2489" i="11"/>
  <c r="J2494" i="11"/>
  <c r="J2498" i="11"/>
  <c r="J2503" i="11"/>
  <c r="J2517" i="11"/>
  <c r="J2561" i="11"/>
  <c r="J2977" i="11"/>
  <c r="J4043" i="11"/>
  <c r="J3210" i="11"/>
  <c r="J3215" i="11"/>
  <c r="J3219" i="11"/>
  <c r="J3224" i="11"/>
  <c r="J3233" i="11"/>
  <c r="J3238" i="11"/>
  <c r="J3242" i="11"/>
  <c r="J3247" i="11"/>
  <c r="J3251" i="11"/>
  <c r="J3256" i="11"/>
  <c r="J3265" i="11"/>
  <c r="J3270" i="11"/>
  <c r="J3274" i="11"/>
  <c r="J3279" i="11"/>
  <c r="J3283" i="11"/>
  <c r="J3288" i="11"/>
  <c r="J3297" i="11"/>
  <c r="J3302" i="11"/>
  <c r="J3315" i="11"/>
  <c r="J2803" i="11"/>
  <c r="J2809" i="11"/>
  <c r="J2835" i="11"/>
  <c r="J2841" i="11"/>
  <c r="J2867" i="11"/>
  <c r="J2873" i="11"/>
  <c r="J2879" i="11"/>
  <c r="J3252" i="11"/>
  <c r="J3665" i="11"/>
  <c r="J3666" i="11"/>
  <c r="J3697" i="11"/>
  <c r="J3726" i="11"/>
  <c r="J3752" i="11"/>
  <c r="J3753" i="11"/>
  <c r="J3775" i="11"/>
  <c r="J3834" i="11"/>
  <c r="J3835" i="11"/>
  <c r="J3837" i="11"/>
  <c r="J3838" i="11"/>
  <c r="J3857" i="11"/>
  <c r="J3858" i="11"/>
  <c r="J3885" i="11"/>
  <c r="J3886" i="11"/>
  <c r="J3918" i="11"/>
  <c r="J3919" i="11"/>
  <c r="J3954" i="11"/>
  <c r="J3955" i="11"/>
  <c r="J3960" i="11"/>
  <c r="J3961" i="11"/>
  <c r="J3997" i="11"/>
  <c r="J3998" i="11"/>
  <c r="J4018" i="11"/>
  <c r="J4019" i="11"/>
  <c r="J4064" i="11"/>
  <c r="J4065" i="11"/>
  <c r="J4070" i="11"/>
  <c r="J4071" i="11"/>
  <c r="J4082" i="11"/>
  <c r="J4083" i="11"/>
  <c r="J2073" i="11"/>
  <c r="J2078" i="11"/>
  <c r="J2082" i="11"/>
  <c r="J2087" i="11"/>
  <c r="J2091" i="11"/>
  <c r="J2096" i="11"/>
  <c r="J2105" i="11"/>
  <c r="J2110" i="11"/>
  <c r="J2114" i="11"/>
  <c r="J2119" i="11"/>
  <c r="J2123" i="11"/>
  <c r="J2128" i="11"/>
  <c r="J2137" i="11"/>
  <c r="J2142" i="11"/>
  <c r="J2146" i="11"/>
  <c r="J2151" i="11"/>
  <c r="J2155" i="11"/>
  <c r="J2160" i="11"/>
  <c r="J2169" i="11"/>
  <c r="J2174" i="11"/>
  <c r="J2178" i="11"/>
  <c r="J2183" i="11"/>
  <c r="J2187" i="11"/>
  <c r="J2192" i="11"/>
  <c r="J2201" i="11"/>
  <c r="J2206" i="11"/>
  <c r="J2210" i="11"/>
  <c r="J2215" i="11"/>
  <c r="J2219" i="11"/>
  <c r="J2224" i="11"/>
  <c r="J2233" i="11"/>
  <c r="J2238" i="11"/>
  <c r="J2242" i="11"/>
  <c r="J2247" i="11"/>
  <c r="J2251" i="11"/>
  <c r="J2256" i="11"/>
  <c r="J2265" i="11"/>
  <c r="J2270" i="11"/>
  <c r="J2274" i="11"/>
  <c r="J2279" i="11"/>
  <c r="J2283" i="11"/>
  <c r="J2288" i="11"/>
  <c r="J2297" i="11"/>
  <c r="J2302" i="11"/>
  <c r="J2306" i="11"/>
  <c r="J2311" i="11"/>
  <c r="J2315" i="11"/>
  <c r="J2320" i="11"/>
  <c r="J2329" i="11"/>
  <c r="J2334" i="11"/>
  <c r="J2338" i="11"/>
  <c r="J2343" i="11"/>
  <c r="J2347" i="11"/>
  <c r="J2352" i="11"/>
  <c r="J2361" i="11"/>
  <c r="J2366" i="11"/>
  <c r="J2370" i="11"/>
  <c r="J2375" i="11"/>
  <c r="J2379" i="11"/>
  <c r="J2384" i="11"/>
  <c r="J2393" i="11"/>
  <c r="J2406" i="11"/>
  <c r="J2410" i="11"/>
  <c r="J2415" i="11"/>
  <c r="J2419" i="11"/>
  <c r="J2424" i="11"/>
  <c r="J2433" i="11"/>
  <c r="J2438" i="11"/>
  <c r="J2442" i="11"/>
  <c r="J2447" i="11"/>
  <c r="J2451" i="11"/>
  <c r="J2456" i="11"/>
  <c r="J2460" i="11"/>
  <c r="J2612" i="11"/>
  <c r="J3203" i="11"/>
  <c r="J3208" i="11"/>
  <c r="J3217" i="11"/>
  <c r="J3222" i="11"/>
  <c r="J3226" i="11"/>
  <c r="J3231" i="11"/>
  <c r="J3235" i="11"/>
  <c r="J3240" i="11"/>
  <c r="J3254" i="11"/>
  <c r="J3272" i="11"/>
  <c r="J3295" i="11"/>
  <c r="J3304" i="11"/>
  <c r="J3313" i="11"/>
  <c r="J3318" i="11"/>
  <c r="J3322" i="11"/>
  <c r="J3327" i="11"/>
  <c r="J3331" i="11"/>
  <c r="J3336" i="11"/>
  <c r="J3377" i="11"/>
  <c r="J3382" i="11"/>
  <c r="J3386" i="11"/>
  <c r="J3391" i="11"/>
  <c r="J3395" i="11"/>
  <c r="J3400" i="11"/>
  <c r="J3418" i="11"/>
  <c r="J3432" i="11"/>
  <c r="J3943" i="11"/>
  <c r="J3949" i="11"/>
  <c r="J3973" i="11"/>
  <c r="J4049" i="11"/>
  <c r="J4062" i="11"/>
  <c r="J2889" i="11"/>
  <c r="J3023" i="11"/>
  <c r="J2473" i="11"/>
  <c r="J2478" i="11"/>
  <c r="J2482" i="11"/>
  <c r="J2487" i="11"/>
  <c r="J2491" i="11"/>
  <c r="J2496" i="11"/>
  <c r="J2505" i="11"/>
  <c r="J2510" i="11"/>
  <c r="J2514" i="11"/>
  <c r="J2519" i="11"/>
  <c r="J2523" i="11"/>
  <c r="J2536" i="11"/>
  <c r="J2545" i="11"/>
  <c r="J2550" i="11"/>
  <c r="J2554" i="11"/>
  <c r="J2557" i="11"/>
  <c r="J2571" i="11"/>
  <c r="J2580" i="11"/>
  <c r="J2583" i="11"/>
  <c r="J2589" i="11"/>
  <c r="J2615" i="11"/>
  <c r="J2621" i="11"/>
  <c r="J2644" i="11"/>
  <c r="J2647" i="11"/>
  <c r="J2653" i="11"/>
  <c r="J2667" i="11"/>
  <c r="J2676" i="11"/>
  <c r="J2685" i="11"/>
  <c r="J2699" i="11"/>
  <c r="J2708" i="11"/>
  <c r="J2717" i="11"/>
  <c r="J2731" i="11"/>
  <c r="J2740" i="11"/>
  <c r="J2749" i="11"/>
  <c r="J2763" i="11"/>
  <c r="J2769" i="11"/>
  <c r="J2772" i="11"/>
  <c r="J2781" i="11"/>
  <c r="J2795" i="11"/>
  <c r="J2804" i="11"/>
  <c r="J2813" i="11"/>
  <c r="J2827" i="11"/>
  <c r="J2836" i="11"/>
  <c r="J2839" i="11"/>
  <c r="J2845" i="11"/>
  <c r="J2859" i="11"/>
  <c r="J2865" i="11"/>
  <c r="J2868" i="11"/>
  <c r="J2871" i="11"/>
  <c r="J2877" i="11"/>
  <c r="J2891" i="11"/>
  <c r="J2897" i="11"/>
  <c r="J2900" i="11"/>
  <c r="J2903" i="11"/>
  <c r="J2929" i="11"/>
  <c r="J2935" i="11"/>
  <c r="J2941" i="11"/>
  <c r="J2955" i="11"/>
  <c r="J2964" i="11"/>
  <c r="J2973" i="11"/>
  <c r="J2987" i="11"/>
  <c r="J2993" i="11"/>
  <c r="J2996" i="11"/>
  <c r="J2999" i="11"/>
  <c r="J3005" i="11"/>
  <c r="J3019" i="11"/>
  <c r="J3025" i="11"/>
  <c r="J3028" i="11"/>
  <c r="J3031" i="11"/>
  <c r="J3063" i="11"/>
  <c r="J3116" i="11"/>
  <c r="J3148" i="11"/>
  <c r="J3180" i="11"/>
  <c r="J3212" i="11"/>
  <c r="J3244" i="11"/>
  <c r="J3308" i="11"/>
  <c r="J3372" i="11"/>
  <c r="J3404" i="11"/>
  <c r="J3436" i="11"/>
  <c r="J3468" i="11"/>
  <c r="J3532" i="11"/>
  <c r="J3564" i="11"/>
  <c r="J3585" i="11"/>
  <c r="J3602" i="11"/>
  <c r="J3608" i="11"/>
  <c r="J3634" i="11"/>
  <c r="J3640" i="11"/>
  <c r="J3651" i="11"/>
  <c r="J3674" i="11"/>
  <c r="J3680" i="11"/>
  <c r="J3686" i="11"/>
  <c r="J3706" i="11"/>
  <c r="J3712" i="11"/>
  <c r="J3723" i="11"/>
  <c r="J3732" i="11"/>
  <c r="J3735" i="11"/>
  <c r="J3741" i="11"/>
  <c r="J3755" i="11"/>
  <c r="J3761" i="11"/>
  <c r="J3784" i="11"/>
  <c r="J3799" i="11"/>
  <c r="J3808" i="11"/>
  <c r="J3814" i="11"/>
  <c r="J3873" i="11"/>
  <c r="J3882" i="11"/>
  <c r="J3888" i="11"/>
  <c r="J3900" i="11"/>
  <c r="J3912" i="11"/>
  <c r="J3994" i="11"/>
  <c r="J4058" i="11"/>
  <c r="J4067" i="11"/>
  <c r="J4041" i="11"/>
  <c r="J3951" i="11"/>
  <c r="J3939" i="11"/>
  <c r="J3446" i="11"/>
  <c r="J3450" i="11"/>
  <c r="J3455" i="11"/>
  <c r="J3459" i="11"/>
  <c r="J3464" i="11"/>
  <c r="J3473" i="11"/>
  <c r="J3478" i="11"/>
  <c r="J3482" i="11"/>
  <c r="J3487" i="11"/>
  <c r="J3491" i="11"/>
  <c r="J3496" i="11"/>
  <c r="J3510" i="11"/>
  <c r="J3514" i="11"/>
  <c r="J3519" i="11"/>
  <c r="J3528" i="11"/>
  <c r="J3537" i="11"/>
  <c r="J3542" i="11"/>
  <c r="J3546" i="11"/>
  <c r="J3551" i="11"/>
  <c r="J3555" i="11"/>
  <c r="J3560" i="11"/>
  <c r="J3569" i="11"/>
  <c r="J3574" i="11"/>
  <c r="J3597" i="11"/>
  <c r="J3620" i="11"/>
  <c r="J3629" i="11"/>
  <c r="J3660" i="11"/>
  <c r="J3692" i="11"/>
  <c r="J3701" i="11"/>
  <c r="J3773" i="11"/>
  <c r="J3820" i="11"/>
  <c r="J3826" i="11"/>
  <c r="J3852" i="11"/>
  <c r="J4028" i="11"/>
  <c r="J4039" i="11"/>
  <c r="J4014" i="11"/>
  <c r="J2533" i="11"/>
  <c r="J2569" i="11"/>
  <c r="J2575" i="11"/>
  <c r="J2595" i="11"/>
  <c r="J2601" i="11"/>
  <c r="J2607" i="11"/>
  <c r="J2633" i="11"/>
  <c r="J2639" i="11"/>
  <c r="J2671" i="11"/>
  <c r="J2703" i="11"/>
  <c r="J2729" i="11"/>
  <c r="J2735" i="11"/>
  <c r="J2767" i="11"/>
  <c r="J2787" i="11"/>
  <c r="J2799" i="11"/>
  <c r="J2831" i="11"/>
  <c r="J2851" i="11"/>
  <c r="J2857" i="11"/>
  <c r="J2863" i="11"/>
  <c r="J2883" i="11"/>
  <c r="J2895" i="11"/>
  <c r="J2921" i="11"/>
  <c r="J2927" i="11"/>
  <c r="J2959" i="11"/>
  <c r="J2979" i="11"/>
  <c r="J2985" i="11"/>
  <c r="J2991" i="11"/>
  <c r="J3011" i="11"/>
  <c r="J3017" i="11"/>
  <c r="J3049" i="11"/>
  <c r="J3055" i="11"/>
  <c r="J3108" i="11"/>
  <c r="J3172" i="11"/>
  <c r="J3204" i="11"/>
  <c r="J3236" i="11"/>
  <c r="J3268" i="11"/>
  <c r="J3300" i="11"/>
  <c r="J3332" i="11"/>
  <c r="J3396" i="11"/>
  <c r="J3428" i="11"/>
  <c r="J3460" i="11"/>
  <c r="J3492" i="11"/>
  <c r="J3524" i="11"/>
  <c r="J3556" i="11"/>
  <c r="J3580" i="11"/>
  <c r="J3594" i="11"/>
  <c r="J3600" i="11"/>
  <c r="J3606" i="11"/>
  <c r="J3626" i="11"/>
  <c r="J3632" i="11"/>
  <c r="J3638" i="11"/>
  <c r="J3649" i="11"/>
  <c r="J3672" i="11"/>
  <c r="J3747" i="11"/>
  <c r="J3756" i="11"/>
  <c r="J3779" i="11"/>
  <c r="J3782" i="11"/>
  <c r="J3864" i="11"/>
  <c r="J3880" i="11"/>
  <c r="J3946" i="11"/>
  <c r="J3976" i="11"/>
  <c r="J3992" i="11"/>
  <c r="J4056" i="11"/>
  <c r="J4063" i="11"/>
  <c r="J3987" i="11"/>
  <c r="J3974" i="11"/>
  <c r="J3935" i="11"/>
  <c r="J3923" i="11"/>
  <c r="J3840" i="11"/>
  <c r="J3323" i="11"/>
  <c r="J3328" i="11"/>
  <c r="J3337" i="11"/>
  <c r="J3342" i="11"/>
  <c r="J3346" i="11"/>
  <c r="J3351" i="11"/>
  <c r="J3355" i="11"/>
  <c r="J3378" i="11"/>
  <c r="J3387" i="11"/>
  <c r="J3392" i="11"/>
  <c r="J3401" i="11"/>
  <c r="J3406" i="11"/>
  <c r="J3410" i="11"/>
  <c r="J3415" i="11"/>
  <c r="J3419" i="11"/>
  <c r="J3424" i="11"/>
  <c r="J3433" i="11"/>
  <c r="J3438" i="11"/>
  <c r="J3447" i="11"/>
  <c r="J3451" i="11"/>
  <c r="J3465" i="11"/>
  <c r="J3470" i="11"/>
  <c r="J3474" i="11"/>
  <c r="J3479" i="11"/>
  <c r="J3483" i="11"/>
  <c r="J3488" i="11"/>
  <c r="J3497" i="11"/>
  <c r="J3502" i="11"/>
  <c r="J3506" i="11"/>
  <c r="J3511" i="11"/>
  <c r="J3520" i="11"/>
  <c r="J3534" i="11"/>
  <c r="J3538" i="11"/>
  <c r="J3543" i="11"/>
  <c r="J3547" i="11"/>
  <c r="J3552" i="11"/>
  <c r="J3561" i="11"/>
  <c r="J3566" i="11"/>
  <c r="J3570" i="11"/>
  <c r="J3575" i="11"/>
  <c r="J3589" i="11"/>
  <c r="J3612" i="11"/>
  <c r="J3621" i="11"/>
  <c r="J3661" i="11"/>
  <c r="J3693" i="11"/>
  <c r="J3788" i="11"/>
  <c r="J3800" i="11"/>
  <c r="J3801" i="11"/>
  <c r="J3809" i="11"/>
  <c r="J3810" i="11"/>
  <c r="J3821" i="11"/>
  <c r="J3841" i="11"/>
  <c r="J3842" i="11"/>
  <c r="J3853" i="11"/>
  <c r="J3854" i="11"/>
  <c r="J3868" i="11"/>
  <c r="J3892" i="11"/>
  <c r="J3916" i="11"/>
  <c r="J3980" i="11"/>
  <c r="J4004" i="11"/>
  <c r="J4050" i="11"/>
  <c r="J4075" i="11"/>
  <c r="J3985" i="11"/>
  <c r="J3959" i="11"/>
  <c r="J3921" i="11"/>
  <c r="J3831" i="11"/>
  <c r="J2587" i="11"/>
  <c r="J2593" i="11"/>
  <c r="J2619" i="11"/>
  <c r="J2625" i="11"/>
  <c r="J2631" i="11"/>
  <c r="J2657" i="11"/>
  <c r="J2663" i="11"/>
  <c r="J2689" i="11"/>
  <c r="J2695" i="11"/>
  <c r="J2721" i="11"/>
  <c r="J2727" i="11"/>
  <c r="J2753" i="11"/>
  <c r="J2759" i="11"/>
  <c r="J2779" i="11"/>
  <c r="J2785" i="11"/>
  <c r="J2791" i="11"/>
  <c r="J2817" i="11"/>
  <c r="J2823" i="11"/>
  <c r="J2849" i="11"/>
  <c r="J2855" i="11"/>
  <c r="J2875" i="11"/>
  <c r="J2881" i="11"/>
  <c r="J2887" i="11"/>
  <c r="J2907" i="11"/>
  <c r="J2913" i="11"/>
  <c r="J2939" i="11"/>
  <c r="J2945" i="11"/>
  <c r="J2951" i="11"/>
  <c r="J2971" i="11"/>
  <c r="J2983" i="11"/>
  <c r="J3009" i="11"/>
  <c r="J3015" i="11"/>
  <c r="J3035" i="11"/>
  <c r="J3041" i="11"/>
  <c r="J3068" i="11"/>
  <c r="J3100" i="11"/>
  <c r="J3132" i="11"/>
  <c r="J3164" i="11"/>
  <c r="J3196" i="11"/>
  <c r="J3228" i="11"/>
  <c r="J3260" i="11"/>
  <c r="J3292" i="11"/>
  <c r="J3324" i="11"/>
  <c r="J3356" i="11"/>
  <c r="J3388" i="11"/>
  <c r="J3420" i="11"/>
  <c r="J3452" i="11"/>
  <c r="J3484" i="11"/>
  <c r="J3516" i="11"/>
  <c r="J3548" i="11"/>
  <c r="J3578" i="11"/>
  <c r="J3592" i="11"/>
  <c r="J3598" i="11"/>
  <c r="J3618" i="11"/>
  <c r="J3624" i="11"/>
  <c r="J3630" i="11"/>
  <c r="J3644" i="11"/>
  <c r="J3647" i="11"/>
  <c r="J3658" i="11"/>
  <c r="J3664" i="11"/>
  <c r="J3670" i="11"/>
  <c r="J3696" i="11"/>
  <c r="J3702" i="11"/>
  <c r="J3751" i="11"/>
  <c r="J3771" i="11"/>
  <c r="J3774" i="11"/>
  <c r="J3818" i="11"/>
  <c r="J3824" i="11"/>
  <c r="J3827" i="11"/>
  <c r="J3828" i="11"/>
  <c r="J3833" i="11"/>
  <c r="J3844" i="11"/>
  <c r="J3850" i="11"/>
  <c r="J3856" i="11"/>
  <c r="J3862" i="11"/>
  <c r="J3944" i="11"/>
  <c r="J4026" i="11"/>
  <c r="J4032" i="11"/>
  <c r="J4073" i="11"/>
  <c r="J3894" i="11"/>
  <c r="J3822" i="11"/>
  <c r="J3539" i="11"/>
  <c r="J3553" i="11"/>
  <c r="J3567" i="11"/>
  <c r="J3571" i="11"/>
  <c r="J3636" i="11"/>
  <c r="J3653" i="11"/>
  <c r="J3676" i="11"/>
  <c r="J3685" i="11"/>
  <c r="J3789" i="11"/>
  <c r="J3813" i="11"/>
  <c r="J3869" i="11"/>
  <c r="J3870" i="11"/>
  <c r="J3884" i="11"/>
  <c r="J3996" i="11"/>
  <c r="J3982" i="11"/>
  <c r="J3969" i="11"/>
  <c r="J3931" i="11"/>
  <c r="J3905" i="11"/>
  <c r="J3739" i="11"/>
  <c r="J2899" i="11"/>
  <c r="J2905" i="11"/>
  <c r="J2911" i="11"/>
  <c r="J2931" i="11"/>
  <c r="J2963" i="11"/>
  <c r="J2969" i="11"/>
  <c r="J2975" i="11"/>
  <c r="J2995" i="11"/>
  <c r="J3001" i="11"/>
  <c r="J3007" i="11"/>
  <c r="J3027" i="11"/>
  <c r="J3033" i="11"/>
  <c r="J3039" i="11"/>
  <c r="J3059" i="11"/>
  <c r="J3065" i="11"/>
  <c r="J3092" i="11"/>
  <c r="J3124" i="11"/>
  <c r="J3156" i="11"/>
  <c r="J3188" i="11"/>
  <c r="J3220" i="11"/>
  <c r="J3284" i="11"/>
  <c r="J3316" i="11"/>
  <c r="J3348" i="11"/>
  <c r="J3380" i="11"/>
  <c r="J3412" i="11"/>
  <c r="J3444" i="11"/>
  <c r="J3476" i="11"/>
  <c r="J3508" i="11"/>
  <c r="J3540" i="11"/>
  <c r="J3572" i="11"/>
  <c r="J3576" i="11"/>
  <c r="J3587" i="11"/>
  <c r="J3590" i="11"/>
  <c r="J3610" i="11"/>
  <c r="J3616" i="11"/>
  <c r="J3622" i="11"/>
  <c r="J3642" i="11"/>
  <c r="J3662" i="11"/>
  <c r="J3682" i="11"/>
  <c r="J3714" i="11"/>
  <c r="J3731" i="11"/>
  <c r="J3737" i="11"/>
  <c r="J3743" i="11"/>
  <c r="J3763" i="11"/>
  <c r="J3769" i="11"/>
  <c r="J3786" i="11"/>
  <c r="J3792" i="11"/>
  <c r="J3795" i="11"/>
  <c r="J3816" i="11"/>
  <c r="J3848" i="11"/>
  <c r="J3875" i="11"/>
  <c r="J3890" i="11"/>
  <c r="J3896" i="11"/>
  <c r="J3914" i="11"/>
  <c r="J4002" i="11"/>
  <c r="J4008" i="11"/>
  <c r="J4024" i="11"/>
  <c r="J3929" i="11"/>
  <c r="J3803" i="11"/>
  <c r="J3729" i="11"/>
  <c r="J3845" i="11"/>
  <c r="J3678" i="11"/>
  <c r="J3724" i="11"/>
  <c r="J3733" i="11"/>
  <c r="J3765" i="11"/>
  <c r="J3797" i="11"/>
  <c r="J3877" i="11"/>
  <c r="J3806" i="11"/>
  <c r="J2049" i="11"/>
  <c r="J1931" i="11"/>
  <c r="J1825" i="11"/>
  <c r="J1721" i="11"/>
  <c r="J1753" i="11"/>
  <c r="J1777" i="11"/>
  <c r="J1780" i="11"/>
  <c r="J1841" i="11"/>
  <c r="J1905" i="11"/>
  <c r="J1908" i="11"/>
  <c r="J1988" i="11"/>
  <c r="J2019" i="11"/>
  <c r="J1392" i="11"/>
  <c r="J1232" i="11"/>
  <c r="J1264" i="11"/>
  <c r="J1328" i="11"/>
  <c r="J1360" i="11"/>
  <c r="J1132" i="11"/>
  <c r="J1136" i="11"/>
  <c r="J1149" i="11"/>
  <c r="J1162" i="11"/>
  <c r="J1179" i="11"/>
  <c r="J1183" i="11"/>
  <c r="J1196" i="11"/>
  <c r="J1200" i="11"/>
  <c r="J1497" i="11"/>
  <c r="J1501" i="11"/>
  <c r="J1506" i="11"/>
  <c r="J1515" i="11"/>
  <c r="J1519" i="11"/>
  <c r="J1524" i="11"/>
  <c r="J1533" i="11"/>
  <c r="J1536" i="11"/>
  <c r="J1577" i="11"/>
  <c r="J1600" i="11"/>
  <c r="J1609" i="11"/>
  <c r="J1664" i="11"/>
  <c r="J1696" i="11"/>
  <c r="J1705" i="11"/>
  <c r="J1769" i="11"/>
  <c r="J1784" i="11"/>
  <c r="J1848" i="11"/>
  <c r="J1897" i="11"/>
  <c r="J1900" i="11"/>
  <c r="J1912" i="11"/>
  <c r="J1934" i="11"/>
  <c r="J1986" i="11"/>
  <c r="J1992" i="11"/>
  <c r="J2033" i="11"/>
  <c r="J1542" i="11"/>
  <c r="J1574" i="11"/>
  <c r="J1580" i="11"/>
  <c r="J1586" i="11"/>
  <c r="J1618" i="11"/>
  <c r="J1644" i="11"/>
  <c r="J1650" i="11"/>
  <c r="J1670" i="11"/>
  <c r="J1676" i="11"/>
  <c r="J1682" i="11"/>
  <c r="J1702" i="11"/>
  <c r="J1719" i="11"/>
  <c r="J1725" i="11"/>
  <c r="J1731" i="11"/>
  <c r="J1751" i="11"/>
  <c r="J1757" i="11"/>
  <c r="J1763" i="11"/>
  <c r="J1766" i="11"/>
  <c r="J1775" i="11"/>
  <c r="J1818" i="11"/>
  <c r="J1827" i="11"/>
  <c r="J1839" i="11"/>
  <c r="J1882" i="11"/>
  <c r="J1885" i="11"/>
  <c r="J1891" i="11"/>
  <c r="J1894" i="11"/>
  <c r="J1903" i="11"/>
  <c r="J2014" i="11"/>
  <c r="J2027" i="11"/>
  <c r="J2030" i="11"/>
  <c r="J2043" i="11"/>
  <c r="J1961" i="11"/>
  <c r="J1121" i="11"/>
  <c r="J1185" i="11"/>
  <c r="J1225" i="11"/>
  <c r="J1494" i="11"/>
  <c r="J1720" i="11"/>
  <c r="J1828" i="11"/>
  <c r="J1843" i="11"/>
  <c r="J1855" i="11"/>
  <c r="J1892" i="11"/>
  <c r="J1904" i="11"/>
  <c r="J1907" i="11"/>
  <c r="J1919" i="11"/>
  <c r="J1933" i="11"/>
  <c r="J1935" i="11"/>
  <c r="J1987" i="11"/>
  <c r="J1999" i="11"/>
  <c r="J2012" i="11"/>
  <c r="J2028" i="11"/>
  <c r="J2044" i="11"/>
  <c r="J1083" i="11"/>
  <c r="J1087" i="11"/>
  <c r="J1100" i="11"/>
  <c r="J1117" i="11"/>
  <c r="J1130" i="11"/>
  <c r="J1134" i="11"/>
  <c r="J1440" i="11"/>
  <c r="J1680" i="11"/>
  <c r="J1712" i="11"/>
  <c r="J1801" i="11"/>
  <c r="J1804" i="11"/>
  <c r="J1865" i="11"/>
  <c r="J1868" i="11"/>
  <c r="J1881" i="11"/>
  <c r="J1929" i="11"/>
  <c r="J1945" i="11"/>
  <c r="J1969" i="11"/>
  <c r="J1972" i="11"/>
  <c r="J1985" i="11"/>
  <c r="J2009" i="11"/>
  <c r="J2022" i="11"/>
  <c r="J2041" i="11"/>
  <c r="J1558" i="11"/>
  <c r="J1089" i="11"/>
  <c r="J1153" i="11"/>
  <c r="J1433" i="11"/>
  <c r="J1887" i="11"/>
  <c r="J1510" i="11"/>
  <c r="J1632" i="11"/>
  <c r="J1673" i="11"/>
  <c r="J2017" i="11"/>
  <c r="J1840" i="11"/>
  <c r="J1061" i="11"/>
  <c r="J1078" i="11"/>
  <c r="J1091" i="11"/>
  <c r="J1095" i="11"/>
  <c r="J1108" i="11"/>
  <c r="J1112" i="11"/>
  <c r="J1125" i="11"/>
  <c r="J1142" i="11"/>
  <c r="J1155" i="11"/>
  <c r="J1159" i="11"/>
  <c r="J1172" i="11"/>
  <c r="J1176" i="11"/>
  <c r="J1189" i="11"/>
  <c r="J1202" i="11"/>
  <c r="J1215" i="11"/>
  <c r="J1220" i="11"/>
  <c r="J1229" i="11"/>
  <c r="J1234" i="11"/>
  <c r="J1074" i="11"/>
  <c r="J1857" i="11"/>
  <c r="J1856" i="11"/>
  <c r="J1921" i="11"/>
  <c r="J1920" i="11"/>
  <c r="J1936" i="11"/>
  <c r="J2001" i="11"/>
  <c r="J2000" i="11"/>
  <c r="J1952" i="11"/>
  <c r="J1976" i="11"/>
  <c r="J1597" i="11"/>
  <c r="J1368" i="11"/>
  <c r="J1400" i="11"/>
  <c r="J1505" i="11"/>
  <c r="J1535" i="11"/>
  <c r="J1547" i="11"/>
  <c r="J1567" i="11"/>
  <c r="J1573" i="11"/>
  <c r="J1579" i="11"/>
  <c r="J1599" i="11"/>
  <c r="J1631" i="11"/>
  <c r="J1637" i="11"/>
  <c r="J1663" i="11"/>
  <c r="J1669" i="11"/>
  <c r="J1695" i="11"/>
  <c r="J1701" i="11"/>
  <c r="J1718" i="11"/>
  <c r="J1724" i="11"/>
  <c r="J1730" i="11"/>
  <c r="J1750" i="11"/>
  <c r="J1762" i="11"/>
  <c r="J1765" i="11"/>
  <c r="J1771" i="11"/>
  <c r="J1774" i="11"/>
  <c r="J1783" i="11"/>
  <c r="J1820" i="11"/>
  <c r="J1835" i="11"/>
  <c r="J1847" i="11"/>
  <c r="J1884" i="11"/>
  <c r="J1899" i="11"/>
  <c r="J1911" i="11"/>
  <c r="J1991" i="11"/>
  <c r="J1465" i="11"/>
  <c r="J1805" i="11"/>
  <c r="J1811" i="11"/>
  <c r="J1860" i="11"/>
  <c r="J1924" i="11"/>
  <c r="J1940" i="11"/>
  <c r="J1955" i="11"/>
  <c r="J1964" i="11"/>
  <c r="J1979" i="11"/>
  <c r="J2004" i="11"/>
  <c r="J2020" i="11"/>
  <c r="J2023" i="11"/>
  <c r="J2036" i="11"/>
  <c r="J1539" i="11"/>
  <c r="J1559" i="11"/>
  <c r="J1565" i="11"/>
  <c r="J1571" i="11"/>
  <c r="J1591" i="11"/>
  <c r="J1623" i="11"/>
  <c r="J1629" i="11"/>
  <c r="J1635" i="11"/>
  <c r="J1655" i="11"/>
  <c r="J1667" i="11"/>
  <c r="J1687" i="11"/>
  <c r="J1699" i="11"/>
  <c r="J1716" i="11"/>
  <c r="J1722" i="11"/>
  <c r="J1742" i="11"/>
  <c r="J1748" i="11"/>
  <c r="J1754" i="11"/>
  <c r="J1778" i="11"/>
  <c r="J1787" i="11"/>
  <c r="J1790" i="11"/>
  <c r="J1842" i="11"/>
  <c r="J1845" i="11"/>
  <c r="J1851" i="11"/>
  <c r="J1854" i="11"/>
  <c r="J1863" i="11"/>
  <c r="J1906" i="11"/>
  <c r="J1909" i="11"/>
  <c r="J1915" i="11"/>
  <c r="J1927" i="11"/>
  <c r="J1943" i="11"/>
  <c r="J1967" i="11"/>
  <c r="J1989" i="11"/>
  <c r="J1995" i="11"/>
  <c r="J1998" i="11"/>
  <c r="J2007" i="11"/>
  <c r="J2039" i="11"/>
  <c r="J1889" i="11"/>
  <c r="J2025" i="11"/>
  <c r="J2024" i="11"/>
  <c r="J1056" i="11"/>
  <c r="J1065" i="11"/>
  <c r="J1082" i="11"/>
  <c r="J1086" i="11"/>
  <c r="J1099" i="11"/>
  <c r="J1103" i="11"/>
  <c r="J1116" i="11"/>
  <c r="J1193" i="11"/>
  <c r="J1224" i="11"/>
  <c r="J1256" i="11"/>
  <c r="J1288" i="11"/>
  <c r="J1320" i="11"/>
  <c r="J1352" i="11"/>
  <c r="J1448" i="11"/>
  <c r="J1480" i="11"/>
  <c r="J1516" i="11"/>
  <c r="J1521" i="11"/>
  <c r="J1525" i="11"/>
  <c r="J1530" i="11"/>
  <c r="J1537" i="11"/>
  <c r="J1569" i="11"/>
  <c r="J1592" i="11"/>
  <c r="J1601" i="11"/>
  <c r="J1624" i="11"/>
  <c r="J1633" i="11"/>
  <c r="J1665" i="11"/>
  <c r="J1688" i="11"/>
  <c r="J1697" i="11"/>
  <c r="J1714" i="11"/>
  <c r="J1734" i="11"/>
  <c r="J1740" i="11"/>
  <c r="J1746" i="11"/>
  <c r="J1785" i="11"/>
  <c r="J1788" i="11"/>
  <c r="J1794" i="11"/>
  <c r="J1797" i="11"/>
  <c r="J1803" i="11"/>
  <c r="J1806" i="11"/>
  <c r="J1815" i="11"/>
  <c r="J1849" i="11"/>
  <c r="J1852" i="11"/>
  <c r="J1858" i="11"/>
  <c r="J1867" i="11"/>
  <c r="J1879" i="11"/>
  <c r="J1913" i="11"/>
  <c r="J1916" i="11"/>
  <c r="J1922" i="11"/>
  <c r="J1925" i="11"/>
  <c r="J1928" i="11"/>
  <c r="J1938" i="11"/>
  <c r="J1941" i="11"/>
  <c r="J1944" i="11"/>
  <c r="J1947" i="11"/>
  <c r="J1950" i="11"/>
  <c r="J1959" i="11"/>
  <c r="J1962" i="11"/>
  <c r="J1965" i="11"/>
  <c r="J1968" i="11"/>
  <c r="J1971" i="11"/>
  <c r="J1974" i="11"/>
  <c r="J1983" i="11"/>
  <c r="J1996" i="11"/>
  <c r="J2002" i="11"/>
  <c r="J2005" i="11"/>
  <c r="J2008" i="11"/>
  <c r="J2021" i="11"/>
  <c r="J2034" i="11"/>
  <c r="J2037" i="11"/>
  <c r="J2040" i="11"/>
  <c r="J1824" i="11"/>
  <c r="J1238" i="11"/>
  <c r="J1247" i="11"/>
  <c r="J1252" i="11"/>
  <c r="J1261" i="11"/>
  <c r="J1266" i="11"/>
  <c r="J1270" i="11"/>
  <c r="J1275" i="11"/>
  <c r="J1298" i="11"/>
  <c r="J1302" i="11"/>
  <c r="J1307" i="11"/>
  <c r="J1311" i="11"/>
  <c r="J1316" i="11"/>
  <c r="J1325" i="11"/>
  <c r="J1330" i="11"/>
  <c r="J1343" i="11"/>
  <c r="J1362" i="11"/>
  <c r="J1375" i="11"/>
  <c r="J1380" i="11"/>
  <c r="J1389" i="11"/>
  <c r="J1394" i="11"/>
  <c r="J1403" i="11"/>
  <c r="J1412" i="11"/>
  <c r="J1485" i="11"/>
  <c r="J1490" i="11"/>
  <c r="J1729" i="11"/>
  <c r="J1761" i="11"/>
  <c r="J1764" i="11"/>
  <c r="J1932" i="11"/>
  <c r="J2013" i="11"/>
  <c r="J1816" i="11"/>
  <c r="J1053" i="11"/>
  <c r="J1147" i="11"/>
  <c r="J1151" i="11"/>
  <c r="J1164" i="11"/>
  <c r="J1181" i="11"/>
  <c r="J1194" i="11"/>
  <c r="J1198" i="11"/>
  <c r="J1280" i="11"/>
  <c r="J1312" i="11"/>
  <c r="J1344" i="11"/>
  <c r="J1376" i="11"/>
  <c r="J1408" i="11"/>
  <c r="J1499" i="11"/>
  <c r="J1503" i="11"/>
  <c r="J1508" i="11"/>
  <c r="J1517" i="11"/>
  <c r="J1522" i="11"/>
  <c r="J1526" i="11"/>
  <c r="J1531" i="11"/>
  <c r="J1543" i="11"/>
  <c r="J1552" i="11"/>
  <c r="J1561" i="11"/>
  <c r="J1575" i="11"/>
  <c r="J1581" i="11"/>
  <c r="J1587" i="11"/>
  <c r="J1607" i="11"/>
  <c r="J1616" i="11"/>
  <c r="J1619" i="11"/>
  <c r="J1625" i="11"/>
  <c r="J1645" i="11"/>
  <c r="J1671" i="11"/>
  <c r="J1677" i="11"/>
  <c r="J1683" i="11"/>
  <c r="J1703" i="11"/>
  <c r="J1709" i="11"/>
  <c r="J1726" i="11"/>
  <c r="J1732" i="11"/>
  <c r="J1738" i="11"/>
  <c r="J1810" i="11"/>
  <c r="J1813" i="11"/>
  <c r="J1819" i="11"/>
  <c r="J1831" i="11"/>
  <c r="J1874" i="11"/>
  <c r="J1877" i="11"/>
  <c r="J1883" i="11"/>
  <c r="J1886" i="11"/>
  <c r="J1895" i="11"/>
  <c r="J1954" i="11"/>
  <c r="J1957" i="11"/>
  <c r="J1978" i="11"/>
  <c r="J1981" i="11"/>
  <c r="J2015" i="11"/>
  <c r="J2031" i="11"/>
  <c r="J1033" i="11"/>
  <c r="J1037" i="11"/>
  <c r="J1050" i="11"/>
  <c r="J1054" i="11"/>
  <c r="J1067" i="11"/>
  <c r="J1071" i="11"/>
  <c r="J1084" i="11"/>
  <c r="J1088" i="11"/>
  <c r="J1097" i="11"/>
  <c r="J1101" i="11"/>
  <c r="J1114" i="11"/>
  <c r="J1059" i="11"/>
  <c r="J1076" i="11"/>
  <c r="J1093" i="11"/>
  <c r="J1081" i="11"/>
  <c r="J1080" i="11"/>
  <c r="J1026" i="11"/>
  <c r="J1043" i="11"/>
  <c r="J1047" i="11"/>
  <c r="J1060" i="11"/>
  <c r="J1073" i="11"/>
  <c r="J1090" i="11"/>
  <c r="J1094" i="11"/>
  <c r="J1120" i="11"/>
  <c r="J1133" i="11"/>
  <c r="J1146" i="11"/>
  <c r="J1150" i="11"/>
  <c r="J1163" i="11"/>
  <c r="J1180" i="11"/>
  <c r="J1184" i="11"/>
  <c r="J1197" i="11"/>
  <c r="J1498" i="11"/>
  <c r="J1502" i="11"/>
  <c r="J1507" i="11"/>
  <c r="J1511" i="11"/>
  <c r="J1049" i="11"/>
  <c r="J1113" i="11"/>
  <c r="J1177" i="11"/>
  <c r="J1248" i="11"/>
  <c r="J1584" i="11"/>
  <c r="J1585" i="11"/>
  <c r="J1767" i="11"/>
  <c r="J1768" i="11"/>
  <c r="J1143" i="11"/>
  <c r="J1156" i="11"/>
  <c r="J1160" i="11"/>
  <c r="J1169" i="11"/>
  <c r="J1173" i="11"/>
  <c r="J1186" i="11"/>
  <c r="J1190" i="11"/>
  <c r="J1203" i="11"/>
  <c r="J1207" i="11"/>
  <c r="J1221" i="11"/>
  <c r="J1226" i="11"/>
  <c r="J1230" i="11"/>
  <c r="J1235" i="11"/>
  <c r="J1239" i="11"/>
  <c r="J1249" i="11"/>
  <c r="J1253" i="11"/>
  <c r="J1258" i="11"/>
  <c r="J1262" i="11"/>
  <c r="J1267" i="11"/>
  <c r="J1271" i="11"/>
  <c r="J1276" i="11"/>
  <c r="J1290" i="11"/>
  <c r="J1294" i="11"/>
  <c r="J1299" i="11"/>
  <c r="J1303" i="11"/>
  <c r="J1308" i="11"/>
  <c r="J1313" i="11"/>
  <c r="J1317" i="11"/>
  <c r="J1322" i="11"/>
  <c r="J1326" i="11"/>
  <c r="J1331" i="11"/>
  <c r="J1340" i="11"/>
  <c r="J1354" i="11"/>
  <c r="J1358" i="11"/>
  <c r="J1363" i="11"/>
  <c r="J1367" i="11"/>
  <c r="J1377" i="11"/>
  <c r="J1381" i="11"/>
  <c r="J1386" i="11"/>
  <c r="J1390" i="11"/>
  <c r="J1395" i="11"/>
  <c r="J1404" i="11"/>
  <c r="J1441" i="11"/>
  <c r="J1504" i="11"/>
  <c r="J1564" i="11"/>
  <c r="J1570" i="11"/>
  <c r="J1590" i="11"/>
  <c r="J1596" i="11"/>
  <c r="J1602" i="11"/>
  <c r="J1622" i="11"/>
  <c r="J1628" i="11"/>
  <c r="J1634" i="11"/>
  <c r="J1654" i="11"/>
  <c r="J1660" i="11"/>
  <c r="J1666" i="11"/>
  <c r="J1686" i="11"/>
  <c r="J1692" i="11"/>
  <c r="J1698" i="11"/>
  <c r="J1715" i="11"/>
  <c r="J1741" i="11"/>
  <c r="J1747" i="11"/>
  <c r="J1786" i="11"/>
  <c r="J1789" i="11"/>
  <c r="J1795" i="11"/>
  <c r="J1798" i="11"/>
  <c r="J1850" i="11"/>
  <c r="J1853" i="11"/>
  <c r="J1859" i="11"/>
  <c r="J1871" i="11"/>
  <c r="J1914" i="11"/>
  <c r="J1917" i="11"/>
  <c r="J1923" i="11"/>
  <c r="J1926" i="11"/>
  <c r="J1939" i="11"/>
  <c r="J1942" i="11"/>
  <c r="J1951" i="11"/>
  <c r="J1963" i="11"/>
  <c r="J1966" i="11"/>
  <c r="J1975" i="11"/>
  <c r="J1994" i="11"/>
  <c r="J1997" i="11"/>
  <c r="J2003" i="11"/>
  <c r="J2006" i="11"/>
  <c r="J2035" i="11"/>
  <c r="J2038" i="11"/>
  <c r="J1118" i="11"/>
  <c r="J1131" i="11"/>
  <c r="J1135" i="11"/>
  <c r="J1148" i="11"/>
  <c r="J1152" i="11"/>
  <c r="J1161" i="11"/>
  <c r="J1178" i="11"/>
  <c r="J1182" i="11"/>
  <c r="J1195" i="11"/>
  <c r="J1199" i="11"/>
  <c r="J1208" i="11"/>
  <c r="J1240" i="11"/>
  <c r="J1304" i="11"/>
  <c r="J1509" i="11"/>
  <c r="J1514" i="11"/>
  <c r="J1518" i="11"/>
  <c r="J1617" i="11"/>
  <c r="J1649" i="11"/>
  <c r="J1681" i="11"/>
  <c r="J1736" i="11"/>
  <c r="J1123" i="11"/>
  <c r="J1127" i="11"/>
  <c r="J1144" i="11"/>
  <c r="J1157" i="11"/>
  <c r="J1170" i="11"/>
  <c r="J1174" i="11"/>
  <c r="J1187" i="11"/>
  <c r="J1191" i="11"/>
  <c r="J1204" i="11"/>
  <c r="J1218" i="11"/>
  <c r="J1222" i="11"/>
  <c r="J1227" i="11"/>
  <c r="J1231" i="11"/>
  <c r="J1236" i="11"/>
  <c r="J1241" i="11"/>
  <c r="J1254" i="11"/>
  <c r="J1259" i="11"/>
  <c r="J1263" i="11"/>
  <c r="J1268" i="11"/>
  <c r="J1277" i="11"/>
  <c r="J1291" i="11"/>
  <c r="J1295" i="11"/>
  <c r="J1300" i="11"/>
  <c r="J1305" i="11"/>
  <c r="J1309" i="11"/>
  <c r="J1314" i="11"/>
  <c r="J1318" i="11"/>
  <c r="J1323" i="11"/>
  <c r="J1327" i="11"/>
  <c r="J1332" i="11"/>
  <c r="J1337" i="11"/>
  <c r="J1341" i="11"/>
  <c r="J1350" i="11"/>
  <c r="J1355" i="11"/>
  <c r="J1359" i="11"/>
  <c r="J1364" i="11"/>
  <c r="J1369" i="11"/>
  <c r="J1373" i="11"/>
  <c r="J1382" i="11"/>
  <c r="J1387" i="11"/>
  <c r="J1391" i="11"/>
  <c r="J1396" i="11"/>
  <c r="J1405" i="11"/>
  <c r="J1410" i="11"/>
  <c r="J1414" i="11"/>
  <c r="J1419" i="11"/>
  <c r="J1423" i="11"/>
  <c r="J1550" i="11"/>
  <c r="J1562" i="11"/>
  <c r="J1582" i="11"/>
  <c r="J1594" i="11"/>
  <c r="J1614" i="11"/>
  <c r="J1620" i="11"/>
  <c r="J1626" i="11"/>
  <c r="J1646" i="11"/>
  <c r="J1658" i="11"/>
  <c r="J1678" i="11"/>
  <c r="J1684" i="11"/>
  <c r="J1690" i="11"/>
  <c r="J1710" i="11"/>
  <c r="J1713" i="11"/>
  <c r="J1727" i="11"/>
  <c r="J1733" i="11"/>
  <c r="J1739" i="11"/>
  <c r="J1759" i="11"/>
  <c r="J1793" i="11"/>
  <c r="J1796" i="11"/>
  <c r="J1984" i="11"/>
  <c r="J1201" i="11"/>
  <c r="J1233" i="11"/>
  <c r="J1265" i="11"/>
  <c r="J1297" i="11"/>
  <c r="J1329" i="11"/>
  <c r="J1361" i="11"/>
  <c r="J1393" i="11"/>
  <c r="J1425" i="11"/>
  <c r="J1457" i="11"/>
  <c r="J1489" i="11"/>
  <c r="J1520" i="11"/>
  <c r="J1880" i="11"/>
  <c r="J1257" i="11"/>
  <c r="J1289" i="11"/>
  <c r="J1321" i="11"/>
  <c r="J1353" i="11"/>
  <c r="J1385" i="11"/>
  <c r="J1449" i="11"/>
  <c r="J1481" i="11"/>
  <c r="J1534" i="11"/>
  <c r="J1566" i="11"/>
  <c r="J1578" i="11"/>
  <c r="J1598" i="11"/>
  <c r="J1630" i="11"/>
  <c r="J1636" i="11"/>
  <c r="J1642" i="11"/>
  <c r="J1668" i="11"/>
  <c r="J1674" i="11"/>
  <c r="J1700" i="11"/>
  <c r="J1706" i="11"/>
  <c r="J1717" i="11"/>
  <c r="J1723" i="11"/>
  <c r="J1743" i="11"/>
  <c r="J1749" i="11"/>
  <c r="J1755" i="11"/>
  <c r="J1770" i="11"/>
  <c r="J1773" i="11"/>
  <c r="J1779" i="11"/>
  <c r="J1782" i="11"/>
  <c r="J1960" i="11"/>
  <c r="J1694" i="11"/>
  <c r="J1610" i="11"/>
  <c r="J1426" i="11"/>
  <c r="J1430" i="11"/>
  <c r="J1435" i="11"/>
  <c r="J1439" i="11"/>
  <c r="J1444" i="11"/>
  <c r="J1453" i="11"/>
  <c r="J1458" i="11"/>
  <c r="J1462" i="11"/>
  <c r="J1467" i="11"/>
  <c r="J1471" i="11"/>
  <c r="J1476" i="11"/>
  <c r="J1572" i="11"/>
  <c r="J1990" i="11"/>
  <c r="J1982" i="11"/>
  <c r="J1958" i="11"/>
  <c r="J1910" i="11"/>
  <c r="J1878" i="11"/>
  <c r="J1846" i="11"/>
  <c r="J1814" i="11"/>
  <c r="J1973" i="11"/>
  <c r="J1901" i="11"/>
  <c r="J1837" i="11"/>
  <c r="J1432" i="11"/>
  <c r="J1464" i="11"/>
  <c r="J1496" i="11"/>
  <c r="J1500" i="11"/>
  <c r="J1527" i="11"/>
  <c r="J1532" i="11"/>
  <c r="J1544" i="11"/>
  <c r="J1576" i="11"/>
  <c r="J1672" i="11"/>
  <c r="J1704" i="11"/>
  <c r="J1428" i="11"/>
  <c r="J1437" i="11"/>
  <c r="J1442" i="11"/>
  <c r="J1446" i="11"/>
  <c r="J1451" i="11"/>
  <c r="J1455" i="11"/>
  <c r="J1460" i="11"/>
  <c r="J1469" i="11"/>
  <c r="J1474" i="11"/>
  <c r="J1478" i="11"/>
  <c r="J1487" i="11"/>
  <c r="J1492" i="11"/>
  <c r="J1528" i="11"/>
  <c r="J1588" i="11"/>
  <c r="J2042" i="11"/>
  <c r="J2018" i="11"/>
  <c r="J1970" i="11"/>
  <c r="J1946" i="11"/>
  <c r="J1930" i="11"/>
  <c r="J1898" i="11"/>
  <c r="J1866" i="11"/>
  <c r="I3" i="29"/>
  <c r="J3" i="29" s="1"/>
  <c r="L3" i="28"/>
  <c r="I3" i="28"/>
  <c r="Q11" i="25"/>
  <c r="S11" i="25" s="1"/>
  <c r="I11" i="25"/>
  <c r="Q10" i="25"/>
  <c r="S10" i="25" s="1"/>
  <c r="I10" i="25"/>
  <c r="Q9" i="25"/>
  <c r="S9" i="25" s="1"/>
  <c r="I9" i="25"/>
  <c r="J9" i="25" s="1"/>
  <c r="I8" i="25"/>
  <c r="Q8" i="25"/>
  <c r="S8" i="25" s="1"/>
  <c r="Q7" i="25"/>
  <c r="S7" i="25" s="1"/>
  <c r="I7" i="25"/>
  <c r="I6" i="25"/>
  <c r="Q6" i="25"/>
  <c r="S6" i="25" s="1"/>
  <c r="Q5" i="25"/>
  <c r="S5" i="25" s="1"/>
  <c r="I5" i="25"/>
  <c r="I4" i="25"/>
  <c r="J5" i="25"/>
  <c r="Q4" i="25"/>
  <c r="S4" i="25"/>
  <c r="S3" i="25"/>
  <c r="I3" i="25"/>
  <c r="J3" i="25" s="1"/>
  <c r="Q562" i="26"/>
  <c r="S562" i="26" s="1"/>
  <c r="I562" i="26"/>
  <c r="Q561" i="26"/>
  <c r="S561" i="26" s="1"/>
  <c r="I561" i="26"/>
  <c r="J561" i="26" s="1"/>
  <c r="I560" i="26"/>
  <c r="Q560" i="26"/>
  <c r="S560" i="26" s="1"/>
  <c r="Q559" i="26"/>
  <c r="S559" i="26" s="1"/>
  <c r="I559" i="26"/>
  <c r="I558" i="26"/>
  <c r="Q558" i="26"/>
  <c r="S558" i="26" s="1"/>
  <c r="Q557" i="26"/>
  <c r="S557" i="26" s="1"/>
  <c r="I557" i="26"/>
  <c r="J557" i="26" s="1"/>
  <c r="I556" i="26"/>
  <c r="Q556" i="26"/>
  <c r="S556" i="26" s="1"/>
  <c r="Q555" i="26"/>
  <c r="S555" i="26"/>
  <c r="I555" i="26"/>
  <c r="I554" i="26"/>
  <c r="Q554" i="26"/>
  <c r="S554" i="26" s="1"/>
  <c r="I553" i="26"/>
  <c r="Q553" i="26"/>
  <c r="S553" i="26" s="1"/>
  <c r="Q552" i="26"/>
  <c r="S552" i="26" s="1"/>
  <c r="I552" i="26"/>
  <c r="Q551" i="26"/>
  <c r="S551" i="26" s="1"/>
  <c r="I551" i="26"/>
  <c r="I550" i="26"/>
  <c r="Q550" i="26"/>
  <c r="S550" i="26" s="1"/>
  <c r="I549" i="26"/>
  <c r="Q549" i="26"/>
  <c r="S549" i="26"/>
  <c r="Q548" i="26"/>
  <c r="S548" i="26" s="1"/>
  <c r="I548" i="26"/>
  <c r="Q547" i="26"/>
  <c r="S547" i="26" s="1"/>
  <c r="I547" i="26"/>
  <c r="Q546" i="26"/>
  <c r="S546" i="26" s="1"/>
  <c r="I546" i="26"/>
  <c r="Q545" i="26"/>
  <c r="S545" i="26" s="1"/>
  <c r="I545" i="26"/>
  <c r="Q544" i="26"/>
  <c r="S544" i="26" s="1"/>
  <c r="I544" i="26"/>
  <c r="J544" i="26" s="1"/>
  <c r="I543" i="26"/>
  <c r="Q543" i="26"/>
  <c r="S543" i="26" s="1"/>
  <c r="Q542" i="26"/>
  <c r="S542" i="26" s="1"/>
  <c r="I542" i="26"/>
  <c r="Q541" i="26"/>
  <c r="S541" i="26" s="1"/>
  <c r="I541" i="26"/>
  <c r="Q540" i="26"/>
  <c r="S540" i="26" s="1"/>
  <c r="I540" i="26"/>
  <c r="Q539" i="26"/>
  <c r="S539" i="26" s="1"/>
  <c r="I539" i="26"/>
  <c r="Q538" i="26"/>
  <c r="S538" i="26" s="1"/>
  <c r="I538" i="26"/>
  <c r="Q537" i="26"/>
  <c r="S537" i="26" s="1"/>
  <c r="I537" i="26"/>
  <c r="Q536" i="26"/>
  <c r="S536" i="26" s="1"/>
  <c r="I536" i="26"/>
  <c r="Q535" i="26"/>
  <c r="S535" i="26" s="1"/>
  <c r="I535" i="26"/>
  <c r="J535" i="26" s="1"/>
  <c r="I534" i="26"/>
  <c r="Q534" i="26"/>
  <c r="S534" i="26" s="1"/>
  <c r="Q533" i="26"/>
  <c r="S533" i="26"/>
  <c r="I533" i="26"/>
  <c r="I532" i="26"/>
  <c r="Q532" i="26"/>
  <c r="S532" i="26" s="1"/>
  <c r="Q531" i="26"/>
  <c r="S531" i="26" s="1"/>
  <c r="I531" i="26"/>
  <c r="Q530" i="26"/>
  <c r="S530" i="26" s="1"/>
  <c r="I530" i="26"/>
  <c r="Q529" i="26"/>
  <c r="S529" i="26" s="1"/>
  <c r="I529" i="26"/>
  <c r="J529" i="26" s="1"/>
  <c r="I528" i="26"/>
  <c r="Q528" i="26"/>
  <c r="S528" i="26" s="1"/>
  <c r="Q527" i="26"/>
  <c r="S527" i="26" s="1"/>
  <c r="I527" i="26"/>
  <c r="Q526" i="26"/>
  <c r="S526" i="26" s="1"/>
  <c r="I526" i="26"/>
  <c r="Q525" i="26"/>
  <c r="S525" i="26" s="1"/>
  <c r="I525" i="26"/>
  <c r="I524" i="26"/>
  <c r="Q524" i="26"/>
  <c r="S524" i="26" s="1"/>
  <c r="Q523" i="26"/>
  <c r="S523" i="26" s="1"/>
  <c r="I523" i="26"/>
  <c r="Q522" i="26"/>
  <c r="S522" i="26" s="1"/>
  <c r="I522" i="26"/>
  <c r="Q521" i="26"/>
  <c r="S521" i="26" s="1"/>
  <c r="I521" i="26"/>
  <c r="I520" i="26"/>
  <c r="Q520" i="26"/>
  <c r="S520" i="26"/>
  <c r="Q519" i="26"/>
  <c r="S519" i="26" s="1"/>
  <c r="I519" i="26"/>
  <c r="J519" i="26" s="1"/>
  <c r="I518" i="26"/>
  <c r="Q518" i="26"/>
  <c r="S518" i="26" s="1"/>
  <c r="Q517" i="26"/>
  <c r="S517" i="26" s="1"/>
  <c r="I517" i="26"/>
  <c r="Q516" i="26"/>
  <c r="S516" i="26"/>
  <c r="I516" i="26"/>
  <c r="I515" i="26"/>
  <c r="Q515" i="26"/>
  <c r="S515" i="26" s="1"/>
  <c r="I514" i="26"/>
  <c r="Q514" i="26"/>
  <c r="S514" i="26" s="1"/>
  <c r="Q513" i="26"/>
  <c r="S513" i="26" s="1"/>
  <c r="I513" i="26"/>
  <c r="I512" i="26"/>
  <c r="Q512" i="26"/>
  <c r="S512" i="26"/>
  <c r="Q511" i="26"/>
  <c r="S511" i="26" s="1"/>
  <c r="I511" i="26"/>
  <c r="Q510" i="26"/>
  <c r="S510" i="26" s="1"/>
  <c r="I510" i="26"/>
  <c r="J510" i="26" s="1"/>
  <c r="I509" i="26"/>
  <c r="Q509" i="26"/>
  <c r="S509" i="26" s="1"/>
  <c r="Q508" i="26"/>
  <c r="S508" i="26" s="1"/>
  <c r="I508" i="26"/>
  <c r="Q507" i="26"/>
  <c r="S507" i="26" s="1"/>
  <c r="I507" i="26"/>
  <c r="I506" i="26"/>
  <c r="Q506" i="26"/>
  <c r="S506" i="26" s="1"/>
  <c r="Q505" i="26"/>
  <c r="S505" i="26" s="1"/>
  <c r="I505" i="26"/>
  <c r="Q504" i="26"/>
  <c r="S504" i="26" s="1"/>
  <c r="I504" i="26"/>
  <c r="Q503" i="26"/>
  <c r="S503" i="26" s="1"/>
  <c r="I503" i="26"/>
  <c r="I502" i="26"/>
  <c r="Q502" i="26"/>
  <c r="S502" i="26"/>
  <c r="Q501" i="26"/>
  <c r="S501" i="26"/>
  <c r="I501" i="26"/>
  <c r="Q500" i="26"/>
  <c r="S500" i="26" s="1"/>
  <c r="I500" i="26"/>
  <c r="I499" i="26"/>
  <c r="Q499" i="26"/>
  <c r="S499" i="26" s="1"/>
  <c r="Q498" i="26"/>
  <c r="S498" i="26" s="1"/>
  <c r="I498" i="26"/>
  <c r="Q497" i="26"/>
  <c r="S497" i="26" s="1"/>
  <c r="I497" i="26"/>
  <c r="Q496" i="26"/>
  <c r="S496" i="26" s="1"/>
  <c r="I496" i="26"/>
  <c r="Q495" i="26"/>
  <c r="S495" i="26" s="1"/>
  <c r="I495" i="26"/>
  <c r="I494" i="26"/>
  <c r="Q494" i="26"/>
  <c r="S494" i="26" s="1"/>
  <c r="Q493" i="26"/>
  <c r="S493" i="26" s="1"/>
  <c r="I493" i="26"/>
  <c r="I492" i="26"/>
  <c r="Q492" i="26"/>
  <c r="S492" i="26" s="1"/>
  <c r="Q491" i="26"/>
  <c r="S491" i="26" s="1"/>
  <c r="I491" i="26"/>
  <c r="Q490" i="26"/>
  <c r="S490" i="26" s="1"/>
  <c r="I490" i="26"/>
  <c r="J491" i="26"/>
  <c r="Q489" i="26"/>
  <c r="S489" i="26" s="1"/>
  <c r="I489" i="26"/>
  <c r="I488" i="26"/>
  <c r="Q488" i="26"/>
  <c r="S488" i="26" s="1"/>
  <c r="Q487" i="26"/>
  <c r="S487" i="26" s="1"/>
  <c r="I487" i="26"/>
  <c r="Q486" i="26"/>
  <c r="S486" i="26"/>
  <c r="I486" i="26"/>
  <c r="I485" i="26"/>
  <c r="Q485" i="26"/>
  <c r="S485" i="26" s="1"/>
  <c r="Q484" i="26"/>
  <c r="S484" i="26" s="1"/>
  <c r="I484" i="26"/>
  <c r="Q483" i="26"/>
  <c r="S483" i="26" s="1"/>
  <c r="I483" i="26"/>
  <c r="I482" i="26"/>
  <c r="Q482" i="26"/>
  <c r="S482" i="26" s="1"/>
  <c r="Q481" i="26"/>
  <c r="S481" i="26" s="1"/>
  <c r="I481" i="26"/>
  <c r="I480" i="26"/>
  <c r="Q480" i="26"/>
  <c r="S480" i="26"/>
  <c r="Q479" i="26"/>
  <c r="S479" i="26"/>
  <c r="I479" i="26"/>
  <c r="Q478" i="26"/>
  <c r="S478" i="26" s="1"/>
  <c r="I478" i="26"/>
  <c r="I477" i="26"/>
  <c r="J477" i="26" s="1"/>
  <c r="Q477" i="26"/>
  <c r="S477" i="26" s="1"/>
  <c r="I476" i="26"/>
  <c r="Q476" i="26"/>
  <c r="S476" i="26" s="1"/>
  <c r="Q475" i="26"/>
  <c r="I475" i="26"/>
  <c r="I474" i="26"/>
  <c r="Q474" i="26"/>
  <c r="T473" i="26" s="1"/>
  <c r="S474" i="26"/>
  <c r="Q473" i="26"/>
  <c r="T472" i="26" s="1"/>
  <c r="I473" i="26"/>
  <c r="Q472" i="26"/>
  <c r="S472" i="26"/>
  <c r="I472" i="26"/>
  <c r="Q471" i="26"/>
  <c r="T470" i="26" s="1"/>
  <c r="I471" i="26"/>
  <c r="Q470" i="26"/>
  <c r="T469" i="26" s="1"/>
  <c r="I470" i="26"/>
  <c r="Q469" i="26"/>
  <c r="S469" i="26" s="1"/>
  <c r="I469" i="26"/>
  <c r="Q468" i="26"/>
  <c r="T467" i="26" s="1"/>
  <c r="I468" i="26"/>
  <c r="Q467" i="26"/>
  <c r="I467" i="26"/>
  <c r="Q466" i="26"/>
  <c r="T465" i="26" s="1"/>
  <c r="I466" i="26"/>
  <c r="Q465" i="26"/>
  <c r="T464" i="26"/>
  <c r="I465" i="26"/>
  <c r="Q464" i="26"/>
  <c r="S464" i="26" s="1"/>
  <c r="I464" i="26"/>
  <c r="Q463" i="26"/>
  <c r="S463" i="26" s="1"/>
  <c r="I463" i="26"/>
  <c r="Q462" i="26"/>
  <c r="T461" i="26" s="1"/>
  <c r="I462" i="26"/>
  <c r="J462" i="26" s="1"/>
  <c r="Q461" i="26"/>
  <c r="S461" i="26" s="1"/>
  <c r="I461" i="26"/>
  <c r="Q460" i="26"/>
  <c r="T459" i="26" s="1"/>
  <c r="I460" i="26"/>
  <c r="J460" i="26" s="1"/>
  <c r="Q459" i="26"/>
  <c r="I459" i="26"/>
  <c r="Q458" i="26"/>
  <c r="S458" i="26" s="1"/>
  <c r="I458" i="26"/>
  <c r="Q457" i="26"/>
  <c r="T456" i="26" s="1"/>
  <c r="I457" i="26"/>
  <c r="Q456" i="26"/>
  <c r="S456" i="26" s="1"/>
  <c r="I456" i="26"/>
  <c r="Q455" i="26"/>
  <c r="S455" i="26" s="1"/>
  <c r="I455" i="26"/>
  <c r="Q454" i="26"/>
  <c r="T453" i="26" s="1"/>
  <c r="I454" i="26"/>
  <c r="Q453" i="26"/>
  <c r="S453" i="26"/>
  <c r="I453" i="26"/>
  <c r="Q452" i="26"/>
  <c r="T451" i="26" s="1"/>
  <c r="I452" i="26"/>
  <c r="Q451" i="26"/>
  <c r="T450" i="26" s="1"/>
  <c r="I451" i="26"/>
  <c r="Q450" i="26"/>
  <c r="T449" i="26" s="1"/>
  <c r="S450" i="26"/>
  <c r="I450" i="26"/>
  <c r="Q449" i="26"/>
  <c r="T448" i="26" s="1"/>
  <c r="I449" i="26"/>
  <c r="Q448" i="26"/>
  <c r="S448" i="26" s="1"/>
  <c r="I448" i="26"/>
  <c r="I447" i="26"/>
  <c r="Q447" i="26"/>
  <c r="S447" i="26" s="1"/>
  <c r="I446" i="26"/>
  <c r="J446" i="26" s="1"/>
  <c r="T446" i="26"/>
  <c r="Q446" i="26"/>
  <c r="Q445" i="26"/>
  <c r="S445" i="26"/>
  <c r="I445" i="26"/>
  <c r="Q444" i="26"/>
  <c r="T443" i="26"/>
  <c r="I444" i="26"/>
  <c r="Q443" i="26"/>
  <c r="T442" i="26" s="1"/>
  <c r="I443" i="26"/>
  <c r="Q442" i="26"/>
  <c r="S442" i="26" s="1"/>
  <c r="I442" i="26"/>
  <c r="Q441" i="26"/>
  <c r="T440" i="26" s="1"/>
  <c r="I441" i="26"/>
  <c r="Q440" i="26"/>
  <c r="S440" i="26" s="1"/>
  <c r="I440" i="26"/>
  <c r="Q439" i="26"/>
  <c r="S439" i="26" s="1"/>
  <c r="I439" i="26"/>
  <c r="Q438" i="26"/>
  <c r="T437" i="26" s="1"/>
  <c r="I438" i="26"/>
  <c r="Q437" i="26"/>
  <c r="S437" i="26" s="1"/>
  <c r="I437" i="26"/>
  <c r="Q436" i="26"/>
  <c r="T435" i="26" s="1"/>
  <c r="I436" i="26"/>
  <c r="Q435" i="26"/>
  <c r="I435" i="26"/>
  <c r="Q434" i="26"/>
  <c r="S434" i="26" s="1"/>
  <c r="I434" i="26"/>
  <c r="Q433" i="26"/>
  <c r="T432" i="26" s="1"/>
  <c r="I433" i="26"/>
  <c r="Q432" i="26"/>
  <c r="S432" i="26" s="1"/>
  <c r="I432" i="26"/>
  <c r="I431" i="26"/>
  <c r="Q431" i="26"/>
  <c r="T430" i="26" s="1"/>
  <c r="Q430" i="26"/>
  <c r="T429" i="26" s="1"/>
  <c r="I430" i="26"/>
  <c r="Q429" i="26"/>
  <c r="S429" i="26" s="1"/>
  <c r="I429" i="26"/>
  <c r="Q428" i="26"/>
  <c r="T427" i="26" s="1"/>
  <c r="I428" i="26"/>
  <c r="Q427" i="26"/>
  <c r="T426" i="26" s="1"/>
  <c r="I427" i="26"/>
  <c r="J427" i="26" s="1"/>
  <c r="I426" i="26"/>
  <c r="Q426" i="26"/>
  <c r="T425" i="26" s="1"/>
  <c r="Q425" i="26"/>
  <c r="T424" i="26" s="1"/>
  <c r="I425" i="26"/>
  <c r="Q424" i="26"/>
  <c r="S424" i="26" s="1"/>
  <c r="I424" i="26"/>
  <c r="Q423" i="26"/>
  <c r="T422" i="26" s="1"/>
  <c r="I423" i="26"/>
  <c r="Q422" i="26"/>
  <c r="T421" i="26" s="1"/>
  <c r="I422" i="26"/>
  <c r="I421" i="26"/>
  <c r="J421" i="26" s="1"/>
  <c r="Q421" i="26"/>
  <c r="S421" i="26" s="1"/>
  <c r="I420" i="26"/>
  <c r="Q420" i="26"/>
  <c r="T419" i="26" s="1"/>
  <c r="Q419" i="26"/>
  <c r="T418" i="26" s="1"/>
  <c r="I419" i="26"/>
  <c r="Q418" i="26"/>
  <c r="T417" i="26" s="1"/>
  <c r="S418" i="26"/>
  <c r="I418" i="26"/>
  <c r="J418" i="26" s="1"/>
  <c r="I417" i="26"/>
  <c r="Q417" i="26"/>
  <c r="T416" i="26"/>
  <c r="Q416" i="26"/>
  <c r="S416" i="26" s="1"/>
  <c r="I416" i="26"/>
  <c r="J417" i="26" s="1"/>
  <c r="Q415" i="26"/>
  <c r="T414" i="26" s="1"/>
  <c r="I415" i="26"/>
  <c r="Q414" i="26"/>
  <c r="T413" i="26" s="1"/>
  <c r="I414" i="26"/>
  <c r="Q413" i="26"/>
  <c r="S413" i="26" s="1"/>
  <c r="I413" i="26"/>
  <c r="Q412" i="26"/>
  <c r="T411" i="26" s="1"/>
  <c r="I412" i="26"/>
  <c r="Q411" i="26"/>
  <c r="T410" i="26" s="1"/>
  <c r="I411" i="26"/>
  <c r="J411" i="26" s="1"/>
  <c r="I410" i="26"/>
  <c r="Q410" i="26"/>
  <c r="S410" i="26" s="1"/>
  <c r="Q409" i="26"/>
  <c r="T408" i="26" s="1"/>
  <c r="I409" i="26"/>
  <c r="Q408" i="26"/>
  <c r="I408" i="26"/>
  <c r="Q407" i="26"/>
  <c r="S407" i="26" s="1"/>
  <c r="I407" i="26"/>
  <c r="Q406" i="26"/>
  <c r="S406" i="26" s="1"/>
  <c r="I406" i="26"/>
  <c r="I405" i="26"/>
  <c r="Q405" i="26"/>
  <c r="S405" i="26" s="1"/>
  <c r="Q404" i="26"/>
  <c r="T403" i="26" s="1"/>
  <c r="I404" i="26"/>
  <c r="Q403" i="26"/>
  <c r="T402" i="26"/>
  <c r="I403" i="26"/>
  <c r="I402" i="26"/>
  <c r="J403" i="26" s="1"/>
  <c r="Q402" i="26"/>
  <c r="S402" i="26" s="1"/>
  <c r="Q401" i="26"/>
  <c r="T400" i="26" s="1"/>
  <c r="I401" i="26"/>
  <c r="Q400" i="26"/>
  <c r="S400" i="26" s="1"/>
  <c r="I400" i="26"/>
  <c r="Q399" i="26"/>
  <c r="S399" i="26" s="1"/>
  <c r="I399" i="26"/>
  <c r="J400" i="26" s="1"/>
  <c r="Q398" i="26"/>
  <c r="I398" i="26"/>
  <c r="Q397" i="26"/>
  <c r="S397" i="26" s="1"/>
  <c r="I397" i="26"/>
  <c r="I396" i="26"/>
  <c r="Q396" i="26"/>
  <c r="Q395" i="26"/>
  <c r="S395" i="26" s="1"/>
  <c r="I395" i="26"/>
  <c r="Q394" i="26"/>
  <c r="S394" i="26" s="1"/>
  <c r="I394" i="26"/>
  <c r="J394" i="26" s="1"/>
  <c r="I393" i="26"/>
  <c r="Q393" i="26"/>
  <c r="S393" i="26"/>
  <c r="T392" i="26"/>
  <c r="Q392" i="26"/>
  <c r="S392" i="26" s="1"/>
  <c r="I392" i="26"/>
  <c r="Q391" i="26"/>
  <c r="T390" i="26" s="1"/>
  <c r="I391" i="26"/>
  <c r="Q390" i="26"/>
  <c r="T389" i="26" s="1"/>
  <c r="I390" i="26"/>
  <c r="I389" i="26"/>
  <c r="Q389" i="26"/>
  <c r="S389" i="26" s="1"/>
  <c r="Q388" i="26"/>
  <c r="T387" i="26"/>
  <c r="I388" i="26"/>
  <c r="Q387" i="26"/>
  <c r="S387" i="26" s="1"/>
  <c r="I387" i="26"/>
  <c r="Q386" i="26"/>
  <c r="S386" i="26" s="1"/>
  <c r="I386" i="26"/>
  <c r="J386" i="26" s="1"/>
  <c r="I385" i="26"/>
  <c r="J385" i="26" s="1"/>
  <c r="Q385" i="26"/>
  <c r="T384" i="26" s="1"/>
  <c r="Q384" i="26"/>
  <c r="S384" i="26" s="1"/>
  <c r="I384" i="26"/>
  <c r="Q383" i="26"/>
  <c r="S383" i="26" s="1"/>
  <c r="I383" i="26"/>
  <c r="Q382" i="26"/>
  <c r="T381" i="26" s="1"/>
  <c r="I382" i="26"/>
  <c r="I381" i="26"/>
  <c r="J382" i="26" s="1"/>
  <c r="Q381" i="26"/>
  <c r="S381" i="26"/>
  <c r="I380" i="26"/>
  <c r="T380" i="26"/>
  <c r="Q380" i="26"/>
  <c r="S380" i="26" s="1"/>
  <c r="Q379" i="26"/>
  <c r="S379" i="26" s="1"/>
  <c r="I379" i="26"/>
  <c r="Q378" i="26"/>
  <c r="S378" i="26" s="1"/>
  <c r="I378" i="26"/>
  <c r="Q377" i="26"/>
  <c r="T376" i="26" s="1"/>
  <c r="I377" i="26"/>
  <c r="Q376" i="26"/>
  <c r="T375" i="26" s="1"/>
  <c r="I376" i="26"/>
  <c r="I375" i="26"/>
  <c r="Q375" i="26"/>
  <c r="T374" i="26" s="1"/>
  <c r="Q374" i="26"/>
  <c r="I374" i="26"/>
  <c r="Q373" i="26"/>
  <c r="S373" i="26" s="1"/>
  <c r="I373" i="26"/>
  <c r="J373" i="26" s="1"/>
  <c r="I372" i="26"/>
  <c r="Q372" i="26"/>
  <c r="Q371" i="26"/>
  <c r="S371" i="26" s="1"/>
  <c r="I371" i="26"/>
  <c r="Q370" i="26"/>
  <c r="S370" i="26" s="1"/>
  <c r="I370" i="26"/>
  <c r="Q369" i="26"/>
  <c r="T368" i="26" s="1"/>
  <c r="I369" i="26"/>
  <c r="Q368" i="26"/>
  <c r="S368" i="26" s="1"/>
  <c r="I368" i="26"/>
  <c r="Q367" i="26"/>
  <c r="S367" i="26" s="1"/>
  <c r="I367" i="26"/>
  <c r="Q366" i="26"/>
  <c r="S366" i="26"/>
  <c r="I366" i="26"/>
  <c r="J366" i="26" s="1"/>
  <c r="I365" i="26"/>
  <c r="Q365" i="26"/>
  <c r="T364" i="26"/>
  <c r="Q364" i="26"/>
  <c r="S364" i="26" s="1"/>
  <c r="I364" i="26"/>
  <c r="I363" i="26"/>
  <c r="T363" i="26"/>
  <c r="Q363" i="26"/>
  <c r="T362" i="26" s="1"/>
  <c r="Q362" i="26"/>
  <c r="T361" i="26" s="1"/>
  <c r="I362" i="26"/>
  <c r="Q361" i="26"/>
  <c r="T360" i="26" s="1"/>
  <c r="I361" i="26"/>
  <c r="Q360" i="26"/>
  <c r="I360" i="26"/>
  <c r="I359" i="26"/>
  <c r="Q359" i="26"/>
  <c r="S359" i="26" s="1"/>
  <c r="Q358" i="26"/>
  <c r="S358" i="26"/>
  <c r="I358" i="26"/>
  <c r="I357" i="26"/>
  <c r="Q357" i="26"/>
  <c r="T356" i="26" s="1"/>
  <c r="Q356" i="26"/>
  <c r="T355" i="26" s="1"/>
  <c r="I356" i="26"/>
  <c r="Q355" i="26"/>
  <c r="S355" i="26" s="1"/>
  <c r="I355" i="26"/>
  <c r="Q354" i="26"/>
  <c r="T353" i="26" s="1"/>
  <c r="I354" i="26"/>
  <c r="Q353" i="26"/>
  <c r="S353" i="26" s="1"/>
  <c r="I353" i="26"/>
  <c r="Q352" i="26"/>
  <c r="I352" i="26"/>
  <c r="Q351" i="26"/>
  <c r="S351" i="26" s="1"/>
  <c r="I351" i="26"/>
  <c r="Q350" i="26"/>
  <c r="S350" i="26" s="1"/>
  <c r="I350" i="26"/>
  <c r="Q349" i="26"/>
  <c r="T348" i="26" s="1"/>
  <c r="I349" i="26"/>
  <c r="I348" i="26"/>
  <c r="Q348" i="26"/>
  <c r="S348" i="26" s="1"/>
  <c r="T347" i="26"/>
  <c r="Q347" i="26"/>
  <c r="T346" i="26" s="1"/>
  <c r="I347" i="26"/>
  <c r="Q346" i="26"/>
  <c r="T345" i="26" s="1"/>
  <c r="I346" i="26"/>
  <c r="Q345" i="26"/>
  <c r="T344" i="26" s="1"/>
  <c r="I345" i="26"/>
  <c r="J345" i="26" s="1"/>
  <c r="I344" i="26"/>
  <c r="Q344" i="26"/>
  <c r="Q343" i="26"/>
  <c r="S343" i="26" s="1"/>
  <c r="I343" i="26"/>
  <c r="Q342" i="26"/>
  <c r="S342" i="26" s="1"/>
  <c r="I342" i="26"/>
  <c r="I341" i="26"/>
  <c r="Q341" i="26"/>
  <c r="T340" i="26" s="1"/>
  <c r="Q340" i="26"/>
  <c r="T339" i="26" s="1"/>
  <c r="I340" i="26"/>
  <c r="J340" i="26" s="1"/>
  <c r="I339" i="26"/>
  <c r="Q339" i="26"/>
  <c r="S339" i="26" s="1"/>
  <c r="Q338" i="26"/>
  <c r="T337" i="26"/>
  <c r="I338" i="26"/>
  <c r="Q337" i="26"/>
  <c r="S337" i="26" s="1"/>
  <c r="I337" i="26"/>
  <c r="Q336" i="26"/>
  <c r="I336" i="26"/>
  <c r="J336" i="26" s="1"/>
  <c r="I335" i="26"/>
  <c r="Q335" i="26"/>
  <c r="S335" i="26" s="1"/>
  <c r="Q334" i="26"/>
  <c r="S334" i="26" s="1"/>
  <c r="I334" i="26"/>
  <c r="Q333" i="26"/>
  <c r="T332" i="26" s="1"/>
  <c r="I333" i="26"/>
  <c r="I332" i="26"/>
  <c r="Q332" i="26"/>
  <c r="T331" i="26" s="1"/>
  <c r="I331" i="26"/>
  <c r="Q331" i="26"/>
  <c r="S331" i="26" s="1"/>
  <c r="Q330" i="26"/>
  <c r="T329" i="26" s="1"/>
  <c r="I330" i="26"/>
  <c r="Q329" i="26"/>
  <c r="S329" i="26" s="1"/>
  <c r="I329" i="26"/>
  <c r="I328" i="26"/>
  <c r="Q328" i="26"/>
  <c r="I327" i="26"/>
  <c r="Q327" i="26"/>
  <c r="T326" i="26" s="1"/>
  <c r="Q326" i="26"/>
  <c r="S326" i="26" s="1"/>
  <c r="I326" i="26"/>
  <c r="J326" i="26" s="1"/>
  <c r="I325" i="26"/>
  <c r="Q325" i="26"/>
  <c r="T324" i="26" s="1"/>
  <c r="Q324" i="26"/>
  <c r="S324" i="26" s="1"/>
  <c r="I324" i="26"/>
  <c r="Q323" i="26"/>
  <c r="T322" i="26" s="1"/>
  <c r="I323" i="26"/>
  <c r="Q322" i="26"/>
  <c r="T321" i="26" s="1"/>
  <c r="I322" i="26"/>
  <c r="Q321" i="26"/>
  <c r="S321" i="26" s="1"/>
  <c r="I321" i="26"/>
  <c r="Q320" i="26"/>
  <c r="I320" i="26"/>
  <c r="Q319" i="26"/>
  <c r="S319" i="26" s="1"/>
  <c r="I319" i="26"/>
  <c r="Q318" i="26"/>
  <c r="S318" i="26"/>
  <c r="I318" i="26"/>
  <c r="I317" i="26"/>
  <c r="Q317" i="26"/>
  <c r="T316" i="26" s="1"/>
  <c r="Q316" i="26"/>
  <c r="S316" i="26" s="1"/>
  <c r="I316" i="26"/>
  <c r="I315" i="26"/>
  <c r="Q315" i="26"/>
  <c r="T314" i="26" s="1"/>
  <c r="Q314" i="26"/>
  <c r="T313" i="26" s="1"/>
  <c r="I314" i="26"/>
  <c r="Q313" i="26"/>
  <c r="T312" i="26" s="1"/>
  <c r="I313" i="26"/>
  <c r="Q312" i="26"/>
  <c r="T311" i="26" s="1"/>
  <c r="I312" i="26"/>
  <c r="Q311" i="26"/>
  <c r="S311" i="26" s="1"/>
  <c r="I311" i="26"/>
  <c r="I310" i="26"/>
  <c r="Q310" i="26"/>
  <c r="S310" i="26" s="1"/>
  <c r="Q309" i="26"/>
  <c r="I309" i="26"/>
  <c r="Q308" i="26"/>
  <c r="T307" i="26" s="1"/>
  <c r="S308" i="26"/>
  <c r="I308" i="26"/>
  <c r="I307" i="26"/>
  <c r="Q307" i="26"/>
  <c r="S307" i="26" s="1"/>
  <c r="Q306" i="26"/>
  <c r="T305" i="26" s="1"/>
  <c r="I306" i="26"/>
  <c r="Q305" i="26"/>
  <c r="T304" i="26" s="1"/>
  <c r="I305" i="26"/>
  <c r="Q304" i="26"/>
  <c r="T303" i="26" s="1"/>
  <c r="I304" i="26"/>
  <c r="Q303" i="26"/>
  <c r="S303" i="26" s="1"/>
  <c r="I303" i="26"/>
  <c r="J303" i="26" s="1"/>
  <c r="I302" i="26"/>
  <c r="Q302" i="26"/>
  <c r="S302" i="26" s="1"/>
  <c r="I301" i="26"/>
  <c r="Q301" i="26"/>
  <c r="I300" i="26"/>
  <c r="Q300" i="26"/>
  <c r="T299" i="26" s="1"/>
  <c r="Q299" i="26"/>
  <c r="S299" i="26" s="1"/>
  <c r="I299" i="26"/>
  <c r="Q298" i="26"/>
  <c r="T297" i="26" s="1"/>
  <c r="I298" i="26"/>
  <c r="Q297" i="26"/>
  <c r="S297" i="26" s="1"/>
  <c r="I297" i="26"/>
  <c r="I296" i="26"/>
  <c r="J297" i="26"/>
  <c r="Q296" i="26"/>
  <c r="T295" i="26" s="1"/>
  <c r="Q295" i="26"/>
  <c r="S295" i="26"/>
  <c r="I295" i="26"/>
  <c r="Q294" i="26"/>
  <c r="S294" i="26" s="1"/>
  <c r="I294" i="26"/>
  <c r="I293" i="26"/>
  <c r="Q293" i="26"/>
  <c r="Q292" i="26"/>
  <c r="S292" i="26" s="1"/>
  <c r="I292" i="26"/>
  <c r="Q291" i="26"/>
  <c r="S291" i="26" s="1"/>
  <c r="I291" i="26"/>
  <c r="Q290" i="26"/>
  <c r="T289" i="26" s="1"/>
  <c r="I290" i="26"/>
  <c r="Q289" i="26"/>
  <c r="S289" i="26" s="1"/>
  <c r="I289" i="26"/>
  <c r="Q288" i="26"/>
  <c r="I288" i="26"/>
  <c r="Q287" i="26"/>
  <c r="S287" i="26" s="1"/>
  <c r="I287" i="26"/>
  <c r="Q286" i="26"/>
  <c r="S286" i="26" s="1"/>
  <c r="I286" i="26"/>
  <c r="I285" i="26"/>
  <c r="Q285" i="26"/>
  <c r="Q284" i="26"/>
  <c r="S284" i="26" s="1"/>
  <c r="I284" i="26"/>
  <c r="Q283" i="26"/>
  <c r="S283" i="26" s="1"/>
  <c r="I283" i="26"/>
  <c r="Q282" i="26"/>
  <c r="T281" i="26" s="1"/>
  <c r="I282" i="26"/>
  <c r="Q281" i="26"/>
  <c r="S281" i="26" s="1"/>
  <c r="I281" i="26"/>
  <c r="Q280" i="26"/>
  <c r="I280" i="26"/>
  <c r="Q279" i="26"/>
  <c r="S279" i="26" s="1"/>
  <c r="I279" i="26"/>
  <c r="Q278" i="26"/>
  <c r="S278" i="26" s="1"/>
  <c r="I278" i="26"/>
  <c r="Q277" i="26"/>
  <c r="I277" i="26"/>
  <c r="J277" i="26" s="1"/>
  <c r="I276" i="26"/>
  <c r="Q276" i="26"/>
  <c r="S276" i="26" s="1"/>
  <c r="Q275" i="26"/>
  <c r="T274" i="26" s="1"/>
  <c r="I275" i="26"/>
  <c r="Q274" i="26"/>
  <c r="T273" i="26" s="1"/>
  <c r="I274" i="26"/>
  <c r="Q273" i="26"/>
  <c r="T272" i="26" s="1"/>
  <c r="I273" i="26"/>
  <c r="Q272" i="26"/>
  <c r="T271" i="26" s="1"/>
  <c r="I272" i="26"/>
  <c r="Q271" i="26"/>
  <c r="T270" i="26" s="1"/>
  <c r="I271" i="26"/>
  <c r="J271" i="26" s="1"/>
  <c r="I270" i="26"/>
  <c r="Q270" i="26"/>
  <c r="S270" i="26" s="1"/>
  <c r="Q269" i="26"/>
  <c r="I269" i="26"/>
  <c r="I268" i="26"/>
  <c r="Q268" i="26"/>
  <c r="S268" i="26" s="1"/>
  <c r="I267" i="26"/>
  <c r="Q267" i="26"/>
  <c r="S267" i="26" s="1"/>
  <c r="Q266" i="26"/>
  <c r="T265" i="26" s="1"/>
  <c r="I266" i="26"/>
  <c r="Q265" i="26"/>
  <c r="T264" i="26" s="1"/>
  <c r="I265" i="26"/>
  <c r="Q264" i="26"/>
  <c r="T263" i="26"/>
  <c r="I264" i="26"/>
  <c r="I263" i="26"/>
  <c r="Q263" i="26"/>
  <c r="S263" i="26" s="1"/>
  <c r="Q262" i="26"/>
  <c r="S262" i="26" s="1"/>
  <c r="I262" i="26"/>
  <c r="J262" i="26" s="1"/>
  <c r="I261" i="26"/>
  <c r="Q261" i="26"/>
  <c r="Q260" i="26"/>
  <c r="T259" i="26" s="1"/>
  <c r="I260" i="26"/>
  <c r="Q259" i="26"/>
  <c r="S259" i="26" s="1"/>
  <c r="I259" i="26"/>
  <c r="J259" i="26" s="1"/>
  <c r="Q258" i="26"/>
  <c r="T257" i="26" s="1"/>
  <c r="I258" i="26"/>
  <c r="Q257" i="26"/>
  <c r="T256" i="26" s="1"/>
  <c r="I257" i="26"/>
  <c r="Q256" i="26"/>
  <c r="T255" i="26"/>
  <c r="I256" i="26"/>
  <c r="Q255" i="26"/>
  <c r="T254" i="26" s="1"/>
  <c r="I255" i="26"/>
  <c r="Q254" i="26"/>
  <c r="I254" i="26"/>
  <c r="I253" i="26"/>
  <c r="Q253" i="26"/>
  <c r="S253" i="26"/>
  <c r="Q252" i="26"/>
  <c r="S252" i="26"/>
  <c r="I252" i="26"/>
  <c r="I251" i="26"/>
  <c r="Q251" i="26"/>
  <c r="T250" i="26" s="1"/>
  <c r="Q250" i="26"/>
  <c r="T249" i="26" s="1"/>
  <c r="I250" i="26"/>
  <c r="Q249" i="26"/>
  <c r="T248" i="26" s="1"/>
  <c r="I249" i="26"/>
  <c r="Q248" i="26"/>
  <c r="T247" i="26" s="1"/>
  <c r="I248" i="26"/>
  <c r="Q247" i="26"/>
  <c r="S247" i="26" s="1"/>
  <c r="I247" i="26"/>
  <c r="Q246" i="26"/>
  <c r="I246" i="26"/>
  <c r="Q245" i="26"/>
  <c r="S245" i="26" s="1"/>
  <c r="I245" i="26"/>
  <c r="I244" i="26"/>
  <c r="Q244" i="26"/>
  <c r="T243" i="26" s="1"/>
  <c r="Q243" i="26"/>
  <c r="S243" i="26" s="1"/>
  <c r="I243" i="26"/>
  <c r="Q242" i="26"/>
  <c r="T241" i="26" s="1"/>
  <c r="I242" i="26"/>
  <c r="Q241" i="26"/>
  <c r="S241" i="26" s="1"/>
  <c r="I241" i="26"/>
  <c r="Q240" i="26"/>
  <c r="I240" i="26"/>
  <c r="Q239" i="26"/>
  <c r="S239" i="26" s="1"/>
  <c r="I239" i="26"/>
  <c r="Q238" i="26"/>
  <c r="I238" i="26"/>
  <c r="J238" i="26" s="1"/>
  <c r="I237" i="26"/>
  <c r="Q237" i="26"/>
  <c r="S237" i="26" s="1"/>
  <c r="I236" i="26"/>
  <c r="Q236" i="26"/>
  <c r="S236" i="26" s="1"/>
  <c r="I235" i="26"/>
  <c r="Q235" i="26"/>
  <c r="T234" i="26" s="1"/>
  <c r="Q234" i="26"/>
  <c r="I234" i="26"/>
  <c r="Q233" i="26"/>
  <c r="S233" i="26" s="1"/>
  <c r="I233" i="26"/>
  <c r="Q232" i="26"/>
  <c r="S232" i="26" s="1"/>
  <c r="I232" i="26"/>
  <c r="Q231" i="26"/>
  <c r="S231" i="26" s="1"/>
  <c r="I231" i="26"/>
  <c r="Q230" i="26"/>
  <c r="I230" i="26"/>
  <c r="I229" i="26"/>
  <c r="Q229" i="26"/>
  <c r="S229" i="26" s="1"/>
  <c r="Q228" i="26"/>
  <c r="S228" i="26" s="1"/>
  <c r="I228" i="26"/>
  <c r="Q227" i="26"/>
  <c r="T226" i="26" s="1"/>
  <c r="I227" i="26"/>
  <c r="Q226" i="26"/>
  <c r="I226" i="26"/>
  <c r="J226" i="26" s="1"/>
  <c r="I225" i="26"/>
  <c r="Q225" i="26"/>
  <c r="S225" i="26" s="1"/>
  <c r="Q224" i="26"/>
  <c r="T223" i="26" s="1"/>
  <c r="I224" i="26"/>
  <c r="Q223" i="26"/>
  <c r="S223" i="26" s="1"/>
  <c r="I223" i="26"/>
  <c r="J223" i="26" s="1"/>
  <c r="I222" i="26"/>
  <c r="Q222" i="26"/>
  <c r="I221" i="26"/>
  <c r="Q221" i="26"/>
  <c r="Q220" i="26"/>
  <c r="I220" i="26"/>
  <c r="Q219" i="26"/>
  <c r="T218" i="26"/>
  <c r="I219" i="26"/>
  <c r="Q218" i="26"/>
  <c r="I218" i="26"/>
  <c r="Q217" i="26"/>
  <c r="S217" i="26"/>
  <c r="I217" i="26"/>
  <c r="Q216" i="26"/>
  <c r="S216" i="26"/>
  <c r="I216" i="26"/>
  <c r="Q215" i="26"/>
  <c r="S215" i="26" s="1"/>
  <c r="I215" i="26"/>
  <c r="Q214" i="26"/>
  <c r="I214" i="26"/>
  <c r="Q213" i="26"/>
  <c r="S213" i="26" s="1"/>
  <c r="I213" i="26"/>
  <c r="I212" i="26"/>
  <c r="Q212" i="26"/>
  <c r="S212" i="26" s="1"/>
  <c r="Q211" i="26"/>
  <c r="S211" i="26" s="1"/>
  <c r="I211" i="26"/>
  <c r="Q210" i="26"/>
  <c r="I210" i="26"/>
  <c r="J210" i="26" s="1"/>
  <c r="I209" i="26"/>
  <c r="Q209" i="26"/>
  <c r="T208" i="26" s="1"/>
  <c r="I208" i="26"/>
  <c r="J209" i="26"/>
  <c r="Q208" i="26"/>
  <c r="T207" i="26" s="1"/>
  <c r="Q207" i="26"/>
  <c r="I207" i="26"/>
  <c r="I206" i="26"/>
  <c r="J207" i="26" s="1"/>
  <c r="Q206" i="26"/>
  <c r="S206" i="26" s="1"/>
  <c r="Q205" i="26"/>
  <c r="S205" i="26" s="1"/>
  <c r="I205" i="26"/>
  <c r="I204" i="26"/>
  <c r="Q204" i="26"/>
  <c r="T203" i="26" s="1"/>
  <c r="Q203" i="26"/>
  <c r="T202" i="26" s="1"/>
  <c r="I203" i="26"/>
  <c r="Q202" i="26"/>
  <c r="T201" i="26" s="1"/>
  <c r="I202" i="26"/>
  <c r="Q201" i="26"/>
  <c r="T200" i="26" s="1"/>
  <c r="I201" i="26"/>
  <c r="Q200" i="26"/>
  <c r="S200" i="26" s="1"/>
  <c r="I200" i="26"/>
  <c r="Q199" i="26"/>
  <c r="I199" i="26"/>
  <c r="I198" i="26"/>
  <c r="J199" i="26" s="1"/>
  <c r="Q198" i="26"/>
  <c r="S198" i="26"/>
  <c r="Q197" i="26"/>
  <c r="S197" i="26"/>
  <c r="I197" i="26"/>
  <c r="Q196" i="26"/>
  <c r="T195" i="26" s="1"/>
  <c r="I196" i="26"/>
  <c r="J196" i="26" s="1"/>
  <c r="I195" i="26"/>
  <c r="Q195" i="26"/>
  <c r="S195" i="26" s="1"/>
  <c r="T194" i="26"/>
  <c r="Q194" i="26"/>
  <c r="S194" i="26"/>
  <c r="I194" i="26"/>
  <c r="Q193" i="26"/>
  <c r="T192" i="26" s="1"/>
  <c r="I193" i="26"/>
  <c r="Q192" i="26"/>
  <c r="S192" i="26" s="1"/>
  <c r="I192" i="26"/>
  <c r="Q191" i="26"/>
  <c r="I191" i="26"/>
  <c r="I190" i="26"/>
  <c r="Q190" i="26"/>
  <c r="S190" i="26" s="1"/>
  <c r="Q189" i="26"/>
  <c r="S189" i="26"/>
  <c r="I189" i="26"/>
  <c r="J189" i="26" s="1"/>
  <c r="I188" i="26"/>
  <c r="Q188" i="26"/>
  <c r="T187" i="26" s="1"/>
  <c r="I187" i="26"/>
  <c r="Q187" i="26"/>
  <c r="T186" i="26" s="1"/>
  <c r="Q186" i="26"/>
  <c r="S186" i="26" s="1"/>
  <c r="I186" i="26"/>
  <c r="Q185" i="26"/>
  <c r="T184" i="26" s="1"/>
  <c r="I185" i="26"/>
  <c r="Q184" i="26"/>
  <c r="S184" i="26"/>
  <c r="I184" i="26"/>
  <c r="Q183" i="26"/>
  <c r="I183" i="26"/>
  <c r="I182" i="26"/>
  <c r="Q182" i="26"/>
  <c r="S182" i="26" s="1"/>
  <c r="Q181" i="26"/>
  <c r="S181" i="26" s="1"/>
  <c r="I181" i="26"/>
  <c r="Q180" i="26"/>
  <c r="T179" i="26" s="1"/>
  <c r="I180" i="26"/>
  <c r="I179" i="26"/>
  <c r="Q179" i="26"/>
  <c r="T178" i="26" s="1"/>
  <c r="Q178" i="26"/>
  <c r="S178" i="26" s="1"/>
  <c r="I178" i="26"/>
  <c r="Q177" i="26"/>
  <c r="T176" i="26" s="1"/>
  <c r="I177" i="26"/>
  <c r="Q176" i="26"/>
  <c r="I176" i="26"/>
  <c r="Q175" i="26"/>
  <c r="I175" i="26"/>
  <c r="Q174" i="26"/>
  <c r="T173" i="26" s="1"/>
  <c r="I174" i="26"/>
  <c r="I173" i="26"/>
  <c r="Q173" i="26"/>
  <c r="S173" i="26" s="1"/>
  <c r="Q172" i="26"/>
  <c r="T171" i="26" s="1"/>
  <c r="I172" i="26"/>
  <c r="J172" i="26" s="1"/>
  <c r="I171" i="26"/>
  <c r="Q171" i="26"/>
  <c r="T170" i="26" s="1"/>
  <c r="Q170" i="26"/>
  <c r="S170" i="26" s="1"/>
  <c r="I170" i="26"/>
  <c r="Q169" i="26"/>
  <c r="T168" i="26" s="1"/>
  <c r="I169" i="26"/>
  <c r="J169" i="26" s="1"/>
  <c r="I168" i="26"/>
  <c r="Q168" i="26"/>
  <c r="S168" i="26"/>
  <c r="T167" i="26"/>
  <c r="Q167" i="26"/>
  <c r="I167" i="26"/>
  <c r="Q166" i="26"/>
  <c r="S166" i="26" s="1"/>
  <c r="I166" i="26"/>
  <c r="J166" i="26" s="1"/>
  <c r="I165" i="26"/>
  <c r="Q165" i="26"/>
  <c r="S165" i="26" s="1"/>
  <c r="I164" i="26"/>
  <c r="J164" i="26" s="1"/>
  <c r="Q164" i="26"/>
  <c r="T163" i="26" s="1"/>
  <c r="I163" i="26"/>
  <c r="Q163" i="26"/>
  <c r="S163" i="26" s="1"/>
  <c r="Q162" i="26"/>
  <c r="S162" i="26" s="1"/>
  <c r="I162" i="26"/>
  <c r="Q161" i="26"/>
  <c r="T160" i="26" s="1"/>
  <c r="I161" i="26"/>
  <c r="Q160" i="26"/>
  <c r="I160" i="26"/>
  <c r="Q159" i="26"/>
  <c r="I159" i="26"/>
  <c r="I158" i="26"/>
  <c r="J159" i="26" s="1"/>
  <c r="Q158" i="26"/>
  <c r="S158" i="26" s="1"/>
  <c r="Q157" i="26"/>
  <c r="S157" i="26" s="1"/>
  <c r="I157" i="26"/>
  <c r="Q156" i="26"/>
  <c r="T155" i="26" s="1"/>
  <c r="I156" i="26"/>
  <c r="J156" i="26" s="1"/>
  <c r="I155" i="26"/>
  <c r="Q155" i="26"/>
  <c r="S155" i="26" s="1"/>
  <c r="Q154" i="26"/>
  <c r="S154" i="26" s="1"/>
  <c r="I154" i="26"/>
  <c r="Q153" i="26"/>
  <c r="T152" i="26" s="1"/>
  <c r="I153" i="26"/>
  <c r="Q152" i="26"/>
  <c r="S152" i="26"/>
  <c r="I152" i="26"/>
  <c r="Q151" i="26"/>
  <c r="I151" i="26"/>
  <c r="Q150" i="26"/>
  <c r="S150" i="26" s="1"/>
  <c r="I150" i="26"/>
  <c r="Q149" i="26"/>
  <c r="S149" i="26" s="1"/>
  <c r="I149" i="26"/>
  <c r="I148" i="26"/>
  <c r="Q148" i="26"/>
  <c r="T147" i="26" s="1"/>
  <c r="I147" i="26"/>
  <c r="Q147" i="26"/>
  <c r="T146" i="26" s="1"/>
  <c r="Q146" i="26"/>
  <c r="S146" i="26" s="1"/>
  <c r="I146" i="26"/>
  <c r="Q145" i="26"/>
  <c r="T144" i="26" s="1"/>
  <c r="I145" i="26"/>
  <c r="Q144" i="26"/>
  <c r="S144" i="26" s="1"/>
  <c r="I144" i="26"/>
  <c r="Q143" i="26"/>
  <c r="I143" i="26"/>
  <c r="I142" i="26"/>
  <c r="J142" i="26" s="1"/>
  <c r="Q142" i="26"/>
  <c r="T141" i="26" s="1"/>
  <c r="I141" i="26"/>
  <c r="Q141" i="26"/>
  <c r="S141" i="26" s="1"/>
  <c r="Q140" i="26"/>
  <c r="T139" i="26" s="1"/>
  <c r="I140" i="26"/>
  <c r="J140" i="26" s="1"/>
  <c r="Q139" i="26"/>
  <c r="S139" i="26" s="1"/>
  <c r="I139" i="26"/>
  <c r="Q138" i="26"/>
  <c r="T137" i="26" s="1"/>
  <c r="I138" i="26"/>
  <c r="Q137" i="26"/>
  <c r="T136" i="26" s="1"/>
  <c r="I137" i="26"/>
  <c r="Q136" i="26"/>
  <c r="S136" i="26"/>
  <c r="I136" i="26"/>
  <c r="Q135" i="26"/>
  <c r="I135" i="26"/>
  <c r="Q134" i="26"/>
  <c r="I134" i="26"/>
  <c r="Q133" i="26"/>
  <c r="S133" i="26" s="1"/>
  <c r="I133" i="26"/>
  <c r="I132" i="26"/>
  <c r="Q132" i="26"/>
  <c r="Q131" i="26"/>
  <c r="S131" i="26" s="1"/>
  <c r="I131" i="26"/>
  <c r="I130" i="26"/>
  <c r="J131" i="26"/>
  <c r="Q130" i="26"/>
  <c r="Q129" i="26"/>
  <c r="T128" i="26" s="1"/>
  <c r="I129" i="26"/>
  <c r="Q128" i="26"/>
  <c r="S128" i="26" s="1"/>
  <c r="I128" i="26"/>
  <c r="I127" i="26"/>
  <c r="Q127" i="26"/>
  <c r="Q126" i="26"/>
  <c r="S126" i="26" s="1"/>
  <c r="I126" i="26"/>
  <c r="Q125" i="26"/>
  <c r="S125" i="26" s="1"/>
  <c r="I125" i="26"/>
  <c r="Q124" i="26"/>
  <c r="T123" i="26" s="1"/>
  <c r="I124" i="26"/>
  <c r="I123" i="26"/>
  <c r="Q123" i="26"/>
  <c r="S123" i="26" s="1"/>
  <c r="Q122" i="26"/>
  <c r="S122" i="26" s="1"/>
  <c r="I122" i="26"/>
  <c r="Q121" i="26"/>
  <c r="T120" i="26" s="1"/>
  <c r="I121" i="26"/>
  <c r="I120" i="26"/>
  <c r="Q120" i="26"/>
  <c r="S120" i="26" s="1"/>
  <c r="I119" i="26"/>
  <c r="Q119" i="26"/>
  <c r="Q118" i="26"/>
  <c r="I118" i="26"/>
  <c r="I117" i="26"/>
  <c r="Q117" i="26"/>
  <c r="S117" i="26" s="1"/>
  <c r="I116" i="26"/>
  <c r="J116" i="26" s="1"/>
  <c r="Q116" i="26"/>
  <c r="Q115" i="26"/>
  <c r="I115" i="26"/>
  <c r="Q114" i="26"/>
  <c r="S114" i="26"/>
  <c r="I114" i="26"/>
  <c r="Q113" i="26"/>
  <c r="T112" i="26"/>
  <c r="I113" i="26"/>
  <c r="J113" i="26" s="1"/>
  <c r="I112" i="26"/>
  <c r="Q112" i="26"/>
  <c r="S112" i="26" s="1"/>
  <c r="Q111" i="26"/>
  <c r="I111" i="26"/>
  <c r="Q110" i="26"/>
  <c r="S110" i="26" s="1"/>
  <c r="I110" i="26"/>
  <c r="J110" i="26" s="1"/>
  <c r="I109" i="26"/>
  <c r="Q109" i="26"/>
  <c r="S109" i="26"/>
  <c r="Q108" i="26"/>
  <c r="T107" i="26" s="1"/>
  <c r="I108" i="26"/>
  <c r="I107" i="26"/>
  <c r="Q107" i="26"/>
  <c r="S107" i="26" s="1"/>
  <c r="Q106" i="26"/>
  <c r="T105" i="26" s="1"/>
  <c r="I106" i="26"/>
  <c r="Q105" i="26"/>
  <c r="T104" i="26" s="1"/>
  <c r="I105" i="26"/>
  <c r="Q104" i="26"/>
  <c r="S104" i="26" s="1"/>
  <c r="I104" i="26"/>
  <c r="Q103" i="26"/>
  <c r="I103" i="26"/>
  <c r="I102" i="26"/>
  <c r="J102" i="26" s="1"/>
  <c r="Q102" i="26"/>
  <c r="S102" i="26" s="1"/>
  <c r="I101" i="26"/>
  <c r="Q101" i="26"/>
  <c r="S101" i="26" s="1"/>
  <c r="I100" i="26"/>
  <c r="J101" i="26" s="1"/>
  <c r="Q100" i="26"/>
  <c r="T99" i="26" s="1"/>
  <c r="Q99" i="26"/>
  <c r="S99" i="26" s="1"/>
  <c r="I99" i="26"/>
  <c r="J99" i="26" s="1"/>
  <c r="I98" i="26"/>
  <c r="Q98" i="26"/>
  <c r="T97" i="26" s="1"/>
  <c r="Q97" i="26"/>
  <c r="T96" i="26" s="1"/>
  <c r="I97" i="26"/>
  <c r="Q96" i="26"/>
  <c r="I96" i="26"/>
  <c r="Q95" i="26"/>
  <c r="I95" i="26"/>
  <c r="I94" i="26"/>
  <c r="Q94" i="26"/>
  <c r="S94" i="26" s="1"/>
  <c r="I93" i="26"/>
  <c r="Q93" i="26"/>
  <c r="S93" i="26" s="1"/>
  <c r="I92" i="26"/>
  <c r="Q92" i="26"/>
  <c r="T91" i="26" s="1"/>
  <c r="Q91" i="26"/>
  <c r="T90" i="26" s="1"/>
  <c r="I91" i="26"/>
  <c r="I90" i="26"/>
  <c r="Q90" i="26"/>
  <c r="T89" i="26" s="1"/>
  <c r="Q89" i="26"/>
  <c r="T88" i="26" s="1"/>
  <c r="I89" i="26"/>
  <c r="Q88" i="26"/>
  <c r="S88" i="26" s="1"/>
  <c r="I88" i="26"/>
  <c r="Q87" i="26"/>
  <c r="I87" i="26"/>
  <c r="Q86" i="26"/>
  <c r="S86" i="26" s="1"/>
  <c r="I86" i="26"/>
  <c r="J86" i="26" s="1"/>
  <c r="I85" i="26"/>
  <c r="Q85" i="26"/>
  <c r="S85" i="26" s="1"/>
  <c r="I84" i="26"/>
  <c r="J84" i="26" s="1"/>
  <c r="Q84" i="26"/>
  <c r="I83" i="26"/>
  <c r="Q83" i="26"/>
  <c r="T82" i="26" s="1"/>
  <c r="Q82" i="26"/>
  <c r="I82" i="26"/>
  <c r="J82" i="26" s="1"/>
  <c r="I81" i="26"/>
  <c r="Q81" i="26"/>
  <c r="T80" i="26" s="1"/>
  <c r="Q80" i="26"/>
  <c r="S80" i="26" s="1"/>
  <c r="I80" i="26"/>
  <c r="T79" i="26"/>
  <c r="Q79" i="26"/>
  <c r="I79" i="26"/>
  <c r="I78" i="26"/>
  <c r="J78" i="26" s="1"/>
  <c r="Q78" i="26"/>
  <c r="S78" i="26" s="1"/>
  <c r="I77" i="26"/>
  <c r="Q77" i="26"/>
  <c r="S77" i="26" s="1"/>
  <c r="Q76" i="26"/>
  <c r="S76" i="26" s="1"/>
  <c r="I76" i="26"/>
  <c r="J77" i="26" s="1"/>
  <c r="Q75" i="26"/>
  <c r="S75" i="26" s="1"/>
  <c r="I75" i="26"/>
  <c r="Q74" i="26"/>
  <c r="I74" i="26"/>
  <c r="Q73" i="26"/>
  <c r="I73" i="26"/>
  <c r="Q72" i="26"/>
  <c r="S72" i="26" s="1"/>
  <c r="I72" i="26"/>
  <c r="Q71" i="26"/>
  <c r="I71" i="26"/>
  <c r="Q70" i="26"/>
  <c r="S70" i="26" s="1"/>
  <c r="I70" i="26"/>
  <c r="Q69" i="26"/>
  <c r="S69" i="26" s="1"/>
  <c r="I69" i="26"/>
  <c r="J69" i="26" s="1"/>
  <c r="I68" i="26"/>
  <c r="Q68" i="26"/>
  <c r="T67" i="26" s="1"/>
  <c r="Q67" i="26"/>
  <c r="S67" i="26" s="1"/>
  <c r="I67" i="26"/>
  <c r="Q66" i="26"/>
  <c r="S66" i="26" s="1"/>
  <c r="I66" i="26"/>
  <c r="Q65" i="26"/>
  <c r="I65" i="26"/>
  <c r="Q64" i="26"/>
  <c r="S64" i="26" s="1"/>
  <c r="I64" i="26"/>
  <c r="Q63" i="26"/>
  <c r="I63" i="26"/>
  <c r="I62" i="26"/>
  <c r="Q62" i="26"/>
  <c r="S62" i="26" s="1"/>
  <c r="I61" i="26"/>
  <c r="Q61" i="26"/>
  <c r="S61" i="26" s="1"/>
  <c r="I60" i="26"/>
  <c r="Q60" i="26"/>
  <c r="S60" i="26" s="1"/>
  <c r="Q59" i="26"/>
  <c r="T58" i="26" s="1"/>
  <c r="I59" i="26"/>
  <c r="Q58" i="26"/>
  <c r="T57" i="26" s="1"/>
  <c r="I58" i="26"/>
  <c r="Q57" i="26"/>
  <c r="I57" i="26"/>
  <c r="Q56" i="26"/>
  <c r="S56" i="26" s="1"/>
  <c r="I56" i="26"/>
  <c r="Q55" i="26"/>
  <c r="I55" i="26"/>
  <c r="I54" i="26"/>
  <c r="Q54" i="26"/>
  <c r="S54" i="26" s="1"/>
  <c r="I53" i="26"/>
  <c r="Q53" i="26"/>
  <c r="S53" i="26" s="1"/>
  <c r="I52" i="26"/>
  <c r="Q52" i="26"/>
  <c r="T51" i="26" s="1"/>
  <c r="Q51" i="26"/>
  <c r="T50" i="26" s="1"/>
  <c r="I51" i="26"/>
  <c r="Q50" i="26"/>
  <c r="T49" i="26" s="1"/>
  <c r="I50" i="26"/>
  <c r="I49" i="26"/>
  <c r="Q49" i="26"/>
  <c r="Q48" i="26"/>
  <c r="S48" i="26" s="1"/>
  <c r="I48" i="26"/>
  <c r="Q47" i="26"/>
  <c r="I47" i="26"/>
  <c r="Q46" i="26"/>
  <c r="S46" i="26" s="1"/>
  <c r="I46" i="26"/>
  <c r="J46" i="26" s="1"/>
  <c r="I45" i="26"/>
  <c r="Q45" i="26"/>
  <c r="S45" i="26"/>
  <c r="Q44" i="26"/>
  <c r="S44" i="26" s="1"/>
  <c r="T43" i="26"/>
  <c r="I44" i="26"/>
  <c r="Q43" i="26"/>
  <c r="S43" i="26" s="1"/>
  <c r="I43" i="26"/>
  <c r="Q42" i="26"/>
  <c r="S42" i="26" s="1"/>
  <c r="I42" i="26"/>
  <c r="Q41" i="26"/>
  <c r="I41" i="26"/>
  <c r="Q40" i="26"/>
  <c r="S40" i="26" s="1"/>
  <c r="I40" i="26"/>
  <c r="I39" i="26"/>
  <c r="Q39" i="26"/>
  <c r="S39" i="26" s="1"/>
  <c r="Q38" i="26"/>
  <c r="S38" i="26"/>
  <c r="I38" i="26"/>
  <c r="Q37" i="26"/>
  <c r="S37" i="26" s="1"/>
  <c r="I37" i="26"/>
  <c r="Q36" i="26"/>
  <c r="T35" i="26" s="1"/>
  <c r="I36" i="26"/>
  <c r="Q35" i="26"/>
  <c r="S35" i="26" s="1"/>
  <c r="I35" i="26"/>
  <c r="Q34" i="26"/>
  <c r="T33" i="26" s="1"/>
  <c r="I34" i="26"/>
  <c r="Q33" i="26"/>
  <c r="I33" i="26"/>
  <c r="I32" i="26"/>
  <c r="Q32" i="26"/>
  <c r="S32" i="26" s="1"/>
  <c r="Q31" i="26"/>
  <c r="S31" i="26" s="1"/>
  <c r="I31" i="26"/>
  <c r="Q30" i="26"/>
  <c r="S30" i="26" s="1"/>
  <c r="I30" i="26"/>
  <c r="Q29" i="26"/>
  <c r="S29" i="26" s="1"/>
  <c r="I29" i="26"/>
  <c r="I28" i="26"/>
  <c r="Q28" i="26"/>
  <c r="T27" i="26" s="1"/>
  <c r="I27" i="26"/>
  <c r="Q27" i="26"/>
  <c r="S27" i="26" s="1"/>
  <c r="Q26" i="26"/>
  <c r="T25" i="26" s="1"/>
  <c r="I26" i="26"/>
  <c r="Q25" i="26"/>
  <c r="I25" i="26"/>
  <c r="J25" i="26" s="1"/>
  <c r="I24" i="26"/>
  <c r="Q24" i="26"/>
  <c r="S24" i="26" s="1"/>
  <c r="Q23" i="26"/>
  <c r="S23" i="26" s="1"/>
  <c r="I23" i="26"/>
  <c r="Q22" i="26"/>
  <c r="S22" i="26" s="1"/>
  <c r="I22" i="26"/>
  <c r="I21" i="26"/>
  <c r="J21" i="26" s="1"/>
  <c r="Q21" i="26"/>
  <c r="S21" i="26" s="1"/>
  <c r="I20" i="26"/>
  <c r="Q20" i="26"/>
  <c r="T19" i="26" s="1"/>
  <c r="Q19" i="26"/>
  <c r="S19" i="26" s="1"/>
  <c r="I19" i="26"/>
  <c r="Q18" i="26"/>
  <c r="S18" i="26" s="1"/>
  <c r="I18" i="26"/>
  <c r="Q17" i="26"/>
  <c r="I17" i="26"/>
  <c r="Q16" i="26"/>
  <c r="S16" i="26" s="1"/>
  <c r="I16" i="26"/>
  <c r="Q15" i="26"/>
  <c r="S15" i="26" s="1"/>
  <c r="I15" i="26"/>
  <c r="Q14" i="26"/>
  <c r="S14" i="26" s="1"/>
  <c r="I14" i="26"/>
  <c r="Q13" i="26"/>
  <c r="I13" i="26"/>
  <c r="Q12" i="26"/>
  <c r="S12" i="26" s="1"/>
  <c r="I12" i="26"/>
  <c r="I11" i="26"/>
  <c r="Q11" i="26"/>
  <c r="S11" i="26" s="1"/>
  <c r="Q10" i="26"/>
  <c r="T9" i="26" s="1"/>
  <c r="I10" i="26"/>
  <c r="Q9" i="26"/>
  <c r="T8" i="26" s="1"/>
  <c r="I9" i="26"/>
  <c r="Q8" i="26"/>
  <c r="S8" i="26" s="1"/>
  <c r="T7" i="26"/>
  <c r="I8" i="26"/>
  <c r="Q7" i="26"/>
  <c r="T6" i="26" s="1"/>
  <c r="I7" i="26"/>
  <c r="Q6" i="26"/>
  <c r="S6" i="26" s="1"/>
  <c r="I6" i="26"/>
  <c r="Q5" i="26"/>
  <c r="S5" i="26" s="1"/>
  <c r="I5" i="26"/>
  <c r="Q4" i="26"/>
  <c r="S4" i="26" s="1"/>
  <c r="I4" i="26"/>
  <c r="S3" i="26"/>
  <c r="I3" i="26"/>
  <c r="J3" i="26" s="1"/>
  <c r="S274" i="27"/>
  <c r="Q274" i="27"/>
  <c r="T274" i="27" s="1"/>
  <c r="I274" i="27"/>
  <c r="S273" i="27"/>
  <c r="Q273" i="27"/>
  <c r="T273" i="27" s="1"/>
  <c r="I273" i="27"/>
  <c r="S272" i="27"/>
  <c r="Q272" i="27"/>
  <c r="T272" i="27" s="1"/>
  <c r="I272" i="27"/>
  <c r="J272" i="27" s="1"/>
  <c r="I271" i="27"/>
  <c r="S271" i="27"/>
  <c r="Q271" i="27"/>
  <c r="T271" i="27" s="1"/>
  <c r="S270" i="27"/>
  <c r="Q270" i="27"/>
  <c r="T270" i="27" s="1"/>
  <c r="I270" i="27"/>
  <c r="J270" i="27" s="1"/>
  <c r="I269" i="27"/>
  <c r="S269" i="27"/>
  <c r="Q269" i="27"/>
  <c r="T269" i="27" s="1"/>
  <c r="S268" i="27"/>
  <c r="Q268" i="27"/>
  <c r="T268" i="27" s="1"/>
  <c r="I268" i="27"/>
  <c r="S267" i="27"/>
  <c r="Q267" i="27"/>
  <c r="T267" i="27" s="1"/>
  <c r="I267" i="27"/>
  <c r="S266" i="27"/>
  <c r="Q266" i="27"/>
  <c r="T266" i="27" s="1"/>
  <c r="I266" i="27"/>
  <c r="S265" i="27"/>
  <c r="Q265" i="27"/>
  <c r="T265" i="27" s="1"/>
  <c r="I265" i="27"/>
  <c r="I264" i="27"/>
  <c r="S264" i="27"/>
  <c r="Q264" i="27"/>
  <c r="T264" i="27" s="1"/>
  <c r="S263" i="27"/>
  <c r="Q263" i="27"/>
  <c r="T263" i="27" s="1"/>
  <c r="I263" i="27"/>
  <c r="S262" i="27"/>
  <c r="Q262" i="27"/>
  <c r="T262" i="27" s="1"/>
  <c r="I262" i="27"/>
  <c r="I261" i="27"/>
  <c r="S261" i="27"/>
  <c r="Q261" i="27"/>
  <c r="T261" i="27" s="1"/>
  <c r="S260" i="27"/>
  <c r="Q260" i="27"/>
  <c r="T260" i="27"/>
  <c r="I260" i="27"/>
  <c r="S259" i="27"/>
  <c r="Q259" i="27"/>
  <c r="T259" i="27" s="1"/>
  <c r="I259" i="27"/>
  <c r="S258" i="27"/>
  <c r="Q258" i="27"/>
  <c r="T258" i="27" s="1"/>
  <c r="I258" i="27"/>
  <c r="S257" i="27"/>
  <c r="Q257" i="27"/>
  <c r="T257" i="27" s="1"/>
  <c r="I257" i="27"/>
  <c r="S256" i="27"/>
  <c r="Q256" i="27"/>
  <c r="T256" i="27"/>
  <c r="I256" i="27"/>
  <c r="S255" i="27"/>
  <c r="Q255" i="27"/>
  <c r="T255" i="27" s="1"/>
  <c r="I255" i="27"/>
  <c r="I254" i="27"/>
  <c r="S254" i="27"/>
  <c r="Q254" i="27"/>
  <c r="T254" i="27"/>
  <c r="I253" i="27"/>
  <c r="S253" i="27"/>
  <c r="Q253" i="27"/>
  <c r="T253" i="27" s="1"/>
  <c r="Q252" i="27"/>
  <c r="T252" i="27" s="1"/>
  <c r="S252" i="27"/>
  <c r="I252" i="27"/>
  <c r="S251" i="27"/>
  <c r="Q251" i="27"/>
  <c r="T251" i="27" s="1"/>
  <c r="I251" i="27"/>
  <c r="Q250" i="27"/>
  <c r="T250" i="27" s="1"/>
  <c r="S250" i="27"/>
  <c r="I250" i="27"/>
  <c r="S249" i="27"/>
  <c r="Q249" i="27"/>
  <c r="T249" i="27" s="1"/>
  <c r="I249" i="27"/>
  <c r="S248" i="27"/>
  <c r="Q248" i="27"/>
  <c r="T248" i="27"/>
  <c r="I248" i="27"/>
  <c r="S247" i="27"/>
  <c r="Q247" i="27"/>
  <c r="T247" i="27" s="1"/>
  <c r="I247" i="27"/>
  <c r="I246" i="27"/>
  <c r="J247" i="27" s="1"/>
  <c r="S246" i="27"/>
  <c r="Q246" i="27"/>
  <c r="T246" i="27" s="1"/>
  <c r="I245" i="27"/>
  <c r="S245" i="27"/>
  <c r="Q245" i="27"/>
  <c r="T245" i="27" s="1"/>
  <c r="S244" i="27"/>
  <c r="Q244" i="27"/>
  <c r="T244" i="27" s="1"/>
  <c r="I244" i="27"/>
  <c r="J244" i="27" s="1"/>
  <c r="S243" i="27"/>
  <c r="Q243" i="27"/>
  <c r="T243" i="27" s="1"/>
  <c r="I243" i="27"/>
  <c r="S242" i="27"/>
  <c r="Q242" i="27"/>
  <c r="T242" i="27" s="1"/>
  <c r="I242" i="27"/>
  <c r="S241" i="27"/>
  <c r="Q241" i="27"/>
  <c r="T241" i="27" s="1"/>
  <c r="I241" i="27"/>
  <c r="I240" i="27"/>
  <c r="S240" i="27"/>
  <c r="Q240" i="27"/>
  <c r="T240" i="27" s="1"/>
  <c r="S239" i="27"/>
  <c r="Q239" i="27"/>
  <c r="T239" i="27" s="1"/>
  <c r="I239" i="27"/>
  <c r="J239" i="27" s="1"/>
  <c r="I238" i="27"/>
  <c r="S238" i="27"/>
  <c r="Q238" i="27"/>
  <c r="T238" i="27" s="1"/>
  <c r="I237" i="27"/>
  <c r="S237" i="27"/>
  <c r="Q237" i="27"/>
  <c r="T237" i="27" s="1"/>
  <c r="S236" i="27"/>
  <c r="Q236" i="27"/>
  <c r="T236" i="27" s="1"/>
  <c r="I236" i="27"/>
  <c r="S235" i="27"/>
  <c r="Q235" i="27"/>
  <c r="T235" i="27" s="1"/>
  <c r="I235" i="27"/>
  <c r="S234" i="27"/>
  <c r="Q234" i="27"/>
  <c r="T234" i="27" s="1"/>
  <c r="I234" i="27"/>
  <c r="S233" i="27"/>
  <c r="Q233" i="27"/>
  <c r="T233" i="27" s="1"/>
  <c r="I233" i="27"/>
  <c r="S232" i="27"/>
  <c r="Q232" i="27"/>
  <c r="T232" i="27" s="1"/>
  <c r="I232" i="27"/>
  <c r="S231" i="27"/>
  <c r="Q231" i="27"/>
  <c r="T231" i="27" s="1"/>
  <c r="I231" i="27"/>
  <c r="I230" i="27"/>
  <c r="J230" i="27" s="1"/>
  <c r="S230" i="27"/>
  <c r="Q230" i="27"/>
  <c r="T230" i="27" s="1"/>
  <c r="S229" i="27"/>
  <c r="Q229" i="27"/>
  <c r="T229" i="27" s="1"/>
  <c r="I229" i="27"/>
  <c r="S228" i="27"/>
  <c r="Q228" i="27"/>
  <c r="T228" i="27" s="1"/>
  <c r="I228" i="27"/>
  <c r="S227" i="27"/>
  <c r="Q227" i="27"/>
  <c r="T227" i="27" s="1"/>
  <c r="I227" i="27"/>
  <c r="S226" i="27"/>
  <c r="Q226" i="27"/>
  <c r="T226" i="27" s="1"/>
  <c r="I226" i="27"/>
  <c r="S225" i="27"/>
  <c r="Q225" i="27"/>
  <c r="T225" i="27" s="1"/>
  <c r="I225" i="27"/>
  <c r="I224" i="27"/>
  <c r="S224" i="27"/>
  <c r="Q224" i="27"/>
  <c r="T224" i="27" s="1"/>
  <c r="S223" i="27"/>
  <c r="Q223" i="27"/>
  <c r="T223" i="27" s="1"/>
  <c r="I223" i="27"/>
  <c r="S222" i="27"/>
  <c r="Q222" i="27"/>
  <c r="T222" i="27" s="1"/>
  <c r="I222" i="27"/>
  <c r="I221" i="27"/>
  <c r="S221" i="27"/>
  <c r="Q221" i="27"/>
  <c r="T221" i="27" s="1"/>
  <c r="S220" i="27"/>
  <c r="Q220" i="27"/>
  <c r="T220" i="27" s="1"/>
  <c r="I220" i="27"/>
  <c r="S219" i="27"/>
  <c r="Q219" i="27"/>
  <c r="T219" i="27" s="1"/>
  <c r="I219" i="27"/>
  <c r="S218" i="27"/>
  <c r="Q218" i="27"/>
  <c r="T218" i="27"/>
  <c r="I218" i="27"/>
  <c r="S217" i="27"/>
  <c r="Q217" i="27"/>
  <c r="T217" i="27"/>
  <c r="I217" i="27"/>
  <c r="J217" i="27" s="1"/>
  <c r="S216" i="27"/>
  <c r="Q216" i="27"/>
  <c r="T216" i="27"/>
  <c r="I216" i="27"/>
  <c r="S215" i="27"/>
  <c r="Q215" i="27"/>
  <c r="T215" i="27" s="1"/>
  <c r="I215" i="27"/>
  <c r="I214" i="27"/>
  <c r="S214" i="27"/>
  <c r="Q214" i="27"/>
  <c r="T214" i="27" s="1"/>
  <c r="I213" i="27"/>
  <c r="S213" i="27"/>
  <c r="Q213" i="27"/>
  <c r="T213" i="27" s="1"/>
  <c r="I212" i="27"/>
  <c r="J212" i="27" s="1"/>
  <c r="S212" i="27"/>
  <c r="Q212" i="27"/>
  <c r="T212" i="27" s="1"/>
  <c r="Q211" i="27"/>
  <c r="T211" i="27" s="1"/>
  <c r="S211" i="27"/>
  <c r="I211" i="27"/>
  <c r="Q210" i="27"/>
  <c r="T210" i="27" s="1"/>
  <c r="S210" i="27"/>
  <c r="I210" i="27"/>
  <c r="S209" i="27"/>
  <c r="Q209" i="27"/>
  <c r="T209" i="27" s="1"/>
  <c r="I209" i="27"/>
  <c r="I208" i="27"/>
  <c r="J209" i="27"/>
  <c r="S208" i="27"/>
  <c r="Q208" i="27"/>
  <c r="T208" i="27" s="1"/>
  <c r="S207" i="27"/>
  <c r="Q207" i="27"/>
  <c r="T207" i="27" s="1"/>
  <c r="I207" i="27"/>
  <c r="S206" i="27"/>
  <c r="Q206" i="27"/>
  <c r="T206" i="27" s="1"/>
  <c r="I206" i="27"/>
  <c r="S205" i="27"/>
  <c r="Q205" i="27"/>
  <c r="T205" i="27" s="1"/>
  <c r="I205" i="27"/>
  <c r="S204" i="27"/>
  <c r="Q204" i="27"/>
  <c r="T204" i="27" s="1"/>
  <c r="I204" i="27"/>
  <c r="S203" i="27"/>
  <c r="Q203" i="27"/>
  <c r="T203" i="27" s="1"/>
  <c r="I203" i="27"/>
  <c r="S202" i="27"/>
  <c r="Q202" i="27"/>
  <c r="T202" i="27" s="1"/>
  <c r="I202" i="27"/>
  <c r="S201" i="27"/>
  <c r="Q201" i="27"/>
  <c r="T201" i="27" s="1"/>
  <c r="I201" i="27"/>
  <c r="I200" i="27"/>
  <c r="S200" i="27"/>
  <c r="Q200" i="27"/>
  <c r="T200" i="27" s="1"/>
  <c r="Q199" i="27"/>
  <c r="T199" i="27" s="1"/>
  <c r="S199" i="27"/>
  <c r="I199" i="27"/>
  <c r="I198" i="27"/>
  <c r="J198" i="27" s="1"/>
  <c r="S198" i="27"/>
  <c r="Q198" i="27"/>
  <c r="T198" i="27"/>
  <c r="S197" i="27"/>
  <c r="Q197" i="27"/>
  <c r="T197" i="27" s="1"/>
  <c r="I197" i="27"/>
  <c r="S196" i="27"/>
  <c r="Q196" i="27"/>
  <c r="T196" i="27" s="1"/>
  <c r="I196" i="27"/>
  <c r="S195" i="27"/>
  <c r="Q195" i="27"/>
  <c r="T195" i="27" s="1"/>
  <c r="I195" i="27"/>
  <c r="S194" i="27"/>
  <c r="Q194" i="27"/>
  <c r="T194" i="27"/>
  <c r="I194" i="27"/>
  <c r="I193" i="27"/>
  <c r="S193" i="27"/>
  <c r="Q193" i="27"/>
  <c r="T193" i="27" s="1"/>
  <c r="S192" i="27"/>
  <c r="Q192" i="27"/>
  <c r="T192" i="27" s="1"/>
  <c r="I192" i="27"/>
  <c r="I191" i="27"/>
  <c r="S191" i="27"/>
  <c r="Q191" i="27"/>
  <c r="T191" i="27" s="1"/>
  <c r="S190" i="27"/>
  <c r="Q190" i="27"/>
  <c r="T190" i="27"/>
  <c r="I190" i="27"/>
  <c r="S189" i="27"/>
  <c r="Q189" i="27"/>
  <c r="T189" i="27" s="1"/>
  <c r="I189" i="27"/>
  <c r="S188" i="27"/>
  <c r="Q188" i="27"/>
  <c r="T188" i="27" s="1"/>
  <c r="I188" i="27"/>
  <c r="S187" i="27"/>
  <c r="Q187" i="27"/>
  <c r="T187" i="27" s="1"/>
  <c r="I187" i="27"/>
  <c r="Q186" i="27"/>
  <c r="T186" i="27" s="1"/>
  <c r="S186" i="27"/>
  <c r="I186" i="27"/>
  <c r="J186" i="27" s="1"/>
  <c r="I185" i="27"/>
  <c r="S185" i="27"/>
  <c r="Q185" i="27"/>
  <c r="T185" i="27" s="1"/>
  <c r="Q184" i="27"/>
  <c r="T184" i="27"/>
  <c r="S184" i="27"/>
  <c r="I184" i="27"/>
  <c r="Q183" i="27"/>
  <c r="T183" i="27" s="1"/>
  <c r="S183" i="27"/>
  <c r="I183" i="27"/>
  <c r="S182" i="27"/>
  <c r="Q182" i="27"/>
  <c r="T182" i="27" s="1"/>
  <c r="I182" i="27"/>
  <c r="I181" i="27"/>
  <c r="S181" i="27"/>
  <c r="Q181" i="27"/>
  <c r="T181" i="27" s="1"/>
  <c r="S180" i="27"/>
  <c r="Q180" i="27"/>
  <c r="T180" i="27" s="1"/>
  <c r="I180" i="27"/>
  <c r="S179" i="27"/>
  <c r="Q179" i="27"/>
  <c r="T179" i="27" s="1"/>
  <c r="I179" i="27"/>
  <c r="S178" i="27"/>
  <c r="Q178" i="27"/>
  <c r="T178" i="27" s="1"/>
  <c r="I178" i="27"/>
  <c r="S177" i="27"/>
  <c r="Q177" i="27"/>
  <c r="T177" i="27" s="1"/>
  <c r="I177" i="27"/>
  <c r="S176" i="27"/>
  <c r="Q176" i="27"/>
  <c r="T176" i="27" s="1"/>
  <c r="I176" i="27"/>
  <c r="S175" i="27"/>
  <c r="Q175" i="27"/>
  <c r="T175" i="27" s="1"/>
  <c r="I175" i="27"/>
  <c r="I174" i="27"/>
  <c r="S174" i="27"/>
  <c r="Q174" i="27"/>
  <c r="T174" i="27" s="1"/>
  <c r="I173" i="27"/>
  <c r="S173" i="27"/>
  <c r="Q173" i="27"/>
  <c r="T173" i="27" s="1"/>
  <c r="S172" i="27"/>
  <c r="Q172" i="27"/>
  <c r="T172" i="27"/>
  <c r="I172" i="27"/>
  <c r="J172" i="27" s="1"/>
  <c r="Q171" i="27"/>
  <c r="T171" i="27" s="1"/>
  <c r="S171" i="27"/>
  <c r="I171" i="27"/>
  <c r="S170" i="27"/>
  <c r="Q170" i="27"/>
  <c r="T170" i="27" s="1"/>
  <c r="I170" i="27"/>
  <c r="I169" i="27"/>
  <c r="S169" i="27"/>
  <c r="Q169" i="27"/>
  <c r="T169" i="27" s="1"/>
  <c r="Q168" i="27"/>
  <c r="T168" i="27" s="1"/>
  <c r="S168" i="27"/>
  <c r="I168" i="27"/>
  <c r="Q167" i="27"/>
  <c r="T167" i="27" s="1"/>
  <c r="S167" i="27"/>
  <c r="I167" i="27"/>
  <c r="S166" i="27"/>
  <c r="Q166" i="27"/>
  <c r="T166" i="27"/>
  <c r="I166" i="27"/>
  <c r="S165" i="27"/>
  <c r="Q165" i="27"/>
  <c r="T165" i="27"/>
  <c r="I165" i="27"/>
  <c r="S164" i="27"/>
  <c r="Q164" i="27"/>
  <c r="T164" i="27"/>
  <c r="I164" i="27"/>
  <c r="S163" i="27"/>
  <c r="Q163" i="27"/>
  <c r="T163" i="27"/>
  <c r="I163" i="27"/>
  <c r="S162" i="27"/>
  <c r="Q162" i="27"/>
  <c r="T162" i="27"/>
  <c r="I162" i="27"/>
  <c r="S161" i="27"/>
  <c r="Q161" i="27"/>
  <c r="T161" i="27"/>
  <c r="I161" i="27"/>
  <c r="J162" i="27" s="1"/>
  <c r="S160" i="27"/>
  <c r="Q160" i="27"/>
  <c r="T160" i="27" s="1"/>
  <c r="I160" i="27"/>
  <c r="S159" i="27"/>
  <c r="Q159" i="27"/>
  <c r="T159" i="27" s="1"/>
  <c r="I159" i="27"/>
  <c r="S158" i="27"/>
  <c r="Q158" i="27"/>
  <c r="T158" i="27" s="1"/>
  <c r="I158" i="27"/>
  <c r="I157" i="27"/>
  <c r="J157" i="27" s="1"/>
  <c r="S157" i="27"/>
  <c r="Q157" i="27"/>
  <c r="T157" i="27" s="1"/>
  <c r="I156" i="27"/>
  <c r="S156" i="27"/>
  <c r="Q156" i="27"/>
  <c r="T156" i="27" s="1"/>
  <c r="S155" i="27"/>
  <c r="Q155" i="27"/>
  <c r="T155" i="27" s="1"/>
  <c r="I155" i="27"/>
  <c r="S154" i="27"/>
  <c r="Q154" i="27"/>
  <c r="T154" i="27"/>
  <c r="I154" i="27"/>
  <c r="S153" i="27"/>
  <c r="Q153" i="27"/>
  <c r="T153" i="27"/>
  <c r="I153" i="27"/>
  <c r="I152" i="27"/>
  <c r="J153" i="27" s="1"/>
  <c r="S152" i="27"/>
  <c r="Q152" i="27"/>
  <c r="T152" i="27" s="1"/>
  <c r="S151" i="27"/>
  <c r="Q151" i="27"/>
  <c r="T151" i="27" s="1"/>
  <c r="I151" i="27"/>
  <c r="I150" i="27"/>
  <c r="S150" i="27"/>
  <c r="Q150" i="27"/>
  <c r="T150" i="27" s="1"/>
  <c r="I149" i="27"/>
  <c r="S149" i="27"/>
  <c r="Q149" i="27"/>
  <c r="T149" i="27" s="1"/>
  <c r="Q148" i="27"/>
  <c r="T148" i="27" s="1"/>
  <c r="S148" i="27"/>
  <c r="I148" i="27"/>
  <c r="S147" i="27"/>
  <c r="Q147" i="27"/>
  <c r="T147" i="27" s="1"/>
  <c r="I147" i="27"/>
  <c r="Q146" i="27"/>
  <c r="T146" i="27" s="1"/>
  <c r="S146" i="27"/>
  <c r="I146" i="27"/>
  <c r="J146" i="27" s="1"/>
  <c r="I145" i="27"/>
  <c r="S145" i="27"/>
  <c r="Q145" i="27"/>
  <c r="T145" i="27" s="1"/>
  <c r="Q144" i="27"/>
  <c r="T144" i="27" s="1"/>
  <c r="S144" i="27"/>
  <c r="I144" i="27"/>
  <c r="S143" i="27"/>
  <c r="Q143" i="27"/>
  <c r="T143" i="27" s="1"/>
  <c r="I143" i="27"/>
  <c r="S142" i="27"/>
  <c r="Q142" i="27"/>
  <c r="T142" i="27"/>
  <c r="I142" i="27"/>
  <c r="S141" i="27"/>
  <c r="Q141" i="27"/>
  <c r="T141" i="27" s="1"/>
  <c r="I141" i="27"/>
  <c r="S140" i="27"/>
  <c r="Q140" i="27"/>
  <c r="T140" i="27"/>
  <c r="I140" i="27"/>
  <c r="S139" i="27"/>
  <c r="Q139" i="27"/>
  <c r="T139" i="27" s="1"/>
  <c r="I139" i="27"/>
  <c r="S138" i="27"/>
  <c r="Q138" i="27"/>
  <c r="T138" i="27"/>
  <c r="I138" i="27"/>
  <c r="S137" i="27"/>
  <c r="Q137" i="27"/>
  <c r="T137" i="27" s="1"/>
  <c r="I137" i="27"/>
  <c r="S136" i="27"/>
  <c r="Q136" i="27"/>
  <c r="T136" i="27"/>
  <c r="I136" i="27"/>
  <c r="S135" i="27"/>
  <c r="Q135" i="27"/>
  <c r="T135" i="27" s="1"/>
  <c r="I135" i="27"/>
  <c r="S134" i="27"/>
  <c r="Q134" i="27"/>
  <c r="T134" i="27"/>
  <c r="I134" i="27"/>
  <c r="S133" i="27"/>
  <c r="Q133" i="27"/>
  <c r="T133" i="27" s="1"/>
  <c r="I133" i="27"/>
  <c r="I132" i="27"/>
  <c r="J133" i="27" s="1"/>
  <c r="S132" i="27"/>
  <c r="Q132" i="27"/>
  <c r="T132" i="27" s="1"/>
  <c r="S131" i="27"/>
  <c r="Q131" i="27"/>
  <c r="T131" i="27" s="1"/>
  <c r="I131" i="27"/>
  <c r="S130" i="27"/>
  <c r="Q130" i="27"/>
  <c r="T130" i="27" s="1"/>
  <c r="I130" i="27"/>
  <c r="S129" i="27"/>
  <c r="Q129" i="27"/>
  <c r="T129" i="27" s="1"/>
  <c r="I129" i="27"/>
  <c r="I128" i="27"/>
  <c r="S128" i="27"/>
  <c r="Q128" i="27"/>
  <c r="T128" i="27" s="1"/>
  <c r="S127" i="27"/>
  <c r="Q127" i="27"/>
  <c r="T127" i="27" s="1"/>
  <c r="I127" i="27"/>
  <c r="S126" i="27"/>
  <c r="Q126" i="27"/>
  <c r="T126" i="27" s="1"/>
  <c r="I126" i="27"/>
  <c r="S125" i="27"/>
  <c r="Q125" i="27"/>
  <c r="T125" i="27" s="1"/>
  <c r="I125" i="27"/>
  <c r="S124" i="27"/>
  <c r="Q124" i="27"/>
  <c r="T124" i="27" s="1"/>
  <c r="I124" i="27"/>
  <c r="Q123" i="27"/>
  <c r="T123" i="27" s="1"/>
  <c r="S123" i="27"/>
  <c r="I123" i="27"/>
  <c r="S122" i="27"/>
  <c r="Q122" i="27"/>
  <c r="T122" i="27" s="1"/>
  <c r="I122" i="27"/>
  <c r="J122" i="27" s="1"/>
  <c r="I121" i="27"/>
  <c r="S121" i="27"/>
  <c r="Q121" i="27"/>
  <c r="T121" i="27"/>
  <c r="Q120" i="27"/>
  <c r="T120" i="27"/>
  <c r="S120" i="27"/>
  <c r="I120" i="27"/>
  <c r="J120" i="27" s="1"/>
  <c r="I119" i="27"/>
  <c r="Q119" i="27"/>
  <c r="T119" i="27"/>
  <c r="S119" i="27"/>
  <c r="S118" i="27"/>
  <c r="Q118" i="27"/>
  <c r="T118" i="27"/>
  <c r="I118" i="27"/>
  <c r="S117" i="27"/>
  <c r="Q117" i="27"/>
  <c r="T117" i="27"/>
  <c r="I117" i="27"/>
  <c r="S116" i="27"/>
  <c r="Q116" i="27"/>
  <c r="T116" i="27"/>
  <c r="I116" i="27"/>
  <c r="S115" i="27"/>
  <c r="Q115" i="27"/>
  <c r="T115" i="27"/>
  <c r="I115" i="27"/>
  <c r="S114" i="27"/>
  <c r="Q114" i="27"/>
  <c r="T114" i="27"/>
  <c r="I114" i="27"/>
  <c r="S113" i="27"/>
  <c r="Q113" i="27"/>
  <c r="T113" i="27"/>
  <c r="I113" i="27"/>
  <c r="S112" i="27"/>
  <c r="Q112" i="27"/>
  <c r="T112" i="27"/>
  <c r="I112" i="27"/>
  <c r="S111" i="27"/>
  <c r="Q111" i="27"/>
  <c r="T111" i="27"/>
  <c r="I111" i="27"/>
  <c r="S110" i="27"/>
  <c r="Q110" i="27"/>
  <c r="T110" i="27"/>
  <c r="I110" i="27"/>
  <c r="I109" i="27"/>
  <c r="J110" i="27" s="1"/>
  <c r="S109" i="27"/>
  <c r="Q109" i="27"/>
  <c r="T109" i="27" s="1"/>
  <c r="S108" i="27"/>
  <c r="Q108" i="27"/>
  <c r="T108" i="27" s="1"/>
  <c r="I108" i="27"/>
  <c r="S107" i="27"/>
  <c r="Q107" i="27"/>
  <c r="T107" i="27" s="1"/>
  <c r="I107" i="27"/>
  <c r="S106" i="27"/>
  <c r="Q106" i="27"/>
  <c r="T106" i="27" s="1"/>
  <c r="I106" i="27"/>
  <c r="I105" i="27"/>
  <c r="S105" i="27"/>
  <c r="Q105" i="27"/>
  <c r="T105" i="27" s="1"/>
  <c r="I104" i="27"/>
  <c r="S104" i="27"/>
  <c r="Q104" i="27"/>
  <c r="T104" i="27" s="1"/>
  <c r="S103" i="27"/>
  <c r="Q103" i="27"/>
  <c r="T103" i="27" s="1"/>
  <c r="I103" i="27"/>
  <c r="S102" i="27"/>
  <c r="Q102" i="27"/>
  <c r="T102" i="27"/>
  <c r="I102" i="27"/>
  <c r="I101" i="27"/>
  <c r="S101" i="27"/>
  <c r="Q101" i="27"/>
  <c r="T101" i="27" s="1"/>
  <c r="S100" i="27"/>
  <c r="Q100" i="27"/>
  <c r="T100" i="27" s="1"/>
  <c r="I100" i="27"/>
  <c r="S99" i="27"/>
  <c r="Q99" i="27"/>
  <c r="T99" i="27" s="1"/>
  <c r="I99" i="27"/>
  <c r="S98" i="27"/>
  <c r="Q98" i="27"/>
  <c r="T98" i="27" s="1"/>
  <c r="I98" i="27"/>
  <c r="J98" i="27" s="1"/>
  <c r="I97" i="27"/>
  <c r="S97" i="27"/>
  <c r="Q97" i="27"/>
  <c r="T97" i="27" s="1"/>
  <c r="S96" i="27"/>
  <c r="Q96" i="27"/>
  <c r="T96" i="27"/>
  <c r="I96" i="27"/>
  <c r="I95" i="27"/>
  <c r="S95" i="27"/>
  <c r="Q95" i="27"/>
  <c r="T95" i="27" s="1"/>
  <c r="S94" i="27"/>
  <c r="Q94" i="27"/>
  <c r="T94" i="27" s="1"/>
  <c r="I94" i="27"/>
  <c r="I93" i="27"/>
  <c r="J94" i="27" s="1"/>
  <c r="S93" i="27"/>
  <c r="Q93" i="27"/>
  <c r="T93" i="27" s="1"/>
  <c r="S92" i="27"/>
  <c r="Q92" i="27"/>
  <c r="T92" i="27" s="1"/>
  <c r="I92" i="27"/>
  <c r="S91" i="27"/>
  <c r="Q91" i="27"/>
  <c r="T91" i="27" s="1"/>
  <c r="I91" i="27"/>
  <c r="S90" i="27"/>
  <c r="Q90" i="27"/>
  <c r="T90" i="27" s="1"/>
  <c r="I90" i="27"/>
  <c r="S89" i="27"/>
  <c r="Q89" i="27"/>
  <c r="T89" i="27" s="1"/>
  <c r="I89" i="27"/>
  <c r="I88" i="27"/>
  <c r="S88" i="27"/>
  <c r="Q88" i="27"/>
  <c r="T88" i="27" s="1"/>
  <c r="Q87" i="27"/>
  <c r="T87" i="27"/>
  <c r="S87" i="27"/>
  <c r="I87" i="27"/>
  <c r="I86" i="27"/>
  <c r="S86" i="27"/>
  <c r="Q86" i="27"/>
  <c r="T86" i="27" s="1"/>
  <c r="I85" i="27"/>
  <c r="S85" i="27"/>
  <c r="Q85" i="27"/>
  <c r="T85" i="27" s="1"/>
  <c r="Q84" i="27"/>
  <c r="T84" i="27" s="1"/>
  <c r="S84" i="27"/>
  <c r="I84" i="27"/>
  <c r="S83" i="27"/>
  <c r="Q83" i="27"/>
  <c r="T83" i="27" s="1"/>
  <c r="I83" i="27"/>
  <c r="S82" i="27"/>
  <c r="Q82" i="27"/>
  <c r="T82" i="27" s="1"/>
  <c r="I82" i="27"/>
  <c r="I81" i="27"/>
  <c r="S81" i="27"/>
  <c r="Q81" i="27"/>
  <c r="T81" i="27" s="1"/>
  <c r="S80" i="27"/>
  <c r="Q80" i="27"/>
  <c r="T80" i="27"/>
  <c r="I80" i="27"/>
  <c r="S79" i="27"/>
  <c r="Q79" i="27"/>
  <c r="T79" i="27"/>
  <c r="I79" i="27"/>
  <c r="S78" i="27"/>
  <c r="Q78" i="27"/>
  <c r="T78" i="27"/>
  <c r="I78" i="27"/>
  <c r="S77" i="27"/>
  <c r="Q77" i="27"/>
  <c r="T77" i="27"/>
  <c r="I77" i="27"/>
  <c r="S76" i="27"/>
  <c r="Q76" i="27"/>
  <c r="T76" i="27"/>
  <c r="I76" i="27"/>
  <c r="S75" i="27"/>
  <c r="Q75" i="27"/>
  <c r="T75" i="27"/>
  <c r="I75" i="27"/>
  <c r="S74" i="27"/>
  <c r="Q74" i="27"/>
  <c r="T74" i="27"/>
  <c r="I74" i="27"/>
  <c r="I73" i="27"/>
  <c r="J74" i="27" s="1"/>
  <c r="S73" i="27"/>
  <c r="Q73" i="27"/>
  <c r="T73" i="27" s="1"/>
  <c r="S72" i="27"/>
  <c r="Q72" i="27"/>
  <c r="T72" i="27" s="1"/>
  <c r="I72" i="27"/>
  <c r="S71" i="27"/>
  <c r="Q71" i="27"/>
  <c r="T71" i="27" s="1"/>
  <c r="I71" i="27"/>
  <c r="S70" i="27"/>
  <c r="Q70" i="27"/>
  <c r="T70" i="27" s="1"/>
  <c r="I70" i="27"/>
  <c r="J70" i="27" s="1"/>
  <c r="S69" i="27"/>
  <c r="Q69" i="27"/>
  <c r="T69" i="27" s="1"/>
  <c r="I69" i="27"/>
  <c r="S68" i="27"/>
  <c r="Q68" i="27"/>
  <c r="T68" i="27" s="1"/>
  <c r="I68" i="27"/>
  <c r="S67" i="27"/>
  <c r="Q67" i="27"/>
  <c r="T67" i="27" s="1"/>
  <c r="I67" i="27"/>
  <c r="S66" i="27"/>
  <c r="Q66" i="27"/>
  <c r="T66" i="27" s="1"/>
  <c r="I66" i="27"/>
  <c r="S65" i="27"/>
  <c r="Q65" i="27"/>
  <c r="T65" i="27" s="1"/>
  <c r="I65" i="27"/>
  <c r="S64" i="27"/>
  <c r="Q64" i="27"/>
  <c r="T64" i="27" s="1"/>
  <c r="I64" i="27"/>
  <c r="S63" i="27"/>
  <c r="Q63" i="27"/>
  <c r="T63" i="27" s="1"/>
  <c r="I63" i="27"/>
  <c r="S62" i="27"/>
  <c r="Q62" i="27"/>
  <c r="T62" i="27" s="1"/>
  <c r="I62" i="27"/>
  <c r="S61" i="27"/>
  <c r="Q61" i="27"/>
  <c r="T61" i="27" s="1"/>
  <c r="I61" i="27"/>
  <c r="S60" i="27"/>
  <c r="Q60" i="27"/>
  <c r="T60" i="27" s="1"/>
  <c r="I60" i="27"/>
  <c r="Q59" i="27"/>
  <c r="T59" i="27" s="1"/>
  <c r="S59" i="27"/>
  <c r="I59" i="27"/>
  <c r="S58" i="27"/>
  <c r="Q58" i="27"/>
  <c r="T58" i="27" s="1"/>
  <c r="I58" i="27"/>
  <c r="S57" i="27"/>
  <c r="Q57" i="27"/>
  <c r="T57" i="27" s="1"/>
  <c r="I57" i="27"/>
  <c r="Q56" i="27"/>
  <c r="T56" i="27" s="1"/>
  <c r="S56" i="27"/>
  <c r="I56" i="27"/>
  <c r="I55" i="27"/>
  <c r="S55" i="27"/>
  <c r="Q55" i="27"/>
  <c r="T55" i="27" s="1"/>
  <c r="S54" i="27"/>
  <c r="Q54" i="27"/>
  <c r="T54" i="27" s="1"/>
  <c r="I54" i="27"/>
  <c r="S53" i="27"/>
  <c r="Q53" i="27"/>
  <c r="T53" i="27"/>
  <c r="I53" i="27"/>
  <c r="S52" i="27"/>
  <c r="Q52" i="27"/>
  <c r="T52" i="27" s="1"/>
  <c r="I52" i="27"/>
  <c r="Q51" i="27"/>
  <c r="T51" i="27" s="1"/>
  <c r="S51" i="27"/>
  <c r="I51" i="27"/>
  <c r="S50" i="27"/>
  <c r="Q50" i="27"/>
  <c r="T50" i="27" s="1"/>
  <c r="I50" i="27"/>
  <c r="S49" i="27"/>
  <c r="Q49" i="27"/>
  <c r="T49" i="27" s="1"/>
  <c r="I49" i="27"/>
  <c r="I48" i="27"/>
  <c r="S48" i="27"/>
  <c r="Q48" i="27"/>
  <c r="T48" i="27" s="1"/>
  <c r="Q47" i="27"/>
  <c r="T47" i="27"/>
  <c r="S47" i="27"/>
  <c r="I47" i="27"/>
  <c r="J47" i="27" s="1"/>
  <c r="I46" i="27"/>
  <c r="S46" i="27"/>
  <c r="Q46" i="27"/>
  <c r="T46" i="27" s="1"/>
  <c r="S45" i="27"/>
  <c r="Q45" i="27"/>
  <c r="T45" i="27" s="1"/>
  <c r="I45" i="27"/>
  <c r="S44" i="27"/>
  <c r="Q44" i="27"/>
  <c r="T44" i="27" s="1"/>
  <c r="I44" i="27"/>
  <c r="S43" i="27"/>
  <c r="Q43" i="27"/>
  <c r="T43" i="27" s="1"/>
  <c r="I43" i="27"/>
  <c r="S42" i="27"/>
  <c r="Q42" i="27"/>
  <c r="T42" i="27" s="1"/>
  <c r="I42" i="27"/>
  <c r="S41" i="27"/>
  <c r="Q41" i="27"/>
  <c r="T41" i="27" s="1"/>
  <c r="I41" i="27"/>
  <c r="S40" i="27"/>
  <c r="Q40" i="27"/>
  <c r="T40" i="27" s="1"/>
  <c r="I40" i="27"/>
  <c r="S39" i="27"/>
  <c r="Q39" i="27"/>
  <c r="T39" i="27" s="1"/>
  <c r="I39" i="27"/>
  <c r="I38" i="27"/>
  <c r="J39" i="27" s="1"/>
  <c r="S38" i="27"/>
  <c r="Q38" i="27"/>
  <c r="T38" i="27" s="1"/>
  <c r="S37" i="27"/>
  <c r="Q37" i="27"/>
  <c r="T37" i="27" s="1"/>
  <c r="I37" i="27"/>
  <c r="S36" i="27"/>
  <c r="Q36" i="27"/>
  <c r="T36" i="27" s="1"/>
  <c r="I36" i="27"/>
  <c r="S35" i="27"/>
  <c r="Q35" i="27"/>
  <c r="T35" i="27" s="1"/>
  <c r="I35" i="27"/>
  <c r="J35" i="27" s="1"/>
  <c r="S34" i="27"/>
  <c r="Q34" i="27"/>
  <c r="T34" i="27" s="1"/>
  <c r="I34" i="27"/>
  <c r="S33" i="27"/>
  <c r="Q33" i="27"/>
  <c r="T33" i="27" s="1"/>
  <c r="I33" i="27"/>
  <c r="S32" i="27"/>
  <c r="Q32" i="27"/>
  <c r="T32" i="27" s="1"/>
  <c r="I32" i="27"/>
  <c r="J32" i="27" s="1"/>
  <c r="S31" i="27"/>
  <c r="Q31" i="27"/>
  <c r="T31" i="27" s="1"/>
  <c r="I31" i="27"/>
  <c r="I30" i="27"/>
  <c r="S30" i="27"/>
  <c r="Q30" i="27"/>
  <c r="T30" i="27" s="1"/>
  <c r="S29" i="27"/>
  <c r="Q29" i="27"/>
  <c r="T29" i="27" s="1"/>
  <c r="I29" i="27"/>
  <c r="S28" i="27"/>
  <c r="Q28" i="27"/>
  <c r="T28" i="27" s="1"/>
  <c r="I28" i="27"/>
  <c r="S27" i="27"/>
  <c r="Q27" i="27"/>
  <c r="T27" i="27" s="1"/>
  <c r="I27" i="27"/>
  <c r="S26" i="27"/>
  <c r="Q26" i="27"/>
  <c r="T26" i="27" s="1"/>
  <c r="I26" i="27"/>
  <c r="S25" i="27"/>
  <c r="Q25" i="27"/>
  <c r="T25" i="27" s="1"/>
  <c r="I25" i="27"/>
  <c r="S24" i="27"/>
  <c r="Q24" i="27"/>
  <c r="T24" i="27" s="1"/>
  <c r="I24" i="27"/>
  <c r="I23" i="27"/>
  <c r="S23" i="27"/>
  <c r="Q23" i="27"/>
  <c r="T23" i="27" s="1"/>
  <c r="S22" i="27"/>
  <c r="Q22" i="27"/>
  <c r="T22" i="27" s="1"/>
  <c r="I22" i="27"/>
  <c r="I21" i="27"/>
  <c r="J21" i="27" s="1"/>
  <c r="S21" i="27"/>
  <c r="Q21" i="27"/>
  <c r="T21" i="27" s="1"/>
  <c r="I20" i="27"/>
  <c r="S20" i="27"/>
  <c r="Q20" i="27"/>
  <c r="T20" i="27" s="1"/>
  <c r="S19" i="27"/>
  <c r="Q19" i="27"/>
  <c r="T19" i="27"/>
  <c r="I19" i="27"/>
  <c r="S18" i="27"/>
  <c r="Q18" i="27"/>
  <c r="T18" i="27" s="1"/>
  <c r="I18" i="27"/>
  <c r="S17" i="27"/>
  <c r="Q17" i="27"/>
  <c r="T17" i="27" s="1"/>
  <c r="I17" i="27"/>
  <c r="S16" i="27"/>
  <c r="Q16" i="27"/>
  <c r="T16" i="27" s="1"/>
  <c r="I16" i="27"/>
  <c r="S15" i="27"/>
  <c r="Q15" i="27"/>
  <c r="T15" i="27" s="1"/>
  <c r="I15" i="27"/>
  <c r="J15" i="27" s="1"/>
  <c r="I14" i="27"/>
  <c r="S14" i="27"/>
  <c r="Q14" i="27"/>
  <c r="T14" i="27" s="1"/>
  <c r="I13" i="27"/>
  <c r="J14" i="27" s="1"/>
  <c r="S13" i="27"/>
  <c r="Q13" i="27"/>
  <c r="T13" i="27" s="1"/>
  <c r="S12" i="27"/>
  <c r="Q12" i="27"/>
  <c r="T12" i="27" s="1"/>
  <c r="I12" i="27"/>
  <c r="J12" i="27" s="1"/>
  <c r="S11" i="27"/>
  <c r="Q11" i="27"/>
  <c r="T11" i="27" s="1"/>
  <c r="I11" i="27"/>
  <c r="S10" i="27"/>
  <c r="Q10" i="27"/>
  <c r="T10" i="27" s="1"/>
  <c r="I10" i="27"/>
  <c r="I9" i="27"/>
  <c r="S9" i="27"/>
  <c r="Q9" i="27"/>
  <c r="T9" i="27" s="1"/>
  <c r="I8" i="27"/>
  <c r="S8" i="27"/>
  <c r="Q8" i="27"/>
  <c r="T8" i="27" s="1"/>
  <c r="S7" i="27"/>
  <c r="Q7" i="27"/>
  <c r="T7" i="27" s="1"/>
  <c r="I7" i="27"/>
  <c r="I6" i="27"/>
  <c r="S6" i="27"/>
  <c r="Q6" i="27"/>
  <c r="T6" i="27" s="1"/>
  <c r="S5" i="27"/>
  <c r="Q5" i="27"/>
  <c r="T5" i="27" s="1"/>
  <c r="I5" i="27"/>
  <c r="S4" i="27"/>
  <c r="Q4" i="27"/>
  <c r="T4" i="27" s="1"/>
  <c r="I4" i="27"/>
  <c r="I3" i="27"/>
  <c r="J4" i="27" s="1"/>
  <c r="T3" i="27"/>
  <c r="S3" i="27"/>
  <c r="Q19" i="16"/>
  <c r="S19" i="16" s="1"/>
  <c r="I19" i="16"/>
  <c r="Q18" i="16"/>
  <c r="S18" i="16" s="1"/>
  <c r="I18" i="16"/>
  <c r="Q17" i="16"/>
  <c r="S17" i="16"/>
  <c r="I17" i="16"/>
  <c r="Q16" i="16"/>
  <c r="S16" i="16"/>
  <c r="I16" i="16"/>
  <c r="Q15" i="16"/>
  <c r="S15" i="16" s="1"/>
  <c r="I15" i="16"/>
  <c r="Q14" i="16"/>
  <c r="S14" i="16"/>
  <c r="I14" i="16"/>
  <c r="Q13" i="16"/>
  <c r="S13" i="16" s="1"/>
  <c r="I13" i="16"/>
  <c r="Q12" i="16"/>
  <c r="S12" i="16" s="1"/>
  <c r="I12" i="16"/>
  <c r="Q11" i="16"/>
  <c r="S11" i="16" s="1"/>
  <c r="I11" i="16"/>
  <c r="Q10" i="16"/>
  <c r="S10" i="16" s="1"/>
  <c r="I10" i="16"/>
  <c r="Q9" i="16"/>
  <c r="S9" i="16" s="1"/>
  <c r="I9" i="16"/>
  <c r="Q8" i="16"/>
  <c r="S8" i="16" s="1"/>
  <c r="I8" i="16"/>
  <c r="Q7" i="16"/>
  <c r="S7" i="16" s="1"/>
  <c r="I7" i="16"/>
  <c r="Q6" i="16"/>
  <c r="S6" i="16" s="1"/>
  <c r="I6" i="16"/>
  <c r="Q5" i="16"/>
  <c r="S5" i="16" s="1"/>
  <c r="I5" i="16"/>
  <c r="Q4" i="16"/>
  <c r="S4" i="16" s="1"/>
  <c r="I4" i="16"/>
  <c r="S3" i="16"/>
  <c r="I3" i="16"/>
  <c r="Q513" i="17"/>
  <c r="S513" i="17" s="1"/>
  <c r="I513" i="17"/>
  <c r="J514" i="17" s="1"/>
  <c r="Q512" i="17"/>
  <c r="S512" i="17"/>
  <c r="I512" i="17"/>
  <c r="Q511" i="17"/>
  <c r="S511" i="17" s="1"/>
  <c r="I511" i="17"/>
  <c r="Q510" i="17"/>
  <c r="S510" i="17" s="1"/>
  <c r="I510" i="17"/>
  <c r="Q509" i="17"/>
  <c r="S509" i="17" s="1"/>
  <c r="I509" i="17"/>
  <c r="Q508" i="17"/>
  <c r="S508" i="17" s="1"/>
  <c r="I508" i="17"/>
  <c r="Q507" i="17"/>
  <c r="S507" i="17"/>
  <c r="I507" i="17"/>
  <c r="Q506" i="17"/>
  <c r="S506" i="17" s="1"/>
  <c r="I506" i="17"/>
  <c r="Q505" i="17"/>
  <c r="S505" i="17" s="1"/>
  <c r="I505" i="17"/>
  <c r="Q504" i="17"/>
  <c r="S504" i="17"/>
  <c r="I504" i="17"/>
  <c r="I503" i="17"/>
  <c r="Q503" i="17"/>
  <c r="S503" i="17" s="1"/>
  <c r="Q502" i="17"/>
  <c r="S502" i="17" s="1"/>
  <c r="I502" i="17"/>
  <c r="Q501" i="17"/>
  <c r="S501" i="17" s="1"/>
  <c r="I501" i="17"/>
  <c r="Q500" i="17"/>
  <c r="S500" i="17" s="1"/>
  <c r="I500" i="17"/>
  <c r="Q499" i="17"/>
  <c r="S499" i="17" s="1"/>
  <c r="I499" i="17"/>
  <c r="Q498" i="17"/>
  <c r="S498" i="17" s="1"/>
  <c r="I498" i="17"/>
  <c r="Q497" i="17"/>
  <c r="S497" i="17"/>
  <c r="I497" i="17"/>
  <c r="Q496" i="17"/>
  <c r="S496" i="17" s="1"/>
  <c r="I496" i="17"/>
  <c r="Q495" i="17"/>
  <c r="S495" i="17" s="1"/>
  <c r="I495" i="17"/>
  <c r="Q494" i="17"/>
  <c r="S494" i="17" s="1"/>
  <c r="I494" i="17"/>
  <c r="Q493" i="17"/>
  <c r="S493" i="17" s="1"/>
  <c r="I493" i="17"/>
  <c r="Q492" i="17"/>
  <c r="S492" i="17" s="1"/>
  <c r="I492" i="17"/>
  <c r="Q491" i="17"/>
  <c r="S491" i="17" s="1"/>
  <c r="I491" i="17"/>
  <c r="Q490" i="17"/>
  <c r="S490" i="17" s="1"/>
  <c r="I490" i="17"/>
  <c r="Q489" i="17"/>
  <c r="S489" i="17" s="1"/>
  <c r="I489" i="17"/>
  <c r="Q488" i="17"/>
  <c r="S488" i="17" s="1"/>
  <c r="I488" i="17"/>
  <c r="Q487" i="17"/>
  <c r="S487" i="17" s="1"/>
  <c r="I487" i="17"/>
  <c r="Q486" i="17"/>
  <c r="S486" i="17" s="1"/>
  <c r="I486" i="17"/>
  <c r="Q485" i="17"/>
  <c r="S485" i="17" s="1"/>
  <c r="I485" i="17"/>
  <c r="Q484" i="17"/>
  <c r="S484" i="17" s="1"/>
  <c r="I484" i="17"/>
  <c r="I483" i="17"/>
  <c r="Q483" i="17"/>
  <c r="S483" i="17" s="1"/>
  <c r="Q482" i="17"/>
  <c r="S482" i="17" s="1"/>
  <c r="I482" i="17"/>
  <c r="Q481" i="17"/>
  <c r="S481" i="17" s="1"/>
  <c r="I481" i="17"/>
  <c r="Q480" i="17"/>
  <c r="S480" i="17" s="1"/>
  <c r="I480" i="17"/>
  <c r="Q479" i="17"/>
  <c r="S479" i="17" s="1"/>
  <c r="I479" i="17"/>
  <c r="Q478" i="17"/>
  <c r="S478" i="17" s="1"/>
  <c r="I478" i="17"/>
  <c r="Q477" i="17"/>
  <c r="S477" i="17" s="1"/>
  <c r="I477" i="17"/>
  <c r="Q476" i="17"/>
  <c r="S476" i="17"/>
  <c r="I476" i="17"/>
  <c r="I475" i="17"/>
  <c r="Q475" i="17"/>
  <c r="S475" i="17" s="1"/>
  <c r="Q474" i="17"/>
  <c r="S474" i="17" s="1"/>
  <c r="I474" i="17"/>
  <c r="Q473" i="17"/>
  <c r="S473" i="17" s="1"/>
  <c r="I473" i="17"/>
  <c r="Q472" i="17"/>
  <c r="S472" i="17" s="1"/>
  <c r="I472" i="17"/>
  <c r="I471" i="17"/>
  <c r="J472" i="17"/>
  <c r="Q471" i="17"/>
  <c r="S471" i="17" s="1"/>
  <c r="Q470" i="17"/>
  <c r="S470" i="17" s="1"/>
  <c r="I470" i="17"/>
  <c r="Q469" i="17"/>
  <c r="S469" i="17" s="1"/>
  <c r="I469" i="17"/>
  <c r="Q468" i="17"/>
  <c r="S468" i="17" s="1"/>
  <c r="I468" i="17"/>
  <c r="I467" i="17"/>
  <c r="J468" i="17" s="1"/>
  <c r="Q467" i="17"/>
  <c r="S467" i="17" s="1"/>
  <c r="Q466" i="17"/>
  <c r="S466" i="17" s="1"/>
  <c r="I466" i="17"/>
  <c r="Q465" i="17"/>
  <c r="S465" i="17" s="1"/>
  <c r="I465" i="17"/>
  <c r="Q464" i="17"/>
  <c r="S464" i="17" s="1"/>
  <c r="I464" i="17"/>
  <c r="Q463" i="17"/>
  <c r="S463" i="17" s="1"/>
  <c r="I463" i="17"/>
  <c r="Q462" i="17"/>
  <c r="S462" i="17" s="1"/>
  <c r="I462" i="17"/>
  <c r="Q461" i="17"/>
  <c r="S461" i="17"/>
  <c r="I461" i="17"/>
  <c r="Q460" i="17"/>
  <c r="S460" i="17" s="1"/>
  <c r="I460" i="17"/>
  <c r="Q459" i="17"/>
  <c r="S459" i="17" s="1"/>
  <c r="I459" i="17"/>
  <c r="Q458" i="17"/>
  <c r="S458" i="17" s="1"/>
  <c r="I458" i="17"/>
  <c r="Q457" i="17"/>
  <c r="S457" i="17" s="1"/>
  <c r="I457" i="17"/>
  <c r="Q456" i="17"/>
  <c r="S456" i="17" s="1"/>
  <c r="I456" i="17"/>
  <c r="Q455" i="17"/>
  <c r="S455" i="17" s="1"/>
  <c r="I455" i="17"/>
  <c r="Q454" i="17"/>
  <c r="S454" i="17" s="1"/>
  <c r="I454" i="17"/>
  <c r="Q453" i="17"/>
  <c r="S453" i="17" s="1"/>
  <c r="I453" i="17"/>
  <c r="Q452" i="17"/>
  <c r="S452" i="17" s="1"/>
  <c r="I452" i="17"/>
  <c r="Q451" i="17"/>
  <c r="S451" i="17" s="1"/>
  <c r="I451" i="17"/>
  <c r="Q450" i="17"/>
  <c r="S450" i="17" s="1"/>
  <c r="I450" i="17"/>
  <c r="Q449" i="17"/>
  <c r="S449" i="17" s="1"/>
  <c r="I449" i="17"/>
  <c r="Q448" i="17"/>
  <c r="S448" i="17" s="1"/>
  <c r="I448" i="17"/>
  <c r="Q447" i="17"/>
  <c r="S447" i="17" s="1"/>
  <c r="I447" i="17"/>
  <c r="Q446" i="17"/>
  <c r="S446" i="17" s="1"/>
  <c r="I446" i="17"/>
  <c r="Q445" i="17"/>
  <c r="S445" i="17"/>
  <c r="I445" i="17"/>
  <c r="Q444" i="17"/>
  <c r="S444" i="17" s="1"/>
  <c r="I444" i="17"/>
  <c r="Q443" i="17"/>
  <c r="S443" i="17" s="1"/>
  <c r="I443" i="17"/>
  <c r="Q442" i="17"/>
  <c r="S442" i="17" s="1"/>
  <c r="I442" i="17"/>
  <c r="Q441" i="17"/>
  <c r="S441" i="17" s="1"/>
  <c r="I441" i="17"/>
  <c r="Q440" i="17"/>
  <c r="S440" i="17" s="1"/>
  <c r="I440" i="17"/>
  <c r="Q439" i="17"/>
  <c r="S439" i="17" s="1"/>
  <c r="I439" i="17"/>
  <c r="Q438" i="17"/>
  <c r="S438" i="17" s="1"/>
  <c r="I438" i="17"/>
  <c r="Q437" i="17"/>
  <c r="S437" i="17"/>
  <c r="I437" i="17"/>
  <c r="Q436" i="17"/>
  <c r="S436" i="17" s="1"/>
  <c r="I436" i="17"/>
  <c r="I435" i="17"/>
  <c r="Q435" i="17"/>
  <c r="S435" i="17" s="1"/>
  <c r="Q434" i="17"/>
  <c r="S434" i="17" s="1"/>
  <c r="I434" i="17"/>
  <c r="Q433" i="17"/>
  <c r="S433" i="17" s="1"/>
  <c r="I433" i="17"/>
  <c r="Q432" i="17"/>
  <c r="S432" i="17"/>
  <c r="I432" i="17"/>
  <c r="Q431" i="17"/>
  <c r="S431" i="17" s="1"/>
  <c r="I431" i="17"/>
  <c r="Q430" i="17"/>
  <c r="S430" i="17" s="1"/>
  <c r="I430" i="17"/>
  <c r="Q429" i="17"/>
  <c r="S429" i="17" s="1"/>
  <c r="I429" i="17"/>
  <c r="Q428" i="17"/>
  <c r="S428" i="17" s="1"/>
  <c r="I428" i="17"/>
  <c r="Q427" i="17"/>
  <c r="S427" i="17" s="1"/>
  <c r="I427" i="17"/>
  <c r="Q426" i="17"/>
  <c r="S426" i="17" s="1"/>
  <c r="I426" i="17"/>
  <c r="Q425" i="17"/>
  <c r="S425" i="17" s="1"/>
  <c r="I425" i="17"/>
  <c r="Q424" i="17"/>
  <c r="S424" i="17"/>
  <c r="I424" i="17"/>
  <c r="Q423" i="17"/>
  <c r="S423" i="17" s="1"/>
  <c r="I423" i="17"/>
  <c r="I422" i="17"/>
  <c r="Q422" i="17"/>
  <c r="S422" i="17" s="1"/>
  <c r="Q421" i="17"/>
  <c r="S421" i="17"/>
  <c r="I421" i="17"/>
  <c r="Q420" i="17"/>
  <c r="S420" i="17" s="1"/>
  <c r="I420" i="17"/>
  <c r="Q419" i="17"/>
  <c r="S419" i="17" s="1"/>
  <c r="I419" i="17"/>
  <c r="Q418" i="17"/>
  <c r="S418" i="17" s="1"/>
  <c r="I418" i="17"/>
  <c r="Q417" i="17"/>
  <c r="S417" i="17" s="1"/>
  <c r="I417" i="17"/>
  <c r="Q416" i="17"/>
  <c r="S416" i="17" s="1"/>
  <c r="I416" i="17"/>
  <c r="Q415" i="17"/>
  <c r="S415" i="17" s="1"/>
  <c r="I415" i="17"/>
  <c r="Q414" i="17"/>
  <c r="S414" i="17" s="1"/>
  <c r="I414" i="17"/>
  <c r="Q413" i="17"/>
  <c r="S413" i="17"/>
  <c r="I413" i="17"/>
  <c r="Q412" i="17"/>
  <c r="S412" i="17" s="1"/>
  <c r="I412" i="17"/>
  <c r="I411" i="17"/>
  <c r="Q411" i="17"/>
  <c r="S411" i="17" s="1"/>
  <c r="Q410" i="17"/>
  <c r="S410" i="17" s="1"/>
  <c r="I410" i="17"/>
  <c r="Q409" i="17"/>
  <c r="S409" i="17" s="1"/>
  <c r="I409" i="17"/>
  <c r="Q408" i="17"/>
  <c r="S408" i="17" s="1"/>
  <c r="I408" i="17"/>
  <c r="Q407" i="17"/>
  <c r="S407" i="17" s="1"/>
  <c r="I407" i="17"/>
  <c r="Q406" i="17"/>
  <c r="S406" i="17" s="1"/>
  <c r="I406" i="17"/>
  <c r="Q405" i="17"/>
  <c r="S405" i="17" s="1"/>
  <c r="I405" i="17"/>
  <c r="Q404" i="17"/>
  <c r="S404" i="17" s="1"/>
  <c r="I404" i="17"/>
  <c r="Q403" i="17"/>
  <c r="S403" i="17" s="1"/>
  <c r="I403" i="17"/>
  <c r="Q402" i="17"/>
  <c r="S402" i="17" s="1"/>
  <c r="I402" i="17"/>
  <c r="Q401" i="17"/>
  <c r="S401" i="17" s="1"/>
  <c r="I401" i="17"/>
  <c r="J401" i="17" s="1"/>
  <c r="Q400" i="17"/>
  <c r="S400" i="17" s="1"/>
  <c r="I400" i="17"/>
  <c r="Q399" i="17"/>
  <c r="S399" i="17" s="1"/>
  <c r="I399" i="17"/>
  <c r="Q398" i="17"/>
  <c r="S398" i="17" s="1"/>
  <c r="I398" i="17"/>
  <c r="Q397" i="17"/>
  <c r="S397" i="17" s="1"/>
  <c r="I397" i="17"/>
  <c r="Q396" i="17"/>
  <c r="S396" i="17" s="1"/>
  <c r="I396" i="17"/>
  <c r="Q395" i="17"/>
  <c r="S395" i="17" s="1"/>
  <c r="I395" i="17"/>
  <c r="Q394" i="17"/>
  <c r="S394" i="17" s="1"/>
  <c r="I394" i="17"/>
  <c r="Q393" i="17"/>
  <c r="S393" i="17" s="1"/>
  <c r="I393" i="17"/>
  <c r="Q392" i="17"/>
  <c r="S392" i="17" s="1"/>
  <c r="I392" i="17"/>
  <c r="Q391" i="17"/>
  <c r="S391" i="17" s="1"/>
  <c r="I391" i="17"/>
  <c r="Q390" i="17"/>
  <c r="S390" i="17"/>
  <c r="I390" i="17"/>
  <c r="Q389" i="17"/>
  <c r="S389" i="17" s="1"/>
  <c r="I389" i="17"/>
  <c r="Q388" i="17"/>
  <c r="S388" i="17" s="1"/>
  <c r="I388" i="17"/>
  <c r="J388" i="17" s="1"/>
  <c r="I387" i="17"/>
  <c r="Q387" i="17"/>
  <c r="S387" i="17" s="1"/>
  <c r="Q386" i="17"/>
  <c r="S386" i="17" s="1"/>
  <c r="I386" i="17"/>
  <c r="Q385" i="17"/>
  <c r="S385" i="17" s="1"/>
  <c r="I385" i="17"/>
  <c r="Q384" i="17"/>
  <c r="S384" i="17" s="1"/>
  <c r="I384" i="17"/>
  <c r="Q383" i="17"/>
  <c r="S383" i="17" s="1"/>
  <c r="I383" i="17"/>
  <c r="Q382" i="17"/>
  <c r="S382" i="17" s="1"/>
  <c r="I382" i="17"/>
  <c r="Q381" i="17"/>
  <c r="S381" i="17" s="1"/>
  <c r="I381" i="17"/>
  <c r="Q380" i="17"/>
  <c r="S380" i="17" s="1"/>
  <c r="I380" i="17"/>
  <c r="Q379" i="17"/>
  <c r="S379" i="17" s="1"/>
  <c r="I379" i="17"/>
  <c r="Q378" i="17"/>
  <c r="S378" i="17" s="1"/>
  <c r="I378" i="17"/>
  <c r="Q377" i="17"/>
  <c r="S377" i="17" s="1"/>
  <c r="I377" i="17"/>
  <c r="Q376" i="17"/>
  <c r="S376" i="17" s="1"/>
  <c r="I376" i="17"/>
  <c r="Q375" i="17"/>
  <c r="S375" i="17" s="1"/>
  <c r="I375" i="17"/>
  <c r="Q374" i="17"/>
  <c r="S374" i="17" s="1"/>
  <c r="I374" i="17"/>
  <c r="Q373" i="17"/>
  <c r="S373" i="17" s="1"/>
  <c r="I373" i="17"/>
  <c r="Q372" i="17"/>
  <c r="S372" i="17" s="1"/>
  <c r="I372" i="17"/>
  <c r="I371" i="17"/>
  <c r="Q371" i="17"/>
  <c r="S371" i="17" s="1"/>
  <c r="Q370" i="17"/>
  <c r="S370" i="17" s="1"/>
  <c r="I370" i="17"/>
  <c r="Q369" i="17"/>
  <c r="S369" i="17"/>
  <c r="I369" i="17"/>
  <c r="Q368" i="17"/>
  <c r="S368" i="17" s="1"/>
  <c r="I368" i="17"/>
  <c r="Q367" i="17"/>
  <c r="S367" i="17" s="1"/>
  <c r="I367" i="17"/>
  <c r="Q366" i="17"/>
  <c r="S366" i="17" s="1"/>
  <c r="I366" i="17"/>
  <c r="Q365" i="17"/>
  <c r="S365" i="17" s="1"/>
  <c r="I365" i="17"/>
  <c r="Q364" i="17"/>
  <c r="S364" i="17"/>
  <c r="I364" i="17"/>
  <c r="Q363" i="17"/>
  <c r="S363" i="17" s="1"/>
  <c r="I363" i="17"/>
  <c r="Q362" i="17"/>
  <c r="S362" i="17" s="1"/>
  <c r="I362" i="17"/>
  <c r="Q361" i="17"/>
  <c r="S361" i="17" s="1"/>
  <c r="I361" i="17"/>
  <c r="Q360" i="17"/>
  <c r="S360" i="17" s="1"/>
  <c r="I360" i="17"/>
  <c r="Q359" i="17"/>
  <c r="S359" i="17" s="1"/>
  <c r="I359" i="17"/>
  <c r="Q358" i="17"/>
  <c r="S358" i="17" s="1"/>
  <c r="I358" i="17"/>
  <c r="Q357" i="17"/>
  <c r="S357" i="17" s="1"/>
  <c r="I357" i="17"/>
  <c r="Q356" i="17"/>
  <c r="S356" i="17" s="1"/>
  <c r="I356" i="17"/>
  <c r="I355" i="17"/>
  <c r="Q355" i="17"/>
  <c r="S355" i="17" s="1"/>
  <c r="Q354" i="17"/>
  <c r="S354" i="17" s="1"/>
  <c r="I354" i="17"/>
  <c r="Q353" i="17"/>
  <c r="S353" i="17" s="1"/>
  <c r="I353" i="17"/>
  <c r="Q352" i="17"/>
  <c r="S352" i="17" s="1"/>
  <c r="I352" i="17"/>
  <c r="J352" i="17" s="1"/>
  <c r="I351" i="17"/>
  <c r="Q351" i="17"/>
  <c r="S351" i="17" s="1"/>
  <c r="Q350" i="17"/>
  <c r="S350" i="17" s="1"/>
  <c r="I350" i="17"/>
  <c r="Q349" i="17"/>
  <c r="S349" i="17" s="1"/>
  <c r="I349" i="17"/>
  <c r="Q348" i="17"/>
  <c r="S348" i="17" s="1"/>
  <c r="I348" i="17"/>
  <c r="I347" i="17"/>
  <c r="Q347" i="17"/>
  <c r="S347" i="17" s="1"/>
  <c r="Q346" i="17"/>
  <c r="S346" i="17" s="1"/>
  <c r="I346" i="17"/>
  <c r="Q345" i="17"/>
  <c r="S345" i="17" s="1"/>
  <c r="I345" i="17"/>
  <c r="Q344" i="17"/>
  <c r="S344" i="17" s="1"/>
  <c r="I344" i="17"/>
  <c r="Q343" i="17"/>
  <c r="S343" i="17" s="1"/>
  <c r="I343" i="17"/>
  <c r="Q342" i="17"/>
  <c r="S342" i="17" s="1"/>
  <c r="I342" i="17"/>
  <c r="Q341" i="17"/>
  <c r="S341" i="17" s="1"/>
  <c r="I341" i="17"/>
  <c r="Q340" i="17"/>
  <c r="S340" i="17" s="1"/>
  <c r="I340" i="17"/>
  <c r="Q339" i="17"/>
  <c r="S339" i="17" s="1"/>
  <c r="I339" i="17"/>
  <c r="Q338" i="17"/>
  <c r="S338" i="17" s="1"/>
  <c r="I338" i="17"/>
  <c r="Q337" i="17"/>
  <c r="S337" i="17" s="1"/>
  <c r="I337" i="17"/>
  <c r="Q336" i="17"/>
  <c r="S336" i="17" s="1"/>
  <c r="I336" i="17"/>
  <c r="I335" i="17"/>
  <c r="Q335" i="17"/>
  <c r="S335" i="17" s="1"/>
  <c r="Q334" i="17"/>
  <c r="S334" i="17" s="1"/>
  <c r="I334" i="17"/>
  <c r="Q333" i="17"/>
  <c r="S333" i="17" s="1"/>
  <c r="I333" i="17"/>
  <c r="Q332" i="17"/>
  <c r="S332" i="17" s="1"/>
  <c r="I332" i="17"/>
  <c r="Q331" i="17"/>
  <c r="S331" i="17" s="1"/>
  <c r="I331" i="17"/>
  <c r="Q330" i="17"/>
  <c r="S330" i="17" s="1"/>
  <c r="I330" i="17"/>
  <c r="Q329" i="17"/>
  <c r="S329" i="17" s="1"/>
  <c r="I329" i="17"/>
  <c r="Q328" i="17"/>
  <c r="S328" i="17"/>
  <c r="I328" i="17"/>
  <c r="I327" i="17"/>
  <c r="Q327" i="17"/>
  <c r="S327" i="17" s="1"/>
  <c r="Q326" i="17"/>
  <c r="S326" i="17" s="1"/>
  <c r="I326" i="17"/>
  <c r="Q325" i="17"/>
  <c r="S325" i="17" s="1"/>
  <c r="I325" i="17"/>
  <c r="Q324" i="17"/>
  <c r="S324" i="17" s="1"/>
  <c r="I324" i="17"/>
  <c r="Q323" i="17"/>
  <c r="S323" i="17" s="1"/>
  <c r="I323" i="17"/>
  <c r="Q322" i="17"/>
  <c r="S322" i="17" s="1"/>
  <c r="I322" i="17"/>
  <c r="Q321" i="17"/>
  <c r="S321" i="17" s="1"/>
  <c r="I321" i="17"/>
  <c r="Q320" i="17"/>
  <c r="S320" i="17" s="1"/>
  <c r="I320" i="17"/>
  <c r="Q319" i="17"/>
  <c r="S319" i="17" s="1"/>
  <c r="I319" i="17"/>
  <c r="Q318" i="17"/>
  <c r="S318" i="17" s="1"/>
  <c r="I318" i="17"/>
  <c r="Q317" i="17"/>
  <c r="S317" i="17" s="1"/>
  <c r="I317" i="17"/>
  <c r="Q316" i="17"/>
  <c r="S316" i="17" s="1"/>
  <c r="I316" i="17"/>
  <c r="I315" i="17"/>
  <c r="J316" i="17"/>
  <c r="Q315" i="17"/>
  <c r="S315" i="17" s="1"/>
  <c r="Q314" i="17"/>
  <c r="S314" i="17" s="1"/>
  <c r="I314" i="17"/>
  <c r="Q313" i="17"/>
  <c r="S313" i="17" s="1"/>
  <c r="I313" i="17"/>
  <c r="Q312" i="17"/>
  <c r="S312" i="17" s="1"/>
  <c r="I312" i="17"/>
  <c r="Q311" i="17"/>
  <c r="S311" i="17" s="1"/>
  <c r="I311" i="17"/>
  <c r="Q310" i="17"/>
  <c r="S310" i="17" s="1"/>
  <c r="I310" i="17"/>
  <c r="Q309" i="17"/>
  <c r="S309" i="17" s="1"/>
  <c r="I309" i="17"/>
  <c r="Q308" i="17"/>
  <c r="S308" i="17" s="1"/>
  <c r="I308" i="17"/>
  <c r="Q307" i="17"/>
  <c r="S307" i="17" s="1"/>
  <c r="I307" i="17"/>
  <c r="Q306" i="17"/>
  <c r="S306" i="17"/>
  <c r="I306" i="17"/>
  <c r="Q305" i="17"/>
  <c r="S305" i="17" s="1"/>
  <c r="I305" i="17"/>
  <c r="Q304" i="17"/>
  <c r="S304" i="17" s="1"/>
  <c r="I304" i="17"/>
  <c r="Q303" i="17"/>
  <c r="S303" i="17" s="1"/>
  <c r="I303" i="17"/>
  <c r="Q302" i="17"/>
  <c r="S302" i="17" s="1"/>
  <c r="I302" i="17"/>
  <c r="Q301" i="17"/>
  <c r="S301" i="17" s="1"/>
  <c r="I301" i="17"/>
  <c r="Q300" i="17"/>
  <c r="S300" i="17" s="1"/>
  <c r="I300" i="17"/>
  <c r="Q299" i="17"/>
  <c r="S299" i="17" s="1"/>
  <c r="I299" i="17"/>
  <c r="Q298" i="17"/>
  <c r="S298" i="17" s="1"/>
  <c r="I298" i="17"/>
  <c r="Q297" i="17"/>
  <c r="S297" i="17" s="1"/>
  <c r="I297" i="17"/>
  <c r="Q296" i="17"/>
  <c r="S296" i="17" s="1"/>
  <c r="I296" i="17"/>
  <c r="Q295" i="17"/>
  <c r="S295" i="17" s="1"/>
  <c r="I295" i="17"/>
  <c r="Q294" i="17"/>
  <c r="S294" i="17" s="1"/>
  <c r="I294" i="17"/>
  <c r="Q293" i="17"/>
  <c r="S293" i="17" s="1"/>
  <c r="I293" i="17"/>
  <c r="Q292" i="17"/>
  <c r="S292" i="17" s="1"/>
  <c r="I292" i="17"/>
  <c r="Q291" i="17"/>
  <c r="S291" i="17" s="1"/>
  <c r="I291" i="17"/>
  <c r="Q290" i="17"/>
  <c r="S290" i="17" s="1"/>
  <c r="I290" i="17"/>
  <c r="Q289" i="17"/>
  <c r="S289" i="17" s="1"/>
  <c r="I289" i="17"/>
  <c r="Q288" i="17"/>
  <c r="S288" i="17" s="1"/>
  <c r="I288" i="17"/>
  <c r="Q287" i="17"/>
  <c r="S287" i="17" s="1"/>
  <c r="I287" i="17"/>
  <c r="Q286" i="17"/>
  <c r="S286" i="17"/>
  <c r="I286" i="17"/>
  <c r="Q285" i="17"/>
  <c r="S285" i="17" s="1"/>
  <c r="I285" i="17"/>
  <c r="Q284" i="17"/>
  <c r="S284" i="17" s="1"/>
  <c r="I284" i="17"/>
  <c r="Q283" i="17"/>
  <c r="S283" i="17" s="1"/>
  <c r="I283" i="17"/>
  <c r="Q282" i="17"/>
  <c r="S282" i="17" s="1"/>
  <c r="I282" i="17"/>
  <c r="Q281" i="17"/>
  <c r="S281" i="17" s="1"/>
  <c r="I281" i="17"/>
  <c r="Q280" i="17"/>
  <c r="S280" i="17" s="1"/>
  <c r="I280" i="17"/>
  <c r="Q279" i="17"/>
  <c r="S279" i="17" s="1"/>
  <c r="I279" i="17"/>
  <c r="Q278" i="17"/>
  <c r="S278" i="17" s="1"/>
  <c r="I278" i="17"/>
  <c r="Q277" i="17"/>
  <c r="S277" i="17" s="1"/>
  <c r="I277" i="17"/>
  <c r="Q276" i="17"/>
  <c r="S276" i="17" s="1"/>
  <c r="I276" i="17"/>
  <c r="I275" i="17"/>
  <c r="Q275" i="17"/>
  <c r="S275" i="17" s="1"/>
  <c r="Q274" i="17"/>
  <c r="S274" i="17" s="1"/>
  <c r="I274" i="17"/>
  <c r="Q273" i="17"/>
  <c r="S273" i="17" s="1"/>
  <c r="I273" i="17"/>
  <c r="Q272" i="17"/>
  <c r="S272" i="17" s="1"/>
  <c r="I272" i="17"/>
  <c r="Q271" i="17"/>
  <c r="S271" i="17" s="1"/>
  <c r="I271" i="17"/>
  <c r="Q270" i="17"/>
  <c r="S270" i="17" s="1"/>
  <c r="I270" i="17"/>
  <c r="Q269" i="17"/>
  <c r="S269" i="17" s="1"/>
  <c r="I269" i="17"/>
  <c r="Q268" i="17"/>
  <c r="S268" i="17" s="1"/>
  <c r="I268" i="17"/>
  <c r="Q267" i="17"/>
  <c r="S267" i="17" s="1"/>
  <c r="I267" i="17"/>
  <c r="Q266" i="17"/>
  <c r="S266" i="17" s="1"/>
  <c r="I266" i="17"/>
  <c r="Q265" i="17"/>
  <c r="S265" i="17" s="1"/>
  <c r="I265" i="17"/>
  <c r="Q264" i="17"/>
  <c r="S264" i="17" s="1"/>
  <c r="I264" i="17"/>
  <c r="Q263" i="17"/>
  <c r="S263" i="17" s="1"/>
  <c r="I263" i="17"/>
  <c r="Q262" i="17"/>
  <c r="S262" i="17" s="1"/>
  <c r="I262" i="17"/>
  <c r="Q261" i="17"/>
  <c r="S261" i="17" s="1"/>
  <c r="I261" i="17"/>
  <c r="Q260" i="17"/>
  <c r="S260" i="17" s="1"/>
  <c r="I260" i="17"/>
  <c r="Q259" i="17"/>
  <c r="S259" i="17" s="1"/>
  <c r="I259" i="17"/>
  <c r="Q258" i="17"/>
  <c r="S258" i="17" s="1"/>
  <c r="I258" i="17"/>
  <c r="J258" i="17" s="1"/>
  <c r="I257" i="17"/>
  <c r="Q257" i="17"/>
  <c r="S257" i="17" s="1"/>
  <c r="Q256" i="17"/>
  <c r="S256" i="17" s="1"/>
  <c r="I256" i="17"/>
  <c r="Q255" i="17"/>
  <c r="S255" i="17" s="1"/>
  <c r="I255" i="17"/>
  <c r="J255" i="17" s="1"/>
  <c r="Q254" i="17"/>
  <c r="S254" i="17" s="1"/>
  <c r="I254" i="17"/>
  <c r="Q253" i="17"/>
  <c r="S253" i="17" s="1"/>
  <c r="I253" i="17"/>
  <c r="Q252" i="17"/>
  <c r="S252" i="17"/>
  <c r="I252" i="17"/>
  <c r="Q251" i="17"/>
  <c r="S251" i="17" s="1"/>
  <c r="I251" i="17"/>
  <c r="Q250" i="17"/>
  <c r="S250" i="17" s="1"/>
  <c r="I250" i="17"/>
  <c r="Q249" i="17"/>
  <c r="S249" i="17" s="1"/>
  <c r="I249" i="17"/>
  <c r="J249" i="17" s="1"/>
  <c r="Q248" i="17"/>
  <c r="S248" i="17" s="1"/>
  <c r="I248" i="17"/>
  <c r="Q247" i="17"/>
  <c r="S247" i="17" s="1"/>
  <c r="I247" i="17"/>
  <c r="Q246" i="17"/>
  <c r="S246" i="17" s="1"/>
  <c r="I246" i="17"/>
  <c r="Q245" i="17"/>
  <c r="S245" i="17" s="1"/>
  <c r="I245" i="17"/>
  <c r="Q244" i="17"/>
  <c r="S244" i="17" s="1"/>
  <c r="I244" i="17"/>
  <c r="Q243" i="17"/>
  <c r="S243" i="17" s="1"/>
  <c r="I243" i="17"/>
  <c r="Q242" i="17"/>
  <c r="S242" i="17" s="1"/>
  <c r="I242" i="17"/>
  <c r="Q241" i="17"/>
  <c r="S241" i="17" s="1"/>
  <c r="I241" i="17"/>
  <c r="Q240" i="17"/>
  <c r="S240" i="17" s="1"/>
  <c r="I240" i="17"/>
  <c r="Q239" i="17"/>
  <c r="S239" i="17" s="1"/>
  <c r="I239" i="17"/>
  <c r="Q238" i="17"/>
  <c r="S238" i="17" s="1"/>
  <c r="I238" i="17"/>
  <c r="Q237" i="17"/>
  <c r="S237" i="17" s="1"/>
  <c r="I237" i="17"/>
  <c r="Q236" i="17"/>
  <c r="S236" i="17"/>
  <c r="I236" i="17"/>
  <c r="Q235" i="17"/>
  <c r="S235" i="17" s="1"/>
  <c r="I235" i="17"/>
  <c r="Q234" i="17"/>
  <c r="S234" i="17" s="1"/>
  <c r="I234" i="17"/>
  <c r="Q233" i="17"/>
  <c r="S233" i="17" s="1"/>
  <c r="I233" i="17"/>
  <c r="Q232" i="17"/>
  <c r="S232" i="17" s="1"/>
  <c r="I232" i="17"/>
  <c r="Q231" i="17"/>
  <c r="S231" i="17" s="1"/>
  <c r="I231" i="17"/>
  <c r="Q230" i="17"/>
  <c r="S230" i="17" s="1"/>
  <c r="I230" i="17"/>
  <c r="Q229" i="17"/>
  <c r="S229" i="17" s="1"/>
  <c r="I229" i="17"/>
  <c r="Q228" i="17"/>
  <c r="S228" i="17" s="1"/>
  <c r="I228" i="17"/>
  <c r="Q227" i="17"/>
  <c r="S227" i="17" s="1"/>
  <c r="I227" i="17"/>
  <c r="Q226" i="17"/>
  <c r="S226" i="17" s="1"/>
  <c r="I226" i="17"/>
  <c r="Q225" i="17"/>
  <c r="S225" i="17" s="1"/>
  <c r="I225" i="17"/>
  <c r="Q224" i="17"/>
  <c r="S224" i="17" s="1"/>
  <c r="I224" i="17"/>
  <c r="Q223" i="17"/>
  <c r="S223" i="17" s="1"/>
  <c r="I223" i="17"/>
  <c r="Q222" i="17"/>
  <c r="S222" i="17" s="1"/>
  <c r="I222" i="17"/>
  <c r="Q221" i="17"/>
  <c r="S221" i="17" s="1"/>
  <c r="I221" i="17"/>
  <c r="Q220" i="17"/>
  <c r="S220" i="17" s="1"/>
  <c r="I220" i="17"/>
  <c r="Q219" i="17"/>
  <c r="S219" i="17" s="1"/>
  <c r="I219" i="17"/>
  <c r="Q218" i="17"/>
  <c r="S218" i="17" s="1"/>
  <c r="I218" i="17"/>
  <c r="Q217" i="17"/>
  <c r="S217" i="17" s="1"/>
  <c r="I217" i="17"/>
  <c r="Q216" i="17"/>
  <c r="S216" i="17" s="1"/>
  <c r="I216" i="17"/>
  <c r="Q215" i="17"/>
  <c r="S215" i="17" s="1"/>
  <c r="I215" i="17"/>
  <c r="Q214" i="17"/>
  <c r="S214" i="17" s="1"/>
  <c r="I214" i="17"/>
  <c r="Q213" i="17"/>
  <c r="S213" i="17" s="1"/>
  <c r="I213" i="17"/>
  <c r="Q212" i="17"/>
  <c r="S212" i="17"/>
  <c r="I212" i="17"/>
  <c r="Q211" i="17"/>
  <c r="S211" i="17" s="1"/>
  <c r="I211" i="17"/>
  <c r="Q210" i="17"/>
  <c r="S210" i="17" s="1"/>
  <c r="I210" i="17"/>
  <c r="Q209" i="17"/>
  <c r="S209" i="17" s="1"/>
  <c r="I209" i="17"/>
  <c r="Q208" i="17"/>
  <c r="S208" i="17" s="1"/>
  <c r="I208" i="17"/>
  <c r="Q207" i="17"/>
  <c r="S207" i="17" s="1"/>
  <c r="I207" i="17"/>
  <c r="Q206" i="17"/>
  <c r="S206" i="17" s="1"/>
  <c r="I206" i="17"/>
  <c r="Q205" i="17"/>
  <c r="S205" i="17" s="1"/>
  <c r="I205" i="17"/>
  <c r="Q204" i="17"/>
  <c r="S204" i="17" s="1"/>
  <c r="I204" i="17"/>
  <c r="Q203" i="17"/>
  <c r="S203" i="17" s="1"/>
  <c r="I203" i="17"/>
  <c r="Q202" i="17"/>
  <c r="S202" i="17" s="1"/>
  <c r="I202" i="17"/>
  <c r="Q201" i="17"/>
  <c r="S201" i="17" s="1"/>
  <c r="I201" i="17"/>
  <c r="Q200" i="17"/>
  <c r="S200" i="17" s="1"/>
  <c r="I200" i="17"/>
  <c r="J200" i="17" s="1"/>
  <c r="I199" i="17"/>
  <c r="Q199" i="17"/>
  <c r="S199" i="17" s="1"/>
  <c r="Q198" i="17"/>
  <c r="S198" i="17" s="1"/>
  <c r="I198" i="17"/>
  <c r="J199" i="17"/>
  <c r="Q197" i="17"/>
  <c r="S197" i="17" s="1"/>
  <c r="I197" i="17"/>
  <c r="Q196" i="17"/>
  <c r="S196" i="17" s="1"/>
  <c r="I196" i="17"/>
  <c r="Q195" i="17"/>
  <c r="S195" i="17" s="1"/>
  <c r="I195" i="17"/>
  <c r="Q194" i="17"/>
  <c r="S194" i="17"/>
  <c r="I194" i="17"/>
  <c r="Q193" i="17"/>
  <c r="S193" i="17" s="1"/>
  <c r="I193" i="17"/>
  <c r="Q192" i="17"/>
  <c r="S192" i="17" s="1"/>
  <c r="I192" i="17"/>
  <c r="Q191" i="17"/>
  <c r="S191" i="17" s="1"/>
  <c r="I191" i="17"/>
  <c r="Q190" i="17"/>
  <c r="S190" i="17" s="1"/>
  <c r="I190" i="17"/>
  <c r="Q189" i="17"/>
  <c r="S189" i="17" s="1"/>
  <c r="I189" i="17"/>
  <c r="Q188" i="17"/>
  <c r="S188" i="17" s="1"/>
  <c r="I188" i="17"/>
  <c r="Q187" i="17"/>
  <c r="S187" i="17" s="1"/>
  <c r="I187" i="17"/>
  <c r="Q186" i="17"/>
  <c r="S186" i="17" s="1"/>
  <c r="I186" i="17"/>
  <c r="Q185" i="17"/>
  <c r="S185" i="17" s="1"/>
  <c r="I185" i="17"/>
  <c r="Q184" i="17"/>
  <c r="S184" i="17" s="1"/>
  <c r="I184" i="17"/>
  <c r="Q183" i="17"/>
  <c r="S183" i="17" s="1"/>
  <c r="I183" i="17"/>
  <c r="Q182" i="17"/>
  <c r="S182" i="17" s="1"/>
  <c r="I182" i="17"/>
  <c r="Q181" i="17"/>
  <c r="S181" i="17" s="1"/>
  <c r="I181" i="17"/>
  <c r="Q180" i="17"/>
  <c r="S180" i="17" s="1"/>
  <c r="I180" i="17"/>
  <c r="Q179" i="17"/>
  <c r="S179" i="17" s="1"/>
  <c r="I179" i="17"/>
  <c r="Q178" i="17"/>
  <c r="S178" i="17" s="1"/>
  <c r="I178" i="17"/>
  <c r="Q177" i="17"/>
  <c r="S177" i="17" s="1"/>
  <c r="I177" i="17"/>
  <c r="Q176" i="17"/>
  <c r="S176" i="17" s="1"/>
  <c r="I176" i="17"/>
  <c r="Q175" i="17"/>
  <c r="S175" i="17" s="1"/>
  <c r="I175" i="17"/>
  <c r="I174" i="17"/>
  <c r="J175" i="17" s="1"/>
  <c r="Q174" i="17"/>
  <c r="S174" i="17" s="1"/>
  <c r="Q173" i="17"/>
  <c r="S173" i="17" s="1"/>
  <c r="I173" i="17"/>
  <c r="Q172" i="17"/>
  <c r="S172" i="17" s="1"/>
  <c r="I172" i="17"/>
  <c r="Q171" i="17"/>
  <c r="S171" i="17" s="1"/>
  <c r="I171" i="17"/>
  <c r="Q170" i="17"/>
  <c r="S170" i="17" s="1"/>
  <c r="I170" i="17"/>
  <c r="J171" i="17" s="1"/>
  <c r="Q169" i="17"/>
  <c r="S169" i="17" s="1"/>
  <c r="I169" i="17"/>
  <c r="Q168" i="17"/>
  <c r="S168" i="17" s="1"/>
  <c r="I168" i="17"/>
  <c r="Q167" i="17"/>
  <c r="S167" i="17"/>
  <c r="I167" i="17"/>
  <c r="Q166" i="17"/>
  <c r="S166" i="17" s="1"/>
  <c r="I166" i="17"/>
  <c r="Q165" i="17"/>
  <c r="S165" i="17" s="1"/>
  <c r="I165" i="17"/>
  <c r="Q164" i="17"/>
  <c r="S164" i="17" s="1"/>
  <c r="I164" i="17"/>
  <c r="Q163" i="17"/>
  <c r="S163" i="17" s="1"/>
  <c r="I163" i="17"/>
  <c r="Q162" i="17"/>
  <c r="S162" i="17" s="1"/>
  <c r="I162" i="17"/>
  <c r="Q161" i="17"/>
  <c r="S161" i="17" s="1"/>
  <c r="I161" i="17"/>
  <c r="Q160" i="17"/>
  <c r="S160" i="17" s="1"/>
  <c r="I160" i="17"/>
  <c r="Q159" i="17"/>
  <c r="S159" i="17" s="1"/>
  <c r="I159" i="17"/>
  <c r="Q158" i="17"/>
  <c r="S158" i="17" s="1"/>
  <c r="I158" i="17"/>
  <c r="Q157" i="17"/>
  <c r="S157" i="17" s="1"/>
  <c r="I157" i="17"/>
  <c r="Q156" i="17"/>
  <c r="S156" i="17" s="1"/>
  <c r="I156" i="17"/>
  <c r="Q155" i="17"/>
  <c r="S155" i="17" s="1"/>
  <c r="I155" i="17"/>
  <c r="Q154" i="17"/>
  <c r="S154" i="17" s="1"/>
  <c r="I154" i="17"/>
  <c r="Q153" i="17"/>
  <c r="S153" i="17" s="1"/>
  <c r="I153" i="17"/>
  <c r="Q152" i="17"/>
  <c r="S152" i="17" s="1"/>
  <c r="I152" i="17"/>
  <c r="Q151" i="17"/>
  <c r="S151" i="17" s="1"/>
  <c r="I151" i="17"/>
  <c r="Q150" i="17"/>
  <c r="S150" i="17" s="1"/>
  <c r="I150" i="17"/>
  <c r="Q149" i="17"/>
  <c r="S149" i="17" s="1"/>
  <c r="I149" i="17"/>
  <c r="Q148" i="17"/>
  <c r="S148" i="17" s="1"/>
  <c r="I148" i="17"/>
  <c r="Q147" i="17"/>
  <c r="S147" i="17" s="1"/>
  <c r="I147" i="17"/>
  <c r="Q146" i="17"/>
  <c r="S146" i="17" s="1"/>
  <c r="I146" i="17"/>
  <c r="Q145" i="17"/>
  <c r="S145" i="17" s="1"/>
  <c r="I145" i="17"/>
  <c r="Q144" i="17"/>
  <c r="S144" i="17" s="1"/>
  <c r="I144" i="17"/>
  <c r="Q143" i="17"/>
  <c r="S143" i="17" s="1"/>
  <c r="I143" i="17"/>
  <c r="Q142" i="17"/>
  <c r="S142" i="17" s="1"/>
  <c r="I142" i="17"/>
  <c r="Q141" i="17"/>
  <c r="S141" i="17" s="1"/>
  <c r="I141" i="17"/>
  <c r="Q140" i="17"/>
  <c r="S140" i="17" s="1"/>
  <c r="I140" i="17"/>
  <c r="Q139" i="17"/>
  <c r="S139" i="17" s="1"/>
  <c r="I139" i="17"/>
  <c r="Q138" i="17"/>
  <c r="S138" i="17" s="1"/>
  <c r="I138" i="17"/>
  <c r="Q137" i="17"/>
  <c r="S137" i="17" s="1"/>
  <c r="I137" i="17"/>
  <c r="Q136" i="17"/>
  <c r="S136" i="17" s="1"/>
  <c r="I136" i="17"/>
  <c r="Q135" i="17"/>
  <c r="S135" i="17" s="1"/>
  <c r="I135" i="17"/>
  <c r="Q134" i="17"/>
  <c r="S134" i="17" s="1"/>
  <c r="I134" i="17"/>
  <c r="Q133" i="17"/>
  <c r="S133" i="17" s="1"/>
  <c r="I133" i="17"/>
  <c r="Q132" i="17"/>
  <c r="S132" i="17" s="1"/>
  <c r="I132" i="17"/>
  <c r="Q131" i="17"/>
  <c r="S131" i="17" s="1"/>
  <c r="I131" i="17"/>
  <c r="Q130" i="17"/>
  <c r="S130" i="17" s="1"/>
  <c r="I130" i="17"/>
  <c r="Q129" i="17"/>
  <c r="S129" i="17" s="1"/>
  <c r="I129" i="17"/>
  <c r="Q128" i="17"/>
  <c r="S128" i="17" s="1"/>
  <c r="I128" i="17"/>
  <c r="Q127" i="17"/>
  <c r="S127" i="17" s="1"/>
  <c r="I127" i="17"/>
  <c r="Q126" i="17"/>
  <c r="S126" i="17" s="1"/>
  <c r="I126" i="17"/>
  <c r="Q125" i="17"/>
  <c r="S125" i="17"/>
  <c r="I125" i="17"/>
  <c r="Q124" i="17"/>
  <c r="S124" i="17" s="1"/>
  <c r="I124" i="17"/>
  <c r="Q123" i="17"/>
  <c r="S123" i="17" s="1"/>
  <c r="I123" i="17"/>
  <c r="Q122" i="17"/>
  <c r="S122" i="17" s="1"/>
  <c r="I122" i="17"/>
  <c r="Q121" i="17"/>
  <c r="S121" i="17"/>
  <c r="I121" i="17"/>
  <c r="Q120" i="17"/>
  <c r="S120" i="17" s="1"/>
  <c r="I120" i="17"/>
  <c r="Q119" i="17"/>
  <c r="S119" i="17" s="1"/>
  <c r="I119" i="17"/>
  <c r="Q118" i="17"/>
  <c r="S118" i="17"/>
  <c r="I118" i="17"/>
  <c r="Q117" i="17"/>
  <c r="S117" i="17" s="1"/>
  <c r="I117" i="17"/>
  <c r="Q116" i="17"/>
  <c r="S116" i="17" s="1"/>
  <c r="I116" i="17"/>
  <c r="Q115" i="17"/>
  <c r="S115" i="17" s="1"/>
  <c r="I115" i="17"/>
  <c r="Q114" i="17"/>
  <c r="S114" i="17" s="1"/>
  <c r="I114" i="17"/>
  <c r="Q113" i="17"/>
  <c r="S113" i="17" s="1"/>
  <c r="I113" i="17"/>
  <c r="Q112" i="17"/>
  <c r="S112" i="17" s="1"/>
  <c r="I112" i="17"/>
  <c r="Q111" i="17"/>
  <c r="S111" i="17" s="1"/>
  <c r="I111" i="17"/>
  <c r="Q110" i="17"/>
  <c r="S110" i="17" s="1"/>
  <c r="I110" i="17"/>
  <c r="Q109" i="17"/>
  <c r="S109" i="17"/>
  <c r="I109" i="17"/>
  <c r="Q108" i="17"/>
  <c r="S108" i="17" s="1"/>
  <c r="I108" i="17"/>
  <c r="Q107" i="17"/>
  <c r="S107" i="17" s="1"/>
  <c r="I107" i="17"/>
  <c r="Q106" i="17"/>
  <c r="S106" i="17" s="1"/>
  <c r="I106" i="17"/>
  <c r="Q105" i="17"/>
  <c r="S105" i="17" s="1"/>
  <c r="I105" i="17"/>
  <c r="Q104" i="17"/>
  <c r="S104" i="17" s="1"/>
  <c r="I104" i="17"/>
  <c r="Q103" i="17"/>
  <c r="S103" i="17" s="1"/>
  <c r="I103" i="17"/>
  <c r="Q102" i="17"/>
  <c r="S102" i="17" s="1"/>
  <c r="I102" i="17"/>
  <c r="Q101" i="17"/>
  <c r="S101" i="17" s="1"/>
  <c r="I101" i="17"/>
  <c r="Q100" i="17"/>
  <c r="S100" i="17" s="1"/>
  <c r="I100" i="17"/>
  <c r="Q99" i="17"/>
  <c r="S99" i="17" s="1"/>
  <c r="I99" i="17"/>
  <c r="Q98" i="17"/>
  <c r="S98" i="17"/>
  <c r="I98" i="17"/>
  <c r="Q97" i="17"/>
  <c r="S97" i="17" s="1"/>
  <c r="I97" i="17"/>
  <c r="Q96" i="17"/>
  <c r="S96" i="17" s="1"/>
  <c r="I96" i="17"/>
  <c r="Q95" i="17"/>
  <c r="S95" i="17" s="1"/>
  <c r="I95" i="17"/>
  <c r="Q94" i="17"/>
  <c r="S94" i="17" s="1"/>
  <c r="I94" i="17"/>
  <c r="Q93" i="17"/>
  <c r="S93" i="17" s="1"/>
  <c r="I93" i="17"/>
  <c r="Q92" i="17"/>
  <c r="S92" i="17" s="1"/>
  <c r="I92" i="17"/>
  <c r="Q91" i="17"/>
  <c r="S91" i="17" s="1"/>
  <c r="I91" i="17"/>
  <c r="Q90" i="17"/>
  <c r="S90" i="17" s="1"/>
  <c r="I90" i="17"/>
  <c r="I89" i="17"/>
  <c r="Q89" i="17"/>
  <c r="S89" i="17" s="1"/>
  <c r="Q88" i="17"/>
  <c r="S88" i="17" s="1"/>
  <c r="I88" i="17"/>
  <c r="Q87" i="17"/>
  <c r="S87" i="17" s="1"/>
  <c r="I87" i="17"/>
  <c r="Q86" i="17"/>
  <c r="S86" i="17" s="1"/>
  <c r="I86" i="17"/>
  <c r="Q85" i="17"/>
  <c r="S85" i="17" s="1"/>
  <c r="I85" i="17"/>
  <c r="Q84" i="17"/>
  <c r="S84" i="17" s="1"/>
  <c r="I84" i="17"/>
  <c r="Q83" i="17"/>
  <c r="S83" i="17" s="1"/>
  <c r="I83" i="17"/>
  <c r="Q82" i="17"/>
  <c r="S82" i="17" s="1"/>
  <c r="I82" i="17"/>
  <c r="Q81" i="17"/>
  <c r="S81" i="17" s="1"/>
  <c r="I81" i="17"/>
  <c r="Q80" i="17"/>
  <c r="S80" i="17" s="1"/>
  <c r="I80" i="17"/>
  <c r="Q79" i="17"/>
  <c r="S79" i="17" s="1"/>
  <c r="I79" i="17"/>
  <c r="Q78" i="17"/>
  <c r="S78" i="17" s="1"/>
  <c r="I78" i="17"/>
  <c r="Q77" i="17"/>
  <c r="S77" i="17"/>
  <c r="I77" i="17"/>
  <c r="Q76" i="17"/>
  <c r="S76" i="17" s="1"/>
  <c r="I76" i="17"/>
  <c r="Q75" i="17"/>
  <c r="S75" i="17" s="1"/>
  <c r="I75" i="17"/>
  <c r="Q74" i="17"/>
  <c r="S74" i="17"/>
  <c r="I74" i="17"/>
  <c r="Q73" i="17"/>
  <c r="S73" i="17" s="1"/>
  <c r="I73" i="17"/>
  <c r="Q72" i="17"/>
  <c r="S72" i="17" s="1"/>
  <c r="I72" i="17"/>
  <c r="Q71" i="17"/>
  <c r="S71" i="17" s="1"/>
  <c r="I71" i="17"/>
  <c r="Q70" i="17"/>
  <c r="S70" i="17" s="1"/>
  <c r="I70" i="17"/>
  <c r="Q69" i="17"/>
  <c r="S69" i="17" s="1"/>
  <c r="I69" i="17"/>
  <c r="Q68" i="17"/>
  <c r="S68" i="17" s="1"/>
  <c r="I68" i="17"/>
  <c r="Q67" i="17"/>
  <c r="S67" i="17" s="1"/>
  <c r="I67" i="17"/>
  <c r="Q66" i="17"/>
  <c r="S66" i="17" s="1"/>
  <c r="I66" i="17"/>
  <c r="Q65" i="17"/>
  <c r="S65" i="17"/>
  <c r="I65" i="17"/>
  <c r="Q64" i="17"/>
  <c r="S64" i="17" s="1"/>
  <c r="I64" i="17"/>
  <c r="Q63" i="17"/>
  <c r="S63" i="17" s="1"/>
  <c r="I63" i="17"/>
  <c r="Q62" i="17"/>
  <c r="S62" i="17" s="1"/>
  <c r="I62" i="17"/>
  <c r="I61" i="17"/>
  <c r="Q61" i="17"/>
  <c r="S61" i="17" s="1"/>
  <c r="Q60" i="17"/>
  <c r="S60" i="17" s="1"/>
  <c r="I60" i="17"/>
  <c r="Q59" i="17"/>
  <c r="S59" i="17" s="1"/>
  <c r="I59" i="17"/>
  <c r="Q58" i="17"/>
  <c r="S58" i="17" s="1"/>
  <c r="I58" i="17"/>
  <c r="Q57" i="17"/>
  <c r="S57" i="17" s="1"/>
  <c r="I57" i="17"/>
  <c r="Q56" i="17"/>
  <c r="S56" i="17" s="1"/>
  <c r="I56" i="17"/>
  <c r="Q55" i="17"/>
  <c r="S55" i="17" s="1"/>
  <c r="I55" i="17"/>
  <c r="Q54" i="17"/>
  <c r="S54" i="17" s="1"/>
  <c r="I54" i="17"/>
  <c r="I53" i="17"/>
  <c r="Q53" i="17"/>
  <c r="S53" i="17"/>
  <c r="Q52" i="17"/>
  <c r="S52" i="17" s="1"/>
  <c r="I52" i="17"/>
  <c r="Q51" i="17"/>
  <c r="S51" i="17" s="1"/>
  <c r="I51" i="17"/>
  <c r="Q50" i="17"/>
  <c r="S50" i="17" s="1"/>
  <c r="I50" i="17"/>
  <c r="Q49" i="17"/>
  <c r="S49" i="17" s="1"/>
  <c r="I49" i="17"/>
  <c r="Q48" i="17"/>
  <c r="S48" i="17" s="1"/>
  <c r="I48" i="17"/>
  <c r="Q47" i="17"/>
  <c r="S47" i="17" s="1"/>
  <c r="I47" i="17"/>
  <c r="Q46" i="17"/>
  <c r="S46" i="17" s="1"/>
  <c r="I46" i="17"/>
  <c r="Q45" i="17"/>
  <c r="S45" i="17" s="1"/>
  <c r="I45" i="17"/>
  <c r="Q44" i="17"/>
  <c r="S44" i="17"/>
  <c r="I44" i="17"/>
  <c r="Q43" i="17"/>
  <c r="S43" i="17"/>
  <c r="I43" i="17"/>
  <c r="Q42" i="17"/>
  <c r="S42" i="17" s="1"/>
  <c r="I42" i="17"/>
  <c r="Q41" i="17"/>
  <c r="S41" i="17"/>
  <c r="I41" i="17"/>
  <c r="Q40" i="17"/>
  <c r="S40" i="17" s="1"/>
  <c r="I40" i="17"/>
  <c r="Q39" i="17"/>
  <c r="S39" i="17" s="1"/>
  <c r="I39" i="17"/>
  <c r="Q38" i="17"/>
  <c r="S38" i="17" s="1"/>
  <c r="I38" i="17"/>
  <c r="I37" i="17"/>
  <c r="J38" i="17" s="1"/>
  <c r="Q37" i="17"/>
  <c r="S37" i="17" s="1"/>
  <c r="Q36" i="17"/>
  <c r="S36" i="17" s="1"/>
  <c r="I36" i="17"/>
  <c r="Q35" i="17"/>
  <c r="S35" i="17" s="1"/>
  <c r="I35" i="17"/>
  <c r="Q34" i="17"/>
  <c r="S34" i="17" s="1"/>
  <c r="I34" i="17"/>
  <c r="Q33" i="17"/>
  <c r="S33" i="17" s="1"/>
  <c r="I33" i="17"/>
  <c r="Q32" i="17"/>
  <c r="S32" i="17" s="1"/>
  <c r="I32" i="17"/>
  <c r="Q31" i="17"/>
  <c r="S31" i="17" s="1"/>
  <c r="I31" i="17"/>
  <c r="Q30" i="17"/>
  <c r="S30" i="17"/>
  <c r="I30" i="17"/>
  <c r="Q29" i="17"/>
  <c r="S29" i="17" s="1"/>
  <c r="I29" i="17"/>
  <c r="Q28" i="17"/>
  <c r="S28" i="17" s="1"/>
  <c r="I28" i="17"/>
  <c r="Q27" i="17"/>
  <c r="S27" i="17" s="1"/>
  <c r="I27" i="17"/>
  <c r="Q26" i="17"/>
  <c r="S26" i="17" s="1"/>
  <c r="I26" i="17"/>
  <c r="Q25" i="17"/>
  <c r="S25" i="17" s="1"/>
  <c r="I25" i="17"/>
  <c r="I24" i="17"/>
  <c r="Q24" i="17"/>
  <c r="S24" i="17" s="1"/>
  <c r="Q23" i="17"/>
  <c r="S23" i="17" s="1"/>
  <c r="I23" i="17"/>
  <c r="Q22" i="17"/>
  <c r="S22" i="17" s="1"/>
  <c r="I22" i="17"/>
  <c r="Q21" i="17"/>
  <c r="S21" i="17" s="1"/>
  <c r="I21" i="17"/>
  <c r="Q20" i="17"/>
  <c r="S20" i="17" s="1"/>
  <c r="I20" i="17"/>
  <c r="Q19" i="17"/>
  <c r="S19" i="17" s="1"/>
  <c r="I19" i="17"/>
  <c r="Q18" i="17"/>
  <c r="S18" i="17" s="1"/>
  <c r="I18" i="17"/>
  <c r="Q17" i="17"/>
  <c r="S17" i="17" s="1"/>
  <c r="I17" i="17"/>
  <c r="Q16" i="17"/>
  <c r="S16" i="17" s="1"/>
  <c r="I16" i="17"/>
  <c r="Q15" i="17"/>
  <c r="S15" i="17" s="1"/>
  <c r="I15" i="17"/>
  <c r="Q14" i="17"/>
  <c r="S14" i="17" s="1"/>
  <c r="I14" i="17"/>
  <c r="Q13" i="17"/>
  <c r="S13" i="17" s="1"/>
  <c r="I13" i="17"/>
  <c r="Q12" i="17"/>
  <c r="S12" i="17" s="1"/>
  <c r="I12" i="17"/>
  <c r="Q11" i="17"/>
  <c r="S11" i="17" s="1"/>
  <c r="I11" i="17"/>
  <c r="Q10" i="17"/>
  <c r="S10" i="17" s="1"/>
  <c r="I10" i="17"/>
  <c r="Q9" i="17"/>
  <c r="S9" i="17" s="1"/>
  <c r="I9" i="17"/>
  <c r="Q8" i="17"/>
  <c r="S8" i="17" s="1"/>
  <c r="I8" i="17"/>
  <c r="I7" i="17"/>
  <c r="J8" i="17"/>
  <c r="Q7" i="17"/>
  <c r="S7" i="17" s="1"/>
  <c r="Q6" i="17"/>
  <c r="S6" i="17" s="1"/>
  <c r="I6" i="17"/>
  <c r="Q5" i="17"/>
  <c r="S5" i="17" s="1"/>
  <c r="I5" i="17"/>
  <c r="Q4" i="17"/>
  <c r="S4" i="17" s="1"/>
  <c r="I4" i="17"/>
  <c r="S3" i="17"/>
  <c r="I3" i="17"/>
  <c r="J3" i="17" s="1"/>
  <c r="Q467" i="18"/>
  <c r="S467" i="18" s="1"/>
  <c r="I467" i="18"/>
  <c r="Q466" i="18"/>
  <c r="S466" i="18" s="1"/>
  <c r="I466" i="18"/>
  <c r="Q465" i="18"/>
  <c r="S465" i="18" s="1"/>
  <c r="I465" i="18"/>
  <c r="Q464" i="18"/>
  <c r="S464" i="18" s="1"/>
  <c r="I464" i="18"/>
  <c r="Q463" i="18"/>
  <c r="S463" i="18"/>
  <c r="I463" i="18"/>
  <c r="Q462" i="18"/>
  <c r="S462" i="18" s="1"/>
  <c r="I462" i="18"/>
  <c r="Q461" i="18"/>
  <c r="S461" i="18" s="1"/>
  <c r="I461" i="18"/>
  <c r="Q460" i="18"/>
  <c r="S460" i="18" s="1"/>
  <c r="I460" i="18"/>
  <c r="Q459" i="18"/>
  <c r="S459" i="18" s="1"/>
  <c r="I459" i="18"/>
  <c r="Q458" i="18"/>
  <c r="S458" i="18" s="1"/>
  <c r="I458" i="18"/>
  <c r="Q457" i="18"/>
  <c r="S457" i="18" s="1"/>
  <c r="I457" i="18"/>
  <c r="Q456" i="18"/>
  <c r="S456" i="18"/>
  <c r="I456" i="18"/>
  <c r="Q455" i="18"/>
  <c r="S455" i="18" s="1"/>
  <c r="I455" i="18"/>
  <c r="Q454" i="18"/>
  <c r="S454" i="18" s="1"/>
  <c r="I454" i="18"/>
  <c r="J454" i="18" s="1"/>
  <c r="I453" i="18"/>
  <c r="Q453" i="18"/>
  <c r="S453" i="18" s="1"/>
  <c r="Q452" i="18"/>
  <c r="S452" i="18" s="1"/>
  <c r="I452" i="18"/>
  <c r="Q451" i="18"/>
  <c r="S451" i="18" s="1"/>
  <c r="I451" i="18"/>
  <c r="Q450" i="18"/>
  <c r="S450" i="18" s="1"/>
  <c r="I450" i="18"/>
  <c r="Q449" i="18"/>
  <c r="S449" i="18" s="1"/>
  <c r="I449" i="18"/>
  <c r="Q448" i="18"/>
  <c r="S448" i="18" s="1"/>
  <c r="I448" i="18"/>
  <c r="J449" i="18"/>
  <c r="Q447" i="18"/>
  <c r="S447" i="18" s="1"/>
  <c r="I447" i="18"/>
  <c r="Q446" i="18"/>
  <c r="S446" i="18" s="1"/>
  <c r="I446" i="18"/>
  <c r="Q445" i="18"/>
  <c r="S445" i="18" s="1"/>
  <c r="I445" i="18"/>
  <c r="Q444" i="18"/>
  <c r="S444" i="18" s="1"/>
  <c r="I444" i="18"/>
  <c r="I443" i="18"/>
  <c r="Q443" i="18"/>
  <c r="S443" i="18" s="1"/>
  <c r="Q442" i="18"/>
  <c r="S442" i="18" s="1"/>
  <c r="I442" i="18"/>
  <c r="Q441" i="18"/>
  <c r="S441" i="18" s="1"/>
  <c r="I441" i="18"/>
  <c r="Q440" i="18"/>
  <c r="S440" i="18" s="1"/>
  <c r="I440" i="18"/>
  <c r="Q439" i="18"/>
  <c r="S439" i="18" s="1"/>
  <c r="I439" i="18"/>
  <c r="Q438" i="18"/>
  <c r="S438" i="18" s="1"/>
  <c r="I438" i="18"/>
  <c r="Q437" i="18"/>
  <c r="S437" i="18" s="1"/>
  <c r="I437" i="18"/>
  <c r="I436" i="18"/>
  <c r="Q436" i="18"/>
  <c r="S436" i="18"/>
  <c r="Q435" i="18"/>
  <c r="S435" i="18" s="1"/>
  <c r="I435" i="18"/>
  <c r="Q434" i="18"/>
  <c r="S434" i="18" s="1"/>
  <c r="I434" i="18"/>
  <c r="J434" i="18" s="1"/>
  <c r="I433" i="18"/>
  <c r="Q433" i="18"/>
  <c r="S433" i="18" s="1"/>
  <c r="Q432" i="18"/>
  <c r="S432" i="18" s="1"/>
  <c r="I432" i="18"/>
  <c r="Q431" i="18"/>
  <c r="S431" i="18" s="1"/>
  <c r="I431" i="18"/>
  <c r="Q430" i="18"/>
  <c r="S430" i="18"/>
  <c r="I430" i="18"/>
  <c r="Q429" i="18"/>
  <c r="S429" i="18" s="1"/>
  <c r="I429" i="18"/>
  <c r="I428" i="18"/>
  <c r="Q428" i="18"/>
  <c r="S428" i="18" s="1"/>
  <c r="Q427" i="18"/>
  <c r="S427" i="18" s="1"/>
  <c r="I427" i="18"/>
  <c r="Q426" i="18"/>
  <c r="S426" i="18" s="1"/>
  <c r="I426" i="18"/>
  <c r="Q425" i="18"/>
  <c r="S425" i="18"/>
  <c r="I425" i="18"/>
  <c r="Q424" i="18"/>
  <c r="S424" i="18" s="1"/>
  <c r="I424" i="18"/>
  <c r="Q423" i="18"/>
  <c r="S423" i="18" s="1"/>
  <c r="I423" i="18"/>
  <c r="I422" i="18"/>
  <c r="Q422" i="18"/>
  <c r="S422" i="18" s="1"/>
  <c r="Q421" i="18"/>
  <c r="S421" i="18" s="1"/>
  <c r="I421" i="18"/>
  <c r="Q420" i="18"/>
  <c r="S420" i="18" s="1"/>
  <c r="I420" i="18"/>
  <c r="Q419" i="18"/>
  <c r="S419" i="18" s="1"/>
  <c r="I419" i="18"/>
  <c r="Q418" i="18"/>
  <c r="S418" i="18" s="1"/>
  <c r="I418" i="18"/>
  <c r="Q417" i="18"/>
  <c r="S417" i="18" s="1"/>
  <c r="I417" i="18"/>
  <c r="Q416" i="18"/>
  <c r="S416" i="18" s="1"/>
  <c r="I416" i="18"/>
  <c r="J417" i="18" s="1"/>
  <c r="Q415" i="18"/>
  <c r="S415" i="18" s="1"/>
  <c r="I415" i="18"/>
  <c r="I414" i="18"/>
  <c r="Q414" i="18"/>
  <c r="S414" i="18" s="1"/>
  <c r="Q413" i="18"/>
  <c r="S413" i="18" s="1"/>
  <c r="I413" i="18"/>
  <c r="Q412" i="18"/>
  <c r="S412" i="18" s="1"/>
  <c r="I412" i="18"/>
  <c r="Q411" i="18"/>
  <c r="S411" i="18" s="1"/>
  <c r="I411" i="18"/>
  <c r="I410" i="18"/>
  <c r="J411" i="18"/>
  <c r="Q410" i="18"/>
  <c r="S410" i="18" s="1"/>
  <c r="I409" i="18"/>
  <c r="Q409" i="18"/>
  <c r="S409" i="18" s="1"/>
  <c r="Q408" i="18"/>
  <c r="S408" i="18" s="1"/>
  <c r="I408" i="18"/>
  <c r="Q407" i="18"/>
  <c r="S407" i="18" s="1"/>
  <c r="I407" i="18"/>
  <c r="Q406" i="18"/>
  <c r="S406" i="18" s="1"/>
  <c r="I406" i="18"/>
  <c r="Q405" i="18"/>
  <c r="S405" i="18" s="1"/>
  <c r="I405" i="18"/>
  <c r="J405" i="18" s="1"/>
  <c r="I404" i="18"/>
  <c r="Q404" i="18"/>
  <c r="S404" i="18" s="1"/>
  <c r="Q403" i="18"/>
  <c r="S403" i="18" s="1"/>
  <c r="I403" i="18"/>
  <c r="Q402" i="18"/>
  <c r="S402" i="18" s="1"/>
  <c r="I402" i="18"/>
  <c r="Q401" i="18"/>
  <c r="S401" i="18" s="1"/>
  <c r="I401" i="18"/>
  <c r="Q400" i="18"/>
  <c r="S400" i="18" s="1"/>
  <c r="I400" i="18"/>
  <c r="Q399" i="18"/>
  <c r="S399" i="18" s="1"/>
  <c r="I399" i="18"/>
  <c r="Q398" i="18"/>
  <c r="S398" i="18" s="1"/>
  <c r="I398" i="18"/>
  <c r="Q397" i="18"/>
  <c r="S397" i="18" s="1"/>
  <c r="I397" i="18"/>
  <c r="Q396" i="18"/>
  <c r="S396" i="18" s="1"/>
  <c r="I396" i="18"/>
  <c r="Q395" i="18"/>
  <c r="S395" i="18" s="1"/>
  <c r="I395" i="18"/>
  <c r="Q394" i="18"/>
  <c r="S394" i="18"/>
  <c r="I394" i="18"/>
  <c r="Q393" i="18"/>
  <c r="S393" i="18" s="1"/>
  <c r="I393" i="18"/>
  <c r="Q392" i="18"/>
  <c r="S392" i="18" s="1"/>
  <c r="I392" i="18"/>
  <c r="Q391" i="18"/>
  <c r="S391" i="18" s="1"/>
  <c r="I391" i="18"/>
  <c r="Q390" i="18"/>
  <c r="S390" i="18" s="1"/>
  <c r="I390" i="18"/>
  <c r="Q389" i="18"/>
  <c r="S389" i="18" s="1"/>
  <c r="I389" i="18"/>
  <c r="I388" i="18"/>
  <c r="Q388" i="18"/>
  <c r="S388" i="18" s="1"/>
  <c r="Q387" i="18"/>
  <c r="S387" i="18"/>
  <c r="I387" i="18"/>
  <c r="Q386" i="18"/>
  <c r="S386" i="18" s="1"/>
  <c r="I386" i="18"/>
  <c r="Q385" i="18"/>
  <c r="S385" i="18"/>
  <c r="I385" i="18"/>
  <c r="Q384" i="18"/>
  <c r="S384" i="18"/>
  <c r="I384" i="18"/>
  <c r="Q383" i="18"/>
  <c r="S383" i="18" s="1"/>
  <c r="I383" i="18"/>
  <c r="I382" i="18"/>
  <c r="Q382" i="18"/>
  <c r="S382" i="18" s="1"/>
  <c r="Q381" i="18"/>
  <c r="S381" i="18"/>
  <c r="I381" i="18"/>
  <c r="Q380" i="18"/>
  <c r="S380" i="18" s="1"/>
  <c r="I380" i="18"/>
  <c r="Q379" i="18"/>
  <c r="S379" i="18"/>
  <c r="I379" i="18"/>
  <c r="Q378" i="18"/>
  <c r="S378" i="18" s="1"/>
  <c r="I378" i="18"/>
  <c r="Q377" i="18"/>
  <c r="S377" i="18" s="1"/>
  <c r="I377" i="18"/>
  <c r="Q376" i="18"/>
  <c r="S376" i="18" s="1"/>
  <c r="I376" i="18"/>
  <c r="Q375" i="18"/>
  <c r="S375" i="18" s="1"/>
  <c r="I375" i="18"/>
  <c r="I374" i="18"/>
  <c r="J375" i="18"/>
  <c r="Q374" i="18"/>
  <c r="S374" i="18" s="1"/>
  <c r="Q373" i="18"/>
  <c r="S373" i="18" s="1"/>
  <c r="I373" i="18"/>
  <c r="Q372" i="18"/>
  <c r="S372" i="18" s="1"/>
  <c r="I372" i="18"/>
  <c r="Q371" i="18"/>
  <c r="S371" i="18"/>
  <c r="I371" i="18"/>
  <c r="Q370" i="18"/>
  <c r="S370" i="18" s="1"/>
  <c r="I370" i="18"/>
  <c r="Q369" i="18"/>
  <c r="S369" i="18" s="1"/>
  <c r="I369" i="18"/>
  <c r="J369" i="18" s="1"/>
  <c r="Q368" i="18"/>
  <c r="S368" i="18" s="1"/>
  <c r="I368" i="18"/>
  <c r="Q367" i="18"/>
  <c r="S367" i="18" s="1"/>
  <c r="I367" i="18"/>
  <c r="I366" i="18"/>
  <c r="Q366" i="18"/>
  <c r="S366" i="18" s="1"/>
  <c r="Q365" i="18"/>
  <c r="S365" i="18" s="1"/>
  <c r="I365" i="18"/>
  <c r="Q364" i="18"/>
  <c r="S364" i="18" s="1"/>
  <c r="I364" i="18"/>
  <c r="Q363" i="18"/>
  <c r="S363" i="18" s="1"/>
  <c r="I363" i="18"/>
  <c r="Q362" i="18"/>
  <c r="S362" i="18" s="1"/>
  <c r="I362" i="18"/>
  <c r="Q361" i="18"/>
  <c r="S361" i="18"/>
  <c r="I361" i="18"/>
  <c r="Q360" i="18"/>
  <c r="S360" i="18" s="1"/>
  <c r="I360" i="18"/>
  <c r="Q359" i="18"/>
  <c r="S359" i="18" s="1"/>
  <c r="I359" i="18"/>
  <c r="I358" i="18"/>
  <c r="Q358" i="18"/>
  <c r="S358" i="18" s="1"/>
  <c r="Q357" i="18"/>
  <c r="S357" i="18" s="1"/>
  <c r="I357" i="18"/>
  <c r="Q356" i="18"/>
  <c r="S356" i="18" s="1"/>
  <c r="I356" i="18"/>
  <c r="Q355" i="18"/>
  <c r="S355" i="18" s="1"/>
  <c r="I355" i="18"/>
  <c r="Q354" i="18"/>
  <c r="S354" i="18"/>
  <c r="I354" i="18"/>
  <c r="Q353" i="18"/>
  <c r="S353" i="18" s="1"/>
  <c r="I353" i="18"/>
  <c r="Q352" i="18"/>
  <c r="S352" i="18" s="1"/>
  <c r="I352" i="18"/>
  <c r="Q351" i="18"/>
  <c r="S351" i="18" s="1"/>
  <c r="I351" i="18"/>
  <c r="Q350" i="18"/>
  <c r="S350" i="18" s="1"/>
  <c r="I350" i="18"/>
  <c r="Q349" i="18"/>
  <c r="S349" i="18" s="1"/>
  <c r="I349" i="18"/>
  <c r="J350" i="18" s="1"/>
  <c r="Q348" i="18"/>
  <c r="S348" i="18" s="1"/>
  <c r="I348" i="18"/>
  <c r="Q347" i="18"/>
  <c r="S347" i="18" s="1"/>
  <c r="I347" i="18"/>
  <c r="J347" i="18" s="1"/>
  <c r="I346" i="18"/>
  <c r="Q346" i="18"/>
  <c r="S346" i="18" s="1"/>
  <c r="Q345" i="18"/>
  <c r="S345" i="18" s="1"/>
  <c r="I345" i="18"/>
  <c r="I344" i="18"/>
  <c r="Q344" i="18"/>
  <c r="S344" i="18" s="1"/>
  <c r="Q343" i="18"/>
  <c r="S343" i="18" s="1"/>
  <c r="I343" i="18"/>
  <c r="Q342" i="18"/>
  <c r="S342" i="18" s="1"/>
  <c r="I342" i="18"/>
  <c r="I341" i="18"/>
  <c r="J341" i="18" s="1"/>
  <c r="Q341" i="18"/>
  <c r="S341" i="18" s="1"/>
  <c r="Q340" i="18"/>
  <c r="S340" i="18" s="1"/>
  <c r="I340" i="18"/>
  <c r="Q339" i="18"/>
  <c r="S339" i="18" s="1"/>
  <c r="I339" i="18"/>
  <c r="Q338" i="18"/>
  <c r="S338" i="18" s="1"/>
  <c r="I338" i="18"/>
  <c r="Q337" i="18"/>
  <c r="S337" i="18" s="1"/>
  <c r="I337" i="18"/>
  <c r="Q336" i="18"/>
  <c r="S336" i="18" s="1"/>
  <c r="I336" i="18"/>
  <c r="Q335" i="18"/>
  <c r="S335" i="18" s="1"/>
  <c r="I335" i="18"/>
  <c r="Q334" i="18"/>
  <c r="S334" i="18" s="1"/>
  <c r="I334" i="18"/>
  <c r="I333" i="18"/>
  <c r="Q333" i="18"/>
  <c r="S333" i="18" s="1"/>
  <c r="Q332" i="18"/>
  <c r="S332" i="18" s="1"/>
  <c r="I332" i="18"/>
  <c r="Q331" i="18"/>
  <c r="S331" i="18" s="1"/>
  <c r="I331" i="18"/>
  <c r="Q330" i="18"/>
  <c r="S330" i="18" s="1"/>
  <c r="I330" i="18"/>
  <c r="Q329" i="18"/>
  <c r="S329" i="18" s="1"/>
  <c r="I329" i="18"/>
  <c r="I328" i="18"/>
  <c r="Q328" i="18"/>
  <c r="S328" i="18" s="1"/>
  <c r="Q327" i="18"/>
  <c r="S327" i="18" s="1"/>
  <c r="I327" i="18"/>
  <c r="Q326" i="18"/>
  <c r="S326" i="18" s="1"/>
  <c r="I326" i="18"/>
  <c r="Q325" i="18"/>
  <c r="S325" i="18" s="1"/>
  <c r="I325" i="18"/>
  <c r="I324" i="18"/>
  <c r="Q324" i="18"/>
  <c r="S324" i="18" s="1"/>
  <c r="Q323" i="18"/>
  <c r="S323" i="18" s="1"/>
  <c r="I323" i="18"/>
  <c r="Q322" i="18"/>
  <c r="S322" i="18" s="1"/>
  <c r="I322" i="18"/>
  <c r="Q321" i="18"/>
  <c r="S321" i="18" s="1"/>
  <c r="I321" i="18"/>
  <c r="Q320" i="18"/>
  <c r="S320" i="18" s="1"/>
  <c r="I320" i="18"/>
  <c r="Q319" i="18"/>
  <c r="S319" i="18" s="1"/>
  <c r="I319" i="18"/>
  <c r="I318" i="18"/>
  <c r="J318" i="18" s="1"/>
  <c r="Q318" i="18"/>
  <c r="S318" i="18" s="1"/>
  <c r="I317" i="18"/>
  <c r="Q317" i="18"/>
  <c r="S317" i="18" s="1"/>
  <c r="Q316" i="18"/>
  <c r="S316" i="18" s="1"/>
  <c r="I316" i="18"/>
  <c r="Q315" i="18"/>
  <c r="S315" i="18" s="1"/>
  <c r="I315" i="18"/>
  <c r="I314" i="18"/>
  <c r="J314" i="18" s="1"/>
  <c r="Q314" i="18"/>
  <c r="S314" i="18" s="1"/>
  <c r="I313" i="18"/>
  <c r="Q313" i="18"/>
  <c r="S313" i="18" s="1"/>
  <c r="Q312" i="18"/>
  <c r="S312" i="18" s="1"/>
  <c r="I312" i="18"/>
  <c r="Q311" i="18"/>
  <c r="S311" i="18" s="1"/>
  <c r="I311" i="18"/>
  <c r="I310" i="18"/>
  <c r="Q310" i="18"/>
  <c r="S310" i="18" s="1"/>
  <c r="Q309" i="18"/>
  <c r="S309" i="18" s="1"/>
  <c r="I309" i="18"/>
  <c r="Q308" i="18"/>
  <c r="S308" i="18" s="1"/>
  <c r="I308" i="18"/>
  <c r="Q307" i="18"/>
  <c r="S307" i="18" s="1"/>
  <c r="I307" i="18"/>
  <c r="Q306" i="18"/>
  <c r="S306" i="18" s="1"/>
  <c r="I306" i="18"/>
  <c r="Q305" i="18"/>
  <c r="S305" i="18" s="1"/>
  <c r="I305" i="18"/>
  <c r="Q304" i="18"/>
  <c r="S304" i="18" s="1"/>
  <c r="I304" i="18"/>
  <c r="Q303" i="18"/>
  <c r="S303" i="18" s="1"/>
  <c r="I303" i="18"/>
  <c r="Q302" i="18"/>
  <c r="S302" i="18" s="1"/>
  <c r="I302" i="18"/>
  <c r="I301" i="18"/>
  <c r="Q301" i="18"/>
  <c r="S301" i="18" s="1"/>
  <c r="Q300" i="18"/>
  <c r="S300" i="18" s="1"/>
  <c r="I300" i="18"/>
  <c r="Q299" i="18"/>
  <c r="S299" i="18"/>
  <c r="I299" i="18"/>
  <c r="Q298" i="18"/>
  <c r="S298" i="18" s="1"/>
  <c r="I298" i="18"/>
  <c r="Q297" i="18"/>
  <c r="S297" i="18" s="1"/>
  <c r="I297" i="18"/>
  <c r="Q296" i="18"/>
  <c r="S296" i="18" s="1"/>
  <c r="I296" i="18"/>
  <c r="Q295" i="18"/>
  <c r="S295" i="18" s="1"/>
  <c r="I295" i="18"/>
  <c r="Q294" i="18"/>
  <c r="S294" i="18" s="1"/>
  <c r="I294" i="18"/>
  <c r="Q293" i="18"/>
  <c r="S293" i="18" s="1"/>
  <c r="I293" i="18"/>
  <c r="Q292" i="18"/>
  <c r="S292" i="18" s="1"/>
  <c r="I292" i="18"/>
  <c r="Q291" i="18"/>
  <c r="S291" i="18" s="1"/>
  <c r="I291" i="18"/>
  <c r="Q290" i="18"/>
  <c r="S290" i="18" s="1"/>
  <c r="I290" i="18"/>
  <c r="Q289" i="18"/>
  <c r="S289" i="18" s="1"/>
  <c r="I289" i="18"/>
  <c r="Q288" i="18"/>
  <c r="S288" i="18" s="1"/>
  <c r="I288" i="18"/>
  <c r="Q287" i="18"/>
  <c r="S287" i="18" s="1"/>
  <c r="I287" i="18"/>
  <c r="Q286" i="18"/>
  <c r="S286" i="18" s="1"/>
  <c r="I286" i="18"/>
  <c r="I285" i="18"/>
  <c r="Q285" i="18"/>
  <c r="S285" i="18" s="1"/>
  <c r="Q284" i="18"/>
  <c r="S284" i="18" s="1"/>
  <c r="I284" i="18"/>
  <c r="Q283" i="18"/>
  <c r="S283" i="18" s="1"/>
  <c r="I283" i="18"/>
  <c r="Q282" i="18"/>
  <c r="S282" i="18" s="1"/>
  <c r="I282" i="18"/>
  <c r="Q281" i="18"/>
  <c r="S281" i="18" s="1"/>
  <c r="I281" i="18"/>
  <c r="Q280" i="18"/>
  <c r="S280" i="18" s="1"/>
  <c r="I280" i="18"/>
  <c r="I279" i="18"/>
  <c r="Q279" i="18"/>
  <c r="S279" i="18" s="1"/>
  <c r="Q278" i="18"/>
  <c r="S278" i="18" s="1"/>
  <c r="I278" i="18"/>
  <c r="Q277" i="18"/>
  <c r="S277" i="18" s="1"/>
  <c r="I277" i="18"/>
  <c r="Q276" i="18"/>
  <c r="S276" i="18" s="1"/>
  <c r="I276" i="18"/>
  <c r="I275" i="18"/>
  <c r="Q275" i="18"/>
  <c r="S275" i="18" s="1"/>
  <c r="Q274" i="18"/>
  <c r="S274" i="18" s="1"/>
  <c r="I274" i="18"/>
  <c r="Q273" i="18"/>
  <c r="S273" i="18" s="1"/>
  <c r="I273" i="18"/>
  <c r="Q272" i="18"/>
  <c r="S272" i="18" s="1"/>
  <c r="I272" i="18"/>
  <c r="J272" i="18" s="1"/>
  <c r="I271" i="18"/>
  <c r="Q271" i="18"/>
  <c r="S271" i="18" s="1"/>
  <c r="Q270" i="18"/>
  <c r="S270" i="18" s="1"/>
  <c r="I270" i="18"/>
  <c r="Q269" i="18"/>
  <c r="S269" i="18" s="1"/>
  <c r="I269" i="18"/>
  <c r="Q268" i="18"/>
  <c r="S268" i="18" s="1"/>
  <c r="I268" i="18"/>
  <c r="J268" i="18" s="1"/>
  <c r="I267" i="18"/>
  <c r="Q267" i="18"/>
  <c r="S267" i="18" s="1"/>
  <c r="Q266" i="18"/>
  <c r="S266" i="18" s="1"/>
  <c r="I266" i="18"/>
  <c r="Q265" i="18"/>
  <c r="S265" i="18" s="1"/>
  <c r="I265" i="18"/>
  <c r="I264" i="18"/>
  <c r="Q264" i="18"/>
  <c r="S264" i="18"/>
  <c r="I263" i="18"/>
  <c r="Q263" i="18"/>
  <c r="S263" i="18"/>
  <c r="Q262" i="18"/>
  <c r="S262" i="18" s="1"/>
  <c r="I262" i="18"/>
  <c r="Q261" i="18"/>
  <c r="S261" i="18" s="1"/>
  <c r="I261" i="18"/>
  <c r="I260" i="18"/>
  <c r="Q260" i="18"/>
  <c r="S260" i="18"/>
  <c r="Q259" i="18"/>
  <c r="S259" i="18" s="1"/>
  <c r="I259" i="18"/>
  <c r="Q258" i="18"/>
  <c r="S258" i="18" s="1"/>
  <c r="I258" i="18"/>
  <c r="Q257" i="18"/>
  <c r="S257" i="18" s="1"/>
  <c r="I257" i="18"/>
  <c r="I256" i="18"/>
  <c r="Q256" i="18"/>
  <c r="S256" i="18" s="1"/>
  <c r="Q255" i="18"/>
  <c r="S255" i="18" s="1"/>
  <c r="I255" i="18"/>
  <c r="Q254" i="18"/>
  <c r="S254" i="18"/>
  <c r="I254" i="18"/>
  <c r="Q253" i="18"/>
  <c r="S253" i="18" s="1"/>
  <c r="I253" i="18"/>
  <c r="Q252" i="18"/>
  <c r="S252" i="18" s="1"/>
  <c r="I252" i="18"/>
  <c r="J252" i="18" s="1"/>
  <c r="I251" i="18"/>
  <c r="Q251" i="18"/>
  <c r="S251" i="18" s="1"/>
  <c r="Q250" i="18"/>
  <c r="S250" i="18" s="1"/>
  <c r="I250" i="18"/>
  <c r="Q249" i="18"/>
  <c r="S249" i="18" s="1"/>
  <c r="I249" i="18"/>
  <c r="Q248" i="18"/>
  <c r="S248" i="18" s="1"/>
  <c r="I248" i="18"/>
  <c r="Q247" i="18"/>
  <c r="S247" i="18" s="1"/>
  <c r="I247" i="18"/>
  <c r="Q246" i="18"/>
  <c r="S246" i="18" s="1"/>
  <c r="I246" i="18"/>
  <c r="I245" i="18"/>
  <c r="Q245" i="18"/>
  <c r="S245" i="18" s="1"/>
  <c r="Q244" i="18"/>
  <c r="S244" i="18" s="1"/>
  <c r="I244" i="18"/>
  <c r="Q243" i="18"/>
  <c r="S243" i="18" s="1"/>
  <c r="I243" i="18"/>
  <c r="Q242" i="18"/>
  <c r="S242" i="18" s="1"/>
  <c r="I242" i="18"/>
  <c r="I241" i="18"/>
  <c r="Q241" i="18"/>
  <c r="S241" i="18" s="1"/>
  <c r="Q240" i="18"/>
  <c r="S240" i="18" s="1"/>
  <c r="I240" i="18"/>
  <c r="J240" i="18" s="1"/>
  <c r="Q239" i="18"/>
  <c r="S239" i="18" s="1"/>
  <c r="I239" i="18"/>
  <c r="Q238" i="18"/>
  <c r="S238" i="18" s="1"/>
  <c r="I238" i="18"/>
  <c r="Q237" i="18"/>
  <c r="S237" i="18" s="1"/>
  <c r="I237" i="18"/>
  <c r="Q236" i="18"/>
  <c r="S236" i="18" s="1"/>
  <c r="I236" i="18"/>
  <c r="Q235" i="18"/>
  <c r="S235" i="18" s="1"/>
  <c r="I235" i="18"/>
  <c r="Q234" i="18"/>
  <c r="S234" i="18" s="1"/>
  <c r="I234" i="18"/>
  <c r="Q233" i="18"/>
  <c r="S233" i="18"/>
  <c r="I233" i="18"/>
  <c r="Q232" i="18"/>
  <c r="S232" i="18" s="1"/>
  <c r="I232" i="18"/>
  <c r="Q231" i="18"/>
  <c r="S231" i="18" s="1"/>
  <c r="I231" i="18"/>
  <c r="Q230" i="18"/>
  <c r="S230" i="18" s="1"/>
  <c r="I230" i="18"/>
  <c r="Q229" i="18"/>
  <c r="S229" i="18" s="1"/>
  <c r="I229" i="18"/>
  <c r="Q228" i="18"/>
  <c r="S228" i="18" s="1"/>
  <c r="I228" i="18"/>
  <c r="Q227" i="18"/>
  <c r="S227" i="18" s="1"/>
  <c r="I227" i="18"/>
  <c r="Q226" i="18"/>
  <c r="S226" i="18" s="1"/>
  <c r="I226" i="18"/>
  <c r="Q225" i="18"/>
  <c r="S225" i="18" s="1"/>
  <c r="I225" i="18"/>
  <c r="Q224" i="18"/>
  <c r="S224" i="18" s="1"/>
  <c r="I224" i="18"/>
  <c r="Q223" i="18"/>
  <c r="S223" i="18" s="1"/>
  <c r="I223" i="18"/>
  <c r="Q222" i="18"/>
  <c r="S222" i="18" s="1"/>
  <c r="I222" i="18"/>
  <c r="Q221" i="18"/>
  <c r="S221" i="18" s="1"/>
  <c r="I221" i="18"/>
  <c r="Q220" i="18"/>
  <c r="S220" i="18" s="1"/>
  <c r="I220" i="18"/>
  <c r="Q219" i="18"/>
  <c r="S219" i="18" s="1"/>
  <c r="I219" i="18"/>
  <c r="Q218" i="18"/>
  <c r="S218" i="18" s="1"/>
  <c r="I218" i="18"/>
  <c r="Q217" i="18"/>
  <c r="S217" i="18" s="1"/>
  <c r="I217" i="18"/>
  <c r="Q216" i="18"/>
  <c r="S216" i="18" s="1"/>
  <c r="I216" i="18"/>
  <c r="Q215" i="18"/>
  <c r="S215" i="18" s="1"/>
  <c r="I215" i="18"/>
  <c r="Q214" i="18"/>
  <c r="S214" i="18"/>
  <c r="I214" i="18"/>
  <c r="Q213" i="18"/>
  <c r="S213" i="18" s="1"/>
  <c r="I213" i="18"/>
  <c r="Q212" i="18"/>
  <c r="S212" i="18"/>
  <c r="I212" i="18"/>
  <c r="I211" i="18"/>
  <c r="Q211" i="18"/>
  <c r="S211" i="18" s="1"/>
  <c r="Q210" i="18"/>
  <c r="S210" i="18" s="1"/>
  <c r="I210" i="18"/>
  <c r="Q209" i="18"/>
  <c r="S209" i="18" s="1"/>
  <c r="I209" i="18"/>
  <c r="Q208" i="18"/>
  <c r="S208" i="18" s="1"/>
  <c r="I208" i="18"/>
  <c r="Q207" i="18"/>
  <c r="S207" i="18"/>
  <c r="I207" i="18"/>
  <c r="I206" i="18"/>
  <c r="Q206" i="18"/>
  <c r="S206" i="18" s="1"/>
  <c r="Q205" i="18"/>
  <c r="S205" i="18" s="1"/>
  <c r="I205" i="18"/>
  <c r="Q204" i="18"/>
  <c r="S204" i="18" s="1"/>
  <c r="I204" i="18"/>
  <c r="Q203" i="18"/>
  <c r="S203" i="18" s="1"/>
  <c r="I203" i="18"/>
  <c r="Q202" i="18"/>
  <c r="S202" i="18"/>
  <c r="I202" i="18"/>
  <c r="I201" i="18"/>
  <c r="Q201" i="18"/>
  <c r="S201" i="18" s="1"/>
  <c r="Q200" i="18"/>
  <c r="S200" i="18" s="1"/>
  <c r="I200" i="18"/>
  <c r="Q199" i="18"/>
  <c r="S199" i="18" s="1"/>
  <c r="I199" i="18"/>
  <c r="Q198" i="18"/>
  <c r="S198" i="18" s="1"/>
  <c r="I198" i="18"/>
  <c r="Q197" i="18"/>
  <c r="S197" i="18" s="1"/>
  <c r="I197" i="18"/>
  <c r="Q196" i="18"/>
  <c r="S196" i="18" s="1"/>
  <c r="I196" i="18"/>
  <c r="Q195" i="18"/>
  <c r="S195" i="18" s="1"/>
  <c r="I195" i="18"/>
  <c r="Q194" i="18"/>
  <c r="S194" i="18" s="1"/>
  <c r="I194" i="18"/>
  <c r="Q193" i="18"/>
  <c r="S193" i="18" s="1"/>
  <c r="I193" i="18"/>
  <c r="Q192" i="18"/>
  <c r="S192" i="18" s="1"/>
  <c r="I192" i="18"/>
  <c r="I191" i="18"/>
  <c r="Q191" i="18"/>
  <c r="S191" i="18" s="1"/>
  <c r="Q190" i="18"/>
  <c r="S190" i="18" s="1"/>
  <c r="I190" i="18"/>
  <c r="Q189" i="18"/>
  <c r="S189" i="18" s="1"/>
  <c r="I189" i="18"/>
  <c r="Q188" i="18"/>
  <c r="S188" i="18"/>
  <c r="I188" i="18"/>
  <c r="Q187" i="18"/>
  <c r="S187" i="18" s="1"/>
  <c r="I187" i="18"/>
  <c r="Q186" i="18"/>
  <c r="S186" i="18" s="1"/>
  <c r="I186" i="18"/>
  <c r="Q185" i="18"/>
  <c r="S185" i="18" s="1"/>
  <c r="I185" i="18"/>
  <c r="Q184" i="18"/>
  <c r="S184" i="18" s="1"/>
  <c r="I184" i="18"/>
  <c r="I183" i="18"/>
  <c r="Q183" i="18"/>
  <c r="S183" i="18" s="1"/>
  <c r="Q182" i="18"/>
  <c r="S182" i="18" s="1"/>
  <c r="I182" i="18"/>
  <c r="Q181" i="18"/>
  <c r="S181" i="18" s="1"/>
  <c r="I181" i="18"/>
  <c r="I180" i="18"/>
  <c r="Q180" i="18"/>
  <c r="S180" i="18" s="1"/>
  <c r="Q179" i="18"/>
  <c r="S179" i="18" s="1"/>
  <c r="I179" i="18"/>
  <c r="Q178" i="18"/>
  <c r="S178" i="18"/>
  <c r="I178" i="18"/>
  <c r="Q177" i="18"/>
  <c r="S177" i="18" s="1"/>
  <c r="I177" i="18"/>
  <c r="Q176" i="18"/>
  <c r="S176" i="18" s="1"/>
  <c r="I176" i="18"/>
  <c r="Q175" i="18"/>
  <c r="S175" i="18" s="1"/>
  <c r="I175" i="18"/>
  <c r="Q174" i="18"/>
  <c r="S174" i="18" s="1"/>
  <c r="I174" i="18"/>
  <c r="Q173" i="18"/>
  <c r="S173" i="18" s="1"/>
  <c r="I173" i="18"/>
  <c r="Q172" i="18"/>
  <c r="S172" i="18" s="1"/>
  <c r="I172" i="18"/>
  <c r="Q171" i="18"/>
  <c r="S171" i="18" s="1"/>
  <c r="I171" i="18"/>
  <c r="Q170" i="18"/>
  <c r="S170" i="18"/>
  <c r="I170" i="18"/>
  <c r="Q169" i="18"/>
  <c r="S169" i="18" s="1"/>
  <c r="I169" i="18"/>
  <c r="Q168" i="18"/>
  <c r="S168" i="18" s="1"/>
  <c r="I168" i="18"/>
  <c r="Q167" i="18"/>
  <c r="S167" i="18" s="1"/>
  <c r="I167" i="18"/>
  <c r="Q166" i="18"/>
  <c r="S166" i="18" s="1"/>
  <c r="I166" i="18"/>
  <c r="Q165" i="18"/>
  <c r="S165" i="18" s="1"/>
  <c r="I165" i="18"/>
  <c r="Q164" i="18"/>
  <c r="S164" i="18" s="1"/>
  <c r="I164" i="18"/>
  <c r="Q163" i="18"/>
  <c r="S163" i="18" s="1"/>
  <c r="I163" i="18"/>
  <c r="Q162" i="18"/>
  <c r="S162" i="18" s="1"/>
  <c r="I162" i="18"/>
  <c r="Q161" i="18"/>
  <c r="S161" i="18" s="1"/>
  <c r="I161" i="18"/>
  <c r="Q160" i="18"/>
  <c r="S160" i="18" s="1"/>
  <c r="I160" i="18"/>
  <c r="Q159" i="18"/>
  <c r="S159" i="18" s="1"/>
  <c r="I159" i="18"/>
  <c r="Q158" i="18"/>
  <c r="S158" i="18" s="1"/>
  <c r="I158" i="18"/>
  <c r="Q157" i="18"/>
  <c r="S157" i="18" s="1"/>
  <c r="I157" i="18"/>
  <c r="Q156" i="18"/>
  <c r="S156" i="18" s="1"/>
  <c r="I156" i="18"/>
  <c r="Q155" i="18"/>
  <c r="S155" i="18" s="1"/>
  <c r="I155" i="18"/>
  <c r="I154" i="18"/>
  <c r="J154" i="18" s="1"/>
  <c r="Q154" i="18"/>
  <c r="S154" i="18" s="1"/>
  <c r="Q153" i="18"/>
  <c r="S153" i="18" s="1"/>
  <c r="I153" i="18"/>
  <c r="Q152" i="18"/>
  <c r="S152" i="18"/>
  <c r="I152" i="18"/>
  <c r="I151" i="18"/>
  <c r="Q151" i="18"/>
  <c r="S151" i="18" s="1"/>
  <c r="Q150" i="18"/>
  <c r="S150" i="18" s="1"/>
  <c r="I150" i="18"/>
  <c r="Q149" i="18"/>
  <c r="S149" i="18" s="1"/>
  <c r="I149" i="18"/>
  <c r="Q148" i="18"/>
  <c r="S148" i="18" s="1"/>
  <c r="I148" i="18"/>
  <c r="Q147" i="18"/>
  <c r="S147" i="18" s="1"/>
  <c r="I147" i="18"/>
  <c r="J147" i="18" s="1"/>
  <c r="I146" i="18"/>
  <c r="Q146" i="18"/>
  <c r="S146" i="18" s="1"/>
  <c r="Q145" i="18"/>
  <c r="S145" i="18" s="1"/>
  <c r="I145" i="18"/>
  <c r="Q144" i="18"/>
  <c r="S144" i="18" s="1"/>
  <c r="I144" i="18"/>
  <c r="Q143" i="18"/>
  <c r="S143" i="18" s="1"/>
  <c r="I143" i="18"/>
  <c r="J143" i="18" s="1"/>
  <c r="I142" i="18"/>
  <c r="Q142" i="18"/>
  <c r="S142" i="18" s="1"/>
  <c r="Q141" i="18"/>
  <c r="S141" i="18" s="1"/>
  <c r="I141" i="18"/>
  <c r="Q140" i="18"/>
  <c r="S140" i="18" s="1"/>
  <c r="I140" i="18"/>
  <c r="I139" i="18"/>
  <c r="J139" i="18" s="1"/>
  <c r="Q139" i="18"/>
  <c r="S139" i="18" s="1"/>
  <c r="I138" i="18"/>
  <c r="Q138" i="18"/>
  <c r="S138" i="18" s="1"/>
  <c r="Q137" i="18"/>
  <c r="S137" i="18" s="1"/>
  <c r="I137" i="18"/>
  <c r="I136" i="18"/>
  <c r="Q136" i="18"/>
  <c r="S136" i="18" s="1"/>
  <c r="Q135" i="18"/>
  <c r="S135" i="18" s="1"/>
  <c r="I135" i="18"/>
  <c r="Q134" i="18"/>
  <c r="S134" i="18"/>
  <c r="I134" i="18"/>
  <c r="Q133" i="18"/>
  <c r="S133" i="18" s="1"/>
  <c r="I133" i="18"/>
  <c r="I132" i="18"/>
  <c r="Q132" i="18"/>
  <c r="S132" i="18" s="1"/>
  <c r="Q131" i="18"/>
  <c r="S131" i="18"/>
  <c r="I131" i="18"/>
  <c r="I130" i="18"/>
  <c r="Q130" i="18"/>
  <c r="S130" i="18" s="1"/>
  <c r="I129" i="18"/>
  <c r="Q129" i="18"/>
  <c r="S129" i="18" s="1"/>
  <c r="Q128" i="18"/>
  <c r="S128" i="18" s="1"/>
  <c r="I128" i="18"/>
  <c r="Q127" i="18"/>
  <c r="S127" i="18"/>
  <c r="I127" i="18"/>
  <c r="Q126" i="18"/>
  <c r="S126" i="18" s="1"/>
  <c r="I126" i="18"/>
  <c r="J127" i="18" s="1"/>
  <c r="Q125" i="18"/>
  <c r="S125" i="18" s="1"/>
  <c r="I125" i="18"/>
  <c r="Q124" i="18"/>
  <c r="S124" i="18" s="1"/>
  <c r="I124" i="18"/>
  <c r="Q123" i="18"/>
  <c r="S123" i="18" s="1"/>
  <c r="I123" i="18"/>
  <c r="I122" i="18"/>
  <c r="Q122" i="18"/>
  <c r="S122" i="18" s="1"/>
  <c r="Q121" i="18"/>
  <c r="S121" i="18" s="1"/>
  <c r="I121" i="18"/>
  <c r="Q120" i="18"/>
  <c r="S120" i="18" s="1"/>
  <c r="I120" i="18"/>
  <c r="Q119" i="18"/>
  <c r="S119" i="18" s="1"/>
  <c r="I119" i="18"/>
  <c r="J119" i="18" s="1"/>
  <c r="I118" i="18"/>
  <c r="Q118" i="18"/>
  <c r="S118" i="18" s="1"/>
  <c r="Q117" i="18"/>
  <c r="S117" i="18" s="1"/>
  <c r="I117" i="18"/>
  <c r="Q116" i="18"/>
  <c r="S116" i="18" s="1"/>
  <c r="I116" i="18"/>
  <c r="Q115" i="18"/>
  <c r="S115" i="18" s="1"/>
  <c r="I115" i="18"/>
  <c r="J115" i="18" s="1"/>
  <c r="I114" i="18"/>
  <c r="Q114" i="18"/>
  <c r="S114" i="18" s="1"/>
  <c r="Q113" i="18"/>
  <c r="S113" i="18" s="1"/>
  <c r="I113" i="18"/>
  <c r="I112" i="18"/>
  <c r="Q112" i="18"/>
  <c r="S112" i="18" s="1"/>
  <c r="Q111" i="18"/>
  <c r="S111" i="18" s="1"/>
  <c r="I111" i="18"/>
  <c r="I110" i="18"/>
  <c r="Q110" i="18"/>
  <c r="S110" i="18" s="1"/>
  <c r="Q109" i="18"/>
  <c r="S109" i="18" s="1"/>
  <c r="I109" i="18"/>
  <c r="I108" i="18"/>
  <c r="Q108" i="18"/>
  <c r="S108" i="18" s="1"/>
  <c r="Q107" i="18"/>
  <c r="S107" i="18" s="1"/>
  <c r="I107" i="18"/>
  <c r="I106" i="18"/>
  <c r="Q106" i="18"/>
  <c r="S106" i="18" s="1"/>
  <c r="Q105" i="18"/>
  <c r="S105" i="18" s="1"/>
  <c r="I105" i="18"/>
  <c r="Q104" i="18"/>
  <c r="S104" i="18" s="1"/>
  <c r="I104" i="18"/>
  <c r="J104" i="18" s="1"/>
  <c r="I103" i="18"/>
  <c r="Q103" i="18"/>
  <c r="S103" i="18" s="1"/>
  <c r="Q102" i="18"/>
  <c r="S102" i="18" s="1"/>
  <c r="I102" i="18"/>
  <c r="Q101" i="18"/>
  <c r="S101" i="18" s="1"/>
  <c r="I101" i="18"/>
  <c r="Q100" i="18"/>
  <c r="S100" i="18" s="1"/>
  <c r="I100" i="18"/>
  <c r="Q99" i="18"/>
  <c r="S99" i="18" s="1"/>
  <c r="I99" i="18"/>
  <c r="Q98" i="18"/>
  <c r="S98" i="18" s="1"/>
  <c r="I98" i="18"/>
  <c r="Q97" i="18"/>
  <c r="S97" i="18" s="1"/>
  <c r="I97" i="18"/>
  <c r="Q96" i="18"/>
  <c r="S96" i="18" s="1"/>
  <c r="I96" i="18"/>
  <c r="Q95" i="18"/>
  <c r="S95" i="18" s="1"/>
  <c r="I95" i="18"/>
  <c r="Q94" i="18"/>
  <c r="S94" i="18" s="1"/>
  <c r="I94" i="18"/>
  <c r="Q93" i="18"/>
  <c r="S93" i="18" s="1"/>
  <c r="I93" i="18"/>
  <c r="Q92" i="18"/>
  <c r="S92" i="18" s="1"/>
  <c r="I92" i="18"/>
  <c r="J92" i="18" s="1"/>
  <c r="I91" i="18"/>
  <c r="Q91" i="18"/>
  <c r="S91" i="18" s="1"/>
  <c r="Q90" i="18"/>
  <c r="S90" i="18"/>
  <c r="I90" i="18"/>
  <c r="Q89" i="18"/>
  <c r="S89" i="18" s="1"/>
  <c r="I89" i="18"/>
  <c r="I88" i="18"/>
  <c r="Q88" i="18"/>
  <c r="S88" i="18" s="1"/>
  <c r="I87" i="18"/>
  <c r="Q87" i="18"/>
  <c r="S87" i="18" s="1"/>
  <c r="Q86" i="18"/>
  <c r="S86" i="18" s="1"/>
  <c r="I86" i="18"/>
  <c r="Q85" i="18"/>
  <c r="S85" i="18" s="1"/>
  <c r="I85" i="18"/>
  <c r="I84" i="18"/>
  <c r="J85" i="18" s="1"/>
  <c r="Q84" i="18"/>
  <c r="S84" i="18" s="1"/>
  <c r="Q83" i="18"/>
  <c r="S83" i="18" s="1"/>
  <c r="I83" i="18"/>
  <c r="Q82" i="18"/>
  <c r="S82" i="18" s="1"/>
  <c r="I82" i="18"/>
  <c r="Q81" i="18"/>
  <c r="S81" i="18" s="1"/>
  <c r="I81" i="18"/>
  <c r="I80" i="18"/>
  <c r="Q80" i="18"/>
  <c r="S80" i="18" s="1"/>
  <c r="Q79" i="18"/>
  <c r="S79" i="18" s="1"/>
  <c r="I79" i="18"/>
  <c r="Q78" i="18"/>
  <c r="S78" i="18"/>
  <c r="I78" i="18"/>
  <c r="Q77" i="18"/>
  <c r="S77" i="18" s="1"/>
  <c r="I77" i="18"/>
  <c r="I76" i="18"/>
  <c r="Q76" i="18"/>
  <c r="S76" i="18" s="1"/>
  <c r="Q75" i="18"/>
  <c r="S75" i="18" s="1"/>
  <c r="I75" i="18"/>
  <c r="I74" i="18"/>
  <c r="Q74" i="18"/>
  <c r="S74" i="18" s="1"/>
  <c r="Q73" i="18"/>
  <c r="S73" i="18" s="1"/>
  <c r="I73" i="18"/>
  <c r="Q72" i="18"/>
  <c r="S72" i="18" s="1"/>
  <c r="I72" i="18"/>
  <c r="Q71" i="18"/>
  <c r="S71" i="18" s="1"/>
  <c r="I71" i="18"/>
  <c r="Q70" i="18"/>
  <c r="S70" i="18" s="1"/>
  <c r="I70" i="18"/>
  <c r="Q69" i="18"/>
  <c r="S69" i="18" s="1"/>
  <c r="I69" i="18"/>
  <c r="Q68" i="18"/>
  <c r="S68" i="18" s="1"/>
  <c r="I68" i="18"/>
  <c r="Q67" i="18"/>
  <c r="S67" i="18" s="1"/>
  <c r="I67" i="18"/>
  <c r="Q66" i="18"/>
  <c r="S66" i="18" s="1"/>
  <c r="I66" i="18"/>
  <c r="I65" i="18"/>
  <c r="J66" i="18" s="1"/>
  <c r="Q65" i="18"/>
  <c r="S65" i="18" s="1"/>
  <c r="Q64" i="18"/>
  <c r="S64" i="18" s="1"/>
  <c r="I64" i="18"/>
  <c r="Q63" i="18"/>
  <c r="S63" i="18" s="1"/>
  <c r="I63" i="18"/>
  <c r="Q62" i="18"/>
  <c r="S62" i="18" s="1"/>
  <c r="I62" i="18"/>
  <c r="Q61" i="18"/>
  <c r="S61" i="18" s="1"/>
  <c r="I61" i="18"/>
  <c r="Q60" i="18"/>
  <c r="S60" i="18" s="1"/>
  <c r="I60" i="18"/>
  <c r="I59" i="18"/>
  <c r="J59" i="18" s="1"/>
  <c r="Q59" i="18"/>
  <c r="S59" i="18" s="1"/>
  <c r="I58" i="18"/>
  <c r="Q58" i="18"/>
  <c r="S58" i="18" s="1"/>
  <c r="Q57" i="18"/>
  <c r="S57" i="18" s="1"/>
  <c r="I57" i="18"/>
  <c r="Q56" i="18"/>
  <c r="S56" i="18" s="1"/>
  <c r="I56" i="18"/>
  <c r="Q55" i="18"/>
  <c r="S55" i="18" s="1"/>
  <c r="I55" i="18"/>
  <c r="I54" i="18"/>
  <c r="Q54" i="18"/>
  <c r="S54" i="18" s="1"/>
  <c r="Q53" i="18"/>
  <c r="S53" i="18" s="1"/>
  <c r="I53" i="18"/>
  <c r="Q52" i="18"/>
  <c r="S52" i="18" s="1"/>
  <c r="I52" i="18"/>
  <c r="Q51" i="18"/>
  <c r="S51" i="18" s="1"/>
  <c r="I51" i="18"/>
  <c r="I50" i="18"/>
  <c r="Q50" i="18"/>
  <c r="S50" i="18" s="1"/>
  <c r="Q49" i="18"/>
  <c r="S49" i="18" s="1"/>
  <c r="I49" i="18"/>
  <c r="Q48" i="18"/>
  <c r="S48" i="18" s="1"/>
  <c r="I48" i="18"/>
  <c r="Q47" i="18"/>
  <c r="S47" i="18"/>
  <c r="I47" i="18"/>
  <c r="J47" i="18" s="1"/>
  <c r="I46" i="18"/>
  <c r="Q46" i="18"/>
  <c r="S46" i="18" s="1"/>
  <c r="Q45" i="18"/>
  <c r="S45" i="18" s="1"/>
  <c r="I45" i="18"/>
  <c r="Q44" i="18"/>
  <c r="S44" i="18" s="1"/>
  <c r="I44" i="18"/>
  <c r="Q43" i="18"/>
  <c r="S43" i="18" s="1"/>
  <c r="I43" i="18"/>
  <c r="Q42" i="18"/>
  <c r="S42" i="18" s="1"/>
  <c r="I42" i="18"/>
  <c r="Q41" i="18"/>
  <c r="S41" i="18" s="1"/>
  <c r="I41" i="18"/>
  <c r="Q40" i="18"/>
  <c r="S40" i="18" s="1"/>
  <c r="I40" i="18"/>
  <c r="Q39" i="18"/>
  <c r="S39" i="18" s="1"/>
  <c r="I39" i="18"/>
  <c r="Q38" i="18"/>
  <c r="S38" i="18" s="1"/>
  <c r="I38" i="18"/>
  <c r="Q37" i="18"/>
  <c r="S37" i="18" s="1"/>
  <c r="I37" i="18"/>
  <c r="Q36" i="18"/>
  <c r="S36" i="18" s="1"/>
  <c r="I36" i="18"/>
  <c r="Q35" i="18"/>
  <c r="S35" i="18" s="1"/>
  <c r="I35" i="18"/>
  <c r="Q34" i="18"/>
  <c r="S34" i="18" s="1"/>
  <c r="I34" i="18"/>
  <c r="I33" i="18"/>
  <c r="J34" i="18"/>
  <c r="Q33" i="18"/>
  <c r="S33" i="18" s="1"/>
  <c r="Q32" i="18"/>
  <c r="S32" i="18" s="1"/>
  <c r="I32" i="18"/>
  <c r="Q31" i="18"/>
  <c r="S31" i="18" s="1"/>
  <c r="I31" i="18"/>
  <c r="J31" i="18" s="1"/>
  <c r="I30" i="18"/>
  <c r="Q30" i="18"/>
  <c r="S30" i="18" s="1"/>
  <c r="Q29" i="18"/>
  <c r="S29" i="18" s="1"/>
  <c r="I29" i="18"/>
  <c r="Q28" i="18"/>
  <c r="S28" i="18" s="1"/>
  <c r="I28" i="18"/>
  <c r="Q27" i="18"/>
  <c r="S27" i="18" s="1"/>
  <c r="I27" i="18"/>
  <c r="Q26" i="18"/>
  <c r="S26" i="18" s="1"/>
  <c r="I26" i="18"/>
  <c r="Q25" i="18"/>
  <c r="S25" i="18" s="1"/>
  <c r="I25" i="18"/>
  <c r="Q24" i="18"/>
  <c r="S24" i="18" s="1"/>
  <c r="I24" i="18"/>
  <c r="Q23" i="18"/>
  <c r="S23" i="18"/>
  <c r="I23" i="18"/>
  <c r="Q22" i="18"/>
  <c r="S22" i="18" s="1"/>
  <c r="I22" i="18"/>
  <c r="Q21" i="18"/>
  <c r="S21" i="18" s="1"/>
  <c r="I21" i="18"/>
  <c r="Q20" i="18"/>
  <c r="S20" i="18" s="1"/>
  <c r="I20" i="18"/>
  <c r="Q19" i="18"/>
  <c r="S19" i="18" s="1"/>
  <c r="I19" i="18"/>
  <c r="Q18" i="18"/>
  <c r="S18" i="18" s="1"/>
  <c r="I18" i="18"/>
  <c r="I17" i="18"/>
  <c r="J17" i="18" s="1"/>
  <c r="Q17" i="18"/>
  <c r="S17" i="18" s="1"/>
  <c r="I16" i="18"/>
  <c r="Q16" i="18"/>
  <c r="S16" i="18" s="1"/>
  <c r="Q15" i="18"/>
  <c r="S15" i="18" s="1"/>
  <c r="I15" i="18"/>
  <c r="Q14" i="18"/>
  <c r="S14" i="18" s="1"/>
  <c r="I14" i="18"/>
  <c r="Q13" i="18"/>
  <c r="S13" i="18" s="1"/>
  <c r="I13" i="18"/>
  <c r="I12" i="18"/>
  <c r="Q12" i="18"/>
  <c r="S12" i="18" s="1"/>
  <c r="Q11" i="18"/>
  <c r="S11" i="18" s="1"/>
  <c r="I11" i="18"/>
  <c r="Q10" i="18"/>
  <c r="S10" i="18" s="1"/>
  <c r="I10" i="18"/>
  <c r="I9" i="18"/>
  <c r="J9" i="18" s="1"/>
  <c r="Q9" i="18"/>
  <c r="S9" i="18" s="1"/>
  <c r="Q8" i="18"/>
  <c r="S8" i="18" s="1"/>
  <c r="I8" i="18"/>
  <c r="Q7" i="18"/>
  <c r="S7" i="18"/>
  <c r="I7" i="18"/>
  <c r="J7" i="18" s="1"/>
  <c r="I6" i="18"/>
  <c r="Q6" i="18"/>
  <c r="S6" i="18" s="1"/>
  <c r="Q5" i="18"/>
  <c r="S5" i="18" s="1"/>
  <c r="I5" i="18"/>
  <c r="Q4" i="18"/>
  <c r="S4" i="18" s="1"/>
  <c r="I4" i="18"/>
  <c r="S3" i="18"/>
  <c r="I3" i="18"/>
  <c r="J3" i="18" s="1"/>
  <c r="Q1077" i="19"/>
  <c r="S1077" i="19" s="1"/>
  <c r="I1077" i="19"/>
  <c r="Q1076" i="19"/>
  <c r="S1076" i="19" s="1"/>
  <c r="I1076" i="19"/>
  <c r="Q1075" i="19"/>
  <c r="S1075" i="19" s="1"/>
  <c r="I1075" i="19"/>
  <c r="Q1074" i="19"/>
  <c r="S1074" i="19" s="1"/>
  <c r="I1074" i="19"/>
  <c r="Q1073" i="19"/>
  <c r="S1073" i="19" s="1"/>
  <c r="I1073" i="19"/>
  <c r="Q1072" i="19"/>
  <c r="S1072" i="19" s="1"/>
  <c r="I1072" i="19"/>
  <c r="Q1071" i="19"/>
  <c r="S1071" i="19" s="1"/>
  <c r="I1071" i="19"/>
  <c r="Q1070" i="19"/>
  <c r="S1070" i="19" s="1"/>
  <c r="I1070" i="19"/>
  <c r="Q1069" i="19"/>
  <c r="S1069" i="19" s="1"/>
  <c r="I1069" i="19"/>
  <c r="Q1068" i="19"/>
  <c r="S1068" i="19" s="1"/>
  <c r="I1068" i="19"/>
  <c r="Q1067" i="19"/>
  <c r="S1067" i="19" s="1"/>
  <c r="I1067" i="19"/>
  <c r="Q1066" i="19"/>
  <c r="S1066" i="19" s="1"/>
  <c r="I1066" i="19"/>
  <c r="Q1065" i="19"/>
  <c r="S1065" i="19" s="1"/>
  <c r="I1065" i="19"/>
  <c r="Q1064" i="19"/>
  <c r="S1064" i="19" s="1"/>
  <c r="I1064" i="19"/>
  <c r="Q1063" i="19"/>
  <c r="S1063" i="19" s="1"/>
  <c r="I1063" i="19"/>
  <c r="Q1062" i="19"/>
  <c r="S1062" i="19"/>
  <c r="I1062" i="19"/>
  <c r="Q1061" i="19"/>
  <c r="S1061" i="19" s="1"/>
  <c r="I1061" i="19"/>
  <c r="Q1060" i="19"/>
  <c r="S1060" i="19" s="1"/>
  <c r="I1060" i="19"/>
  <c r="J1061" i="19" s="1"/>
  <c r="Q1059" i="19"/>
  <c r="S1059" i="19" s="1"/>
  <c r="I1059" i="19"/>
  <c r="J1059" i="19" s="1"/>
  <c r="Q1058" i="19"/>
  <c r="S1058" i="19" s="1"/>
  <c r="I1058" i="19"/>
  <c r="Q1057" i="19"/>
  <c r="S1057" i="19" s="1"/>
  <c r="I1057" i="19"/>
  <c r="Q1056" i="19"/>
  <c r="S1056" i="19" s="1"/>
  <c r="I1056" i="19"/>
  <c r="Q1055" i="19"/>
  <c r="S1055" i="19"/>
  <c r="I1055" i="19"/>
  <c r="Q1054" i="19"/>
  <c r="S1054" i="19" s="1"/>
  <c r="I1054" i="19"/>
  <c r="Q1053" i="19"/>
  <c r="S1053" i="19" s="1"/>
  <c r="I1053" i="19"/>
  <c r="Q1052" i="19"/>
  <c r="S1052" i="19" s="1"/>
  <c r="I1052" i="19"/>
  <c r="Q1051" i="19"/>
  <c r="S1051" i="19" s="1"/>
  <c r="I1051" i="19"/>
  <c r="Q1050" i="19"/>
  <c r="S1050" i="19" s="1"/>
  <c r="I1050" i="19"/>
  <c r="Q1049" i="19"/>
  <c r="S1049" i="19" s="1"/>
  <c r="I1049" i="19"/>
  <c r="Q1048" i="19"/>
  <c r="S1048" i="19" s="1"/>
  <c r="I1048" i="19"/>
  <c r="Q1047" i="19"/>
  <c r="S1047" i="19" s="1"/>
  <c r="I1047" i="19"/>
  <c r="Q1046" i="19"/>
  <c r="S1046" i="19" s="1"/>
  <c r="I1046" i="19"/>
  <c r="Q1045" i="19"/>
  <c r="S1045" i="19" s="1"/>
  <c r="I1045" i="19"/>
  <c r="Q1044" i="19"/>
  <c r="S1044" i="19" s="1"/>
  <c r="I1044" i="19"/>
  <c r="Q1043" i="19"/>
  <c r="S1043" i="19" s="1"/>
  <c r="I1043" i="19"/>
  <c r="Q1042" i="19"/>
  <c r="S1042" i="19" s="1"/>
  <c r="I1042" i="19"/>
  <c r="Q1041" i="19"/>
  <c r="S1041" i="19" s="1"/>
  <c r="I1041" i="19"/>
  <c r="Q1040" i="19"/>
  <c r="S1040" i="19"/>
  <c r="I1040" i="19"/>
  <c r="Q1039" i="19"/>
  <c r="S1039" i="19" s="1"/>
  <c r="I1039" i="19"/>
  <c r="Q1038" i="19"/>
  <c r="S1038" i="19" s="1"/>
  <c r="I1038" i="19"/>
  <c r="Q1037" i="19"/>
  <c r="S1037" i="19" s="1"/>
  <c r="I1037" i="19"/>
  <c r="Q1036" i="19"/>
  <c r="S1036" i="19" s="1"/>
  <c r="I1036" i="19"/>
  <c r="Q1035" i="19"/>
  <c r="S1035" i="19" s="1"/>
  <c r="I1035" i="19"/>
  <c r="Q1034" i="19"/>
  <c r="S1034" i="19" s="1"/>
  <c r="I1034" i="19"/>
  <c r="Q1033" i="19"/>
  <c r="S1033" i="19" s="1"/>
  <c r="I1033" i="19"/>
  <c r="Q1032" i="19"/>
  <c r="S1032" i="19" s="1"/>
  <c r="I1032" i="19"/>
  <c r="Q1031" i="19"/>
  <c r="S1031" i="19" s="1"/>
  <c r="I1031" i="19"/>
  <c r="Q1030" i="19"/>
  <c r="S1030" i="19" s="1"/>
  <c r="I1030" i="19"/>
  <c r="Q1029" i="19"/>
  <c r="S1029" i="19"/>
  <c r="I1029" i="19"/>
  <c r="Q1028" i="19"/>
  <c r="S1028" i="19" s="1"/>
  <c r="I1028" i="19"/>
  <c r="Q1027" i="19"/>
  <c r="S1027" i="19" s="1"/>
  <c r="I1027" i="19"/>
  <c r="Q1026" i="19"/>
  <c r="S1026" i="19" s="1"/>
  <c r="I1026" i="19"/>
  <c r="Q1025" i="19"/>
  <c r="S1025" i="19" s="1"/>
  <c r="I1025" i="19"/>
  <c r="Q1024" i="19"/>
  <c r="S1024" i="19"/>
  <c r="I1024" i="19"/>
  <c r="Q1023" i="19"/>
  <c r="S1023" i="19" s="1"/>
  <c r="I1023" i="19"/>
  <c r="Q1022" i="19"/>
  <c r="S1022" i="19" s="1"/>
  <c r="I1022" i="19"/>
  <c r="Q1021" i="19"/>
  <c r="S1021" i="19" s="1"/>
  <c r="I1021" i="19"/>
  <c r="Q1020" i="19"/>
  <c r="S1020" i="19" s="1"/>
  <c r="I1020" i="19"/>
  <c r="Q1019" i="19"/>
  <c r="S1019" i="19" s="1"/>
  <c r="I1019" i="19"/>
  <c r="Q1018" i="19"/>
  <c r="S1018" i="19" s="1"/>
  <c r="I1018" i="19"/>
  <c r="Q1017" i="19"/>
  <c r="S1017" i="19" s="1"/>
  <c r="I1017" i="19"/>
  <c r="Q1016" i="19"/>
  <c r="S1016" i="19" s="1"/>
  <c r="I1016" i="19"/>
  <c r="J1016" i="19" s="1"/>
  <c r="I1015" i="19"/>
  <c r="Q1015" i="19"/>
  <c r="S1015" i="19" s="1"/>
  <c r="Q1014" i="19"/>
  <c r="S1014" i="19" s="1"/>
  <c r="I1014" i="19"/>
  <c r="Q1013" i="19"/>
  <c r="S1013" i="19" s="1"/>
  <c r="I1013" i="19"/>
  <c r="Q1012" i="19"/>
  <c r="S1012" i="19" s="1"/>
  <c r="I1012" i="19"/>
  <c r="Q1011" i="19"/>
  <c r="S1011" i="19" s="1"/>
  <c r="I1011" i="19"/>
  <c r="Q1010" i="19"/>
  <c r="S1010" i="19" s="1"/>
  <c r="I1010" i="19"/>
  <c r="Q1009" i="19"/>
  <c r="S1009" i="19" s="1"/>
  <c r="I1009" i="19"/>
  <c r="I1008" i="19"/>
  <c r="Q1008" i="19"/>
  <c r="S1008" i="19" s="1"/>
  <c r="Q1007" i="19"/>
  <c r="S1007" i="19"/>
  <c r="I1007" i="19"/>
  <c r="I1006" i="19"/>
  <c r="J1006" i="19" s="1"/>
  <c r="Q1006" i="19"/>
  <c r="S1006" i="19" s="1"/>
  <c r="I1005" i="19"/>
  <c r="J1005" i="19" s="1"/>
  <c r="Q1005" i="19"/>
  <c r="S1005" i="19" s="1"/>
  <c r="Q1004" i="19"/>
  <c r="S1004" i="19"/>
  <c r="I1004" i="19"/>
  <c r="Q1003" i="19"/>
  <c r="S1003" i="19" s="1"/>
  <c r="I1003" i="19"/>
  <c r="Q1002" i="19"/>
  <c r="S1002" i="19" s="1"/>
  <c r="I1002" i="19"/>
  <c r="J1002" i="19" s="1"/>
  <c r="I1001" i="19"/>
  <c r="Q1001" i="19"/>
  <c r="S1001" i="19" s="1"/>
  <c r="Q1000" i="19"/>
  <c r="S1000" i="19" s="1"/>
  <c r="I1000" i="19"/>
  <c r="Q999" i="19"/>
  <c r="S999" i="19" s="1"/>
  <c r="I999" i="19"/>
  <c r="J999" i="19" s="1"/>
  <c r="Q998" i="19"/>
  <c r="S998" i="19" s="1"/>
  <c r="I998" i="19"/>
  <c r="Q997" i="19"/>
  <c r="S997" i="19" s="1"/>
  <c r="I997" i="19"/>
  <c r="Q996" i="19"/>
  <c r="S996" i="19" s="1"/>
  <c r="I996" i="19"/>
  <c r="Q995" i="19"/>
  <c r="S995" i="19" s="1"/>
  <c r="I995" i="19"/>
  <c r="Q994" i="19"/>
  <c r="S994" i="19" s="1"/>
  <c r="I994" i="19"/>
  <c r="Q993" i="19"/>
  <c r="S993" i="19" s="1"/>
  <c r="I993" i="19"/>
  <c r="I992" i="19"/>
  <c r="J992" i="19" s="1"/>
  <c r="Q992" i="19"/>
  <c r="S992" i="19" s="1"/>
  <c r="I991" i="19"/>
  <c r="Q991" i="19"/>
  <c r="S991" i="19" s="1"/>
  <c r="Q990" i="19"/>
  <c r="S990" i="19" s="1"/>
  <c r="I990" i="19"/>
  <c r="I989" i="19"/>
  <c r="Q989" i="19"/>
  <c r="S989" i="19" s="1"/>
  <c r="I988" i="19"/>
  <c r="Q988" i="19"/>
  <c r="S988" i="19"/>
  <c r="I987" i="19"/>
  <c r="Q987" i="19"/>
  <c r="S987" i="19" s="1"/>
  <c r="Q986" i="19"/>
  <c r="S986" i="19" s="1"/>
  <c r="I986" i="19"/>
  <c r="Q985" i="19"/>
  <c r="S985" i="19" s="1"/>
  <c r="I985" i="19"/>
  <c r="Q984" i="19"/>
  <c r="S984" i="19" s="1"/>
  <c r="I984" i="19"/>
  <c r="Q983" i="19"/>
  <c r="S983" i="19"/>
  <c r="I983" i="19"/>
  <c r="Q982" i="19"/>
  <c r="S982" i="19" s="1"/>
  <c r="I982" i="19"/>
  <c r="Q981" i="19"/>
  <c r="S981" i="19" s="1"/>
  <c r="I981" i="19"/>
  <c r="I980" i="19"/>
  <c r="Q980" i="19"/>
  <c r="S980" i="19" s="1"/>
  <c r="Q979" i="19"/>
  <c r="S979" i="19" s="1"/>
  <c r="I979" i="19"/>
  <c r="Q978" i="19"/>
  <c r="S978" i="19"/>
  <c r="I978" i="19"/>
  <c r="Q977" i="19"/>
  <c r="S977" i="19" s="1"/>
  <c r="I977" i="19"/>
  <c r="Q976" i="19"/>
  <c r="S976" i="19" s="1"/>
  <c r="I976" i="19"/>
  <c r="Q975" i="19"/>
  <c r="S975" i="19" s="1"/>
  <c r="I975" i="19"/>
  <c r="Q974" i="19"/>
  <c r="S974" i="19" s="1"/>
  <c r="I974" i="19"/>
  <c r="J974" i="19" s="1"/>
  <c r="I973" i="19"/>
  <c r="Q973" i="19"/>
  <c r="S973" i="19" s="1"/>
  <c r="Q972" i="19"/>
  <c r="S972" i="19" s="1"/>
  <c r="I972" i="19"/>
  <c r="Q971" i="19"/>
  <c r="S971" i="19"/>
  <c r="I971" i="19"/>
  <c r="Q970" i="19"/>
  <c r="S970" i="19" s="1"/>
  <c r="I970" i="19"/>
  <c r="Q969" i="19"/>
  <c r="S969" i="19" s="1"/>
  <c r="I969" i="19"/>
  <c r="I968" i="19"/>
  <c r="J968" i="19" s="1"/>
  <c r="Q968" i="19"/>
  <c r="S968" i="19" s="1"/>
  <c r="I967" i="19"/>
  <c r="Q967" i="19"/>
  <c r="S967" i="19" s="1"/>
  <c r="Q966" i="19"/>
  <c r="S966" i="19" s="1"/>
  <c r="I966" i="19"/>
  <c r="Q965" i="19"/>
  <c r="S965" i="19" s="1"/>
  <c r="I965" i="19"/>
  <c r="Q964" i="19"/>
  <c r="S964" i="19" s="1"/>
  <c r="I964" i="19"/>
  <c r="Q963" i="19"/>
  <c r="S963" i="19" s="1"/>
  <c r="I963" i="19"/>
  <c r="Q962" i="19"/>
  <c r="S962" i="19" s="1"/>
  <c r="I962" i="19"/>
  <c r="Q961" i="19"/>
  <c r="S961" i="19" s="1"/>
  <c r="I961" i="19"/>
  <c r="Q960" i="19"/>
  <c r="S960" i="19" s="1"/>
  <c r="I960" i="19"/>
  <c r="Q959" i="19"/>
  <c r="S959" i="19" s="1"/>
  <c r="I959" i="19"/>
  <c r="Q958" i="19"/>
  <c r="S958" i="19" s="1"/>
  <c r="I958" i="19"/>
  <c r="Q957" i="19"/>
  <c r="S957" i="19" s="1"/>
  <c r="I957" i="19"/>
  <c r="I956" i="19"/>
  <c r="Q956" i="19"/>
  <c r="S956" i="19" s="1"/>
  <c r="Q955" i="19"/>
  <c r="S955" i="19" s="1"/>
  <c r="I955" i="19"/>
  <c r="Q954" i="19"/>
  <c r="S954" i="19" s="1"/>
  <c r="I954" i="19"/>
  <c r="Q953" i="19"/>
  <c r="S953" i="19" s="1"/>
  <c r="I953" i="19"/>
  <c r="Q952" i="19"/>
  <c r="S952" i="19" s="1"/>
  <c r="I952" i="19"/>
  <c r="Q951" i="19"/>
  <c r="S951" i="19" s="1"/>
  <c r="I951" i="19"/>
  <c r="Q950" i="19"/>
  <c r="S950" i="19" s="1"/>
  <c r="I950" i="19"/>
  <c r="Q949" i="19"/>
  <c r="S949" i="19"/>
  <c r="I949" i="19"/>
  <c r="Q948" i="19"/>
  <c r="S948" i="19" s="1"/>
  <c r="I948" i="19"/>
  <c r="Q947" i="19"/>
  <c r="S947" i="19" s="1"/>
  <c r="I947" i="19"/>
  <c r="Q946" i="19"/>
  <c r="S946" i="19" s="1"/>
  <c r="I946" i="19"/>
  <c r="Q945" i="19"/>
  <c r="S945" i="19" s="1"/>
  <c r="I945" i="19"/>
  <c r="I944" i="19"/>
  <c r="Q944" i="19"/>
  <c r="S944" i="19" s="1"/>
  <c r="Q943" i="19"/>
  <c r="S943" i="19" s="1"/>
  <c r="I943" i="19"/>
  <c r="Q942" i="19"/>
  <c r="S942" i="19" s="1"/>
  <c r="I942" i="19"/>
  <c r="Q941" i="19"/>
  <c r="S941" i="19" s="1"/>
  <c r="I941" i="19"/>
  <c r="Q940" i="19"/>
  <c r="S940" i="19" s="1"/>
  <c r="I940" i="19"/>
  <c r="Q939" i="19"/>
  <c r="S939" i="19"/>
  <c r="I939" i="19"/>
  <c r="J940" i="19" s="1"/>
  <c r="Q938" i="19"/>
  <c r="S938" i="19" s="1"/>
  <c r="I938" i="19"/>
  <c r="Q937" i="19"/>
  <c r="S937" i="19" s="1"/>
  <c r="I937" i="19"/>
  <c r="Q936" i="19"/>
  <c r="S936" i="19" s="1"/>
  <c r="I936" i="19"/>
  <c r="I935" i="19"/>
  <c r="Q935" i="19"/>
  <c r="S935" i="19" s="1"/>
  <c r="Q934" i="19"/>
  <c r="S934" i="19" s="1"/>
  <c r="I934" i="19"/>
  <c r="Q933" i="19"/>
  <c r="S933" i="19" s="1"/>
  <c r="I933" i="19"/>
  <c r="Q932" i="19"/>
  <c r="S932" i="19" s="1"/>
  <c r="I932" i="19"/>
  <c r="Q931" i="19"/>
  <c r="S931" i="19" s="1"/>
  <c r="I931" i="19"/>
  <c r="Q930" i="19"/>
  <c r="S930" i="19" s="1"/>
  <c r="I930" i="19"/>
  <c r="Q929" i="19"/>
  <c r="S929" i="19" s="1"/>
  <c r="I929" i="19"/>
  <c r="Q928" i="19"/>
  <c r="S928" i="19" s="1"/>
  <c r="I928" i="19"/>
  <c r="Q927" i="19"/>
  <c r="S927" i="19" s="1"/>
  <c r="I927" i="19"/>
  <c r="Q926" i="19"/>
  <c r="S926" i="19" s="1"/>
  <c r="I926" i="19"/>
  <c r="Q925" i="19"/>
  <c r="S925" i="19" s="1"/>
  <c r="I925" i="19"/>
  <c r="I924" i="19"/>
  <c r="Q924" i="19"/>
  <c r="S924" i="19" s="1"/>
  <c r="Q923" i="19"/>
  <c r="S923" i="19" s="1"/>
  <c r="I923" i="19"/>
  <c r="Q922" i="19"/>
  <c r="S922" i="19" s="1"/>
  <c r="I922" i="19"/>
  <c r="Q921" i="19"/>
  <c r="S921" i="19" s="1"/>
  <c r="I921" i="19"/>
  <c r="I920" i="19"/>
  <c r="Q920" i="19"/>
  <c r="S920" i="19" s="1"/>
  <c r="Q919" i="19"/>
  <c r="S919" i="19"/>
  <c r="I919" i="19"/>
  <c r="Q918" i="19"/>
  <c r="S918" i="19" s="1"/>
  <c r="I918" i="19"/>
  <c r="Q917" i="19"/>
  <c r="S917" i="19" s="1"/>
  <c r="I917" i="19"/>
  <c r="Q916" i="19"/>
  <c r="S916" i="19" s="1"/>
  <c r="I916" i="19"/>
  <c r="I915" i="19"/>
  <c r="Q915" i="19"/>
  <c r="S915" i="19" s="1"/>
  <c r="Q914" i="19"/>
  <c r="S914" i="19"/>
  <c r="I914" i="19"/>
  <c r="Q913" i="19"/>
  <c r="S913" i="19" s="1"/>
  <c r="I913" i="19"/>
  <c r="Q912" i="19"/>
  <c r="S912" i="19"/>
  <c r="I912" i="19"/>
  <c r="Q911" i="19"/>
  <c r="S911" i="19" s="1"/>
  <c r="I911" i="19"/>
  <c r="Q910" i="19"/>
  <c r="S910" i="19" s="1"/>
  <c r="I910" i="19"/>
  <c r="I909" i="19"/>
  <c r="Q909" i="19"/>
  <c r="S909" i="19" s="1"/>
  <c r="Q908" i="19"/>
  <c r="S908" i="19" s="1"/>
  <c r="I908" i="19"/>
  <c r="Q907" i="19"/>
  <c r="S907" i="19" s="1"/>
  <c r="I907" i="19"/>
  <c r="Q906" i="19"/>
  <c r="S906" i="19" s="1"/>
  <c r="I906" i="19"/>
  <c r="Q905" i="19"/>
  <c r="S905" i="19" s="1"/>
  <c r="I905" i="19"/>
  <c r="Q904" i="19"/>
  <c r="S904" i="19" s="1"/>
  <c r="I904" i="19"/>
  <c r="Q903" i="19"/>
  <c r="S903" i="19" s="1"/>
  <c r="I903" i="19"/>
  <c r="Q902" i="19"/>
  <c r="S902" i="19" s="1"/>
  <c r="I902" i="19"/>
  <c r="Q901" i="19"/>
  <c r="S901" i="19" s="1"/>
  <c r="I901" i="19"/>
  <c r="Q900" i="19"/>
  <c r="S900" i="19" s="1"/>
  <c r="I900" i="19"/>
  <c r="Q899" i="19"/>
  <c r="S899" i="19" s="1"/>
  <c r="I899" i="19"/>
  <c r="Q898" i="19"/>
  <c r="S898" i="19" s="1"/>
  <c r="I898" i="19"/>
  <c r="Q897" i="19"/>
  <c r="S897" i="19" s="1"/>
  <c r="I897" i="19"/>
  <c r="Q896" i="19"/>
  <c r="S896" i="19" s="1"/>
  <c r="I896" i="19"/>
  <c r="Q895" i="19"/>
  <c r="S895" i="19" s="1"/>
  <c r="I895" i="19"/>
  <c r="Q894" i="19"/>
  <c r="S894" i="19" s="1"/>
  <c r="I894" i="19"/>
  <c r="Q893" i="19"/>
  <c r="S893" i="19" s="1"/>
  <c r="I893" i="19"/>
  <c r="Q892" i="19"/>
  <c r="S892" i="19" s="1"/>
  <c r="I892" i="19"/>
  <c r="Q891" i="19"/>
  <c r="S891" i="19" s="1"/>
  <c r="I891" i="19"/>
  <c r="Q890" i="19"/>
  <c r="S890" i="19" s="1"/>
  <c r="I890" i="19"/>
  <c r="Q889" i="19"/>
  <c r="S889" i="19" s="1"/>
  <c r="I889" i="19"/>
  <c r="Q888" i="19"/>
  <c r="S888" i="19" s="1"/>
  <c r="I888" i="19"/>
  <c r="Q887" i="19"/>
  <c r="S887" i="19" s="1"/>
  <c r="I887" i="19"/>
  <c r="Q886" i="19"/>
  <c r="S886" i="19" s="1"/>
  <c r="I886" i="19"/>
  <c r="Q885" i="19"/>
  <c r="S885" i="19"/>
  <c r="I885" i="19"/>
  <c r="Q884" i="19"/>
  <c r="S884" i="19" s="1"/>
  <c r="I884" i="19"/>
  <c r="Q883" i="19"/>
  <c r="S883" i="19" s="1"/>
  <c r="I883" i="19"/>
  <c r="Q882" i="19"/>
  <c r="S882" i="19" s="1"/>
  <c r="I882" i="19"/>
  <c r="Q881" i="19"/>
  <c r="S881" i="19" s="1"/>
  <c r="I881" i="19"/>
  <c r="Q880" i="19"/>
  <c r="S880" i="19"/>
  <c r="I880" i="19"/>
  <c r="Q879" i="19"/>
  <c r="S879" i="19" s="1"/>
  <c r="I879" i="19"/>
  <c r="Q878" i="19"/>
  <c r="S878" i="19" s="1"/>
  <c r="I878" i="19"/>
  <c r="Q877" i="19"/>
  <c r="S877" i="19" s="1"/>
  <c r="I877" i="19"/>
  <c r="Q876" i="19"/>
  <c r="S876" i="19" s="1"/>
  <c r="I876" i="19"/>
  <c r="Q875" i="19"/>
  <c r="S875" i="19" s="1"/>
  <c r="I875" i="19"/>
  <c r="Q874" i="19"/>
  <c r="S874" i="19" s="1"/>
  <c r="I874" i="19"/>
  <c r="J874" i="19" s="1"/>
  <c r="Q873" i="19"/>
  <c r="S873" i="19" s="1"/>
  <c r="I873" i="19"/>
  <c r="Q872" i="19"/>
  <c r="S872" i="19"/>
  <c r="I872" i="19"/>
  <c r="Q871" i="19"/>
  <c r="S871" i="19" s="1"/>
  <c r="I871" i="19"/>
  <c r="Q870" i="19"/>
  <c r="S870" i="19" s="1"/>
  <c r="I870" i="19"/>
  <c r="Q869" i="19"/>
  <c r="S869" i="19"/>
  <c r="I869" i="19"/>
  <c r="Q868" i="19"/>
  <c r="S868" i="19" s="1"/>
  <c r="I868" i="19"/>
  <c r="Q867" i="19"/>
  <c r="S867" i="19" s="1"/>
  <c r="I867" i="19"/>
  <c r="Q866" i="19"/>
  <c r="S866" i="19" s="1"/>
  <c r="I866" i="19"/>
  <c r="Q865" i="19"/>
  <c r="S865" i="19" s="1"/>
  <c r="I865" i="19"/>
  <c r="Q864" i="19"/>
  <c r="S864" i="19" s="1"/>
  <c r="I864" i="19"/>
  <c r="Q863" i="19"/>
  <c r="S863" i="19" s="1"/>
  <c r="I863" i="19"/>
  <c r="Q862" i="19"/>
  <c r="S862" i="19" s="1"/>
  <c r="I862" i="19"/>
  <c r="Q861" i="19"/>
  <c r="S861" i="19" s="1"/>
  <c r="I861" i="19"/>
  <c r="J862" i="19" s="1"/>
  <c r="Q860" i="19"/>
  <c r="S860" i="19" s="1"/>
  <c r="I860" i="19"/>
  <c r="Q859" i="19"/>
  <c r="S859" i="19" s="1"/>
  <c r="I859" i="19"/>
  <c r="J860" i="19" s="1"/>
  <c r="Q858" i="19"/>
  <c r="S858" i="19" s="1"/>
  <c r="I858" i="19"/>
  <c r="Q857" i="19"/>
  <c r="S857" i="19" s="1"/>
  <c r="I857" i="19"/>
  <c r="Q856" i="19"/>
  <c r="S856" i="19" s="1"/>
  <c r="I856" i="19"/>
  <c r="Q855" i="19"/>
  <c r="S855" i="19" s="1"/>
  <c r="I855" i="19"/>
  <c r="Q854" i="19"/>
  <c r="S854" i="19" s="1"/>
  <c r="I854" i="19"/>
  <c r="Q853" i="19"/>
  <c r="S853" i="19" s="1"/>
  <c r="I853" i="19"/>
  <c r="Q852" i="19"/>
  <c r="S852" i="19" s="1"/>
  <c r="I852" i="19"/>
  <c r="Q851" i="19"/>
  <c r="S851" i="19" s="1"/>
  <c r="I851" i="19"/>
  <c r="Q850" i="19"/>
  <c r="S850" i="19" s="1"/>
  <c r="I850" i="19"/>
  <c r="Q849" i="19"/>
  <c r="S849" i="19" s="1"/>
  <c r="I849" i="19"/>
  <c r="Q848" i="19"/>
  <c r="S848" i="19" s="1"/>
  <c r="I848" i="19"/>
  <c r="Q847" i="19"/>
  <c r="S847" i="19" s="1"/>
  <c r="I847" i="19"/>
  <c r="Q846" i="19"/>
  <c r="S846" i="19"/>
  <c r="I846" i="19"/>
  <c r="Q845" i="19"/>
  <c r="S845" i="19" s="1"/>
  <c r="I845" i="19"/>
  <c r="Q844" i="19"/>
  <c r="S844" i="19" s="1"/>
  <c r="I844" i="19"/>
  <c r="Q843" i="19"/>
  <c r="S843" i="19" s="1"/>
  <c r="I843" i="19"/>
  <c r="I842" i="19"/>
  <c r="Q842" i="19"/>
  <c r="S842" i="19" s="1"/>
  <c r="Q841" i="19"/>
  <c r="S841" i="19" s="1"/>
  <c r="I841" i="19"/>
  <c r="Q840" i="19"/>
  <c r="S840" i="19" s="1"/>
  <c r="I840" i="19"/>
  <c r="Q839" i="19"/>
  <c r="S839" i="19" s="1"/>
  <c r="I839" i="19"/>
  <c r="Q838" i="19"/>
  <c r="S838" i="19" s="1"/>
  <c r="I838" i="19"/>
  <c r="Q837" i="19"/>
  <c r="S837" i="19" s="1"/>
  <c r="I837" i="19"/>
  <c r="I836" i="19"/>
  <c r="J837" i="19" s="1"/>
  <c r="Q836" i="19"/>
  <c r="S836" i="19" s="1"/>
  <c r="Q835" i="19"/>
  <c r="S835" i="19" s="1"/>
  <c r="I835" i="19"/>
  <c r="Q834" i="19"/>
  <c r="S834" i="19" s="1"/>
  <c r="I834" i="19"/>
  <c r="Q833" i="19"/>
  <c r="S833" i="19" s="1"/>
  <c r="I833" i="19"/>
  <c r="Q832" i="19"/>
  <c r="S832" i="19" s="1"/>
  <c r="I832" i="19"/>
  <c r="Q831" i="19"/>
  <c r="S831" i="19" s="1"/>
  <c r="I831" i="19"/>
  <c r="I830" i="19"/>
  <c r="Q830" i="19"/>
  <c r="S830" i="19" s="1"/>
  <c r="Q829" i="19"/>
  <c r="S829" i="19" s="1"/>
  <c r="I829" i="19"/>
  <c r="Q828" i="19"/>
  <c r="S828" i="19" s="1"/>
  <c r="I828" i="19"/>
  <c r="Q827" i="19"/>
  <c r="S827" i="19"/>
  <c r="I827" i="19"/>
  <c r="I826" i="19"/>
  <c r="Q826" i="19"/>
  <c r="S826" i="19" s="1"/>
  <c r="Q825" i="19"/>
  <c r="S825" i="19" s="1"/>
  <c r="I825" i="19"/>
  <c r="Q824" i="19"/>
  <c r="S824" i="19"/>
  <c r="I824" i="19"/>
  <c r="Q823" i="19"/>
  <c r="S823" i="19" s="1"/>
  <c r="I823" i="19"/>
  <c r="I822" i="19"/>
  <c r="Q822" i="19"/>
  <c r="S822" i="19" s="1"/>
  <c r="Q821" i="19"/>
  <c r="S821" i="19" s="1"/>
  <c r="I821" i="19"/>
  <c r="I820" i="19"/>
  <c r="Q820" i="19"/>
  <c r="S820" i="19" s="1"/>
  <c r="Q819" i="19"/>
  <c r="S819" i="19" s="1"/>
  <c r="I819" i="19"/>
  <c r="Q818" i="19"/>
  <c r="S818" i="19" s="1"/>
  <c r="I818" i="19"/>
  <c r="Q817" i="19"/>
  <c r="S817" i="19" s="1"/>
  <c r="I817" i="19"/>
  <c r="Q816" i="19"/>
  <c r="S816" i="19" s="1"/>
  <c r="I816" i="19"/>
  <c r="Q815" i="19"/>
  <c r="S815" i="19" s="1"/>
  <c r="I815" i="19"/>
  <c r="I814" i="19"/>
  <c r="Q814" i="19"/>
  <c r="S814" i="19" s="1"/>
  <c r="Q813" i="19"/>
  <c r="S813" i="19" s="1"/>
  <c r="I813" i="19"/>
  <c r="Q812" i="19"/>
  <c r="S812" i="19" s="1"/>
  <c r="I812" i="19"/>
  <c r="Q811" i="19"/>
  <c r="S811" i="19" s="1"/>
  <c r="I811" i="19"/>
  <c r="Q810" i="19"/>
  <c r="S810" i="19" s="1"/>
  <c r="I810" i="19"/>
  <c r="Q809" i="19"/>
  <c r="S809" i="19" s="1"/>
  <c r="I809" i="19"/>
  <c r="I808" i="19"/>
  <c r="J808" i="19" s="1"/>
  <c r="Q808" i="19"/>
  <c r="S808" i="19" s="1"/>
  <c r="I807" i="19"/>
  <c r="Q807" i="19"/>
  <c r="S807" i="19"/>
  <c r="Q806" i="19"/>
  <c r="S806" i="19" s="1"/>
  <c r="I806" i="19"/>
  <c r="Q805" i="19"/>
  <c r="S805" i="19" s="1"/>
  <c r="I805" i="19"/>
  <c r="Q804" i="19"/>
  <c r="S804" i="19" s="1"/>
  <c r="I804" i="19"/>
  <c r="Q803" i="19"/>
  <c r="S803" i="19" s="1"/>
  <c r="I803" i="19"/>
  <c r="I802" i="19"/>
  <c r="Q802" i="19"/>
  <c r="S802" i="19" s="1"/>
  <c r="Q801" i="19"/>
  <c r="S801" i="19" s="1"/>
  <c r="I801" i="19"/>
  <c r="Q800" i="19"/>
  <c r="S800" i="19" s="1"/>
  <c r="I800" i="19"/>
  <c r="Q799" i="19"/>
  <c r="S799" i="19" s="1"/>
  <c r="I799" i="19"/>
  <c r="Q798" i="19"/>
  <c r="S798" i="19" s="1"/>
  <c r="I798" i="19"/>
  <c r="Q797" i="19"/>
  <c r="S797" i="19" s="1"/>
  <c r="I797" i="19"/>
  <c r="I796" i="19"/>
  <c r="J797" i="19" s="1"/>
  <c r="Q796" i="19"/>
  <c r="S796" i="19" s="1"/>
  <c r="Q795" i="19"/>
  <c r="S795" i="19"/>
  <c r="I795" i="19"/>
  <c r="Q794" i="19"/>
  <c r="S794" i="19" s="1"/>
  <c r="I794" i="19"/>
  <c r="Q793" i="19"/>
  <c r="S793" i="19" s="1"/>
  <c r="I793" i="19"/>
  <c r="Q792" i="19"/>
  <c r="S792" i="19" s="1"/>
  <c r="I792" i="19"/>
  <c r="Q791" i="19"/>
  <c r="S791" i="19" s="1"/>
  <c r="I791" i="19"/>
  <c r="Q790" i="19"/>
  <c r="S790" i="19" s="1"/>
  <c r="I790" i="19"/>
  <c r="Q789" i="19"/>
  <c r="S789" i="19"/>
  <c r="I789" i="19"/>
  <c r="Q788" i="19"/>
  <c r="S788" i="19" s="1"/>
  <c r="I788" i="19"/>
  <c r="Q787" i="19"/>
  <c r="S787" i="19" s="1"/>
  <c r="I787" i="19"/>
  <c r="Q786" i="19"/>
  <c r="S786" i="19"/>
  <c r="I786" i="19"/>
  <c r="Q785" i="19"/>
  <c r="S785" i="19" s="1"/>
  <c r="I785" i="19"/>
  <c r="Q784" i="19"/>
  <c r="S784" i="19" s="1"/>
  <c r="I784" i="19"/>
  <c r="Q783" i="19"/>
  <c r="S783" i="19"/>
  <c r="I783" i="19"/>
  <c r="Q782" i="19"/>
  <c r="S782" i="19" s="1"/>
  <c r="I782" i="19"/>
  <c r="Q781" i="19"/>
  <c r="S781" i="19" s="1"/>
  <c r="I781" i="19"/>
  <c r="Q780" i="19"/>
  <c r="S780" i="19" s="1"/>
  <c r="I780" i="19"/>
  <c r="Q779" i="19"/>
  <c r="S779" i="19" s="1"/>
  <c r="I779" i="19"/>
  <c r="Q778" i="19"/>
  <c r="S778" i="19" s="1"/>
  <c r="I778" i="19"/>
  <c r="Q777" i="19"/>
  <c r="S777" i="19"/>
  <c r="I777" i="19"/>
  <c r="Q776" i="19"/>
  <c r="S776" i="19" s="1"/>
  <c r="I776" i="19"/>
  <c r="Q775" i="19"/>
  <c r="S775" i="19" s="1"/>
  <c r="I775" i="19"/>
  <c r="Q774" i="19"/>
  <c r="S774" i="19" s="1"/>
  <c r="I774" i="19"/>
  <c r="Q773" i="19"/>
  <c r="S773" i="19" s="1"/>
  <c r="I773" i="19"/>
  <c r="Q772" i="19"/>
  <c r="S772" i="19" s="1"/>
  <c r="I772" i="19"/>
  <c r="Q771" i="19"/>
  <c r="S771" i="19" s="1"/>
  <c r="I771" i="19"/>
  <c r="Q770" i="19"/>
  <c r="S770" i="19" s="1"/>
  <c r="I770" i="19"/>
  <c r="Q769" i="19"/>
  <c r="S769" i="19" s="1"/>
  <c r="I769" i="19"/>
  <c r="Q768" i="19"/>
  <c r="S768" i="19" s="1"/>
  <c r="I768" i="19"/>
  <c r="Q767" i="19"/>
  <c r="S767" i="19" s="1"/>
  <c r="I767" i="19"/>
  <c r="Q766" i="19"/>
  <c r="S766" i="19" s="1"/>
  <c r="I766" i="19"/>
  <c r="Q765" i="19"/>
  <c r="S765" i="19" s="1"/>
  <c r="I765" i="19"/>
  <c r="Q764" i="19"/>
  <c r="S764" i="19" s="1"/>
  <c r="I764" i="19"/>
  <c r="Q763" i="19"/>
  <c r="S763" i="19" s="1"/>
  <c r="I763" i="19"/>
  <c r="Q762" i="19"/>
  <c r="S762" i="19" s="1"/>
  <c r="I762" i="19"/>
  <c r="Q761" i="19"/>
  <c r="S761" i="19"/>
  <c r="I761" i="19"/>
  <c r="Q760" i="19"/>
  <c r="S760" i="19" s="1"/>
  <c r="I760" i="19"/>
  <c r="Q759" i="19"/>
  <c r="S759" i="19" s="1"/>
  <c r="I759" i="19"/>
  <c r="Q758" i="19"/>
  <c r="S758" i="19" s="1"/>
  <c r="I758" i="19"/>
  <c r="Q757" i="19"/>
  <c r="S757" i="19" s="1"/>
  <c r="I757" i="19"/>
  <c r="Q756" i="19"/>
  <c r="S756" i="19" s="1"/>
  <c r="I756" i="19"/>
  <c r="I755" i="19"/>
  <c r="Q755" i="19"/>
  <c r="S755" i="19" s="1"/>
  <c r="Q754" i="19"/>
  <c r="S754" i="19" s="1"/>
  <c r="I754" i="19"/>
  <c r="I753" i="19"/>
  <c r="Q753" i="19"/>
  <c r="S753" i="19" s="1"/>
  <c r="Q752" i="19"/>
  <c r="S752" i="19" s="1"/>
  <c r="I752" i="19"/>
  <c r="J752" i="19" s="1"/>
  <c r="I751" i="19"/>
  <c r="Q751" i="19"/>
  <c r="S751" i="19" s="1"/>
  <c r="Q750" i="19"/>
  <c r="S750" i="19" s="1"/>
  <c r="I750" i="19"/>
  <c r="J750" i="19" s="1"/>
  <c r="I749" i="19"/>
  <c r="Q749" i="19"/>
  <c r="S749" i="19" s="1"/>
  <c r="Q748" i="19"/>
  <c r="S748" i="19" s="1"/>
  <c r="I748" i="19"/>
  <c r="I747" i="19"/>
  <c r="Q747" i="19"/>
  <c r="S747" i="19" s="1"/>
  <c r="Q746" i="19"/>
  <c r="S746" i="19" s="1"/>
  <c r="I746" i="19"/>
  <c r="J746" i="19" s="1"/>
  <c r="I745" i="19"/>
  <c r="Q745" i="19"/>
  <c r="S745" i="19" s="1"/>
  <c r="Q744" i="19"/>
  <c r="S744" i="19" s="1"/>
  <c r="I744" i="19"/>
  <c r="J744" i="19" s="1"/>
  <c r="I743" i="19"/>
  <c r="Q743" i="19"/>
  <c r="S743" i="19" s="1"/>
  <c r="Q742" i="19"/>
  <c r="S742" i="19" s="1"/>
  <c r="I742" i="19"/>
  <c r="J742" i="19" s="1"/>
  <c r="I741" i="19"/>
  <c r="Q741" i="19"/>
  <c r="S741" i="19" s="1"/>
  <c r="Q740" i="19"/>
  <c r="S740" i="19" s="1"/>
  <c r="I740" i="19"/>
  <c r="I739" i="19"/>
  <c r="Q739" i="19"/>
  <c r="S739" i="19" s="1"/>
  <c r="Q738" i="19"/>
  <c r="S738" i="19" s="1"/>
  <c r="I738" i="19"/>
  <c r="I737" i="19"/>
  <c r="Q737" i="19"/>
  <c r="S737" i="19" s="1"/>
  <c r="Q736" i="19"/>
  <c r="S736" i="19" s="1"/>
  <c r="I736" i="19"/>
  <c r="J736" i="19" s="1"/>
  <c r="I735" i="19"/>
  <c r="Q735" i="19"/>
  <c r="S735" i="19" s="1"/>
  <c r="Q734" i="19"/>
  <c r="S734" i="19" s="1"/>
  <c r="I734" i="19"/>
  <c r="J734" i="19" s="1"/>
  <c r="I733" i="19"/>
  <c r="Q733" i="19"/>
  <c r="S733" i="19" s="1"/>
  <c r="Q732" i="19"/>
  <c r="S732" i="19" s="1"/>
  <c r="I732" i="19"/>
  <c r="I731" i="19"/>
  <c r="Q731" i="19"/>
  <c r="S731" i="19" s="1"/>
  <c r="Q730" i="19"/>
  <c r="S730" i="19" s="1"/>
  <c r="I730" i="19"/>
  <c r="J730" i="19" s="1"/>
  <c r="I729" i="19"/>
  <c r="Q729" i="19"/>
  <c r="S729" i="19" s="1"/>
  <c r="Q728" i="19"/>
  <c r="S728" i="19" s="1"/>
  <c r="I728" i="19"/>
  <c r="Q727" i="19"/>
  <c r="S727" i="19" s="1"/>
  <c r="I727" i="19"/>
  <c r="Q726" i="19"/>
  <c r="S726" i="19" s="1"/>
  <c r="I726" i="19"/>
  <c r="Q725" i="19"/>
  <c r="S725" i="19" s="1"/>
  <c r="I725" i="19"/>
  <c r="Q724" i="19"/>
  <c r="S724" i="19" s="1"/>
  <c r="I724" i="19"/>
  <c r="J724" i="19" s="1"/>
  <c r="I723" i="19"/>
  <c r="Q723" i="19"/>
  <c r="S723" i="19" s="1"/>
  <c r="Q722" i="19"/>
  <c r="S722" i="19" s="1"/>
  <c r="I722" i="19"/>
  <c r="I721" i="19"/>
  <c r="Q721" i="19"/>
  <c r="S721" i="19" s="1"/>
  <c r="Q720" i="19"/>
  <c r="S720" i="19" s="1"/>
  <c r="I720" i="19"/>
  <c r="J720" i="19" s="1"/>
  <c r="I719" i="19"/>
  <c r="J719" i="19" s="1"/>
  <c r="Q719" i="19"/>
  <c r="S719" i="19"/>
  <c r="I718" i="19"/>
  <c r="Q718" i="19"/>
  <c r="S718" i="19" s="1"/>
  <c r="Q717" i="19"/>
  <c r="S717" i="19" s="1"/>
  <c r="I717" i="19"/>
  <c r="I716" i="19"/>
  <c r="Q716" i="19"/>
  <c r="S716" i="19" s="1"/>
  <c r="Q715" i="19"/>
  <c r="S715" i="19" s="1"/>
  <c r="I715" i="19"/>
  <c r="Q714" i="19"/>
  <c r="S714" i="19"/>
  <c r="I714" i="19"/>
  <c r="Q713" i="19"/>
  <c r="S713" i="19" s="1"/>
  <c r="I713" i="19"/>
  <c r="I712" i="19"/>
  <c r="Q712" i="19"/>
  <c r="S712" i="19" s="1"/>
  <c r="Q711" i="19"/>
  <c r="S711" i="19" s="1"/>
  <c r="I711" i="19"/>
  <c r="I710" i="19"/>
  <c r="J711" i="19"/>
  <c r="Q710" i="19"/>
  <c r="S710" i="19" s="1"/>
  <c r="Q709" i="19"/>
  <c r="S709" i="19" s="1"/>
  <c r="I709" i="19"/>
  <c r="Q708" i="19"/>
  <c r="S708" i="19" s="1"/>
  <c r="I708" i="19"/>
  <c r="Q707" i="19"/>
  <c r="S707" i="19" s="1"/>
  <c r="I707" i="19"/>
  <c r="Q706" i="19"/>
  <c r="S706" i="19" s="1"/>
  <c r="I706" i="19"/>
  <c r="I705" i="19"/>
  <c r="Q705" i="19"/>
  <c r="S705" i="19" s="1"/>
  <c r="Q704" i="19"/>
  <c r="S704" i="19" s="1"/>
  <c r="I704" i="19"/>
  <c r="Q703" i="19"/>
  <c r="S703" i="19" s="1"/>
  <c r="I703" i="19"/>
  <c r="Q702" i="19"/>
  <c r="S702" i="19" s="1"/>
  <c r="I702" i="19"/>
  <c r="Q701" i="19"/>
  <c r="S701" i="19" s="1"/>
  <c r="I701" i="19"/>
  <c r="Q700" i="19"/>
  <c r="S700" i="19" s="1"/>
  <c r="I700" i="19"/>
  <c r="I699" i="19"/>
  <c r="Q699" i="19"/>
  <c r="S699" i="19" s="1"/>
  <c r="Q698" i="19"/>
  <c r="S698" i="19"/>
  <c r="I698" i="19"/>
  <c r="J698" i="19" s="1"/>
  <c r="I697" i="19"/>
  <c r="Q697" i="19"/>
  <c r="S697" i="19" s="1"/>
  <c r="Q696" i="19"/>
  <c r="S696" i="19" s="1"/>
  <c r="I696" i="19"/>
  <c r="Q695" i="19"/>
  <c r="S695" i="19" s="1"/>
  <c r="I695" i="19"/>
  <c r="I694" i="19"/>
  <c r="J695" i="19" s="1"/>
  <c r="Q694" i="19"/>
  <c r="S694" i="19" s="1"/>
  <c r="Q693" i="19"/>
  <c r="S693" i="19" s="1"/>
  <c r="I693" i="19"/>
  <c r="I692" i="19"/>
  <c r="Q692" i="19"/>
  <c r="S692" i="19" s="1"/>
  <c r="Q691" i="19"/>
  <c r="S691" i="19" s="1"/>
  <c r="I691" i="19"/>
  <c r="Q690" i="19"/>
  <c r="S690" i="19" s="1"/>
  <c r="I690" i="19"/>
  <c r="Q689" i="19"/>
  <c r="S689" i="19" s="1"/>
  <c r="I689" i="19"/>
  <c r="Q688" i="19"/>
  <c r="S688" i="19" s="1"/>
  <c r="I688" i="19"/>
  <c r="I687" i="19"/>
  <c r="Q687" i="19"/>
  <c r="S687" i="19" s="1"/>
  <c r="Q686" i="19"/>
  <c r="S686" i="19" s="1"/>
  <c r="I686" i="19"/>
  <c r="Q685" i="19"/>
  <c r="S685" i="19" s="1"/>
  <c r="I685" i="19"/>
  <c r="Q684" i="19"/>
  <c r="S684" i="19" s="1"/>
  <c r="I684" i="19"/>
  <c r="Q683" i="19"/>
  <c r="S683" i="19" s="1"/>
  <c r="I683" i="19"/>
  <c r="Q682" i="19"/>
  <c r="S682" i="19" s="1"/>
  <c r="I682" i="19"/>
  <c r="J682" i="19" s="1"/>
  <c r="I681" i="19"/>
  <c r="Q681" i="19"/>
  <c r="S681" i="19" s="1"/>
  <c r="Q680" i="19"/>
  <c r="S680" i="19" s="1"/>
  <c r="I680" i="19"/>
  <c r="Q679" i="19"/>
  <c r="S679" i="19" s="1"/>
  <c r="I679" i="19"/>
  <c r="Q678" i="19"/>
  <c r="S678" i="19" s="1"/>
  <c r="I678" i="19"/>
  <c r="Q677" i="19"/>
  <c r="S677" i="19" s="1"/>
  <c r="I677" i="19"/>
  <c r="Q676" i="19"/>
  <c r="S676" i="19"/>
  <c r="I676" i="19"/>
  <c r="J676" i="19" s="1"/>
  <c r="I675" i="19"/>
  <c r="Q675" i="19"/>
  <c r="S675" i="19" s="1"/>
  <c r="Q674" i="19"/>
  <c r="S674" i="19" s="1"/>
  <c r="I674" i="19"/>
  <c r="Q673" i="19"/>
  <c r="S673" i="19" s="1"/>
  <c r="I673" i="19"/>
  <c r="Q672" i="19"/>
  <c r="S672" i="19" s="1"/>
  <c r="I672" i="19"/>
  <c r="J672" i="19" s="1"/>
  <c r="I671" i="19"/>
  <c r="Q671" i="19"/>
  <c r="S671" i="19" s="1"/>
  <c r="Q670" i="19"/>
  <c r="S670" i="19" s="1"/>
  <c r="I670" i="19"/>
  <c r="Q669" i="19"/>
  <c r="S669" i="19" s="1"/>
  <c r="I669" i="19"/>
  <c r="Q668" i="19"/>
  <c r="S668" i="19" s="1"/>
  <c r="I668" i="19"/>
  <c r="Q667" i="19"/>
  <c r="S667" i="19" s="1"/>
  <c r="I667" i="19"/>
  <c r="Q666" i="19"/>
  <c r="S666" i="19"/>
  <c r="I666" i="19"/>
  <c r="I665" i="19"/>
  <c r="Q665" i="19"/>
  <c r="S665" i="19" s="1"/>
  <c r="Q664" i="19"/>
  <c r="S664" i="19" s="1"/>
  <c r="I664" i="19"/>
  <c r="Q663" i="19"/>
  <c r="S663" i="19" s="1"/>
  <c r="I663" i="19"/>
  <c r="Q662" i="19"/>
  <c r="S662" i="19" s="1"/>
  <c r="I662" i="19"/>
  <c r="Q661" i="19"/>
  <c r="S661" i="19" s="1"/>
  <c r="I661" i="19"/>
  <c r="Q660" i="19"/>
  <c r="S660" i="19" s="1"/>
  <c r="I660" i="19"/>
  <c r="Q659" i="19"/>
  <c r="S659" i="19" s="1"/>
  <c r="I659" i="19"/>
  <c r="Q658" i="19"/>
  <c r="S658" i="19" s="1"/>
  <c r="I658" i="19"/>
  <c r="Q657" i="19"/>
  <c r="S657" i="19" s="1"/>
  <c r="I657" i="19"/>
  <c r="Q656" i="19"/>
  <c r="S656" i="19" s="1"/>
  <c r="I656" i="19"/>
  <c r="Q655" i="19"/>
  <c r="S655" i="19" s="1"/>
  <c r="I655" i="19"/>
  <c r="Q654" i="19"/>
  <c r="S654" i="19" s="1"/>
  <c r="I654" i="19"/>
  <c r="Q653" i="19"/>
  <c r="S653" i="19" s="1"/>
  <c r="I653" i="19"/>
  <c r="Q652" i="19"/>
  <c r="S652" i="19" s="1"/>
  <c r="I652" i="19"/>
  <c r="Q651" i="19"/>
  <c r="S651" i="19"/>
  <c r="I651" i="19"/>
  <c r="Q650" i="19"/>
  <c r="S650" i="19" s="1"/>
  <c r="I650" i="19"/>
  <c r="Q649" i="19"/>
  <c r="S649" i="19" s="1"/>
  <c r="I649" i="19"/>
  <c r="Q648" i="19"/>
  <c r="S648" i="19" s="1"/>
  <c r="I648" i="19"/>
  <c r="Q647" i="19"/>
  <c r="S647" i="19" s="1"/>
  <c r="I647" i="19"/>
  <c r="Q646" i="19"/>
  <c r="S646" i="19" s="1"/>
  <c r="I646" i="19"/>
  <c r="Q645" i="19"/>
  <c r="S645" i="19" s="1"/>
  <c r="I645" i="19"/>
  <c r="Q644" i="19"/>
  <c r="S644" i="19" s="1"/>
  <c r="I644" i="19"/>
  <c r="Q643" i="19"/>
  <c r="S643" i="19" s="1"/>
  <c r="I643" i="19"/>
  <c r="Q642" i="19"/>
  <c r="S642" i="19" s="1"/>
  <c r="I642" i="19"/>
  <c r="Q641" i="19"/>
  <c r="S641" i="19" s="1"/>
  <c r="I641" i="19"/>
  <c r="Q640" i="19"/>
  <c r="S640" i="19" s="1"/>
  <c r="I640" i="19"/>
  <c r="J640" i="19" s="1"/>
  <c r="I639" i="19"/>
  <c r="Q639" i="19"/>
  <c r="S639" i="19" s="1"/>
  <c r="Q638" i="19"/>
  <c r="S638" i="19" s="1"/>
  <c r="I638" i="19"/>
  <c r="Q637" i="19"/>
  <c r="S637" i="19" s="1"/>
  <c r="I637" i="19"/>
  <c r="Q636" i="19"/>
  <c r="S636" i="19" s="1"/>
  <c r="I636" i="19"/>
  <c r="Q635" i="19"/>
  <c r="S635" i="19" s="1"/>
  <c r="I635" i="19"/>
  <c r="I634" i="19"/>
  <c r="Q634" i="19"/>
  <c r="S634" i="19"/>
  <c r="Q633" i="19"/>
  <c r="S633" i="19" s="1"/>
  <c r="I633" i="19"/>
  <c r="I632" i="19"/>
  <c r="J633" i="19" s="1"/>
  <c r="Q632" i="19"/>
  <c r="S632" i="19" s="1"/>
  <c r="Q631" i="19"/>
  <c r="S631" i="19" s="1"/>
  <c r="I631" i="19"/>
  <c r="Q630" i="19"/>
  <c r="S630" i="19" s="1"/>
  <c r="I630" i="19"/>
  <c r="Q629" i="19"/>
  <c r="S629" i="19" s="1"/>
  <c r="I629" i="19"/>
  <c r="Q628" i="19"/>
  <c r="S628" i="19" s="1"/>
  <c r="I628" i="19"/>
  <c r="Q627" i="19"/>
  <c r="S627" i="19" s="1"/>
  <c r="I627" i="19"/>
  <c r="Q626" i="19"/>
  <c r="S626" i="19" s="1"/>
  <c r="I626" i="19"/>
  <c r="Q625" i="19"/>
  <c r="S625" i="19" s="1"/>
  <c r="I625" i="19"/>
  <c r="Q624" i="19"/>
  <c r="S624" i="19" s="1"/>
  <c r="I624" i="19"/>
  <c r="I623" i="19"/>
  <c r="Q623" i="19"/>
  <c r="S623" i="19" s="1"/>
  <c r="Q622" i="19"/>
  <c r="S622" i="19" s="1"/>
  <c r="I622" i="19"/>
  <c r="Q621" i="19"/>
  <c r="S621" i="19" s="1"/>
  <c r="I621" i="19"/>
  <c r="Q620" i="19"/>
  <c r="S620" i="19" s="1"/>
  <c r="I620" i="19"/>
  <c r="Q619" i="19"/>
  <c r="S619" i="19" s="1"/>
  <c r="I619" i="19"/>
  <c r="Q618" i="19"/>
  <c r="S618" i="19" s="1"/>
  <c r="I618" i="19"/>
  <c r="J618" i="19" s="1"/>
  <c r="I617" i="19"/>
  <c r="Q617" i="19"/>
  <c r="S617" i="19" s="1"/>
  <c r="Q616" i="19"/>
  <c r="S616" i="19" s="1"/>
  <c r="I616" i="19"/>
  <c r="Q615" i="19"/>
  <c r="S615" i="19" s="1"/>
  <c r="I615" i="19"/>
  <c r="I614" i="19"/>
  <c r="J614" i="19" s="1"/>
  <c r="Q614" i="19"/>
  <c r="S614" i="19" s="1"/>
  <c r="I613" i="19"/>
  <c r="Q613" i="19"/>
  <c r="S613" i="19" s="1"/>
  <c r="Q612" i="19"/>
  <c r="S612" i="19" s="1"/>
  <c r="I612" i="19"/>
  <c r="Q611" i="19"/>
  <c r="S611" i="19" s="1"/>
  <c r="I611" i="19"/>
  <c r="Q610" i="19"/>
  <c r="S610" i="19" s="1"/>
  <c r="I610" i="19"/>
  <c r="I609" i="19"/>
  <c r="Q609" i="19"/>
  <c r="S609" i="19" s="1"/>
  <c r="Q608" i="19"/>
  <c r="S608" i="19" s="1"/>
  <c r="I608" i="19"/>
  <c r="Q607" i="19"/>
  <c r="S607" i="19" s="1"/>
  <c r="I607" i="19"/>
  <c r="Q606" i="19"/>
  <c r="S606" i="19" s="1"/>
  <c r="I606" i="19"/>
  <c r="I605" i="19"/>
  <c r="Q605" i="19"/>
  <c r="S605" i="19" s="1"/>
  <c r="Q604" i="19"/>
  <c r="S604" i="19" s="1"/>
  <c r="I604" i="19"/>
  <c r="Q603" i="19"/>
  <c r="S603" i="19" s="1"/>
  <c r="I603" i="19"/>
  <c r="Q602" i="19"/>
  <c r="S602" i="19" s="1"/>
  <c r="I602" i="19"/>
  <c r="I601" i="19"/>
  <c r="Q601" i="19"/>
  <c r="S601" i="19" s="1"/>
  <c r="I600" i="19"/>
  <c r="Q600" i="19"/>
  <c r="S600" i="19" s="1"/>
  <c r="Q599" i="19"/>
  <c r="S599" i="19" s="1"/>
  <c r="I599" i="19"/>
  <c r="Q598" i="19"/>
  <c r="S598" i="19" s="1"/>
  <c r="I598" i="19"/>
  <c r="Q597" i="19"/>
  <c r="S597" i="19" s="1"/>
  <c r="I597" i="19"/>
  <c r="Q596" i="19"/>
  <c r="S596" i="19" s="1"/>
  <c r="I596" i="19"/>
  <c r="I595" i="19"/>
  <c r="Q595" i="19"/>
  <c r="S595" i="19" s="1"/>
  <c r="Q594" i="19"/>
  <c r="S594" i="19" s="1"/>
  <c r="I594" i="19"/>
  <c r="Q593" i="19"/>
  <c r="S593" i="19" s="1"/>
  <c r="I593" i="19"/>
  <c r="Q592" i="19"/>
  <c r="S592" i="19" s="1"/>
  <c r="I592" i="19"/>
  <c r="I591" i="19"/>
  <c r="Q591" i="19"/>
  <c r="S591" i="19" s="1"/>
  <c r="Q590" i="19"/>
  <c r="S590" i="19" s="1"/>
  <c r="I590" i="19"/>
  <c r="Q589" i="19"/>
  <c r="S589" i="19" s="1"/>
  <c r="I589" i="19"/>
  <c r="J590" i="19" s="1"/>
  <c r="Q588" i="19"/>
  <c r="S588" i="19" s="1"/>
  <c r="I588" i="19"/>
  <c r="I587" i="19"/>
  <c r="Q587" i="19"/>
  <c r="S587" i="19" s="1"/>
  <c r="Q586" i="19"/>
  <c r="S586" i="19" s="1"/>
  <c r="I586" i="19"/>
  <c r="I585" i="19"/>
  <c r="Q585" i="19"/>
  <c r="S585" i="19" s="1"/>
  <c r="I584" i="19"/>
  <c r="Q584" i="19"/>
  <c r="S584" i="19" s="1"/>
  <c r="Q583" i="19"/>
  <c r="S583" i="19" s="1"/>
  <c r="I583" i="19"/>
  <c r="Q582" i="19"/>
  <c r="S582" i="19" s="1"/>
  <c r="I582" i="19"/>
  <c r="I581" i="19"/>
  <c r="J582" i="19" s="1"/>
  <c r="Q581" i="19"/>
  <c r="S581" i="19" s="1"/>
  <c r="Q580" i="19"/>
  <c r="S580" i="19"/>
  <c r="I580" i="19"/>
  <c r="Q579" i="19"/>
  <c r="S579" i="19" s="1"/>
  <c r="I579" i="19"/>
  <c r="Q578" i="19"/>
  <c r="S578" i="19" s="1"/>
  <c r="I578" i="19"/>
  <c r="Q577" i="19"/>
  <c r="S577" i="19" s="1"/>
  <c r="I577" i="19"/>
  <c r="I576" i="19"/>
  <c r="Q576" i="19"/>
  <c r="S576" i="19" s="1"/>
  <c r="Q575" i="19"/>
  <c r="S575" i="19" s="1"/>
  <c r="I575" i="19"/>
  <c r="I574" i="19"/>
  <c r="J574" i="19" s="1"/>
  <c r="Q574" i="19"/>
  <c r="S574" i="19" s="1"/>
  <c r="I573" i="19"/>
  <c r="Q573" i="19"/>
  <c r="S573" i="19" s="1"/>
  <c r="Q572" i="19"/>
  <c r="S572" i="19" s="1"/>
  <c r="I572" i="19"/>
  <c r="Q571" i="19"/>
  <c r="S571" i="19" s="1"/>
  <c r="I571" i="19"/>
  <c r="Q570" i="19"/>
  <c r="S570" i="19" s="1"/>
  <c r="I570" i="19"/>
  <c r="Q569" i="19"/>
  <c r="S569" i="19" s="1"/>
  <c r="I569" i="19"/>
  <c r="Q568" i="19"/>
  <c r="S568" i="19" s="1"/>
  <c r="I568" i="19"/>
  <c r="Q567" i="19"/>
  <c r="S567" i="19" s="1"/>
  <c r="I567" i="19"/>
  <c r="Q566" i="19"/>
  <c r="S566" i="19" s="1"/>
  <c r="I566" i="19"/>
  <c r="I565" i="19"/>
  <c r="Q565" i="19"/>
  <c r="S565" i="19" s="1"/>
  <c r="Q564" i="19"/>
  <c r="S564" i="19" s="1"/>
  <c r="I564" i="19"/>
  <c r="Q563" i="19"/>
  <c r="S563" i="19" s="1"/>
  <c r="I563" i="19"/>
  <c r="Q562" i="19"/>
  <c r="S562" i="19" s="1"/>
  <c r="I562" i="19"/>
  <c r="I561" i="19"/>
  <c r="Q561" i="19"/>
  <c r="S561" i="19" s="1"/>
  <c r="Q560" i="19"/>
  <c r="S560" i="19" s="1"/>
  <c r="I560" i="19"/>
  <c r="Q559" i="19"/>
  <c r="S559" i="19" s="1"/>
  <c r="I559" i="19"/>
  <c r="Q558" i="19"/>
  <c r="S558" i="19" s="1"/>
  <c r="I558" i="19"/>
  <c r="Q557" i="19"/>
  <c r="S557" i="19" s="1"/>
  <c r="I557" i="19"/>
  <c r="Q556" i="19"/>
  <c r="S556" i="19" s="1"/>
  <c r="I556" i="19"/>
  <c r="Q555" i="19"/>
  <c r="S555" i="19" s="1"/>
  <c r="I555" i="19"/>
  <c r="Q554" i="19"/>
  <c r="S554" i="19" s="1"/>
  <c r="I554" i="19"/>
  <c r="I553" i="19"/>
  <c r="Q553" i="19"/>
  <c r="S553" i="19" s="1"/>
  <c r="Q552" i="19"/>
  <c r="S552" i="19" s="1"/>
  <c r="I552" i="19"/>
  <c r="Q551" i="19"/>
  <c r="S551" i="19"/>
  <c r="I551" i="19"/>
  <c r="Q550" i="19"/>
  <c r="S550" i="19" s="1"/>
  <c r="I550" i="19"/>
  <c r="I549" i="19"/>
  <c r="Q549" i="19"/>
  <c r="S549" i="19" s="1"/>
  <c r="Q548" i="19"/>
  <c r="S548" i="19"/>
  <c r="I548" i="19"/>
  <c r="Q547" i="19"/>
  <c r="S547" i="19" s="1"/>
  <c r="I547" i="19"/>
  <c r="Q546" i="19"/>
  <c r="S546" i="19" s="1"/>
  <c r="I546" i="19"/>
  <c r="Q545" i="19"/>
  <c r="S545" i="19" s="1"/>
  <c r="I545" i="19"/>
  <c r="Q544" i="19"/>
  <c r="S544" i="19" s="1"/>
  <c r="I544" i="19"/>
  <c r="I543" i="19"/>
  <c r="Q543" i="19"/>
  <c r="S543" i="19" s="1"/>
  <c r="I542" i="19"/>
  <c r="Q542" i="19"/>
  <c r="S542" i="19"/>
  <c r="Q541" i="19"/>
  <c r="S541" i="19" s="1"/>
  <c r="I541" i="19"/>
  <c r="Q540" i="19"/>
  <c r="S540" i="19" s="1"/>
  <c r="I540" i="19"/>
  <c r="I539" i="19"/>
  <c r="Q539" i="19"/>
  <c r="S539" i="19" s="1"/>
  <c r="Q538" i="19"/>
  <c r="S538" i="19" s="1"/>
  <c r="I538" i="19"/>
  <c r="I537" i="19"/>
  <c r="Q537" i="19"/>
  <c r="S537" i="19" s="1"/>
  <c r="Q536" i="19"/>
  <c r="S536" i="19" s="1"/>
  <c r="I536" i="19"/>
  <c r="Q535" i="19"/>
  <c r="S535" i="19" s="1"/>
  <c r="I535" i="19"/>
  <c r="Q534" i="19"/>
  <c r="S534" i="19" s="1"/>
  <c r="I534" i="19"/>
  <c r="Q533" i="19"/>
  <c r="S533" i="19" s="1"/>
  <c r="I533" i="19"/>
  <c r="Q532" i="19"/>
  <c r="S532" i="19" s="1"/>
  <c r="I532" i="19"/>
  <c r="Q531" i="19"/>
  <c r="S531" i="19" s="1"/>
  <c r="I531" i="19"/>
  <c r="Q530" i="19"/>
  <c r="S530" i="19" s="1"/>
  <c r="I530" i="19"/>
  <c r="Q529" i="19"/>
  <c r="S529" i="19" s="1"/>
  <c r="I529" i="19"/>
  <c r="I528" i="19"/>
  <c r="Q528" i="19"/>
  <c r="S528" i="19" s="1"/>
  <c r="Q527" i="19"/>
  <c r="S527" i="19" s="1"/>
  <c r="I527" i="19"/>
  <c r="Q526" i="19"/>
  <c r="S526" i="19" s="1"/>
  <c r="I526" i="19"/>
  <c r="Q525" i="19"/>
  <c r="S525" i="19" s="1"/>
  <c r="I525" i="19"/>
  <c r="Q524" i="19"/>
  <c r="S524" i="19" s="1"/>
  <c r="I524" i="19"/>
  <c r="Q523" i="19"/>
  <c r="S523" i="19" s="1"/>
  <c r="I523" i="19"/>
  <c r="Q522" i="19"/>
  <c r="S522" i="19" s="1"/>
  <c r="I522" i="19"/>
  <c r="Q521" i="19"/>
  <c r="S521" i="19" s="1"/>
  <c r="I521" i="19"/>
  <c r="I520" i="19"/>
  <c r="Q520" i="19"/>
  <c r="S520" i="19" s="1"/>
  <c r="Q519" i="19"/>
  <c r="S519" i="19" s="1"/>
  <c r="I519" i="19"/>
  <c r="Q518" i="19"/>
  <c r="S518" i="19" s="1"/>
  <c r="I518" i="19"/>
  <c r="Q517" i="19"/>
  <c r="S517" i="19" s="1"/>
  <c r="I517" i="19"/>
  <c r="Q516" i="19"/>
  <c r="S516" i="19" s="1"/>
  <c r="I516" i="19"/>
  <c r="Q515" i="19"/>
  <c r="S515" i="19" s="1"/>
  <c r="I515" i="19"/>
  <c r="Q514" i="19"/>
  <c r="S514" i="19" s="1"/>
  <c r="I514" i="19"/>
  <c r="Q513" i="19"/>
  <c r="S513" i="19" s="1"/>
  <c r="I513" i="19"/>
  <c r="J513" i="19" s="1"/>
  <c r="I512" i="19"/>
  <c r="Q512" i="19"/>
  <c r="S512" i="19" s="1"/>
  <c r="Q511" i="19"/>
  <c r="S511" i="19" s="1"/>
  <c r="I511" i="19"/>
  <c r="Q510" i="19"/>
  <c r="S510" i="19" s="1"/>
  <c r="I510" i="19"/>
  <c r="Q509" i="19"/>
  <c r="S509" i="19" s="1"/>
  <c r="I509" i="19"/>
  <c r="Q508" i="19"/>
  <c r="S508" i="19" s="1"/>
  <c r="I508" i="19"/>
  <c r="Q507" i="19"/>
  <c r="S507" i="19" s="1"/>
  <c r="I507" i="19"/>
  <c r="Q506" i="19"/>
  <c r="S506" i="19" s="1"/>
  <c r="I506" i="19"/>
  <c r="Q505" i="19"/>
  <c r="S505" i="19"/>
  <c r="I505" i="19"/>
  <c r="J505" i="19" s="1"/>
  <c r="I504" i="19"/>
  <c r="Q504" i="19"/>
  <c r="S504" i="19" s="1"/>
  <c r="Q503" i="19"/>
  <c r="S503" i="19" s="1"/>
  <c r="I503" i="19"/>
  <c r="Q502" i="19"/>
  <c r="S502" i="19" s="1"/>
  <c r="I502" i="19"/>
  <c r="Q501" i="19"/>
  <c r="S501" i="19" s="1"/>
  <c r="I501" i="19"/>
  <c r="Q500" i="19"/>
  <c r="S500" i="19" s="1"/>
  <c r="I500" i="19"/>
  <c r="Q499" i="19"/>
  <c r="S499" i="19" s="1"/>
  <c r="I499" i="19"/>
  <c r="Q498" i="19"/>
  <c r="S498" i="19" s="1"/>
  <c r="I498" i="19"/>
  <c r="Q497" i="19"/>
  <c r="S497" i="19" s="1"/>
  <c r="I497" i="19"/>
  <c r="I496" i="19"/>
  <c r="Q496" i="19"/>
  <c r="S496" i="19" s="1"/>
  <c r="Q495" i="19"/>
  <c r="S495" i="19" s="1"/>
  <c r="I495" i="19"/>
  <c r="Q494" i="19"/>
  <c r="S494" i="19"/>
  <c r="I494" i="19"/>
  <c r="Q493" i="19"/>
  <c r="S493" i="19" s="1"/>
  <c r="I493" i="19"/>
  <c r="Q492" i="19"/>
  <c r="S492" i="19" s="1"/>
  <c r="I492" i="19"/>
  <c r="Q491" i="19"/>
  <c r="S491" i="19" s="1"/>
  <c r="I491" i="19"/>
  <c r="Q490" i="19"/>
  <c r="S490" i="19" s="1"/>
  <c r="I490" i="19"/>
  <c r="Q489" i="19"/>
  <c r="S489" i="19"/>
  <c r="I489" i="19"/>
  <c r="J489" i="19" s="1"/>
  <c r="I488" i="19"/>
  <c r="Q488" i="19"/>
  <c r="S488" i="19" s="1"/>
  <c r="Q487" i="19"/>
  <c r="S487" i="19" s="1"/>
  <c r="I487" i="19"/>
  <c r="Q486" i="19"/>
  <c r="S486" i="19" s="1"/>
  <c r="I486" i="19"/>
  <c r="Q485" i="19"/>
  <c r="S485" i="19" s="1"/>
  <c r="I485" i="19"/>
  <c r="Q484" i="19"/>
  <c r="S484" i="19" s="1"/>
  <c r="I484" i="19"/>
  <c r="Q483" i="19"/>
  <c r="S483" i="19" s="1"/>
  <c r="I483" i="19"/>
  <c r="Q482" i="19"/>
  <c r="S482" i="19" s="1"/>
  <c r="I482" i="19"/>
  <c r="Q481" i="19"/>
  <c r="S481" i="19" s="1"/>
  <c r="I481" i="19"/>
  <c r="I480" i="19"/>
  <c r="Q480" i="19"/>
  <c r="S480" i="19" s="1"/>
  <c r="Q479" i="19"/>
  <c r="S479" i="19" s="1"/>
  <c r="I479" i="19"/>
  <c r="Q478" i="19"/>
  <c r="S478" i="19" s="1"/>
  <c r="I478" i="19"/>
  <c r="Q477" i="19"/>
  <c r="S477" i="19" s="1"/>
  <c r="I477" i="19"/>
  <c r="Q476" i="19"/>
  <c r="S476" i="19"/>
  <c r="I476" i="19"/>
  <c r="Q475" i="19"/>
  <c r="S475" i="19" s="1"/>
  <c r="I475" i="19"/>
  <c r="Q474" i="19"/>
  <c r="S474" i="19" s="1"/>
  <c r="I474" i="19"/>
  <c r="Q473" i="19"/>
  <c r="S473" i="19" s="1"/>
  <c r="I473" i="19"/>
  <c r="I472" i="19"/>
  <c r="Q472" i="19"/>
  <c r="S472" i="19" s="1"/>
  <c r="Q471" i="19"/>
  <c r="S471" i="19" s="1"/>
  <c r="I471" i="19"/>
  <c r="Q470" i="19"/>
  <c r="S470" i="19" s="1"/>
  <c r="I470" i="19"/>
  <c r="Q469" i="19"/>
  <c r="S469" i="19" s="1"/>
  <c r="I469" i="19"/>
  <c r="Q468" i="19"/>
  <c r="S468" i="19" s="1"/>
  <c r="I468" i="19"/>
  <c r="Q467" i="19"/>
  <c r="S467" i="19" s="1"/>
  <c r="I467" i="19"/>
  <c r="Q466" i="19"/>
  <c r="S466" i="19" s="1"/>
  <c r="I466" i="19"/>
  <c r="Q465" i="19"/>
  <c r="S465" i="19" s="1"/>
  <c r="I465" i="19"/>
  <c r="Q464" i="19"/>
  <c r="S464" i="19" s="1"/>
  <c r="I464" i="19"/>
  <c r="Q463" i="19"/>
  <c r="S463" i="19" s="1"/>
  <c r="I463" i="19"/>
  <c r="Q462" i="19"/>
  <c r="S462" i="19" s="1"/>
  <c r="I462" i="19"/>
  <c r="Q461" i="19"/>
  <c r="S461" i="19" s="1"/>
  <c r="I461" i="19"/>
  <c r="Q460" i="19"/>
  <c r="S460" i="19" s="1"/>
  <c r="I460" i="19"/>
  <c r="Q459" i="19"/>
  <c r="S459" i="19" s="1"/>
  <c r="I459" i="19"/>
  <c r="Q458" i="19"/>
  <c r="S458" i="19"/>
  <c r="I458" i="19"/>
  <c r="Q457" i="19"/>
  <c r="S457" i="19" s="1"/>
  <c r="I457" i="19"/>
  <c r="Q456" i="19"/>
  <c r="S456" i="19" s="1"/>
  <c r="I456" i="19"/>
  <c r="Q455" i="19"/>
  <c r="S455" i="19" s="1"/>
  <c r="I455" i="19"/>
  <c r="Q454" i="19"/>
  <c r="S454" i="19"/>
  <c r="I454" i="19"/>
  <c r="Q453" i="19"/>
  <c r="S453" i="19" s="1"/>
  <c r="I453" i="19"/>
  <c r="Q452" i="19"/>
  <c r="S452" i="19" s="1"/>
  <c r="I452" i="19"/>
  <c r="Q451" i="19"/>
  <c r="S451" i="19" s="1"/>
  <c r="I451" i="19"/>
  <c r="Q450" i="19"/>
  <c r="S450" i="19" s="1"/>
  <c r="I450" i="19"/>
  <c r="Q449" i="19"/>
  <c r="S449" i="19" s="1"/>
  <c r="I449" i="19"/>
  <c r="Q448" i="19"/>
  <c r="S448" i="19" s="1"/>
  <c r="I448" i="19"/>
  <c r="Q447" i="19"/>
  <c r="S447" i="19" s="1"/>
  <c r="I447" i="19"/>
  <c r="Q446" i="19"/>
  <c r="S446" i="19" s="1"/>
  <c r="I446" i="19"/>
  <c r="Q445" i="19"/>
  <c r="S445" i="19" s="1"/>
  <c r="I445" i="19"/>
  <c r="Q444" i="19"/>
  <c r="S444" i="19" s="1"/>
  <c r="I444" i="19"/>
  <c r="Q443" i="19"/>
  <c r="S443" i="19"/>
  <c r="I443" i="19"/>
  <c r="Q442" i="19"/>
  <c r="S442" i="19" s="1"/>
  <c r="I442" i="19"/>
  <c r="Q441" i="19"/>
  <c r="S441" i="19" s="1"/>
  <c r="I441" i="19"/>
  <c r="I440" i="19"/>
  <c r="Q440" i="19"/>
  <c r="S440" i="19" s="1"/>
  <c r="Q439" i="19"/>
  <c r="S439" i="19" s="1"/>
  <c r="I439" i="19"/>
  <c r="Q438" i="19"/>
  <c r="S438" i="19" s="1"/>
  <c r="I438" i="19"/>
  <c r="Q437" i="19"/>
  <c r="S437" i="19" s="1"/>
  <c r="I437" i="19"/>
  <c r="Q436" i="19"/>
  <c r="S436" i="19" s="1"/>
  <c r="I436" i="19"/>
  <c r="Q435" i="19"/>
  <c r="S435" i="19" s="1"/>
  <c r="I435" i="19"/>
  <c r="Q434" i="19"/>
  <c r="S434" i="19" s="1"/>
  <c r="I434" i="19"/>
  <c r="Q433" i="19"/>
  <c r="S433" i="19" s="1"/>
  <c r="I433" i="19"/>
  <c r="Q432" i="19"/>
  <c r="S432" i="19" s="1"/>
  <c r="I432" i="19"/>
  <c r="Q431" i="19"/>
  <c r="S431" i="19" s="1"/>
  <c r="I431" i="19"/>
  <c r="Q430" i="19"/>
  <c r="S430" i="19" s="1"/>
  <c r="I430" i="19"/>
  <c r="Q429" i="19"/>
  <c r="S429" i="19" s="1"/>
  <c r="I429" i="19"/>
  <c r="Q428" i="19"/>
  <c r="S428" i="19" s="1"/>
  <c r="I428" i="19"/>
  <c r="Q427" i="19"/>
  <c r="S427" i="19" s="1"/>
  <c r="I427" i="19"/>
  <c r="Q426" i="19"/>
  <c r="S426" i="19" s="1"/>
  <c r="I426" i="19"/>
  <c r="Q425" i="19"/>
  <c r="S425" i="19" s="1"/>
  <c r="I425" i="19"/>
  <c r="Q424" i="19"/>
  <c r="S424" i="19" s="1"/>
  <c r="I424" i="19"/>
  <c r="Q423" i="19"/>
  <c r="S423" i="19" s="1"/>
  <c r="I423" i="19"/>
  <c r="Q422" i="19"/>
  <c r="S422" i="19" s="1"/>
  <c r="I422" i="19"/>
  <c r="Q421" i="19"/>
  <c r="S421" i="19" s="1"/>
  <c r="I421" i="19"/>
  <c r="Q420" i="19"/>
  <c r="S420" i="19" s="1"/>
  <c r="I420" i="19"/>
  <c r="Q419" i="19"/>
  <c r="S419" i="19" s="1"/>
  <c r="I419" i="19"/>
  <c r="Q418" i="19"/>
  <c r="S418" i="19" s="1"/>
  <c r="I418" i="19"/>
  <c r="Q417" i="19"/>
  <c r="S417" i="19" s="1"/>
  <c r="I417" i="19"/>
  <c r="Q416" i="19"/>
  <c r="S416" i="19" s="1"/>
  <c r="I416" i="19"/>
  <c r="Q415" i="19"/>
  <c r="S415" i="19" s="1"/>
  <c r="I415" i="19"/>
  <c r="Q414" i="19"/>
  <c r="S414" i="19" s="1"/>
  <c r="I414" i="19"/>
  <c r="Q413" i="19"/>
  <c r="S413" i="19" s="1"/>
  <c r="I413" i="19"/>
  <c r="Q412" i="19"/>
  <c r="S412" i="19" s="1"/>
  <c r="I412" i="19"/>
  <c r="Q411" i="19"/>
  <c r="S411" i="19" s="1"/>
  <c r="I411" i="19"/>
  <c r="Q410" i="19"/>
  <c r="S410" i="19" s="1"/>
  <c r="I410" i="19"/>
  <c r="Q409" i="19"/>
  <c r="S409" i="19" s="1"/>
  <c r="I409" i="19"/>
  <c r="I408" i="19"/>
  <c r="Q408" i="19"/>
  <c r="S408" i="19" s="1"/>
  <c r="Q407" i="19"/>
  <c r="S407" i="19" s="1"/>
  <c r="I407" i="19"/>
  <c r="Q406" i="19"/>
  <c r="S406" i="19" s="1"/>
  <c r="I406" i="19"/>
  <c r="Q405" i="19"/>
  <c r="S405" i="19" s="1"/>
  <c r="I405" i="19"/>
  <c r="Q404" i="19"/>
  <c r="S404" i="19" s="1"/>
  <c r="I404" i="19"/>
  <c r="Q403" i="19"/>
  <c r="S403" i="19" s="1"/>
  <c r="I403" i="19"/>
  <c r="Q402" i="19"/>
  <c r="S402" i="19" s="1"/>
  <c r="I402" i="19"/>
  <c r="Q401" i="19"/>
  <c r="S401" i="19" s="1"/>
  <c r="I401" i="19"/>
  <c r="Q400" i="19"/>
  <c r="S400" i="19" s="1"/>
  <c r="I400" i="19"/>
  <c r="Q399" i="19"/>
  <c r="S399" i="19" s="1"/>
  <c r="I399" i="19"/>
  <c r="Q398" i="19"/>
  <c r="S398" i="19" s="1"/>
  <c r="I398" i="19"/>
  <c r="Q397" i="19"/>
  <c r="S397" i="19" s="1"/>
  <c r="I397" i="19"/>
  <c r="Q396" i="19"/>
  <c r="S396" i="19" s="1"/>
  <c r="I396" i="19"/>
  <c r="Q395" i="19"/>
  <c r="S395" i="19" s="1"/>
  <c r="I395" i="19"/>
  <c r="Q394" i="19"/>
  <c r="S394" i="19" s="1"/>
  <c r="I394" i="19"/>
  <c r="Q393" i="19"/>
  <c r="S393" i="19" s="1"/>
  <c r="I393" i="19"/>
  <c r="Q392" i="19"/>
  <c r="S392" i="19" s="1"/>
  <c r="I392" i="19"/>
  <c r="Q391" i="19"/>
  <c r="S391" i="19" s="1"/>
  <c r="I391" i="19"/>
  <c r="Q390" i="19"/>
  <c r="S390" i="19" s="1"/>
  <c r="I390" i="19"/>
  <c r="Q389" i="19"/>
  <c r="S389" i="19" s="1"/>
  <c r="I389" i="19"/>
  <c r="Q388" i="19"/>
  <c r="S388" i="19" s="1"/>
  <c r="I388" i="19"/>
  <c r="Q387" i="19"/>
  <c r="S387" i="19" s="1"/>
  <c r="I387" i="19"/>
  <c r="Q386" i="19"/>
  <c r="S386" i="19" s="1"/>
  <c r="I386" i="19"/>
  <c r="Q385" i="19"/>
  <c r="S385" i="19" s="1"/>
  <c r="I385" i="19"/>
  <c r="Q384" i="19"/>
  <c r="S384" i="19" s="1"/>
  <c r="I384" i="19"/>
  <c r="Q383" i="19"/>
  <c r="S383" i="19" s="1"/>
  <c r="I383" i="19"/>
  <c r="Q382" i="19"/>
  <c r="S382" i="19" s="1"/>
  <c r="I382" i="19"/>
  <c r="Q381" i="19"/>
  <c r="S381" i="19" s="1"/>
  <c r="I381" i="19"/>
  <c r="Q380" i="19"/>
  <c r="S380" i="19" s="1"/>
  <c r="I380" i="19"/>
  <c r="Q379" i="19"/>
  <c r="S379" i="19" s="1"/>
  <c r="I379" i="19"/>
  <c r="Q378" i="19"/>
  <c r="S378" i="19" s="1"/>
  <c r="I378" i="19"/>
  <c r="Q377" i="19"/>
  <c r="S377" i="19" s="1"/>
  <c r="I377" i="19"/>
  <c r="I376" i="19"/>
  <c r="Q376" i="19"/>
  <c r="S376" i="19" s="1"/>
  <c r="Q375" i="19"/>
  <c r="S375" i="19" s="1"/>
  <c r="I375" i="19"/>
  <c r="Q374" i="19"/>
  <c r="S374" i="19" s="1"/>
  <c r="I374" i="19"/>
  <c r="Q373" i="19"/>
  <c r="S373" i="19" s="1"/>
  <c r="I373" i="19"/>
  <c r="Q372" i="19"/>
  <c r="S372" i="19" s="1"/>
  <c r="I372" i="19"/>
  <c r="Q371" i="19"/>
  <c r="S371" i="19" s="1"/>
  <c r="I371" i="19"/>
  <c r="Q370" i="19"/>
  <c r="S370" i="19"/>
  <c r="I370" i="19"/>
  <c r="Q369" i="19"/>
  <c r="S369" i="19" s="1"/>
  <c r="I369" i="19"/>
  <c r="Q368" i="19"/>
  <c r="S368" i="19" s="1"/>
  <c r="I368" i="19"/>
  <c r="Q367" i="19"/>
  <c r="S367" i="19" s="1"/>
  <c r="I367" i="19"/>
  <c r="Q366" i="19"/>
  <c r="S366" i="19" s="1"/>
  <c r="I366" i="19"/>
  <c r="Q365" i="19"/>
  <c r="S365" i="19" s="1"/>
  <c r="I365" i="19"/>
  <c r="Q364" i="19"/>
  <c r="S364" i="19" s="1"/>
  <c r="I364" i="19"/>
  <c r="Q363" i="19"/>
  <c r="S363" i="19"/>
  <c r="I363" i="19"/>
  <c r="Q362" i="19"/>
  <c r="S362" i="19" s="1"/>
  <c r="I362" i="19"/>
  <c r="Q361" i="19"/>
  <c r="S361" i="19" s="1"/>
  <c r="I361" i="19"/>
  <c r="Q360" i="19"/>
  <c r="S360" i="19" s="1"/>
  <c r="I360" i="19"/>
  <c r="Q359" i="19"/>
  <c r="S359" i="19" s="1"/>
  <c r="I359" i="19"/>
  <c r="Q358" i="19"/>
  <c r="S358" i="19" s="1"/>
  <c r="I358" i="19"/>
  <c r="Q357" i="19"/>
  <c r="S357" i="19" s="1"/>
  <c r="I357" i="19"/>
  <c r="Q356" i="19"/>
  <c r="S356" i="19" s="1"/>
  <c r="I356" i="19"/>
  <c r="Q355" i="19"/>
  <c r="S355" i="19" s="1"/>
  <c r="I355" i="19"/>
  <c r="Q354" i="19"/>
  <c r="S354" i="19" s="1"/>
  <c r="I354" i="19"/>
  <c r="Q353" i="19"/>
  <c r="S353" i="19" s="1"/>
  <c r="I353" i="19"/>
  <c r="Q352" i="19"/>
  <c r="S352" i="19" s="1"/>
  <c r="I352" i="19"/>
  <c r="Q351" i="19"/>
  <c r="S351" i="19" s="1"/>
  <c r="I351" i="19"/>
  <c r="Q350" i="19"/>
  <c r="S350" i="19" s="1"/>
  <c r="I350" i="19"/>
  <c r="Q349" i="19"/>
  <c r="S349" i="19" s="1"/>
  <c r="I349" i="19"/>
  <c r="Q348" i="19"/>
  <c r="S348" i="19" s="1"/>
  <c r="I348" i="19"/>
  <c r="Q347" i="19"/>
  <c r="S347" i="19" s="1"/>
  <c r="I347" i="19"/>
  <c r="Q346" i="19"/>
  <c r="S346" i="19" s="1"/>
  <c r="I346" i="19"/>
  <c r="Q345" i="19"/>
  <c r="S345" i="19" s="1"/>
  <c r="I345" i="19"/>
  <c r="I344" i="19"/>
  <c r="Q344" i="19"/>
  <c r="S344" i="19" s="1"/>
  <c r="Q343" i="19"/>
  <c r="S343" i="19" s="1"/>
  <c r="I343" i="19"/>
  <c r="Q342" i="19"/>
  <c r="S342" i="19" s="1"/>
  <c r="I342" i="19"/>
  <c r="Q341" i="19"/>
  <c r="S341" i="19"/>
  <c r="I341" i="19"/>
  <c r="Q340" i="19"/>
  <c r="S340" i="19" s="1"/>
  <c r="I340" i="19"/>
  <c r="Q339" i="19"/>
  <c r="S339" i="19" s="1"/>
  <c r="I339" i="19"/>
  <c r="Q338" i="19"/>
  <c r="S338" i="19" s="1"/>
  <c r="I338" i="19"/>
  <c r="Q337" i="19"/>
  <c r="S337" i="19" s="1"/>
  <c r="I337" i="19"/>
  <c r="Q336" i="19"/>
  <c r="S336" i="19" s="1"/>
  <c r="I336" i="19"/>
  <c r="Q335" i="19"/>
  <c r="S335" i="19" s="1"/>
  <c r="I335" i="19"/>
  <c r="Q334" i="19"/>
  <c r="S334" i="19" s="1"/>
  <c r="I334" i="19"/>
  <c r="Q333" i="19"/>
  <c r="S333" i="19" s="1"/>
  <c r="I333" i="19"/>
  <c r="Q332" i="19"/>
  <c r="S332" i="19" s="1"/>
  <c r="I332" i="19"/>
  <c r="Q331" i="19"/>
  <c r="S331" i="19" s="1"/>
  <c r="I331" i="19"/>
  <c r="Q330" i="19"/>
  <c r="S330" i="19" s="1"/>
  <c r="I330" i="19"/>
  <c r="Q329" i="19"/>
  <c r="S329" i="19" s="1"/>
  <c r="I329" i="19"/>
  <c r="Q328" i="19"/>
  <c r="S328" i="19" s="1"/>
  <c r="I328" i="19"/>
  <c r="Q327" i="19"/>
  <c r="S327" i="19" s="1"/>
  <c r="I327" i="19"/>
  <c r="Q326" i="19"/>
  <c r="S326" i="19" s="1"/>
  <c r="I326" i="19"/>
  <c r="Q325" i="19"/>
  <c r="S325" i="19" s="1"/>
  <c r="I325" i="19"/>
  <c r="Q324" i="19"/>
  <c r="S324" i="19" s="1"/>
  <c r="I324" i="19"/>
  <c r="Q323" i="19"/>
  <c r="S323" i="19" s="1"/>
  <c r="I323" i="19"/>
  <c r="Q322" i="19"/>
  <c r="S322" i="19" s="1"/>
  <c r="I322" i="19"/>
  <c r="Q321" i="19"/>
  <c r="S321" i="19" s="1"/>
  <c r="I321" i="19"/>
  <c r="Q320" i="19"/>
  <c r="S320" i="19" s="1"/>
  <c r="I320" i="19"/>
  <c r="I319" i="19"/>
  <c r="Q319" i="19"/>
  <c r="S319" i="19" s="1"/>
  <c r="Q318" i="19"/>
  <c r="S318" i="19" s="1"/>
  <c r="I318" i="19"/>
  <c r="Q317" i="19"/>
  <c r="S317" i="19" s="1"/>
  <c r="I317" i="19"/>
  <c r="Q316" i="19"/>
  <c r="S316" i="19" s="1"/>
  <c r="I316" i="19"/>
  <c r="Q315" i="19"/>
  <c r="S315" i="19" s="1"/>
  <c r="I315" i="19"/>
  <c r="Q314" i="19"/>
  <c r="S314" i="19" s="1"/>
  <c r="I314" i="19"/>
  <c r="Q313" i="19"/>
  <c r="S313" i="19"/>
  <c r="I313" i="19"/>
  <c r="Q312" i="19"/>
  <c r="S312" i="19" s="1"/>
  <c r="I312" i="19"/>
  <c r="J312" i="19" s="1"/>
  <c r="I311" i="19"/>
  <c r="Q311" i="19"/>
  <c r="S311" i="19" s="1"/>
  <c r="Q310" i="19"/>
  <c r="S310" i="19" s="1"/>
  <c r="I310" i="19"/>
  <c r="Q309" i="19"/>
  <c r="S309" i="19" s="1"/>
  <c r="I309" i="19"/>
  <c r="Q308" i="19"/>
  <c r="S308" i="19" s="1"/>
  <c r="I308" i="19"/>
  <c r="Q307" i="19"/>
  <c r="S307" i="19"/>
  <c r="I307" i="19"/>
  <c r="Q306" i="19"/>
  <c r="S306" i="19" s="1"/>
  <c r="I306" i="19"/>
  <c r="Q305" i="19"/>
  <c r="S305" i="19" s="1"/>
  <c r="I305" i="19"/>
  <c r="Q304" i="19"/>
  <c r="S304" i="19" s="1"/>
  <c r="I304" i="19"/>
  <c r="I303" i="19"/>
  <c r="Q303" i="19"/>
  <c r="S303" i="19" s="1"/>
  <c r="Q302" i="19"/>
  <c r="S302" i="19"/>
  <c r="I302" i="19"/>
  <c r="Q301" i="19"/>
  <c r="S301" i="19" s="1"/>
  <c r="I301" i="19"/>
  <c r="Q300" i="19"/>
  <c r="S300" i="19" s="1"/>
  <c r="I300" i="19"/>
  <c r="Q299" i="19"/>
  <c r="S299" i="19" s="1"/>
  <c r="I299" i="19"/>
  <c r="Q298" i="19"/>
  <c r="S298" i="19" s="1"/>
  <c r="I298" i="19"/>
  <c r="Q297" i="19"/>
  <c r="S297" i="19" s="1"/>
  <c r="I297" i="19"/>
  <c r="Q296" i="19"/>
  <c r="S296" i="19" s="1"/>
  <c r="I296" i="19"/>
  <c r="J296" i="19" s="1"/>
  <c r="I295" i="19"/>
  <c r="Q295" i="19"/>
  <c r="S295" i="19" s="1"/>
  <c r="Q294" i="19"/>
  <c r="S294" i="19"/>
  <c r="I294" i="19"/>
  <c r="Q293" i="19"/>
  <c r="S293" i="19" s="1"/>
  <c r="I293" i="19"/>
  <c r="Q292" i="19"/>
  <c r="S292" i="19" s="1"/>
  <c r="I292" i="19"/>
  <c r="Q291" i="19"/>
  <c r="S291" i="19" s="1"/>
  <c r="I291" i="19"/>
  <c r="Q290" i="19"/>
  <c r="S290" i="19" s="1"/>
  <c r="I290" i="19"/>
  <c r="Q289" i="19"/>
  <c r="S289" i="19"/>
  <c r="I289" i="19"/>
  <c r="Q288" i="19"/>
  <c r="S288" i="19" s="1"/>
  <c r="I288" i="19"/>
  <c r="Q287" i="19"/>
  <c r="S287" i="19" s="1"/>
  <c r="I287" i="19"/>
  <c r="Q286" i="19"/>
  <c r="S286" i="19" s="1"/>
  <c r="I286" i="19"/>
  <c r="Q285" i="19"/>
  <c r="S285" i="19" s="1"/>
  <c r="I285" i="19"/>
  <c r="I284" i="19"/>
  <c r="Q284" i="19"/>
  <c r="S284" i="19" s="1"/>
  <c r="Q283" i="19"/>
  <c r="S283" i="19" s="1"/>
  <c r="I283" i="19"/>
  <c r="Q282" i="19"/>
  <c r="S282" i="19" s="1"/>
  <c r="I282" i="19"/>
  <c r="Q281" i="19"/>
  <c r="S281" i="19" s="1"/>
  <c r="I281" i="19"/>
  <c r="Q280" i="19"/>
  <c r="S280" i="19" s="1"/>
  <c r="I280" i="19"/>
  <c r="I279" i="19"/>
  <c r="Q279" i="19"/>
  <c r="S279" i="19" s="1"/>
  <c r="Q278" i="19"/>
  <c r="S278" i="19" s="1"/>
  <c r="I278" i="19"/>
  <c r="Q277" i="19"/>
  <c r="S277" i="19" s="1"/>
  <c r="I277" i="19"/>
  <c r="Q276" i="19"/>
  <c r="S276" i="19" s="1"/>
  <c r="I276" i="19"/>
  <c r="Q275" i="19"/>
  <c r="S275" i="19" s="1"/>
  <c r="I275" i="19"/>
  <c r="Q274" i="19"/>
  <c r="S274" i="19" s="1"/>
  <c r="I274" i="19"/>
  <c r="Q273" i="19"/>
  <c r="S273" i="19" s="1"/>
  <c r="I273" i="19"/>
  <c r="Q272" i="19"/>
  <c r="S272" i="19" s="1"/>
  <c r="I272" i="19"/>
  <c r="I271" i="19"/>
  <c r="Q271" i="19"/>
  <c r="S271" i="19" s="1"/>
  <c r="Q270" i="19"/>
  <c r="S270" i="19" s="1"/>
  <c r="I270" i="19"/>
  <c r="I269" i="19"/>
  <c r="Q269" i="19"/>
  <c r="S269" i="19" s="1"/>
  <c r="Q268" i="19"/>
  <c r="S268" i="19" s="1"/>
  <c r="I268" i="19"/>
  <c r="I267" i="19"/>
  <c r="Q267" i="19"/>
  <c r="S267" i="19" s="1"/>
  <c r="Q266" i="19"/>
  <c r="S266" i="19" s="1"/>
  <c r="I266" i="19"/>
  <c r="Q265" i="19"/>
  <c r="S265" i="19" s="1"/>
  <c r="I265" i="19"/>
  <c r="J265" i="19" s="1"/>
  <c r="I264" i="19"/>
  <c r="Q264" i="19"/>
  <c r="S264" i="19" s="1"/>
  <c r="Q263" i="19"/>
  <c r="S263" i="19" s="1"/>
  <c r="I263" i="19"/>
  <c r="Q262" i="19"/>
  <c r="S262" i="19" s="1"/>
  <c r="I262" i="19"/>
  <c r="I261" i="19"/>
  <c r="Q261" i="19"/>
  <c r="S261" i="19" s="1"/>
  <c r="Q260" i="19"/>
  <c r="S260" i="19" s="1"/>
  <c r="I260" i="19"/>
  <c r="I259" i="19"/>
  <c r="J260" i="19" s="1"/>
  <c r="Q259" i="19"/>
  <c r="S259" i="19" s="1"/>
  <c r="Q258" i="19"/>
  <c r="S258" i="19" s="1"/>
  <c r="I258" i="19"/>
  <c r="Q257" i="19"/>
  <c r="S257" i="19" s="1"/>
  <c r="I257" i="19"/>
  <c r="Q256" i="19"/>
  <c r="S256" i="19" s="1"/>
  <c r="I256" i="19"/>
  <c r="Q255" i="19"/>
  <c r="S255" i="19" s="1"/>
  <c r="I255" i="19"/>
  <c r="Q254" i="19"/>
  <c r="S254" i="19" s="1"/>
  <c r="I254" i="19"/>
  <c r="I253" i="19"/>
  <c r="Q253" i="19"/>
  <c r="S253" i="19" s="1"/>
  <c r="Q252" i="19"/>
  <c r="S252" i="19" s="1"/>
  <c r="I252" i="19"/>
  <c r="I251" i="19"/>
  <c r="J251" i="19" s="1"/>
  <c r="Q251" i="19"/>
  <c r="S251" i="19" s="1"/>
  <c r="I250" i="19"/>
  <c r="Q250" i="19"/>
  <c r="S250" i="19" s="1"/>
  <c r="Q249" i="19"/>
  <c r="S249" i="19" s="1"/>
  <c r="I249" i="19"/>
  <c r="I248" i="19"/>
  <c r="Q248" i="19"/>
  <c r="S248" i="19" s="1"/>
  <c r="Q247" i="19"/>
  <c r="S247" i="19"/>
  <c r="I247" i="19"/>
  <c r="Q246" i="19"/>
  <c r="S246" i="19" s="1"/>
  <c r="I246" i="19"/>
  <c r="Q245" i="19"/>
  <c r="S245" i="19" s="1"/>
  <c r="I245" i="19"/>
  <c r="Q244" i="19"/>
  <c r="S244" i="19" s="1"/>
  <c r="I244" i="19"/>
  <c r="I243" i="19"/>
  <c r="Q243" i="19"/>
  <c r="S243" i="19" s="1"/>
  <c r="I242" i="19"/>
  <c r="Q242" i="19"/>
  <c r="S242" i="19" s="1"/>
  <c r="Q241" i="19"/>
  <c r="S241" i="19" s="1"/>
  <c r="I241" i="19"/>
  <c r="Q240" i="19"/>
  <c r="S240" i="19" s="1"/>
  <c r="I240" i="19"/>
  <c r="I239" i="19"/>
  <c r="Q239" i="19"/>
  <c r="S239" i="19" s="1"/>
  <c r="Q238" i="19"/>
  <c r="S238" i="19" s="1"/>
  <c r="I238" i="19"/>
  <c r="Q237" i="19"/>
  <c r="S237" i="19" s="1"/>
  <c r="I237" i="19"/>
  <c r="Q236" i="19"/>
  <c r="S236" i="19" s="1"/>
  <c r="I236" i="19"/>
  <c r="I235" i="19"/>
  <c r="J236" i="19" s="1"/>
  <c r="Q235" i="19"/>
  <c r="S235" i="19" s="1"/>
  <c r="Q234" i="19"/>
  <c r="S234" i="19" s="1"/>
  <c r="I234" i="19"/>
  <c r="Q233" i="19"/>
  <c r="S233" i="19" s="1"/>
  <c r="I233" i="19"/>
  <c r="I232" i="19"/>
  <c r="J233" i="19" s="1"/>
  <c r="Q232" i="19"/>
  <c r="S232" i="19" s="1"/>
  <c r="Q231" i="19"/>
  <c r="S231" i="19" s="1"/>
  <c r="I231" i="19"/>
  <c r="Q230" i="19"/>
  <c r="S230" i="19" s="1"/>
  <c r="I230" i="19"/>
  <c r="Q229" i="19"/>
  <c r="S229" i="19" s="1"/>
  <c r="I229" i="19"/>
  <c r="Q228" i="19"/>
  <c r="S228" i="19" s="1"/>
  <c r="I228" i="19"/>
  <c r="Q227" i="19"/>
  <c r="S227" i="19" s="1"/>
  <c r="I227" i="19"/>
  <c r="I226" i="19"/>
  <c r="J227" i="19" s="1"/>
  <c r="Q226" i="19"/>
  <c r="S226" i="19" s="1"/>
  <c r="Q225" i="19"/>
  <c r="S225" i="19" s="1"/>
  <c r="I225" i="19"/>
  <c r="Q224" i="19"/>
  <c r="S224" i="19" s="1"/>
  <c r="I224" i="19"/>
  <c r="J224" i="19" s="1"/>
  <c r="I223" i="19"/>
  <c r="Q223" i="19"/>
  <c r="S223" i="19" s="1"/>
  <c r="Q222" i="19"/>
  <c r="S222" i="19" s="1"/>
  <c r="I222" i="19"/>
  <c r="I221" i="19"/>
  <c r="Q221" i="19"/>
  <c r="S221" i="19" s="1"/>
  <c r="Q220" i="19"/>
  <c r="S220" i="19" s="1"/>
  <c r="I220" i="19"/>
  <c r="I219" i="19"/>
  <c r="Q219" i="19"/>
  <c r="S219" i="19" s="1"/>
  <c r="Q218" i="19"/>
  <c r="S218" i="19" s="1"/>
  <c r="I218" i="19"/>
  <c r="Q217" i="19"/>
  <c r="S217" i="19"/>
  <c r="I217" i="19"/>
  <c r="Q216" i="19"/>
  <c r="S216" i="19" s="1"/>
  <c r="I216" i="19"/>
  <c r="Q215" i="19"/>
  <c r="S215" i="19" s="1"/>
  <c r="I215" i="19"/>
  <c r="Q214" i="19"/>
  <c r="S214" i="19" s="1"/>
  <c r="I214" i="19"/>
  <c r="Q213" i="19"/>
  <c r="S213" i="19" s="1"/>
  <c r="I213" i="19"/>
  <c r="Q212" i="19"/>
  <c r="S212" i="19" s="1"/>
  <c r="I212" i="19"/>
  <c r="I211" i="19"/>
  <c r="Q211" i="19"/>
  <c r="S211" i="19" s="1"/>
  <c r="Q210" i="19"/>
  <c r="S210" i="19" s="1"/>
  <c r="I210" i="19"/>
  <c r="Q209" i="19"/>
  <c r="S209" i="19" s="1"/>
  <c r="I209" i="19"/>
  <c r="Q208" i="19"/>
  <c r="S208" i="19" s="1"/>
  <c r="I208" i="19"/>
  <c r="J208" i="19" s="1"/>
  <c r="I207" i="19"/>
  <c r="Q207" i="19"/>
  <c r="S207" i="19" s="1"/>
  <c r="Q206" i="19"/>
  <c r="S206" i="19" s="1"/>
  <c r="I206" i="19"/>
  <c r="Q205" i="19"/>
  <c r="S205" i="19" s="1"/>
  <c r="I205" i="19"/>
  <c r="Q204" i="19"/>
  <c r="S204" i="19" s="1"/>
  <c r="I204" i="19"/>
  <c r="I203" i="19"/>
  <c r="Q203" i="19"/>
  <c r="S203" i="19" s="1"/>
  <c r="Q202" i="19"/>
  <c r="S202" i="19" s="1"/>
  <c r="I202" i="19"/>
  <c r="Q201" i="19"/>
  <c r="S201" i="19"/>
  <c r="I201" i="19"/>
  <c r="Q200" i="19"/>
  <c r="S200" i="19" s="1"/>
  <c r="I200" i="19"/>
  <c r="Q199" i="19"/>
  <c r="S199" i="19" s="1"/>
  <c r="I199" i="19"/>
  <c r="Q198" i="19"/>
  <c r="S198" i="19" s="1"/>
  <c r="I198" i="19"/>
  <c r="Q197" i="19"/>
  <c r="S197" i="19" s="1"/>
  <c r="I197" i="19"/>
  <c r="Q196" i="19"/>
  <c r="S196" i="19" s="1"/>
  <c r="I196" i="19"/>
  <c r="Q195" i="19"/>
  <c r="S195" i="19" s="1"/>
  <c r="I195" i="19"/>
  <c r="Q194" i="19"/>
  <c r="S194" i="19" s="1"/>
  <c r="I194" i="19"/>
  <c r="Q193" i="19"/>
  <c r="S193" i="19"/>
  <c r="I193" i="19"/>
  <c r="Q192" i="19"/>
  <c r="S192" i="19" s="1"/>
  <c r="I192" i="19"/>
  <c r="I191" i="19"/>
  <c r="Q191" i="19"/>
  <c r="S191" i="19" s="1"/>
  <c r="Q190" i="19"/>
  <c r="S190" i="19"/>
  <c r="I190" i="19"/>
  <c r="J190" i="19" s="1"/>
  <c r="I189" i="19"/>
  <c r="Q189" i="19"/>
  <c r="S189" i="19" s="1"/>
  <c r="Q188" i="19"/>
  <c r="S188" i="19" s="1"/>
  <c r="I188" i="19"/>
  <c r="I187" i="19"/>
  <c r="Q187" i="19"/>
  <c r="S187" i="19" s="1"/>
  <c r="Q186" i="19"/>
  <c r="S186" i="19" s="1"/>
  <c r="I186" i="19"/>
  <c r="Q185" i="19"/>
  <c r="S185" i="19" s="1"/>
  <c r="I185" i="19"/>
  <c r="I184" i="19"/>
  <c r="J185" i="19" s="1"/>
  <c r="Q184" i="19"/>
  <c r="S184" i="19" s="1"/>
  <c r="Q183" i="19"/>
  <c r="S183" i="19" s="1"/>
  <c r="I183" i="19"/>
  <c r="Q182" i="19"/>
  <c r="S182" i="19" s="1"/>
  <c r="I182" i="19"/>
  <c r="Q181" i="19"/>
  <c r="S181" i="19" s="1"/>
  <c r="I181" i="19"/>
  <c r="Q180" i="19"/>
  <c r="S180" i="19" s="1"/>
  <c r="I180" i="19"/>
  <c r="I179" i="19"/>
  <c r="Q179" i="19"/>
  <c r="S179" i="19"/>
  <c r="Q178" i="19"/>
  <c r="S178" i="19" s="1"/>
  <c r="I178" i="19"/>
  <c r="Q177" i="19"/>
  <c r="S177" i="19" s="1"/>
  <c r="I177" i="19"/>
  <c r="Q176" i="19"/>
  <c r="S176" i="19" s="1"/>
  <c r="I176" i="19"/>
  <c r="I175" i="19"/>
  <c r="Q175" i="19"/>
  <c r="S175" i="19" s="1"/>
  <c r="Q174" i="19"/>
  <c r="S174" i="19" s="1"/>
  <c r="I174" i="19"/>
  <c r="Q173" i="19"/>
  <c r="S173" i="19" s="1"/>
  <c r="I173" i="19"/>
  <c r="Q172" i="19"/>
  <c r="S172" i="19" s="1"/>
  <c r="I172" i="19"/>
  <c r="I171" i="19"/>
  <c r="J172" i="19" s="1"/>
  <c r="Q171" i="19"/>
  <c r="S171" i="19" s="1"/>
  <c r="Q170" i="19"/>
  <c r="S170" i="19" s="1"/>
  <c r="I170" i="19"/>
  <c r="Q169" i="19"/>
  <c r="S169" i="19" s="1"/>
  <c r="I169" i="19"/>
  <c r="I168" i="19"/>
  <c r="J169" i="19" s="1"/>
  <c r="Q168" i="19"/>
  <c r="S168" i="19" s="1"/>
  <c r="Q167" i="19"/>
  <c r="S167" i="19" s="1"/>
  <c r="I167" i="19"/>
  <c r="Q166" i="19"/>
  <c r="S166" i="19" s="1"/>
  <c r="I166" i="19"/>
  <c r="Q165" i="19"/>
  <c r="S165" i="19" s="1"/>
  <c r="I165" i="19"/>
  <c r="Q164" i="19"/>
  <c r="S164" i="19" s="1"/>
  <c r="I164" i="19"/>
  <c r="Q163" i="19"/>
  <c r="S163" i="19" s="1"/>
  <c r="I163" i="19"/>
  <c r="Q162" i="19"/>
  <c r="S162" i="19" s="1"/>
  <c r="I162" i="19"/>
  <c r="Q161" i="19"/>
  <c r="S161" i="19" s="1"/>
  <c r="I161" i="19"/>
  <c r="Q160" i="19"/>
  <c r="S160" i="19" s="1"/>
  <c r="I160" i="19"/>
  <c r="Q159" i="19"/>
  <c r="S159" i="19" s="1"/>
  <c r="I159" i="19"/>
  <c r="Q158" i="19"/>
  <c r="S158" i="19" s="1"/>
  <c r="I158" i="19"/>
  <c r="J158" i="19" s="1"/>
  <c r="I157" i="19"/>
  <c r="Q157" i="19"/>
  <c r="S157" i="19"/>
  <c r="Q156" i="19"/>
  <c r="S156" i="19" s="1"/>
  <c r="I156" i="19"/>
  <c r="Q155" i="19"/>
  <c r="S155" i="19" s="1"/>
  <c r="I155" i="19"/>
  <c r="Q154" i="19"/>
  <c r="S154" i="19" s="1"/>
  <c r="I154" i="19"/>
  <c r="Q153" i="19"/>
  <c r="S153" i="19" s="1"/>
  <c r="I153" i="19"/>
  <c r="Q152" i="19"/>
  <c r="S152" i="19" s="1"/>
  <c r="I152" i="19"/>
  <c r="Q151" i="19"/>
  <c r="S151" i="19" s="1"/>
  <c r="I151" i="19"/>
  <c r="Q150" i="19"/>
  <c r="S150" i="19" s="1"/>
  <c r="I150" i="19"/>
  <c r="Q149" i="19"/>
  <c r="S149" i="19"/>
  <c r="I149" i="19"/>
  <c r="Q148" i="19"/>
  <c r="S148" i="19" s="1"/>
  <c r="I148" i="19"/>
  <c r="Q147" i="19"/>
  <c r="S147" i="19" s="1"/>
  <c r="I147" i="19"/>
  <c r="Q146" i="19"/>
  <c r="S146" i="19" s="1"/>
  <c r="I146" i="19"/>
  <c r="Q145" i="19"/>
  <c r="S145" i="19" s="1"/>
  <c r="I145" i="19"/>
  <c r="Q144" i="19"/>
  <c r="S144" i="19" s="1"/>
  <c r="I144" i="19"/>
  <c r="Q143" i="19"/>
  <c r="S143" i="19" s="1"/>
  <c r="I143" i="19"/>
  <c r="Q142" i="19"/>
  <c r="S142" i="19"/>
  <c r="I142" i="19"/>
  <c r="J142" i="19" s="1"/>
  <c r="I141" i="19"/>
  <c r="Q141" i="19"/>
  <c r="S141" i="19" s="1"/>
  <c r="Q140" i="19"/>
  <c r="S140" i="19" s="1"/>
  <c r="I140" i="19"/>
  <c r="I139" i="19"/>
  <c r="Q139" i="19"/>
  <c r="S139" i="19"/>
  <c r="Q138" i="19"/>
  <c r="S138" i="19" s="1"/>
  <c r="I138" i="19"/>
  <c r="I137" i="19"/>
  <c r="Q137" i="19"/>
  <c r="S137" i="19" s="1"/>
  <c r="Q136" i="19"/>
  <c r="S136" i="19" s="1"/>
  <c r="I136" i="19"/>
  <c r="Q135" i="19"/>
  <c r="S135" i="19" s="1"/>
  <c r="I135" i="19"/>
  <c r="Q134" i="19"/>
  <c r="S134" i="19" s="1"/>
  <c r="I134" i="19"/>
  <c r="I133" i="19"/>
  <c r="Q133" i="19"/>
  <c r="S133" i="19" s="1"/>
  <c r="Q132" i="19"/>
  <c r="S132" i="19" s="1"/>
  <c r="I132" i="19"/>
  <c r="I131" i="19"/>
  <c r="Q131" i="19"/>
  <c r="S131" i="19" s="1"/>
  <c r="Q130" i="19"/>
  <c r="S130" i="19" s="1"/>
  <c r="I130" i="19"/>
  <c r="J130" i="19" s="1"/>
  <c r="I129" i="19"/>
  <c r="Q129" i="19"/>
  <c r="S129" i="19" s="1"/>
  <c r="Q128" i="19"/>
  <c r="S128" i="19" s="1"/>
  <c r="I128" i="19"/>
  <c r="I127" i="19"/>
  <c r="J128" i="19" s="1"/>
  <c r="Q127" i="19"/>
  <c r="S127" i="19" s="1"/>
  <c r="Q126" i="19"/>
  <c r="S126" i="19" s="1"/>
  <c r="I126" i="19"/>
  <c r="J126" i="19" s="1"/>
  <c r="I125" i="19"/>
  <c r="Q125" i="19"/>
  <c r="S125" i="19" s="1"/>
  <c r="Q124" i="19"/>
  <c r="S124" i="19" s="1"/>
  <c r="I124" i="19"/>
  <c r="I123" i="19"/>
  <c r="Q123" i="19"/>
  <c r="S123" i="19" s="1"/>
  <c r="Q122" i="19"/>
  <c r="S122" i="19" s="1"/>
  <c r="I122" i="19"/>
  <c r="I121" i="19"/>
  <c r="Q121" i="19"/>
  <c r="S121" i="19" s="1"/>
  <c r="Q120" i="19"/>
  <c r="S120" i="19" s="1"/>
  <c r="I120" i="19"/>
  <c r="I119" i="19"/>
  <c r="Q119" i="19"/>
  <c r="S119" i="19" s="1"/>
  <c r="Q118" i="19"/>
  <c r="S118" i="19" s="1"/>
  <c r="I118" i="19"/>
  <c r="I117" i="19"/>
  <c r="J118" i="19"/>
  <c r="Q117" i="19"/>
  <c r="S117" i="19" s="1"/>
  <c r="Q116" i="19"/>
  <c r="S116" i="19" s="1"/>
  <c r="I116" i="19"/>
  <c r="I115" i="19"/>
  <c r="Q115" i="19"/>
  <c r="S115" i="19" s="1"/>
  <c r="Q114" i="19"/>
  <c r="S114" i="19" s="1"/>
  <c r="I114" i="19"/>
  <c r="Q113" i="19"/>
  <c r="S113" i="19" s="1"/>
  <c r="I113" i="19"/>
  <c r="Q112" i="19"/>
  <c r="S112" i="19" s="1"/>
  <c r="I112" i="19"/>
  <c r="I111" i="19"/>
  <c r="Q111" i="19"/>
  <c r="S111" i="19" s="1"/>
  <c r="Q110" i="19"/>
  <c r="S110" i="19" s="1"/>
  <c r="I110" i="19"/>
  <c r="Q109" i="19"/>
  <c r="S109" i="19" s="1"/>
  <c r="I109" i="19"/>
  <c r="I108" i="19"/>
  <c r="Q108" i="19"/>
  <c r="S108" i="19" s="1"/>
  <c r="I107" i="19"/>
  <c r="Q107" i="19"/>
  <c r="S107" i="19" s="1"/>
  <c r="Q106" i="19"/>
  <c r="S106" i="19" s="1"/>
  <c r="I106" i="19"/>
  <c r="J106" i="19" s="1"/>
  <c r="I105" i="19"/>
  <c r="Q105" i="19"/>
  <c r="S105" i="19" s="1"/>
  <c r="Q104" i="19"/>
  <c r="S104" i="19" s="1"/>
  <c r="I104" i="19"/>
  <c r="Q103" i="19"/>
  <c r="S103" i="19" s="1"/>
  <c r="I103" i="19"/>
  <c r="Q102" i="19"/>
  <c r="S102" i="19" s="1"/>
  <c r="I102" i="19"/>
  <c r="J102" i="19" s="1"/>
  <c r="I101" i="19"/>
  <c r="Q101" i="19"/>
  <c r="S101" i="19" s="1"/>
  <c r="Q100" i="19"/>
  <c r="S100" i="19" s="1"/>
  <c r="I100" i="19"/>
  <c r="J100" i="19" s="1"/>
  <c r="I99" i="19"/>
  <c r="Q99" i="19"/>
  <c r="S99" i="19" s="1"/>
  <c r="Q98" i="19"/>
  <c r="S98" i="19" s="1"/>
  <c r="I98" i="19"/>
  <c r="I97" i="19"/>
  <c r="Q97" i="19"/>
  <c r="S97" i="19"/>
  <c r="I96" i="19"/>
  <c r="Q96" i="19"/>
  <c r="S96" i="19" s="1"/>
  <c r="Q95" i="19"/>
  <c r="S95" i="19" s="1"/>
  <c r="I95" i="19"/>
  <c r="J96" i="19" s="1"/>
  <c r="Q94" i="19"/>
  <c r="S94" i="19" s="1"/>
  <c r="I94" i="19"/>
  <c r="I93" i="19"/>
  <c r="Q93" i="19"/>
  <c r="S93" i="19"/>
  <c r="Q92" i="19"/>
  <c r="S92" i="19" s="1"/>
  <c r="I92" i="19"/>
  <c r="I91" i="19"/>
  <c r="Q91" i="19"/>
  <c r="S91" i="19" s="1"/>
  <c r="Q90" i="19"/>
  <c r="S90" i="19" s="1"/>
  <c r="I90" i="19"/>
  <c r="I89" i="19"/>
  <c r="J89" i="19" s="1"/>
  <c r="Q89" i="19"/>
  <c r="S89" i="19" s="1"/>
  <c r="I88" i="19"/>
  <c r="Q88" i="19"/>
  <c r="S88" i="19" s="1"/>
  <c r="Q87" i="19"/>
  <c r="S87" i="19" s="1"/>
  <c r="I87" i="19"/>
  <c r="Q86" i="19"/>
  <c r="S86" i="19" s="1"/>
  <c r="I86" i="19"/>
  <c r="I85" i="19"/>
  <c r="Q85" i="19"/>
  <c r="S85" i="19" s="1"/>
  <c r="Q84" i="19"/>
  <c r="S84" i="19" s="1"/>
  <c r="I84" i="19"/>
  <c r="I83" i="19"/>
  <c r="J84" i="19" s="1"/>
  <c r="Q83" i="19"/>
  <c r="S83" i="19" s="1"/>
  <c r="Q82" i="19"/>
  <c r="S82" i="19" s="1"/>
  <c r="I82" i="19"/>
  <c r="I81" i="19"/>
  <c r="Q81" i="19"/>
  <c r="S81" i="19" s="1"/>
  <c r="Q80" i="19"/>
  <c r="S80" i="19" s="1"/>
  <c r="I80" i="19"/>
  <c r="I79" i="19"/>
  <c r="Q79" i="19"/>
  <c r="S79" i="19"/>
  <c r="Q78" i="19"/>
  <c r="S78" i="19" s="1"/>
  <c r="I78" i="19"/>
  <c r="I77" i="19"/>
  <c r="Q77" i="19"/>
  <c r="S77" i="19" s="1"/>
  <c r="Q76" i="19"/>
  <c r="S76" i="19" s="1"/>
  <c r="I76" i="19"/>
  <c r="J76" i="19" s="1"/>
  <c r="I75" i="19"/>
  <c r="Q75" i="19"/>
  <c r="S75" i="19" s="1"/>
  <c r="Q74" i="19"/>
  <c r="S74" i="19" s="1"/>
  <c r="I74" i="19"/>
  <c r="Q73" i="19"/>
  <c r="S73" i="19" s="1"/>
  <c r="I73" i="19"/>
  <c r="I72" i="19"/>
  <c r="Q72" i="19"/>
  <c r="S72" i="19" s="1"/>
  <c r="I71" i="19"/>
  <c r="Q71" i="19"/>
  <c r="S71" i="19" s="1"/>
  <c r="Q70" i="19"/>
  <c r="S70" i="19" s="1"/>
  <c r="I70" i="19"/>
  <c r="Q69" i="19"/>
  <c r="S69" i="19" s="1"/>
  <c r="I69" i="19"/>
  <c r="Q68" i="19"/>
  <c r="S68" i="19" s="1"/>
  <c r="I68" i="19"/>
  <c r="I67" i="19"/>
  <c r="Q67" i="19"/>
  <c r="S67" i="19" s="1"/>
  <c r="Q66" i="19"/>
  <c r="S66" i="19" s="1"/>
  <c r="I66" i="19"/>
  <c r="Q65" i="19"/>
  <c r="S65" i="19" s="1"/>
  <c r="I65" i="19"/>
  <c r="I64" i="19"/>
  <c r="Q64" i="19"/>
  <c r="S64" i="19" s="1"/>
  <c r="I63" i="19"/>
  <c r="Q63" i="19"/>
  <c r="S63" i="19" s="1"/>
  <c r="Q62" i="19"/>
  <c r="S62" i="19" s="1"/>
  <c r="I62" i="19"/>
  <c r="Q61" i="19"/>
  <c r="S61" i="19" s="1"/>
  <c r="I61" i="19"/>
  <c r="I60" i="19"/>
  <c r="J61" i="19" s="1"/>
  <c r="Q60" i="19"/>
  <c r="S60" i="19" s="1"/>
  <c r="Q59" i="19"/>
  <c r="S59" i="19" s="1"/>
  <c r="I59" i="19"/>
  <c r="I58" i="19"/>
  <c r="Q58" i="19"/>
  <c r="S58" i="19" s="1"/>
  <c r="I57" i="19"/>
  <c r="Q57" i="19"/>
  <c r="S57" i="19" s="1"/>
  <c r="Q56" i="19"/>
  <c r="S56" i="19" s="1"/>
  <c r="I56" i="19"/>
  <c r="J56" i="19" s="1"/>
  <c r="I55" i="19"/>
  <c r="Q55" i="19"/>
  <c r="S55" i="19" s="1"/>
  <c r="Q54" i="19"/>
  <c r="S54" i="19" s="1"/>
  <c r="I54" i="19"/>
  <c r="Q53" i="19"/>
  <c r="S53" i="19" s="1"/>
  <c r="I53" i="19"/>
  <c r="I52" i="19"/>
  <c r="J52" i="19" s="1"/>
  <c r="Q52" i="19"/>
  <c r="S52" i="19" s="1"/>
  <c r="I51" i="19"/>
  <c r="Q51" i="19"/>
  <c r="S51" i="19" s="1"/>
  <c r="Q50" i="19"/>
  <c r="S50" i="19" s="1"/>
  <c r="I50" i="19"/>
  <c r="I49" i="19"/>
  <c r="Q49" i="19"/>
  <c r="S49" i="19" s="1"/>
  <c r="I48" i="19"/>
  <c r="Q48" i="19"/>
  <c r="S48" i="19" s="1"/>
  <c r="Q47" i="19"/>
  <c r="S47" i="19" s="1"/>
  <c r="I47" i="19"/>
  <c r="I46" i="19"/>
  <c r="Q46" i="19"/>
  <c r="S46" i="19" s="1"/>
  <c r="Q45" i="19"/>
  <c r="S45" i="19" s="1"/>
  <c r="I45" i="19"/>
  <c r="Q44" i="19"/>
  <c r="S44" i="19" s="1"/>
  <c r="I44" i="19"/>
  <c r="Q43" i="19"/>
  <c r="S43" i="19" s="1"/>
  <c r="I43" i="19"/>
  <c r="I42" i="19"/>
  <c r="Q42" i="19"/>
  <c r="S42" i="19" s="1"/>
  <c r="I41" i="19"/>
  <c r="Q41" i="19"/>
  <c r="S41" i="19" s="1"/>
  <c r="Q40" i="19"/>
  <c r="S40" i="19" s="1"/>
  <c r="I40" i="19"/>
  <c r="I39" i="19"/>
  <c r="Q39" i="19"/>
  <c r="S39" i="19" s="1"/>
  <c r="Q38" i="19"/>
  <c r="S38" i="19" s="1"/>
  <c r="I38" i="19"/>
  <c r="Q37" i="19"/>
  <c r="S37" i="19" s="1"/>
  <c r="I37" i="19"/>
  <c r="J37" i="19" s="1"/>
  <c r="I36" i="19"/>
  <c r="Q36" i="19"/>
  <c r="S36" i="19" s="1"/>
  <c r="Q35" i="19"/>
  <c r="S35" i="19" s="1"/>
  <c r="I35" i="19"/>
  <c r="Q34" i="19"/>
  <c r="S34" i="19" s="1"/>
  <c r="I34" i="19"/>
  <c r="I33" i="19"/>
  <c r="Q33" i="19"/>
  <c r="S33" i="19" s="1"/>
  <c r="I32" i="19"/>
  <c r="J32" i="19" s="1"/>
  <c r="Q32" i="19"/>
  <c r="S32" i="19" s="1"/>
  <c r="I31" i="19"/>
  <c r="Q31" i="19"/>
  <c r="S31" i="19"/>
  <c r="Q30" i="19"/>
  <c r="S30" i="19" s="1"/>
  <c r="I30" i="19"/>
  <c r="Q29" i="19"/>
  <c r="S29" i="19" s="1"/>
  <c r="I29" i="19"/>
  <c r="Q28" i="19"/>
  <c r="S28" i="19" s="1"/>
  <c r="I28" i="19"/>
  <c r="I27" i="19"/>
  <c r="Q27" i="19"/>
  <c r="S27" i="19" s="1"/>
  <c r="Q26" i="19"/>
  <c r="S26" i="19" s="1"/>
  <c r="I26" i="19"/>
  <c r="Q25" i="19"/>
  <c r="S25" i="19" s="1"/>
  <c r="I25" i="19"/>
  <c r="Q24" i="19"/>
  <c r="S24" i="19" s="1"/>
  <c r="I24" i="19"/>
  <c r="J24" i="19" s="1"/>
  <c r="I23" i="19"/>
  <c r="Q23" i="19"/>
  <c r="S23" i="19" s="1"/>
  <c r="I22" i="19"/>
  <c r="J22" i="19" s="1"/>
  <c r="Q22" i="19"/>
  <c r="S22" i="19" s="1"/>
  <c r="I21" i="19"/>
  <c r="Q21" i="19"/>
  <c r="S21" i="19" s="1"/>
  <c r="I20" i="19"/>
  <c r="Q20" i="19"/>
  <c r="S20" i="19" s="1"/>
  <c r="I19" i="19"/>
  <c r="J20" i="19"/>
  <c r="Q19" i="19"/>
  <c r="S19" i="19" s="1"/>
  <c r="Q18" i="19"/>
  <c r="S18" i="19" s="1"/>
  <c r="I18" i="19"/>
  <c r="Q17" i="19"/>
  <c r="S17" i="19" s="1"/>
  <c r="I17" i="19"/>
  <c r="Q16" i="19"/>
  <c r="S16" i="19" s="1"/>
  <c r="I16" i="19"/>
  <c r="Q15" i="19"/>
  <c r="S15" i="19" s="1"/>
  <c r="I15" i="19"/>
  <c r="J15" i="19" s="1"/>
  <c r="I14" i="19"/>
  <c r="Q14" i="19"/>
  <c r="S14" i="19" s="1"/>
  <c r="Q13" i="19"/>
  <c r="S13" i="19" s="1"/>
  <c r="I13" i="19"/>
  <c r="I12" i="19"/>
  <c r="Q12" i="19"/>
  <c r="S12" i="19" s="1"/>
  <c r="I11" i="19"/>
  <c r="Q11" i="19"/>
  <c r="S11" i="19"/>
  <c r="I10" i="19"/>
  <c r="Q10" i="19"/>
  <c r="S10" i="19" s="1"/>
  <c r="Q9" i="19"/>
  <c r="S9" i="19" s="1"/>
  <c r="I9" i="19"/>
  <c r="J9" i="19" s="1"/>
  <c r="I8" i="19"/>
  <c r="Q8" i="19"/>
  <c r="S8" i="19" s="1"/>
  <c r="Q7" i="19"/>
  <c r="S7" i="19" s="1"/>
  <c r="I7" i="19"/>
  <c r="Q6" i="19"/>
  <c r="S6" i="19" s="1"/>
  <c r="I6" i="19"/>
  <c r="I5" i="19"/>
  <c r="J6" i="19"/>
  <c r="Q5" i="19"/>
  <c r="S5" i="19" s="1"/>
  <c r="Q4" i="19"/>
  <c r="S4" i="19" s="1"/>
  <c r="I4" i="19"/>
  <c r="I3" i="19"/>
  <c r="J4" i="19" s="1"/>
  <c r="S3" i="19"/>
  <c r="Q465" i="20"/>
  <c r="S465" i="20" s="1"/>
  <c r="I465" i="20"/>
  <c r="Q464" i="20"/>
  <c r="S464" i="20" s="1"/>
  <c r="I464" i="20"/>
  <c r="Q463" i="20"/>
  <c r="S463" i="20" s="1"/>
  <c r="I463" i="20"/>
  <c r="I462" i="20"/>
  <c r="Q462" i="20"/>
  <c r="S462" i="20" s="1"/>
  <c r="Q461" i="20"/>
  <c r="S461" i="20" s="1"/>
  <c r="I461" i="20"/>
  <c r="Q460" i="20"/>
  <c r="S460" i="20" s="1"/>
  <c r="I460" i="20"/>
  <c r="Q459" i="20"/>
  <c r="S459" i="20" s="1"/>
  <c r="I459" i="20"/>
  <c r="I458" i="20"/>
  <c r="Q458" i="20"/>
  <c r="S458" i="20" s="1"/>
  <c r="Q457" i="20"/>
  <c r="S457" i="20" s="1"/>
  <c r="I457" i="20"/>
  <c r="Q456" i="20"/>
  <c r="S456" i="20" s="1"/>
  <c r="I456" i="20"/>
  <c r="I455" i="20"/>
  <c r="Q455" i="20"/>
  <c r="S455" i="20" s="1"/>
  <c r="Q454" i="20"/>
  <c r="S454" i="20" s="1"/>
  <c r="I454" i="20"/>
  <c r="I453" i="20"/>
  <c r="Q453" i="20"/>
  <c r="S453" i="20" s="1"/>
  <c r="I452" i="20"/>
  <c r="Q452" i="20"/>
  <c r="S452" i="20" s="1"/>
  <c r="Q451" i="20"/>
  <c r="S451" i="20" s="1"/>
  <c r="I451" i="20"/>
  <c r="J452" i="20" s="1"/>
  <c r="Q450" i="20"/>
  <c r="S450" i="20" s="1"/>
  <c r="I450" i="20"/>
  <c r="J450" i="20" s="1"/>
  <c r="I449" i="20"/>
  <c r="Q449" i="20"/>
  <c r="S449" i="20" s="1"/>
  <c r="Q448" i="20"/>
  <c r="S448" i="20" s="1"/>
  <c r="I448" i="20"/>
  <c r="Q447" i="20"/>
  <c r="S447" i="20" s="1"/>
  <c r="I447" i="20"/>
  <c r="J447" i="20" s="1"/>
  <c r="I446" i="20"/>
  <c r="Q446" i="20"/>
  <c r="S446" i="20" s="1"/>
  <c r="I445" i="20"/>
  <c r="Q445" i="20"/>
  <c r="S445" i="20" s="1"/>
  <c r="Q444" i="20"/>
  <c r="S444" i="20" s="1"/>
  <c r="I444" i="20"/>
  <c r="Q443" i="20"/>
  <c r="S443" i="20"/>
  <c r="I443" i="20"/>
  <c r="Q442" i="20"/>
  <c r="S442" i="20" s="1"/>
  <c r="I442" i="20"/>
  <c r="I441" i="20"/>
  <c r="Q441" i="20"/>
  <c r="S441" i="20" s="1"/>
  <c r="Q440" i="20"/>
  <c r="S440" i="20" s="1"/>
  <c r="I440" i="20"/>
  <c r="Q439" i="20"/>
  <c r="S439" i="20" s="1"/>
  <c r="I439" i="20"/>
  <c r="I438" i="20"/>
  <c r="J438" i="20" s="1"/>
  <c r="Q438" i="20"/>
  <c r="S438" i="20" s="1"/>
  <c r="I437" i="20"/>
  <c r="Q437" i="20"/>
  <c r="S437" i="20"/>
  <c r="Q436" i="20"/>
  <c r="S436" i="20" s="1"/>
  <c r="I436" i="20"/>
  <c r="I435" i="20"/>
  <c r="Q435" i="20"/>
  <c r="S435" i="20" s="1"/>
  <c r="Q434" i="20"/>
  <c r="S434" i="20" s="1"/>
  <c r="I434" i="20"/>
  <c r="I433" i="20"/>
  <c r="Q433" i="20"/>
  <c r="S433" i="20" s="1"/>
  <c r="Q432" i="20"/>
  <c r="S432" i="20" s="1"/>
  <c r="I432" i="20"/>
  <c r="Q431" i="20"/>
  <c r="S431" i="20" s="1"/>
  <c r="I431" i="20"/>
  <c r="Q430" i="20"/>
  <c r="S430" i="20" s="1"/>
  <c r="I430" i="20"/>
  <c r="Q429" i="20"/>
  <c r="S429" i="20" s="1"/>
  <c r="I429" i="20"/>
  <c r="Q428" i="20"/>
  <c r="S428" i="20"/>
  <c r="I428" i="20"/>
  <c r="J428" i="20" s="1"/>
  <c r="I427" i="20"/>
  <c r="Q427" i="20"/>
  <c r="S427" i="20" s="1"/>
  <c r="Q426" i="20"/>
  <c r="S426" i="20" s="1"/>
  <c r="I426" i="20"/>
  <c r="J426" i="20" s="1"/>
  <c r="I425" i="20"/>
  <c r="Q425" i="20"/>
  <c r="S425" i="20" s="1"/>
  <c r="Q424" i="20"/>
  <c r="S424" i="20" s="1"/>
  <c r="I424" i="20"/>
  <c r="Q423" i="20"/>
  <c r="S423" i="20" s="1"/>
  <c r="I423" i="20"/>
  <c r="Q422" i="20"/>
  <c r="S422" i="20"/>
  <c r="I422" i="20"/>
  <c r="J422" i="20" s="1"/>
  <c r="I421" i="20"/>
  <c r="Q421" i="20"/>
  <c r="S421" i="20" s="1"/>
  <c r="Q420" i="20"/>
  <c r="S420" i="20" s="1"/>
  <c r="I420" i="20"/>
  <c r="Q419" i="20"/>
  <c r="S419" i="20"/>
  <c r="I419" i="20"/>
  <c r="Q418" i="20"/>
  <c r="S418" i="20" s="1"/>
  <c r="I418" i="20"/>
  <c r="Q417" i="20"/>
  <c r="S417" i="20" s="1"/>
  <c r="I417" i="20"/>
  <c r="Q416" i="20"/>
  <c r="S416" i="20" s="1"/>
  <c r="I416" i="20"/>
  <c r="I415" i="20"/>
  <c r="Q415" i="20"/>
  <c r="S415" i="20" s="1"/>
  <c r="Q414" i="20"/>
  <c r="S414" i="20" s="1"/>
  <c r="I414" i="20"/>
  <c r="Q413" i="20"/>
  <c r="S413" i="20" s="1"/>
  <c r="I413" i="20"/>
  <c r="Q412" i="20"/>
  <c r="S412" i="20" s="1"/>
  <c r="I412" i="20"/>
  <c r="Q411" i="20"/>
  <c r="S411" i="20" s="1"/>
  <c r="I411" i="20"/>
  <c r="J411" i="20" s="1"/>
  <c r="I410" i="20"/>
  <c r="J410" i="20" s="1"/>
  <c r="Q410" i="20"/>
  <c r="S410" i="20"/>
  <c r="I409" i="20"/>
  <c r="Q409" i="20"/>
  <c r="S409" i="20"/>
  <c r="Q408" i="20"/>
  <c r="S408" i="20" s="1"/>
  <c r="I408" i="20"/>
  <c r="Q407" i="20"/>
  <c r="S407" i="20" s="1"/>
  <c r="I407" i="20"/>
  <c r="Q406" i="20"/>
  <c r="S406" i="20" s="1"/>
  <c r="I406" i="20"/>
  <c r="Q405" i="20"/>
  <c r="S405" i="20" s="1"/>
  <c r="I405" i="20"/>
  <c r="I404" i="20"/>
  <c r="Q404" i="20"/>
  <c r="S404" i="20" s="1"/>
  <c r="Q403" i="20"/>
  <c r="S403" i="20" s="1"/>
  <c r="I403" i="20"/>
  <c r="I402" i="20"/>
  <c r="Q402" i="20"/>
  <c r="S402" i="20" s="1"/>
  <c r="Q401" i="20"/>
  <c r="S401" i="20" s="1"/>
  <c r="I401" i="20"/>
  <c r="Q400" i="20"/>
  <c r="S400" i="20" s="1"/>
  <c r="I400" i="20"/>
  <c r="I399" i="20"/>
  <c r="Q399" i="20"/>
  <c r="S399" i="20" s="1"/>
  <c r="Q398" i="20"/>
  <c r="S398" i="20" s="1"/>
  <c r="I398" i="20"/>
  <c r="Q397" i="20"/>
  <c r="S397" i="20" s="1"/>
  <c r="I397" i="20"/>
  <c r="Q396" i="20"/>
  <c r="S396" i="20" s="1"/>
  <c r="I396" i="20"/>
  <c r="Q395" i="20"/>
  <c r="S395" i="20" s="1"/>
  <c r="I395" i="20"/>
  <c r="Q394" i="20"/>
  <c r="S394" i="20" s="1"/>
  <c r="I394" i="20"/>
  <c r="I393" i="20"/>
  <c r="Q393" i="20"/>
  <c r="S393" i="20" s="1"/>
  <c r="Q392" i="20"/>
  <c r="S392" i="20" s="1"/>
  <c r="I392" i="20"/>
  <c r="J392" i="20" s="1"/>
  <c r="I391" i="20"/>
  <c r="Q391" i="20"/>
  <c r="S391" i="20" s="1"/>
  <c r="Q390" i="20"/>
  <c r="S390" i="20" s="1"/>
  <c r="I390" i="20"/>
  <c r="I389" i="20"/>
  <c r="Q389" i="20"/>
  <c r="S389" i="20" s="1"/>
  <c r="Q388" i="20"/>
  <c r="S388" i="20" s="1"/>
  <c r="I388" i="20"/>
  <c r="Q387" i="20"/>
  <c r="S387" i="20"/>
  <c r="I387" i="20"/>
  <c r="I386" i="20"/>
  <c r="Q386" i="20"/>
  <c r="S386" i="20" s="1"/>
  <c r="Q385" i="20"/>
  <c r="S385" i="20" s="1"/>
  <c r="I385" i="20"/>
  <c r="Q384" i="20"/>
  <c r="S384" i="20" s="1"/>
  <c r="I384" i="20"/>
  <c r="Q383" i="20"/>
  <c r="S383" i="20" s="1"/>
  <c r="I383" i="20"/>
  <c r="J383" i="20" s="1"/>
  <c r="I382" i="20"/>
  <c r="Q382" i="20"/>
  <c r="S382" i="20" s="1"/>
  <c r="Q381" i="20"/>
  <c r="S381" i="20" s="1"/>
  <c r="I381" i="20"/>
  <c r="Q380" i="20"/>
  <c r="S380" i="20" s="1"/>
  <c r="I380" i="20"/>
  <c r="I379" i="20"/>
  <c r="Q379" i="20"/>
  <c r="S379" i="20" s="1"/>
  <c r="Q378" i="20"/>
  <c r="S378" i="20"/>
  <c r="I378" i="20"/>
  <c r="Q377" i="20"/>
  <c r="S377" i="20" s="1"/>
  <c r="I377" i="20"/>
  <c r="Q376" i="20"/>
  <c r="S376" i="20" s="1"/>
  <c r="I376" i="20"/>
  <c r="I375" i="20"/>
  <c r="Q375" i="20"/>
  <c r="S375" i="20" s="1"/>
  <c r="Q374" i="20"/>
  <c r="S374" i="20" s="1"/>
  <c r="I374" i="20"/>
  <c r="Q373" i="20"/>
  <c r="S373" i="20"/>
  <c r="I373" i="20"/>
  <c r="J373" i="20" s="1"/>
  <c r="I372" i="20"/>
  <c r="Q372" i="20"/>
  <c r="S372" i="20" s="1"/>
  <c r="Q371" i="20"/>
  <c r="S371" i="20" s="1"/>
  <c r="I371" i="20"/>
  <c r="Q370" i="20"/>
  <c r="S370" i="20" s="1"/>
  <c r="I370" i="20"/>
  <c r="Q369" i="20"/>
  <c r="S369" i="20" s="1"/>
  <c r="I369" i="20"/>
  <c r="Q368" i="20"/>
  <c r="S368" i="20"/>
  <c r="I368" i="20"/>
  <c r="I367" i="20"/>
  <c r="Q367" i="20"/>
  <c r="S367" i="20" s="1"/>
  <c r="Q366" i="20"/>
  <c r="S366" i="20" s="1"/>
  <c r="I366" i="20"/>
  <c r="J366" i="20" s="1"/>
  <c r="I365" i="20"/>
  <c r="Q365" i="20"/>
  <c r="S365" i="20" s="1"/>
  <c r="Q364" i="20"/>
  <c r="S364" i="20" s="1"/>
  <c r="I364" i="20"/>
  <c r="Q363" i="20"/>
  <c r="S363" i="20" s="1"/>
  <c r="I363" i="20"/>
  <c r="Q362" i="20"/>
  <c r="S362" i="20"/>
  <c r="I362" i="20"/>
  <c r="I361" i="20"/>
  <c r="Q361" i="20"/>
  <c r="S361" i="20" s="1"/>
  <c r="Q360" i="20"/>
  <c r="S360" i="20" s="1"/>
  <c r="I360" i="20"/>
  <c r="Q359" i="20"/>
  <c r="S359" i="20" s="1"/>
  <c r="I359" i="20"/>
  <c r="Q358" i="20"/>
  <c r="S358" i="20" s="1"/>
  <c r="I358" i="20"/>
  <c r="Q357" i="20"/>
  <c r="S357" i="20"/>
  <c r="I357" i="20"/>
  <c r="Q356" i="20"/>
  <c r="S356" i="20" s="1"/>
  <c r="I356" i="20"/>
  <c r="Q355" i="20"/>
  <c r="S355" i="20" s="1"/>
  <c r="I355" i="20"/>
  <c r="Q354" i="20"/>
  <c r="S354" i="20" s="1"/>
  <c r="I354" i="20"/>
  <c r="Q353" i="20"/>
  <c r="S353" i="20" s="1"/>
  <c r="I353" i="20"/>
  <c r="Q352" i="20"/>
  <c r="S352" i="20" s="1"/>
  <c r="I352" i="20"/>
  <c r="Q351" i="20"/>
  <c r="S351" i="20" s="1"/>
  <c r="I351" i="20"/>
  <c r="Q350" i="20"/>
  <c r="S350" i="20" s="1"/>
  <c r="I350" i="20"/>
  <c r="I349" i="20"/>
  <c r="Q349" i="20"/>
  <c r="S349" i="20" s="1"/>
  <c r="Q348" i="20"/>
  <c r="S348" i="20" s="1"/>
  <c r="I348" i="20"/>
  <c r="Q347" i="20"/>
  <c r="S347" i="20" s="1"/>
  <c r="I347" i="20"/>
  <c r="Q346" i="20"/>
  <c r="S346" i="20" s="1"/>
  <c r="I346" i="20"/>
  <c r="Q345" i="20"/>
  <c r="S345" i="20" s="1"/>
  <c r="I345" i="20"/>
  <c r="Q344" i="20"/>
  <c r="S344" i="20" s="1"/>
  <c r="I344" i="20"/>
  <c r="Q343" i="20"/>
  <c r="S343" i="20" s="1"/>
  <c r="I343" i="20"/>
  <c r="Q342" i="20"/>
  <c r="S342" i="20" s="1"/>
  <c r="I342" i="20"/>
  <c r="Q341" i="20"/>
  <c r="S341" i="20" s="1"/>
  <c r="I341" i="20"/>
  <c r="J341" i="20" s="1"/>
  <c r="I340" i="20"/>
  <c r="Q340" i="20"/>
  <c r="S340" i="20"/>
  <c r="Q339" i="20"/>
  <c r="S339" i="20" s="1"/>
  <c r="I339" i="20"/>
  <c r="Q338" i="20"/>
  <c r="S338" i="20" s="1"/>
  <c r="I338" i="20"/>
  <c r="Q337" i="20"/>
  <c r="S337" i="20" s="1"/>
  <c r="I337" i="20"/>
  <c r="I336" i="20"/>
  <c r="Q336" i="20"/>
  <c r="S336" i="20" s="1"/>
  <c r="Q335" i="20"/>
  <c r="S335" i="20" s="1"/>
  <c r="I335" i="20"/>
  <c r="Q334" i="20"/>
  <c r="S334" i="20" s="1"/>
  <c r="I334" i="20"/>
  <c r="I333" i="20"/>
  <c r="Q333" i="20"/>
  <c r="S333" i="20" s="1"/>
  <c r="Q332" i="20"/>
  <c r="S332" i="20" s="1"/>
  <c r="I332" i="20"/>
  <c r="I331" i="20"/>
  <c r="Q331" i="20"/>
  <c r="S331" i="20" s="1"/>
  <c r="Q330" i="20"/>
  <c r="S330" i="20" s="1"/>
  <c r="I330" i="20"/>
  <c r="Q329" i="20"/>
  <c r="S329" i="20" s="1"/>
  <c r="I329" i="20"/>
  <c r="Q328" i="20"/>
  <c r="S328" i="20" s="1"/>
  <c r="I328" i="20"/>
  <c r="J328" i="20" s="1"/>
  <c r="I327" i="20"/>
  <c r="Q327" i="20"/>
  <c r="S327" i="20" s="1"/>
  <c r="Q326" i="20"/>
  <c r="S326" i="20" s="1"/>
  <c r="I326" i="20"/>
  <c r="Q325" i="20"/>
  <c r="S325" i="20" s="1"/>
  <c r="I325" i="20"/>
  <c r="I324" i="20"/>
  <c r="J325" i="20"/>
  <c r="Q324" i="20"/>
  <c r="S324" i="20" s="1"/>
  <c r="Q323" i="20"/>
  <c r="S323" i="20"/>
  <c r="I323" i="20"/>
  <c r="J324" i="20" s="1"/>
  <c r="Q322" i="20"/>
  <c r="S322" i="20" s="1"/>
  <c r="I322" i="20"/>
  <c r="Q321" i="20"/>
  <c r="S321" i="20" s="1"/>
  <c r="I321" i="20"/>
  <c r="Q320" i="20"/>
  <c r="S320" i="20" s="1"/>
  <c r="I320" i="20"/>
  <c r="Q319" i="20"/>
  <c r="S319" i="20" s="1"/>
  <c r="I319" i="20"/>
  <c r="Q318" i="20"/>
  <c r="S318" i="20" s="1"/>
  <c r="I318" i="20"/>
  <c r="I317" i="20"/>
  <c r="J318" i="20" s="1"/>
  <c r="Q317" i="20"/>
  <c r="S317" i="20" s="1"/>
  <c r="Q316" i="20"/>
  <c r="S316" i="20" s="1"/>
  <c r="I316" i="20"/>
  <c r="Q315" i="20"/>
  <c r="S315" i="20" s="1"/>
  <c r="I315" i="20"/>
  <c r="Q314" i="20"/>
  <c r="S314" i="20" s="1"/>
  <c r="I314" i="20"/>
  <c r="Q313" i="20"/>
  <c r="S313" i="20" s="1"/>
  <c r="I313" i="20"/>
  <c r="Q312" i="20"/>
  <c r="S312" i="20" s="1"/>
  <c r="I312" i="20"/>
  <c r="I311" i="20"/>
  <c r="Q311" i="20"/>
  <c r="S311" i="20" s="1"/>
  <c r="Q310" i="20"/>
  <c r="S310" i="20" s="1"/>
  <c r="I310" i="20"/>
  <c r="Q309" i="20"/>
  <c r="S309" i="20" s="1"/>
  <c r="I309" i="20"/>
  <c r="I308" i="20"/>
  <c r="Q308" i="20"/>
  <c r="S308" i="20" s="1"/>
  <c r="Q307" i="20"/>
  <c r="S307" i="20" s="1"/>
  <c r="I307" i="20"/>
  <c r="J308" i="20" s="1"/>
  <c r="Q306" i="20"/>
  <c r="S306" i="20" s="1"/>
  <c r="I306" i="20"/>
  <c r="Q305" i="20"/>
  <c r="S305" i="20" s="1"/>
  <c r="I305" i="20"/>
  <c r="I304" i="20"/>
  <c r="Q304" i="20"/>
  <c r="S304" i="20" s="1"/>
  <c r="Q303" i="20"/>
  <c r="S303" i="20" s="1"/>
  <c r="I303" i="20"/>
  <c r="Q302" i="20"/>
  <c r="S302" i="20" s="1"/>
  <c r="I302" i="20"/>
  <c r="J302" i="20" s="1"/>
  <c r="I301" i="20"/>
  <c r="Q301" i="20"/>
  <c r="S301" i="20" s="1"/>
  <c r="Q300" i="20"/>
  <c r="S300" i="20"/>
  <c r="I300" i="20"/>
  <c r="Q299" i="20"/>
  <c r="S299" i="20" s="1"/>
  <c r="I299" i="20"/>
  <c r="Q298" i="20"/>
  <c r="S298" i="20" s="1"/>
  <c r="I298" i="20"/>
  <c r="I297" i="20"/>
  <c r="Q297" i="20"/>
  <c r="S297" i="20" s="1"/>
  <c r="Q296" i="20"/>
  <c r="S296" i="20" s="1"/>
  <c r="I296" i="20"/>
  <c r="I295" i="20"/>
  <c r="J296" i="20"/>
  <c r="Q295" i="20"/>
  <c r="S295" i="20" s="1"/>
  <c r="Q294" i="20"/>
  <c r="S294" i="20"/>
  <c r="I294" i="20"/>
  <c r="I293" i="20"/>
  <c r="Q293" i="20"/>
  <c r="S293" i="20" s="1"/>
  <c r="Q292" i="20"/>
  <c r="S292" i="20" s="1"/>
  <c r="I292" i="20"/>
  <c r="J292" i="20" s="1"/>
  <c r="I291" i="20"/>
  <c r="Q291" i="20"/>
  <c r="S291" i="20"/>
  <c r="Q290" i="20"/>
  <c r="S290" i="20" s="1"/>
  <c r="I290" i="20"/>
  <c r="Q289" i="20"/>
  <c r="S289" i="20" s="1"/>
  <c r="I289" i="20"/>
  <c r="Q288" i="20"/>
  <c r="S288" i="20" s="1"/>
  <c r="I288" i="20"/>
  <c r="J288" i="20" s="1"/>
  <c r="I287" i="20"/>
  <c r="Q287" i="20"/>
  <c r="S287" i="20" s="1"/>
  <c r="Q286" i="20"/>
  <c r="S286" i="20" s="1"/>
  <c r="I286" i="20"/>
  <c r="J286" i="20" s="1"/>
  <c r="Q285" i="20"/>
  <c r="S285" i="20" s="1"/>
  <c r="I285" i="20"/>
  <c r="Q284" i="20"/>
  <c r="S284" i="20" s="1"/>
  <c r="I284" i="20"/>
  <c r="J284" i="20" s="1"/>
  <c r="I283" i="20"/>
  <c r="Q283" i="20"/>
  <c r="S283" i="20" s="1"/>
  <c r="Q282" i="20"/>
  <c r="S282" i="20" s="1"/>
  <c r="I282" i="20"/>
  <c r="I281" i="20"/>
  <c r="Q281" i="20"/>
  <c r="S281" i="20" s="1"/>
  <c r="Q280" i="20"/>
  <c r="S280" i="20" s="1"/>
  <c r="I280" i="20"/>
  <c r="Q279" i="20"/>
  <c r="S279" i="20" s="1"/>
  <c r="I279" i="20"/>
  <c r="Q278" i="20"/>
  <c r="S278" i="20" s="1"/>
  <c r="I278" i="20"/>
  <c r="Q277" i="20"/>
  <c r="S277" i="20" s="1"/>
  <c r="I277" i="20"/>
  <c r="Q276" i="20"/>
  <c r="S276" i="20" s="1"/>
  <c r="I276" i="20"/>
  <c r="Q275" i="20"/>
  <c r="S275" i="20"/>
  <c r="I275" i="20"/>
  <c r="Q274" i="20"/>
  <c r="S274" i="20" s="1"/>
  <c r="I274" i="20"/>
  <c r="Q273" i="20"/>
  <c r="S273" i="20" s="1"/>
  <c r="I273" i="20"/>
  <c r="Q272" i="20"/>
  <c r="S272" i="20" s="1"/>
  <c r="I272" i="20"/>
  <c r="Q271" i="20"/>
  <c r="S271" i="20" s="1"/>
  <c r="I271" i="20"/>
  <c r="Q270" i="20"/>
  <c r="S270" i="20" s="1"/>
  <c r="I270" i="20"/>
  <c r="Q269" i="20"/>
  <c r="S269" i="20" s="1"/>
  <c r="I269" i="20"/>
  <c r="I268" i="20"/>
  <c r="Q268" i="20"/>
  <c r="S268" i="20" s="1"/>
  <c r="Q267" i="20"/>
  <c r="S267" i="20" s="1"/>
  <c r="I267" i="20"/>
  <c r="Q266" i="20"/>
  <c r="S266" i="20" s="1"/>
  <c r="I266" i="20"/>
  <c r="I265" i="20"/>
  <c r="Q265" i="20"/>
  <c r="S265" i="20" s="1"/>
  <c r="Q264" i="20"/>
  <c r="S264" i="20" s="1"/>
  <c r="I264" i="20"/>
  <c r="Q263" i="20"/>
  <c r="S263" i="20" s="1"/>
  <c r="I263" i="20"/>
  <c r="Q262" i="20"/>
  <c r="S262" i="20" s="1"/>
  <c r="I262" i="20"/>
  <c r="Q261" i="20"/>
  <c r="S261" i="20" s="1"/>
  <c r="I261" i="20"/>
  <c r="Q260" i="20"/>
  <c r="S260" i="20" s="1"/>
  <c r="I260" i="20"/>
  <c r="I259" i="20"/>
  <c r="Q259" i="20"/>
  <c r="S259" i="20" s="1"/>
  <c r="Q258" i="20"/>
  <c r="S258" i="20" s="1"/>
  <c r="I258" i="20"/>
  <c r="Q257" i="20"/>
  <c r="S257" i="20" s="1"/>
  <c r="I257" i="20"/>
  <c r="Q256" i="20"/>
  <c r="S256" i="20" s="1"/>
  <c r="I256" i="20"/>
  <c r="Q255" i="20"/>
  <c r="S255" i="20" s="1"/>
  <c r="I255" i="20"/>
  <c r="Q254" i="20"/>
  <c r="S254" i="20" s="1"/>
  <c r="I254" i="20"/>
  <c r="I253" i="20"/>
  <c r="Q253" i="20"/>
  <c r="S253" i="20" s="1"/>
  <c r="Q252" i="20"/>
  <c r="S252" i="20" s="1"/>
  <c r="I252" i="20"/>
  <c r="Q251" i="20"/>
  <c r="S251" i="20"/>
  <c r="I251" i="20"/>
  <c r="Q250" i="20"/>
  <c r="S250" i="20" s="1"/>
  <c r="I250" i="20"/>
  <c r="I249" i="20"/>
  <c r="Q249" i="20"/>
  <c r="S249" i="20" s="1"/>
  <c r="Q248" i="20"/>
  <c r="S248" i="20" s="1"/>
  <c r="I248" i="20"/>
  <c r="Q247" i="20"/>
  <c r="S247" i="20" s="1"/>
  <c r="I247" i="20"/>
  <c r="Q246" i="20"/>
  <c r="S246" i="20" s="1"/>
  <c r="I246" i="20"/>
  <c r="I245" i="20"/>
  <c r="Q245" i="20"/>
  <c r="S245" i="20" s="1"/>
  <c r="Q244" i="20"/>
  <c r="S244" i="20" s="1"/>
  <c r="I244" i="20"/>
  <c r="Q243" i="20"/>
  <c r="S243" i="20" s="1"/>
  <c r="I243" i="20"/>
  <c r="J243" i="20" s="1"/>
  <c r="I242" i="20"/>
  <c r="Q242" i="20"/>
  <c r="S242" i="20" s="1"/>
  <c r="Q241" i="20"/>
  <c r="S241" i="20" s="1"/>
  <c r="I241" i="20"/>
  <c r="Q240" i="20"/>
  <c r="S240" i="20"/>
  <c r="I240" i="20"/>
  <c r="J240" i="20" s="1"/>
  <c r="I239" i="20"/>
  <c r="Q239" i="20"/>
  <c r="S239" i="20" s="1"/>
  <c r="I238" i="20"/>
  <c r="Q238" i="20"/>
  <c r="S238" i="20" s="1"/>
  <c r="Q237" i="20"/>
  <c r="S237" i="20" s="1"/>
  <c r="I237" i="20"/>
  <c r="Q236" i="20"/>
  <c r="S236" i="20" s="1"/>
  <c r="I236" i="20"/>
  <c r="J236" i="20" s="1"/>
  <c r="I235" i="20"/>
  <c r="Q235" i="20"/>
  <c r="S235" i="20" s="1"/>
  <c r="Q234" i="20"/>
  <c r="S234" i="20" s="1"/>
  <c r="I234" i="20"/>
  <c r="J234" i="20" s="1"/>
  <c r="I233" i="20"/>
  <c r="Q233" i="20"/>
  <c r="S233" i="20" s="1"/>
  <c r="Q232" i="20"/>
  <c r="S232" i="20" s="1"/>
  <c r="I232" i="20"/>
  <c r="Q231" i="20"/>
  <c r="S231" i="20" s="1"/>
  <c r="I231" i="20"/>
  <c r="Q230" i="20"/>
  <c r="S230" i="20" s="1"/>
  <c r="I230" i="20"/>
  <c r="I229" i="20"/>
  <c r="Q229" i="20"/>
  <c r="S229" i="20" s="1"/>
  <c r="Q228" i="20"/>
  <c r="S228" i="20" s="1"/>
  <c r="I228" i="20"/>
  <c r="Q227" i="20"/>
  <c r="S227" i="20" s="1"/>
  <c r="I227" i="20"/>
  <c r="Q226" i="20"/>
  <c r="S226" i="20" s="1"/>
  <c r="I226" i="20"/>
  <c r="I225" i="20"/>
  <c r="J226" i="20"/>
  <c r="Q225" i="20"/>
  <c r="S225" i="20" s="1"/>
  <c r="Q224" i="20"/>
  <c r="S224" i="20" s="1"/>
  <c r="I224" i="20"/>
  <c r="J224" i="20" s="1"/>
  <c r="I223" i="20"/>
  <c r="Q223" i="20"/>
  <c r="S223" i="20" s="1"/>
  <c r="Q222" i="20"/>
  <c r="S222" i="20" s="1"/>
  <c r="I222" i="20"/>
  <c r="Q221" i="20"/>
  <c r="S221" i="20" s="1"/>
  <c r="I221" i="20"/>
  <c r="Q220" i="20"/>
  <c r="S220" i="20" s="1"/>
  <c r="I220" i="20"/>
  <c r="J220" i="20" s="1"/>
  <c r="I219" i="20"/>
  <c r="Q219" i="20"/>
  <c r="S219" i="20" s="1"/>
  <c r="Q218" i="20"/>
  <c r="S218" i="20"/>
  <c r="I218" i="20"/>
  <c r="Q217" i="20"/>
  <c r="S217" i="20" s="1"/>
  <c r="I217" i="20"/>
  <c r="Q216" i="20"/>
  <c r="S216" i="20" s="1"/>
  <c r="I216" i="20"/>
  <c r="I215" i="20"/>
  <c r="Q215" i="20"/>
  <c r="S215" i="20" s="1"/>
  <c r="Q214" i="20"/>
  <c r="S214" i="20" s="1"/>
  <c r="I214" i="20"/>
  <c r="Q213" i="20"/>
  <c r="S213" i="20"/>
  <c r="I213" i="20"/>
  <c r="Q212" i="20"/>
  <c r="S212" i="20" s="1"/>
  <c r="I212" i="20"/>
  <c r="I211" i="20"/>
  <c r="J211" i="20" s="1"/>
  <c r="Q211" i="20"/>
  <c r="S211" i="20" s="1"/>
  <c r="I210" i="20"/>
  <c r="J210" i="20" s="1"/>
  <c r="Q210" i="20"/>
  <c r="S210" i="20" s="1"/>
  <c r="I209" i="20"/>
  <c r="Q209" i="20"/>
  <c r="S209" i="20" s="1"/>
  <c r="Q208" i="20"/>
  <c r="S208" i="20"/>
  <c r="I208" i="20"/>
  <c r="I207" i="20"/>
  <c r="Q207" i="20"/>
  <c r="S207" i="20" s="1"/>
  <c r="Q206" i="20"/>
  <c r="S206" i="20" s="1"/>
  <c r="I206" i="20"/>
  <c r="J206" i="20" s="1"/>
  <c r="I205" i="20"/>
  <c r="Q205" i="20"/>
  <c r="S205" i="20" s="1"/>
  <c r="Q204" i="20"/>
  <c r="S204" i="20" s="1"/>
  <c r="I204" i="20"/>
  <c r="I203" i="20"/>
  <c r="Q203" i="20"/>
  <c r="S203" i="20" s="1"/>
  <c r="Q202" i="20"/>
  <c r="S202" i="20" s="1"/>
  <c r="I202" i="20"/>
  <c r="Q201" i="20"/>
  <c r="S201" i="20" s="1"/>
  <c r="I201" i="20"/>
  <c r="Q200" i="20"/>
  <c r="S200" i="20" s="1"/>
  <c r="I200" i="20"/>
  <c r="J200" i="20" s="1"/>
  <c r="I199" i="20"/>
  <c r="Q199" i="20"/>
  <c r="S199" i="20" s="1"/>
  <c r="Q198" i="20"/>
  <c r="S198" i="20" s="1"/>
  <c r="I198" i="20"/>
  <c r="Q197" i="20"/>
  <c r="S197" i="20" s="1"/>
  <c r="I197" i="20"/>
  <c r="Q196" i="20"/>
  <c r="S196" i="20" s="1"/>
  <c r="I196" i="20"/>
  <c r="I195" i="20"/>
  <c r="Q195" i="20"/>
  <c r="S195" i="20" s="1"/>
  <c r="Q194" i="20"/>
  <c r="S194" i="20" s="1"/>
  <c r="I194" i="20"/>
  <c r="Q193" i="20"/>
  <c r="S193" i="20" s="1"/>
  <c r="I193" i="20"/>
  <c r="Q192" i="20"/>
  <c r="S192" i="20" s="1"/>
  <c r="I192" i="20"/>
  <c r="Q191" i="20"/>
  <c r="S191" i="20" s="1"/>
  <c r="I191" i="20"/>
  <c r="Q190" i="20"/>
  <c r="S190" i="20" s="1"/>
  <c r="I190" i="20"/>
  <c r="I189" i="20"/>
  <c r="Q189" i="20"/>
  <c r="S189" i="20" s="1"/>
  <c r="I188" i="20"/>
  <c r="Q188" i="20"/>
  <c r="S188" i="20" s="1"/>
  <c r="I187" i="20"/>
  <c r="Q187" i="20"/>
  <c r="S187" i="20" s="1"/>
  <c r="Q186" i="20"/>
  <c r="S186" i="20" s="1"/>
  <c r="I186" i="20"/>
  <c r="I185" i="20"/>
  <c r="Q185" i="20"/>
  <c r="S185" i="20" s="1"/>
  <c r="Q184" i="20"/>
  <c r="S184" i="20" s="1"/>
  <c r="I184" i="20"/>
  <c r="Q183" i="20"/>
  <c r="S183" i="20" s="1"/>
  <c r="I183" i="20"/>
  <c r="Q182" i="20"/>
  <c r="S182" i="20" s="1"/>
  <c r="I182" i="20"/>
  <c r="I181" i="20"/>
  <c r="Q181" i="20"/>
  <c r="S181" i="20" s="1"/>
  <c r="Q180" i="20"/>
  <c r="S180" i="20" s="1"/>
  <c r="I180" i="20"/>
  <c r="Q179" i="20"/>
  <c r="S179" i="20" s="1"/>
  <c r="I179" i="20"/>
  <c r="Q178" i="20"/>
  <c r="S178" i="20" s="1"/>
  <c r="I178" i="20"/>
  <c r="I177" i="20"/>
  <c r="Q177" i="20"/>
  <c r="S177" i="20" s="1"/>
  <c r="Q176" i="20"/>
  <c r="S176" i="20" s="1"/>
  <c r="I176" i="20"/>
  <c r="I175" i="20"/>
  <c r="Q175" i="20"/>
  <c r="S175" i="20" s="1"/>
  <c r="I174" i="20"/>
  <c r="Q174" i="20"/>
  <c r="S174" i="20" s="1"/>
  <c r="Q173" i="20"/>
  <c r="S173" i="20" s="1"/>
  <c r="I173" i="20"/>
  <c r="I172" i="20"/>
  <c r="Q172" i="20"/>
  <c r="S172" i="20" s="1"/>
  <c r="Q171" i="20"/>
  <c r="S171" i="20" s="1"/>
  <c r="I171" i="20"/>
  <c r="Q170" i="20"/>
  <c r="S170" i="20" s="1"/>
  <c r="I170" i="20"/>
  <c r="J170" i="20" s="1"/>
  <c r="I169" i="20"/>
  <c r="Q169" i="20"/>
  <c r="S169" i="20" s="1"/>
  <c r="Q168" i="20"/>
  <c r="S168" i="20" s="1"/>
  <c r="I168" i="20"/>
  <c r="Q167" i="20"/>
  <c r="S167" i="20" s="1"/>
  <c r="I167" i="20"/>
  <c r="Q166" i="20"/>
  <c r="S166" i="20" s="1"/>
  <c r="I166" i="20"/>
  <c r="Q165" i="20"/>
  <c r="S165" i="20" s="1"/>
  <c r="I165" i="20"/>
  <c r="Q164" i="20"/>
  <c r="S164" i="20" s="1"/>
  <c r="I164" i="20"/>
  <c r="Q163" i="20"/>
  <c r="S163" i="20" s="1"/>
  <c r="I163" i="20"/>
  <c r="I162" i="20"/>
  <c r="J163" i="20"/>
  <c r="Q162" i="20"/>
  <c r="S162" i="20" s="1"/>
  <c r="I161" i="20"/>
  <c r="J161" i="20" s="1"/>
  <c r="J162" i="20"/>
  <c r="Q161" i="20"/>
  <c r="S161" i="20" s="1"/>
  <c r="I160" i="20"/>
  <c r="Q160" i="20"/>
  <c r="S160" i="20" s="1"/>
  <c r="Q159" i="20"/>
  <c r="S159" i="20" s="1"/>
  <c r="I159" i="20"/>
  <c r="Q158" i="20"/>
  <c r="S158" i="20" s="1"/>
  <c r="I158" i="20"/>
  <c r="Q157" i="20"/>
  <c r="S157" i="20" s="1"/>
  <c r="I157" i="20"/>
  <c r="Q156" i="20"/>
  <c r="S156" i="20" s="1"/>
  <c r="I156" i="20"/>
  <c r="J156" i="20" s="1"/>
  <c r="I155" i="20"/>
  <c r="Q155" i="20"/>
  <c r="S155" i="20"/>
  <c r="Q154" i="20"/>
  <c r="S154" i="20" s="1"/>
  <c r="I154" i="20"/>
  <c r="Q153" i="20"/>
  <c r="S153" i="20" s="1"/>
  <c r="I153" i="20"/>
  <c r="J154" i="20" s="1"/>
  <c r="Q152" i="20"/>
  <c r="S152" i="20" s="1"/>
  <c r="I152" i="20"/>
  <c r="Q151" i="20"/>
  <c r="S151" i="20" s="1"/>
  <c r="I151" i="20"/>
  <c r="Q150" i="20"/>
  <c r="S150" i="20" s="1"/>
  <c r="I150" i="20"/>
  <c r="Q149" i="20"/>
  <c r="S149" i="20" s="1"/>
  <c r="I149" i="20"/>
  <c r="Q148" i="20"/>
  <c r="S148" i="20" s="1"/>
  <c r="I148" i="20"/>
  <c r="I147" i="20"/>
  <c r="Q147" i="20"/>
  <c r="S147" i="20" s="1"/>
  <c r="Q146" i="20"/>
  <c r="S146" i="20" s="1"/>
  <c r="I146" i="20"/>
  <c r="Q145" i="20"/>
  <c r="S145" i="20"/>
  <c r="I145" i="20"/>
  <c r="J145" i="20" s="1"/>
  <c r="I144" i="20"/>
  <c r="Q144" i="20"/>
  <c r="S144" i="20" s="1"/>
  <c r="Q143" i="20"/>
  <c r="S143" i="20" s="1"/>
  <c r="I143" i="20"/>
  <c r="Q142" i="20"/>
  <c r="S142" i="20" s="1"/>
  <c r="I142" i="20"/>
  <c r="I141" i="20"/>
  <c r="Q141" i="20"/>
  <c r="S141" i="20" s="1"/>
  <c r="Q140" i="20"/>
  <c r="S140" i="20" s="1"/>
  <c r="I140" i="20"/>
  <c r="J140" i="20" s="1"/>
  <c r="I139" i="20"/>
  <c r="Q139" i="20"/>
  <c r="S139" i="20" s="1"/>
  <c r="Q138" i="20"/>
  <c r="S138" i="20" s="1"/>
  <c r="I138" i="20"/>
  <c r="Q137" i="20"/>
  <c r="S137" i="20" s="1"/>
  <c r="I137" i="20"/>
  <c r="Q136" i="20"/>
  <c r="S136" i="20" s="1"/>
  <c r="I136" i="20"/>
  <c r="I135" i="20"/>
  <c r="Q135" i="20"/>
  <c r="S135" i="20" s="1"/>
  <c r="Q134" i="20"/>
  <c r="S134" i="20" s="1"/>
  <c r="I134" i="20"/>
  <c r="Q133" i="20"/>
  <c r="S133" i="20" s="1"/>
  <c r="I133" i="20"/>
  <c r="Q132" i="20"/>
  <c r="S132" i="20" s="1"/>
  <c r="I132" i="20"/>
  <c r="J132" i="20" s="1"/>
  <c r="I131" i="20"/>
  <c r="Q131" i="20"/>
  <c r="S131" i="20"/>
  <c r="Q130" i="20"/>
  <c r="S130" i="20" s="1"/>
  <c r="I130" i="20"/>
  <c r="I129" i="20"/>
  <c r="Q129" i="20"/>
  <c r="S129" i="20" s="1"/>
  <c r="Q128" i="20"/>
  <c r="S128" i="20" s="1"/>
  <c r="I128" i="20"/>
  <c r="Q127" i="20"/>
  <c r="S127" i="20" s="1"/>
  <c r="I127" i="20"/>
  <c r="I126" i="20"/>
  <c r="Q126" i="20"/>
  <c r="S126" i="20" s="1"/>
  <c r="I125" i="20"/>
  <c r="Q125" i="20"/>
  <c r="S125" i="20" s="1"/>
  <c r="Q124" i="20"/>
  <c r="S124" i="20" s="1"/>
  <c r="I124" i="20"/>
  <c r="Q123" i="20"/>
  <c r="S123" i="20" s="1"/>
  <c r="I123" i="20"/>
  <c r="Q122" i="20"/>
  <c r="S122" i="20" s="1"/>
  <c r="I122" i="20"/>
  <c r="J122" i="20" s="1"/>
  <c r="I121" i="20"/>
  <c r="Q121" i="20"/>
  <c r="S121" i="20" s="1"/>
  <c r="Q120" i="20"/>
  <c r="S120" i="20" s="1"/>
  <c r="I120" i="20"/>
  <c r="Q119" i="20"/>
  <c r="S119" i="20" s="1"/>
  <c r="I119" i="20"/>
  <c r="Q118" i="20"/>
  <c r="S118" i="20" s="1"/>
  <c r="I118" i="20"/>
  <c r="I117" i="20"/>
  <c r="Q117" i="20"/>
  <c r="S117" i="20" s="1"/>
  <c r="Q116" i="20"/>
  <c r="S116" i="20" s="1"/>
  <c r="I116" i="20"/>
  <c r="Q115" i="20"/>
  <c r="S115" i="20" s="1"/>
  <c r="I115" i="20"/>
  <c r="I114" i="20"/>
  <c r="Q114" i="20"/>
  <c r="S114" i="20" s="1"/>
  <c r="I113" i="20"/>
  <c r="Q113" i="20"/>
  <c r="S113" i="20" s="1"/>
  <c r="Q112" i="20"/>
  <c r="S112" i="20" s="1"/>
  <c r="I112" i="20"/>
  <c r="I111" i="20"/>
  <c r="Q111" i="20"/>
  <c r="S111" i="20" s="1"/>
  <c r="Q110" i="20"/>
  <c r="S110" i="20" s="1"/>
  <c r="I110" i="20"/>
  <c r="Q109" i="20"/>
  <c r="S109" i="20" s="1"/>
  <c r="I109" i="20"/>
  <c r="Q108" i="20"/>
  <c r="S108" i="20"/>
  <c r="I108" i="20"/>
  <c r="Q107" i="20"/>
  <c r="S107" i="20" s="1"/>
  <c r="I107" i="20"/>
  <c r="Q106" i="20"/>
  <c r="S106" i="20" s="1"/>
  <c r="I106" i="20"/>
  <c r="Q105" i="20"/>
  <c r="S105" i="20" s="1"/>
  <c r="I105" i="20"/>
  <c r="Q104" i="20"/>
  <c r="S104" i="20" s="1"/>
  <c r="I104" i="20"/>
  <c r="Q103" i="20"/>
  <c r="S103" i="20" s="1"/>
  <c r="I103" i="20"/>
  <c r="Q102" i="20"/>
  <c r="S102" i="20" s="1"/>
  <c r="I102" i="20"/>
  <c r="J102" i="20" s="1"/>
  <c r="I101" i="20"/>
  <c r="Q101" i="20"/>
  <c r="S101" i="20" s="1"/>
  <c r="Q100" i="20"/>
  <c r="S100" i="20" s="1"/>
  <c r="I100" i="20"/>
  <c r="Q99" i="20"/>
  <c r="S99" i="20" s="1"/>
  <c r="I99" i="20"/>
  <c r="I98" i="20"/>
  <c r="Q98" i="20"/>
  <c r="S98" i="20" s="1"/>
  <c r="Q97" i="20"/>
  <c r="S97" i="20" s="1"/>
  <c r="I97" i="20"/>
  <c r="Q96" i="20"/>
  <c r="S96" i="20"/>
  <c r="I96" i="20"/>
  <c r="J96" i="20" s="1"/>
  <c r="I95" i="20"/>
  <c r="Q95" i="20"/>
  <c r="S95" i="20" s="1"/>
  <c r="Q94" i="20"/>
  <c r="S94" i="20" s="1"/>
  <c r="I94" i="20"/>
  <c r="Q93" i="20"/>
  <c r="S93" i="20"/>
  <c r="I93" i="20"/>
  <c r="Q92" i="20"/>
  <c r="S92" i="20" s="1"/>
  <c r="I92" i="20"/>
  <c r="Q91" i="20"/>
  <c r="S91" i="20" s="1"/>
  <c r="I91" i="20"/>
  <c r="Q90" i="20"/>
  <c r="S90" i="20" s="1"/>
  <c r="I90" i="20"/>
  <c r="Q89" i="20"/>
  <c r="S89" i="20" s="1"/>
  <c r="I89" i="20"/>
  <c r="Q88" i="20"/>
  <c r="S88" i="20" s="1"/>
  <c r="I88" i="20"/>
  <c r="J88" i="20" s="1"/>
  <c r="I87" i="20"/>
  <c r="Q87" i="20"/>
  <c r="S87" i="20" s="1"/>
  <c r="Q86" i="20"/>
  <c r="S86" i="20" s="1"/>
  <c r="I86" i="20"/>
  <c r="Q85" i="20"/>
  <c r="S85" i="20" s="1"/>
  <c r="I85" i="20"/>
  <c r="Q84" i="20"/>
  <c r="S84" i="20" s="1"/>
  <c r="I84" i="20"/>
  <c r="Q83" i="20"/>
  <c r="S83" i="20" s="1"/>
  <c r="I83" i="20"/>
  <c r="J83" i="20" s="1"/>
  <c r="I82" i="20"/>
  <c r="Q82" i="20"/>
  <c r="S82" i="20" s="1"/>
  <c r="I81" i="20"/>
  <c r="J82" i="20" s="1"/>
  <c r="Q81" i="20"/>
  <c r="S81" i="20" s="1"/>
  <c r="Q80" i="20"/>
  <c r="S80" i="20" s="1"/>
  <c r="I80" i="20"/>
  <c r="Q79" i="20"/>
  <c r="S79" i="20" s="1"/>
  <c r="I79" i="20"/>
  <c r="Q78" i="20"/>
  <c r="S78" i="20"/>
  <c r="I78" i="20"/>
  <c r="I77" i="20"/>
  <c r="Q77" i="20"/>
  <c r="S77" i="20" s="1"/>
  <c r="Q76" i="20"/>
  <c r="S76" i="20" s="1"/>
  <c r="I76" i="20"/>
  <c r="J76" i="20" s="1"/>
  <c r="I75" i="20"/>
  <c r="Q75" i="20"/>
  <c r="S75" i="20"/>
  <c r="Q74" i="20"/>
  <c r="S74" i="20" s="1"/>
  <c r="I74" i="20"/>
  <c r="Q73" i="20"/>
  <c r="S73" i="20" s="1"/>
  <c r="I73" i="20"/>
  <c r="Q72" i="20"/>
  <c r="S72" i="20" s="1"/>
  <c r="I72" i="20"/>
  <c r="J72" i="20" s="1"/>
  <c r="I71" i="20"/>
  <c r="Q71" i="20"/>
  <c r="S71" i="20" s="1"/>
  <c r="Q70" i="20"/>
  <c r="S70" i="20" s="1"/>
  <c r="I70" i="20"/>
  <c r="J71" i="20" s="1"/>
  <c r="Q69" i="20"/>
  <c r="S69" i="20" s="1"/>
  <c r="I69" i="20"/>
  <c r="Q68" i="20"/>
  <c r="S68" i="20" s="1"/>
  <c r="I68" i="20"/>
  <c r="J68" i="20" s="1"/>
  <c r="I67" i="20"/>
  <c r="Q67" i="20"/>
  <c r="S67" i="20" s="1"/>
  <c r="Q66" i="20"/>
  <c r="S66" i="20" s="1"/>
  <c r="I66" i="20"/>
  <c r="I65" i="20"/>
  <c r="Q65" i="20"/>
  <c r="S65" i="20" s="1"/>
  <c r="Q64" i="20"/>
  <c r="S64" i="20" s="1"/>
  <c r="I64" i="20"/>
  <c r="Q63" i="20"/>
  <c r="S63" i="20" s="1"/>
  <c r="I63" i="20"/>
  <c r="I62" i="20"/>
  <c r="Q62" i="20"/>
  <c r="S62" i="20" s="1"/>
  <c r="Q61" i="20"/>
  <c r="S61" i="20" s="1"/>
  <c r="I61" i="20"/>
  <c r="Q60" i="20"/>
  <c r="S60" i="20" s="1"/>
  <c r="I60" i="20"/>
  <c r="Q59" i="20"/>
  <c r="S59" i="20" s="1"/>
  <c r="I59" i="20"/>
  <c r="Q58" i="20"/>
  <c r="S58" i="20" s="1"/>
  <c r="I58" i="20"/>
  <c r="I57" i="20"/>
  <c r="Q57" i="20"/>
  <c r="S57" i="20" s="1"/>
  <c r="Q56" i="20"/>
  <c r="S56" i="20" s="1"/>
  <c r="I56" i="20"/>
  <c r="Q55" i="20"/>
  <c r="S55" i="20" s="1"/>
  <c r="I55" i="20"/>
  <c r="Q54" i="20"/>
  <c r="S54" i="20" s="1"/>
  <c r="I54" i="20"/>
  <c r="I53" i="20"/>
  <c r="Q53" i="20"/>
  <c r="S53" i="20" s="1"/>
  <c r="Q52" i="20"/>
  <c r="S52" i="20" s="1"/>
  <c r="I52" i="20"/>
  <c r="Q51" i="20"/>
  <c r="S51" i="20" s="1"/>
  <c r="I51" i="20"/>
  <c r="Q50" i="20"/>
  <c r="S50" i="20" s="1"/>
  <c r="I50" i="20"/>
  <c r="Q49" i="20"/>
  <c r="S49" i="20" s="1"/>
  <c r="I49" i="20"/>
  <c r="Q48" i="20"/>
  <c r="S48" i="20" s="1"/>
  <c r="I48" i="20"/>
  <c r="Q47" i="20"/>
  <c r="S47" i="20" s="1"/>
  <c r="I47" i="20"/>
  <c r="Q46" i="20"/>
  <c r="S46" i="20" s="1"/>
  <c r="I46" i="20"/>
  <c r="J46" i="20" s="1"/>
  <c r="I45" i="20"/>
  <c r="Q45" i="20"/>
  <c r="S45" i="20" s="1"/>
  <c r="I44" i="20"/>
  <c r="J44" i="20" s="1"/>
  <c r="Q44" i="20"/>
  <c r="S44" i="20" s="1"/>
  <c r="I43" i="20"/>
  <c r="Q43" i="20"/>
  <c r="S43" i="20" s="1"/>
  <c r="Q42" i="20"/>
  <c r="S42" i="20" s="1"/>
  <c r="I42" i="20"/>
  <c r="Q41" i="20"/>
  <c r="S41" i="20" s="1"/>
  <c r="I41" i="20"/>
  <c r="Q40" i="20"/>
  <c r="S40" i="20" s="1"/>
  <c r="I40" i="20"/>
  <c r="I39" i="20"/>
  <c r="Q39" i="20"/>
  <c r="S39" i="20" s="1"/>
  <c r="Q38" i="20"/>
  <c r="S38" i="20" s="1"/>
  <c r="I38" i="20"/>
  <c r="Q37" i="20"/>
  <c r="S37" i="20" s="1"/>
  <c r="I37" i="20"/>
  <c r="Q36" i="20"/>
  <c r="S36" i="20" s="1"/>
  <c r="I36" i="20"/>
  <c r="I35" i="20"/>
  <c r="Q35" i="20"/>
  <c r="S35" i="20" s="1"/>
  <c r="Q34" i="20"/>
  <c r="S34" i="20" s="1"/>
  <c r="I34" i="20"/>
  <c r="Q33" i="20"/>
  <c r="S33" i="20" s="1"/>
  <c r="I33" i="20"/>
  <c r="Q32" i="20"/>
  <c r="S32" i="20" s="1"/>
  <c r="I32" i="20"/>
  <c r="Q31" i="20"/>
  <c r="S31" i="20" s="1"/>
  <c r="I31" i="20"/>
  <c r="Q30" i="20"/>
  <c r="S30" i="20"/>
  <c r="I30" i="20"/>
  <c r="Q29" i="20"/>
  <c r="S29" i="20" s="1"/>
  <c r="I29" i="20"/>
  <c r="Q28" i="20"/>
  <c r="S28" i="20" s="1"/>
  <c r="I28" i="20"/>
  <c r="J28" i="20" s="1"/>
  <c r="I27" i="20"/>
  <c r="Q27" i="20"/>
  <c r="S27" i="20" s="1"/>
  <c r="Q26" i="20"/>
  <c r="S26" i="20" s="1"/>
  <c r="I26" i="20"/>
  <c r="Q25" i="20"/>
  <c r="S25" i="20" s="1"/>
  <c r="I25" i="20"/>
  <c r="Q24" i="20"/>
  <c r="S24" i="20" s="1"/>
  <c r="I24" i="20"/>
  <c r="I23" i="20"/>
  <c r="J24" i="20" s="1"/>
  <c r="Q23" i="20"/>
  <c r="S23" i="20" s="1"/>
  <c r="Q22" i="20"/>
  <c r="S22" i="20" s="1"/>
  <c r="I22" i="20"/>
  <c r="Q21" i="20"/>
  <c r="S21" i="20" s="1"/>
  <c r="I21" i="20"/>
  <c r="J21" i="20" s="1"/>
  <c r="Q20" i="20"/>
  <c r="S20" i="20" s="1"/>
  <c r="I20" i="20"/>
  <c r="I19" i="20"/>
  <c r="Q19" i="20"/>
  <c r="S19" i="20" s="1"/>
  <c r="Q18" i="20"/>
  <c r="S18" i="20" s="1"/>
  <c r="I18" i="20"/>
  <c r="Q17" i="20"/>
  <c r="S17" i="20" s="1"/>
  <c r="I17" i="20"/>
  <c r="Q16" i="20"/>
  <c r="S16" i="20" s="1"/>
  <c r="I16" i="20"/>
  <c r="Q15" i="20"/>
  <c r="S15" i="20" s="1"/>
  <c r="I15" i="20"/>
  <c r="I14" i="20"/>
  <c r="Q14" i="20"/>
  <c r="S14" i="20" s="1"/>
  <c r="Q13" i="20"/>
  <c r="S13" i="20" s="1"/>
  <c r="I13" i="20"/>
  <c r="Q12" i="20"/>
  <c r="S12" i="20" s="1"/>
  <c r="I12" i="20"/>
  <c r="Q11" i="20"/>
  <c r="S11" i="20" s="1"/>
  <c r="I11" i="20"/>
  <c r="Q10" i="20"/>
  <c r="S10" i="20" s="1"/>
  <c r="I10" i="20"/>
  <c r="Q9" i="20"/>
  <c r="S9" i="20" s="1"/>
  <c r="I9" i="20"/>
  <c r="Q8" i="20"/>
  <c r="S8" i="20" s="1"/>
  <c r="I8" i="20"/>
  <c r="I7" i="20"/>
  <c r="J8" i="20" s="1"/>
  <c r="Q7" i="20"/>
  <c r="S7" i="20" s="1"/>
  <c r="Q6" i="20"/>
  <c r="S6" i="20"/>
  <c r="I6" i="20"/>
  <c r="Q5" i="20"/>
  <c r="S5" i="20" s="1"/>
  <c r="I5" i="20"/>
  <c r="Q4" i="20"/>
  <c r="S4" i="20" s="1"/>
  <c r="I4" i="20"/>
  <c r="S3" i="20"/>
  <c r="I3" i="20"/>
  <c r="Q301" i="21"/>
  <c r="S301" i="21" s="1"/>
  <c r="I301" i="21"/>
  <c r="Q300" i="21"/>
  <c r="S300" i="21" s="1"/>
  <c r="I300" i="21"/>
  <c r="I299" i="21"/>
  <c r="Q299" i="21"/>
  <c r="S299" i="21" s="1"/>
  <c r="Q298" i="21"/>
  <c r="S298" i="21" s="1"/>
  <c r="I298" i="21"/>
  <c r="Q297" i="21"/>
  <c r="S297" i="21" s="1"/>
  <c r="I297" i="21"/>
  <c r="Q296" i="21"/>
  <c r="S296" i="21" s="1"/>
  <c r="I296" i="21"/>
  <c r="Q295" i="21"/>
  <c r="S295" i="21"/>
  <c r="I295" i="21"/>
  <c r="Q294" i="21"/>
  <c r="S294" i="21" s="1"/>
  <c r="I294" i="21"/>
  <c r="I293" i="21"/>
  <c r="Q293" i="21"/>
  <c r="S293" i="21" s="1"/>
  <c r="Q292" i="21"/>
  <c r="S292" i="21"/>
  <c r="I292" i="21"/>
  <c r="Q291" i="21"/>
  <c r="S291" i="21" s="1"/>
  <c r="I291" i="21"/>
  <c r="I290" i="21"/>
  <c r="Q290" i="21"/>
  <c r="S290" i="21" s="1"/>
  <c r="Q289" i="21"/>
  <c r="S289" i="21" s="1"/>
  <c r="I289" i="21"/>
  <c r="Q288" i="21"/>
  <c r="S288" i="21" s="1"/>
  <c r="I288" i="21"/>
  <c r="J288" i="21" s="1"/>
  <c r="I287" i="21"/>
  <c r="Q287" i="21"/>
  <c r="S287" i="21" s="1"/>
  <c r="Q286" i="21"/>
  <c r="S286" i="21" s="1"/>
  <c r="I286" i="21"/>
  <c r="Q285" i="21"/>
  <c r="S285" i="21" s="1"/>
  <c r="I285" i="21"/>
  <c r="Q284" i="21"/>
  <c r="S284" i="21" s="1"/>
  <c r="I284" i="21"/>
  <c r="I283" i="21"/>
  <c r="Q283" i="21"/>
  <c r="S283" i="21" s="1"/>
  <c r="Q282" i="21"/>
  <c r="S282" i="21" s="1"/>
  <c r="I282" i="21"/>
  <c r="Q281" i="21"/>
  <c r="S281" i="21" s="1"/>
  <c r="I281" i="21"/>
  <c r="Q280" i="21"/>
  <c r="S280" i="21" s="1"/>
  <c r="I280" i="21"/>
  <c r="Q279" i="21"/>
  <c r="S279" i="21" s="1"/>
  <c r="I279" i="21"/>
  <c r="Q278" i="21"/>
  <c r="S278" i="21" s="1"/>
  <c r="I278" i="21"/>
  <c r="Q277" i="21"/>
  <c r="S277" i="21" s="1"/>
  <c r="I277" i="21"/>
  <c r="Q276" i="21"/>
  <c r="S276" i="21" s="1"/>
  <c r="I276" i="21"/>
  <c r="Q275" i="21"/>
  <c r="S275" i="21" s="1"/>
  <c r="I275" i="21"/>
  <c r="Q274" i="21"/>
  <c r="S274" i="21" s="1"/>
  <c r="I274" i="21"/>
  <c r="I273" i="21"/>
  <c r="Q273" i="21"/>
  <c r="S273" i="21" s="1"/>
  <c r="Q272" i="21"/>
  <c r="S272" i="21" s="1"/>
  <c r="I272" i="21"/>
  <c r="I271" i="21"/>
  <c r="Q271" i="21"/>
  <c r="S271" i="21" s="1"/>
  <c r="Q270" i="21"/>
  <c r="S270" i="21" s="1"/>
  <c r="I270" i="21"/>
  <c r="I269" i="21"/>
  <c r="Q269" i="21"/>
  <c r="S269" i="21" s="1"/>
  <c r="Q268" i="21"/>
  <c r="S268" i="21"/>
  <c r="I268" i="21"/>
  <c r="Q267" i="21"/>
  <c r="S267" i="21" s="1"/>
  <c r="I267" i="21"/>
  <c r="Q266" i="21"/>
  <c r="S266" i="21" s="1"/>
  <c r="I266" i="21"/>
  <c r="Q265" i="21"/>
  <c r="S265" i="21" s="1"/>
  <c r="I265" i="21"/>
  <c r="Q264" i="21"/>
  <c r="S264" i="21" s="1"/>
  <c r="I264" i="21"/>
  <c r="Q263" i="21"/>
  <c r="S263" i="21" s="1"/>
  <c r="I263" i="21"/>
  <c r="Q262" i="21"/>
  <c r="S262" i="21"/>
  <c r="I262" i="21"/>
  <c r="Q261" i="21"/>
  <c r="S261" i="21" s="1"/>
  <c r="I261" i="21"/>
  <c r="Q260" i="21"/>
  <c r="S260" i="21" s="1"/>
  <c r="I260" i="21"/>
  <c r="Q259" i="21"/>
  <c r="S259" i="21" s="1"/>
  <c r="I259" i="21"/>
  <c r="Q258" i="21"/>
  <c r="S258" i="21" s="1"/>
  <c r="I258" i="21"/>
  <c r="I257" i="21"/>
  <c r="Q257" i="21"/>
  <c r="S257" i="21" s="1"/>
  <c r="Q256" i="21"/>
  <c r="S256" i="21" s="1"/>
  <c r="I256" i="21"/>
  <c r="I255" i="21"/>
  <c r="Q255" i="21"/>
  <c r="S255" i="21" s="1"/>
  <c r="Q254" i="21"/>
  <c r="S254" i="21" s="1"/>
  <c r="I254" i="21"/>
  <c r="I253" i="21"/>
  <c r="Q253" i="21"/>
  <c r="S253" i="21" s="1"/>
  <c r="Q252" i="21"/>
  <c r="S252" i="21" s="1"/>
  <c r="I252" i="21"/>
  <c r="I251" i="21"/>
  <c r="Q251" i="21"/>
  <c r="S251" i="21" s="1"/>
  <c r="Q250" i="21"/>
  <c r="S250" i="21" s="1"/>
  <c r="I250" i="21"/>
  <c r="Q249" i="21"/>
  <c r="S249" i="21" s="1"/>
  <c r="I249" i="21"/>
  <c r="Q248" i="21"/>
  <c r="S248" i="21" s="1"/>
  <c r="I248" i="21"/>
  <c r="Q247" i="21"/>
  <c r="S247" i="21" s="1"/>
  <c r="I247" i="21"/>
  <c r="Q246" i="21"/>
  <c r="S246" i="21"/>
  <c r="I246" i="21"/>
  <c r="Q245" i="21"/>
  <c r="S245" i="21" s="1"/>
  <c r="I245" i="21"/>
  <c r="J246" i="21" s="1"/>
  <c r="Q244" i="21"/>
  <c r="S244" i="21" s="1"/>
  <c r="I244" i="21"/>
  <c r="Q243" i="21"/>
  <c r="S243" i="21" s="1"/>
  <c r="I243" i="21"/>
  <c r="Q242" i="21"/>
  <c r="S242" i="21" s="1"/>
  <c r="I242" i="21"/>
  <c r="Q241" i="21"/>
  <c r="S241" i="21" s="1"/>
  <c r="I241" i="21"/>
  <c r="I240" i="21"/>
  <c r="Q240" i="21"/>
  <c r="S240" i="21" s="1"/>
  <c r="Q239" i="21"/>
  <c r="S239" i="21" s="1"/>
  <c r="I239" i="21"/>
  <c r="Q238" i="21"/>
  <c r="S238" i="21" s="1"/>
  <c r="I238" i="21"/>
  <c r="Q237" i="21"/>
  <c r="S237" i="21"/>
  <c r="I237" i="21"/>
  <c r="Q236" i="21"/>
  <c r="S236" i="21" s="1"/>
  <c r="I236" i="21"/>
  <c r="Q235" i="21"/>
  <c r="S235" i="21" s="1"/>
  <c r="I235" i="21"/>
  <c r="Q234" i="21"/>
  <c r="S234" i="21" s="1"/>
  <c r="I234" i="21"/>
  <c r="Q233" i="21"/>
  <c r="S233" i="21" s="1"/>
  <c r="I233" i="21"/>
  <c r="Q232" i="21"/>
  <c r="S232" i="21" s="1"/>
  <c r="I232" i="21"/>
  <c r="Q231" i="21"/>
  <c r="S231" i="21" s="1"/>
  <c r="I231" i="21"/>
  <c r="Q230" i="21"/>
  <c r="S230" i="21" s="1"/>
  <c r="I230" i="21"/>
  <c r="Q229" i="21"/>
  <c r="S229" i="21"/>
  <c r="I229" i="21"/>
  <c r="Q228" i="21"/>
  <c r="S228" i="21" s="1"/>
  <c r="I228" i="21"/>
  <c r="Q227" i="21"/>
  <c r="S227" i="21"/>
  <c r="I227" i="21"/>
  <c r="Q226" i="21"/>
  <c r="S226" i="21" s="1"/>
  <c r="I226" i="21"/>
  <c r="J226" i="21" s="1"/>
  <c r="I225" i="21"/>
  <c r="J225" i="21" s="1"/>
  <c r="Q225" i="21"/>
  <c r="S225" i="21"/>
  <c r="I224" i="21"/>
  <c r="Q224" i="21"/>
  <c r="S224" i="21" s="1"/>
  <c r="Q223" i="21"/>
  <c r="S223" i="21" s="1"/>
  <c r="I223" i="21"/>
  <c r="J224" i="21" s="1"/>
  <c r="Q222" i="21"/>
  <c r="S222" i="21" s="1"/>
  <c r="I222" i="21"/>
  <c r="Q221" i="21"/>
  <c r="S221" i="21" s="1"/>
  <c r="I221" i="21"/>
  <c r="J221" i="21" s="1"/>
  <c r="I220" i="21"/>
  <c r="Q220" i="21"/>
  <c r="S220" i="21" s="1"/>
  <c r="Q219" i="21"/>
  <c r="S219" i="21" s="1"/>
  <c r="I219" i="21"/>
  <c r="Q218" i="21"/>
  <c r="S218" i="21" s="1"/>
  <c r="I218" i="21"/>
  <c r="Q217" i="21"/>
  <c r="S217" i="21"/>
  <c r="I217" i="21"/>
  <c r="Q216" i="21"/>
  <c r="S216" i="21" s="1"/>
  <c r="I216" i="21"/>
  <c r="Q215" i="21"/>
  <c r="S215" i="21" s="1"/>
  <c r="I215" i="21"/>
  <c r="I214" i="21"/>
  <c r="Q214" i="21"/>
  <c r="S214" i="21" s="1"/>
  <c r="Q213" i="21"/>
  <c r="S213" i="21" s="1"/>
  <c r="I213" i="21"/>
  <c r="Q212" i="21"/>
  <c r="S212" i="21"/>
  <c r="I212" i="21"/>
  <c r="Q211" i="21"/>
  <c r="S211" i="21" s="1"/>
  <c r="I211" i="21"/>
  <c r="Q210" i="21"/>
  <c r="S210" i="21" s="1"/>
  <c r="I210" i="21"/>
  <c r="Q209" i="21"/>
  <c r="S209" i="21" s="1"/>
  <c r="I209" i="21"/>
  <c r="Q208" i="21"/>
  <c r="S208" i="21" s="1"/>
  <c r="I208" i="21"/>
  <c r="Q207" i="21"/>
  <c r="S207" i="21" s="1"/>
  <c r="I207" i="21"/>
  <c r="J207" i="21" s="1"/>
  <c r="Q206" i="21"/>
  <c r="S206" i="21" s="1"/>
  <c r="I206" i="21"/>
  <c r="Q205" i="21"/>
  <c r="S205" i="21" s="1"/>
  <c r="I205" i="21"/>
  <c r="Q204" i="21"/>
  <c r="S204" i="21" s="1"/>
  <c r="I204" i="21"/>
  <c r="Q203" i="21"/>
  <c r="S203" i="21" s="1"/>
  <c r="I203" i="21"/>
  <c r="I202" i="21"/>
  <c r="Q202" i="21"/>
  <c r="S202" i="21" s="1"/>
  <c r="Q201" i="21"/>
  <c r="S201" i="21" s="1"/>
  <c r="I201" i="21"/>
  <c r="Q200" i="21"/>
  <c r="S200" i="21" s="1"/>
  <c r="I200" i="21"/>
  <c r="Q199" i="21"/>
  <c r="S199" i="21" s="1"/>
  <c r="I199" i="21"/>
  <c r="Q198" i="21"/>
  <c r="S198" i="21" s="1"/>
  <c r="I198" i="21"/>
  <c r="I197" i="21"/>
  <c r="J198" i="21" s="1"/>
  <c r="Q197" i="21"/>
  <c r="S197" i="21" s="1"/>
  <c r="Q196" i="21"/>
  <c r="S196" i="21" s="1"/>
  <c r="I196" i="21"/>
  <c r="I195" i="21"/>
  <c r="J196" i="21" s="1"/>
  <c r="Q195" i="21"/>
  <c r="S195" i="21" s="1"/>
  <c r="Q194" i="21"/>
  <c r="S194" i="21" s="1"/>
  <c r="I194" i="21"/>
  <c r="I193" i="21"/>
  <c r="Q193" i="21"/>
  <c r="S193" i="21" s="1"/>
  <c r="Q192" i="21"/>
  <c r="S192" i="21" s="1"/>
  <c r="I192" i="21"/>
  <c r="Q191" i="21"/>
  <c r="S191" i="21" s="1"/>
  <c r="I191" i="21"/>
  <c r="Q190" i="21"/>
  <c r="S190" i="21" s="1"/>
  <c r="I190" i="21"/>
  <c r="Q189" i="21"/>
  <c r="S189" i="21" s="1"/>
  <c r="I189" i="21"/>
  <c r="Q188" i="21"/>
  <c r="S188" i="21" s="1"/>
  <c r="I188" i="21"/>
  <c r="Q187" i="21"/>
  <c r="S187" i="21" s="1"/>
  <c r="I187" i="21"/>
  <c r="Q186" i="21"/>
  <c r="S186" i="21" s="1"/>
  <c r="I186" i="21"/>
  <c r="Q185" i="21"/>
  <c r="S185" i="21" s="1"/>
  <c r="I185" i="21"/>
  <c r="Q184" i="21"/>
  <c r="S184" i="21" s="1"/>
  <c r="I184" i="21"/>
  <c r="J184" i="21" s="1"/>
  <c r="I183" i="21"/>
  <c r="Q183" i="21"/>
  <c r="S183" i="21" s="1"/>
  <c r="Q182" i="21"/>
  <c r="S182" i="21"/>
  <c r="I182" i="21"/>
  <c r="J182" i="21" s="1"/>
  <c r="I181" i="21"/>
  <c r="Q181" i="21"/>
  <c r="S181" i="21" s="1"/>
  <c r="Q180" i="21"/>
  <c r="S180" i="21" s="1"/>
  <c r="I180" i="21"/>
  <c r="J180" i="21" s="1"/>
  <c r="I179" i="21"/>
  <c r="Q179" i="21"/>
  <c r="S179" i="21"/>
  <c r="Q178" i="21"/>
  <c r="S178" i="21" s="1"/>
  <c r="I178" i="21"/>
  <c r="I177" i="21"/>
  <c r="Q177" i="21"/>
  <c r="S177" i="21" s="1"/>
  <c r="Q176" i="21"/>
  <c r="S176" i="21" s="1"/>
  <c r="I176" i="21"/>
  <c r="Q175" i="21"/>
  <c r="S175" i="21"/>
  <c r="I175" i="21"/>
  <c r="Q174" i="21"/>
  <c r="S174" i="21" s="1"/>
  <c r="I174" i="21"/>
  <c r="Q173" i="21"/>
  <c r="S173" i="21" s="1"/>
  <c r="I173" i="21"/>
  <c r="Q172" i="21"/>
  <c r="S172" i="21" s="1"/>
  <c r="I172" i="21"/>
  <c r="Q171" i="21"/>
  <c r="S171" i="21" s="1"/>
  <c r="I171" i="21"/>
  <c r="Q170" i="21"/>
  <c r="S170" i="21" s="1"/>
  <c r="I170" i="21"/>
  <c r="Q169" i="21"/>
  <c r="S169" i="21"/>
  <c r="I169" i="21"/>
  <c r="Q168" i="21"/>
  <c r="S168" i="21" s="1"/>
  <c r="I168" i="21"/>
  <c r="I167" i="21"/>
  <c r="Q167" i="21"/>
  <c r="S167" i="21" s="1"/>
  <c r="Q166" i="21"/>
  <c r="S166" i="21" s="1"/>
  <c r="I166" i="21"/>
  <c r="I165" i="21"/>
  <c r="Q165" i="21"/>
  <c r="S165" i="21" s="1"/>
  <c r="Q164" i="21"/>
  <c r="S164" i="21" s="1"/>
  <c r="I164" i="21"/>
  <c r="Q163" i="21"/>
  <c r="S163" i="21"/>
  <c r="I163" i="21"/>
  <c r="Q162" i="21"/>
  <c r="S162" i="21" s="1"/>
  <c r="I162" i="21"/>
  <c r="Q161" i="21"/>
  <c r="S161" i="21" s="1"/>
  <c r="I161" i="21"/>
  <c r="Q160" i="21"/>
  <c r="S160" i="21" s="1"/>
  <c r="I160" i="21"/>
  <c r="J160" i="21" s="1"/>
  <c r="Q159" i="21"/>
  <c r="S159" i="21" s="1"/>
  <c r="I159" i="21"/>
  <c r="Q158" i="21"/>
  <c r="S158" i="21" s="1"/>
  <c r="I158" i="21"/>
  <c r="Q157" i="21"/>
  <c r="S157" i="21" s="1"/>
  <c r="I157" i="21"/>
  <c r="Q156" i="21"/>
  <c r="S156" i="21" s="1"/>
  <c r="I156" i="21"/>
  <c r="Q155" i="21"/>
  <c r="S155" i="21" s="1"/>
  <c r="I155" i="21"/>
  <c r="Q154" i="21"/>
  <c r="S154" i="21" s="1"/>
  <c r="I154" i="21"/>
  <c r="I153" i="21"/>
  <c r="J154" i="21" s="1"/>
  <c r="Q153" i="21"/>
  <c r="S153" i="21" s="1"/>
  <c r="Q152" i="21"/>
  <c r="S152" i="21" s="1"/>
  <c r="I152" i="21"/>
  <c r="I151" i="21"/>
  <c r="Q151" i="21"/>
  <c r="S151" i="21" s="1"/>
  <c r="Q150" i="21"/>
  <c r="S150" i="21" s="1"/>
  <c r="I150" i="21"/>
  <c r="Q149" i="21"/>
  <c r="S149" i="21" s="1"/>
  <c r="I149" i="21"/>
  <c r="Q148" i="21"/>
  <c r="S148" i="21" s="1"/>
  <c r="I148" i="21"/>
  <c r="Q147" i="21"/>
  <c r="S147" i="21" s="1"/>
  <c r="I147" i="21"/>
  <c r="Q146" i="21"/>
  <c r="S146" i="21" s="1"/>
  <c r="I146" i="21"/>
  <c r="Q145" i="21"/>
  <c r="S145" i="21" s="1"/>
  <c r="I145" i="21"/>
  <c r="Q144" i="21"/>
  <c r="S144" i="21" s="1"/>
  <c r="I144" i="21"/>
  <c r="I143" i="21"/>
  <c r="Q143" i="21"/>
  <c r="S143" i="21" s="1"/>
  <c r="Q142" i="21"/>
  <c r="S142" i="21" s="1"/>
  <c r="I142" i="21"/>
  <c r="I141" i="21"/>
  <c r="Q141" i="21"/>
  <c r="S141" i="21" s="1"/>
  <c r="Q140" i="21"/>
  <c r="S140" i="21" s="1"/>
  <c r="I140" i="21"/>
  <c r="Q139" i="21"/>
  <c r="S139" i="21" s="1"/>
  <c r="I139" i="21"/>
  <c r="Q138" i="21"/>
  <c r="S138" i="21" s="1"/>
  <c r="I138" i="21"/>
  <c r="J138" i="21" s="1"/>
  <c r="I137" i="21"/>
  <c r="Q137" i="21"/>
  <c r="S137" i="21" s="1"/>
  <c r="Q136" i="21"/>
  <c r="S136" i="21" s="1"/>
  <c r="I136" i="21"/>
  <c r="Q135" i="21"/>
  <c r="S135" i="21" s="1"/>
  <c r="I135" i="21"/>
  <c r="Q134" i="21"/>
  <c r="S134" i="21"/>
  <c r="I134" i="21"/>
  <c r="J134" i="21" s="1"/>
  <c r="I133" i="21"/>
  <c r="Q133" i="21"/>
  <c r="S133" i="21" s="1"/>
  <c r="Q132" i="21"/>
  <c r="S132" i="21" s="1"/>
  <c r="I132" i="21"/>
  <c r="Q131" i="21"/>
  <c r="S131" i="21" s="1"/>
  <c r="I131" i="21"/>
  <c r="Q130" i="21"/>
  <c r="S130" i="21" s="1"/>
  <c r="I130" i="21"/>
  <c r="Q129" i="21"/>
  <c r="S129" i="21"/>
  <c r="I129" i="21"/>
  <c r="Q128" i="21"/>
  <c r="S128" i="21" s="1"/>
  <c r="I128" i="21"/>
  <c r="Q127" i="21"/>
  <c r="S127" i="21" s="1"/>
  <c r="I127" i="21"/>
  <c r="Q126" i="21"/>
  <c r="S126" i="21" s="1"/>
  <c r="I126" i="21"/>
  <c r="Q125" i="21"/>
  <c r="S125" i="21" s="1"/>
  <c r="I125" i="21"/>
  <c r="Q124" i="21"/>
  <c r="S124" i="21" s="1"/>
  <c r="I124" i="21"/>
  <c r="Q123" i="21"/>
  <c r="S123" i="21" s="1"/>
  <c r="I123" i="21"/>
  <c r="Q122" i="21"/>
  <c r="S122" i="21" s="1"/>
  <c r="I122" i="21"/>
  <c r="Q121" i="21"/>
  <c r="S121" i="21" s="1"/>
  <c r="I121" i="21"/>
  <c r="Q120" i="21"/>
  <c r="S120" i="21" s="1"/>
  <c r="I120" i="21"/>
  <c r="Q119" i="21"/>
  <c r="S119" i="21" s="1"/>
  <c r="I119" i="21"/>
  <c r="Q118" i="21"/>
  <c r="S118" i="21" s="1"/>
  <c r="I118" i="21"/>
  <c r="Q117" i="21"/>
  <c r="S117" i="21" s="1"/>
  <c r="I117" i="21"/>
  <c r="Q116" i="21"/>
  <c r="S116" i="21" s="1"/>
  <c r="I116" i="21"/>
  <c r="Q115" i="21"/>
  <c r="S115" i="21" s="1"/>
  <c r="I115" i="21"/>
  <c r="Q114" i="21"/>
  <c r="S114" i="21" s="1"/>
  <c r="I114" i="21"/>
  <c r="Q113" i="21"/>
  <c r="S113" i="21" s="1"/>
  <c r="I113" i="21"/>
  <c r="Q112" i="21"/>
  <c r="S112" i="21" s="1"/>
  <c r="I112" i="21"/>
  <c r="Q111" i="21"/>
  <c r="S111" i="21" s="1"/>
  <c r="I111" i="21"/>
  <c r="Q110" i="21"/>
  <c r="S110" i="21" s="1"/>
  <c r="I110" i="21"/>
  <c r="Q109" i="21"/>
  <c r="S109" i="21" s="1"/>
  <c r="I109" i="21"/>
  <c r="Q108" i="21"/>
  <c r="S108" i="21" s="1"/>
  <c r="I108" i="21"/>
  <c r="Q107" i="21"/>
  <c r="S107" i="21" s="1"/>
  <c r="I107" i="21"/>
  <c r="Q106" i="21"/>
  <c r="S106" i="21" s="1"/>
  <c r="I106" i="21"/>
  <c r="Q105" i="21"/>
  <c r="S105" i="21" s="1"/>
  <c r="I105" i="21"/>
  <c r="Q104" i="21"/>
  <c r="S104" i="21" s="1"/>
  <c r="I104" i="21"/>
  <c r="Q103" i="21"/>
  <c r="S103" i="21" s="1"/>
  <c r="I103" i="21"/>
  <c r="Q102" i="21"/>
  <c r="S102" i="21" s="1"/>
  <c r="I102" i="21"/>
  <c r="J103" i="21" s="1"/>
  <c r="Q101" i="21"/>
  <c r="S101" i="21" s="1"/>
  <c r="I101" i="21"/>
  <c r="Q100" i="21"/>
  <c r="S100" i="21" s="1"/>
  <c r="I100" i="21"/>
  <c r="Q99" i="21"/>
  <c r="S99" i="21" s="1"/>
  <c r="I99" i="21"/>
  <c r="Q98" i="21"/>
  <c r="S98" i="21" s="1"/>
  <c r="I98" i="21"/>
  <c r="Q97" i="21"/>
  <c r="S97" i="21" s="1"/>
  <c r="I97" i="21"/>
  <c r="Q96" i="21"/>
  <c r="S96" i="21" s="1"/>
  <c r="I96" i="21"/>
  <c r="Q95" i="21"/>
  <c r="S95" i="21" s="1"/>
  <c r="I95" i="21"/>
  <c r="Q94" i="21"/>
  <c r="S94" i="21"/>
  <c r="I94" i="21"/>
  <c r="Q93" i="21"/>
  <c r="S93" i="21" s="1"/>
  <c r="I93" i="21"/>
  <c r="Q92" i="21"/>
  <c r="S92" i="21" s="1"/>
  <c r="I92" i="21"/>
  <c r="Q91" i="21"/>
  <c r="S91" i="21" s="1"/>
  <c r="I91" i="21"/>
  <c r="Q90" i="21"/>
  <c r="S90" i="21" s="1"/>
  <c r="I90" i="21"/>
  <c r="Q89" i="21"/>
  <c r="S89" i="21" s="1"/>
  <c r="I89" i="21"/>
  <c r="J90" i="21" s="1"/>
  <c r="Q88" i="21"/>
  <c r="S88" i="21" s="1"/>
  <c r="I88" i="21"/>
  <c r="Q87" i="21"/>
  <c r="S87" i="21" s="1"/>
  <c r="I87" i="21"/>
  <c r="Q86" i="21"/>
  <c r="S86" i="21" s="1"/>
  <c r="I86" i="21"/>
  <c r="Q85" i="21"/>
  <c r="S85" i="21" s="1"/>
  <c r="I85" i="21"/>
  <c r="Q84" i="21"/>
  <c r="S84" i="21" s="1"/>
  <c r="I84" i="21"/>
  <c r="Q83" i="21"/>
  <c r="S83" i="21" s="1"/>
  <c r="I83" i="21"/>
  <c r="Q82" i="21"/>
  <c r="S82" i="21" s="1"/>
  <c r="I82" i="21"/>
  <c r="Q81" i="21"/>
  <c r="S81" i="21" s="1"/>
  <c r="I81" i="21"/>
  <c r="Q80" i="21"/>
  <c r="S80" i="21" s="1"/>
  <c r="I80" i="21"/>
  <c r="Q79" i="21"/>
  <c r="S79" i="21" s="1"/>
  <c r="I79" i="21"/>
  <c r="Q78" i="21"/>
  <c r="S78" i="21" s="1"/>
  <c r="I78" i="21"/>
  <c r="Q77" i="21"/>
  <c r="S77" i="21" s="1"/>
  <c r="I77" i="21"/>
  <c r="Q76" i="21"/>
  <c r="S76" i="21" s="1"/>
  <c r="I76" i="21"/>
  <c r="Q75" i="21"/>
  <c r="S75" i="21" s="1"/>
  <c r="I75" i="21"/>
  <c r="Q74" i="21"/>
  <c r="S74" i="21" s="1"/>
  <c r="I74" i="21"/>
  <c r="Q73" i="21"/>
  <c r="S73" i="21" s="1"/>
  <c r="I73" i="21"/>
  <c r="J74" i="21" s="1"/>
  <c r="Q72" i="21"/>
  <c r="S72" i="21" s="1"/>
  <c r="I72" i="21"/>
  <c r="Q71" i="21"/>
  <c r="S71" i="21" s="1"/>
  <c r="I71" i="21"/>
  <c r="Q70" i="21"/>
  <c r="S70" i="21"/>
  <c r="I70" i="21"/>
  <c r="Q69" i="21"/>
  <c r="S69" i="21" s="1"/>
  <c r="I69" i="21"/>
  <c r="Q68" i="21"/>
  <c r="S68" i="21"/>
  <c r="I68" i="21"/>
  <c r="Q67" i="21"/>
  <c r="S67" i="21" s="1"/>
  <c r="I67" i="21"/>
  <c r="Q66" i="21"/>
  <c r="S66" i="21" s="1"/>
  <c r="I66" i="21"/>
  <c r="Q65" i="21"/>
  <c r="S65" i="21" s="1"/>
  <c r="I65" i="21"/>
  <c r="J65" i="21" s="1"/>
  <c r="Q64" i="21"/>
  <c r="S64" i="21" s="1"/>
  <c r="I64" i="21"/>
  <c r="Q63" i="21"/>
  <c r="S63" i="21" s="1"/>
  <c r="I63" i="21"/>
  <c r="Q62" i="21"/>
  <c r="S62" i="21"/>
  <c r="I62" i="21"/>
  <c r="Q61" i="21"/>
  <c r="S61" i="21" s="1"/>
  <c r="I61" i="21"/>
  <c r="Q60" i="21"/>
  <c r="S60" i="21" s="1"/>
  <c r="I60" i="21"/>
  <c r="Q59" i="21"/>
  <c r="S59" i="21" s="1"/>
  <c r="I59" i="21"/>
  <c r="Q58" i="21"/>
  <c r="S58" i="21" s="1"/>
  <c r="I58" i="21"/>
  <c r="Q57" i="21"/>
  <c r="S57" i="21" s="1"/>
  <c r="I57" i="21"/>
  <c r="J58" i="21" s="1"/>
  <c r="Q56" i="21"/>
  <c r="S56" i="21" s="1"/>
  <c r="I56" i="21"/>
  <c r="Q55" i="21"/>
  <c r="S55" i="21" s="1"/>
  <c r="I55" i="21"/>
  <c r="Q54" i="21"/>
  <c r="S54" i="21" s="1"/>
  <c r="I54" i="21"/>
  <c r="Q53" i="21"/>
  <c r="S53" i="21" s="1"/>
  <c r="I53" i="21"/>
  <c r="Q52" i="21"/>
  <c r="S52" i="21" s="1"/>
  <c r="I52" i="21"/>
  <c r="Q51" i="21"/>
  <c r="S51" i="21" s="1"/>
  <c r="I51" i="21"/>
  <c r="Q50" i="21"/>
  <c r="S50" i="21" s="1"/>
  <c r="I50" i="21"/>
  <c r="Q49" i="21"/>
  <c r="S49" i="21" s="1"/>
  <c r="I49" i="21"/>
  <c r="Q48" i="21"/>
  <c r="S48" i="21" s="1"/>
  <c r="I48" i="21"/>
  <c r="Q47" i="21"/>
  <c r="S47" i="21" s="1"/>
  <c r="I47" i="21"/>
  <c r="Q46" i="21"/>
  <c r="S46" i="21" s="1"/>
  <c r="I46" i="21"/>
  <c r="Q45" i="21"/>
  <c r="S45" i="21" s="1"/>
  <c r="I45" i="21"/>
  <c r="Q44" i="21"/>
  <c r="S44" i="21" s="1"/>
  <c r="I44" i="21"/>
  <c r="Q43" i="21"/>
  <c r="S43" i="21" s="1"/>
  <c r="I43" i="21"/>
  <c r="Q42" i="21"/>
  <c r="S42" i="21" s="1"/>
  <c r="I42" i="21"/>
  <c r="Q41" i="21"/>
  <c r="S41" i="21" s="1"/>
  <c r="I41" i="21"/>
  <c r="Q40" i="21"/>
  <c r="S40" i="21" s="1"/>
  <c r="I40" i="21"/>
  <c r="Q39" i="21"/>
  <c r="S39" i="21" s="1"/>
  <c r="I39" i="21"/>
  <c r="Q38" i="21"/>
  <c r="S38" i="21"/>
  <c r="I38" i="21"/>
  <c r="Q37" i="21"/>
  <c r="S37" i="21" s="1"/>
  <c r="I37" i="21"/>
  <c r="Q36" i="21"/>
  <c r="S36" i="21" s="1"/>
  <c r="I36" i="21"/>
  <c r="Q35" i="21"/>
  <c r="S35" i="21" s="1"/>
  <c r="I35" i="21"/>
  <c r="Q34" i="21"/>
  <c r="S34" i="21" s="1"/>
  <c r="I34" i="21"/>
  <c r="Q33" i="21"/>
  <c r="S33" i="21" s="1"/>
  <c r="I33" i="21"/>
  <c r="Q32" i="21"/>
  <c r="S32" i="21" s="1"/>
  <c r="I32" i="21"/>
  <c r="Q31" i="21"/>
  <c r="S31" i="21" s="1"/>
  <c r="I31" i="21"/>
  <c r="Q30" i="21"/>
  <c r="S30" i="21" s="1"/>
  <c r="I30" i="21"/>
  <c r="Q29" i="21"/>
  <c r="S29" i="21" s="1"/>
  <c r="I29" i="21"/>
  <c r="Q28" i="21"/>
  <c r="S28" i="21" s="1"/>
  <c r="I28" i="21"/>
  <c r="Q27" i="21"/>
  <c r="S27" i="21" s="1"/>
  <c r="I27" i="21"/>
  <c r="Q26" i="21"/>
  <c r="S26" i="21" s="1"/>
  <c r="I26" i="21"/>
  <c r="I25" i="21"/>
  <c r="J26" i="21" s="1"/>
  <c r="Q25" i="21"/>
  <c r="S25" i="21" s="1"/>
  <c r="Q24" i="21"/>
  <c r="S24" i="21" s="1"/>
  <c r="I24" i="21"/>
  <c r="Q23" i="21"/>
  <c r="S23" i="21"/>
  <c r="I23" i="21"/>
  <c r="Q22" i="21"/>
  <c r="S22" i="21" s="1"/>
  <c r="I22" i="21"/>
  <c r="I21" i="21"/>
  <c r="Q21" i="21"/>
  <c r="S21" i="21" s="1"/>
  <c r="Q20" i="21"/>
  <c r="S20" i="21" s="1"/>
  <c r="I20" i="21"/>
  <c r="Q19" i="21"/>
  <c r="S19" i="21" s="1"/>
  <c r="I19" i="21"/>
  <c r="J19" i="21" s="1"/>
  <c r="I18" i="21"/>
  <c r="Q18" i="21"/>
  <c r="S18" i="21"/>
  <c r="Q17" i="21"/>
  <c r="S17" i="21" s="1"/>
  <c r="I17" i="21"/>
  <c r="I16" i="21"/>
  <c r="Q16" i="21"/>
  <c r="S16" i="21" s="1"/>
  <c r="Q15" i="21"/>
  <c r="S15" i="21" s="1"/>
  <c r="I15" i="21"/>
  <c r="Q14" i="21"/>
  <c r="S14" i="21" s="1"/>
  <c r="I14" i="21"/>
  <c r="I13" i="21"/>
  <c r="Q13" i="21"/>
  <c r="S13" i="21" s="1"/>
  <c r="Q12" i="21"/>
  <c r="S12" i="21" s="1"/>
  <c r="I12" i="21"/>
  <c r="Q11" i="21"/>
  <c r="S11" i="21" s="1"/>
  <c r="I11" i="21"/>
  <c r="Q10" i="21"/>
  <c r="S10" i="21" s="1"/>
  <c r="I10" i="21"/>
  <c r="Q9" i="21"/>
  <c r="S9" i="21" s="1"/>
  <c r="I9" i="21"/>
  <c r="Q8" i="21"/>
  <c r="S8" i="21" s="1"/>
  <c r="I8" i="21"/>
  <c r="Q7" i="21"/>
  <c r="S7" i="21" s="1"/>
  <c r="I7" i="21"/>
  <c r="Q6" i="21"/>
  <c r="S6" i="21" s="1"/>
  <c r="I6" i="21"/>
  <c r="J6" i="21" s="1"/>
  <c r="I5" i="21"/>
  <c r="Q5" i="21"/>
  <c r="S5" i="21" s="1"/>
  <c r="Q4" i="21"/>
  <c r="S4" i="21" s="1"/>
  <c r="I4" i="21"/>
  <c r="S3" i="21"/>
  <c r="I3" i="21"/>
  <c r="Q120" i="22"/>
  <c r="S120" i="22" s="1"/>
  <c r="I120" i="22"/>
  <c r="Q119" i="22"/>
  <c r="S119" i="22" s="1"/>
  <c r="I119" i="22"/>
  <c r="Q118" i="22"/>
  <c r="S118" i="22" s="1"/>
  <c r="I118" i="22"/>
  <c r="Q117" i="22"/>
  <c r="S117" i="22" s="1"/>
  <c r="I117" i="22"/>
  <c r="Q116" i="22"/>
  <c r="S116" i="22" s="1"/>
  <c r="I116" i="22"/>
  <c r="Q115" i="22"/>
  <c r="S115" i="22" s="1"/>
  <c r="I115" i="22"/>
  <c r="Q114" i="22"/>
  <c r="S114" i="22" s="1"/>
  <c r="I114" i="22"/>
  <c r="Q113" i="22"/>
  <c r="S113" i="22" s="1"/>
  <c r="I113" i="22"/>
  <c r="Q112" i="22"/>
  <c r="S112" i="22" s="1"/>
  <c r="I112" i="22"/>
  <c r="Q111" i="22"/>
  <c r="S111" i="22" s="1"/>
  <c r="I111" i="22"/>
  <c r="Q110" i="22"/>
  <c r="S110" i="22" s="1"/>
  <c r="I110" i="22"/>
  <c r="Q109" i="22"/>
  <c r="S109" i="22" s="1"/>
  <c r="I109" i="22"/>
  <c r="Q108" i="22"/>
  <c r="S108" i="22" s="1"/>
  <c r="I108" i="22"/>
  <c r="Q107" i="22"/>
  <c r="S107" i="22" s="1"/>
  <c r="I107" i="22"/>
  <c r="J108" i="22" s="1"/>
  <c r="Q106" i="22"/>
  <c r="S106" i="22" s="1"/>
  <c r="I106" i="22"/>
  <c r="Q105" i="22"/>
  <c r="S105" i="22"/>
  <c r="I105" i="22"/>
  <c r="Q104" i="22"/>
  <c r="S104" i="22" s="1"/>
  <c r="I104" i="22"/>
  <c r="Q103" i="22"/>
  <c r="S103" i="22" s="1"/>
  <c r="I103" i="22"/>
  <c r="Q102" i="22"/>
  <c r="S102" i="22" s="1"/>
  <c r="I102" i="22"/>
  <c r="Q101" i="22"/>
  <c r="S101" i="22" s="1"/>
  <c r="I101" i="22"/>
  <c r="Q100" i="22"/>
  <c r="S100" i="22" s="1"/>
  <c r="I100" i="22"/>
  <c r="Q99" i="22"/>
  <c r="S99" i="22" s="1"/>
  <c r="I99" i="22"/>
  <c r="Q98" i="22"/>
  <c r="S98" i="22" s="1"/>
  <c r="I98" i="22"/>
  <c r="Q97" i="22"/>
  <c r="S97" i="22" s="1"/>
  <c r="I97" i="22"/>
  <c r="Q96" i="22"/>
  <c r="S96" i="22" s="1"/>
  <c r="I96" i="22"/>
  <c r="Q95" i="22"/>
  <c r="S95" i="22" s="1"/>
  <c r="I95" i="22"/>
  <c r="Q94" i="22"/>
  <c r="S94" i="22" s="1"/>
  <c r="I94" i="22"/>
  <c r="J94" i="22" s="1"/>
  <c r="Q93" i="22"/>
  <c r="S93" i="22" s="1"/>
  <c r="I93" i="22"/>
  <c r="Q92" i="22"/>
  <c r="S92" i="22" s="1"/>
  <c r="I92" i="22"/>
  <c r="Q91" i="22"/>
  <c r="S91" i="22" s="1"/>
  <c r="I91" i="22"/>
  <c r="Q90" i="22"/>
  <c r="S90" i="22" s="1"/>
  <c r="I90" i="22"/>
  <c r="Q89" i="22"/>
  <c r="S89" i="22" s="1"/>
  <c r="I89" i="22"/>
  <c r="Q88" i="22"/>
  <c r="S88" i="22" s="1"/>
  <c r="I88" i="22"/>
  <c r="Q87" i="22"/>
  <c r="S87" i="22" s="1"/>
  <c r="I87" i="22"/>
  <c r="Q86" i="22"/>
  <c r="S86" i="22" s="1"/>
  <c r="I86" i="22"/>
  <c r="Q85" i="22"/>
  <c r="S85" i="22" s="1"/>
  <c r="I85" i="22"/>
  <c r="Q84" i="22"/>
  <c r="S84" i="22" s="1"/>
  <c r="I84" i="22"/>
  <c r="Q83" i="22"/>
  <c r="S83" i="22" s="1"/>
  <c r="I83" i="22"/>
  <c r="Q82" i="22"/>
  <c r="S82" i="22" s="1"/>
  <c r="I82" i="22"/>
  <c r="Q81" i="22"/>
  <c r="S81" i="22" s="1"/>
  <c r="I81" i="22"/>
  <c r="Q80" i="22"/>
  <c r="S80" i="22" s="1"/>
  <c r="I80" i="22"/>
  <c r="Q79" i="22"/>
  <c r="S79" i="22" s="1"/>
  <c r="I79" i="22"/>
  <c r="J79" i="22" s="1"/>
  <c r="Q78" i="22"/>
  <c r="S78" i="22" s="1"/>
  <c r="I78" i="22"/>
  <c r="Q77" i="22"/>
  <c r="S77" i="22" s="1"/>
  <c r="I77" i="22"/>
  <c r="Q76" i="22"/>
  <c r="S76" i="22" s="1"/>
  <c r="I76" i="22"/>
  <c r="Q75" i="22"/>
  <c r="S75" i="22" s="1"/>
  <c r="I75" i="22"/>
  <c r="Q74" i="22"/>
  <c r="S74" i="22" s="1"/>
  <c r="I74" i="22"/>
  <c r="Q73" i="22"/>
  <c r="S73" i="22" s="1"/>
  <c r="I73" i="22"/>
  <c r="J74" i="22" s="1"/>
  <c r="Q72" i="22"/>
  <c r="S72" i="22" s="1"/>
  <c r="I72" i="22"/>
  <c r="Q71" i="22"/>
  <c r="S71" i="22" s="1"/>
  <c r="I71" i="22"/>
  <c r="J72" i="22" s="1"/>
  <c r="Q70" i="22"/>
  <c r="S70" i="22" s="1"/>
  <c r="I70" i="22"/>
  <c r="Q69" i="22"/>
  <c r="S69" i="22" s="1"/>
  <c r="I69" i="22"/>
  <c r="Q68" i="22"/>
  <c r="S68" i="22" s="1"/>
  <c r="I68" i="22"/>
  <c r="Q67" i="22"/>
  <c r="S67" i="22" s="1"/>
  <c r="I67" i="22"/>
  <c r="Q66" i="22"/>
  <c r="S66" i="22" s="1"/>
  <c r="I66" i="22"/>
  <c r="Q65" i="22"/>
  <c r="S65" i="22" s="1"/>
  <c r="I65" i="22"/>
  <c r="Q64" i="22"/>
  <c r="S64" i="22" s="1"/>
  <c r="I64" i="22"/>
  <c r="Q63" i="22"/>
  <c r="S63" i="22" s="1"/>
  <c r="I63" i="22"/>
  <c r="J64" i="22" s="1"/>
  <c r="Q62" i="22"/>
  <c r="S62" i="22"/>
  <c r="I62" i="22"/>
  <c r="Q61" i="22"/>
  <c r="S61" i="22" s="1"/>
  <c r="I61" i="22"/>
  <c r="Q60" i="22"/>
  <c r="S60" i="22" s="1"/>
  <c r="I60" i="22"/>
  <c r="Q59" i="22"/>
  <c r="S59" i="22" s="1"/>
  <c r="I59" i="22"/>
  <c r="J60" i="22" s="1"/>
  <c r="Q58" i="22"/>
  <c r="S58" i="22"/>
  <c r="I58" i="22"/>
  <c r="Q57" i="22"/>
  <c r="S57" i="22" s="1"/>
  <c r="I57" i="22"/>
  <c r="Q56" i="22"/>
  <c r="S56" i="22" s="1"/>
  <c r="I56" i="22"/>
  <c r="Q55" i="22"/>
  <c r="S55" i="22" s="1"/>
  <c r="I55" i="22"/>
  <c r="Q54" i="22"/>
  <c r="S54" i="22" s="1"/>
  <c r="I54" i="22"/>
  <c r="Q53" i="22"/>
  <c r="S53" i="22"/>
  <c r="I53" i="22"/>
  <c r="J54" i="22" s="1"/>
  <c r="Q52" i="22"/>
  <c r="S52" i="22" s="1"/>
  <c r="I52" i="22"/>
  <c r="Q51" i="22"/>
  <c r="S51" i="22"/>
  <c r="I51" i="22"/>
  <c r="Q50" i="22"/>
  <c r="S50" i="22" s="1"/>
  <c r="I50" i="22"/>
  <c r="Q49" i="22"/>
  <c r="S49" i="22" s="1"/>
  <c r="I49" i="22"/>
  <c r="Q48" i="22"/>
  <c r="S48" i="22" s="1"/>
  <c r="I48" i="22"/>
  <c r="Q47" i="22"/>
  <c r="S47" i="22" s="1"/>
  <c r="I47" i="22"/>
  <c r="Q46" i="22"/>
  <c r="S46" i="22" s="1"/>
  <c r="I46" i="22"/>
  <c r="Q45" i="22"/>
  <c r="S45" i="22"/>
  <c r="I45" i="22"/>
  <c r="Q44" i="22"/>
  <c r="S44" i="22" s="1"/>
  <c r="I44" i="22"/>
  <c r="Q43" i="22"/>
  <c r="S43" i="22" s="1"/>
  <c r="I43" i="22"/>
  <c r="Q42" i="22"/>
  <c r="S42" i="22" s="1"/>
  <c r="I42" i="22"/>
  <c r="Q41" i="22"/>
  <c r="S41" i="22" s="1"/>
  <c r="I41" i="22"/>
  <c r="J42" i="22" s="1"/>
  <c r="Q40" i="22"/>
  <c r="S40" i="22" s="1"/>
  <c r="I40" i="22"/>
  <c r="Q39" i="22"/>
  <c r="S39" i="22" s="1"/>
  <c r="I39" i="22"/>
  <c r="Q38" i="22"/>
  <c r="S38" i="22" s="1"/>
  <c r="I38" i="22"/>
  <c r="Q37" i="22"/>
  <c r="S37" i="22" s="1"/>
  <c r="I37" i="22"/>
  <c r="Q36" i="22"/>
  <c r="S36" i="22" s="1"/>
  <c r="I36" i="22"/>
  <c r="Q35" i="22"/>
  <c r="S35" i="22" s="1"/>
  <c r="I35" i="22"/>
  <c r="Q34" i="22"/>
  <c r="S34" i="22"/>
  <c r="I34" i="22"/>
  <c r="Q33" i="22"/>
  <c r="S33" i="22" s="1"/>
  <c r="I33" i="22"/>
  <c r="Q32" i="22"/>
  <c r="S32" i="22" s="1"/>
  <c r="I32" i="22"/>
  <c r="Q31" i="22"/>
  <c r="S31" i="22" s="1"/>
  <c r="I31" i="22"/>
  <c r="Q30" i="22"/>
  <c r="S30" i="22" s="1"/>
  <c r="I30" i="22"/>
  <c r="Q29" i="22"/>
  <c r="S29" i="22" s="1"/>
  <c r="I29" i="22"/>
  <c r="Q28" i="22"/>
  <c r="S28" i="22" s="1"/>
  <c r="I28" i="22"/>
  <c r="Q27" i="22"/>
  <c r="S27" i="22" s="1"/>
  <c r="I27" i="22"/>
  <c r="Q26" i="22"/>
  <c r="S26" i="22" s="1"/>
  <c r="I26" i="22"/>
  <c r="Q25" i="22"/>
  <c r="S25" i="22" s="1"/>
  <c r="I25" i="22"/>
  <c r="Q24" i="22"/>
  <c r="S24" i="22"/>
  <c r="I24" i="22"/>
  <c r="Q23" i="22"/>
  <c r="S23" i="22" s="1"/>
  <c r="I23" i="22"/>
  <c r="Q22" i="22"/>
  <c r="S22" i="22" s="1"/>
  <c r="I22" i="22"/>
  <c r="Q21" i="22"/>
  <c r="S21" i="22" s="1"/>
  <c r="I21" i="22"/>
  <c r="Q20" i="22"/>
  <c r="S20" i="22" s="1"/>
  <c r="I20" i="22"/>
  <c r="Q19" i="22"/>
  <c r="S19" i="22" s="1"/>
  <c r="I19" i="22"/>
  <c r="Q18" i="22"/>
  <c r="S18" i="22" s="1"/>
  <c r="I18" i="22"/>
  <c r="Q17" i="22"/>
  <c r="S17" i="22" s="1"/>
  <c r="I17" i="22"/>
  <c r="Q16" i="22"/>
  <c r="S16" i="22"/>
  <c r="I16" i="22"/>
  <c r="Q15" i="22"/>
  <c r="S15" i="22" s="1"/>
  <c r="I15" i="22"/>
  <c r="Q14" i="22"/>
  <c r="S14" i="22" s="1"/>
  <c r="I14" i="22"/>
  <c r="Q13" i="22"/>
  <c r="S13" i="22" s="1"/>
  <c r="I13" i="22"/>
  <c r="Q12" i="22"/>
  <c r="S12" i="22" s="1"/>
  <c r="I12" i="22"/>
  <c r="Q11" i="22"/>
  <c r="S11" i="22" s="1"/>
  <c r="I11" i="22"/>
  <c r="Q10" i="22"/>
  <c r="S10" i="22" s="1"/>
  <c r="I10" i="22"/>
  <c r="Q9" i="22"/>
  <c r="S9" i="22" s="1"/>
  <c r="I9" i="22"/>
  <c r="Q8" i="22"/>
  <c r="S8" i="22" s="1"/>
  <c r="I8" i="22"/>
  <c r="Q7" i="22"/>
  <c r="S7" i="22" s="1"/>
  <c r="I7" i="22"/>
  <c r="J8" i="22" s="1"/>
  <c r="Q6" i="22"/>
  <c r="S6" i="22"/>
  <c r="I6" i="22"/>
  <c r="Q5" i="22"/>
  <c r="S5" i="22" s="1"/>
  <c r="I5" i="22"/>
  <c r="Q4" i="22"/>
  <c r="S4" i="22" s="1"/>
  <c r="I4" i="22"/>
  <c r="S3" i="22"/>
  <c r="I3" i="22"/>
  <c r="Q140" i="23"/>
  <c r="S140" i="23" s="1"/>
  <c r="I140" i="23"/>
  <c r="Q139" i="23"/>
  <c r="S139" i="23"/>
  <c r="I139" i="23"/>
  <c r="Q138" i="23"/>
  <c r="S138" i="23" s="1"/>
  <c r="I138" i="23"/>
  <c r="I137" i="23"/>
  <c r="Q137" i="23"/>
  <c r="S137" i="23" s="1"/>
  <c r="I136" i="23"/>
  <c r="Q136" i="23"/>
  <c r="S136" i="23" s="1"/>
  <c r="Q135" i="23"/>
  <c r="S135" i="23" s="1"/>
  <c r="I135" i="23"/>
  <c r="I134" i="23"/>
  <c r="Q134" i="23"/>
  <c r="S134" i="23" s="1"/>
  <c r="I133" i="23"/>
  <c r="Q133" i="23"/>
  <c r="S133" i="23" s="1"/>
  <c r="Q132" i="23"/>
  <c r="S132" i="23" s="1"/>
  <c r="I132" i="23"/>
  <c r="J132" i="23" s="1"/>
  <c r="I131" i="23"/>
  <c r="Q131" i="23"/>
  <c r="S131" i="23"/>
  <c r="Q130" i="23"/>
  <c r="S130" i="23"/>
  <c r="I130" i="23"/>
  <c r="Q129" i="23"/>
  <c r="S129" i="23" s="1"/>
  <c r="I129" i="23"/>
  <c r="Q128" i="23"/>
  <c r="S128" i="23" s="1"/>
  <c r="I128" i="23"/>
  <c r="Q127" i="23"/>
  <c r="S127" i="23" s="1"/>
  <c r="I127" i="23"/>
  <c r="Q126" i="23"/>
  <c r="S126" i="23" s="1"/>
  <c r="I126" i="23"/>
  <c r="I125" i="23"/>
  <c r="J126" i="23" s="1"/>
  <c r="Q125" i="23"/>
  <c r="S125" i="23" s="1"/>
  <c r="Q124" i="23"/>
  <c r="S124" i="23" s="1"/>
  <c r="I124" i="23"/>
  <c r="Q123" i="23"/>
  <c r="S123" i="23" s="1"/>
  <c r="I123" i="23"/>
  <c r="Q122" i="23"/>
  <c r="S122" i="23" s="1"/>
  <c r="I122" i="23"/>
  <c r="Q121" i="23"/>
  <c r="S121" i="23" s="1"/>
  <c r="I121" i="23"/>
  <c r="I120" i="23"/>
  <c r="J121" i="23" s="1"/>
  <c r="Q120" i="23"/>
  <c r="S120" i="23" s="1"/>
  <c r="Q119" i="23"/>
  <c r="S119" i="23" s="1"/>
  <c r="I119" i="23"/>
  <c r="I118" i="23"/>
  <c r="J118" i="23" s="1"/>
  <c r="Q118" i="23"/>
  <c r="S118" i="23" s="1"/>
  <c r="I117" i="23"/>
  <c r="Q117" i="23"/>
  <c r="S117" i="23" s="1"/>
  <c r="Q116" i="23"/>
  <c r="S116" i="23" s="1"/>
  <c r="I116" i="23"/>
  <c r="I115" i="23"/>
  <c r="J115" i="23" s="1"/>
  <c r="Q115" i="23"/>
  <c r="S115" i="23" s="1"/>
  <c r="Q114" i="23"/>
  <c r="S114" i="23" s="1"/>
  <c r="I114" i="23"/>
  <c r="Q113" i="23"/>
  <c r="S113" i="23" s="1"/>
  <c r="I113" i="23"/>
  <c r="Q112" i="23"/>
  <c r="S112" i="23" s="1"/>
  <c r="I112" i="23"/>
  <c r="Q111" i="23"/>
  <c r="S111" i="23" s="1"/>
  <c r="I111" i="23"/>
  <c r="Q110" i="23"/>
  <c r="S110" i="23" s="1"/>
  <c r="I110" i="23"/>
  <c r="J110" i="23" s="1"/>
  <c r="I109" i="23"/>
  <c r="Q109" i="23"/>
  <c r="S109" i="23" s="1"/>
  <c r="Q108" i="23"/>
  <c r="S108" i="23" s="1"/>
  <c r="I108" i="23"/>
  <c r="Q107" i="23"/>
  <c r="S107" i="23" s="1"/>
  <c r="I107" i="23"/>
  <c r="Q106" i="23"/>
  <c r="S106" i="23" s="1"/>
  <c r="I106" i="23"/>
  <c r="Q105" i="23"/>
  <c r="S105" i="23" s="1"/>
  <c r="I105" i="23"/>
  <c r="I104" i="23"/>
  <c r="J105" i="23" s="1"/>
  <c r="Q104" i="23"/>
  <c r="S104" i="23" s="1"/>
  <c r="Q103" i="23"/>
  <c r="S103" i="23" s="1"/>
  <c r="I103" i="23"/>
  <c r="I102" i="23"/>
  <c r="Q102" i="23"/>
  <c r="S102" i="23" s="1"/>
  <c r="I101" i="23"/>
  <c r="Q101" i="23"/>
  <c r="S101" i="23" s="1"/>
  <c r="Q100" i="23"/>
  <c r="S100" i="23" s="1"/>
  <c r="I100" i="23"/>
  <c r="I99" i="23"/>
  <c r="Q99" i="23"/>
  <c r="S99" i="23" s="1"/>
  <c r="Q98" i="23"/>
  <c r="S98" i="23" s="1"/>
  <c r="I98" i="23"/>
  <c r="Q97" i="23"/>
  <c r="S97" i="23" s="1"/>
  <c r="I97" i="23"/>
  <c r="Q96" i="23"/>
  <c r="S96" i="23" s="1"/>
  <c r="I96" i="23"/>
  <c r="Q95" i="23"/>
  <c r="S95" i="23" s="1"/>
  <c r="I95" i="23"/>
  <c r="Q94" i="23"/>
  <c r="S94" i="23" s="1"/>
  <c r="I94" i="23"/>
  <c r="I93" i="23"/>
  <c r="Q93" i="23"/>
  <c r="S93" i="23" s="1"/>
  <c r="Q92" i="23"/>
  <c r="S92" i="23" s="1"/>
  <c r="I92" i="23"/>
  <c r="Q91" i="23"/>
  <c r="S91" i="23" s="1"/>
  <c r="I91" i="23"/>
  <c r="Q90" i="23"/>
  <c r="S90" i="23" s="1"/>
  <c r="I90" i="23"/>
  <c r="Q89" i="23"/>
  <c r="S89" i="23" s="1"/>
  <c r="I89" i="23"/>
  <c r="J89" i="23" s="1"/>
  <c r="I88" i="23"/>
  <c r="Q88" i="23"/>
  <c r="S88" i="23" s="1"/>
  <c r="Q87" i="23"/>
  <c r="S87" i="23" s="1"/>
  <c r="I87" i="23"/>
  <c r="I86" i="23"/>
  <c r="J86" i="23" s="1"/>
  <c r="Q86" i="23"/>
  <c r="S86" i="23"/>
  <c r="I85" i="23"/>
  <c r="Q85" i="23"/>
  <c r="S85" i="23" s="1"/>
  <c r="Q84" i="23"/>
  <c r="S84" i="23"/>
  <c r="I84" i="23"/>
  <c r="I83" i="23"/>
  <c r="Q83" i="23"/>
  <c r="S83" i="23" s="1"/>
  <c r="Q82" i="23"/>
  <c r="S82" i="23" s="1"/>
  <c r="I82" i="23"/>
  <c r="Q81" i="23"/>
  <c r="S81" i="23" s="1"/>
  <c r="I81" i="23"/>
  <c r="Q80" i="23"/>
  <c r="S80" i="23" s="1"/>
  <c r="I80" i="23"/>
  <c r="Q79" i="23"/>
  <c r="S79" i="23" s="1"/>
  <c r="I79" i="23"/>
  <c r="Q78" i="23"/>
  <c r="S78" i="23" s="1"/>
  <c r="I78" i="23"/>
  <c r="I77" i="23"/>
  <c r="Q77" i="23"/>
  <c r="S77" i="23"/>
  <c r="Q76" i="23"/>
  <c r="S76" i="23" s="1"/>
  <c r="I76" i="23"/>
  <c r="Q75" i="23"/>
  <c r="S75" i="23" s="1"/>
  <c r="I75" i="23"/>
  <c r="Q74" i="23"/>
  <c r="S74" i="23" s="1"/>
  <c r="I74" i="23"/>
  <c r="Q73" i="23"/>
  <c r="S73" i="23" s="1"/>
  <c r="I73" i="23"/>
  <c r="J73" i="23" s="1"/>
  <c r="I72" i="23"/>
  <c r="Q72" i="23"/>
  <c r="S72" i="23" s="1"/>
  <c r="Q71" i="23"/>
  <c r="S71" i="23" s="1"/>
  <c r="I71" i="23"/>
  <c r="I70" i="23"/>
  <c r="Q70" i="23"/>
  <c r="S70" i="23" s="1"/>
  <c r="I69" i="23"/>
  <c r="J69" i="23" s="1"/>
  <c r="Q69" i="23"/>
  <c r="S69" i="23" s="1"/>
  <c r="Q68" i="23"/>
  <c r="S68" i="23" s="1"/>
  <c r="I68" i="23"/>
  <c r="I67" i="23"/>
  <c r="Q67" i="23"/>
  <c r="S67" i="23" s="1"/>
  <c r="Q66" i="23"/>
  <c r="S66" i="23"/>
  <c r="I66" i="23"/>
  <c r="Q65" i="23"/>
  <c r="S65" i="23" s="1"/>
  <c r="I65" i="23"/>
  <c r="Q64" i="23"/>
  <c r="S64" i="23" s="1"/>
  <c r="I64" i="23"/>
  <c r="Q63" i="23"/>
  <c r="S63" i="23" s="1"/>
  <c r="I63" i="23"/>
  <c r="Q62" i="23"/>
  <c r="S62" i="23" s="1"/>
  <c r="I62" i="23"/>
  <c r="I61" i="23"/>
  <c r="Q61" i="23"/>
  <c r="S61" i="23" s="1"/>
  <c r="Q60" i="23"/>
  <c r="S60" i="23" s="1"/>
  <c r="I60" i="23"/>
  <c r="J60" i="23" s="1"/>
  <c r="Q59" i="23"/>
  <c r="S59" i="23" s="1"/>
  <c r="I59" i="23"/>
  <c r="Q58" i="23"/>
  <c r="S58" i="23" s="1"/>
  <c r="I58" i="23"/>
  <c r="Q57" i="23"/>
  <c r="S57" i="23" s="1"/>
  <c r="I57" i="23"/>
  <c r="I56" i="23"/>
  <c r="Q56" i="23"/>
  <c r="S56" i="23" s="1"/>
  <c r="Q55" i="23"/>
  <c r="S55" i="23" s="1"/>
  <c r="I55" i="23"/>
  <c r="I54" i="23"/>
  <c r="Q54" i="23"/>
  <c r="S54" i="23" s="1"/>
  <c r="Q53" i="23"/>
  <c r="S53" i="23"/>
  <c r="I53" i="23"/>
  <c r="Q52" i="23"/>
  <c r="S52" i="23" s="1"/>
  <c r="I52" i="23"/>
  <c r="I51" i="23"/>
  <c r="J52" i="23" s="1"/>
  <c r="Q51" i="23"/>
  <c r="S51" i="23" s="1"/>
  <c r="Q50" i="23"/>
  <c r="S50" i="23" s="1"/>
  <c r="I50" i="23"/>
  <c r="Q49" i="23"/>
  <c r="S49" i="23" s="1"/>
  <c r="I49" i="23"/>
  <c r="Q48" i="23"/>
  <c r="S48" i="23"/>
  <c r="I48" i="23"/>
  <c r="Q47" i="23"/>
  <c r="S47" i="23" s="1"/>
  <c r="I47" i="23"/>
  <c r="Q46" i="23"/>
  <c r="S46" i="23" s="1"/>
  <c r="I46" i="23"/>
  <c r="J46" i="23" s="1"/>
  <c r="I45" i="23"/>
  <c r="Q45" i="23"/>
  <c r="S45" i="23" s="1"/>
  <c r="Q44" i="23"/>
  <c r="S44" i="23" s="1"/>
  <c r="I44" i="23"/>
  <c r="Q43" i="23"/>
  <c r="S43" i="23" s="1"/>
  <c r="I43" i="23"/>
  <c r="Q42" i="23"/>
  <c r="S42" i="23" s="1"/>
  <c r="I42" i="23"/>
  <c r="Q41" i="23"/>
  <c r="S41" i="23" s="1"/>
  <c r="I41" i="23"/>
  <c r="I40" i="23"/>
  <c r="Q40" i="23"/>
  <c r="S40" i="23" s="1"/>
  <c r="Q39" i="23"/>
  <c r="S39" i="23" s="1"/>
  <c r="I39" i="23"/>
  <c r="I38" i="23"/>
  <c r="Q38" i="23"/>
  <c r="S38" i="23" s="1"/>
  <c r="Q37" i="23"/>
  <c r="S37" i="23" s="1"/>
  <c r="I37" i="23"/>
  <c r="Q36" i="23"/>
  <c r="S36" i="23" s="1"/>
  <c r="I36" i="23"/>
  <c r="J36" i="23" s="1"/>
  <c r="I35" i="23"/>
  <c r="Q35" i="23"/>
  <c r="S35" i="23"/>
  <c r="Q34" i="23"/>
  <c r="S34" i="23"/>
  <c r="I34" i="23"/>
  <c r="Q33" i="23"/>
  <c r="S33" i="23" s="1"/>
  <c r="I33" i="23"/>
  <c r="J34" i="23" s="1"/>
  <c r="Q32" i="23"/>
  <c r="S32" i="23" s="1"/>
  <c r="I32" i="23"/>
  <c r="Q31" i="23"/>
  <c r="S31" i="23" s="1"/>
  <c r="I31" i="23"/>
  <c r="Q30" i="23"/>
  <c r="S30" i="23"/>
  <c r="I30" i="23"/>
  <c r="I29" i="23"/>
  <c r="Q29" i="23"/>
  <c r="S29" i="23" s="1"/>
  <c r="Q28" i="23"/>
  <c r="S28" i="23" s="1"/>
  <c r="I28" i="23"/>
  <c r="Q27" i="23"/>
  <c r="S27" i="23" s="1"/>
  <c r="I27" i="23"/>
  <c r="Q26" i="23"/>
  <c r="S26" i="23" s="1"/>
  <c r="I26" i="23"/>
  <c r="Q25" i="23"/>
  <c r="S25" i="23" s="1"/>
  <c r="I25" i="23"/>
  <c r="I24" i="23"/>
  <c r="J25" i="23" s="1"/>
  <c r="Q24" i="23"/>
  <c r="S24" i="23" s="1"/>
  <c r="Q23" i="23"/>
  <c r="S23" i="23" s="1"/>
  <c r="I23" i="23"/>
  <c r="I22" i="23"/>
  <c r="Q22" i="23"/>
  <c r="S22" i="23" s="1"/>
  <c r="Q21" i="23"/>
  <c r="S21" i="23"/>
  <c r="I21" i="23"/>
  <c r="Q20" i="23"/>
  <c r="S20" i="23" s="1"/>
  <c r="I20" i="23"/>
  <c r="I19" i="23"/>
  <c r="Q19" i="23"/>
  <c r="S19" i="23" s="1"/>
  <c r="Q18" i="23"/>
  <c r="S18" i="23" s="1"/>
  <c r="I18" i="23"/>
  <c r="Q17" i="23"/>
  <c r="S17" i="23" s="1"/>
  <c r="I17" i="23"/>
  <c r="Q16" i="23"/>
  <c r="S16" i="23"/>
  <c r="I16" i="23"/>
  <c r="Q15" i="23"/>
  <c r="S15" i="23" s="1"/>
  <c r="I15" i="23"/>
  <c r="Q14" i="23"/>
  <c r="S14" i="23" s="1"/>
  <c r="I14" i="23"/>
  <c r="Q13" i="23"/>
  <c r="S13" i="23" s="1"/>
  <c r="I13" i="23"/>
  <c r="Q12" i="23"/>
  <c r="S12" i="23"/>
  <c r="I12" i="23"/>
  <c r="Q11" i="23"/>
  <c r="S11" i="23" s="1"/>
  <c r="I11" i="23"/>
  <c r="Q10" i="23"/>
  <c r="S10" i="23" s="1"/>
  <c r="I10" i="23"/>
  <c r="Q9" i="23"/>
  <c r="S9" i="23" s="1"/>
  <c r="I9" i="23"/>
  <c r="I8" i="23"/>
  <c r="Q8" i="23"/>
  <c r="S8" i="23" s="1"/>
  <c r="Q7" i="23"/>
  <c r="S7" i="23" s="1"/>
  <c r="I7" i="23"/>
  <c r="I6" i="23"/>
  <c r="Q6" i="23"/>
  <c r="S6" i="23" s="1"/>
  <c r="Q5" i="23"/>
  <c r="S5" i="23" s="1"/>
  <c r="I5" i="23"/>
  <c r="Q4" i="23"/>
  <c r="S4" i="23" s="1"/>
  <c r="I4" i="23"/>
  <c r="I3" i="23"/>
  <c r="S3" i="23"/>
  <c r="Q9" i="14"/>
  <c r="S9" i="14" s="1"/>
  <c r="I9" i="14"/>
  <c r="I8" i="14"/>
  <c r="Q8" i="14"/>
  <c r="S8" i="14" s="1"/>
  <c r="Q7" i="14"/>
  <c r="S7" i="14" s="1"/>
  <c r="I7" i="14"/>
  <c r="J7" i="14" s="1"/>
  <c r="I6" i="14"/>
  <c r="Q6" i="14"/>
  <c r="S6" i="14" s="1"/>
  <c r="Q5" i="14"/>
  <c r="S5" i="14" s="1"/>
  <c r="I5" i="14"/>
  <c r="J5" i="14" s="1"/>
  <c r="I4" i="14"/>
  <c r="Q4" i="14"/>
  <c r="S4" i="14" s="1"/>
  <c r="S3" i="14"/>
  <c r="I3" i="14"/>
  <c r="Q7" i="13"/>
  <c r="S7" i="13" s="1"/>
  <c r="J7" i="13"/>
  <c r="I7" i="13"/>
  <c r="Q6" i="13"/>
  <c r="S6" i="13" s="1"/>
  <c r="J6" i="13"/>
  <c r="I6" i="13"/>
  <c r="Q5" i="13"/>
  <c r="S5" i="13" s="1"/>
  <c r="J5" i="13"/>
  <c r="I5" i="13"/>
  <c r="Q4" i="13"/>
  <c r="S4" i="13" s="1"/>
  <c r="I4" i="13"/>
  <c r="S3" i="13"/>
  <c r="I3" i="13"/>
  <c r="Q302" i="12"/>
  <c r="S302" i="12" s="1"/>
  <c r="I302" i="12"/>
  <c r="Q301" i="12"/>
  <c r="S301" i="12" s="1"/>
  <c r="I301" i="12"/>
  <c r="Q300" i="12"/>
  <c r="S300" i="12" s="1"/>
  <c r="I300" i="12"/>
  <c r="Q299" i="12"/>
  <c r="S299" i="12" s="1"/>
  <c r="I299" i="12"/>
  <c r="Q298" i="12"/>
  <c r="S298" i="12" s="1"/>
  <c r="I298" i="12"/>
  <c r="Q297" i="12"/>
  <c r="S297" i="12" s="1"/>
  <c r="I297" i="12"/>
  <c r="Q296" i="12"/>
  <c r="S296" i="12" s="1"/>
  <c r="I296" i="12"/>
  <c r="J297" i="12" s="1"/>
  <c r="Q295" i="12"/>
  <c r="S295" i="12" s="1"/>
  <c r="I295" i="12"/>
  <c r="Q294" i="12"/>
  <c r="S294" i="12" s="1"/>
  <c r="I294" i="12"/>
  <c r="Q293" i="12"/>
  <c r="S293" i="12" s="1"/>
  <c r="I293" i="12"/>
  <c r="I292" i="12"/>
  <c r="Q292" i="12"/>
  <c r="S292" i="12" s="1"/>
  <c r="Q291" i="12"/>
  <c r="S291" i="12" s="1"/>
  <c r="I291" i="12"/>
  <c r="Q290" i="12"/>
  <c r="S290" i="12" s="1"/>
  <c r="I290" i="12"/>
  <c r="Q289" i="12"/>
  <c r="S289" i="12" s="1"/>
  <c r="I289" i="12"/>
  <c r="I288" i="12"/>
  <c r="Q288" i="12"/>
  <c r="S288" i="12" s="1"/>
  <c r="Q287" i="12"/>
  <c r="S287" i="12"/>
  <c r="I287" i="12"/>
  <c r="I286" i="12"/>
  <c r="Q286" i="12"/>
  <c r="S286" i="12" s="1"/>
  <c r="Q285" i="12"/>
  <c r="S285" i="12" s="1"/>
  <c r="I285" i="12"/>
  <c r="Q284" i="12"/>
  <c r="S284" i="12" s="1"/>
  <c r="I284" i="12"/>
  <c r="Q283" i="12"/>
  <c r="S283" i="12" s="1"/>
  <c r="I283" i="12"/>
  <c r="Q282" i="12"/>
  <c r="S282" i="12" s="1"/>
  <c r="I282" i="12"/>
  <c r="Q281" i="12"/>
  <c r="S281" i="12" s="1"/>
  <c r="I281" i="12"/>
  <c r="Q280" i="12"/>
  <c r="S280" i="12" s="1"/>
  <c r="I280" i="12"/>
  <c r="Q279" i="12"/>
  <c r="S279" i="12"/>
  <c r="I279" i="12"/>
  <c r="Q278" i="12"/>
  <c r="S278" i="12" s="1"/>
  <c r="I278" i="12"/>
  <c r="J278" i="12" s="1"/>
  <c r="I277" i="12"/>
  <c r="Q277" i="12"/>
  <c r="S277" i="12" s="1"/>
  <c r="Q276" i="12"/>
  <c r="S276" i="12" s="1"/>
  <c r="I276" i="12"/>
  <c r="Q275" i="12"/>
  <c r="S275" i="12"/>
  <c r="I275" i="12"/>
  <c r="Q274" i="12"/>
  <c r="S274" i="12" s="1"/>
  <c r="I274" i="12"/>
  <c r="J275" i="12" s="1"/>
  <c r="I273" i="12"/>
  <c r="Q273" i="12"/>
  <c r="S273" i="12" s="1"/>
  <c r="Q272" i="12"/>
  <c r="S272" i="12"/>
  <c r="I272" i="12"/>
  <c r="Q271" i="12"/>
  <c r="S271" i="12" s="1"/>
  <c r="I271" i="12"/>
  <c r="Q270" i="12"/>
  <c r="S270" i="12" s="1"/>
  <c r="I270" i="12"/>
  <c r="Q269" i="12"/>
  <c r="S269" i="12" s="1"/>
  <c r="I269" i="12"/>
  <c r="Q268" i="12"/>
  <c r="S268" i="12" s="1"/>
  <c r="I268" i="12"/>
  <c r="Q267" i="12"/>
  <c r="S267" i="12" s="1"/>
  <c r="I267" i="12"/>
  <c r="Q266" i="12"/>
  <c r="S266" i="12" s="1"/>
  <c r="I266" i="12"/>
  <c r="Q265" i="12"/>
  <c r="S265" i="12" s="1"/>
  <c r="I265" i="12"/>
  <c r="Q264" i="12"/>
  <c r="S264" i="12" s="1"/>
  <c r="I264" i="12"/>
  <c r="Q263" i="12"/>
  <c r="S263" i="12" s="1"/>
  <c r="I263" i="12"/>
  <c r="Q262" i="12"/>
  <c r="S262" i="12" s="1"/>
  <c r="I262" i="12"/>
  <c r="Q261" i="12"/>
  <c r="S261" i="12" s="1"/>
  <c r="I261" i="12"/>
  <c r="I260" i="12"/>
  <c r="Q260" i="12"/>
  <c r="S260" i="12"/>
  <c r="Q259" i="12"/>
  <c r="S259" i="12" s="1"/>
  <c r="I259" i="12"/>
  <c r="Q258" i="12"/>
  <c r="S258" i="12" s="1"/>
  <c r="I258" i="12"/>
  <c r="I257" i="12"/>
  <c r="Q257" i="12"/>
  <c r="S257" i="12" s="1"/>
  <c r="Q256" i="12"/>
  <c r="S256" i="12" s="1"/>
  <c r="I256" i="12"/>
  <c r="J257" i="12" s="1"/>
  <c r="Q255" i="12"/>
  <c r="S255" i="12" s="1"/>
  <c r="I255" i="12"/>
  <c r="Q254" i="12"/>
  <c r="S254" i="12" s="1"/>
  <c r="I254" i="12"/>
  <c r="I253" i="12"/>
  <c r="Q253" i="12"/>
  <c r="S253" i="12"/>
  <c r="Q252" i="12"/>
  <c r="S252" i="12" s="1"/>
  <c r="I252" i="12"/>
  <c r="I251" i="12"/>
  <c r="Q251" i="12"/>
  <c r="S251" i="12" s="1"/>
  <c r="Q250" i="12"/>
  <c r="S250" i="12" s="1"/>
  <c r="I250" i="12"/>
  <c r="Q249" i="12"/>
  <c r="S249" i="12" s="1"/>
  <c r="I249" i="12"/>
  <c r="Q248" i="12"/>
  <c r="S248" i="12" s="1"/>
  <c r="I248" i="12"/>
  <c r="Q247" i="12"/>
  <c r="S247" i="12" s="1"/>
  <c r="I247" i="12"/>
  <c r="Q246" i="12"/>
  <c r="S246" i="12" s="1"/>
  <c r="I246" i="12"/>
  <c r="Q245" i="12"/>
  <c r="S245" i="12" s="1"/>
  <c r="I245" i="12"/>
  <c r="Q244" i="12"/>
  <c r="S244" i="12" s="1"/>
  <c r="I244" i="12"/>
  <c r="Q243" i="12"/>
  <c r="S243" i="12" s="1"/>
  <c r="I243" i="12"/>
  <c r="Q242" i="12"/>
  <c r="S242" i="12" s="1"/>
  <c r="I242" i="12"/>
  <c r="Q241" i="12"/>
  <c r="S241" i="12" s="1"/>
  <c r="I241" i="12"/>
  <c r="I240" i="12"/>
  <c r="Q240" i="12"/>
  <c r="S240" i="12" s="1"/>
  <c r="Q239" i="12"/>
  <c r="S239" i="12" s="1"/>
  <c r="I239" i="12"/>
  <c r="I238" i="12"/>
  <c r="Q238" i="12"/>
  <c r="S238" i="12" s="1"/>
  <c r="Q237" i="12"/>
  <c r="S237" i="12" s="1"/>
  <c r="I237" i="12"/>
  <c r="Q236" i="12"/>
  <c r="S236" i="12" s="1"/>
  <c r="I236" i="12"/>
  <c r="Q235" i="12"/>
  <c r="S235" i="12" s="1"/>
  <c r="I235" i="12"/>
  <c r="Q234" i="12"/>
  <c r="S234" i="12" s="1"/>
  <c r="I234" i="12"/>
  <c r="Q233" i="12"/>
  <c r="S233" i="12" s="1"/>
  <c r="I233" i="12"/>
  <c r="Q232" i="12"/>
  <c r="S232" i="12" s="1"/>
  <c r="I232" i="12"/>
  <c r="Q231" i="12"/>
  <c r="S231" i="12"/>
  <c r="I231" i="12"/>
  <c r="Q230" i="12"/>
  <c r="S230" i="12" s="1"/>
  <c r="I230" i="12"/>
  <c r="Q229" i="12"/>
  <c r="S229" i="12" s="1"/>
  <c r="I229" i="12"/>
  <c r="I228" i="12"/>
  <c r="Q228" i="12"/>
  <c r="S228" i="12" s="1"/>
  <c r="Q227" i="12"/>
  <c r="S227" i="12" s="1"/>
  <c r="I227" i="12"/>
  <c r="Q226" i="12"/>
  <c r="S226" i="12" s="1"/>
  <c r="I226" i="12"/>
  <c r="Q225" i="12"/>
  <c r="S225" i="12" s="1"/>
  <c r="I225" i="12"/>
  <c r="I224" i="12"/>
  <c r="Q224" i="12"/>
  <c r="S224" i="12" s="1"/>
  <c r="Q223" i="12"/>
  <c r="S223" i="12" s="1"/>
  <c r="I223" i="12"/>
  <c r="I222" i="12"/>
  <c r="Q222" i="12"/>
  <c r="S222" i="12" s="1"/>
  <c r="Q221" i="12"/>
  <c r="S221" i="12" s="1"/>
  <c r="I221" i="12"/>
  <c r="Q220" i="12"/>
  <c r="S220" i="12" s="1"/>
  <c r="I220" i="12"/>
  <c r="Q219" i="12"/>
  <c r="S219" i="12" s="1"/>
  <c r="I219" i="12"/>
  <c r="I218" i="12"/>
  <c r="Q218" i="12"/>
  <c r="S218" i="12" s="1"/>
  <c r="Q217" i="12"/>
  <c r="S217" i="12" s="1"/>
  <c r="I217" i="12"/>
  <c r="I216" i="12"/>
  <c r="Q216" i="12"/>
  <c r="S216" i="12" s="1"/>
  <c r="Q215" i="12"/>
  <c r="S215" i="12" s="1"/>
  <c r="I215" i="12"/>
  <c r="I214" i="12"/>
  <c r="Q214" i="12"/>
  <c r="S214" i="12" s="1"/>
  <c r="Q213" i="12"/>
  <c r="S213" i="12"/>
  <c r="I213" i="12"/>
  <c r="I212" i="12"/>
  <c r="J213" i="12" s="1"/>
  <c r="Q212" i="12"/>
  <c r="S212" i="12" s="1"/>
  <c r="Q211" i="12"/>
  <c r="S211" i="12" s="1"/>
  <c r="I211" i="12"/>
  <c r="I210" i="12"/>
  <c r="Q210" i="12"/>
  <c r="S210" i="12"/>
  <c r="Q209" i="12"/>
  <c r="S209" i="12" s="1"/>
  <c r="I209" i="12"/>
  <c r="Q208" i="12"/>
  <c r="S208" i="12" s="1"/>
  <c r="I208" i="12"/>
  <c r="Q207" i="12"/>
  <c r="S207" i="12"/>
  <c r="I207" i="12"/>
  <c r="Q206" i="12"/>
  <c r="S206" i="12" s="1"/>
  <c r="I206" i="12"/>
  <c r="Q205" i="12"/>
  <c r="S205" i="12" s="1"/>
  <c r="I205" i="12"/>
  <c r="Q204" i="12"/>
  <c r="S204" i="12" s="1"/>
  <c r="I204" i="12"/>
  <c r="Q203" i="12"/>
  <c r="S203" i="12" s="1"/>
  <c r="I203" i="12"/>
  <c r="Q202" i="12"/>
  <c r="S202" i="12" s="1"/>
  <c r="I202" i="12"/>
  <c r="Q201" i="12"/>
  <c r="S201" i="12" s="1"/>
  <c r="I201" i="12"/>
  <c r="Q200" i="12"/>
  <c r="S200" i="12" s="1"/>
  <c r="I200" i="12"/>
  <c r="Q199" i="12"/>
  <c r="S199" i="12" s="1"/>
  <c r="I199" i="12"/>
  <c r="Q198" i="12"/>
  <c r="S198" i="12" s="1"/>
  <c r="I198" i="12"/>
  <c r="Q197" i="12"/>
  <c r="S197" i="12"/>
  <c r="I197" i="12"/>
  <c r="I196" i="12"/>
  <c r="J196" i="12" s="1"/>
  <c r="Q196" i="12"/>
  <c r="S196" i="12" s="1"/>
  <c r="Q195" i="12"/>
  <c r="S195" i="12" s="1"/>
  <c r="I195" i="12"/>
  <c r="Q194" i="12"/>
  <c r="S194" i="12" s="1"/>
  <c r="I194" i="12"/>
  <c r="Q193" i="12"/>
  <c r="S193" i="12" s="1"/>
  <c r="I193" i="12"/>
  <c r="I192" i="12"/>
  <c r="Q192" i="12"/>
  <c r="S192" i="12" s="1"/>
  <c r="Q191" i="12"/>
  <c r="S191" i="12" s="1"/>
  <c r="I191" i="12"/>
  <c r="I190" i="12"/>
  <c r="J191" i="12" s="1"/>
  <c r="Q190" i="12"/>
  <c r="S190" i="12" s="1"/>
  <c r="Q189" i="12"/>
  <c r="S189" i="12" s="1"/>
  <c r="I189" i="12"/>
  <c r="Q188" i="12"/>
  <c r="S188" i="12" s="1"/>
  <c r="I188" i="12"/>
  <c r="Q187" i="12"/>
  <c r="S187" i="12" s="1"/>
  <c r="I187" i="12"/>
  <c r="I186" i="12"/>
  <c r="Q186" i="12"/>
  <c r="S186" i="12" s="1"/>
  <c r="Q185" i="12"/>
  <c r="S185" i="12" s="1"/>
  <c r="I185" i="12"/>
  <c r="I184" i="12"/>
  <c r="Q184" i="12"/>
  <c r="S184" i="12" s="1"/>
  <c r="Q183" i="12"/>
  <c r="S183" i="12" s="1"/>
  <c r="I183" i="12"/>
  <c r="I182" i="12"/>
  <c r="Q182" i="12"/>
  <c r="S182" i="12" s="1"/>
  <c r="Q181" i="12"/>
  <c r="S181" i="12" s="1"/>
  <c r="I181" i="12"/>
  <c r="I180" i="12"/>
  <c r="Q180" i="12"/>
  <c r="S180" i="12" s="1"/>
  <c r="Q179" i="12"/>
  <c r="S179" i="12" s="1"/>
  <c r="I179" i="12"/>
  <c r="Q178" i="12"/>
  <c r="S178" i="12" s="1"/>
  <c r="I178" i="12"/>
  <c r="I177" i="12"/>
  <c r="Q177" i="12"/>
  <c r="S177" i="12" s="1"/>
  <c r="Q176" i="12"/>
  <c r="S176" i="12" s="1"/>
  <c r="I176" i="12"/>
  <c r="Q175" i="12"/>
  <c r="S175" i="12" s="1"/>
  <c r="I175" i="12"/>
  <c r="Q174" i="12"/>
  <c r="S174" i="12" s="1"/>
  <c r="I174" i="12"/>
  <c r="I173" i="12"/>
  <c r="Q173" i="12"/>
  <c r="S173" i="12" s="1"/>
  <c r="Q172" i="12"/>
  <c r="S172" i="12" s="1"/>
  <c r="I172" i="12"/>
  <c r="I171" i="12"/>
  <c r="Q171" i="12"/>
  <c r="S171" i="12" s="1"/>
  <c r="Q170" i="12"/>
  <c r="S170" i="12" s="1"/>
  <c r="I170" i="12"/>
  <c r="Q169" i="12"/>
  <c r="S169" i="12" s="1"/>
  <c r="I169" i="12"/>
  <c r="Q168" i="12"/>
  <c r="S168" i="12" s="1"/>
  <c r="I168" i="12"/>
  <c r="Q167" i="12"/>
  <c r="S167" i="12" s="1"/>
  <c r="I167" i="12"/>
  <c r="Q166" i="12"/>
  <c r="S166" i="12"/>
  <c r="I166" i="12"/>
  <c r="I165" i="12"/>
  <c r="Q165" i="12"/>
  <c r="S165" i="12" s="1"/>
  <c r="Q164" i="12"/>
  <c r="S164" i="12" s="1"/>
  <c r="I164" i="12"/>
  <c r="Q163" i="12"/>
  <c r="S163" i="12" s="1"/>
  <c r="I163" i="12"/>
  <c r="Q162" i="12"/>
  <c r="S162" i="12" s="1"/>
  <c r="I162" i="12"/>
  <c r="Q161" i="12"/>
  <c r="S161" i="12" s="1"/>
  <c r="I161" i="12"/>
  <c r="Q160" i="12"/>
  <c r="S160" i="12" s="1"/>
  <c r="I160" i="12"/>
  <c r="Q159" i="12"/>
  <c r="S159" i="12" s="1"/>
  <c r="I159" i="12"/>
  <c r="Q158" i="12"/>
  <c r="S158" i="12" s="1"/>
  <c r="I158" i="12"/>
  <c r="J158" i="12" s="1"/>
  <c r="Q157" i="12"/>
  <c r="S157" i="12" s="1"/>
  <c r="I157" i="12"/>
  <c r="Q156" i="12"/>
  <c r="S156" i="12" s="1"/>
  <c r="I156" i="12"/>
  <c r="Q155" i="12"/>
  <c r="S155" i="12"/>
  <c r="I155" i="12"/>
  <c r="Q154" i="12"/>
  <c r="S154" i="12" s="1"/>
  <c r="I154" i="12"/>
  <c r="Q153" i="12"/>
  <c r="S153" i="12" s="1"/>
  <c r="I153" i="12"/>
  <c r="Q152" i="12"/>
  <c r="S152" i="12" s="1"/>
  <c r="I152" i="12"/>
  <c r="I151" i="12"/>
  <c r="J152" i="12" s="1"/>
  <c r="Q151" i="12"/>
  <c r="S151" i="12" s="1"/>
  <c r="Q150" i="12"/>
  <c r="S150" i="12"/>
  <c r="I150" i="12"/>
  <c r="I149" i="12"/>
  <c r="Q149" i="12"/>
  <c r="S149" i="12" s="1"/>
  <c r="Q148" i="12"/>
  <c r="S148" i="12" s="1"/>
  <c r="I148" i="12"/>
  <c r="Q147" i="12"/>
  <c r="S147" i="12" s="1"/>
  <c r="I147" i="12"/>
  <c r="Q146" i="12"/>
  <c r="S146" i="12" s="1"/>
  <c r="I146" i="12"/>
  <c r="Q145" i="12"/>
  <c r="S145" i="12" s="1"/>
  <c r="I145" i="12"/>
  <c r="Q144" i="12"/>
  <c r="S144" i="12" s="1"/>
  <c r="I144" i="12"/>
  <c r="Q143" i="12"/>
  <c r="S143" i="12"/>
  <c r="I143" i="12"/>
  <c r="Q142" i="12"/>
  <c r="S142" i="12" s="1"/>
  <c r="I142" i="12"/>
  <c r="Q141" i="12"/>
  <c r="S141" i="12" s="1"/>
  <c r="I141" i="12"/>
  <c r="Q140" i="12"/>
  <c r="S140" i="12" s="1"/>
  <c r="I140" i="12"/>
  <c r="Q139" i="12"/>
  <c r="S139" i="12" s="1"/>
  <c r="I139" i="12"/>
  <c r="I138" i="12"/>
  <c r="Q138" i="12"/>
  <c r="S138" i="12" s="1"/>
  <c r="Q137" i="12"/>
  <c r="S137" i="12" s="1"/>
  <c r="I137" i="12"/>
  <c r="Q136" i="12"/>
  <c r="S136" i="12" s="1"/>
  <c r="I136" i="12"/>
  <c r="Q135" i="12"/>
  <c r="S135" i="12" s="1"/>
  <c r="I135" i="12"/>
  <c r="I134" i="12"/>
  <c r="Q134" i="12"/>
  <c r="S134" i="12" s="1"/>
  <c r="Q133" i="12"/>
  <c r="S133" i="12" s="1"/>
  <c r="I133" i="12"/>
  <c r="Q132" i="12"/>
  <c r="S132" i="12" s="1"/>
  <c r="I132" i="12"/>
  <c r="Q131" i="12"/>
  <c r="S131" i="12" s="1"/>
  <c r="I131" i="12"/>
  <c r="Q130" i="12"/>
  <c r="S130" i="12" s="1"/>
  <c r="I130" i="12"/>
  <c r="Q129" i="12"/>
  <c r="S129" i="12"/>
  <c r="I129" i="12"/>
  <c r="I128" i="12"/>
  <c r="J129" i="12" s="1"/>
  <c r="Q128" i="12"/>
  <c r="S128" i="12" s="1"/>
  <c r="Q127" i="12"/>
  <c r="S127" i="12" s="1"/>
  <c r="I127" i="12"/>
  <c r="I126" i="12"/>
  <c r="Q126" i="12"/>
  <c r="S126" i="12"/>
  <c r="I125" i="12"/>
  <c r="Q125" i="12"/>
  <c r="S125" i="12" s="1"/>
  <c r="Q124" i="12"/>
  <c r="S124" i="12" s="1"/>
  <c r="I124" i="12"/>
  <c r="J124" i="12" s="1"/>
  <c r="I123" i="12"/>
  <c r="J123" i="12" s="1"/>
  <c r="Q123" i="12"/>
  <c r="S123" i="12" s="1"/>
  <c r="I122" i="12"/>
  <c r="Q122" i="12"/>
  <c r="S122" i="12" s="1"/>
  <c r="Q121" i="12"/>
  <c r="S121" i="12" s="1"/>
  <c r="I121" i="12"/>
  <c r="Q120" i="12"/>
  <c r="S120" i="12" s="1"/>
  <c r="I120" i="12"/>
  <c r="Q119" i="12"/>
  <c r="S119" i="12"/>
  <c r="I119" i="12"/>
  <c r="I118" i="12"/>
  <c r="Q118" i="12"/>
  <c r="S118" i="12" s="1"/>
  <c r="I117" i="12"/>
  <c r="Q117" i="12"/>
  <c r="S117" i="12" s="1"/>
  <c r="I116" i="12"/>
  <c r="Q116" i="12"/>
  <c r="S116" i="12" s="1"/>
  <c r="Q115" i="12"/>
  <c r="S115" i="12" s="1"/>
  <c r="I115" i="12"/>
  <c r="Q114" i="12"/>
  <c r="S114" i="12" s="1"/>
  <c r="I114" i="12"/>
  <c r="Q113" i="12"/>
  <c r="S113" i="12" s="1"/>
  <c r="I113" i="12"/>
  <c r="I112" i="12"/>
  <c r="J113" i="12" s="1"/>
  <c r="Q112" i="12"/>
  <c r="S112" i="12" s="1"/>
  <c r="Q111" i="12"/>
  <c r="S111" i="12" s="1"/>
  <c r="I111" i="12"/>
  <c r="Q110" i="12"/>
  <c r="S110" i="12" s="1"/>
  <c r="I110" i="12"/>
  <c r="I109" i="12"/>
  <c r="Q109" i="12"/>
  <c r="S109" i="12" s="1"/>
  <c r="I108" i="12"/>
  <c r="Q108" i="12"/>
  <c r="S108" i="12"/>
  <c r="I107" i="12"/>
  <c r="Q107" i="12"/>
  <c r="S107" i="12" s="1"/>
  <c r="I106" i="12"/>
  <c r="J106" i="12" s="1"/>
  <c r="Q106" i="12"/>
  <c r="S106" i="12" s="1"/>
  <c r="Q105" i="12"/>
  <c r="S105" i="12" s="1"/>
  <c r="I105" i="12"/>
  <c r="Q104" i="12"/>
  <c r="S104" i="12"/>
  <c r="I104" i="12"/>
  <c r="I103" i="12"/>
  <c r="Q103" i="12"/>
  <c r="S103" i="12" s="1"/>
  <c r="Q102" i="12"/>
  <c r="S102" i="12" s="1"/>
  <c r="I102" i="12"/>
  <c r="Q101" i="12"/>
  <c r="S101" i="12" s="1"/>
  <c r="I101" i="12"/>
  <c r="I100" i="12"/>
  <c r="Q100" i="12"/>
  <c r="S100" i="12" s="1"/>
  <c r="Q99" i="12"/>
  <c r="S99" i="12" s="1"/>
  <c r="I99" i="12"/>
  <c r="Q98" i="12"/>
  <c r="S98" i="12" s="1"/>
  <c r="I98" i="12"/>
  <c r="Q97" i="12"/>
  <c r="S97" i="12"/>
  <c r="I97" i="12"/>
  <c r="I96" i="12"/>
  <c r="J96" i="12" s="1"/>
  <c r="Q96" i="12"/>
  <c r="S96" i="12" s="1"/>
  <c r="I95" i="12"/>
  <c r="Q95" i="12"/>
  <c r="S95" i="12" s="1"/>
  <c r="Q94" i="12"/>
  <c r="S94" i="12" s="1"/>
  <c r="I94" i="12"/>
  <c r="I93" i="12"/>
  <c r="Q93" i="12"/>
  <c r="S93" i="12" s="1"/>
  <c r="I92" i="12"/>
  <c r="Q92" i="12"/>
  <c r="S92" i="12" s="1"/>
  <c r="Q91" i="12"/>
  <c r="S91" i="12" s="1"/>
  <c r="I91" i="12"/>
  <c r="I90" i="12"/>
  <c r="Q90" i="12"/>
  <c r="S90" i="12" s="1"/>
  <c r="Q89" i="12"/>
  <c r="S89" i="12"/>
  <c r="I89" i="12"/>
  <c r="Q88" i="12"/>
  <c r="S88" i="12" s="1"/>
  <c r="I88" i="12"/>
  <c r="I87" i="12"/>
  <c r="Q87" i="12"/>
  <c r="S87" i="12"/>
  <c r="Q86" i="12"/>
  <c r="S86" i="12"/>
  <c r="I86" i="12"/>
  <c r="Q85" i="12"/>
  <c r="S85" i="12" s="1"/>
  <c r="I85" i="12"/>
  <c r="I84" i="12"/>
  <c r="J85" i="12" s="1"/>
  <c r="Q84" i="12"/>
  <c r="S84" i="12" s="1"/>
  <c r="Q83" i="12"/>
  <c r="S83" i="12" s="1"/>
  <c r="I83" i="12"/>
  <c r="Q82" i="12"/>
  <c r="S82" i="12" s="1"/>
  <c r="I82" i="12"/>
  <c r="Q81" i="12"/>
  <c r="S81" i="12"/>
  <c r="I81" i="12"/>
  <c r="Q80" i="12"/>
  <c r="S80" i="12" s="1"/>
  <c r="I80" i="12"/>
  <c r="I79" i="12"/>
  <c r="Q79" i="12"/>
  <c r="S79" i="12"/>
  <c r="Q78" i="12"/>
  <c r="S78" i="12" s="1"/>
  <c r="I78" i="12"/>
  <c r="Q77" i="12"/>
  <c r="S77" i="12" s="1"/>
  <c r="I77" i="12"/>
  <c r="I76" i="12"/>
  <c r="J76" i="12" s="1"/>
  <c r="J77" i="12"/>
  <c r="Q76" i="12"/>
  <c r="S76" i="12" s="1"/>
  <c r="I75" i="12"/>
  <c r="Q75" i="12"/>
  <c r="S75" i="12" s="1"/>
  <c r="Q74" i="12"/>
  <c r="S74" i="12" s="1"/>
  <c r="I74" i="12"/>
  <c r="Q73" i="12"/>
  <c r="S73" i="12"/>
  <c r="I73" i="12"/>
  <c r="Q72" i="12"/>
  <c r="S72" i="12" s="1"/>
  <c r="I72" i="12"/>
  <c r="Q71" i="12"/>
  <c r="S71" i="12" s="1"/>
  <c r="I71" i="12"/>
  <c r="I70" i="12"/>
  <c r="Q70" i="12"/>
  <c r="S70" i="12" s="1"/>
  <c r="Q69" i="12"/>
  <c r="S69" i="12" s="1"/>
  <c r="I69" i="12"/>
  <c r="I68" i="12"/>
  <c r="Q68" i="12"/>
  <c r="S68" i="12" s="1"/>
  <c r="Q67" i="12"/>
  <c r="S67" i="12" s="1"/>
  <c r="I67" i="12"/>
  <c r="Q66" i="12"/>
  <c r="S66" i="12" s="1"/>
  <c r="I66" i="12"/>
  <c r="Q65" i="12"/>
  <c r="S65" i="12" s="1"/>
  <c r="I65" i="12"/>
  <c r="I64" i="12"/>
  <c r="Q64" i="12"/>
  <c r="S64" i="12" s="1"/>
  <c r="Q63" i="12"/>
  <c r="S63" i="12" s="1"/>
  <c r="I63" i="12"/>
  <c r="I62" i="12"/>
  <c r="Q62" i="12"/>
  <c r="S62" i="12" s="1"/>
  <c r="I61" i="12"/>
  <c r="Q61" i="12"/>
  <c r="S61" i="12" s="1"/>
  <c r="I60" i="12"/>
  <c r="Q60" i="12"/>
  <c r="S60" i="12" s="1"/>
  <c r="I59" i="12"/>
  <c r="Q59" i="12"/>
  <c r="S59" i="12" s="1"/>
  <c r="I58" i="12"/>
  <c r="Q58" i="12"/>
  <c r="S58" i="12" s="1"/>
  <c r="Q57" i="12"/>
  <c r="S57" i="12" s="1"/>
  <c r="I57" i="12"/>
  <c r="Q56" i="12"/>
  <c r="S56" i="12" s="1"/>
  <c r="I56" i="12"/>
  <c r="Q55" i="12"/>
  <c r="S55" i="12"/>
  <c r="I55" i="12"/>
  <c r="Q54" i="12"/>
  <c r="S54" i="12" s="1"/>
  <c r="I54" i="12"/>
  <c r="I53" i="12"/>
  <c r="Q53" i="12"/>
  <c r="S53" i="12"/>
  <c r="I52" i="12"/>
  <c r="J53" i="12"/>
  <c r="Q52" i="12"/>
  <c r="S52" i="12"/>
  <c r="Q51" i="12"/>
  <c r="S51" i="12" s="1"/>
  <c r="I51" i="12"/>
  <c r="J52" i="12" s="1"/>
  <c r="Q50" i="12"/>
  <c r="S50" i="12" s="1"/>
  <c r="I50" i="12"/>
  <c r="Q49" i="12"/>
  <c r="S49" i="12" s="1"/>
  <c r="I49" i="12"/>
  <c r="J49" i="12" s="1"/>
  <c r="I48" i="12"/>
  <c r="Q48" i="12"/>
  <c r="S48" i="12"/>
  <c r="Q47" i="12"/>
  <c r="S47" i="12"/>
  <c r="I47" i="12"/>
  <c r="I46" i="12"/>
  <c r="Q46" i="12"/>
  <c r="S46" i="12" s="1"/>
  <c r="I45" i="12"/>
  <c r="Q45" i="12"/>
  <c r="S45" i="12" s="1"/>
  <c r="I44" i="12"/>
  <c r="Q44" i="12"/>
  <c r="S44" i="12" s="1"/>
  <c r="Q43" i="12"/>
  <c r="S43" i="12" s="1"/>
  <c r="I43" i="12"/>
  <c r="I42" i="12"/>
  <c r="J42" i="12" s="1"/>
  <c r="Q42" i="12"/>
  <c r="S42" i="12"/>
  <c r="Q41" i="12"/>
  <c r="S41" i="12"/>
  <c r="I41" i="12"/>
  <c r="Q40" i="12"/>
  <c r="S40" i="12" s="1"/>
  <c r="I40" i="12"/>
  <c r="J40" i="12" s="1"/>
  <c r="I39" i="12"/>
  <c r="Q39" i="12"/>
  <c r="S39" i="12" s="1"/>
  <c r="Q38" i="12"/>
  <c r="S38" i="12" s="1"/>
  <c r="I38" i="12"/>
  <c r="J38" i="12" s="1"/>
  <c r="I37" i="12"/>
  <c r="Q37" i="12"/>
  <c r="S37" i="12"/>
  <c r="I36" i="12"/>
  <c r="J37" i="12"/>
  <c r="Q36" i="12"/>
  <c r="S36" i="12" s="1"/>
  <c r="Q35" i="12"/>
  <c r="S35" i="12" s="1"/>
  <c r="I35" i="12"/>
  <c r="J36" i="12" s="1"/>
  <c r="I34" i="12"/>
  <c r="Q34" i="12"/>
  <c r="S34" i="12" s="1"/>
  <c r="Q33" i="12"/>
  <c r="S33" i="12" s="1"/>
  <c r="I33" i="12"/>
  <c r="Q32" i="12"/>
  <c r="S32" i="12" s="1"/>
  <c r="I32" i="12"/>
  <c r="J33" i="12" s="1"/>
  <c r="I31" i="12"/>
  <c r="Q31" i="12"/>
  <c r="S31" i="12" s="1"/>
  <c r="Q30" i="12"/>
  <c r="S30" i="12" s="1"/>
  <c r="I30" i="12"/>
  <c r="Q29" i="12"/>
  <c r="S29" i="12" s="1"/>
  <c r="I29" i="12"/>
  <c r="I28" i="12"/>
  <c r="Q28" i="12"/>
  <c r="S28" i="12"/>
  <c r="Q27" i="12"/>
  <c r="S27" i="12"/>
  <c r="I27" i="12"/>
  <c r="Q26" i="12"/>
  <c r="S26" i="12" s="1"/>
  <c r="I26" i="12"/>
  <c r="J27" i="12" s="1"/>
  <c r="Q25" i="12"/>
  <c r="S25" i="12" s="1"/>
  <c r="I25" i="12"/>
  <c r="Q24" i="12"/>
  <c r="S24" i="12" s="1"/>
  <c r="I24" i="12"/>
  <c r="I23" i="12"/>
  <c r="Q23" i="12"/>
  <c r="S23" i="12" s="1"/>
  <c r="I22" i="12"/>
  <c r="J23" i="12" s="1"/>
  <c r="Q22" i="12"/>
  <c r="S22" i="12"/>
  <c r="Q21" i="12"/>
  <c r="S21" i="12"/>
  <c r="I21" i="12"/>
  <c r="I20" i="12"/>
  <c r="J21" i="12" s="1"/>
  <c r="Q20" i="12"/>
  <c r="S20" i="12" s="1"/>
  <c r="Q19" i="12"/>
  <c r="S19" i="12" s="1"/>
  <c r="I19" i="12"/>
  <c r="I18" i="12"/>
  <c r="Q18" i="12"/>
  <c r="S18" i="12" s="1"/>
  <c r="Q17" i="12"/>
  <c r="S17" i="12" s="1"/>
  <c r="I17" i="12"/>
  <c r="Q16" i="12"/>
  <c r="S16" i="12" s="1"/>
  <c r="I16" i="12"/>
  <c r="I15" i="12"/>
  <c r="Q15" i="12"/>
  <c r="S15" i="12" s="1"/>
  <c r="Q14" i="12"/>
  <c r="S14" i="12" s="1"/>
  <c r="I14" i="12"/>
  <c r="J14" i="12" s="1"/>
  <c r="Q13" i="12"/>
  <c r="S13" i="12" s="1"/>
  <c r="I13" i="12"/>
  <c r="I12" i="12"/>
  <c r="J12" i="12" s="1"/>
  <c r="Q12" i="12"/>
  <c r="S12" i="12" s="1"/>
  <c r="I11" i="12"/>
  <c r="Q11" i="12"/>
  <c r="S11" i="12" s="1"/>
  <c r="I10" i="12"/>
  <c r="Q10" i="12"/>
  <c r="S10" i="12" s="1"/>
  <c r="Q9" i="12"/>
  <c r="S9" i="12" s="1"/>
  <c r="I9" i="12"/>
  <c r="Q8" i="12"/>
  <c r="S8" i="12" s="1"/>
  <c r="I8" i="12"/>
  <c r="Q7" i="12"/>
  <c r="S7" i="12" s="1"/>
  <c r="I7" i="12"/>
  <c r="I6" i="12"/>
  <c r="Q6" i="12"/>
  <c r="S6" i="12" s="1"/>
  <c r="Q5" i="12"/>
  <c r="S5" i="12" s="1"/>
  <c r="I5" i="12"/>
  <c r="Q4" i="12"/>
  <c r="S4" i="12" s="1"/>
  <c r="I4" i="12"/>
  <c r="S3" i="12"/>
  <c r="I3" i="12"/>
  <c r="I3" i="11"/>
  <c r="S3" i="11"/>
  <c r="I4" i="11"/>
  <c r="Q4" i="11"/>
  <c r="S4" i="11" s="1"/>
  <c r="I5" i="11"/>
  <c r="Q5" i="11"/>
  <c r="S5" i="11" s="1"/>
  <c r="I6" i="11"/>
  <c r="Q6" i="11"/>
  <c r="S6" i="11" s="1"/>
  <c r="I7" i="11"/>
  <c r="Q7" i="11"/>
  <c r="S7" i="11" s="1"/>
  <c r="I8" i="11"/>
  <c r="Q8" i="11"/>
  <c r="S8" i="11" s="1"/>
  <c r="I9" i="11"/>
  <c r="Q9" i="11"/>
  <c r="S9" i="11" s="1"/>
  <c r="I10" i="11"/>
  <c r="Q10" i="11"/>
  <c r="S10" i="11"/>
  <c r="I11" i="11"/>
  <c r="Q11" i="11"/>
  <c r="S11" i="11" s="1"/>
  <c r="I12" i="11"/>
  <c r="Q12" i="11"/>
  <c r="S12" i="11" s="1"/>
  <c r="I13" i="11"/>
  <c r="Q13" i="11"/>
  <c r="S13" i="11" s="1"/>
  <c r="I14" i="11"/>
  <c r="Q14" i="11"/>
  <c r="S14" i="11" s="1"/>
  <c r="I15" i="11"/>
  <c r="Q15" i="11"/>
  <c r="S15" i="11" s="1"/>
  <c r="I16" i="11"/>
  <c r="Q16" i="11"/>
  <c r="S16" i="11" s="1"/>
  <c r="I17" i="11"/>
  <c r="Q17" i="11"/>
  <c r="S17" i="11" s="1"/>
  <c r="I18" i="11"/>
  <c r="Q18" i="11"/>
  <c r="S18" i="11"/>
  <c r="I19" i="11"/>
  <c r="Q19" i="11"/>
  <c r="S19" i="11" s="1"/>
  <c r="I20" i="11"/>
  <c r="Q20" i="11"/>
  <c r="S20" i="11" s="1"/>
  <c r="I21" i="11"/>
  <c r="Q21" i="11"/>
  <c r="S21" i="11" s="1"/>
  <c r="I22" i="11"/>
  <c r="Q22" i="11"/>
  <c r="S22" i="11" s="1"/>
  <c r="I23" i="11"/>
  <c r="Q23" i="11"/>
  <c r="S23" i="11" s="1"/>
  <c r="I24" i="11"/>
  <c r="Q24" i="11"/>
  <c r="S24" i="11"/>
  <c r="I25" i="11"/>
  <c r="Q25" i="11"/>
  <c r="S25" i="11" s="1"/>
  <c r="I26" i="11"/>
  <c r="Q26" i="11"/>
  <c r="S26" i="11"/>
  <c r="I27" i="11"/>
  <c r="Q27" i="11"/>
  <c r="S27" i="11" s="1"/>
  <c r="I28" i="11"/>
  <c r="J29" i="11" s="1"/>
  <c r="Q28" i="11"/>
  <c r="S28" i="11" s="1"/>
  <c r="I29" i="11"/>
  <c r="Q29" i="11"/>
  <c r="S29" i="11"/>
  <c r="I30" i="11"/>
  <c r="Q30" i="11"/>
  <c r="S30" i="11" s="1"/>
  <c r="I31" i="11"/>
  <c r="Q31" i="11"/>
  <c r="S31" i="11" s="1"/>
  <c r="I32" i="11"/>
  <c r="Q32" i="11"/>
  <c r="S32" i="11" s="1"/>
  <c r="I33" i="11"/>
  <c r="I34" i="11"/>
  <c r="Q33" i="11"/>
  <c r="S33" i="11"/>
  <c r="Q34" i="11"/>
  <c r="S34" i="11" s="1"/>
  <c r="I35" i="11"/>
  <c r="Q35" i="11"/>
  <c r="S35" i="11" s="1"/>
  <c r="I36" i="11"/>
  <c r="Q36" i="11"/>
  <c r="S36" i="11"/>
  <c r="I37" i="11"/>
  <c r="Q37" i="11"/>
  <c r="S37" i="11" s="1"/>
  <c r="I38" i="11"/>
  <c r="Q38" i="11"/>
  <c r="S38" i="11" s="1"/>
  <c r="I39" i="11"/>
  <c r="I40" i="11"/>
  <c r="J40" i="11" s="1"/>
  <c r="Q39" i="11"/>
  <c r="S39" i="11" s="1"/>
  <c r="Q40" i="11"/>
  <c r="S40" i="11" s="1"/>
  <c r="I41" i="11"/>
  <c r="Q41" i="11"/>
  <c r="S41" i="11" s="1"/>
  <c r="I42" i="11"/>
  <c r="Q42" i="11"/>
  <c r="S42" i="11" s="1"/>
  <c r="I43" i="11"/>
  <c r="Q43" i="11"/>
  <c r="S43" i="11" s="1"/>
  <c r="I44" i="11"/>
  <c r="Q44" i="11"/>
  <c r="S44" i="11" s="1"/>
  <c r="I45" i="11"/>
  <c r="Q45" i="11"/>
  <c r="S45" i="11" s="1"/>
  <c r="I46" i="11"/>
  <c r="Q46" i="11"/>
  <c r="S46" i="11" s="1"/>
  <c r="I47" i="11"/>
  <c r="Q47" i="11"/>
  <c r="S47" i="11"/>
  <c r="I48" i="11"/>
  <c r="Q48" i="11"/>
  <c r="S48" i="11" s="1"/>
  <c r="I49" i="11"/>
  <c r="Q49" i="11"/>
  <c r="S49" i="11" s="1"/>
  <c r="I50" i="11"/>
  <c r="Q50" i="11"/>
  <c r="S50" i="11" s="1"/>
  <c r="I51" i="11"/>
  <c r="Q51" i="11"/>
  <c r="S51" i="11" s="1"/>
  <c r="I52" i="11"/>
  <c r="Q52" i="11"/>
  <c r="S52" i="11" s="1"/>
  <c r="I53" i="11"/>
  <c r="Q53" i="11"/>
  <c r="S53" i="11" s="1"/>
  <c r="I54" i="11"/>
  <c r="Q54" i="11"/>
  <c r="S54" i="11" s="1"/>
  <c r="I55" i="11"/>
  <c r="Q55" i="11"/>
  <c r="S55" i="11"/>
  <c r="I56" i="11"/>
  <c r="Q56" i="11"/>
  <c r="S56" i="11" s="1"/>
  <c r="I57" i="11"/>
  <c r="Q57" i="11"/>
  <c r="S57" i="11" s="1"/>
  <c r="I58" i="11"/>
  <c r="Q58" i="11"/>
  <c r="S58" i="11" s="1"/>
  <c r="I59" i="11"/>
  <c r="Q59" i="11"/>
  <c r="S59" i="11" s="1"/>
  <c r="I60" i="11"/>
  <c r="Q60" i="11"/>
  <c r="S60" i="11" s="1"/>
  <c r="I61" i="11"/>
  <c r="Q61" i="11"/>
  <c r="S61" i="11" s="1"/>
  <c r="I62" i="11"/>
  <c r="Q62" i="11"/>
  <c r="S62" i="11" s="1"/>
  <c r="I63" i="11"/>
  <c r="Q63" i="11"/>
  <c r="S63" i="11"/>
  <c r="I64" i="11"/>
  <c r="Q64" i="11"/>
  <c r="S64" i="11" s="1"/>
  <c r="I65" i="11"/>
  <c r="Q65" i="11"/>
  <c r="S65" i="11"/>
  <c r="I66" i="11"/>
  <c r="Q66" i="11"/>
  <c r="S66" i="11" s="1"/>
  <c r="I67" i="11"/>
  <c r="Q67" i="11"/>
  <c r="S67" i="11" s="1"/>
  <c r="I68" i="11"/>
  <c r="Q68" i="11"/>
  <c r="S68" i="11" s="1"/>
  <c r="I69" i="11"/>
  <c r="Q69" i="11"/>
  <c r="S69" i="11" s="1"/>
  <c r="I70" i="11"/>
  <c r="Q70" i="11"/>
  <c r="S70" i="11" s="1"/>
  <c r="I71" i="11"/>
  <c r="Q71" i="11"/>
  <c r="S71" i="11"/>
  <c r="I72" i="11"/>
  <c r="Q72" i="11"/>
  <c r="S72" i="11" s="1"/>
  <c r="I73" i="11"/>
  <c r="Q73" i="11"/>
  <c r="S73" i="11" s="1"/>
  <c r="I74" i="11"/>
  <c r="Q74" i="11"/>
  <c r="S74" i="11" s="1"/>
  <c r="I75" i="11"/>
  <c r="Q75" i="11"/>
  <c r="S75" i="11" s="1"/>
  <c r="I76" i="11"/>
  <c r="Q76" i="11"/>
  <c r="S76" i="11" s="1"/>
  <c r="I77" i="11"/>
  <c r="Q77" i="11"/>
  <c r="S77" i="11" s="1"/>
  <c r="I78" i="11"/>
  <c r="Q78" i="11"/>
  <c r="S78" i="11" s="1"/>
  <c r="I79" i="11"/>
  <c r="Q79" i="11"/>
  <c r="S79" i="11" s="1"/>
  <c r="I80" i="11"/>
  <c r="Q80" i="11"/>
  <c r="S80" i="11" s="1"/>
  <c r="I81" i="11"/>
  <c r="Q81" i="11"/>
  <c r="S81" i="11" s="1"/>
  <c r="I82" i="11"/>
  <c r="Q82" i="11"/>
  <c r="S82" i="11" s="1"/>
  <c r="I83" i="11"/>
  <c r="Q83" i="11"/>
  <c r="S83" i="11" s="1"/>
  <c r="I84" i="11"/>
  <c r="Q84" i="11"/>
  <c r="S84" i="11" s="1"/>
  <c r="I85" i="11"/>
  <c r="J85" i="11" s="1"/>
  <c r="Q85" i="11"/>
  <c r="S85" i="11" s="1"/>
  <c r="I86" i="11"/>
  <c r="Q86" i="11"/>
  <c r="S86" i="11" s="1"/>
  <c r="I87" i="11"/>
  <c r="I88" i="11"/>
  <c r="Q87" i="11"/>
  <c r="S87" i="11"/>
  <c r="Q88" i="11"/>
  <c r="S88" i="11"/>
  <c r="I89" i="11"/>
  <c r="Q89" i="11"/>
  <c r="S89" i="11" s="1"/>
  <c r="I90" i="11"/>
  <c r="Q90" i="11"/>
  <c r="S90" i="11" s="1"/>
  <c r="I91" i="11"/>
  <c r="I92" i="11"/>
  <c r="Q91" i="11"/>
  <c r="S91" i="11" s="1"/>
  <c r="Q92" i="11"/>
  <c r="S92" i="11" s="1"/>
  <c r="I93" i="11"/>
  <c r="Q93" i="11"/>
  <c r="S93" i="11" s="1"/>
  <c r="I94" i="11"/>
  <c r="Q94" i="11"/>
  <c r="S94" i="11" s="1"/>
  <c r="I95" i="11"/>
  <c r="Q95" i="11"/>
  <c r="S95" i="11"/>
  <c r="I96" i="11"/>
  <c r="Q96" i="11"/>
  <c r="S96" i="11" s="1"/>
  <c r="I97" i="11"/>
  <c r="Q97" i="11"/>
  <c r="S97" i="11" s="1"/>
  <c r="I98" i="11"/>
  <c r="Q98" i="11"/>
  <c r="S98" i="11" s="1"/>
  <c r="I99" i="11"/>
  <c r="Q99" i="11"/>
  <c r="S99" i="11" s="1"/>
  <c r="I100" i="11"/>
  <c r="Q100" i="11"/>
  <c r="S100" i="11" s="1"/>
  <c r="I101" i="11"/>
  <c r="Q101" i="11"/>
  <c r="S101" i="11" s="1"/>
  <c r="I102" i="11"/>
  <c r="Q102" i="11"/>
  <c r="S102" i="11" s="1"/>
  <c r="I103" i="11"/>
  <c r="I104" i="11"/>
  <c r="J104" i="11" s="1"/>
  <c r="Q103" i="11"/>
  <c r="S103" i="11"/>
  <c r="Q104" i="11"/>
  <c r="S104" i="11" s="1"/>
  <c r="I105" i="11"/>
  <c r="Q105" i="11"/>
  <c r="S105" i="11" s="1"/>
  <c r="I106" i="11"/>
  <c r="Q106" i="11"/>
  <c r="S106" i="11" s="1"/>
  <c r="I107" i="11"/>
  <c r="Q107" i="11"/>
  <c r="S107" i="11" s="1"/>
  <c r="I108" i="11"/>
  <c r="Q108" i="11"/>
  <c r="S108" i="11" s="1"/>
  <c r="I109" i="11"/>
  <c r="Q109" i="11"/>
  <c r="S109" i="11" s="1"/>
  <c r="I110" i="11"/>
  <c r="Q110" i="11"/>
  <c r="S110" i="11" s="1"/>
  <c r="I111" i="11"/>
  <c r="Q111" i="11"/>
  <c r="S111" i="11"/>
  <c r="I112" i="11"/>
  <c r="Q112" i="11"/>
  <c r="S112" i="11" s="1"/>
  <c r="I113" i="11"/>
  <c r="Q113" i="11"/>
  <c r="S113" i="11" s="1"/>
  <c r="I114" i="11"/>
  <c r="Q114" i="11"/>
  <c r="S114" i="11" s="1"/>
  <c r="I115" i="11"/>
  <c r="Q115" i="11"/>
  <c r="S115" i="11" s="1"/>
  <c r="I116" i="11"/>
  <c r="Q116" i="11"/>
  <c r="S116" i="11" s="1"/>
  <c r="I117" i="11"/>
  <c r="Q117" i="11"/>
  <c r="S117" i="11" s="1"/>
  <c r="I118" i="11"/>
  <c r="Q118" i="11"/>
  <c r="S118" i="11" s="1"/>
  <c r="I119" i="11"/>
  <c r="Q119" i="11"/>
  <c r="S119" i="11"/>
  <c r="I120" i="11"/>
  <c r="Q120" i="11"/>
  <c r="S120" i="11" s="1"/>
  <c r="I121" i="11"/>
  <c r="Q121" i="11"/>
  <c r="S121" i="11"/>
  <c r="I122" i="11"/>
  <c r="Q122" i="11"/>
  <c r="S122" i="11" s="1"/>
  <c r="I123" i="11"/>
  <c r="Q123" i="11"/>
  <c r="S123" i="11" s="1"/>
  <c r="I124" i="11"/>
  <c r="Q124" i="11"/>
  <c r="S124" i="11" s="1"/>
  <c r="I125" i="11"/>
  <c r="J125" i="11" s="1"/>
  <c r="Q125" i="11"/>
  <c r="S125" i="11" s="1"/>
  <c r="I126" i="11"/>
  <c r="Q126" i="11"/>
  <c r="S126" i="11"/>
  <c r="I127" i="11"/>
  <c r="Q127" i="11"/>
  <c r="S127" i="11" s="1"/>
  <c r="I128" i="11"/>
  <c r="Q128" i="11"/>
  <c r="S128" i="11" s="1"/>
  <c r="I129" i="11"/>
  <c r="J129" i="11" s="1"/>
  <c r="Q129" i="11"/>
  <c r="S129" i="11" s="1"/>
  <c r="I130" i="11"/>
  <c r="Q130" i="11"/>
  <c r="S130" i="11" s="1"/>
  <c r="I131" i="11"/>
  <c r="Q131" i="11"/>
  <c r="S131" i="11" s="1"/>
  <c r="I132" i="11"/>
  <c r="Q132" i="11"/>
  <c r="S132" i="11" s="1"/>
  <c r="I133" i="11"/>
  <c r="Q133" i="11"/>
  <c r="S133" i="11" s="1"/>
  <c r="I134" i="11"/>
  <c r="Q134" i="11"/>
  <c r="S134" i="11" s="1"/>
  <c r="I135" i="11"/>
  <c r="Q135" i="11"/>
  <c r="S135" i="11" s="1"/>
  <c r="I136" i="11"/>
  <c r="Q136" i="11"/>
  <c r="S136" i="11" s="1"/>
  <c r="I137" i="11"/>
  <c r="Q137" i="11"/>
  <c r="S137" i="11" s="1"/>
  <c r="I138" i="11"/>
  <c r="Q138" i="11"/>
  <c r="S138" i="11" s="1"/>
  <c r="I139" i="11"/>
  <c r="Q139" i="11"/>
  <c r="S139" i="11"/>
  <c r="I140" i="11"/>
  <c r="Q140" i="11"/>
  <c r="S140" i="11" s="1"/>
  <c r="I141" i="11"/>
  <c r="Q141" i="11"/>
  <c r="S141" i="11" s="1"/>
  <c r="I142" i="11"/>
  <c r="Q142" i="11"/>
  <c r="S142" i="11" s="1"/>
  <c r="I143" i="11"/>
  <c r="Q143" i="11"/>
  <c r="S143" i="11" s="1"/>
  <c r="I144" i="11"/>
  <c r="Q144" i="11"/>
  <c r="S144" i="11" s="1"/>
  <c r="I145" i="11"/>
  <c r="Q145" i="11"/>
  <c r="S145" i="11" s="1"/>
  <c r="I146" i="11"/>
  <c r="Q146" i="11"/>
  <c r="S146" i="11" s="1"/>
  <c r="I147" i="11"/>
  <c r="Q147" i="11"/>
  <c r="S147" i="11" s="1"/>
  <c r="I148" i="11"/>
  <c r="Q148" i="11"/>
  <c r="S148" i="11" s="1"/>
  <c r="I149" i="11"/>
  <c r="Q149" i="11"/>
  <c r="S149" i="11" s="1"/>
  <c r="I150" i="11"/>
  <c r="Q150" i="11"/>
  <c r="S150" i="11" s="1"/>
  <c r="I151" i="11"/>
  <c r="Q151" i="11"/>
  <c r="S151" i="11" s="1"/>
  <c r="I152" i="11"/>
  <c r="Q152" i="11"/>
  <c r="S152" i="11" s="1"/>
  <c r="I153" i="11"/>
  <c r="Q153" i="11"/>
  <c r="S153" i="11" s="1"/>
  <c r="I154" i="11"/>
  <c r="Q154" i="11"/>
  <c r="S154" i="11" s="1"/>
  <c r="I155" i="11"/>
  <c r="Q155" i="11"/>
  <c r="S155" i="11" s="1"/>
  <c r="I156" i="11"/>
  <c r="Q156" i="11"/>
  <c r="S156" i="11" s="1"/>
  <c r="I157" i="11"/>
  <c r="Q157" i="11"/>
  <c r="S157" i="11" s="1"/>
  <c r="I158" i="11"/>
  <c r="Q158" i="11"/>
  <c r="S158" i="11" s="1"/>
  <c r="I159" i="11"/>
  <c r="Q159" i="11"/>
  <c r="S159" i="11" s="1"/>
  <c r="I160" i="11"/>
  <c r="Q160" i="11"/>
  <c r="S160" i="11" s="1"/>
  <c r="I161" i="11"/>
  <c r="Q161" i="11"/>
  <c r="S161" i="11" s="1"/>
  <c r="I162" i="11"/>
  <c r="Q162" i="11"/>
  <c r="S162" i="11" s="1"/>
  <c r="I163" i="11"/>
  <c r="Q163" i="11"/>
  <c r="S163" i="11" s="1"/>
  <c r="I164" i="11"/>
  <c r="Q164" i="11"/>
  <c r="S164" i="11"/>
  <c r="I165" i="11"/>
  <c r="Q165" i="11"/>
  <c r="S165" i="11" s="1"/>
  <c r="I166" i="11"/>
  <c r="Q166" i="11"/>
  <c r="S166" i="11" s="1"/>
  <c r="I167" i="11"/>
  <c r="Q167" i="11"/>
  <c r="S167" i="11" s="1"/>
  <c r="I168" i="11"/>
  <c r="Q168" i="11"/>
  <c r="S168" i="11" s="1"/>
  <c r="I169" i="11"/>
  <c r="Q169" i="11"/>
  <c r="S169" i="11" s="1"/>
  <c r="I170" i="11"/>
  <c r="Q170" i="11"/>
  <c r="S170" i="11" s="1"/>
  <c r="I171" i="11"/>
  <c r="Q171" i="11"/>
  <c r="S171" i="11" s="1"/>
  <c r="I172" i="11"/>
  <c r="Q172" i="11"/>
  <c r="S172" i="11" s="1"/>
  <c r="I173" i="11"/>
  <c r="Q173" i="11"/>
  <c r="S173" i="11" s="1"/>
  <c r="I174" i="11"/>
  <c r="Q174" i="11"/>
  <c r="S174" i="11" s="1"/>
  <c r="I175" i="11"/>
  <c r="Q175" i="11"/>
  <c r="S175" i="11" s="1"/>
  <c r="I176" i="11"/>
  <c r="Q176" i="11"/>
  <c r="S176" i="11" s="1"/>
  <c r="I177" i="11"/>
  <c r="Q177" i="11"/>
  <c r="S177" i="11" s="1"/>
  <c r="I178" i="11"/>
  <c r="Q178" i="11"/>
  <c r="S178" i="11" s="1"/>
  <c r="I179" i="11"/>
  <c r="Q179" i="11"/>
  <c r="S179" i="11"/>
  <c r="I180" i="11"/>
  <c r="Q180" i="11"/>
  <c r="S180" i="11" s="1"/>
  <c r="I181" i="11"/>
  <c r="Q181" i="11"/>
  <c r="S181" i="11" s="1"/>
  <c r="I182" i="11"/>
  <c r="Q182" i="11"/>
  <c r="S182" i="11" s="1"/>
  <c r="I183" i="11"/>
  <c r="Q183" i="11"/>
  <c r="S183" i="11" s="1"/>
  <c r="I184" i="11"/>
  <c r="Q184" i="11"/>
  <c r="S184" i="11" s="1"/>
  <c r="I185" i="11"/>
  <c r="I186" i="11"/>
  <c r="Q185" i="11"/>
  <c r="S185" i="11" s="1"/>
  <c r="Q186" i="11"/>
  <c r="S186" i="11" s="1"/>
  <c r="I187" i="11"/>
  <c r="Q187" i="11"/>
  <c r="S187" i="11" s="1"/>
  <c r="I188" i="11"/>
  <c r="Q188" i="11"/>
  <c r="S188" i="11" s="1"/>
  <c r="I189" i="11"/>
  <c r="I190" i="11"/>
  <c r="J190" i="11" s="1"/>
  <c r="Q189" i="11"/>
  <c r="S189" i="11" s="1"/>
  <c r="Q190" i="11"/>
  <c r="S190" i="11" s="1"/>
  <c r="I191" i="11"/>
  <c r="Q191" i="11"/>
  <c r="S191" i="11" s="1"/>
  <c r="I192" i="11"/>
  <c r="Q192" i="11"/>
  <c r="S192" i="11"/>
  <c r="I193" i="11"/>
  <c r="Q193" i="11"/>
  <c r="S193" i="11" s="1"/>
  <c r="I194" i="11"/>
  <c r="Q194" i="11"/>
  <c r="S194" i="11"/>
  <c r="I195" i="11"/>
  <c r="Q195" i="11"/>
  <c r="S195" i="11" s="1"/>
  <c r="I196" i="11"/>
  <c r="Q196" i="11"/>
  <c r="S196" i="11" s="1"/>
  <c r="I197" i="11"/>
  <c r="Q197" i="11"/>
  <c r="S197" i="11" s="1"/>
  <c r="I198" i="11"/>
  <c r="Q198" i="11"/>
  <c r="S198" i="11" s="1"/>
  <c r="I199" i="11"/>
  <c r="Q199" i="11"/>
  <c r="S199" i="11" s="1"/>
  <c r="I200" i="11"/>
  <c r="Q200" i="11"/>
  <c r="S200" i="11" s="1"/>
  <c r="I201" i="11"/>
  <c r="Q201" i="11"/>
  <c r="S201" i="11" s="1"/>
  <c r="I202" i="11"/>
  <c r="Q202" i="11"/>
  <c r="S202" i="11" s="1"/>
  <c r="I203" i="11"/>
  <c r="Q203" i="11"/>
  <c r="S203" i="11" s="1"/>
  <c r="I204" i="11"/>
  <c r="Q204" i="11"/>
  <c r="S204" i="11" s="1"/>
  <c r="I205" i="11"/>
  <c r="Q205" i="11"/>
  <c r="S205" i="11"/>
  <c r="I206" i="11"/>
  <c r="Q206" i="11"/>
  <c r="S206" i="11" s="1"/>
  <c r="I207" i="11"/>
  <c r="Q207" i="11"/>
  <c r="S207" i="11"/>
  <c r="I208" i="11"/>
  <c r="Q208" i="11"/>
  <c r="S208" i="11" s="1"/>
  <c r="I209" i="11"/>
  <c r="Q209" i="11"/>
  <c r="S209" i="11" s="1"/>
  <c r="I210" i="11"/>
  <c r="Q210" i="11"/>
  <c r="S210" i="11" s="1"/>
  <c r="I211" i="11"/>
  <c r="Q211" i="11"/>
  <c r="S211" i="11" s="1"/>
  <c r="I212" i="11"/>
  <c r="Q212" i="11"/>
  <c r="S212" i="11" s="1"/>
  <c r="I213" i="11"/>
  <c r="Q213" i="11"/>
  <c r="S213" i="11" s="1"/>
  <c r="I214" i="11"/>
  <c r="Q214" i="11"/>
  <c r="S214" i="11" s="1"/>
  <c r="I215" i="11"/>
  <c r="Q215" i="11"/>
  <c r="S215" i="11"/>
  <c r="I216" i="11"/>
  <c r="Q216" i="11"/>
  <c r="S216" i="11" s="1"/>
  <c r="I217" i="11"/>
  <c r="Q217" i="11"/>
  <c r="S217" i="11" s="1"/>
  <c r="I218" i="11"/>
  <c r="Q218" i="11"/>
  <c r="S218" i="11" s="1"/>
  <c r="I219" i="11"/>
  <c r="Q219" i="11"/>
  <c r="S219" i="11" s="1"/>
  <c r="I220" i="11"/>
  <c r="Q220" i="11"/>
  <c r="S220" i="11" s="1"/>
  <c r="I221" i="11"/>
  <c r="Q221" i="11"/>
  <c r="S221" i="11" s="1"/>
  <c r="I222" i="11"/>
  <c r="Q222" i="11"/>
  <c r="S222" i="11" s="1"/>
  <c r="I223" i="11"/>
  <c r="Q223" i="11"/>
  <c r="S223" i="11"/>
  <c r="I224" i="11"/>
  <c r="Q224" i="11"/>
  <c r="S224" i="11" s="1"/>
  <c r="I225" i="11"/>
  <c r="Q225" i="11"/>
  <c r="S225" i="11" s="1"/>
  <c r="I226" i="11"/>
  <c r="Q226" i="11"/>
  <c r="S226" i="11" s="1"/>
  <c r="I227" i="11"/>
  <c r="Q227" i="11"/>
  <c r="S227" i="11" s="1"/>
  <c r="I228" i="11"/>
  <c r="Q228" i="11"/>
  <c r="S228" i="11" s="1"/>
  <c r="I229" i="11"/>
  <c r="Q229" i="11"/>
  <c r="S229" i="11" s="1"/>
  <c r="I230" i="11"/>
  <c r="Q230" i="11"/>
  <c r="S230" i="11" s="1"/>
  <c r="I231" i="11"/>
  <c r="Q231" i="11"/>
  <c r="S231" i="11"/>
  <c r="I232" i="11"/>
  <c r="Q232" i="11"/>
  <c r="S232" i="11" s="1"/>
  <c r="I233" i="11"/>
  <c r="Q233" i="11"/>
  <c r="S233" i="11" s="1"/>
  <c r="I234" i="11"/>
  <c r="Q234" i="11"/>
  <c r="S234" i="11" s="1"/>
  <c r="I235" i="11"/>
  <c r="Q235" i="11"/>
  <c r="S235" i="11" s="1"/>
  <c r="I236" i="11"/>
  <c r="Q236" i="11"/>
  <c r="S236" i="11" s="1"/>
  <c r="I237" i="11"/>
  <c r="Q237" i="11"/>
  <c r="S237" i="11" s="1"/>
  <c r="I238" i="11"/>
  <c r="Q238" i="11"/>
  <c r="S238" i="11" s="1"/>
  <c r="I239" i="11"/>
  <c r="Q239" i="11"/>
  <c r="S239" i="11"/>
  <c r="I240" i="11"/>
  <c r="Q240" i="11"/>
  <c r="S240" i="11" s="1"/>
  <c r="I241" i="11"/>
  <c r="Q241" i="11"/>
  <c r="S241" i="11" s="1"/>
  <c r="I242" i="11"/>
  <c r="Q242" i="11"/>
  <c r="S242" i="11" s="1"/>
  <c r="I243" i="11"/>
  <c r="Q243" i="11"/>
  <c r="S243" i="11" s="1"/>
  <c r="I244" i="11"/>
  <c r="Q244" i="11"/>
  <c r="S244" i="11" s="1"/>
  <c r="I245" i="11"/>
  <c r="Q245" i="11"/>
  <c r="S245" i="11" s="1"/>
  <c r="I246" i="11"/>
  <c r="Q246" i="11"/>
  <c r="S246" i="11" s="1"/>
  <c r="I247" i="11"/>
  <c r="Q247" i="11"/>
  <c r="S247" i="11"/>
  <c r="I248" i="11"/>
  <c r="Q248" i="11"/>
  <c r="S248" i="11" s="1"/>
  <c r="I249" i="11"/>
  <c r="Q249" i="11"/>
  <c r="S249" i="11" s="1"/>
  <c r="I250" i="11"/>
  <c r="Q250" i="11"/>
  <c r="S250" i="11" s="1"/>
  <c r="I251" i="11"/>
  <c r="Q251" i="11"/>
  <c r="S251" i="11" s="1"/>
  <c r="I252" i="11"/>
  <c r="Q252" i="11"/>
  <c r="S252" i="11" s="1"/>
  <c r="I253" i="11"/>
  <c r="Q253" i="11"/>
  <c r="S253" i="11" s="1"/>
  <c r="I254" i="11"/>
  <c r="Q254" i="11"/>
  <c r="S254" i="11" s="1"/>
  <c r="I255" i="11"/>
  <c r="Q255" i="11"/>
  <c r="S255" i="11"/>
  <c r="I256" i="11"/>
  <c r="Q256" i="11"/>
  <c r="S256" i="11" s="1"/>
  <c r="I257" i="11"/>
  <c r="Q257" i="11"/>
  <c r="S257" i="11" s="1"/>
  <c r="I258" i="11"/>
  <c r="Q258" i="11"/>
  <c r="S258" i="11" s="1"/>
  <c r="I259" i="11"/>
  <c r="Q259" i="11"/>
  <c r="S259" i="11" s="1"/>
  <c r="I260" i="11"/>
  <c r="Q260" i="11"/>
  <c r="S260" i="11" s="1"/>
  <c r="I261" i="11"/>
  <c r="Q261" i="11"/>
  <c r="S261" i="11" s="1"/>
  <c r="I262" i="11"/>
  <c r="Q262" i="11"/>
  <c r="S262" i="11"/>
  <c r="I263" i="11"/>
  <c r="Q263" i="11"/>
  <c r="S263" i="11" s="1"/>
  <c r="I264" i="11"/>
  <c r="Q264" i="11"/>
  <c r="S264" i="11" s="1"/>
  <c r="I265" i="11"/>
  <c r="Q265" i="11"/>
  <c r="S265" i="11" s="1"/>
  <c r="I266" i="11"/>
  <c r="Q266" i="11"/>
  <c r="S266" i="11" s="1"/>
  <c r="I267" i="11"/>
  <c r="Q267" i="11"/>
  <c r="S267" i="11" s="1"/>
  <c r="I268" i="11"/>
  <c r="Q268" i="11"/>
  <c r="S268" i="11" s="1"/>
  <c r="I269" i="11"/>
  <c r="Q269" i="11"/>
  <c r="S269" i="11" s="1"/>
  <c r="I270" i="11"/>
  <c r="Q270" i="11"/>
  <c r="S270" i="11"/>
  <c r="I271" i="11"/>
  <c r="Q271" i="11"/>
  <c r="S271" i="11" s="1"/>
  <c r="I272" i="11"/>
  <c r="Q272" i="11"/>
  <c r="S272" i="11" s="1"/>
  <c r="I273" i="11"/>
  <c r="I274" i="11"/>
  <c r="Q273" i="11"/>
  <c r="S273" i="11" s="1"/>
  <c r="Q274" i="11"/>
  <c r="S274" i="11" s="1"/>
  <c r="I275" i="11"/>
  <c r="Q275" i="11"/>
  <c r="S275" i="11" s="1"/>
  <c r="I276" i="11"/>
  <c r="Q276" i="11"/>
  <c r="S276" i="11"/>
  <c r="I277" i="11"/>
  <c r="I278" i="11"/>
  <c r="J278" i="11" s="1"/>
  <c r="Q277" i="11"/>
  <c r="S277" i="11"/>
  <c r="Q278" i="11"/>
  <c r="S278" i="11" s="1"/>
  <c r="I279" i="11"/>
  <c r="Q279" i="11"/>
  <c r="S279" i="11" s="1"/>
  <c r="I280" i="11"/>
  <c r="Q280" i="11"/>
  <c r="S280" i="11" s="1"/>
  <c r="I281" i="11"/>
  <c r="Q281" i="11"/>
  <c r="S281" i="11" s="1"/>
  <c r="I282" i="11"/>
  <c r="Q282" i="11"/>
  <c r="S282" i="11" s="1"/>
  <c r="I283" i="11"/>
  <c r="Q283" i="11"/>
  <c r="S283" i="11" s="1"/>
  <c r="I284" i="11"/>
  <c r="Q284" i="11"/>
  <c r="S284" i="11"/>
  <c r="I285" i="11"/>
  <c r="Q285" i="11"/>
  <c r="S285" i="11" s="1"/>
  <c r="I286" i="11"/>
  <c r="Q286" i="11"/>
  <c r="S286" i="11"/>
  <c r="I287" i="11"/>
  <c r="Q287" i="11"/>
  <c r="S287" i="11" s="1"/>
  <c r="I288" i="11"/>
  <c r="Q288" i="11"/>
  <c r="S288" i="11" s="1"/>
  <c r="I289" i="11"/>
  <c r="Q289" i="11"/>
  <c r="S289" i="11" s="1"/>
  <c r="I290" i="11"/>
  <c r="Q290" i="11"/>
  <c r="S290" i="11" s="1"/>
  <c r="I291" i="11"/>
  <c r="Q291" i="11"/>
  <c r="S291" i="11" s="1"/>
  <c r="I292" i="11"/>
  <c r="Q292" i="11"/>
  <c r="S292" i="11" s="1"/>
  <c r="I293" i="11"/>
  <c r="Q293" i="11"/>
  <c r="S293" i="11"/>
  <c r="I294" i="11"/>
  <c r="Q294" i="11"/>
  <c r="S294" i="11" s="1"/>
  <c r="I295" i="11"/>
  <c r="Q295" i="11"/>
  <c r="S295" i="11" s="1"/>
  <c r="I296" i="11"/>
  <c r="Q296" i="11"/>
  <c r="S296" i="11" s="1"/>
  <c r="I297" i="11"/>
  <c r="Q297" i="11"/>
  <c r="S297" i="11" s="1"/>
  <c r="I298" i="11"/>
  <c r="Q298" i="11"/>
  <c r="S298" i="11" s="1"/>
  <c r="I299" i="11"/>
  <c r="Q299" i="11"/>
  <c r="S299" i="11" s="1"/>
  <c r="I300" i="11"/>
  <c r="Q300" i="11"/>
  <c r="S300" i="11" s="1"/>
  <c r="I301" i="11"/>
  <c r="Q301" i="11"/>
  <c r="S301" i="11" s="1"/>
  <c r="I302" i="11"/>
  <c r="Q302" i="11"/>
  <c r="S302" i="11" s="1"/>
  <c r="I303" i="11"/>
  <c r="Q303" i="11"/>
  <c r="S303" i="11"/>
  <c r="I304" i="11"/>
  <c r="Q304" i="11"/>
  <c r="S304" i="11" s="1"/>
  <c r="I305" i="11"/>
  <c r="Q305" i="11"/>
  <c r="S305" i="11" s="1"/>
  <c r="I306" i="11"/>
  <c r="Q306" i="11"/>
  <c r="S306" i="11" s="1"/>
  <c r="I307" i="11"/>
  <c r="Q307" i="11"/>
  <c r="S307" i="11" s="1"/>
  <c r="I308" i="11"/>
  <c r="Q308" i="11"/>
  <c r="S308" i="11" s="1"/>
  <c r="I309" i="11"/>
  <c r="Q309" i="11"/>
  <c r="S309" i="11"/>
  <c r="I310" i="11"/>
  <c r="Q310" i="11"/>
  <c r="S310" i="11" s="1"/>
  <c r="I311" i="11"/>
  <c r="Q311" i="11"/>
  <c r="S311" i="11"/>
  <c r="I312" i="11"/>
  <c r="Q312" i="11"/>
  <c r="S312" i="11" s="1"/>
  <c r="I313" i="11"/>
  <c r="Q313" i="11"/>
  <c r="S313" i="11" s="1"/>
  <c r="I314" i="11"/>
  <c r="Q314" i="11"/>
  <c r="S314" i="11" s="1"/>
  <c r="I315" i="11"/>
  <c r="Q315" i="11"/>
  <c r="S315" i="11" s="1"/>
  <c r="I316" i="11"/>
  <c r="Q316" i="11"/>
  <c r="S316" i="11" s="1"/>
  <c r="I317" i="11"/>
  <c r="Q317" i="11"/>
  <c r="S317" i="11"/>
  <c r="I318" i="11"/>
  <c r="Q318" i="11"/>
  <c r="S318" i="11" s="1"/>
  <c r="I319" i="11"/>
  <c r="Q319" i="11"/>
  <c r="S319" i="11" s="1"/>
  <c r="I320" i="11"/>
  <c r="Q320" i="11"/>
  <c r="S320" i="11" s="1"/>
  <c r="I321" i="11"/>
  <c r="Q321" i="11"/>
  <c r="S321" i="11" s="1"/>
  <c r="I322" i="11"/>
  <c r="Q322" i="11"/>
  <c r="S322" i="11" s="1"/>
  <c r="I323" i="11"/>
  <c r="Q323" i="11"/>
  <c r="S323" i="11" s="1"/>
  <c r="I324" i="11"/>
  <c r="Q324" i="11"/>
  <c r="S324" i="11"/>
  <c r="I325" i="11"/>
  <c r="Q325" i="11"/>
  <c r="S325" i="11" s="1"/>
  <c r="I326" i="11"/>
  <c r="Q326" i="11"/>
  <c r="S326" i="11" s="1"/>
  <c r="I327" i="11"/>
  <c r="Q327" i="11"/>
  <c r="S327" i="11" s="1"/>
  <c r="I328" i="11"/>
  <c r="Q328" i="11"/>
  <c r="S328" i="11" s="1"/>
  <c r="I329" i="11"/>
  <c r="Q329" i="11"/>
  <c r="S329" i="11" s="1"/>
  <c r="I330" i="11"/>
  <c r="Q330" i="11"/>
  <c r="S330" i="11" s="1"/>
  <c r="I331" i="11"/>
  <c r="Q331" i="11"/>
  <c r="S331" i="11" s="1"/>
  <c r="I332" i="11"/>
  <c r="Q332" i="11"/>
  <c r="S332" i="11" s="1"/>
  <c r="I333" i="11"/>
  <c r="Q333" i="11"/>
  <c r="S333" i="11" s="1"/>
  <c r="I334" i="11"/>
  <c r="Q334" i="11"/>
  <c r="S334" i="11" s="1"/>
  <c r="I335" i="11"/>
  <c r="Q335" i="11"/>
  <c r="S335" i="11" s="1"/>
  <c r="I336" i="11"/>
  <c r="Q336" i="11"/>
  <c r="S336" i="11" s="1"/>
  <c r="I337" i="11"/>
  <c r="Q337" i="11"/>
  <c r="S337" i="11" s="1"/>
  <c r="I338" i="11"/>
  <c r="Q338" i="11"/>
  <c r="S338" i="11" s="1"/>
  <c r="I339" i="11"/>
  <c r="Q339" i="11"/>
  <c r="S339" i="11" s="1"/>
  <c r="I340" i="11"/>
  <c r="Q340" i="11"/>
  <c r="S340" i="11" s="1"/>
  <c r="I341" i="11"/>
  <c r="Q341" i="11"/>
  <c r="S341" i="11" s="1"/>
  <c r="I342" i="11"/>
  <c r="Q342" i="11"/>
  <c r="S342" i="11" s="1"/>
  <c r="I343" i="11"/>
  <c r="Q343" i="11"/>
  <c r="S343" i="11" s="1"/>
  <c r="I344" i="11"/>
  <c r="Q344" i="11"/>
  <c r="S344" i="11" s="1"/>
  <c r="I345" i="11"/>
  <c r="Q345" i="11"/>
  <c r="S345" i="11" s="1"/>
  <c r="I346" i="11"/>
  <c r="Q346" i="11"/>
  <c r="S346" i="11" s="1"/>
  <c r="I347" i="11"/>
  <c r="Q347" i="11"/>
  <c r="S347" i="11" s="1"/>
  <c r="I348" i="11"/>
  <c r="Q348" i="11"/>
  <c r="S348" i="11" s="1"/>
  <c r="I349" i="11"/>
  <c r="Q349" i="11"/>
  <c r="S349" i="11"/>
  <c r="I350" i="11"/>
  <c r="Q350" i="11"/>
  <c r="S350" i="11" s="1"/>
  <c r="I351" i="11"/>
  <c r="Q351" i="11"/>
  <c r="S351" i="11"/>
  <c r="I352" i="11"/>
  <c r="Q352" i="11"/>
  <c r="S352" i="11" s="1"/>
  <c r="I353" i="11"/>
  <c r="Q353" i="11"/>
  <c r="S353" i="11" s="1"/>
  <c r="I354" i="11"/>
  <c r="Q354" i="11"/>
  <c r="S354" i="11" s="1"/>
  <c r="I355" i="11"/>
  <c r="Q355" i="11"/>
  <c r="S355" i="11" s="1"/>
  <c r="I356" i="11"/>
  <c r="Q356" i="11"/>
  <c r="S356" i="11"/>
  <c r="I357" i="11"/>
  <c r="Q357" i="11"/>
  <c r="S357" i="11" s="1"/>
  <c r="I358" i="11"/>
  <c r="Q358" i="11"/>
  <c r="S358" i="11"/>
  <c r="I359" i="11"/>
  <c r="Q359" i="11"/>
  <c r="S359" i="11" s="1"/>
  <c r="I360" i="11"/>
  <c r="Q360" i="11"/>
  <c r="S360" i="11" s="1"/>
  <c r="I361" i="11"/>
  <c r="Q361" i="11"/>
  <c r="S361" i="11" s="1"/>
  <c r="I362" i="11"/>
  <c r="Q362" i="11"/>
  <c r="S362" i="11" s="1"/>
  <c r="I363" i="11"/>
  <c r="Q363" i="11"/>
  <c r="S363" i="11"/>
  <c r="I364" i="11"/>
  <c r="Q364" i="11"/>
  <c r="S364" i="11" s="1"/>
  <c r="I365" i="11"/>
  <c r="Q365" i="11"/>
  <c r="S365" i="11"/>
  <c r="I366" i="11"/>
  <c r="Q366" i="11"/>
  <c r="S366" i="11" s="1"/>
  <c r="I367" i="11"/>
  <c r="Q367" i="11"/>
  <c r="S367" i="11"/>
  <c r="I368" i="11"/>
  <c r="Q368" i="11"/>
  <c r="S368" i="11" s="1"/>
  <c r="I369" i="11"/>
  <c r="Q369" i="11"/>
  <c r="S369" i="11" s="1"/>
  <c r="I370" i="11"/>
  <c r="Q370" i="11"/>
  <c r="S370" i="11" s="1"/>
  <c r="I371" i="11"/>
  <c r="Q371" i="11"/>
  <c r="S371" i="11" s="1"/>
  <c r="I372" i="11"/>
  <c r="Q372" i="11"/>
  <c r="S372" i="11"/>
  <c r="I373" i="11"/>
  <c r="Q373" i="11"/>
  <c r="S373" i="11" s="1"/>
  <c r="I374" i="11"/>
  <c r="Q374" i="11"/>
  <c r="S374" i="11"/>
  <c r="I375" i="11"/>
  <c r="Q375" i="11"/>
  <c r="S375" i="11" s="1"/>
  <c r="I376" i="11"/>
  <c r="Q376" i="11"/>
  <c r="S376" i="11" s="1"/>
  <c r="I377" i="11"/>
  <c r="Q377" i="11"/>
  <c r="S377" i="11" s="1"/>
  <c r="I378" i="11"/>
  <c r="Q378" i="11"/>
  <c r="S378" i="11" s="1"/>
  <c r="I379" i="11"/>
  <c r="Q379" i="11"/>
  <c r="S379" i="11" s="1"/>
  <c r="I380" i="11"/>
  <c r="Q380" i="11"/>
  <c r="S380" i="11" s="1"/>
  <c r="I381" i="11"/>
  <c r="Q381" i="11"/>
  <c r="S381" i="11" s="1"/>
  <c r="I382" i="11"/>
  <c r="Q382" i="11"/>
  <c r="S382" i="11"/>
  <c r="I383" i="11"/>
  <c r="Q383" i="11"/>
  <c r="S383" i="11" s="1"/>
  <c r="I384" i="11"/>
  <c r="Q384" i="11"/>
  <c r="S384" i="11" s="1"/>
  <c r="I385" i="11"/>
  <c r="Q385" i="11"/>
  <c r="S385" i="11" s="1"/>
  <c r="I386" i="11"/>
  <c r="Q386" i="11"/>
  <c r="S386" i="11" s="1"/>
  <c r="I387" i="11"/>
  <c r="Q387" i="11"/>
  <c r="S387" i="11" s="1"/>
  <c r="I388" i="11"/>
  <c r="Q388" i="11"/>
  <c r="S388" i="11" s="1"/>
  <c r="I389" i="11"/>
  <c r="Q389" i="11"/>
  <c r="S389" i="11" s="1"/>
  <c r="I390" i="11"/>
  <c r="Q390" i="11"/>
  <c r="S390" i="11" s="1"/>
  <c r="I391" i="11"/>
  <c r="Q391" i="11"/>
  <c r="S391" i="11" s="1"/>
  <c r="I392" i="11"/>
  <c r="Q392" i="11"/>
  <c r="S392" i="11" s="1"/>
  <c r="I393" i="11"/>
  <c r="Q393" i="11"/>
  <c r="S393" i="11" s="1"/>
  <c r="I394" i="11"/>
  <c r="Q394" i="11"/>
  <c r="S394" i="11" s="1"/>
  <c r="I395" i="11"/>
  <c r="Q395" i="11"/>
  <c r="S395" i="11" s="1"/>
  <c r="I396" i="11"/>
  <c r="Q396" i="11"/>
  <c r="S396" i="11" s="1"/>
  <c r="I397" i="11"/>
  <c r="Q397" i="11"/>
  <c r="S397" i="11" s="1"/>
  <c r="I398" i="11"/>
  <c r="Q398" i="11"/>
  <c r="S398" i="11"/>
  <c r="I399" i="11"/>
  <c r="Q399" i="11"/>
  <c r="S399" i="11" s="1"/>
  <c r="I400" i="11"/>
  <c r="Q400" i="11"/>
  <c r="S400" i="11" s="1"/>
  <c r="I401" i="11"/>
  <c r="Q401" i="11"/>
  <c r="S401" i="11" s="1"/>
  <c r="I402" i="11"/>
  <c r="Q402" i="11"/>
  <c r="S402" i="11" s="1"/>
  <c r="I403" i="11"/>
  <c r="Q403" i="11"/>
  <c r="S403" i="11" s="1"/>
  <c r="I404" i="11"/>
  <c r="Q404" i="11"/>
  <c r="S404" i="11"/>
  <c r="I405" i="11"/>
  <c r="Q405" i="11"/>
  <c r="S405" i="11" s="1"/>
  <c r="I406" i="11"/>
  <c r="Q406" i="11"/>
  <c r="S406" i="11"/>
  <c r="I407" i="11"/>
  <c r="Q407" i="11"/>
  <c r="S407" i="11" s="1"/>
  <c r="I408" i="11"/>
  <c r="Q408" i="11"/>
  <c r="S408" i="11" s="1"/>
  <c r="I409" i="11"/>
  <c r="Q409" i="11"/>
  <c r="S409" i="11" s="1"/>
  <c r="I410" i="11"/>
  <c r="Q410" i="11"/>
  <c r="S410" i="11" s="1"/>
  <c r="I411" i="11"/>
  <c r="Q411" i="11"/>
  <c r="S411" i="11" s="1"/>
  <c r="I412" i="11"/>
  <c r="Q412" i="11"/>
  <c r="S412" i="11" s="1"/>
  <c r="I413" i="11"/>
  <c r="Q413" i="11"/>
  <c r="S413" i="11" s="1"/>
  <c r="I414" i="11"/>
  <c r="Q414" i="11"/>
  <c r="S414" i="11"/>
  <c r="I415" i="11"/>
  <c r="Q415" i="11"/>
  <c r="S415" i="11" s="1"/>
  <c r="I416" i="11"/>
  <c r="Q416" i="11"/>
  <c r="S416" i="11" s="1"/>
  <c r="I417" i="11"/>
  <c r="Q417" i="11"/>
  <c r="S417" i="11" s="1"/>
  <c r="I418" i="11"/>
  <c r="Q418" i="11"/>
  <c r="S418" i="11" s="1"/>
  <c r="I419" i="11"/>
  <c r="Q419" i="11"/>
  <c r="S419" i="11" s="1"/>
  <c r="I420" i="11"/>
  <c r="Q420" i="11"/>
  <c r="S420" i="11" s="1"/>
  <c r="I421" i="11"/>
  <c r="Q421" i="11"/>
  <c r="S421" i="11" s="1"/>
  <c r="I422" i="11"/>
  <c r="Q422" i="11"/>
  <c r="S422" i="11"/>
  <c r="I423" i="11"/>
  <c r="Q423" i="11"/>
  <c r="S423" i="11" s="1"/>
  <c r="I424" i="11"/>
  <c r="Q424" i="11"/>
  <c r="S424" i="11" s="1"/>
  <c r="I425" i="11"/>
  <c r="Q425" i="11"/>
  <c r="S425" i="11" s="1"/>
  <c r="I426" i="11"/>
  <c r="Q426" i="11"/>
  <c r="S426" i="11" s="1"/>
  <c r="I427" i="11"/>
  <c r="Q427" i="11"/>
  <c r="S427" i="11" s="1"/>
  <c r="I428" i="11"/>
  <c r="Q428" i="11"/>
  <c r="S428" i="11" s="1"/>
  <c r="I429" i="11"/>
  <c r="Q429" i="11"/>
  <c r="S429" i="11" s="1"/>
  <c r="I430" i="11"/>
  <c r="Q430" i="11"/>
  <c r="S430" i="11"/>
  <c r="I431" i="11"/>
  <c r="Q431" i="11"/>
  <c r="S431" i="11" s="1"/>
  <c r="I432" i="11"/>
  <c r="Q432" i="11"/>
  <c r="S432" i="11" s="1"/>
  <c r="I433" i="11"/>
  <c r="Q433" i="11"/>
  <c r="S433" i="11" s="1"/>
  <c r="I434" i="11"/>
  <c r="Q434" i="11"/>
  <c r="S434" i="11" s="1"/>
  <c r="I435" i="11"/>
  <c r="Q435" i="11"/>
  <c r="S435" i="11" s="1"/>
  <c r="I436" i="11"/>
  <c r="Q436" i="11"/>
  <c r="S436" i="11" s="1"/>
  <c r="I437" i="11"/>
  <c r="Q437" i="11"/>
  <c r="S437" i="11" s="1"/>
  <c r="I438" i="11"/>
  <c r="Q438" i="11"/>
  <c r="S438" i="11"/>
  <c r="I439" i="11"/>
  <c r="Q439" i="11"/>
  <c r="S439" i="11" s="1"/>
  <c r="I440" i="11"/>
  <c r="Q440" i="11"/>
  <c r="S440" i="11" s="1"/>
  <c r="I441" i="11"/>
  <c r="Q441" i="11"/>
  <c r="S441" i="11" s="1"/>
  <c r="I442" i="11"/>
  <c r="Q442" i="11"/>
  <c r="S442" i="11" s="1"/>
  <c r="I443" i="11"/>
  <c r="Q443" i="11"/>
  <c r="S443" i="11" s="1"/>
  <c r="I444" i="11"/>
  <c r="Q444" i="11"/>
  <c r="S444" i="11" s="1"/>
  <c r="I445" i="11"/>
  <c r="Q445" i="11"/>
  <c r="S445" i="11" s="1"/>
  <c r="I446" i="11"/>
  <c r="Q446" i="11"/>
  <c r="S446" i="11"/>
  <c r="I447" i="11"/>
  <c r="Q447" i="11"/>
  <c r="S447" i="11" s="1"/>
  <c r="I448" i="11"/>
  <c r="Q448" i="11"/>
  <c r="S448" i="11" s="1"/>
  <c r="I449" i="11"/>
  <c r="Q449" i="11"/>
  <c r="S449" i="11" s="1"/>
  <c r="I450" i="11"/>
  <c r="Q450" i="11"/>
  <c r="S450" i="11" s="1"/>
  <c r="I451" i="11"/>
  <c r="Q451" i="11"/>
  <c r="S451" i="11" s="1"/>
  <c r="I452" i="11"/>
  <c r="Q452" i="11"/>
  <c r="S452" i="11" s="1"/>
  <c r="I453" i="11"/>
  <c r="Q453" i="11"/>
  <c r="S453" i="11" s="1"/>
  <c r="I454" i="11"/>
  <c r="Q454" i="11"/>
  <c r="S454" i="11"/>
  <c r="I455" i="11"/>
  <c r="Q455" i="11"/>
  <c r="S455" i="11" s="1"/>
  <c r="I456" i="11"/>
  <c r="Q456" i="11"/>
  <c r="S456" i="11" s="1"/>
  <c r="I457" i="11"/>
  <c r="Q457" i="11"/>
  <c r="S457" i="11" s="1"/>
  <c r="I458" i="11"/>
  <c r="Q458" i="11"/>
  <c r="S458" i="11" s="1"/>
  <c r="I459" i="11"/>
  <c r="Q459" i="11"/>
  <c r="S459" i="11" s="1"/>
  <c r="I460" i="11"/>
  <c r="Q460" i="11"/>
  <c r="S460" i="11" s="1"/>
  <c r="I461" i="11"/>
  <c r="Q461" i="11"/>
  <c r="S461" i="11" s="1"/>
  <c r="I462" i="11"/>
  <c r="Q462" i="11"/>
  <c r="S462" i="11"/>
  <c r="I463" i="11"/>
  <c r="Q463" i="11"/>
  <c r="S463" i="11" s="1"/>
  <c r="I464" i="11"/>
  <c r="Q464" i="11"/>
  <c r="S464" i="11" s="1"/>
  <c r="I465" i="11"/>
  <c r="Q465" i="11"/>
  <c r="S465" i="11" s="1"/>
  <c r="I466" i="11"/>
  <c r="Q466" i="11"/>
  <c r="S466" i="11" s="1"/>
  <c r="I467" i="11"/>
  <c r="Q467" i="11"/>
  <c r="S467" i="11" s="1"/>
  <c r="I468" i="11"/>
  <c r="Q468" i="11"/>
  <c r="S468" i="11" s="1"/>
  <c r="I469" i="11"/>
  <c r="Q469" i="11"/>
  <c r="S469" i="11"/>
  <c r="I470" i="11"/>
  <c r="Q470" i="11"/>
  <c r="S470" i="11" s="1"/>
  <c r="I471" i="11"/>
  <c r="Q471" i="11"/>
  <c r="S471" i="11" s="1"/>
  <c r="I472" i="11"/>
  <c r="Q472" i="11"/>
  <c r="S472" i="11" s="1"/>
  <c r="I473" i="11"/>
  <c r="Q473" i="11"/>
  <c r="S473" i="11" s="1"/>
  <c r="I474" i="11"/>
  <c r="Q474" i="11"/>
  <c r="S474" i="11" s="1"/>
  <c r="I475" i="11"/>
  <c r="Q475" i="11"/>
  <c r="S475" i="11" s="1"/>
  <c r="I476" i="11"/>
  <c r="Q476" i="11"/>
  <c r="S476" i="11" s="1"/>
  <c r="I477" i="11"/>
  <c r="Q477" i="11"/>
  <c r="S477" i="11"/>
  <c r="I478" i="11"/>
  <c r="Q478" i="11"/>
  <c r="S478" i="11" s="1"/>
  <c r="I479" i="11"/>
  <c r="Q479" i="11"/>
  <c r="S479" i="11" s="1"/>
  <c r="I480" i="11"/>
  <c r="Q480" i="11"/>
  <c r="S480" i="11" s="1"/>
  <c r="I481" i="11"/>
  <c r="Q481" i="11"/>
  <c r="S481" i="11" s="1"/>
  <c r="I482" i="11"/>
  <c r="Q482" i="11"/>
  <c r="S482" i="11" s="1"/>
  <c r="I483" i="11"/>
  <c r="Q483" i="11"/>
  <c r="S483" i="11" s="1"/>
  <c r="I484" i="11"/>
  <c r="Q484" i="11"/>
  <c r="S484" i="11"/>
  <c r="I485" i="11"/>
  <c r="Q485" i="11"/>
  <c r="S485" i="11" s="1"/>
  <c r="I486" i="11"/>
  <c r="Q486" i="11"/>
  <c r="S486" i="11" s="1"/>
  <c r="I487" i="11"/>
  <c r="Q487" i="11"/>
  <c r="S487" i="11" s="1"/>
  <c r="I488" i="11"/>
  <c r="Q488" i="11"/>
  <c r="S488" i="11" s="1"/>
  <c r="I489" i="11"/>
  <c r="Q489" i="11"/>
  <c r="S489" i="11" s="1"/>
  <c r="I490" i="11"/>
  <c r="Q490" i="11"/>
  <c r="S490" i="11" s="1"/>
  <c r="I491" i="11"/>
  <c r="Q491" i="11"/>
  <c r="S491" i="11" s="1"/>
  <c r="I492" i="11"/>
  <c r="Q492" i="11"/>
  <c r="S492" i="11" s="1"/>
  <c r="I493" i="11"/>
  <c r="Q493" i="11"/>
  <c r="S493" i="11" s="1"/>
  <c r="I494" i="11"/>
  <c r="Q494" i="11"/>
  <c r="S494" i="11" s="1"/>
  <c r="I495" i="11"/>
  <c r="Q495" i="11"/>
  <c r="S495" i="11" s="1"/>
  <c r="I496" i="11"/>
  <c r="Q496" i="11"/>
  <c r="S496" i="11" s="1"/>
  <c r="I497" i="11"/>
  <c r="Q497" i="11"/>
  <c r="S497" i="11" s="1"/>
  <c r="I498" i="11"/>
  <c r="Q498" i="11"/>
  <c r="S498" i="11" s="1"/>
  <c r="I499" i="11"/>
  <c r="Q499" i="11"/>
  <c r="S499" i="11" s="1"/>
  <c r="I500" i="11"/>
  <c r="Q500" i="11"/>
  <c r="S500" i="11" s="1"/>
  <c r="I501" i="11"/>
  <c r="Q501" i="11"/>
  <c r="S501" i="11" s="1"/>
  <c r="I502" i="11"/>
  <c r="Q502" i="11"/>
  <c r="S502" i="11" s="1"/>
  <c r="I503" i="11"/>
  <c r="Q503" i="11"/>
  <c r="S503" i="11"/>
  <c r="I504" i="11"/>
  <c r="Q504" i="11"/>
  <c r="S504" i="11" s="1"/>
  <c r="I505" i="11"/>
  <c r="Q505" i="11"/>
  <c r="S505" i="11" s="1"/>
  <c r="I506" i="11"/>
  <c r="Q506" i="11"/>
  <c r="S506" i="11" s="1"/>
  <c r="I507" i="11"/>
  <c r="Q507" i="11"/>
  <c r="S507" i="11" s="1"/>
  <c r="I508" i="11"/>
  <c r="Q508" i="11"/>
  <c r="S508" i="11" s="1"/>
  <c r="I509" i="11"/>
  <c r="Q509" i="11"/>
  <c r="S509" i="11" s="1"/>
  <c r="I510" i="11"/>
  <c r="Q510" i="11"/>
  <c r="S510" i="11"/>
  <c r="I511" i="11"/>
  <c r="Q511" i="11"/>
  <c r="S511" i="11" s="1"/>
  <c r="I512" i="11"/>
  <c r="Q512" i="11"/>
  <c r="S512" i="11" s="1"/>
  <c r="I513" i="11"/>
  <c r="Q513" i="11"/>
  <c r="S513" i="11" s="1"/>
  <c r="I514" i="11"/>
  <c r="Q514" i="11"/>
  <c r="S514" i="11" s="1"/>
  <c r="I515" i="11"/>
  <c r="Q515" i="11"/>
  <c r="S515" i="11" s="1"/>
  <c r="I516" i="11"/>
  <c r="Q516" i="11"/>
  <c r="S516" i="11" s="1"/>
  <c r="I517" i="11"/>
  <c r="Q517" i="11"/>
  <c r="S517" i="11"/>
  <c r="I518" i="11"/>
  <c r="Q518" i="11"/>
  <c r="S518" i="11" s="1"/>
  <c r="I519" i="11"/>
  <c r="Q519" i="11"/>
  <c r="S519" i="11" s="1"/>
  <c r="I520" i="11"/>
  <c r="Q520" i="11"/>
  <c r="S520" i="11" s="1"/>
  <c r="I521" i="11"/>
  <c r="Q521" i="11"/>
  <c r="S521" i="11" s="1"/>
  <c r="I522" i="11"/>
  <c r="Q522" i="11"/>
  <c r="S522" i="11" s="1"/>
  <c r="I523" i="11"/>
  <c r="Q523" i="11"/>
  <c r="S523" i="11" s="1"/>
  <c r="I524" i="11"/>
  <c r="Q524" i="11"/>
  <c r="S524" i="11" s="1"/>
  <c r="I525" i="11"/>
  <c r="Q525" i="11"/>
  <c r="S525" i="11"/>
  <c r="I526" i="11"/>
  <c r="Q526" i="11"/>
  <c r="S526" i="11" s="1"/>
  <c r="I527" i="11"/>
  <c r="Q527" i="11"/>
  <c r="S527" i="11"/>
  <c r="I528" i="11"/>
  <c r="Q528" i="11"/>
  <c r="S528" i="11" s="1"/>
  <c r="I529" i="11"/>
  <c r="Q529" i="11"/>
  <c r="S529" i="11" s="1"/>
  <c r="I530" i="11"/>
  <c r="Q530" i="11"/>
  <c r="S530" i="11" s="1"/>
  <c r="I531" i="11"/>
  <c r="Q531" i="11"/>
  <c r="S531" i="11" s="1"/>
  <c r="I532" i="11"/>
  <c r="Q532" i="11"/>
  <c r="S532" i="11" s="1"/>
  <c r="I533" i="11"/>
  <c r="Q533" i="11"/>
  <c r="S533" i="11"/>
  <c r="I534" i="11"/>
  <c r="Q534" i="11"/>
  <c r="S534" i="11" s="1"/>
  <c r="I535" i="11"/>
  <c r="Q535" i="11"/>
  <c r="S535" i="11" s="1"/>
  <c r="I536" i="11"/>
  <c r="Q536" i="11"/>
  <c r="S536" i="11" s="1"/>
  <c r="I537" i="11"/>
  <c r="Q537" i="11"/>
  <c r="S537" i="11" s="1"/>
  <c r="I538" i="11"/>
  <c r="Q538" i="11"/>
  <c r="S538" i="11" s="1"/>
  <c r="I539" i="11"/>
  <c r="Q539" i="11"/>
  <c r="S539" i="11" s="1"/>
  <c r="I540" i="11"/>
  <c r="Q540" i="11"/>
  <c r="S540" i="11" s="1"/>
  <c r="I541" i="11"/>
  <c r="Q541" i="11"/>
  <c r="S541" i="11" s="1"/>
  <c r="I542" i="11"/>
  <c r="Q542" i="11"/>
  <c r="S542" i="11" s="1"/>
  <c r="I543" i="11"/>
  <c r="Q543" i="11"/>
  <c r="S543" i="11" s="1"/>
  <c r="I544" i="11"/>
  <c r="Q544" i="11"/>
  <c r="S544" i="11" s="1"/>
  <c r="I545" i="11"/>
  <c r="Q545" i="11"/>
  <c r="S545" i="11"/>
  <c r="I546" i="11"/>
  <c r="Q546" i="11"/>
  <c r="S546" i="11" s="1"/>
  <c r="I547" i="11"/>
  <c r="Q547" i="11"/>
  <c r="S547" i="11" s="1"/>
  <c r="I548" i="11"/>
  <c r="Q548" i="11"/>
  <c r="S548" i="11" s="1"/>
  <c r="I549" i="11"/>
  <c r="Q549" i="11"/>
  <c r="S549" i="11"/>
  <c r="I550" i="11"/>
  <c r="Q550" i="11"/>
  <c r="S550" i="11" s="1"/>
  <c r="I551" i="11"/>
  <c r="Q551" i="11"/>
  <c r="S551" i="11" s="1"/>
  <c r="I552" i="11"/>
  <c r="Q552" i="11"/>
  <c r="S552" i="11" s="1"/>
  <c r="I553" i="11"/>
  <c r="Q553" i="11"/>
  <c r="S553" i="11" s="1"/>
  <c r="I554" i="11"/>
  <c r="Q554" i="11"/>
  <c r="S554" i="11"/>
  <c r="I555" i="11"/>
  <c r="Q555" i="11"/>
  <c r="S555" i="11" s="1"/>
  <c r="I556" i="11"/>
  <c r="Q556" i="11"/>
  <c r="S556" i="11" s="1"/>
  <c r="I557" i="11"/>
  <c r="Q557" i="11"/>
  <c r="S557" i="11" s="1"/>
  <c r="I558" i="11"/>
  <c r="Q558" i="11"/>
  <c r="S558" i="11" s="1"/>
  <c r="I559" i="11"/>
  <c r="Q559" i="11"/>
  <c r="S559" i="11" s="1"/>
  <c r="I560" i="11"/>
  <c r="Q560" i="11"/>
  <c r="S560" i="11" s="1"/>
  <c r="I561" i="11"/>
  <c r="Q561" i="11"/>
  <c r="S561" i="11"/>
  <c r="I562" i="11"/>
  <c r="Q562" i="11"/>
  <c r="S562" i="11" s="1"/>
  <c r="I563" i="11"/>
  <c r="Q563" i="11"/>
  <c r="S563" i="11" s="1"/>
  <c r="I564" i="11"/>
  <c r="Q564" i="11"/>
  <c r="S564" i="11" s="1"/>
  <c r="I565" i="11"/>
  <c r="Q565" i="11"/>
  <c r="S565" i="11" s="1"/>
  <c r="I566" i="11"/>
  <c r="Q566" i="11"/>
  <c r="S566" i="11" s="1"/>
  <c r="I567" i="11"/>
  <c r="Q567" i="11"/>
  <c r="S567" i="11" s="1"/>
  <c r="I568" i="11"/>
  <c r="Q568" i="11"/>
  <c r="S568" i="11" s="1"/>
  <c r="I569" i="11"/>
  <c r="J569" i="11" s="1"/>
  <c r="Q569" i="11"/>
  <c r="S569" i="11" s="1"/>
  <c r="I570" i="11"/>
  <c r="Q570" i="11"/>
  <c r="S570" i="11"/>
  <c r="I571" i="11"/>
  <c r="Q571" i="11"/>
  <c r="S571" i="11" s="1"/>
  <c r="I572" i="11"/>
  <c r="Q572" i="11"/>
  <c r="S572" i="11" s="1"/>
  <c r="I573" i="11"/>
  <c r="Q573" i="11"/>
  <c r="S573" i="11" s="1"/>
  <c r="I574" i="11"/>
  <c r="Q574" i="11"/>
  <c r="S574" i="11" s="1"/>
  <c r="I575" i="11"/>
  <c r="Q575" i="11"/>
  <c r="S575" i="11" s="1"/>
  <c r="I576" i="11"/>
  <c r="Q576" i="11"/>
  <c r="S576" i="11" s="1"/>
  <c r="I577" i="11"/>
  <c r="Q577" i="11"/>
  <c r="S577" i="11" s="1"/>
  <c r="I578" i="11"/>
  <c r="Q578" i="11"/>
  <c r="S578" i="11" s="1"/>
  <c r="I579" i="11"/>
  <c r="Q579" i="11"/>
  <c r="S579" i="11"/>
  <c r="I580" i="11"/>
  <c r="Q580" i="11"/>
  <c r="S580" i="11" s="1"/>
  <c r="I581" i="11"/>
  <c r="Q581" i="11"/>
  <c r="S581" i="11" s="1"/>
  <c r="I582" i="11"/>
  <c r="Q582" i="11"/>
  <c r="S582" i="11" s="1"/>
  <c r="I583" i="11"/>
  <c r="Q583" i="11"/>
  <c r="S583" i="11" s="1"/>
  <c r="I584" i="11"/>
  <c r="Q584" i="11"/>
  <c r="S584" i="11" s="1"/>
  <c r="I585" i="11"/>
  <c r="Q585" i="11"/>
  <c r="S585" i="11" s="1"/>
  <c r="I586" i="11"/>
  <c r="Q586" i="11"/>
  <c r="S586" i="11" s="1"/>
  <c r="I587" i="11"/>
  <c r="Q587" i="11"/>
  <c r="S587" i="11" s="1"/>
  <c r="I588" i="11"/>
  <c r="Q588" i="11"/>
  <c r="S588" i="11" s="1"/>
  <c r="I589" i="11"/>
  <c r="Q589" i="11"/>
  <c r="S589" i="11" s="1"/>
  <c r="I590" i="11"/>
  <c r="Q590" i="11"/>
  <c r="S590" i="11" s="1"/>
  <c r="I591" i="11"/>
  <c r="Q591" i="11"/>
  <c r="S591" i="11"/>
  <c r="I592" i="11"/>
  <c r="Q592" i="11"/>
  <c r="S592" i="11" s="1"/>
  <c r="I593" i="11"/>
  <c r="Q593" i="11"/>
  <c r="S593" i="11" s="1"/>
  <c r="I594" i="11"/>
  <c r="Q594" i="11"/>
  <c r="S594" i="11" s="1"/>
  <c r="I595" i="11"/>
  <c r="Q595" i="11"/>
  <c r="S595" i="11" s="1"/>
  <c r="I596" i="11"/>
  <c r="Q596" i="11"/>
  <c r="S596" i="11" s="1"/>
  <c r="I597" i="11"/>
  <c r="Q597" i="11"/>
  <c r="S597" i="11" s="1"/>
  <c r="I598" i="11"/>
  <c r="Q598" i="11"/>
  <c r="S598" i="11" s="1"/>
  <c r="I599" i="11"/>
  <c r="Q599" i="11"/>
  <c r="S599" i="11"/>
  <c r="I600" i="11"/>
  <c r="Q600" i="11"/>
  <c r="S600" i="11" s="1"/>
  <c r="I601" i="11"/>
  <c r="Q601" i="11"/>
  <c r="S601" i="11" s="1"/>
  <c r="I602" i="11"/>
  <c r="Q602" i="11"/>
  <c r="S602" i="11" s="1"/>
  <c r="I603" i="11"/>
  <c r="Q603" i="11"/>
  <c r="S603" i="11"/>
  <c r="I604" i="11"/>
  <c r="Q604" i="11"/>
  <c r="S604" i="11" s="1"/>
  <c r="I605" i="11"/>
  <c r="Q605" i="11"/>
  <c r="S605" i="11" s="1"/>
  <c r="I606" i="11"/>
  <c r="Q606" i="11"/>
  <c r="S606" i="11" s="1"/>
  <c r="I607" i="11"/>
  <c r="Q607" i="11"/>
  <c r="S607" i="11"/>
  <c r="I608" i="11"/>
  <c r="Q608" i="11"/>
  <c r="S608" i="11" s="1"/>
  <c r="I609" i="11"/>
  <c r="Q609" i="11"/>
  <c r="S609" i="11" s="1"/>
  <c r="I610" i="11"/>
  <c r="Q610" i="11"/>
  <c r="S610" i="11" s="1"/>
  <c r="I611" i="11"/>
  <c r="Q611" i="11"/>
  <c r="S611" i="11" s="1"/>
  <c r="I612" i="11"/>
  <c r="Q612" i="11"/>
  <c r="S612" i="11" s="1"/>
  <c r="I613" i="11"/>
  <c r="Q613" i="11"/>
  <c r="S613" i="11" s="1"/>
  <c r="I614" i="11"/>
  <c r="Q614" i="11"/>
  <c r="S614" i="11" s="1"/>
  <c r="I615" i="11"/>
  <c r="Q615" i="11"/>
  <c r="S615" i="11" s="1"/>
  <c r="I616" i="11"/>
  <c r="Q616" i="11"/>
  <c r="S616" i="11" s="1"/>
  <c r="I617" i="11"/>
  <c r="Q617" i="11"/>
  <c r="S617" i="11" s="1"/>
  <c r="I618" i="11"/>
  <c r="Q618" i="11"/>
  <c r="S618" i="11" s="1"/>
  <c r="I619" i="11"/>
  <c r="Q619" i="11"/>
  <c r="S619" i="11" s="1"/>
  <c r="I620" i="11"/>
  <c r="Q620" i="11"/>
  <c r="S620" i="11" s="1"/>
  <c r="I621" i="11"/>
  <c r="Q621" i="11"/>
  <c r="S621" i="11" s="1"/>
  <c r="I622" i="11"/>
  <c r="Q622" i="11"/>
  <c r="S622" i="11" s="1"/>
  <c r="I623" i="11"/>
  <c r="Q623" i="11"/>
  <c r="S623" i="11" s="1"/>
  <c r="I624" i="11"/>
  <c r="Q624" i="11"/>
  <c r="S624" i="11"/>
  <c r="I625" i="11"/>
  <c r="Q625" i="11"/>
  <c r="S625" i="11" s="1"/>
  <c r="I626" i="11"/>
  <c r="Q626" i="11"/>
  <c r="S626" i="11" s="1"/>
  <c r="I627" i="11"/>
  <c r="Q627" i="11"/>
  <c r="S627" i="11" s="1"/>
  <c r="I628" i="11"/>
  <c r="Q628" i="11"/>
  <c r="S628" i="11"/>
  <c r="I629" i="11"/>
  <c r="Q629" i="11"/>
  <c r="S629" i="11" s="1"/>
  <c r="I630" i="11"/>
  <c r="Q630" i="11"/>
  <c r="S630" i="11" s="1"/>
  <c r="I631" i="11"/>
  <c r="Q631" i="11"/>
  <c r="S631" i="11" s="1"/>
  <c r="I632" i="11"/>
  <c r="Q632" i="11"/>
  <c r="S632" i="11"/>
  <c r="I633" i="11"/>
  <c r="Q633" i="11"/>
  <c r="S633" i="11" s="1"/>
  <c r="I634" i="11"/>
  <c r="Q634" i="11"/>
  <c r="S634" i="11" s="1"/>
  <c r="I635" i="11"/>
  <c r="Q635" i="11"/>
  <c r="S635" i="11" s="1"/>
  <c r="I636" i="11"/>
  <c r="Q636" i="11"/>
  <c r="S636" i="11"/>
  <c r="I637" i="11"/>
  <c r="Q637" i="11"/>
  <c r="S637" i="11" s="1"/>
  <c r="I638" i="11"/>
  <c r="Q638" i="11"/>
  <c r="S638" i="11" s="1"/>
  <c r="I639" i="11"/>
  <c r="Q639" i="11"/>
  <c r="S639" i="11" s="1"/>
  <c r="I640" i="11"/>
  <c r="Q640" i="11"/>
  <c r="S640" i="11"/>
  <c r="I641" i="11"/>
  <c r="Q641" i="11"/>
  <c r="S641" i="11" s="1"/>
  <c r="I642" i="11"/>
  <c r="Q642" i="11"/>
  <c r="S642" i="11" s="1"/>
  <c r="I643" i="11"/>
  <c r="Q643" i="11"/>
  <c r="S643" i="11" s="1"/>
  <c r="I644" i="11"/>
  <c r="Q644" i="11"/>
  <c r="S644" i="11" s="1"/>
  <c r="I645" i="11"/>
  <c r="Q645" i="11"/>
  <c r="S645" i="11" s="1"/>
  <c r="I646" i="11"/>
  <c r="Q646" i="11"/>
  <c r="S646" i="11" s="1"/>
  <c r="I647" i="11"/>
  <c r="Q647" i="11"/>
  <c r="S647" i="11" s="1"/>
  <c r="I648" i="11"/>
  <c r="Q648" i="11"/>
  <c r="S648" i="11"/>
  <c r="I649" i="11"/>
  <c r="Q649" i="11"/>
  <c r="S649" i="11" s="1"/>
  <c r="I650" i="11"/>
  <c r="Q650" i="11"/>
  <c r="S650" i="11" s="1"/>
  <c r="I651" i="11"/>
  <c r="Q651" i="11"/>
  <c r="S651" i="11" s="1"/>
  <c r="I652" i="11"/>
  <c r="Q652" i="11"/>
  <c r="S652" i="11" s="1"/>
  <c r="I653" i="11"/>
  <c r="Q653" i="11"/>
  <c r="S653" i="11" s="1"/>
  <c r="I654" i="11"/>
  <c r="Q654" i="11"/>
  <c r="S654" i="11" s="1"/>
  <c r="I655" i="11"/>
  <c r="Q655" i="11"/>
  <c r="S655" i="11" s="1"/>
  <c r="I656" i="11"/>
  <c r="Q656" i="11"/>
  <c r="S656" i="11"/>
  <c r="I657" i="11"/>
  <c r="Q657" i="11"/>
  <c r="S657" i="11" s="1"/>
  <c r="I658" i="11"/>
  <c r="Q658" i="11"/>
  <c r="S658" i="11" s="1"/>
  <c r="I659" i="11"/>
  <c r="Q659" i="11"/>
  <c r="S659" i="11" s="1"/>
  <c r="I660" i="11"/>
  <c r="Q660" i="11"/>
  <c r="S660" i="11"/>
  <c r="I661" i="11"/>
  <c r="Q661" i="11"/>
  <c r="S661" i="11" s="1"/>
  <c r="I662" i="11"/>
  <c r="Q662" i="11"/>
  <c r="S662" i="11" s="1"/>
  <c r="I663" i="11"/>
  <c r="Q663" i="11"/>
  <c r="S663" i="11" s="1"/>
  <c r="I664" i="11"/>
  <c r="Q664" i="11"/>
  <c r="S664" i="11"/>
  <c r="I665" i="11"/>
  <c r="Q665" i="11"/>
  <c r="S665" i="11" s="1"/>
  <c r="I666" i="11"/>
  <c r="Q666" i="11"/>
  <c r="S666" i="11" s="1"/>
  <c r="I667" i="11"/>
  <c r="Q667" i="11"/>
  <c r="S667" i="11" s="1"/>
  <c r="I668" i="11"/>
  <c r="Q668" i="11"/>
  <c r="S668" i="11"/>
  <c r="I669" i="11"/>
  <c r="Q669" i="11"/>
  <c r="S669" i="11" s="1"/>
  <c r="I670" i="11"/>
  <c r="Q670" i="11"/>
  <c r="S670" i="11" s="1"/>
  <c r="I671" i="11"/>
  <c r="Q671" i="11"/>
  <c r="S671" i="11"/>
  <c r="I672" i="11"/>
  <c r="Q672" i="11"/>
  <c r="S672" i="11" s="1"/>
  <c r="I673" i="11"/>
  <c r="Q673" i="11"/>
  <c r="S673" i="11" s="1"/>
  <c r="I674" i="11"/>
  <c r="Q674" i="11"/>
  <c r="S674" i="11" s="1"/>
  <c r="I675" i="11"/>
  <c r="Q675" i="11"/>
  <c r="S675" i="11"/>
  <c r="I676" i="11"/>
  <c r="Q676" i="11"/>
  <c r="S676" i="11" s="1"/>
  <c r="I677" i="11"/>
  <c r="Q677" i="11"/>
  <c r="S677" i="11" s="1"/>
  <c r="I678" i="11"/>
  <c r="Q678" i="11"/>
  <c r="S678" i="11" s="1"/>
  <c r="I679" i="11"/>
  <c r="Q679" i="11"/>
  <c r="S679" i="11"/>
  <c r="I680" i="11"/>
  <c r="Q680" i="11"/>
  <c r="S680" i="11" s="1"/>
  <c r="I681" i="11"/>
  <c r="Q681" i="11"/>
  <c r="S681" i="11" s="1"/>
  <c r="I682" i="11"/>
  <c r="I683" i="11"/>
  <c r="Q682" i="11"/>
  <c r="S682" i="11" s="1"/>
  <c r="Q683" i="11"/>
  <c r="S683" i="11" s="1"/>
  <c r="I684" i="11"/>
  <c r="Q684" i="11"/>
  <c r="S684" i="11" s="1"/>
  <c r="I685" i="11"/>
  <c r="Q685" i="11"/>
  <c r="S685" i="11" s="1"/>
  <c r="I686" i="11"/>
  <c r="Q686" i="11"/>
  <c r="S686" i="11" s="1"/>
  <c r="I687" i="11"/>
  <c r="Q687" i="11"/>
  <c r="S687" i="11" s="1"/>
  <c r="I688" i="11"/>
  <c r="Q688" i="11"/>
  <c r="S688" i="11"/>
  <c r="I689" i="11"/>
  <c r="Q689" i="11"/>
  <c r="S689" i="11" s="1"/>
  <c r="I690" i="11"/>
  <c r="Q690" i="11"/>
  <c r="S690" i="11" s="1"/>
  <c r="I691" i="11"/>
  <c r="Q691" i="11"/>
  <c r="S691" i="11" s="1"/>
  <c r="I692" i="11"/>
  <c r="Q692" i="11"/>
  <c r="S692" i="11"/>
  <c r="I693" i="11"/>
  <c r="Q693" i="11"/>
  <c r="S693" i="11" s="1"/>
  <c r="I694" i="11"/>
  <c r="Q694" i="11"/>
  <c r="S694" i="11" s="1"/>
  <c r="I695" i="11"/>
  <c r="Q695" i="11"/>
  <c r="S695" i="11" s="1"/>
  <c r="I696" i="11"/>
  <c r="Q696" i="11"/>
  <c r="S696" i="11" s="1"/>
  <c r="I697" i="11"/>
  <c r="I698" i="11"/>
  <c r="J698" i="11" s="1"/>
  <c r="Q697" i="11"/>
  <c r="S697" i="11" s="1"/>
  <c r="Q698" i="11"/>
  <c r="S698" i="11" s="1"/>
  <c r="I699" i="11"/>
  <c r="Q699" i="11"/>
  <c r="S699" i="11" s="1"/>
  <c r="I700" i="11"/>
  <c r="Q700" i="11"/>
  <c r="S700" i="11" s="1"/>
  <c r="I701" i="11"/>
  <c r="Q701" i="11"/>
  <c r="S701" i="11" s="1"/>
  <c r="I702" i="11"/>
  <c r="J703" i="11" s="1"/>
  <c r="Q702" i="11"/>
  <c r="S702" i="11" s="1"/>
  <c r="I703" i="11"/>
  <c r="Q703" i="11"/>
  <c r="S703" i="11"/>
  <c r="I704" i="11"/>
  <c r="Q704" i="11"/>
  <c r="S704" i="11" s="1"/>
  <c r="I705" i="11"/>
  <c r="J705" i="11" s="1"/>
  <c r="Q705" i="11"/>
  <c r="S705" i="11" s="1"/>
  <c r="I706" i="11"/>
  <c r="Q706" i="11"/>
  <c r="S706" i="11" s="1"/>
  <c r="I707" i="11"/>
  <c r="J707" i="11" s="1"/>
  <c r="Q707" i="11"/>
  <c r="S707" i="11" s="1"/>
  <c r="I708" i="11"/>
  <c r="Q708" i="11"/>
  <c r="S708" i="11" s="1"/>
  <c r="I709" i="11"/>
  <c r="Q709" i="11"/>
  <c r="S709" i="11" s="1"/>
  <c r="I710" i="11"/>
  <c r="Q710" i="11"/>
  <c r="S710" i="11" s="1"/>
  <c r="I711" i="11"/>
  <c r="Q711" i="11"/>
  <c r="S711" i="11" s="1"/>
  <c r="I712" i="11"/>
  <c r="Q712" i="11"/>
  <c r="S712" i="11" s="1"/>
  <c r="I713" i="11"/>
  <c r="Q713" i="11"/>
  <c r="S713" i="11"/>
  <c r="I714" i="11"/>
  <c r="Q714" i="11"/>
  <c r="S714" i="11" s="1"/>
  <c r="I715" i="11"/>
  <c r="Q715" i="11"/>
  <c r="S715" i="11" s="1"/>
  <c r="I716" i="11"/>
  <c r="Q716" i="11"/>
  <c r="S716" i="11" s="1"/>
  <c r="I717" i="11"/>
  <c r="Q717" i="11"/>
  <c r="S717" i="11"/>
  <c r="I718" i="11"/>
  <c r="Q718" i="11"/>
  <c r="S718" i="11" s="1"/>
  <c r="I719" i="11"/>
  <c r="Q719" i="11"/>
  <c r="S719" i="11" s="1"/>
  <c r="I720" i="11"/>
  <c r="Q720" i="11"/>
  <c r="S720" i="11" s="1"/>
  <c r="I721" i="11"/>
  <c r="Q721" i="11"/>
  <c r="S721" i="11" s="1"/>
  <c r="I722" i="11"/>
  <c r="Q722" i="11"/>
  <c r="S722" i="11" s="1"/>
  <c r="I723" i="11"/>
  <c r="Q723" i="11"/>
  <c r="S723" i="11" s="1"/>
  <c r="I724" i="11"/>
  <c r="Q724" i="11"/>
  <c r="S724" i="11" s="1"/>
  <c r="I725" i="11"/>
  <c r="Q725" i="11"/>
  <c r="S725" i="11" s="1"/>
  <c r="I726" i="11"/>
  <c r="Q726" i="11"/>
  <c r="S726" i="11" s="1"/>
  <c r="I727" i="11"/>
  <c r="Q727" i="11"/>
  <c r="S727" i="11" s="1"/>
  <c r="I728" i="11"/>
  <c r="Q728" i="11"/>
  <c r="S728" i="11" s="1"/>
  <c r="I729" i="11"/>
  <c r="Q729" i="11"/>
  <c r="S729" i="11" s="1"/>
  <c r="I730" i="11"/>
  <c r="Q730" i="11"/>
  <c r="S730" i="11" s="1"/>
  <c r="I731" i="11"/>
  <c r="Q731" i="11"/>
  <c r="S731" i="11" s="1"/>
  <c r="I732" i="11"/>
  <c r="Q732" i="11"/>
  <c r="S732" i="11" s="1"/>
  <c r="I733" i="11"/>
  <c r="Q733" i="11"/>
  <c r="S733" i="11" s="1"/>
  <c r="I734" i="11"/>
  <c r="Q734" i="11"/>
  <c r="S734" i="11"/>
  <c r="I735" i="11"/>
  <c r="Q735" i="11"/>
  <c r="S735" i="11" s="1"/>
  <c r="I736" i="11"/>
  <c r="Q736" i="11"/>
  <c r="S736" i="11" s="1"/>
  <c r="I737" i="11"/>
  <c r="I738" i="11"/>
  <c r="Q737" i="11"/>
  <c r="S737" i="11" s="1"/>
  <c r="Q738" i="11"/>
  <c r="S738" i="11" s="1"/>
  <c r="I739" i="11"/>
  <c r="Q739" i="11"/>
  <c r="S739" i="11" s="1"/>
  <c r="I740" i="11"/>
  <c r="Q740" i="11"/>
  <c r="S740" i="11" s="1"/>
  <c r="I741" i="11"/>
  <c r="Q741" i="11"/>
  <c r="S741" i="11" s="1"/>
  <c r="I742" i="11"/>
  <c r="Q742" i="11"/>
  <c r="S742" i="11" s="1"/>
  <c r="I743" i="11"/>
  <c r="Q743" i="11"/>
  <c r="S743" i="11"/>
  <c r="I744" i="11"/>
  <c r="Q744" i="11"/>
  <c r="S744" i="11" s="1"/>
  <c r="I745" i="11"/>
  <c r="Q745" i="11"/>
  <c r="S745" i="11" s="1"/>
  <c r="I746" i="11"/>
  <c r="Q746" i="11"/>
  <c r="S746" i="11" s="1"/>
  <c r="I747" i="11"/>
  <c r="Q747" i="11"/>
  <c r="S747" i="11" s="1"/>
  <c r="I748" i="11"/>
  <c r="Q748" i="11"/>
  <c r="S748" i="11" s="1"/>
  <c r="I749" i="11"/>
  <c r="Q749" i="11"/>
  <c r="S749" i="11" s="1"/>
  <c r="I750" i="11"/>
  <c r="Q750" i="11"/>
  <c r="S750" i="11" s="1"/>
  <c r="I751" i="11"/>
  <c r="Q751" i="11"/>
  <c r="S751" i="11" s="1"/>
  <c r="I752" i="11"/>
  <c r="Q752" i="11"/>
  <c r="S752" i="11" s="1"/>
  <c r="I753" i="11"/>
  <c r="J753" i="11" s="1"/>
  <c r="Q753" i="11"/>
  <c r="S753" i="11" s="1"/>
  <c r="I754" i="11"/>
  <c r="Q754" i="11"/>
  <c r="S754" i="11" s="1"/>
  <c r="I755" i="11"/>
  <c r="Q755" i="11"/>
  <c r="S755" i="11" s="1"/>
  <c r="I756" i="11"/>
  <c r="Q756" i="11"/>
  <c r="S756" i="11"/>
  <c r="I757" i="11"/>
  <c r="Q757" i="11"/>
  <c r="S757" i="11" s="1"/>
  <c r="I758" i="11"/>
  <c r="Q758" i="11"/>
  <c r="S758" i="11" s="1"/>
  <c r="I759" i="11"/>
  <c r="Q759" i="11"/>
  <c r="S759" i="11" s="1"/>
  <c r="I760" i="11"/>
  <c r="Q760" i="11"/>
  <c r="S760" i="11" s="1"/>
  <c r="I761" i="11"/>
  <c r="Q761" i="11"/>
  <c r="S761" i="11" s="1"/>
  <c r="I762" i="11"/>
  <c r="Q762" i="11"/>
  <c r="S762" i="11" s="1"/>
  <c r="I763" i="11"/>
  <c r="Q763" i="11"/>
  <c r="S763" i="11"/>
  <c r="I764" i="11"/>
  <c r="Q764" i="11"/>
  <c r="S764" i="11" s="1"/>
  <c r="I765" i="11"/>
  <c r="Q765" i="11"/>
  <c r="S765" i="11" s="1"/>
  <c r="I766" i="11"/>
  <c r="Q766" i="11"/>
  <c r="S766" i="11" s="1"/>
  <c r="I767" i="11"/>
  <c r="Q767" i="11"/>
  <c r="S767" i="11" s="1"/>
  <c r="I768" i="11"/>
  <c r="Q768" i="11"/>
  <c r="S768" i="11" s="1"/>
  <c r="I769" i="11"/>
  <c r="Q769" i="11"/>
  <c r="S769" i="11" s="1"/>
  <c r="I770" i="11"/>
  <c r="Q770" i="11"/>
  <c r="S770" i="11" s="1"/>
  <c r="I771" i="11"/>
  <c r="Q771" i="11"/>
  <c r="S771" i="11" s="1"/>
  <c r="I772" i="11"/>
  <c r="Q772" i="11"/>
  <c r="S772" i="11" s="1"/>
  <c r="I773" i="11"/>
  <c r="Q773" i="11"/>
  <c r="S773" i="11" s="1"/>
  <c r="I774" i="11"/>
  <c r="Q774" i="11"/>
  <c r="S774" i="11" s="1"/>
  <c r="I775" i="11"/>
  <c r="Q775" i="11"/>
  <c r="S775" i="11"/>
  <c r="I776" i="11"/>
  <c r="Q776" i="11"/>
  <c r="S776" i="11" s="1"/>
  <c r="I777" i="11"/>
  <c r="Q777" i="11"/>
  <c r="S777" i="11" s="1"/>
  <c r="I778" i="11"/>
  <c r="J778" i="11" s="1"/>
  <c r="Q778" i="11"/>
  <c r="S778" i="11" s="1"/>
  <c r="I779" i="11"/>
  <c r="Q779" i="11"/>
  <c r="S779" i="11" s="1"/>
  <c r="I780" i="11"/>
  <c r="J781" i="11" s="1"/>
  <c r="I781" i="11"/>
  <c r="Q780" i="11"/>
  <c r="S780" i="11"/>
  <c r="Q781" i="11"/>
  <c r="S781" i="11" s="1"/>
  <c r="I782" i="11"/>
  <c r="Q782" i="11"/>
  <c r="S782" i="11" s="1"/>
  <c r="I783" i="11"/>
  <c r="Q783" i="11"/>
  <c r="S783" i="11" s="1"/>
  <c r="I784" i="11"/>
  <c r="Q784" i="11"/>
  <c r="S784" i="11" s="1"/>
  <c r="I785" i="11"/>
  <c r="Q785" i="11"/>
  <c r="S785" i="11"/>
  <c r="I786" i="11"/>
  <c r="Q786" i="11"/>
  <c r="S786" i="11" s="1"/>
  <c r="I787" i="11"/>
  <c r="Q787" i="11"/>
  <c r="S787" i="11" s="1"/>
  <c r="I788" i="11"/>
  <c r="Q788" i="11"/>
  <c r="S788" i="11" s="1"/>
  <c r="I789" i="11"/>
  <c r="Q789" i="11"/>
  <c r="S789" i="11"/>
  <c r="I790" i="11"/>
  <c r="Q790" i="11"/>
  <c r="S790" i="11" s="1"/>
  <c r="I791" i="11"/>
  <c r="Q791" i="11"/>
  <c r="S791" i="11" s="1"/>
  <c r="I792" i="11"/>
  <c r="Q792" i="11"/>
  <c r="S792" i="11" s="1"/>
  <c r="I793" i="11"/>
  <c r="Q793" i="11"/>
  <c r="S793" i="11" s="1"/>
  <c r="I794" i="11"/>
  <c r="Q794" i="11"/>
  <c r="S794" i="11" s="1"/>
  <c r="I795" i="11"/>
  <c r="Q795" i="11"/>
  <c r="S795" i="11" s="1"/>
  <c r="I796" i="11"/>
  <c r="Q796" i="11"/>
  <c r="S796" i="11" s="1"/>
  <c r="I797" i="11"/>
  <c r="Q797" i="11"/>
  <c r="S797" i="11"/>
  <c r="I798" i="11"/>
  <c r="Q798" i="11"/>
  <c r="S798" i="11" s="1"/>
  <c r="I799" i="11"/>
  <c r="Q799" i="11"/>
  <c r="S799" i="11" s="1"/>
  <c r="I800" i="11"/>
  <c r="Q800" i="11"/>
  <c r="S800" i="11" s="1"/>
  <c r="I801" i="11"/>
  <c r="Q801" i="11"/>
  <c r="S801" i="11"/>
  <c r="I802" i="11"/>
  <c r="Q802" i="11"/>
  <c r="S802" i="11" s="1"/>
  <c r="I803" i="11"/>
  <c r="Q803" i="11"/>
  <c r="S803" i="11" s="1"/>
  <c r="I804" i="11"/>
  <c r="Q804" i="11"/>
  <c r="S804" i="11" s="1"/>
  <c r="I805" i="11"/>
  <c r="Q805" i="11"/>
  <c r="S805" i="11"/>
  <c r="I806" i="11"/>
  <c r="J806" i="11" s="1"/>
  <c r="Q806" i="11"/>
  <c r="S806" i="11" s="1"/>
  <c r="I807" i="11"/>
  <c r="Q807" i="11"/>
  <c r="S807" i="11" s="1"/>
  <c r="I808" i="11"/>
  <c r="Q808" i="11"/>
  <c r="S808" i="11" s="1"/>
  <c r="I809" i="11"/>
  <c r="Q809" i="11"/>
  <c r="S809" i="11" s="1"/>
  <c r="I810" i="11"/>
  <c r="Q810" i="11"/>
  <c r="S810" i="11" s="1"/>
  <c r="I811" i="11"/>
  <c r="Q811" i="11"/>
  <c r="S811" i="11" s="1"/>
  <c r="I812" i="11"/>
  <c r="Q812" i="11"/>
  <c r="S812" i="11" s="1"/>
  <c r="I813" i="11"/>
  <c r="Q813" i="11"/>
  <c r="S813" i="11" s="1"/>
  <c r="I814" i="11"/>
  <c r="Q814" i="11"/>
  <c r="S814" i="11"/>
  <c r="I815" i="11"/>
  <c r="Q815" i="11"/>
  <c r="S815" i="11" s="1"/>
  <c r="I816" i="11"/>
  <c r="Q816" i="11"/>
  <c r="S816" i="11" s="1"/>
  <c r="I817" i="11"/>
  <c r="Q817" i="11"/>
  <c r="S817" i="11" s="1"/>
  <c r="I818" i="11"/>
  <c r="Q818" i="11"/>
  <c r="S818" i="11"/>
  <c r="I819" i="11"/>
  <c r="Q819" i="11"/>
  <c r="S819" i="11" s="1"/>
  <c r="I820" i="11"/>
  <c r="Q820" i="11"/>
  <c r="S820" i="11" s="1"/>
  <c r="I821" i="11"/>
  <c r="Q821" i="11"/>
  <c r="S821" i="11" s="1"/>
  <c r="I822" i="11"/>
  <c r="Q822" i="11"/>
  <c r="S822" i="11" s="1"/>
  <c r="I823" i="11"/>
  <c r="Q823" i="11"/>
  <c r="S823" i="11" s="1"/>
  <c r="I824" i="11"/>
  <c r="Q824" i="11"/>
  <c r="S824" i="11" s="1"/>
  <c r="I825" i="11"/>
  <c r="Q825" i="11"/>
  <c r="S825" i="11" s="1"/>
  <c r="I826" i="11"/>
  <c r="Q826" i="11"/>
  <c r="S826" i="11" s="1"/>
  <c r="I827" i="11"/>
  <c r="Q827" i="11"/>
  <c r="S827" i="11" s="1"/>
  <c r="I828" i="11"/>
  <c r="Q828" i="11"/>
  <c r="S828" i="11" s="1"/>
  <c r="I829" i="11"/>
  <c r="Q829" i="11"/>
  <c r="S829" i="11" s="1"/>
  <c r="I830" i="11"/>
  <c r="Q830" i="11"/>
  <c r="S830" i="11" s="1"/>
  <c r="I831" i="11"/>
  <c r="Q831" i="11"/>
  <c r="S831" i="11"/>
  <c r="I832" i="11"/>
  <c r="Q832" i="11"/>
  <c r="S832" i="11" s="1"/>
  <c r="I833" i="11"/>
  <c r="J833" i="11" s="1"/>
  <c r="Q833" i="11"/>
  <c r="S833" i="11" s="1"/>
  <c r="I834" i="11"/>
  <c r="Q834" i="11"/>
  <c r="S834" i="11" s="1"/>
  <c r="I835" i="11"/>
  <c r="Q835" i="11"/>
  <c r="S835" i="11" s="1"/>
  <c r="I836" i="11"/>
  <c r="Q836" i="11"/>
  <c r="S836" i="11"/>
  <c r="I837" i="11"/>
  <c r="Q837" i="11"/>
  <c r="S837" i="11" s="1"/>
  <c r="I838" i="11"/>
  <c r="Q838" i="11"/>
  <c r="S838" i="11" s="1"/>
  <c r="I839" i="11"/>
  <c r="Q839" i="11"/>
  <c r="S839" i="11" s="1"/>
  <c r="I840" i="11"/>
  <c r="Q840" i="11"/>
  <c r="S840" i="11" s="1"/>
  <c r="I841" i="11"/>
  <c r="Q841" i="11"/>
  <c r="S841" i="11" s="1"/>
  <c r="I842" i="11"/>
  <c r="Q842" i="11"/>
  <c r="S842" i="11" s="1"/>
  <c r="I843" i="11"/>
  <c r="Q843" i="11"/>
  <c r="S843" i="11" s="1"/>
  <c r="I844" i="11"/>
  <c r="Q844" i="11"/>
  <c r="S844" i="11"/>
  <c r="I845" i="11"/>
  <c r="Q845" i="11"/>
  <c r="S845" i="11" s="1"/>
  <c r="I846" i="11"/>
  <c r="Q846" i="11"/>
  <c r="S846" i="11" s="1"/>
  <c r="I847" i="11"/>
  <c r="Q847" i="11"/>
  <c r="S847" i="11" s="1"/>
  <c r="I848" i="11"/>
  <c r="Q848" i="11"/>
  <c r="S848" i="11" s="1"/>
  <c r="I849" i="11"/>
  <c r="Q849" i="11"/>
  <c r="S849" i="11" s="1"/>
  <c r="I850" i="11"/>
  <c r="Q850" i="11"/>
  <c r="S850" i="11" s="1"/>
  <c r="I851" i="11"/>
  <c r="Q851" i="11"/>
  <c r="S851" i="11" s="1"/>
  <c r="I852" i="11"/>
  <c r="Q852" i="11"/>
  <c r="S852" i="11" s="1"/>
  <c r="I853" i="11"/>
  <c r="Q853" i="11"/>
  <c r="S853" i="11" s="1"/>
  <c r="I854" i="11"/>
  <c r="Q854" i="11"/>
  <c r="S854" i="11" s="1"/>
  <c r="I855" i="11"/>
  <c r="Q855" i="11"/>
  <c r="S855" i="11" s="1"/>
  <c r="I856" i="11"/>
  <c r="Q856" i="11"/>
  <c r="S856" i="11"/>
  <c r="I857" i="11"/>
  <c r="Q857" i="11"/>
  <c r="S857" i="11" s="1"/>
  <c r="I858" i="11"/>
  <c r="Q858" i="11"/>
  <c r="S858" i="11" s="1"/>
  <c r="I859" i="11"/>
  <c r="Q859" i="11"/>
  <c r="S859" i="11" s="1"/>
  <c r="I860" i="11"/>
  <c r="Q860" i="11"/>
  <c r="S860" i="11" s="1"/>
  <c r="I861" i="11"/>
  <c r="Q861" i="11"/>
  <c r="S861" i="11" s="1"/>
  <c r="I862" i="11"/>
  <c r="Q862" i="11"/>
  <c r="S862" i="11" s="1"/>
  <c r="I863" i="11"/>
  <c r="Q863" i="11"/>
  <c r="S863" i="11" s="1"/>
  <c r="I864" i="11"/>
  <c r="Q864" i="11"/>
  <c r="S864" i="11"/>
  <c r="I865" i="11"/>
  <c r="Q865" i="11"/>
  <c r="S865" i="11" s="1"/>
  <c r="I866" i="11"/>
  <c r="Q866" i="11"/>
  <c r="S866" i="11" s="1"/>
  <c r="I867" i="11"/>
  <c r="Q867" i="11"/>
  <c r="S867" i="11" s="1"/>
  <c r="I868" i="11"/>
  <c r="Q868" i="11"/>
  <c r="S868" i="11" s="1"/>
  <c r="I869" i="11"/>
  <c r="Q869" i="11"/>
  <c r="S869" i="11" s="1"/>
  <c r="I870" i="11"/>
  <c r="Q870" i="11"/>
  <c r="S870" i="11" s="1"/>
  <c r="I871" i="11"/>
  <c r="Q871" i="11"/>
  <c r="S871" i="11" s="1"/>
  <c r="I872" i="11"/>
  <c r="Q872" i="11"/>
  <c r="S872" i="11" s="1"/>
  <c r="I873" i="11"/>
  <c r="Q873" i="11"/>
  <c r="S873" i="11" s="1"/>
  <c r="I874" i="11"/>
  <c r="Q874" i="11"/>
  <c r="S874" i="11" s="1"/>
  <c r="I875" i="11"/>
  <c r="Q875" i="11"/>
  <c r="S875" i="11" s="1"/>
  <c r="I876" i="11"/>
  <c r="Q876" i="11"/>
  <c r="S876" i="11" s="1"/>
  <c r="I877" i="11"/>
  <c r="Q877" i="11"/>
  <c r="S877" i="11" s="1"/>
  <c r="I878" i="11"/>
  <c r="Q878" i="11"/>
  <c r="S878" i="11" s="1"/>
  <c r="I879" i="11"/>
  <c r="Q879" i="11"/>
  <c r="S879" i="11" s="1"/>
  <c r="I880" i="11"/>
  <c r="Q880" i="11"/>
  <c r="S880" i="11" s="1"/>
  <c r="I881" i="11"/>
  <c r="Q881" i="11"/>
  <c r="S881" i="11"/>
  <c r="I882" i="11"/>
  <c r="Q882" i="11"/>
  <c r="S882" i="11" s="1"/>
  <c r="I883" i="11"/>
  <c r="Q883" i="11"/>
  <c r="S883" i="11" s="1"/>
  <c r="I884" i="11"/>
  <c r="Q884" i="11"/>
  <c r="S884" i="11" s="1"/>
  <c r="I885" i="11"/>
  <c r="Q885" i="11"/>
  <c r="S885" i="11" s="1"/>
  <c r="I886" i="11"/>
  <c r="Q886" i="11"/>
  <c r="S886" i="11"/>
  <c r="I887" i="11"/>
  <c r="Q887" i="11"/>
  <c r="S887" i="11" s="1"/>
  <c r="I888" i="11"/>
  <c r="Q888" i="11"/>
  <c r="S888" i="11" s="1"/>
  <c r="I889" i="11"/>
  <c r="Q889" i="11"/>
  <c r="S889" i="11" s="1"/>
  <c r="I890" i="11"/>
  <c r="Q890" i="11"/>
  <c r="S890" i="11"/>
  <c r="I891" i="11"/>
  <c r="Q891" i="11"/>
  <c r="S891" i="11" s="1"/>
  <c r="I892" i="11"/>
  <c r="Q892" i="11"/>
  <c r="S892" i="11" s="1"/>
  <c r="I893" i="11"/>
  <c r="Q893" i="11"/>
  <c r="S893" i="11" s="1"/>
  <c r="I894" i="11"/>
  <c r="Q894" i="11"/>
  <c r="S894" i="11" s="1"/>
  <c r="I895" i="11"/>
  <c r="Q895" i="11"/>
  <c r="S895" i="11" s="1"/>
  <c r="I896" i="11"/>
  <c r="Q896" i="11"/>
  <c r="S896" i="11" s="1"/>
  <c r="I897" i="11"/>
  <c r="Q897" i="11"/>
  <c r="S897" i="11" s="1"/>
  <c r="I898" i="11"/>
  <c r="Q898" i="11"/>
  <c r="S898" i="11"/>
  <c r="I899" i="11"/>
  <c r="Q899" i="11"/>
  <c r="S899" i="11" s="1"/>
  <c r="I900" i="11"/>
  <c r="Q900" i="11"/>
  <c r="S900" i="11" s="1"/>
  <c r="I901" i="11"/>
  <c r="Q901" i="11"/>
  <c r="S901" i="11" s="1"/>
  <c r="I902" i="11"/>
  <c r="Q902" i="11"/>
  <c r="S902" i="11" s="1"/>
  <c r="I903" i="11"/>
  <c r="Q903" i="11"/>
  <c r="S903" i="11" s="1"/>
  <c r="I904" i="11"/>
  <c r="Q904" i="11"/>
  <c r="S904" i="11" s="1"/>
  <c r="I905" i="11"/>
  <c r="Q905" i="11"/>
  <c r="S905" i="11" s="1"/>
  <c r="I906" i="11"/>
  <c r="Q906" i="11"/>
  <c r="S906" i="11" s="1"/>
  <c r="I907" i="11"/>
  <c r="Q907" i="11"/>
  <c r="S907" i="11" s="1"/>
  <c r="I908" i="11"/>
  <c r="Q908" i="11"/>
  <c r="S908" i="11" s="1"/>
  <c r="I909" i="11"/>
  <c r="Q909" i="11"/>
  <c r="S909" i="11" s="1"/>
  <c r="I910" i="11"/>
  <c r="Q910" i="11"/>
  <c r="S910" i="11"/>
  <c r="I911" i="11"/>
  <c r="Q911" i="11"/>
  <c r="S911" i="11" s="1"/>
  <c r="I912" i="11"/>
  <c r="Q912" i="11"/>
  <c r="S912" i="11" s="1"/>
  <c r="I913" i="11"/>
  <c r="Q913" i="11"/>
  <c r="S913" i="11" s="1"/>
  <c r="I914" i="11"/>
  <c r="Q914" i="11"/>
  <c r="S914" i="11" s="1"/>
  <c r="I915" i="11"/>
  <c r="Q915" i="11"/>
  <c r="S915" i="11" s="1"/>
  <c r="I916" i="11"/>
  <c r="Q916" i="11"/>
  <c r="S916" i="11" s="1"/>
  <c r="I917" i="11"/>
  <c r="Q917" i="11"/>
  <c r="S917" i="11" s="1"/>
  <c r="I918" i="11"/>
  <c r="Q918" i="11"/>
  <c r="S918" i="11"/>
  <c r="I919" i="11"/>
  <c r="Q919" i="11"/>
  <c r="S919" i="11" s="1"/>
  <c r="I920" i="11"/>
  <c r="Q920" i="11"/>
  <c r="S920" i="11" s="1"/>
  <c r="I921" i="11"/>
  <c r="Q921" i="11"/>
  <c r="S921" i="11" s="1"/>
  <c r="I922" i="11"/>
  <c r="Q922" i="11"/>
  <c r="S922" i="11"/>
  <c r="I923" i="11"/>
  <c r="Q923" i="11"/>
  <c r="S923" i="11" s="1"/>
  <c r="I924" i="11"/>
  <c r="Q924" i="11"/>
  <c r="S924" i="11" s="1"/>
  <c r="I925" i="11"/>
  <c r="Q925" i="11"/>
  <c r="S925" i="11" s="1"/>
  <c r="I926" i="11"/>
  <c r="Q926" i="11"/>
  <c r="S926" i="11"/>
  <c r="I927" i="11"/>
  <c r="Q927" i="11"/>
  <c r="S927" i="11" s="1"/>
  <c r="I928" i="11"/>
  <c r="Q928" i="11"/>
  <c r="S928" i="11" s="1"/>
  <c r="I929" i="11"/>
  <c r="Q929" i="11"/>
  <c r="S929" i="11" s="1"/>
  <c r="I930" i="11"/>
  <c r="Q930" i="11"/>
  <c r="S930" i="11" s="1"/>
  <c r="I931" i="11"/>
  <c r="Q931" i="11"/>
  <c r="S931" i="11" s="1"/>
  <c r="I932" i="11"/>
  <c r="Q932" i="11"/>
  <c r="S932" i="11" s="1"/>
  <c r="I933" i="11"/>
  <c r="Q933" i="11"/>
  <c r="S933" i="11" s="1"/>
  <c r="I934" i="11"/>
  <c r="Q934" i="11"/>
  <c r="S934" i="11" s="1"/>
  <c r="I935" i="11"/>
  <c r="Q935" i="11"/>
  <c r="S935" i="11" s="1"/>
  <c r="I936" i="11"/>
  <c r="Q936" i="11"/>
  <c r="S936" i="11" s="1"/>
  <c r="I937" i="11"/>
  <c r="Q937" i="11"/>
  <c r="S937" i="11" s="1"/>
  <c r="I938" i="11"/>
  <c r="Q938" i="11"/>
  <c r="S938" i="11" s="1"/>
  <c r="I939" i="11"/>
  <c r="Q939" i="11"/>
  <c r="S939" i="11" s="1"/>
  <c r="I940" i="11"/>
  <c r="Q940" i="11"/>
  <c r="S940" i="11" s="1"/>
  <c r="I941" i="11"/>
  <c r="Q941" i="11"/>
  <c r="S941" i="11" s="1"/>
  <c r="I942" i="11"/>
  <c r="Q942" i="11"/>
  <c r="S942" i="11"/>
  <c r="I943" i="11"/>
  <c r="Q943" i="11"/>
  <c r="S943" i="11" s="1"/>
  <c r="I944" i="11"/>
  <c r="Q944" i="11"/>
  <c r="S944" i="11" s="1"/>
  <c r="I945" i="11"/>
  <c r="Q945" i="11"/>
  <c r="S945" i="11" s="1"/>
  <c r="I946" i="11"/>
  <c r="Q946" i="11"/>
  <c r="S946" i="11" s="1"/>
  <c r="I947" i="11"/>
  <c r="Q947" i="11"/>
  <c r="S947" i="11" s="1"/>
  <c r="I948" i="11"/>
  <c r="Q948" i="11"/>
  <c r="S948" i="11" s="1"/>
  <c r="I949" i="11"/>
  <c r="Q949" i="11"/>
  <c r="S949" i="11" s="1"/>
  <c r="I950" i="11"/>
  <c r="Q950" i="11"/>
  <c r="S950" i="11"/>
  <c r="I951" i="11"/>
  <c r="Q951" i="11"/>
  <c r="S951" i="11" s="1"/>
  <c r="I952" i="11"/>
  <c r="Q952" i="11"/>
  <c r="S952" i="11" s="1"/>
  <c r="I953" i="11"/>
  <c r="Q953" i="11"/>
  <c r="S953" i="11" s="1"/>
  <c r="I954" i="11"/>
  <c r="Q954" i="11"/>
  <c r="S954" i="11"/>
  <c r="I955" i="11"/>
  <c r="Q955" i="11"/>
  <c r="S955" i="11" s="1"/>
  <c r="I956" i="11"/>
  <c r="Q956" i="11"/>
  <c r="S956" i="11" s="1"/>
  <c r="I957" i="11"/>
  <c r="Q957" i="11"/>
  <c r="S957" i="11" s="1"/>
  <c r="I958" i="11"/>
  <c r="Q958" i="11"/>
  <c r="S958" i="11" s="1"/>
  <c r="I959" i="11"/>
  <c r="Q959" i="11"/>
  <c r="S959" i="11" s="1"/>
  <c r="I960" i="11"/>
  <c r="Q960" i="11"/>
  <c r="S960" i="11" s="1"/>
  <c r="I961" i="11"/>
  <c r="Q961" i="11"/>
  <c r="S961" i="11" s="1"/>
  <c r="I962" i="11"/>
  <c r="Q962" i="11"/>
  <c r="S962" i="11" s="1"/>
  <c r="I963" i="11"/>
  <c r="Q963" i="11"/>
  <c r="S963" i="11" s="1"/>
  <c r="I964" i="11"/>
  <c r="Q964" i="11"/>
  <c r="S964" i="11" s="1"/>
  <c r="I965" i="11"/>
  <c r="Q965" i="11"/>
  <c r="S965" i="11" s="1"/>
  <c r="I966" i="11"/>
  <c r="Q966" i="11"/>
  <c r="S966" i="11" s="1"/>
  <c r="I967" i="11"/>
  <c r="Q967" i="11"/>
  <c r="S967" i="11" s="1"/>
  <c r="I968" i="11"/>
  <c r="Q968" i="11"/>
  <c r="S968" i="11"/>
  <c r="I969" i="11"/>
  <c r="Q969" i="11"/>
  <c r="S969" i="11" s="1"/>
  <c r="I970" i="11"/>
  <c r="Q970" i="11"/>
  <c r="S970" i="11"/>
  <c r="I971" i="11"/>
  <c r="Q971" i="11"/>
  <c r="S971" i="11" s="1"/>
  <c r="I972" i="11"/>
  <c r="Q972" i="11"/>
  <c r="S972" i="11" s="1"/>
  <c r="I973" i="11"/>
  <c r="Q973" i="11"/>
  <c r="S973" i="11" s="1"/>
  <c r="I974" i="11"/>
  <c r="Q974" i="11"/>
  <c r="S974" i="11" s="1"/>
  <c r="I975" i="11"/>
  <c r="Q975" i="11"/>
  <c r="S975" i="11" s="1"/>
  <c r="I976" i="11"/>
  <c r="Q976" i="11"/>
  <c r="S976" i="11" s="1"/>
  <c r="I977" i="11"/>
  <c r="Q977" i="11"/>
  <c r="S977" i="11" s="1"/>
  <c r="I978" i="11"/>
  <c r="Q978" i="11"/>
  <c r="S978" i="11"/>
  <c r="I979" i="11"/>
  <c r="Q979" i="11"/>
  <c r="S979" i="11" s="1"/>
  <c r="I980" i="11"/>
  <c r="Q980" i="11"/>
  <c r="S980" i="11" s="1"/>
  <c r="I981" i="11"/>
  <c r="Q981" i="11"/>
  <c r="S981" i="11" s="1"/>
  <c r="I982" i="11"/>
  <c r="J982" i="11" s="1"/>
  <c r="Q982" i="11"/>
  <c r="S982" i="11" s="1"/>
  <c r="I983" i="11"/>
  <c r="J984" i="11" s="1"/>
  <c r="Q983" i="11"/>
  <c r="S983" i="11" s="1"/>
  <c r="I984" i="11"/>
  <c r="Q984" i="11"/>
  <c r="S984" i="11"/>
  <c r="I985" i="11"/>
  <c r="Q985" i="11"/>
  <c r="S985" i="11" s="1"/>
  <c r="I986" i="11"/>
  <c r="Q986" i="11"/>
  <c r="S986" i="11" s="1"/>
  <c r="I987" i="11"/>
  <c r="Q987" i="11"/>
  <c r="S987" i="11" s="1"/>
  <c r="I988" i="11"/>
  <c r="Q988" i="11"/>
  <c r="S988" i="11" s="1"/>
  <c r="I989" i="11"/>
  <c r="Q989" i="11"/>
  <c r="S989" i="11" s="1"/>
  <c r="I990" i="11"/>
  <c r="Q990" i="11"/>
  <c r="S990" i="11" s="1"/>
  <c r="I991" i="11"/>
  <c r="Q991" i="11"/>
  <c r="S991" i="11" s="1"/>
  <c r="I992" i="11"/>
  <c r="Q992" i="11"/>
  <c r="S992" i="11" s="1"/>
  <c r="I993" i="11"/>
  <c r="Q993" i="11"/>
  <c r="S993" i="11" s="1"/>
  <c r="I994" i="11"/>
  <c r="Q994" i="11"/>
  <c r="S994" i="11" s="1"/>
  <c r="I995" i="11"/>
  <c r="Q995" i="11"/>
  <c r="S995" i="11" s="1"/>
  <c r="I996" i="11"/>
  <c r="Q996" i="11"/>
  <c r="S996" i="11" s="1"/>
  <c r="I997" i="11"/>
  <c r="Q997" i="11"/>
  <c r="S997" i="11" s="1"/>
  <c r="I998" i="11"/>
  <c r="Q998" i="11"/>
  <c r="S998" i="11" s="1"/>
  <c r="I999" i="11"/>
  <c r="Q999" i="11"/>
  <c r="S999" i="11" s="1"/>
  <c r="I1000" i="11"/>
  <c r="Q1000" i="11"/>
  <c r="S1000" i="11" s="1"/>
  <c r="I1001" i="11"/>
  <c r="Q1001" i="11"/>
  <c r="S1001" i="11" s="1"/>
  <c r="I1002" i="11"/>
  <c r="Q1002" i="11"/>
  <c r="S1002" i="11" s="1"/>
  <c r="I1003" i="11"/>
  <c r="Q1003" i="11"/>
  <c r="S1003" i="11" s="1"/>
  <c r="I1004" i="11"/>
  <c r="Q1004" i="11"/>
  <c r="S1004" i="11" s="1"/>
  <c r="I1005" i="11"/>
  <c r="Q1005" i="11"/>
  <c r="S1005" i="11" s="1"/>
  <c r="I1006" i="11"/>
  <c r="Q1006" i="11"/>
  <c r="S1006" i="11"/>
  <c r="I1007" i="11"/>
  <c r="Q1007" i="11"/>
  <c r="S1007" i="11" s="1"/>
  <c r="I1008" i="11"/>
  <c r="Q1008" i="11"/>
  <c r="S1008" i="11"/>
  <c r="I1009" i="11"/>
  <c r="Q1009" i="11"/>
  <c r="S1009" i="11" s="1"/>
  <c r="I1010" i="11"/>
  <c r="Q1010" i="11"/>
  <c r="S1010" i="11" s="1"/>
  <c r="I1011" i="11"/>
  <c r="Q1011" i="11"/>
  <c r="S1011" i="11" s="1"/>
  <c r="I1012" i="11"/>
  <c r="Q1012" i="11"/>
  <c r="S1012" i="11" s="1"/>
  <c r="I1013" i="11"/>
  <c r="Q1013" i="11"/>
  <c r="S1013" i="11" s="1"/>
  <c r="I1014" i="11"/>
  <c r="Q1014" i="11"/>
  <c r="S1014" i="11" s="1"/>
  <c r="I1015" i="11"/>
  <c r="Q1015" i="11"/>
  <c r="S1015" i="11" s="1"/>
  <c r="I1016" i="11"/>
  <c r="Q1016" i="11"/>
  <c r="S1016" i="11" s="1"/>
  <c r="I1017" i="11"/>
  <c r="Q1017" i="11"/>
  <c r="S1017" i="11" s="1"/>
  <c r="I1018" i="11"/>
  <c r="Q1018" i="11"/>
  <c r="S1018" i="11" s="1"/>
  <c r="I1019" i="11"/>
  <c r="J1019" i="11" s="1"/>
  <c r="Q1019" i="11"/>
  <c r="S1019" i="11"/>
  <c r="I1020" i="11"/>
  <c r="Q1020" i="11"/>
  <c r="S1020" i="11" s="1"/>
  <c r="I1021" i="11"/>
  <c r="Q1021" i="11"/>
  <c r="S1021" i="11"/>
  <c r="I1022" i="11"/>
  <c r="Q1022" i="11"/>
  <c r="S1022" i="11" s="1"/>
  <c r="I1023" i="11"/>
  <c r="J1024" i="11" s="1"/>
  <c r="Q1023" i="11"/>
  <c r="S1023" i="11" s="1"/>
  <c r="I3" i="10"/>
  <c r="S3" i="10"/>
  <c r="I4" i="10"/>
  <c r="Q4" i="10"/>
  <c r="S4" i="10" s="1"/>
  <c r="I5" i="10"/>
  <c r="Q5" i="10"/>
  <c r="S5" i="10" s="1"/>
  <c r="I6" i="10"/>
  <c r="Q6" i="10"/>
  <c r="S6" i="10" s="1"/>
  <c r="I7" i="10"/>
  <c r="Q7" i="10"/>
  <c r="S7" i="10" s="1"/>
  <c r="I8" i="10"/>
  <c r="Q8" i="10"/>
  <c r="S8" i="10" s="1"/>
  <c r="I9" i="10"/>
  <c r="Q9" i="10"/>
  <c r="S9" i="10"/>
  <c r="I10" i="10"/>
  <c r="Q10" i="10"/>
  <c r="S10" i="10" s="1"/>
  <c r="I11" i="10"/>
  <c r="Q11" i="10"/>
  <c r="S11" i="10" s="1"/>
  <c r="I12" i="10"/>
  <c r="Q12" i="10"/>
  <c r="S12" i="10" s="1"/>
  <c r="I13" i="10"/>
  <c r="J13" i="10" s="1"/>
  <c r="Q13" i="10"/>
  <c r="S13" i="10" s="1"/>
  <c r="I14" i="10"/>
  <c r="Q14" i="10"/>
  <c r="S14" i="10" s="1"/>
  <c r="I15" i="10"/>
  <c r="Q15" i="10"/>
  <c r="S15" i="10" s="1"/>
  <c r="I16" i="10"/>
  <c r="Q16" i="10"/>
  <c r="S16" i="10" s="1"/>
  <c r="I17" i="10"/>
  <c r="Q17" i="10"/>
  <c r="S17" i="10" s="1"/>
  <c r="I18" i="10"/>
  <c r="Q18" i="10"/>
  <c r="S18" i="10" s="1"/>
  <c r="I19" i="10"/>
  <c r="J19" i="10" s="1"/>
  <c r="Q19" i="10"/>
  <c r="S19" i="10"/>
  <c r="I20" i="10"/>
  <c r="Q20" i="10"/>
  <c r="S20" i="10" s="1"/>
  <c r="I21" i="10"/>
  <c r="Q21" i="10"/>
  <c r="S21" i="10" s="1"/>
  <c r="I22" i="10"/>
  <c r="Q22" i="10"/>
  <c r="S22" i="10" s="1"/>
  <c r="I23" i="10"/>
  <c r="Q23" i="10"/>
  <c r="S23" i="10"/>
  <c r="I24" i="10"/>
  <c r="Q24" i="10"/>
  <c r="S24" i="10" s="1"/>
  <c r="I25" i="10"/>
  <c r="J25" i="10" s="1"/>
  <c r="Q25" i="10"/>
  <c r="S25" i="10" s="1"/>
  <c r="I26" i="10"/>
  <c r="Q26" i="10"/>
  <c r="S26" i="10" s="1"/>
  <c r="I27" i="10"/>
  <c r="Q27" i="10"/>
  <c r="S27" i="10" s="1"/>
  <c r="I28" i="10"/>
  <c r="Q28" i="10"/>
  <c r="S28" i="10" s="1"/>
  <c r="I29" i="10"/>
  <c r="J29" i="10" s="1"/>
  <c r="Q29" i="10"/>
  <c r="S29" i="10"/>
  <c r="I30" i="10"/>
  <c r="Q30" i="10"/>
  <c r="S30" i="10" s="1"/>
  <c r="I31" i="10"/>
  <c r="Q31" i="10"/>
  <c r="S31" i="10" s="1"/>
  <c r="I32" i="10"/>
  <c r="Q32" i="10"/>
  <c r="S32" i="10" s="1"/>
  <c r="I33" i="10"/>
  <c r="Q33" i="10"/>
  <c r="S33" i="10"/>
  <c r="I34" i="10"/>
  <c r="Q34" i="10"/>
  <c r="S34" i="10" s="1"/>
  <c r="I35" i="10"/>
  <c r="Q35" i="10"/>
  <c r="S35" i="10" s="1"/>
  <c r="I36" i="10"/>
  <c r="Q36" i="10"/>
  <c r="S36" i="10" s="1"/>
  <c r="I37" i="10"/>
  <c r="Q37" i="10"/>
  <c r="S37" i="10" s="1"/>
  <c r="I38" i="10"/>
  <c r="Q38" i="10"/>
  <c r="S38" i="10" s="1"/>
  <c r="I39" i="10"/>
  <c r="Q39" i="10"/>
  <c r="S39" i="10" s="1"/>
  <c r="I40" i="10"/>
  <c r="Q40" i="10"/>
  <c r="S40" i="10" s="1"/>
  <c r="I41" i="10"/>
  <c r="Q41" i="10"/>
  <c r="S41" i="10" s="1"/>
  <c r="I42" i="10"/>
  <c r="Q42" i="10"/>
  <c r="S42" i="10" s="1"/>
  <c r="I43" i="10"/>
  <c r="Q43" i="10"/>
  <c r="S43" i="10" s="1"/>
  <c r="I44" i="10"/>
  <c r="Q44" i="10"/>
  <c r="S44" i="10"/>
  <c r="I45" i="10"/>
  <c r="Q45" i="10"/>
  <c r="S45" i="10" s="1"/>
  <c r="I46" i="10"/>
  <c r="Q46" i="10"/>
  <c r="S46" i="10" s="1"/>
  <c r="I47" i="10"/>
  <c r="Q47" i="10"/>
  <c r="S47" i="10" s="1"/>
  <c r="I48" i="10"/>
  <c r="Q48" i="10"/>
  <c r="S48" i="10"/>
  <c r="I49" i="10"/>
  <c r="Q49" i="10"/>
  <c r="S49" i="10" s="1"/>
  <c r="I50" i="10"/>
  <c r="Q50" i="10"/>
  <c r="S50" i="10" s="1"/>
  <c r="I51" i="10"/>
  <c r="Q51" i="10"/>
  <c r="S51" i="10" s="1"/>
  <c r="I52" i="10"/>
  <c r="Q52" i="10"/>
  <c r="S52" i="10" s="1"/>
  <c r="I53" i="10"/>
  <c r="Q53" i="10"/>
  <c r="S53" i="10" s="1"/>
  <c r="I54" i="10"/>
  <c r="Q54" i="10"/>
  <c r="S54" i="10" s="1"/>
  <c r="I55" i="10"/>
  <c r="Q55" i="10"/>
  <c r="S55" i="10" s="1"/>
  <c r="I56" i="10"/>
  <c r="Q56" i="10"/>
  <c r="S56" i="10"/>
  <c r="I57" i="10"/>
  <c r="Q57" i="10"/>
  <c r="S57" i="10" s="1"/>
  <c r="I58" i="10"/>
  <c r="Q58" i="10"/>
  <c r="S58" i="10"/>
  <c r="I59" i="10"/>
  <c r="Q59" i="10"/>
  <c r="S59" i="10" s="1"/>
  <c r="I60" i="10"/>
  <c r="J61" i="10" s="1"/>
  <c r="Q60" i="10"/>
  <c r="S60" i="10" s="1"/>
  <c r="I61" i="10"/>
  <c r="Q61" i="10"/>
  <c r="S61" i="10" s="1"/>
  <c r="I62" i="10"/>
  <c r="Q62" i="10"/>
  <c r="S62" i="10" s="1"/>
  <c r="I63" i="10"/>
  <c r="Q63" i="10"/>
  <c r="S63" i="10"/>
  <c r="I64" i="10"/>
  <c r="Q64" i="10"/>
  <c r="S64" i="10" s="1"/>
  <c r="I65" i="10"/>
  <c r="Q65" i="10"/>
  <c r="S65" i="10" s="1"/>
  <c r="I66" i="10"/>
  <c r="Q66" i="10"/>
  <c r="S66" i="10" s="1"/>
  <c r="I67" i="10"/>
  <c r="I68" i="10"/>
  <c r="J68" i="10" s="1"/>
  <c r="Q67" i="10"/>
  <c r="S67" i="10" s="1"/>
  <c r="Q68" i="10"/>
  <c r="S68" i="10" s="1"/>
  <c r="I69" i="10"/>
  <c r="Q69" i="10"/>
  <c r="S69" i="10" s="1"/>
  <c r="I70" i="10"/>
  <c r="Q70" i="10"/>
  <c r="S70" i="10" s="1"/>
  <c r="I71" i="10"/>
  <c r="Q71" i="10"/>
  <c r="S71" i="10" s="1"/>
  <c r="I72" i="10"/>
  <c r="J73" i="10" s="1"/>
  <c r="I73" i="10"/>
  <c r="Q72" i="10"/>
  <c r="S72" i="10" s="1"/>
  <c r="Q73" i="10"/>
  <c r="S73" i="10" s="1"/>
  <c r="I74" i="10"/>
  <c r="Q74" i="10"/>
  <c r="S74" i="10" s="1"/>
  <c r="I75" i="10"/>
  <c r="Q75" i="10"/>
  <c r="S75" i="10"/>
  <c r="I76" i="10"/>
  <c r="Q76" i="10"/>
  <c r="S76" i="10" s="1"/>
  <c r="I77" i="10"/>
  <c r="Q77" i="10"/>
  <c r="S77" i="10"/>
  <c r="I78" i="10"/>
  <c r="Q78" i="10"/>
  <c r="S78" i="10" s="1"/>
  <c r="I79" i="10"/>
  <c r="Q79" i="10"/>
  <c r="S79" i="10" s="1"/>
  <c r="I80" i="10"/>
  <c r="Q80" i="10"/>
  <c r="S80" i="10" s="1"/>
  <c r="I81" i="10"/>
  <c r="Q81" i="10"/>
  <c r="S81" i="10" s="1"/>
  <c r="I82" i="10"/>
  <c r="Q82" i="10"/>
  <c r="S82" i="10" s="1"/>
  <c r="I83" i="10"/>
  <c r="Q83" i="10"/>
  <c r="S83" i="10" s="1"/>
  <c r="I84" i="10"/>
  <c r="Q84" i="10"/>
  <c r="S84" i="10" s="1"/>
  <c r="I85" i="10"/>
  <c r="Q85" i="10"/>
  <c r="S85" i="10" s="1"/>
  <c r="I86" i="10"/>
  <c r="Q86" i="10"/>
  <c r="S86" i="10" s="1"/>
  <c r="I87" i="10"/>
  <c r="Q87" i="10"/>
  <c r="S87" i="10" s="1"/>
  <c r="I88" i="10"/>
  <c r="Q88" i="10"/>
  <c r="S88" i="10" s="1"/>
  <c r="I89" i="10"/>
  <c r="Q89" i="10"/>
  <c r="S89" i="10" s="1"/>
  <c r="I90" i="10"/>
  <c r="Q90" i="10"/>
  <c r="S90" i="10" s="1"/>
  <c r="I91" i="10"/>
  <c r="Q91" i="10"/>
  <c r="S91" i="10"/>
  <c r="I92" i="10"/>
  <c r="Q92" i="10"/>
  <c r="S92" i="10" s="1"/>
  <c r="I93" i="10"/>
  <c r="Q93" i="10"/>
  <c r="S93" i="10"/>
  <c r="I94" i="10"/>
  <c r="Q94" i="10"/>
  <c r="S94" i="10" s="1"/>
  <c r="I95" i="10"/>
  <c r="Q95" i="10"/>
  <c r="S95" i="10" s="1"/>
  <c r="I96" i="10"/>
  <c r="Q96" i="10"/>
  <c r="S96" i="10" s="1"/>
  <c r="I97" i="10"/>
  <c r="Q97" i="10"/>
  <c r="S97" i="10" s="1"/>
  <c r="I98" i="10"/>
  <c r="I99" i="10"/>
  <c r="J99" i="10" s="1"/>
  <c r="Q98" i="10"/>
  <c r="S98" i="10" s="1"/>
  <c r="Q99" i="10"/>
  <c r="S99" i="10" s="1"/>
  <c r="I100" i="10"/>
  <c r="Q100" i="10"/>
  <c r="S100" i="10" s="1"/>
  <c r="I101" i="10"/>
  <c r="Q101" i="10"/>
  <c r="S101" i="10" s="1"/>
  <c r="I102" i="10"/>
  <c r="Q102" i="10"/>
  <c r="S102" i="10" s="1"/>
  <c r="I103" i="10"/>
  <c r="Q103" i="10"/>
  <c r="S103" i="10" s="1"/>
  <c r="I104" i="10"/>
  <c r="Q104" i="10"/>
  <c r="S104" i="10" s="1"/>
  <c r="I105" i="10"/>
  <c r="Q105" i="10"/>
  <c r="S105" i="10" s="1"/>
  <c r="I106" i="10"/>
  <c r="Q106" i="10"/>
  <c r="S106" i="10" s="1"/>
  <c r="I107" i="10"/>
  <c r="Q107" i="10"/>
  <c r="S107" i="10" s="1"/>
  <c r="I108" i="10"/>
  <c r="Q108" i="10"/>
  <c r="S108" i="10" s="1"/>
  <c r="I109" i="10"/>
  <c r="Q109" i="10"/>
  <c r="S109" i="10" s="1"/>
  <c r="I110" i="10"/>
  <c r="Q110" i="10"/>
  <c r="S110" i="10" s="1"/>
  <c r="I111" i="10"/>
  <c r="Q111" i="10"/>
  <c r="S111" i="10" s="1"/>
  <c r="I112" i="10"/>
  <c r="Q112" i="10"/>
  <c r="S112" i="10" s="1"/>
  <c r="I113" i="10"/>
  <c r="Q113" i="10"/>
  <c r="S113" i="10" s="1"/>
  <c r="I114" i="10"/>
  <c r="Q114" i="10"/>
  <c r="S114" i="10" s="1"/>
  <c r="I115" i="10"/>
  <c r="Q115" i="10"/>
  <c r="S115" i="10" s="1"/>
  <c r="I116" i="10"/>
  <c r="J117" i="10" s="1"/>
  <c r="Q116" i="10"/>
  <c r="S116" i="10"/>
  <c r="I117" i="10"/>
  <c r="Q117" i="10"/>
  <c r="S117" i="10" s="1"/>
  <c r="I118" i="10"/>
  <c r="Q118" i="10"/>
  <c r="S118" i="10" s="1"/>
  <c r="I119" i="10"/>
  <c r="Q119" i="10"/>
  <c r="S119" i="10"/>
  <c r="I120" i="10"/>
  <c r="Q120" i="10"/>
  <c r="S120" i="10" s="1"/>
  <c r="I121" i="10"/>
  <c r="Q121" i="10"/>
  <c r="S121" i="10" s="1"/>
  <c r="I122" i="10"/>
  <c r="Q122" i="10"/>
  <c r="S122" i="10" s="1"/>
  <c r="I123" i="10"/>
  <c r="Q123" i="10"/>
  <c r="S123" i="10" s="1"/>
  <c r="I124" i="10"/>
  <c r="Q124" i="10"/>
  <c r="S124" i="10"/>
  <c r="I125" i="10"/>
  <c r="Q125" i="10"/>
  <c r="S125" i="10" s="1"/>
  <c r="I126" i="10"/>
  <c r="Q126" i="10"/>
  <c r="S126" i="10" s="1"/>
  <c r="I127" i="10"/>
  <c r="I128" i="10"/>
  <c r="Q127" i="10"/>
  <c r="S127" i="10" s="1"/>
  <c r="Q128" i="10"/>
  <c r="S128" i="10"/>
  <c r="I129" i="10"/>
  <c r="Q129" i="10"/>
  <c r="S129" i="10" s="1"/>
  <c r="I130" i="10"/>
  <c r="Q130" i="10"/>
  <c r="S130" i="10" s="1"/>
  <c r="I131" i="10"/>
  <c r="Q131" i="10"/>
  <c r="S131" i="10"/>
  <c r="I132" i="10"/>
  <c r="Q132" i="10"/>
  <c r="S132" i="10" s="1"/>
  <c r="I133" i="10"/>
  <c r="Q133" i="10"/>
  <c r="S133" i="10"/>
  <c r="I134" i="10"/>
  <c r="Q134" i="10"/>
  <c r="S134" i="10" s="1"/>
  <c r="I135" i="10"/>
  <c r="Q135" i="10"/>
  <c r="S135" i="10" s="1"/>
  <c r="I136" i="10"/>
  <c r="Q136" i="10"/>
  <c r="S136" i="10" s="1"/>
  <c r="I137" i="10"/>
  <c r="I138" i="10"/>
  <c r="Q137" i="10"/>
  <c r="S137" i="10"/>
  <c r="Q138" i="10"/>
  <c r="S138" i="10"/>
  <c r="I139" i="10"/>
  <c r="Q139" i="10"/>
  <c r="S139" i="10" s="1"/>
  <c r="I140" i="10"/>
  <c r="Q140" i="10"/>
  <c r="S140" i="10" s="1"/>
  <c r="I141" i="10"/>
  <c r="Q141" i="10"/>
  <c r="S141" i="10" s="1"/>
  <c r="I142" i="10"/>
  <c r="Q142" i="10"/>
  <c r="S142" i="10" s="1"/>
  <c r="I143" i="10"/>
  <c r="Q143" i="10"/>
  <c r="S143" i="10" s="1"/>
  <c r="I144" i="10"/>
  <c r="Q144" i="10"/>
  <c r="S144" i="10" s="1"/>
  <c r="I145" i="10"/>
  <c r="Q145" i="10"/>
  <c r="S145" i="10"/>
  <c r="I146" i="10"/>
  <c r="Q146" i="10"/>
  <c r="S146" i="10" s="1"/>
  <c r="I147" i="10"/>
  <c r="Q147" i="10"/>
  <c r="S147" i="10" s="1"/>
  <c r="I148" i="10"/>
  <c r="Q148" i="10"/>
  <c r="S148" i="10"/>
  <c r="I149" i="10"/>
  <c r="Q149" i="10"/>
  <c r="S149" i="10" s="1"/>
  <c r="I150" i="10"/>
  <c r="Q150" i="10"/>
  <c r="S150" i="10"/>
  <c r="I151" i="10"/>
  <c r="Q151" i="10"/>
  <c r="S151" i="10" s="1"/>
  <c r="I152" i="10"/>
  <c r="Q152" i="10"/>
  <c r="S152" i="10" s="1"/>
  <c r="I153" i="10"/>
  <c r="J153" i="10" s="1"/>
  <c r="Q153" i="10"/>
  <c r="S153" i="10" s="1"/>
  <c r="I154" i="10"/>
  <c r="Q154" i="10"/>
  <c r="S154" i="10" s="1"/>
  <c r="I155" i="10"/>
  <c r="Q155" i="10"/>
  <c r="S155" i="10" s="1"/>
  <c r="I156" i="10"/>
  <c r="Q156" i="10"/>
  <c r="S156" i="10" s="1"/>
  <c r="I157" i="10"/>
  <c r="Q157" i="10"/>
  <c r="S157" i="10" s="1"/>
  <c r="I158" i="10"/>
  <c r="Q158" i="10"/>
  <c r="S158" i="10" s="1"/>
  <c r="I159" i="10"/>
  <c r="Q159" i="10"/>
  <c r="S159" i="10"/>
  <c r="I160" i="10"/>
  <c r="Q160" i="10"/>
  <c r="S160" i="10" s="1"/>
  <c r="I161" i="10"/>
  <c r="Q161" i="10"/>
  <c r="S161" i="10" s="1"/>
  <c r="I162" i="10"/>
  <c r="Q162" i="10"/>
  <c r="S162" i="10"/>
  <c r="I163" i="10"/>
  <c r="Q163" i="10"/>
  <c r="S163" i="10" s="1"/>
  <c r="I164" i="10"/>
  <c r="Q164" i="10"/>
  <c r="S164" i="10" s="1"/>
  <c r="I165" i="10"/>
  <c r="Q165" i="10"/>
  <c r="S165" i="10" s="1"/>
  <c r="I166" i="10"/>
  <c r="Q166" i="10"/>
  <c r="S166" i="10" s="1"/>
  <c r="I167" i="10"/>
  <c r="Q167" i="10"/>
  <c r="S167" i="10" s="1"/>
  <c r="I168" i="10"/>
  <c r="Q168" i="10"/>
  <c r="S168" i="10" s="1"/>
  <c r="I169" i="10"/>
  <c r="Q169" i="10"/>
  <c r="S169" i="10" s="1"/>
  <c r="I170" i="10"/>
  <c r="Q170" i="10"/>
  <c r="S170" i="10" s="1"/>
  <c r="I171" i="10"/>
  <c r="Q171" i="10"/>
  <c r="S171" i="10" s="1"/>
  <c r="I172" i="10"/>
  <c r="Q172" i="10"/>
  <c r="S172" i="10" s="1"/>
  <c r="I173" i="10"/>
  <c r="Q173" i="10"/>
  <c r="S173" i="10" s="1"/>
  <c r="I174" i="10"/>
  <c r="Q174" i="10"/>
  <c r="S174" i="10" s="1"/>
  <c r="I175" i="10"/>
  <c r="Q175" i="10"/>
  <c r="S175" i="10"/>
  <c r="I176" i="10"/>
  <c r="Q176" i="10"/>
  <c r="S176" i="10" s="1"/>
  <c r="I177" i="10"/>
  <c r="Q177" i="10"/>
  <c r="S177" i="10" s="1"/>
  <c r="I178" i="10"/>
  <c r="Q178" i="10"/>
  <c r="S178" i="10" s="1"/>
  <c r="I179" i="10"/>
  <c r="Q179" i="10"/>
  <c r="S179" i="10" s="1"/>
  <c r="I180" i="10"/>
  <c r="Q180" i="10"/>
  <c r="S180" i="10" s="1"/>
  <c r="I181" i="10"/>
  <c r="Q181" i="10"/>
  <c r="S181" i="10" s="1"/>
  <c r="I182" i="10"/>
  <c r="Q182" i="10"/>
  <c r="S182" i="10" s="1"/>
  <c r="I183" i="10"/>
  <c r="Q183" i="10"/>
  <c r="S183" i="10"/>
  <c r="I184" i="10"/>
  <c r="Q184" i="10"/>
  <c r="S184" i="10" s="1"/>
  <c r="I185" i="10"/>
  <c r="Q185" i="10"/>
  <c r="S185" i="10" s="1"/>
  <c r="I186" i="10"/>
  <c r="Q186" i="10"/>
  <c r="S186" i="10" s="1"/>
  <c r="I187" i="10"/>
  <c r="Q187" i="10"/>
  <c r="S187" i="10" s="1"/>
  <c r="I188" i="10"/>
  <c r="Q188" i="10"/>
  <c r="S188" i="10" s="1"/>
  <c r="I189" i="10"/>
  <c r="Q189" i="10"/>
  <c r="S189" i="10" s="1"/>
  <c r="I190" i="10"/>
  <c r="Q190" i="10"/>
  <c r="S190" i="10" s="1"/>
  <c r="I191" i="10"/>
  <c r="Q191" i="10"/>
  <c r="S191" i="10" s="1"/>
  <c r="I192" i="10"/>
  <c r="Q192" i="10"/>
  <c r="S192" i="10" s="1"/>
  <c r="I193" i="10"/>
  <c r="Q193" i="10"/>
  <c r="S193" i="10" s="1"/>
  <c r="I194" i="10"/>
  <c r="Q194" i="10"/>
  <c r="S194" i="10" s="1"/>
  <c r="I195" i="10"/>
  <c r="Q195" i="10"/>
  <c r="S195" i="10" s="1"/>
  <c r="I196" i="10"/>
  <c r="Q196" i="10"/>
  <c r="S196" i="10" s="1"/>
  <c r="I197" i="10"/>
  <c r="Q197" i="10"/>
  <c r="S197" i="10" s="1"/>
  <c r="I198" i="10"/>
  <c r="Q198" i="10"/>
  <c r="S198" i="10" s="1"/>
  <c r="I199" i="10"/>
  <c r="Q199" i="10"/>
  <c r="S199" i="10"/>
  <c r="I200" i="10"/>
  <c r="Q200" i="10"/>
  <c r="S200" i="10" s="1"/>
  <c r="I201" i="10"/>
  <c r="Q201" i="10"/>
  <c r="S201" i="10" s="1"/>
  <c r="I202" i="10"/>
  <c r="Q202" i="10"/>
  <c r="S202" i="10" s="1"/>
  <c r="I203" i="10"/>
  <c r="Q203" i="10"/>
  <c r="S203" i="10" s="1"/>
  <c r="I204" i="10"/>
  <c r="Q204" i="10"/>
  <c r="S204" i="10" s="1"/>
  <c r="I205" i="10"/>
  <c r="Q205" i="10"/>
  <c r="S205" i="10" s="1"/>
  <c r="I206" i="10"/>
  <c r="Q206" i="10"/>
  <c r="S206" i="10" s="1"/>
  <c r="I207" i="10"/>
  <c r="Q207" i="10"/>
  <c r="S207" i="10"/>
  <c r="I208" i="10"/>
  <c r="Q208" i="10"/>
  <c r="S208" i="10" s="1"/>
  <c r="I209" i="10"/>
  <c r="Q209" i="10"/>
  <c r="S209" i="10" s="1"/>
  <c r="I210" i="10"/>
  <c r="Q210" i="10"/>
  <c r="S210" i="10" s="1"/>
  <c r="I211" i="10"/>
  <c r="Q211" i="10"/>
  <c r="S211" i="10" s="1"/>
  <c r="I212" i="10"/>
  <c r="Q212" i="10"/>
  <c r="S212" i="10" s="1"/>
  <c r="I213" i="10"/>
  <c r="Q213" i="10"/>
  <c r="S213" i="10" s="1"/>
  <c r="I214" i="10"/>
  <c r="Q214" i="10"/>
  <c r="S214" i="10" s="1"/>
  <c r="I215" i="10"/>
  <c r="Q215" i="10"/>
  <c r="S215" i="10" s="1"/>
  <c r="I216" i="10"/>
  <c r="I217" i="10"/>
  <c r="Q216" i="10"/>
  <c r="S216" i="10"/>
  <c r="Q217" i="10"/>
  <c r="S217" i="10"/>
  <c r="I218" i="10"/>
  <c r="Q218" i="10"/>
  <c r="S218" i="10" s="1"/>
  <c r="I219" i="10"/>
  <c r="Q219" i="10"/>
  <c r="S219" i="10" s="1"/>
  <c r="I220" i="10"/>
  <c r="Q220" i="10"/>
  <c r="S220" i="10" s="1"/>
  <c r="I221" i="10"/>
  <c r="Q221" i="10"/>
  <c r="S221" i="10" s="1"/>
  <c r="I222" i="10"/>
  <c r="Q222" i="10"/>
  <c r="S222" i="10" s="1"/>
  <c r="I223" i="10"/>
  <c r="Q223" i="10"/>
  <c r="S223" i="10" s="1"/>
  <c r="I224" i="10"/>
  <c r="Q224" i="10"/>
  <c r="S224" i="10" s="1"/>
  <c r="I225" i="10"/>
  <c r="Q225" i="10"/>
  <c r="S225" i="10" s="1"/>
  <c r="I226" i="10"/>
  <c r="Q226" i="10"/>
  <c r="S226" i="10" s="1"/>
  <c r="I227" i="10"/>
  <c r="Q227" i="10"/>
  <c r="S227" i="10"/>
  <c r="I228" i="10"/>
  <c r="Q228" i="10"/>
  <c r="S228" i="10" s="1"/>
  <c r="I229" i="10"/>
  <c r="Q229" i="10"/>
  <c r="S229" i="10" s="1"/>
  <c r="I230" i="10"/>
  <c r="Q230" i="10"/>
  <c r="S230" i="10" s="1"/>
  <c r="I231" i="10"/>
  <c r="Q231" i="10"/>
  <c r="S231" i="10" s="1"/>
  <c r="I232" i="10"/>
  <c r="Q232" i="10"/>
  <c r="S232" i="10" s="1"/>
  <c r="I233" i="10"/>
  <c r="J233" i="10" s="1"/>
  <c r="Q233" i="10"/>
  <c r="S233" i="10"/>
  <c r="I234" i="10"/>
  <c r="J234" i="10" s="1"/>
  <c r="Q234" i="10"/>
  <c r="S234" i="10" s="1"/>
  <c r="I235" i="10"/>
  <c r="J235" i="10" s="1"/>
  <c r="Q235" i="10"/>
  <c r="S235" i="10"/>
  <c r="I236" i="10"/>
  <c r="Q236" i="10"/>
  <c r="S236" i="10" s="1"/>
  <c r="I237" i="10"/>
  <c r="Q237" i="10"/>
  <c r="S237" i="10" s="1"/>
  <c r="I238" i="10"/>
  <c r="Q238" i="10"/>
  <c r="S238" i="10"/>
  <c r="I239" i="10"/>
  <c r="Q239" i="10"/>
  <c r="S239" i="10" s="1"/>
  <c r="I240" i="10"/>
  <c r="Q240" i="10"/>
  <c r="S240" i="10" s="1"/>
  <c r="I241" i="10"/>
  <c r="Q241" i="10"/>
  <c r="S241" i="10" s="1"/>
  <c r="I242" i="10"/>
  <c r="Q242" i="10"/>
  <c r="S242" i="10" s="1"/>
  <c r="I243" i="10"/>
  <c r="Q243" i="10"/>
  <c r="S243" i="10"/>
  <c r="I244" i="10"/>
  <c r="Q244" i="10"/>
  <c r="S244" i="10" s="1"/>
  <c r="I245" i="10"/>
  <c r="Q245" i="10"/>
  <c r="S245" i="10" s="1"/>
  <c r="I246" i="10"/>
  <c r="Q246" i="10"/>
  <c r="S246" i="10" s="1"/>
  <c r="I247" i="10"/>
  <c r="Q247" i="10"/>
  <c r="S247" i="10" s="1"/>
  <c r="I248" i="10"/>
  <c r="Q248" i="10"/>
  <c r="S248" i="10" s="1"/>
  <c r="I249" i="10"/>
  <c r="Q249" i="10"/>
  <c r="S249" i="10"/>
  <c r="I250" i="10"/>
  <c r="Q250" i="10"/>
  <c r="S250" i="10" s="1"/>
  <c r="I251" i="10"/>
  <c r="Q251" i="10"/>
  <c r="S251" i="10" s="1"/>
  <c r="I252" i="10"/>
  <c r="Q252" i="10"/>
  <c r="S252" i="10"/>
  <c r="I253" i="10"/>
  <c r="Q253" i="10"/>
  <c r="S253" i="10" s="1"/>
  <c r="I254" i="10"/>
  <c r="Q254" i="10"/>
  <c r="S254" i="10"/>
  <c r="I255" i="10"/>
  <c r="Q255" i="10"/>
  <c r="S255" i="10" s="1"/>
  <c r="I256" i="10"/>
  <c r="Q256" i="10"/>
  <c r="S256" i="10" s="1"/>
  <c r="I257" i="10"/>
  <c r="Q257" i="10"/>
  <c r="S257" i="10" s="1"/>
  <c r="I258" i="10"/>
  <c r="Q258" i="10"/>
  <c r="S258" i="10" s="1"/>
  <c r="I259" i="10"/>
  <c r="Q259" i="10"/>
  <c r="S259" i="10"/>
  <c r="I260" i="10"/>
  <c r="Q260" i="10"/>
  <c r="S260" i="10" s="1"/>
  <c r="I261" i="10"/>
  <c r="Q261" i="10"/>
  <c r="S261" i="10" s="1"/>
  <c r="I262" i="10"/>
  <c r="Q262" i="10"/>
  <c r="S262" i="10"/>
  <c r="I263" i="10"/>
  <c r="Q263" i="10"/>
  <c r="S263" i="10" s="1"/>
  <c r="I264" i="10"/>
  <c r="Q264" i="10"/>
  <c r="S264" i="10" s="1"/>
  <c r="I265" i="10"/>
  <c r="Q265" i="10"/>
  <c r="S265" i="10" s="1"/>
  <c r="I266" i="10"/>
  <c r="Q266" i="10"/>
  <c r="S266" i="10" s="1"/>
  <c r="I267" i="10"/>
  <c r="Q267" i="10"/>
  <c r="S267" i="10" s="1"/>
  <c r="I268" i="10"/>
  <c r="Q268" i="10"/>
  <c r="S268" i="10" s="1"/>
  <c r="I269" i="10"/>
  <c r="Q269" i="10"/>
  <c r="S269" i="10" s="1"/>
  <c r="I270" i="10"/>
  <c r="Q270" i="10"/>
  <c r="S270" i="10" s="1"/>
  <c r="I271" i="10"/>
  <c r="Q271" i="10"/>
  <c r="S271" i="10" s="1"/>
  <c r="I272" i="10"/>
  <c r="Q272" i="10"/>
  <c r="S272" i="10" s="1"/>
  <c r="I273" i="10"/>
  <c r="I274" i="10"/>
  <c r="Q273" i="10"/>
  <c r="S273" i="10" s="1"/>
  <c r="Q274" i="10"/>
  <c r="S274" i="10" s="1"/>
  <c r="I275" i="10"/>
  <c r="Q275" i="10"/>
  <c r="S275" i="10" s="1"/>
  <c r="I276" i="10"/>
  <c r="Q276" i="10"/>
  <c r="S276" i="10"/>
  <c r="I277" i="10"/>
  <c r="Q277" i="10"/>
  <c r="S277" i="10" s="1"/>
  <c r="I278" i="10"/>
  <c r="J279" i="10" s="1"/>
  <c r="Q278" i="10"/>
  <c r="S278" i="10"/>
  <c r="I279" i="10"/>
  <c r="Q279" i="10"/>
  <c r="S279" i="10" s="1"/>
  <c r="I280" i="10"/>
  <c r="Q280" i="10"/>
  <c r="S280" i="10" s="1"/>
  <c r="I281" i="10"/>
  <c r="Q281" i="10"/>
  <c r="S281" i="10" s="1"/>
  <c r="I282" i="10"/>
  <c r="Q282" i="10"/>
  <c r="S282" i="10" s="1"/>
  <c r="I283" i="10"/>
  <c r="J283" i="10" s="1"/>
  <c r="Q283" i="10"/>
  <c r="S283" i="10"/>
  <c r="I284" i="10"/>
  <c r="Q284" i="10"/>
  <c r="S284" i="10" s="1"/>
  <c r="I285" i="10"/>
  <c r="Q285" i="10"/>
  <c r="S285" i="10" s="1"/>
  <c r="I286" i="10"/>
  <c r="Q286" i="10"/>
  <c r="S286" i="10" s="1"/>
  <c r="I287" i="10"/>
  <c r="I288" i="10"/>
  <c r="Q287" i="10"/>
  <c r="S287" i="10" s="1"/>
  <c r="Q288" i="10"/>
  <c r="S288" i="10"/>
  <c r="I289" i="10"/>
  <c r="Q289" i="10"/>
  <c r="S289" i="10" s="1"/>
  <c r="I290" i="10"/>
  <c r="Q290" i="10"/>
  <c r="S290" i="10" s="1"/>
  <c r="I291" i="10"/>
  <c r="Q291" i="10"/>
  <c r="S291" i="10" s="1"/>
  <c r="I292" i="10"/>
  <c r="Q292" i="10"/>
  <c r="S292" i="10" s="1"/>
  <c r="I293" i="10"/>
  <c r="Q293" i="10"/>
  <c r="S293" i="10"/>
  <c r="I294" i="10"/>
  <c r="Q294" i="10"/>
  <c r="S294" i="10" s="1"/>
  <c r="I295" i="10"/>
  <c r="Q295" i="10"/>
  <c r="S295" i="10" s="1"/>
  <c r="I296" i="10"/>
  <c r="Q296" i="10"/>
  <c r="S296" i="10" s="1"/>
  <c r="I297" i="10"/>
  <c r="Q297" i="10"/>
  <c r="S297" i="10" s="1"/>
  <c r="I298" i="10"/>
  <c r="J298" i="10" s="1"/>
  <c r="Q298" i="10"/>
  <c r="S298" i="10" s="1"/>
  <c r="I299" i="10"/>
  <c r="Q299" i="10"/>
  <c r="S299" i="10" s="1"/>
  <c r="I300" i="10"/>
  <c r="Q300" i="10"/>
  <c r="S300" i="10" s="1"/>
  <c r="I301" i="10"/>
  <c r="J302" i="10" s="1"/>
  <c r="Q301" i="10"/>
  <c r="S301" i="10"/>
  <c r="I302" i="10"/>
  <c r="Q302" i="10"/>
  <c r="S302" i="10"/>
  <c r="I303" i="10"/>
  <c r="J303" i="10" s="1"/>
  <c r="Q303" i="10"/>
  <c r="S303" i="10"/>
  <c r="I304" i="10"/>
  <c r="Q304" i="10"/>
  <c r="S304" i="10" s="1"/>
  <c r="I305" i="10"/>
  <c r="Q305" i="10"/>
  <c r="S305" i="10" s="1"/>
  <c r="I306" i="10"/>
  <c r="Q306" i="10"/>
  <c r="S306" i="10" s="1"/>
  <c r="I307" i="10"/>
  <c r="Q307" i="10"/>
  <c r="S307" i="10" s="1"/>
  <c r="I308" i="10"/>
  <c r="Q308" i="10"/>
  <c r="S308" i="10"/>
  <c r="I309" i="10"/>
  <c r="Q309" i="10"/>
  <c r="S309" i="10" s="1"/>
  <c r="I310" i="10"/>
  <c r="Q310" i="10"/>
  <c r="S310" i="10" s="1"/>
  <c r="I311" i="10"/>
  <c r="Q311" i="10"/>
  <c r="S311" i="10" s="1"/>
  <c r="I312" i="10"/>
  <c r="Q312" i="10"/>
  <c r="S312" i="10" s="1"/>
  <c r="I313" i="10"/>
  <c r="Q313" i="10"/>
  <c r="S313" i="10" s="1"/>
  <c r="I314" i="10"/>
  <c r="J314" i="10" s="1"/>
  <c r="Q314" i="10"/>
  <c r="S314" i="10" s="1"/>
  <c r="I315" i="10"/>
  <c r="Q315" i="10"/>
  <c r="S315" i="10" s="1"/>
  <c r="I316" i="10"/>
  <c r="Q316" i="10"/>
  <c r="S316" i="10" s="1"/>
  <c r="I317" i="10"/>
  <c r="J318" i="10" s="1"/>
  <c r="Q317" i="10"/>
  <c r="S317" i="10" s="1"/>
  <c r="I318" i="10"/>
  <c r="Q318" i="10"/>
  <c r="S318" i="10" s="1"/>
  <c r="I319" i="10"/>
  <c r="Q319" i="10"/>
  <c r="S319" i="10" s="1"/>
  <c r="I320" i="10"/>
  <c r="Q320" i="10"/>
  <c r="S320" i="10" s="1"/>
  <c r="I321" i="10"/>
  <c r="J321" i="10" s="1"/>
  <c r="Q321" i="10"/>
  <c r="S321" i="10" s="1"/>
  <c r="I322" i="10"/>
  <c r="J322" i="10" s="1"/>
  <c r="Q322" i="10"/>
  <c r="S322" i="10" s="1"/>
  <c r="I323" i="10"/>
  <c r="Q323" i="10"/>
  <c r="S323" i="10" s="1"/>
  <c r="I324" i="10"/>
  <c r="Q324" i="10"/>
  <c r="S324" i="10" s="1"/>
  <c r="I325" i="10"/>
  <c r="Q325" i="10"/>
  <c r="S325" i="10" s="1"/>
  <c r="I326" i="10"/>
  <c r="J326" i="10" s="1"/>
  <c r="Q326" i="10"/>
  <c r="S326" i="10" s="1"/>
  <c r="I327" i="10"/>
  <c r="Q327" i="10"/>
  <c r="S327" i="10" s="1"/>
  <c r="I328" i="10"/>
  <c r="Q328" i="10"/>
  <c r="S328" i="10" s="1"/>
  <c r="I329" i="10"/>
  <c r="J330" i="10" s="1"/>
  <c r="Q329" i="10"/>
  <c r="S329" i="10" s="1"/>
  <c r="I330" i="10"/>
  <c r="Q330" i="10"/>
  <c r="S330" i="10" s="1"/>
  <c r="I331" i="10"/>
  <c r="Q331" i="10"/>
  <c r="S331" i="10" s="1"/>
  <c r="I332" i="10"/>
  <c r="Q332" i="10"/>
  <c r="S332" i="10" s="1"/>
  <c r="I333" i="10"/>
  <c r="Q333" i="10"/>
  <c r="S333" i="10" s="1"/>
  <c r="I334" i="10"/>
  <c r="Q334" i="10"/>
  <c r="S334" i="10" s="1"/>
  <c r="I335" i="10"/>
  <c r="Q335" i="10"/>
  <c r="S335" i="10" s="1"/>
  <c r="I336" i="10"/>
  <c r="Q336" i="10"/>
  <c r="S336" i="10" s="1"/>
  <c r="I337" i="10"/>
  <c r="Q337" i="10"/>
  <c r="S337" i="10" s="1"/>
  <c r="I338" i="10"/>
  <c r="Q338" i="10"/>
  <c r="S338" i="10" s="1"/>
  <c r="I339" i="10"/>
  <c r="Q339" i="10"/>
  <c r="S339" i="10" s="1"/>
  <c r="I340" i="10"/>
  <c r="Q340" i="10"/>
  <c r="S340" i="10"/>
  <c r="I341" i="10"/>
  <c r="Q341" i="10"/>
  <c r="S341" i="10" s="1"/>
  <c r="I342" i="10"/>
  <c r="I343" i="10"/>
  <c r="Q342" i="10"/>
  <c r="S342" i="10" s="1"/>
  <c r="Q343" i="10"/>
  <c r="S343" i="10" s="1"/>
  <c r="I344" i="10"/>
  <c r="Q344" i="10"/>
  <c r="S344" i="10" s="1"/>
  <c r="I345" i="10"/>
  <c r="Q345" i="10"/>
  <c r="S345" i="10" s="1"/>
  <c r="I346" i="10"/>
  <c r="Q346" i="10"/>
  <c r="S346" i="10" s="1"/>
  <c r="I347" i="10"/>
  <c r="Q347" i="10"/>
  <c r="S347" i="10"/>
  <c r="I348" i="10"/>
  <c r="Q348" i="10"/>
  <c r="S348" i="10" s="1"/>
  <c r="I349" i="10"/>
  <c r="Q349" i="10"/>
  <c r="S349" i="10" s="1"/>
  <c r="I350" i="10"/>
  <c r="Q350" i="10"/>
  <c r="S350" i="10" s="1"/>
  <c r="I351" i="10"/>
  <c r="Q351" i="10"/>
  <c r="S351" i="10" s="1"/>
  <c r="I352" i="10"/>
  <c r="Q352" i="10"/>
  <c r="S352" i="10" s="1"/>
  <c r="I353" i="10"/>
  <c r="Q353" i="10"/>
  <c r="S353" i="10" s="1"/>
  <c r="I354" i="10"/>
  <c r="Q354" i="10"/>
  <c r="S354" i="10"/>
  <c r="I355" i="10"/>
  <c r="Q355" i="10"/>
  <c r="S355" i="10" s="1"/>
  <c r="I356" i="10"/>
  <c r="Q356" i="10"/>
  <c r="S356" i="10" s="1"/>
  <c r="I357" i="10"/>
  <c r="Q357" i="10"/>
  <c r="S357" i="10" s="1"/>
  <c r="I358" i="10"/>
  <c r="Q358" i="10"/>
  <c r="S358" i="10" s="1"/>
  <c r="I359" i="10"/>
  <c r="Q359" i="10"/>
  <c r="S359" i="10" s="1"/>
  <c r="I360" i="10"/>
  <c r="Q360" i="10"/>
  <c r="S360" i="10" s="1"/>
  <c r="I361" i="10"/>
  <c r="Q361" i="10"/>
  <c r="S361" i="10" s="1"/>
  <c r="I362" i="10"/>
  <c r="Q362" i="10"/>
  <c r="S362" i="10" s="1"/>
  <c r="I363" i="10"/>
  <c r="Q363" i="10"/>
  <c r="S363" i="10" s="1"/>
  <c r="I364" i="10"/>
  <c r="Q364" i="10"/>
  <c r="S364" i="10"/>
  <c r="I365" i="10"/>
  <c r="Q365" i="10"/>
  <c r="S365" i="10" s="1"/>
  <c r="I366" i="10"/>
  <c r="Q366" i="10"/>
  <c r="S366" i="10" s="1"/>
  <c r="I367" i="10"/>
  <c r="Q367" i="10"/>
  <c r="S367" i="10" s="1"/>
  <c r="I368" i="10"/>
  <c r="Q368" i="10"/>
  <c r="S368" i="10" s="1"/>
  <c r="I369" i="10"/>
  <c r="Q369" i="10"/>
  <c r="S369" i="10" s="1"/>
  <c r="I370" i="10"/>
  <c r="Q370" i="10"/>
  <c r="S370" i="10" s="1"/>
  <c r="I371" i="10"/>
  <c r="J371" i="10" s="1"/>
  <c r="Q371" i="10"/>
  <c r="S371" i="10"/>
  <c r="I372" i="10"/>
  <c r="Q372" i="10"/>
  <c r="S372" i="10" s="1"/>
  <c r="I373" i="10"/>
  <c r="Q373" i="10"/>
  <c r="S373" i="10" s="1"/>
  <c r="I374" i="10"/>
  <c r="Q374" i="10"/>
  <c r="S374" i="10" s="1"/>
  <c r="I375" i="10"/>
  <c r="Q375" i="10"/>
  <c r="S375" i="10" s="1"/>
  <c r="I376" i="10"/>
  <c r="Q376" i="10"/>
  <c r="S376" i="10" s="1"/>
  <c r="I377" i="10"/>
  <c r="Q377" i="10"/>
  <c r="S377" i="10" s="1"/>
  <c r="I378" i="10"/>
  <c r="Q378" i="10"/>
  <c r="S378" i="10" s="1"/>
  <c r="I379" i="10"/>
  <c r="Q379" i="10"/>
  <c r="S379" i="10" s="1"/>
  <c r="I380" i="10"/>
  <c r="Q380" i="10"/>
  <c r="S380" i="10" s="1"/>
  <c r="I381" i="10"/>
  <c r="Q381" i="10"/>
  <c r="S381" i="10" s="1"/>
  <c r="I382" i="10"/>
  <c r="Q382" i="10"/>
  <c r="S382" i="10" s="1"/>
  <c r="I383" i="10"/>
  <c r="J383" i="10"/>
  <c r="Q383" i="10"/>
  <c r="S383" i="10" s="1"/>
  <c r="I384" i="10"/>
  <c r="Q384" i="10"/>
  <c r="S384" i="10" s="1"/>
  <c r="I385" i="10"/>
  <c r="Q385" i="10"/>
  <c r="S385" i="10"/>
  <c r="I386" i="10"/>
  <c r="Q386" i="10"/>
  <c r="S386" i="10" s="1"/>
  <c r="I387" i="10"/>
  <c r="Q387" i="10"/>
  <c r="S387" i="10" s="1"/>
  <c r="I388" i="10"/>
  <c r="Q388" i="10"/>
  <c r="S388" i="10" s="1"/>
  <c r="I389" i="10"/>
  <c r="Q389" i="10"/>
  <c r="S389" i="10" s="1"/>
  <c r="I390" i="10"/>
  <c r="Q390" i="10"/>
  <c r="S390" i="10" s="1"/>
  <c r="I391" i="10"/>
  <c r="Q391" i="10"/>
  <c r="S391" i="10" s="1"/>
  <c r="I392" i="10"/>
  <c r="Q392" i="10"/>
  <c r="S392" i="10" s="1"/>
  <c r="I393" i="10"/>
  <c r="J393" i="10" s="1"/>
  <c r="Q393" i="10"/>
  <c r="S393" i="10" s="1"/>
  <c r="I394" i="10"/>
  <c r="Q394" i="10"/>
  <c r="S394" i="10" s="1"/>
  <c r="I395" i="10"/>
  <c r="Q395" i="10"/>
  <c r="S395" i="10" s="1"/>
  <c r="I396" i="10"/>
  <c r="Q396" i="10"/>
  <c r="S396" i="10" s="1"/>
  <c r="I397" i="10"/>
  <c r="Q397" i="10"/>
  <c r="S397" i="10" s="1"/>
  <c r="I398" i="10"/>
  <c r="Q398" i="10"/>
  <c r="S398" i="10" s="1"/>
  <c r="I399" i="10"/>
  <c r="Q399" i="10"/>
  <c r="S399" i="10"/>
  <c r="I400" i="10"/>
  <c r="J401" i="10" s="1"/>
  <c r="Q400" i="10"/>
  <c r="S400" i="10" s="1"/>
  <c r="I401" i="10"/>
  <c r="Q401" i="10"/>
  <c r="S401" i="10" s="1"/>
  <c r="I402" i="10"/>
  <c r="Q402" i="10"/>
  <c r="S402" i="10" s="1"/>
  <c r="I403" i="10"/>
  <c r="Q403" i="10"/>
  <c r="S403" i="10" s="1"/>
  <c r="I404" i="10"/>
  <c r="Q404" i="10"/>
  <c r="S404" i="10" s="1"/>
  <c r="I405" i="10"/>
  <c r="Q405" i="10"/>
  <c r="S405" i="10"/>
  <c r="I406" i="10"/>
  <c r="Q406" i="10"/>
  <c r="S406" i="10" s="1"/>
  <c r="I407" i="10"/>
  <c r="Q407" i="10"/>
  <c r="S407" i="10" s="1"/>
  <c r="I408" i="10"/>
  <c r="Q408" i="10"/>
  <c r="S408" i="10"/>
  <c r="I409" i="10"/>
  <c r="Q409" i="10"/>
  <c r="S409" i="10"/>
  <c r="I410" i="10"/>
  <c r="Q410" i="10"/>
  <c r="S410" i="10" s="1"/>
  <c r="I411" i="10"/>
  <c r="Q411" i="10"/>
  <c r="S411" i="10"/>
  <c r="I412" i="10"/>
  <c r="Q412" i="10"/>
  <c r="S412" i="10"/>
  <c r="I413" i="10"/>
  <c r="Q413" i="10"/>
  <c r="S413" i="10" s="1"/>
  <c r="I414" i="10"/>
  <c r="Q414" i="10"/>
  <c r="S414" i="10" s="1"/>
  <c r="I415" i="10"/>
  <c r="Q415" i="10"/>
  <c r="S415" i="10"/>
  <c r="I416" i="10"/>
  <c r="Q416" i="10"/>
  <c r="S416" i="10" s="1"/>
  <c r="I417" i="10"/>
  <c r="Q417" i="10"/>
  <c r="S417" i="10" s="1"/>
  <c r="I418" i="10"/>
  <c r="Q418" i="10"/>
  <c r="S418" i="10" s="1"/>
  <c r="I419" i="10"/>
  <c r="Q419" i="10"/>
  <c r="S419" i="10" s="1"/>
  <c r="I420" i="10"/>
  <c r="Q420" i="10"/>
  <c r="S420" i="10"/>
  <c r="I421" i="10"/>
  <c r="Q421" i="10"/>
  <c r="S421" i="10" s="1"/>
  <c r="I422" i="10"/>
  <c r="Q422" i="10"/>
  <c r="S422" i="10" s="1"/>
  <c r="I423" i="10"/>
  <c r="Q423" i="10"/>
  <c r="S423" i="10" s="1"/>
  <c r="I424" i="10"/>
  <c r="Q424" i="10"/>
  <c r="S424" i="10" s="1"/>
  <c r="I425" i="10"/>
  <c r="Q425" i="10"/>
  <c r="S425" i="10" s="1"/>
  <c r="I426" i="10"/>
  <c r="Q426" i="10"/>
  <c r="S426" i="10" s="1"/>
  <c r="I427" i="10"/>
  <c r="Q427" i="10"/>
  <c r="S427" i="10" s="1"/>
  <c r="I428" i="10"/>
  <c r="Q428" i="10"/>
  <c r="S428" i="10" s="1"/>
  <c r="I429" i="10"/>
  <c r="Q429" i="10"/>
  <c r="S429" i="10" s="1"/>
  <c r="I430" i="10"/>
  <c r="Q430" i="10"/>
  <c r="S430" i="10" s="1"/>
  <c r="I431" i="10"/>
  <c r="Q431" i="10"/>
  <c r="S431" i="10" s="1"/>
  <c r="I432" i="10"/>
  <c r="Q432" i="10"/>
  <c r="S432" i="10" s="1"/>
  <c r="I433" i="10"/>
  <c r="Q433" i="10"/>
  <c r="S433" i="10" s="1"/>
  <c r="I434" i="10"/>
  <c r="Q434" i="10"/>
  <c r="S434" i="10" s="1"/>
  <c r="I435" i="10"/>
  <c r="J436" i="10" s="1"/>
  <c r="Q435" i="10"/>
  <c r="S435" i="10" s="1"/>
  <c r="I436" i="10"/>
  <c r="Q436" i="10"/>
  <c r="S436" i="10" s="1"/>
  <c r="I437" i="10"/>
  <c r="Q437" i="10"/>
  <c r="S437" i="10"/>
  <c r="I438" i="10"/>
  <c r="Q438" i="10"/>
  <c r="S438" i="10" s="1"/>
  <c r="I439" i="10"/>
  <c r="Q439" i="10"/>
  <c r="S439" i="10" s="1"/>
  <c r="I440" i="10"/>
  <c r="Q440" i="10"/>
  <c r="S440" i="10" s="1"/>
  <c r="I441" i="10"/>
  <c r="Q441" i="10"/>
  <c r="S441" i="10" s="1"/>
  <c r="I442" i="10"/>
  <c r="Q442" i="10"/>
  <c r="S442" i="10" s="1"/>
  <c r="I443" i="10"/>
  <c r="Q443" i="10"/>
  <c r="S443" i="10" s="1"/>
  <c r="I444" i="10"/>
  <c r="Q444" i="10"/>
  <c r="S444" i="10" s="1"/>
  <c r="I445" i="10"/>
  <c r="Q445" i="10"/>
  <c r="S445" i="10" s="1"/>
  <c r="I446" i="10"/>
  <c r="Q446" i="10"/>
  <c r="S446" i="10" s="1"/>
  <c r="I447" i="10"/>
  <c r="Q447" i="10"/>
  <c r="S447" i="10" s="1"/>
  <c r="I448" i="10"/>
  <c r="Q448" i="10"/>
  <c r="S448" i="10" s="1"/>
  <c r="I449" i="10"/>
  <c r="Q449" i="10"/>
  <c r="S449" i="10" s="1"/>
  <c r="I450" i="10"/>
  <c r="Q450" i="10"/>
  <c r="S450" i="10"/>
  <c r="I451" i="10"/>
  <c r="Q451" i="10"/>
  <c r="S451" i="10"/>
  <c r="I452" i="10"/>
  <c r="Q452" i="10"/>
  <c r="S452" i="10" s="1"/>
  <c r="I453" i="10"/>
  <c r="Q453" i="10"/>
  <c r="S453" i="10"/>
  <c r="I454" i="10"/>
  <c r="Q454" i="10"/>
  <c r="S454" i="10"/>
  <c r="I455" i="10"/>
  <c r="Q455" i="10"/>
  <c r="S455" i="10" s="1"/>
  <c r="I456" i="10"/>
  <c r="Q456" i="10"/>
  <c r="S456" i="10" s="1"/>
  <c r="I457" i="10"/>
  <c r="Q457" i="10"/>
  <c r="S457" i="10" s="1"/>
  <c r="I458" i="10"/>
  <c r="Q458" i="10"/>
  <c r="S458" i="10" s="1"/>
  <c r="I459" i="10"/>
  <c r="Q459" i="10"/>
  <c r="S459" i="10" s="1"/>
  <c r="I460" i="10"/>
  <c r="Q460" i="10"/>
  <c r="S460" i="10" s="1"/>
  <c r="I461" i="10"/>
  <c r="Q461" i="10"/>
  <c r="S461" i="10" s="1"/>
  <c r="I462" i="10"/>
  <c r="Q462" i="10"/>
  <c r="S462" i="10" s="1"/>
  <c r="I463" i="10"/>
  <c r="Q463" i="10"/>
  <c r="S463" i="10" s="1"/>
  <c r="I464" i="10"/>
  <c r="Q464" i="10"/>
  <c r="S464" i="10" s="1"/>
  <c r="I465" i="10"/>
  <c r="Q465" i="10"/>
  <c r="S465" i="10" s="1"/>
  <c r="I466" i="10"/>
  <c r="Q466" i="10"/>
  <c r="S466" i="10" s="1"/>
  <c r="I467" i="10"/>
  <c r="Q467" i="10"/>
  <c r="S467" i="10" s="1"/>
  <c r="I468" i="10"/>
  <c r="Q468" i="10"/>
  <c r="S468" i="10" s="1"/>
  <c r="I469" i="10"/>
  <c r="Q469" i="10"/>
  <c r="S469" i="10" s="1"/>
  <c r="I470" i="10"/>
  <c r="Q470" i="10"/>
  <c r="S470" i="10" s="1"/>
  <c r="I471" i="10"/>
  <c r="Q471" i="10"/>
  <c r="S471" i="10" s="1"/>
  <c r="I472" i="10"/>
  <c r="Q472" i="10"/>
  <c r="S472" i="10" s="1"/>
  <c r="I473" i="10"/>
  <c r="Q473" i="10"/>
  <c r="S473" i="10" s="1"/>
  <c r="I474" i="10"/>
  <c r="Q474" i="10"/>
  <c r="S474" i="10" s="1"/>
  <c r="I475" i="10"/>
  <c r="Q475" i="10"/>
  <c r="S475" i="10" s="1"/>
  <c r="I476" i="10"/>
  <c r="Q476" i="10"/>
  <c r="S476" i="10" s="1"/>
  <c r="I477" i="10"/>
  <c r="Q477" i="10"/>
  <c r="S477" i="10" s="1"/>
  <c r="I478" i="10"/>
  <c r="Q478" i="10"/>
  <c r="S478" i="10" s="1"/>
  <c r="I479" i="10"/>
  <c r="Q479" i="10"/>
  <c r="S479" i="10" s="1"/>
  <c r="I480" i="10"/>
  <c r="Q480" i="10"/>
  <c r="S480" i="10" s="1"/>
  <c r="I481" i="10"/>
  <c r="Q481" i="10"/>
  <c r="S481" i="10" s="1"/>
  <c r="I482" i="10"/>
  <c r="Q482" i="10"/>
  <c r="S482" i="10" s="1"/>
  <c r="I483" i="10"/>
  <c r="Q483" i="10"/>
  <c r="S483" i="10" s="1"/>
  <c r="I484" i="10"/>
  <c r="Q484" i="10"/>
  <c r="S484" i="10" s="1"/>
  <c r="I485" i="10"/>
  <c r="Q485" i="10"/>
  <c r="S485" i="10" s="1"/>
  <c r="I486" i="10"/>
  <c r="Q486" i="10"/>
  <c r="S486" i="10" s="1"/>
  <c r="I487" i="10"/>
  <c r="Q487" i="10"/>
  <c r="S487" i="10" s="1"/>
  <c r="I488" i="10"/>
  <c r="Q488" i="10"/>
  <c r="S488" i="10" s="1"/>
  <c r="I489" i="10"/>
  <c r="Q489" i="10"/>
  <c r="S489" i="10"/>
  <c r="I490" i="10"/>
  <c r="Q490" i="10"/>
  <c r="S490" i="10" s="1"/>
  <c r="I491" i="10"/>
  <c r="Q491" i="10"/>
  <c r="S491" i="10" s="1"/>
  <c r="I492" i="10"/>
  <c r="Q492" i="10"/>
  <c r="S492" i="10" s="1"/>
  <c r="I493" i="10"/>
  <c r="Q493" i="10"/>
  <c r="S493" i="10" s="1"/>
  <c r="I494" i="10"/>
  <c r="Q494" i="10"/>
  <c r="S494" i="10" s="1"/>
  <c r="I495" i="10"/>
  <c r="Q495" i="10"/>
  <c r="S495" i="10" s="1"/>
  <c r="I496" i="10"/>
  <c r="Q496" i="10"/>
  <c r="S496" i="10" s="1"/>
  <c r="I497" i="10"/>
  <c r="Q497" i="10"/>
  <c r="S497" i="10" s="1"/>
  <c r="I498" i="10"/>
  <c r="Q498" i="10"/>
  <c r="S498" i="10" s="1"/>
  <c r="I499" i="10"/>
  <c r="Q499" i="10"/>
  <c r="S499" i="10" s="1"/>
  <c r="I500" i="10"/>
  <c r="Q500" i="10"/>
  <c r="S500" i="10" s="1"/>
  <c r="I501" i="10"/>
  <c r="Q501" i="10"/>
  <c r="S501" i="10" s="1"/>
  <c r="I502" i="10"/>
  <c r="Q502" i="10"/>
  <c r="S502" i="10" s="1"/>
  <c r="I503" i="10"/>
  <c r="Q503" i="10"/>
  <c r="S503" i="10" s="1"/>
  <c r="I504" i="10"/>
  <c r="Q504" i="10"/>
  <c r="S504" i="10" s="1"/>
  <c r="I505" i="10"/>
  <c r="Q505" i="10"/>
  <c r="S505" i="10" s="1"/>
  <c r="I506" i="10"/>
  <c r="Q506" i="10"/>
  <c r="S506" i="10" s="1"/>
  <c r="I507" i="10"/>
  <c r="Q507" i="10"/>
  <c r="S507" i="10" s="1"/>
  <c r="I508" i="10"/>
  <c r="Q508" i="10"/>
  <c r="S508" i="10" s="1"/>
  <c r="I509" i="10"/>
  <c r="Q509" i="10"/>
  <c r="S509" i="10" s="1"/>
  <c r="I510" i="10"/>
  <c r="Q510" i="10"/>
  <c r="S510" i="10" s="1"/>
  <c r="I511" i="10"/>
  <c r="Q511" i="10"/>
  <c r="S511" i="10"/>
  <c r="I512" i="10"/>
  <c r="Q512" i="10"/>
  <c r="S512" i="10" s="1"/>
  <c r="I513" i="10"/>
  <c r="Q513" i="10"/>
  <c r="S513" i="10" s="1"/>
  <c r="I514" i="10"/>
  <c r="Q514" i="10"/>
  <c r="S514" i="10" s="1"/>
  <c r="I515" i="10"/>
  <c r="Q515" i="10"/>
  <c r="S515" i="10" s="1"/>
  <c r="I516" i="10"/>
  <c r="Q516" i="10"/>
  <c r="S516" i="10" s="1"/>
  <c r="I517" i="10"/>
  <c r="Q517" i="10"/>
  <c r="S517" i="10" s="1"/>
  <c r="I518" i="10"/>
  <c r="Q518" i="10"/>
  <c r="S518" i="10" s="1"/>
  <c r="I519" i="10"/>
  <c r="Q519" i="10"/>
  <c r="S519" i="10" s="1"/>
  <c r="I520" i="10"/>
  <c r="Q520" i="10"/>
  <c r="S520" i="10" s="1"/>
  <c r="I521" i="10"/>
  <c r="Q521" i="10"/>
  <c r="S521" i="10" s="1"/>
  <c r="I522" i="10"/>
  <c r="Q522" i="10"/>
  <c r="S522" i="10" s="1"/>
  <c r="I523" i="10"/>
  <c r="Q523" i="10"/>
  <c r="S523" i="10" s="1"/>
  <c r="I524" i="10"/>
  <c r="Q524" i="10"/>
  <c r="S524" i="10" s="1"/>
  <c r="I525" i="10"/>
  <c r="Q525" i="10"/>
  <c r="S525" i="10" s="1"/>
  <c r="I526" i="10"/>
  <c r="Q526" i="10"/>
  <c r="S526" i="10" s="1"/>
  <c r="I527" i="10"/>
  <c r="Q527" i="10"/>
  <c r="S527" i="10" s="1"/>
  <c r="I528" i="10"/>
  <c r="Q528" i="10"/>
  <c r="S528" i="10" s="1"/>
  <c r="I529" i="10"/>
  <c r="Q529" i="10"/>
  <c r="S529" i="10" s="1"/>
  <c r="I530" i="10"/>
  <c r="Q530" i="10"/>
  <c r="S530" i="10" s="1"/>
  <c r="I531" i="10"/>
  <c r="Q531" i="10"/>
  <c r="S531" i="10" s="1"/>
  <c r="I532" i="10"/>
  <c r="Q532" i="10"/>
  <c r="S532" i="10" s="1"/>
  <c r="I533" i="10"/>
  <c r="Q533" i="10"/>
  <c r="S533" i="10" s="1"/>
  <c r="I534" i="10"/>
  <c r="Q534" i="10"/>
  <c r="S534" i="10" s="1"/>
  <c r="I535" i="10"/>
  <c r="Q535" i="10"/>
  <c r="S535" i="10" s="1"/>
  <c r="I536" i="10"/>
  <c r="Q536" i="10"/>
  <c r="S536" i="10" s="1"/>
  <c r="I537" i="10"/>
  <c r="Q537" i="10"/>
  <c r="S537" i="10" s="1"/>
  <c r="I538" i="10"/>
  <c r="Q538" i="10"/>
  <c r="S538" i="10"/>
  <c r="I539" i="10"/>
  <c r="Q539" i="10"/>
  <c r="S539" i="10" s="1"/>
  <c r="I540" i="10"/>
  <c r="Q540" i="10"/>
  <c r="S540" i="10"/>
  <c r="I541" i="10"/>
  <c r="Q541" i="10"/>
  <c r="S541" i="10" s="1"/>
  <c r="I542" i="10"/>
  <c r="Q542" i="10"/>
  <c r="S542" i="10" s="1"/>
  <c r="I543" i="10"/>
  <c r="Q543" i="10"/>
  <c r="S543" i="10" s="1"/>
  <c r="I544" i="10"/>
  <c r="Q544" i="10"/>
  <c r="S544" i="10"/>
  <c r="I545" i="10"/>
  <c r="Q545" i="10"/>
  <c r="S545" i="10" s="1"/>
  <c r="I546" i="10"/>
  <c r="Q546" i="10"/>
  <c r="S546" i="10" s="1"/>
  <c r="I547" i="10"/>
  <c r="Q547" i="10"/>
  <c r="S547" i="10" s="1"/>
  <c r="I548" i="10"/>
  <c r="Q548" i="10"/>
  <c r="S548" i="10" s="1"/>
  <c r="I549" i="10"/>
  <c r="Q549" i="10"/>
  <c r="S549" i="10" s="1"/>
  <c r="I550" i="10"/>
  <c r="Q550" i="10"/>
  <c r="S550" i="10" s="1"/>
  <c r="I551" i="10"/>
  <c r="Q551" i="10"/>
  <c r="S551" i="10" s="1"/>
  <c r="I552" i="10"/>
  <c r="Q552" i="10"/>
  <c r="S552" i="10" s="1"/>
  <c r="I553" i="10"/>
  <c r="Q553" i="10"/>
  <c r="S553" i="10" s="1"/>
  <c r="I554" i="10"/>
  <c r="Q554" i="10"/>
  <c r="S554" i="10" s="1"/>
  <c r="I555" i="10"/>
  <c r="Q555" i="10"/>
  <c r="S555" i="10" s="1"/>
  <c r="I556" i="10"/>
  <c r="Q556" i="10"/>
  <c r="S556" i="10" s="1"/>
  <c r="I557" i="10"/>
  <c r="Q557" i="10"/>
  <c r="S557" i="10" s="1"/>
  <c r="I558" i="10"/>
  <c r="Q558" i="10"/>
  <c r="S558" i="10" s="1"/>
  <c r="I559" i="10"/>
  <c r="Q559" i="10"/>
  <c r="S559" i="10" s="1"/>
  <c r="I560" i="10"/>
  <c r="Q560" i="10"/>
  <c r="S560" i="10" s="1"/>
  <c r="I561" i="10"/>
  <c r="I562" i="10"/>
  <c r="Q561" i="10"/>
  <c r="S561" i="10"/>
  <c r="Q562" i="10"/>
  <c r="S562" i="10" s="1"/>
  <c r="I563" i="10"/>
  <c r="I564" i="10"/>
  <c r="J564" i="10" s="1"/>
  <c r="Q563" i="10"/>
  <c r="S563" i="10" s="1"/>
  <c r="Q564" i="10"/>
  <c r="S564" i="10"/>
  <c r="I565" i="10"/>
  <c r="Q565" i="10"/>
  <c r="S565" i="10" s="1"/>
  <c r="I566" i="10"/>
  <c r="Q566" i="10"/>
  <c r="S566" i="10" s="1"/>
  <c r="I567" i="10"/>
  <c r="Q567" i="10"/>
  <c r="S567" i="10" s="1"/>
  <c r="I568" i="10"/>
  <c r="Q568" i="10"/>
  <c r="S568" i="10"/>
  <c r="I569" i="10"/>
  <c r="Q569" i="10"/>
  <c r="S569" i="10"/>
  <c r="I570" i="10"/>
  <c r="Q570" i="10"/>
  <c r="S570" i="10" s="1"/>
  <c r="I571" i="10"/>
  <c r="Q571" i="10"/>
  <c r="S571" i="10" s="1"/>
  <c r="I572" i="10"/>
  <c r="J572" i="10" s="1"/>
  <c r="Q572" i="10"/>
  <c r="S572" i="10" s="1"/>
  <c r="I573" i="10"/>
  <c r="Q573" i="10"/>
  <c r="S573" i="10" s="1"/>
  <c r="I574" i="10"/>
  <c r="Q574" i="10"/>
  <c r="S574" i="10" s="1"/>
  <c r="I575" i="10"/>
  <c r="Q575" i="10"/>
  <c r="S575" i="10"/>
  <c r="I576" i="10"/>
  <c r="Q576" i="10"/>
  <c r="S576" i="10" s="1"/>
  <c r="I577" i="10"/>
  <c r="J578" i="10" s="1"/>
  <c r="Q577" i="10"/>
  <c r="S577" i="10" s="1"/>
  <c r="I578" i="10"/>
  <c r="Q578" i="10"/>
  <c r="S578" i="10" s="1"/>
  <c r="I579" i="10"/>
  <c r="Q579" i="10"/>
  <c r="S579" i="10" s="1"/>
  <c r="I580" i="10"/>
  <c r="Q580" i="10"/>
  <c r="S580" i="10" s="1"/>
  <c r="I581" i="10"/>
  <c r="Q581" i="10"/>
  <c r="S581" i="10" s="1"/>
  <c r="I582" i="10"/>
  <c r="Q582" i="10"/>
  <c r="S582" i="10" s="1"/>
  <c r="I583" i="10"/>
  <c r="Q583" i="10"/>
  <c r="S583" i="10" s="1"/>
  <c r="I584" i="10"/>
  <c r="Q584" i="10"/>
  <c r="S584" i="10" s="1"/>
  <c r="I585" i="10"/>
  <c r="Q585" i="10"/>
  <c r="S585" i="10" s="1"/>
  <c r="I586" i="10"/>
  <c r="Q586" i="10"/>
  <c r="S586" i="10" s="1"/>
  <c r="I587" i="10"/>
  <c r="Q587" i="10"/>
  <c r="S587" i="10" s="1"/>
  <c r="I588" i="10"/>
  <c r="Q588" i="10"/>
  <c r="S588" i="10" s="1"/>
  <c r="I589" i="10"/>
  <c r="Q589" i="10"/>
  <c r="S589" i="10" s="1"/>
  <c r="I590" i="10"/>
  <c r="Q590" i="10"/>
  <c r="S590" i="10" s="1"/>
  <c r="I591" i="10"/>
  <c r="Q591" i="10"/>
  <c r="S591" i="10" s="1"/>
  <c r="I592" i="10"/>
  <c r="Q592" i="10"/>
  <c r="S592" i="10" s="1"/>
  <c r="I593" i="10"/>
  <c r="Q593" i="10"/>
  <c r="S593" i="10" s="1"/>
  <c r="I594" i="10"/>
  <c r="Q594" i="10"/>
  <c r="S594" i="10" s="1"/>
  <c r="I595" i="10"/>
  <c r="Q595" i="10"/>
  <c r="S595" i="10"/>
  <c r="I596" i="10"/>
  <c r="Q596" i="10"/>
  <c r="S596" i="10" s="1"/>
  <c r="I597" i="10"/>
  <c r="Q597" i="10"/>
  <c r="S597" i="10" s="1"/>
  <c r="I598" i="10"/>
  <c r="Q598" i="10"/>
  <c r="S598" i="10" s="1"/>
  <c r="I599" i="10"/>
  <c r="Q599" i="10"/>
  <c r="S599" i="10" s="1"/>
  <c r="I600" i="10"/>
  <c r="Q600" i="10"/>
  <c r="S600" i="10" s="1"/>
  <c r="I601" i="10"/>
  <c r="Q601" i="10"/>
  <c r="S601" i="10" s="1"/>
  <c r="I602" i="10"/>
  <c r="Q602" i="10"/>
  <c r="S602" i="10" s="1"/>
  <c r="I603" i="10"/>
  <c r="Q603" i="10"/>
  <c r="S603" i="10" s="1"/>
  <c r="I604" i="10"/>
  <c r="Q604" i="10"/>
  <c r="S604" i="10" s="1"/>
  <c r="I605" i="10"/>
  <c r="Q605" i="10"/>
  <c r="S605" i="10" s="1"/>
  <c r="I606" i="10"/>
  <c r="Q606" i="10"/>
  <c r="S606" i="10" s="1"/>
  <c r="I607" i="10"/>
  <c r="Q607" i="10"/>
  <c r="S607" i="10" s="1"/>
  <c r="I608" i="10"/>
  <c r="Q608" i="10"/>
  <c r="S608" i="10" s="1"/>
  <c r="I609" i="10"/>
  <c r="Q609" i="10"/>
  <c r="S609" i="10"/>
  <c r="I610" i="10"/>
  <c r="Q610" i="10"/>
  <c r="S610" i="10" s="1"/>
  <c r="I611" i="10"/>
  <c r="Q611" i="10"/>
  <c r="S611" i="10" s="1"/>
  <c r="I612" i="10"/>
  <c r="Q612" i="10"/>
  <c r="S612" i="10"/>
  <c r="I613" i="10"/>
  <c r="Q613" i="10"/>
  <c r="S613" i="10" s="1"/>
  <c r="I614" i="10"/>
  <c r="Q614" i="10"/>
  <c r="S614" i="10" s="1"/>
  <c r="I615" i="10"/>
  <c r="Q615" i="10"/>
  <c r="S615" i="10" s="1"/>
  <c r="I616" i="10"/>
  <c r="Q616" i="10"/>
  <c r="S616" i="10" s="1"/>
  <c r="I617" i="10"/>
  <c r="Q617" i="10"/>
  <c r="S617" i="10" s="1"/>
  <c r="I618" i="10"/>
  <c r="Q618" i="10"/>
  <c r="S618" i="10" s="1"/>
  <c r="I619" i="10"/>
  <c r="I620" i="10"/>
  <c r="Q619" i="10"/>
  <c r="S619" i="10" s="1"/>
  <c r="Q620" i="10"/>
  <c r="S620" i="10" s="1"/>
  <c r="I621" i="10"/>
  <c r="Q621" i="10"/>
  <c r="S621" i="10" s="1"/>
  <c r="I622" i="10"/>
  <c r="Q622" i="10"/>
  <c r="S622" i="10" s="1"/>
  <c r="I623" i="10"/>
  <c r="Q623" i="10"/>
  <c r="S623" i="10" s="1"/>
  <c r="I624" i="10"/>
  <c r="Q624" i="10"/>
  <c r="S624" i="10" s="1"/>
  <c r="I625" i="10"/>
  <c r="Q625" i="10"/>
  <c r="S625" i="10" s="1"/>
  <c r="I626" i="10"/>
  <c r="Q626" i="10"/>
  <c r="S626" i="10" s="1"/>
  <c r="I627" i="10"/>
  <c r="Q627" i="10"/>
  <c r="S627" i="10" s="1"/>
  <c r="I628" i="10"/>
  <c r="Q628" i="10"/>
  <c r="S628" i="10" s="1"/>
  <c r="I629" i="10"/>
  <c r="Q629" i="10"/>
  <c r="S629" i="10"/>
  <c r="I630" i="10"/>
  <c r="J630" i="10" s="1"/>
  <c r="Q630" i="10"/>
  <c r="S630" i="10" s="1"/>
  <c r="I631" i="10"/>
  <c r="Q631" i="10"/>
  <c r="S631" i="10" s="1"/>
  <c r="I632" i="10"/>
  <c r="Q632" i="10"/>
  <c r="S632" i="10" s="1"/>
  <c r="I633" i="10"/>
  <c r="Q633" i="10"/>
  <c r="S633" i="10"/>
  <c r="I634" i="10"/>
  <c r="Q634" i="10"/>
  <c r="S634" i="10" s="1"/>
  <c r="I635" i="10"/>
  <c r="J636" i="10" s="1"/>
  <c r="Q635" i="10"/>
  <c r="S635" i="10" s="1"/>
  <c r="I636" i="10"/>
  <c r="Q636" i="10"/>
  <c r="S636" i="10"/>
  <c r="I637" i="10"/>
  <c r="Q637" i="10"/>
  <c r="S637" i="10"/>
  <c r="I638" i="10"/>
  <c r="Q638" i="10"/>
  <c r="S638" i="10" s="1"/>
  <c r="I639" i="10"/>
  <c r="Q639" i="10"/>
  <c r="S639" i="10" s="1"/>
  <c r="I640" i="10"/>
  <c r="Q640" i="10"/>
  <c r="S640" i="10"/>
  <c r="I641" i="10"/>
  <c r="Q641" i="10"/>
  <c r="S641" i="10" s="1"/>
  <c r="I642" i="10"/>
  <c r="Q642" i="10"/>
  <c r="S642" i="10" s="1"/>
  <c r="I643" i="10"/>
  <c r="Q643" i="10"/>
  <c r="S643" i="10"/>
  <c r="I644" i="10"/>
  <c r="Q644" i="10"/>
  <c r="S644" i="10" s="1"/>
  <c r="I645" i="10"/>
  <c r="Q645" i="10"/>
  <c r="S645" i="10" s="1"/>
  <c r="I646" i="10"/>
  <c r="Q646" i="10"/>
  <c r="S646" i="10" s="1"/>
  <c r="I647" i="10"/>
  <c r="Q647" i="10"/>
  <c r="S647" i="10" s="1"/>
  <c r="I648" i="10"/>
  <c r="J648" i="10" s="1"/>
  <c r="Q648" i="10"/>
  <c r="S648" i="10" s="1"/>
  <c r="I649" i="10"/>
  <c r="Q649" i="10"/>
  <c r="S649" i="10" s="1"/>
  <c r="I650" i="10"/>
  <c r="Q650" i="10"/>
  <c r="S650" i="10"/>
  <c r="I651" i="10"/>
  <c r="Q651" i="10"/>
  <c r="S651" i="10" s="1"/>
  <c r="I652" i="10"/>
  <c r="Q652" i="10"/>
  <c r="S652" i="10" s="1"/>
  <c r="I653" i="10"/>
  <c r="Q653" i="10"/>
  <c r="S653" i="10" s="1"/>
  <c r="I654" i="10"/>
  <c r="Q654" i="10"/>
  <c r="S654" i="10" s="1"/>
  <c r="I655" i="10"/>
  <c r="Q655" i="10"/>
  <c r="S655" i="10" s="1"/>
  <c r="I656" i="10"/>
  <c r="Q656" i="10"/>
  <c r="S656" i="10" s="1"/>
  <c r="I657" i="10"/>
  <c r="Q657" i="10"/>
  <c r="S657" i="10" s="1"/>
  <c r="I658" i="10"/>
  <c r="Q658" i="10"/>
  <c r="S658" i="10" s="1"/>
  <c r="I659" i="10"/>
  <c r="Q659" i="10"/>
  <c r="S659" i="10" s="1"/>
  <c r="I660" i="10"/>
  <c r="Q660" i="10"/>
  <c r="S660" i="10"/>
  <c r="I661" i="10"/>
  <c r="J662" i="10" s="1"/>
  <c r="Q661" i="10"/>
  <c r="S661" i="10" s="1"/>
  <c r="I662" i="10"/>
  <c r="Q662" i="10"/>
  <c r="S662" i="10" s="1"/>
  <c r="I663" i="10"/>
  <c r="Q663" i="10"/>
  <c r="S663" i="10" s="1"/>
  <c r="I664" i="10"/>
  <c r="J664" i="10" s="1"/>
  <c r="Q664" i="10"/>
  <c r="S664" i="10" s="1"/>
  <c r="I665" i="10"/>
  <c r="Q665" i="10"/>
  <c r="S665" i="10" s="1"/>
  <c r="I666" i="10"/>
  <c r="Q666" i="10"/>
  <c r="S666" i="10" s="1"/>
  <c r="I667" i="10"/>
  <c r="Q667" i="10"/>
  <c r="S667" i="10" s="1"/>
  <c r="I668" i="10"/>
  <c r="J668" i="10" s="1"/>
  <c r="Q668" i="10"/>
  <c r="S668" i="10" s="1"/>
  <c r="I669" i="10"/>
  <c r="Q669" i="10"/>
  <c r="S669" i="10" s="1"/>
  <c r="I670" i="10"/>
  <c r="Q670" i="10"/>
  <c r="S670" i="10"/>
  <c r="I671" i="10"/>
  <c r="Q671" i="10"/>
  <c r="S671" i="10" s="1"/>
  <c r="I672" i="10"/>
  <c r="Q672" i="10"/>
  <c r="S672" i="10" s="1"/>
  <c r="I673" i="10"/>
  <c r="Q673" i="10"/>
  <c r="S673" i="10" s="1"/>
  <c r="I674" i="10"/>
  <c r="J674" i="10" s="1"/>
  <c r="Q674" i="10"/>
  <c r="S674" i="10" s="1"/>
  <c r="I675" i="10"/>
  <c r="Q675" i="10"/>
  <c r="S675" i="10" s="1"/>
  <c r="I676" i="10"/>
  <c r="Q676" i="10"/>
  <c r="S676" i="10" s="1"/>
  <c r="I677" i="10"/>
  <c r="Q677" i="10"/>
  <c r="S677" i="10"/>
  <c r="I678" i="10"/>
  <c r="J678" i="10" s="1"/>
  <c r="Q678" i="10"/>
  <c r="S678" i="10"/>
  <c r="I679" i="10"/>
  <c r="J680" i="10" s="1"/>
  <c r="Q679" i="10"/>
  <c r="S679" i="10" s="1"/>
  <c r="I680" i="10"/>
  <c r="Q680" i="10"/>
  <c r="S680" i="10" s="1"/>
  <c r="I681" i="10"/>
  <c r="Q681" i="10"/>
  <c r="S681" i="10" s="1"/>
  <c r="I682" i="10"/>
  <c r="Q682" i="10"/>
  <c r="S682" i="10" s="1"/>
  <c r="I683" i="10"/>
  <c r="Q683" i="10"/>
  <c r="S683" i="10" s="1"/>
  <c r="I684" i="10"/>
  <c r="Q684" i="10"/>
  <c r="S684" i="10" s="1"/>
  <c r="I685" i="10"/>
  <c r="Q685" i="10"/>
  <c r="S685" i="10" s="1"/>
  <c r="I686" i="10"/>
  <c r="Q686" i="10"/>
  <c r="S686" i="10" s="1"/>
  <c r="I687" i="10"/>
  <c r="Q687" i="10"/>
  <c r="S687" i="10" s="1"/>
  <c r="I688" i="10"/>
  <c r="Q688" i="10"/>
  <c r="S688" i="10" s="1"/>
  <c r="I689" i="10"/>
  <c r="Q689" i="10"/>
  <c r="S689" i="10" s="1"/>
  <c r="I690" i="10"/>
  <c r="J690" i="10" s="1"/>
  <c r="Q690" i="10"/>
  <c r="S690" i="10" s="1"/>
  <c r="I691" i="10"/>
  <c r="Q691" i="10"/>
  <c r="S691" i="10"/>
  <c r="I692" i="10"/>
  <c r="Q692" i="10"/>
  <c r="S692" i="10" s="1"/>
  <c r="I693" i="10"/>
  <c r="J693" i="10" s="1"/>
  <c r="Q693" i="10"/>
  <c r="S693" i="10" s="1"/>
  <c r="I694" i="10"/>
  <c r="Q694" i="10"/>
  <c r="S694" i="10" s="1"/>
  <c r="I695" i="10"/>
  <c r="Q695" i="10"/>
  <c r="S695" i="10"/>
  <c r="I696" i="10"/>
  <c r="Q696" i="10"/>
  <c r="S696" i="10" s="1"/>
  <c r="I697" i="10"/>
  <c r="Q697" i="10"/>
  <c r="S697" i="10" s="1"/>
  <c r="I698" i="10"/>
  <c r="Q698" i="10"/>
  <c r="S698" i="10" s="1"/>
  <c r="I699" i="10"/>
  <c r="Q699" i="10"/>
  <c r="S699" i="10"/>
  <c r="I700" i="10"/>
  <c r="Q700" i="10"/>
  <c r="S700" i="10" s="1"/>
  <c r="I701" i="10"/>
  <c r="Q701" i="10"/>
  <c r="S701" i="10" s="1"/>
  <c r="I702" i="10"/>
  <c r="Q702" i="10"/>
  <c r="S702" i="10" s="1"/>
  <c r="I703" i="10"/>
  <c r="Q703" i="10"/>
  <c r="S703" i="10" s="1"/>
  <c r="I704" i="10"/>
  <c r="Q704" i="10"/>
  <c r="S704" i="10" s="1"/>
  <c r="I705" i="10"/>
  <c r="Q705" i="10"/>
  <c r="S705" i="10"/>
  <c r="I706" i="10"/>
  <c r="Q706" i="10"/>
  <c r="S706" i="10" s="1"/>
  <c r="I707" i="10"/>
  <c r="Q707" i="10"/>
  <c r="S707" i="10" s="1"/>
  <c r="I708" i="10"/>
  <c r="Q708" i="10"/>
  <c r="S708" i="10" s="1"/>
  <c r="I709" i="10"/>
  <c r="J709" i="10" s="1"/>
  <c r="Q709" i="10"/>
  <c r="S709" i="10" s="1"/>
  <c r="I710" i="10"/>
  <c r="Q710" i="10"/>
  <c r="S710" i="10" s="1"/>
  <c r="I711" i="10"/>
  <c r="Q711" i="10"/>
  <c r="S711" i="10" s="1"/>
  <c r="I712" i="10"/>
  <c r="Q712" i="10"/>
  <c r="S712" i="10"/>
  <c r="I713" i="10"/>
  <c r="Q713" i="10"/>
  <c r="S713" i="10" s="1"/>
  <c r="I714" i="10"/>
  <c r="Q714" i="10"/>
  <c r="S714" i="10" s="1"/>
  <c r="I715" i="10"/>
  <c r="Q715" i="10"/>
  <c r="S715" i="10"/>
  <c r="I716" i="10"/>
  <c r="Q716" i="10"/>
  <c r="S716" i="10" s="1"/>
  <c r="I717" i="10"/>
  <c r="J717" i="10" s="1"/>
  <c r="Q717" i="10"/>
  <c r="S717" i="10" s="1"/>
  <c r="I718" i="10"/>
  <c r="Q718" i="10"/>
  <c r="S718" i="10" s="1"/>
  <c r="I719" i="10"/>
  <c r="Q719" i="10"/>
  <c r="S719" i="10"/>
  <c r="I720" i="10"/>
  <c r="J720" i="10" s="1"/>
  <c r="Q720" i="10"/>
  <c r="S720" i="10" s="1"/>
  <c r="I721" i="10"/>
  <c r="Q721" i="10"/>
  <c r="S721" i="10"/>
  <c r="I722" i="10"/>
  <c r="Q722" i="10"/>
  <c r="S722" i="10" s="1"/>
  <c r="I723" i="10"/>
  <c r="Q723" i="10"/>
  <c r="S723" i="10" s="1"/>
  <c r="I724" i="10"/>
  <c r="Q724" i="10"/>
  <c r="S724" i="10" s="1"/>
  <c r="I725" i="10"/>
  <c r="J725" i="10" s="1"/>
  <c r="Q725" i="10"/>
  <c r="S725" i="10" s="1"/>
  <c r="I726" i="10"/>
  <c r="Q726" i="10"/>
  <c r="S726" i="10" s="1"/>
  <c r="I727" i="10"/>
  <c r="J728" i="10" s="1"/>
  <c r="Q727" i="10"/>
  <c r="S727" i="10" s="1"/>
  <c r="I728" i="10"/>
  <c r="Q728" i="10"/>
  <c r="S728" i="10" s="1"/>
  <c r="I729" i="10"/>
  <c r="Q729" i="10"/>
  <c r="S729" i="10" s="1"/>
  <c r="I730" i="10"/>
  <c r="Q730" i="10"/>
  <c r="S730" i="10" s="1"/>
  <c r="I731" i="10"/>
  <c r="Q731" i="10"/>
  <c r="S731" i="10" s="1"/>
  <c r="I732" i="10"/>
  <c r="Q732" i="10"/>
  <c r="S732" i="10"/>
  <c r="I733" i="10"/>
  <c r="Q733" i="10"/>
  <c r="S733" i="10" s="1"/>
  <c r="I734" i="10"/>
  <c r="J734" i="10" s="1"/>
  <c r="Q734" i="10"/>
  <c r="S734" i="10" s="1"/>
  <c r="I735" i="10"/>
  <c r="Q735" i="10"/>
  <c r="S735" i="10"/>
  <c r="I736" i="10"/>
  <c r="Q736" i="10"/>
  <c r="S736" i="10" s="1"/>
  <c r="I737" i="10"/>
  <c r="Q737" i="10"/>
  <c r="S737" i="10" s="1"/>
  <c r="I738" i="10"/>
  <c r="Q738" i="10"/>
  <c r="S738" i="10" s="1"/>
  <c r="I739" i="10"/>
  <c r="Q739" i="10"/>
  <c r="S739" i="10" s="1"/>
  <c r="I740" i="10"/>
  <c r="Q740" i="10"/>
  <c r="S740" i="10" s="1"/>
  <c r="I741" i="10"/>
  <c r="Q741" i="10"/>
  <c r="S741" i="10" s="1"/>
  <c r="I742" i="10"/>
  <c r="Q742" i="10"/>
  <c r="S742" i="10"/>
  <c r="I743" i="10"/>
  <c r="Q743" i="10"/>
  <c r="S743" i="10" s="1"/>
  <c r="I744" i="10"/>
  <c r="J744" i="10" s="1"/>
  <c r="Q744" i="10"/>
  <c r="S744" i="10" s="1"/>
  <c r="I745" i="10"/>
  <c r="Q745" i="10"/>
  <c r="S745" i="10" s="1"/>
  <c r="I746" i="10"/>
  <c r="Q746" i="10"/>
  <c r="S746" i="10"/>
  <c r="I747" i="10"/>
  <c r="Q747" i="10"/>
  <c r="S747" i="10" s="1"/>
  <c r="I748" i="10"/>
  <c r="J748" i="10" s="1"/>
  <c r="Q748" i="10"/>
  <c r="S748" i="10" s="1"/>
  <c r="I749" i="10"/>
  <c r="J750" i="10" s="1"/>
  <c r="Q749" i="10"/>
  <c r="S749" i="10" s="1"/>
  <c r="I750" i="10"/>
  <c r="Q750" i="10"/>
  <c r="S750" i="10"/>
  <c r="I751" i="10"/>
  <c r="Q751" i="10"/>
  <c r="S751" i="10" s="1"/>
  <c r="I752" i="10"/>
  <c r="Q752" i="10"/>
  <c r="S752" i="10" s="1"/>
  <c r="I753" i="10"/>
  <c r="Q753" i="10"/>
  <c r="S753" i="10"/>
  <c r="I754" i="10"/>
  <c r="J754" i="10" s="1"/>
  <c r="Q754" i="10"/>
  <c r="S754" i="10"/>
  <c r="I755" i="10"/>
  <c r="Q755" i="10"/>
  <c r="S755" i="10" s="1"/>
  <c r="I756" i="10"/>
  <c r="Q756" i="10"/>
  <c r="S756" i="10" s="1"/>
  <c r="I757" i="10"/>
  <c r="J757" i="10" s="1"/>
  <c r="Q757" i="10"/>
  <c r="S757" i="10" s="1"/>
  <c r="I758" i="10"/>
  <c r="Q758" i="10"/>
  <c r="S758" i="10" s="1"/>
  <c r="I759" i="10"/>
  <c r="Q759" i="10"/>
  <c r="S759" i="10" s="1"/>
  <c r="I760" i="10"/>
  <c r="Q760" i="10"/>
  <c r="S760" i="10" s="1"/>
  <c r="I761" i="10"/>
  <c r="Q761" i="10"/>
  <c r="S761" i="10" s="1"/>
  <c r="I762" i="10"/>
  <c r="J762" i="10" s="1"/>
  <c r="Q762" i="10"/>
  <c r="S762" i="10" s="1"/>
  <c r="I763" i="10"/>
  <c r="Q763" i="10"/>
  <c r="S763" i="10" s="1"/>
  <c r="I764" i="10"/>
  <c r="Q764" i="10"/>
  <c r="S764" i="10" s="1"/>
  <c r="I765" i="10"/>
  <c r="Q765" i="10"/>
  <c r="S765" i="10" s="1"/>
  <c r="I766" i="10"/>
  <c r="Q766" i="10"/>
  <c r="S766" i="10" s="1"/>
  <c r="I767" i="10"/>
  <c r="Q767" i="10"/>
  <c r="S767" i="10" s="1"/>
  <c r="I768" i="10"/>
  <c r="Q768" i="10"/>
  <c r="S768" i="10" s="1"/>
  <c r="I769" i="10"/>
  <c r="Q769" i="10"/>
  <c r="S769" i="10" s="1"/>
  <c r="I770" i="10"/>
  <c r="Q770" i="10"/>
  <c r="S770" i="10" s="1"/>
  <c r="I771" i="10"/>
  <c r="Q771" i="10"/>
  <c r="S771" i="10" s="1"/>
  <c r="I772" i="10"/>
  <c r="Q772" i="10"/>
  <c r="S772" i="10" s="1"/>
  <c r="I773" i="10"/>
  <c r="Q773" i="10"/>
  <c r="S773" i="10" s="1"/>
  <c r="I774" i="10"/>
  <c r="Q774" i="10"/>
  <c r="S774" i="10" s="1"/>
  <c r="I775" i="10"/>
  <c r="Q775" i="10"/>
  <c r="S775" i="10" s="1"/>
  <c r="I776" i="10"/>
  <c r="Q776" i="10"/>
  <c r="S776" i="10" s="1"/>
  <c r="I777" i="10"/>
  <c r="Q777" i="10"/>
  <c r="S777" i="10" s="1"/>
  <c r="I778" i="10"/>
  <c r="Q778" i="10"/>
  <c r="S778" i="10" s="1"/>
  <c r="I779" i="10"/>
  <c r="Q779" i="10"/>
  <c r="S779" i="10" s="1"/>
  <c r="I780" i="10"/>
  <c r="Q780" i="10"/>
  <c r="S780" i="10"/>
  <c r="I781" i="10"/>
  <c r="Q781" i="10"/>
  <c r="S781" i="10" s="1"/>
  <c r="I782" i="10"/>
  <c r="Q782" i="10"/>
  <c r="S782" i="10" s="1"/>
  <c r="I783" i="10"/>
  <c r="Q783" i="10"/>
  <c r="S783" i="10" s="1"/>
  <c r="I784" i="10"/>
  <c r="Q784" i="10"/>
  <c r="S784" i="10" s="1"/>
  <c r="I785" i="10"/>
  <c r="Q785" i="10"/>
  <c r="S785" i="10" s="1"/>
  <c r="I786" i="10"/>
  <c r="Q786" i="10"/>
  <c r="S786" i="10" s="1"/>
  <c r="I787" i="10"/>
  <c r="Q787" i="10"/>
  <c r="S787" i="10" s="1"/>
  <c r="I788" i="10"/>
  <c r="Q788" i="10"/>
  <c r="S788" i="10" s="1"/>
  <c r="I789" i="10"/>
  <c r="Q789" i="10"/>
  <c r="S789" i="10" s="1"/>
  <c r="I790" i="10"/>
  <c r="Q790" i="10"/>
  <c r="S790" i="10" s="1"/>
  <c r="I791" i="10"/>
  <c r="Q791" i="10"/>
  <c r="S791" i="10" s="1"/>
  <c r="I792" i="10"/>
  <c r="Q792" i="10"/>
  <c r="S792" i="10" s="1"/>
  <c r="I793" i="10"/>
  <c r="Q793" i="10"/>
  <c r="S793" i="10" s="1"/>
  <c r="I794" i="10"/>
  <c r="Q794" i="10"/>
  <c r="S794" i="10" s="1"/>
  <c r="I795" i="10"/>
  <c r="Q795" i="10"/>
  <c r="S795" i="10" s="1"/>
  <c r="I796" i="10"/>
  <c r="Q796" i="10"/>
  <c r="S796" i="10"/>
  <c r="I797" i="10"/>
  <c r="Q797" i="10"/>
  <c r="S797" i="10" s="1"/>
  <c r="I798" i="10"/>
  <c r="J798" i="10" s="1"/>
  <c r="Q798" i="10"/>
  <c r="S798" i="10" s="1"/>
  <c r="I799" i="10"/>
  <c r="Q799" i="10"/>
  <c r="S799" i="10"/>
  <c r="I800" i="10"/>
  <c r="Q800" i="10"/>
  <c r="S800" i="10" s="1"/>
  <c r="I801" i="10"/>
  <c r="Q801" i="10"/>
  <c r="S801" i="10" s="1"/>
  <c r="I802" i="10"/>
  <c r="Q802" i="10"/>
  <c r="S802" i="10" s="1"/>
  <c r="I803" i="10"/>
  <c r="J803" i="10" s="1"/>
  <c r="Q803" i="10"/>
  <c r="S803" i="10" s="1"/>
  <c r="I804" i="10"/>
  <c r="Q804" i="10"/>
  <c r="S804" i="10" s="1"/>
  <c r="I805" i="10"/>
  <c r="Q805" i="10"/>
  <c r="S805" i="10" s="1"/>
  <c r="I806" i="10"/>
  <c r="Q806" i="10"/>
  <c r="S806" i="10"/>
  <c r="I807" i="10"/>
  <c r="Q807" i="10"/>
  <c r="S807" i="10" s="1"/>
  <c r="I808" i="10"/>
  <c r="Q808" i="10"/>
  <c r="S808" i="10" s="1"/>
  <c r="I809" i="10"/>
  <c r="Q809" i="10"/>
  <c r="S809" i="10" s="1"/>
  <c r="I810" i="10"/>
  <c r="Q810" i="10"/>
  <c r="S810" i="10" s="1"/>
  <c r="I811" i="10"/>
  <c r="J812" i="10" s="1"/>
  <c r="Q811" i="10"/>
  <c r="S811" i="10" s="1"/>
  <c r="I812" i="10"/>
  <c r="Q812" i="10"/>
  <c r="S812" i="10" s="1"/>
  <c r="I813" i="10"/>
  <c r="Q813" i="10"/>
  <c r="S813" i="10" s="1"/>
  <c r="I814" i="10"/>
  <c r="Q814" i="10"/>
  <c r="S814" i="10"/>
  <c r="I815" i="10"/>
  <c r="Q815" i="10"/>
  <c r="S815" i="10" s="1"/>
  <c r="I816" i="10"/>
  <c r="Q816" i="10"/>
  <c r="S816" i="10" s="1"/>
  <c r="I817" i="10"/>
  <c r="Q817" i="10"/>
  <c r="S817" i="10" s="1"/>
  <c r="I818" i="10"/>
  <c r="Q818" i="10"/>
  <c r="S818" i="10" s="1"/>
  <c r="I819" i="10"/>
  <c r="Q819" i="10"/>
  <c r="S819" i="10"/>
  <c r="I820" i="10"/>
  <c r="Q820" i="10"/>
  <c r="S820" i="10"/>
  <c r="I821" i="10"/>
  <c r="Q821" i="10"/>
  <c r="S821" i="10" s="1"/>
  <c r="I822" i="10"/>
  <c r="Q822" i="10"/>
  <c r="S822" i="10" s="1"/>
  <c r="I823" i="10"/>
  <c r="Q823" i="10"/>
  <c r="S823" i="10" s="1"/>
  <c r="I824" i="10"/>
  <c r="Q824" i="10"/>
  <c r="S824" i="10" s="1"/>
  <c r="I825" i="10"/>
  <c r="Q825" i="10"/>
  <c r="S825" i="10" s="1"/>
  <c r="I826" i="10"/>
  <c r="Q826" i="10"/>
  <c r="S826" i="10" s="1"/>
  <c r="I827" i="10"/>
  <c r="Q827" i="10"/>
  <c r="S827" i="10" s="1"/>
  <c r="I828" i="10"/>
  <c r="Q828" i="10"/>
  <c r="S828" i="10" s="1"/>
  <c r="I829" i="10"/>
  <c r="Q829" i="10"/>
  <c r="S829" i="10" s="1"/>
  <c r="I830" i="10"/>
  <c r="Q830" i="10"/>
  <c r="S830" i="10" s="1"/>
  <c r="I831" i="10"/>
  <c r="Q831" i="10"/>
  <c r="S831" i="10" s="1"/>
  <c r="I832" i="10"/>
  <c r="Q832" i="10"/>
  <c r="S832" i="10" s="1"/>
  <c r="I833" i="10"/>
  <c r="Q833" i="10"/>
  <c r="S833" i="10" s="1"/>
  <c r="I834" i="10"/>
  <c r="Q834" i="10"/>
  <c r="S834" i="10" s="1"/>
  <c r="I835" i="10"/>
  <c r="Q835" i="10"/>
  <c r="S835" i="10" s="1"/>
  <c r="I836" i="10"/>
  <c r="Q836" i="10"/>
  <c r="S836" i="10" s="1"/>
  <c r="I837" i="10"/>
  <c r="Q837" i="10"/>
  <c r="S837" i="10"/>
  <c r="I838" i="10"/>
  <c r="Q838" i="10"/>
  <c r="S838" i="10"/>
  <c r="I839" i="10"/>
  <c r="Q839" i="10"/>
  <c r="S839" i="10" s="1"/>
  <c r="I840" i="10"/>
  <c r="Q840" i="10"/>
  <c r="S840" i="10"/>
  <c r="I841" i="10"/>
  <c r="Q841" i="10"/>
  <c r="S841" i="10"/>
  <c r="I842" i="10"/>
  <c r="Q842" i="10"/>
  <c r="S842" i="10" s="1"/>
  <c r="I843" i="10"/>
  <c r="Q843" i="10"/>
  <c r="S843" i="10" s="1"/>
  <c r="I844" i="10"/>
  <c r="Q844" i="10"/>
  <c r="S844" i="10" s="1"/>
  <c r="I845" i="10"/>
  <c r="Q845" i="10"/>
  <c r="S845" i="10" s="1"/>
  <c r="I846" i="10"/>
  <c r="J846" i="10" s="1"/>
  <c r="Q846" i="10"/>
  <c r="S846" i="10" s="1"/>
  <c r="I847" i="10"/>
  <c r="Q847" i="10"/>
  <c r="S847" i="10" s="1"/>
  <c r="I848" i="10"/>
  <c r="Q848" i="10"/>
  <c r="S848" i="10" s="1"/>
  <c r="I849" i="10"/>
  <c r="Q849" i="10"/>
  <c r="S849" i="10" s="1"/>
  <c r="I850" i="10"/>
  <c r="Q850" i="10"/>
  <c r="S850" i="10" s="1"/>
  <c r="I851" i="10"/>
  <c r="Q851" i="10"/>
  <c r="S851" i="10" s="1"/>
  <c r="I852" i="10"/>
  <c r="Q852" i="10"/>
  <c r="S852" i="10" s="1"/>
  <c r="I853" i="10"/>
  <c r="Q853" i="10"/>
  <c r="S853" i="10" s="1"/>
  <c r="I854" i="10"/>
  <c r="Q854" i="10"/>
  <c r="S854" i="10" s="1"/>
  <c r="I855" i="10"/>
  <c r="Q855" i="10"/>
  <c r="S855" i="10" s="1"/>
  <c r="I856" i="10"/>
  <c r="Q856" i="10"/>
  <c r="S856" i="10" s="1"/>
  <c r="I857" i="10"/>
  <c r="Q857" i="10"/>
  <c r="S857" i="10" s="1"/>
  <c r="I858" i="10"/>
  <c r="Q858" i="10"/>
  <c r="S858" i="10" s="1"/>
  <c r="I859" i="10"/>
  <c r="Q859" i="10"/>
  <c r="S859" i="10" s="1"/>
  <c r="I860" i="10"/>
  <c r="Q860" i="10"/>
  <c r="S860" i="10" s="1"/>
  <c r="I861" i="10"/>
  <c r="Q861" i="10"/>
  <c r="S861" i="10" s="1"/>
  <c r="I862" i="10"/>
  <c r="Q862" i="10"/>
  <c r="S862" i="10" s="1"/>
  <c r="I863" i="10"/>
  <c r="Q863" i="10"/>
  <c r="S863" i="10" s="1"/>
  <c r="I864" i="10"/>
  <c r="Q864" i="10"/>
  <c r="S864" i="10" s="1"/>
  <c r="I865" i="10"/>
  <c r="Q865" i="10"/>
  <c r="S865" i="10" s="1"/>
  <c r="I866" i="10"/>
  <c r="Q866" i="10"/>
  <c r="S866" i="10" s="1"/>
  <c r="I867" i="10"/>
  <c r="Q867" i="10"/>
  <c r="S867" i="10" s="1"/>
  <c r="I868" i="10"/>
  <c r="Q868" i="10"/>
  <c r="S868" i="10"/>
  <c r="I869" i="10"/>
  <c r="Q869" i="10"/>
  <c r="S869" i="10" s="1"/>
  <c r="I870" i="10"/>
  <c r="Q870" i="10"/>
  <c r="S870" i="10" s="1"/>
  <c r="I871" i="10"/>
  <c r="Q871" i="10"/>
  <c r="S871" i="10" s="1"/>
  <c r="I872" i="10"/>
  <c r="Q872" i="10"/>
  <c r="S872" i="10" s="1"/>
  <c r="I873" i="10"/>
  <c r="Q873" i="10"/>
  <c r="S873" i="10" s="1"/>
  <c r="I874" i="10"/>
  <c r="Q874" i="10"/>
  <c r="S874" i="10" s="1"/>
  <c r="I875" i="10"/>
  <c r="Q875" i="10"/>
  <c r="S875" i="10" s="1"/>
  <c r="I876" i="10"/>
  <c r="Q876" i="10"/>
  <c r="S876" i="10" s="1"/>
  <c r="I877" i="10"/>
  <c r="Q877" i="10"/>
  <c r="S877" i="10" s="1"/>
  <c r="I878" i="10"/>
  <c r="Q878" i="10"/>
  <c r="S878" i="10" s="1"/>
  <c r="I879" i="10"/>
  <c r="Q879" i="10"/>
  <c r="S879" i="10" s="1"/>
  <c r="I880" i="10"/>
  <c r="Q880" i="10"/>
  <c r="S880" i="10" s="1"/>
  <c r="I881" i="10"/>
  <c r="Q881" i="10"/>
  <c r="S881" i="10" s="1"/>
  <c r="I882" i="10"/>
  <c r="Q882" i="10"/>
  <c r="S882" i="10" s="1"/>
  <c r="I883" i="10"/>
  <c r="Q883" i="10"/>
  <c r="S883" i="10" s="1"/>
  <c r="I884" i="10"/>
  <c r="Q884" i="10"/>
  <c r="S884" i="10" s="1"/>
  <c r="I885" i="10"/>
  <c r="Q885" i="10"/>
  <c r="S885" i="10" s="1"/>
  <c r="I886" i="10"/>
  <c r="Q886" i="10"/>
  <c r="S886" i="10" s="1"/>
  <c r="I887" i="10"/>
  <c r="Q887" i="10"/>
  <c r="S887" i="10" s="1"/>
  <c r="I888" i="10"/>
  <c r="Q888" i="10"/>
  <c r="S888" i="10" s="1"/>
  <c r="I889" i="10"/>
  <c r="Q889" i="10"/>
  <c r="S889" i="10"/>
  <c r="I890" i="10"/>
  <c r="Q890" i="10"/>
  <c r="S890" i="10" s="1"/>
  <c r="I891" i="10"/>
  <c r="Q891" i="10"/>
  <c r="S891" i="10" s="1"/>
  <c r="I892" i="10"/>
  <c r="Q892" i="10"/>
  <c r="S892" i="10"/>
  <c r="I893" i="10"/>
  <c r="Q893" i="10"/>
  <c r="S893" i="10" s="1"/>
  <c r="I894" i="10"/>
  <c r="Q894" i="10"/>
  <c r="S894" i="10" s="1"/>
  <c r="I895" i="10"/>
  <c r="Q895" i="10"/>
  <c r="S895" i="10" s="1"/>
  <c r="I896" i="10"/>
  <c r="Q896" i="10"/>
  <c r="S896" i="10" s="1"/>
  <c r="I897" i="10"/>
  <c r="Q897" i="10"/>
  <c r="S897" i="10" s="1"/>
  <c r="I898" i="10"/>
  <c r="Q898" i="10"/>
  <c r="S898" i="10" s="1"/>
  <c r="I899" i="10"/>
  <c r="Q899" i="10"/>
  <c r="S899" i="10" s="1"/>
  <c r="I900" i="10"/>
  <c r="Q900" i="10"/>
  <c r="S900" i="10"/>
  <c r="I901" i="10"/>
  <c r="Q901" i="10"/>
  <c r="S901" i="10" s="1"/>
  <c r="I902" i="10"/>
  <c r="Q902" i="10"/>
  <c r="S902" i="10" s="1"/>
  <c r="I903" i="10"/>
  <c r="Q903" i="10"/>
  <c r="S903" i="10" s="1"/>
  <c r="I904" i="10"/>
  <c r="Q904" i="10"/>
  <c r="S904" i="10" s="1"/>
  <c r="I905" i="10"/>
  <c r="Q905" i="10"/>
  <c r="S905" i="10" s="1"/>
  <c r="I906" i="10"/>
  <c r="Q906" i="10"/>
  <c r="S906" i="10" s="1"/>
  <c r="I907" i="10"/>
  <c r="Q907" i="10"/>
  <c r="S907" i="10" s="1"/>
  <c r="I908" i="10"/>
  <c r="Q908" i="10"/>
  <c r="S908" i="10" s="1"/>
  <c r="I909" i="10"/>
  <c r="Q909" i="10"/>
  <c r="S909" i="10" s="1"/>
  <c r="I910" i="10"/>
  <c r="Q910" i="10"/>
  <c r="S910" i="10" s="1"/>
  <c r="I911" i="10"/>
  <c r="Q911" i="10"/>
  <c r="S911" i="10" s="1"/>
  <c r="I912" i="10"/>
  <c r="Q912" i="10"/>
  <c r="S912" i="10" s="1"/>
  <c r="I913" i="10"/>
  <c r="Q913" i="10"/>
  <c r="S913" i="10"/>
  <c r="I914" i="10"/>
  <c r="Q914" i="10"/>
  <c r="S914" i="10" s="1"/>
  <c r="I915" i="10"/>
  <c r="Q915" i="10"/>
  <c r="S915" i="10" s="1"/>
  <c r="I916" i="10"/>
  <c r="Q916" i="10"/>
  <c r="S916" i="10" s="1"/>
  <c r="I917" i="10"/>
  <c r="Q917" i="10"/>
  <c r="S917" i="10" s="1"/>
  <c r="I918" i="10"/>
  <c r="Q918" i="10"/>
  <c r="S918" i="10" s="1"/>
  <c r="I919" i="10"/>
  <c r="Q919" i="10"/>
  <c r="S919" i="10" s="1"/>
  <c r="I920" i="10"/>
  <c r="Q920" i="10"/>
  <c r="S920" i="10" s="1"/>
  <c r="I921" i="10"/>
  <c r="Q921" i="10"/>
  <c r="S921" i="10" s="1"/>
  <c r="I922" i="10"/>
  <c r="Q922" i="10"/>
  <c r="S922" i="10" s="1"/>
  <c r="I923" i="10"/>
  <c r="Q923" i="10"/>
  <c r="S923" i="10" s="1"/>
  <c r="I924" i="10"/>
  <c r="Q924" i="10"/>
  <c r="S924" i="10" s="1"/>
  <c r="I925" i="10"/>
  <c r="Q925" i="10"/>
  <c r="S925" i="10" s="1"/>
  <c r="I926" i="10"/>
  <c r="Q926" i="10"/>
  <c r="S926" i="10" s="1"/>
  <c r="I927" i="10"/>
  <c r="Q927" i="10"/>
  <c r="S927" i="10" s="1"/>
  <c r="I928" i="10"/>
  <c r="Q928" i="10"/>
  <c r="S928" i="10" s="1"/>
  <c r="I929" i="10"/>
  <c r="Q929" i="10"/>
  <c r="S929" i="10" s="1"/>
  <c r="I930" i="10"/>
  <c r="Q930" i="10"/>
  <c r="S930" i="10" s="1"/>
  <c r="I931" i="10"/>
  <c r="Q931" i="10"/>
  <c r="S931" i="10" s="1"/>
  <c r="I932" i="10"/>
  <c r="Q932" i="10"/>
  <c r="S932" i="10" s="1"/>
  <c r="I933" i="10"/>
  <c r="Q933" i="10"/>
  <c r="S933" i="10" s="1"/>
  <c r="I934" i="10"/>
  <c r="Q934" i="10"/>
  <c r="S934" i="10" s="1"/>
  <c r="I935" i="10"/>
  <c r="Q935" i="10"/>
  <c r="S935" i="10" s="1"/>
  <c r="I936" i="10"/>
  <c r="Q936" i="10"/>
  <c r="S936" i="10" s="1"/>
  <c r="I937" i="10"/>
  <c r="Q937" i="10"/>
  <c r="S937" i="10" s="1"/>
  <c r="I938" i="10"/>
  <c r="Q938" i="10"/>
  <c r="S938" i="10" s="1"/>
  <c r="I939" i="10"/>
  <c r="Q939" i="10"/>
  <c r="S939" i="10" s="1"/>
  <c r="I940" i="10"/>
  <c r="Q940" i="10"/>
  <c r="S940" i="10"/>
  <c r="I941" i="10"/>
  <c r="Q941" i="10"/>
  <c r="S941" i="10" s="1"/>
  <c r="I942" i="10"/>
  <c r="Q942" i="10"/>
  <c r="S942" i="10" s="1"/>
  <c r="I943" i="10"/>
  <c r="Q943" i="10"/>
  <c r="S943" i="10"/>
  <c r="I944" i="10"/>
  <c r="Q944" i="10"/>
  <c r="S944" i="10" s="1"/>
  <c r="I945" i="10"/>
  <c r="Q945" i="10"/>
  <c r="S945" i="10" s="1"/>
  <c r="I946" i="10"/>
  <c r="Q946" i="10"/>
  <c r="S946" i="10" s="1"/>
  <c r="I947" i="10"/>
  <c r="Q947" i="10"/>
  <c r="S947" i="10" s="1"/>
  <c r="I948" i="10"/>
  <c r="Q948" i="10"/>
  <c r="S948" i="10" s="1"/>
  <c r="I949" i="10"/>
  <c r="Q949" i="10"/>
  <c r="S949" i="10" s="1"/>
  <c r="I950" i="10"/>
  <c r="Q950" i="10"/>
  <c r="S950" i="10" s="1"/>
  <c r="I951" i="10"/>
  <c r="Q951" i="10"/>
  <c r="S951" i="10" s="1"/>
  <c r="I952" i="10"/>
  <c r="Q952" i="10"/>
  <c r="S952" i="10" s="1"/>
  <c r="I953" i="10"/>
  <c r="Q953" i="10"/>
  <c r="S953" i="10" s="1"/>
  <c r="I954" i="10"/>
  <c r="Q954" i="10"/>
  <c r="S954" i="10" s="1"/>
  <c r="I955" i="10"/>
  <c r="Q955" i="10"/>
  <c r="S955" i="10" s="1"/>
  <c r="I956" i="10"/>
  <c r="Q956" i="10"/>
  <c r="S956" i="10" s="1"/>
  <c r="I957" i="10"/>
  <c r="Q957" i="10"/>
  <c r="S957" i="10" s="1"/>
  <c r="I958" i="10"/>
  <c r="Q958" i="10"/>
  <c r="S958" i="10" s="1"/>
  <c r="I959" i="10"/>
  <c r="Q959" i="10"/>
  <c r="S959" i="10" s="1"/>
  <c r="I960" i="10"/>
  <c r="Q960" i="10"/>
  <c r="S960" i="10" s="1"/>
  <c r="I961" i="10"/>
  <c r="Q961" i="10"/>
  <c r="S961" i="10" s="1"/>
  <c r="I962" i="10"/>
  <c r="Q962" i="10"/>
  <c r="S962" i="10" s="1"/>
  <c r="I963" i="10"/>
  <c r="Q963" i="10"/>
  <c r="S963" i="10" s="1"/>
  <c r="I964" i="10"/>
  <c r="Q964" i="10"/>
  <c r="S964" i="10" s="1"/>
  <c r="I965" i="10"/>
  <c r="Q965" i="10"/>
  <c r="S965" i="10" s="1"/>
  <c r="I966" i="10"/>
  <c r="Q966" i="10"/>
  <c r="S966" i="10" s="1"/>
  <c r="I967" i="10"/>
  <c r="Q967" i="10"/>
  <c r="S967" i="10" s="1"/>
  <c r="I968" i="10"/>
  <c r="Q968" i="10"/>
  <c r="S968" i="10" s="1"/>
  <c r="I969" i="10"/>
  <c r="Q969" i="10"/>
  <c r="S969" i="10" s="1"/>
  <c r="I970" i="10"/>
  <c r="Q970" i="10"/>
  <c r="S970" i="10" s="1"/>
  <c r="I971" i="10"/>
  <c r="Q971" i="10"/>
  <c r="S971" i="10" s="1"/>
  <c r="I972" i="10"/>
  <c r="Q972" i="10"/>
  <c r="S972" i="10" s="1"/>
  <c r="I973" i="10"/>
  <c r="Q973" i="10"/>
  <c r="S973" i="10" s="1"/>
  <c r="I974" i="10"/>
  <c r="Q974" i="10"/>
  <c r="S974" i="10" s="1"/>
  <c r="I975" i="10"/>
  <c r="Q975" i="10"/>
  <c r="S975" i="10" s="1"/>
  <c r="I976" i="10"/>
  <c r="Q976" i="10"/>
  <c r="S976" i="10" s="1"/>
  <c r="I977" i="10"/>
  <c r="Q977" i="10"/>
  <c r="S977" i="10" s="1"/>
  <c r="I978" i="10"/>
  <c r="Q978" i="10"/>
  <c r="S978" i="10" s="1"/>
  <c r="I979" i="10"/>
  <c r="Q979" i="10"/>
  <c r="S979" i="10" s="1"/>
  <c r="I980" i="10"/>
  <c r="Q980" i="10"/>
  <c r="S980" i="10" s="1"/>
  <c r="I981" i="10"/>
  <c r="Q981" i="10"/>
  <c r="S981" i="10" s="1"/>
  <c r="I982" i="10"/>
  <c r="Q982" i="10"/>
  <c r="S982" i="10" s="1"/>
  <c r="I983" i="10"/>
  <c r="Q983" i="10"/>
  <c r="S983" i="10" s="1"/>
  <c r="I984" i="10"/>
  <c r="Q984" i="10"/>
  <c r="S984" i="10" s="1"/>
  <c r="I985" i="10"/>
  <c r="Q985" i="10"/>
  <c r="S985" i="10" s="1"/>
  <c r="I986" i="10"/>
  <c r="Q986" i="10"/>
  <c r="S986" i="10" s="1"/>
  <c r="I987" i="10"/>
  <c r="Q987" i="10"/>
  <c r="S987" i="10" s="1"/>
  <c r="I988" i="10"/>
  <c r="Q988" i="10"/>
  <c r="S988" i="10" s="1"/>
  <c r="I989" i="10"/>
  <c r="Q989" i="10"/>
  <c r="S989" i="10" s="1"/>
  <c r="I990" i="10"/>
  <c r="Q990" i="10"/>
  <c r="S990" i="10" s="1"/>
  <c r="I991" i="10"/>
  <c r="Q991" i="10"/>
  <c r="S991" i="10" s="1"/>
  <c r="I992" i="10"/>
  <c r="J993" i="10" s="1"/>
  <c r="Q992" i="10"/>
  <c r="S992" i="10" s="1"/>
  <c r="I993" i="10"/>
  <c r="Q993" i="10"/>
  <c r="S993" i="10" s="1"/>
  <c r="I994" i="10"/>
  <c r="J994" i="10" s="1"/>
  <c r="Q994" i="10"/>
  <c r="S994" i="10" s="1"/>
  <c r="I995" i="10"/>
  <c r="Q995" i="10"/>
  <c r="S995" i="10" s="1"/>
  <c r="I996" i="10"/>
  <c r="Q996" i="10"/>
  <c r="S996" i="10" s="1"/>
  <c r="I997" i="10"/>
  <c r="Q997" i="10"/>
  <c r="S997" i="10" s="1"/>
  <c r="I998" i="10"/>
  <c r="Q998" i="10"/>
  <c r="S998" i="10"/>
  <c r="I999" i="10"/>
  <c r="Q999" i="10"/>
  <c r="S999" i="10" s="1"/>
  <c r="I1000" i="10"/>
  <c r="Q1000" i="10"/>
  <c r="S1000" i="10" s="1"/>
  <c r="I1001" i="10"/>
  <c r="Q1001" i="10"/>
  <c r="S1001" i="10"/>
  <c r="I1002" i="10"/>
  <c r="Q1002" i="10"/>
  <c r="S1002" i="10" s="1"/>
  <c r="I1003" i="10"/>
  <c r="Q1003" i="10"/>
  <c r="S1003" i="10" s="1"/>
  <c r="I1004" i="10"/>
  <c r="Q1004" i="10"/>
  <c r="S1004" i="10" s="1"/>
  <c r="I1005" i="10"/>
  <c r="Q1005" i="10"/>
  <c r="S1005" i="10" s="1"/>
  <c r="I1006" i="10"/>
  <c r="Q1006" i="10"/>
  <c r="S1006" i="10" s="1"/>
  <c r="I1007" i="10"/>
  <c r="Q1007" i="10"/>
  <c r="S1007" i="10" s="1"/>
  <c r="I1008" i="10"/>
  <c r="J1008" i="10" s="1"/>
  <c r="Q1008" i="10"/>
  <c r="S1008" i="10" s="1"/>
  <c r="I1009" i="10"/>
  <c r="Q1009" i="10"/>
  <c r="S1009" i="10" s="1"/>
  <c r="I1010" i="10"/>
  <c r="Q1010" i="10"/>
  <c r="S1010" i="10" s="1"/>
  <c r="I1011" i="10"/>
  <c r="Q1011" i="10"/>
  <c r="S1011" i="10" s="1"/>
  <c r="I1012" i="10"/>
  <c r="Q1012" i="10"/>
  <c r="S1012" i="10" s="1"/>
  <c r="I1013" i="10"/>
  <c r="Q1013" i="10"/>
  <c r="S1013" i="10" s="1"/>
  <c r="I1014" i="10"/>
  <c r="Q1014" i="10"/>
  <c r="S1014" i="10" s="1"/>
  <c r="I1015" i="10"/>
  <c r="Q1015" i="10"/>
  <c r="S1015" i="10" s="1"/>
  <c r="I1016" i="10"/>
  <c r="Q1016" i="10"/>
  <c r="S1016" i="10" s="1"/>
  <c r="I1017" i="10"/>
  <c r="Q1017" i="10"/>
  <c r="S1017" i="10" s="1"/>
  <c r="I1018" i="10"/>
  <c r="Q1018" i="10"/>
  <c r="S1018" i="10" s="1"/>
  <c r="I1019" i="10"/>
  <c r="Q1019" i="10"/>
  <c r="S1019" i="10" s="1"/>
  <c r="I1020" i="10"/>
  <c r="Q1020" i="10"/>
  <c r="S1020" i="10" s="1"/>
  <c r="I1021" i="10"/>
  <c r="Q1021" i="10"/>
  <c r="S1021" i="10" s="1"/>
  <c r="I1022" i="10"/>
  <c r="Q1022" i="10"/>
  <c r="S1022" i="10" s="1"/>
  <c r="I1023" i="10"/>
  <c r="Q1023" i="10"/>
  <c r="S1023" i="10" s="1"/>
  <c r="I1024" i="10"/>
  <c r="Q1024" i="10"/>
  <c r="S1024" i="10" s="1"/>
  <c r="I1025" i="10"/>
  <c r="Q1025" i="10"/>
  <c r="S1025" i="10" s="1"/>
  <c r="I1026" i="10"/>
  <c r="Q1026" i="10"/>
  <c r="S1026" i="10" s="1"/>
  <c r="I1027" i="10"/>
  <c r="Q1027" i="10"/>
  <c r="S1027" i="10"/>
  <c r="I1028" i="10"/>
  <c r="Q1028" i="10"/>
  <c r="S1028" i="10" s="1"/>
  <c r="I1029" i="10"/>
  <c r="Q1029" i="10"/>
  <c r="S1029" i="10" s="1"/>
  <c r="I1030" i="10"/>
  <c r="Q1030" i="10"/>
  <c r="S1030" i="10"/>
  <c r="I1031" i="10"/>
  <c r="Q1031" i="10"/>
  <c r="S1031" i="10" s="1"/>
  <c r="I1032" i="10"/>
  <c r="Q1032" i="10"/>
  <c r="S1032" i="10" s="1"/>
  <c r="I1033" i="10"/>
  <c r="Q1033" i="10"/>
  <c r="S1033" i="10" s="1"/>
  <c r="I1034" i="10"/>
  <c r="Q1034" i="10"/>
  <c r="S1034" i="10" s="1"/>
  <c r="I1035" i="10"/>
  <c r="Q1035" i="10"/>
  <c r="S1035" i="10"/>
  <c r="I1036" i="10"/>
  <c r="Q1036" i="10"/>
  <c r="S1036" i="10" s="1"/>
  <c r="I1037" i="10"/>
  <c r="Q1037" i="10"/>
  <c r="S1037" i="10" s="1"/>
  <c r="I1038" i="10"/>
  <c r="Q1038" i="10"/>
  <c r="S1038" i="10" s="1"/>
  <c r="I1039" i="10"/>
  <c r="Q1039" i="10"/>
  <c r="S1039" i="10" s="1"/>
  <c r="I1040" i="10"/>
  <c r="J1040" i="10" s="1"/>
  <c r="Q1040" i="10"/>
  <c r="S1040" i="10" s="1"/>
  <c r="I1041" i="10"/>
  <c r="Q1041" i="10"/>
  <c r="S1041" i="10" s="1"/>
  <c r="I1042" i="10"/>
  <c r="Q1042" i="10"/>
  <c r="S1042" i="10"/>
  <c r="I1043" i="10"/>
  <c r="Q1043" i="10"/>
  <c r="S1043" i="10"/>
  <c r="I1044" i="10"/>
  <c r="Q1044" i="10"/>
  <c r="S1044" i="10" s="1"/>
  <c r="I1045" i="10"/>
  <c r="Q1045" i="10"/>
  <c r="S1045" i="10"/>
  <c r="I1046" i="10"/>
  <c r="Q1046" i="10"/>
  <c r="S1046" i="10"/>
  <c r="I1047" i="10"/>
  <c r="Q1047" i="10"/>
  <c r="S1047" i="10" s="1"/>
  <c r="I1048" i="10"/>
  <c r="Q1048" i="10"/>
  <c r="S1048" i="10" s="1"/>
  <c r="I1049" i="10"/>
  <c r="Q1049" i="10"/>
  <c r="S1049" i="10" s="1"/>
  <c r="I1050" i="10"/>
  <c r="Q1050" i="10"/>
  <c r="S1050" i="10" s="1"/>
  <c r="I1051" i="10"/>
  <c r="Q1051" i="10"/>
  <c r="S1051" i="10" s="1"/>
  <c r="I1052" i="10"/>
  <c r="Q1052" i="10"/>
  <c r="S1052" i="10" s="1"/>
  <c r="I1053" i="10"/>
  <c r="Q1053" i="10"/>
  <c r="S1053" i="10" s="1"/>
  <c r="I1054" i="10"/>
  <c r="Q1054" i="10"/>
  <c r="S1054" i="10" s="1"/>
  <c r="I1055" i="10"/>
  <c r="Q1055" i="10"/>
  <c r="S1055" i="10" s="1"/>
  <c r="I1056" i="10"/>
  <c r="Q1056" i="10"/>
  <c r="S1056" i="10" s="1"/>
  <c r="I1057" i="10"/>
  <c r="J1057" i="10" s="1"/>
  <c r="Q1057" i="10"/>
  <c r="S1057" i="10" s="1"/>
  <c r="I1058" i="10"/>
  <c r="Q1058" i="10"/>
  <c r="S1058" i="10" s="1"/>
  <c r="I1059" i="10"/>
  <c r="Q1059" i="10"/>
  <c r="S1059" i="10"/>
  <c r="I1060" i="10"/>
  <c r="Q1060" i="10"/>
  <c r="S1060" i="10" s="1"/>
  <c r="I1061" i="10"/>
  <c r="Q1061" i="10"/>
  <c r="S1061" i="10" s="1"/>
  <c r="I1062" i="10"/>
  <c r="Q1062" i="10"/>
  <c r="S1062" i="10"/>
  <c r="I1063" i="10"/>
  <c r="Q1063" i="10"/>
  <c r="S1063" i="10" s="1"/>
  <c r="I1064" i="10"/>
  <c r="Q1064" i="10"/>
  <c r="S1064" i="10" s="1"/>
  <c r="I1065" i="10"/>
  <c r="Q1065" i="10"/>
  <c r="S1065" i="10"/>
  <c r="I1066" i="10"/>
  <c r="Q1066" i="10"/>
  <c r="S1066" i="10" s="1"/>
  <c r="I1067" i="10"/>
  <c r="Q1067" i="10"/>
  <c r="S1067" i="10"/>
  <c r="I1068" i="10"/>
  <c r="Q1068" i="10"/>
  <c r="S1068" i="10" s="1"/>
  <c r="I1069" i="10"/>
  <c r="Q1069" i="10"/>
  <c r="S1069" i="10" s="1"/>
  <c r="I1070" i="10"/>
  <c r="Q1070" i="10"/>
  <c r="S1070" i="10" s="1"/>
  <c r="I1071" i="10"/>
  <c r="Q1071" i="10"/>
  <c r="S1071" i="10" s="1"/>
  <c r="I1072" i="10"/>
  <c r="Q1072" i="10"/>
  <c r="S1072" i="10" s="1"/>
  <c r="I1073" i="10"/>
  <c r="J1073" i="10" s="1"/>
  <c r="Q1073" i="10"/>
  <c r="S1073" i="10" s="1"/>
  <c r="I1074" i="10"/>
  <c r="Q1074" i="10"/>
  <c r="S1074" i="10" s="1"/>
  <c r="I1075" i="10"/>
  <c r="Q1075" i="10"/>
  <c r="S1075" i="10" s="1"/>
  <c r="I1076" i="10"/>
  <c r="Q1076" i="10"/>
  <c r="S1076" i="10" s="1"/>
  <c r="I1077" i="10"/>
  <c r="Q1077" i="10"/>
  <c r="S1077" i="10" s="1"/>
  <c r="I1078" i="10"/>
  <c r="Q1078" i="10"/>
  <c r="S1078" i="10" s="1"/>
  <c r="I1079" i="10"/>
  <c r="Q1079" i="10"/>
  <c r="S1079" i="10" s="1"/>
  <c r="I1080" i="10"/>
  <c r="Q1080" i="10"/>
  <c r="S1080" i="10"/>
  <c r="I1081" i="10"/>
  <c r="Q1081" i="10"/>
  <c r="S1081" i="10" s="1"/>
  <c r="I1082" i="10"/>
  <c r="J1082" i="10" s="1"/>
  <c r="Q1082" i="10"/>
  <c r="S1082" i="10" s="1"/>
  <c r="I1083" i="10"/>
  <c r="Q1083" i="10"/>
  <c r="S1083" i="10" s="1"/>
  <c r="I1084" i="10"/>
  <c r="Q1084" i="10"/>
  <c r="S1084" i="10" s="1"/>
  <c r="I1085" i="10"/>
  <c r="Q1085" i="10"/>
  <c r="S1085" i="10"/>
  <c r="I1086" i="10"/>
  <c r="Q1086" i="10"/>
  <c r="S1086" i="10" s="1"/>
  <c r="I1087" i="10"/>
  <c r="Q1087" i="10"/>
  <c r="S1087" i="10" s="1"/>
  <c r="I1088" i="10"/>
  <c r="Q1088" i="10"/>
  <c r="S1088" i="10" s="1"/>
  <c r="I1089" i="10"/>
  <c r="I1090" i="10"/>
  <c r="J1090" i="10" s="1"/>
  <c r="Q1089" i="10"/>
  <c r="S1089" i="10" s="1"/>
  <c r="Q1090" i="10"/>
  <c r="S1090" i="10" s="1"/>
  <c r="I1091" i="10"/>
  <c r="Q1091" i="10"/>
  <c r="S1091" i="10" s="1"/>
  <c r="I1092" i="10"/>
  <c r="Q1092" i="10"/>
  <c r="S1092" i="10" s="1"/>
  <c r="I1093" i="10"/>
  <c r="Q1093" i="10"/>
  <c r="S1093" i="10" s="1"/>
  <c r="I1094" i="10"/>
  <c r="Q1094" i="10"/>
  <c r="S1094" i="10" s="1"/>
  <c r="I1095" i="10"/>
  <c r="Q1095" i="10"/>
  <c r="S1095" i="10" s="1"/>
  <c r="I1096" i="10"/>
  <c r="Q1096" i="10"/>
  <c r="S1096" i="10" s="1"/>
  <c r="I1097" i="10"/>
  <c r="Q1097" i="10"/>
  <c r="S1097" i="10" s="1"/>
  <c r="I1098" i="10"/>
  <c r="Q1098" i="10"/>
  <c r="S1098" i="10" s="1"/>
  <c r="I1099" i="10"/>
  <c r="Q1099" i="10"/>
  <c r="S1099" i="10" s="1"/>
  <c r="I1100" i="10"/>
  <c r="Q1100" i="10"/>
  <c r="S1100" i="10" s="1"/>
  <c r="I1101" i="10"/>
  <c r="J1101" i="10" s="1"/>
  <c r="Q1101" i="10"/>
  <c r="S1101" i="10"/>
  <c r="I1102" i="10"/>
  <c r="Q1102" i="10"/>
  <c r="S1102" i="10" s="1"/>
  <c r="I1103" i="10"/>
  <c r="Q1103" i="10"/>
  <c r="S1103" i="10" s="1"/>
  <c r="I1104" i="10"/>
  <c r="Q1104" i="10"/>
  <c r="S1104" i="10" s="1"/>
  <c r="I1105" i="10"/>
  <c r="Q1105" i="10"/>
  <c r="S1105" i="10" s="1"/>
  <c r="I1106" i="10"/>
  <c r="Q1106" i="10"/>
  <c r="S1106" i="10" s="1"/>
  <c r="I1107" i="10"/>
  <c r="Q1107" i="10"/>
  <c r="S1107" i="10" s="1"/>
  <c r="I1108" i="10"/>
  <c r="Q1108" i="10"/>
  <c r="S1108" i="10" s="1"/>
  <c r="I1109" i="10"/>
  <c r="Q1109" i="10"/>
  <c r="S1109" i="10" s="1"/>
  <c r="I1110" i="10"/>
  <c r="Q1110" i="10"/>
  <c r="S1110" i="10"/>
  <c r="I1111" i="10"/>
  <c r="Q1111" i="10"/>
  <c r="S1111" i="10" s="1"/>
  <c r="I1112" i="10"/>
  <c r="J1112" i="10" s="1"/>
  <c r="Q1112" i="10"/>
  <c r="S1112" i="10" s="1"/>
  <c r="I1113" i="10"/>
  <c r="Q1113" i="10"/>
  <c r="S1113" i="10"/>
  <c r="I1114" i="10"/>
  <c r="Q1114" i="10"/>
  <c r="S1114" i="10" s="1"/>
  <c r="I1115" i="10"/>
  <c r="Q1115" i="10"/>
  <c r="S1115" i="10" s="1"/>
  <c r="I1116" i="10"/>
  <c r="J1116" i="10" s="1"/>
  <c r="Q1116" i="10"/>
  <c r="S1116" i="10" s="1"/>
  <c r="I1117" i="10"/>
  <c r="Q1117" i="10"/>
  <c r="S1117" i="10" s="1"/>
  <c r="I1118" i="10"/>
  <c r="Q1118" i="10"/>
  <c r="S1118" i="10" s="1"/>
  <c r="I1119" i="10"/>
  <c r="Q1119" i="10"/>
  <c r="S1119" i="10" s="1"/>
  <c r="I1120" i="10"/>
  <c r="Q1120" i="10"/>
  <c r="S1120" i="10" s="1"/>
  <c r="I1121" i="10"/>
  <c r="Q1121" i="10"/>
  <c r="S1121" i="10" s="1"/>
  <c r="I1122" i="10"/>
  <c r="Q1122" i="10"/>
  <c r="S1122" i="10" s="1"/>
  <c r="I1123" i="10"/>
  <c r="J1123" i="10" s="1"/>
  <c r="Q1123" i="10"/>
  <c r="S1123" i="10" s="1"/>
  <c r="I1124" i="10"/>
  <c r="Q1124" i="10"/>
  <c r="S1124" i="10" s="1"/>
  <c r="I1125" i="10"/>
  <c r="I1126" i="10"/>
  <c r="J1126" i="10" s="1"/>
  <c r="Q1125" i="10"/>
  <c r="S1125" i="10" s="1"/>
  <c r="Q1126" i="10"/>
  <c r="S1126" i="10" s="1"/>
  <c r="I1127" i="10"/>
  <c r="J1128" i="10" s="1"/>
  <c r="Q1127" i="10"/>
  <c r="S1127" i="10" s="1"/>
  <c r="I1128" i="10"/>
  <c r="Q1128" i="10"/>
  <c r="S1128" i="10" s="1"/>
  <c r="I1129" i="10"/>
  <c r="Q1129" i="10"/>
  <c r="S1129" i="10" s="1"/>
  <c r="I1130" i="10"/>
  <c r="Q1130" i="10"/>
  <c r="S1130" i="10" s="1"/>
  <c r="I1131" i="10"/>
  <c r="Q1131" i="10"/>
  <c r="S1131" i="10" s="1"/>
  <c r="I1132" i="10"/>
  <c r="J1132" i="10" s="1"/>
  <c r="Q1132" i="10"/>
  <c r="S1132" i="10" s="1"/>
  <c r="I1133" i="10"/>
  <c r="Q1133" i="10"/>
  <c r="S1133" i="10" s="1"/>
  <c r="I1134" i="10"/>
  <c r="Q1134" i="10"/>
  <c r="S1134" i="10" s="1"/>
  <c r="I1135" i="10"/>
  <c r="Q1135" i="10"/>
  <c r="S1135" i="10" s="1"/>
  <c r="I1136" i="10"/>
  <c r="J1136" i="10" s="1"/>
  <c r="Q1136" i="10"/>
  <c r="S1136" i="10" s="1"/>
  <c r="I1137" i="10"/>
  <c r="Q1137" i="10"/>
  <c r="S1137" i="10" s="1"/>
  <c r="I1138" i="10"/>
  <c r="J1139" i="10" s="1"/>
  <c r="Q1138" i="10"/>
  <c r="S1138" i="10" s="1"/>
  <c r="I1139" i="10"/>
  <c r="Q1139" i="10"/>
  <c r="S1139" i="10" s="1"/>
  <c r="I1140" i="10"/>
  <c r="Q1140" i="10"/>
  <c r="S1140" i="10" s="1"/>
  <c r="I1141" i="10"/>
  <c r="Q1141" i="10"/>
  <c r="S1141" i="10" s="1"/>
  <c r="I1142" i="10"/>
  <c r="Q1142" i="10"/>
  <c r="S1142" i="10" s="1"/>
  <c r="I1143" i="10"/>
  <c r="Q1143" i="10"/>
  <c r="S1143" i="10" s="1"/>
  <c r="I1144" i="10"/>
  <c r="Q1144" i="10"/>
  <c r="S1144" i="10" s="1"/>
  <c r="I1145" i="10"/>
  <c r="Q1145" i="10"/>
  <c r="S1145" i="10" s="1"/>
  <c r="I1146" i="10"/>
  <c r="Q1146" i="10"/>
  <c r="S1146" i="10" s="1"/>
  <c r="I1147" i="10"/>
  <c r="Q1147" i="10"/>
  <c r="S1147" i="10" s="1"/>
  <c r="I1148" i="10"/>
  <c r="Q1148" i="10"/>
  <c r="S1148" i="10" s="1"/>
  <c r="I1149" i="10"/>
  <c r="Q1149" i="10"/>
  <c r="S1149" i="10" s="1"/>
  <c r="I1150" i="10"/>
  <c r="Q1150" i="10"/>
  <c r="S1150" i="10" s="1"/>
  <c r="I1151" i="10"/>
  <c r="Q1151" i="10"/>
  <c r="S1151" i="10" s="1"/>
  <c r="I1152" i="10"/>
  <c r="J1152" i="10" s="1"/>
  <c r="Q1152" i="10"/>
  <c r="S1152" i="10" s="1"/>
  <c r="I1153" i="10"/>
  <c r="Q1153" i="10"/>
  <c r="S1153" i="10" s="1"/>
  <c r="I1154" i="10"/>
  <c r="Q1154" i="10"/>
  <c r="S1154" i="10" s="1"/>
  <c r="I1155" i="10"/>
  <c r="Q1155" i="10"/>
  <c r="S1155" i="10" s="1"/>
  <c r="I1156" i="10"/>
  <c r="Q1156" i="10"/>
  <c r="S1156" i="10" s="1"/>
  <c r="I1157" i="10"/>
  <c r="Q1157" i="10"/>
  <c r="S1157" i="10" s="1"/>
  <c r="I1158" i="10"/>
  <c r="Q1158" i="10"/>
  <c r="S1158" i="10" s="1"/>
  <c r="I1159" i="10"/>
  <c r="J1159" i="10"/>
  <c r="Q1159" i="10"/>
  <c r="S1159" i="10" s="1"/>
  <c r="I1160" i="10"/>
  <c r="Q1160" i="10"/>
  <c r="S1160" i="10" s="1"/>
  <c r="I1161" i="10"/>
  <c r="Q1161" i="10"/>
  <c r="S1161" i="10" s="1"/>
  <c r="I1162" i="10"/>
  <c r="Q1162" i="10"/>
  <c r="S1162" i="10" s="1"/>
  <c r="I1163" i="10"/>
  <c r="J1163" i="10" s="1"/>
  <c r="Q1163" i="10"/>
  <c r="S1163" i="10" s="1"/>
  <c r="I1164" i="10"/>
  <c r="Q1164" i="10"/>
  <c r="S1164" i="10" s="1"/>
  <c r="I1165" i="10"/>
  <c r="Q1165" i="10"/>
  <c r="S1165" i="10" s="1"/>
  <c r="I1166" i="10"/>
  <c r="Q1166" i="10"/>
  <c r="S1166" i="10" s="1"/>
  <c r="I1167" i="10"/>
  <c r="Q1167" i="10"/>
  <c r="S1167" i="10" s="1"/>
  <c r="I1168" i="10"/>
  <c r="Q1168" i="10"/>
  <c r="S1168" i="10" s="1"/>
  <c r="I1169" i="10"/>
  <c r="Q1169" i="10"/>
  <c r="S1169" i="10" s="1"/>
  <c r="I1170" i="10"/>
  <c r="Q1170" i="10"/>
  <c r="S1170" i="10" s="1"/>
  <c r="I1171" i="10"/>
  <c r="Q1171" i="10"/>
  <c r="S1171" i="10" s="1"/>
  <c r="I1172" i="10"/>
  <c r="Q1172" i="10"/>
  <c r="S1172" i="10" s="1"/>
  <c r="I1173" i="10"/>
  <c r="Q1173" i="10"/>
  <c r="S1173" i="10" s="1"/>
  <c r="I1174" i="10"/>
  <c r="Q1174" i="10"/>
  <c r="S1174" i="10" s="1"/>
  <c r="I1175" i="10"/>
  <c r="Q1175" i="10"/>
  <c r="S1175" i="10" s="1"/>
  <c r="I1176" i="10"/>
  <c r="J1176" i="10" s="1"/>
  <c r="Q1176" i="10"/>
  <c r="S1176" i="10" s="1"/>
  <c r="I1177" i="10"/>
  <c r="Q1177" i="10"/>
  <c r="S1177" i="10" s="1"/>
  <c r="I1178" i="10"/>
  <c r="Q1178" i="10"/>
  <c r="S1178" i="10" s="1"/>
  <c r="I1179" i="10"/>
  <c r="J1179" i="10" s="1"/>
  <c r="Q1179" i="10"/>
  <c r="S1179" i="10"/>
  <c r="I1180" i="10"/>
  <c r="Q1180" i="10"/>
  <c r="S1180" i="10" s="1"/>
  <c r="I1181" i="10"/>
  <c r="Q1181" i="10"/>
  <c r="S1181" i="10" s="1"/>
  <c r="I1182" i="10"/>
  <c r="Q1182" i="10"/>
  <c r="S1182" i="10" s="1"/>
  <c r="I1183" i="10"/>
  <c r="Q1183" i="10"/>
  <c r="S1183" i="10" s="1"/>
  <c r="I1184" i="10"/>
  <c r="Q1184" i="10"/>
  <c r="S1184" i="10" s="1"/>
  <c r="I1185" i="10"/>
  <c r="J1185" i="10" s="1"/>
  <c r="Q1185" i="10"/>
  <c r="S1185" i="10"/>
  <c r="I1186" i="10"/>
  <c r="Q1186" i="10"/>
  <c r="S1186" i="10" s="1"/>
  <c r="I1187" i="10"/>
  <c r="Q1187" i="10"/>
  <c r="S1187" i="10" s="1"/>
  <c r="I1188" i="10"/>
  <c r="Q1188" i="10"/>
  <c r="S1188" i="10"/>
  <c r="I1189" i="10"/>
  <c r="Q1189" i="10"/>
  <c r="S1189" i="10" s="1"/>
  <c r="I1190" i="10"/>
  <c r="Q1190" i="10"/>
  <c r="S1190" i="10" s="1"/>
  <c r="I1191" i="10"/>
  <c r="Q1191" i="10"/>
  <c r="S1191" i="10" s="1"/>
  <c r="I1192" i="10"/>
  <c r="Q1192" i="10"/>
  <c r="S1192" i="10" s="1"/>
  <c r="I1193" i="10"/>
  <c r="Q1193" i="10"/>
  <c r="S1193" i="10" s="1"/>
  <c r="I1194" i="10"/>
  <c r="Q1194" i="10"/>
  <c r="S1194" i="10" s="1"/>
  <c r="I1195" i="10"/>
  <c r="Q1195" i="10"/>
  <c r="S1195" i="10"/>
  <c r="I1196" i="10"/>
  <c r="Q1196" i="10"/>
  <c r="S1196" i="10" s="1"/>
  <c r="I1197" i="10"/>
  <c r="Q1197" i="10"/>
  <c r="S1197" i="10" s="1"/>
  <c r="I1198" i="10"/>
  <c r="Q1198" i="10"/>
  <c r="S1198" i="10" s="1"/>
  <c r="I1199" i="10"/>
  <c r="Q1199" i="10"/>
  <c r="S1199" i="10" s="1"/>
  <c r="Q300" i="9"/>
  <c r="S300" i="9" s="1"/>
  <c r="T300" i="9" s="1"/>
  <c r="I300" i="9"/>
  <c r="Q299" i="9"/>
  <c r="S299" i="9" s="1"/>
  <c r="T299" i="9" s="1"/>
  <c r="I299" i="9"/>
  <c r="Q298" i="9"/>
  <c r="S298" i="9" s="1"/>
  <c r="T298" i="9" s="1"/>
  <c r="I298" i="9"/>
  <c r="Q297" i="9"/>
  <c r="S297" i="9" s="1"/>
  <c r="T297" i="9" s="1"/>
  <c r="I297" i="9"/>
  <c r="Q296" i="9"/>
  <c r="S296" i="9" s="1"/>
  <c r="T296" i="9" s="1"/>
  <c r="I296" i="9"/>
  <c r="Q295" i="9"/>
  <c r="S295" i="9" s="1"/>
  <c r="T295" i="9" s="1"/>
  <c r="I295" i="9"/>
  <c r="Q294" i="9"/>
  <c r="S294" i="9" s="1"/>
  <c r="T294" i="9" s="1"/>
  <c r="I294" i="9"/>
  <c r="Q293" i="9"/>
  <c r="S293" i="9" s="1"/>
  <c r="T293" i="9" s="1"/>
  <c r="I293" i="9"/>
  <c r="Q292" i="9"/>
  <c r="S292" i="9" s="1"/>
  <c r="T292" i="9" s="1"/>
  <c r="I292" i="9"/>
  <c r="I291" i="9"/>
  <c r="Q291" i="9"/>
  <c r="S291" i="9" s="1"/>
  <c r="T291" i="9" s="1"/>
  <c r="Q290" i="9"/>
  <c r="S290" i="9" s="1"/>
  <c r="T290" i="9" s="1"/>
  <c r="I290" i="9"/>
  <c r="I289" i="9"/>
  <c r="J290" i="9" s="1"/>
  <c r="Q289" i="9"/>
  <c r="S289" i="9" s="1"/>
  <c r="T289" i="9" s="1"/>
  <c r="Q288" i="9"/>
  <c r="S288" i="9" s="1"/>
  <c r="T288" i="9" s="1"/>
  <c r="I288" i="9"/>
  <c r="Q287" i="9"/>
  <c r="S287" i="9" s="1"/>
  <c r="T287" i="9" s="1"/>
  <c r="I287" i="9"/>
  <c r="Q286" i="9"/>
  <c r="S286" i="9" s="1"/>
  <c r="T286" i="9" s="1"/>
  <c r="I286" i="9"/>
  <c r="Q285" i="9"/>
  <c r="S285" i="9" s="1"/>
  <c r="T285" i="9" s="1"/>
  <c r="I285" i="9"/>
  <c r="I284" i="9"/>
  <c r="Q284" i="9"/>
  <c r="S284" i="9" s="1"/>
  <c r="T284" i="9" s="1"/>
  <c r="Q283" i="9"/>
  <c r="S283" i="9" s="1"/>
  <c r="T283" i="9" s="1"/>
  <c r="I283" i="9"/>
  <c r="Q282" i="9"/>
  <c r="S282" i="9" s="1"/>
  <c r="T282" i="9" s="1"/>
  <c r="I282" i="9"/>
  <c r="I281" i="9"/>
  <c r="Q281" i="9"/>
  <c r="S281" i="9"/>
  <c r="T281" i="9" s="1"/>
  <c r="Q280" i="9"/>
  <c r="S280" i="9" s="1"/>
  <c r="T280" i="9" s="1"/>
  <c r="I280" i="9"/>
  <c r="Q279" i="9"/>
  <c r="S279" i="9" s="1"/>
  <c r="T279" i="9" s="1"/>
  <c r="I279" i="9"/>
  <c r="Q278" i="9"/>
  <c r="S278" i="9" s="1"/>
  <c r="T278" i="9" s="1"/>
  <c r="I278" i="9"/>
  <c r="Q277" i="9"/>
  <c r="S277" i="9" s="1"/>
  <c r="T277" i="9" s="1"/>
  <c r="I277" i="9"/>
  <c r="Q276" i="9"/>
  <c r="S276" i="9" s="1"/>
  <c r="T276" i="9" s="1"/>
  <c r="I276" i="9"/>
  <c r="I275" i="9"/>
  <c r="Q275" i="9"/>
  <c r="S275" i="9" s="1"/>
  <c r="T275" i="9" s="1"/>
  <c r="Q274" i="9"/>
  <c r="S274" i="9" s="1"/>
  <c r="T274" i="9" s="1"/>
  <c r="I274" i="9"/>
  <c r="J274" i="9" s="1"/>
  <c r="I273" i="9"/>
  <c r="Q273" i="9"/>
  <c r="S273" i="9" s="1"/>
  <c r="T273" i="9" s="1"/>
  <c r="Q272" i="9"/>
  <c r="S272" i="9" s="1"/>
  <c r="T272" i="9" s="1"/>
  <c r="I272" i="9"/>
  <c r="I271" i="9"/>
  <c r="Q271" i="9"/>
  <c r="S271" i="9" s="1"/>
  <c r="T271" i="9" s="1"/>
  <c r="Q270" i="9"/>
  <c r="S270" i="9" s="1"/>
  <c r="T270" i="9" s="1"/>
  <c r="I270" i="9"/>
  <c r="Q269" i="9"/>
  <c r="S269" i="9" s="1"/>
  <c r="T269" i="9" s="1"/>
  <c r="I269" i="9"/>
  <c r="J269" i="9" s="1"/>
  <c r="Q268" i="9"/>
  <c r="S268" i="9" s="1"/>
  <c r="T268" i="9" s="1"/>
  <c r="I268" i="9"/>
  <c r="Q267" i="9"/>
  <c r="S267" i="9" s="1"/>
  <c r="T267" i="9" s="1"/>
  <c r="I267" i="9"/>
  <c r="Q266" i="9"/>
  <c r="S266" i="9" s="1"/>
  <c r="T266" i="9" s="1"/>
  <c r="I266" i="9"/>
  <c r="I265" i="9"/>
  <c r="Q265" i="9"/>
  <c r="S265" i="9" s="1"/>
  <c r="T265" i="9" s="1"/>
  <c r="I264" i="9"/>
  <c r="Q264" i="9"/>
  <c r="S264" i="9" s="1"/>
  <c r="T264" i="9" s="1"/>
  <c r="Q263" i="9"/>
  <c r="S263" i="9" s="1"/>
  <c r="T263" i="9" s="1"/>
  <c r="I263" i="9"/>
  <c r="Q262" i="9"/>
  <c r="S262" i="9" s="1"/>
  <c r="T262" i="9" s="1"/>
  <c r="I262" i="9"/>
  <c r="Q261" i="9"/>
  <c r="S261" i="9" s="1"/>
  <c r="T261" i="9" s="1"/>
  <c r="I261" i="9"/>
  <c r="Q260" i="9"/>
  <c r="S260" i="9"/>
  <c r="T260" i="9" s="1"/>
  <c r="I260" i="9"/>
  <c r="I259" i="9"/>
  <c r="J260" i="9"/>
  <c r="Q259" i="9"/>
  <c r="S259" i="9" s="1"/>
  <c r="T259" i="9" s="1"/>
  <c r="Q258" i="9"/>
  <c r="S258" i="9" s="1"/>
  <c r="T258" i="9" s="1"/>
  <c r="I258" i="9"/>
  <c r="Q257" i="9"/>
  <c r="S257" i="9" s="1"/>
  <c r="T257" i="9" s="1"/>
  <c r="I257" i="9"/>
  <c r="J257" i="9" s="1"/>
  <c r="I256" i="9"/>
  <c r="Q256" i="9"/>
  <c r="S256" i="9"/>
  <c r="T256" i="9" s="1"/>
  <c r="I255" i="9"/>
  <c r="Q255" i="9"/>
  <c r="S255" i="9"/>
  <c r="T255" i="9" s="1"/>
  <c r="Q254" i="9"/>
  <c r="S254" i="9" s="1"/>
  <c r="T254" i="9" s="1"/>
  <c r="I254" i="9"/>
  <c r="Q253" i="9"/>
  <c r="S253" i="9" s="1"/>
  <c r="T253" i="9" s="1"/>
  <c r="I253" i="9"/>
  <c r="Q252" i="9"/>
  <c r="S252" i="9" s="1"/>
  <c r="T252" i="9" s="1"/>
  <c r="I252" i="9"/>
  <c r="Q251" i="9"/>
  <c r="S251" i="9" s="1"/>
  <c r="T251" i="9" s="1"/>
  <c r="I251" i="9"/>
  <c r="I250" i="9"/>
  <c r="Q250" i="9"/>
  <c r="S250" i="9" s="1"/>
  <c r="T250" i="9" s="1"/>
  <c r="Q249" i="9"/>
  <c r="S249" i="9" s="1"/>
  <c r="T249" i="9" s="1"/>
  <c r="I249" i="9"/>
  <c r="J249" i="9" s="1"/>
  <c r="I248" i="9"/>
  <c r="Q248" i="9"/>
  <c r="S248" i="9" s="1"/>
  <c r="T248" i="9" s="1"/>
  <c r="I247" i="9"/>
  <c r="Q247" i="9"/>
  <c r="S247" i="9" s="1"/>
  <c r="T247" i="9" s="1"/>
  <c r="Q246" i="9"/>
  <c r="S246" i="9" s="1"/>
  <c r="T246" i="9" s="1"/>
  <c r="I246" i="9"/>
  <c r="I245" i="9"/>
  <c r="Q245" i="9"/>
  <c r="S245" i="9" s="1"/>
  <c r="T245" i="9" s="1"/>
  <c r="Q244" i="9"/>
  <c r="S244" i="9" s="1"/>
  <c r="T244" i="9" s="1"/>
  <c r="I244" i="9"/>
  <c r="Q243" i="9"/>
  <c r="S243" i="9" s="1"/>
  <c r="T243" i="9" s="1"/>
  <c r="I243" i="9"/>
  <c r="Q242" i="9"/>
  <c r="S242" i="9" s="1"/>
  <c r="T242" i="9" s="1"/>
  <c r="I242" i="9"/>
  <c r="I241" i="9"/>
  <c r="J241" i="9" s="1"/>
  <c r="Q241" i="9"/>
  <c r="S241" i="9" s="1"/>
  <c r="T241" i="9" s="1"/>
  <c r="I240" i="9"/>
  <c r="Q240" i="9"/>
  <c r="S240" i="9" s="1"/>
  <c r="T240" i="9" s="1"/>
  <c r="Q239" i="9"/>
  <c r="S239" i="9" s="1"/>
  <c r="T239" i="9" s="1"/>
  <c r="I239" i="9"/>
  <c r="I238" i="9"/>
  <c r="Q238" i="9"/>
  <c r="S238" i="9" s="1"/>
  <c r="T238" i="9" s="1"/>
  <c r="Q237" i="9"/>
  <c r="S237" i="9" s="1"/>
  <c r="T237" i="9" s="1"/>
  <c r="I237" i="9"/>
  <c r="J237" i="9" s="1"/>
  <c r="I236" i="9"/>
  <c r="Q236" i="9"/>
  <c r="S236" i="9" s="1"/>
  <c r="T236" i="9" s="1"/>
  <c r="Q235" i="9"/>
  <c r="S235" i="9" s="1"/>
  <c r="T235" i="9" s="1"/>
  <c r="I235" i="9"/>
  <c r="Q234" i="9"/>
  <c r="S234" i="9" s="1"/>
  <c r="T234" i="9" s="1"/>
  <c r="I234" i="9"/>
  <c r="I233" i="9"/>
  <c r="Q233" i="9"/>
  <c r="S233" i="9" s="1"/>
  <c r="T233" i="9" s="1"/>
  <c r="I232" i="9"/>
  <c r="Q232" i="9"/>
  <c r="S232" i="9" s="1"/>
  <c r="T232" i="9" s="1"/>
  <c r="Q231" i="9"/>
  <c r="S231" i="9" s="1"/>
  <c r="T231" i="9" s="1"/>
  <c r="I231" i="9"/>
  <c r="Q230" i="9"/>
  <c r="S230" i="9" s="1"/>
  <c r="T230" i="9" s="1"/>
  <c r="I230" i="9"/>
  <c r="Q229" i="9"/>
  <c r="S229" i="9" s="1"/>
  <c r="T229" i="9" s="1"/>
  <c r="I229" i="9"/>
  <c r="Q228" i="9"/>
  <c r="S228" i="9" s="1"/>
  <c r="T228" i="9" s="1"/>
  <c r="I228" i="9"/>
  <c r="I227" i="9"/>
  <c r="Q227" i="9"/>
  <c r="S227" i="9" s="1"/>
  <c r="T227" i="9" s="1"/>
  <c r="Q226" i="9"/>
  <c r="S226" i="9" s="1"/>
  <c r="T226" i="9" s="1"/>
  <c r="I226" i="9"/>
  <c r="Q225" i="9"/>
  <c r="S225" i="9" s="1"/>
  <c r="T225" i="9" s="1"/>
  <c r="I225" i="9"/>
  <c r="I224" i="9"/>
  <c r="J224" i="9" s="1"/>
  <c r="Q224" i="9"/>
  <c r="S224" i="9" s="1"/>
  <c r="T224" i="9" s="1"/>
  <c r="I223" i="9"/>
  <c r="Q223" i="9"/>
  <c r="S223" i="9" s="1"/>
  <c r="T223" i="9" s="1"/>
  <c r="Q222" i="9"/>
  <c r="S222" i="9"/>
  <c r="T222" i="9" s="1"/>
  <c r="I222" i="9"/>
  <c r="Q221" i="9"/>
  <c r="S221" i="9" s="1"/>
  <c r="T221" i="9" s="1"/>
  <c r="I221" i="9"/>
  <c r="Q220" i="9"/>
  <c r="S220" i="9" s="1"/>
  <c r="T220" i="9" s="1"/>
  <c r="I220" i="9"/>
  <c r="Q219" i="9"/>
  <c r="S219" i="9" s="1"/>
  <c r="T219" i="9" s="1"/>
  <c r="I219" i="9"/>
  <c r="Q218" i="9"/>
  <c r="S218" i="9" s="1"/>
  <c r="T218" i="9" s="1"/>
  <c r="I218" i="9"/>
  <c r="J218" i="9" s="1"/>
  <c r="I217" i="9"/>
  <c r="J217" i="9" s="1"/>
  <c r="Q217" i="9"/>
  <c r="S217" i="9" s="1"/>
  <c r="T217" i="9" s="1"/>
  <c r="I216" i="9"/>
  <c r="Q216" i="9"/>
  <c r="S216" i="9" s="1"/>
  <c r="T216" i="9" s="1"/>
  <c r="Q215" i="9"/>
  <c r="S215" i="9" s="1"/>
  <c r="T215" i="9" s="1"/>
  <c r="I215" i="9"/>
  <c r="Q214" i="9"/>
  <c r="S214" i="9" s="1"/>
  <c r="T214" i="9" s="1"/>
  <c r="I214" i="9"/>
  <c r="Q213" i="9"/>
  <c r="S213" i="9" s="1"/>
  <c r="T213" i="9" s="1"/>
  <c r="I213" i="9"/>
  <c r="Q212" i="9"/>
  <c r="S212" i="9" s="1"/>
  <c r="T212" i="9" s="1"/>
  <c r="I212" i="9"/>
  <c r="I211" i="9"/>
  <c r="Q211" i="9"/>
  <c r="S211" i="9" s="1"/>
  <c r="T211" i="9" s="1"/>
  <c r="Q210" i="9"/>
  <c r="S210" i="9" s="1"/>
  <c r="T210" i="9" s="1"/>
  <c r="I210" i="9"/>
  <c r="J210" i="9" s="1"/>
  <c r="I209" i="9"/>
  <c r="Q209" i="9"/>
  <c r="S209" i="9" s="1"/>
  <c r="T209" i="9" s="1"/>
  <c r="Q208" i="9"/>
  <c r="S208" i="9" s="1"/>
  <c r="T208" i="9" s="1"/>
  <c r="I208" i="9"/>
  <c r="Q207" i="9"/>
  <c r="S207" i="9"/>
  <c r="T207" i="9" s="1"/>
  <c r="I207" i="9"/>
  <c r="Q206" i="9"/>
  <c r="S206" i="9" s="1"/>
  <c r="T206" i="9" s="1"/>
  <c r="I206" i="9"/>
  <c r="Q205" i="9"/>
  <c r="S205" i="9"/>
  <c r="T205" i="9" s="1"/>
  <c r="I205" i="9"/>
  <c r="I204" i="9"/>
  <c r="J205" i="9" s="1"/>
  <c r="Q204" i="9"/>
  <c r="S204" i="9" s="1"/>
  <c r="T204" i="9" s="1"/>
  <c r="Q203" i="9"/>
  <c r="S203" i="9" s="1"/>
  <c r="T203" i="9" s="1"/>
  <c r="I203" i="9"/>
  <c r="Q202" i="9"/>
  <c r="S202" i="9" s="1"/>
  <c r="T202" i="9" s="1"/>
  <c r="I202" i="9"/>
  <c r="I201" i="9"/>
  <c r="Q201" i="9"/>
  <c r="S201" i="9" s="1"/>
  <c r="T201" i="9" s="1"/>
  <c r="I200" i="9"/>
  <c r="Q200" i="9"/>
  <c r="S200" i="9" s="1"/>
  <c r="T200" i="9" s="1"/>
  <c r="Q199" i="9"/>
  <c r="S199" i="9" s="1"/>
  <c r="T199" i="9" s="1"/>
  <c r="I199" i="9"/>
  <c r="Q198" i="9"/>
  <c r="S198" i="9" s="1"/>
  <c r="T198" i="9" s="1"/>
  <c r="I198" i="9"/>
  <c r="Q197" i="9"/>
  <c r="S197" i="9" s="1"/>
  <c r="T197" i="9" s="1"/>
  <c r="I197" i="9"/>
  <c r="J197" i="9" s="1"/>
  <c r="I196" i="9"/>
  <c r="Q196" i="9"/>
  <c r="S196" i="9" s="1"/>
  <c r="T196" i="9" s="1"/>
  <c r="Q195" i="9"/>
  <c r="S195" i="9" s="1"/>
  <c r="T195" i="9" s="1"/>
  <c r="I195" i="9"/>
  <c r="Q194" i="9"/>
  <c r="S194" i="9" s="1"/>
  <c r="T194" i="9" s="1"/>
  <c r="I194" i="9"/>
  <c r="Q193" i="9"/>
  <c r="S193" i="9" s="1"/>
  <c r="T193" i="9" s="1"/>
  <c r="I193" i="9"/>
  <c r="I192" i="9"/>
  <c r="Q192" i="9"/>
  <c r="S192" i="9" s="1"/>
  <c r="T192" i="9" s="1"/>
  <c r="Q191" i="9"/>
  <c r="S191" i="9" s="1"/>
  <c r="T191" i="9" s="1"/>
  <c r="I191" i="9"/>
  <c r="Q190" i="9"/>
  <c r="S190" i="9" s="1"/>
  <c r="T190" i="9" s="1"/>
  <c r="I190" i="9"/>
  <c r="J190" i="9" s="1"/>
  <c r="I189" i="9"/>
  <c r="Q189" i="9"/>
  <c r="S189" i="9" s="1"/>
  <c r="T189" i="9" s="1"/>
  <c r="Q188" i="9"/>
  <c r="S188" i="9" s="1"/>
  <c r="T188" i="9" s="1"/>
  <c r="I188" i="9"/>
  <c r="J188" i="9" s="1"/>
  <c r="Q187" i="9"/>
  <c r="S187" i="9" s="1"/>
  <c r="T187" i="9" s="1"/>
  <c r="I187" i="9"/>
  <c r="Q186" i="9"/>
  <c r="S186" i="9" s="1"/>
  <c r="T186" i="9" s="1"/>
  <c r="I186" i="9"/>
  <c r="J186" i="9" s="1"/>
  <c r="I185" i="9"/>
  <c r="Q185" i="9"/>
  <c r="S185" i="9" s="1"/>
  <c r="T185" i="9" s="1"/>
  <c r="I184" i="9"/>
  <c r="J185" i="9" s="1"/>
  <c r="Q184" i="9"/>
  <c r="S184" i="9" s="1"/>
  <c r="T184" i="9" s="1"/>
  <c r="I183" i="9"/>
  <c r="Q183" i="9"/>
  <c r="S183" i="9" s="1"/>
  <c r="T183" i="9" s="1"/>
  <c r="Q182" i="9"/>
  <c r="S182" i="9" s="1"/>
  <c r="T182" i="9" s="1"/>
  <c r="I182" i="9"/>
  <c r="Q181" i="9"/>
  <c r="S181" i="9" s="1"/>
  <c r="T181" i="9" s="1"/>
  <c r="I181" i="9"/>
  <c r="Q180" i="9"/>
  <c r="S180" i="9" s="1"/>
  <c r="T180" i="9" s="1"/>
  <c r="I180" i="9"/>
  <c r="Q179" i="9"/>
  <c r="S179" i="9" s="1"/>
  <c r="T179" i="9" s="1"/>
  <c r="I179" i="9"/>
  <c r="Q178" i="9"/>
  <c r="S178" i="9" s="1"/>
  <c r="T178" i="9" s="1"/>
  <c r="I178" i="9"/>
  <c r="Q177" i="9"/>
  <c r="S177" i="9" s="1"/>
  <c r="T177" i="9" s="1"/>
  <c r="I177" i="9"/>
  <c r="I176" i="9"/>
  <c r="Q176" i="9"/>
  <c r="S176" i="9" s="1"/>
  <c r="T176" i="9" s="1"/>
  <c r="I175" i="9"/>
  <c r="Q175" i="9"/>
  <c r="S175" i="9" s="1"/>
  <c r="T175" i="9" s="1"/>
  <c r="Q174" i="9"/>
  <c r="S174" i="9" s="1"/>
  <c r="T174" i="9" s="1"/>
  <c r="I174" i="9"/>
  <c r="Q173" i="9"/>
  <c r="S173" i="9" s="1"/>
  <c r="T173" i="9" s="1"/>
  <c r="I173" i="9"/>
  <c r="Q172" i="9"/>
  <c r="S172" i="9" s="1"/>
  <c r="T172" i="9" s="1"/>
  <c r="I172" i="9"/>
  <c r="Q171" i="9"/>
  <c r="S171" i="9"/>
  <c r="T171" i="9" s="1"/>
  <c r="I171" i="9"/>
  <c r="Q170" i="9"/>
  <c r="S170" i="9"/>
  <c r="T170" i="9" s="1"/>
  <c r="I170" i="9"/>
  <c r="J170" i="9" s="1"/>
  <c r="I169" i="9"/>
  <c r="Q169" i="9"/>
  <c r="S169" i="9" s="1"/>
  <c r="T169" i="9" s="1"/>
  <c r="I168" i="9"/>
  <c r="J169" i="9" s="1"/>
  <c r="Q168" i="9"/>
  <c r="S168" i="9" s="1"/>
  <c r="T168" i="9" s="1"/>
  <c r="Q167" i="9"/>
  <c r="S167" i="9" s="1"/>
  <c r="T167" i="9" s="1"/>
  <c r="I167" i="9"/>
  <c r="Q166" i="9"/>
  <c r="S166" i="9" s="1"/>
  <c r="T166" i="9" s="1"/>
  <c r="I166" i="9"/>
  <c r="Q165" i="9"/>
  <c r="S165" i="9" s="1"/>
  <c r="T165" i="9" s="1"/>
  <c r="I165" i="9"/>
  <c r="Q164" i="9"/>
  <c r="S164" i="9" s="1"/>
  <c r="T164" i="9" s="1"/>
  <c r="I164" i="9"/>
  <c r="Q163" i="9"/>
  <c r="S163" i="9" s="1"/>
  <c r="T163" i="9" s="1"/>
  <c r="I163" i="9"/>
  <c r="J163" i="9" s="1"/>
  <c r="I162" i="9"/>
  <c r="Q162" i="9"/>
  <c r="S162" i="9"/>
  <c r="T162" i="9" s="1"/>
  <c r="I161" i="9"/>
  <c r="Q161" i="9"/>
  <c r="S161" i="9"/>
  <c r="T161" i="9" s="1"/>
  <c r="I160" i="9"/>
  <c r="J161" i="9" s="1"/>
  <c r="Q160" i="9"/>
  <c r="S160" i="9" s="1"/>
  <c r="T160" i="9" s="1"/>
  <c r="Q159" i="9"/>
  <c r="S159" i="9"/>
  <c r="T159" i="9" s="1"/>
  <c r="I159" i="9"/>
  <c r="J159" i="9" s="1"/>
  <c r="I158" i="9"/>
  <c r="Q158" i="9"/>
  <c r="S158" i="9" s="1"/>
  <c r="T158" i="9" s="1"/>
  <c r="Q157" i="9"/>
  <c r="S157" i="9" s="1"/>
  <c r="T157" i="9" s="1"/>
  <c r="I157" i="9"/>
  <c r="I156" i="9"/>
  <c r="Q156" i="9"/>
  <c r="S156" i="9" s="1"/>
  <c r="T156" i="9" s="1"/>
  <c r="Q155" i="9"/>
  <c r="S155" i="9" s="1"/>
  <c r="T155" i="9" s="1"/>
  <c r="I155" i="9"/>
  <c r="Q154" i="9"/>
  <c r="S154" i="9" s="1"/>
  <c r="T154" i="9" s="1"/>
  <c r="I154" i="9"/>
  <c r="Q153" i="9"/>
  <c r="S153" i="9" s="1"/>
  <c r="T153" i="9" s="1"/>
  <c r="I153" i="9"/>
  <c r="I152" i="9"/>
  <c r="Q152" i="9"/>
  <c r="S152" i="9" s="1"/>
  <c r="T152" i="9" s="1"/>
  <c r="Q151" i="9"/>
  <c r="S151" i="9" s="1"/>
  <c r="T151" i="9" s="1"/>
  <c r="I151" i="9"/>
  <c r="Q150" i="9"/>
  <c r="S150" i="9" s="1"/>
  <c r="T150" i="9" s="1"/>
  <c r="I150" i="9"/>
  <c r="Q149" i="9"/>
  <c r="S149" i="9" s="1"/>
  <c r="T149" i="9" s="1"/>
  <c r="I149" i="9"/>
  <c r="Q148" i="9"/>
  <c r="S148" i="9" s="1"/>
  <c r="T148" i="9" s="1"/>
  <c r="I148" i="9"/>
  <c r="Q147" i="9"/>
  <c r="S147" i="9" s="1"/>
  <c r="T147" i="9" s="1"/>
  <c r="I147" i="9"/>
  <c r="Q146" i="9"/>
  <c r="S146" i="9" s="1"/>
  <c r="T146" i="9" s="1"/>
  <c r="I146" i="9"/>
  <c r="J146" i="9" s="1"/>
  <c r="I145" i="9"/>
  <c r="Q145" i="9"/>
  <c r="S145" i="9" s="1"/>
  <c r="T145" i="9" s="1"/>
  <c r="Q144" i="9"/>
  <c r="S144" i="9" s="1"/>
  <c r="T144" i="9" s="1"/>
  <c r="I144" i="9"/>
  <c r="Q143" i="9"/>
  <c r="S143" i="9"/>
  <c r="T143" i="9" s="1"/>
  <c r="I143" i="9"/>
  <c r="I142" i="9"/>
  <c r="Q142" i="9"/>
  <c r="S142" i="9"/>
  <c r="T142" i="9" s="1"/>
  <c r="Q141" i="9"/>
  <c r="S141" i="9" s="1"/>
  <c r="T141" i="9" s="1"/>
  <c r="I141" i="9"/>
  <c r="Q140" i="9"/>
  <c r="S140" i="9" s="1"/>
  <c r="T140" i="9" s="1"/>
  <c r="I140" i="9"/>
  <c r="I139" i="9"/>
  <c r="Q139" i="9"/>
  <c r="S139" i="9" s="1"/>
  <c r="T139" i="9" s="1"/>
  <c r="Q138" i="9"/>
  <c r="S138" i="9" s="1"/>
  <c r="T138" i="9" s="1"/>
  <c r="I138" i="9"/>
  <c r="I137" i="9"/>
  <c r="Q137" i="9"/>
  <c r="S137" i="9" s="1"/>
  <c r="T137" i="9" s="1"/>
  <c r="Q136" i="9"/>
  <c r="S136" i="9" s="1"/>
  <c r="T136" i="9" s="1"/>
  <c r="I136" i="9"/>
  <c r="J136" i="9" s="1"/>
  <c r="I135" i="9"/>
  <c r="Q135" i="9"/>
  <c r="S135" i="9" s="1"/>
  <c r="T135" i="9" s="1"/>
  <c r="Q134" i="9"/>
  <c r="S134" i="9" s="1"/>
  <c r="T134" i="9" s="1"/>
  <c r="I134" i="9"/>
  <c r="Q133" i="9"/>
  <c r="S133" i="9" s="1"/>
  <c r="T133" i="9" s="1"/>
  <c r="I133" i="9"/>
  <c r="I132" i="9"/>
  <c r="J133" i="9" s="1"/>
  <c r="Q132" i="9"/>
  <c r="S132" i="9" s="1"/>
  <c r="T132" i="9" s="1"/>
  <c r="Q131" i="9"/>
  <c r="S131" i="9" s="1"/>
  <c r="T131" i="9" s="1"/>
  <c r="I131" i="9"/>
  <c r="J131" i="9" s="1"/>
  <c r="I130" i="9"/>
  <c r="Q130" i="9"/>
  <c r="S130" i="9" s="1"/>
  <c r="T130" i="9" s="1"/>
  <c r="I129" i="9"/>
  <c r="Q129" i="9"/>
  <c r="S129" i="9" s="1"/>
  <c r="T129" i="9" s="1"/>
  <c r="I128" i="9"/>
  <c r="Q128" i="9"/>
  <c r="S128" i="9" s="1"/>
  <c r="T128" i="9" s="1"/>
  <c r="I127" i="9"/>
  <c r="Q127" i="9"/>
  <c r="S127" i="9" s="1"/>
  <c r="T127" i="9" s="1"/>
  <c r="Q126" i="9"/>
  <c r="S126" i="9" s="1"/>
  <c r="T126" i="9" s="1"/>
  <c r="I126" i="9"/>
  <c r="Q125" i="9"/>
  <c r="S125" i="9" s="1"/>
  <c r="T125" i="9" s="1"/>
  <c r="I125" i="9"/>
  <c r="I124" i="9"/>
  <c r="Q124" i="9"/>
  <c r="S124" i="9" s="1"/>
  <c r="T124" i="9" s="1"/>
  <c r="Q123" i="9"/>
  <c r="S123" i="9"/>
  <c r="T123" i="9"/>
  <c r="I123" i="9"/>
  <c r="Q122" i="9"/>
  <c r="S122" i="9" s="1"/>
  <c r="T122" i="9" s="1"/>
  <c r="I122" i="9"/>
  <c r="Q121" i="9"/>
  <c r="S121" i="9" s="1"/>
  <c r="T121" i="9" s="1"/>
  <c r="I121" i="9"/>
  <c r="J121" i="9" s="1"/>
  <c r="I120" i="9"/>
  <c r="Q120" i="9"/>
  <c r="S120" i="9"/>
  <c r="T120" i="9" s="1"/>
  <c r="I119" i="9"/>
  <c r="J120" i="9" s="1"/>
  <c r="Q119" i="9"/>
  <c r="S119" i="9" s="1"/>
  <c r="T119" i="9" s="1"/>
  <c r="Q118" i="9"/>
  <c r="S118" i="9" s="1"/>
  <c r="T118" i="9" s="1"/>
  <c r="I118" i="9"/>
  <c r="Q117" i="9"/>
  <c r="S117" i="9" s="1"/>
  <c r="T117" i="9" s="1"/>
  <c r="I117" i="9"/>
  <c r="Q116" i="9"/>
  <c r="S116" i="9" s="1"/>
  <c r="T116" i="9" s="1"/>
  <c r="I116" i="9"/>
  <c r="I115" i="9"/>
  <c r="J116" i="9" s="1"/>
  <c r="Q115" i="9"/>
  <c r="S115" i="9" s="1"/>
  <c r="T115" i="9" s="1"/>
  <c r="Q114" i="9"/>
  <c r="S114" i="9" s="1"/>
  <c r="T114" i="9" s="1"/>
  <c r="I114" i="9"/>
  <c r="I113" i="9"/>
  <c r="Q113" i="9"/>
  <c r="S113" i="9"/>
  <c r="T113" i="9" s="1"/>
  <c r="I112" i="9"/>
  <c r="J112" i="9" s="1"/>
  <c r="Q112" i="9"/>
  <c r="S112" i="9" s="1"/>
  <c r="T112" i="9" s="1"/>
  <c r="I111" i="9"/>
  <c r="Q111" i="9"/>
  <c r="S111" i="9" s="1"/>
  <c r="T111" i="9" s="1"/>
  <c r="I110" i="9"/>
  <c r="J111" i="9" s="1"/>
  <c r="Q110" i="9"/>
  <c r="S110" i="9" s="1"/>
  <c r="T110" i="9" s="1"/>
  <c r="Q109" i="9"/>
  <c r="S109" i="9" s="1"/>
  <c r="T109" i="9" s="1"/>
  <c r="I109" i="9"/>
  <c r="Q108" i="9"/>
  <c r="S108" i="9" s="1"/>
  <c r="T108" i="9" s="1"/>
  <c r="I108" i="9"/>
  <c r="Q107" i="9"/>
  <c r="S107" i="9" s="1"/>
  <c r="T107" i="9" s="1"/>
  <c r="I107" i="9"/>
  <c r="Q106" i="9"/>
  <c r="S106" i="9" s="1"/>
  <c r="T106" i="9" s="1"/>
  <c r="I106" i="9"/>
  <c r="I105" i="9"/>
  <c r="Q105" i="9"/>
  <c r="S105" i="9" s="1"/>
  <c r="T105" i="9" s="1"/>
  <c r="I104" i="9"/>
  <c r="Q104" i="9"/>
  <c r="S104" i="9" s="1"/>
  <c r="T104" i="9" s="1"/>
  <c r="Q103" i="9"/>
  <c r="S103" i="9"/>
  <c r="T103" i="9" s="1"/>
  <c r="I103" i="9"/>
  <c r="Q102" i="9"/>
  <c r="S102" i="9" s="1"/>
  <c r="T102" i="9" s="1"/>
  <c r="I102" i="9"/>
  <c r="Q101" i="9"/>
  <c r="S101" i="9" s="1"/>
  <c r="T101" i="9" s="1"/>
  <c r="I101" i="9"/>
  <c r="I100" i="9"/>
  <c r="Q100" i="9"/>
  <c r="S100" i="9" s="1"/>
  <c r="T100" i="9" s="1"/>
  <c r="Q99" i="9"/>
  <c r="S99" i="9" s="1"/>
  <c r="T99" i="9" s="1"/>
  <c r="I99" i="9"/>
  <c r="I98" i="9"/>
  <c r="J98" i="9" s="1"/>
  <c r="Q98" i="9"/>
  <c r="S98" i="9" s="1"/>
  <c r="T98" i="9" s="1"/>
  <c r="Q97" i="9"/>
  <c r="S97" i="9" s="1"/>
  <c r="T97" i="9" s="1"/>
  <c r="I97" i="9"/>
  <c r="Q96" i="9"/>
  <c r="S96" i="9" s="1"/>
  <c r="T96" i="9" s="1"/>
  <c r="I96" i="9"/>
  <c r="Q95" i="9"/>
  <c r="S95" i="9" s="1"/>
  <c r="T95" i="9" s="1"/>
  <c r="I95" i="9"/>
  <c r="Q94" i="9"/>
  <c r="S94" i="9" s="1"/>
  <c r="T94" i="9" s="1"/>
  <c r="I94" i="9"/>
  <c r="Q93" i="9"/>
  <c r="S93" i="9" s="1"/>
  <c r="T93" i="9" s="1"/>
  <c r="I93" i="9"/>
  <c r="I92" i="9"/>
  <c r="Q92" i="9"/>
  <c r="S92" i="9" s="1"/>
  <c r="T92" i="9" s="1"/>
  <c r="Q91" i="9"/>
  <c r="S91" i="9" s="1"/>
  <c r="T91" i="9" s="1"/>
  <c r="I91" i="9"/>
  <c r="Q90" i="9"/>
  <c r="S90" i="9" s="1"/>
  <c r="T90" i="9" s="1"/>
  <c r="I90" i="9"/>
  <c r="I89" i="9"/>
  <c r="Q89" i="9"/>
  <c r="S89" i="9" s="1"/>
  <c r="T89" i="9" s="1"/>
  <c r="I88" i="9"/>
  <c r="Q88" i="9"/>
  <c r="S88" i="9" s="1"/>
  <c r="T88" i="9" s="1"/>
  <c r="Q87" i="9"/>
  <c r="S87" i="9" s="1"/>
  <c r="T87" i="9" s="1"/>
  <c r="I87" i="9"/>
  <c r="Q86" i="9"/>
  <c r="S86" i="9" s="1"/>
  <c r="T86" i="9" s="1"/>
  <c r="I86" i="9"/>
  <c r="Q85" i="9"/>
  <c r="S85" i="9" s="1"/>
  <c r="T85" i="9" s="1"/>
  <c r="I85" i="9"/>
  <c r="Q84" i="9"/>
  <c r="S84" i="9" s="1"/>
  <c r="T84" i="9" s="1"/>
  <c r="I84" i="9"/>
  <c r="J84" i="9" s="1"/>
  <c r="I83" i="9"/>
  <c r="Q83" i="9"/>
  <c r="S83" i="9" s="1"/>
  <c r="T83" i="9" s="1"/>
  <c r="Q82" i="9"/>
  <c r="S82" i="9" s="1"/>
  <c r="T82" i="9" s="1"/>
  <c r="I82" i="9"/>
  <c r="Q81" i="9"/>
  <c r="S81" i="9" s="1"/>
  <c r="T81" i="9" s="1"/>
  <c r="I81" i="9"/>
  <c r="Q80" i="9"/>
  <c r="S80" i="9" s="1"/>
  <c r="T80" i="9" s="1"/>
  <c r="I80" i="9"/>
  <c r="Q79" i="9"/>
  <c r="S79" i="9" s="1"/>
  <c r="T79" i="9" s="1"/>
  <c r="I79" i="9"/>
  <c r="Q78" i="9"/>
  <c r="S78" i="9" s="1"/>
  <c r="T78" i="9" s="1"/>
  <c r="I78" i="9"/>
  <c r="Q77" i="9"/>
  <c r="S77" i="9" s="1"/>
  <c r="T77" i="9" s="1"/>
  <c r="I77" i="9"/>
  <c r="Q76" i="9"/>
  <c r="S76" i="9" s="1"/>
  <c r="T76" i="9" s="1"/>
  <c r="I76" i="9"/>
  <c r="Q75" i="9"/>
  <c r="S75" i="9" s="1"/>
  <c r="T75" i="9" s="1"/>
  <c r="I75" i="9"/>
  <c r="I74" i="9"/>
  <c r="J74" i="9" s="1"/>
  <c r="Q74" i="9"/>
  <c r="S74" i="9" s="1"/>
  <c r="T74" i="9" s="1"/>
  <c r="I73" i="9"/>
  <c r="J73" i="9" s="1"/>
  <c r="Q73" i="9"/>
  <c r="S73" i="9" s="1"/>
  <c r="T73" i="9" s="1"/>
  <c r="I72" i="9"/>
  <c r="Q72" i="9"/>
  <c r="S72" i="9" s="1"/>
  <c r="T72" i="9" s="1"/>
  <c r="Q71" i="9"/>
  <c r="S71" i="9" s="1"/>
  <c r="T71" i="9" s="1"/>
  <c r="I71" i="9"/>
  <c r="Q70" i="9"/>
  <c r="S70" i="9" s="1"/>
  <c r="T70" i="9" s="1"/>
  <c r="I70" i="9"/>
  <c r="Q69" i="9"/>
  <c r="S69" i="9" s="1"/>
  <c r="T69" i="9" s="1"/>
  <c r="I69" i="9"/>
  <c r="Q68" i="9"/>
  <c r="S68" i="9" s="1"/>
  <c r="T68" i="9" s="1"/>
  <c r="I68" i="9"/>
  <c r="Q67" i="9"/>
  <c r="S67" i="9" s="1"/>
  <c r="T67" i="9" s="1"/>
  <c r="I67" i="9"/>
  <c r="Q66" i="9"/>
  <c r="S66" i="9" s="1"/>
  <c r="T66" i="9" s="1"/>
  <c r="I66" i="9"/>
  <c r="I65" i="9"/>
  <c r="Q65" i="9"/>
  <c r="S65" i="9"/>
  <c r="T65" i="9" s="1"/>
  <c r="Q64" i="9"/>
  <c r="S64" i="9"/>
  <c r="T64" i="9" s="1"/>
  <c r="I64" i="9"/>
  <c r="Q63" i="9"/>
  <c r="S63" i="9" s="1"/>
  <c r="T63" i="9" s="1"/>
  <c r="I63" i="9"/>
  <c r="Q62" i="9"/>
  <c r="S62" i="9" s="1"/>
  <c r="T62" i="9" s="1"/>
  <c r="I62" i="9"/>
  <c r="Q61" i="9"/>
  <c r="S61" i="9" s="1"/>
  <c r="T61" i="9" s="1"/>
  <c r="I61" i="9"/>
  <c r="Q60" i="9"/>
  <c r="S60" i="9" s="1"/>
  <c r="T60" i="9" s="1"/>
  <c r="I60" i="9"/>
  <c r="J61" i="9" s="1"/>
  <c r="Q59" i="9"/>
  <c r="S59" i="9" s="1"/>
  <c r="T59" i="9" s="1"/>
  <c r="I59" i="9"/>
  <c r="Q58" i="9"/>
  <c r="S58" i="9" s="1"/>
  <c r="T58" i="9" s="1"/>
  <c r="I58" i="9"/>
  <c r="I57" i="9"/>
  <c r="Q57" i="9"/>
  <c r="S57" i="9"/>
  <c r="T57" i="9" s="1"/>
  <c r="I56" i="9"/>
  <c r="J56" i="9" s="1"/>
  <c r="Q56" i="9"/>
  <c r="S56" i="9" s="1"/>
  <c r="T56" i="9" s="1"/>
  <c r="Q55" i="9"/>
  <c r="S55" i="9" s="1"/>
  <c r="T55" i="9" s="1"/>
  <c r="I55" i="9"/>
  <c r="Q54" i="9"/>
  <c r="S54" i="9" s="1"/>
  <c r="T54" i="9" s="1"/>
  <c r="I54" i="9"/>
  <c r="Q53" i="9"/>
  <c r="S53" i="9" s="1"/>
  <c r="T53" i="9" s="1"/>
  <c r="I53" i="9"/>
  <c r="Q52" i="9"/>
  <c r="S52" i="9" s="1"/>
  <c r="T52" i="9" s="1"/>
  <c r="I52" i="9"/>
  <c r="Q51" i="9"/>
  <c r="S51" i="9" s="1"/>
  <c r="T51" i="9" s="1"/>
  <c r="I51" i="9"/>
  <c r="Q50" i="9"/>
  <c r="S50" i="9" s="1"/>
  <c r="T50" i="9" s="1"/>
  <c r="I50" i="9"/>
  <c r="I49" i="9"/>
  <c r="J50" i="9" s="1"/>
  <c r="Q49" i="9"/>
  <c r="S49" i="9" s="1"/>
  <c r="T49" i="9" s="1"/>
  <c r="Q48" i="9"/>
  <c r="S48" i="9" s="1"/>
  <c r="T48" i="9" s="1"/>
  <c r="I48" i="9"/>
  <c r="I47" i="9"/>
  <c r="Q47" i="9"/>
  <c r="S47" i="9"/>
  <c r="T47" i="9" s="1"/>
  <c r="Q46" i="9"/>
  <c r="S46" i="9" s="1"/>
  <c r="T46" i="9" s="1"/>
  <c r="I46" i="9"/>
  <c r="Q45" i="9"/>
  <c r="S45" i="9" s="1"/>
  <c r="T45" i="9" s="1"/>
  <c r="I45" i="9"/>
  <c r="Q44" i="9"/>
  <c r="S44" i="9" s="1"/>
  <c r="T44" i="9" s="1"/>
  <c r="I44" i="9"/>
  <c r="J44" i="9" s="1"/>
  <c r="I43" i="9"/>
  <c r="Q43" i="9"/>
  <c r="S43" i="9" s="1"/>
  <c r="T43" i="9" s="1"/>
  <c r="Q42" i="9"/>
  <c r="S42" i="9" s="1"/>
  <c r="T42" i="9" s="1"/>
  <c r="I42" i="9"/>
  <c r="J43" i="9" s="1"/>
  <c r="Q41" i="9"/>
  <c r="S41" i="9" s="1"/>
  <c r="T41" i="9" s="1"/>
  <c r="I41" i="9"/>
  <c r="Q40" i="9"/>
  <c r="S40" i="9" s="1"/>
  <c r="T40" i="9" s="1"/>
  <c r="I40" i="9"/>
  <c r="Q39" i="9"/>
  <c r="S39" i="9"/>
  <c r="T39" i="9" s="1"/>
  <c r="I39" i="9"/>
  <c r="J40" i="9"/>
  <c r="Q38" i="9"/>
  <c r="S38" i="9" s="1"/>
  <c r="T38" i="9" s="1"/>
  <c r="I38" i="9"/>
  <c r="Q37" i="9"/>
  <c r="S37" i="9" s="1"/>
  <c r="T37" i="9" s="1"/>
  <c r="I37" i="9"/>
  <c r="I36" i="9"/>
  <c r="J36" i="9" s="1"/>
  <c r="Q36" i="9"/>
  <c r="S36" i="9" s="1"/>
  <c r="T36" i="9" s="1"/>
  <c r="Q35" i="9"/>
  <c r="S35" i="9" s="1"/>
  <c r="T35" i="9" s="1"/>
  <c r="I35" i="9"/>
  <c r="Q34" i="9"/>
  <c r="S34" i="9"/>
  <c r="T34" i="9" s="1"/>
  <c r="I34" i="9"/>
  <c r="Q33" i="9"/>
  <c r="S33" i="9"/>
  <c r="T33" i="9" s="1"/>
  <c r="I33" i="9"/>
  <c r="I32" i="9"/>
  <c r="Q32" i="9"/>
  <c r="S32" i="9" s="1"/>
  <c r="T32" i="9" s="1"/>
  <c r="Q31" i="9"/>
  <c r="S31" i="9" s="1"/>
  <c r="T31" i="9" s="1"/>
  <c r="I31" i="9"/>
  <c r="Q30" i="9"/>
  <c r="S30" i="9" s="1"/>
  <c r="T30" i="9" s="1"/>
  <c r="I30" i="9"/>
  <c r="Q29" i="9"/>
  <c r="S29" i="9" s="1"/>
  <c r="T29" i="9" s="1"/>
  <c r="I29" i="9"/>
  <c r="J29" i="9" s="1"/>
  <c r="I28" i="9"/>
  <c r="Q28" i="9"/>
  <c r="S28" i="9"/>
  <c r="T28" i="9" s="1"/>
  <c r="Q27" i="9"/>
  <c r="S27" i="9" s="1"/>
  <c r="T27" i="9"/>
  <c r="I27" i="9"/>
  <c r="J28" i="9" s="1"/>
  <c r="Q26" i="9"/>
  <c r="S26" i="9" s="1"/>
  <c r="T26" i="9" s="1"/>
  <c r="I26" i="9"/>
  <c r="Q25" i="9"/>
  <c r="S25" i="9" s="1"/>
  <c r="T25" i="9" s="1"/>
  <c r="I25" i="9"/>
  <c r="I24" i="9"/>
  <c r="Q24" i="9"/>
  <c r="S24" i="9"/>
  <c r="T24" i="9"/>
  <c r="Q23" i="9"/>
  <c r="S23" i="9"/>
  <c r="T23" i="9" s="1"/>
  <c r="I23" i="9"/>
  <c r="Q22" i="9"/>
  <c r="S22" i="9"/>
  <c r="T22" i="9" s="1"/>
  <c r="I22" i="9"/>
  <c r="Q21" i="9"/>
  <c r="S21" i="9" s="1"/>
  <c r="T21" i="9" s="1"/>
  <c r="I21" i="9"/>
  <c r="Q20" i="9"/>
  <c r="S20" i="9" s="1"/>
  <c r="T20" i="9" s="1"/>
  <c r="I20" i="9"/>
  <c r="I19" i="9"/>
  <c r="Q19" i="9"/>
  <c r="S19" i="9" s="1"/>
  <c r="T19" i="9" s="1"/>
  <c r="Q18" i="9"/>
  <c r="S18" i="9"/>
  <c r="T18" i="9" s="1"/>
  <c r="I18" i="9"/>
  <c r="J18" i="9" s="1"/>
  <c r="I17" i="9"/>
  <c r="Q17" i="9"/>
  <c r="S17" i="9" s="1"/>
  <c r="T17" i="9" s="1"/>
  <c r="Q16" i="9"/>
  <c r="S16" i="9" s="1"/>
  <c r="T16" i="9" s="1"/>
  <c r="I16" i="9"/>
  <c r="Q15" i="9"/>
  <c r="S15" i="9" s="1"/>
  <c r="T15" i="9" s="1"/>
  <c r="I15" i="9"/>
  <c r="J15" i="9" s="1"/>
  <c r="Q14" i="9"/>
  <c r="S14" i="9" s="1"/>
  <c r="T14" i="9" s="1"/>
  <c r="I14" i="9"/>
  <c r="Q13" i="9"/>
  <c r="S13" i="9" s="1"/>
  <c r="T13" i="9" s="1"/>
  <c r="I13" i="9"/>
  <c r="I12" i="9"/>
  <c r="Q12" i="9"/>
  <c r="S12" i="9" s="1"/>
  <c r="T12" i="9" s="1"/>
  <c r="Q11" i="9"/>
  <c r="S11" i="9"/>
  <c r="T11" i="9" s="1"/>
  <c r="I11" i="9"/>
  <c r="Q10" i="9"/>
  <c r="S10" i="9" s="1"/>
  <c r="T10" i="9" s="1"/>
  <c r="I10" i="9"/>
  <c r="J10" i="9" s="1"/>
  <c r="I9" i="9"/>
  <c r="Q9" i="9"/>
  <c r="S9" i="9"/>
  <c r="T9" i="9" s="1"/>
  <c r="I8" i="9"/>
  <c r="J8" i="9" s="1"/>
  <c r="Q8" i="9"/>
  <c r="S8" i="9" s="1"/>
  <c r="T8" i="9" s="1"/>
  <c r="Q7" i="9"/>
  <c r="S7" i="9" s="1"/>
  <c r="T7" i="9" s="1"/>
  <c r="I7" i="9"/>
  <c r="Q6" i="9"/>
  <c r="S6" i="9" s="1"/>
  <c r="T6" i="9" s="1"/>
  <c r="I6" i="9"/>
  <c r="Q5" i="9"/>
  <c r="S5" i="9" s="1"/>
  <c r="T5" i="9" s="1"/>
  <c r="I5" i="9"/>
  <c r="I4" i="9"/>
  <c r="Q4" i="9"/>
  <c r="S4" i="9" s="1"/>
  <c r="T4" i="9" s="1"/>
  <c r="S3" i="9"/>
  <c r="T3" i="9" s="1"/>
  <c r="I3" i="9"/>
  <c r="J3" i="9" s="1"/>
  <c r="P19" i="8"/>
  <c r="S19" i="8" s="1"/>
  <c r="I19" i="8"/>
  <c r="I18" i="8"/>
  <c r="J18" i="8" s="1"/>
  <c r="P18" i="8"/>
  <c r="S18" i="8" s="1"/>
  <c r="P17" i="8"/>
  <c r="S17" i="8" s="1"/>
  <c r="I17" i="8"/>
  <c r="P16" i="8"/>
  <c r="S16" i="8" s="1"/>
  <c r="I16" i="8"/>
  <c r="J16" i="8" s="1"/>
  <c r="P15" i="8"/>
  <c r="S15" i="8" s="1"/>
  <c r="I15" i="8"/>
  <c r="I14" i="8"/>
  <c r="J15" i="8" s="1"/>
  <c r="P14" i="8"/>
  <c r="S14" i="8" s="1"/>
  <c r="P13" i="8"/>
  <c r="S13" i="8" s="1"/>
  <c r="I13" i="8"/>
  <c r="P12" i="8"/>
  <c r="S12" i="8" s="1"/>
  <c r="I12" i="8"/>
  <c r="P11" i="8"/>
  <c r="S11" i="8" s="1"/>
  <c r="I11" i="8"/>
  <c r="J11" i="8" s="1"/>
  <c r="I10" i="8"/>
  <c r="P10" i="8"/>
  <c r="S10" i="8" s="1"/>
  <c r="P9" i="8"/>
  <c r="S9" i="8" s="1"/>
  <c r="I9" i="8"/>
  <c r="P8" i="8"/>
  <c r="S8" i="8" s="1"/>
  <c r="I8" i="8"/>
  <c r="P7" i="8"/>
  <c r="S7" i="8" s="1"/>
  <c r="I7" i="8"/>
  <c r="J7" i="8" s="1"/>
  <c r="I6" i="8"/>
  <c r="P6" i="8"/>
  <c r="S6" i="8" s="1"/>
  <c r="P5" i="8"/>
  <c r="S5" i="8" s="1"/>
  <c r="I5" i="8"/>
  <c r="P4" i="8"/>
  <c r="S4" i="8" s="1"/>
  <c r="I4" i="8"/>
  <c r="P3" i="8"/>
  <c r="S3" i="8" s="1"/>
  <c r="I3" i="8"/>
  <c r="J4" i="8" s="1"/>
  <c r="I13" i="7"/>
  <c r="J14" i="7"/>
  <c r="I12" i="7"/>
  <c r="I11" i="7"/>
  <c r="I10" i="7"/>
  <c r="I9" i="7"/>
  <c r="I8" i="7"/>
  <c r="I7" i="7"/>
  <c r="J8" i="7" s="1"/>
  <c r="I6" i="7"/>
  <c r="I5" i="7"/>
  <c r="J5" i="7" s="1"/>
  <c r="I4" i="7"/>
  <c r="I3" i="7"/>
  <c r="J127" i="9"/>
  <c r="J209" i="9"/>
  <c r="J216" i="9"/>
  <c r="J227" i="9"/>
  <c r="J244" i="9"/>
  <c r="J250" i="9"/>
  <c r="J280" i="9"/>
  <c r="J826" i="10"/>
  <c r="J716" i="10"/>
  <c r="J644" i="10"/>
  <c r="J329" i="10"/>
  <c r="J31" i="10"/>
  <c r="J55" i="9"/>
  <c r="J83" i="9"/>
  <c r="J97" i="9"/>
  <c r="J267" i="9"/>
  <c r="J1104" i="10"/>
  <c r="J1058" i="10"/>
  <c r="J1042" i="10"/>
  <c r="J836" i="10"/>
  <c r="J794" i="10"/>
  <c r="J745" i="10"/>
  <c r="J741" i="10"/>
  <c r="J733" i="10"/>
  <c r="J726" i="10"/>
  <c r="J722" i="10"/>
  <c r="J718" i="10"/>
  <c r="J691" i="10"/>
  <c r="J646" i="10"/>
  <c r="J540" i="10"/>
  <c r="J481" i="10"/>
  <c r="J465" i="10"/>
  <c r="J457" i="10"/>
  <c r="J449" i="10"/>
  <c r="J441" i="10"/>
  <c r="J429" i="10"/>
  <c r="J394" i="10"/>
  <c r="J387" i="10"/>
  <c r="J319" i="10"/>
  <c r="J300" i="10"/>
  <c r="J276" i="10"/>
  <c r="J268" i="10"/>
  <c r="J264" i="10"/>
  <c r="J147" i="10"/>
  <c r="J133" i="10"/>
  <c r="J93" i="10"/>
  <c r="J85" i="10"/>
  <c r="J95" i="9"/>
  <c r="J104" i="9"/>
  <c r="J108" i="9"/>
  <c r="J137" i="9"/>
  <c r="J154" i="9"/>
  <c r="J175" i="9"/>
  <c r="J181" i="9"/>
  <c r="J191" i="9"/>
  <c r="J203" i="9"/>
  <c r="J214" i="9"/>
  <c r="J221" i="9"/>
  <c r="J232" i="9"/>
  <c r="J255" i="9"/>
  <c r="J288" i="9"/>
  <c r="J1162" i="10"/>
  <c r="J1086" i="10"/>
  <c r="J600" i="10"/>
  <c r="J550" i="10"/>
  <c r="J421" i="10"/>
  <c r="J413" i="10"/>
  <c r="J409" i="10"/>
  <c r="J210" i="10"/>
  <c r="J11" i="10"/>
  <c r="J147" i="9"/>
  <c r="J194" i="9"/>
  <c r="J82" i="9"/>
  <c r="J88" i="9"/>
  <c r="J168" i="9"/>
  <c r="J172" i="9"/>
  <c r="J178" i="9"/>
  <c r="J211" i="9"/>
  <c r="J1065" i="10"/>
  <c r="J612" i="10"/>
  <c r="J5" i="8"/>
  <c r="J9" i="8"/>
  <c r="J13" i="8"/>
  <c r="J41" i="9"/>
  <c r="J63" i="9"/>
  <c r="J78" i="9"/>
  <c r="J122" i="9"/>
  <c r="J148" i="9"/>
  <c r="J165" i="9"/>
  <c r="J199" i="9"/>
  <c r="J208" i="9"/>
  <c r="J243" i="9"/>
  <c r="J247" i="9"/>
  <c r="J253" i="9"/>
  <c r="J296" i="9"/>
  <c r="J1186" i="10"/>
  <c r="J755" i="10"/>
  <c r="J660" i="10"/>
  <c r="J623" i="10"/>
  <c r="J427" i="10"/>
  <c r="J388" i="10"/>
  <c r="J286" i="10"/>
  <c r="J266" i="10"/>
  <c r="J262" i="10"/>
  <c r="J258" i="10"/>
  <c r="J246" i="10"/>
  <c r="J165" i="10"/>
  <c r="J131" i="10"/>
  <c r="J65" i="10"/>
  <c r="J115" i="9"/>
  <c r="J152" i="9"/>
  <c r="J183" i="9"/>
  <c r="J219" i="9"/>
  <c r="J1098" i="10"/>
  <c r="J1087" i="10"/>
  <c r="J700" i="10"/>
  <c r="J652" i="10"/>
  <c r="J614" i="10"/>
  <c r="J607" i="10"/>
  <c r="J594" i="10"/>
  <c r="J552" i="10"/>
  <c r="J423" i="10"/>
  <c r="J419" i="10"/>
  <c r="J415" i="10"/>
  <c r="J407" i="10"/>
  <c r="J242" i="10"/>
  <c r="J238" i="10"/>
  <c r="J224" i="10"/>
  <c r="J219" i="10"/>
  <c r="J212" i="10"/>
  <c r="J141" i="10"/>
  <c r="J955" i="11"/>
  <c r="J865" i="11"/>
  <c r="J857" i="11"/>
  <c r="J838" i="11"/>
  <c r="J822" i="11"/>
  <c r="J748" i="11"/>
  <c r="J674" i="11"/>
  <c r="J633" i="11"/>
  <c r="J626" i="11"/>
  <c r="J562" i="11"/>
  <c r="J536" i="11"/>
  <c r="J511" i="11"/>
  <c r="J329" i="11"/>
  <c r="J267" i="11"/>
  <c r="J263" i="11"/>
  <c r="J251" i="11"/>
  <c r="J157" i="11"/>
  <c r="J144" i="11"/>
  <c r="J54" i="11"/>
  <c r="J22" i="12"/>
  <c r="J26" i="12"/>
  <c r="J31" i="12"/>
  <c r="J78" i="12"/>
  <c r="J81" i="12"/>
  <c r="J128" i="12"/>
  <c r="J161" i="12"/>
  <c r="J165" i="12"/>
  <c r="J236" i="12"/>
  <c r="J263" i="12"/>
  <c r="J267" i="12"/>
  <c r="J279" i="12"/>
  <c r="J283" i="12"/>
  <c r="J12" i="23"/>
  <c r="J44" i="23"/>
  <c r="J76" i="23"/>
  <c r="J108" i="23"/>
  <c r="J52" i="22"/>
  <c r="J84" i="22"/>
  <c r="J120" i="22"/>
  <c r="J157" i="21"/>
  <c r="J187" i="21"/>
  <c r="J192" i="21"/>
  <c r="J230" i="21"/>
  <c r="J234" i="21"/>
  <c r="J250" i="21"/>
  <c r="J33" i="20"/>
  <c r="J49" i="20"/>
  <c r="J84" i="20"/>
  <c r="J106" i="20"/>
  <c r="J141" i="20"/>
  <c r="J160" i="20"/>
  <c r="J191" i="20"/>
  <c r="J241" i="20"/>
  <c r="J125" i="12"/>
  <c r="J758" i="11"/>
  <c r="J712" i="11"/>
  <c r="J675" i="11"/>
  <c r="J659" i="11"/>
  <c r="J651" i="11"/>
  <c r="J647" i="11"/>
  <c r="J421" i="11"/>
  <c r="J234" i="11"/>
  <c r="J72" i="11"/>
  <c r="J48" i="12"/>
  <c r="J51" i="12"/>
  <c r="J68" i="12"/>
  <c r="J70" i="12"/>
  <c r="J74" i="12"/>
  <c r="J79" i="12"/>
  <c r="J120" i="12"/>
  <c r="J147" i="12"/>
  <c r="J198" i="12"/>
  <c r="J206" i="12"/>
  <c r="J210" i="12"/>
  <c r="J253" i="12"/>
  <c r="J300" i="12"/>
  <c r="J4" i="13"/>
  <c r="J6" i="23"/>
  <c r="J17" i="23"/>
  <c r="J31" i="23"/>
  <c r="J38" i="23"/>
  <c r="J49" i="23"/>
  <c r="J63" i="23"/>
  <c r="J81" i="23"/>
  <c r="J95" i="23"/>
  <c r="J113" i="23"/>
  <c r="J127" i="23"/>
  <c r="J18" i="22"/>
  <c r="J50" i="22"/>
  <c r="J82" i="22"/>
  <c r="J96" i="22"/>
  <c r="J7" i="21"/>
  <c r="J11" i="21"/>
  <c r="J29" i="21"/>
  <c r="J169" i="21"/>
  <c r="J177" i="21"/>
  <c r="J200" i="21"/>
  <c r="J220" i="21"/>
  <c r="J263" i="21"/>
  <c r="J268" i="21"/>
  <c r="J298" i="21"/>
  <c r="J80" i="20"/>
  <c r="J902" i="11"/>
  <c r="J639" i="11"/>
  <c r="J159" i="11"/>
  <c r="J17" i="12"/>
  <c r="J39" i="12"/>
  <c r="J64" i="12"/>
  <c r="J86" i="12"/>
  <c r="J90" i="12"/>
  <c r="J95" i="12"/>
  <c r="J155" i="12"/>
  <c r="J159" i="12"/>
  <c r="J163" i="12"/>
  <c r="J179" i="12"/>
  <c r="J230" i="12"/>
  <c r="J238" i="12"/>
  <c r="J265" i="12"/>
  <c r="J273" i="12"/>
  <c r="J281" i="12"/>
  <c r="J92" i="23"/>
  <c r="J124" i="23"/>
  <c r="J4" i="22"/>
  <c r="J36" i="22"/>
  <c r="J104" i="22"/>
  <c r="J4" i="21"/>
  <c r="J25" i="21"/>
  <c r="J37" i="21"/>
  <c r="J193" i="21"/>
  <c r="J228" i="21"/>
  <c r="J236" i="21"/>
  <c r="J240" i="21"/>
  <c r="J244" i="21"/>
  <c r="J248" i="21"/>
  <c r="J279" i="21"/>
  <c r="J290" i="21"/>
  <c r="J19" i="20"/>
  <c r="J98" i="20"/>
  <c r="J111" i="20"/>
  <c r="J146" i="20"/>
  <c r="J152" i="20"/>
  <c r="J193" i="20"/>
  <c r="J221" i="20"/>
  <c r="J625" i="11"/>
  <c r="J30" i="12"/>
  <c r="J55" i="12"/>
  <c r="J102" i="12"/>
  <c r="J987" i="11"/>
  <c r="J897" i="11"/>
  <c r="J870" i="11"/>
  <c r="J795" i="11"/>
  <c r="J660" i="11"/>
  <c r="J650" i="11"/>
  <c r="J560" i="11"/>
  <c r="J485" i="11"/>
  <c r="J357" i="11"/>
  <c r="J223" i="11"/>
  <c r="J8" i="11"/>
  <c r="J6" i="12"/>
  <c r="J10" i="12"/>
  <c r="J56" i="12"/>
  <c r="J87" i="12"/>
  <c r="J112" i="12"/>
  <c r="J132" i="12"/>
  <c r="J134" i="12"/>
  <c r="J204" i="12"/>
  <c r="J209" i="12"/>
  <c r="J243" i="12"/>
  <c r="J259" i="12"/>
  <c r="J294" i="12"/>
  <c r="J15" i="23"/>
  <c r="J22" i="23"/>
  <c r="J47" i="23"/>
  <c r="J54" i="23"/>
  <c r="J79" i="23"/>
  <c r="J97" i="23"/>
  <c r="J111" i="23"/>
  <c r="J129" i="23"/>
  <c r="J34" i="22"/>
  <c r="J9" i="21"/>
  <c r="J23" i="21"/>
  <c r="J35" i="21"/>
  <c r="J164" i="21"/>
  <c r="J176" i="21"/>
  <c r="J210" i="21"/>
  <c r="J269" i="21"/>
  <c r="J81" i="20"/>
  <c r="J251" i="20"/>
  <c r="J268" i="20"/>
  <c r="J281" i="20"/>
  <c r="J414" i="20"/>
  <c r="J418" i="20"/>
  <c r="J5" i="19"/>
  <c r="J8" i="19"/>
  <c r="J27" i="19"/>
  <c r="J30" i="19"/>
  <c r="J101" i="19"/>
  <c r="J105" i="19"/>
  <c r="J152" i="19"/>
  <c r="J177" i="19"/>
  <c r="J184" i="19"/>
  <c r="J209" i="19"/>
  <c r="J216" i="19"/>
  <c r="J241" i="19"/>
  <c r="J248" i="19"/>
  <c r="J283" i="19"/>
  <c r="J286" i="19"/>
  <c r="J342" i="19"/>
  <c r="J374" i="19"/>
  <c r="J406" i="19"/>
  <c r="J438" i="19"/>
  <c r="J470" i="19"/>
  <c r="J474" i="19"/>
  <c r="J478" i="19"/>
  <c r="J482" i="19"/>
  <c r="J486" i="19"/>
  <c r="J490" i="19"/>
  <c r="J494" i="19"/>
  <c r="J498" i="19"/>
  <c r="J502" i="19"/>
  <c r="J506" i="19"/>
  <c r="J510" i="19"/>
  <c r="J514" i="19"/>
  <c r="J518" i="19"/>
  <c r="J522" i="19"/>
  <c r="J526" i="19"/>
  <c r="J530" i="19"/>
  <c r="J534" i="19"/>
  <c r="J558" i="19"/>
  <c r="J572" i="19"/>
  <c r="J622" i="19"/>
  <c r="J625" i="19"/>
  <c r="J687" i="19"/>
  <c r="J694" i="19"/>
  <c r="J701" i="19"/>
  <c r="J705" i="19"/>
  <c r="J712" i="19"/>
  <c r="J716" i="19"/>
  <c r="J739" i="19"/>
  <c r="J747" i="19"/>
  <c r="J755" i="19"/>
  <c r="J806" i="19"/>
  <c r="J826" i="19"/>
  <c r="J840" i="19"/>
  <c r="J954" i="19"/>
  <c r="J1021" i="19"/>
  <c r="J1047" i="19"/>
  <c r="J1046" i="19"/>
  <c r="J29" i="18"/>
  <c r="J33" i="18"/>
  <c r="J175" i="18"/>
  <c r="J237" i="18"/>
  <c r="J394" i="18"/>
  <c r="J763" i="19"/>
  <c r="J933" i="19"/>
  <c r="J223" i="17"/>
  <c r="J231" i="17"/>
  <c r="J252" i="20"/>
  <c r="J272" i="20"/>
  <c r="J310" i="20"/>
  <c r="J326" i="20"/>
  <c r="J356" i="20"/>
  <c r="J384" i="20"/>
  <c r="J408" i="20"/>
  <c r="J430" i="20"/>
  <c r="J41" i="19"/>
  <c r="J44" i="19"/>
  <c r="J69" i="19"/>
  <c r="J113" i="19"/>
  <c r="J160" i="19"/>
  <c r="J174" i="19"/>
  <c r="J206" i="19"/>
  <c r="J238" i="19"/>
  <c r="J1004" i="19"/>
  <c r="J1058" i="19"/>
  <c r="J256" i="20"/>
  <c r="J279" i="20"/>
  <c r="J347" i="20"/>
  <c r="J360" i="20"/>
  <c r="J381" i="20"/>
  <c r="J398" i="20"/>
  <c r="J19" i="19"/>
  <c r="J63" i="19"/>
  <c r="J66" i="19"/>
  <c r="J77" i="19"/>
  <c r="J88" i="19"/>
  <c r="J110" i="19"/>
  <c r="J117" i="19"/>
  <c r="J121" i="19"/>
  <c r="J146" i="19"/>
  <c r="J164" i="19"/>
  <c r="J196" i="19"/>
  <c r="J228" i="19"/>
  <c r="J235" i="19"/>
  <c r="J263" i="19"/>
  <c r="J281" i="19"/>
  <c r="J329" i="19"/>
  <c r="J361" i="19"/>
  <c r="J393" i="19"/>
  <c r="J425" i="19"/>
  <c r="J457" i="19"/>
  <c r="J542" i="19"/>
  <c r="J583" i="19"/>
  <c r="J598" i="19"/>
  <c r="J608" i="19"/>
  <c r="J657" i="19"/>
  <c r="J710" i="19"/>
  <c r="J721" i="19"/>
  <c r="J725" i="19"/>
  <c r="J729" i="19"/>
  <c r="J785" i="19"/>
  <c r="J788" i="19"/>
  <c r="J814" i="19"/>
  <c r="J817" i="19"/>
  <c r="J820" i="19"/>
  <c r="J935" i="19"/>
  <c r="J948" i="19"/>
  <c r="J200" i="18"/>
  <c r="J216" i="18"/>
  <c r="J352" i="18"/>
  <c r="J152" i="17"/>
  <c r="J168" i="17"/>
  <c r="J295" i="20"/>
  <c r="J340" i="20"/>
  <c r="J357" i="20"/>
  <c r="J386" i="20"/>
  <c r="J395" i="20"/>
  <c r="J420" i="20"/>
  <c r="J423" i="20"/>
  <c r="J437" i="20"/>
  <c r="J448" i="20"/>
  <c r="J451" i="20"/>
  <c r="J16" i="19"/>
  <c r="J39" i="19"/>
  <c r="J45" i="19"/>
  <c r="J51" i="19"/>
  <c r="J57" i="19"/>
  <c r="J60" i="19"/>
  <c r="J70" i="19"/>
  <c r="J74" i="19"/>
  <c r="J81" i="19"/>
  <c r="J114" i="19"/>
  <c r="J125" i="19"/>
  <c r="J150" i="19"/>
  <c r="J154" i="19"/>
  <c r="J161" i="19"/>
  <c r="J168" i="19"/>
  <c r="J193" i="19"/>
  <c r="J200" i="19"/>
  <c r="J225" i="19"/>
  <c r="J232" i="19"/>
  <c r="J257" i="19"/>
  <c r="J278" i="19"/>
  <c r="J294" i="19"/>
  <c r="J326" i="19"/>
  <c r="J358" i="19"/>
  <c r="J390" i="19"/>
  <c r="J422" i="19"/>
  <c r="J454" i="19"/>
  <c r="J472" i="19"/>
  <c r="J480" i="19"/>
  <c r="J488" i="19"/>
  <c r="J496" i="19"/>
  <c r="J504" i="19"/>
  <c r="J512" i="19"/>
  <c r="J520" i="19"/>
  <c r="J528" i="19"/>
  <c r="J546" i="19"/>
  <c r="J630" i="19"/>
  <c r="J638" i="19"/>
  <c r="J681" i="19"/>
  <c r="J835" i="19"/>
  <c r="J917" i="19"/>
  <c r="J942" i="19"/>
  <c r="J1008" i="19"/>
  <c r="J1041" i="19"/>
  <c r="J314" i="20"/>
  <c r="J378" i="20"/>
  <c r="J7" i="19"/>
  <c r="J36" i="19"/>
  <c r="J48" i="19"/>
  <c r="J85" i="19"/>
  <c r="J129" i="19"/>
  <c r="J689" i="19"/>
  <c r="J696" i="19"/>
  <c r="J882" i="19"/>
  <c r="J1022" i="19"/>
  <c r="J1048" i="19"/>
  <c r="J321" i="20"/>
  <c r="J348" i="20"/>
  <c r="J372" i="20"/>
  <c r="J389" i="20"/>
  <c r="J432" i="20"/>
  <c r="J435" i="20"/>
  <c r="J29" i="19"/>
  <c r="J55" i="19"/>
  <c r="J93" i="19"/>
  <c r="J104" i="19"/>
  <c r="J133" i="19"/>
  <c r="J846" i="19"/>
  <c r="J283" i="18"/>
  <c r="J287" i="18"/>
  <c r="J291" i="18"/>
  <c r="J295" i="18"/>
  <c r="J258" i="20"/>
  <c r="J278" i="20"/>
  <c r="J346" i="20"/>
  <c r="J997" i="19"/>
  <c r="J556" i="19"/>
  <c r="J560" i="19"/>
  <c r="J576" i="19"/>
  <c r="J580" i="19"/>
  <c r="J594" i="19"/>
  <c r="J617" i="19"/>
  <c r="J647" i="19"/>
  <c r="J663" i="19"/>
  <c r="J690" i="19"/>
  <c r="J697" i="19"/>
  <c r="J708" i="19"/>
  <c r="J727" i="19"/>
  <c r="J758" i="19"/>
  <c r="J779" i="19"/>
  <c r="J782" i="19"/>
  <c r="J829" i="19"/>
  <c r="J849" i="19"/>
  <c r="J852" i="19"/>
  <c r="J868" i="19"/>
  <c r="J890" i="19"/>
  <c r="J913" i="19"/>
  <c r="J928" i="19"/>
  <c r="J938" i="19"/>
  <c r="J976" i="19"/>
  <c r="J979" i="19"/>
  <c r="J985" i="19"/>
  <c r="J1027" i="19"/>
  <c r="J1031" i="19"/>
  <c r="J1052" i="19"/>
  <c r="J15" i="18"/>
  <c r="J26" i="18"/>
  <c r="J49" i="18"/>
  <c r="J69" i="18"/>
  <c r="J73" i="18"/>
  <c r="J124" i="18"/>
  <c r="J167" i="18"/>
  <c r="J179" i="18"/>
  <c r="J185" i="18"/>
  <c r="J189" i="18"/>
  <c r="J201" i="18"/>
  <c r="J209" i="18"/>
  <c r="J267" i="18"/>
  <c r="J309" i="18"/>
  <c r="J313" i="18"/>
  <c r="J321" i="18"/>
  <c r="J378" i="18"/>
  <c r="J441" i="18"/>
  <c r="J120" i="17"/>
  <c r="J136" i="17"/>
  <c r="J183" i="17"/>
  <c r="J207" i="17"/>
  <c r="J386" i="17"/>
  <c r="J391" i="17"/>
  <c r="J398" i="17"/>
  <c r="J29" i="27"/>
  <c r="J78" i="27"/>
  <c r="J156" i="18"/>
  <c r="J191" i="18"/>
  <c r="J211" i="18"/>
  <c r="J461" i="18"/>
  <c r="J67" i="17"/>
  <c r="J75" i="17"/>
  <c r="J5" i="27"/>
  <c r="J44" i="27"/>
  <c r="J53" i="27"/>
  <c r="J1015" i="19"/>
  <c r="J39" i="18"/>
  <c r="J98" i="18"/>
  <c r="J218" i="18"/>
  <c r="J353" i="18"/>
  <c r="J391" i="18"/>
  <c r="J399" i="18"/>
  <c r="J418" i="18"/>
  <c r="J422" i="18"/>
  <c r="J236" i="17"/>
  <c r="J409" i="17"/>
  <c r="J433" i="17"/>
  <c r="J18" i="27"/>
  <c r="J41" i="27"/>
  <c r="J703" i="19"/>
  <c r="J714" i="19"/>
  <c r="J771" i="19"/>
  <c r="J791" i="19"/>
  <c r="J812" i="19"/>
  <c r="J818" i="19"/>
  <c r="J922" i="19"/>
  <c r="J944" i="19"/>
  <c r="J947" i="19"/>
  <c r="J961" i="19"/>
  <c r="J977" i="19"/>
  <c r="J980" i="19"/>
  <c r="J1019" i="19"/>
  <c r="J1033" i="19"/>
  <c r="J1040" i="19"/>
  <c r="J1074" i="19"/>
  <c r="J79" i="18"/>
  <c r="J91" i="18"/>
  <c r="J227" i="18"/>
  <c r="J231" i="18"/>
  <c r="J235" i="18"/>
  <c r="J289" i="18"/>
  <c r="J297" i="18"/>
  <c r="J304" i="18"/>
  <c r="J346" i="18"/>
  <c r="J354" i="18"/>
  <c r="J365" i="18"/>
  <c r="J393" i="18"/>
  <c r="J396" i="18"/>
  <c r="J33" i="17"/>
  <c r="J261" i="17"/>
  <c r="J270" i="18"/>
  <c r="J274" i="18"/>
  <c r="J278" i="18"/>
  <c r="J320" i="18"/>
  <c r="J412" i="18"/>
  <c r="J431" i="18"/>
  <c r="J9" i="17"/>
  <c r="J13" i="17"/>
  <c r="J60" i="17"/>
  <c r="J68" i="17"/>
  <c r="J281" i="17"/>
  <c r="J293" i="17"/>
  <c r="J42" i="27"/>
  <c r="J252" i="27"/>
  <c r="J253" i="27"/>
  <c r="T3" i="26"/>
  <c r="J47" i="26"/>
  <c r="S58" i="26"/>
  <c r="T66" i="26"/>
  <c r="J70" i="26"/>
  <c r="S92" i="26"/>
  <c r="S100" i="26"/>
  <c r="J107" i="26"/>
  <c r="J125" i="26"/>
  <c r="J132" i="26"/>
  <c r="T135" i="26"/>
  <c r="T138" i="26"/>
  <c r="J141" i="26"/>
  <c r="T143" i="26"/>
  <c r="J150" i="26"/>
  <c r="T162" i="26"/>
  <c r="S171" i="26"/>
  <c r="T183" i="26"/>
  <c r="J190" i="26"/>
  <c r="T199" i="26"/>
  <c r="T212" i="26"/>
  <c r="T222" i="26"/>
  <c r="T235" i="26"/>
  <c r="T251" i="26"/>
  <c r="S257" i="26"/>
  <c r="J261" i="26"/>
  <c r="J278" i="26"/>
  <c r="J281" i="26"/>
  <c r="T283" i="26"/>
  <c r="T286" i="26"/>
  <c r="J291" i="26"/>
  <c r="J293" i="26"/>
  <c r="T296" i="26"/>
  <c r="T302" i="26"/>
  <c r="S305" i="26"/>
  <c r="S315" i="26"/>
  <c r="J335" i="26"/>
  <c r="J341" i="26"/>
  <c r="J350" i="26"/>
  <c r="J357" i="26"/>
  <c r="S363" i="26"/>
  <c r="J369" i="26"/>
  <c r="T372" i="26"/>
  <c r="S375" i="26"/>
  <c r="T383" i="26"/>
  <c r="J398" i="26"/>
  <c r="J401" i="26"/>
  <c r="S403" i="26"/>
  <c r="J412" i="26"/>
  <c r="J426" i="26"/>
  <c r="J439" i="26"/>
  <c r="J474" i="26"/>
  <c r="J494" i="26"/>
  <c r="J497" i="26"/>
  <c r="J528" i="26"/>
  <c r="J45" i="27"/>
  <c r="J72" i="27"/>
  <c r="J80" i="27"/>
  <c r="J113" i="27"/>
  <c r="J127" i="27"/>
  <c r="J154" i="27"/>
  <c r="J166" i="27"/>
  <c r="J190" i="27"/>
  <c r="J13" i="26"/>
  <c r="J23" i="26"/>
  <c r="J30" i="26"/>
  <c r="J37" i="26"/>
  <c r="J41" i="26"/>
  <c r="J59" i="26"/>
  <c r="J87" i="26"/>
  <c r="J136" i="26"/>
  <c r="J181" i="26"/>
  <c r="J404" i="26"/>
  <c r="J443" i="26"/>
  <c r="J501" i="26"/>
  <c r="J11" i="25"/>
  <c r="J68" i="27"/>
  <c r="J92" i="27"/>
  <c r="J93" i="27"/>
  <c r="J103" i="27"/>
  <c r="J111" i="27"/>
  <c r="J138" i="27"/>
  <c r="J51" i="26"/>
  <c r="S98" i="26"/>
  <c r="S147" i="26"/>
  <c r="J157" i="26"/>
  <c r="S187" i="26"/>
  <c r="J197" i="26"/>
  <c r="S203" i="26"/>
  <c r="S255" i="26"/>
  <c r="S300" i="26"/>
  <c r="S338" i="26"/>
  <c r="S361" i="26"/>
  <c r="S401" i="26"/>
  <c r="S465" i="26"/>
  <c r="S471" i="26"/>
  <c r="J484" i="26"/>
  <c r="J236" i="27"/>
  <c r="T13" i="26"/>
  <c r="T23" i="26"/>
  <c r="S34" i="26"/>
  <c r="J38" i="26"/>
  <c r="T53" i="26"/>
  <c r="S59" i="26"/>
  <c r="J112" i="26"/>
  <c r="T181" i="26"/>
  <c r="J204" i="26"/>
  <c r="S227" i="26"/>
  <c r="T236" i="26"/>
  <c r="T258" i="26"/>
  <c r="S275" i="26"/>
  <c r="J304" i="26"/>
  <c r="T306" i="26"/>
  <c r="J317" i="26"/>
  <c r="J324" i="26"/>
  <c r="S330" i="26"/>
  <c r="T338" i="26"/>
  <c r="J348" i="26"/>
  <c r="S354" i="26"/>
  <c r="J374" i="26"/>
  <c r="J377" i="26"/>
  <c r="J389" i="26"/>
  <c r="S404" i="26"/>
  <c r="T406" i="26"/>
  <c r="J441" i="26"/>
  <c r="S443" i="26"/>
  <c r="S468" i="26"/>
  <c r="J473" i="26"/>
  <c r="J518" i="26"/>
  <c r="J553" i="26"/>
  <c r="J46" i="27"/>
  <c r="J52" i="27"/>
  <c r="J58" i="27"/>
  <c r="J109" i="27"/>
  <c r="J136" i="27"/>
  <c r="J144" i="27"/>
  <c r="J167" i="27"/>
  <c r="J169" i="27"/>
  <c r="J180" i="27"/>
  <c r="J184" i="27"/>
  <c r="J210" i="27"/>
  <c r="J242" i="27"/>
  <c r="J260" i="27"/>
  <c r="J269" i="27"/>
  <c r="J8" i="26"/>
  <c r="T45" i="26"/>
  <c r="J49" i="26"/>
  <c r="S51" i="26"/>
  <c r="J57" i="26"/>
  <c r="T65" i="26"/>
  <c r="T71" i="26"/>
  <c r="T74" i="26"/>
  <c r="T77" i="26"/>
  <c r="T93" i="26"/>
  <c r="T101" i="26"/>
  <c r="J109" i="26"/>
  <c r="J134" i="26"/>
  <c r="T151" i="26"/>
  <c r="T157" i="26"/>
  <c r="J167" i="26"/>
  <c r="J173" i="26"/>
  <c r="J182" i="26"/>
  <c r="T191" i="26"/>
  <c r="J198" i="26"/>
  <c r="J208" i="26"/>
  <c r="J218" i="26"/>
  <c r="J231" i="26"/>
  <c r="J246" i="26"/>
  <c r="J251" i="26"/>
  <c r="J253" i="26"/>
  <c r="J263" i="26"/>
  <c r="T266" i="26"/>
  <c r="J270" i="26"/>
  <c r="J273" i="26"/>
  <c r="J276" i="26"/>
  <c r="T282" i="26"/>
  <c r="T291" i="26"/>
  <c r="J315" i="26"/>
  <c r="J321" i="26"/>
  <c r="T336" i="26"/>
  <c r="J352" i="26"/>
  <c r="J356" i="26"/>
  <c r="T367" i="26"/>
  <c r="T382" i="26"/>
  <c r="T404" i="26"/>
  <c r="J407" i="26"/>
  <c r="J466" i="26"/>
  <c r="J469" i="26"/>
  <c r="J492" i="26"/>
  <c r="J499" i="26"/>
  <c r="J522" i="26"/>
  <c r="J537" i="26"/>
  <c r="J132" i="27"/>
  <c r="J204" i="27"/>
  <c r="J208" i="27"/>
  <c r="J224" i="27"/>
  <c r="J226" i="27"/>
  <c r="J245" i="27"/>
  <c r="J268" i="27"/>
  <c r="J72" i="26"/>
  <c r="J75" i="26"/>
  <c r="J81" i="26"/>
  <c r="J89" i="26"/>
  <c r="S91" i="26"/>
  <c r="J97" i="26"/>
  <c r="T130" i="26"/>
  <c r="J158" i="26"/>
  <c r="T288" i="26"/>
  <c r="J292" i="26"/>
  <c r="J334" i="26"/>
  <c r="T342" i="26"/>
  <c r="J365" i="26"/>
  <c r="T377" i="26"/>
  <c r="J405" i="26"/>
  <c r="J90" i="27"/>
  <c r="J117" i="27"/>
  <c r="J126" i="27"/>
  <c r="J142" i="27"/>
  <c r="J160" i="27"/>
  <c r="J177" i="27"/>
  <c r="J189" i="27"/>
  <c r="J206" i="27"/>
  <c r="J343" i="26"/>
  <c r="J116" i="27"/>
  <c r="S52" i="26"/>
  <c r="T113" i="26"/>
  <c r="S138" i="26"/>
  <c r="S140" i="26"/>
  <c r="T215" i="26"/>
  <c r="T231" i="26"/>
  <c r="T240" i="26"/>
  <c r="T318" i="26"/>
  <c r="T334" i="26"/>
  <c r="J27" i="17"/>
  <c r="J141" i="17"/>
  <c r="J278" i="17"/>
  <c r="J341" i="17"/>
  <c r="J51" i="17"/>
  <c r="J79" i="17"/>
  <c r="J122" i="17"/>
  <c r="J138" i="17"/>
  <c r="J216" i="17"/>
  <c r="J263" i="17"/>
  <c r="J302" i="17"/>
  <c r="J95" i="17"/>
  <c r="J103" i="17"/>
  <c r="J189" i="17"/>
  <c r="J334" i="17"/>
  <c r="J72" i="17"/>
  <c r="J88" i="17"/>
  <c r="J111" i="17"/>
  <c r="J202" i="17"/>
  <c r="J53" i="17"/>
  <c r="J69" i="17"/>
  <c r="J7" i="17"/>
  <c r="J191" i="17"/>
  <c r="J297" i="17"/>
  <c r="J157" i="17"/>
  <c r="J294" i="17"/>
  <c r="J373" i="17"/>
  <c r="J397" i="17"/>
  <c r="J421" i="17"/>
  <c r="J429" i="17"/>
  <c r="J441" i="17"/>
  <c r="J453" i="17"/>
  <c r="J457" i="17"/>
  <c r="J473" i="17"/>
  <c r="J485" i="17"/>
  <c r="J489" i="17"/>
  <c r="J501" i="17"/>
  <c r="J15" i="17"/>
  <c r="J41" i="17"/>
  <c r="J59" i="17"/>
  <c r="J104" i="17"/>
  <c r="J119" i="17"/>
  <c r="J127" i="17"/>
  <c r="J184" i="17"/>
  <c r="J218" i="17"/>
  <c r="J233" i="17"/>
  <c r="J248" i="17"/>
  <c r="J266" i="17"/>
  <c r="J327" i="17"/>
  <c r="J362" i="17"/>
  <c r="J370" i="17"/>
  <c r="J63" i="17"/>
  <c r="J85" i="17"/>
  <c r="J135" i="17"/>
  <c r="J154" i="17"/>
  <c r="J173" i="17"/>
  <c r="J313" i="17"/>
  <c r="J343" i="17"/>
  <c r="J402" i="17"/>
  <c r="J434" i="17"/>
  <c r="J93" i="17"/>
  <c r="J143" i="17"/>
  <c r="J181" i="17"/>
  <c r="J351" i="17"/>
  <c r="J35" i="17"/>
  <c r="J46" i="17"/>
  <c r="J109" i="17"/>
  <c r="J151" i="17"/>
  <c r="J159" i="17"/>
  <c r="J296" i="17"/>
  <c r="J310" i="17"/>
  <c r="J380" i="17"/>
  <c r="J396" i="17"/>
  <c r="J404" i="17"/>
  <c r="J428" i="17"/>
  <c r="J117" i="17"/>
  <c r="J125" i="17"/>
  <c r="J167" i="17"/>
  <c r="J186" i="17"/>
  <c r="J246" i="17"/>
  <c r="J264" i="17"/>
  <c r="J21" i="17"/>
  <c r="J43" i="17"/>
  <c r="J87" i="17"/>
  <c r="J133" i="17"/>
  <c r="J205" i="17"/>
  <c r="J239" i="17"/>
  <c r="J36" i="17"/>
  <c r="J213" i="17"/>
  <c r="J241" i="17"/>
  <c r="J245" i="17"/>
  <c r="J304" i="17"/>
  <c r="J311" i="17"/>
  <c r="J318" i="17"/>
  <c r="J325" i="17"/>
  <c r="J345" i="17"/>
  <c r="J364" i="17"/>
  <c r="J368" i="17"/>
  <c r="J410" i="17"/>
  <c r="J418" i="17"/>
  <c r="J505" i="17"/>
  <c r="J12" i="17"/>
  <c r="J28" i="17"/>
  <c r="J34" i="17"/>
  <c r="J47" i="17"/>
  <c r="J82" i="17"/>
  <c r="J96" i="17"/>
  <c r="J114" i="17"/>
  <c r="J128" i="17"/>
  <c r="J146" i="17"/>
  <c r="J160" i="17"/>
  <c r="J178" i="17"/>
  <c r="J192" i="17"/>
  <c r="J210" i="17"/>
  <c r="J224" i="17"/>
  <c r="J332" i="17"/>
  <c r="J342" i="17"/>
  <c r="J361" i="17"/>
  <c r="J466" i="17"/>
  <c r="J470" i="17"/>
  <c r="J221" i="17"/>
  <c r="J259" i="17"/>
  <c r="J262" i="17"/>
  <c r="J272" i="17"/>
  <c r="J279" i="17"/>
  <c r="J329" i="17"/>
  <c r="J339" i="17"/>
  <c r="J431" i="17"/>
  <c r="J510" i="17"/>
  <c r="J295" i="17"/>
  <c r="J377" i="17"/>
  <c r="J381" i="17"/>
  <c r="J447" i="17"/>
  <c r="J456" i="17"/>
  <c r="J495" i="17"/>
  <c r="J20" i="17"/>
  <c r="J26" i="17"/>
  <c r="J29" i="17"/>
  <c r="J197" i="17"/>
  <c r="J215" i="17"/>
  <c r="J73" i="17"/>
  <c r="J130" i="17"/>
  <c r="J144" i="17"/>
  <c r="J176" i="17"/>
  <c r="J194" i="17"/>
  <c r="J208" i="17"/>
  <c r="J324" i="17"/>
  <c r="J359" i="17"/>
  <c r="J444" i="17"/>
  <c r="J488" i="17"/>
  <c r="J17" i="17"/>
  <c r="J39" i="17"/>
  <c r="J55" i="17"/>
  <c r="J61" i="17"/>
  <c r="J270" i="17"/>
  <c r="J277" i="17"/>
  <c r="J1121" i="10"/>
  <c r="J806" i="10"/>
  <c r="J770" i="10"/>
  <c r="J694" i="10"/>
  <c r="J655" i="10"/>
  <c r="J582" i="10"/>
  <c r="J542" i="10"/>
  <c r="J497" i="10"/>
  <c r="J489" i="10"/>
  <c r="J362" i="10"/>
  <c r="J296" i="10"/>
  <c r="J292" i="10"/>
  <c r="J250" i="10"/>
  <c r="J243" i="10"/>
  <c r="J239" i="10"/>
  <c r="J232" i="10"/>
  <c r="J150" i="10"/>
  <c r="J109" i="10"/>
  <c r="J105" i="10"/>
  <c r="J43" i="10"/>
  <c r="J1153" i="10"/>
  <c r="J1118" i="10"/>
  <c r="J1099" i="10"/>
  <c r="J821" i="10"/>
  <c r="J704" i="10"/>
  <c r="J687" i="10"/>
  <c r="J676" i="10"/>
  <c r="J575" i="10"/>
  <c r="J532" i="10"/>
  <c r="J523" i="10"/>
  <c r="J334" i="10"/>
  <c r="J281" i="10"/>
  <c r="J739" i="10"/>
  <c r="J696" i="10"/>
  <c r="J639" i="10"/>
  <c r="J596" i="10"/>
  <c r="J584" i="10"/>
  <c r="J556" i="10"/>
  <c r="J476" i="10"/>
  <c r="J152" i="10"/>
  <c r="J1066" i="10"/>
  <c r="J1044" i="10"/>
  <c r="J786" i="10"/>
  <c r="J764" i="10"/>
  <c r="J749" i="10"/>
  <c r="J710" i="10"/>
  <c r="J671" i="10"/>
  <c r="J628" i="10"/>
  <c r="J616" i="10"/>
  <c r="J588" i="10"/>
  <c r="J566" i="10"/>
  <c r="J495" i="10"/>
  <c r="J389" i="10"/>
  <c r="J359" i="10"/>
  <c r="J320" i="10"/>
  <c r="J282" i="10"/>
  <c r="J256" i="10"/>
  <c r="J222" i="10"/>
  <c r="J170" i="10"/>
  <c r="J166" i="10"/>
  <c r="J104" i="10"/>
  <c r="J9" i="10"/>
  <c r="J1142" i="10"/>
  <c r="J1022" i="10"/>
  <c r="J819" i="10"/>
  <c r="J796" i="10"/>
  <c r="J782" i="10"/>
  <c r="J760" i="10"/>
  <c r="J742" i="10"/>
  <c r="J598" i="10"/>
  <c r="J558" i="10"/>
  <c r="J548" i="10"/>
  <c r="J463" i="10"/>
  <c r="J420" i="10"/>
  <c r="J381" i="10"/>
  <c r="J335" i="10"/>
  <c r="J323" i="10"/>
  <c r="J278" i="10"/>
  <c r="J270" i="10"/>
  <c r="J267" i="10"/>
  <c r="J244" i="10"/>
  <c r="J144" i="10"/>
  <c r="J137" i="10"/>
  <c r="J92" i="10"/>
  <c r="J47" i="10"/>
  <c r="J808" i="10"/>
  <c r="J752" i="10"/>
  <c r="J591" i="10"/>
  <c r="J580" i="10"/>
  <c r="J494" i="10"/>
  <c r="J308" i="10"/>
  <c r="J285" i="10"/>
  <c r="J255" i="10"/>
  <c r="J251" i="10"/>
  <c r="J236" i="10"/>
  <c r="J111" i="10"/>
  <c r="J1137" i="10"/>
  <c r="J1036" i="10"/>
  <c r="J784" i="10"/>
  <c r="J206" i="10"/>
  <c r="J205" i="10"/>
  <c r="J190" i="10"/>
  <c r="J189" i="10"/>
  <c r="J1199" i="10"/>
  <c r="J1200" i="10"/>
  <c r="J1187" i="10"/>
  <c r="J1161" i="10"/>
  <c r="J1155" i="10"/>
  <c r="J1140" i="10"/>
  <c r="J1134" i="10"/>
  <c r="J1119" i="10"/>
  <c r="J1062" i="10"/>
  <c r="J1005" i="10"/>
  <c r="J830" i="10"/>
  <c r="J196" i="10"/>
  <c r="J195" i="10"/>
  <c r="J176" i="10"/>
  <c r="J175" i="10"/>
  <c r="J1129" i="10"/>
  <c r="J780" i="10"/>
  <c r="J455" i="10"/>
  <c r="J202" i="10"/>
  <c r="J201" i="10"/>
  <c r="J186" i="10"/>
  <c r="J185" i="10"/>
  <c r="J180" i="10"/>
  <c r="J179" i="10"/>
  <c r="J1175" i="10"/>
  <c r="J1143" i="10"/>
  <c r="J1111" i="10"/>
  <c r="J991" i="10"/>
  <c r="J984" i="10"/>
  <c r="J832" i="10"/>
  <c r="J385" i="10"/>
  <c r="J208" i="10"/>
  <c r="J207" i="10"/>
  <c r="J192" i="10"/>
  <c r="J191" i="10"/>
  <c r="J182" i="10"/>
  <c r="J181" i="10"/>
  <c r="J178" i="10"/>
  <c r="J177" i="10"/>
  <c r="J174" i="10"/>
  <c r="J173" i="10"/>
  <c r="J1100" i="10"/>
  <c r="J1054" i="10"/>
  <c r="J1047" i="10"/>
  <c r="J1027" i="10"/>
  <c r="J1024" i="10"/>
  <c r="J792" i="10"/>
  <c r="J772" i="10"/>
  <c r="J520" i="10"/>
  <c r="J198" i="10"/>
  <c r="J197" i="10"/>
  <c r="J116" i="10"/>
  <c r="J115" i="10"/>
  <c r="J200" i="10"/>
  <c r="J199" i="10"/>
  <c r="J1183" i="10"/>
  <c r="J1171" i="10"/>
  <c r="J1151" i="10"/>
  <c r="J1135" i="10"/>
  <c r="J1000" i="10"/>
  <c r="J997" i="10"/>
  <c r="J983" i="10"/>
  <c r="J814" i="10"/>
  <c r="J758" i="10"/>
  <c r="J395" i="10"/>
  <c r="J384" i="10"/>
  <c r="J315" i="10"/>
  <c r="J277" i="10"/>
  <c r="J204" i="10"/>
  <c r="J203" i="10"/>
  <c r="J188" i="10"/>
  <c r="J187" i="10"/>
  <c r="J52" i="10"/>
  <c r="J51" i="10"/>
  <c r="J184" i="10"/>
  <c r="J183" i="10"/>
  <c r="J1197" i="10"/>
  <c r="J1145" i="10"/>
  <c r="J1113" i="10"/>
  <c r="J1070" i="10"/>
  <c r="J1043" i="10"/>
  <c r="J1033" i="10"/>
  <c r="J1020" i="10"/>
  <c r="J986" i="10"/>
  <c r="J837" i="10"/>
  <c r="J788" i="10"/>
  <c r="J437" i="10"/>
  <c r="J194" i="10"/>
  <c r="J193" i="10"/>
  <c r="J689" i="10"/>
  <c r="J673" i="10"/>
  <c r="J657" i="10"/>
  <c r="J641" i="10"/>
  <c r="J625" i="10"/>
  <c r="J609" i="10"/>
  <c r="J593" i="10"/>
  <c r="J577" i="10"/>
  <c r="J561" i="10"/>
  <c r="J545" i="10"/>
  <c r="J492" i="10"/>
  <c r="J478" i="10"/>
  <c r="J431" i="10"/>
  <c r="J417" i="10"/>
  <c r="J402" i="10"/>
  <c r="J391" i="10"/>
  <c r="J373" i="10"/>
  <c r="J339" i="10"/>
  <c r="J325" i="10"/>
  <c r="J229" i="10"/>
  <c r="J67" i="10"/>
  <c r="J729" i="10"/>
  <c r="J713" i="10"/>
  <c r="J697" i="10"/>
  <c r="J487" i="10"/>
  <c r="J473" i="10"/>
  <c r="J462" i="10"/>
  <c r="J444" i="10"/>
  <c r="J355" i="10"/>
  <c r="J327" i="10"/>
  <c r="J312" i="10"/>
  <c r="J299" i="10"/>
  <c r="J293" i="10"/>
  <c r="J261" i="10"/>
  <c r="J247" i="10"/>
  <c r="J240" i="10"/>
  <c r="J231" i="10"/>
  <c r="J134" i="10"/>
  <c r="J348" i="10"/>
  <c r="J338" i="10"/>
  <c r="J265" i="10"/>
  <c r="J227" i="10"/>
  <c r="J225" i="10"/>
  <c r="J221" i="10"/>
  <c r="J112" i="10"/>
  <c r="J88" i="10"/>
  <c r="J54" i="10"/>
  <c r="J38" i="10"/>
  <c r="J22" i="10"/>
  <c r="J6" i="10"/>
  <c r="J163" i="10"/>
  <c r="J160" i="10"/>
  <c r="J71" i="10"/>
  <c r="J44" i="10"/>
  <c r="J12" i="10"/>
  <c r="J776" i="10"/>
  <c r="J766" i="10"/>
  <c r="J677" i="10"/>
  <c r="J661" i="10"/>
  <c r="J645" i="10"/>
  <c r="J629" i="10"/>
  <c r="J613" i="10"/>
  <c r="J597" i="10"/>
  <c r="J565" i="10"/>
  <c r="J549" i="10"/>
  <c r="J533" i="10"/>
  <c r="J511" i="10"/>
  <c r="J504" i="10"/>
  <c r="J479" i="10"/>
  <c r="J439" i="10"/>
  <c r="J425" i="10"/>
  <c r="J399" i="10"/>
  <c r="J364" i="10"/>
  <c r="J354" i="10"/>
  <c r="J337" i="10"/>
  <c r="J317" i="10"/>
  <c r="J304" i="10"/>
  <c r="J295" i="10"/>
  <c r="J289" i="10"/>
  <c r="J263" i="10"/>
  <c r="J254" i="10"/>
  <c r="J248" i="10"/>
  <c r="J223" i="10"/>
  <c r="J148" i="10"/>
  <c r="J120" i="10"/>
  <c r="J89" i="10"/>
  <c r="J75" i="10"/>
  <c r="J66" i="10"/>
  <c r="J34" i="10"/>
  <c r="J18" i="10"/>
  <c r="J746" i="10"/>
  <c r="J743" i="10"/>
  <c r="J730" i="10"/>
  <c r="J727" i="10"/>
  <c r="J714" i="10"/>
  <c r="J711" i="10"/>
  <c r="J698" i="10"/>
  <c r="J695" i="10"/>
  <c r="J683" i="10"/>
  <c r="J667" i="10"/>
  <c r="J651" i="10"/>
  <c r="J635" i="10"/>
  <c r="J619" i="10"/>
  <c r="J603" i="10"/>
  <c r="J587" i="10"/>
  <c r="J571" i="10"/>
  <c r="J555" i="10"/>
  <c r="J539" i="10"/>
  <c r="J507" i="10"/>
  <c r="J471" i="10"/>
  <c r="J460" i="10"/>
  <c r="J446" i="10"/>
  <c r="J435" i="10"/>
  <c r="J428" i="10"/>
  <c r="J410" i="10"/>
  <c r="J367" i="10"/>
  <c r="J356" i="10"/>
  <c r="J332" i="10"/>
  <c r="J311" i="10"/>
  <c r="J307" i="10"/>
  <c r="J291" i="10"/>
  <c r="J273" i="10"/>
  <c r="J259" i="10"/>
  <c r="J169" i="10"/>
  <c r="J149" i="10"/>
  <c r="J101" i="10"/>
  <c r="J77" i="10"/>
  <c r="J59" i="10"/>
  <c r="J27" i="10"/>
  <c r="J309" i="11"/>
  <c r="J293" i="11"/>
  <c r="J255" i="11"/>
  <c r="J202" i="11"/>
  <c r="J187" i="11"/>
  <c r="J179" i="11"/>
  <c r="J163" i="11"/>
  <c r="J139" i="11"/>
  <c r="J58" i="11"/>
  <c r="J49" i="11"/>
  <c r="J12" i="11"/>
  <c r="J911" i="11"/>
  <c r="J769" i="11"/>
  <c r="J520" i="11"/>
  <c r="J941" i="11"/>
  <c r="J667" i="11"/>
  <c r="J547" i="11"/>
  <c r="J26" i="11"/>
  <c r="J990" i="11"/>
  <c r="J898" i="11"/>
  <c r="J635" i="11"/>
  <c r="J514" i="11"/>
  <c r="J323" i="11"/>
  <c r="J299" i="11"/>
  <c r="J292" i="11"/>
  <c r="J254" i="11"/>
  <c r="J250" i="11"/>
  <c r="J227" i="11"/>
  <c r="J141" i="11"/>
  <c r="J41" i="11"/>
  <c r="J17" i="11"/>
  <c r="J929" i="11"/>
  <c r="J801" i="11"/>
  <c r="J793" i="11"/>
  <c r="J722" i="11"/>
  <c r="J684" i="11"/>
  <c r="J622" i="11"/>
  <c r="J553" i="11"/>
  <c r="J537" i="11"/>
  <c r="J506" i="11"/>
  <c r="J246" i="11"/>
  <c r="J106" i="11"/>
  <c r="J48" i="11"/>
  <c r="J44" i="11"/>
  <c r="J33" i="11"/>
  <c r="J912" i="11"/>
  <c r="J766" i="11"/>
  <c r="J710" i="11"/>
  <c r="J649" i="11"/>
  <c r="J453" i="11"/>
  <c r="J389" i="11"/>
  <c r="J977" i="11"/>
  <c r="J969" i="11"/>
  <c r="J923" i="11"/>
  <c r="J743" i="11"/>
  <c r="J668" i="11"/>
  <c r="J617" i="11"/>
  <c r="J214" i="11"/>
  <c r="J175" i="11"/>
  <c r="J55" i="11"/>
  <c r="J47" i="11"/>
  <c r="J1002" i="11"/>
  <c r="J958" i="11"/>
  <c r="J950" i="11"/>
  <c r="J945" i="11"/>
  <c r="J930" i="11"/>
  <c r="J810" i="11"/>
  <c r="J798" i="11"/>
  <c r="J790" i="11"/>
  <c r="J785" i="11"/>
  <c r="J735" i="11"/>
  <c r="J730" i="11"/>
  <c r="J713" i="11"/>
  <c r="J711" i="11"/>
  <c r="J696" i="11"/>
  <c r="J687" i="11"/>
  <c r="J672" i="11"/>
  <c r="J574" i="11"/>
  <c r="J567" i="11"/>
  <c r="J563" i="11"/>
  <c r="J548" i="11"/>
  <c r="J501" i="11"/>
  <c r="J490" i="11"/>
  <c r="J482" i="11"/>
  <c r="J458" i="11"/>
  <c r="J450" i="11"/>
  <c r="J426" i="11"/>
  <c r="J418" i="11"/>
  <c r="J394" i="11"/>
  <c r="J386" i="11"/>
  <c r="J362" i="11"/>
  <c r="J312" i="11"/>
  <c r="J298" i="11"/>
  <c r="J266" i="11"/>
  <c r="J210" i="11"/>
  <c r="J203" i="11"/>
  <c r="J182" i="11"/>
  <c r="J82" i="11"/>
  <c r="J68" i="11"/>
  <c r="J4" i="11"/>
  <c r="J943" i="11"/>
  <c r="J854" i="11"/>
  <c r="J737" i="11"/>
  <c r="J691" i="11"/>
  <c r="J682" i="11"/>
  <c r="J680" i="11"/>
  <c r="J642" i="11"/>
  <c r="J634" i="11"/>
  <c r="J630" i="11"/>
  <c r="J618" i="11"/>
  <c r="J595" i="11"/>
  <c r="J590" i="11"/>
  <c r="J468" i="11"/>
  <c r="J436" i="11"/>
  <c r="J404" i="11"/>
  <c r="J372" i="11"/>
  <c r="J340" i="11"/>
  <c r="J315" i="11"/>
  <c r="J308" i="11"/>
  <c r="J231" i="11"/>
  <c r="J206" i="11"/>
  <c r="J78" i="11"/>
  <c r="J13" i="11"/>
  <c r="J1005" i="11"/>
  <c r="J966" i="11"/>
  <c r="J961" i="11"/>
  <c r="J952" i="11"/>
  <c r="J934" i="11"/>
  <c r="J879" i="11"/>
  <c r="J830" i="11"/>
  <c r="J813" i="11"/>
  <c r="J774" i="11"/>
  <c r="J739" i="11"/>
  <c r="J732" i="11"/>
  <c r="J728" i="11"/>
  <c r="J715" i="11"/>
  <c r="J600" i="11"/>
  <c r="J586" i="11"/>
  <c r="J584" i="11"/>
  <c r="J515" i="11"/>
  <c r="J463" i="11"/>
  <c r="J431" i="11"/>
  <c r="J399" i="11"/>
  <c r="J367" i="11"/>
  <c r="J73" i="11"/>
  <c r="J1017" i="11"/>
  <c r="J1009" i="11"/>
  <c r="J1001" i="11"/>
  <c r="J944" i="11"/>
  <c r="J888" i="11"/>
  <c r="J842" i="11"/>
  <c r="J746" i="11"/>
  <c r="J701" i="11"/>
  <c r="J692" i="11"/>
  <c r="J643" i="11"/>
  <c r="J606" i="11"/>
  <c r="J596" i="11"/>
  <c r="J578" i="11"/>
  <c r="J538" i="11"/>
  <c r="J495" i="11"/>
  <c r="J488" i="11"/>
  <c r="J456" i="11"/>
  <c r="J445" i="11"/>
  <c r="J424" i="11"/>
  <c r="J406" i="11"/>
  <c r="J392" i="11"/>
  <c r="J374" i="11"/>
  <c r="J360" i="11"/>
  <c r="J349" i="11"/>
  <c r="J331" i="11"/>
  <c r="J271" i="11"/>
  <c r="J247" i="11"/>
  <c r="J230" i="11"/>
  <c r="J215" i="11"/>
  <c r="J169" i="11"/>
  <c r="J127" i="11"/>
  <c r="J119" i="11"/>
  <c r="J95" i="11"/>
  <c r="J23" i="11"/>
  <c r="J9" i="11"/>
  <c r="J1014" i="11"/>
  <c r="J993" i="11"/>
  <c r="J985" i="11"/>
  <c r="J973" i="11"/>
  <c r="J962" i="11"/>
  <c r="J918" i="11"/>
  <c r="J913" i="11"/>
  <c r="J905" i="11"/>
  <c r="J880" i="11"/>
  <c r="J761" i="11"/>
  <c r="J741" i="11"/>
  <c r="J611" i="11"/>
  <c r="J525" i="11"/>
  <c r="J513" i="11"/>
  <c r="J508" i="11"/>
  <c r="J502" i="11"/>
  <c r="J480" i="11"/>
  <c r="J474" i="11"/>
  <c r="J466" i="11"/>
  <c r="J448" i="11"/>
  <c r="J442" i="11"/>
  <c r="J434" i="11"/>
  <c r="J416" i="11"/>
  <c r="J410" i="11"/>
  <c r="J402" i="11"/>
  <c r="J384" i="11"/>
  <c r="J378" i="11"/>
  <c r="J370" i="11"/>
  <c r="J352" i="11"/>
  <c r="J346" i="11"/>
  <c r="J226" i="11"/>
  <c r="J219" i="11"/>
  <c r="J183" i="11"/>
  <c r="J149" i="11"/>
  <c r="J116" i="11"/>
  <c r="J112" i="11"/>
  <c r="J52" i="11"/>
  <c r="J37" i="11"/>
  <c r="J5" i="11"/>
  <c r="J437" i="11"/>
  <c r="J405" i="11"/>
  <c r="J239" i="11"/>
  <c r="J207" i="11"/>
  <c r="J122" i="11"/>
  <c r="J79" i="11"/>
  <c r="J65" i="11"/>
  <c r="J1008" i="11"/>
  <c r="J938" i="11"/>
  <c r="J921" i="11"/>
  <c r="J894" i="11"/>
  <c r="J877" i="11"/>
  <c r="J859" i="11"/>
  <c r="J849" i="11"/>
  <c r="J841" i="11"/>
  <c r="J824" i="11"/>
  <c r="J815" i="11"/>
  <c r="J802" i="11"/>
  <c r="J783" i="11"/>
  <c r="J770" i="11"/>
  <c r="J751" i="11"/>
  <c r="J745" i="11"/>
  <c r="J740" i="11"/>
  <c r="J720" i="11"/>
  <c r="J714" i="11"/>
  <c r="J706" i="11"/>
  <c r="J690" i="11"/>
  <c r="J676" i="11"/>
  <c r="J666" i="11"/>
  <c r="J664" i="11"/>
  <c r="J661" i="11"/>
  <c r="J627" i="11"/>
  <c r="J609" i="11"/>
  <c r="J601" i="11"/>
  <c r="J587" i="11"/>
  <c r="J576" i="11"/>
  <c r="J570" i="11"/>
  <c r="J555" i="11"/>
  <c r="J550" i="11"/>
  <c r="J544" i="11"/>
  <c r="J541" i="11"/>
  <c r="J504" i="11"/>
  <c r="J479" i="11"/>
  <c r="J476" i="11"/>
  <c r="J447" i="11"/>
  <c r="J444" i="11"/>
  <c r="J415" i="11"/>
  <c r="J412" i="11"/>
  <c r="J383" i="11"/>
  <c r="J380" i="11"/>
  <c r="J351" i="11"/>
  <c r="J348" i="11"/>
  <c r="J338" i="11"/>
  <c r="J334" i="11"/>
  <c r="J324" i="11"/>
  <c r="J296" i="11"/>
  <c r="J282" i="11"/>
  <c r="J262" i="11"/>
  <c r="J235" i="11"/>
  <c r="J218" i="11"/>
  <c r="J198" i="11"/>
  <c r="J167" i="11"/>
  <c r="J155" i="11"/>
  <c r="J151" i="11"/>
  <c r="J136" i="11"/>
  <c r="J108" i="11"/>
  <c r="J94" i="11"/>
  <c r="J64" i="11"/>
  <c r="J45" i="11"/>
  <c r="J36" i="11"/>
  <c r="J16" i="11"/>
  <c r="J970" i="11"/>
  <c r="J953" i="11"/>
  <c r="J926" i="11"/>
  <c r="J909" i="11"/>
  <c r="J891" i="11"/>
  <c r="J881" i="11"/>
  <c r="J873" i="11"/>
  <c r="J856" i="11"/>
  <c r="J847" i="11"/>
  <c r="J834" i="11"/>
  <c r="J784" i="11"/>
  <c r="J752" i="11"/>
  <c r="J747" i="11"/>
  <c r="J733" i="11"/>
  <c r="J721" i="11"/>
  <c r="J704" i="11"/>
  <c r="J688" i="11"/>
  <c r="J614" i="11"/>
  <c r="J571" i="11"/>
  <c r="J566" i="11"/>
  <c r="J534" i="11"/>
  <c r="J526" i="11"/>
  <c r="J518" i="11"/>
  <c r="J486" i="11"/>
  <c r="J461" i="11"/>
  <c r="J454" i="11"/>
  <c r="J429" i="11"/>
  <c r="J422" i="11"/>
  <c r="J397" i="11"/>
  <c r="J390" i="11"/>
  <c r="J365" i="11"/>
  <c r="J358" i="11"/>
  <c r="J306" i="11"/>
  <c r="J302" i="11"/>
  <c r="J275" i="11"/>
  <c r="J258" i="11"/>
  <c r="J238" i="11"/>
  <c r="J211" i="11"/>
  <c r="J194" i="11"/>
  <c r="J173" i="11"/>
  <c r="J143" i="11"/>
  <c r="J121" i="11"/>
  <c r="J117" i="11"/>
  <c r="J69" i="11"/>
  <c r="J31" i="11"/>
  <c r="J22" i="11"/>
  <c r="J866" i="11"/>
  <c r="J816" i="11"/>
  <c r="J776" i="11"/>
  <c r="J716" i="11"/>
  <c r="J693" i="11"/>
  <c r="J654" i="11"/>
  <c r="J641" i="11"/>
  <c r="J572" i="11"/>
  <c r="J354" i="11"/>
  <c r="J131" i="11"/>
  <c r="J937" i="11"/>
  <c r="J920" i="11"/>
  <c r="J848" i="11"/>
  <c r="J549" i="11"/>
  <c r="J503" i="11"/>
  <c r="J325" i="11"/>
  <c r="J161" i="11"/>
  <c r="J146" i="11"/>
  <c r="J585" i="11"/>
  <c r="J500" i="11"/>
  <c r="J492" i="11"/>
  <c r="J460" i="11"/>
  <c r="J428" i="11"/>
  <c r="J396" i="11"/>
  <c r="J364" i="11"/>
  <c r="J335" i="11"/>
  <c r="J168" i="11"/>
  <c r="J138" i="11"/>
  <c r="J135" i="11"/>
  <c r="J71" i="11"/>
  <c r="J975" i="11"/>
  <c r="J552" i="11"/>
  <c r="J523" i="11"/>
  <c r="J318" i="11"/>
  <c r="J270" i="11"/>
  <c r="J243" i="11"/>
  <c r="J729" i="11"/>
  <c r="J658" i="11"/>
  <c r="J656" i="11"/>
  <c r="J283" i="11"/>
  <c r="J1003" i="11"/>
  <c r="J976" i="11"/>
  <c r="J906" i="11"/>
  <c r="J889" i="11"/>
  <c r="J862" i="11"/>
  <c r="J845" i="11"/>
  <c r="J827" i="11"/>
  <c r="J817" i="11"/>
  <c r="J809" i="11"/>
  <c r="J792" i="11"/>
  <c r="J782" i="11"/>
  <c r="J777" i="11"/>
  <c r="J750" i="11"/>
  <c r="J731" i="11"/>
  <c r="J724" i="11"/>
  <c r="J700" i="11"/>
  <c r="J638" i="11"/>
  <c r="J558" i="11"/>
  <c r="J516" i="11"/>
  <c r="J484" i="11"/>
  <c r="J469" i="11"/>
  <c r="J452" i="11"/>
  <c r="J420" i="11"/>
  <c r="J388" i="11"/>
  <c r="J356" i="11"/>
  <c r="J286" i="11"/>
  <c r="J259" i="11"/>
  <c r="J242" i="11"/>
  <c r="J222" i="11"/>
  <c r="J195" i="11"/>
  <c r="J178" i="11"/>
  <c r="J98" i="11"/>
  <c r="J84" i="11"/>
  <c r="J30" i="11"/>
  <c r="J15" i="11"/>
  <c r="J71" i="9"/>
  <c r="J85" i="9"/>
  <c r="J96" i="9"/>
  <c r="J13" i="7"/>
  <c r="J6" i="8"/>
  <c r="J10" i="8"/>
  <c r="J14" i="8"/>
  <c r="J77" i="9"/>
  <c r="J107" i="9"/>
  <c r="J119" i="9"/>
  <c r="J124" i="9"/>
  <c r="J141" i="9"/>
  <c r="J171" i="9"/>
  <c r="J180" i="9"/>
  <c r="J189" i="9"/>
  <c r="J215" i="9"/>
  <c r="J273" i="9"/>
  <c r="J1093" i="10"/>
  <c r="J1094" i="10"/>
  <c r="J1077" i="10"/>
  <c r="J1076" i="10"/>
  <c r="J144" i="9"/>
  <c r="J192" i="9"/>
  <c r="J226" i="9"/>
  <c r="J258" i="9"/>
  <c r="J1198" i="10"/>
  <c r="J1182" i="10"/>
  <c r="J1174" i="10"/>
  <c r="J1166" i="10"/>
  <c r="J1150" i="10"/>
  <c r="J34" i="9"/>
  <c r="J42" i="9"/>
  <c r="J68" i="9"/>
  <c r="J81" i="9"/>
  <c r="J91" i="9"/>
  <c r="J103" i="9"/>
  <c r="J155" i="9"/>
  <c r="J167" i="9"/>
  <c r="J195" i="9"/>
  <c r="J207" i="9"/>
  <c r="J235" i="9"/>
  <c r="J297" i="9"/>
  <c r="J1138" i="10"/>
  <c r="J1122" i="10"/>
  <c r="J1109" i="10"/>
  <c r="J1110" i="10"/>
  <c r="J164" i="9"/>
  <c r="J204" i="9"/>
  <c r="J213" i="9"/>
  <c r="J222" i="9"/>
  <c r="J263" i="9"/>
  <c r="J268" i="9"/>
  <c r="J277" i="9"/>
  <c r="J300" i="9"/>
  <c r="J1141" i="10"/>
  <c r="J1125" i="10"/>
  <c r="J1069" i="10"/>
  <c r="J1068" i="10"/>
  <c r="J1009" i="10"/>
  <c r="J51" i="9"/>
  <c r="J100" i="9"/>
  <c r="J117" i="9"/>
  <c r="J11" i="9"/>
  <c r="J19" i="9"/>
  <c r="J35" i="9"/>
  <c r="J87" i="9"/>
  <c r="J92" i="9"/>
  <c r="J109" i="9"/>
  <c r="J139" i="9"/>
  <c r="J151" i="9"/>
  <c r="J156" i="9"/>
  <c r="J173" i="9"/>
  <c r="J182" i="9"/>
  <c r="J187" i="9"/>
  <c r="J196" i="9"/>
  <c r="J231" i="9"/>
  <c r="J236" i="9"/>
  <c r="J289" i="9"/>
  <c r="J1045" i="10"/>
  <c r="J1102" i="10"/>
  <c r="J1085" i="10"/>
  <c r="J1084" i="10"/>
  <c r="J31" i="9"/>
  <c r="J52" i="9"/>
  <c r="J123" i="9"/>
  <c r="J135" i="9"/>
  <c r="J179" i="9"/>
  <c r="J223" i="9"/>
  <c r="J281" i="9"/>
  <c r="J1130" i="10"/>
  <c r="J1114" i="10"/>
  <c r="J1061" i="10"/>
  <c r="J1060" i="10"/>
  <c r="J7" i="9"/>
  <c r="J39" i="9"/>
  <c r="J67" i="9"/>
  <c r="J132" i="9"/>
  <c r="J149" i="9"/>
  <c r="J160" i="9"/>
  <c r="J200" i="9"/>
  <c r="J220" i="9"/>
  <c r="J229" i="9"/>
  <c r="J240" i="9"/>
  <c r="J264" i="9"/>
  <c r="J284" i="9"/>
  <c r="J293" i="9"/>
  <c r="J1196" i="10"/>
  <c r="J1188" i="10"/>
  <c r="J1180" i="10"/>
  <c r="J1164" i="10"/>
  <c r="J1156" i="10"/>
  <c r="J1133" i="10"/>
  <c r="J1117" i="10"/>
  <c r="J245" i="9"/>
  <c r="J254" i="9"/>
  <c r="J259" i="9"/>
  <c r="J271" i="9"/>
  <c r="J279" i="9"/>
  <c r="J287" i="9"/>
  <c r="J295" i="9"/>
  <c r="J1079" i="10"/>
  <c r="J1071" i="10"/>
  <c r="J1063" i="10"/>
  <c r="J1055" i="10"/>
  <c r="J1049" i="10"/>
  <c r="J1028" i="10"/>
  <c r="J1010" i="10"/>
  <c r="J999" i="10"/>
  <c r="J996" i="10"/>
  <c r="J985" i="10"/>
  <c r="J835" i="10"/>
  <c r="J820" i="10"/>
  <c r="J810" i="10"/>
  <c r="J805" i="10"/>
  <c r="J790" i="10"/>
  <c r="J785" i="10"/>
  <c r="J581" i="10"/>
  <c r="J529" i="10"/>
  <c r="J521" i="10"/>
  <c r="J518" i="10"/>
  <c r="J509" i="10"/>
  <c r="J500" i="10"/>
  <c r="J486" i="10"/>
  <c r="J454" i="10"/>
  <c r="J434" i="10"/>
  <c r="J426" i="10"/>
  <c r="J418" i="10"/>
  <c r="J406" i="10"/>
  <c r="J390" i="10"/>
  <c r="J374" i="10"/>
  <c r="J351" i="10"/>
  <c r="J316" i="10"/>
  <c r="J280" i="10"/>
  <c r="J252" i="10"/>
  <c r="J216" i="10"/>
  <c r="J108" i="10"/>
  <c r="J56" i="10"/>
  <c r="J55" i="10"/>
  <c r="J40" i="10"/>
  <c r="J39" i="10"/>
  <c r="J24" i="10"/>
  <c r="J23" i="10"/>
  <c r="J8" i="10"/>
  <c r="J7" i="10"/>
  <c r="J1022" i="11"/>
  <c r="J1072" i="10"/>
  <c r="J1064" i="10"/>
  <c r="J1056" i="10"/>
  <c r="J1007" i="10"/>
  <c r="J787" i="10"/>
  <c r="J765" i="10"/>
  <c r="J751" i="10"/>
  <c r="J735" i="10"/>
  <c r="J719" i="10"/>
  <c r="J703" i="10"/>
  <c r="J679" i="10"/>
  <c r="J663" i="10"/>
  <c r="J647" i="10"/>
  <c r="J631" i="10"/>
  <c r="J615" i="10"/>
  <c r="J599" i="10"/>
  <c r="J583" i="10"/>
  <c r="J567" i="10"/>
  <c r="J551" i="10"/>
  <c r="J535" i="10"/>
  <c r="J468" i="10"/>
  <c r="J379" i="10"/>
  <c r="J272" i="10"/>
  <c r="J96" i="10"/>
  <c r="J95" i="10"/>
  <c r="J799" i="10"/>
  <c r="J767" i="10"/>
  <c r="J753" i="10"/>
  <c r="J737" i="10"/>
  <c r="J721" i="10"/>
  <c r="J705" i="10"/>
  <c r="J682" i="10"/>
  <c r="J681" i="10"/>
  <c r="J666" i="10"/>
  <c r="J665" i="10"/>
  <c r="J650" i="10"/>
  <c r="J649" i="10"/>
  <c r="J634" i="10"/>
  <c r="J633" i="10"/>
  <c r="J618" i="10"/>
  <c r="J617" i="10"/>
  <c r="J602" i="10"/>
  <c r="J601" i="10"/>
  <c r="J586" i="10"/>
  <c r="J585" i="10"/>
  <c r="J570" i="10"/>
  <c r="J569" i="10"/>
  <c r="J554" i="10"/>
  <c r="J553" i="10"/>
  <c r="J538" i="10"/>
  <c r="J537" i="10"/>
  <c r="J353" i="10"/>
  <c r="J328" i="10"/>
  <c r="J310" i="10"/>
  <c r="J305" i="10"/>
  <c r="J287" i="10"/>
  <c r="J241" i="10"/>
  <c r="J1007" i="11"/>
  <c r="J1006" i="11"/>
  <c r="J411" i="10"/>
  <c r="J269" i="10"/>
  <c r="J228" i="10"/>
  <c r="J70" i="10"/>
  <c r="J69" i="10"/>
  <c r="J252" i="9"/>
  <c r="J261" i="9"/>
  <c r="J275" i="9"/>
  <c r="J283" i="9"/>
  <c r="J291" i="9"/>
  <c r="J299" i="9"/>
  <c r="J1075" i="10"/>
  <c r="J1067" i="10"/>
  <c r="J1059" i="10"/>
  <c r="J1017" i="10"/>
  <c r="J992" i="10"/>
  <c r="J989" i="10"/>
  <c r="J824" i="10"/>
  <c r="J816" i="10"/>
  <c r="J774" i="10"/>
  <c r="J769" i="10"/>
  <c r="J686" i="10"/>
  <c r="J685" i="10"/>
  <c r="J670" i="10"/>
  <c r="J669" i="10"/>
  <c r="J654" i="10"/>
  <c r="J653" i="10"/>
  <c r="J638" i="10"/>
  <c r="J637" i="10"/>
  <c r="J622" i="10"/>
  <c r="J621" i="10"/>
  <c r="J606" i="10"/>
  <c r="J605" i="10"/>
  <c r="J590" i="10"/>
  <c r="J589" i="10"/>
  <c r="J574" i="10"/>
  <c r="J573" i="10"/>
  <c r="J557" i="10"/>
  <c r="J541" i="10"/>
  <c r="J525" i="10"/>
  <c r="J516" i="10"/>
  <c r="J513" i="10"/>
  <c r="J505" i="10"/>
  <c r="J502" i="10"/>
  <c r="J470" i="10"/>
  <c r="J438" i="10"/>
  <c r="J430" i="10"/>
  <c r="J422" i="10"/>
  <c r="J414" i="10"/>
  <c r="J398" i="10"/>
  <c r="J386" i="10"/>
  <c r="J284" i="10"/>
  <c r="J220" i="10"/>
  <c r="J168" i="10"/>
  <c r="J142" i="10"/>
  <c r="J84" i="10"/>
  <c r="J83" i="10"/>
  <c r="J64" i="10"/>
  <c r="J688" i="10"/>
  <c r="J672" i="10"/>
  <c r="J656" i="10"/>
  <c r="J640" i="10"/>
  <c r="J624" i="10"/>
  <c r="J608" i="10"/>
  <c r="J592" i="10"/>
  <c r="J576" i="10"/>
  <c r="J560" i="10"/>
  <c r="J559" i="10"/>
  <c r="J544" i="10"/>
  <c r="J543" i="10"/>
  <c r="J484" i="10"/>
  <c r="J452" i="10"/>
  <c r="J372" i="10"/>
  <c r="J365" i="10"/>
  <c r="J72" i="10"/>
  <c r="J333" i="10"/>
  <c r="J86" i="10"/>
  <c r="J80" i="10"/>
  <c r="J79" i="10"/>
  <c r="J1105" i="10"/>
  <c r="J1097" i="10"/>
  <c r="J1089" i="10"/>
  <c r="J1034" i="10"/>
  <c r="J1031" i="10"/>
  <c r="J1013" i="10"/>
  <c r="J1002" i="10"/>
  <c r="J988" i="10"/>
  <c r="J838" i="10"/>
  <c r="J815" i="10"/>
  <c r="J800" i="10"/>
  <c r="J778" i="10"/>
  <c r="J768" i="10"/>
  <c r="J756" i="10"/>
  <c r="J747" i="10"/>
  <c r="J740" i="10"/>
  <c r="J731" i="10"/>
  <c r="J724" i="10"/>
  <c r="J715" i="10"/>
  <c r="J708" i="10"/>
  <c r="J699" i="10"/>
  <c r="J692" i="10"/>
  <c r="J675" i="10"/>
  <c r="J659" i="10"/>
  <c r="J643" i="10"/>
  <c r="J627" i="10"/>
  <c r="J611" i="10"/>
  <c r="J595" i="10"/>
  <c r="J579" i="10"/>
  <c r="J563" i="10"/>
  <c r="J547" i="10"/>
  <c r="J403" i="10"/>
  <c r="J324" i="10"/>
  <c r="J301" i="10"/>
  <c r="J260" i="10"/>
  <c r="J237" i="10"/>
  <c r="J158" i="10"/>
  <c r="J157" i="10"/>
  <c r="J126" i="10"/>
  <c r="J125" i="10"/>
  <c r="J50" i="10"/>
  <c r="J49" i="10"/>
  <c r="J375" i="10"/>
  <c r="J349" i="10"/>
  <c r="J156" i="10"/>
  <c r="J124" i="10"/>
  <c r="J100" i="10"/>
  <c r="J76" i="10"/>
  <c r="J60" i="10"/>
  <c r="J28" i="10"/>
  <c r="J4" i="10"/>
  <c r="J1015" i="11"/>
  <c r="J1013" i="11"/>
  <c r="J995" i="11"/>
  <c r="J983" i="11"/>
  <c r="J981" i="11"/>
  <c r="J963" i="11"/>
  <c r="J951" i="11"/>
  <c r="J949" i="11"/>
  <c r="J931" i="11"/>
  <c r="J919" i="11"/>
  <c r="J917" i="11"/>
  <c r="J899" i="11"/>
  <c r="J887" i="11"/>
  <c r="J885" i="11"/>
  <c r="J867" i="11"/>
  <c r="J855" i="11"/>
  <c r="J853" i="11"/>
  <c r="J835" i="11"/>
  <c r="J823" i="11"/>
  <c r="J821" i="11"/>
  <c r="J803" i="11"/>
  <c r="J791" i="11"/>
  <c r="J789" i="11"/>
  <c r="J771" i="11"/>
  <c r="J760" i="11"/>
  <c r="J759" i="11"/>
  <c r="J757" i="11"/>
  <c r="J598" i="11"/>
  <c r="J507" i="11"/>
  <c r="J477" i="11"/>
  <c r="J136" i="10"/>
  <c r="J102" i="10"/>
  <c r="J90" i="10"/>
  <c r="J78" i="10"/>
  <c r="J63" i="10"/>
  <c r="J62" i="10"/>
  <c r="J46" i="10"/>
  <c r="J30" i="10"/>
  <c r="J14" i="10"/>
  <c r="J1018" i="11"/>
  <c r="J986" i="11"/>
  <c r="J954" i="11"/>
  <c r="J922" i="11"/>
  <c r="J890" i="11"/>
  <c r="J858" i="11"/>
  <c r="J826" i="11"/>
  <c r="J794" i="11"/>
  <c r="J762" i="11"/>
  <c r="J678" i="11"/>
  <c r="J662" i="11"/>
  <c r="J608" i="11"/>
  <c r="J593" i="11"/>
  <c r="J592" i="11"/>
  <c r="J499" i="11"/>
  <c r="J498" i="11"/>
  <c r="J48" i="10"/>
  <c r="J33" i="10"/>
  <c r="J32" i="10"/>
  <c r="J17" i="10"/>
  <c r="J16" i="10"/>
  <c r="J1023" i="11"/>
  <c r="J1021" i="11"/>
  <c r="J992" i="11"/>
  <c r="J991" i="11"/>
  <c r="J989" i="11"/>
  <c r="J971" i="11"/>
  <c r="J960" i="11"/>
  <c r="J959" i="11"/>
  <c r="J957" i="11"/>
  <c r="J939" i="11"/>
  <c r="J928" i="11"/>
  <c r="J927" i="11"/>
  <c r="J925" i="11"/>
  <c r="J907" i="11"/>
  <c r="J896" i="11"/>
  <c r="J895" i="11"/>
  <c r="J893" i="11"/>
  <c r="J875" i="11"/>
  <c r="J864" i="11"/>
  <c r="J863" i="11"/>
  <c r="J861" i="11"/>
  <c r="J843" i="11"/>
  <c r="J832" i="11"/>
  <c r="J831" i="11"/>
  <c r="J829" i="11"/>
  <c r="J811" i="11"/>
  <c r="J800" i="11"/>
  <c r="J799" i="11"/>
  <c r="J797" i="11"/>
  <c r="J779" i="11"/>
  <c r="J768" i="11"/>
  <c r="J767" i="11"/>
  <c r="J765" i="11"/>
  <c r="J686" i="11"/>
  <c r="J670" i="11"/>
  <c r="J603" i="11"/>
  <c r="J602" i="11"/>
  <c r="J556" i="11"/>
  <c r="J725" i="11"/>
  <c r="J580" i="11"/>
  <c r="J568" i="11"/>
  <c r="J509" i="11"/>
  <c r="J510" i="11"/>
  <c r="J412" i="10"/>
  <c r="J404" i="10"/>
  <c r="J396" i="10"/>
  <c r="J370" i="10"/>
  <c r="J331" i="10"/>
  <c r="J172" i="10"/>
  <c r="J140" i="10"/>
  <c r="J118" i="10"/>
  <c r="J106" i="10"/>
  <c r="J94" i="10"/>
  <c r="J53" i="10"/>
  <c r="J37" i="10"/>
  <c r="J36" i="10"/>
  <c r="J21" i="10"/>
  <c r="J20" i="10"/>
  <c r="J5" i="10"/>
  <c r="J1011" i="11"/>
  <c r="J1000" i="11"/>
  <c r="J999" i="11"/>
  <c r="J997" i="11"/>
  <c r="J979" i="11"/>
  <c r="J968" i="11"/>
  <c r="J967" i="11"/>
  <c r="J965" i="11"/>
  <c r="J947" i="11"/>
  <c r="J936" i="11"/>
  <c r="J935" i="11"/>
  <c r="J933" i="11"/>
  <c r="J915" i="11"/>
  <c r="J904" i="11"/>
  <c r="J903" i="11"/>
  <c r="J901" i="11"/>
  <c r="J883" i="11"/>
  <c r="J872" i="11"/>
  <c r="J871" i="11"/>
  <c r="J869" i="11"/>
  <c r="J851" i="11"/>
  <c r="J840" i="11"/>
  <c r="J839" i="11"/>
  <c r="J837" i="11"/>
  <c r="J819" i="11"/>
  <c r="J808" i="11"/>
  <c r="J807" i="11"/>
  <c r="J805" i="11"/>
  <c r="J787" i="11"/>
  <c r="J775" i="11"/>
  <c r="J773" i="11"/>
  <c r="J755" i="11"/>
  <c r="J736" i="11"/>
  <c r="J709" i="11"/>
  <c r="J697" i="11"/>
  <c r="J689" i="11"/>
  <c r="J681" i="11"/>
  <c r="J673" i="11"/>
  <c r="J665" i="11"/>
  <c r="J657" i="11"/>
  <c r="J653" i="11"/>
  <c r="J645" i="11"/>
  <c r="J624" i="11"/>
  <c r="J623" i="11"/>
  <c r="J610" i="11"/>
  <c r="J604" i="11"/>
  <c r="J594" i="11"/>
  <c r="J575" i="11"/>
  <c r="J531" i="11"/>
  <c r="J530" i="11"/>
  <c r="J522" i="11"/>
  <c r="J517" i="11"/>
  <c r="J493" i="11"/>
  <c r="J974" i="11"/>
  <c r="J942" i="11"/>
  <c r="J910" i="11"/>
  <c r="J878" i="11"/>
  <c r="J846" i="11"/>
  <c r="J814" i="11"/>
  <c r="J546" i="11"/>
  <c r="J545" i="11"/>
  <c r="J528" i="11"/>
  <c r="J527" i="11"/>
  <c r="J744" i="11"/>
  <c r="J620" i="11"/>
  <c r="J612" i="11"/>
  <c r="J579" i="11"/>
  <c r="J164" i="10"/>
  <c r="J154" i="10"/>
  <c r="J132" i="10"/>
  <c r="J122" i="10"/>
  <c r="J110" i="10"/>
  <c r="J74" i="10"/>
  <c r="J58" i="10"/>
  <c r="J42" i="10"/>
  <c r="J26" i="10"/>
  <c r="J10" i="10"/>
  <c r="J1010" i="11"/>
  <c r="J978" i="11"/>
  <c r="J946" i="11"/>
  <c r="J914" i="11"/>
  <c r="J882" i="11"/>
  <c r="J850" i="11"/>
  <c r="J818" i="11"/>
  <c r="J786" i="11"/>
  <c r="J754" i="11"/>
  <c r="J742" i="11"/>
  <c r="J718" i="11"/>
  <c r="J708" i="11"/>
  <c r="J652" i="11"/>
  <c r="J644" i="11"/>
  <c r="J636" i="11"/>
  <c r="J628" i="11"/>
  <c r="J529" i="11"/>
  <c r="J471" i="11"/>
  <c r="J648" i="11"/>
  <c r="J640" i="11"/>
  <c r="J632" i="11"/>
  <c r="J629" i="11"/>
  <c r="J616" i="11"/>
  <c r="J588" i="11"/>
  <c r="J582" i="11"/>
  <c r="J559" i="11"/>
  <c r="J540" i="11"/>
  <c r="J512" i="11"/>
  <c r="J478" i="11"/>
  <c r="J446" i="11"/>
  <c r="J414" i="11"/>
  <c r="J382" i="11"/>
  <c r="J373" i="11"/>
  <c r="J350" i="11"/>
  <c r="J341" i="11"/>
  <c r="J322" i="11"/>
  <c r="J316" i="11"/>
  <c r="J310" i="11"/>
  <c r="J304" i="11"/>
  <c r="J284" i="11"/>
  <c r="J276" i="11"/>
  <c r="J268" i="11"/>
  <c r="J260" i="11"/>
  <c r="J252" i="11"/>
  <c r="J244" i="11"/>
  <c r="J236" i="11"/>
  <c r="J228" i="11"/>
  <c r="J220" i="11"/>
  <c r="J212" i="11"/>
  <c r="J204" i="11"/>
  <c r="J196" i="11"/>
  <c r="J188" i="11"/>
  <c r="J180" i="11"/>
  <c r="J160" i="11"/>
  <c r="J133" i="11"/>
  <c r="J130" i="11"/>
  <c r="J114" i="11"/>
  <c r="J96" i="11"/>
  <c r="J90" i="11"/>
  <c r="J56" i="11"/>
  <c r="J42" i="11"/>
  <c r="J28" i="11"/>
  <c r="J6" i="11"/>
  <c r="J151" i="12"/>
  <c r="J154" i="12"/>
  <c r="J169" i="12"/>
  <c r="J188" i="12"/>
  <c r="J199" i="12"/>
  <c r="J207" i="12"/>
  <c r="J214" i="12"/>
  <c r="J222" i="12"/>
  <c r="J233" i="12"/>
  <c r="J262" i="12"/>
  <c r="J295" i="12"/>
  <c r="J299" i="12"/>
  <c r="J4" i="14"/>
  <c r="J8" i="14"/>
  <c r="J5" i="23"/>
  <c r="J8" i="23"/>
  <c r="J21" i="23"/>
  <c r="J37" i="23"/>
  <c r="J40" i="23"/>
  <c r="J53" i="23"/>
  <c r="J72" i="23"/>
  <c r="J85" i="23"/>
  <c r="J101" i="23"/>
  <c r="J104" i="23"/>
  <c r="J117" i="23"/>
  <c r="J120" i="23"/>
  <c r="J133" i="23"/>
  <c r="J136" i="23"/>
  <c r="J24" i="22"/>
  <c r="J40" i="22"/>
  <c r="J100" i="22"/>
  <c r="J10" i="21"/>
  <c r="J20" i="21"/>
  <c r="J27" i="21"/>
  <c r="J31" i="21"/>
  <c r="J542" i="11"/>
  <c r="J505" i="11"/>
  <c r="J472" i="11"/>
  <c r="J440" i="11"/>
  <c r="J408" i="11"/>
  <c r="J376" i="11"/>
  <c r="J344" i="11"/>
  <c r="J333" i="11"/>
  <c r="J291" i="11"/>
  <c r="J285" i="11"/>
  <c r="J277" i="11"/>
  <c r="J269" i="11"/>
  <c r="J261" i="11"/>
  <c r="J253" i="11"/>
  <c r="J245" i="11"/>
  <c r="J237" i="11"/>
  <c r="J229" i="11"/>
  <c r="J221" i="11"/>
  <c r="J213" i="11"/>
  <c r="J205" i="11"/>
  <c r="J197" i="11"/>
  <c r="J189" i="11"/>
  <c r="J181" i="11"/>
  <c r="J170" i="11"/>
  <c r="J153" i="11"/>
  <c r="J123" i="11"/>
  <c r="J77" i="11"/>
  <c r="J70" i="11"/>
  <c r="J63" i="11"/>
  <c r="J57" i="11"/>
  <c r="J50" i="11"/>
  <c r="J21" i="11"/>
  <c r="J14" i="11"/>
  <c r="J7" i="11"/>
  <c r="J138" i="12"/>
  <c r="J145" i="12"/>
  <c r="J162" i="12"/>
  <c r="J226" i="12"/>
  <c r="J237" i="12"/>
  <c r="J18" i="23"/>
  <c r="J50" i="23"/>
  <c r="J82" i="23"/>
  <c r="J98" i="23"/>
  <c r="J114" i="23"/>
  <c r="J130" i="23"/>
  <c r="J139" i="23"/>
  <c r="J413" i="11"/>
  <c r="J381" i="11"/>
  <c r="J18" i="12"/>
  <c r="J34" i="12"/>
  <c r="J50" i="12"/>
  <c r="J82" i="12"/>
  <c r="J98" i="12"/>
  <c r="J114" i="12"/>
  <c r="J130" i="12"/>
  <c r="J439" i="11"/>
  <c r="J407" i="11"/>
  <c r="J375" i="11"/>
  <c r="J152" i="11"/>
  <c r="J9" i="12"/>
  <c r="J25" i="12"/>
  <c r="J41" i="12"/>
  <c r="J57" i="12"/>
  <c r="J105" i="12"/>
  <c r="J121" i="12"/>
  <c r="J227" i="12"/>
  <c r="J249" i="12"/>
  <c r="J271" i="12"/>
  <c r="J19" i="23"/>
  <c r="J35" i="23"/>
  <c r="J51" i="23"/>
  <c r="J67" i="23"/>
  <c r="J99" i="23"/>
  <c r="J131" i="23"/>
  <c r="J140" i="23"/>
  <c r="J6" i="22"/>
  <c r="J22" i="22"/>
  <c r="J18" i="21"/>
  <c r="J39" i="21"/>
  <c r="J43" i="21"/>
  <c r="J47" i="21"/>
  <c r="J51" i="21"/>
  <c r="J55" i="21"/>
  <c r="J59" i="21"/>
  <c r="J63" i="21"/>
  <c r="J67" i="21"/>
  <c r="J646" i="11"/>
  <c r="J564" i="11"/>
  <c r="J533" i="11"/>
  <c r="J524" i="11"/>
  <c r="J494" i="11"/>
  <c r="J462" i="11"/>
  <c r="J430" i="11"/>
  <c r="J398" i="11"/>
  <c r="J366" i="11"/>
  <c r="J300" i="11"/>
  <c r="J294" i="11"/>
  <c r="J288" i="11"/>
  <c r="J280" i="11"/>
  <c r="J272" i="11"/>
  <c r="J264" i="11"/>
  <c r="J256" i="11"/>
  <c r="J248" i="11"/>
  <c r="J240" i="11"/>
  <c r="J232" i="11"/>
  <c r="J224" i="11"/>
  <c r="J216" i="11"/>
  <c r="J208" i="11"/>
  <c r="J200" i="11"/>
  <c r="J192" i="11"/>
  <c r="J184" i="11"/>
  <c r="J176" i="11"/>
  <c r="J165" i="11"/>
  <c r="J162" i="11"/>
  <c r="J145" i="11"/>
  <c r="J128" i="11"/>
  <c r="J110" i="11"/>
  <c r="J86" i="11"/>
  <c r="J80" i="11"/>
  <c r="J66" i="11"/>
  <c r="J60" i="11"/>
  <c r="J38" i="11"/>
  <c r="J24" i="11"/>
  <c r="J10" i="11"/>
  <c r="J143" i="12"/>
  <c r="J156" i="12"/>
  <c r="J167" i="12"/>
  <c r="J171" i="12"/>
  <c r="J175" i="12"/>
  <c r="J182" i="12"/>
  <c r="J190" i="12"/>
  <c r="J201" i="12"/>
  <c r="J220" i="12"/>
  <c r="J231" i="12"/>
  <c r="J242" i="12"/>
  <c r="J268" i="12"/>
  <c r="J286" i="12"/>
  <c r="J301" i="12"/>
  <c r="J6" i="14"/>
  <c r="J13" i="23"/>
  <c r="J16" i="23"/>
  <c r="J32" i="23"/>
  <c r="J45" i="23"/>
  <c r="J48" i="23"/>
  <c r="J64" i="23"/>
  <c r="J77" i="23"/>
  <c r="J80" i="23"/>
  <c r="J96" i="23"/>
  <c r="J109" i="23"/>
  <c r="J112" i="23"/>
  <c r="J125" i="23"/>
  <c r="J128" i="23"/>
  <c r="J16" i="22"/>
  <c r="J32" i="22"/>
  <c r="J68" i="22"/>
  <c r="J15" i="21"/>
  <c r="J339" i="11"/>
  <c r="J326" i="11"/>
  <c r="J320" i="11"/>
  <c r="J314" i="11"/>
  <c r="J307" i="11"/>
  <c r="J301" i="11"/>
  <c r="J281" i="11"/>
  <c r="J273" i="11"/>
  <c r="J265" i="11"/>
  <c r="J257" i="11"/>
  <c r="J249" i="11"/>
  <c r="J241" i="11"/>
  <c r="J233" i="11"/>
  <c r="J225" i="11"/>
  <c r="J217" i="11"/>
  <c r="J209" i="11"/>
  <c r="J201" i="11"/>
  <c r="J193" i="11"/>
  <c r="J185" i="11"/>
  <c r="J177" i="11"/>
  <c r="J111" i="11"/>
  <c r="J100" i="11"/>
  <c r="J93" i="11"/>
  <c r="J87" i="11"/>
  <c r="J74" i="11"/>
  <c r="J53" i="11"/>
  <c r="J46" i="11"/>
  <c r="J39" i="11"/>
  <c r="J32" i="11"/>
  <c r="J25" i="11"/>
  <c r="J18" i="11"/>
  <c r="J194" i="12"/>
  <c r="J246" i="12"/>
  <c r="J290" i="12"/>
  <c r="J10" i="23"/>
  <c r="J26" i="23"/>
  <c r="J42" i="23"/>
  <c r="J58" i="23"/>
  <c r="J74" i="23"/>
  <c r="J90" i="23"/>
  <c r="J106" i="23"/>
  <c r="J122" i="23"/>
  <c r="J12" i="21"/>
  <c r="J539" i="11"/>
  <c r="J532" i="11"/>
  <c r="J521" i="11"/>
  <c r="J496" i="11"/>
  <c r="J487" i="11"/>
  <c r="J464" i="11"/>
  <c r="J455" i="11"/>
  <c r="J432" i="11"/>
  <c r="J423" i="11"/>
  <c r="J400" i="11"/>
  <c r="J391" i="11"/>
  <c r="J368" i="11"/>
  <c r="J359" i="11"/>
  <c r="J330" i="11"/>
  <c r="J328" i="11"/>
  <c r="J290" i="11"/>
  <c r="J171" i="11"/>
  <c r="J154" i="11"/>
  <c r="J147" i="11"/>
  <c r="J137" i="11"/>
  <c r="J120" i="11"/>
  <c r="J76" i="11"/>
  <c r="J20" i="11"/>
  <c r="J4" i="12"/>
  <c r="J195" i="12"/>
  <c r="J247" i="12"/>
  <c r="J284" i="12"/>
  <c r="J11" i="23"/>
  <c r="J27" i="23"/>
  <c r="J43" i="23"/>
  <c r="J59" i="23"/>
  <c r="J75" i="23"/>
  <c r="J91" i="23"/>
  <c r="J107" i="23"/>
  <c r="J123" i="23"/>
  <c r="J14" i="22"/>
  <c r="J46" i="22"/>
  <c r="J76" i="22"/>
  <c r="J45" i="21"/>
  <c r="J53" i="21"/>
  <c r="J61" i="21"/>
  <c r="J69" i="21"/>
  <c r="J77" i="21"/>
  <c r="J85" i="21"/>
  <c r="J93" i="21"/>
  <c r="J62" i="22"/>
  <c r="J78" i="22"/>
  <c r="J114" i="22"/>
  <c r="J13" i="21"/>
  <c r="J16" i="21"/>
  <c r="J148" i="21"/>
  <c r="J222" i="21"/>
  <c r="J262" i="21"/>
  <c r="J273" i="21"/>
  <c r="J293" i="21"/>
  <c r="J296" i="21"/>
  <c r="J52" i="20"/>
  <c r="J67" i="20"/>
  <c r="J90" i="20"/>
  <c r="J95" i="20"/>
  <c r="J110" i="20"/>
  <c r="J150" i="20"/>
  <c r="J195" i="20"/>
  <c r="J238" i="20"/>
  <c r="J248" i="20"/>
  <c r="J331" i="20"/>
  <c r="J336" i="20"/>
  <c r="J353" i="20"/>
  <c r="J17" i="19"/>
  <c r="J18" i="19"/>
  <c r="J155" i="21"/>
  <c r="J162" i="21"/>
  <c r="J201" i="21"/>
  <c r="J237" i="21"/>
  <c r="J13" i="20"/>
  <c r="J42" i="20"/>
  <c r="J47" i="20"/>
  <c r="J65" i="20"/>
  <c r="J70" i="20"/>
  <c r="J100" i="20"/>
  <c r="J138" i="20"/>
  <c r="J168" i="20"/>
  <c r="J198" i="20"/>
  <c r="J228" i="20"/>
  <c r="J274" i="20"/>
  <c r="J299" i="20"/>
  <c r="J304" i="20"/>
  <c r="J315" i="20"/>
  <c r="J320" i="20"/>
  <c r="J342" i="20"/>
  <c r="J14" i="19"/>
  <c r="J29" i="20"/>
  <c r="J93" i="20"/>
  <c r="J128" i="20"/>
  <c r="J121" i="21"/>
  <c r="J125" i="21"/>
  <c r="J129" i="21"/>
  <c r="J132" i="21"/>
  <c r="J170" i="21"/>
  <c r="J188" i="21"/>
  <c r="J195" i="21"/>
  <c r="J202" i="21"/>
  <c r="J212" i="21"/>
  <c r="J216" i="21"/>
  <c r="J238" i="21"/>
  <c r="J278" i="21"/>
  <c r="J282" i="21"/>
  <c r="J351" i="20"/>
  <c r="J70" i="22"/>
  <c r="J86" i="22"/>
  <c r="J112" i="22"/>
  <c r="J119" i="22"/>
  <c r="J5" i="21"/>
  <c r="J21" i="21"/>
  <c r="J24" i="21"/>
  <c r="J139" i="21"/>
  <c r="J146" i="21"/>
  <c r="J153" i="21"/>
  <c r="J167" i="21"/>
  <c r="J174" i="21"/>
  <c r="J206" i="21"/>
  <c r="J209" i="21"/>
  <c r="J231" i="21"/>
  <c r="J253" i="21"/>
  <c r="J260" i="21"/>
  <c r="J264" i="21"/>
  <c r="J6" i="20"/>
  <c r="J14" i="20"/>
  <c r="J22" i="20"/>
  <c r="J35" i="20"/>
  <c r="J56" i="20"/>
  <c r="J61" i="20"/>
  <c r="J86" i="20"/>
  <c r="J116" i="20"/>
  <c r="J131" i="20"/>
  <c r="J159" i="20"/>
  <c r="J174" i="20"/>
  <c r="J209" i="20"/>
  <c r="J214" i="20"/>
  <c r="J244" i="20"/>
  <c r="J264" i="20"/>
  <c r="J280" i="20"/>
  <c r="J290" i="20"/>
  <c r="J300" i="20"/>
  <c r="J316" i="20"/>
  <c r="J358" i="20"/>
  <c r="J364" i="20"/>
  <c r="J367" i="20"/>
  <c r="J185" i="21"/>
  <c r="J242" i="21"/>
  <c r="J257" i="21"/>
  <c r="J30" i="20"/>
  <c r="J38" i="20"/>
  <c r="J51" i="20"/>
  <c r="J74" i="20"/>
  <c r="J79" i="20"/>
  <c r="J94" i="20"/>
  <c r="J104" i="20"/>
  <c r="J109" i="20"/>
  <c r="J129" i="20"/>
  <c r="J134" i="20"/>
  <c r="J164" i="20"/>
  <c r="J194" i="20"/>
  <c r="J202" i="20"/>
  <c r="J232" i="20"/>
  <c r="J237" i="20"/>
  <c r="J261" i="20"/>
  <c r="J267" i="20"/>
  <c r="J270" i="20"/>
  <c r="J285" i="20"/>
  <c r="J335" i="20"/>
  <c r="J25" i="19"/>
  <c r="J26" i="19"/>
  <c r="J292" i="21"/>
  <c r="J64" i="20"/>
  <c r="J157" i="20"/>
  <c r="J177" i="20"/>
  <c r="J192" i="20"/>
  <c r="J227" i="20"/>
  <c r="J283" i="20"/>
  <c r="J303" i="20"/>
  <c r="J319" i="20"/>
  <c r="J344" i="20"/>
  <c r="J352" i="20"/>
  <c r="J10" i="19"/>
  <c r="J71" i="21"/>
  <c r="J75" i="21"/>
  <c r="J79" i="21"/>
  <c r="J83" i="21"/>
  <c r="J87" i="21"/>
  <c r="J91" i="21"/>
  <c r="J95" i="21"/>
  <c r="J99" i="21"/>
  <c r="J111" i="21"/>
  <c r="J115" i="21"/>
  <c r="J119" i="21"/>
  <c r="J127" i="21"/>
  <c r="J137" i="21"/>
  <c r="J158" i="21"/>
  <c r="J172" i="21"/>
  <c r="J179" i="21"/>
  <c r="J186" i="21"/>
  <c r="J204" i="21"/>
  <c r="J214" i="21"/>
  <c r="J218" i="21"/>
  <c r="J247" i="21"/>
  <c r="J276" i="21"/>
  <c r="J4" i="20"/>
  <c r="J10" i="20"/>
  <c r="J77" i="20"/>
  <c r="J147" i="20"/>
  <c r="J205" i="20"/>
  <c r="J225" i="20"/>
  <c r="J253" i="20"/>
  <c r="J259" i="20"/>
  <c r="J262" i="20"/>
  <c r="J404" i="20"/>
  <c r="J407" i="20"/>
  <c r="J413" i="20"/>
  <c r="J424" i="20"/>
  <c r="J427" i="20"/>
  <c r="J79" i="19"/>
  <c r="J95" i="19"/>
  <c r="J111" i="19"/>
  <c r="J127" i="19"/>
  <c r="J137" i="19"/>
  <c r="J170" i="19"/>
  <c r="J186" i="19"/>
  <c r="J199" i="19"/>
  <c r="J202" i="19"/>
  <c r="J215" i="19"/>
  <c r="J218" i="19"/>
  <c r="J231" i="19"/>
  <c r="J234" i="19"/>
  <c r="J247" i="19"/>
  <c r="J250" i="19"/>
  <c r="J301" i="19"/>
  <c r="J309" i="19"/>
  <c r="J317" i="19"/>
  <c r="J332" i="19"/>
  <c r="J335" i="19"/>
  <c r="J348" i="19"/>
  <c r="J351" i="19"/>
  <c r="J364" i="19"/>
  <c r="J367" i="19"/>
  <c r="J380" i="19"/>
  <c r="J383" i="19"/>
  <c r="J396" i="19"/>
  <c r="J399" i="19"/>
  <c r="J412" i="19"/>
  <c r="J415" i="19"/>
  <c r="J428" i="19"/>
  <c r="J431" i="19"/>
  <c r="J444" i="19"/>
  <c r="J447" i="19"/>
  <c r="J460" i="19"/>
  <c r="J463" i="19"/>
  <c r="J476" i="19"/>
  <c r="J479" i="19"/>
  <c r="J492" i="19"/>
  <c r="J495" i="19"/>
  <c r="J508" i="19"/>
  <c r="J511" i="19"/>
  <c r="J524" i="19"/>
  <c r="J527" i="19"/>
  <c r="J545" i="19"/>
  <c r="J548" i="19"/>
  <c r="J578" i="19"/>
  <c r="J609" i="19"/>
  <c r="J628" i="19"/>
  <c r="J631" i="19"/>
  <c r="J642" i="19"/>
  <c r="J646" i="19"/>
  <c r="J650" i="19"/>
  <c r="J677" i="19"/>
  <c r="J709" i="19"/>
  <c r="J551" i="19"/>
  <c r="J396" i="20"/>
  <c r="J399" i="20"/>
  <c r="J419" i="20"/>
  <c r="J31" i="19"/>
  <c r="J67" i="19"/>
  <c r="J83" i="19"/>
  <c r="J99" i="19"/>
  <c r="J115" i="19"/>
  <c r="J131" i="19"/>
  <c r="J299" i="19"/>
  <c r="J307" i="19"/>
  <c r="J315" i="19"/>
  <c r="J323" i="19"/>
  <c r="J339" i="19"/>
  <c r="J355" i="19"/>
  <c r="J371" i="19"/>
  <c r="J387" i="19"/>
  <c r="J403" i="19"/>
  <c r="J419" i="19"/>
  <c r="J435" i="19"/>
  <c r="J451" i="19"/>
  <c r="J467" i="19"/>
  <c r="J537" i="19"/>
  <c r="J569" i="19"/>
  <c r="J460" i="20"/>
  <c r="J229" i="19"/>
  <c r="J245" i="19"/>
  <c r="J276" i="19"/>
  <c r="J552" i="19"/>
  <c r="J604" i="19"/>
  <c r="J626" i="19"/>
  <c r="J735" i="19"/>
  <c r="J751" i="19"/>
  <c r="J379" i="20"/>
  <c r="J388" i="20"/>
  <c r="J391" i="20"/>
  <c r="J397" i="20"/>
  <c r="J431" i="20"/>
  <c r="J464" i="20"/>
  <c r="J35" i="19"/>
  <c r="J71" i="19"/>
  <c r="J87" i="19"/>
  <c r="J103" i="19"/>
  <c r="J119" i="19"/>
  <c r="J135" i="19"/>
  <c r="J141" i="19"/>
  <c r="J144" i="19"/>
  <c r="J153" i="19"/>
  <c r="J156" i="19"/>
  <c r="J162" i="19"/>
  <c r="J178" i="19"/>
  <c r="J194" i="19"/>
  <c r="J210" i="19"/>
  <c r="J226" i="19"/>
  <c r="J239" i="19"/>
  <c r="J242" i="19"/>
  <c r="J264" i="19"/>
  <c r="J273" i="19"/>
  <c r="J284" i="19"/>
  <c r="J292" i="19"/>
  <c r="J297" i="19"/>
  <c r="J471" i="19"/>
  <c r="J484" i="19"/>
  <c r="J487" i="19"/>
  <c r="J500" i="19"/>
  <c r="J503" i="19"/>
  <c r="J516" i="19"/>
  <c r="J519" i="19"/>
  <c r="J532" i="19"/>
  <c r="J561" i="19"/>
  <c r="J564" i="19"/>
  <c r="J620" i="19"/>
  <c r="J644" i="19"/>
  <c r="J648" i="19"/>
  <c r="J656" i="19"/>
  <c r="J679" i="19"/>
  <c r="J683" i="19"/>
  <c r="J704" i="19"/>
  <c r="J718" i="19"/>
  <c r="J728" i="19"/>
  <c r="J38" i="19"/>
  <c r="J46" i="19"/>
  <c r="J54" i="19"/>
  <c r="J62" i="19"/>
  <c r="J255" i="19"/>
  <c r="J535" i="19"/>
  <c r="J567" i="19"/>
  <c r="J374" i="20"/>
  <c r="J412" i="20"/>
  <c r="J415" i="20"/>
  <c r="J429" i="20"/>
  <c r="J443" i="20"/>
  <c r="J75" i="19"/>
  <c r="J91" i="19"/>
  <c r="J107" i="19"/>
  <c r="J123" i="19"/>
  <c r="J139" i="19"/>
  <c r="J148" i="19"/>
  <c r="J151" i="19"/>
  <c r="J166" i="19"/>
  <c r="J182" i="19"/>
  <c r="J198" i="19"/>
  <c r="J214" i="19"/>
  <c r="J230" i="19"/>
  <c r="J246" i="19"/>
  <c r="J290" i="19"/>
  <c r="J553" i="19"/>
  <c r="J641" i="19"/>
  <c r="J458" i="20"/>
  <c r="J237" i="19"/>
  <c r="J256" i="19"/>
  <c r="J271" i="19"/>
  <c r="J338" i="19"/>
  <c r="J354" i="19"/>
  <c r="J370" i="19"/>
  <c r="J386" i="19"/>
  <c r="J402" i="19"/>
  <c r="J418" i="19"/>
  <c r="J434" i="19"/>
  <c r="J450" i="19"/>
  <c r="J466" i="19"/>
  <c r="J536" i="19"/>
  <c r="J559" i="19"/>
  <c r="J568" i="19"/>
  <c r="J593" i="19"/>
  <c r="J599" i="19"/>
  <c r="J612" i="19"/>
  <c r="J702" i="19"/>
  <c r="J726" i="19"/>
  <c r="J733" i="19"/>
  <c r="J743" i="19"/>
  <c r="J759" i="19"/>
  <c r="J591" i="19"/>
  <c r="J600" i="19"/>
  <c r="J623" i="19"/>
  <c r="J632" i="19"/>
  <c r="J658" i="19"/>
  <c r="J662" i="19"/>
  <c r="J673" i="19"/>
  <c r="J691" i="19"/>
  <c r="J707" i="19"/>
  <c r="J723" i="19"/>
  <c r="J741" i="19"/>
  <c r="J749" i="19"/>
  <c r="J757" i="19"/>
  <c r="J787" i="19"/>
  <c r="J790" i="19"/>
  <c r="J793" i="19"/>
  <c r="J796" i="19"/>
  <c r="J839" i="19"/>
  <c r="J845" i="19"/>
  <c r="J848" i="19"/>
  <c r="J851" i="19"/>
  <c r="J854" i="19"/>
  <c r="J858" i="19"/>
  <c r="J876" i="19"/>
  <c r="J884" i="19"/>
  <c r="J892" i="19"/>
  <c r="J900" i="19"/>
  <c r="J941" i="19"/>
  <c r="J951" i="19"/>
  <c r="J963" i="19"/>
  <c r="J995" i="19"/>
  <c r="J1029" i="19"/>
  <c r="J1053" i="19"/>
  <c r="J1071" i="19"/>
  <c r="J1075" i="19"/>
  <c r="J50" i="18"/>
  <c r="J61" i="18"/>
  <c r="J65" i="18"/>
  <c r="J76" i="18"/>
  <c r="J114" i="18"/>
  <c r="J22" i="17"/>
  <c r="J23" i="17"/>
  <c r="J766" i="19"/>
  <c r="J769" i="19"/>
  <c r="J772" i="19"/>
  <c r="J824" i="19"/>
  <c r="J830" i="19"/>
  <c r="J833" i="19"/>
  <c r="J836" i="19"/>
  <c r="J842" i="19"/>
  <c r="J920" i="19"/>
  <c r="J926" i="19"/>
  <c r="J932" i="19"/>
  <c r="J984" i="19"/>
  <c r="J1035" i="19"/>
  <c r="J1057" i="19"/>
  <c r="J16" i="18"/>
  <c r="J19" i="18"/>
  <c r="J32" i="18"/>
  <c r="J35" i="18"/>
  <c r="J99" i="18"/>
  <c r="J1064" i="19"/>
  <c r="J1069" i="19"/>
  <c r="J162" i="18"/>
  <c r="J163" i="18"/>
  <c r="J4" i="17"/>
  <c r="J584" i="19"/>
  <c r="J607" i="19"/>
  <c r="J616" i="19"/>
  <c r="J660" i="19"/>
  <c r="J675" i="19"/>
  <c r="J699" i="19"/>
  <c r="J715" i="19"/>
  <c r="J731" i="19"/>
  <c r="J737" i="19"/>
  <c r="J745" i="19"/>
  <c r="J753" i="19"/>
  <c r="J761" i="19"/>
  <c r="J764" i="19"/>
  <c r="J807" i="19"/>
  <c r="J813" i="19"/>
  <c r="J816" i="19"/>
  <c r="J819" i="19"/>
  <c r="J822" i="19"/>
  <c r="J825" i="19"/>
  <c r="J828" i="19"/>
  <c r="J834" i="19"/>
  <c r="J872" i="19"/>
  <c r="J880" i="19"/>
  <c r="J888" i="19"/>
  <c r="J896" i="19"/>
  <c r="J904" i="19"/>
  <c r="J909" i="19"/>
  <c r="J919" i="19"/>
  <c r="J931" i="19"/>
  <c r="J973" i="19"/>
  <c r="J983" i="19"/>
  <c r="J1003" i="19"/>
  <c r="J1013" i="19"/>
  <c r="J1032" i="19"/>
  <c r="J1038" i="19"/>
  <c r="J1045" i="19"/>
  <c r="J1051" i="19"/>
  <c r="J1068" i="19"/>
  <c r="J1073" i="19"/>
  <c r="J44" i="18"/>
  <c r="J93" i="18"/>
  <c r="J97" i="18"/>
  <c r="J64" i="17"/>
  <c r="J65" i="17"/>
  <c r="J795" i="19"/>
  <c r="J798" i="19"/>
  <c r="J801" i="19"/>
  <c r="J804" i="19"/>
  <c r="J810" i="19"/>
  <c r="J847" i="19"/>
  <c r="J853" i="19"/>
  <c r="J937" i="19"/>
  <c r="J949" i="19"/>
  <c r="J952" i="19"/>
  <c r="J958" i="19"/>
  <c r="J964" i="19"/>
  <c r="J970" i="19"/>
  <c r="J1076" i="19"/>
  <c r="J5" i="18"/>
  <c r="J8" i="18"/>
  <c r="J11" i="18"/>
  <c r="J21" i="18"/>
  <c r="J24" i="18"/>
  <c r="J27" i="18"/>
  <c r="J37" i="18"/>
  <c r="J56" i="18"/>
  <c r="J67" i="18"/>
  <c r="J71" i="18"/>
  <c r="J101" i="18"/>
  <c r="J105" i="18"/>
  <c r="J336" i="18"/>
  <c r="J30" i="17"/>
  <c r="J774" i="19"/>
  <c r="J777" i="19"/>
  <c r="J780" i="19"/>
  <c r="J832" i="19"/>
  <c r="J838" i="19"/>
  <c r="J841" i="19"/>
  <c r="J844" i="19"/>
  <c r="J850" i="19"/>
  <c r="J894" i="19"/>
  <c r="J902" i="19"/>
  <c r="J991" i="19"/>
  <c r="J799" i="19"/>
  <c r="J805" i="19"/>
  <c r="J811" i="19"/>
  <c r="J864" i="19"/>
  <c r="J870" i="19"/>
  <c r="J908" i="19"/>
  <c r="J953" i="19"/>
  <c r="J960" i="19"/>
  <c r="J965" i="19"/>
  <c r="J972" i="19"/>
  <c r="J986" i="19"/>
  <c r="J1001" i="19"/>
  <c r="J1011" i="19"/>
  <c r="J1017" i="19"/>
  <c r="J1023" i="19"/>
  <c r="J1043" i="19"/>
  <c r="J1049" i="19"/>
  <c r="J1067" i="19"/>
  <c r="J25" i="18"/>
  <c r="J53" i="18"/>
  <c r="J57" i="18"/>
  <c r="J72" i="18"/>
  <c r="J87" i="18"/>
  <c r="J56" i="17"/>
  <c r="J57" i="17"/>
  <c r="J125" i="18"/>
  <c r="J129" i="18"/>
  <c r="J159" i="18"/>
  <c r="J198" i="18"/>
  <c r="J205" i="18"/>
  <c r="J253" i="18"/>
  <c r="J275" i="18"/>
  <c r="J279" i="18"/>
  <c r="J290" i="18"/>
  <c r="J294" i="18"/>
  <c r="J322" i="18"/>
  <c r="J343" i="18"/>
  <c r="J361" i="18"/>
  <c r="J364" i="18"/>
  <c r="J409" i="18"/>
  <c r="J426" i="18"/>
  <c r="J97" i="17"/>
  <c r="J129" i="17"/>
  <c r="J145" i="17"/>
  <c r="J177" i="17"/>
  <c r="J193" i="17"/>
  <c r="J209" i="17"/>
  <c r="J225" i="17"/>
  <c r="J286" i="17"/>
  <c r="J298" i="17"/>
  <c r="J399" i="17"/>
  <c r="J238" i="18"/>
  <c r="J298" i="18"/>
  <c r="J305" i="18"/>
  <c r="J312" i="18"/>
  <c r="J379" i="18"/>
  <c r="J70" i="17"/>
  <c r="J91" i="17"/>
  <c r="J123" i="17"/>
  <c r="J139" i="17"/>
  <c r="J155" i="17"/>
  <c r="J187" i="17"/>
  <c r="J203" i="17"/>
  <c r="J330" i="17"/>
  <c r="J346" i="17"/>
  <c r="J52" i="17"/>
  <c r="J149" i="18"/>
  <c r="J153" i="18"/>
  <c r="J182" i="18"/>
  <c r="J224" i="18"/>
  <c r="J228" i="18"/>
  <c r="J239" i="18"/>
  <c r="J243" i="18"/>
  <c r="J247" i="18"/>
  <c r="J254" i="18"/>
  <c r="J258" i="18"/>
  <c r="J262" i="18"/>
  <c r="J269" i="18"/>
  <c r="J284" i="18"/>
  <c r="J299" i="18"/>
  <c r="J327" i="18"/>
  <c r="J337" i="18"/>
  <c r="J358" i="18"/>
  <c r="J373" i="18"/>
  <c r="J380" i="18"/>
  <c r="J387" i="18"/>
  <c r="J402" i="18"/>
  <c r="J413" i="18"/>
  <c r="J442" i="18"/>
  <c r="J460" i="18"/>
  <c r="J465" i="18"/>
  <c r="J16" i="17"/>
  <c r="J42" i="17"/>
  <c r="J76" i="17"/>
  <c r="J290" i="17"/>
  <c r="J291" i="17"/>
  <c r="J511" i="17"/>
  <c r="J108" i="18"/>
  <c r="J157" i="18"/>
  <c r="J172" i="18"/>
  <c r="J196" i="18"/>
  <c r="J214" i="18"/>
  <c r="J217" i="18"/>
  <c r="J221" i="18"/>
  <c r="J273" i="18"/>
  <c r="J277" i="18"/>
  <c r="J281" i="18"/>
  <c r="J288" i="18"/>
  <c r="J296" i="18"/>
  <c r="J303" i="18"/>
  <c r="J356" i="18"/>
  <c r="J385" i="18"/>
  <c r="J425" i="18"/>
  <c r="J428" i="18"/>
  <c r="J447" i="18"/>
  <c r="J24" i="17"/>
  <c r="J58" i="17"/>
  <c r="J66" i="17"/>
  <c r="J89" i="17"/>
  <c r="J105" i="17"/>
  <c r="J121" i="17"/>
  <c r="J137" i="17"/>
  <c r="J153" i="17"/>
  <c r="J169" i="17"/>
  <c r="J185" i="17"/>
  <c r="J201" i="17"/>
  <c r="J217" i="17"/>
  <c r="J237" i="17"/>
  <c r="J265" i="17"/>
  <c r="J284" i="17"/>
  <c r="J322" i="17"/>
  <c r="J323" i="17"/>
  <c r="J344" i="17"/>
  <c r="J120" i="18"/>
  <c r="J135" i="18"/>
  <c r="J165" i="18"/>
  <c r="J176" i="18"/>
  <c r="J186" i="18"/>
  <c r="J193" i="18"/>
  <c r="J225" i="18"/>
  <c r="J244" i="18"/>
  <c r="J248" i="18"/>
  <c r="J259" i="18"/>
  <c r="J263" i="18"/>
  <c r="J266" i="18"/>
  <c r="J285" i="18"/>
  <c r="J308" i="18"/>
  <c r="J331" i="18"/>
  <c r="J338" i="18"/>
  <c r="J370" i="18"/>
  <c r="J381" i="18"/>
  <c r="J388" i="18"/>
  <c r="J421" i="18"/>
  <c r="J433" i="18"/>
  <c r="J436" i="18"/>
  <c r="J451" i="18"/>
  <c r="J455" i="18"/>
  <c r="J11" i="17"/>
  <c r="J14" i="17"/>
  <c r="J37" i="17"/>
  <c r="J40" i="17"/>
  <c r="J48" i="17"/>
  <c r="J74" i="17"/>
  <c r="J83" i="17"/>
  <c r="J99" i="17"/>
  <c r="J115" i="17"/>
  <c r="J131" i="17"/>
  <c r="J147" i="17"/>
  <c r="J163" i="17"/>
  <c r="J179" i="17"/>
  <c r="J195" i="17"/>
  <c r="J211" i="17"/>
  <c r="J227" i="17"/>
  <c r="J247" i="17"/>
  <c r="J413" i="17"/>
  <c r="J117" i="18"/>
  <c r="J121" i="18"/>
  <c r="J136" i="18"/>
  <c r="J177" i="18"/>
  <c r="J195" i="18"/>
  <c r="J208" i="18"/>
  <c r="J226" i="18"/>
  <c r="J241" i="18"/>
  <c r="J245" i="18"/>
  <c r="J249" i="18"/>
  <c r="J260" i="18"/>
  <c r="J282" i="18"/>
  <c r="J340" i="18"/>
  <c r="J401" i="18"/>
  <c r="J445" i="18"/>
  <c r="J463" i="18"/>
  <c r="J393" i="17"/>
  <c r="J378" i="17"/>
  <c r="J415" i="17"/>
  <c r="J442" i="17"/>
  <c r="J508" i="17"/>
  <c r="J16" i="27"/>
  <c r="J37" i="27"/>
  <c r="J254" i="17"/>
  <c r="J260" i="17"/>
  <c r="J268" i="17"/>
  <c r="J288" i="17"/>
  <c r="J308" i="17"/>
  <c r="J375" i="17"/>
  <c r="J417" i="17"/>
  <c r="J420" i="17"/>
  <c r="J439" i="17"/>
  <c r="J26" i="27"/>
  <c r="J30" i="27"/>
  <c r="J86" i="17"/>
  <c r="J94" i="17"/>
  <c r="J102" i="17"/>
  <c r="J110" i="17"/>
  <c r="J118" i="17"/>
  <c r="J126" i="17"/>
  <c r="J134" i="17"/>
  <c r="J142" i="17"/>
  <c r="J158" i="17"/>
  <c r="J166" i="17"/>
  <c r="J174" i="17"/>
  <c r="J182" i="17"/>
  <c r="J190" i="17"/>
  <c r="J198" i="17"/>
  <c r="J206" i="17"/>
  <c r="J214" i="17"/>
  <c r="J222" i="17"/>
  <c r="J234" i="17"/>
  <c r="J280" i="17"/>
  <c r="J314" i="17"/>
  <c r="J340" i="17"/>
  <c r="J349" i="17"/>
  <c r="J353" i="17"/>
  <c r="J357" i="17"/>
  <c r="J383" i="17"/>
  <c r="J394" i="17"/>
  <c r="J463" i="17"/>
  <c r="J474" i="17"/>
  <c r="J478" i="17"/>
  <c r="J482" i="17"/>
  <c r="J6" i="27"/>
  <c r="J17" i="27"/>
  <c r="J84" i="17"/>
  <c r="J92" i="17"/>
  <c r="J108" i="17"/>
  <c r="J116" i="17"/>
  <c r="J124" i="17"/>
  <c r="J132" i="17"/>
  <c r="J140" i="17"/>
  <c r="J148" i="17"/>
  <c r="J156" i="17"/>
  <c r="J172" i="17"/>
  <c r="J180" i="17"/>
  <c r="J188" i="17"/>
  <c r="J196" i="17"/>
  <c r="J204" i="17"/>
  <c r="J212" i="17"/>
  <c r="J220" i="17"/>
  <c r="J292" i="17"/>
  <c r="J300" i="17"/>
  <c r="J306" i="17"/>
  <c r="J309" i="17"/>
  <c r="J326" i="17"/>
  <c r="J338" i="17"/>
  <c r="J354" i="17"/>
  <c r="J384" i="17"/>
  <c r="J395" i="17"/>
  <c r="J460" i="17"/>
  <c r="J479" i="17"/>
  <c r="J38" i="27"/>
  <c r="J48" i="27"/>
  <c r="J50" i="27"/>
  <c r="J54" i="27"/>
  <c r="J79" i="27"/>
  <c r="J81" i="27"/>
  <c r="J84" i="27"/>
  <c r="J85" i="27"/>
  <c r="J112" i="27"/>
  <c r="J114" i="27"/>
  <c r="J118" i="27"/>
  <c r="J143" i="27"/>
  <c r="J145" i="27"/>
  <c r="J148" i="27"/>
  <c r="J149" i="27"/>
  <c r="J168" i="27"/>
  <c r="J183" i="27"/>
  <c r="J185" i="27"/>
  <c r="J188" i="27"/>
  <c r="J200" i="27"/>
  <c r="J221" i="27"/>
  <c r="J223" i="27"/>
  <c r="J228" i="27"/>
  <c r="J240" i="27"/>
  <c r="J249" i="27"/>
  <c r="T10" i="26"/>
  <c r="T15" i="26"/>
  <c r="T41" i="26"/>
  <c r="T63" i="26"/>
  <c r="T103" i="26"/>
  <c r="T106" i="26"/>
  <c r="J238" i="17"/>
  <c r="J252" i="17"/>
  <c r="J274" i="17"/>
  <c r="J282" i="17"/>
  <c r="J312" i="17"/>
  <c r="J320" i="17"/>
  <c r="J367" i="17"/>
  <c r="J389" i="17"/>
  <c r="J407" i="17"/>
  <c r="J411" i="17"/>
  <c r="J426" i="17"/>
  <c r="J448" i="17"/>
  <c r="J498" i="17"/>
  <c r="J8" i="27"/>
  <c r="J23" i="27"/>
  <c r="J40" i="27"/>
  <c r="J76" i="27"/>
  <c r="J77" i="27"/>
  <c r="J104" i="27"/>
  <c r="J135" i="27"/>
  <c r="J137" i="27"/>
  <c r="J140" i="27"/>
  <c r="J141" i="27"/>
  <c r="J181" i="27"/>
  <c r="J264" i="27"/>
  <c r="J16" i="26"/>
  <c r="S26" i="26"/>
  <c r="S28" i="26"/>
  <c r="J31" i="26"/>
  <c r="S36" i="26"/>
  <c r="J39" i="26"/>
  <c r="J64" i="26"/>
  <c r="J104" i="26"/>
  <c r="J232" i="27"/>
  <c r="J234" i="27"/>
  <c r="J273" i="27"/>
  <c r="J19" i="26"/>
  <c r="J52" i="26"/>
  <c r="J67" i="26"/>
  <c r="J92" i="26"/>
  <c r="T114" i="26"/>
  <c r="S115" i="26"/>
  <c r="S118" i="26"/>
  <c r="T117" i="26"/>
  <c r="J55" i="27"/>
  <c r="J88" i="27"/>
  <c r="J119" i="27"/>
  <c r="J121" i="27"/>
  <c r="J124" i="27"/>
  <c r="J125" i="27"/>
  <c r="J152" i="27"/>
  <c r="J173" i="27"/>
  <c r="J207" i="27"/>
  <c r="J256" i="27"/>
  <c r="J271" i="27"/>
  <c r="J6" i="26"/>
  <c r="J17" i="26"/>
  <c r="T21" i="26"/>
  <c r="J24" i="26"/>
  <c r="J32" i="26"/>
  <c r="T39" i="26"/>
  <c r="J65" i="26"/>
  <c r="T69" i="26"/>
  <c r="J80" i="26"/>
  <c r="J105" i="26"/>
  <c r="T109" i="26"/>
  <c r="T131" i="26"/>
  <c r="S132" i="26"/>
  <c r="J175" i="26"/>
  <c r="J205" i="27"/>
  <c r="J237" i="27"/>
  <c r="J4" i="26"/>
  <c r="J14" i="26"/>
  <c r="J35" i="26"/>
  <c r="T42" i="26"/>
  <c r="T47" i="26"/>
  <c r="J60" i="26"/>
  <c r="J73" i="26"/>
  <c r="J83" i="26"/>
  <c r="T87" i="26"/>
  <c r="J100" i="26"/>
  <c r="T122" i="26"/>
  <c r="J151" i="26"/>
  <c r="J365" i="17"/>
  <c r="J369" i="17"/>
  <c r="J405" i="17"/>
  <c r="J425" i="17"/>
  <c r="J435" i="17"/>
  <c r="J450" i="17"/>
  <c r="J469" i="17"/>
  <c r="J492" i="17"/>
  <c r="J496" i="17"/>
  <c r="J500" i="17"/>
  <c r="J165" i="27"/>
  <c r="J197" i="27"/>
  <c r="J248" i="27"/>
  <c r="J261" i="27"/>
  <c r="J263" i="27"/>
  <c r="J274" i="27"/>
  <c r="J10" i="26"/>
  <c r="T29" i="26"/>
  <c r="T37" i="26"/>
  <c r="J43" i="26"/>
  <c r="J48" i="26"/>
  <c r="J88" i="26"/>
  <c r="T115" i="26"/>
  <c r="S116" i="26"/>
  <c r="J126" i="26"/>
  <c r="J95" i="27"/>
  <c r="J97" i="27"/>
  <c r="J100" i="27"/>
  <c r="J128" i="27"/>
  <c r="J130" i="27"/>
  <c r="J134" i="27"/>
  <c r="J159" i="27"/>
  <c r="J161" i="27"/>
  <c r="J164" i="27"/>
  <c r="J176" i="27"/>
  <c r="J178" i="27"/>
  <c r="J191" i="27"/>
  <c r="J193" i="27"/>
  <c r="J196" i="27"/>
  <c r="J216" i="27"/>
  <c r="J218" i="27"/>
  <c r="J229" i="27"/>
  <c r="J257" i="27"/>
  <c r="T129" i="26"/>
  <c r="S130" i="26"/>
  <c r="S10" i="26"/>
  <c r="S20" i="26"/>
  <c r="T22" i="26"/>
  <c r="J26" i="26"/>
  <c r="J56" i="26"/>
  <c r="S68" i="26"/>
  <c r="J71" i="26"/>
  <c r="J96" i="26"/>
  <c r="S106" i="26"/>
  <c r="S108" i="26"/>
  <c r="J111" i="26"/>
  <c r="J114" i="26"/>
  <c r="S134" i="26"/>
  <c r="T133" i="26"/>
  <c r="T214" i="26"/>
  <c r="T216" i="26"/>
  <c r="T246" i="26"/>
  <c r="T262" i="26"/>
  <c r="T267" i="26"/>
  <c r="T290" i="26"/>
  <c r="T320" i="26"/>
  <c r="T330" i="26"/>
  <c r="T358" i="26"/>
  <c r="T385" i="26"/>
  <c r="T396" i="26"/>
  <c r="T401" i="26"/>
  <c r="J430" i="26"/>
  <c r="J452" i="26"/>
  <c r="T468" i="26"/>
  <c r="J485" i="26"/>
  <c r="J517" i="26"/>
  <c r="J123" i="26"/>
  <c r="T127" i="26"/>
  <c r="J135" i="26"/>
  <c r="T145" i="26"/>
  <c r="T153" i="26"/>
  <c r="T161" i="26"/>
  <c r="T169" i="26"/>
  <c r="T177" i="26"/>
  <c r="T185" i="26"/>
  <c r="T193" i="26"/>
  <c r="J215" i="26"/>
  <c r="S219" i="26"/>
  <c r="T227" i="26"/>
  <c r="S235" i="26"/>
  <c r="T242" i="26"/>
  <c r="T244" i="26"/>
  <c r="J247" i="26"/>
  <c r="S249" i="26"/>
  <c r="S251" i="26"/>
  <c r="S260" i="26"/>
  <c r="S265" i="26"/>
  <c r="T275" i="26"/>
  <c r="T280" i="26"/>
  <c r="T298" i="26"/>
  <c r="J306" i="26"/>
  <c r="T310" i="26"/>
  <c r="S313" i="26"/>
  <c r="T315" i="26"/>
  <c r="S323" i="26"/>
  <c r="T328" i="26"/>
  <c r="S347" i="26"/>
  <c r="T354" i="26"/>
  <c r="S356" i="26"/>
  <c r="J359" i="26"/>
  <c r="T370" i="26"/>
  <c r="S391" i="26"/>
  <c r="J402" i="26"/>
  <c r="T415" i="26"/>
  <c r="S423" i="26"/>
  <c r="J433" i="26"/>
  <c r="J435" i="26"/>
  <c r="J440" i="26"/>
  <c r="J459" i="26"/>
  <c r="T463" i="26"/>
  <c r="T471" i="26"/>
  <c r="J539" i="26"/>
  <c r="J543" i="26"/>
  <c r="J547" i="26"/>
  <c r="J6" i="25"/>
  <c r="J10" i="25"/>
  <c r="S202" i="26"/>
  <c r="J250" i="26"/>
  <c r="S256" i="26"/>
  <c r="J289" i="26"/>
  <c r="J314" i="26"/>
  <c r="S340" i="26"/>
  <c r="J353" i="26"/>
  <c r="S362" i="26"/>
  <c r="J395" i="26"/>
  <c r="S409" i="26"/>
  <c r="J455" i="26"/>
  <c r="J472" i="26"/>
  <c r="J129" i="26"/>
  <c r="J139" i="26"/>
  <c r="J279" i="26"/>
  <c r="J284" i="26"/>
  <c r="J309" i="26"/>
  <c r="J312" i="26"/>
  <c r="J319" i="26"/>
  <c r="J367" i="26"/>
  <c r="S412" i="26"/>
  <c r="S414" i="26"/>
  <c r="J420" i="26"/>
  <c r="S452" i="26"/>
  <c r="S462" i="26"/>
  <c r="J119" i="26"/>
  <c r="J122" i="26"/>
  <c r="J144" i="26"/>
  <c r="J152" i="26"/>
  <c r="J160" i="26"/>
  <c r="J168" i="26"/>
  <c r="J176" i="26"/>
  <c r="J184" i="26"/>
  <c r="J192" i="26"/>
  <c r="J200" i="26"/>
  <c r="J203" i="26"/>
  <c r="J211" i="26"/>
  <c r="J217" i="26"/>
  <c r="S264" i="26"/>
  <c r="J272" i="26"/>
  <c r="J283" i="26"/>
  <c r="J305" i="26"/>
  <c r="J327" i="26"/>
  <c r="J337" i="26"/>
  <c r="J344" i="26"/>
  <c r="S346" i="26"/>
  <c r="T350" i="26"/>
  <c r="J380" i="26"/>
  <c r="J388" i="26"/>
  <c r="J410" i="26"/>
  <c r="T412" i="26"/>
  <c r="J431" i="26"/>
  <c r="S436" i="26"/>
  <c r="T441" i="26"/>
  <c r="S444" i="26"/>
  <c r="J450" i="26"/>
  <c r="T452" i="26"/>
  <c r="J458" i="26"/>
  <c r="S460" i="26"/>
  <c r="J487" i="26"/>
  <c r="J534" i="26"/>
  <c r="J541" i="26"/>
  <c r="J545" i="26"/>
  <c r="J549" i="26"/>
  <c r="J560" i="26"/>
  <c r="J4" i="25"/>
  <c r="J8" i="25"/>
  <c r="J137" i="26"/>
  <c r="J147" i="26"/>
  <c r="J155" i="26"/>
  <c r="J163" i="26"/>
  <c r="J171" i="26"/>
  <c r="J179" i="26"/>
  <c r="J187" i="26"/>
  <c r="J195" i="26"/>
  <c r="T205" i="26"/>
  <c r="J214" i="26"/>
  <c r="J227" i="26"/>
  <c r="J239" i="26"/>
  <c r="J244" i="26"/>
  <c r="T252" i="26"/>
  <c r="J255" i="26"/>
  <c r="J287" i="26"/>
  <c r="T294" i="26"/>
  <c r="J300" i="26"/>
  <c r="J320" i="26"/>
  <c r="J351" i="26"/>
  <c r="J361" i="26"/>
  <c r="T369" i="26"/>
  <c r="S377" i="26"/>
  <c r="S382" i="26"/>
  <c r="J415" i="26"/>
  <c r="S417" i="26"/>
  <c r="S420" i="26"/>
  <c r="S425" i="26"/>
  <c r="S428" i="26"/>
  <c r="T433" i="26"/>
  <c r="T436" i="26"/>
  <c r="J442" i="26"/>
  <c r="T444" i="26"/>
  <c r="J454" i="26"/>
  <c r="T460" i="26"/>
  <c r="J463" i="26"/>
  <c r="J471" i="26"/>
  <c r="J476" i="26"/>
  <c r="J502" i="26"/>
  <c r="J505" i="26"/>
  <c r="J508" i="26"/>
  <c r="J523" i="26"/>
  <c r="J527" i="26"/>
  <c r="J531" i="26"/>
  <c r="J115" i="26"/>
  <c r="T119" i="26"/>
  <c r="S124" i="26"/>
  <c r="J127" i="26"/>
  <c r="J145" i="26"/>
  <c r="T149" i="26"/>
  <c r="J153" i="26"/>
  <c r="J161" i="26"/>
  <c r="J177" i="26"/>
  <c r="J185" i="26"/>
  <c r="T189" i="26"/>
  <c r="J193" i="26"/>
  <c r="T197" i="26"/>
  <c r="J201" i="26"/>
  <c r="J206" i="26"/>
  <c r="J219" i="26"/>
  <c r="J242" i="26"/>
  <c r="J260" i="26"/>
  <c r="J265" i="26"/>
  <c r="J295" i="26"/>
  <c r="J299" i="26"/>
  <c r="J313" i="26"/>
  <c r="J325" i="26"/>
  <c r="J370" i="26"/>
  <c r="T388" i="26"/>
  <c r="J391" i="26"/>
  <c r="J413" i="26"/>
  <c r="T420" i="26"/>
  <c r="J423" i="26"/>
  <c r="J434" i="26"/>
  <c r="J437" i="26"/>
  <c r="T439" i="26"/>
  <c r="J449" i="26"/>
  <c r="J457" i="26"/>
  <c r="J461" i="26"/>
  <c r="J479" i="26"/>
  <c r="J511" i="26"/>
  <c r="J538" i="26"/>
  <c r="J275" i="26"/>
  <c r="J274" i="26"/>
  <c r="T335" i="26"/>
  <c r="S336" i="26"/>
  <c r="J347" i="26"/>
  <c r="J346" i="26"/>
  <c r="S7" i="26"/>
  <c r="S9" i="26"/>
  <c r="S13" i="26"/>
  <c r="T12" i="26"/>
  <c r="T56" i="26"/>
  <c r="S57" i="26"/>
  <c r="T110" i="26"/>
  <c r="S111" i="26"/>
  <c r="J235" i="26"/>
  <c r="J234" i="26"/>
  <c r="T70" i="26"/>
  <c r="S71" i="26"/>
  <c r="T102" i="26"/>
  <c r="S103" i="26"/>
  <c r="T182" i="26"/>
  <c r="S183" i="26"/>
  <c r="T219" i="26"/>
  <c r="S220" i="26"/>
  <c r="T32" i="26"/>
  <c r="S33" i="26"/>
  <c r="T46" i="26"/>
  <c r="S47" i="26"/>
  <c r="T78" i="26"/>
  <c r="S79" i="26"/>
  <c r="T217" i="26"/>
  <c r="S218" i="26"/>
  <c r="T150" i="26"/>
  <c r="S151" i="26"/>
  <c r="T174" i="26"/>
  <c r="S175" i="26"/>
  <c r="T373" i="26"/>
  <c r="S374" i="26"/>
  <c r="T30" i="26"/>
  <c r="J58" i="26"/>
  <c r="T64" i="26"/>
  <c r="S65" i="26"/>
  <c r="J90" i="26"/>
  <c r="T118" i="26"/>
  <c r="S119" i="26"/>
  <c r="J224" i="26"/>
  <c r="J225" i="26"/>
  <c r="T142" i="26"/>
  <c r="S143" i="26"/>
  <c r="J34" i="26"/>
  <c r="J36" i="26"/>
  <c r="T54" i="26"/>
  <c r="S55" i="26"/>
  <c r="T86" i="26"/>
  <c r="S87" i="26"/>
  <c r="J130" i="26"/>
  <c r="S246" i="26"/>
  <c r="T245" i="26"/>
  <c r="T158" i="26"/>
  <c r="S159" i="26"/>
  <c r="T198" i="26"/>
  <c r="S199" i="26"/>
  <c r="T16" i="26"/>
  <c r="S17" i="26"/>
  <c r="J27" i="26"/>
  <c r="T40" i="26"/>
  <c r="S41" i="26"/>
  <c r="J66" i="26"/>
  <c r="J68" i="26"/>
  <c r="T72" i="26"/>
  <c r="S73" i="26"/>
  <c r="J98" i="26"/>
  <c r="T126" i="26"/>
  <c r="S127" i="26"/>
  <c r="J138" i="26"/>
  <c r="T24" i="26"/>
  <c r="S25" i="26"/>
  <c r="T4" i="26"/>
  <c r="T14" i="26"/>
  <c r="T31" i="26"/>
  <c r="T38" i="26"/>
  <c r="T62" i="26"/>
  <c r="S63" i="26"/>
  <c r="T94" i="26"/>
  <c r="S95" i="26"/>
  <c r="J106" i="26"/>
  <c r="J202" i="26"/>
  <c r="T284" i="26"/>
  <c r="S285" i="26"/>
  <c r="T287" i="26"/>
  <c r="S288" i="26"/>
  <c r="T166" i="26"/>
  <c r="S167" i="26"/>
  <c r="T190" i="26"/>
  <c r="S191" i="26"/>
  <c r="J7" i="26"/>
  <c r="J9" i="26"/>
  <c r="J11" i="26"/>
  <c r="J15" i="26"/>
  <c r="J18" i="26"/>
  <c r="J20" i="26"/>
  <c r="J42" i="26"/>
  <c r="J44" i="26"/>
  <c r="T48" i="26"/>
  <c r="S49" i="26"/>
  <c r="J74" i="26"/>
  <c r="J76" i="26"/>
  <c r="T134" i="26"/>
  <c r="S135" i="26"/>
  <c r="J146" i="26"/>
  <c r="J154" i="26"/>
  <c r="J162" i="26"/>
  <c r="J170" i="26"/>
  <c r="J178" i="26"/>
  <c r="J186" i="26"/>
  <c r="J194" i="26"/>
  <c r="T206" i="26"/>
  <c r="S207" i="26"/>
  <c r="J228" i="26"/>
  <c r="J229" i="26"/>
  <c r="T239" i="26"/>
  <c r="S240" i="26"/>
  <c r="S222" i="26"/>
  <c r="T221" i="26"/>
  <c r="T225" i="26"/>
  <c r="S226" i="26"/>
  <c r="J232" i="26"/>
  <c r="J233" i="26"/>
  <c r="T308" i="26"/>
  <c r="S309" i="26"/>
  <c r="J323" i="26"/>
  <c r="J322" i="26"/>
  <c r="T359" i="26"/>
  <c r="S360" i="26"/>
  <c r="T397" i="26"/>
  <c r="S398" i="26"/>
  <c r="S148" i="26"/>
  <c r="S156" i="26"/>
  <c r="S164" i="26"/>
  <c r="S172" i="26"/>
  <c r="S180" i="26"/>
  <c r="S188" i="26"/>
  <c r="S196" i="26"/>
  <c r="S204" i="26"/>
  <c r="S224" i="26"/>
  <c r="S230" i="26"/>
  <c r="T229" i="26"/>
  <c r="T233" i="26"/>
  <c r="S234" i="26"/>
  <c r="S238" i="26"/>
  <c r="T237" i="26"/>
  <c r="T268" i="26"/>
  <c r="S269" i="26"/>
  <c r="J296" i="26"/>
  <c r="J298" i="26"/>
  <c r="S312" i="26"/>
  <c r="J331" i="26"/>
  <c r="J330" i="26"/>
  <c r="T20" i="26"/>
  <c r="T28" i="26"/>
  <c r="T36" i="26"/>
  <c r="T44" i="26"/>
  <c r="T52" i="26"/>
  <c r="T60" i="26"/>
  <c r="T68" i="26"/>
  <c r="T76" i="26"/>
  <c r="S81" i="26"/>
  <c r="T84" i="26"/>
  <c r="S89" i="26"/>
  <c r="T92" i="26"/>
  <c r="S97" i="26"/>
  <c r="T100" i="26"/>
  <c r="S105" i="26"/>
  <c r="T108" i="26"/>
  <c r="S113" i="26"/>
  <c r="T116" i="26"/>
  <c r="S121" i="26"/>
  <c r="T124" i="26"/>
  <c r="S129" i="26"/>
  <c r="T132" i="26"/>
  <c r="S137" i="26"/>
  <c r="T140" i="26"/>
  <c r="S145" i="26"/>
  <c r="T148" i="26"/>
  <c r="S153" i="26"/>
  <c r="T156" i="26"/>
  <c r="S161" i="26"/>
  <c r="T164" i="26"/>
  <c r="S169" i="26"/>
  <c r="T172" i="26"/>
  <c r="S177" i="26"/>
  <c r="T180" i="26"/>
  <c r="S185" i="26"/>
  <c r="T188" i="26"/>
  <c r="S193" i="26"/>
  <c r="T196" i="26"/>
  <c r="S201" i="26"/>
  <c r="T204" i="26"/>
  <c r="S209" i="26"/>
  <c r="T224" i="26"/>
  <c r="T228" i="26"/>
  <c r="J243" i="26"/>
  <c r="J256" i="26"/>
  <c r="J257" i="26"/>
  <c r="J258" i="26"/>
  <c r="S272" i="26"/>
  <c r="T292" i="26"/>
  <c r="S293" i="26"/>
  <c r="T343" i="26"/>
  <c r="S344" i="26"/>
  <c r="J355" i="26"/>
  <c r="J354" i="26"/>
  <c r="T371" i="26"/>
  <c r="S372" i="26"/>
  <c r="T211" i="26"/>
  <c r="T232" i="26"/>
  <c r="J280" i="26"/>
  <c r="J282" i="26"/>
  <c r="S296" i="26"/>
  <c r="T319" i="26"/>
  <c r="S320" i="26"/>
  <c r="T395" i="26"/>
  <c r="S396" i="26"/>
  <c r="J212" i="26"/>
  <c r="J248" i="26"/>
  <c r="J249" i="26"/>
  <c r="T276" i="26"/>
  <c r="S277" i="26"/>
  <c r="T327" i="26"/>
  <c r="S328" i="26"/>
  <c r="J339" i="26"/>
  <c r="J338" i="26"/>
  <c r="J379" i="26"/>
  <c r="J378" i="26"/>
  <c r="S408" i="26"/>
  <c r="T407" i="26"/>
  <c r="T209" i="26"/>
  <c r="S210" i="26"/>
  <c r="J216" i="26"/>
  <c r="S254" i="26"/>
  <c r="T253" i="26"/>
  <c r="J266" i="26"/>
  <c r="T300" i="26"/>
  <c r="S301" i="26"/>
  <c r="T351" i="26"/>
  <c r="S352" i="26"/>
  <c r="J363" i="26"/>
  <c r="J362" i="26"/>
  <c r="S214" i="26"/>
  <c r="T213" i="26"/>
  <c r="J220" i="26"/>
  <c r="J240" i="26"/>
  <c r="J241" i="26"/>
  <c r="S248" i="26"/>
  <c r="T260" i="26"/>
  <c r="S261" i="26"/>
  <c r="J288" i="26"/>
  <c r="J290" i="26"/>
  <c r="S304" i="26"/>
  <c r="J393" i="26"/>
  <c r="J392" i="26"/>
  <c r="J425" i="26"/>
  <c r="J424" i="26"/>
  <c r="T434" i="26"/>
  <c r="S435" i="26"/>
  <c r="T445" i="26"/>
  <c r="S446" i="26"/>
  <c r="T458" i="26"/>
  <c r="S459" i="26"/>
  <c r="T474" i="26"/>
  <c r="S475" i="26"/>
  <c r="S317" i="26"/>
  <c r="S325" i="26"/>
  <c r="S333" i="26"/>
  <c r="S341" i="26"/>
  <c r="S349" i="26"/>
  <c r="S357" i="26"/>
  <c r="S365" i="26"/>
  <c r="S376" i="26"/>
  <c r="J384" i="26"/>
  <c r="S388" i="26"/>
  <c r="S390" i="26"/>
  <c r="S411" i="26"/>
  <c r="S422" i="26"/>
  <c r="J429" i="26"/>
  <c r="S433" i="26"/>
  <c r="J436" i="26"/>
  <c r="J438" i="26"/>
  <c r="J451" i="26"/>
  <c r="J453" i="26"/>
  <c r="S457" i="26"/>
  <c r="J464" i="26"/>
  <c r="S473" i="26"/>
  <c r="S242" i="26"/>
  <c r="S250" i="26"/>
  <c r="S258" i="26"/>
  <c r="T261" i="26"/>
  <c r="S266" i="26"/>
  <c r="T269" i="26"/>
  <c r="S274" i="26"/>
  <c r="T277" i="26"/>
  <c r="S282" i="26"/>
  <c r="T285" i="26"/>
  <c r="S290" i="26"/>
  <c r="T293" i="26"/>
  <c r="S298" i="26"/>
  <c r="T301" i="26"/>
  <c r="S306" i="26"/>
  <c r="T309" i="26"/>
  <c r="S314" i="26"/>
  <c r="T317" i="26"/>
  <c r="S322" i="26"/>
  <c r="T325" i="26"/>
  <c r="T333" i="26"/>
  <c r="T341" i="26"/>
  <c r="T349" i="26"/>
  <c r="T357" i="26"/>
  <c r="T365" i="26"/>
  <c r="J371" i="26"/>
  <c r="J375" i="26"/>
  <c r="T378" i="26"/>
  <c r="T386" i="26"/>
  <c r="J399" i="26"/>
  <c r="J532" i="26"/>
  <c r="J548" i="26"/>
  <c r="S369" i="26"/>
  <c r="J416" i="26"/>
  <c r="S427" i="26"/>
  <c r="S438" i="26"/>
  <c r="J445" i="26"/>
  <c r="S449" i="26"/>
  <c r="S451" i="26"/>
  <c r="J467" i="26"/>
  <c r="J482" i="26"/>
  <c r="J490" i="26"/>
  <c r="J498" i="26"/>
  <c r="J506" i="26"/>
  <c r="J514" i="26"/>
  <c r="J526" i="26"/>
  <c r="J542" i="26"/>
  <c r="J558" i="26"/>
  <c r="J383" i="26"/>
  <c r="J387" i="26"/>
  <c r="J419" i="26"/>
  <c r="J428" i="26"/>
  <c r="T466" i="26"/>
  <c r="S467" i="26"/>
  <c r="J470" i="26"/>
  <c r="J520" i="26"/>
  <c r="J536" i="26"/>
  <c r="J552" i="26"/>
  <c r="J368" i="26"/>
  <c r="T399" i="26"/>
  <c r="T447" i="26"/>
  <c r="J480" i="26"/>
  <c r="J488" i="26"/>
  <c r="J496" i="26"/>
  <c r="J504" i="26"/>
  <c r="J512" i="26"/>
  <c r="J530" i="26"/>
  <c r="J546" i="26"/>
  <c r="J562" i="26"/>
  <c r="J372" i="26"/>
  <c r="S385" i="26"/>
  <c r="T391" i="26"/>
  <c r="J396" i="26"/>
  <c r="J408" i="26"/>
  <c r="S419" i="26"/>
  <c r="T423" i="26"/>
  <c r="S430" i="26"/>
  <c r="S441" i="26"/>
  <c r="J444" i="26"/>
  <c r="S454" i="26"/>
  <c r="S470" i="26"/>
  <c r="J524" i="26"/>
  <c r="J540" i="26"/>
  <c r="J556" i="26"/>
  <c r="J19" i="27"/>
  <c r="J27" i="27"/>
  <c r="J43" i="27"/>
  <c r="J51" i="27"/>
  <c r="J75" i="27"/>
  <c r="J83" i="27"/>
  <c r="J91" i="27"/>
  <c r="J115" i="27"/>
  <c r="J123" i="27"/>
  <c r="J139" i="27"/>
  <c r="J147" i="27"/>
  <c r="J155" i="27"/>
  <c r="J163" i="27"/>
  <c r="J171" i="27"/>
  <c r="J179" i="27"/>
  <c r="J187" i="27"/>
  <c r="J195" i="27"/>
  <c r="J203" i="27"/>
  <c r="J211" i="27"/>
  <c r="J219" i="27"/>
  <c r="J227" i="27"/>
  <c r="J235" i="27"/>
  <c r="J243" i="27"/>
  <c r="J251" i="27"/>
  <c r="J259" i="27"/>
  <c r="J267" i="27"/>
  <c r="J250" i="27"/>
  <c r="J258" i="27"/>
  <c r="J266" i="27"/>
  <c r="J446" i="17"/>
  <c r="J445" i="17"/>
  <c r="J422" i="17"/>
  <c r="J347" i="17"/>
  <c r="J350" i="17"/>
  <c r="J363" i="17"/>
  <c r="J366" i="17"/>
  <c r="J379" i="17"/>
  <c r="J382" i="17"/>
  <c r="J419" i="17"/>
  <c r="J464" i="17"/>
  <c r="J486" i="17"/>
  <c r="J232" i="17"/>
  <c r="J257" i="17"/>
  <c r="J273" i="17"/>
  <c r="J289" i="17"/>
  <c r="J305" i="17"/>
  <c r="J321" i="17"/>
  <c r="J337" i="17"/>
  <c r="J360" i="17"/>
  <c r="J376" i="17"/>
  <c r="J406" i="17"/>
  <c r="J443" i="17"/>
  <c r="J490" i="17"/>
  <c r="J512" i="17"/>
  <c r="J230" i="17"/>
  <c r="J271" i="17"/>
  <c r="J287" i="17"/>
  <c r="J303" i="17"/>
  <c r="J319" i="17"/>
  <c r="J335" i="17"/>
  <c r="J403" i="17"/>
  <c r="J430" i="17"/>
  <c r="J440" i="17"/>
  <c r="J454" i="17"/>
  <c r="J253" i="17"/>
  <c r="J269" i="17"/>
  <c r="J285" i="17"/>
  <c r="J301" i="17"/>
  <c r="J317" i="17"/>
  <c r="J333" i="17"/>
  <c r="J390" i="17"/>
  <c r="J427" i="17"/>
  <c r="J438" i="17"/>
  <c r="J437" i="17"/>
  <c r="J458" i="17"/>
  <c r="J480" i="17"/>
  <c r="J502" i="17"/>
  <c r="J219" i="17"/>
  <c r="J226" i="17"/>
  <c r="J235" i="17"/>
  <c r="J242" i="17"/>
  <c r="J251" i="17"/>
  <c r="J267" i="17"/>
  <c r="J283" i="17"/>
  <c r="J299" i="17"/>
  <c r="J315" i="17"/>
  <c r="J331" i="17"/>
  <c r="J355" i="17"/>
  <c r="J358" i="17"/>
  <c r="J371" i="17"/>
  <c r="J374" i="17"/>
  <c r="J387" i="17"/>
  <c r="J414" i="17"/>
  <c r="J506" i="17"/>
  <c r="J451" i="17"/>
  <c r="J467" i="17"/>
  <c r="J483" i="17"/>
  <c r="J499" i="17"/>
  <c r="J392" i="17"/>
  <c r="J400" i="17"/>
  <c r="J408" i="17"/>
  <c r="J416" i="17"/>
  <c r="J424" i="17"/>
  <c r="J432" i="17"/>
  <c r="J461" i="17"/>
  <c r="J477" i="17"/>
  <c r="J493" i="17"/>
  <c r="J509" i="17"/>
  <c r="J455" i="17"/>
  <c r="J471" i="17"/>
  <c r="J487" i="17"/>
  <c r="J503" i="17"/>
  <c r="J449" i="17"/>
  <c r="J452" i="17"/>
  <c r="J465" i="17"/>
  <c r="J481" i="17"/>
  <c r="J497" i="17"/>
  <c r="J513" i="17"/>
  <c r="J459" i="17"/>
  <c r="J475" i="17"/>
  <c r="J491" i="17"/>
  <c r="J494" i="17"/>
  <c r="J507" i="17"/>
  <c r="J38" i="18"/>
  <c r="J54" i="18"/>
  <c r="J70" i="18"/>
  <c r="J86" i="18"/>
  <c r="J118" i="18"/>
  <c r="J166" i="18"/>
  <c r="J215" i="18"/>
  <c r="J48" i="18"/>
  <c r="J64" i="18"/>
  <c r="J80" i="18"/>
  <c r="J96" i="18"/>
  <c r="J112" i="18"/>
  <c r="J128" i="18"/>
  <c r="J144" i="18"/>
  <c r="J160" i="18"/>
  <c r="J199" i="18"/>
  <c r="J222" i="18"/>
  <c r="J14" i="18"/>
  <c r="J22" i="18"/>
  <c r="J30" i="18"/>
  <c r="J42" i="18"/>
  <c r="J58" i="18"/>
  <c r="J74" i="18"/>
  <c r="J138" i="18"/>
  <c r="J170" i="18"/>
  <c r="J183" i="18"/>
  <c r="J206" i="18"/>
  <c r="J36" i="18"/>
  <c r="J52" i="18"/>
  <c r="J84" i="18"/>
  <c r="J100" i="18"/>
  <c r="J116" i="18"/>
  <c r="J132" i="18"/>
  <c r="J148" i="18"/>
  <c r="J164" i="18"/>
  <c r="J190" i="18"/>
  <c r="J204" i="18"/>
  <c r="J203" i="18"/>
  <c r="J213" i="18"/>
  <c r="J349" i="18"/>
  <c r="J348" i="18"/>
  <c r="J333" i="18"/>
  <c r="J332" i="18"/>
  <c r="J459" i="18"/>
  <c r="J458" i="18"/>
  <c r="J4" i="18"/>
  <c r="J12" i="18"/>
  <c r="J20" i="18"/>
  <c r="J28" i="18"/>
  <c r="J78" i="18"/>
  <c r="J126" i="18"/>
  <c r="J142" i="18"/>
  <c r="J158" i="18"/>
  <c r="J188" i="18"/>
  <c r="J187" i="18"/>
  <c r="J229" i="18"/>
  <c r="J317" i="18"/>
  <c r="J316" i="18"/>
  <c r="J326" i="18"/>
  <c r="J366" i="18"/>
  <c r="J430" i="18"/>
  <c r="J178" i="18"/>
  <c r="J194" i="18"/>
  <c r="J210" i="18"/>
  <c r="J301" i="18"/>
  <c r="J310" i="18"/>
  <c r="J236" i="18"/>
  <c r="J374" i="18"/>
  <c r="J395" i="18"/>
  <c r="J406" i="18"/>
  <c r="J427" i="18"/>
  <c r="J438" i="18"/>
  <c r="J453" i="18"/>
  <c r="J452" i="18"/>
  <c r="J230" i="18"/>
  <c r="J344" i="18"/>
  <c r="J371" i="18"/>
  <c r="J382" i="18"/>
  <c r="J403" i="18"/>
  <c r="J414" i="18"/>
  <c r="J435" i="18"/>
  <c r="J234" i="18"/>
  <c r="J328" i="18"/>
  <c r="J351" i="18"/>
  <c r="J307" i="18"/>
  <c r="J339" i="18"/>
  <c r="J355" i="18"/>
  <c r="J360" i="18"/>
  <c r="J376" i="18"/>
  <c r="J384" i="18"/>
  <c r="J392" i="18"/>
  <c r="J400" i="18"/>
  <c r="J416" i="18"/>
  <c r="J424" i="18"/>
  <c r="J432" i="18"/>
  <c r="J446" i="18"/>
  <c r="J462" i="18"/>
  <c r="J467" i="18"/>
  <c r="J466" i="18"/>
  <c r="J450" i="18"/>
  <c r="J219" i="19"/>
  <c r="J159" i="19"/>
  <c r="J167" i="19"/>
  <c r="J175" i="19"/>
  <c r="J183" i="19"/>
  <c r="J191" i="19"/>
  <c r="J197" i="19"/>
  <c r="J213" i="19"/>
  <c r="J149" i="19"/>
  <c r="J207" i="19"/>
  <c r="J223" i="19"/>
  <c r="J203" i="19"/>
  <c r="J147" i="19"/>
  <c r="J157" i="19"/>
  <c r="J165" i="19"/>
  <c r="J173" i="19"/>
  <c r="J181" i="19"/>
  <c r="J189" i="19"/>
  <c r="J201" i="19"/>
  <c r="J217" i="19"/>
  <c r="J287" i="19"/>
  <c r="J288" i="19"/>
  <c r="J145" i="19"/>
  <c r="J195" i="19"/>
  <c r="J211" i="19"/>
  <c r="J136" i="19"/>
  <c r="J143" i="19"/>
  <c r="J155" i="19"/>
  <c r="J163" i="19"/>
  <c r="J171" i="19"/>
  <c r="J179" i="19"/>
  <c r="J187" i="19"/>
  <c r="J205" i="19"/>
  <c r="J221" i="19"/>
  <c r="J336" i="19"/>
  <c r="J352" i="19"/>
  <c r="J368" i="19"/>
  <c r="J384" i="19"/>
  <c r="J400" i="19"/>
  <c r="J416" i="19"/>
  <c r="J432" i="19"/>
  <c r="J448" i="19"/>
  <c r="J464" i="19"/>
  <c r="J302" i="19"/>
  <c r="J310" i="19"/>
  <c r="J318" i="19"/>
  <c r="J330" i="19"/>
  <c r="J333" i="19"/>
  <c r="J346" i="19"/>
  <c r="J349" i="19"/>
  <c r="J362" i="19"/>
  <c r="J365" i="19"/>
  <c r="J378" i="19"/>
  <c r="J381" i="19"/>
  <c r="J394" i="19"/>
  <c r="J397" i="19"/>
  <c r="J410" i="19"/>
  <c r="J413" i="19"/>
  <c r="J426" i="19"/>
  <c r="J429" i="19"/>
  <c r="J442" i="19"/>
  <c r="J445" i="19"/>
  <c r="J458" i="19"/>
  <c r="J461" i="19"/>
  <c r="J258" i="19"/>
  <c r="J266" i="19"/>
  <c r="J274" i="19"/>
  <c r="J279" i="19"/>
  <c r="J295" i="19"/>
  <c r="J305" i="19"/>
  <c r="J313" i="19"/>
  <c r="J321" i="19"/>
  <c r="J324" i="19"/>
  <c r="J327" i="19"/>
  <c r="J340" i="19"/>
  <c r="J343" i="19"/>
  <c r="J356" i="19"/>
  <c r="J359" i="19"/>
  <c r="J372" i="19"/>
  <c r="J375" i="19"/>
  <c r="J388" i="19"/>
  <c r="J391" i="19"/>
  <c r="J404" i="19"/>
  <c r="J407" i="19"/>
  <c r="J420" i="19"/>
  <c r="J423" i="19"/>
  <c r="J436" i="19"/>
  <c r="J439" i="19"/>
  <c r="J452" i="19"/>
  <c r="J455" i="19"/>
  <c r="J468" i="19"/>
  <c r="J253" i="19"/>
  <c r="J261" i="19"/>
  <c r="J269" i="19"/>
  <c r="J277" i="19"/>
  <c r="J293" i="19"/>
  <c r="J300" i="19"/>
  <c r="J308" i="19"/>
  <c r="J316" i="19"/>
  <c r="J334" i="19"/>
  <c r="J337" i="19"/>
  <c r="J350" i="19"/>
  <c r="J353" i="19"/>
  <c r="J366" i="19"/>
  <c r="J369" i="19"/>
  <c r="J382" i="19"/>
  <c r="J385" i="19"/>
  <c r="J398" i="19"/>
  <c r="J401" i="19"/>
  <c r="J414" i="19"/>
  <c r="J417" i="19"/>
  <c r="J430" i="19"/>
  <c r="J433" i="19"/>
  <c r="J446" i="19"/>
  <c r="J449" i="19"/>
  <c r="J462" i="19"/>
  <c r="J465" i="19"/>
  <c r="J291" i="19"/>
  <c r="J303" i="19"/>
  <c r="J311" i="19"/>
  <c r="J319" i="19"/>
  <c r="J328" i="19"/>
  <c r="J331" i="19"/>
  <c r="J344" i="19"/>
  <c r="J347" i="19"/>
  <c r="J360" i="19"/>
  <c r="J363" i="19"/>
  <c r="J376" i="19"/>
  <c r="J379" i="19"/>
  <c r="J392" i="19"/>
  <c r="J395" i="19"/>
  <c r="J408" i="19"/>
  <c r="J411" i="19"/>
  <c r="J424" i="19"/>
  <c r="J427" i="19"/>
  <c r="J440" i="19"/>
  <c r="J443" i="19"/>
  <c r="J456" i="19"/>
  <c r="J459" i="19"/>
  <c r="J259" i="19"/>
  <c r="J267" i="19"/>
  <c r="J275" i="19"/>
  <c r="J282" i="19"/>
  <c r="J289" i="19"/>
  <c r="J298" i="19"/>
  <c r="J306" i="19"/>
  <c r="J314" i="19"/>
  <c r="J322" i="19"/>
  <c r="J325" i="19"/>
  <c r="J341" i="19"/>
  <c r="J357" i="19"/>
  <c r="J373" i="19"/>
  <c r="J389" i="19"/>
  <c r="J405" i="19"/>
  <c r="J421" i="19"/>
  <c r="J437" i="19"/>
  <c r="J453" i="19"/>
  <c r="J469" i="19"/>
  <c r="J685" i="19"/>
  <c r="J686" i="19"/>
  <c r="J664" i="19"/>
  <c r="J653" i="19"/>
  <c r="J654" i="19"/>
  <c r="J477" i="19"/>
  <c r="J485" i="19"/>
  <c r="J493" i="19"/>
  <c r="J501" i="19"/>
  <c r="J509" i="19"/>
  <c r="J517" i="19"/>
  <c r="J525" i="19"/>
  <c r="J533" i="19"/>
  <c r="J541" i="19"/>
  <c r="J549" i="19"/>
  <c r="J557" i="19"/>
  <c r="J565" i="19"/>
  <c r="J573" i="19"/>
  <c r="J581" i="19"/>
  <c r="J589" i="19"/>
  <c r="J597" i="19"/>
  <c r="J605" i="19"/>
  <c r="J613" i="19"/>
  <c r="J621" i="19"/>
  <c r="J636" i="19"/>
  <c r="J669" i="19"/>
  <c r="J670" i="19"/>
  <c r="J475" i="19"/>
  <c r="J483" i="19"/>
  <c r="J491" i="19"/>
  <c r="J499" i="19"/>
  <c r="J507" i="19"/>
  <c r="J515" i="19"/>
  <c r="J523" i="19"/>
  <c r="J531" i="19"/>
  <c r="J539" i="19"/>
  <c r="J547" i="19"/>
  <c r="J555" i="19"/>
  <c r="J563" i="19"/>
  <c r="J571" i="19"/>
  <c r="J579" i="19"/>
  <c r="J587" i="19"/>
  <c r="J595" i="19"/>
  <c r="J603" i="19"/>
  <c r="J611" i="19"/>
  <c r="J619" i="19"/>
  <c r="J627" i="19"/>
  <c r="J651" i="19"/>
  <c r="J667" i="19"/>
  <c r="J629" i="19"/>
  <c r="J639" i="19"/>
  <c r="J645" i="19"/>
  <c r="J661" i="19"/>
  <c r="J680" i="19"/>
  <c r="J655" i="19"/>
  <c r="J671" i="19"/>
  <c r="J674" i="19"/>
  <c r="J634" i="19"/>
  <c r="J637" i="19"/>
  <c r="J649" i="19"/>
  <c r="J652" i="19"/>
  <c r="J665" i="19"/>
  <c r="J668" i="19"/>
  <c r="J684" i="19"/>
  <c r="J643" i="19"/>
  <c r="J659" i="19"/>
  <c r="J678" i="19"/>
  <c r="J767" i="19"/>
  <c r="J775" i="19"/>
  <c r="J783" i="19"/>
  <c r="J762" i="19"/>
  <c r="J770" i="19"/>
  <c r="J778" i="19"/>
  <c r="J786" i="19"/>
  <c r="J794" i="19"/>
  <c r="J802" i="19"/>
  <c r="J765" i="19"/>
  <c r="J773" i="19"/>
  <c r="J781" i="19"/>
  <c r="J789" i="19"/>
  <c r="J760" i="19"/>
  <c r="J768" i="19"/>
  <c r="J776" i="19"/>
  <c r="J784" i="19"/>
  <c r="J792" i="19"/>
  <c r="J800" i="19"/>
  <c r="J911" i="19"/>
  <c r="J927" i="19"/>
  <c r="J943" i="19"/>
  <c r="J959" i="19"/>
  <c r="J975" i="19"/>
  <c r="J1000" i="19"/>
  <c r="J1062" i="19"/>
  <c r="J918" i="19"/>
  <c r="J934" i="19"/>
  <c r="J950" i="19"/>
  <c r="J966" i="19"/>
  <c r="J982" i="19"/>
  <c r="J998" i="19"/>
  <c r="J1012" i="19"/>
  <c r="J1020" i="19"/>
  <c r="J1028" i="19"/>
  <c r="J1036" i="19"/>
  <c r="J1044" i="19"/>
  <c r="J1056" i="19"/>
  <c r="J1072" i="19"/>
  <c r="J855" i="19"/>
  <c r="J857" i="19"/>
  <c r="J859" i="19"/>
  <c r="J861" i="19"/>
  <c r="J863" i="19"/>
  <c r="J865" i="19"/>
  <c r="J867" i="19"/>
  <c r="J869" i="19"/>
  <c r="J871" i="19"/>
  <c r="J873" i="19"/>
  <c r="J875" i="19"/>
  <c r="J877" i="19"/>
  <c r="J879" i="19"/>
  <c r="J881" i="19"/>
  <c r="J883" i="19"/>
  <c r="J885" i="19"/>
  <c r="J887" i="19"/>
  <c r="J889" i="19"/>
  <c r="J891" i="19"/>
  <c r="J893" i="19"/>
  <c r="J895" i="19"/>
  <c r="J897" i="19"/>
  <c r="J899" i="19"/>
  <c r="J901" i="19"/>
  <c r="J903" i="19"/>
  <c r="J905" i="19"/>
  <c r="J907" i="19"/>
  <c r="J923" i="19"/>
  <c r="J939" i="19"/>
  <c r="J955" i="19"/>
  <c r="J971" i="19"/>
  <c r="J996" i="19"/>
  <c r="J1050" i="19"/>
  <c r="J1066" i="19"/>
  <c r="J914" i="19"/>
  <c r="J930" i="19"/>
  <c r="J946" i="19"/>
  <c r="J962" i="19"/>
  <c r="J978" i="19"/>
  <c r="J994" i="19"/>
  <c r="J1010" i="19"/>
  <c r="J1018" i="19"/>
  <c r="J1026" i="19"/>
  <c r="J1034" i="19"/>
  <c r="J1042" i="19"/>
  <c r="J1060" i="19"/>
  <c r="J1054" i="19"/>
  <c r="J1070" i="19"/>
  <c r="J1077" i="19"/>
  <c r="J43" i="20"/>
  <c r="J75" i="20"/>
  <c r="J91" i="20"/>
  <c r="J107" i="20"/>
  <c r="J123" i="20"/>
  <c r="J139" i="20"/>
  <c r="J155" i="20"/>
  <c r="J171" i="20"/>
  <c r="J187" i="20"/>
  <c r="J203" i="20"/>
  <c r="J219" i="20"/>
  <c r="J235" i="20"/>
  <c r="J277" i="20"/>
  <c r="J293" i="20"/>
  <c r="J9" i="20"/>
  <c r="J18" i="20"/>
  <c r="J25" i="20"/>
  <c r="J34" i="20"/>
  <c r="J41" i="20"/>
  <c r="J50" i="20"/>
  <c r="J57" i="20"/>
  <c r="J73" i="20"/>
  <c r="J89" i="20"/>
  <c r="J105" i="20"/>
  <c r="J121" i="20"/>
  <c r="J137" i="20"/>
  <c r="J153" i="20"/>
  <c r="J169" i="20"/>
  <c r="J185" i="20"/>
  <c r="J201" i="20"/>
  <c r="J233" i="20"/>
  <c r="J249" i="20"/>
  <c r="J257" i="20"/>
  <c r="J265" i="20"/>
  <c r="J275" i="20"/>
  <c r="J291" i="20"/>
  <c r="J322" i="20"/>
  <c r="J338" i="20"/>
  <c r="J7" i="20"/>
  <c r="J16" i="20"/>
  <c r="J23" i="20"/>
  <c r="J39" i="20"/>
  <c r="J48" i="20"/>
  <c r="J55" i="20"/>
  <c r="J87" i="20"/>
  <c r="J103" i="20"/>
  <c r="J119" i="20"/>
  <c r="J151" i="20"/>
  <c r="J167" i="20"/>
  <c r="J183" i="20"/>
  <c r="J199" i="20"/>
  <c r="J215" i="20"/>
  <c r="J231" i="20"/>
  <c r="J247" i="20"/>
  <c r="J273" i="20"/>
  <c r="J289" i="20"/>
  <c r="J5" i="20"/>
  <c r="J37" i="20"/>
  <c r="J53" i="20"/>
  <c r="J69" i="20"/>
  <c r="J85" i="20"/>
  <c r="J101" i="20"/>
  <c r="J117" i="20"/>
  <c r="J133" i="20"/>
  <c r="J149" i="20"/>
  <c r="J165" i="20"/>
  <c r="J181" i="20"/>
  <c r="J197" i="20"/>
  <c r="J213" i="20"/>
  <c r="J229" i="20"/>
  <c r="J245" i="20"/>
  <c r="J255" i="20"/>
  <c r="J263" i="20"/>
  <c r="J271" i="20"/>
  <c r="J287" i="20"/>
  <c r="J301" i="20"/>
  <c r="J317" i="20"/>
  <c r="J333" i="20"/>
  <c r="J349" i="20"/>
  <c r="J365" i="20"/>
  <c r="J457" i="20"/>
  <c r="J363" i="20"/>
  <c r="J377" i="20"/>
  <c r="J382" i="20"/>
  <c r="J385" i="20"/>
  <c r="J393" i="20"/>
  <c r="J401" i="20"/>
  <c r="J409" i="20"/>
  <c r="J417" i="20"/>
  <c r="J425" i="20"/>
  <c r="J433" i="20"/>
  <c r="J441" i="20"/>
  <c r="J449" i="20"/>
  <c r="J297" i="20"/>
  <c r="J313" i="20"/>
  <c r="J329" i="20"/>
  <c r="J345" i="20"/>
  <c r="J361" i="20"/>
  <c r="J461" i="20"/>
  <c r="J311" i="20"/>
  <c r="J327" i="20"/>
  <c r="J343" i="20"/>
  <c r="J359" i="20"/>
  <c r="J375" i="20"/>
  <c r="J455" i="20"/>
  <c r="J465" i="20"/>
  <c r="J307" i="20"/>
  <c r="J323" i="20"/>
  <c r="J339" i="20"/>
  <c r="J355" i="20"/>
  <c r="J371" i="20"/>
  <c r="J28" i="21"/>
  <c r="J30" i="21"/>
  <c r="J32" i="21"/>
  <c r="J36" i="21"/>
  <c r="J38" i="21"/>
  <c r="J40" i="21"/>
  <c r="J44" i="21"/>
  <c r="J46" i="21"/>
  <c r="J48" i="21"/>
  <c r="J52" i="21"/>
  <c r="J54" i="21"/>
  <c r="J56" i="21"/>
  <c r="J60" i="21"/>
  <c r="J62" i="21"/>
  <c r="J64" i="21"/>
  <c r="J68" i="21"/>
  <c r="J70" i="21"/>
  <c r="J72" i="21"/>
  <c r="J76" i="21"/>
  <c r="J78" i="21"/>
  <c r="J80" i="21"/>
  <c r="J84" i="21"/>
  <c r="J86" i="21"/>
  <c r="J88" i="21"/>
  <c r="J92" i="21"/>
  <c r="J94" i="21"/>
  <c r="J96" i="21"/>
  <c r="J100" i="21"/>
  <c r="J104" i="21"/>
  <c r="J106" i="21"/>
  <c r="J110" i="21"/>
  <c r="J112" i="21"/>
  <c r="J114" i="21"/>
  <c r="J116" i="21"/>
  <c r="J118" i="21"/>
  <c r="J120" i="21"/>
  <c r="J124" i="21"/>
  <c r="J126" i="21"/>
  <c r="J128" i="21"/>
  <c r="J219" i="21"/>
  <c r="J235" i="21"/>
  <c r="J251" i="21"/>
  <c r="J267" i="21"/>
  <c r="J283" i="21"/>
  <c r="J133" i="21"/>
  <c r="J149" i="21"/>
  <c r="J165" i="21"/>
  <c r="J175" i="21"/>
  <c r="J183" i="21"/>
  <c r="J199" i="21"/>
  <c r="J213" i="21"/>
  <c r="J229" i="21"/>
  <c r="J261" i="21"/>
  <c r="J277" i="21"/>
  <c r="J289" i="21"/>
  <c r="J297" i="21"/>
  <c r="J147" i="21"/>
  <c r="J156" i="21"/>
  <c r="J163" i="21"/>
  <c r="J223" i="21"/>
  <c r="J239" i="21"/>
  <c r="J255" i="21"/>
  <c r="J145" i="21"/>
  <c r="J173" i="21"/>
  <c r="J189" i="21"/>
  <c r="J197" i="21"/>
  <c r="J205" i="21"/>
  <c r="J217" i="21"/>
  <c r="J249" i="21"/>
  <c r="J265" i="21"/>
  <c r="J287" i="21"/>
  <c r="J295" i="21"/>
  <c r="J301" i="21"/>
  <c r="J143" i="21"/>
  <c r="J159" i="21"/>
  <c r="J211" i="21"/>
  <c r="J227" i="21"/>
  <c r="J243" i="21"/>
  <c r="J259" i="21"/>
  <c r="J275" i="21"/>
  <c r="J5" i="22"/>
  <c r="J7" i="22"/>
  <c r="J9" i="22"/>
  <c r="J11" i="22"/>
  <c r="J15" i="22"/>
  <c r="J17" i="22"/>
  <c r="J19" i="22"/>
  <c r="J23" i="22"/>
  <c r="J27" i="22"/>
  <c r="J29" i="22"/>
  <c r="J33" i="22"/>
  <c r="J35" i="22"/>
  <c r="J37" i="22"/>
  <c r="J39" i="22"/>
  <c r="J41" i="22"/>
  <c r="J43" i="22"/>
  <c r="J45" i="22"/>
  <c r="J47" i="22"/>
  <c r="J51" i="22"/>
  <c r="J53" i="22"/>
  <c r="J55" i="22"/>
  <c r="J59" i="22"/>
  <c r="J61" i="22"/>
  <c r="J63" i="22"/>
  <c r="J65" i="22"/>
  <c r="J69" i="22"/>
  <c r="J71" i="22"/>
  <c r="J73" i="22"/>
  <c r="J75" i="22"/>
  <c r="J77" i="22"/>
  <c r="J81" i="22"/>
  <c r="J83" i="22"/>
  <c r="J85" i="22"/>
  <c r="J87" i="22"/>
  <c r="J89" i="22"/>
  <c r="J91" i="22"/>
  <c r="J93" i="22"/>
  <c r="J95" i="22"/>
  <c r="J99" i="22"/>
  <c r="J101" i="22"/>
  <c r="J103" i="22"/>
  <c r="J105" i="22"/>
  <c r="J107" i="22"/>
  <c r="J109" i="22"/>
  <c r="J113" i="22"/>
  <c r="J115" i="22"/>
  <c r="J117" i="22"/>
  <c r="J160" i="12"/>
  <c r="J176" i="12"/>
  <c r="J192" i="12"/>
  <c r="J208" i="12"/>
  <c r="J224" i="12"/>
  <c r="J256" i="12"/>
  <c r="J272" i="12"/>
  <c r="J288" i="12"/>
  <c r="J157" i="12"/>
  <c r="J170" i="12"/>
  <c r="J173" i="12"/>
  <c r="J186" i="12"/>
  <c r="J189" i="12"/>
  <c r="J205" i="12"/>
  <c r="J218" i="12"/>
  <c r="J221" i="12"/>
  <c r="J250" i="12"/>
  <c r="J266" i="12"/>
  <c r="J282" i="12"/>
  <c r="J298" i="12"/>
  <c r="J146" i="12"/>
  <c r="J164" i="12"/>
  <c r="J180" i="12"/>
  <c r="J212" i="12"/>
  <c r="J244" i="12"/>
  <c r="J260" i="12"/>
  <c r="J276" i="12"/>
  <c r="J137" i="12"/>
  <c r="J144" i="12"/>
  <c r="J153" i="12"/>
  <c r="J302" i="12"/>
  <c r="J142" i="12"/>
  <c r="J168" i="12"/>
  <c r="J200" i="12"/>
  <c r="J232" i="12"/>
  <c r="J248" i="12"/>
  <c r="J264" i="12"/>
  <c r="J280" i="12"/>
  <c r="J62" i="11"/>
  <c r="J61" i="11"/>
  <c r="J102" i="11"/>
  <c r="J101" i="11"/>
  <c r="J1020" i="11"/>
  <c r="J1012" i="11"/>
  <c r="J1004" i="11"/>
  <c r="J996" i="11"/>
  <c r="J988" i="11"/>
  <c r="J980" i="11"/>
  <c r="J972" i="11"/>
  <c r="J964" i="11"/>
  <c r="J956" i="11"/>
  <c r="J948" i="11"/>
  <c r="J940" i="11"/>
  <c r="J932" i="11"/>
  <c r="J924" i="11"/>
  <c r="J916" i="11"/>
  <c r="J908" i="11"/>
  <c r="J900" i="11"/>
  <c r="J892" i="11"/>
  <c r="J884" i="11"/>
  <c r="J876" i="11"/>
  <c r="J868" i="11"/>
  <c r="J860" i="11"/>
  <c r="J852" i="11"/>
  <c r="J844" i="11"/>
  <c r="J836" i="11"/>
  <c r="J828" i="11"/>
  <c r="J820" i="11"/>
  <c r="J812" i="11"/>
  <c r="J804" i="11"/>
  <c r="J796" i="11"/>
  <c r="J788" i="11"/>
  <c r="J780" i="11"/>
  <c r="J772" i="11"/>
  <c r="J764" i="11"/>
  <c r="J756" i="11"/>
  <c r="J727" i="11"/>
  <c r="J695" i="11"/>
  <c r="J637" i="11"/>
  <c r="J631" i="11"/>
  <c r="J551" i="11"/>
  <c r="J543" i="11"/>
  <c r="J535" i="11"/>
  <c r="J719" i="11"/>
  <c r="J685" i="11"/>
  <c r="J679" i="11"/>
  <c r="J621" i="11"/>
  <c r="J615" i="11"/>
  <c r="J607" i="11"/>
  <c r="J599" i="11"/>
  <c r="J591" i="11"/>
  <c r="J583" i="11"/>
  <c r="J573" i="11"/>
  <c r="J565" i="11"/>
  <c r="J557" i="11"/>
  <c r="J749" i="11"/>
  <c r="J734" i="11"/>
  <c r="J717" i="11"/>
  <c r="J702" i="11"/>
  <c r="J677" i="11"/>
  <c r="J613" i="11"/>
  <c r="J605" i="11"/>
  <c r="J597" i="11"/>
  <c r="J589" i="11"/>
  <c r="J581" i="11"/>
  <c r="J669" i="11"/>
  <c r="J663" i="11"/>
  <c r="J519" i="11"/>
  <c r="J726" i="11"/>
  <c r="J694" i="11"/>
  <c r="J655" i="11"/>
  <c r="J470" i="11"/>
  <c r="J438" i="11"/>
  <c r="J337" i="11"/>
  <c r="J317" i="11"/>
  <c r="J497" i="11"/>
  <c r="J489" i="11"/>
  <c r="J481" i="11"/>
  <c r="J473" i="11"/>
  <c r="J465" i="11"/>
  <c r="J457" i="11"/>
  <c r="J449" i="11"/>
  <c r="J441" i="11"/>
  <c r="J433" i="11"/>
  <c r="J425" i="11"/>
  <c r="J417" i="11"/>
  <c r="J409" i="11"/>
  <c r="J401" i="11"/>
  <c r="J393" i="11"/>
  <c r="J385" i="11"/>
  <c r="J377" i="11"/>
  <c r="J369" i="11"/>
  <c r="J361" i="11"/>
  <c r="J353" i="11"/>
  <c r="J345" i="11"/>
  <c r="J342" i="11"/>
  <c r="J343" i="11"/>
  <c r="J491" i="11"/>
  <c r="J483" i="11"/>
  <c r="J475" i="11"/>
  <c r="J467" i="11"/>
  <c r="J459" i="11"/>
  <c r="J451" i="11"/>
  <c r="J443" i="11"/>
  <c r="J435" i="11"/>
  <c r="J427" i="11"/>
  <c r="J419" i="11"/>
  <c r="J411" i="11"/>
  <c r="J403" i="11"/>
  <c r="J395" i="11"/>
  <c r="J387" i="11"/>
  <c r="J379" i="11"/>
  <c r="J371" i="11"/>
  <c r="J363" i="11"/>
  <c r="J355" i="11"/>
  <c r="J347" i="11"/>
  <c r="J336" i="11"/>
  <c r="J332" i="11"/>
  <c r="J327" i="11"/>
  <c r="J319" i="11"/>
  <c r="J311" i="11"/>
  <c r="J303" i="11"/>
  <c r="J295" i="11"/>
  <c r="J287" i="11"/>
  <c r="J321" i="11"/>
  <c r="J313" i="11"/>
  <c r="J305" i="11"/>
  <c r="J297" i="11"/>
  <c r="J289" i="11"/>
  <c r="J103" i="11"/>
  <c r="J172" i="11"/>
  <c r="J164" i="11"/>
  <c r="J156" i="11"/>
  <c r="J148" i="11"/>
  <c r="J140" i="11"/>
  <c r="J132" i="11"/>
  <c r="J124" i="11"/>
  <c r="J113" i="11"/>
  <c r="J105" i="11"/>
  <c r="J97" i="11"/>
  <c r="J89" i="11"/>
  <c r="J81" i="11"/>
  <c r="J174" i="11"/>
  <c r="J166" i="11"/>
  <c r="J158" i="11"/>
  <c r="J150" i="11"/>
  <c r="J142" i="11"/>
  <c r="J134" i="11"/>
  <c r="J126" i="11"/>
  <c r="J118" i="11"/>
  <c r="J115" i="11"/>
  <c r="J107" i="11"/>
  <c r="J99" i="11"/>
  <c r="J91" i="11"/>
  <c r="J83" i="11"/>
  <c r="J75" i="11"/>
  <c r="J67" i="11"/>
  <c r="J59" i="11"/>
  <c r="J51" i="11"/>
  <c r="J43" i="11"/>
  <c r="J35" i="11"/>
  <c r="J27" i="11"/>
  <c r="J19" i="11"/>
  <c r="J11" i="11"/>
  <c r="J981" i="10"/>
  <c r="J982" i="10"/>
  <c r="J957" i="10"/>
  <c r="J958" i="10"/>
  <c r="J909" i="10"/>
  <c r="J910" i="10"/>
  <c r="J877" i="10"/>
  <c r="J878" i="10"/>
  <c r="J801" i="10"/>
  <c r="J802" i="10"/>
  <c r="J975" i="10"/>
  <c r="J976" i="10"/>
  <c r="J967" i="10"/>
  <c r="J968" i="10"/>
  <c r="J959" i="10"/>
  <c r="J960" i="10"/>
  <c r="J951" i="10"/>
  <c r="J952" i="10"/>
  <c r="J943" i="10"/>
  <c r="J944" i="10"/>
  <c r="J935" i="10"/>
  <c r="J936" i="10"/>
  <c r="J927" i="10"/>
  <c r="J928" i="10"/>
  <c r="J919" i="10"/>
  <c r="J920" i="10"/>
  <c r="J911" i="10"/>
  <c r="J912" i="10"/>
  <c r="J903" i="10"/>
  <c r="J904" i="10"/>
  <c r="J895" i="10"/>
  <c r="J896" i="10"/>
  <c r="J887" i="10"/>
  <c r="J888" i="10"/>
  <c r="J879" i="10"/>
  <c r="J880" i="10"/>
  <c r="J871" i="10"/>
  <c r="J872" i="10"/>
  <c r="J863" i="10"/>
  <c r="J864" i="10"/>
  <c r="J855" i="10"/>
  <c r="J856" i="10"/>
  <c r="J847" i="10"/>
  <c r="J848" i="10"/>
  <c r="J941" i="10"/>
  <c r="J942" i="10"/>
  <c r="J833" i="10"/>
  <c r="J834" i="10"/>
  <c r="J1051" i="10"/>
  <c r="J1035" i="10"/>
  <c r="J1019" i="10"/>
  <c r="J965" i="10"/>
  <c r="J966" i="10"/>
  <c r="J917" i="10"/>
  <c r="J918" i="10"/>
  <c r="J901" i="10"/>
  <c r="J902" i="10"/>
  <c r="J861" i="10"/>
  <c r="J862" i="10"/>
  <c r="J514" i="10"/>
  <c r="J515" i="10"/>
  <c r="J450" i="10"/>
  <c r="J451" i="10"/>
  <c r="J1053" i="10"/>
  <c r="J1046" i="10"/>
  <c r="J1037" i="10"/>
  <c r="J1030" i="10"/>
  <c r="J1021" i="10"/>
  <c r="J1014" i="10"/>
  <c r="J977" i="10"/>
  <c r="J978" i="10"/>
  <c r="J969" i="10"/>
  <c r="J970" i="10"/>
  <c r="J961" i="10"/>
  <c r="J962" i="10"/>
  <c r="J953" i="10"/>
  <c r="J954" i="10"/>
  <c r="J945" i="10"/>
  <c r="J946" i="10"/>
  <c r="J937" i="10"/>
  <c r="J938" i="10"/>
  <c r="J929" i="10"/>
  <c r="J930" i="10"/>
  <c r="J921" i="10"/>
  <c r="J922" i="10"/>
  <c r="J913" i="10"/>
  <c r="J914" i="10"/>
  <c r="J905" i="10"/>
  <c r="J906" i="10"/>
  <c r="J897" i="10"/>
  <c r="J898" i="10"/>
  <c r="J889" i="10"/>
  <c r="J890" i="10"/>
  <c r="J881" i="10"/>
  <c r="J882" i="10"/>
  <c r="J873" i="10"/>
  <c r="J874" i="10"/>
  <c r="J865" i="10"/>
  <c r="J866" i="10"/>
  <c r="J857" i="10"/>
  <c r="J858" i="10"/>
  <c r="J849" i="10"/>
  <c r="J850" i="10"/>
  <c r="J817" i="10"/>
  <c r="J818" i="10"/>
  <c r="J82" i="10"/>
  <c r="J81" i="10"/>
  <c r="J973" i="10"/>
  <c r="J974" i="10"/>
  <c r="J925" i="10"/>
  <c r="J926" i="10"/>
  <c r="J893" i="10"/>
  <c r="J894" i="10"/>
  <c r="J869" i="10"/>
  <c r="J870" i="10"/>
  <c r="J482" i="10"/>
  <c r="J483" i="10"/>
  <c r="J1048" i="10"/>
  <c r="J1039" i="10"/>
  <c r="J1032" i="10"/>
  <c r="J1023" i="10"/>
  <c r="J1016" i="10"/>
  <c r="J1006" i="10"/>
  <c r="J998" i="10"/>
  <c r="J990" i="10"/>
  <c r="J949" i="10"/>
  <c r="J950" i="10"/>
  <c r="J933" i="10"/>
  <c r="J934" i="10"/>
  <c r="J885" i="10"/>
  <c r="J886" i="10"/>
  <c r="J853" i="10"/>
  <c r="J854" i="10"/>
  <c r="J342" i="10"/>
  <c r="J341" i="10"/>
  <c r="J1041" i="10"/>
  <c r="J1025" i="10"/>
  <c r="J979" i="10"/>
  <c r="J980" i="10"/>
  <c r="J971" i="10"/>
  <c r="J972" i="10"/>
  <c r="J963" i="10"/>
  <c r="J964" i="10"/>
  <c r="J955" i="10"/>
  <c r="J956" i="10"/>
  <c r="J947" i="10"/>
  <c r="J948" i="10"/>
  <c r="J939" i="10"/>
  <c r="J940" i="10"/>
  <c r="J931" i="10"/>
  <c r="J932" i="10"/>
  <c r="J923" i="10"/>
  <c r="J924" i="10"/>
  <c r="J915" i="10"/>
  <c r="J916" i="10"/>
  <c r="J907" i="10"/>
  <c r="J908" i="10"/>
  <c r="J899" i="10"/>
  <c r="J900" i="10"/>
  <c r="J891" i="10"/>
  <c r="J892" i="10"/>
  <c r="J883" i="10"/>
  <c r="J884" i="10"/>
  <c r="J875" i="10"/>
  <c r="J876" i="10"/>
  <c r="J867" i="10"/>
  <c r="J868" i="10"/>
  <c r="J859" i="10"/>
  <c r="J860" i="10"/>
  <c r="J851" i="10"/>
  <c r="J852" i="10"/>
  <c r="J773" i="10"/>
  <c r="J490" i="10"/>
  <c r="J491" i="10"/>
  <c r="J458" i="10"/>
  <c r="J459" i="10"/>
  <c r="J358" i="10"/>
  <c r="J357" i="10"/>
  <c r="J839" i="10"/>
  <c r="J823" i="10"/>
  <c r="J807" i="10"/>
  <c r="J791" i="10"/>
  <c r="J775" i="10"/>
  <c r="J759" i="10"/>
  <c r="J841" i="10"/>
  <c r="J825" i="10"/>
  <c r="J809" i="10"/>
  <c r="J793" i="10"/>
  <c r="J777" i="10"/>
  <c r="J761" i="10"/>
  <c r="J530" i="10"/>
  <c r="J531" i="10"/>
  <c r="J498" i="10"/>
  <c r="J499" i="10"/>
  <c r="J466" i="10"/>
  <c r="J467" i="10"/>
  <c r="J843" i="10"/>
  <c r="J827" i="10"/>
  <c r="J811" i="10"/>
  <c r="J795" i="10"/>
  <c r="J779" i="10"/>
  <c r="J763" i="10"/>
  <c r="J845" i="10"/>
  <c r="J829" i="10"/>
  <c r="J813" i="10"/>
  <c r="J797" i="10"/>
  <c r="J781" i="10"/>
  <c r="J474" i="10"/>
  <c r="J475" i="10"/>
  <c r="J442" i="10"/>
  <c r="J443" i="10"/>
  <c r="J162" i="10"/>
  <c r="J161" i="10"/>
  <c r="J130" i="10"/>
  <c r="J129" i="10"/>
  <c r="J522" i="10"/>
  <c r="J506" i="10"/>
  <c r="J376" i="10"/>
  <c r="J524" i="10"/>
  <c r="J517" i="10"/>
  <c r="J508" i="10"/>
  <c r="J501" i="10"/>
  <c r="J378" i="10"/>
  <c r="J526" i="10"/>
  <c r="J519" i="10"/>
  <c r="J510" i="10"/>
  <c r="J503" i="10"/>
  <c r="J496" i="10"/>
  <c r="J493" i="10"/>
  <c r="J488" i="10"/>
  <c r="J485" i="10"/>
  <c r="J480" i="10"/>
  <c r="J477" i="10"/>
  <c r="J472" i="10"/>
  <c r="J469" i="10"/>
  <c r="J464" i="10"/>
  <c r="J461" i="10"/>
  <c r="J456" i="10"/>
  <c r="J453" i="10"/>
  <c r="J448" i="10"/>
  <c r="J445" i="10"/>
  <c r="J440" i="10"/>
  <c r="J432" i="10"/>
  <c r="J424" i="10"/>
  <c r="J416" i="10"/>
  <c r="J408" i="10"/>
  <c r="J400" i="10"/>
  <c r="J392" i="10"/>
  <c r="J380" i="10"/>
  <c r="J368" i="10"/>
  <c r="J363" i="10"/>
  <c r="J360" i="10"/>
  <c r="J361" i="10"/>
  <c r="J352" i="10"/>
  <c r="J347" i="10"/>
  <c r="J344" i="10"/>
  <c r="J345" i="10"/>
  <c r="J336" i="10"/>
  <c r="J528" i="10"/>
  <c r="J512" i="10"/>
  <c r="J382" i="10"/>
  <c r="J98" i="10"/>
  <c r="J97" i="10"/>
  <c r="J146" i="10"/>
  <c r="J145" i="10"/>
  <c r="J114" i="10"/>
  <c r="J113" i="10"/>
  <c r="J167" i="10"/>
  <c r="J151" i="10"/>
  <c r="J135" i="10"/>
  <c r="J119" i="10"/>
  <c r="J103" i="10"/>
  <c r="J87" i="10"/>
  <c r="J171" i="10"/>
  <c r="J155" i="10"/>
  <c r="J139" i="10"/>
  <c r="J123" i="10"/>
  <c r="J107" i="10"/>
  <c r="J91" i="10"/>
  <c r="J159" i="10"/>
  <c r="J143" i="10"/>
  <c r="J127" i="10"/>
  <c r="J22" i="9"/>
  <c r="J30" i="9"/>
  <c r="J46" i="9"/>
  <c r="J54" i="9"/>
  <c r="J62" i="9"/>
  <c r="J70" i="9"/>
  <c r="J14" i="9"/>
  <c r="J38" i="9"/>
  <c r="J206" i="9"/>
  <c r="J270" i="9"/>
  <c r="J278" i="9"/>
  <c r="J286" i="9"/>
  <c r="J294" i="9"/>
  <c r="J6" i="9"/>
  <c r="J79" i="9"/>
  <c r="J198" i="9"/>
  <c r="J262" i="9"/>
  <c r="J45" i="9"/>
  <c r="J53" i="9"/>
  <c r="J69" i="9"/>
  <c r="J76" i="9"/>
  <c r="J174" i="9"/>
  <c r="J238" i="9"/>
  <c r="J80" i="9"/>
  <c r="J86" i="9"/>
  <c r="J94" i="9"/>
  <c r="J102" i="9"/>
  <c r="J110" i="9"/>
  <c r="J118" i="9"/>
  <c r="J126" i="9"/>
  <c r="J134" i="9"/>
  <c r="J142" i="9"/>
  <c r="J150" i="9"/>
  <c r="J158" i="9"/>
  <c r="J166" i="9"/>
  <c r="J230" i="9"/>
  <c r="J7" i="7"/>
  <c r="J3" i="7"/>
  <c r="I5" i="6"/>
  <c r="Q4" i="6"/>
  <c r="I4" i="6"/>
  <c r="I3" i="6"/>
  <c r="J60" i="9" l="1"/>
  <c r="J19" i="8"/>
  <c r="J23" i="9"/>
  <c r="J10" i="7"/>
  <c r="J9" i="9"/>
  <c r="J21" i="9"/>
  <c r="J32" i="9"/>
  <c r="J49" i="9"/>
  <c r="J12" i="7"/>
  <c r="J25" i="9"/>
  <c r="J48" i="9"/>
  <c r="J65" i="9"/>
  <c r="J8" i="8"/>
  <c r="J5" i="9"/>
  <c r="J33" i="9"/>
  <c r="J59" i="9"/>
  <c r="J176" i="9"/>
  <c r="J202" i="9"/>
  <c r="J242" i="9"/>
  <c r="J251" i="9"/>
  <c r="J282" i="9"/>
  <c r="J1189" i="10"/>
  <c r="J1144" i="10"/>
  <c r="J1012" i="10"/>
  <c r="J1004" i="10"/>
  <c r="J1001" i="10"/>
  <c r="J309" i="10"/>
  <c r="J211" i="10"/>
  <c r="J191" i="11"/>
  <c r="J109" i="11"/>
  <c r="J92" i="11"/>
  <c r="J177" i="12"/>
  <c r="J185" i="12"/>
  <c r="J193" i="12"/>
  <c r="J215" i="12"/>
  <c r="J113" i="9"/>
  <c r="J129" i="9"/>
  <c r="J1193" i="10"/>
  <c r="J1154" i="10"/>
  <c r="J1029" i="10"/>
  <c r="J536" i="10"/>
  <c r="J397" i="10"/>
  <c r="J128" i="10"/>
  <c r="J72" i="12"/>
  <c r="J100" i="12"/>
  <c r="J64" i="9"/>
  <c r="J101" i="9"/>
  <c r="J114" i="9"/>
  <c r="J157" i="9"/>
  <c r="J193" i="9"/>
  <c r="J239" i="9"/>
  <c r="J1146" i="10"/>
  <c r="J804" i="10"/>
  <c r="J340" i="10"/>
  <c r="J15" i="10"/>
  <c r="J554" i="11"/>
  <c r="J24" i="12"/>
  <c r="J60" i="12"/>
  <c r="J69" i="12"/>
  <c r="J103" i="12"/>
  <c r="J109" i="12"/>
  <c r="J229" i="12"/>
  <c r="J145" i="9"/>
  <c r="J162" i="9"/>
  <c r="J233" i="9"/>
  <c r="J248" i="9"/>
  <c r="J1195" i="10"/>
  <c r="J1160" i="10"/>
  <c r="J1106" i="10"/>
  <c r="J1038" i="10"/>
  <c r="J842" i="10"/>
  <c r="J840" i="10"/>
  <c r="J822" i="10"/>
  <c r="J732" i="10"/>
  <c r="J626" i="10"/>
  <c r="J620" i="10"/>
  <c r="J534" i="10"/>
  <c r="J527" i="10"/>
  <c r="J350" i="10"/>
  <c r="J226" i="10"/>
  <c r="J218" i="10"/>
  <c r="J138" i="10"/>
  <c r="J35" i="10"/>
  <c r="J998" i="11"/>
  <c r="J825" i="11"/>
  <c r="J577" i="11"/>
  <c r="J88" i="11"/>
  <c r="J92" i="12"/>
  <c r="J568" i="10"/>
  <c r="J562" i="10"/>
  <c r="J108" i="12"/>
  <c r="J183" i="12"/>
  <c r="J187" i="12"/>
  <c r="J216" i="12"/>
  <c r="J30" i="23"/>
  <c r="J266" i="9"/>
  <c r="J288" i="10"/>
  <c r="J886" i="11"/>
  <c r="J874" i="11"/>
  <c r="J274" i="11"/>
  <c r="J186" i="11"/>
  <c r="J8" i="12"/>
  <c r="J46" i="12"/>
  <c r="J93" i="12"/>
  <c r="J101" i="12"/>
  <c r="J133" i="12"/>
  <c r="J172" i="12"/>
  <c r="J44" i="22"/>
  <c r="J90" i="9"/>
  <c r="J138" i="9"/>
  <c r="J184" i="9"/>
  <c r="J234" i="9"/>
  <c r="J292" i="9"/>
  <c r="J828" i="10"/>
  <c r="J34" i="11"/>
  <c r="J19" i="12"/>
  <c r="J29" i="12"/>
  <c r="J62" i="12"/>
  <c r="J75" i="12"/>
  <c r="J91" i="12"/>
  <c r="J94" i="12"/>
  <c r="J140" i="12"/>
  <c r="J125" i="9"/>
  <c r="J128" i="9"/>
  <c r="J366" i="10"/>
  <c r="J41" i="10"/>
  <c r="J7" i="23"/>
  <c r="J39" i="23"/>
  <c r="J68" i="23"/>
  <c r="J135" i="23"/>
  <c r="J215" i="21"/>
  <c r="J254" i="21"/>
  <c r="J258" i="21"/>
  <c r="J266" i="21"/>
  <c r="J284" i="21"/>
  <c r="J291" i="21"/>
  <c r="J36" i="20"/>
  <c r="J130" i="20"/>
  <c r="J166" i="20"/>
  <c r="J188" i="20"/>
  <c r="J400" i="20"/>
  <c r="J453" i="20"/>
  <c r="J13" i="19"/>
  <c r="J34" i="19"/>
  <c r="J53" i="19"/>
  <c r="J65" i="19"/>
  <c r="J92" i="19"/>
  <c r="J122" i="19"/>
  <c r="J138" i="19"/>
  <c r="J243" i="19"/>
  <c r="J254" i="19"/>
  <c r="J262" i="19"/>
  <c r="J377" i="19"/>
  <c r="J713" i="19"/>
  <c r="J815" i="19"/>
  <c r="J856" i="19"/>
  <c r="J906" i="19"/>
  <c r="J916" i="19"/>
  <c r="J60" i="18"/>
  <c r="J137" i="18"/>
  <c r="J276" i="18"/>
  <c r="J325" i="18"/>
  <c r="J342" i="18"/>
  <c r="J50" i="17"/>
  <c r="J81" i="17"/>
  <c r="J412" i="17"/>
  <c r="J287" i="12"/>
  <c r="J65" i="23"/>
  <c r="J100" i="23"/>
  <c r="J58" i="22"/>
  <c r="J107" i="21"/>
  <c r="J168" i="21"/>
  <c r="J114" i="20"/>
  <c r="J182" i="20"/>
  <c r="J330" i="20"/>
  <c r="J78" i="19"/>
  <c r="J706" i="19"/>
  <c r="J740" i="19"/>
  <c r="J827" i="19"/>
  <c r="J25" i="17"/>
  <c r="J77" i="17"/>
  <c r="J62" i="20"/>
  <c r="J62" i="23"/>
  <c r="J270" i="21"/>
  <c r="J274" i="21"/>
  <c r="J186" i="20"/>
  <c r="J368" i="20"/>
  <c r="J459" i="20"/>
  <c r="J463" i="20"/>
  <c r="J28" i="19"/>
  <c r="J82" i="19"/>
  <c r="J176" i="19"/>
  <c r="J756" i="19"/>
  <c r="J1037" i="19"/>
  <c r="J18" i="18"/>
  <c r="J113" i="18"/>
  <c r="J71" i="17"/>
  <c r="J100" i="17"/>
  <c r="J9" i="23"/>
  <c r="J20" i="23"/>
  <c r="J41" i="23"/>
  <c r="J94" i="23"/>
  <c r="J33" i="21"/>
  <c r="J241" i="21"/>
  <c r="J252" i="21"/>
  <c r="J300" i="21"/>
  <c r="J312" i="20"/>
  <c r="J416" i="20"/>
  <c r="J434" i="20"/>
  <c r="J86" i="19"/>
  <c r="J108" i="19"/>
  <c r="J112" i="19"/>
  <c r="J529" i="19"/>
  <c r="J577" i="19"/>
  <c r="J592" i="19"/>
  <c r="J596" i="19"/>
  <c r="J615" i="19"/>
  <c r="J866" i="19"/>
  <c r="J924" i="19"/>
  <c r="J55" i="18"/>
  <c r="J77" i="18"/>
  <c r="J223" i="18"/>
  <c r="J359" i="18"/>
  <c r="J383" i="18"/>
  <c r="J415" i="18"/>
  <c r="J437" i="18"/>
  <c r="J5" i="17"/>
  <c r="J356" i="17"/>
  <c r="J462" i="17"/>
  <c r="J255" i="12"/>
  <c r="J14" i="23"/>
  <c r="J70" i="23"/>
  <c r="J87" i="23"/>
  <c r="J10" i="22"/>
  <c r="J56" i="22"/>
  <c r="J92" i="22"/>
  <c r="J106" i="22"/>
  <c r="J109" i="21"/>
  <c r="J113" i="21"/>
  <c r="J17" i="20"/>
  <c r="J216" i="20"/>
  <c r="J242" i="20"/>
  <c r="J260" i="20"/>
  <c r="J309" i="20"/>
  <c r="J350" i="20"/>
  <c r="J354" i="20"/>
  <c r="J421" i="20"/>
  <c r="J456" i="20"/>
  <c r="J68" i="19"/>
  <c r="J94" i="19"/>
  <c r="J109" i="19"/>
  <c r="J124" i="19"/>
  <c r="J180" i="19"/>
  <c r="J249" i="19"/>
  <c r="J441" i="19"/>
  <c r="J481" i="19"/>
  <c r="J540" i="19"/>
  <c r="J566" i="19"/>
  <c r="J570" i="19"/>
  <c r="J635" i="19"/>
  <c r="J754" i="19"/>
  <c r="J1009" i="19"/>
  <c r="J1063" i="19"/>
  <c r="J404" i="18"/>
  <c r="J113" i="17"/>
  <c r="J243" i="17"/>
  <c r="J251" i="12"/>
  <c r="J258" i="12"/>
  <c r="J285" i="12"/>
  <c r="J289" i="12"/>
  <c r="J28" i="22"/>
  <c r="J118" i="22"/>
  <c r="J8" i="21"/>
  <c r="J49" i="21"/>
  <c r="J141" i="21"/>
  <c r="J144" i="21"/>
  <c r="J203" i="21"/>
  <c r="J294" i="21"/>
  <c r="J45" i="20"/>
  <c r="J250" i="20"/>
  <c r="J332" i="20"/>
  <c r="J442" i="20"/>
  <c r="J192" i="19"/>
  <c r="J544" i="19"/>
  <c r="J987" i="19"/>
  <c r="J6" i="18"/>
  <c r="J161" i="17"/>
  <c r="J165" i="17"/>
  <c r="J229" i="17"/>
  <c r="J307" i="17"/>
  <c r="J336" i="17"/>
  <c r="J385" i="17"/>
  <c r="J11" i="27"/>
  <c r="J34" i="27"/>
  <c r="J56" i="27"/>
  <c r="J64" i="27"/>
  <c r="J151" i="27"/>
  <c r="J231" i="27"/>
  <c r="J238" i="27"/>
  <c r="J1045" i="11"/>
  <c r="J1128" i="11"/>
  <c r="J1137" i="11"/>
  <c r="J1166" i="11"/>
  <c r="J1206" i="11"/>
  <c r="J1212" i="11"/>
  <c r="J1243" i="11"/>
  <c r="J1260" i="11"/>
  <c r="J1279" i="11"/>
  <c r="J1284" i="11"/>
  <c r="J1335" i="11"/>
  <c r="J1347" i="11"/>
  <c r="J1372" i="11"/>
  <c r="J1401" i="11"/>
  <c r="J1406" i="11"/>
  <c r="J1416" i="11"/>
  <c r="J1454" i="11"/>
  <c r="J1475" i="11"/>
  <c r="J1484" i="11"/>
  <c r="J1560" i="11"/>
  <c r="J1589" i="11"/>
  <c r="J1615" i="11"/>
  <c r="J1760" i="11"/>
  <c r="J192" i="27"/>
  <c r="J202" i="27"/>
  <c r="T26" i="26"/>
  <c r="J55" i="26"/>
  <c r="J61" i="26"/>
  <c r="J95" i="26"/>
  <c r="T111" i="26"/>
  <c r="J117" i="26"/>
  <c r="J180" i="26"/>
  <c r="J191" i="26"/>
  <c r="J222" i="26"/>
  <c r="J294" i="26"/>
  <c r="J308" i="26"/>
  <c r="J311" i="26"/>
  <c r="J328" i="26"/>
  <c r="J360" i="26"/>
  <c r="J483" i="26"/>
  <c r="J1029" i="11"/>
  <c r="J1041" i="11"/>
  <c r="J1062" i="11"/>
  <c r="J1066" i="11"/>
  <c r="J1124" i="11"/>
  <c r="J1281" i="11"/>
  <c r="J1450" i="11"/>
  <c r="J1583" i="11"/>
  <c r="J1679" i="11"/>
  <c r="J1691" i="11"/>
  <c r="J1745" i="11"/>
  <c r="J1800" i="11"/>
  <c r="J1817" i="11"/>
  <c r="J1823" i="11"/>
  <c r="J1836" i="11"/>
  <c r="J1861" i="11"/>
  <c r="J1872" i="11"/>
  <c r="J1918" i="11"/>
  <c r="J63" i="27"/>
  <c r="J108" i="27"/>
  <c r="J129" i="27"/>
  <c r="J170" i="27"/>
  <c r="T230" i="26"/>
  <c r="T393" i="26"/>
  <c r="J1466" i="11"/>
  <c r="J1893" i="11"/>
  <c r="T59" i="26"/>
  <c r="J63" i="26"/>
  <c r="T98" i="26"/>
  <c r="T121" i="26"/>
  <c r="S142" i="26"/>
  <c r="J149" i="26"/>
  <c r="J188" i="26"/>
  <c r="S208" i="26"/>
  <c r="J264" i="26"/>
  <c r="J267" i="26"/>
  <c r="S271" i="26"/>
  <c r="J316" i="26"/>
  <c r="J332" i="26"/>
  <c r="S415" i="26"/>
  <c r="T431" i="26"/>
  <c r="J447" i="26"/>
  <c r="T462" i="26"/>
  <c r="J513" i="26"/>
  <c r="J1032" i="11"/>
  <c r="J1042" i="11"/>
  <c r="J1052" i="11"/>
  <c r="J1111" i="11"/>
  <c r="J1188" i="11"/>
  <c r="J1192" i="11"/>
  <c r="J1213" i="11"/>
  <c r="J1374" i="11"/>
  <c r="J1424" i="11"/>
  <c r="J1486" i="11"/>
  <c r="J1495" i="11"/>
  <c r="J1523" i="11"/>
  <c r="J1568" i="11"/>
  <c r="J1838" i="11"/>
  <c r="J538" i="19"/>
  <c r="J606" i="19"/>
  <c r="J693" i="19"/>
  <c r="J843" i="19"/>
  <c r="J878" i="19"/>
  <c r="J956" i="19"/>
  <c r="J1007" i="19"/>
  <c r="J1039" i="19"/>
  <c r="J43" i="18"/>
  <c r="J68" i="18"/>
  <c r="J88" i="18"/>
  <c r="J192" i="18"/>
  <c r="J197" i="18"/>
  <c r="J246" i="18"/>
  <c r="J286" i="18"/>
  <c r="J90" i="17"/>
  <c r="J98" i="17"/>
  <c r="J9" i="27"/>
  <c r="J60" i="27"/>
  <c r="J69" i="27"/>
  <c r="J82" i="27"/>
  <c r="J87" i="27"/>
  <c r="J215" i="27"/>
  <c r="J262" i="27"/>
  <c r="S174" i="26"/>
  <c r="T210" i="26"/>
  <c r="J225" i="27"/>
  <c r="J255" i="27"/>
  <c r="T125" i="26"/>
  <c r="J254" i="26"/>
  <c r="J307" i="26"/>
  <c r="T323" i="26"/>
  <c r="J376" i="26"/>
  <c r="T379" i="26"/>
  <c r="J432" i="26"/>
  <c r="T457" i="26"/>
  <c r="J465" i="26"/>
  <c r="J478" i="26"/>
  <c r="J489" i="26"/>
  <c r="J500" i="26"/>
  <c r="J503" i="26"/>
  <c r="J507" i="26"/>
  <c r="J521" i="26"/>
  <c r="J1092" i="11"/>
  <c r="J1278" i="11"/>
  <c r="J1365" i="11"/>
  <c r="J1711" i="11"/>
  <c r="J1752" i="11"/>
  <c r="J1758" i="11"/>
  <c r="J1821" i="11"/>
  <c r="J1834" i="11"/>
  <c r="J1864" i="11"/>
  <c r="J1870" i="11"/>
  <c r="J28" i="27"/>
  <c r="J36" i="27"/>
  <c r="J59" i="27"/>
  <c r="J66" i="27"/>
  <c r="J233" i="27"/>
  <c r="J265" i="27"/>
  <c r="J22" i="26"/>
  <c r="J29" i="26"/>
  <c r="J53" i="26"/>
  <c r="J93" i="26"/>
  <c r="J133" i="26"/>
  <c r="J183" i="26"/>
  <c r="J302" i="26"/>
  <c r="J468" i="26"/>
  <c r="J515" i="26"/>
  <c r="J550" i="26"/>
  <c r="J554" i="26"/>
  <c r="J1079" i="11"/>
  <c r="J1310" i="11"/>
  <c r="J1613" i="11"/>
  <c r="J20" i="27"/>
  <c r="J182" i="27"/>
  <c r="S83" i="26"/>
  <c r="J120" i="26"/>
  <c r="J221" i="26"/>
  <c r="J236" i="26"/>
  <c r="S327" i="26"/>
  <c r="S426" i="26"/>
  <c r="J2585" i="11"/>
  <c r="J2590" i="11"/>
  <c r="J2649" i="11"/>
  <c r="J2687" i="11"/>
  <c r="J2710" i="11"/>
  <c r="J2714" i="11"/>
  <c r="J2728" i="11"/>
  <c r="J2746" i="11"/>
  <c r="J2792" i="11"/>
  <c r="J2801" i="11"/>
  <c r="J2810" i="11"/>
  <c r="J2815" i="11"/>
  <c r="J2838" i="11"/>
  <c r="J2842" i="11"/>
  <c r="J2932" i="11"/>
  <c r="J2942" i="11"/>
  <c r="J2970" i="11"/>
  <c r="J3060" i="11"/>
  <c r="J3084" i="11"/>
  <c r="J3122" i="11"/>
  <c r="J3131" i="11"/>
  <c r="J4290" i="10"/>
  <c r="J3917" i="11"/>
  <c r="J4223" i="10"/>
  <c r="J3734" i="11"/>
  <c r="J3757" i="11"/>
  <c r="J3776" i="11"/>
  <c r="J2053" i="11"/>
  <c r="J2085" i="11"/>
  <c r="J3722" i="11"/>
  <c r="J4027" i="11"/>
  <c r="J4174" i="10"/>
  <c r="J3991" i="11"/>
  <c r="J3145" i="11"/>
  <c r="J3163" i="11"/>
  <c r="J3168" i="11"/>
  <c r="J3243" i="11"/>
  <c r="J3271" i="11"/>
  <c r="J3290" i="11"/>
  <c r="J3299" i="11"/>
  <c r="J3363" i="11"/>
  <c r="J3368" i="11"/>
  <c r="J3417" i="11"/>
  <c r="J3461" i="11"/>
  <c r="J3509" i="11"/>
  <c r="J3523" i="11"/>
  <c r="J3627" i="11"/>
  <c r="J3633" i="11"/>
  <c r="J3948" i="11"/>
  <c r="J1530" i="10"/>
  <c r="J4379" i="17"/>
  <c r="J2943" i="17"/>
  <c r="J2383" i="10"/>
  <c r="J4365" i="17"/>
  <c r="J4347" i="17"/>
  <c r="J4228" i="17"/>
  <c r="J1547" i="10"/>
  <c r="J4372" i="17"/>
  <c r="J4278" i="17"/>
  <c r="J4142" i="17"/>
  <c r="J3163" i="17"/>
  <c r="J4203" i="17"/>
  <c r="J574" i="17"/>
  <c r="J1519" i="17"/>
  <c r="J1322" i="17"/>
  <c r="J1141" i="17"/>
  <c r="J891" i="17"/>
  <c r="J640" i="17"/>
  <c r="J1302" i="17"/>
  <c r="J1205" i="17"/>
  <c r="J615" i="17"/>
  <c r="J568" i="17"/>
  <c r="J1229" i="17"/>
  <c r="J995" i="17"/>
  <c r="J839" i="17"/>
  <c r="J712" i="17"/>
  <c r="J688" i="17"/>
  <c r="J1259" i="17"/>
  <c r="J1186" i="17"/>
  <c r="J1098" i="17"/>
  <c r="J848" i="17"/>
  <c r="J691" i="17"/>
  <c r="J597" i="17"/>
  <c r="J556" i="17"/>
  <c r="J1267" i="17"/>
  <c r="J729" i="17"/>
  <c r="J655" i="17"/>
  <c r="J636" i="17"/>
  <c r="J539" i="17"/>
  <c r="J1316" i="17"/>
  <c r="J1108" i="17"/>
  <c r="J648" i="17"/>
  <c r="J625" i="17"/>
  <c r="J1426" i="17"/>
  <c r="J1326" i="17"/>
  <c r="J876" i="17"/>
  <c r="J873" i="17"/>
  <c r="J782" i="17"/>
  <c r="J663" i="17"/>
  <c r="J586" i="17"/>
  <c r="J557" i="17"/>
  <c r="J567" i="17"/>
  <c r="J66" i="9"/>
  <c r="J75" i="9"/>
  <c r="J99" i="9"/>
  <c r="J177" i="9"/>
  <c r="J1194" i="10"/>
  <c r="J1172" i="10"/>
  <c r="J1158" i="10"/>
  <c r="J1115" i="10"/>
  <c r="J1103" i="10"/>
  <c r="J995" i="10"/>
  <c r="J701" i="10"/>
  <c r="J642" i="10"/>
  <c r="J546" i="10"/>
  <c r="J433" i="10"/>
  <c r="J16" i="9"/>
  <c r="J17" i="9"/>
  <c r="J57" i="9"/>
  <c r="J212" i="9"/>
  <c r="J276" i="9"/>
  <c r="J1191" i="10"/>
  <c r="J1184" i="10"/>
  <c r="J1181" i="10"/>
  <c r="J1178" i="10"/>
  <c r="J1170" i="10"/>
  <c r="J1088" i="10"/>
  <c r="J1080" i="10"/>
  <c r="J1078" i="10"/>
  <c r="J1026" i="10"/>
  <c r="J831" i="10"/>
  <c r="J771" i="10"/>
  <c r="J712" i="10"/>
  <c r="J684" i="10"/>
  <c r="J4" i="7"/>
  <c r="J24" i="9"/>
  <c r="J72" i="9"/>
  <c r="J93" i="9"/>
  <c r="J140" i="9"/>
  <c r="J143" i="9"/>
  <c r="J1165" i="10"/>
  <c r="J1120" i="10"/>
  <c r="J1108" i="10"/>
  <c r="J1083" i="10"/>
  <c r="J707" i="10"/>
  <c r="J9" i="7"/>
  <c r="J6" i="7"/>
  <c r="J4" i="9"/>
  <c r="J13" i="9"/>
  <c r="J201" i="9"/>
  <c r="J246" i="9"/>
  <c r="J1147" i="10"/>
  <c r="J1018" i="10"/>
  <c r="J1015" i="10"/>
  <c r="J789" i="10"/>
  <c r="J738" i="10"/>
  <c r="J632" i="10"/>
  <c r="J604" i="10"/>
  <c r="J447" i="10"/>
  <c r="J377" i="10"/>
  <c r="J26" i="9"/>
  <c r="J105" i="9"/>
  <c r="J225" i="9"/>
  <c r="J228" i="9"/>
  <c r="J256" i="9"/>
  <c r="J285" i="9"/>
  <c r="J1168" i="10"/>
  <c r="J1131" i="10"/>
  <c r="J1095" i="10"/>
  <c r="J987" i="10"/>
  <c r="J844" i="10"/>
  <c r="J783" i="10"/>
  <c r="J736" i="10"/>
  <c r="J702" i="10"/>
  <c r="J658" i="10"/>
  <c r="J89" i="9"/>
  <c r="J130" i="9"/>
  <c r="J265" i="9"/>
  <c r="J272" i="9"/>
  <c r="J1157" i="10"/>
  <c r="J1092" i="10"/>
  <c r="J1050" i="10"/>
  <c r="J610" i="10"/>
  <c r="J217" i="10"/>
  <c r="J213" i="10"/>
  <c r="J738" i="11"/>
  <c r="J13" i="12"/>
  <c r="J54" i="12"/>
  <c r="J61" i="12"/>
  <c r="J71" i="12"/>
  <c r="J80" i="12"/>
  <c r="J88" i="12"/>
  <c r="J104" i="12"/>
  <c r="J107" i="12"/>
  <c r="J116" i="12"/>
  <c r="J119" i="12"/>
  <c r="J122" i="12"/>
  <c r="J126" i="12"/>
  <c r="J135" i="12"/>
  <c r="J139" i="12"/>
  <c r="J202" i="12"/>
  <c r="J225" i="12"/>
  <c r="J228" i="12"/>
  <c r="J252" i="12"/>
  <c r="J291" i="12"/>
  <c r="J9" i="14"/>
  <c r="J56" i="23"/>
  <c r="J83" i="23"/>
  <c r="J116" i="23"/>
  <c r="J134" i="23"/>
  <c r="J13" i="22"/>
  <c r="J48" i="22"/>
  <c r="J97" i="21"/>
  <c r="J272" i="21"/>
  <c r="J405" i="10"/>
  <c r="J1016" i="11"/>
  <c r="J994" i="11"/>
  <c r="J619" i="11"/>
  <c r="J199" i="11"/>
  <c r="J66" i="12"/>
  <c r="J84" i="12"/>
  <c r="J26" i="22"/>
  <c r="J189" i="20"/>
  <c r="J190" i="20"/>
  <c r="J290" i="10"/>
  <c r="J45" i="10"/>
  <c r="J699" i="11"/>
  <c r="J683" i="11"/>
  <c r="J671" i="11"/>
  <c r="J35" i="12"/>
  <c r="J43" i="12"/>
  <c r="J47" i="12"/>
  <c r="J58" i="12"/>
  <c r="J150" i="12"/>
  <c r="J166" i="12"/>
  <c r="J219" i="12"/>
  <c r="J223" i="12"/>
  <c r="J240" i="12"/>
  <c r="J261" i="12"/>
  <c r="J29" i="23"/>
  <c r="J88" i="23"/>
  <c r="J119" i="23"/>
  <c r="J138" i="23"/>
  <c r="J22" i="21"/>
  <c r="J142" i="20"/>
  <c r="J369" i="10"/>
  <c r="J346" i="10"/>
  <c r="J313" i="10"/>
  <c r="J306" i="10"/>
  <c r="J294" i="10"/>
  <c r="J271" i="10"/>
  <c r="J249" i="10"/>
  <c r="J230" i="10"/>
  <c r="J57" i="10"/>
  <c r="J763" i="11"/>
  <c r="J723" i="11"/>
  <c r="J28" i="12"/>
  <c r="J59" i="12"/>
  <c r="J110" i="12"/>
  <c r="J127" i="12"/>
  <c r="J174" i="12"/>
  <c r="J181" i="12"/>
  <c r="J197" i="12"/>
  <c r="J217" i="12"/>
  <c r="J293" i="12"/>
  <c r="J4" i="23"/>
  <c r="J57" i="23"/>
  <c r="J84" i="23"/>
  <c r="J103" i="23"/>
  <c r="J20" i="22"/>
  <c r="J135" i="20"/>
  <c r="J175" i="20"/>
  <c r="J176" i="20"/>
  <c r="J275" i="10"/>
  <c r="J5" i="12"/>
  <c r="J11" i="12"/>
  <c r="J67" i="12"/>
  <c r="J83" i="12"/>
  <c r="J118" i="12"/>
  <c r="J234" i="12"/>
  <c r="J245" i="12"/>
  <c r="J269" i="12"/>
  <c r="J277" i="12"/>
  <c r="J31" i="22"/>
  <c r="J41" i="21"/>
  <c r="J81" i="21"/>
  <c r="J343" i="10"/>
  <c r="J297" i="10"/>
  <c r="J257" i="10"/>
  <c r="J253" i="10"/>
  <c r="J245" i="10"/>
  <c r="J209" i="10"/>
  <c r="J121" i="10"/>
  <c r="J561" i="11"/>
  <c r="J16" i="12"/>
  <c r="J131" i="12"/>
  <c r="J149" i="12"/>
  <c r="J178" i="12"/>
  <c r="J184" i="12"/>
  <c r="J211" i="12"/>
  <c r="J241" i="12"/>
  <c r="J23" i="23"/>
  <c r="J78" i="23"/>
  <c r="J93" i="23"/>
  <c r="J137" i="23"/>
  <c r="J142" i="21"/>
  <c r="J66" i="20"/>
  <c r="J117" i="21"/>
  <c r="J152" i="21"/>
  <c r="J208" i="21"/>
  <c r="J256" i="21"/>
  <c r="J20" i="20"/>
  <c r="J63" i="20"/>
  <c r="J97" i="20"/>
  <c r="J108" i="20"/>
  <c r="J126" i="20"/>
  <c r="J158" i="20"/>
  <c r="J172" i="20"/>
  <c r="J178" i="20"/>
  <c r="J212" i="20"/>
  <c r="J254" i="20"/>
  <c r="J266" i="20"/>
  <c r="J380" i="20"/>
  <c r="J390" i="20"/>
  <c r="J40" i="19"/>
  <c r="J47" i="19"/>
  <c r="J64" i="19"/>
  <c r="J90" i="19"/>
  <c r="J134" i="19"/>
  <c r="J270" i="19"/>
  <c r="J304" i="19"/>
  <c r="J345" i="19"/>
  <c r="J575" i="19"/>
  <c r="J688" i="19"/>
  <c r="J700" i="19"/>
  <c r="J748" i="19"/>
  <c r="J803" i="19"/>
  <c r="J823" i="19"/>
  <c r="J912" i="19"/>
  <c r="J111" i="18"/>
  <c r="J372" i="17"/>
  <c r="J88" i="22"/>
  <c r="J90" i="22"/>
  <c r="J98" i="22"/>
  <c r="J111" i="22"/>
  <c r="J131" i="21"/>
  <c r="J171" i="21"/>
  <c r="J285" i="21"/>
  <c r="J299" i="21"/>
  <c r="J54" i="20"/>
  <c r="J60" i="20"/>
  <c r="J118" i="20"/>
  <c r="J184" i="20"/>
  <c r="J207" i="20"/>
  <c r="J276" i="20"/>
  <c r="J387" i="20"/>
  <c r="J402" i="20"/>
  <c r="J554" i="19"/>
  <c r="J692" i="19"/>
  <c r="J105" i="21"/>
  <c r="J232" i="21"/>
  <c r="J40" i="20"/>
  <c r="J337" i="20"/>
  <c r="J394" i="20"/>
  <c r="J59" i="19"/>
  <c r="J73" i="19"/>
  <c r="J120" i="19"/>
  <c r="J268" i="19"/>
  <c r="J473" i="19"/>
  <c r="J915" i="19"/>
  <c r="J38" i="22"/>
  <c r="J67" i="22"/>
  <c r="J116" i="22"/>
  <c r="J14" i="21"/>
  <c r="J17" i="21"/>
  <c r="J166" i="21"/>
  <c r="J178" i="21"/>
  <c r="J190" i="21"/>
  <c r="J194" i="21"/>
  <c r="J15" i="20"/>
  <c r="J92" i="20"/>
  <c r="J99" i="20"/>
  <c r="J376" i="20"/>
  <c r="J436" i="20"/>
  <c r="J446" i="20"/>
  <c r="J23" i="19"/>
  <c r="J244" i="19"/>
  <c r="J252" i="19"/>
  <c r="J272" i="19"/>
  <c r="J320" i="19"/>
  <c r="J588" i="19"/>
  <c r="J624" i="19"/>
  <c r="J831" i="19"/>
  <c r="J945" i="19"/>
  <c r="J993" i="19"/>
  <c r="J13" i="18"/>
  <c r="J123" i="18"/>
  <c r="J102" i="22"/>
  <c r="J101" i="21"/>
  <c r="J122" i="21"/>
  <c r="J135" i="21"/>
  <c r="J150" i="21"/>
  <c r="J280" i="21"/>
  <c r="J78" i="20"/>
  <c r="J120" i="20"/>
  <c r="J230" i="20"/>
  <c r="J294" i="20"/>
  <c r="J462" i="20"/>
  <c r="J3" i="19"/>
  <c r="J11" i="19"/>
  <c r="J50" i="19"/>
  <c r="J80" i="19"/>
  <c r="J98" i="19"/>
  <c r="J585" i="19"/>
  <c r="J717" i="19"/>
  <c r="J738" i="19"/>
  <c r="J886" i="19"/>
  <c r="J936" i="19"/>
  <c r="J1014" i="19"/>
  <c r="J204" i="20"/>
  <c r="J269" i="20"/>
  <c r="J282" i="20"/>
  <c r="J21" i="19"/>
  <c r="J43" i="19"/>
  <c r="J204" i="19"/>
  <c r="J220" i="19"/>
  <c r="J732" i="19"/>
  <c r="J265" i="18"/>
  <c r="J264" i="18"/>
  <c r="J925" i="19"/>
  <c r="J929" i="19"/>
  <c r="J990" i="19"/>
  <c r="J1024" i="19"/>
  <c r="J1055" i="19"/>
  <c r="J1065" i="19"/>
  <c r="J51" i="18"/>
  <c r="J202" i="18"/>
  <c r="J212" i="18"/>
  <c r="J302" i="18"/>
  <c r="J306" i="18"/>
  <c r="J319" i="18"/>
  <c r="J323" i="18"/>
  <c r="J345" i="18"/>
  <c r="J372" i="18"/>
  <c r="J423" i="18"/>
  <c r="J429" i="18"/>
  <c r="J18" i="17"/>
  <c r="J31" i="17"/>
  <c r="J44" i="17"/>
  <c r="J10" i="27"/>
  <c r="J161" i="18"/>
  <c r="J280" i="18"/>
  <c r="J464" i="18"/>
  <c r="J106" i="17"/>
  <c r="J423" i="17"/>
  <c r="J436" i="17"/>
  <c r="J31" i="27"/>
  <c r="J821" i="19"/>
  <c r="J910" i="19"/>
  <c r="J921" i="19"/>
  <c r="J967" i="19"/>
  <c r="J981" i="19"/>
  <c r="J23" i="18"/>
  <c r="J75" i="18"/>
  <c r="J81" i="18"/>
  <c r="J152" i="18"/>
  <c r="J180" i="18"/>
  <c r="J184" i="18"/>
  <c r="J207" i="18"/>
  <c r="J300" i="18"/>
  <c r="J410" i="18"/>
  <c r="J443" i="18"/>
  <c r="J448" i="18"/>
  <c r="J10" i="17"/>
  <c r="J62" i="17"/>
  <c r="J275" i="17"/>
  <c r="J484" i="17"/>
  <c r="J49" i="27"/>
  <c r="J171" i="18"/>
  <c r="J271" i="18"/>
  <c r="J357" i="18"/>
  <c r="J377" i="18"/>
  <c r="J386" i="18"/>
  <c r="J149" i="17"/>
  <c r="J25" i="27"/>
  <c r="J24" i="27"/>
  <c r="J105" i="27"/>
  <c r="J122" i="18"/>
  <c r="J257" i="18"/>
  <c r="J240" i="17"/>
  <c r="J7" i="27"/>
  <c r="J242" i="18"/>
  <c r="J261" i="18"/>
  <c r="J311" i="18"/>
  <c r="J324" i="18"/>
  <c r="J444" i="18"/>
  <c r="J54" i="17"/>
  <c r="J348" i="17"/>
  <c r="J504" i="17"/>
  <c r="J33" i="27"/>
  <c r="J57" i="27"/>
  <c r="J65" i="27"/>
  <c r="J96" i="27"/>
  <c r="J107" i="27"/>
  <c r="J131" i="27"/>
  <c r="J158" i="27"/>
  <c r="J199" i="27"/>
  <c r="J40" i="26"/>
  <c r="J45" i="26"/>
  <c r="J50" i="26"/>
  <c r="T55" i="26"/>
  <c r="J103" i="26"/>
  <c r="S179" i="26"/>
  <c r="J205" i="26"/>
  <c r="J213" i="26"/>
  <c r="J237" i="26"/>
  <c r="T238" i="26"/>
  <c r="J245" i="26"/>
  <c r="J252" i="26"/>
  <c r="J329" i="26"/>
  <c r="S345" i="26"/>
  <c r="T409" i="26"/>
  <c r="J414" i="26"/>
  <c r="T428" i="26"/>
  <c r="J448" i="26"/>
  <c r="J481" i="26"/>
  <c r="J1869" i="11"/>
  <c r="J1662" i="11"/>
  <c r="J1808" i="11"/>
  <c r="J1399" i="11"/>
  <c r="J1285" i="11"/>
  <c r="J1244" i="11"/>
  <c r="J1167" i="11"/>
  <c r="J1046" i="11"/>
  <c r="J1555" i="11"/>
  <c r="J1656" i="11"/>
  <c r="J1336" i="11"/>
  <c r="J1612" i="11"/>
  <c r="J1744" i="11"/>
  <c r="J3003" i="11"/>
  <c r="J2811" i="11"/>
  <c r="J3721" i="11"/>
  <c r="J2819" i="11"/>
  <c r="J2723" i="11"/>
  <c r="J2325" i="11"/>
  <c r="J2829" i="11"/>
  <c r="J4013" i="11"/>
  <c r="J4012" i="11"/>
  <c r="J4054" i="11"/>
  <c r="J4055" i="11"/>
  <c r="J268" i="26"/>
  <c r="T398" i="26"/>
  <c r="J1165" i="11"/>
  <c r="J1407" i="11"/>
  <c r="J1348" i="11"/>
  <c r="J1211" i="11"/>
  <c r="J1606" i="11"/>
  <c r="J1833" i="11"/>
  <c r="J2715" i="11"/>
  <c r="J2197" i="11"/>
  <c r="J3699" i="11"/>
  <c r="J2806" i="11"/>
  <c r="J3941" i="11"/>
  <c r="J2765" i="11"/>
  <c r="J2586" i="11"/>
  <c r="J1873" i="11"/>
  <c r="J1038" i="11"/>
  <c r="J1039" i="11"/>
  <c r="J71" i="27"/>
  <c r="J99" i="27"/>
  <c r="J241" i="27"/>
  <c r="J5" i="26"/>
  <c r="J54" i="26"/>
  <c r="S90" i="26"/>
  <c r="J118" i="26"/>
  <c r="J124" i="26"/>
  <c r="J148" i="26"/>
  <c r="T154" i="26"/>
  <c r="S332" i="26"/>
  <c r="J358" i="26"/>
  <c r="J1417" i="11"/>
  <c r="J1272" i="11"/>
  <c r="J1862" i="11"/>
  <c r="J1064" i="11"/>
  <c r="J1549" i="11"/>
  <c r="J1799" i="11"/>
  <c r="J1138" i="11"/>
  <c r="J2599" i="11"/>
  <c r="J2793" i="11"/>
  <c r="J2563" i="11"/>
  <c r="J2069" i="11"/>
  <c r="J2531" i="11"/>
  <c r="J2702" i="11"/>
  <c r="J3141" i="11"/>
  <c r="J3140" i="11"/>
  <c r="J3151" i="11"/>
  <c r="J3150" i="11"/>
  <c r="J3159" i="11"/>
  <c r="J3160" i="11"/>
  <c r="J3192" i="11"/>
  <c r="J3193" i="11"/>
  <c r="J3201" i="11"/>
  <c r="J3202" i="11"/>
  <c r="J3207" i="11"/>
  <c r="J3206" i="11"/>
  <c r="J3248" i="11"/>
  <c r="J3249" i="11"/>
  <c r="J3258" i="11"/>
  <c r="J3257" i="11"/>
  <c r="J3266" i="11"/>
  <c r="J3267" i="11"/>
  <c r="J3276" i="11"/>
  <c r="J3277" i="11"/>
  <c r="J3281" i="11"/>
  <c r="J3282" i="11"/>
  <c r="J3286" i="11"/>
  <c r="J3287" i="11"/>
  <c r="J3305" i="11"/>
  <c r="J3306" i="11"/>
  <c r="J3310" i="11"/>
  <c r="J3311" i="11"/>
  <c r="J3320" i="11"/>
  <c r="J3319" i="11"/>
  <c r="J3334" i="11"/>
  <c r="J3335" i="11"/>
  <c r="J3354" i="11"/>
  <c r="J3353" i="11"/>
  <c r="J3394" i="11"/>
  <c r="J3393" i="11"/>
  <c r="J3409" i="11"/>
  <c r="J3408" i="11"/>
  <c r="J3441" i="11"/>
  <c r="J3442" i="11"/>
  <c r="J3485" i="11"/>
  <c r="J3486" i="11"/>
  <c r="J3499" i="11"/>
  <c r="J3500" i="11"/>
  <c r="J3505" i="11"/>
  <c r="J3504" i="11"/>
  <c r="J3583" i="11"/>
  <c r="J3582" i="11"/>
  <c r="J3613" i="11"/>
  <c r="J3614" i="11"/>
  <c r="J3962" i="11"/>
  <c r="J3963" i="11"/>
  <c r="J3977" i="11"/>
  <c r="J3978" i="11"/>
  <c r="J3999" i="11"/>
  <c r="J4000" i="11"/>
  <c r="J101" i="27"/>
  <c r="J285" i="26"/>
  <c r="J1652" i="11"/>
  <c r="J1339" i="11"/>
  <c r="J1069" i="11"/>
  <c r="J2100" i="11"/>
  <c r="J2101" i="11"/>
  <c r="J2164" i="11"/>
  <c r="J2165" i="11"/>
  <c r="J2229" i="11"/>
  <c r="J2228" i="11"/>
  <c r="J2292" i="11"/>
  <c r="J2293" i="11"/>
  <c r="J2356" i="11"/>
  <c r="J2357" i="11"/>
  <c r="J2397" i="11"/>
  <c r="J2398" i="11"/>
  <c r="J2429" i="11"/>
  <c r="J2428" i="11"/>
  <c r="J2468" i="11"/>
  <c r="J2469" i="11"/>
  <c r="J2528" i="11"/>
  <c r="J2527" i="11"/>
  <c r="J2540" i="11"/>
  <c r="J2541" i="11"/>
  <c r="J2559" i="11"/>
  <c r="J2558" i="11"/>
  <c r="J2576" i="11"/>
  <c r="J2577" i="11"/>
  <c r="J2604" i="11"/>
  <c r="J2603" i="11"/>
  <c r="J2609" i="11"/>
  <c r="J2608" i="11"/>
  <c r="J2613" i="11"/>
  <c r="J2614" i="11"/>
  <c r="J2617" i="11"/>
  <c r="J2618" i="11"/>
  <c r="J2622" i="11"/>
  <c r="J2623" i="11"/>
  <c r="J2626" i="11"/>
  <c r="J2627" i="11"/>
  <c r="J2636" i="11"/>
  <c r="J2635" i="11"/>
  <c r="J2640" i="11"/>
  <c r="J2641" i="11"/>
  <c r="J2692" i="11"/>
  <c r="J2691" i="11"/>
  <c r="J2697" i="11"/>
  <c r="J2696" i="11"/>
  <c r="J2706" i="11"/>
  <c r="J2705" i="11"/>
  <c r="J2719" i="11"/>
  <c r="J2720" i="11"/>
  <c r="J2734" i="11"/>
  <c r="J2733" i="11"/>
  <c r="J2737" i="11"/>
  <c r="J2738" i="11"/>
  <c r="J2742" i="11"/>
  <c r="J2743" i="11"/>
  <c r="J2760" i="11"/>
  <c r="J2761" i="11"/>
  <c r="J2775" i="11"/>
  <c r="J2774" i="11"/>
  <c r="J2784" i="11"/>
  <c r="J2783" i="11"/>
  <c r="J2798" i="11"/>
  <c r="J2797" i="11"/>
  <c r="J2824" i="11"/>
  <c r="J2825" i="11"/>
  <c r="J2833" i="11"/>
  <c r="J2834" i="11"/>
  <c r="J2847" i="11"/>
  <c r="J2848" i="11"/>
  <c r="J2853" i="11"/>
  <c r="J2852" i="11"/>
  <c r="J2910" i="11"/>
  <c r="J2909" i="11"/>
  <c r="J2981" i="11"/>
  <c r="J2980" i="11"/>
  <c r="J3071" i="11"/>
  <c r="J3070" i="11"/>
  <c r="J3098" i="11"/>
  <c r="J3099" i="11"/>
  <c r="J3103" i="11"/>
  <c r="J3104" i="11"/>
  <c r="J3118" i="11"/>
  <c r="J3119" i="11"/>
  <c r="J3127" i="11"/>
  <c r="J3128" i="11"/>
  <c r="J3136" i="11"/>
  <c r="J3137" i="11"/>
  <c r="J61" i="27"/>
  <c r="J86" i="27"/>
  <c r="J89" i="27"/>
  <c r="J106" i="27"/>
  <c r="J156" i="27"/>
  <c r="J222" i="27"/>
  <c r="J254" i="27"/>
  <c r="T11" i="26"/>
  <c r="J28" i="26"/>
  <c r="J108" i="26"/>
  <c r="J143" i="26"/>
  <c r="T165" i="26"/>
  <c r="J174" i="26"/>
  <c r="T352" i="26"/>
  <c r="J390" i="26"/>
  <c r="T394" i="26"/>
  <c r="J406" i="26"/>
  <c r="T454" i="26"/>
  <c r="J495" i="26"/>
  <c r="J525" i="26"/>
  <c r="J533" i="26"/>
  <c r="J555" i="26"/>
  <c r="J2683" i="11"/>
  <c r="J2388" i="11"/>
  <c r="J2581" i="11"/>
  <c r="J174" i="27"/>
  <c r="J194" i="27"/>
  <c r="J213" i="27"/>
  <c r="J220" i="27"/>
  <c r="J91" i="26"/>
  <c r="J165" i="26"/>
  <c r="J230" i="26"/>
  <c r="S244" i="26"/>
  <c r="S273" i="26"/>
  <c r="J301" i="26"/>
  <c r="J333" i="26"/>
  <c r="T405" i="26"/>
  <c r="J409" i="26"/>
  <c r="J1346" i="11"/>
  <c r="J1553" i="11"/>
  <c r="J1216" i="11"/>
  <c r="J1822" i="11"/>
  <c r="J1129" i="11"/>
  <c r="J2943" i="11"/>
  <c r="J2843" i="11"/>
  <c r="J2567" i="11"/>
  <c r="J2755" i="11"/>
  <c r="J3037" i="11"/>
  <c r="J2711" i="11"/>
  <c r="J2260" i="11"/>
  <c r="J2402" i="11"/>
  <c r="J2802" i="11"/>
  <c r="J2816" i="11"/>
  <c r="J3846" i="11"/>
  <c r="J3847" i="11"/>
  <c r="J3902" i="11"/>
  <c r="J3903" i="11"/>
  <c r="J3909" i="11"/>
  <c r="J3910" i="11"/>
  <c r="J67" i="27"/>
  <c r="J150" i="27"/>
  <c r="J201" i="27"/>
  <c r="J12" i="26"/>
  <c r="J33" i="26"/>
  <c r="J94" i="26"/>
  <c r="J310" i="26"/>
  <c r="S431" i="26"/>
  <c r="S466" i="26"/>
  <c r="J475" i="26"/>
  <c r="J509" i="26"/>
  <c r="J516" i="26"/>
  <c r="J559" i="26"/>
  <c r="J7" i="25"/>
  <c r="J1378" i="11"/>
  <c r="J1639" i="11"/>
  <c r="J2747" i="11"/>
  <c r="J2501" i="11"/>
  <c r="J2132" i="11"/>
  <c r="J3123" i="11"/>
  <c r="J1036" i="11"/>
  <c r="J1171" i="11"/>
  <c r="J1384" i="11"/>
  <c r="J1529" i="11"/>
  <c r="J1844" i="11"/>
  <c r="J1948" i="11"/>
  <c r="J2011" i="11"/>
  <c r="J2650" i="11"/>
  <c r="J2660" i="11"/>
  <c r="J2664" i="11"/>
  <c r="J2678" i="11"/>
  <c r="J2920" i="11"/>
  <c r="J2924" i="11"/>
  <c r="J2928" i="11"/>
  <c r="J2938" i="11"/>
  <c r="J2948" i="11"/>
  <c r="J2952" i="11"/>
  <c r="J2957" i="11"/>
  <c r="J2962" i="11"/>
  <c r="J2966" i="11"/>
  <c r="J3042" i="11"/>
  <c r="J3047" i="11"/>
  <c r="J3066" i="11"/>
  <c r="J3086" i="11"/>
  <c r="J3340" i="11"/>
  <c r="J3669" i="11"/>
  <c r="J3683" i="11"/>
  <c r="J3705" i="11"/>
  <c r="J3710" i="11"/>
  <c r="J3716" i="11"/>
  <c r="J3740" i="11"/>
  <c r="J3746" i="11"/>
  <c r="J3759" i="11"/>
  <c r="J3764" i="11"/>
  <c r="J3777" i="11"/>
  <c r="J3783" i="11"/>
  <c r="J3790" i="11"/>
  <c r="J3832" i="11"/>
  <c r="J3876" i="11"/>
  <c r="J1027" i="11"/>
  <c r="J1075" i="11"/>
  <c r="J1096" i="11"/>
  <c r="J1158" i="11"/>
  <c r="J1223" i="11"/>
  <c r="J1237" i="11"/>
  <c r="J1242" i="11"/>
  <c r="J1296" i="11"/>
  <c r="J1429" i="11"/>
  <c r="J1463" i="11"/>
  <c r="J1640" i="11"/>
  <c r="J1707" i="11"/>
  <c r="J1792" i="11"/>
  <c r="J1292" i="11"/>
  <c r="J1456" i="11"/>
  <c r="J1545" i="11"/>
  <c r="J1647" i="11"/>
  <c r="J2032" i="11"/>
  <c r="J1214" i="11"/>
  <c r="J1287" i="11"/>
  <c r="J1351" i="11"/>
  <c r="J1402" i="11"/>
  <c r="J1436" i="11"/>
  <c r="J1452" i="11"/>
  <c r="J1513" i="11"/>
  <c r="J1621" i="11"/>
  <c r="J1659" i="11"/>
  <c r="J1772" i="11"/>
  <c r="J1776" i="11"/>
  <c r="J1876" i="11"/>
  <c r="J1031" i="11"/>
  <c r="J1077" i="11"/>
  <c r="J1139" i="11"/>
  <c r="J1269" i="11"/>
  <c r="J1333" i="11"/>
  <c r="J1413" i="11"/>
  <c r="J1461" i="11"/>
  <c r="J1603" i="11"/>
  <c r="J1643" i="11"/>
  <c r="J1693" i="11"/>
  <c r="J1044" i="11"/>
  <c r="J1409" i="11"/>
  <c r="J1593" i="11"/>
  <c r="J4181" i="11"/>
  <c r="J4195" i="10"/>
  <c r="J2584" i="10"/>
  <c r="J1808" i="10"/>
  <c r="J1201" i="10"/>
  <c r="J4382" i="17"/>
  <c r="J4360" i="17"/>
  <c r="J4339" i="17"/>
  <c r="J4164" i="17"/>
  <c r="J4139" i="17"/>
  <c r="J4079" i="17"/>
  <c r="J4363" i="17"/>
  <c r="J4394" i="17"/>
  <c r="J4403" i="17"/>
  <c r="J4284" i="17"/>
  <c r="J4231" i="17"/>
  <c r="J1333" i="10"/>
  <c r="J4322" i="17"/>
  <c r="J4319" i="17"/>
  <c r="J4316" i="17"/>
  <c r="J4287" i="17"/>
  <c r="J4247" i="17"/>
  <c r="J4244" i="17"/>
  <c r="J4224" i="17"/>
  <c r="J4299" i="17"/>
  <c r="J4270" i="17"/>
  <c r="J4260" i="17"/>
  <c r="J4103" i="17"/>
  <c r="J3273" i="17"/>
  <c r="J3420" i="17"/>
  <c r="J2873" i="17"/>
  <c r="J1572" i="17"/>
  <c r="J1240" i="17"/>
  <c r="J916" i="17"/>
  <c r="J703" i="17"/>
  <c r="J622" i="17"/>
  <c r="J2012" i="17"/>
  <c r="J1837" i="17"/>
  <c r="J1709" i="17"/>
  <c r="J1362" i="17"/>
  <c r="J1328" i="17"/>
  <c r="J1190" i="17"/>
  <c r="J1049" i="17"/>
  <c r="J779" i="17"/>
  <c r="J1470" i="17"/>
  <c r="J1487" i="17"/>
  <c r="J1483" i="17"/>
  <c r="J1324" i="17"/>
  <c r="J738" i="17"/>
  <c r="J706" i="17"/>
  <c r="J534" i="17"/>
  <c r="J1201" i="17"/>
  <c r="J1188" i="17"/>
  <c r="J1104" i="17"/>
  <c r="J739" i="17"/>
  <c r="J600" i="17"/>
  <c r="J563" i="17"/>
  <c r="J1131" i="17"/>
  <c r="J879" i="17"/>
  <c r="J784" i="17"/>
  <c r="J766" i="17"/>
  <c r="J751" i="17"/>
  <c r="J626" i="17"/>
  <c r="J1222" i="17"/>
  <c r="J1113" i="17"/>
  <c r="J1041" i="17"/>
  <c r="J992" i="17"/>
  <c r="J803" i="17"/>
  <c r="J769" i="17"/>
  <c r="J754" i="17"/>
  <c r="J745" i="17"/>
  <c r="J561" i="17"/>
  <c r="J515" i="17"/>
  <c r="J1343" i="17"/>
  <c r="J1339" i="17"/>
  <c r="J715" i="17"/>
  <c r="J545" i="17"/>
  <c r="T17" i="26"/>
  <c r="T61" i="26"/>
  <c r="T75" i="26"/>
  <c r="J85" i="26"/>
  <c r="J121" i="26"/>
  <c r="J493" i="26"/>
  <c r="T5" i="26"/>
  <c r="J62" i="26"/>
  <c r="T159" i="26"/>
  <c r="S160" i="26"/>
  <c r="J456" i="26"/>
  <c r="T34" i="26"/>
  <c r="S74" i="26"/>
  <c r="T73" i="26"/>
  <c r="T95" i="26"/>
  <c r="S96" i="26"/>
  <c r="T18" i="26"/>
  <c r="S50" i="26"/>
  <c r="T175" i="26"/>
  <c r="S176" i="26"/>
  <c r="J269" i="26"/>
  <c r="J318" i="26"/>
  <c r="J349" i="26"/>
  <c r="J397" i="26"/>
  <c r="S84" i="26"/>
  <c r="T83" i="26"/>
  <c r="J128" i="26"/>
  <c r="J286" i="26"/>
  <c r="J364" i="26"/>
  <c r="J422" i="26"/>
  <c r="J486" i="26"/>
  <c r="J551" i="26"/>
  <c r="T220" i="26"/>
  <c r="S221" i="26"/>
  <c r="J79" i="26"/>
  <c r="S82" i="26"/>
  <c r="T81" i="26"/>
  <c r="T85" i="26"/>
  <c r="T279" i="26"/>
  <c r="S280" i="26"/>
  <c r="J342" i="26"/>
  <c r="J381" i="26"/>
  <c r="T278" i="26"/>
  <c r="T438" i="26"/>
  <c r="T366" i="26"/>
  <c r="T455" i="26"/>
  <c r="J246" i="27"/>
  <c r="J73" i="27"/>
  <c r="J22" i="27"/>
  <c r="J102" i="27"/>
  <c r="J175" i="27"/>
  <c r="J214" i="27"/>
  <c r="J13" i="27"/>
  <c r="J62" i="27"/>
  <c r="J32" i="17"/>
  <c r="J250" i="17"/>
  <c r="J107" i="17"/>
  <c r="J162" i="17"/>
  <c r="J4327" i="17"/>
  <c r="J4328" i="17"/>
  <c r="J4296" i="17"/>
  <c r="J4295" i="17"/>
  <c r="J244" i="17"/>
  <c r="J45" i="17"/>
  <c r="J4354" i="17"/>
  <c r="J4353" i="17"/>
  <c r="J228" i="17"/>
  <c r="J6" i="17"/>
  <c r="J78" i="17"/>
  <c r="J49" i="17"/>
  <c r="J150" i="17"/>
  <c r="J112" i="17"/>
  <c r="J170" i="17"/>
  <c r="J101" i="17"/>
  <c r="J328" i="17"/>
  <c r="J4386" i="17"/>
  <c r="J4385" i="17"/>
  <c r="J19" i="17"/>
  <c r="J256" i="17"/>
  <c r="J4184" i="17"/>
  <c r="J4183" i="17"/>
  <c r="J80" i="17"/>
  <c r="J276" i="17"/>
  <c r="J476" i="17"/>
  <c r="J164" i="17"/>
  <c r="J4290" i="17"/>
  <c r="J4289" i="17"/>
  <c r="J4144" i="17"/>
  <c r="J4163" i="17"/>
  <c r="J4380" i="17"/>
  <c r="J4283" i="17"/>
  <c r="J4342" i="17"/>
  <c r="J4395" i="17"/>
  <c r="J4340" i="17"/>
  <c r="J4269" i="17"/>
  <c r="J1618" i="17"/>
  <c r="J585" i="17"/>
  <c r="J989" i="17"/>
  <c r="J652" i="17"/>
  <c r="J651" i="17"/>
  <c r="J583" i="17"/>
  <c r="J582" i="17"/>
  <c r="J1151" i="17"/>
  <c r="J845" i="17"/>
  <c r="J666" i="17"/>
  <c r="J592" i="17"/>
  <c r="J910" i="17"/>
  <c r="J885" i="17"/>
  <c r="J732" i="17"/>
  <c r="J578" i="17"/>
  <c r="J10" i="18"/>
  <c r="J89" i="18"/>
  <c r="J90" i="18"/>
  <c r="J133" i="18"/>
  <c r="J134" i="18"/>
  <c r="J155" i="18"/>
  <c r="J255" i="18"/>
  <c r="J256" i="18"/>
  <c r="J334" i="18"/>
  <c r="J335" i="18"/>
  <c r="J408" i="18"/>
  <c r="J407" i="18"/>
  <c r="J130" i="18"/>
  <c r="J131" i="18"/>
  <c r="J145" i="18"/>
  <c r="J146" i="18"/>
  <c r="J169" i="18"/>
  <c r="J168" i="18"/>
  <c r="J181" i="18"/>
  <c r="J315" i="18"/>
  <c r="J419" i="18"/>
  <c r="J420" i="18"/>
  <c r="J456" i="18"/>
  <c r="J457" i="18"/>
  <c r="J63" i="18"/>
  <c r="J62" i="18"/>
  <c r="J102" i="18"/>
  <c r="J103" i="18"/>
  <c r="J292" i="18"/>
  <c r="J293" i="18"/>
  <c r="J367" i="18"/>
  <c r="J368" i="18"/>
  <c r="J83" i="18"/>
  <c r="J82" i="18"/>
  <c r="J109" i="18"/>
  <c r="J110" i="18"/>
  <c r="J140" i="18"/>
  <c r="J141" i="18"/>
  <c r="J329" i="18"/>
  <c r="J330" i="18"/>
  <c r="J389" i="18"/>
  <c r="J390" i="18"/>
  <c r="J106" i="18"/>
  <c r="J107" i="18"/>
  <c r="J250" i="18"/>
  <c r="J251" i="18"/>
  <c r="J439" i="18"/>
  <c r="J440" i="18"/>
  <c r="J46" i="18"/>
  <c r="J45" i="18"/>
  <c r="J151" i="18"/>
  <c r="J150" i="18"/>
  <c r="J363" i="18"/>
  <c r="J362" i="18"/>
  <c r="J94" i="18"/>
  <c r="J95" i="18"/>
  <c r="J174" i="18"/>
  <c r="J173" i="18"/>
  <c r="J40" i="18"/>
  <c r="J41" i="18"/>
  <c r="J220" i="18"/>
  <c r="J219" i="18"/>
  <c r="J232" i="18"/>
  <c r="J233" i="18"/>
  <c r="J398" i="18"/>
  <c r="J397" i="18"/>
  <c r="J188" i="19"/>
  <c r="J212" i="19"/>
  <c r="J280" i="19"/>
  <c r="J497" i="19"/>
  <c r="J521" i="19"/>
  <c r="J12" i="19"/>
  <c r="J42" i="19"/>
  <c r="J49" i="19"/>
  <c r="J58" i="19"/>
  <c r="J72" i="19"/>
  <c r="J97" i="19"/>
  <c r="J543" i="19"/>
  <c r="J33" i="19"/>
  <c r="J116" i="19"/>
  <c r="J602" i="19"/>
  <c r="J601" i="19"/>
  <c r="J988" i="19"/>
  <c r="J989" i="19"/>
  <c r="J132" i="19"/>
  <c r="J140" i="19"/>
  <c r="J222" i="19"/>
  <c r="J240" i="19"/>
  <c r="J285" i="19"/>
  <c r="J409" i="19"/>
  <c r="J550" i="19"/>
  <c r="J722" i="19"/>
  <c r="J957" i="19"/>
  <c r="J969" i="19"/>
  <c r="J898" i="19"/>
  <c r="J1025" i="19"/>
  <c r="J586" i="19"/>
  <c r="J610" i="19"/>
  <c r="J666" i="19"/>
  <c r="J562" i="19"/>
  <c r="J809" i="19"/>
  <c r="J1030" i="19"/>
  <c r="J144" i="20"/>
  <c r="J143" i="20"/>
  <c r="J196" i="20"/>
  <c r="J208" i="20"/>
  <c r="J223" i="20"/>
  <c r="J222" i="20"/>
  <c r="J362" i="20"/>
  <c r="J403" i="20"/>
  <c r="J11" i="20"/>
  <c r="J12" i="20"/>
  <c r="J125" i="20"/>
  <c r="J124" i="20"/>
  <c r="J179" i="20"/>
  <c r="J180" i="20"/>
  <c r="J217" i="20"/>
  <c r="J218" i="20"/>
  <c r="J246" i="20"/>
  <c r="J334" i="20"/>
  <c r="J32" i="20"/>
  <c r="J31" i="20"/>
  <c r="J58" i="20"/>
  <c r="J59" i="20"/>
  <c r="J112" i="20"/>
  <c r="J113" i="20"/>
  <c r="J148" i="20"/>
  <c r="J239" i="20"/>
  <c r="J305" i="20"/>
  <c r="J306" i="20"/>
  <c r="J370" i="20"/>
  <c r="J369" i="20"/>
  <c r="J444" i="20"/>
  <c r="J445" i="20"/>
  <c r="J439" i="20"/>
  <c r="J440" i="20"/>
  <c r="J136" i="20"/>
  <c r="J405" i="20"/>
  <c r="J406" i="20"/>
  <c r="J26" i="20"/>
  <c r="J27" i="20"/>
  <c r="J298" i="20"/>
  <c r="J115" i="20"/>
  <c r="J127" i="20"/>
  <c r="J173" i="20"/>
  <c r="J454" i="20"/>
  <c r="J281" i="21"/>
  <c r="J181" i="21"/>
  <c r="J245" i="21"/>
  <c r="J130" i="21"/>
  <c r="J98" i="21"/>
  <c r="J82" i="21"/>
  <c r="J66" i="21"/>
  <c r="J50" i="21"/>
  <c r="J34" i="21"/>
  <c r="J286" i="21"/>
  <c r="J89" i="21"/>
  <c r="J57" i="21"/>
  <c r="J161" i="21"/>
  <c r="J123" i="21"/>
  <c r="J233" i="21"/>
  <c r="J140" i="21"/>
  <c r="J108" i="21"/>
  <c r="J151" i="21"/>
  <c r="J271" i="21"/>
  <c r="J42" i="21"/>
  <c r="J136" i="21"/>
  <c r="J73" i="21"/>
  <c r="J191" i="21"/>
  <c r="J102" i="21"/>
  <c r="J57" i="22"/>
  <c r="J25" i="22"/>
  <c r="J80" i="22"/>
  <c r="J66" i="22"/>
  <c r="J21" i="22"/>
  <c r="J30" i="22"/>
  <c r="J97" i="22"/>
  <c r="J49" i="22"/>
  <c r="J110" i="22"/>
  <c r="J12" i="22"/>
  <c r="J66" i="23"/>
  <c r="J102" i="23"/>
  <c r="J61" i="23"/>
  <c r="J33" i="23"/>
  <c r="J24" i="23"/>
  <c r="J71" i="23"/>
  <c r="J28" i="23"/>
  <c r="J55" i="23"/>
  <c r="J11" i="7"/>
  <c r="J17" i="8"/>
  <c r="J12" i="8"/>
  <c r="J27" i="9"/>
  <c r="J12" i="9"/>
  <c r="J20" i="9"/>
  <c r="J47" i="9"/>
  <c r="J153" i="9"/>
  <c r="J298" i="9"/>
  <c r="J58" i="9"/>
  <c r="J106" i="9"/>
  <c r="J37" i="9"/>
  <c r="J1081" i="10"/>
  <c r="J1190" i="10"/>
  <c r="J1124" i="10"/>
  <c r="J706" i="10"/>
  <c r="J1149" i="10"/>
  <c r="J1052" i="10"/>
  <c r="J723" i="10"/>
  <c r="J1091" i="10"/>
  <c r="J1167" i="10"/>
  <c r="J1127" i="10"/>
  <c r="J1148" i="10"/>
  <c r="J1074" i="10"/>
  <c r="J1011" i="10"/>
  <c r="J1003" i="10"/>
  <c r="J1177" i="10"/>
  <c r="J1192" i="10"/>
  <c r="J1169" i="10"/>
  <c r="J1107" i="10"/>
  <c r="J1096" i="10"/>
  <c r="J1173" i="10"/>
  <c r="J274" i="10"/>
  <c r="J215" i="10"/>
  <c r="J214" i="10"/>
  <c r="J279" i="11"/>
  <c r="J1791" i="11"/>
  <c r="J1107" i="11"/>
  <c r="J1030" i="11"/>
  <c r="J2919" i="11"/>
  <c r="J3684" i="11"/>
  <c r="J3043" i="11"/>
  <c r="J2947" i="11"/>
  <c r="J2958" i="11"/>
  <c r="J1145" i="11"/>
  <c r="J2655" i="11"/>
  <c r="J2656" i="11"/>
  <c r="J2669" i="11"/>
  <c r="J2670" i="11"/>
  <c r="J2674" i="11"/>
  <c r="J2673" i="11"/>
  <c r="J2915" i="11"/>
  <c r="J2914" i="11"/>
  <c r="J2934" i="11"/>
  <c r="J2933" i="11"/>
  <c r="J3051" i="11"/>
  <c r="J3052" i="11"/>
  <c r="J3057" i="11"/>
  <c r="J3056" i="11"/>
  <c r="J3062" i="11"/>
  <c r="J3061" i="11"/>
  <c r="J3076" i="11"/>
  <c r="J3075" i="11"/>
  <c r="J3081" i="11"/>
  <c r="J3080" i="11"/>
  <c r="J3090" i="11"/>
  <c r="J3089" i="11"/>
  <c r="J3095" i="11"/>
  <c r="J3094" i="11"/>
  <c r="J3344" i="11"/>
  <c r="J3345" i="11"/>
  <c r="J3350" i="11"/>
  <c r="J3349" i="11"/>
  <c r="J3360" i="11"/>
  <c r="J3359" i="11"/>
  <c r="J3365" i="11"/>
  <c r="J3364" i="11"/>
  <c r="J3369" i="11"/>
  <c r="J3370" i="11"/>
  <c r="J3374" i="11"/>
  <c r="J3375" i="11"/>
  <c r="J3690" i="11"/>
  <c r="J3689" i="11"/>
  <c r="J3694" i="11"/>
  <c r="J3695" i="11"/>
  <c r="J3727" i="11"/>
  <c r="J3728" i="11"/>
  <c r="J3924" i="11"/>
  <c r="J3925" i="11"/>
  <c r="J4078" i="11"/>
  <c r="J4077" i="11"/>
  <c r="J2010" i="11"/>
  <c r="J1483" i="11"/>
  <c r="J1546" i="11"/>
  <c r="J2651" i="11"/>
  <c r="J2967" i="11"/>
  <c r="J2923" i="11"/>
  <c r="J3778" i="11"/>
  <c r="J1356" i="11"/>
  <c r="J1357" i="11"/>
  <c r="J1541" i="11"/>
  <c r="J1209" i="11"/>
  <c r="J3339" i="11"/>
  <c r="J1025" i="11"/>
  <c r="J1283" i="11"/>
  <c r="J1830" i="11"/>
  <c r="J1829" i="11"/>
  <c r="J1949" i="11"/>
  <c r="J1421" i="11"/>
  <c r="J1371" i="11"/>
  <c r="J1708" i="11"/>
  <c r="J2961" i="11"/>
  <c r="J3711" i="11"/>
  <c r="J1205" i="11"/>
  <c r="J1274" i="11"/>
  <c r="J1470" i="11"/>
  <c r="J1110" i="11"/>
  <c r="J1366" i="11"/>
  <c r="J1641" i="11"/>
  <c r="J2937" i="11"/>
  <c r="J2665" i="11"/>
  <c r="J3085" i="11"/>
  <c r="J1250" i="11"/>
  <c r="J1251" i="11"/>
  <c r="J1627" i="11"/>
  <c r="J2659" i="11"/>
  <c r="J3758" i="11"/>
  <c r="J3715" i="11"/>
  <c r="J1255" i="11"/>
  <c r="J3745" i="11"/>
  <c r="J2953" i="11"/>
  <c r="J2679" i="11"/>
  <c r="J1140" i="11"/>
  <c r="J1141" i="11"/>
  <c r="J1175" i="11"/>
  <c r="J1246" i="11"/>
  <c r="J1028" i="11"/>
  <c r="J1040" i="11"/>
  <c r="J89" i="12"/>
  <c r="J99" i="12"/>
  <c r="J136" i="12"/>
  <c r="J292" i="12"/>
  <c r="J148" i="12"/>
  <c r="J73" i="12"/>
  <c r="J15" i="12"/>
  <c r="J45" i="12"/>
  <c r="J117" i="12"/>
  <c r="J235" i="12"/>
  <c r="J203" i="12"/>
  <c r="J111" i="12"/>
  <c r="J44" i="12"/>
  <c r="J7" i="12"/>
  <c r="J32" i="12"/>
  <c r="J65" i="12"/>
  <c r="J239" i="12"/>
  <c r="J254" i="12"/>
  <c r="J274" i="12"/>
  <c r="J141" i="12"/>
  <c r="J296" i="12"/>
  <c r="J20" i="12"/>
  <c r="J63" i="12"/>
  <c r="J97" i="12"/>
  <c r="J270" i="12"/>
  <c r="J115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4F20572B-8709-8E44-92CD-3A28C1CEBC2A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0B8193B3-0D64-7348-9170-E83DFB9CEE5B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49799A6D-AE3A-7441-9AF4-29974B645CF9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9544440E-1888-D040-9010-9EA8B7EFBDEA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8483F716-B0E9-CA44-AD04-9EF7479C75E8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35B6BBBD-A4DD-0345-B603-BE01ADDB9FA2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982EC7C3-4668-CF4F-BC51-74DB3D74703E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518A0E51-C0FE-2B44-BA19-AA687C39ADCD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4F5F357E-EE76-B449-9292-F632F49F1D78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EE7D0867-6170-A14F-B7B8-8A7551910EB6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520C44CB-902D-A343-9ECF-B5DE93B915FE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6523D2AA-26B0-EF44-9839-D1E756F795A2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A90FFF43-2288-BD41-B456-4E341920F09F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B3ED3B24-9DAA-AF47-8D0B-B17271044E32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7DF391E7-BD9A-CF49-90D8-F645AA6C768C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9F6AC202-1A06-DE4D-9FCF-AA547B4AF0CC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7AB67D83-C905-5A49-8D22-136BF2894FA4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30CF1E19-858B-436C-BF48-49B554708951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2EB1E8D9-A9D5-D44A-A21A-EDCA10A4DC6F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  <author>gasbank</author>
  </authors>
  <commentList>
    <comment ref="U2" authorId="0" shapeId="0" xr:uid="{4176C506-9FA3-2543-A1A6-D50E647B2A47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S3" authorId="1" shapeId="0" xr:uid="{CAFF48AD-9A49-8A4B-9D5B-6F4EC40EC15F}">
      <text>
        <r>
          <rPr>
            <b/>
            <sz val="9"/>
            <color indexed="81"/>
            <rFont val="Tahoma"/>
            <family val="2"/>
          </rPr>
          <t>gasbank:</t>
        </r>
        <r>
          <rPr>
            <sz val="9"/>
            <color indexed="81"/>
            <rFont val="Tahoma"/>
            <family val="2"/>
          </rPr>
          <t xml:space="preserve">
업그레이드로 줄어는 ms</t>
        </r>
      </text>
    </comment>
    <comment ref="T3" authorId="1" shapeId="0" xr:uid="{D761AAE2-CEB9-1C41-ABE5-AC64F6B42C87}">
      <text>
        <r>
          <rPr>
            <b/>
            <sz val="9"/>
            <color rgb="FF000000"/>
            <rFont val="Tahoma"/>
            <family val="2"/>
          </rPr>
          <t>gasbank: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ms </t>
        </r>
        <r>
          <rPr>
            <sz val="9"/>
            <color rgb="FF000000"/>
            <rFont val="Tahoma"/>
            <family val="2"/>
          </rPr>
          <t>줄이기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위해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들어가는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에너지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10BCAD4B-2F41-544F-9515-D48E944F0F91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E8D8403B-DF35-0541-9C1E-42440FE6544A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657B2387-119C-3E44-8D85-54DFFB9E7132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A41EA461-32F9-0A42-92D7-7C94255E637C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거엽 김</author>
  </authors>
  <commentList>
    <comment ref="U2" authorId="0" shapeId="0" xr:uid="{1043A3B3-1E00-E74E-9A0C-C67A6E40CCF1}">
      <text>
        <r>
          <rPr>
            <b/>
            <sz val="10"/>
            <color rgb="FF000000"/>
            <rFont val="Tahoma"/>
            <family val="2"/>
          </rPr>
          <t>거엽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김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<sst xmlns="http://schemas.openxmlformats.org/spreadsheetml/2006/main" count="68754" uniqueCount="267">
  <si>
    <t>[ShopProductData_AutoMergerStackCount]</t>
  </si>
  <si>
    <t>id</t>
  </si>
  <si>
    <t>hidden</t>
  </si>
  <si>
    <t>sprite</t>
  </si>
  <si>
    <t>name</t>
  </si>
  <si>
    <t>desc</t>
  </si>
  <si>
    <t>productId</t>
  </si>
  <si>
    <t>ricePriceBase</t>
  </si>
  <si>
    <t>ricePriceMultiplier</t>
  </si>
  <si>
    <t>ricePrice</t>
  </si>
  <si>
    <t>ricePrice_DELTA</t>
  </si>
  <si>
    <t>gemPrice</t>
  </si>
  <si>
    <t>cooltime</t>
  </si>
  <si>
    <t>rewardGem</t>
  </si>
  <si>
    <t>rewardRiceBase</t>
    <phoneticPr fontId="3" type="noConversion"/>
  </si>
  <si>
    <t>rewardRiceMultiplier</t>
    <phoneticPr fontId="3" type="noConversion"/>
  </si>
  <si>
    <t>rewardRice</t>
  </si>
  <si>
    <t>oldValue</t>
  </si>
  <si>
    <t>newValue</t>
  </si>
  <si>
    <t>에너지/보석</t>
  </si>
  <si>
    <t>메모</t>
  </si>
  <si>
    <t>condArg1</t>
  </si>
  <si>
    <t>Sprites/Icons/shop_item_015</t>
  </si>
  <si>
    <t>\자동 합치기 스택</t>
  </si>
  <si>
    <t>\자동 합치기 기계의 합치기 횟수를 최대 {1}회까지 누적시킬 수 있도록 한다.</t>
  </si>
  <si>
    <t>autoMergerStackCount</t>
  </si>
  <si>
    <t>[ShopProductData_FastAutoMergerGatherCount]</t>
  </si>
  <si>
    <t>Sprites/Icons/shop_item_014</t>
  </si>
  <si>
    <t>\눈치 빠른 자동 합치기</t>
  </si>
  <si>
    <t>\눈치 빠른 자동 합치기 기계를 구입한다. 생성되기가 무섭게 초밥을 2개씩 합친다. 써보면 알겠지만 자동 합치기 기계와는 차원이 다르다.</t>
  </si>
  <si>
    <t>fastAutoMergerGatherCount</t>
  </si>
  <si>
    <t>\밥풀뭉치가 생성되기가 무섭게 초밥을 최대 4개씩 합친다. 이 기계를 쓰고부터 랙이 나았습니다…!</t>
  </si>
  <si>
    <t>\밥풀뭉치가 생성되기가 무섭게 초밥을 최대 8개씩 합친다. 밥풀뭉치도 이제 소문을 듣고 벌벌 떤다고 한다.</t>
  </si>
  <si>
    <t>\밥풀뭉치가 생성되기가 무섭게 초밥을 최대 16개씩 합친다. 합치기 전 모습을 본 자는 지금까지 없었다고 한다.</t>
  </si>
  <si>
    <t>\밥풀뭉치가 생성되기가 무섭게 초밥을 최대 32개씩 합친다. 자동 합치기 기계의 시샘에 둔감해진지는 오래되었다.</t>
  </si>
  <si>
    <t>\밥풀뭉치가 생성되기가 무섭게 초밥을 최대 64개씩 합친다. 밥풀뭉치가 뭔지 모르는 초등학생이 많아졌다는 기사가 났다.</t>
  </si>
  <si>
    <t>\밥풀뭉치가 생성되기가 무섭게 초밥을 최대 128개씩 합친다. 이 경지의 눈치가 어떻게 가능한지 세계 각지의 연구자들이 주목하기 시작했다.</t>
  </si>
  <si>
    <t>\밥풀뭉치가 생성되기가 무섭게 초밥을 최대 256개씩 합친다. 가끔은 고향 친구같은 밥풀뭉치를 다시 만나고 싶기도 하다.</t>
  </si>
  <si>
    <t>\밥풀뭉치가 생성되기가 무섭게 초밥을 최대 512개씩 합친다. 잠시 안녕이지만 언젠가 다시 돌아올 날을 고대하며 글을 줄인다.</t>
  </si>
  <si>
    <t>[ShopProductData_LootBox2RewardAmount]</t>
  </si>
  <si>
    <t>Sprites/Icons/shop_item_006_mk2</t>
  </si>
  <si>
    <t>\도깨비 상자 (Mk2) 퀄리티</t>
  </si>
  <si>
    <t>\도깨비 상자 Mk2에 들어있는 와사비 보석을 {1}개로 증가시킨다.</t>
  </si>
  <si>
    <t>lootBox2RewardAmount</t>
  </si>
  <si>
    <t>XXX</t>
    <phoneticPr fontId="3" type="noConversion"/>
  </si>
  <si>
    <t>[ShopProductData_LootBox2CooltimeTotalMsec]</t>
  </si>
  <si>
    <t>Sprites/Icons/shop_item_005_mk2</t>
  </si>
  <si>
    <t>\도깨비 상자 (Mk2)</t>
  </si>
  <si>
    <t>\도깨비 상자 Mk2 기능을 해제한다.</t>
  </si>
  <si>
    <t>lootBox2CooltimeTotalMsec</t>
  </si>
  <si>
    <t>xxx</t>
  </si>
  <si>
    <t>\도깨비 상자 Mk2가 열리는 주기를 {1}초로 줄인다.</t>
  </si>
  <si>
    <t>[ShopProductData_SpawnSushiLevel]</t>
  </si>
  <si>
    <t>Sprites/su/su_00_001</t>
  </si>
  <si>
    <t>\생성 초밥 레벨업</t>
  </si>
  <si>
    <t>\초밥 생성 시 {0} 대신 {1}을 생성한다.</t>
  </si>
  <si>
    <t>spawnSushiLevel</t>
  </si>
  <si>
    <t>Sprites/su/su_00_002</t>
  </si>
  <si>
    <t>Sprites/su/su_00_003</t>
  </si>
  <si>
    <t>Sprites/su/su_00_004</t>
  </si>
  <si>
    <t>Sprites/su/su_00_005</t>
  </si>
  <si>
    <t>Sprites/su/su_00_006</t>
  </si>
  <si>
    <t>Sprites/su/su_00_007</t>
  </si>
  <si>
    <t>Sprites/su/su_00_008</t>
  </si>
  <si>
    <t>Sprites/su/su_00_009</t>
  </si>
  <si>
    <t>Sprites/su/su_00_010</t>
  </si>
  <si>
    <t>Sprites/su/su_00_011</t>
  </si>
  <si>
    <t>Sprites/su/su_00_012</t>
  </si>
  <si>
    <t>Sprites/su/su_00_013</t>
  </si>
  <si>
    <t>Sprites/su/su_00_014</t>
  </si>
  <si>
    <t>Sprites/su/su_00_015</t>
  </si>
  <si>
    <t>Sprites/su/su_00_016</t>
  </si>
  <si>
    <t>Sprites/su/su_00_017</t>
  </si>
  <si>
    <t>[ShopProductData_SpawnAtOnceCount]</t>
  </si>
  <si>
    <t>Sprites/Icons/shop_item_011</t>
  </si>
  <si>
    <t>\밥풀뭉치 생산 라인 증설</t>
  </si>
  <si>
    <t>\한번 터치로 만들어지는 밥풀뭉치의 개수를 {1}개로 증가시킨다.</t>
  </si>
  <si>
    <t>spawnAtOnceCount</t>
  </si>
  <si>
    <t>[ShopProductData_FreeGemRewardAmount]</t>
  </si>
  <si>
    <t>Sprites/Icons/ui_top_04_00</t>
    <phoneticPr fontId="3" type="noConversion"/>
  </si>
  <si>
    <t>\무료 와사비 업그레이드</t>
  </si>
  <si>
    <t>\무료로 받을 수 있는 와사비 보석을 {1}개로 증가시킨다.</t>
  </si>
  <si>
    <t>freeGemRewardAmount</t>
  </si>
  <si>
    <t>Sprites/Icons/ui_top_04_00</t>
  </si>
  <si>
    <t>[ShopProductData_VideoAdRewardAmount]</t>
  </si>
  <si>
    <t>Sprites/Icons/shop_item_009</t>
  </si>
  <si>
    <t>\광고 단가 업그레이드</t>
  </si>
  <si>
    <t>\광고를 봤을 때마다 받는 와사비 보석을 {1}개로 증가시킨다.</t>
  </si>
  <si>
    <t>videoAdRewardAmount</t>
  </si>
  <si>
    <t>[ShopProductData_StainCleanFinishRewardAmount]</t>
  </si>
  <si>
    <t>Sprites/Icons/shop_item_008</t>
    <phoneticPr fontId="3" type="noConversion"/>
  </si>
  <si>
    <t>\물방울 청소 마무리 실력</t>
  </si>
  <si>
    <t>\물방울 청소를 마무리했을 때마다 받는 와사비 보석을 {1}개로 증가시킨다.</t>
  </si>
  <si>
    <t>stainCleanFinishRewardAmount</t>
  </si>
  <si>
    <t>[ShopProductData_StainCleanRewardAmount]</t>
  </si>
  <si>
    <t>Sprites/Icons/shop_item_007</t>
  </si>
  <si>
    <t>\물방울 청소 실력</t>
  </si>
  <si>
    <t>\물방울을 닦을 때마다 받는 와사비 보석을 {1}개로 증가시킨다.</t>
  </si>
  <si>
    <t>stainCleanRewardAmount</t>
  </si>
  <si>
    <t>stainCleanRewardAmount</t>
    <phoneticPr fontId="3" type="noConversion"/>
  </si>
  <si>
    <t>[ShopProductData_LootBoxRewardAmount]</t>
  </si>
  <si>
    <t>Sprites/Icons/shop_item_006</t>
  </si>
  <si>
    <t>\도깨비 상자 퀄리티</t>
  </si>
  <si>
    <t>\도깨비 상자에 들어있는 와사비 보석을 {1}개로 증가시킨다.</t>
  </si>
  <si>
    <t>lootBoxRewardAmount</t>
  </si>
  <si>
    <t>[ShopProductData_LootBoxCooltimeTotalMsec]</t>
  </si>
  <si>
    <t>Sprites/Icons/shop_item_005</t>
  </si>
  <si>
    <t>\도깨비 상자</t>
  </si>
  <si>
    <t>\도깨비 상자 기능을 해제한다.</t>
  </si>
  <si>
    <t>lootBoxCooltimeTotalMsec</t>
  </si>
  <si>
    <t>\도깨비 상자가 열리는 주기를 {1}초로 줄인다.</t>
  </si>
  <si>
    <t>[ShopProductData_AutoMergerGatherCount]</t>
  </si>
  <si>
    <t>Sprites/Icons/achieve_02</t>
    <phoneticPr fontId="3" type="noConversion"/>
  </si>
  <si>
    <t>\자동 합치기 용량</t>
  </si>
  <si>
    <t>\한번에 합칠 수 있는 초밥을 {1}개로 늘린다.</t>
  </si>
  <si>
    <t>autoMergerGatherCount</t>
  </si>
  <si>
    <t>[ShopProductData_AutoMergerCount]</t>
  </si>
  <si>
    <t>Sprites/Icons/achieve_03</t>
    <phoneticPr fontId="3" type="noConversion"/>
  </si>
  <si>
    <t>\자동 합치기 (2호기)</t>
  </si>
  <si>
    <t>\초밥 합치기 기계를 한 대 더 들인다!!! (기존 기계가 업그레이드되면 동시에 업그레이드)</t>
  </si>
  <si>
    <t>autoMergerCount</t>
  </si>
  <si>
    <t>Sprites/Icons/achieve_01</t>
    <phoneticPr fontId="3" type="noConversion"/>
  </si>
  <si>
    <t>\자동 합치기 (3호기)</t>
  </si>
  <si>
    <t>\인간의 욕심은 끝이 없다. 세 번째 초밥 합치기 기계를 들인다!!! (기존 기계가 업그레이드되면 동시에 업그레이드)</t>
  </si>
  <si>
    <t>Sprites/Icons/achieve_01</t>
  </si>
  <si>
    <t>\자동 합치기 (4호기)</t>
  </si>
  <si>
    <t>\인간의 터치 속도 역시 끝은 없었다. 네 번째 기계를 설치한다! (기존 기계가 업그레이드되면 동시에 업그레이드)</t>
  </si>
  <si>
    <t>\자동 합치기 (5호기)</t>
  </si>
  <si>
    <t>\아주 필요할 것 같진 않지만, 다섯 번째 기계를 또 설치한다. (기존 기계가 업그레이드되면 동시에 업그레이드)</t>
  </si>
  <si>
    <t>\자동 합치기 (6호기)</t>
  </si>
  <si>
    <t>\자동 합치기 기계를 사모으는 재미에 중독됐다. 하나 더 설치한다. (기존 기계가 업그레이드되면 동시에 업그레이드)</t>
  </si>
  <si>
    <t>[ShopProductData_RewardVideo]</t>
  </si>
  <si>
    <t>Sprites/Icons/shop_emerald_005</t>
  </si>
  <si>
    <t>\와사비 보석 {1}개</t>
  </si>
  <si>
    <t>\광고를 보고 와사비 보석 {1}개를 획득한다.</t>
  </si>
  <si>
    <t>rewardVideo</t>
  </si>
  <si>
    <t>[ShopProductData_Free]</t>
  </si>
  <si>
    <t>Sprites/Icons/shop_emerald_006</t>
  </si>
  <si>
    <t>\무료 와사비 보석 {1}개를 획득한다.</t>
  </si>
  <si>
    <t>free</t>
  </si>
  <si>
    <t>[ShopProductData_Purchase]</t>
  </si>
  <si>
    <t>Sprites/Icons/shop_emerald_001</t>
  </si>
  <si>
    <t>\와사비 보석 {0:n0}개</t>
  </si>
  <si>
    <t>\와사비 보석을 {0:n0}개 구입한다. 이 보석을 집에 들여야 할 것 같다.</t>
  </si>
  <si>
    <t>com.pronetizen.sushi.gem1</t>
  </si>
  <si>
    <t>Sprites/Icons/shop_emerald_002</t>
  </si>
  <si>
    <t>\와사비 보석을 {0:n0}개 구입한다. 이 보석을 전적으로 믿어야 할 것 같다.</t>
    <phoneticPr fontId="3" type="noConversion"/>
  </si>
  <si>
    <t>com.pronetizen.sushi.gem2</t>
  </si>
  <si>
    <t>Sprites/Icons/shop_emerald_003</t>
  </si>
  <si>
    <t>\와사비 보석을 {0:n0}개 구입한다. 이렇게 하면 이 보석을 가질 수 있을 것 같다.</t>
    <phoneticPr fontId="3" type="noConversion"/>
  </si>
  <si>
    <t>com.pronetizen.sushi.gem3</t>
  </si>
  <si>
    <t>Sprites/Icons/shop_emerald_004</t>
  </si>
  <si>
    <t>\와사비 보석을 {0:n0}개 구입한다. 어디서 보석 냄새 안나요?</t>
    <phoneticPr fontId="3" type="noConversion"/>
  </si>
  <si>
    <t>com.pronetizen.sushi.gem4</t>
  </si>
  <si>
    <t>\와사비 보석을 {0:n0}개 구입한다. 여러분이 사는 그 보석이 내 보석이었어야 해.</t>
    <phoneticPr fontId="3" type="noConversion"/>
  </si>
  <si>
    <t>com.pronetizen.sushi.gem5</t>
  </si>
  <si>
    <t>\와사비 보석을 {0:n0}개 구입한다. 날이 좋아서 사야할 것 같다.</t>
    <phoneticPr fontId="3" type="noConversion"/>
  </si>
  <si>
    <t>com.pronetizen.sushi.gem6</t>
  </si>
  <si>
    <t>\와사비 보석을 {0:n0}개 구입한다. 날이 좋지 않아서 사야할 것 같다.</t>
    <phoneticPr fontId="3" type="noConversion"/>
  </si>
  <si>
    <t>com.pronetizen.sushi.gem7</t>
  </si>
  <si>
    <t>\와사비 보석을 {0:n0}개 구입한다. 숫자로 이렇게 마음이 든든한 건 처음이다.</t>
    <phoneticPr fontId="3" type="noConversion"/>
  </si>
  <si>
    <t>com.pronetizen.sushi.gem8</t>
  </si>
  <si>
    <t>\와사비 보석을 {0:n0}개 구입한다. 대충 감 잡았다. 이 게임은 보통이 아니라는 것을.</t>
  </si>
  <si>
    <t>com.pronetizen.sushi.gem9</t>
    <phoneticPr fontId="3" type="noConversion"/>
  </si>
  <si>
    <t>\와사비 보석을 {0:n0}개 구입한다. 게임 처음 설치 시 나왔던 안내 문구가 실은 경고 문구였다는 사실을.</t>
    <phoneticPr fontId="3" type="noConversion"/>
  </si>
  <si>
    <t>com.pronetizen.sushi.gem10</t>
    <phoneticPr fontId="3" type="noConversion"/>
  </si>
  <si>
    <t>\와사비 보석을 {0:n0}개 구입한다. 와사비 보석 구매량 랭킹은 왜 안따지는지 사뭇 궁금해진다.</t>
    <phoneticPr fontId="3" type="noConversion"/>
  </si>
  <si>
    <t>com.pronetizen.sushi.gem11</t>
    <phoneticPr fontId="3" type="noConversion"/>
  </si>
  <si>
    <t>\와사비 보석을 {0:n0}개 구입한다.</t>
  </si>
  <si>
    <t>com.pronetizen.sushi.gem12</t>
  </si>
  <si>
    <t>[ShopProductData_GatherStored]</t>
  </si>
  <si>
    <t>specialProductTitle</t>
  </si>
  <si>
    <t>specialProductDesc</t>
  </si>
  <si>
    <t>specialProudctOpenLevel</t>
  </si>
  <si>
    <t>specialProudctCloseLevel</t>
  </si>
  <si>
    <t>rewardGatherStored</t>
  </si>
  <si>
    <t>Sprites/Icons/achieve_06</t>
  </si>
  <si>
    <t>\밥풀뭉치 {0:n0}개</t>
  </si>
  <si>
    <t>\밥풀뭉치 {0:n0}개 구입하기. </t>
  </si>
  <si>
    <t>com.pronetizen.sushi.gatherstored1</t>
  </si>
  <si>
    <t>Sprites/Icons/achieve_07</t>
  </si>
  <si>
    <t>com.pronetizen.sushi.gatherstored2</t>
  </si>
  <si>
    <t>Sprites/Icons/achieve_08</t>
  </si>
  <si>
    <t>com.pronetizen.sushi.gatherstored3</t>
  </si>
  <si>
    <t>[ShopProductData_GemToRice]</t>
  </si>
  <si>
    <t>Sprites/Icons/shop_01</t>
    <phoneticPr fontId="3" type="noConversion"/>
  </si>
  <si>
    <t>\에너지 {1}개</t>
  </si>
  <si>
    <t>\에너지를 {1}개 구입한다. 정말 와사비 보석이 에너지로 바뀌는 것일까?</t>
    <phoneticPr fontId="3" type="noConversion"/>
  </si>
  <si>
    <t>gemToRice</t>
  </si>
  <si>
    <t>Sprites/Icons/shop_02</t>
    <phoneticPr fontId="3" type="noConversion"/>
  </si>
  <si>
    <t>\에너지를 {1}개 구입한다. 신기하게도 바뀐다. 이번엔 살짝 인내심을 발휘했다.</t>
    <phoneticPr fontId="3" type="noConversion"/>
  </si>
  <si>
    <t>Sprites/Icons/shop_03</t>
    <phoneticPr fontId="3" type="noConversion"/>
  </si>
  <si>
    <t>\에너지를 {1}개 구입한다. 계산기 두드려보니 이게 더 이득이다.</t>
    <phoneticPr fontId="3" type="noConversion"/>
  </si>
  <si>
    <t>Sprites/Icons/shop_04</t>
    <phoneticPr fontId="3" type="noConversion"/>
  </si>
  <si>
    <t>\에너지를 {1}개 구입한다. 언제 이걸 살 수 있나 했지만 어느새 여기다.</t>
    <phoneticPr fontId="3" type="noConversion"/>
  </si>
  <si>
    <t>Sprites/Icons/shop_05</t>
    <phoneticPr fontId="3" type="noConversion"/>
  </si>
  <si>
    <t>\에너지를 {1}개 구입한다. 이제는 나도 십만 단위 에너지 굴리는 전문가다.</t>
    <phoneticPr fontId="3" type="noConversion"/>
  </si>
  <si>
    <t>Sprites/Icons/shop_06</t>
    <phoneticPr fontId="3" type="noConversion"/>
  </si>
  <si>
    <t>\에너지를 {1}개 구입한다. 조금만 더 참으니 백만 단위 에너지를 다루게 됐다.</t>
    <phoneticPr fontId="3" type="noConversion"/>
  </si>
  <si>
    <t>Sprites/Icons/shop_07</t>
    <phoneticPr fontId="3" type="noConversion"/>
  </si>
  <si>
    <t>\에너지를 {1}개 구입한다. 기다리는 것에 익숙해진 만큼 스케일은 커진다.</t>
    <phoneticPr fontId="3" type="noConversion"/>
  </si>
  <si>
    <t>\에너지를 {1}개 구입한다. 지난 날을 돌아본다. 좋은 기억 뿐이다.</t>
    <phoneticPr fontId="3" type="noConversion"/>
  </si>
  <si>
    <t>Sprites/Icons/shop_08</t>
    <phoneticPr fontId="3" type="noConversion"/>
  </si>
  <si>
    <t>\에너지를 {1}개 구입한다. 억대 에너지를 다루는 사회지도층에 한발짝 더 다가간다.</t>
    <phoneticPr fontId="3" type="noConversion"/>
  </si>
  <si>
    <t>Sprites/Icons/shop_09</t>
    <phoneticPr fontId="3" type="noConversion"/>
  </si>
  <si>
    <t>\에너지를 {1}개 구입한다. 이젠 번개가 아니라 진짜 에너지로 보이기 시작했다.</t>
    <phoneticPr fontId="3" type="noConversion"/>
  </si>
  <si>
    <t>Sprites/Icons/shop_10</t>
    <phoneticPr fontId="3" type="noConversion"/>
  </si>
  <si>
    <t>\에너지를 {1}개 구입한다. 에너지를 팔아도 될 지경이지만 가끔은 사는 것도 좋겠지.</t>
    <phoneticPr fontId="3" type="noConversion"/>
  </si>
  <si>
    <t>Sprites/Icons/shop_11</t>
    <phoneticPr fontId="3" type="noConversion"/>
  </si>
  <si>
    <t>\에너지를 {1}개 구입한다. 이게 에너지가 아니라 돈이었으면 어떨까 흐뭇한 상상을 해 본다.</t>
    <phoneticPr fontId="3" type="noConversion"/>
  </si>
  <si>
    <t>\에너지를 {1}개 구입한다. 이쯤되면 숫자를 보지 않고 쉼표를 센다.</t>
    <phoneticPr fontId="3" type="noConversion"/>
  </si>
  <si>
    <t>\에너지를 {1}개 구입한다. 조 단위까지 올 줄은 꿈에도 몰랐다.</t>
    <phoneticPr fontId="3" type="noConversion"/>
  </si>
  <si>
    <t>\에너지를 {1}개 구입한다. 이쯤 되니 조단위 이하는 안보게 되었다.</t>
    <phoneticPr fontId="3" type="noConversion"/>
  </si>
  <si>
    <t>\에너지를 {1}개 구입한다. 퀀텀 점프!!!</t>
    <phoneticPr fontId="3" type="noConversion"/>
  </si>
  <si>
    <t>\에너지를 {1}개 구입한다. 이 숫자 어떻게 읽는지 아시는 분?</t>
    <phoneticPr fontId="3" type="noConversion"/>
  </si>
  <si>
    <t>[ShopProductData_GatherRefillMsec]</t>
  </si>
  <si>
    <t>Sprites/Icons/shop_item_001</t>
  </si>
  <si>
    <t>\밥풀 모으는 시간 줄이기</t>
  </si>
  <si>
    <t>\밥풀 모으는 시간을 {1}초로 줄인다.</t>
  </si>
  <si>
    <t>gatherRefillMsec</t>
  </si>
  <si>
    <t>[ShopProductData_MaxSpawnCount]</t>
  </si>
  <si>
    <t>Sprites/Icons/shop_item_002</t>
  </si>
  <si>
    <t>\초밥 최대 수량</t>
  </si>
  <si>
    <t>\최대로 만들 수 있는 초밥 수를 {1}개로 늘린다.</t>
  </si>
  <si>
    <t>maxSpawnCount</t>
  </si>
  <si>
    <t>[ShopProductData_MaxGatherStored]</t>
  </si>
  <si>
    <t>Sprites/Icons/shop_item_003</t>
  </si>
  <si>
    <t>\밥풀 최대 수량</t>
  </si>
  <si>
    <t>\최대로 모을 수 있는 밥풀 수를 {1}개로 늘린다.</t>
  </si>
  <si>
    <t>maxGatherStored</t>
  </si>
  <si>
    <t>[ShopProductData_AutoMergerCooltimeTotalMsec]</t>
  </si>
  <si>
    <t>Sprites/Icons/shop_item_004</t>
  </si>
  <si>
    <t>\자동 합치기</t>
  </si>
  <si>
    <t>\초밥 합치기 기능을 해제한다.</t>
  </si>
  <si>
    <t>autoMergerCooltimeTotalMsec</t>
  </si>
  <si>
    <t>\초밥 합치기 주기를 {1}초로 줄인다.</t>
  </si>
  <si>
    <t>[ShopProductData_Background]</t>
  </si>
  <si>
    <t>[ShopProductData_Floor]</t>
  </si>
  <si>
    <t>floor</t>
  </si>
  <si>
    <t>background</t>
  </si>
  <si>
    <t>\floor01#1</t>
    <phoneticPr fontId="3" type="noConversion"/>
  </si>
  <si>
    <t>\floor01#2</t>
    <phoneticPr fontId="3" type="noConversion"/>
  </si>
  <si>
    <t>\floor02#1</t>
    <phoneticPr fontId="3" type="noConversion"/>
  </si>
  <si>
    <t>\floor03#1</t>
    <phoneticPr fontId="3" type="noConversion"/>
  </si>
  <si>
    <t>\floor04#1</t>
    <phoneticPr fontId="3" type="noConversion"/>
  </si>
  <si>
    <t>\floor02#2</t>
    <phoneticPr fontId="3" type="noConversion"/>
  </si>
  <si>
    <t>\floor04#2</t>
    <phoneticPr fontId="3" type="noConversion"/>
  </si>
  <si>
    <t>\floor03#2</t>
    <phoneticPr fontId="3" type="noConversion"/>
  </si>
  <si>
    <t>\background01#1</t>
    <phoneticPr fontId="3" type="noConversion"/>
  </si>
  <si>
    <t>\background01#2</t>
    <phoneticPr fontId="3" type="noConversion"/>
  </si>
  <si>
    <t>\background02#1</t>
    <phoneticPr fontId="3" type="noConversion"/>
  </si>
  <si>
    <t>\background03#1</t>
    <phoneticPr fontId="3" type="noConversion"/>
  </si>
  <si>
    <t>\background04#1</t>
    <phoneticPr fontId="3" type="noConversion"/>
  </si>
  <si>
    <t>\background05#1</t>
    <phoneticPr fontId="3" type="noConversion"/>
  </si>
  <si>
    <t>\background02#2</t>
    <phoneticPr fontId="3" type="noConversion"/>
  </si>
  <si>
    <t>\background03#2</t>
    <phoneticPr fontId="3" type="noConversion"/>
  </si>
  <si>
    <t>\background04#2</t>
    <phoneticPr fontId="3" type="noConversion"/>
  </si>
  <si>
    <t>\background05#2</t>
    <phoneticPr fontId="3" type="noConversion"/>
  </si>
  <si>
    <t>Sprites/Icons/shop_item_018</t>
  </si>
  <si>
    <t>Sprites/Icons/shop_item_019</t>
  </si>
  <si>
    <t>Sprites/Icons/shop_item_020</t>
  </si>
  <si>
    <t>Sprites/Icons/shop_item_021</t>
  </si>
  <si>
    <t>Sprites/Icons/shop_item_022</t>
  </si>
  <si>
    <t>Sprites/Icons/shop_item_023</t>
  </si>
  <si>
    <t>Sprites/Icons/shop_item_024</t>
  </si>
  <si>
    <t>Sprites/Icons/shop_item_025</t>
  </si>
  <si>
    <t>Sprites/Icons/shop_item_026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</si>
</sst>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* #,##0_);_(* \(#,##0\);_(* &quot;-&quot;_);_(@_)"/>
    <numFmt numFmtId="177" formatCode="_(* #,##0.00_);_(* \(#,##0.00\);_(* &quot;-&quot;??_);_(@_)"/>
    <numFmt numFmtId="178" formatCode="_(* #,##0_);_(* \(#,##0\);_(* &quot;-&quot;??_);_(@_)"/>
  </numFmts>
  <fonts count="15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8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indexed="8"/>
      <name val="Dotum"/>
      <family val="2"/>
      <charset val="129"/>
    </font>
    <font>
      <b/>
      <sz val="10"/>
      <color indexed="8"/>
      <name val="Dotum"/>
      <family val="2"/>
      <charset val="129"/>
    </font>
    <font>
      <sz val="12"/>
      <color rgb="FF000000"/>
      <name val="Dotum"/>
      <family val="2"/>
      <charset val="129"/>
    </font>
    <font>
      <sz val="10"/>
      <color indexed="8"/>
      <name val="돋움"/>
      <family val="3"/>
      <charset val="129"/>
    </font>
    <font>
      <sz val="10"/>
      <color indexed="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 applyNumberFormat="0" applyFill="0" applyBorder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4" fillId="0" borderId="1" applyNumberFormat="0" applyFill="0" applyBorder="0" applyProtection="0"/>
    <xf numFmtId="176" fontId="1" fillId="0" borderId="1" applyFont="0" applyFill="0" applyBorder="0" applyAlignment="0" applyProtection="0"/>
  </cellStyleXfs>
  <cellXfs count="35">
    <xf numFmtId="0" fontId="0" fillId="0" borderId="0" xfId="0" applyFont="1" applyAlignment="1"/>
    <xf numFmtId="0" fontId="11" fillId="0" borderId="1" xfId="0" applyNumberFormat="1" applyFont="1" applyFill="1" applyBorder="1" applyAlignment="1"/>
    <xf numFmtId="0" fontId="10" fillId="0" borderId="1" xfId="0" applyNumberFormat="1" applyFont="1" applyFill="1" applyBorder="1" applyAlignment="1"/>
    <xf numFmtId="0" fontId="10" fillId="0" borderId="0" xfId="0" applyNumberFormat="1" applyFont="1" applyAlignment="1"/>
    <xf numFmtId="176" fontId="11" fillId="0" borderId="1" xfId="1" applyFont="1" applyFill="1" applyBorder="1" applyAlignment="1"/>
    <xf numFmtId="176" fontId="11" fillId="3" borderId="1" xfId="1" applyFont="1" applyFill="1" applyBorder="1" applyAlignment="1"/>
    <xf numFmtId="176" fontId="10" fillId="0" borderId="1" xfId="1" applyFont="1" applyFill="1" applyBorder="1" applyAlignment="1"/>
    <xf numFmtId="176" fontId="10" fillId="3" borderId="1" xfId="1" applyFont="1" applyFill="1" applyBorder="1" applyAlignment="1"/>
    <xf numFmtId="176" fontId="10" fillId="0" borderId="1" xfId="1" applyFont="1" applyFill="1" applyBorder="1" applyAlignment="1">
      <alignment horizontal="left"/>
    </xf>
    <xf numFmtId="178" fontId="10" fillId="0" borderId="1" xfId="2" applyNumberFormat="1" applyFont="1" applyFill="1" applyBorder="1" applyAlignment="1"/>
    <xf numFmtId="176" fontId="10" fillId="4" borderId="1" xfId="1" applyFont="1" applyFill="1" applyBorder="1" applyAlignment="1"/>
    <xf numFmtId="0" fontId="10" fillId="7" borderId="1" xfId="0" applyNumberFormat="1" applyFont="1" applyFill="1" applyBorder="1" applyAlignment="1"/>
    <xf numFmtId="176" fontId="10" fillId="7" borderId="1" xfId="1" applyFont="1" applyFill="1" applyBorder="1" applyAlignment="1"/>
    <xf numFmtId="0" fontId="10" fillId="6" borderId="1" xfId="0" applyNumberFormat="1" applyFont="1" applyFill="1" applyBorder="1" applyAlignment="1"/>
    <xf numFmtId="176" fontId="10" fillId="6" borderId="1" xfId="1" applyFont="1" applyFill="1" applyBorder="1" applyAlignment="1"/>
    <xf numFmtId="0" fontId="12" fillId="0" borderId="1" xfId="0" applyFont="1" applyBorder="1" applyAlignment="1"/>
    <xf numFmtId="176" fontId="10" fillId="0" borderId="1" xfId="0" applyNumberFormat="1" applyFont="1" applyFill="1" applyBorder="1" applyAlignment="1"/>
    <xf numFmtId="176" fontId="12" fillId="0" borderId="1" xfId="0" applyNumberFormat="1" applyFont="1" applyBorder="1" applyAlignment="1"/>
    <xf numFmtId="176" fontId="10" fillId="0" borderId="0" xfId="1" applyFont="1" applyAlignment="1"/>
    <xf numFmtId="176" fontId="10" fillId="3" borderId="0" xfId="1" applyFont="1" applyFill="1" applyAlignment="1"/>
    <xf numFmtId="176" fontId="10" fillId="2" borderId="1" xfId="1" applyFont="1" applyFill="1" applyBorder="1" applyAlignment="1"/>
    <xf numFmtId="0" fontId="13" fillId="7" borderId="1" xfId="0" applyNumberFormat="1" applyFont="1" applyFill="1" applyBorder="1" applyAlignment="1"/>
    <xf numFmtId="176" fontId="13" fillId="7" borderId="1" xfId="1" applyFont="1" applyFill="1" applyBorder="1" applyAlignment="1"/>
    <xf numFmtId="176" fontId="10" fillId="5" borderId="1" xfId="1" applyFont="1" applyFill="1" applyBorder="1" applyAlignment="1"/>
    <xf numFmtId="176" fontId="10" fillId="9" borderId="1" xfId="1" applyFont="1" applyFill="1" applyBorder="1" applyAlignment="1"/>
    <xf numFmtId="0" fontId="10" fillId="8" borderId="0" xfId="0" applyNumberFormat="1" applyFont="1" applyFill="1" applyAlignment="1"/>
    <xf numFmtId="176" fontId="10" fillId="8" borderId="0" xfId="1" applyFont="1" applyFill="1" applyAlignment="1"/>
    <xf numFmtId="0" fontId="10" fillId="10" borderId="1" xfId="0" applyNumberFormat="1" applyFont="1" applyFill="1" applyBorder="1" applyAlignment="1"/>
    <xf numFmtId="176" fontId="10" fillId="10" borderId="1" xfId="1" applyFont="1" applyFill="1" applyBorder="1" applyAlignment="1"/>
    <xf numFmtId="0" fontId="10" fillId="2" borderId="1" xfId="0" applyNumberFormat="1" applyFont="1" applyFill="1" applyBorder="1" applyAlignment="1"/>
    <xf numFmtId="0" fontId="10" fillId="11" borderId="1" xfId="0" applyNumberFormat="1" applyFont="1" applyFill="1" applyBorder="1" applyAlignment="1"/>
    <xf numFmtId="176" fontId="10" fillId="11" borderId="1" xfId="1" applyFont="1" applyFill="1" applyBorder="1" applyAlignment="1"/>
    <xf numFmtId="176" fontId="0" fillId="0" borderId="0" xfId="0" applyNumberFormat="1" applyFont="1" applyAlignment="1"/>
    <xf numFmtId="0" fontId="11" fillId="0" borderId="1" xfId="0" applyNumberFormat="1" applyFont="1" applyFill="1" applyBorder="1" applyAlignment="1">
      <alignment horizontal="center"/>
    </xf>
    <xf numFmtId="0" fontId="11" fillId="12" borderId="1" xfId="0" applyNumberFormat="1" applyFont="1" applyFill="1" applyBorder="1" applyAlignment="1">
      <alignment horizontal="center"/>
    </xf>
  </cellXfs>
  <cellStyles count="5">
    <cellStyle name="Comma [0] 2" xfId="4" xr:uid="{75BC3B06-0B59-CC48-AF9E-0A0630656D29}"/>
    <cellStyle name="Normal 2" xfId="3" xr:uid="{F430C1ED-A8CF-5449-A4C5-2300CC48B592}"/>
    <cellStyle name="쉼표" xfId="2" builtinId="3"/>
    <cellStyle name="쉼표 [0]" xfId="1" builtinId="6"/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00"/>
      <rgbColor rgb="FFAAAAAA"/>
      <rgbColor rgb="FFFFFFFF"/>
      <rgbColor rgb="FFF6BE98"/>
      <rgbColor rgb="FFDADADA"/>
      <rgbColor rgb="FFE2EEDA"/>
      <rgbColor rgb="FFFFE598"/>
      <rgbColor rgb="FFF7CAAC"/>
      <rgbColor rgb="FFFFF2CB"/>
      <rgbColor rgb="FFB7D6A3"/>
      <rgbColor rgb="FFFFDF7F"/>
      <rgbColor rgb="FFBBBBBB"/>
      <rgbColor rgb="FFBDD6EE"/>
      <rgbColor rgb="FFFFC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9.140625" defaultRowHeight="12"/>
  <cols>
    <col min="1" max="1" width="7.42578125" style="3" bestFit="1" customWidth="1"/>
    <col min="2" max="2" width="7.85546875" style="3" bestFit="1" customWidth="1"/>
    <col min="3" max="3" width="29.7109375" style="3" bestFit="1" customWidth="1"/>
    <col min="4" max="4" width="19" style="3" bestFit="1" customWidth="1"/>
    <col min="5" max="5" width="75.85546875" style="3" bestFit="1" customWidth="1"/>
    <col min="6" max="6" width="23.42578125" style="3" bestFit="1" customWidth="1"/>
    <col min="7" max="7" width="21.42578125" style="18" bestFit="1" customWidth="1"/>
    <col min="8" max="8" width="20.42578125" style="18" bestFit="1" customWidth="1"/>
    <col min="9" max="9" width="21.42578125" style="18" bestFit="1" customWidth="1"/>
    <col min="10" max="10" width="19.28515625" style="19" bestFit="1" customWidth="1"/>
    <col min="11" max="11" width="11.7109375" style="18" bestFit="1" customWidth="1"/>
    <col min="12" max="12" width="10.7109375" style="18" bestFit="1" customWidth="1"/>
    <col min="13" max="13" width="14" style="18" bestFit="1" customWidth="1"/>
    <col min="14" max="14" width="19" style="18" bestFit="1" customWidth="1"/>
    <col min="15" max="15" width="23" style="18" bestFit="1" customWidth="1"/>
    <col min="16" max="16" width="14" style="18" bestFit="1" customWidth="1"/>
    <col min="17" max="17" width="11.28515625" style="18" bestFit="1" customWidth="1"/>
    <col min="18" max="18" width="12.42578125" style="18" bestFit="1" customWidth="1"/>
    <col min="19" max="19" width="14.28515625" style="18" bestFit="1" customWidth="1"/>
    <col min="20" max="20" width="5.7109375" style="3" bestFit="1" customWidth="1"/>
    <col min="21" max="21" width="10.28515625" style="3" bestFit="1" customWidth="1"/>
    <col min="22" max="16384" width="9.140625" style="3"/>
  </cols>
  <sheetData>
    <row r="1" spans="1:21" s="2" customFormat="1">
      <c r="A1" s="33" t="s">
        <v>0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5" customFormat="1">
      <c r="A3" s="25">
        <v>100001</v>
      </c>
      <c r="C3" s="25" t="s">
        <v>22</v>
      </c>
      <c r="D3" s="25" t="s">
        <v>23</v>
      </c>
      <c r="E3" s="25" t="s">
        <v>24</v>
      </c>
      <c r="F3" s="25" t="s">
        <v>25</v>
      </c>
      <c r="G3" s="26">
        <v>1985050600000</v>
      </c>
      <c r="H3" s="26">
        <v>1</v>
      </c>
      <c r="I3" s="26">
        <f t="shared" ref="I3" si="0">G3*H3</f>
        <v>1985050600000</v>
      </c>
      <c r="J3" s="26"/>
      <c r="K3" s="26"/>
      <c r="L3" s="26"/>
      <c r="M3" s="26"/>
      <c r="N3" s="26"/>
      <c r="O3" s="26"/>
      <c r="P3" s="26"/>
      <c r="Q3" s="26">
        <v>1</v>
      </c>
      <c r="R3" s="26">
        <v>2</v>
      </c>
      <c r="S3" s="26"/>
    </row>
    <row r="4" spans="1:21" s="25" customFormat="1">
      <c r="A4" s="25">
        <v>100002</v>
      </c>
      <c r="C4" s="25" t="s">
        <v>22</v>
      </c>
      <c r="D4" s="25" t="s">
        <v>23</v>
      </c>
      <c r="E4" s="25" t="s">
        <v>24</v>
      </c>
      <c r="F4" s="25" t="s">
        <v>25</v>
      </c>
      <c r="G4" s="26">
        <v>19870622000000</v>
      </c>
      <c r="H4" s="26">
        <v>1</v>
      </c>
      <c r="I4" s="26">
        <f t="shared" ref="I4" si="1">G4*H4</f>
        <v>19870622000000</v>
      </c>
      <c r="J4" s="26"/>
      <c r="K4" s="26"/>
      <c r="L4" s="26"/>
      <c r="M4" s="26"/>
      <c r="N4" s="26"/>
      <c r="O4" s="26"/>
      <c r="P4" s="26"/>
      <c r="Q4" s="26">
        <f>R3</f>
        <v>2</v>
      </c>
      <c r="R4" s="26">
        <v>3</v>
      </c>
      <c r="S4" s="26"/>
    </row>
    <row r="5" spans="1:21" s="25" customFormat="1">
      <c r="A5" s="25">
        <v>100003</v>
      </c>
      <c r="C5" s="25" t="s">
        <v>22</v>
      </c>
      <c r="D5" s="25" t="s">
        <v>23</v>
      </c>
      <c r="E5" s="25" t="s">
        <v>24</v>
      </c>
      <c r="F5" s="25" t="s">
        <v>25</v>
      </c>
      <c r="G5" s="26">
        <v>500000000000000</v>
      </c>
      <c r="H5" s="26">
        <v>1</v>
      </c>
      <c r="I5" s="26">
        <f t="shared" ref="I5" si="2">G5*H5</f>
        <v>500000000000000</v>
      </c>
      <c r="J5" s="26"/>
      <c r="K5" s="26"/>
      <c r="L5" s="26"/>
      <c r="M5" s="26"/>
      <c r="N5" s="26"/>
      <c r="O5" s="26"/>
      <c r="P5" s="26"/>
      <c r="Q5" s="26">
        <v>3</v>
      </c>
      <c r="R5" s="26">
        <v>4</v>
      </c>
      <c r="S5" s="26"/>
    </row>
  </sheetData>
  <mergeCells count="1">
    <mergeCell ref="A1:E1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CE57-2402-374F-A765-18C526B6E05F}">
  <dimension ref="A1:U11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6.42578125" bestFit="1" customWidth="1"/>
    <col min="3" max="3" width="24.140625" bestFit="1" customWidth="1"/>
    <col min="4" max="4" width="19.7109375" bestFit="1" customWidth="1"/>
    <col min="5" max="5" width="110.7109375" bestFit="1" customWidth="1"/>
    <col min="6" max="6" width="23.28515625" bestFit="1" customWidth="1"/>
    <col min="7" max="7" width="20.28515625" bestFit="1" customWidth="1"/>
    <col min="8" max="8" width="15.85546875" bestFit="1" customWidth="1"/>
    <col min="9" max="10" width="24.140625" bestFit="1" customWidth="1"/>
    <col min="11" max="11" width="9.85546875" bestFit="1" customWidth="1"/>
    <col min="12" max="12" width="9.140625" bestFit="1" customWidth="1"/>
    <col min="13" max="13" width="11.42578125" bestFit="1" customWidth="1"/>
    <col min="14" max="14" width="15.140625" bestFit="1" customWidth="1"/>
    <col min="15" max="15" width="18" bestFit="1" customWidth="1"/>
    <col min="16" max="16" width="11.140625" bestFit="1" customWidth="1"/>
    <col min="17" max="17" width="9.140625" bestFit="1" customWidth="1"/>
    <col min="18" max="18" width="10" bestFit="1" customWidth="1"/>
    <col min="19" max="19" width="11.42578125" bestFit="1" customWidth="1"/>
    <col min="20" max="20" width="4.42578125" bestFit="1" customWidth="1"/>
    <col min="21" max="21" width="8.85546875" bestFit="1" customWidth="1"/>
  </cols>
  <sheetData>
    <row r="1" spans="1:21" s="2" customFormat="1" ht="12">
      <c r="A1" s="33" t="s">
        <v>26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13" customFormat="1" ht="12">
      <c r="A3" s="13">
        <v>200001</v>
      </c>
      <c r="C3" s="13" t="s">
        <v>27</v>
      </c>
      <c r="D3" s="13" t="s">
        <v>28</v>
      </c>
      <c r="E3" s="13" t="s">
        <v>29</v>
      </c>
      <c r="F3" s="13" t="s">
        <v>30</v>
      </c>
      <c r="G3" s="14">
        <v>900000000</v>
      </c>
      <c r="H3" s="6">
        <v>1</v>
      </c>
      <c r="I3" s="6">
        <f t="shared" ref="I3:I11" si="0">G3*H3</f>
        <v>900000000</v>
      </c>
      <c r="J3" s="6" t="e">
        <f>I3-#REF!</f>
        <v>#REF!</v>
      </c>
      <c r="K3" s="14"/>
      <c r="L3" s="14"/>
      <c r="M3" s="14"/>
      <c r="N3" s="14"/>
      <c r="O3" s="14"/>
      <c r="P3" s="14"/>
      <c r="Q3" s="23">
        <v>0</v>
      </c>
      <c r="R3" s="14">
        <v>2</v>
      </c>
      <c r="S3" s="6">
        <f t="shared" ref="S3:S11" si="1">Q3-R3</f>
        <v>-2</v>
      </c>
      <c r="U3" s="13">
        <v>15</v>
      </c>
    </row>
    <row r="4" spans="1:21" s="13" customFormat="1" ht="12">
      <c r="A4" s="13">
        <v>200002</v>
      </c>
      <c r="C4" s="13" t="s">
        <v>27</v>
      </c>
      <c r="D4" s="13" t="s">
        <v>28</v>
      </c>
      <c r="E4" s="13" t="s">
        <v>31</v>
      </c>
      <c r="F4" s="13" t="s">
        <v>30</v>
      </c>
      <c r="G4" s="14">
        <v>8000000000</v>
      </c>
      <c r="H4" s="6">
        <v>1</v>
      </c>
      <c r="I4" s="6">
        <f t="shared" si="0"/>
        <v>8000000000</v>
      </c>
      <c r="J4" s="6">
        <f t="shared" ref="J4:J11" si="2">I4-I3</f>
        <v>7100000000</v>
      </c>
      <c r="K4" s="14"/>
      <c r="L4" s="14"/>
      <c r="M4" s="14"/>
      <c r="N4" s="14"/>
      <c r="O4" s="14"/>
      <c r="P4" s="14"/>
      <c r="Q4" s="14">
        <f>R3</f>
        <v>2</v>
      </c>
      <c r="R4" s="14">
        <v>4</v>
      </c>
      <c r="S4" s="6">
        <f t="shared" si="1"/>
        <v>-2</v>
      </c>
      <c r="U4" s="13">
        <v>18</v>
      </c>
    </row>
    <row r="5" spans="1:21" s="3" customFormat="1" ht="12">
      <c r="A5" s="13">
        <v>200003</v>
      </c>
      <c r="B5" s="13"/>
      <c r="C5" s="13" t="s">
        <v>27</v>
      </c>
      <c r="D5" s="13" t="s">
        <v>28</v>
      </c>
      <c r="E5" s="13" t="s">
        <v>32</v>
      </c>
      <c r="F5" s="13" t="s">
        <v>30</v>
      </c>
      <c r="G5" s="14">
        <v>70000000000</v>
      </c>
      <c r="H5" s="6">
        <v>1</v>
      </c>
      <c r="I5" s="6">
        <f t="shared" si="0"/>
        <v>70000000000</v>
      </c>
      <c r="J5" s="6">
        <f t="shared" si="2"/>
        <v>62000000000</v>
      </c>
      <c r="K5" s="14"/>
      <c r="L5" s="14"/>
      <c r="M5" s="14"/>
      <c r="N5" s="14"/>
      <c r="O5" s="14"/>
      <c r="P5" s="14"/>
      <c r="Q5" s="14">
        <f t="shared" ref="Q5:Q11" si="3">R4</f>
        <v>4</v>
      </c>
      <c r="R5" s="14">
        <v>8</v>
      </c>
      <c r="S5" s="6">
        <f t="shared" si="1"/>
        <v>-4</v>
      </c>
      <c r="T5" s="13"/>
      <c r="U5" s="13">
        <v>21</v>
      </c>
    </row>
    <row r="6" spans="1:21" s="3" customFormat="1" ht="12">
      <c r="A6" s="13">
        <v>200004</v>
      </c>
      <c r="B6" s="13"/>
      <c r="C6" s="13" t="s">
        <v>27</v>
      </c>
      <c r="D6" s="13" t="s">
        <v>28</v>
      </c>
      <c r="E6" s="13" t="s">
        <v>33</v>
      </c>
      <c r="F6" s="13" t="s">
        <v>30</v>
      </c>
      <c r="G6" s="14">
        <v>600000000000</v>
      </c>
      <c r="H6" s="6">
        <v>1</v>
      </c>
      <c r="I6" s="6">
        <f t="shared" si="0"/>
        <v>600000000000</v>
      </c>
      <c r="J6" s="6">
        <f t="shared" si="2"/>
        <v>530000000000</v>
      </c>
      <c r="K6" s="14"/>
      <c r="L6" s="14"/>
      <c r="M6" s="14"/>
      <c r="N6" s="14"/>
      <c r="O6" s="14"/>
      <c r="P6" s="14"/>
      <c r="Q6" s="14">
        <f t="shared" si="3"/>
        <v>8</v>
      </c>
      <c r="R6" s="14">
        <v>16</v>
      </c>
      <c r="S6" s="6">
        <f t="shared" si="1"/>
        <v>-8</v>
      </c>
      <c r="T6" s="13"/>
      <c r="U6" s="13">
        <v>24</v>
      </c>
    </row>
    <row r="7" spans="1:21" s="3" customFormat="1" ht="12">
      <c r="A7" s="13">
        <v>200005</v>
      </c>
      <c r="B7" s="13"/>
      <c r="C7" s="13" t="s">
        <v>27</v>
      </c>
      <c r="D7" s="13" t="s">
        <v>28</v>
      </c>
      <c r="E7" s="13" t="s">
        <v>34</v>
      </c>
      <c r="F7" s="13" t="s">
        <v>30</v>
      </c>
      <c r="G7" s="14">
        <v>5000000000000</v>
      </c>
      <c r="H7" s="6">
        <v>5</v>
      </c>
      <c r="I7" s="6">
        <f t="shared" si="0"/>
        <v>25000000000000</v>
      </c>
      <c r="J7" s="6">
        <f t="shared" si="2"/>
        <v>24400000000000</v>
      </c>
      <c r="K7" s="14"/>
      <c r="L7" s="14"/>
      <c r="M7" s="14"/>
      <c r="N7" s="14"/>
      <c r="O7" s="14"/>
      <c r="P7" s="14"/>
      <c r="Q7" s="14">
        <f t="shared" si="3"/>
        <v>16</v>
      </c>
      <c r="R7" s="14">
        <v>32</v>
      </c>
      <c r="S7" s="6">
        <f t="shared" si="1"/>
        <v>-16</v>
      </c>
      <c r="T7" s="13"/>
      <c r="U7" s="13">
        <v>27</v>
      </c>
    </row>
    <row r="8" spans="1:21" s="3" customFormat="1" ht="12">
      <c r="A8" s="13">
        <v>200006</v>
      </c>
      <c r="B8" s="13"/>
      <c r="C8" s="13" t="s">
        <v>27</v>
      </c>
      <c r="D8" s="13" t="s">
        <v>28</v>
      </c>
      <c r="E8" s="13" t="s">
        <v>35</v>
      </c>
      <c r="F8" s="13" t="s">
        <v>30</v>
      </c>
      <c r="G8" s="14">
        <v>40000000000000</v>
      </c>
      <c r="H8" s="6">
        <v>10</v>
      </c>
      <c r="I8" s="6">
        <f t="shared" si="0"/>
        <v>400000000000000</v>
      </c>
      <c r="J8" s="6">
        <f t="shared" si="2"/>
        <v>375000000000000</v>
      </c>
      <c r="K8" s="14"/>
      <c r="L8" s="14"/>
      <c r="M8" s="14"/>
      <c r="N8" s="14"/>
      <c r="O8" s="14"/>
      <c r="P8" s="14"/>
      <c r="Q8" s="14">
        <f t="shared" si="3"/>
        <v>32</v>
      </c>
      <c r="R8" s="14">
        <v>64</v>
      </c>
      <c r="S8" s="6">
        <f t="shared" si="1"/>
        <v>-32</v>
      </c>
      <c r="T8" s="13"/>
      <c r="U8" s="13">
        <v>30</v>
      </c>
    </row>
    <row r="9" spans="1:21" s="3" customFormat="1" ht="12">
      <c r="A9" s="13">
        <v>200007</v>
      </c>
      <c r="B9" s="13"/>
      <c r="C9" s="13" t="s">
        <v>27</v>
      </c>
      <c r="D9" s="13" t="s">
        <v>28</v>
      </c>
      <c r="E9" s="13" t="s">
        <v>36</v>
      </c>
      <c r="F9" s="13" t="s">
        <v>30</v>
      </c>
      <c r="G9" s="14">
        <v>300000000000000</v>
      </c>
      <c r="H9" s="6">
        <v>50</v>
      </c>
      <c r="I9" s="6">
        <f t="shared" si="0"/>
        <v>1.5E+16</v>
      </c>
      <c r="J9" s="6">
        <f t="shared" si="2"/>
        <v>1.46E+16</v>
      </c>
      <c r="K9" s="14"/>
      <c r="L9" s="14"/>
      <c r="M9" s="14"/>
      <c r="N9" s="14"/>
      <c r="O9" s="14"/>
      <c r="P9" s="14"/>
      <c r="Q9" s="14">
        <f t="shared" si="3"/>
        <v>64</v>
      </c>
      <c r="R9" s="14">
        <v>128</v>
      </c>
      <c r="S9" s="6">
        <f t="shared" si="1"/>
        <v>-64</v>
      </c>
      <c r="T9" s="13"/>
      <c r="U9" s="13">
        <v>33</v>
      </c>
    </row>
    <row r="10" spans="1:21" s="3" customFormat="1" ht="12">
      <c r="A10" s="13">
        <v>200008</v>
      </c>
      <c r="B10" s="13"/>
      <c r="C10" s="13" t="s">
        <v>27</v>
      </c>
      <c r="D10" s="13" t="s">
        <v>28</v>
      </c>
      <c r="E10" s="13" t="s">
        <v>37</v>
      </c>
      <c r="F10" s="13" t="s">
        <v>30</v>
      </c>
      <c r="G10" s="14">
        <v>600000000000000</v>
      </c>
      <c r="H10" s="6">
        <v>100</v>
      </c>
      <c r="I10" s="6">
        <f t="shared" si="0"/>
        <v>6E+16</v>
      </c>
      <c r="J10" s="6">
        <f t="shared" si="2"/>
        <v>4.5E+16</v>
      </c>
      <c r="K10" s="14"/>
      <c r="L10" s="14"/>
      <c r="M10" s="14"/>
      <c r="N10" s="14"/>
      <c r="O10" s="14"/>
      <c r="P10" s="14"/>
      <c r="Q10" s="14">
        <f t="shared" si="3"/>
        <v>128</v>
      </c>
      <c r="R10" s="14">
        <v>256</v>
      </c>
      <c r="S10" s="6">
        <f t="shared" si="1"/>
        <v>-128</v>
      </c>
      <c r="T10" s="13"/>
      <c r="U10" s="13">
        <v>36</v>
      </c>
    </row>
    <row r="11" spans="1:21" s="3" customFormat="1" ht="12">
      <c r="A11" s="13">
        <v>200009</v>
      </c>
      <c r="B11" s="13"/>
      <c r="C11" s="13" t="s">
        <v>27</v>
      </c>
      <c r="D11" s="13" t="s">
        <v>28</v>
      </c>
      <c r="E11" s="13" t="s">
        <v>38</v>
      </c>
      <c r="F11" s="13" t="s">
        <v>30</v>
      </c>
      <c r="G11" s="14">
        <v>900000000000000</v>
      </c>
      <c r="H11" s="6">
        <v>500</v>
      </c>
      <c r="I11" s="6">
        <f t="shared" si="0"/>
        <v>4.5E+17</v>
      </c>
      <c r="J11" s="6">
        <f t="shared" si="2"/>
        <v>3.9E+17</v>
      </c>
      <c r="K11" s="14"/>
      <c r="L11" s="14"/>
      <c r="M11" s="14"/>
      <c r="N11" s="14"/>
      <c r="O11" s="14"/>
      <c r="P11" s="14"/>
      <c r="Q11" s="14">
        <f t="shared" si="3"/>
        <v>256</v>
      </c>
      <c r="R11" s="14">
        <v>512</v>
      </c>
      <c r="S11" s="6">
        <f t="shared" si="1"/>
        <v>-256</v>
      </c>
      <c r="T11" s="13"/>
      <c r="U11" s="13">
        <v>39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D3F-FBD3-994F-AF41-6D7B773322A1}">
  <dimension ref="A1:U562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34.42578125" bestFit="1" customWidth="1"/>
    <col min="4" max="4" width="27.85546875" bestFit="1" customWidth="1"/>
    <col min="5" max="5" width="65" bestFit="1" customWidth="1"/>
    <col min="6" max="6" width="24.140625" bestFit="1" customWidth="1"/>
    <col min="7" max="7" width="21.42578125" bestFit="1" customWidth="1"/>
    <col min="8" max="8" width="20.42578125" bestFit="1" customWidth="1"/>
    <col min="9" max="9" width="21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7.28515625" bestFit="1" customWidth="1"/>
    <col min="21" max="21" width="10.28515625" bestFit="1" customWidth="1"/>
  </cols>
  <sheetData>
    <row r="1" spans="1:21" s="2" customFormat="1" ht="12">
      <c r="A1" s="33" t="s">
        <v>39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4.25">
      <c r="A3" s="2">
        <v>300001</v>
      </c>
      <c r="C3" s="2" t="s">
        <v>40</v>
      </c>
      <c r="D3" s="2" t="s">
        <v>41</v>
      </c>
      <c r="E3" s="2" t="s">
        <v>42</v>
      </c>
      <c r="F3" s="2" t="s">
        <v>43</v>
      </c>
      <c r="G3" s="6">
        <v>10000</v>
      </c>
      <c r="H3" s="6">
        <v>1</v>
      </c>
      <c r="I3" s="6">
        <f t="shared" ref="I3:I66" si="0">G3*H3</f>
        <v>10000</v>
      </c>
      <c r="J3" s="6" t="e">
        <f>I3-#REF!</f>
        <v>#REF!</v>
      </c>
      <c r="K3" s="6"/>
      <c r="L3" s="6"/>
      <c r="M3" s="6"/>
      <c r="N3" s="6"/>
      <c r="O3" s="6"/>
      <c r="P3" s="6"/>
      <c r="Q3" s="23">
        <v>1000</v>
      </c>
      <c r="R3" s="6">
        <v>1025</v>
      </c>
      <c r="S3" s="17">
        <f>R3-Q3</f>
        <v>25</v>
      </c>
      <c r="T3" s="16">
        <f>R3-Q4</f>
        <v>0</v>
      </c>
    </row>
    <row r="4" spans="1:21" s="2" customFormat="1" ht="14.25">
      <c r="A4" s="2">
        <v>300002</v>
      </c>
      <c r="C4" s="2" t="s">
        <v>40</v>
      </c>
      <c r="D4" s="2" t="s">
        <v>41</v>
      </c>
      <c r="E4" s="2" t="s">
        <v>42</v>
      </c>
      <c r="F4" s="2" t="s">
        <v>43</v>
      </c>
      <c r="G4" s="6">
        <v>12000</v>
      </c>
      <c r="H4" s="6">
        <v>1</v>
      </c>
      <c r="I4" s="6">
        <f t="shared" si="0"/>
        <v>12000</v>
      </c>
      <c r="J4" s="6">
        <f t="shared" ref="J4:J67" si="1">I4-I3</f>
        <v>2000</v>
      </c>
      <c r="K4" s="6"/>
      <c r="L4" s="6"/>
      <c r="M4" s="6"/>
      <c r="N4" s="6"/>
      <c r="O4" s="6"/>
      <c r="P4" s="6"/>
      <c r="Q4" s="6">
        <f>R3</f>
        <v>1025</v>
      </c>
      <c r="R4" s="6">
        <v>1050</v>
      </c>
      <c r="S4" s="17">
        <f t="shared" ref="S4:S67" si="2">R4-Q4</f>
        <v>25</v>
      </c>
      <c r="T4" s="16">
        <f t="shared" ref="T4:T67" si="3">R4-Q5</f>
        <v>0</v>
      </c>
    </row>
    <row r="5" spans="1:21" s="2" customFormat="1" ht="14.25">
      <c r="A5" s="2">
        <v>300003</v>
      </c>
      <c r="C5" s="2" t="s">
        <v>40</v>
      </c>
      <c r="D5" s="2" t="s">
        <v>41</v>
      </c>
      <c r="E5" s="2" t="s">
        <v>42</v>
      </c>
      <c r="F5" s="2" t="s">
        <v>43</v>
      </c>
      <c r="G5" s="6">
        <v>14000</v>
      </c>
      <c r="H5" s="6">
        <v>1</v>
      </c>
      <c r="I5" s="6">
        <f t="shared" si="0"/>
        <v>14000</v>
      </c>
      <c r="J5" s="6">
        <f t="shared" si="1"/>
        <v>2000</v>
      </c>
      <c r="K5" s="6"/>
      <c r="L5" s="6"/>
      <c r="M5" s="6"/>
      <c r="N5" s="6"/>
      <c r="O5" s="6"/>
      <c r="P5" s="6"/>
      <c r="Q5" s="6">
        <f t="shared" ref="Q5:Q68" si="4">R4</f>
        <v>1050</v>
      </c>
      <c r="R5" s="6">
        <v>1075</v>
      </c>
      <c r="S5" s="17">
        <f t="shared" si="2"/>
        <v>25</v>
      </c>
      <c r="T5" s="16">
        <f t="shared" si="3"/>
        <v>0</v>
      </c>
    </row>
    <row r="6" spans="1:21" s="2" customFormat="1" ht="14.25">
      <c r="A6" s="2">
        <v>300004</v>
      </c>
      <c r="C6" s="2" t="s">
        <v>40</v>
      </c>
      <c r="D6" s="2" t="s">
        <v>41</v>
      </c>
      <c r="E6" s="2" t="s">
        <v>42</v>
      </c>
      <c r="F6" s="2" t="s">
        <v>43</v>
      </c>
      <c r="G6" s="6">
        <v>16000</v>
      </c>
      <c r="H6" s="6">
        <v>1</v>
      </c>
      <c r="I6" s="6">
        <f t="shared" si="0"/>
        <v>16000</v>
      </c>
      <c r="J6" s="6">
        <f t="shared" si="1"/>
        <v>2000</v>
      </c>
      <c r="K6" s="6"/>
      <c r="L6" s="6"/>
      <c r="M6" s="6"/>
      <c r="N6" s="6"/>
      <c r="O6" s="6"/>
      <c r="P6" s="6"/>
      <c r="Q6" s="6">
        <f t="shared" si="4"/>
        <v>1075</v>
      </c>
      <c r="R6" s="6">
        <v>1100</v>
      </c>
      <c r="S6" s="17">
        <f t="shared" si="2"/>
        <v>25</v>
      </c>
      <c r="T6" s="16">
        <f t="shared" si="3"/>
        <v>0</v>
      </c>
    </row>
    <row r="7" spans="1:21" s="2" customFormat="1" ht="14.25">
      <c r="A7" s="2">
        <v>300005</v>
      </c>
      <c r="C7" s="2" t="s">
        <v>40</v>
      </c>
      <c r="D7" s="2" t="s">
        <v>41</v>
      </c>
      <c r="E7" s="2" t="s">
        <v>42</v>
      </c>
      <c r="F7" s="2" t="s">
        <v>43</v>
      </c>
      <c r="G7" s="6">
        <v>18000</v>
      </c>
      <c r="H7" s="6">
        <v>1</v>
      </c>
      <c r="I7" s="6">
        <f t="shared" si="0"/>
        <v>18000</v>
      </c>
      <c r="J7" s="6">
        <f t="shared" si="1"/>
        <v>2000</v>
      </c>
      <c r="K7" s="6"/>
      <c r="L7" s="6"/>
      <c r="M7" s="6"/>
      <c r="N7" s="6"/>
      <c r="O7" s="6"/>
      <c r="P7" s="6"/>
      <c r="Q7" s="6">
        <f t="shared" si="4"/>
        <v>1100</v>
      </c>
      <c r="R7" s="6">
        <v>1125</v>
      </c>
      <c r="S7" s="17">
        <f t="shared" si="2"/>
        <v>25</v>
      </c>
      <c r="T7" s="16">
        <f t="shared" si="3"/>
        <v>0</v>
      </c>
    </row>
    <row r="8" spans="1:21" s="2" customFormat="1" ht="14.25">
      <c r="A8" s="2">
        <v>300006</v>
      </c>
      <c r="C8" s="2" t="s">
        <v>40</v>
      </c>
      <c r="D8" s="2" t="s">
        <v>41</v>
      </c>
      <c r="E8" s="2" t="s">
        <v>42</v>
      </c>
      <c r="F8" s="2" t="s">
        <v>43</v>
      </c>
      <c r="G8" s="6">
        <v>20000</v>
      </c>
      <c r="H8" s="6">
        <v>1</v>
      </c>
      <c r="I8" s="6">
        <f t="shared" si="0"/>
        <v>20000</v>
      </c>
      <c r="J8" s="6">
        <f t="shared" si="1"/>
        <v>2000</v>
      </c>
      <c r="K8" s="6"/>
      <c r="L8" s="6"/>
      <c r="M8" s="6"/>
      <c r="N8" s="6"/>
      <c r="O8" s="6"/>
      <c r="P8" s="6"/>
      <c r="Q8" s="6">
        <f t="shared" si="4"/>
        <v>1125</v>
      </c>
      <c r="R8" s="6">
        <v>1150</v>
      </c>
      <c r="S8" s="17">
        <f t="shared" si="2"/>
        <v>25</v>
      </c>
      <c r="T8" s="16">
        <f t="shared" si="3"/>
        <v>0</v>
      </c>
    </row>
    <row r="9" spans="1:21" s="2" customFormat="1" ht="14.25">
      <c r="A9" s="2">
        <v>300007</v>
      </c>
      <c r="C9" s="2" t="s">
        <v>40</v>
      </c>
      <c r="D9" s="2" t="s">
        <v>41</v>
      </c>
      <c r="E9" s="2" t="s">
        <v>42</v>
      </c>
      <c r="F9" s="2" t="s">
        <v>43</v>
      </c>
      <c r="G9" s="6">
        <v>30000</v>
      </c>
      <c r="H9" s="6">
        <v>1</v>
      </c>
      <c r="I9" s="6">
        <f t="shared" si="0"/>
        <v>30000</v>
      </c>
      <c r="J9" s="6">
        <f t="shared" si="1"/>
        <v>10000</v>
      </c>
      <c r="K9" s="6"/>
      <c r="L9" s="6"/>
      <c r="M9" s="6"/>
      <c r="N9" s="6"/>
      <c r="O9" s="6"/>
      <c r="P9" s="6"/>
      <c r="Q9" s="6">
        <f t="shared" si="4"/>
        <v>1150</v>
      </c>
      <c r="R9" s="6">
        <v>1175</v>
      </c>
      <c r="S9" s="17">
        <f t="shared" si="2"/>
        <v>25</v>
      </c>
      <c r="T9" s="16">
        <f t="shared" si="3"/>
        <v>0</v>
      </c>
    </row>
    <row r="10" spans="1:21" s="2" customFormat="1" ht="14.25">
      <c r="A10" s="2">
        <v>300008</v>
      </c>
      <c r="C10" s="2" t="s">
        <v>40</v>
      </c>
      <c r="D10" s="2" t="s">
        <v>41</v>
      </c>
      <c r="E10" s="2" t="s">
        <v>42</v>
      </c>
      <c r="F10" s="2" t="s">
        <v>43</v>
      </c>
      <c r="G10" s="6">
        <v>40000</v>
      </c>
      <c r="H10" s="6">
        <v>1</v>
      </c>
      <c r="I10" s="6">
        <f t="shared" si="0"/>
        <v>40000</v>
      </c>
      <c r="J10" s="6">
        <f t="shared" si="1"/>
        <v>10000</v>
      </c>
      <c r="K10" s="6"/>
      <c r="L10" s="6"/>
      <c r="M10" s="6"/>
      <c r="N10" s="6"/>
      <c r="O10" s="6"/>
      <c r="P10" s="6"/>
      <c r="Q10" s="6">
        <f t="shared" si="4"/>
        <v>1175</v>
      </c>
      <c r="R10" s="6">
        <v>1200</v>
      </c>
      <c r="S10" s="17">
        <f t="shared" si="2"/>
        <v>25</v>
      </c>
      <c r="T10" s="16">
        <f t="shared" si="3"/>
        <v>0</v>
      </c>
    </row>
    <row r="11" spans="1:21" s="2" customFormat="1" ht="14.25">
      <c r="A11" s="2">
        <v>300009</v>
      </c>
      <c r="C11" s="2" t="s">
        <v>40</v>
      </c>
      <c r="D11" s="2" t="s">
        <v>41</v>
      </c>
      <c r="E11" s="2" t="s">
        <v>42</v>
      </c>
      <c r="F11" s="2" t="s">
        <v>43</v>
      </c>
      <c r="G11" s="6">
        <v>50000</v>
      </c>
      <c r="H11" s="6">
        <v>1</v>
      </c>
      <c r="I11" s="6">
        <f t="shared" si="0"/>
        <v>50000</v>
      </c>
      <c r="J11" s="6">
        <f t="shared" si="1"/>
        <v>10000</v>
      </c>
      <c r="K11" s="6"/>
      <c r="L11" s="6"/>
      <c r="M11" s="6"/>
      <c r="N11" s="6"/>
      <c r="O11" s="6"/>
      <c r="P11" s="6"/>
      <c r="Q11" s="6">
        <f t="shared" si="4"/>
        <v>1200</v>
      </c>
      <c r="R11" s="6">
        <v>1225</v>
      </c>
      <c r="S11" s="17">
        <f t="shared" si="2"/>
        <v>25</v>
      </c>
      <c r="T11" s="16">
        <f t="shared" si="3"/>
        <v>0</v>
      </c>
    </row>
    <row r="12" spans="1:21" s="2" customFormat="1" ht="14.25">
      <c r="A12" s="2">
        <v>300010</v>
      </c>
      <c r="C12" s="2" t="s">
        <v>40</v>
      </c>
      <c r="D12" s="2" t="s">
        <v>41</v>
      </c>
      <c r="E12" s="2" t="s">
        <v>42</v>
      </c>
      <c r="F12" s="2" t="s">
        <v>43</v>
      </c>
      <c r="G12" s="6">
        <v>60000</v>
      </c>
      <c r="H12" s="6">
        <v>1</v>
      </c>
      <c r="I12" s="6">
        <f t="shared" si="0"/>
        <v>60000</v>
      </c>
      <c r="J12" s="6">
        <f t="shared" si="1"/>
        <v>10000</v>
      </c>
      <c r="K12" s="6"/>
      <c r="L12" s="6"/>
      <c r="M12" s="6"/>
      <c r="N12" s="6"/>
      <c r="O12" s="6"/>
      <c r="P12" s="6"/>
      <c r="Q12" s="6">
        <f t="shared" si="4"/>
        <v>1225</v>
      </c>
      <c r="R12" s="6">
        <v>1250</v>
      </c>
      <c r="S12" s="17">
        <f t="shared" si="2"/>
        <v>25</v>
      </c>
      <c r="T12" s="16">
        <f t="shared" si="3"/>
        <v>0</v>
      </c>
    </row>
    <row r="13" spans="1:21" s="2" customFormat="1" ht="14.25">
      <c r="A13" s="2">
        <v>300011</v>
      </c>
      <c r="C13" s="2" t="s">
        <v>40</v>
      </c>
      <c r="D13" s="2" t="s">
        <v>41</v>
      </c>
      <c r="E13" s="2" t="s">
        <v>42</v>
      </c>
      <c r="F13" s="2" t="s">
        <v>43</v>
      </c>
      <c r="G13" s="6">
        <v>70000</v>
      </c>
      <c r="H13" s="6">
        <v>1</v>
      </c>
      <c r="I13" s="6">
        <f t="shared" si="0"/>
        <v>70000</v>
      </c>
      <c r="J13" s="6">
        <f t="shared" si="1"/>
        <v>10000</v>
      </c>
      <c r="K13" s="6"/>
      <c r="L13" s="6"/>
      <c r="M13" s="6"/>
      <c r="N13" s="6"/>
      <c r="O13" s="6"/>
      <c r="P13" s="6"/>
      <c r="Q13" s="6">
        <f t="shared" si="4"/>
        <v>1250</v>
      </c>
      <c r="R13" s="6">
        <v>1275</v>
      </c>
      <c r="S13" s="17">
        <f t="shared" si="2"/>
        <v>25</v>
      </c>
      <c r="T13" s="16">
        <f t="shared" si="3"/>
        <v>0</v>
      </c>
    </row>
    <row r="14" spans="1:21" s="2" customFormat="1" ht="14.25">
      <c r="A14" s="2">
        <v>300012</v>
      </c>
      <c r="C14" s="2" t="s">
        <v>40</v>
      </c>
      <c r="D14" s="2" t="s">
        <v>41</v>
      </c>
      <c r="E14" s="2" t="s">
        <v>42</v>
      </c>
      <c r="F14" s="2" t="s">
        <v>43</v>
      </c>
      <c r="G14" s="6">
        <v>80000</v>
      </c>
      <c r="H14" s="6">
        <v>1</v>
      </c>
      <c r="I14" s="6">
        <f t="shared" si="0"/>
        <v>80000</v>
      </c>
      <c r="J14" s="6">
        <f t="shared" si="1"/>
        <v>10000</v>
      </c>
      <c r="K14" s="6"/>
      <c r="L14" s="6"/>
      <c r="M14" s="6"/>
      <c r="N14" s="6"/>
      <c r="O14" s="6"/>
      <c r="P14" s="6"/>
      <c r="Q14" s="6">
        <f t="shared" si="4"/>
        <v>1275</v>
      </c>
      <c r="R14" s="6">
        <v>1300</v>
      </c>
      <c r="S14" s="17">
        <f t="shared" si="2"/>
        <v>25</v>
      </c>
      <c r="T14" s="16">
        <f t="shared" si="3"/>
        <v>0</v>
      </c>
    </row>
    <row r="15" spans="1:21" s="2" customFormat="1" ht="14.25">
      <c r="A15" s="2">
        <v>300013</v>
      </c>
      <c r="C15" s="2" t="s">
        <v>40</v>
      </c>
      <c r="D15" s="2" t="s">
        <v>41</v>
      </c>
      <c r="E15" s="2" t="s">
        <v>42</v>
      </c>
      <c r="F15" s="2" t="s">
        <v>43</v>
      </c>
      <c r="G15" s="6">
        <v>90000</v>
      </c>
      <c r="H15" s="6">
        <v>1</v>
      </c>
      <c r="I15" s="6">
        <f t="shared" si="0"/>
        <v>90000</v>
      </c>
      <c r="J15" s="6">
        <f t="shared" si="1"/>
        <v>10000</v>
      </c>
      <c r="K15" s="6"/>
      <c r="L15" s="6"/>
      <c r="M15" s="6"/>
      <c r="N15" s="6"/>
      <c r="O15" s="6"/>
      <c r="P15" s="6"/>
      <c r="Q15" s="6">
        <f t="shared" si="4"/>
        <v>1300</v>
      </c>
      <c r="R15" s="6">
        <v>1325</v>
      </c>
      <c r="S15" s="17">
        <f t="shared" si="2"/>
        <v>25</v>
      </c>
      <c r="T15" s="16">
        <f t="shared" si="3"/>
        <v>0</v>
      </c>
    </row>
    <row r="16" spans="1:21" s="2" customFormat="1" ht="14.25">
      <c r="A16" s="2">
        <v>300014</v>
      </c>
      <c r="C16" s="2" t="s">
        <v>40</v>
      </c>
      <c r="D16" s="2" t="s">
        <v>41</v>
      </c>
      <c r="E16" s="2" t="s">
        <v>42</v>
      </c>
      <c r="F16" s="2" t="s">
        <v>43</v>
      </c>
      <c r="G16" s="6">
        <v>100000</v>
      </c>
      <c r="H16" s="6">
        <v>1</v>
      </c>
      <c r="I16" s="6">
        <f t="shared" si="0"/>
        <v>100000</v>
      </c>
      <c r="J16" s="6">
        <f t="shared" si="1"/>
        <v>10000</v>
      </c>
      <c r="K16" s="6"/>
      <c r="L16" s="6"/>
      <c r="M16" s="6"/>
      <c r="N16" s="6"/>
      <c r="O16" s="6"/>
      <c r="P16" s="6"/>
      <c r="Q16" s="6">
        <f t="shared" si="4"/>
        <v>1325</v>
      </c>
      <c r="R16" s="6">
        <v>1350</v>
      </c>
      <c r="S16" s="17">
        <f t="shared" si="2"/>
        <v>25</v>
      </c>
      <c r="T16" s="16">
        <f t="shared" si="3"/>
        <v>0</v>
      </c>
    </row>
    <row r="17" spans="1:20" s="2" customFormat="1" ht="14.25">
      <c r="A17" s="2">
        <v>300015</v>
      </c>
      <c r="C17" s="2" t="s">
        <v>40</v>
      </c>
      <c r="D17" s="2" t="s">
        <v>41</v>
      </c>
      <c r="E17" s="2" t="s">
        <v>42</v>
      </c>
      <c r="F17" s="2" t="s">
        <v>43</v>
      </c>
      <c r="G17" s="6">
        <v>120000</v>
      </c>
      <c r="H17" s="6">
        <v>1</v>
      </c>
      <c r="I17" s="6">
        <f t="shared" si="0"/>
        <v>120000</v>
      </c>
      <c r="J17" s="6">
        <f t="shared" si="1"/>
        <v>20000</v>
      </c>
      <c r="K17" s="6"/>
      <c r="L17" s="6"/>
      <c r="M17" s="6"/>
      <c r="N17" s="6"/>
      <c r="O17" s="6"/>
      <c r="P17" s="6"/>
      <c r="Q17" s="6">
        <f t="shared" si="4"/>
        <v>1350</v>
      </c>
      <c r="R17" s="6">
        <v>1375</v>
      </c>
      <c r="S17" s="17">
        <f t="shared" si="2"/>
        <v>25</v>
      </c>
      <c r="T17" s="16">
        <f t="shared" si="3"/>
        <v>0</v>
      </c>
    </row>
    <row r="18" spans="1:20" s="2" customFormat="1" ht="14.25">
      <c r="A18" s="2">
        <v>300016</v>
      </c>
      <c r="C18" s="2" t="s">
        <v>40</v>
      </c>
      <c r="D18" s="2" t="s">
        <v>41</v>
      </c>
      <c r="E18" s="2" t="s">
        <v>42</v>
      </c>
      <c r="F18" s="2" t="s">
        <v>43</v>
      </c>
      <c r="G18" s="6">
        <v>140000</v>
      </c>
      <c r="H18" s="6">
        <v>1</v>
      </c>
      <c r="I18" s="6">
        <f t="shared" si="0"/>
        <v>140000</v>
      </c>
      <c r="J18" s="6">
        <f t="shared" si="1"/>
        <v>20000</v>
      </c>
      <c r="K18" s="6"/>
      <c r="L18" s="6"/>
      <c r="M18" s="6"/>
      <c r="N18" s="6"/>
      <c r="O18" s="6"/>
      <c r="P18" s="6"/>
      <c r="Q18" s="6">
        <f t="shared" si="4"/>
        <v>1375</v>
      </c>
      <c r="R18" s="6">
        <v>1400</v>
      </c>
      <c r="S18" s="17">
        <f t="shared" si="2"/>
        <v>25</v>
      </c>
      <c r="T18" s="16">
        <f t="shared" si="3"/>
        <v>0</v>
      </c>
    </row>
    <row r="19" spans="1:20" s="2" customFormat="1" ht="14.25">
      <c r="A19" s="2">
        <v>300017</v>
      </c>
      <c r="C19" s="2" t="s">
        <v>40</v>
      </c>
      <c r="D19" s="2" t="s">
        <v>41</v>
      </c>
      <c r="E19" s="2" t="s">
        <v>42</v>
      </c>
      <c r="F19" s="2" t="s">
        <v>43</v>
      </c>
      <c r="G19" s="6">
        <v>160000</v>
      </c>
      <c r="H19" s="6">
        <v>1</v>
      </c>
      <c r="I19" s="6">
        <f t="shared" si="0"/>
        <v>160000</v>
      </c>
      <c r="J19" s="6">
        <f t="shared" si="1"/>
        <v>20000</v>
      </c>
      <c r="K19" s="6"/>
      <c r="L19" s="6"/>
      <c r="M19" s="6"/>
      <c r="N19" s="6"/>
      <c r="O19" s="6"/>
      <c r="P19" s="6"/>
      <c r="Q19" s="6">
        <f t="shared" si="4"/>
        <v>1400</v>
      </c>
      <c r="R19" s="6">
        <v>1425</v>
      </c>
      <c r="S19" s="17">
        <f t="shared" si="2"/>
        <v>25</v>
      </c>
      <c r="T19" s="16">
        <f t="shared" si="3"/>
        <v>0</v>
      </c>
    </row>
    <row r="20" spans="1:20" s="2" customFormat="1" ht="14.25">
      <c r="A20" s="2">
        <v>300018</v>
      </c>
      <c r="C20" s="2" t="s">
        <v>40</v>
      </c>
      <c r="D20" s="2" t="s">
        <v>41</v>
      </c>
      <c r="E20" s="2" t="s">
        <v>42</v>
      </c>
      <c r="F20" s="2" t="s">
        <v>43</v>
      </c>
      <c r="G20" s="6">
        <v>180000</v>
      </c>
      <c r="H20" s="6">
        <v>1</v>
      </c>
      <c r="I20" s="6">
        <f t="shared" si="0"/>
        <v>180000</v>
      </c>
      <c r="J20" s="6">
        <f t="shared" si="1"/>
        <v>20000</v>
      </c>
      <c r="K20" s="6"/>
      <c r="L20" s="6"/>
      <c r="M20" s="6"/>
      <c r="N20" s="6"/>
      <c r="O20" s="6"/>
      <c r="P20" s="6"/>
      <c r="Q20" s="6">
        <f t="shared" si="4"/>
        <v>1425</v>
      </c>
      <c r="R20" s="6">
        <v>1450</v>
      </c>
      <c r="S20" s="17">
        <f t="shared" si="2"/>
        <v>25</v>
      </c>
      <c r="T20" s="16">
        <f t="shared" si="3"/>
        <v>0</v>
      </c>
    </row>
    <row r="21" spans="1:20" s="2" customFormat="1" ht="14.25">
      <c r="A21" s="2">
        <v>300019</v>
      </c>
      <c r="C21" s="2" t="s">
        <v>40</v>
      </c>
      <c r="D21" s="2" t="s">
        <v>41</v>
      </c>
      <c r="E21" s="2" t="s">
        <v>42</v>
      </c>
      <c r="F21" s="2" t="s">
        <v>43</v>
      </c>
      <c r="G21" s="6">
        <v>200000</v>
      </c>
      <c r="H21" s="6">
        <v>1</v>
      </c>
      <c r="I21" s="6">
        <f t="shared" si="0"/>
        <v>200000</v>
      </c>
      <c r="J21" s="6">
        <f t="shared" si="1"/>
        <v>20000</v>
      </c>
      <c r="K21" s="6"/>
      <c r="L21" s="6"/>
      <c r="M21" s="6"/>
      <c r="N21" s="6"/>
      <c r="O21" s="6"/>
      <c r="P21" s="6"/>
      <c r="Q21" s="6">
        <f t="shared" si="4"/>
        <v>1450</v>
      </c>
      <c r="R21" s="6">
        <v>1475</v>
      </c>
      <c r="S21" s="17">
        <f t="shared" si="2"/>
        <v>25</v>
      </c>
      <c r="T21" s="16">
        <f t="shared" si="3"/>
        <v>0</v>
      </c>
    </row>
    <row r="22" spans="1:20" s="2" customFormat="1" ht="14.25">
      <c r="A22" s="2">
        <v>300020</v>
      </c>
      <c r="C22" s="2" t="s">
        <v>40</v>
      </c>
      <c r="D22" s="2" t="s">
        <v>41</v>
      </c>
      <c r="E22" s="2" t="s">
        <v>42</v>
      </c>
      <c r="F22" s="2" t="s">
        <v>43</v>
      </c>
      <c r="G22" s="6">
        <v>250000</v>
      </c>
      <c r="H22" s="6">
        <v>1</v>
      </c>
      <c r="I22" s="6">
        <f t="shared" si="0"/>
        <v>250000</v>
      </c>
      <c r="J22" s="6">
        <f t="shared" si="1"/>
        <v>50000</v>
      </c>
      <c r="K22" s="6"/>
      <c r="L22" s="6"/>
      <c r="M22" s="6"/>
      <c r="N22" s="6"/>
      <c r="O22" s="6"/>
      <c r="P22" s="6"/>
      <c r="Q22" s="6">
        <f t="shared" si="4"/>
        <v>1475</v>
      </c>
      <c r="R22" s="6">
        <v>1500</v>
      </c>
      <c r="S22" s="17">
        <f t="shared" si="2"/>
        <v>25</v>
      </c>
      <c r="T22" s="16">
        <f t="shared" si="3"/>
        <v>0</v>
      </c>
    </row>
    <row r="23" spans="1:20" s="2" customFormat="1" ht="14.25">
      <c r="A23" s="2">
        <v>300021</v>
      </c>
      <c r="C23" s="2" t="s">
        <v>40</v>
      </c>
      <c r="D23" s="2" t="s">
        <v>41</v>
      </c>
      <c r="E23" s="2" t="s">
        <v>42</v>
      </c>
      <c r="F23" s="2" t="s">
        <v>43</v>
      </c>
      <c r="G23" s="6">
        <v>300000</v>
      </c>
      <c r="H23" s="6">
        <v>1</v>
      </c>
      <c r="I23" s="6">
        <f t="shared" si="0"/>
        <v>300000</v>
      </c>
      <c r="J23" s="6">
        <f t="shared" si="1"/>
        <v>50000</v>
      </c>
      <c r="K23" s="6"/>
      <c r="L23" s="6"/>
      <c r="M23" s="6"/>
      <c r="N23" s="6"/>
      <c r="O23" s="6"/>
      <c r="P23" s="6"/>
      <c r="Q23" s="6">
        <f t="shared" si="4"/>
        <v>1500</v>
      </c>
      <c r="R23" s="6">
        <v>1525</v>
      </c>
      <c r="S23" s="17">
        <f t="shared" si="2"/>
        <v>25</v>
      </c>
      <c r="T23" s="16">
        <f t="shared" si="3"/>
        <v>0</v>
      </c>
    </row>
    <row r="24" spans="1:20" s="2" customFormat="1" ht="14.25">
      <c r="A24" s="2">
        <v>300022</v>
      </c>
      <c r="C24" s="2" t="s">
        <v>40</v>
      </c>
      <c r="D24" s="2" t="s">
        <v>41</v>
      </c>
      <c r="E24" s="2" t="s">
        <v>42</v>
      </c>
      <c r="F24" s="2" t="s">
        <v>43</v>
      </c>
      <c r="G24" s="6">
        <v>350000</v>
      </c>
      <c r="H24" s="6">
        <v>1</v>
      </c>
      <c r="I24" s="6">
        <f t="shared" si="0"/>
        <v>350000</v>
      </c>
      <c r="J24" s="6">
        <f t="shared" si="1"/>
        <v>50000</v>
      </c>
      <c r="K24" s="6"/>
      <c r="L24" s="6"/>
      <c r="M24" s="6"/>
      <c r="N24" s="6"/>
      <c r="O24" s="6"/>
      <c r="P24" s="6"/>
      <c r="Q24" s="6">
        <f t="shared" si="4"/>
        <v>1525</v>
      </c>
      <c r="R24" s="6">
        <v>1550</v>
      </c>
      <c r="S24" s="17">
        <f t="shared" si="2"/>
        <v>25</v>
      </c>
      <c r="T24" s="16">
        <f t="shared" si="3"/>
        <v>0</v>
      </c>
    </row>
    <row r="25" spans="1:20" s="2" customFormat="1" ht="14.25">
      <c r="A25" s="2">
        <v>300023</v>
      </c>
      <c r="C25" s="2" t="s">
        <v>40</v>
      </c>
      <c r="D25" s="2" t="s">
        <v>41</v>
      </c>
      <c r="E25" s="2" t="s">
        <v>42</v>
      </c>
      <c r="F25" s="2" t="s">
        <v>43</v>
      </c>
      <c r="G25" s="6">
        <v>450000</v>
      </c>
      <c r="H25" s="6">
        <v>1</v>
      </c>
      <c r="I25" s="6">
        <f t="shared" si="0"/>
        <v>450000</v>
      </c>
      <c r="J25" s="6">
        <f t="shared" si="1"/>
        <v>100000</v>
      </c>
      <c r="K25" s="6"/>
      <c r="L25" s="6"/>
      <c r="M25" s="6"/>
      <c r="N25" s="6"/>
      <c r="O25" s="6"/>
      <c r="P25" s="6"/>
      <c r="Q25" s="6">
        <f t="shared" si="4"/>
        <v>1550</v>
      </c>
      <c r="R25" s="6">
        <v>1575</v>
      </c>
      <c r="S25" s="17">
        <f t="shared" si="2"/>
        <v>25</v>
      </c>
      <c r="T25" s="16">
        <f t="shared" si="3"/>
        <v>0</v>
      </c>
    </row>
    <row r="26" spans="1:20" s="2" customFormat="1" ht="14.25">
      <c r="A26" s="2">
        <v>300024</v>
      </c>
      <c r="C26" s="2" t="s">
        <v>40</v>
      </c>
      <c r="D26" s="2" t="s">
        <v>41</v>
      </c>
      <c r="E26" s="2" t="s">
        <v>42</v>
      </c>
      <c r="F26" s="2" t="s">
        <v>43</v>
      </c>
      <c r="G26" s="6">
        <v>550000</v>
      </c>
      <c r="H26" s="6">
        <v>1</v>
      </c>
      <c r="I26" s="6">
        <f t="shared" si="0"/>
        <v>550000</v>
      </c>
      <c r="J26" s="6">
        <f t="shared" si="1"/>
        <v>100000</v>
      </c>
      <c r="K26" s="6"/>
      <c r="L26" s="6"/>
      <c r="M26" s="6"/>
      <c r="N26" s="6"/>
      <c r="O26" s="6"/>
      <c r="P26" s="6"/>
      <c r="Q26" s="6">
        <f t="shared" si="4"/>
        <v>1575</v>
      </c>
      <c r="R26" s="6">
        <v>1600</v>
      </c>
      <c r="S26" s="17">
        <f t="shared" si="2"/>
        <v>25</v>
      </c>
      <c r="T26" s="16">
        <f t="shared" si="3"/>
        <v>0</v>
      </c>
    </row>
    <row r="27" spans="1:20" s="2" customFormat="1" ht="14.25">
      <c r="A27" s="2">
        <v>300025</v>
      </c>
      <c r="C27" s="2" t="s">
        <v>40</v>
      </c>
      <c r="D27" s="2" t="s">
        <v>41</v>
      </c>
      <c r="E27" s="2" t="s">
        <v>42</v>
      </c>
      <c r="F27" s="2" t="s">
        <v>43</v>
      </c>
      <c r="G27" s="6">
        <v>650000</v>
      </c>
      <c r="H27" s="6">
        <v>1</v>
      </c>
      <c r="I27" s="6">
        <f t="shared" si="0"/>
        <v>650000</v>
      </c>
      <c r="J27" s="6">
        <f t="shared" si="1"/>
        <v>100000</v>
      </c>
      <c r="K27" s="6"/>
      <c r="L27" s="6"/>
      <c r="M27" s="6"/>
      <c r="N27" s="6"/>
      <c r="O27" s="6"/>
      <c r="P27" s="6"/>
      <c r="Q27" s="6">
        <f t="shared" si="4"/>
        <v>1600</v>
      </c>
      <c r="R27" s="6">
        <v>1625</v>
      </c>
      <c r="S27" s="17">
        <f t="shared" si="2"/>
        <v>25</v>
      </c>
      <c r="T27" s="16">
        <f t="shared" si="3"/>
        <v>0</v>
      </c>
    </row>
    <row r="28" spans="1:20" s="2" customFormat="1" ht="14.25">
      <c r="A28" s="2">
        <v>300026</v>
      </c>
      <c r="C28" s="2" t="s">
        <v>40</v>
      </c>
      <c r="D28" s="2" t="s">
        <v>41</v>
      </c>
      <c r="E28" s="2" t="s">
        <v>42</v>
      </c>
      <c r="F28" s="2" t="s">
        <v>43</v>
      </c>
      <c r="G28" s="6">
        <v>750000</v>
      </c>
      <c r="H28" s="6">
        <v>1</v>
      </c>
      <c r="I28" s="6">
        <f t="shared" si="0"/>
        <v>750000</v>
      </c>
      <c r="J28" s="6">
        <f t="shared" si="1"/>
        <v>100000</v>
      </c>
      <c r="K28" s="6"/>
      <c r="L28" s="6"/>
      <c r="M28" s="6"/>
      <c r="N28" s="6"/>
      <c r="O28" s="6"/>
      <c r="P28" s="6"/>
      <c r="Q28" s="6">
        <f t="shared" si="4"/>
        <v>1625</v>
      </c>
      <c r="R28" s="6">
        <v>1650</v>
      </c>
      <c r="S28" s="17">
        <f t="shared" si="2"/>
        <v>25</v>
      </c>
      <c r="T28" s="16">
        <f t="shared" si="3"/>
        <v>0</v>
      </c>
    </row>
    <row r="29" spans="1:20" s="2" customFormat="1" ht="14.25">
      <c r="A29" s="2">
        <v>300027</v>
      </c>
      <c r="C29" s="2" t="s">
        <v>40</v>
      </c>
      <c r="D29" s="2" t="s">
        <v>41</v>
      </c>
      <c r="E29" s="2" t="s">
        <v>42</v>
      </c>
      <c r="F29" s="2" t="s">
        <v>43</v>
      </c>
      <c r="G29" s="6">
        <v>850000</v>
      </c>
      <c r="H29" s="6">
        <v>1</v>
      </c>
      <c r="I29" s="6">
        <f t="shared" si="0"/>
        <v>850000</v>
      </c>
      <c r="J29" s="6">
        <f t="shared" si="1"/>
        <v>100000</v>
      </c>
      <c r="K29" s="6"/>
      <c r="L29" s="6"/>
      <c r="M29" s="6"/>
      <c r="N29" s="6"/>
      <c r="O29" s="6"/>
      <c r="P29" s="6"/>
      <c r="Q29" s="6">
        <f t="shared" si="4"/>
        <v>1650</v>
      </c>
      <c r="R29" s="6">
        <v>1675</v>
      </c>
      <c r="S29" s="17">
        <f t="shared" si="2"/>
        <v>25</v>
      </c>
      <c r="T29" s="16">
        <f t="shared" si="3"/>
        <v>0</v>
      </c>
    </row>
    <row r="30" spans="1:20" s="2" customFormat="1" ht="14.25">
      <c r="A30" s="2">
        <v>300028</v>
      </c>
      <c r="C30" s="2" t="s">
        <v>40</v>
      </c>
      <c r="D30" s="2" t="s">
        <v>41</v>
      </c>
      <c r="E30" s="2" t="s">
        <v>42</v>
      </c>
      <c r="F30" s="2" t="s">
        <v>43</v>
      </c>
      <c r="G30" s="6">
        <v>950000</v>
      </c>
      <c r="H30" s="6">
        <v>1</v>
      </c>
      <c r="I30" s="6">
        <f t="shared" si="0"/>
        <v>950000</v>
      </c>
      <c r="J30" s="6">
        <f t="shared" si="1"/>
        <v>100000</v>
      </c>
      <c r="K30" s="6"/>
      <c r="L30" s="6"/>
      <c r="M30" s="6"/>
      <c r="N30" s="6"/>
      <c r="O30" s="6"/>
      <c r="P30" s="6"/>
      <c r="Q30" s="6">
        <f t="shared" si="4"/>
        <v>1675</v>
      </c>
      <c r="R30" s="6">
        <v>1700</v>
      </c>
      <c r="S30" s="17">
        <f t="shared" si="2"/>
        <v>25</v>
      </c>
      <c r="T30" s="16">
        <f t="shared" si="3"/>
        <v>0</v>
      </c>
    </row>
    <row r="31" spans="1:20" s="2" customFormat="1" ht="14.25">
      <c r="A31" s="2">
        <v>300029</v>
      </c>
      <c r="C31" s="2" t="s">
        <v>40</v>
      </c>
      <c r="D31" s="2" t="s">
        <v>41</v>
      </c>
      <c r="E31" s="2" t="s">
        <v>42</v>
      </c>
      <c r="F31" s="2" t="s">
        <v>43</v>
      </c>
      <c r="G31" s="6">
        <v>1100000</v>
      </c>
      <c r="H31" s="6">
        <v>1</v>
      </c>
      <c r="I31" s="6">
        <f t="shared" si="0"/>
        <v>1100000</v>
      </c>
      <c r="J31" s="6">
        <f t="shared" si="1"/>
        <v>150000</v>
      </c>
      <c r="K31" s="6"/>
      <c r="L31" s="6"/>
      <c r="M31" s="6"/>
      <c r="N31" s="6"/>
      <c r="O31" s="6"/>
      <c r="P31" s="6"/>
      <c r="Q31" s="6">
        <f t="shared" si="4"/>
        <v>1700</v>
      </c>
      <c r="R31" s="6">
        <v>1725</v>
      </c>
      <c r="S31" s="17">
        <f t="shared" si="2"/>
        <v>25</v>
      </c>
      <c r="T31" s="16">
        <f t="shared" si="3"/>
        <v>0</v>
      </c>
    </row>
    <row r="32" spans="1:20" s="2" customFormat="1" ht="14.25">
      <c r="A32" s="2">
        <v>300030</v>
      </c>
      <c r="C32" s="2" t="s">
        <v>40</v>
      </c>
      <c r="D32" s="2" t="s">
        <v>41</v>
      </c>
      <c r="E32" s="2" t="s">
        <v>42</v>
      </c>
      <c r="F32" s="2" t="s">
        <v>43</v>
      </c>
      <c r="G32" s="6">
        <v>1250000</v>
      </c>
      <c r="H32" s="6">
        <v>1</v>
      </c>
      <c r="I32" s="6">
        <f t="shared" si="0"/>
        <v>1250000</v>
      </c>
      <c r="J32" s="6">
        <f t="shared" si="1"/>
        <v>150000</v>
      </c>
      <c r="K32" s="6"/>
      <c r="L32" s="6"/>
      <c r="M32" s="6"/>
      <c r="N32" s="6"/>
      <c r="O32" s="6"/>
      <c r="P32" s="6"/>
      <c r="Q32" s="6">
        <f t="shared" si="4"/>
        <v>1725</v>
      </c>
      <c r="R32" s="6">
        <v>1750</v>
      </c>
      <c r="S32" s="17">
        <f t="shared" si="2"/>
        <v>25</v>
      </c>
      <c r="T32" s="16">
        <f t="shared" si="3"/>
        <v>0</v>
      </c>
    </row>
    <row r="33" spans="1:20" s="2" customFormat="1" ht="14.25">
      <c r="A33" s="2">
        <v>300031</v>
      </c>
      <c r="C33" s="2" t="s">
        <v>40</v>
      </c>
      <c r="D33" s="2" t="s">
        <v>41</v>
      </c>
      <c r="E33" s="2" t="s">
        <v>42</v>
      </c>
      <c r="F33" s="2" t="s">
        <v>43</v>
      </c>
      <c r="G33" s="6">
        <v>1400000</v>
      </c>
      <c r="H33" s="6">
        <v>1</v>
      </c>
      <c r="I33" s="6">
        <f t="shared" si="0"/>
        <v>1400000</v>
      </c>
      <c r="J33" s="6">
        <f t="shared" si="1"/>
        <v>150000</v>
      </c>
      <c r="K33" s="6"/>
      <c r="L33" s="6"/>
      <c r="M33" s="6"/>
      <c r="N33" s="6"/>
      <c r="O33" s="6"/>
      <c r="P33" s="6"/>
      <c r="Q33" s="6">
        <f t="shared" si="4"/>
        <v>1750</v>
      </c>
      <c r="R33" s="6">
        <v>1775</v>
      </c>
      <c r="S33" s="17">
        <f t="shared" si="2"/>
        <v>25</v>
      </c>
      <c r="T33" s="16">
        <f t="shared" si="3"/>
        <v>0</v>
      </c>
    </row>
    <row r="34" spans="1:20" s="2" customFormat="1" ht="14.25">
      <c r="A34" s="2">
        <v>300032</v>
      </c>
      <c r="C34" s="2" t="s">
        <v>40</v>
      </c>
      <c r="D34" s="2" t="s">
        <v>41</v>
      </c>
      <c r="E34" s="2" t="s">
        <v>42</v>
      </c>
      <c r="F34" s="2" t="s">
        <v>43</v>
      </c>
      <c r="G34" s="6">
        <v>1550000</v>
      </c>
      <c r="H34" s="6">
        <v>1</v>
      </c>
      <c r="I34" s="6">
        <f t="shared" si="0"/>
        <v>1550000</v>
      </c>
      <c r="J34" s="6">
        <f t="shared" si="1"/>
        <v>150000</v>
      </c>
      <c r="K34" s="6"/>
      <c r="L34" s="6"/>
      <c r="M34" s="6"/>
      <c r="N34" s="6"/>
      <c r="O34" s="6"/>
      <c r="P34" s="6"/>
      <c r="Q34" s="6">
        <f t="shared" si="4"/>
        <v>1775</v>
      </c>
      <c r="R34" s="6">
        <v>1800</v>
      </c>
      <c r="S34" s="17">
        <f t="shared" si="2"/>
        <v>25</v>
      </c>
      <c r="T34" s="16">
        <f t="shared" si="3"/>
        <v>0</v>
      </c>
    </row>
    <row r="35" spans="1:20" s="2" customFormat="1" ht="14.25">
      <c r="A35" s="2">
        <v>300033</v>
      </c>
      <c r="C35" s="2" t="s">
        <v>40</v>
      </c>
      <c r="D35" s="2" t="s">
        <v>41</v>
      </c>
      <c r="E35" s="2" t="s">
        <v>42</v>
      </c>
      <c r="F35" s="2" t="s">
        <v>43</v>
      </c>
      <c r="G35" s="6">
        <v>1700000</v>
      </c>
      <c r="H35" s="6">
        <v>1</v>
      </c>
      <c r="I35" s="6">
        <f t="shared" si="0"/>
        <v>1700000</v>
      </c>
      <c r="J35" s="6">
        <f t="shared" si="1"/>
        <v>150000</v>
      </c>
      <c r="K35" s="6"/>
      <c r="L35" s="6"/>
      <c r="M35" s="6"/>
      <c r="N35" s="6"/>
      <c r="O35" s="6"/>
      <c r="P35" s="6"/>
      <c r="Q35" s="6">
        <f t="shared" si="4"/>
        <v>1800</v>
      </c>
      <c r="R35" s="6">
        <v>1825</v>
      </c>
      <c r="S35" s="17">
        <f t="shared" si="2"/>
        <v>25</v>
      </c>
      <c r="T35" s="16">
        <f t="shared" si="3"/>
        <v>0</v>
      </c>
    </row>
    <row r="36" spans="1:20" s="2" customFormat="1" ht="14.25">
      <c r="A36" s="2">
        <v>300034</v>
      </c>
      <c r="C36" s="2" t="s">
        <v>40</v>
      </c>
      <c r="D36" s="2" t="s">
        <v>41</v>
      </c>
      <c r="E36" s="2" t="s">
        <v>42</v>
      </c>
      <c r="F36" s="2" t="s">
        <v>43</v>
      </c>
      <c r="G36" s="6">
        <v>1850000</v>
      </c>
      <c r="H36" s="6">
        <v>1</v>
      </c>
      <c r="I36" s="6">
        <f t="shared" si="0"/>
        <v>1850000</v>
      </c>
      <c r="J36" s="6">
        <f t="shared" si="1"/>
        <v>150000</v>
      </c>
      <c r="K36" s="6"/>
      <c r="L36" s="6"/>
      <c r="M36" s="6"/>
      <c r="N36" s="6"/>
      <c r="O36" s="6"/>
      <c r="P36" s="6"/>
      <c r="Q36" s="6">
        <f t="shared" si="4"/>
        <v>1825</v>
      </c>
      <c r="R36" s="6">
        <v>1850</v>
      </c>
      <c r="S36" s="17">
        <f t="shared" si="2"/>
        <v>25</v>
      </c>
      <c r="T36" s="16">
        <f t="shared" si="3"/>
        <v>0</v>
      </c>
    </row>
    <row r="37" spans="1:20" s="2" customFormat="1" ht="14.25">
      <c r="A37" s="2">
        <v>300035</v>
      </c>
      <c r="C37" s="2" t="s">
        <v>40</v>
      </c>
      <c r="D37" s="2" t="s">
        <v>41</v>
      </c>
      <c r="E37" s="2" t="s">
        <v>42</v>
      </c>
      <c r="F37" s="2" t="s">
        <v>43</v>
      </c>
      <c r="G37" s="6">
        <v>2000000</v>
      </c>
      <c r="H37" s="6">
        <v>1</v>
      </c>
      <c r="I37" s="6">
        <f t="shared" si="0"/>
        <v>2000000</v>
      </c>
      <c r="J37" s="6">
        <f t="shared" si="1"/>
        <v>150000</v>
      </c>
      <c r="K37" s="6"/>
      <c r="L37" s="6"/>
      <c r="M37" s="6"/>
      <c r="N37" s="6"/>
      <c r="O37" s="6"/>
      <c r="P37" s="6"/>
      <c r="Q37" s="6">
        <f t="shared" si="4"/>
        <v>1850</v>
      </c>
      <c r="R37" s="6">
        <v>1875</v>
      </c>
      <c r="S37" s="17">
        <f t="shared" si="2"/>
        <v>25</v>
      </c>
      <c r="T37" s="16">
        <f t="shared" si="3"/>
        <v>0</v>
      </c>
    </row>
    <row r="38" spans="1:20" s="2" customFormat="1" ht="14.25">
      <c r="A38" s="2">
        <v>300036</v>
      </c>
      <c r="C38" s="2" t="s">
        <v>40</v>
      </c>
      <c r="D38" s="2" t="s">
        <v>41</v>
      </c>
      <c r="E38" s="2" t="s">
        <v>42</v>
      </c>
      <c r="F38" s="2" t="s">
        <v>43</v>
      </c>
      <c r="G38" s="6">
        <v>2500000</v>
      </c>
      <c r="H38" s="6">
        <v>1</v>
      </c>
      <c r="I38" s="6">
        <f t="shared" si="0"/>
        <v>2500000</v>
      </c>
      <c r="J38" s="6">
        <f t="shared" si="1"/>
        <v>500000</v>
      </c>
      <c r="K38" s="6"/>
      <c r="L38" s="6"/>
      <c r="M38" s="6"/>
      <c r="N38" s="6"/>
      <c r="O38" s="6"/>
      <c r="P38" s="6"/>
      <c r="Q38" s="6">
        <f t="shared" si="4"/>
        <v>1875</v>
      </c>
      <c r="R38" s="6">
        <v>1900</v>
      </c>
      <c r="S38" s="17">
        <f t="shared" si="2"/>
        <v>25</v>
      </c>
      <c r="T38" s="16">
        <f t="shared" si="3"/>
        <v>0</v>
      </c>
    </row>
    <row r="39" spans="1:20" s="2" customFormat="1" ht="14.25">
      <c r="A39" s="2">
        <v>300037</v>
      </c>
      <c r="C39" s="2" t="s">
        <v>40</v>
      </c>
      <c r="D39" s="2" t="s">
        <v>41</v>
      </c>
      <c r="E39" s="2" t="s">
        <v>42</v>
      </c>
      <c r="F39" s="2" t="s">
        <v>43</v>
      </c>
      <c r="G39" s="6">
        <v>3000000</v>
      </c>
      <c r="H39" s="6">
        <v>1</v>
      </c>
      <c r="I39" s="6">
        <f t="shared" si="0"/>
        <v>3000000</v>
      </c>
      <c r="J39" s="6">
        <f t="shared" si="1"/>
        <v>500000</v>
      </c>
      <c r="K39" s="6"/>
      <c r="L39" s="6"/>
      <c r="M39" s="6"/>
      <c r="N39" s="6"/>
      <c r="O39" s="6"/>
      <c r="P39" s="6"/>
      <c r="Q39" s="6">
        <f t="shared" si="4"/>
        <v>1900</v>
      </c>
      <c r="R39" s="6">
        <v>1925</v>
      </c>
      <c r="S39" s="17">
        <f t="shared" si="2"/>
        <v>25</v>
      </c>
      <c r="T39" s="16">
        <f t="shared" si="3"/>
        <v>0</v>
      </c>
    </row>
    <row r="40" spans="1:20" s="2" customFormat="1" ht="14.25">
      <c r="A40" s="2">
        <v>300038</v>
      </c>
      <c r="C40" s="2" t="s">
        <v>40</v>
      </c>
      <c r="D40" s="2" t="s">
        <v>41</v>
      </c>
      <c r="E40" s="2" t="s">
        <v>42</v>
      </c>
      <c r="F40" s="2" t="s">
        <v>43</v>
      </c>
      <c r="G40" s="6">
        <v>3500000</v>
      </c>
      <c r="H40" s="6">
        <v>1</v>
      </c>
      <c r="I40" s="6">
        <f t="shared" si="0"/>
        <v>3500000</v>
      </c>
      <c r="J40" s="6">
        <f t="shared" si="1"/>
        <v>500000</v>
      </c>
      <c r="K40" s="6"/>
      <c r="L40" s="6"/>
      <c r="M40" s="6"/>
      <c r="N40" s="6"/>
      <c r="O40" s="6"/>
      <c r="P40" s="6"/>
      <c r="Q40" s="6">
        <f t="shared" si="4"/>
        <v>1925</v>
      </c>
      <c r="R40" s="6">
        <v>1950</v>
      </c>
      <c r="S40" s="17">
        <f t="shared" si="2"/>
        <v>25</v>
      </c>
      <c r="T40" s="16">
        <f t="shared" si="3"/>
        <v>0</v>
      </c>
    </row>
    <row r="41" spans="1:20" s="2" customFormat="1" ht="14.25">
      <c r="A41" s="2">
        <v>300039</v>
      </c>
      <c r="C41" s="2" t="s">
        <v>40</v>
      </c>
      <c r="D41" s="2" t="s">
        <v>41</v>
      </c>
      <c r="E41" s="2" t="s">
        <v>42</v>
      </c>
      <c r="F41" s="2" t="s">
        <v>43</v>
      </c>
      <c r="G41" s="6">
        <v>4000000</v>
      </c>
      <c r="H41" s="6">
        <v>1</v>
      </c>
      <c r="I41" s="6">
        <f t="shared" si="0"/>
        <v>4000000</v>
      </c>
      <c r="J41" s="6">
        <f t="shared" si="1"/>
        <v>500000</v>
      </c>
      <c r="K41" s="6"/>
      <c r="L41" s="6"/>
      <c r="M41" s="6"/>
      <c r="N41" s="6"/>
      <c r="O41" s="6"/>
      <c r="P41" s="6"/>
      <c r="Q41" s="6">
        <f t="shared" si="4"/>
        <v>1950</v>
      </c>
      <c r="R41" s="6">
        <v>1975</v>
      </c>
      <c r="S41" s="17">
        <f t="shared" si="2"/>
        <v>25</v>
      </c>
      <c r="T41" s="16">
        <f t="shared" si="3"/>
        <v>0</v>
      </c>
    </row>
    <row r="42" spans="1:20" s="2" customFormat="1" ht="14.25">
      <c r="A42" s="2">
        <v>300040</v>
      </c>
      <c r="C42" s="2" t="s">
        <v>40</v>
      </c>
      <c r="D42" s="2" t="s">
        <v>41</v>
      </c>
      <c r="E42" s="2" t="s">
        <v>42</v>
      </c>
      <c r="F42" s="2" t="s">
        <v>43</v>
      </c>
      <c r="G42" s="6">
        <v>4500000</v>
      </c>
      <c r="H42" s="6">
        <v>1</v>
      </c>
      <c r="I42" s="6">
        <f t="shared" si="0"/>
        <v>4500000</v>
      </c>
      <c r="J42" s="6">
        <f t="shared" si="1"/>
        <v>500000</v>
      </c>
      <c r="K42" s="6"/>
      <c r="L42" s="6"/>
      <c r="M42" s="6"/>
      <c r="N42" s="6"/>
      <c r="O42" s="6"/>
      <c r="P42" s="6"/>
      <c r="Q42" s="6">
        <f t="shared" si="4"/>
        <v>1975</v>
      </c>
      <c r="R42" s="6">
        <v>2000</v>
      </c>
      <c r="S42" s="17">
        <f t="shared" si="2"/>
        <v>25</v>
      </c>
      <c r="T42" s="16">
        <f t="shared" si="3"/>
        <v>0</v>
      </c>
    </row>
    <row r="43" spans="1:20" s="2" customFormat="1" ht="14.25">
      <c r="A43" s="2">
        <v>300041</v>
      </c>
      <c r="C43" s="2" t="s">
        <v>40</v>
      </c>
      <c r="D43" s="2" t="s">
        <v>41</v>
      </c>
      <c r="E43" s="2" t="s">
        <v>42</v>
      </c>
      <c r="F43" s="2" t="s">
        <v>43</v>
      </c>
      <c r="G43" s="6">
        <v>5000000</v>
      </c>
      <c r="H43" s="6">
        <v>1</v>
      </c>
      <c r="I43" s="6">
        <f t="shared" si="0"/>
        <v>5000000</v>
      </c>
      <c r="J43" s="6">
        <f t="shared" si="1"/>
        <v>500000</v>
      </c>
      <c r="K43" s="6"/>
      <c r="L43" s="6"/>
      <c r="M43" s="6"/>
      <c r="N43" s="6"/>
      <c r="O43" s="6"/>
      <c r="P43" s="6"/>
      <c r="Q43" s="6">
        <f t="shared" si="4"/>
        <v>2000</v>
      </c>
      <c r="R43" s="6">
        <v>2025</v>
      </c>
      <c r="S43" s="17">
        <f t="shared" si="2"/>
        <v>25</v>
      </c>
      <c r="T43" s="16">
        <f t="shared" si="3"/>
        <v>0</v>
      </c>
    </row>
    <row r="44" spans="1:20" s="2" customFormat="1" ht="14.25">
      <c r="A44" s="2">
        <v>300042</v>
      </c>
      <c r="C44" s="2" t="s">
        <v>40</v>
      </c>
      <c r="D44" s="2" t="s">
        <v>41</v>
      </c>
      <c r="E44" s="2" t="s">
        <v>42</v>
      </c>
      <c r="F44" s="2" t="s">
        <v>43</v>
      </c>
      <c r="G44" s="6">
        <v>6000000</v>
      </c>
      <c r="H44" s="6">
        <v>1</v>
      </c>
      <c r="I44" s="6">
        <f t="shared" si="0"/>
        <v>6000000</v>
      </c>
      <c r="J44" s="6">
        <f t="shared" si="1"/>
        <v>1000000</v>
      </c>
      <c r="K44" s="6"/>
      <c r="L44" s="6"/>
      <c r="M44" s="6"/>
      <c r="N44" s="6"/>
      <c r="O44" s="6"/>
      <c r="P44" s="6"/>
      <c r="Q44" s="6">
        <f t="shared" si="4"/>
        <v>2025</v>
      </c>
      <c r="R44" s="6">
        <v>2050</v>
      </c>
      <c r="S44" s="17">
        <f t="shared" si="2"/>
        <v>25</v>
      </c>
      <c r="T44" s="16">
        <f t="shared" si="3"/>
        <v>0</v>
      </c>
    </row>
    <row r="45" spans="1:20" s="2" customFormat="1" ht="14.25">
      <c r="A45" s="2">
        <v>300043</v>
      </c>
      <c r="C45" s="2" t="s">
        <v>40</v>
      </c>
      <c r="D45" s="2" t="s">
        <v>41</v>
      </c>
      <c r="E45" s="2" t="s">
        <v>42</v>
      </c>
      <c r="F45" s="2" t="s">
        <v>43</v>
      </c>
      <c r="G45" s="6">
        <v>7000000</v>
      </c>
      <c r="H45" s="6">
        <v>1</v>
      </c>
      <c r="I45" s="6">
        <f t="shared" si="0"/>
        <v>7000000</v>
      </c>
      <c r="J45" s="6">
        <f t="shared" si="1"/>
        <v>1000000</v>
      </c>
      <c r="K45" s="6"/>
      <c r="L45" s="6"/>
      <c r="M45" s="6"/>
      <c r="N45" s="6"/>
      <c r="O45" s="6"/>
      <c r="P45" s="6"/>
      <c r="Q45" s="6">
        <f t="shared" si="4"/>
        <v>2050</v>
      </c>
      <c r="R45" s="6">
        <v>2075</v>
      </c>
      <c r="S45" s="17">
        <f t="shared" si="2"/>
        <v>25</v>
      </c>
      <c r="T45" s="16">
        <f t="shared" si="3"/>
        <v>0</v>
      </c>
    </row>
    <row r="46" spans="1:20" s="2" customFormat="1" ht="14.25">
      <c r="A46" s="2">
        <v>300044</v>
      </c>
      <c r="C46" s="2" t="s">
        <v>40</v>
      </c>
      <c r="D46" s="2" t="s">
        <v>41</v>
      </c>
      <c r="E46" s="2" t="s">
        <v>42</v>
      </c>
      <c r="F46" s="2" t="s">
        <v>43</v>
      </c>
      <c r="G46" s="6">
        <v>8000000</v>
      </c>
      <c r="H46" s="6">
        <v>1</v>
      </c>
      <c r="I46" s="6">
        <f t="shared" si="0"/>
        <v>8000000</v>
      </c>
      <c r="J46" s="6">
        <f t="shared" si="1"/>
        <v>1000000</v>
      </c>
      <c r="K46" s="6"/>
      <c r="L46" s="6"/>
      <c r="M46" s="6"/>
      <c r="N46" s="6"/>
      <c r="O46" s="6"/>
      <c r="P46" s="6"/>
      <c r="Q46" s="6">
        <f t="shared" si="4"/>
        <v>2075</v>
      </c>
      <c r="R46" s="6">
        <v>2100</v>
      </c>
      <c r="S46" s="17">
        <f t="shared" si="2"/>
        <v>25</v>
      </c>
      <c r="T46" s="16">
        <f t="shared" si="3"/>
        <v>0</v>
      </c>
    </row>
    <row r="47" spans="1:20" s="2" customFormat="1" ht="14.25">
      <c r="A47" s="2">
        <v>300045</v>
      </c>
      <c r="C47" s="2" t="s">
        <v>40</v>
      </c>
      <c r="D47" s="2" t="s">
        <v>41</v>
      </c>
      <c r="E47" s="2" t="s">
        <v>42</v>
      </c>
      <c r="F47" s="2" t="s">
        <v>43</v>
      </c>
      <c r="G47" s="6">
        <v>9000000</v>
      </c>
      <c r="H47" s="6">
        <v>1</v>
      </c>
      <c r="I47" s="6">
        <f t="shared" si="0"/>
        <v>9000000</v>
      </c>
      <c r="J47" s="6">
        <f t="shared" si="1"/>
        <v>1000000</v>
      </c>
      <c r="K47" s="6"/>
      <c r="L47" s="6"/>
      <c r="M47" s="6"/>
      <c r="N47" s="6"/>
      <c r="O47" s="6"/>
      <c r="P47" s="6"/>
      <c r="Q47" s="6">
        <f t="shared" si="4"/>
        <v>2100</v>
      </c>
      <c r="R47" s="6">
        <v>2125</v>
      </c>
      <c r="S47" s="17">
        <f t="shared" si="2"/>
        <v>25</v>
      </c>
      <c r="T47" s="16">
        <f t="shared" si="3"/>
        <v>0</v>
      </c>
    </row>
    <row r="48" spans="1:20" s="2" customFormat="1" ht="14.25">
      <c r="A48" s="2">
        <v>300046</v>
      </c>
      <c r="C48" s="2" t="s">
        <v>40</v>
      </c>
      <c r="D48" s="2" t="s">
        <v>41</v>
      </c>
      <c r="E48" s="2" t="s">
        <v>42</v>
      </c>
      <c r="F48" s="2" t="s">
        <v>43</v>
      </c>
      <c r="G48" s="6">
        <v>10000000</v>
      </c>
      <c r="H48" s="6">
        <v>1</v>
      </c>
      <c r="I48" s="6">
        <f t="shared" si="0"/>
        <v>10000000</v>
      </c>
      <c r="J48" s="6">
        <f t="shared" si="1"/>
        <v>1000000</v>
      </c>
      <c r="K48" s="6"/>
      <c r="L48" s="6"/>
      <c r="M48" s="6"/>
      <c r="N48" s="6"/>
      <c r="O48" s="6"/>
      <c r="P48" s="6"/>
      <c r="Q48" s="6">
        <f t="shared" si="4"/>
        <v>2125</v>
      </c>
      <c r="R48" s="6">
        <v>2150</v>
      </c>
      <c r="S48" s="17">
        <f t="shared" si="2"/>
        <v>25</v>
      </c>
      <c r="T48" s="16">
        <f t="shared" si="3"/>
        <v>0</v>
      </c>
    </row>
    <row r="49" spans="1:20" s="2" customFormat="1" ht="14.25">
      <c r="A49" s="2">
        <v>300047</v>
      </c>
      <c r="C49" s="2" t="s">
        <v>40</v>
      </c>
      <c r="D49" s="2" t="s">
        <v>41</v>
      </c>
      <c r="E49" s="2" t="s">
        <v>42</v>
      </c>
      <c r="F49" s="2" t="s">
        <v>43</v>
      </c>
      <c r="G49" s="6">
        <v>12000000</v>
      </c>
      <c r="H49" s="6">
        <v>1</v>
      </c>
      <c r="I49" s="6">
        <f t="shared" si="0"/>
        <v>12000000</v>
      </c>
      <c r="J49" s="6">
        <f t="shared" si="1"/>
        <v>2000000</v>
      </c>
      <c r="K49" s="6"/>
      <c r="L49" s="6"/>
      <c r="M49" s="6"/>
      <c r="N49" s="6"/>
      <c r="O49" s="6"/>
      <c r="P49" s="6"/>
      <c r="Q49" s="6">
        <f t="shared" si="4"/>
        <v>2150</v>
      </c>
      <c r="R49" s="6">
        <v>2175</v>
      </c>
      <c r="S49" s="17">
        <f t="shared" si="2"/>
        <v>25</v>
      </c>
      <c r="T49" s="16">
        <f t="shared" si="3"/>
        <v>0</v>
      </c>
    </row>
    <row r="50" spans="1:20" s="2" customFormat="1" ht="14.25">
      <c r="A50" s="2">
        <v>300048</v>
      </c>
      <c r="C50" s="2" t="s">
        <v>40</v>
      </c>
      <c r="D50" s="2" t="s">
        <v>41</v>
      </c>
      <c r="E50" s="2" t="s">
        <v>42</v>
      </c>
      <c r="F50" s="2" t="s">
        <v>43</v>
      </c>
      <c r="G50" s="6">
        <v>14000000</v>
      </c>
      <c r="H50" s="6">
        <v>1</v>
      </c>
      <c r="I50" s="6">
        <f t="shared" si="0"/>
        <v>14000000</v>
      </c>
      <c r="J50" s="6">
        <f t="shared" si="1"/>
        <v>2000000</v>
      </c>
      <c r="K50" s="6"/>
      <c r="L50" s="6"/>
      <c r="M50" s="6"/>
      <c r="N50" s="6"/>
      <c r="O50" s="6"/>
      <c r="P50" s="6"/>
      <c r="Q50" s="6">
        <f t="shared" si="4"/>
        <v>2175</v>
      </c>
      <c r="R50" s="6">
        <v>2200</v>
      </c>
      <c r="S50" s="17">
        <f t="shared" si="2"/>
        <v>25</v>
      </c>
      <c r="T50" s="16">
        <f t="shared" si="3"/>
        <v>0</v>
      </c>
    </row>
    <row r="51" spans="1:20" s="2" customFormat="1" ht="14.25">
      <c r="A51" s="2">
        <v>300049</v>
      </c>
      <c r="C51" s="2" t="s">
        <v>40</v>
      </c>
      <c r="D51" s="2" t="s">
        <v>41</v>
      </c>
      <c r="E51" s="2" t="s">
        <v>42</v>
      </c>
      <c r="F51" s="2" t="s">
        <v>43</v>
      </c>
      <c r="G51" s="6">
        <v>16000000</v>
      </c>
      <c r="H51" s="6">
        <v>1</v>
      </c>
      <c r="I51" s="6">
        <f t="shared" si="0"/>
        <v>16000000</v>
      </c>
      <c r="J51" s="6">
        <f t="shared" si="1"/>
        <v>2000000</v>
      </c>
      <c r="K51" s="6"/>
      <c r="L51" s="6"/>
      <c r="M51" s="6"/>
      <c r="N51" s="6"/>
      <c r="O51" s="6"/>
      <c r="P51" s="6"/>
      <c r="Q51" s="6">
        <f t="shared" si="4"/>
        <v>2200</v>
      </c>
      <c r="R51" s="6">
        <v>2225</v>
      </c>
      <c r="S51" s="17">
        <f t="shared" si="2"/>
        <v>25</v>
      </c>
      <c r="T51" s="16">
        <f t="shared" si="3"/>
        <v>0</v>
      </c>
    </row>
    <row r="52" spans="1:20" s="2" customFormat="1" ht="14.25">
      <c r="A52" s="2">
        <v>300050</v>
      </c>
      <c r="C52" s="2" t="s">
        <v>40</v>
      </c>
      <c r="D52" s="2" t="s">
        <v>41</v>
      </c>
      <c r="E52" s="2" t="s">
        <v>42</v>
      </c>
      <c r="F52" s="2" t="s">
        <v>43</v>
      </c>
      <c r="G52" s="6">
        <v>18000000</v>
      </c>
      <c r="H52" s="6">
        <v>1</v>
      </c>
      <c r="I52" s="6">
        <f t="shared" si="0"/>
        <v>18000000</v>
      </c>
      <c r="J52" s="6">
        <f t="shared" si="1"/>
        <v>2000000</v>
      </c>
      <c r="K52" s="6"/>
      <c r="L52" s="6"/>
      <c r="M52" s="6"/>
      <c r="N52" s="6"/>
      <c r="O52" s="6"/>
      <c r="P52" s="6"/>
      <c r="Q52" s="6">
        <f t="shared" si="4"/>
        <v>2225</v>
      </c>
      <c r="R52" s="6">
        <v>2250</v>
      </c>
      <c r="S52" s="17">
        <f t="shared" si="2"/>
        <v>25</v>
      </c>
      <c r="T52" s="16">
        <f t="shared" si="3"/>
        <v>0</v>
      </c>
    </row>
    <row r="53" spans="1:20" s="2" customFormat="1" ht="14.25">
      <c r="A53" s="2">
        <v>300051</v>
      </c>
      <c r="C53" s="2" t="s">
        <v>40</v>
      </c>
      <c r="D53" s="2" t="s">
        <v>41</v>
      </c>
      <c r="E53" s="2" t="s">
        <v>42</v>
      </c>
      <c r="F53" s="2" t="s">
        <v>43</v>
      </c>
      <c r="G53" s="6">
        <v>20000000</v>
      </c>
      <c r="H53" s="6">
        <v>1</v>
      </c>
      <c r="I53" s="6">
        <f t="shared" si="0"/>
        <v>20000000</v>
      </c>
      <c r="J53" s="6">
        <f t="shared" si="1"/>
        <v>2000000</v>
      </c>
      <c r="K53" s="6"/>
      <c r="L53" s="6"/>
      <c r="M53" s="6"/>
      <c r="N53" s="6"/>
      <c r="O53" s="6"/>
      <c r="P53" s="6"/>
      <c r="Q53" s="6">
        <f t="shared" si="4"/>
        <v>2250</v>
      </c>
      <c r="R53" s="6">
        <v>2275</v>
      </c>
      <c r="S53" s="17">
        <f t="shared" si="2"/>
        <v>25</v>
      </c>
      <c r="T53" s="16">
        <f t="shared" si="3"/>
        <v>0</v>
      </c>
    </row>
    <row r="54" spans="1:20" s="2" customFormat="1" ht="14.25">
      <c r="A54" s="2">
        <v>300052</v>
      </c>
      <c r="C54" s="2" t="s">
        <v>40</v>
      </c>
      <c r="D54" s="2" t="s">
        <v>41</v>
      </c>
      <c r="E54" s="2" t="s">
        <v>42</v>
      </c>
      <c r="F54" s="2" t="s">
        <v>43</v>
      </c>
      <c r="G54" s="6">
        <v>22500000</v>
      </c>
      <c r="H54" s="6">
        <v>1</v>
      </c>
      <c r="I54" s="6">
        <f t="shared" si="0"/>
        <v>22500000</v>
      </c>
      <c r="J54" s="6">
        <f t="shared" si="1"/>
        <v>2500000</v>
      </c>
      <c r="K54" s="6"/>
      <c r="L54" s="6"/>
      <c r="M54" s="6"/>
      <c r="N54" s="6"/>
      <c r="O54" s="6"/>
      <c r="P54" s="6"/>
      <c r="Q54" s="6">
        <f t="shared" si="4"/>
        <v>2275</v>
      </c>
      <c r="R54" s="6">
        <v>2300</v>
      </c>
      <c r="S54" s="17">
        <f t="shared" si="2"/>
        <v>25</v>
      </c>
      <c r="T54" s="16">
        <f t="shared" si="3"/>
        <v>0</v>
      </c>
    </row>
    <row r="55" spans="1:20" s="2" customFormat="1" ht="14.25">
      <c r="A55" s="2">
        <v>300053</v>
      </c>
      <c r="C55" s="2" t="s">
        <v>40</v>
      </c>
      <c r="D55" s="2" t="s">
        <v>41</v>
      </c>
      <c r="E55" s="2" t="s">
        <v>42</v>
      </c>
      <c r="F55" s="2" t="s">
        <v>43</v>
      </c>
      <c r="G55" s="6">
        <v>25000000</v>
      </c>
      <c r="H55" s="6">
        <v>1</v>
      </c>
      <c r="I55" s="6">
        <f t="shared" si="0"/>
        <v>25000000</v>
      </c>
      <c r="J55" s="6">
        <f t="shared" si="1"/>
        <v>2500000</v>
      </c>
      <c r="K55" s="6"/>
      <c r="L55" s="6"/>
      <c r="M55" s="6"/>
      <c r="N55" s="6"/>
      <c r="O55" s="6"/>
      <c r="P55" s="6"/>
      <c r="Q55" s="6">
        <f t="shared" si="4"/>
        <v>2300</v>
      </c>
      <c r="R55" s="6">
        <v>2325</v>
      </c>
      <c r="S55" s="17">
        <f t="shared" si="2"/>
        <v>25</v>
      </c>
      <c r="T55" s="16">
        <f t="shared" si="3"/>
        <v>0</v>
      </c>
    </row>
    <row r="56" spans="1:20" s="2" customFormat="1" ht="14.25">
      <c r="A56" s="2">
        <v>300054</v>
      </c>
      <c r="C56" s="2" t="s">
        <v>40</v>
      </c>
      <c r="D56" s="2" t="s">
        <v>41</v>
      </c>
      <c r="E56" s="2" t="s">
        <v>42</v>
      </c>
      <c r="F56" s="2" t="s">
        <v>43</v>
      </c>
      <c r="G56" s="6">
        <v>27500000</v>
      </c>
      <c r="H56" s="6">
        <v>1</v>
      </c>
      <c r="I56" s="6">
        <f t="shared" si="0"/>
        <v>27500000</v>
      </c>
      <c r="J56" s="6">
        <f t="shared" si="1"/>
        <v>2500000</v>
      </c>
      <c r="K56" s="6"/>
      <c r="L56" s="6"/>
      <c r="M56" s="6"/>
      <c r="N56" s="6"/>
      <c r="O56" s="6"/>
      <c r="P56" s="6"/>
      <c r="Q56" s="6">
        <f t="shared" si="4"/>
        <v>2325</v>
      </c>
      <c r="R56" s="6">
        <v>2350</v>
      </c>
      <c r="S56" s="17">
        <f t="shared" si="2"/>
        <v>25</v>
      </c>
      <c r="T56" s="16">
        <f t="shared" si="3"/>
        <v>0</v>
      </c>
    </row>
    <row r="57" spans="1:20" s="2" customFormat="1" ht="14.25">
      <c r="A57" s="2">
        <v>300055</v>
      </c>
      <c r="C57" s="2" t="s">
        <v>40</v>
      </c>
      <c r="D57" s="2" t="s">
        <v>41</v>
      </c>
      <c r="E57" s="2" t="s">
        <v>42</v>
      </c>
      <c r="F57" s="2" t="s">
        <v>43</v>
      </c>
      <c r="G57" s="6">
        <v>30000000</v>
      </c>
      <c r="H57" s="6">
        <v>1</v>
      </c>
      <c r="I57" s="6">
        <f t="shared" si="0"/>
        <v>30000000</v>
      </c>
      <c r="J57" s="6">
        <f t="shared" si="1"/>
        <v>2500000</v>
      </c>
      <c r="K57" s="6"/>
      <c r="L57" s="6"/>
      <c r="M57" s="6"/>
      <c r="N57" s="6"/>
      <c r="O57" s="6"/>
      <c r="P57" s="6"/>
      <c r="Q57" s="6">
        <f t="shared" si="4"/>
        <v>2350</v>
      </c>
      <c r="R57" s="6">
        <v>2375</v>
      </c>
      <c r="S57" s="17">
        <f t="shared" si="2"/>
        <v>25</v>
      </c>
      <c r="T57" s="16">
        <f t="shared" si="3"/>
        <v>0</v>
      </c>
    </row>
    <row r="58" spans="1:20" s="2" customFormat="1" ht="14.25">
      <c r="A58" s="2">
        <v>300056</v>
      </c>
      <c r="C58" s="2" t="s">
        <v>40</v>
      </c>
      <c r="D58" s="2" t="s">
        <v>41</v>
      </c>
      <c r="E58" s="2" t="s">
        <v>42</v>
      </c>
      <c r="F58" s="2" t="s">
        <v>43</v>
      </c>
      <c r="G58" s="6">
        <v>32500000</v>
      </c>
      <c r="H58" s="6">
        <v>1</v>
      </c>
      <c r="I58" s="6">
        <f t="shared" si="0"/>
        <v>32500000</v>
      </c>
      <c r="J58" s="6">
        <f t="shared" si="1"/>
        <v>2500000</v>
      </c>
      <c r="K58" s="6"/>
      <c r="L58" s="6"/>
      <c r="M58" s="6"/>
      <c r="N58" s="6"/>
      <c r="O58" s="6"/>
      <c r="P58" s="6"/>
      <c r="Q58" s="6">
        <f t="shared" si="4"/>
        <v>2375</v>
      </c>
      <c r="R58" s="6">
        <v>2400</v>
      </c>
      <c r="S58" s="17">
        <f t="shared" si="2"/>
        <v>25</v>
      </c>
      <c r="T58" s="16">
        <f t="shared" si="3"/>
        <v>0</v>
      </c>
    </row>
    <row r="59" spans="1:20" s="2" customFormat="1" ht="14.25">
      <c r="A59" s="2">
        <v>300057</v>
      </c>
      <c r="C59" s="2" t="s">
        <v>40</v>
      </c>
      <c r="D59" s="2" t="s">
        <v>41</v>
      </c>
      <c r="E59" s="2" t="s">
        <v>42</v>
      </c>
      <c r="F59" s="2" t="s">
        <v>43</v>
      </c>
      <c r="G59" s="6">
        <v>35000000</v>
      </c>
      <c r="H59" s="6">
        <v>1</v>
      </c>
      <c r="I59" s="6">
        <f t="shared" si="0"/>
        <v>35000000</v>
      </c>
      <c r="J59" s="6">
        <f t="shared" si="1"/>
        <v>2500000</v>
      </c>
      <c r="K59" s="6"/>
      <c r="L59" s="6"/>
      <c r="M59" s="6"/>
      <c r="N59" s="6"/>
      <c r="O59" s="6"/>
      <c r="P59" s="6"/>
      <c r="Q59" s="6">
        <f t="shared" si="4"/>
        <v>2400</v>
      </c>
      <c r="R59" s="6">
        <v>2425</v>
      </c>
      <c r="S59" s="17">
        <f t="shared" si="2"/>
        <v>25</v>
      </c>
      <c r="T59" s="16">
        <f t="shared" si="3"/>
        <v>0</v>
      </c>
    </row>
    <row r="60" spans="1:20" s="2" customFormat="1" ht="14.25">
      <c r="A60" s="2">
        <v>300058</v>
      </c>
      <c r="C60" s="2" t="s">
        <v>40</v>
      </c>
      <c r="D60" s="2" t="s">
        <v>41</v>
      </c>
      <c r="E60" s="2" t="s">
        <v>42</v>
      </c>
      <c r="F60" s="2" t="s">
        <v>43</v>
      </c>
      <c r="G60" s="6">
        <v>40000000</v>
      </c>
      <c r="H60" s="6">
        <v>1</v>
      </c>
      <c r="I60" s="6">
        <f t="shared" si="0"/>
        <v>40000000</v>
      </c>
      <c r="J60" s="6">
        <f t="shared" si="1"/>
        <v>5000000</v>
      </c>
      <c r="K60" s="6"/>
      <c r="L60" s="6"/>
      <c r="M60" s="6"/>
      <c r="N60" s="6"/>
      <c r="O60" s="6"/>
      <c r="P60" s="6"/>
      <c r="Q60" s="6">
        <f t="shared" si="4"/>
        <v>2425</v>
      </c>
      <c r="R60" s="6">
        <v>2450</v>
      </c>
      <c r="S60" s="17">
        <f t="shared" si="2"/>
        <v>25</v>
      </c>
      <c r="T60" s="16">
        <f t="shared" si="3"/>
        <v>0</v>
      </c>
    </row>
    <row r="61" spans="1:20" s="2" customFormat="1" ht="14.25">
      <c r="A61" s="2">
        <v>300059</v>
      </c>
      <c r="C61" s="2" t="s">
        <v>40</v>
      </c>
      <c r="D61" s="2" t="s">
        <v>41</v>
      </c>
      <c r="E61" s="2" t="s">
        <v>42</v>
      </c>
      <c r="F61" s="2" t="s">
        <v>43</v>
      </c>
      <c r="G61" s="6">
        <v>45000000</v>
      </c>
      <c r="H61" s="6">
        <v>1</v>
      </c>
      <c r="I61" s="6">
        <f t="shared" si="0"/>
        <v>45000000</v>
      </c>
      <c r="J61" s="6">
        <f t="shared" si="1"/>
        <v>5000000</v>
      </c>
      <c r="K61" s="6"/>
      <c r="L61" s="6"/>
      <c r="M61" s="6"/>
      <c r="N61" s="6"/>
      <c r="O61" s="6"/>
      <c r="P61" s="6"/>
      <c r="Q61" s="6">
        <f t="shared" si="4"/>
        <v>2450</v>
      </c>
      <c r="R61" s="6">
        <v>2475</v>
      </c>
      <c r="S61" s="17">
        <f t="shared" si="2"/>
        <v>25</v>
      </c>
      <c r="T61" s="16">
        <f t="shared" si="3"/>
        <v>0</v>
      </c>
    </row>
    <row r="62" spans="1:20" s="2" customFormat="1" ht="14.25">
      <c r="A62" s="2">
        <v>300060</v>
      </c>
      <c r="C62" s="2" t="s">
        <v>40</v>
      </c>
      <c r="D62" s="2" t="s">
        <v>41</v>
      </c>
      <c r="E62" s="2" t="s">
        <v>42</v>
      </c>
      <c r="F62" s="2" t="s">
        <v>43</v>
      </c>
      <c r="G62" s="6">
        <v>50000000</v>
      </c>
      <c r="H62" s="6">
        <v>1</v>
      </c>
      <c r="I62" s="6">
        <f t="shared" si="0"/>
        <v>50000000</v>
      </c>
      <c r="J62" s="6">
        <f t="shared" si="1"/>
        <v>5000000</v>
      </c>
      <c r="K62" s="6"/>
      <c r="L62" s="6"/>
      <c r="M62" s="6"/>
      <c r="N62" s="6"/>
      <c r="O62" s="6"/>
      <c r="P62" s="6"/>
      <c r="Q62" s="6">
        <f t="shared" si="4"/>
        <v>2475</v>
      </c>
      <c r="R62" s="6">
        <v>2500</v>
      </c>
      <c r="S62" s="17">
        <f t="shared" si="2"/>
        <v>25</v>
      </c>
      <c r="T62" s="16">
        <f t="shared" si="3"/>
        <v>0</v>
      </c>
    </row>
    <row r="63" spans="1:20" s="2" customFormat="1" ht="14.25">
      <c r="A63" s="2">
        <v>300061</v>
      </c>
      <c r="C63" s="2" t="s">
        <v>40</v>
      </c>
      <c r="D63" s="2" t="s">
        <v>41</v>
      </c>
      <c r="E63" s="2" t="s">
        <v>42</v>
      </c>
      <c r="F63" s="2" t="s">
        <v>43</v>
      </c>
      <c r="G63" s="6">
        <v>55000000</v>
      </c>
      <c r="H63" s="6">
        <v>1</v>
      </c>
      <c r="I63" s="6">
        <f t="shared" si="0"/>
        <v>55000000</v>
      </c>
      <c r="J63" s="6">
        <f t="shared" si="1"/>
        <v>5000000</v>
      </c>
      <c r="K63" s="6"/>
      <c r="L63" s="6"/>
      <c r="M63" s="6"/>
      <c r="N63" s="6"/>
      <c r="O63" s="6"/>
      <c r="P63" s="6"/>
      <c r="Q63" s="6">
        <f t="shared" si="4"/>
        <v>2500</v>
      </c>
      <c r="R63" s="6">
        <v>2525</v>
      </c>
      <c r="S63" s="17">
        <f t="shared" si="2"/>
        <v>25</v>
      </c>
      <c r="T63" s="16">
        <f t="shared" si="3"/>
        <v>0</v>
      </c>
    </row>
    <row r="64" spans="1:20" s="2" customFormat="1" ht="14.25">
      <c r="A64" s="2">
        <v>300062</v>
      </c>
      <c r="C64" s="2" t="s">
        <v>40</v>
      </c>
      <c r="D64" s="2" t="s">
        <v>41</v>
      </c>
      <c r="E64" s="2" t="s">
        <v>42</v>
      </c>
      <c r="F64" s="2" t="s">
        <v>43</v>
      </c>
      <c r="G64" s="6">
        <v>60000000</v>
      </c>
      <c r="H64" s="6">
        <v>1</v>
      </c>
      <c r="I64" s="6">
        <f t="shared" si="0"/>
        <v>60000000</v>
      </c>
      <c r="J64" s="6">
        <f t="shared" si="1"/>
        <v>5000000</v>
      </c>
      <c r="K64" s="6"/>
      <c r="L64" s="6"/>
      <c r="M64" s="6"/>
      <c r="N64" s="6"/>
      <c r="O64" s="6"/>
      <c r="P64" s="6"/>
      <c r="Q64" s="6">
        <f t="shared" si="4"/>
        <v>2525</v>
      </c>
      <c r="R64" s="6">
        <v>2550</v>
      </c>
      <c r="S64" s="17">
        <f t="shared" si="2"/>
        <v>25</v>
      </c>
      <c r="T64" s="16">
        <f t="shared" si="3"/>
        <v>0</v>
      </c>
    </row>
    <row r="65" spans="1:20" s="2" customFormat="1" ht="14.25">
      <c r="A65" s="2">
        <v>300063</v>
      </c>
      <c r="C65" s="2" t="s">
        <v>40</v>
      </c>
      <c r="D65" s="2" t="s">
        <v>41</v>
      </c>
      <c r="E65" s="2" t="s">
        <v>42</v>
      </c>
      <c r="F65" s="2" t="s">
        <v>43</v>
      </c>
      <c r="G65" s="6">
        <v>65000000</v>
      </c>
      <c r="H65" s="6">
        <v>1</v>
      </c>
      <c r="I65" s="6">
        <f t="shared" si="0"/>
        <v>65000000</v>
      </c>
      <c r="J65" s="6">
        <f t="shared" si="1"/>
        <v>5000000</v>
      </c>
      <c r="K65" s="6"/>
      <c r="L65" s="6"/>
      <c r="M65" s="6"/>
      <c r="N65" s="6"/>
      <c r="O65" s="6"/>
      <c r="P65" s="6"/>
      <c r="Q65" s="6">
        <f t="shared" si="4"/>
        <v>2550</v>
      </c>
      <c r="R65" s="6">
        <v>2575</v>
      </c>
      <c r="S65" s="17">
        <f t="shared" si="2"/>
        <v>25</v>
      </c>
      <c r="T65" s="16">
        <f t="shared" si="3"/>
        <v>0</v>
      </c>
    </row>
    <row r="66" spans="1:20" s="2" customFormat="1" ht="14.25">
      <c r="A66" s="2">
        <v>300064</v>
      </c>
      <c r="C66" s="2" t="s">
        <v>40</v>
      </c>
      <c r="D66" s="2" t="s">
        <v>41</v>
      </c>
      <c r="E66" s="2" t="s">
        <v>42</v>
      </c>
      <c r="F66" s="2" t="s">
        <v>43</v>
      </c>
      <c r="G66" s="6">
        <v>70000000</v>
      </c>
      <c r="H66" s="6">
        <v>1</v>
      </c>
      <c r="I66" s="6">
        <f t="shared" si="0"/>
        <v>70000000</v>
      </c>
      <c r="J66" s="6">
        <f t="shared" si="1"/>
        <v>5000000</v>
      </c>
      <c r="K66" s="6"/>
      <c r="L66" s="6"/>
      <c r="M66" s="6"/>
      <c r="N66" s="6"/>
      <c r="O66" s="6"/>
      <c r="P66" s="6"/>
      <c r="Q66" s="6">
        <f t="shared" si="4"/>
        <v>2575</v>
      </c>
      <c r="R66" s="6">
        <v>2600</v>
      </c>
      <c r="S66" s="17">
        <f t="shared" si="2"/>
        <v>25</v>
      </c>
      <c r="T66" s="16">
        <f t="shared" si="3"/>
        <v>0</v>
      </c>
    </row>
    <row r="67" spans="1:20" s="2" customFormat="1" ht="14.25">
      <c r="A67" s="2">
        <v>300065</v>
      </c>
      <c r="C67" s="2" t="s">
        <v>40</v>
      </c>
      <c r="D67" s="2" t="s">
        <v>41</v>
      </c>
      <c r="E67" s="2" t="s">
        <v>42</v>
      </c>
      <c r="F67" s="2" t="s">
        <v>43</v>
      </c>
      <c r="G67" s="6">
        <v>75000000</v>
      </c>
      <c r="H67" s="6">
        <v>1</v>
      </c>
      <c r="I67" s="6">
        <f t="shared" ref="I67:I130" si="5">G67*H67</f>
        <v>75000000</v>
      </c>
      <c r="J67" s="6">
        <f t="shared" si="1"/>
        <v>5000000</v>
      </c>
      <c r="K67" s="6"/>
      <c r="L67" s="6"/>
      <c r="M67" s="6"/>
      <c r="N67" s="6"/>
      <c r="O67" s="6"/>
      <c r="P67" s="6"/>
      <c r="Q67" s="6">
        <f t="shared" si="4"/>
        <v>2600</v>
      </c>
      <c r="R67" s="6">
        <v>2625</v>
      </c>
      <c r="S67" s="17">
        <f t="shared" si="2"/>
        <v>25</v>
      </c>
      <c r="T67" s="16">
        <f t="shared" si="3"/>
        <v>0</v>
      </c>
    </row>
    <row r="68" spans="1:20" s="2" customFormat="1" ht="14.25">
      <c r="A68" s="2">
        <v>300066</v>
      </c>
      <c r="C68" s="2" t="s">
        <v>40</v>
      </c>
      <c r="D68" s="2" t="s">
        <v>41</v>
      </c>
      <c r="E68" s="2" t="s">
        <v>42</v>
      </c>
      <c r="F68" s="2" t="s">
        <v>43</v>
      </c>
      <c r="G68" s="6">
        <v>80000000</v>
      </c>
      <c r="H68" s="6">
        <v>1</v>
      </c>
      <c r="I68" s="6">
        <f t="shared" si="5"/>
        <v>80000000</v>
      </c>
      <c r="J68" s="6">
        <f t="shared" ref="J68:J131" si="6">I68-I67</f>
        <v>5000000</v>
      </c>
      <c r="K68" s="6"/>
      <c r="L68" s="6"/>
      <c r="M68" s="6"/>
      <c r="N68" s="6"/>
      <c r="O68" s="6"/>
      <c r="P68" s="6"/>
      <c r="Q68" s="6">
        <f t="shared" si="4"/>
        <v>2625</v>
      </c>
      <c r="R68" s="6">
        <v>2650</v>
      </c>
      <c r="S68" s="17">
        <f t="shared" ref="S68:S132" si="7">R68-Q68</f>
        <v>25</v>
      </c>
      <c r="T68" s="16">
        <f t="shared" ref="T68:T131" si="8">R68-Q69</f>
        <v>0</v>
      </c>
    </row>
    <row r="69" spans="1:20" s="2" customFormat="1" ht="14.25">
      <c r="A69" s="2">
        <v>300067</v>
      </c>
      <c r="C69" s="2" t="s">
        <v>40</v>
      </c>
      <c r="D69" s="2" t="s">
        <v>41</v>
      </c>
      <c r="E69" s="2" t="s">
        <v>42</v>
      </c>
      <c r="F69" s="2" t="s">
        <v>43</v>
      </c>
      <c r="G69" s="6">
        <v>85000000</v>
      </c>
      <c r="H69" s="6">
        <v>1</v>
      </c>
      <c r="I69" s="6">
        <f t="shared" si="5"/>
        <v>85000000</v>
      </c>
      <c r="J69" s="6">
        <f t="shared" si="6"/>
        <v>5000000</v>
      </c>
      <c r="K69" s="6"/>
      <c r="L69" s="6"/>
      <c r="M69" s="6"/>
      <c r="N69" s="6"/>
      <c r="O69" s="6"/>
      <c r="P69" s="6"/>
      <c r="Q69" s="6">
        <f t="shared" ref="Q69:Q133" si="9">R68</f>
        <v>2650</v>
      </c>
      <c r="R69" s="6">
        <v>2675</v>
      </c>
      <c r="S69" s="17">
        <f t="shared" si="7"/>
        <v>25</v>
      </c>
      <c r="T69" s="16">
        <f t="shared" si="8"/>
        <v>0</v>
      </c>
    </row>
    <row r="70" spans="1:20" s="2" customFormat="1" ht="14.25">
      <c r="A70" s="2">
        <v>300068</v>
      </c>
      <c r="C70" s="2" t="s">
        <v>40</v>
      </c>
      <c r="D70" s="2" t="s">
        <v>41</v>
      </c>
      <c r="E70" s="2" t="s">
        <v>42</v>
      </c>
      <c r="F70" s="2" t="s">
        <v>43</v>
      </c>
      <c r="G70" s="6">
        <v>90000000</v>
      </c>
      <c r="H70" s="6">
        <v>1</v>
      </c>
      <c r="I70" s="6">
        <f t="shared" si="5"/>
        <v>90000000</v>
      </c>
      <c r="J70" s="6">
        <f t="shared" si="6"/>
        <v>5000000</v>
      </c>
      <c r="K70" s="6"/>
      <c r="L70" s="6"/>
      <c r="M70" s="6"/>
      <c r="N70" s="6"/>
      <c r="O70" s="6"/>
      <c r="P70" s="6"/>
      <c r="Q70" s="6">
        <f t="shared" si="9"/>
        <v>2675</v>
      </c>
      <c r="R70" s="6">
        <v>2700</v>
      </c>
      <c r="S70" s="17">
        <f t="shared" si="7"/>
        <v>25</v>
      </c>
      <c r="T70" s="16">
        <f t="shared" si="8"/>
        <v>0</v>
      </c>
    </row>
    <row r="71" spans="1:20" s="2" customFormat="1" ht="14.25">
      <c r="A71" s="2">
        <v>300069</v>
      </c>
      <c r="C71" s="2" t="s">
        <v>40</v>
      </c>
      <c r="D71" s="2" t="s">
        <v>41</v>
      </c>
      <c r="E71" s="2" t="s">
        <v>42</v>
      </c>
      <c r="F71" s="2" t="s">
        <v>43</v>
      </c>
      <c r="G71" s="6">
        <v>95000000</v>
      </c>
      <c r="H71" s="6">
        <v>1</v>
      </c>
      <c r="I71" s="6">
        <f t="shared" si="5"/>
        <v>95000000</v>
      </c>
      <c r="J71" s="6">
        <f t="shared" si="6"/>
        <v>5000000</v>
      </c>
      <c r="K71" s="6"/>
      <c r="L71" s="6"/>
      <c r="M71" s="6"/>
      <c r="N71" s="6"/>
      <c r="O71" s="6"/>
      <c r="P71" s="6"/>
      <c r="Q71" s="6">
        <f t="shared" si="9"/>
        <v>2700</v>
      </c>
      <c r="R71" s="6">
        <v>2725</v>
      </c>
      <c r="S71" s="17">
        <f t="shared" si="7"/>
        <v>25</v>
      </c>
      <c r="T71" s="16">
        <f t="shared" si="8"/>
        <v>0</v>
      </c>
    </row>
    <row r="72" spans="1:20" s="2" customFormat="1" ht="14.25">
      <c r="A72" s="2">
        <v>300070</v>
      </c>
      <c r="C72" s="2" t="s">
        <v>40</v>
      </c>
      <c r="D72" s="2" t="s">
        <v>41</v>
      </c>
      <c r="E72" s="2" t="s">
        <v>42</v>
      </c>
      <c r="F72" s="2" t="s">
        <v>43</v>
      </c>
      <c r="G72" s="6">
        <v>100000000</v>
      </c>
      <c r="H72" s="6">
        <v>1</v>
      </c>
      <c r="I72" s="6">
        <f t="shared" si="5"/>
        <v>100000000</v>
      </c>
      <c r="J72" s="6">
        <f t="shared" si="6"/>
        <v>5000000</v>
      </c>
      <c r="K72" s="6"/>
      <c r="L72" s="6"/>
      <c r="M72" s="6"/>
      <c r="N72" s="6"/>
      <c r="O72" s="6"/>
      <c r="P72" s="6"/>
      <c r="Q72" s="6">
        <f t="shared" si="9"/>
        <v>2725</v>
      </c>
      <c r="R72" s="6">
        <v>2750</v>
      </c>
      <c r="S72" s="17">
        <f t="shared" si="7"/>
        <v>25</v>
      </c>
      <c r="T72" s="16">
        <f t="shared" si="8"/>
        <v>0</v>
      </c>
    </row>
    <row r="73" spans="1:20" s="2" customFormat="1" ht="14.25">
      <c r="A73" s="2">
        <v>300071</v>
      </c>
      <c r="C73" s="2" t="s">
        <v>40</v>
      </c>
      <c r="D73" s="2" t="s">
        <v>41</v>
      </c>
      <c r="E73" s="2" t="s">
        <v>42</v>
      </c>
      <c r="F73" s="2" t="s">
        <v>43</v>
      </c>
      <c r="G73" s="6">
        <v>110000000</v>
      </c>
      <c r="H73" s="6">
        <v>1</v>
      </c>
      <c r="I73" s="6">
        <f t="shared" si="5"/>
        <v>110000000</v>
      </c>
      <c r="J73" s="6">
        <f t="shared" si="6"/>
        <v>10000000</v>
      </c>
      <c r="K73" s="6"/>
      <c r="L73" s="6"/>
      <c r="M73" s="6"/>
      <c r="N73" s="6"/>
      <c r="O73" s="6"/>
      <c r="P73" s="6"/>
      <c r="Q73" s="6">
        <f t="shared" si="9"/>
        <v>2750</v>
      </c>
      <c r="R73" s="6">
        <v>2775</v>
      </c>
      <c r="S73" s="17">
        <f t="shared" si="7"/>
        <v>25</v>
      </c>
      <c r="T73" s="16">
        <f t="shared" si="8"/>
        <v>0</v>
      </c>
    </row>
    <row r="74" spans="1:20" s="2" customFormat="1" ht="14.25">
      <c r="A74" s="2">
        <v>300072</v>
      </c>
      <c r="C74" s="2" t="s">
        <v>40</v>
      </c>
      <c r="D74" s="2" t="s">
        <v>41</v>
      </c>
      <c r="E74" s="2" t="s">
        <v>42</v>
      </c>
      <c r="F74" s="2" t="s">
        <v>43</v>
      </c>
      <c r="G74" s="6">
        <v>120000000</v>
      </c>
      <c r="H74" s="6">
        <v>1</v>
      </c>
      <c r="I74" s="6">
        <f t="shared" si="5"/>
        <v>120000000</v>
      </c>
      <c r="J74" s="6">
        <f t="shared" si="6"/>
        <v>10000000</v>
      </c>
      <c r="K74" s="6"/>
      <c r="L74" s="6"/>
      <c r="M74" s="6"/>
      <c r="N74" s="6"/>
      <c r="O74" s="6"/>
      <c r="P74" s="6"/>
      <c r="Q74" s="6">
        <f t="shared" si="9"/>
        <v>2775</v>
      </c>
      <c r="R74" s="6">
        <v>2800</v>
      </c>
      <c r="S74" s="17">
        <f t="shared" si="7"/>
        <v>25</v>
      </c>
      <c r="T74" s="16">
        <f t="shared" si="8"/>
        <v>0</v>
      </c>
    </row>
    <row r="75" spans="1:20" s="2" customFormat="1" ht="14.25">
      <c r="A75" s="2">
        <v>300073</v>
      </c>
      <c r="C75" s="2" t="s">
        <v>40</v>
      </c>
      <c r="D75" s="2" t="s">
        <v>41</v>
      </c>
      <c r="E75" s="2" t="s">
        <v>42</v>
      </c>
      <c r="F75" s="2" t="s">
        <v>43</v>
      </c>
      <c r="G75" s="6">
        <v>130000000</v>
      </c>
      <c r="H75" s="6">
        <v>1</v>
      </c>
      <c r="I75" s="6">
        <f t="shared" si="5"/>
        <v>130000000</v>
      </c>
      <c r="J75" s="6">
        <f t="shared" si="6"/>
        <v>10000000</v>
      </c>
      <c r="K75" s="6"/>
      <c r="L75" s="6"/>
      <c r="M75" s="6"/>
      <c r="N75" s="6"/>
      <c r="O75" s="6"/>
      <c r="P75" s="6"/>
      <c r="Q75" s="6">
        <f t="shared" si="9"/>
        <v>2800</v>
      </c>
      <c r="R75" s="6">
        <v>2825</v>
      </c>
      <c r="S75" s="17">
        <f t="shared" si="7"/>
        <v>25</v>
      </c>
      <c r="T75" s="16">
        <f t="shared" si="8"/>
        <v>0</v>
      </c>
    </row>
    <row r="76" spans="1:20" s="2" customFormat="1" ht="14.25">
      <c r="A76" s="2">
        <v>300074</v>
      </c>
      <c r="C76" s="2" t="s">
        <v>40</v>
      </c>
      <c r="D76" s="2" t="s">
        <v>41</v>
      </c>
      <c r="E76" s="2" t="s">
        <v>42</v>
      </c>
      <c r="F76" s="2" t="s">
        <v>43</v>
      </c>
      <c r="G76" s="6">
        <v>140000000</v>
      </c>
      <c r="H76" s="6">
        <v>1</v>
      </c>
      <c r="I76" s="6">
        <f t="shared" si="5"/>
        <v>140000000</v>
      </c>
      <c r="J76" s="6">
        <f t="shared" si="6"/>
        <v>10000000</v>
      </c>
      <c r="K76" s="6"/>
      <c r="L76" s="6"/>
      <c r="M76" s="6"/>
      <c r="N76" s="6"/>
      <c r="O76" s="6"/>
      <c r="P76" s="6"/>
      <c r="Q76" s="6">
        <f t="shared" si="9"/>
        <v>2825</v>
      </c>
      <c r="R76" s="6">
        <v>2850</v>
      </c>
      <c r="S76" s="17">
        <f t="shared" si="7"/>
        <v>25</v>
      </c>
      <c r="T76" s="16">
        <f t="shared" si="8"/>
        <v>0</v>
      </c>
    </row>
    <row r="77" spans="1:20" s="2" customFormat="1" ht="14.25">
      <c r="A77" s="2">
        <v>300075</v>
      </c>
      <c r="C77" s="2" t="s">
        <v>40</v>
      </c>
      <c r="D77" s="2" t="s">
        <v>41</v>
      </c>
      <c r="E77" s="2" t="s">
        <v>42</v>
      </c>
      <c r="F77" s="2" t="s">
        <v>43</v>
      </c>
      <c r="G77" s="6">
        <v>150000000</v>
      </c>
      <c r="H77" s="6">
        <v>1</v>
      </c>
      <c r="I77" s="6">
        <f t="shared" si="5"/>
        <v>150000000</v>
      </c>
      <c r="J77" s="6">
        <f t="shared" si="6"/>
        <v>10000000</v>
      </c>
      <c r="K77" s="6"/>
      <c r="L77" s="6"/>
      <c r="M77" s="6"/>
      <c r="N77" s="6"/>
      <c r="O77" s="6"/>
      <c r="P77" s="6"/>
      <c r="Q77" s="6">
        <f t="shared" si="9"/>
        <v>2850</v>
      </c>
      <c r="R77" s="6">
        <v>2875</v>
      </c>
      <c r="S77" s="17">
        <f t="shared" si="7"/>
        <v>25</v>
      </c>
      <c r="T77" s="16">
        <f t="shared" si="8"/>
        <v>0</v>
      </c>
    </row>
    <row r="78" spans="1:20" s="2" customFormat="1" ht="14.25">
      <c r="A78" s="2">
        <v>300076</v>
      </c>
      <c r="C78" s="2" t="s">
        <v>40</v>
      </c>
      <c r="D78" s="2" t="s">
        <v>41</v>
      </c>
      <c r="E78" s="2" t="s">
        <v>42</v>
      </c>
      <c r="F78" s="2" t="s">
        <v>43</v>
      </c>
      <c r="G78" s="6">
        <v>160000000</v>
      </c>
      <c r="H78" s="6">
        <v>1</v>
      </c>
      <c r="I78" s="6">
        <f t="shared" si="5"/>
        <v>160000000</v>
      </c>
      <c r="J78" s="6">
        <f t="shared" si="6"/>
        <v>10000000</v>
      </c>
      <c r="K78" s="6"/>
      <c r="L78" s="6"/>
      <c r="M78" s="6"/>
      <c r="N78" s="6"/>
      <c r="O78" s="6"/>
      <c r="P78" s="6"/>
      <c r="Q78" s="6">
        <f t="shared" si="9"/>
        <v>2875</v>
      </c>
      <c r="R78" s="6">
        <v>2900</v>
      </c>
      <c r="S78" s="17">
        <f t="shared" si="7"/>
        <v>25</v>
      </c>
      <c r="T78" s="16">
        <f t="shared" si="8"/>
        <v>0</v>
      </c>
    </row>
    <row r="79" spans="1:20" s="2" customFormat="1" ht="14.25">
      <c r="A79" s="2">
        <v>300077</v>
      </c>
      <c r="C79" s="2" t="s">
        <v>40</v>
      </c>
      <c r="D79" s="2" t="s">
        <v>41</v>
      </c>
      <c r="E79" s="2" t="s">
        <v>42</v>
      </c>
      <c r="F79" s="2" t="s">
        <v>43</v>
      </c>
      <c r="G79" s="6">
        <v>170000000</v>
      </c>
      <c r="H79" s="6">
        <v>1</v>
      </c>
      <c r="I79" s="6">
        <f t="shared" si="5"/>
        <v>170000000</v>
      </c>
      <c r="J79" s="6">
        <f t="shared" si="6"/>
        <v>10000000</v>
      </c>
      <c r="K79" s="6"/>
      <c r="L79" s="6"/>
      <c r="M79" s="6"/>
      <c r="N79" s="6"/>
      <c r="O79" s="6"/>
      <c r="P79" s="6"/>
      <c r="Q79" s="6">
        <f t="shared" si="9"/>
        <v>2900</v>
      </c>
      <c r="R79" s="6">
        <v>2925</v>
      </c>
      <c r="S79" s="17">
        <f t="shared" si="7"/>
        <v>25</v>
      </c>
      <c r="T79" s="16">
        <f t="shared" si="8"/>
        <v>0</v>
      </c>
    </row>
    <row r="80" spans="1:20" s="2" customFormat="1" ht="14.25">
      <c r="A80" s="2">
        <v>300078</v>
      </c>
      <c r="C80" s="2" t="s">
        <v>40</v>
      </c>
      <c r="D80" s="2" t="s">
        <v>41</v>
      </c>
      <c r="E80" s="2" t="s">
        <v>42</v>
      </c>
      <c r="F80" s="2" t="s">
        <v>43</v>
      </c>
      <c r="G80" s="6">
        <v>180000000</v>
      </c>
      <c r="H80" s="6">
        <v>1</v>
      </c>
      <c r="I80" s="6">
        <f t="shared" si="5"/>
        <v>180000000</v>
      </c>
      <c r="J80" s="6">
        <f t="shared" si="6"/>
        <v>10000000</v>
      </c>
      <c r="K80" s="6"/>
      <c r="L80" s="6"/>
      <c r="M80" s="6"/>
      <c r="N80" s="6"/>
      <c r="O80" s="6"/>
      <c r="P80" s="6"/>
      <c r="Q80" s="6">
        <f t="shared" si="9"/>
        <v>2925</v>
      </c>
      <c r="R80" s="6">
        <v>2950</v>
      </c>
      <c r="S80" s="17">
        <f t="shared" si="7"/>
        <v>25</v>
      </c>
      <c r="T80" s="16">
        <f t="shared" si="8"/>
        <v>0</v>
      </c>
    </row>
    <row r="81" spans="1:20" s="2" customFormat="1" ht="14.25">
      <c r="A81" s="2">
        <v>300079</v>
      </c>
      <c r="C81" s="2" t="s">
        <v>40</v>
      </c>
      <c r="D81" s="2" t="s">
        <v>41</v>
      </c>
      <c r="E81" s="2" t="s">
        <v>42</v>
      </c>
      <c r="F81" s="2" t="s">
        <v>43</v>
      </c>
      <c r="G81" s="6">
        <v>190000000</v>
      </c>
      <c r="H81" s="6">
        <v>1</v>
      </c>
      <c r="I81" s="6">
        <f t="shared" si="5"/>
        <v>190000000</v>
      </c>
      <c r="J81" s="6">
        <f t="shared" si="6"/>
        <v>10000000</v>
      </c>
      <c r="K81" s="6"/>
      <c r="L81" s="6"/>
      <c r="M81" s="6"/>
      <c r="N81" s="6"/>
      <c r="O81" s="6"/>
      <c r="P81" s="6"/>
      <c r="Q81" s="6">
        <f t="shared" si="9"/>
        <v>2950</v>
      </c>
      <c r="R81" s="6">
        <v>2975</v>
      </c>
      <c r="S81" s="17">
        <f t="shared" si="7"/>
        <v>25</v>
      </c>
      <c r="T81" s="16">
        <f t="shared" si="8"/>
        <v>0</v>
      </c>
    </row>
    <row r="82" spans="1:20" s="2" customFormat="1" ht="14.25">
      <c r="A82" s="2">
        <v>300080</v>
      </c>
      <c r="C82" s="2" t="s">
        <v>40</v>
      </c>
      <c r="D82" s="2" t="s">
        <v>41</v>
      </c>
      <c r="E82" s="2" t="s">
        <v>42</v>
      </c>
      <c r="F82" s="2" t="s">
        <v>43</v>
      </c>
      <c r="G82" s="6">
        <v>200000000</v>
      </c>
      <c r="H82" s="6">
        <v>1</v>
      </c>
      <c r="I82" s="6">
        <f t="shared" si="5"/>
        <v>200000000</v>
      </c>
      <c r="J82" s="6">
        <f t="shared" si="6"/>
        <v>10000000</v>
      </c>
      <c r="K82" s="6"/>
      <c r="L82" s="6"/>
      <c r="M82" s="6"/>
      <c r="N82" s="6"/>
      <c r="O82" s="6"/>
      <c r="P82" s="6"/>
      <c r="Q82" s="6">
        <f t="shared" si="9"/>
        <v>2975</v>
      </c>
      <c r="R82" s="6">
        <v>3000</v>
      </c>
      <c r="S82" s="17">
        <f t="shared" si="7"/>
        <v>25</v>
      </c>
      <c r="T82" s="16">
        <f t="shared" si="8"/>
        <v>0</v>
      </c>
    </row>
    <row r="83" spans="1:20" s="2" customFormat="1" ht="14.25">
      <c r="A83" s="2">
        <v>300081</v>
      </c>
      <c r="C83" s="2" t="s">
        <v>40</v>
      </c>
      <c r="D83" s="2" t="s">
        <v>41</v>
      </c>
      <c r="E83" s="2" t="s">
        <v>42</v>
      </c>
      <c r="F83" s="2" t="s">
        <v>43</v>
      </c>
      <c r="G83" s="6">
        <v>500000000</v>
      </c>
      <c r="H83" s="6">
        <v>1</v>
      </c>
      <c r="I83" s="6">
        <f t="shared" si="5"/>
        <v>500000000</v>
      </c>
      <c r="J83" s="6">
        <f t="shared" si="6"/>
        <v>300000000</v>
      </c>
      <c r="K83" s="6"/>
      <c r="L83" s="6"/>
      <c r="M83" s="6"/>
      <c r="N83" s="6"/>
      <c r="O83" s="6"/>
      <c r="P83" s="6"/>
      <c r="Q83" s="6">
        <f t="shared" si="9"/>
        <v>3000</v>
      </c>
      <c r="R83" s="6">
        <v>3025</v>
      </c>
      <c r="S83" s="17">
        <f t="shared" si="7"/>
        <v>25</v>
      </c>
      <c r="T83" s="16">
        <f t="shared" si="8"/>
        <v>0</v>
      </c>
    </row>
    <row r="84" spans="1:20" s="2" customFormat="1" ht="14.25">
      <c r="A84" s="2">
        <v>300082</v>
      </c>
      <c r="C84" s="2" t="s">
        <v>40</v>
      </c>
      <c r="D84" s="2" t="s">
        <v>41</v>
      </c>
      <c r="E84" s="2" t="s">
        <v>42</v>
      </c>
      <c r="F84" s="2" t="s">
        <v>43</v>
      </c>
      <c r="G84" s="6">
        <v>800000000</v>
      </c>
      <c r="H84" s="6">
        <v>1</v>
      </c>
      <c r="I84" s="6">
        <f t="shared" si="5"/>
        <v>800000000</v>
      </c>
      <c r="J84" s="6">
        <f t="shared" si="6"/>
        <v>300000000</v>
      </c>
      <c r="K84" s="6"/>
      <c r="L84" s="6"/>
      <c r="M84" s="6"/>
      <c r="N84" s="6"/>
      <c r="O84" s="6"/>
      <c r="P84" s="6"/>
      <c r="Q84" s="6">
        <f t="shared" si="9"/>
        <v>3025</v>
      </c>
      <c r="R84" s="6">
        <v>3050</v>
      </c>
      <c r="S84" s="17">
        <f t="shared" si="7"/>
        <v>25</v>
      </c>
      <c r="T84" s="16">
        <f t="shared" si="8"/>
        <v>0</v>
      </c>
    </row>
    <row r="85" spans="1:20" s="2" customFormat="1" ht="14.25">
      <c r="A85" s="2">
        <v>300083</v>
      </c>
      <c r="C85" s="2" t="s">
        <v>40</v>
      </c>
      <c r="D85" s="2" t="s">
        <v>41</v>
      </c>
      <c r="E85" s="2" t="s">
        <v>42</v>
      </c>
      <c r="F85" s="2" t="s">
        <v>43</v>
      </c>
      <c r="G85" s="6">
        <v>1100000000</v>
      </c>
      <c r="H85" s="6">
        <v>1</v>
      </c>
      <c r="I85" s="6">
        <f t="shared" si="5"/>
        <v>1100000000</v>
      </c>
      <c r="J85" s="6">
        <f t="shared" si="6"/>
        <v>300000000</v>
      </c>
      <c r="K85" s="6"/>
      <c r="L85" s="6"/>
      <c r="M85" s="6"/>
      <c r="N85" s="6"/>
      <c r="O85" s="6"/>
      <c r="P85" s="6"/>
      <c r="Q85" s="6">
        <f t="shared" si="9"/>
        <v>3050</v>
      </c>
      <c r="R85" s="6">
        <v>3075</v>
      </c>
      <c r="S85" s="17">
        <f t="shared" si="7"/>
        <v>25</v>
      </c>
      <c r="T85" s="16">
        <f t="shared" si="8"/>
        <v>0</v>
      </c>
    </row>
    <row r="86" spans="1:20" s="2" customFormat="1" ht="14.25">
      <c r="A86" s="2">
        <v>300084</v>
      </c>
      <c r="C86" s="2" t="s">
        <v>40</v>
      </c>
      <c r="D86" s="2" t="s">
        <v>41</v>
      </c>
      <c r="E86" s="2" t="s">
        <v>42</v>
      </c>
      <c r="F86" s="2" t="s">
        <v>43</v>
      </c>
      <c r="G86" s="6">
        <v>1400000000</v>
      </c>
      <c r="H86" s="6">
        <v>1</v>
      </c>
      <c r="I86" s="6">
        <f t="shared" si="5"/>
        <v>1400000000</v>
      </c>
      <c r="J86" s="6">
        <f t="shared" si="6"/>
        <v>300000000</v>
      </c>
      <c r="K86" s="6"/>
      <c r="L86" s="6"/>
      <c r="M86" s="6"/>
      <c r="N86" s="6"/>
      <c r="O86" s="6"/>
      <c r="P86" s="6"/>
      <c r="Q86" s="6">
        <f t="shared" si="9"/>
        <v>3075</v>
      </c>
      <c r="R86" s="6">
        <v>3100</v>
      </c>
      <c r="S86" s="17">
        <f t="shared" si="7"/>
        <v>25</v>
      </c>
      <c r="T86" s="16">
        <f t="shared" si="8"/>
        <v>0</v>
      </c>
    </row>
    <row r="87" spans="1:20" s="2" customFormat="1" ht="14.25">
      <c r="A87" s="2">
        <v>300085</v>
      </c>
      <c r="C87" s="2" t="s">
        <v>40</v>
      </c>
      <c r="D87" s="2" t="s">
        <v>41</v>
      </c>
      <c r="E87" s="2" t="s">
        <v>42</v>
      </c>
      <c r="F87" s="2" t="s">
        <v>43</v>
      </c>
      <c r="G87" s="6">
        <v>1700000000</v>
      </c>
      <c r="H87" s="6">
        <v>1</v>
      </c>
      <c r="I87" s="6">
        <f t="shared" si="5"/>
        <v>1700000000</v>
      </c>
      <c r="J87" s="6">
        <f t="shared" si="6"/>
        <v>300000000</v>
      </c>
      <c r="K87" s="6"/>
      <c r="L87" s="6"/>
      <c r="M87" s="6"/>
      <c r="N87" s="6"/>
      <c r="O87" s="6"/>
      <c r="P87" s="6"/>
      <c r="Q87" s="6">
        <f t="shared" si="9"/>
        <v>3100</v>
      </c>
      <c r="R87" s="6">
        <v>3125</v>
      </c>
      <c r="S87" s="17">
        <f t="shared" si="7"/>
        <v>25</v>
      </c>
      <c r="T87" s="16">
        <f t="shared" si="8"/>
        <v>0</v>
      </c>
    </row>
    <row r="88" spans="1:20" s="2" customFormat="1" ht="14.25">
      <c r="A88" s="2">
        <v>300086</v>
      </c>
      <c r="C88" s="2" t="s">
        <v>40</v>
      </c>
      <c r="D88" s="2" t="s">
        <v>41</v>
      </c>
      <c r="E88" s="2" t="s">
        <v>42</v>
      </c>
      <c r="F88" s="2" t="s">
        <v>43</v>
      </c>
      <c r="G88" s="6">
        <v>2000000000</v>
      </c>
      <c r="H88" s="6">
        <v>1</v>
      </c>
      <c r="I88" s="6">
        <f t="shared" si="5"/>
        <v>2000000000</v>
      </c>
      <c r="J88" s="6">
        <f t="shared" si="6"/>
        <v>300000000</v>
      </c>
      <c r="K88" s="6"/>
      <c r="L88" s="6"/>
      <c r="M88" s="6"/>
      <c r="N88" s="6"/>
      <c r="O88" s="6"/>
      <c r="P88" s="6"/>
      <c r="Q88" s="6">
        <f t="shared" si="9"/>
        <v>3125</v>
      </c>
      <c r="R88" s="6">
        <v>3150</v>
      </c>
      <c r="S88" s="17">
        <f t="shared" si="7"/>
        <v>25</v>
      </c>
      <c r="T88" s="16">
        <f t="shared" si="8"/>
        <v>0</v>
      </c>
    </row>
    <row r="89" spans="1:20" s="2" customFormat="1" ht="14.25">
      <c r="A89" s="2">
        <v>300087</v>
      </c>
      <c r="C89" s="2" t="s">
        <v>40</v>
      </c>
      <c r="D89" s="2" t="s">
        <v>41</v>
      </c>
      <c r="E89" s="2" t="s">
        <v>42</v>
      </c>
      <c r="F89" s="2" t="s">
        <v>43</v>
      </c>
      <c r="G89" s="6">
        <v>2300000000</v>
      </c>
      <c r="H89" s="6">
        <v>1</v>
      </c>
      <c r="I89" s="6">
        <f t="shared" si="5"/>
        <v>2300000000</v>
      </c>
      <c r="J89" s="6">
        <f t="shared" si="6"/>
        <v>300000000</v>
      </c>
      <c r="K89" s="6"/>
      <c r="L89" s="6"/>
      <c r="M89" s="6"/>
      <c r="N89" s="6"/>
      <c r="O89" s="6"/>
      <c r="P89" s="6"/>
      <c r="Q89" s="6">
        <f t="shared" si="9"/>
        <v>3150</v>
      </c>
      <c r="R89" s="6">
        <v>3175</v>
      </c>
      <c r="S89" s="17">
        <f t="shared" si="7"/>
        <v>25</v>
      </c>
      <c r="T89" s="16">
        <f t="shared" si="8"/>
        <v>0</v>
      </c>
    </row>
    <row r="90" spans="1:20" s="2" customFormat="1" ht="14.25">
      <c r="A90" s="2">
        <v>300088</v>
      </c>
      <c r="C90" s="2" t="s">
        <v>40</v>
      </c>
      <c r="D90" s="2" t="s">
        <v>41</v>
      </c>
      <c r="E90" s="2" t="s">
        <v>42</v>
      </c>
      <c r="F90" s="2" t="s">
        <v>43</v>
      </c>
      <c r="G90" s="6">
        <v>2600000000</v>
      </c>
      <c r="H90" s="6">
        <v>1</v>
      </c>
      <c r="I90" s="6">
        <f t="shared" si="5"/>
        <v>2600000000</v>
      </c>
      <c r="J90" s="6">
        <f t="shared" si="6"/>
        <v>300000000</v>
      </c>
      <c r="K90" s="6"/>
      <c r="L90" s="6"/>
      <c r="M90" s="6"/>
      <c r="N90" s="6"/>
      <c r="O90" s="6"/>
      <c r="P90" s="6"/>
      <c r="Q90" s="6">
        <f t="shared" si="9"/>
        <v>3175</v>
      </c>
      <c r="R90" s="6">
        <v>3200</v>
      </c>
      <c r="S90" s="17">
        <f t="shared" si="7"/>
        <v>25</v>
      </c>
      <c r="T90" s="16">
        <f t="shared" si="8"/>
        <v>0</v>
      </c>
    </row>
    <row r="91" spans="1:20" s="2" customFormat="1" ht="14.25">
      <c r="A91" s="2">
        <v>300089</v>
      </c>
      <c r="C91" s="2" t="s">
        <v>40</v>
      </c>
      <c r="D91" s="2" t="s">
        <v>41</v>
      </c>
      <c r="E91" s="2" t="s">
        <v>42</v>
      </c>
      <c r="F91" s="2" t="s">
        <v>43</v>
      </c>
      <c r="G91" s="6">
        <v>2900000000</v>
      </c>
      <c r="H91" s="6">
        <v>1</v>
      </c>
      <c r="I91" s="6">
        <f t="shared" si="5"/>
        <v>2900000000</v>
      </c>
      <c r="J91" s="6">
        <f t="shared" si="6"/>
        <v>300000000</v>
      </c>
      <c r="K91" s="6"/>
      <c r="L91" s="6"/>
      <c r="M91" s="6"/>
      <c r="N91" s="6"/>
      <c r="O91" s="6"/>
      <c r="P91" s="6"/>
      <c r="Q91" s="6">
        <f t="shared" si="9"/>
        <v>3200</v>
      </c>
      <c r="R91" s="6">
        <v>3225</v>
      </c>
      <c r="S91" s="17">
        <f t="shared" si="7"/>
        <v>25</v>
      </c>
      <c r="T91" s="16">
        <f t="shared" si="8"/>
        <v>0</v>
      </c>
    </row>
    <row r="92" spans="1:20" s="2" customFormat="1" ht="14.25">
      <c r="A92" s="2">
        <v>300090</v>
      </c>
      <c r="C92" s="2" t="s">
        <v>40</v>
      </c>
      <c r="D92" s="2" t="s">
        <v>41</v>
      </c>
      <c r="E92" s="2" t="s">
        <v>42</v>
      </c>
      <c r="F92" s="2" t="s">
        <v>43</v>
      </c>
      <c r="G92" s="6">
        <v>3200000000</v>
      </c>
      <c r="H92" s="6">
        <v>1</v>
      </c>
      <c r="I92" s="6">
        <f t="shared" si="5"/>
        <v>3200000000</v>
      </c>
      <c r="J92" s="6">
        <f t="shared" si="6"/>
        <v>300000000</v>
      </c>
      <c r="K92" s="6"/>
      <c r="L92" s="6"/>
      <c r="M92" s="6"/>
      <c r="N92" s="6"/>
      <c r="O92" s="6"/>
      <c r="P92" s="6"/>
      <c r="Q92" s="6">
        <f t="shared" si="9"/>
        <v>3225</v>
      </c>
      <c r="R92" s="6">
        <v>3250</v>
      </c>
      <c r="S92" s="17">
        <f t="shared" si="7"/>
        <v>25</v>
      </c>
      <c r="T92" s="16">
        <f t="shared" si="8"/>
        <v>0</v>
      </c>
    </row>
    <row r="93" spans="1:20" s="2" customFormat="1" ht="14.25">
      <c r="A93" s="2">
        <v>300091</v>
      </c>
      <c r="C93" s="2" t="s">
        <v>40</v>
      </c>
      <c r="D93" s="2" t="s">
        <v>41</v>
      </c>
      <c r="E93" s="2" t="s">
        <v>42</v>
      </c>
      <c r="F93" s="2" t="s">
        <v>43</v>
      </c>
      <c r="G93" s="6">
        <v>3500000000</v>
      </c>
      <c r="H93" s="6">
        <v>1</v>
      </c>
      <c r="I93" s="6">
        <f t="shared" si="5"/>
        <v>3500000000</v>
      </c>
      <c r="J93" s="6">
        <f t="shared" si="6"/>
        <v>300000000</v>
      </c>
      <c r="K93" s="6"/>
      <c r="L93" s="6"/>
      <c r="M93" s="6"/>
      <c r="N93" s="6"/>
      <c r="O93" s="6"/>
      <c r="P93" s="6"/>
      <c r="Q93" s="6">
        <f t="shared" si="9"/>
        <v>3250</v>
      </c>
      <c r="R93" s="6">
        <v>3275</v>
      </c>
      <c r="S93" s="17">
        <f t="shared" si="7"/>
        <v>25</v>
      </c>
      <c r="T93" s="16">
        <f t="shared" si="8"/>
        <v>0</v>
      </c>
    </row>
    <row r="94" spans="1:20" s="2" customFormat="1" ht="14.25">
      <c r="A94" s="2">
        <v>300092</v>
      </c>
      <c r="C94" s="2" t="s">
        <v>40</v>
      </c>
      <c r="D94" s="2" t="s">
        <v>41</v>
      </c>
      <c r="E94" s="2" t="s">
        <v>42</v>
      </c>
      <c r="F94" s="2" t="s">
        <v>43</v>
      </c>
      <c r="G94" s="6">
        <v>3800000000</v>
      </c>
      <c r="H94" s="6">
        <v>1</v>
      </c>
      <c r="I94" s="6">
        <f t="shared" si="5"/>
        <v>3800000000</v>
      </c>
      <c r="J94" s="6">
        <f t="shared" si="6"/>
        <v>300000000</v>
      </c>
      <c r="K94" s="6"/>
      <c r="L94" s="6"/>
      <c r="M94" s="6"/>
      <c r="N94" s="6"/>
      <c r="O94" s="6"/>
      <c r="P94" s="6"/>
      <c r="Q94" s="6">
        <f t="shared" si="9"/>
        <v>3275</v>
      </c>
      <c r="R94" s="6">
        <v>3300</v>
      </c>
      <c r="S94" s="17">
        <f t="shared" si="7"/>
        <v>25</v>
      </c>
      <c r="T94" s="16">
        <f t="shared" si="8"/>
        <v>0</v>
      </c>
    </row>
    <row r="95" spans="1:20" s="2" customFormat="1" ht="14.25">
      <c r="A95" s="2">
        <v>300093</v>
      </c>
      <c r="C95" s="2" t="s">
        <v>40</v>
      </c>
      <c r="D95" s="2" t="s">
        <v>41</v>
      </c>
      <c r="E95" s="2" t="s">
        <v>42</v>
      </c>
      <c r="F95" s="2" t="s">
        <v>43</v>
      </c>
      <c r="G95" s="6">
        <v>4100000000</v>
      </c>
      <c r="H95" s="6">
        <v>1</v>
      </c>
      <c r="I95" s="6">
        <f t="shared" si="5"/>
        <v>4100000000</v>
      </c>
      <c r="J95" s="6">
        <f t="shared" si="6"/>
        <v>300000000</v>
      </c>
      <c r="K95" s="6"/>
      <c r="L95" s="6"/>
      <c r="M95" s="6"/>
      <c r="N95" s="6"/>
      <c r="O95" s="6"/>
      <c r="P95" s="6"/>
      <c r="Q95" s="6">
        <f t="shared" si="9"/>
        <v>3300</v>
      </c>
      <c r="R95" s="6">
        <v>3325</v>
      </c>
      <c r="S95" s="17">
        <f t="shared" si="7"/>
        <v>25</v>
      </c>
      <c r="T95" s="16">
        <f t="shared" si="8"/>
        <v>0</v>
      </c>
    </row>
    <row r="96" spans="1:20" s="2" customFormat="1" ht="14.25">
      <c r="A96" s="2">
        <v>300094</v>
      </c>
      <c r="C96" s="2" t="s">
        <v>40</v>
      </c>
      <c r="D96" s="2" t="s">
        <v>41</v>
      </c>
      <c r="E96" s="2" t="s">
        <v>42</v>
      </c>
      <c r="F96" s="2" t="s">
        <v>43</v>
      </c>
      <c r="G96" s="6">
        <v>4400000000</v>
      </c>
      <c r="H96" s="6">
        <v>1</v>
      </c>
      <c r="I96" s="6">
        <f t="shared" si="5"/>
        <v>4400000000</v>
      </c>
      <c r="J96" s="6">
        <f t="shared" si="6"/>
        <v>300000000</v>
      </c>
      <c r="K96" s="6"/>
      <c r="L96" s="6"/>
      <c r="M96" s="6"/>
      <c r="N96" s="6"/>
      <c r="O96" s="6"/>
      <c r="P96" s="6"/>
      <c r="Q96" s="6">
        <f t="shared" si="9"/>
        <v>3325</v>
      </c>
      <c r="R96" s="6">
        <v>3350</v>
      </c>
      <c r="S96" s="17">
        <f t="shared" si="7"/>
        <v>25</v>
      </c>
      <c r="T96" s="16">
        <f t="shared" si="8"/>
        <v>0</v>
      </c>
    </row>
    <row r="97" spans="1:20" s="2" customFormat="1" ht="14.25">
      <c r="A97" s="2">
        <v>300095</v>
      </c>
      <c r="C97" s="2" t="s">
        <v>40</v>
      </c>
      <c r="D97" s="2" t="s">
        <v>41</v>
      </c>
      <c r="E97" s="2" t="s">
        <v>42</v>
      </c>
      <c r="F97" s="2" t="s">
        <v>43</v>
      </c>
      <c r="G97" s="6">
        <v>4700000000</v>
      </c>
      <c r="H97" s="6">
        <v>1</v>
      </c>
      <c r="I97" s="6">
        <f t="shared" si="5"/>
        <v>4700000000</v>
      </c>
      <c r="J97" s="6">
        <f t="shared" si="6"/>
        <v>300000000</v>
      </c>
      <c r="K97" s="6"/>
      <c r="L97" s="6"/>
      <c r="M97" s="6"/>
      <c r="N97" s="6"/>
      <c r="O97" s="6"/>
      <c r="P97" s="6"/>
      <c r="Q97" s="6">
        <f t="shared" si="9"/>
        <v>3350</v>
      </c>
      <c r="R97" s="6">
        <v>3375</v>
      </c>
      <c r="S97" s="17">
        <f t="shared" si="7"/>
        <v>25</v>
      </c>
      <c r="T97" s="16">
        <f t="shared" si="8"/>
        <v>0</v>
      </c>
    </row>
    <row r="98" spans="1:20" s="2" customFormat="1" ht="14.25">
      <c r="A98" s="2">
        <v>300096</v>
      </c>
      <c r="C98" s="2" t="s">
        <v>40</v>
      </c>
      <c r="D98" s="2" t="s">
        <v>41</v>
      </c>
      <c r="E98" s="2" t="s">
        <v>42</v>
      </c>
      <c r="F98" s="2" t="s">
        <v>43</v>
      </c>
      <c r="G98" s="6">
        <v>5000000000</v>
      </c>
      <c r="H98" s="6">
        <v>1</v>
      </c>
      <c r="I98" s="6">
        <f t="shared" si="5"/>
        <v>5000000000</v>
      </c>
      <c r="J98" s="6">
        <f t="shared" si="6"/>
        <v>300000000</v>
      </c>
      <c r="K98" s="6"/>
      <c r="L98" s="6"/>
      <c r="M98" s="6"/>
      <c r="N98" s="6"/>
      <c r="O98" s="6"/>
      <c r="P98" s="6"/>
      <c r="Q98" s="6">
        <f t="shared" si="9"/>
        <v>3375</v>
      </c>
      <c r="R98" s="6">
        <v>3400</v>
      </c>
      <c r="S98" s="17">
        <f t="shared" si="7"/>
        <v>25</v>
      </c>
      <c r="T98" s="16">
        <f t="shared" si="8"/>
        <v>0</v>
      </c>
    </row>
    <row r="99" spans="1:20" s="2" customFormat="1" ht="14.25">
      <c r="A99" s="2">
        <v>300097</v>
      </c>
      <c r="C99" s="2" t="s">
        <v>40</v>
      </c>
      <c r="D99" s="2" t="s">
        <v>41</v>
      </c>
      <c r="E99" s="2" t="s">
        <v>42</v>
      </c>
      <c r="F99" s="2" t="s">
        <v>43</v>
      </c>
      <c r="G99" s="6">
        <v>5300000000</v>
      </c>
      <c r="H99" s="6">
        <v>1</v>
      </c>
      <c r="I99" s="6">
        <f t="shared" si="5"/>
        <v>5300000000</v>
      </c>
      <c r="J99" s="6">
        <f t="shared" si="6"/>
        <v>300000000</v>
      </c>
      <c r="K99" s="6"/>
      <c r="L99" s="6"/>
      <c r="M99" s="6"/>
      <c r="N99" s="6"/>
      <c r="O99" s="6"/>
      <c r="P99" s="6"/>
      <c r="Q99" s="6">
        <f t="shared" si="9"/>
        <v>3400</v>
      </c>
      <c r="R99" s="6">
        <v>3425</v>
      </c>
      <c r="S99" s="17">
        <f t="shared" si="7"/>
        <v>25</v>
      </c>
      <c r="T99" s="16">
        <f t="shared" si="8"/>
        <v>0</v>
      </c>
    </row>
    <row r="100" spans="1:20" s="2" customFormat="1" ht="14.25">
      <c r="A100" s="2">
        <v>300098</v>
      </c>
      <c r="C100" s="2" t="s">
        <v>40</v>
      </c>
      <c r="D100" s="2" t="s">
        <v>41</v>
      </c>
      <c r="E100" s="2" t="s">
        <v>42</v>
      </c>
      <c r="F100" s="2" t="s">
        <v>43</v>
      </c>
      <c r="G100" s="6">
        <v>5600000000</v>
      </c>
      <c r="H100" s="6">
        <v>1</v>
      </c>
      <c r="I100" s="6">
        <f t="shared" si="5"/>
        <v>5600000000</v>
      </c>
      <c r="J100" s="6">
        <f t="shared" si="6"/>
        <v>300000000</v>
      </c>
      <c r="K100" s="6"/>
      <c r="L100" s="6"/>
      <c r="M100" s="6"/>
      <c r="N100" s="6"/>
      <c r="O100" s="6"/>
      <c r="P100" s="6"/>
      <c r="Q100" s="6">
        <f t="shared" si="9"/>
        <v>3425</v>
      </c>
      <c r="R100" s="6">
        <v>3450</v>
      </c>
      <c r="S100" s="17">
        <f t="shared" si="7"/>
        <v>25</v>
      </c>
      <c r="T100" s="16">
        <f t="shared" si="8"/>
        <v>0</v>
      </c>
    </row>
    <row r="101" spans="1:20" s="2" customFormat="1" ht="14.25">
      <c r="A101" s="2">
        <v>300099</v>
      </c>
      <c r="C101" s="2" t="s">
        <v>40</v>
      </c>
      <c r="D101" s="2" t="s">
        <v>41</v>
      </c>
      <c r="E101" s="2" t="s">
        <v>42</v>
      </c>
      <c r="F101" s="2" t="s">
        <v>43</v>
      </c>
      <c r="G101" s="6">
        <v>5900000000</v>
      </c>
      <c r="H101" s="6">
        <v>1</v>
      </c>
      <c r="I101" s="6">
        <f t="shared" si="5"/>
        <v>5900000000</v>
      </c>
      <c r="J101" s="6">
        <f t="shared" si="6"/>
        <v>300000000</v>
      </c>
      <c r="K101" s="6"/>
      <c r="L101" s="6"/>
      <c r="M101" s="6"/>
      <c r="N101" s="6"/>
      <c r="O101" s="6"/>
      <c r="P101" s="6"/>
      <c r="Q101" s="6">
        <f t="shared" si="9"/>
        <v>3450</v>
      </c>
      <c r="R101" s="6">
        <v>3475</v>
      </c>
      <c r="S101" s="17">
        <f t="shared" si="7"/>
        <v>25</v>
      </c>
      <c r="T101" s="16">
        <f t="shared" si="8"/>
        <v>0</v>
      </c>
    </row>
    <row r="102" spans="1:20" s="2" customFormat="1" ht="14.25">
      <c r="A102" s="2">
        <v>300100</v>
      </c>
      <c r="C102" s="2" t="s">
        <v>40</v>
      </c>
      <c r="D102" s="2" t="s">
        <v>41</v>
      </c>
      <c r="E102" s="2" t="s">
        <v>42</v>
      </c>
      <c r="F102" s="2" t="s">
        <v>43</v>
      </c>
      <c r="G102" s="6">
        <v>6200000000</v>
      </c>
      <c r="H102" s="6">
        <v>1</v>
      </c>
      <c r="I102" s="6">
        <f t="shared" si="5"/>
        <v>6200000000</v>
      </c>
      <c r="J102" s="6">
        <f t="shared" si="6"/>
        <v>300000000</v>
      </c>
      <c r="K102" s="6"/>
      <c r="L102" s="6"/>
      <c r="M102" s="6"/>
      <c r="N102" s="6"/>
      <c r="O102" s="6"/>
      <c r="P102" s="6"/>
      <c r="Q102" s="6">
        <f t="shared" si="9"/>
        <v>3475</v>
      </c>
      <c r="R102" s="6">
        <v>3500</v>
      </c>
      <c r="S102" s="17">
        <f t="shared" si="7"/>
        <v>25</v>
      </c>
      <c r="T102" s="16">
        <f t="shared" si="8"/>
        <v>0</v>
      </c>
    </row>
    <row r="103" spans="1:20" s="2" customFormat="1" ht="14.25">
      <c r="A103" s="2">
        <v>300101</v>
      </c>
      <c r="C103" s="2" t="s">
        <v>40</v>
      </c>
      <c r="D103" s="2" t="s">
        <v>41</v>
      </c>
      <c r="E103" s="2" t="s">
        <v>42</v>
      </c>
      <c r="F103" s="2" t="s">
        <v>43</v>
      </c>
      <c r="G103" s="6">
        <v>6500000000</v>
      </c>
      <c r="H103" s="6">
        <v>1</v>
      </c>
      <c r="I103" s="6">
        <f t="shared" si="5"/>
        <v>6500000000</v>
      </c>
      <c r="J103" s="6">
        <f t="shared" si="6"/>
        <v>300000000</v>
      </c>
      <c r="K103" s="6"/>
      <c r="L103" s="6"/>
      <c r="M103" s="6"/>
      <c r="N103" s="6"/>
      <c r="O103" s="6"/>
      <c r="P103" s="6"/>
      <c r="Q103" s="6">
        <f t="shared" si="9"/>
        <v>3500</v>
      </c>
      <c r="R103" s="6">
        <v>3525</v>
      </c>
      <c r="S103" s="17">
        <f t="shared" si="7"/>
        <v>25</v>
      </c>
      <c r="T103" s="16">
        <f t="shared" si="8"/>
        <v>0</v>
      </c>
    </row>
    <row r="104" spans="1:20" s="2" customFormat="1" ht="14.25">
      <c r="A104" s="2">
        <v>300102</v>
      </c>
      <c r="C104" s="2" t="s">
        <v>40</v>
      </c>
      <c r="D104" s="2" t="s">
        <v>41</v>
      </c>
      <c r="E104" s="2" t="s">
        <v>42</v>
      </c>
      <c r="F104" s="2" t="s">
        <v>43</v>
      </c>
      <c r="G104" s="6">
        <v>6800000000</v>
      </c>
      <c r="H104" s="6">
        <v>1</v>
      </c>
      <c r="I104" s="6">
        <f t="shared" si="5"/>
        <v>6800000000</v>
      </c>
      <c r="J104" s="6">
        <f t="shared" si="6"/>
        <v>300000000</v>
      </c>
      <c r="K104" s="6"/>
      <c r="L104" s="6"/>
      <c r="M104" s="6"/>
      <c r="N104" s="6"/>
      <c r="O104" s="6"/>
      <c r="P104" s="6"/>
      <c r="Q104" s="6">
        <f t="shared" si="9"/>
        <v>3525</v>
      </c>
      <c r="R104" s="6">
        <v>3550</v>
      </c>
      <c r="S104" s="17">
        <f t="shared" si="7"/>
        <v>25</v>
      </c>
      <c r="T104" s="16">
        <f t="shared" si="8"/>
        <v>0</v>
      </c>
    </row>
    <row r="105" spans="1:20" s="2" customFormat="1" ht="14.25">
      <c r="A105" s="2">
        <v>300103</v>
      </c>
      <c r="C105" s="2" t="s">
        <v>40</v>
      </c>
      <c r="D105" s="2" t="s">
        <v>41</v>
      </c>
      <c r="E105" s="2" t="s">
        <v>42</v>
      </c>
      <c r="F105" s="2" t="s">
        <v>43</v>
      </c>
      <c r="G105" s="6">
        <v>7100000000</v>
      </c>
      <c r="H105" s="6">
        <v>1</v>
      </c>
      <c r="I105" s="6">
        <f t="shared" si="5"/>
        <v>7100000000</v>
      </c>
      <c r="J105" s="6">
        <f t="shared" si="6"/>
        <v>300000000</v>
      </c>
      <c r="K105" s="6"/>
      <c r="L105" s="6"/>
      <c r="M105" s="6"/>
      <c r="N105" s="6"/>
      <c r="O105" s="6"/>
      <c r="P105" s="6"/>
      <c r="Q105" s="6">
        <f t="shared" si="9"/>
        <v>3550</v>
      </c>
      <c r="R105" s="6">
        <v>3575</v>
      </c>
      <c r="S105" s="17">
        <f t="shared" si="7"/>
        <v>25</v>
      </c>
      <c r="T105" s="16">
        <f t="shared" si="8"/>
        <v>0</v>
      </c>
    </row>
    <row r="106" spans="1:20" s="2" customFormat="1" ht="14.25">
      <c r="A106" s="2">
        <v>300104</v>
      </c>
      <c r="C106" s="2" t="s">
        <v>40</v>
      </c>
      <c r="D106" s="2" t="s">
        <v>41</v>
      </c>
      <c r="E106" s="2" t="s">
        <v>42</v>
      </c>
      <c r="F106" s="2" t="s">
        <v>43</v>
      </c>
      <c r="G106" s="6">
        <v>7400000000</v>
      </c>
      <c r="H106" s="6">
        <v>1</v>
      </c>
      <c r="I106" s="6">
        <f t="shared" si="5"/>
        <v>7400000000</v>
      </c>
      <c r="J106" s="6">
        <f t="shared" si="6"/>
        <v>300000000</v>
      </c>
      <c r="K106" s="6"/>
      <c r="L106" s="6"/>
      <c r="M106" s="6"/>
      <c r="N106" s="6"/>
      <c r="O106" s="6"/>
      <c r="P106" s="6"/>
      <c r="Q106" s="6">
        <f t="shared" si="9"/>
        <v>3575</v>
      </c>
      <c r="R106" s="6">
        <v>3600</v>
      </c>
      <c r="S106" s="17">
        <f t="shared" si="7"/>
        <v>25</v>
      </c>
      <c r="T106" s="16">
        <f t="shared" si="8"/>
        <v>0</v>
      </c>
    </row>
    <row r="107" spans="1:20" s="2" customFormat="1" ht="14.25">
      <c r="A107" s="2">
        <v>300105</v>
      </c>
      <c r="C107" s="2" t="s">
        <v>40</v>
      </c>
      <c r="D107" s="2" t="s">
        <v>41</v>
      </c>
      <c r="E107" s="2" t="s">
        <v>42</v>
      </c>
      <c r="F107" s="2" t="s">
        <v>43</v>
      </c>
      <c r="G107" s="6">
        <v>7700000000</v>
      </c>
      <c r="H107" s="6">
        <v>1</v>
      </c>
      <c r="I107" s="6">
        <f t="shared" si="5"/>
        <v>7700000000</v>
      </c>
      <c r="J107" s="6">
        <f t="shared" si="6"/>
        <v>300000000</v>
      </c>
      <c r="K107" s="6"/>
      <c r="L107" s="6"/>
      <c r="M107" s="6"/>
      <c r="N107" s="6"/>
      <c r="O107" s="6"/>
      <c r="P107" s="6"/>
      <c r="Q107" s="6">
        <f t="shared" si="9"/>
        <v>3600</v>
      </c>
      <c r="R107" s="6">
        <v>3625</v>
      </c>
      <c r="S107" s="17">
        <f t="shared" si="7"/>
        <v>25</v>
      </c>
      <c r="T107" s="16">
        <f t="shared" si="8"/>
        <v>0</v>
      </c>
    </row>
    <row r="108" spans="1:20" s="2" customFormat="1" ht="14.25">
      <c r="A108" s="2">
        <v>300106</v>
      </c>
      <c r="C108" s="2" t="s">
        <v>40</v>
      </c>
      <c r="D108" s="2" t="s">
        <v>41</v>
      </c>
      <c r="E108" s="2" t="s">
        <v>42</v>
      </c>
      <c r="F108" s="2" t="s">
        <v>43</v>
      </c>
      <c r="G108" s="6">
        <v>8000000000</v>
      </c>
      <c r="H108" s="6">
        <v>1</v>
      </c>
      <c r="I108" s="6">
        <f t="shared" si="5"/>
        <v>8000000000</v>
      </c>
      <c r="J108" s="6">
        <f t="shared" si="6"/>
        <v>300000000</v>
      </c>
      <c r="K108" s="6"/>
      <c r="L108" s="6"/>
      <c r="M108" s="6"/>
      <c r="N108" s="6"/>
      <c r="O108" s="6"/>
      <c r="P108" s="6"/>
      <c r="Q108" s="6">
        <f t="shared" si="9"/>
        <v>3625</v>
      </c>
      <c r="R108" s="6">
        <v>3650</v>
      </c>
      <c r="S108" s="17">
        <f t="shared" si="7"/>
        <v>25</v>
      </c>
      <c r="T108" s="16">
        <f t="shared" si="8"/>
        <v>0</v>
      </c>
    </row>
    <row r="109" spans="1:20" s="2" customFormat="1" ht="14.25">
      <c r="A109" s="2">
        <v>300107</v>
      </c>
      <c r="C109" s="2" t="s">
        <v>40</v>
      </c>
      <c r="D109" s="2" t="s">
        <v>41</v>
      </c>
      <c r="E109" s="2" t="s">
        <v>42</v>
      </c>
      <c r="F109" s="2" t="s">
        <v>43</v>
      </c>
      <c r="G109" s="6">
        <v>10000000000</v>
      </c>
      <c r="H109" s="6">
        <v>1</v>
      </c>
      <c r="I109" s="6">
        <f t="shared" si="5"/>
        <v>10000000000</v>
      </c>
      <c r="J109" s="6">
        <f t="shared" si="6"/>
        <v>2000000000</v>
      </c>
      <c r="K109" s="6"/>
      <c r="L109" s="6"/>
      <c r="M109" s="6"/>
      <c r="N109" s="6"/>
      <c r="O109" s="6"/>
      <c r="P109" s="6"/>
      <c r="Q109" s="6">
        <f t="shared" si="9"/>
        <v>3650</v>
      </c>
      <c r="R109" s="6">
        <v>3675</v>
      </c>
      <c r="S109" s="17">
        <f t="shared" si="7"/>
        <v>25</v>
      </c>
      <c r="T109" s="16">
        <f t="shared" si="8"/>
        <v>0</v>
      </c>
    </row>
    <row r="110" spans="1:20" s="2" customFormat="1" ht="14.25">
      <c r="A110" s="2">
        <v>300108</v>
      </c>
      <c r="C110" s="2" t="s">
        <v>40</v>
      </c>
      <c r="D110" s="2" t="s">
        <v>41</v>
      </c>
      <c r="E110" s="2" t="s">
        <v>42</v>
      </c>
      <c r="F110" s="2" t="s">
        <v>43</v>
      </c>
      <c r="G110" s="6">
        <v>12000000000</v>
      </c>
      <c r="H110" s="6">
        <v>1</v>
      </c>
      <c r="I110" s="6">
        <f t="shared" si="5"/>
        <v>12000000000</v>
      </c>
      <c r="J110" s="6">
        <f t="shared" si="6"/>
        <v>2000000000</v>
      </c>
      <c r="K110" s="6"/>
      <c r="L110" s="6"/>
      <c r="M110" s="6"/>
      <c r="N110" s="6"/>
      <c r="O110" s="6"/>
      <c r="P110" s="6"/>
      <c r="Q110" s="6">
        <f t="shared" si="9"/>
        <v>3675</v>
      </c>
      <c r="R110" s="6">
        <v>3700</v>
      </c>
      <c r="S110" s="17">
        <f t="shared" si="7"/>
        <v>25</v>
      </c>
      <c r="T110" s="16">
        <f t="shared" si="8"/>
        <v>0</v>
      </c>
    </row>
    <row r="111" spans="1:20" s="2" customFormat="1" ht="14.25">
      <c r="A111" s="2">
        <v>300109</v>
      </c>
      <c r="C111" s="2" t="s">
        <v>40</v>
      </c>
      <c r="D111" s="2" t="s">
        <v>41</v>
      </c>
      <c r="E111" s="2" t="s">
        <v>42</v>
      </c>
      <c r="F111" s="2" t="s">
        <v>43</v>
      </c>
      <c r="G111" s="6">
        <v>14000000000</v>
      </c>
      <c r="H111" s="6">
        <v>1</v>
      </c>
      <c r="I111" s="6">
        <f t="shared" si="5"/>
        <v>14000000000</v>
      </c>
      <c r="J111" s="6">
        <f t="shared" si="6"/>
        <v>2000000000</v>
      </c>
      <c r="K111" s="6"/>
      <c r="L111" s="6"/>
      <c r="M111" s="6"/>
      <c r="N111" s="6"/>
      <c r="O111" s="6"/>
      <c r="P111" s="6"/>
      <c r="Q111" s="6">
        <f t="shared" si="9"/>
        <v>3700</v>
      </c>
      <c r="R111" s="6">
        <v>3725</v>
      </c>
      <c r="S111" s="17">
        <f t="shared" si="7"/>
        <v>25</v>
      </c>
      <c r="T111" s="16">
        <f t="shared" si="8"/>
        <v>0</v>
      </c>
    </row>
    <row r="112" spans="1:20" s="2" customFormat="1" ht="14.25">
      <c r="A112" s="2">
        <v>300110</v>
      </c>
      <c r="C112" s="2" t="s">
        <v>40</v>
      </c>
      <c r="D112" s="2" t="s">
        <v>41</v>
      </c>
      <c r="E112" s="2" t="s">
        <v>42</v>
      </c>
      <c r="F112" s="2" t="s">
        <v>43</v>
      </c>
      <c r="G112" s="6">
        <v>16000000000</v>
      </c>
      <c r="H112" s="6">
        <v>1</v>
      </c>
      <c r="I112" s="6">
        <f t="shared" si="5"/>
        <v>16000000000</v>
      </c>
      <c r="J112" s="6">
        <f t="shared" si="6"/>
        <v>2000000000</v>
      </c>
      <c r="K112" s="6"/>
      <c r="L112" s="6"/>
      <c r="M112" s="6"/>
      <c r="N112" s="6"/>
      <c r="O112" s="6"/>
      <c r="P112" s="6"/>
      <c r="Q112" s="6">
        <f t="shared" si="9"/>
        <v>3725</v>
      </c>
      <c r="R112" s="6">
        <v>3750</v>
      </c>
      <c r="S112" s="17">
        <f t="shared" si="7"/>
        <v>25</v>
      </c>
      <c r="T112" s="16">
        <f t="shared" si="8"/>
        <v>0</v>
      </c>
    </row>
    <row r="113" spans="1:20" s="2" customFormat="1" ht="14.25">
      <c r="A113" s="2">
        <v>300111</v>
      </c>
      <c r="C113" s="2" t="s">
        <v>40</v>
      </c>
      <c r="D113" s="2" t="s">
        <v>41</v>
      </c>
      <c r="E113" s="2" t="s">
        <v>42</v>
      </c>
      <c r="F113" s="2" t="s">
        <v>43</v>
      </c>
      <c r="G113" s="6">
        <v>18000000000</v>
      </c>
      <c r="H113" s="6">
        <v>1</v>
      </c>
      <c r="I113" s="6">
        <f t="shared" si="5"/>
        <v>18000000000</v>
      </c>
      <c r="J113" s="6">
        <f t="shared" si="6"/>
        <v>2000000000</v>
      </c>
      <c r="K113" s="6"/>
      <c r="L113" s="6"/>
      <c r="M113" s="6"/>
      <c r="N113" s="6"/>
      <c r="O113" s="6"/>
      <c r="P113" s="6"/>
      <c r="Q113" s="6">
        <f t="shared" si="9"/>
        <v>3750</v>
      </c>
      <c r="R113" s="6">
        <v>3775</v>
      </c>
      <c r="S113" s="17">
        <f t="shared" si="7"/>
        <v>25</v>
      </c>
      <c r="T113" s="16">
        <f t="shared" si="8"/>
        <v>0</v>
      </c>
    </row>
    <row r="114" spans="1:20" s="2" customFormat="1" ht="14.25">
      <c r="A114" s="2">
        <v>300112</v>
      </c>
      <c r="C114" s="2" t="s">
        <v>40</v>
      </c>
      <c r="D114" s="2" t="s">
        <v>41</v>
      </c>
      <c r="E114" s="2" t="s">
        <v>42</v>
      </c>
      <c r="F114" s="2" t="s">
        <v>43</v>
      </c>
      <c r="G114" s="6">
        <v>20000000000</v>
      </c>
      <c r="H114" s="6">
        <v>1</v>
      </c>
      <c r="I114" s="6">
        <f t="shared" si="5"/>
        <v>20000000000</v>
      </c>
      <c r="J114" s="6">
        <f t="shared" si="6"/>
        <v>2000000000</v>
      </c>
      <c r="K114" s="6"/>
      <c r="L114" s="6"/>
      <c r="M114" s="6"/>
      <c r="N114" s="6"/>
      <c r="O114" s="6"/>
      <c r="P114" s="6"/>
      <c r="Q114" s="6">
        <f t="shared" si="9"/>
        <v>3775</v>
      </c>
      <c r="R114" s="6">
        <v>3800</v>
      </c>
      <c r="S114" s="17">
        <f t="shared" si="7"/>
        <v>25</v>
      </c>
      <c r="T114" s="16">
        <f t="shared" si="8"/>
        <v>0</v>
      </c>
    </row>
    <row r="115" spans="1:20" s="2" customFormat="1" ht="14.25">
      <c r="A115" s="2">
        <v>300113</v>
      </c>
      <c r="C115" s="2" t="s">
        <v>40</v>
      </c>
      <c r="D115" s="2" t="s">
        <v>41</v>
      </c>
      <c r="E115" s="2" t="s">
        <v>42</v>
      </c>
      <c r="F115" s="2" t="s">
        <v>43</v>
      </c>
      <c r="G115" s="6">
        <v>22000000000</v>
      </c>
      <c r="H115" s="6">
        <v>1</v>
      </c>
      <c r="I115" s="6">
        <f t="shared" si="5"/>
        <v>22000000000</v>
      </c>
      <c r="J115" s="6">
        <f t="shared" si="6"/>
        <v>2000000000</v>
      </c>
      <c r="K115" s="6"/>
      <c r="L115" s="6"/>
      <c r="M115" s="6"/>
      <c r="N115" s="6"/>
      <c r="O115" s="6"/>
      <c r="P115" s="6"/>
      <c r="Q115" s="6">
        <f t="shared" si="9"/>
        <v>3800</v>
      </c>
      <c r="R115" s="6">
        <v>3825</v>
      </c>
      <c r="S115" s="17">
        <f t="shared" si="7"/>
        <v>25</v>
      </c>
      <c r="T115" s="16">
        <f t="shared" si="8"/>
        <v>0</v>
      </c>
    </row>
    <row r="116" spans="1:20" s="2" customFormat="1" ht="14.25">
      <c r="A116" s="2">
        <v>300114</v>
      </c>
      <c r="C116" s="2" t="s">
        <v>40</v>
      </c>
      <c r="D116" s="2" t="s">
        <v>41</v>
      </c>
      <c r="E116" s="2" t="s">
        <v>42</v>
      </c>
      <c r="F116" s="2" t="s">
        <v>43</v>
      </c>
      <c r="G116" s="6">
        <v>24000000000</v>
      </c>
      <c r="H116" s="6">
        <v>1</v>
      </c>
      <c r="I116" s="6">
        <f t="shared" si="5"/>
        <v>24000000000</v>
      </c>
      <c r="J116" s="6">
        <f t="shared" si="6"/>
        <v>2000000000</v>
      </c>
      <c r="K116" s="6"/>
      <c r="L116" s="6"/>
      <c r="M116" s="6"/>
      <c r="N116" s="6"/>
      <c r="O116" s="6"/>
      <c r="P116" s="6"/>
      <c r="Q116" s="6">
        <f t="shared" si="9"/>
        <v>3825</v>
      </c>
      <c r="R116" s="6">
        <v>3850</v>
      </c>
      <c r="S116" s="17">
        <f t="shared" si="7"/>
        <v>25</v>
      </c>
      <c r="T116" s="16">
        <f t="shared" si="8"/>
        <v>0</v>
      </c>
    </row>
    <row r="117" spans="1:20" s="2" customFormat="1" ht="14.25">
      <c r="A117" s="2">
        <v>300115</v>
      </c>
      <c r="C117" s="2" t="s">
        <v>40</v>
      </c>
      <c r="D117" s="2" t="s">
        <v>41</v>
      </c>
      <c r="E117" s="2" t="s">
        <v>42</v>
      </c>
      <c r="F117" s="2" t="s">
        <v>43</v>
      </c>
      <c r="G117" s="6">
        <v>26000000000</v>
      </c>
      <c r="H117" s="6">
        <v>1</v>
      </c>
      <c r="I117" s="6">
        <f t="shared" si="5"/>
        <v>26000000000</v>
      </c>
      <c r="J117" s="6">
        <f t="shared" si="6"/>
        <v>2000000000</v>
      </c>
      <c r="K117" s="6"/>
      <c r="L117" s="6"/>
      <c r="M117" s="6"/>
      <c r="N117" s="6"/>
      <c r="O117" s="6"/>
      <c r="P117" s="6"/>
      <c r="Q117" s="6">
        <f t="shared" si="9"/>
        <v>3850</v>
      </c>
      <c r="R117" s="6">
        <v>3875</v>
      </c>
      <c r="S117" s="17">
        <f t="shared" si="7"/>
        <v>25</v>
      </c>
      <c r="T117" s="16">
        <f t="shared" si="8"/>
        <v>0</v>
      </c>
    </row>
    <row r="118" spans="1:20" s="2" customFormat="1" ht="14.25">
      <c r="A118" s="2">
        <v>300116</v>
      </c>
      <c r="C118" s="2" t="s">
        <v>40</v>
      </c>
      <c r="D118" s="2" t="s">
        <v>41</v>
      </c>
      <c r="E118" s="2" t="s">
        <v>42</v>
      </c>
      <c r="F118" s="2" t="s">
        <v>43</v>
      </c>
      <c r="G118" s="6">
        <v>28000000000</v>
      </c>
      <c r="H118" s="6">
        <v>1</v>
      </c>
      <c r="I118" s="6">
        <f t="shared" si="5"/>
        <v>28000000000</v>
      </c>
      <c r="J118" s="6">
        <f t="shared" si="6"/>
        <v>2000000000</v>
      </c>
      <c r="K118" s="6"/>
      <c r="L118" s="6"/>
      <c r="M118" s="6"/>
      <c r="N118" s="6"/>
      <c r="O118" s="6"/>
      <c r="P118" s="6"/>
      <c r="Q118" s="6">
        <f t="shared" si="9"/>
        <v>3875</v>
      </c>
      <c r="R118" s="6">
        <v>3900</v>
      </c>
      <c r="S118" s="17">
        <f t="shared" si="7"/>
        <v>25</v>
      </c>
      <c r="T118" s="16">
        <f t="shared" si="8"/>
        <v>0</v>
      </c>
    </row>
    <row r="119" spans="1:20" s="2" customFormat="1" ht="14.25">
      <c r="A119" s="2">
        <v>300117</v>
      </c>
      <c r="C119" s="2" t="s">
        <v>40</v>
      </c>
      <c r="D119" s="2" t="s">
        <v>41</v>
      </c>
      <c r="E119" s="2" t="s">
        <v>42</v>
      </c>
      <c r="F119" s="2" t="s">
        <v>43</v>
      </c>
      <c r="G119" s="6">
        <v>30000000000</v>
      </c>
      <c r="H119" s="6">
        <v>1</v>
      </c>
      <c r="I119" s="6">
        <f t="shared" si="5"/>
        <v>30000000000</v>
      </c>
      <c r="J119" s="6">
        <f t="shared" si="6"/>
        <v>2000000000</v>
      </c>
      <c r="K119" s="6"/>
      <c r="L119" s="6"/>
      <c r="M119" s="6"/>
      <c r="N119" s="6"/>
      <c r="O119" s="6"/>
      <c r="P119" s="6"/>
      <c r="Q119" s="6">
        <f t="shared" si="9"/>
        <v>3900</v>
      </c>
      <c r="R119" s="6">
        <v>3925</v>
      </c>
      <c r="S119" s="17">
        <f t="shared" si="7"/>
        <v>25</v>
      </c>
      <c r="T119" s="16">
        <f t="shared" si="8"/>
        <v>0</v>
      </c>
    </row>
    <row r="120" spans="1:20" s="2" customFormat="1" ht="14.25">
      <c r="A120" s="2">
        <v>300118</v>
      </c>
      <c r="C120" s="2" t="s">
        <v>40</v>
      </c>
      <c r="D120" s="2" t="s">
        <v>41</v>
      </c>
      <c r="E120" s="2" t="s">
        <v>42</v>
      </c>
      <c r="F120" s="2" t="s">
        <v>43</v>
      </c>
      <c r="G120" s="6">
        <v>32000000000</v>
      </c>
      <c r="H120" s="6">
        <v>1</v>
      </c>
      <c r="I120" s="6">
        <f t="shared" si="5"/>
        <v>32000000000</v>
      </c>
      <c r="J120" s="6">
        <f t="shared" si="6"/>
        <v>2000000000</v>
      </c>
      <c r="K120" s="6"/>
      <c r="L120" s="6"/>
      <c r="M120" s="6"/>
      <c r="N120" s="6"/>
      <c r="O120" s="6"/>
      <c r="P120" s="6"/>
      <c r="Q120" s="6">
        <f t="shared" si="9"/>
        <v>3925</v>
      </c>
      <c r="R120" s="6">
        <v>3950</v>
      </c>
      <c r="S120" s="17">
        <f t="shared" si="7"/>
        <v>25</v>
      </c>
      <c r="T120" s="16">
        <f t="shared" si="8"/>
        <v>0</v>
      </c>
    </row>
    <row r="121" spans="1:20" s="2" customFormat="1" ht="14.25">
      <c r="A121" s="2">
        <v>300119</v>
      </c>
      <c r="C121" s="2" t="s">
        <v>40</v>
      </c>
      <c r="D121" s="2" t="s">
        <v>41</v>
      </c>
      <c r="E121" s="2" t="s">
        <v>42</v>
      </c>
      <c r="F121" s="2" t="s">
        <v>43</v>
      </c>
      <c r="G121" s="6">
        <v>34000000000</v>
      </c>
      <c r="H121" s="6">
        <v>1</v>
      </c>
      <c r="I121" s="6">
        <f t="shared" si="5"/>
        <v>34000000000</v>
      </c>
      <c r="J121" s="6">
        <f t="shared" si="6"/>
        <v>2000000000</v>
      </c>
      <c r="K121" s="6"/>
      <c r="L121" s="6"/>
      <c r="M121" s="6"/>
      <c r="N121" s="6"/>
      <c r="O121" s="6"/>
      <c r="P121" s="6"/>
      <c r="Q121" s="6">
        <f t="shared" si="9"/>
        <v>3950</v>
      </c>
      <c r="R121" s="6">
        <v>3975</v>
      </c>
      <c r="S121" s="17">
        <f t="shared" si="7"/>
        <v>25</v>
      </c>
      <c r="T121" s="16">
        <f t="shared" si="8"/>
        <v>0</v>
      </c>
    </row>
    <row r="122" spans="1:20" s="2" customFormat="1" ht="14.25">
      <c r="A122" s="2">
        <v>300120</v>
      </c>
      <c r="C122" s="2" t="s">
        <v>40</v>
      </c>
      <c r="D122" s="2" t="s">
        <v>41</v>
      </c>
      <c r="E122" s="2" t="s">
        <v>42</v>
      </c>
      <c r="F122" s="2" t="s">
        <v>43</v>
      </c>
      <c r="G122" s="6">
        <v>36000000000</v>
      </c>
      <c r="H122" s="6">
        <v>1</v>
      </c>
      <c r="I122" s="6">
        <f t="shared" si="5"/>
        <v>36000000000</v>
      </c>
      <c r="J122" s="6">
        <f t="shared" si="6"/>
        <v>2000000000</v>
      </c>
      <c r="K122" s="6"/>
      <c r="L122" s="6"/>
      <c r="M122" s="6"/>
      <c r="N122" s="6"/>
      <c r="O122" s="6"/>
      <c r="P122" s="6"/>
      <c r="Q122" s="6">
        <f t="shared" si="9"/>
        <v>3975</v>
      </c>
      <c r="R122" s="6">
        <v>4000</v>
      </c>
      <c r="S122" s="17">
        <f t="shared" si="7"/>
        <v>25</v>
      </c>
      <c r="T122" s="16">
        <f t="shared" si="8"/>
        <v>0</v>
      </c>
    </row>
    <row r="123" spans="1:20" s="2" customFormat="1" ht="14.25">
      <c r="A123" s="2">
        <v>300121</v>
      </c>
      <c r="C123" s="2" t="s">
        <v>40</v>
      </c>
      <c r="D123" s="2" t="s">
        <v>41</v>
      </c>
      <c r="E123" s="2" t="s">
        <v>42</v>
      </c>
      <c r="F123" s="2" t="s">
        <v>43</v>
      </c>
      <c r="G123" s="6">
        <v>38000000000</v>
      </c>
      <c r="H123" s="6">
        <v>1</v>
      </c>
      <c r="I123" s="6">
        <f t="shared" si="5"/>
        <v>38000000000</v>
      </c>
      <c r="J123" s="6">
        <f t="shared" si="6"/>
        <v>2000000000</v>
      </c>
      <c r="K123" s="6"/>
      <c r="L123" s="6"/>
      <c r="M123" s="6"/>
      <c r="N123" s="6"/>
      <c r="O123" s="6"/>
      <c r="P123" s="6"/>
      <c r="Q123" s="6">
        <f t="shared" si="9"/>
        <v>4000</v>
      </c>
      <c r="R123" s="6">
        <v>4025</v>
      </c>
      <c r="S123" s="17">
        <f t="shared" si="7"/>
        <v>25</v>
      </c>
      <c r="T123" s="16">
        <f t="shared" si="8"/>
        <v>0</v>
      </c>
    </row>
    <row r="124" spans="1:20" s="2" customFormat="1" ht="14.25">
      <c r="A124" s="2">
        <v>300122</v>
      </c>
      <c r="C124" s="2" t="s">
        <v>40</v>
      </c>
      <c r="D124" s="2" t="s">
        <v>41</v>
      </c>
      <c r="E124" s="2" t="s">
        <v>42</v>
      </c>
      <c r="F124" s="2" t="s">
        <v>43</v>
      </c>
      <c r="G124" s="6">
        <v>40000000000</v>
      </c>
      <c r="H124" s="6">
        <v>1</v>
      </c>
      <c r="I124" s="6">
        <f t="shared" si="5"/>
        <v>40000000000</v>
      </c>
      <c r="J124" s="6">
        <f t="shared" si="6"/>
        <v>2000000000</v>
      </c>
      <c r="K124" s="6"/>
      <c r="L124" s="6"/>
      <c r="M124" s="6"/>
      <c r="N124" s="6"/>
      <c r="O124" s="6"/>
      <c r="P124" s="6"/>
      <c r="Q124" s="6">
        <f t="shared" si="9"/>
        <v>4025</v>
      </c>
      <c r="R124" s="6">
        <v>4050</v>
      </c>
      <c r="S124" s="17">
        <f t="shared" si="7"/>
        <v>25</v>
      </c>
      <c r="T124" s="16">
        <f t="shared" si="8"/>
        <v>0</v>
      </c>
    </row>
    <row r="125" spans="1:20" s="2" customFormat="1" ht="14.25">
      <c r="A125" s="2">
        <v>300123</v>
      </c>
      <c r="C125" s="2" t="s">
        <v>40</v>
      </c>
      <c r="D125" s="2" t="s">
        <v>41</v>
      </c>
      <c r="E125" s="2" t="s">
        <v>42</v>
      </c>
      <c r="F125" s="2" t="s">
        <v>43</v>
      </c>
      <c r="G125" s="6">
        <v>42000000000</v>
      </c>
      <c r="H125" s="6">
        <v>1</v>
      </c>
      <c r="I125" s="6">
        <f t="shared" si="5"/>
        <v>42000000000</v>
      </c>
      <c r="J125" s="6">
        <f t="shared" si="6"/>
        <v>2000000000</v>
      </c>
      <c r="K125" s="6"/>
      <c r="L125" s="6"/>
      <c r="M125" s="6"/>
      <c r="N125" s="6"/>
      <c r="O125" s="6"/>
      <c r="P125" s="6"/>
      <c r="Q125" s="6">
        <f t="shared" si="9"/>
        <v>4050</v>
      </c>
      <c r="R125" s="6">
        <v>4075</v>
      </c>
      <c r="S125" s="17">
        <f t="shared" si="7"/>
        <v>25</v>
      </c>
      <c r="T125" s="16">
        <f t="shared" si="8"/>
        <v>0</v>
      </c>
    </row>
    <row r="126" spans="1:20" s="2" customFormat="1" ht="14.25">
      <c r="A126" s="2">
        <v>300124</v>
      </c>
      <c r="C126" s="2" t="s">
        <v>40</v>
      </c>
      <c r="D126" s="2" t="s">
        <v>41</v>
      </c>
      <c r="E126" s="2" t="s">
        <v>42</v>
      </c>
      <c r="F126" s="2" t="s">
        <v>43</v>
      </c>
      <c r="G126" s="6">
        <v>44000000000</v>
      </c>
      <c r="H126" s="6">
        <v>1</v>
      </c>
      <c r="I126" s="6">
        <f t="shared" si="5"/>
        <v>44000000000</v>
      </c>
      <c r="J126" s="6">
        <f t="shared" si="6"/>
        <v>2000000000</v>
      </c>
      <c r="K126" s="6"/>
      <c r="L126" s="6"/>
      <c r="M126" s="6"/>
      <c r="N126" s="6"/>
      <c r="O126" s="6"/>
      <c r="P126" s="6"/>
      <c r="Q126" s="6">
        <f t="shared" si="9"/>
        <v>4075</v>
      </c>
      <c r="R126" s="6">
        <v>4100</v>
      </c>
      <c r="S126" s="17">
        <f t="shared" si="7"/>
        <v>25</v>
      </c>
      <c r="T126" s="16">
        <f t="shared" si="8"/>
        <v>0</v>
      </c>
    </row>
    <row r="127" spans="1:20" s="2" customFormat="1" ht="14.25">
      <c r="A127" s="2">
        <v>300125</v>
      </c>
      <c r="C127" s="2" t="s">
        <v>40</v>
      </c>
      <c r="D127" s="2" t="s">
        <v>41</v>
      </c>
      <c r="E127" s="2" t="s">
        <v>42</v>
      </c>
      <c r="F127" s="2" t="s">
        <v>43</v>
      </c>
      <c r="G127" s="6">
        <v>46000000000</v>
      </c>
      <c r="H127" s="6">
        <v>1</v>
      </c>
      <c r="I127" s="6">
        <f t="shared" si="5"/>
        <v>46000000000</v>
      </c>
      <c r="J127" s="6">
        <f t="shared" si="6"/>
        <v>2000000000</v>
      </c>
      <c r="K127" s="6"/>
      <c r="L127" s="6"/>
      <c r="M127" s="6"/>
      <c r="N127" s="6"/>
      <c r="O127" s="6"/>
      <c r="P127" s="6"/>
      <c r="Q127" s="6">
        <f t="shared" si="9"/>
        <v>4100</v>
      </c>
      <c r="R127" s="6">
        <v>4125</v>
      </c>
      <c r="S127" s="17">
        <f t="shared" si="7"/>
        <v>25</v>
      </c>
      <c r="T127" s="16">
        <f t="shared" si="8"/>
        <v>0</v>
      </c>
    </row>
    <row r="128" spans="1:20" s="2" customFormat="1" ht="14.25">
      <c r="A128" s="2">
        <v>300126</v>
      </c>
      <c r="C128" s="2" t="s">
        <v>40</v>
      </c>
      <c r="D128" s="2" t="s">
        <v>41</v>
      </c>
      <c r="E128" s="2" t="s">
        <v>42</v>
      </c>
      <c r="F128" s="2" t="s">
        <v>43</v>
      </c>
      <c r="G128" s="6">
        <v>48000000000</v>
      </c>
      <c r="H128" s="6">
        <v>1</v>
      </c>
      <c r="I128" s="6">
        <f t="shared" si="5"/>
        <v>48000000000</v>
      </c>
      <c r="J128" s="6">
        <f t="shared" si="6"/>
        <v>2000000000</v>
      </c>
      <c r="K128" s="6"/>
      <c r="L128" s="6"/>
      <c r="M128" s="6"/>
      <c r="N128" s="6"/>
      <c r="O128" s="6"/>
      <c r="P128" s="6"/>
      <c r="Q128" s="6">
        <f t="shared" si="9"/>
        <v>4125</v>
      </c>
      <c r="R128" s="6">
        <v>4150</v>
      </c>
      <c r="S128" s="17">
        <f t="shared" si="7"/>
        <v>25</v>
      </c>
      <c r="T128" s="16">
        <f t="shared" si="8"/>
        <v>0</v>
      </c>
    </row>
    <row r="129" spans="1:20" s="2" customFormat="1" ht="14.25">
      <c r="A129" s="2">
        <v>300127</v>
      </c>
      <c r="C129" s="2" t="s">
        <v>40</v>
      </c>
      <c r="D129" s="2" t="s">
        <v>41</v>
      </c>
      <c r="E129" s="2" t="s">
        <v>42</v>
      </c>
      <c r="F129" s="2" t="s">
        <v>43</v>
      </c>
      <c r="G129" s="6">
        <v>50000000000</v>
      </c>
      <c r="H129" s="6">
        <v>1</v>
      </c>
      <c r="I129" s="6">
        <f t="shared" si="5"/>
        <v>50000000000</v>
      </c>
      <c r="J129" s="6">
        <f t="shared" si="6"/>
        <v>2000000000</v>
      </c>
      <c r="K129" s="6"/>
      <c r="L129" s="6"/>
      <c r="M129" s="6"/>
      <c r="N129" s="6"/>
      <c r="O129" s="6"/>
      <c r="P129" s="6"/>
      <c r="Q129" s="6">
        <f t="shared" si="9"/>
        <v>4150</v>
      </c>
      <c r="R129" s="6">
        <v>4175</v>
      </c>
      <c r="S129" s="17">
        <f t="shared" si="7"/>
        <v>25</v>
      </c>
      <c r="T129" s="16">
        <f t="shared" si="8"/>
        <v>0</v>
      </c>
    </row>
    <row r="130" spans="1:20" s="2" customFormat="1" ht="14.25">
      <c r="A130" s="2">
        <v>300128</v>
      </c>
      <c r="C130" s="2" t="s">
        <v>40</v>
      </c>
      <c r="D130" s="2" t="s">
        <v>41</v>
      </c>
      <c r="E130" s="2" t="s">
        <v>42</v>
      </c>
      <c r="F130" s="2" t="s">
        <v>43</v>
      </c>
      <c r="G130" s="6">
        <v>100000000000</v>
      </c>
      <c r="H130" s="6">
        <v>1</v>
      </c>
      <c r="I130" s="6">
        <f t="shared" si="5"/>
        <v>100000000000</v>
      </c>
      <c r="J130" s="6">
        <f t="shared" si="6"/>
        <v>50000000000</v>
      </c>
      <c r="K130" s="6"/>
      <c r="L130" s="6"/>
      <c r="M130" s="6"/>
      <c r="N130" s="6"/>
      <c r="O130" s="6"/>
      <c r="P130" s="6"/>
      <c r="Q130" s="6">
        <f t="shared" si="9"/>
        <v>4175</v>
      </c>
      <c r="R130" s="6">
        <v>4200</v>
      </c>
      <c r="S130" s="17">
        <f t="shared" si="7"/>
        <v>25</v>
      </c>
      <c r="T130" s="16">
        <f t="shared" si="8"/>
        <v>0</v>
      </c>
    </row>
    <row r="131" spans="1:20" s="2" customFormat="1" ht="14.25">
      <c r="A131" s="2">
        <v>300129</v>
      </c>
      <c r="C131" s="2" t="s">
        <v>40</v>
      </c>
      <c r="D131" s="2" t="s">
        <v>41</v>
      </c>
      <c r="E131" s="2" t="s">
        <v>42</v>
      </c>
      <c r="F131" s="2" t="s">
        <v>43</v>
      </c>
      <c r="G131" s="6">
        <v>150000000000</v>
      </c>
      <c r="H131" s="6">
        <v>1</v>
      </c>
      <c r="I131" s="6">
        <f t="shared" ref="I131:I194" si="10">G131*H131</f>
        <v>150000000000</v>
      </c>
      <c r="J131" s="6">
        <f t="shared" si="6"/>
        <v>50000000000</v>
      </c>
      <c r="K131" s="6"/>
      <c r="L131" s="6"/>
      <c r="M131" s="6"/>
      <c r="N131" s="6"/>
      <c r="O131" s="6"/>
      <c r="P131" s="6"/>
      <c r="Q131" s="6">
        <f t="shared" si="9"/>
        <v>4200</v>
      </c>
      <c r="R131" s="6">
        <v>4225</v>
      </c>
      <c r="S131" s="17">
        <f t="shared" si="7"/>
        <v>25</v>
      </c>
      <c r="T131" s="16">
        <f t="shared" si="8"/>
        <v>0</v>
      </c>
    </row>
    <row r="132" spans="1:20" s="2" customFormat="1" ht="14.25">
      <c r="A132" s="2">
        <v>300130</v>
      </c>
      <c r="C132" s="2" t="s">
        <v>40</v>
      </c>
      <c r="D132" s="2" t="s">
        <v>41</v>
      </c>
      <c r="E132" s="2" t="s">
        <v>42</v>
      </c>
      <c r="F132" s="2" t="s">
        <v>43</v>
      </c>
      <c r="G132" s="6">
        <v>200000000000</v>
      </c>
      <c r="H132" s="6">
        <v>1</v>
      </c>
      <c r="I132" s="6">
        <f t="shared" si="10"/>
        <v>200000000000</v>
      </c>
      <c r="J132" s="6">
        <f t="shared" ref="J132:J195" si="11">I132-I131</f>
        <v>50000000000</v>
      </c>
      <c r="K132" s="6"/>
      <c r="L132" s="6"/>
      <c r="M132" s="6"/>
      <c r="N132" s="6"/>
      <c r="O132" s="6"/>
      <c r="P132" s="6"/>
      <c r="Q132" s="6">
        <f t="shared" si="9"/>
        <v>4225</v>
      </c>
      <c r="R132" s="6">
        <v>4250</v>
      </c>
      <c r="S132" s="17">
        <f t="shared" si="7"/>
        <v>25</v>
      </c>
      <c r="T132" s="16">
        <f t="shared" ref="T132:T195" si="12">R132-Q133</f>
        <v>0</v>
      </c>
    </row>
    <row r="133" spans="1:20" s="2" customFormat="1" ht="14.25">
      <c r="A133" s="2">
        <v>300131</v>
      </c>
      <c r="C133" s="2" t="s">
        <v>40</v>
      </c>
      <c r="D133" s="2" t="s">
        <v>41</v>
      </c>
      <c r="E133" s="2" t="s">
        <v>42</v>
      </c>
      <c r="F133" s="2" t="s">
        <v>43</v>
      </c>
      <c r="G133" s="6">
        <v>250000000000</v>
      </c>
      <c r="H133" s="6">
        <v>1</v>
      </c>
      <c r="I133" s="6">
        <f t="shared" si="10"/>
        <v>250000000000</v>
      </c>
      <c r="J133" s="6">
        <f t="shared" si="11"/>
        <v>50000000000</v>
      </c>
      <c r="K133" s="6"/>
      <c r="L133" s="6"/>
      <c r="M133" s="6"/>
      <c r="N133" s="6"/>
      <c r="O133" s="6"/>
      <c r="P133" s="6"/>
      <c r="Q133" s="6">
        <f t="shared" si="9"/>
        <v>4250</v>
      </c>
      <c r="R133" s="6">
        <v>4275</v>
      </c>
      <c r="S133" s="17">
        <f t="shared" ref="S133:S196" si="13">R133-Q133</f>
        <v>25</v>
      </c>
      <c r="T133" s="16">
        <f t="shared" si="12"/>
        <v>0</v>
      </c>
    </row>
    <row r="134" spans="1:20" s="2" customFormat="1" ht="14.25">
      <c r="A134" s="2">
        <v>300132</v>
      </c>
      <c r="C134" s="2" t="s">
        <v>40</v>
      </c>
      <c r="D134" s="2" t="s">
        <v>41</v>
      </c>
      <c r="E134" s="2" t="s">
        <v>42</v>
      </c>
      <c r="F134" s="2" t="s">
        <v>43</v>
      </c>
      <c r="G134" s="6">
        <v>300000000000</v>
      </c>
      <c r="H134" s="6">
        <v>1</v>
      </c>
      <c r="I134" s="6">
        <f t="shared" si="10"/>
        <v>300000000000</v>
      </c>
      <c r="J134" s="6">
        <f t="shared" si="11"/>
        <v>50000000000</v>
      </c>
      <c r="K134" s="6"/>
      <c r="L134" s="6"/>
      <c r="M134" s="6"/>
      <c r="N134" s="6"/>
      <c r="O134" s="6"/>
      <c r="P134" s="6"/>
      <c r="Q134" s="6">
        <f t="shared" ref="Q134:Q197" si="14">R133</f>
        <v>4275</v>
      </c>
      <c r="R134" s="6">
        <v>4300</v>
      </c>
      <c r="S134" s="17">
        <f t="shared" si="13"/>
        <v>25</v>
      </c>
      <c r="T134" s="16">
        <f t="shared" si="12"/>
        <v>0</v>
      </c>
    </row>
    <row r="135" spans="1:20" s="2" customFormat="1" ht="14.25">
      <c r="A135" s="2">
        <v>300133</v>
      </c>
      <c r="C135" s="2" t="s">
        <v>40</v>
      </c>
      <c r="D135" s="2" t="s">
        <v>41</v>
      </c>
      <c r="E135" s="2" t="s">
        <v>42</v>
      </c>
      <c r="F135" s="2" t="s">
        <v>43</v>
      </c>
      <c r="G135" s="6">
        <v>350000000000</v>
      </c>
      <c r="H135" s="6">
        <v>1</v>
      </c>
      <c r="I135" s="6">
        <f t="shared" si="10"/>
        <v>350000000000</v>
      </c>
      <c r="J135" s="6">
        <f t="shared" si="11"/>
        <v>50000000000</v>
      </c>
      <c r="K135" s="6"/>
      <c r="L135" s="6"/>
      <c r="M135" s="6"/>
      <c r="N135" s="6"/>
      <c r="O135" s="6"/>
      <c r="P135" s="6"/>
      <c r="Q135" s="6">
        <f t="shared" si="14"/>
        <v>4300</v>
      </c>
      <c r="R135" s="6">
        <v>4325</v>
      </c>
      <c r="S135" s="17">
        <f t="shared" si="13"/>
        <v>25</v>
      </c>
      <c r="T135" s="16">
        <f t="shared" si="12"/>
        <v>0</v>
      </c>
    </row>
    <row r="136" spans="1:20" s="2" customFormat="1" ht="14.25">
      <c r="A136" s="2">
        <v>300134</v>
      </c>
      <c r="C136" s="2" t="s">
        <v>40</v>
      </c>
      <c r="D136" s="2" t="s">
        <v>41</v>
      </c>
      <c r="E136" s="2" t="s">
        <v>42</v>
      </c>
      <c r="F136" s="2" t="s">
        <v>43</v>
      </c>
      <c r="G136" s="6">
        <v>400000000000</v>
      </c>
      <c r="H136" s="6">
        <v>1</v>
      </c>
      <c r="I136" s="6">
        <f t="shared" si="10"/>
        <v>400000000000</v>
      </c>
      <c r="J136" s="6">
        <f t="shared" si="11"/>
        <v>50000000000</v>
      </c>
      <c r="K136" s="6"/>
      <c r="L136" s="6"/>
      <c r="M136" s="6"/>
      <c r="N136" s="6"/>
      <c r="O136" s="6"/>
      <c r="P136" s="6"/>
      <c r="Q136" s="6">
        <f t="shared" si="14"/>
        <v>4325</v>
      </c>
      <c r="R136" s="6">
        <v>4350</v>
      </c>
      <c r="S136" s="17">
        <f t="shared" si="13"/>
        <v>25</v>
      </c>
      <c r="T136" s="16">
        <f t="shared" si="12"/>
        <v>0</v>
      </c>
    </row>
    <row r="137" spans="1:20" s="2" customFormat="1" ht="14.25">
      <c r="A137" s="2">
        <v>300135</v>
      </c>
      <c r="C137" s="2" t="s">
        <v>40</v>
      </c>
      <c r="D137" s="2" t="s">
        <v>41</v>
      </c>
      <c r="E137" s="2" t="s">
        <v>42</v>
      </c>
      <c r="F137" s="2" t="s">
        <v>43</v>
      </c>
      <c r="G137" s="6">
        <v>450000000000</v>
      </c>
      <c r="H137" s="6">
        <v>1</v>
      </c>
      <c r="I137" s="6">
        <f t="shared" si="10"/>
        <v>450000000000</v>
      </c>
      <c r="J137" s="6">
        <f t="shared" si="11"/>
        <v>50000000000</v>
      </c>
      <c r="K137" s="6"/>
      <c r="L137" s="6"/>
      <c r="M137" s="6"/>
      <c r="N137" s="6"/>
      <c r="O137" s="6"/>
      <c r="P137" s="6"/>
      <c r="Q137" s="6">
        <f t="shared" si="14"/>
        <v>4350</v>
      </c>
      <c r="R137" s="6">
        <v>4375</v>
      </c>
      <c r="S137" s="17">
        <f t="shared" si="13"/>
        <v>25</v>
      </c>
      <c r="T137" s="16">
        <f t="shared" si="12"/>
        <v>0</v>
      </c>
    </row>
    <row r="138" spans="1:20" s="2" customFormat="1" ht="14.25">
      <c r="A138" s="2">
        <v>300136</v>
      </c>
      <c r="C138" s="2" t="s">
        <v>40</v>
      </c>
      <c r="D138" s="2" t="s">
        <v>41</v>
      </c>
      <c r="E138" s="2" t="s">
        <v>42</v>
      </c>
      <c r="F138" s="2" t="s">
        <v>43</v>
      </c>
      <c r="G138" s="6">
        <v>500000000000</v>
      </c>
      <c r="H138" s="6">
        <v>1</v>
      </c>
      <c r="I138" s="6">
        <f t="shared" si="10"/>
        <v>500000000000</v>
      </c>
      <c r="J138" s="6">
        <f t="shared" si="11"/>
        <v>50000000000</v>
      </c>
      <c r="K138" s="6"/>
      <c r="L138" s="6"/>
      <c r="M138" s="6"/>
      <c r="N138" s="6"/>
      <c r="O138" s="6"/>
      <c r="P138" s="6"/>
      <c r="Q138" s="6">
        <f t="shared" si="14"/>
        <v>4375</v>
      </c>
      <c r="R138" s="6">
        <v>4400</v>
      </c>
      <c r="S138" s="17">
        <f t="shared" si="13"/>
        <v>25</v>
      </c>
      <c r="T138" s="16">
        <f t="shared" si="12"/>
        <v>0</v>
      </c>
    </row>
    <row r="139" spans="1:20" s="2" customFormat="1" ht="14.25">
      <c r="A139" s="2">
        <v>300137</v>
      </c>
      <c r="C139" s="2" t="s">
        <v>40</v>
      </c>
      <c r="D139" s="2" t="s">
        <v>41</v>
      </c>
      <c r="E139" s="2" t="s">
        <v>42</v>
      </c>
      <c r="F139" s="2" t="s">
        <v>43</v>
      </c>
      <c r="G139" s="6">
        <v>550000000000</v>
      </c>
      <c r="H139" s="6">
        <v>1</v>
      </c>
      <c r="I139" s="6">
        <f t="shared" si="10"/>
        <v>550000000000</v>
      </c>
      <c r="J139" s="6">
        <f t="shared" si="11"/>
        <v>50000000000</v>
      </c>
      <c r="K139" s="6"/>
      <c r="L139" s="6"/>
      <c r="M139" s="6"/>
      <c r="N139" s="6"/>
      <c r="O139" s="6"/>
      <c r="P139" s="6"/>
      <c r="Q139" s="6">
        <f t="shared" si="14"/>
        <v>4400</v>
      </c>
      <c r="R139" s="6">
        <v>4425</v>
      </c>
      <c r="S139" s="17">
        <f t="shared" si="13"/>
        <v>25</v>
      </c>
      <c r="T139" s="16">
        <f t="shared" si="12"/>
        <v>0</v>
      </c>
    </row>
    <row r="140" spans="1:20" s="2" customFormat="1" ht="14.25">
      <c r="A140" s="2">
        <v>300138</v>
      </c>
      <c r="C140" s="2" t="s">
        <v>40</v>
      </c>
      <c r="D140" s="2" t="s">
        <v>41</v>
      </c>
      <c r="E140" s="2" t="s">
        <v>42</v>
      </c>
      <c r="F140" s="2" t="s">
        <v>43</v>
      </c>
      <c r="G140" s="6">
        <v>600000000000</v>
      </c>
      <c r="H140" s="6">
        <v>1</v>
      </c>
      <c r="I140" s="6">
        <f t="shared" si="10"/>
        <v>600000000000</v>
      </c>
      <c r="J140" s="6">
        <f t="shared" si="11"/>
        <v>50000000000</v>
      </c>
      <c r="K140" s="6"/>
      <c r="L140" s="6"/>
      <c r="M140" s="6"/>
      <c r="N140" s="6"/>
      <c r="O140" s="6"/>
      <c r="P140" s="6"/>
      <c r="Q140" s="6">
        <f t="shared" si="14"/>
        <v>4425</v>
      </c>
      <c r="R140" s="6">
        <v>4450</v>
      </c>
      <c r="S140" s="17">
        <f t="shared" si="13"/>
        <v>25</v>
      </c>
      <c r="T140" s="16">
        <f t="shared" si="12"/>
        <v>0</v>
      </c>
    </row>
    <row r="141" spans="1:20" s="2" customFormat="1" ht="14.25">
      <c r="A141" s="2">
        <v>300139</v>
      </c>
      <c r="C141" s="2" t="s">
        <v>40</v>
      </c>
      <c r="D141" s="2" t="s">
        <v>41</v>
      </c>
      <c r="E141" s="2" t="s">
        <v>42</v>
      </c>
      <c r="F141" s="2" t="s">
        <v>43</v>
      </c>
      <c r="G141" s="6">
        <v>650000000000</v>
      </c>
      <c r="H141" s="6">
        <v>1</v>
      </c>
      <c r="I141" s="6">
        <f t="shared" si="10"/>
        <v>650000000000</v>
      </c>
      <c r="J141" s="6">
        <f t="shared" si="11"/>
        <v>50000000000</v>
      </c>
      <c r="K141" s="6"/>
      <c r="L141" s="6"/>
      <c r="M141" s="6"/>
      <c r="N141" s="6"/>
      <c r="O141" s="6"/>
      <c r="P141" s="6"/>
      <c r="Q141" s="6">
        <f t="shared" si="14"/>
        <v>4450</v>
      </c>
      <c r="R141" s="6">
        <v>4475</v>
      </c>
      <c r="S141" s="17">
        <f t="shared" si="13"/>
        <v>25</v>
      </c>
      <c r="T141" s="16">
        <f t="shared" si="12"/>
        <v>0</v>
      </c>
    </row>
    <row r="142" spans="1:20" s="2" customFormat="1" ht="14.25">
      <c r="A142" s="2">
        <v>300140</v>
      </c>
      <c r="C142" s="2" t="s">
        <v>40</v>
      </c>
      <c r="D142" s="2" t="s">
        <v>41</v>
      </c>
      <c r="E142" s="2" t="s">
        <v>42</v>
      </c>
      <c r="F142" s="2" t="s">
        <v>43</v>
      </c>
      <c r="G142" s="6">
        <v>700000000000</v>
      </c>
      <c r="H142" s="6">
        <v>1</v>
      </c>
      <c r="I142" s="6">
        <f t="shared" si="10"/>
        <v>700000000000</v>
      </c>
      <c r="J142" s="6">
        <f t="shared" si="11"/>
        <v>50000000000</v>
      </c>
      <c r="K142" s="6"/>
      <c r="L142" s="6"/>
      <c r="M142" s="6"/>
      <c r="N142" s="6"/>
      <c r="O142" s="6"/>
      <c r="P142" s="6"/>
      <c r="Q142" s="6">
        <f t="shared" si="14"/>
        <v>4475</v>
      </c>
      <c r="R142" s="6">
        <v>4500</v>
      </c>
      <c r="S142" s="17">
        <f t="shared" si="13"/>
        <v>25</v>
      </c>
      <c r="T142" s="16">
        <f t="shared" si="12"/>
        <v>0</v>
      </c>
    </row>
    <row r="143" spans="1:20" s="2" customFormat="1" ht="14.25">
      <c r="A143" s="2">
        <v>300141</v>
      </c>
      <c r="C143" s="2" t="s">
        <v>40</v>
      </c>
      <c r="D143" s="2" t="s">
        <v>41</v>
      </c>
      <c r="E143" s="2" t="s">
        <v>42</v>
      </c>
      <c r="F143" s="2" t="s">
        <v>43</v>
      </c>
      <c r="G143" s="6">
        <v>750000000000</v>
      </c>
      <c r="H143" s="6">
        <v>1</v>
      </c>
      <c r="I143" s="6">
        <f t="shared" si="10"/>
        <v>750000000000</v>
      </c>
      <c r="J143" s="6">
        <f t="shared" si="11"/>
        <v>50000000000</v>
      </c>
      <c r="K143" s="6"/>
      <c r="L143" s="6"/>
      <c r="M143" s="6"/>
      <c r="N143" s="6"/>
      <c r="O143" s="6"/>
      <c r="P143" s="6"/>
      <c r="Q143" s="6">
        <f t="shared" si="14"/>
        <v>4500</v>
      </c>
      <c r="R143" s="6">
        <v>4525</v>
      </c>
      <c r="S143" s="17">
        <f t="shared" si="13"/>
        <v>25</v>
      </c>
      <c r="T143" s="16">
        <f t="shared" si="12"/>
        <v>0</v>
      </c>
    </row>
    <row r="144" spans="1:20" s="2" customFormat="1" ht="14.25">
      <c r="A144" s="2">
        <v>300142</v>
      </c>
      <c r="C144" s="2" t="s">
        <v>40</v>
      </c>
      <c r="D144" s="2" t="s">
        <v>41</v>
      </c>
      <c r="E144" s="2" t="s">
        <v>42</v>
      </c>
      <c r="F144" s="2" t="s">
        <v>43</v>
      </c>
      <c r="G144" s="6">
        <v>800000000000</v>
      </c>
      <c r="H144" s="6">
        <v>1</v>
      </c>
      <c r="I144" s="6">
        <f t="shared" si="10"/>
        <v>800000000000</v>
      </c>
      <c r="J144" s="6">
        <f t="shared" si="11"/>
        <v>50000000000</v>
      </c>
      <c r="K144" s="6"/>
      <c r="L144" s="6"/>
      <c r="M144" s="6"/>
      <c r="N144" s="6"/>
      <c r="O144" s="6"/>
      <c r="P144" s="6"/>
      <c r="Q144" s="6">
        <f t="shared" si="14"/>
        <v>4525</v>
      </c>
      <c r="R144" s="6">
        <v>4550</v>
      </c>
      <c r="S144" s="17">
        <f t="shared" si="13"/>
        <v>25</v>
      </c>
      <c r="T144" s="16">
        <f t="shared" si="12"/>
        <v>0</v>
      </c>
    </row>
    <row r="145" spans="1:20" s="2" customFormat="1" ht="14.25">
      <c r="A145" s="2">
        <v>300143</v>
      </c>
      <c r="C145" s="2" t="s">
        <v>40</v>
      </c>
      <c r="D145" s="2" t="s">
        <v>41</v>
      </c>
      <c r="E145" s="2" t="s">
        <v>42</v>
      </c>
      <c r="F145" s="2" t="s">
        <v>43</v>
      </c>
      <c r="G145" s="6">
        <v>850000000000</v>
      </c>
      <c r="H145" s="6">
        <v>1</v>
      </c>
      <c r="I145" s="6">
        <f t="shared" si="10"/>
        <v>850000000000</v>
      </c>
      <c r="J145" s="6">
        <f t="shared" si="11"/>
        <v>50000000000</v>
      </c>
      <c r="K145" s="6"/>
      <c r="L145" s="6"/>
      <c r="M145" s="6"/>
      <c r="N145" s="6"/>
      <c r="O145" s="6"/>
      <c r="P145" s="6"/>
      <c r="Q145" s="6">
        <f t="shared" si="14"/>
        <v>4550</v>
      </c>
      <c r="R145" s="6">
        <v>4575</v>
      </c>
      <c r="S145" s="17">
        <f t="shared" si="13"/>
        <v>25</v>
      </c>
      <c r="T145" s="16">
        <f t="shared" si="12"/>
        <v>0</v>
      </c>
    </row>
    <row r="146" spans="1:20" s="2" customFormat="1" ht="14.25">
      <c r="A146" s="2">
        <v>300144</v>
      </c>
      <c r="C146" s="2" t="s">
        <v>40</v>
      </c>
      <c r="D146" s="2" t="s">
        <v>41</v>
      </c>
      <c r="E146" s="2" t="s">
        <v>42</v>
      </c>
      <c r="F146" s="2" t="s">
        <v>43</v>
      </c>
      <c r="G146" s="6">
        <v>900000000000</v>
      </c>
      <c r="H146" s="6">
        <v>1</v>
      </c>
      <c r="I146" s="6">
        <f t="shared" si="10"/>
        <v>900000000000</v>
      </c>
      <c r="J146" s="6">
        <f t="shared" si="11"/>
        <v>50000000000</v>
      </c>
      <c r="K146" s="6"/>
      <c r="L146" s="6"/>
      <c r="M146" s="6"/>
      <c r="N146" s="6"/>
      <c r="O146" s="6"/>
      <c r="P146" s="6"/>
      <c r="Q146" s="6">
        <f t="shared" si="14"/>
        <v>4575</v>
      </c>
      <c r="R146" s="6">
        <v>4600</v>
      </c>
      <c r="S146" s="17">
        <f t="shared" si="13"/>
        <v>25</v>
      </c>
      <c r="T146" s="16">
        <f t="shared" si="12"/>
        <v>0</v>
      </c>
    </row>
    <row r="147" spans="1:20" s="2" customFormat="1" ht="14.25">
      <c r="A147" s="2">
        <v>300145</v>
      </c>
      <c r="C147" s="2" t="s">
        <v>40</v>
      </c>
      <c r="D147" s="2" t="s">
        <v>41</v>
      </c>
      <c r="E147" s="2" t="s">
        <v>42</v>
      </c>
      <c r="F147" s="2" t="s">
        <v>43</v>
      </c>
      <c r="G147" s="6">
        <v>950000000000</v>
      </c>
      <c r="H147" s="6">
        <v>1</v>
      </c>
      <c r="I147" s="6">
        <f t="shared" si="10"/>
        <v>950000000000</v>
      </c>
      <c r="J147" s="6">
        <f t="shared" si="11"/>
        <v>50000000000</v>
      </c>
      <c r="K147" s="6"/>
      <c r="L147" s="6"/>
      <c r="M147" s="6"/>
      <c r="N147" s="6"/>
      <c r="O147" s="6"/>
      <c r="P147" s="6"/>
      <c r="Q147" s="6">
        <f t="shared" si="14"/>
        <v>4600</v>
      </c>
      <c r="R147" s="6">
        <v>4625</v>
      </c>
      <c r="S147" s="17">
        <f t="shared" si="13"/>
        <v>25</v>
      </c>
      <c r="T147" s="16">
        <f t="shared" si="12"/>
        <v>0</v>
      </c>
    </row>
    <row r="148" spans="1:20" s="2" customFormat="1" ht="14.25">
      <c r="A148" s="2">
        <v>300146</v>
      </c>
      <c r="C148" s="2" t="s">
        <v>40</v>
      </c>
      <c r="D148" s="2" t="s">
        <v>41</v>
      </c>
      <c r="E148" s="2" t="s">
        <v>42</v>
      </c>
      <c r="F148" s="2" t="s">
        <v>43</v>
      </c>
      <c r="G148" s="6">
        <v>1000000000000</v>
      </c>
      <c r="H148" s="6">
        <v>1</v>
      </c>
      <c r="I148" s="6">
        <f t="shared" si="10"/>
        <v>1000000000000</v>
      </c>
      <c r="J148" s="6">
        <f t="shared" si="11"/>
        <v>50000000000</v>
      </c>
      <c r="K148" s="6"/>
      <c r="L148" s="6"/>
      <c r="M148" s="6"/>
      <c r="N148" s="6"/>
      <c r="O148" s="6"/>
      <c r="P148" s="6"/>
      <c r="Q148" s="6">
        <f t="shared" si="14"/>
        <v>4625</v>
      </c>
      <c r="R148" s="6">
        <v>4650</v>
      </c>
      <c r="S148" s="17">
        <f t="shared" si="13"/>
        <v>25</v>
      </c>
      <c r="T148" s="16">
        <f t="shared" si="12"/>
        <v>0</v>
      </c>
    </row>
    <row r="149" spans="1:20" s="2" customFormat="1" ht="14.25">
      <c r="A149" s="2">
        <v>300147</v>
      </c>
      <c r="C149" s="2" t="s">
        <v>40</v>
      </c>
      <c r="D149" s="2" t="s">
        <v>41</v>
      </c>
      <c r="E149" s="2" t="s">
        <v>42</v>
      </c>
      <c r="F149" s="2" t="s">
        <v>43</v>
      </c>
      <c r="G149" s="6">
        <v>1050000000000</v>
      </c>
      <c r="H149" s="6">
        <v>1</v>
      </c>
      <c r="I149" s="6">
        <f t="shared" si="10"/>
        <v>1050000000000</v>
      </c>
      <c r="J149" s="6">
        <f t="shared" si="11"/>
        <v>50000000000</v>
      </c>
      <c r="K149" s="6"/>
      <c r="L149" s="6"/>
      <c r="M149" s="6"/>
      <c r="N149" s="6"/>
      <c r="O149" s="6"/>
      <c r="P149" s="6"/>
      <c r="Q149" s="6">
        <f t="shared" si="14"/>
        <v>4650</v>
      </c>
      <c r="R149" s="6">
        <v>4675</v>
      </c>
      <c r="S149" s="17">
        <f t="shared" si="13"/>
        <v>25</v>
      </c>
      <c r="T149" s="16">
        <f t="shared" si="12"/>
        <v>0</v>
      </c>
    </row>
    <row r="150" spans="1:20" s="2" customFormat="1" ht="14.25">
      <c r="A150" s="2">
        <v>300148</v>
      </c>
      <c r="C150" s="2" t="s">
        <v>40</v>
      </c>
      <c r="D150" s="2" t="s">
        <v>41</v>
      </c>
      <c r="E150" s="2" t="s">
        <v>42</v>
      </c>
      <c r="F150" s="2" t="s">
        <v>43</v>
      </c>
      <c r="G150" s="6">
        <v>1100000000000</v>
      </c>
      <c r="H150" s="6">
        <v>1</v>
      </c>
      <c r="I150" s="6">
        <f t="shared" si="10"/>
        <v>1100000000000</v>
      </c>
      <c r="J150" s="6">
        <f t="shared" si="11"/>
        <v>50000000000</v>
      </c>
      <c r="K150" s="6"/>
      <c r="L150" s="6"/>
      <c r="M150" s="6"/>
      <c r="N150" s="6"/>
      <c r="O150" s="6"/>
      <c r="P150" s="6"/>
      <c r="Q150" s="6">
        <f t="shared" si="14"/>
        <v>4675</v>
      </c>
      <c r="R150" s="6">
        <v>4700</v>
      </c>
      <c r="S150" s="17">
        <f t="shared" si="13"/>
        <v>25</v>
      </c>
      <c r="T150" s="16">
        <f t="shared" si="12"/>
        <v>0</v>
      </c>
    </row>
    <row r="151" spans="1:20" s="2" customFormat="1" ht="14.25">
      <c r="A151" s="2">
        <v>300149</v>
      </c>
      <c r="C151" s="2" t="s">
        <v>40</v>
      </c>
      <c r="D151" s="2" t="s">
        <v>41</v>
      </c>
      <c r="E151" s="2" t="s">
        <v>42</v>
      </c>
      <c r="F151" s="2" t="s">
        <v>43</v>
      </c>
      <c r="G151" s="6">
        <v>1150000000000</v>
      </c>
      <c r="H151" s="6">
        <v>1</v>
      </c>
      <c r="I151" s="6">
        <f t="shared" si="10"/>
        <v>1150000000000</v>
      </c>
      <c r="J151" s="6">
        <f t="shared" si="11"/>
        <v>50000000000</v>
      </c>
      <c r="K151" s="6"/>
      <c r="L151" s="6"/>
      <c r="M151" s="6"/>
      <c r="N151" s="6"/>
      <c r="O151" s="6"/>
      <c r="P151" s="6"/>
      <c r="Q151" s="6">
        <f t="shared" si="14"/>
        <v>4700</v>
      </c>
      <c r="R151" s="6">
        <v>4725</v>
      </c>
      <c r="S151" s="17">
        <f t="shared" si="13"/>
        <v>25</v>
      </c>
      <c r="T151" s="16">
        <f t="shared" si="12"/>
        <v>0</v>
      </c>
    </row>
    <row r="152" spans="1:20" s="2" customFormat="1" ht="14.25">
      <c r="A152" s="2">
        <v>300150</v>
      </c>
      <c r="C152" s="2" t="s">
        <v>40</v>
      </c>
      <c r="D152" s="2" t="s">
        <v>41</v>
      </c>
      <c r="E152" s="2" t="s">
        <v>42</v>
      </c>
      <c r="F152" s="2" t="s">
        <v>43</v>
      </c>
      <c r="G152" s="6">
        <v>1200000000000</v>
      </c>
      <c r="H152" s="6">
        <v>1</v>
      </c>
      <c r="I152" s="6">
        <f t="shared" si="10"/>
        <v>1200000000000</v>
      </c>
      <c r="J152" s="6">
        <f t="shared" si="11"/>
        <v>50000000000</v>
      </c>
      <c r="K152" s="6"/>
      <c r="L152" s="6"/>
      <c r="M152" s="6"/>
      <c r="N152" s="6"/>
      <c r="O152" s="6"/>
      <c r="P152" s="6"/>
      <c r="Q152" s="6">
        <f t="shared" si="14"/>
        <v>4725</v>
      </c>
      <c r="R152" s="6">
        <v>4750</v>
      </c>
      <c r="S152" s="17">
        <f t="shared" si="13"/>
        <v>25</v>
      </c>
      <c r="T152" s="16">
        <f t="shared" si="12"/>
        <v>0</v>
      </c>
    </row>
    <row r="153" spans="1:20" s="2" customFormat="1" ht="14.25">
      <c r="A153" s="2">
        <v>300151</v>
      </c>
      <c r="C153" s="2" t="s">
        <v>40</v>
      </c>
      <c r="D153" s="2" t="s">
        <v>41</v>
      </c>
      <c r="E153" s="2" t="s">
        <v>42</v>
      </c>
      <c r="F153" s="2" t="s">
        <v>43</v>
      </c>
      <c r="G153" s="6">
        <v>1250000000000</v>
      </c>
      <c r="H153" s="6">
        <v>1</v>
      </c>
      <c r="I153" s="6">
        <f t="shared" si="10"/>
        <v>1250000000000</v>
      </c>
      <c r="J153" s="6">
        <f t="shared" si="11"/>
        <v>50000000000</v>
      </c>
      <c r="K153" s="6"/>
      <c r="L153" s="6"/>
      <c r="M153" s="6"/>
      <c r="N153" s="6"/>
      <c r="O153" s="6"/>
      <c r="P153" s="6"/>
      <c r="Q153" s="6">
        <f t="shared" si="14"/>
        <v>4750</v>
      </c>
      <c r="R153" s="6">
        <v>4775</v>
      </c>
      <c r="S153" s="17">
        <f t="shared" si="13"/>
        <v>25</v>
      </c>
      <c r="T153" s="16">
        <f t="shared" si="12"/>
        <v>0</v>
      </c>
    </row>
    <row r="154" spans="1:20" s="2" customFormat="1" ht="14.25">
      <c r="A154" s="2">
        <v>300152</v>
      </c>
      <c r="C154" s="2" t="s">
        <v>40</v>
      </c>
      <c r="D154" s="2" t="s">
        <v>41</v>
      </c>
      <c r="E154" s="2" t="s">
        <v>42</v>
      </c>
      <c r="F154" s="2" t="s">
        <v>43</v>
      </c>
      <c r="G154" s="6">
        <v>1300000000000</v>
      </c>
      <c r="H154" s="6">
        <v>1</v>
      </c>
      <c r="I154" s="6">
        <f t="shared" si="10"/>
        <v>1300000000000</v>
      </c>
      <c r="J154" s="6">
        <f t="shared" si="11"/>
        <v>50000000000</v>
      </c>
      <c r="K154" s="6"/>
      <c r="L154" s="6"/>
      <c r="M154" s="6"/>
      <c r="N154" s="6"/>
      <c r="O154" s="6"/>
      <c r="P154" s="6"/>
      <c r="Q154" s="6">
        <f t="shared" si="14"/>
        <v>4775</v>
      </c>
      <c r="R154" s="6">
        <v>4800</v>
      </c>
      <c r="S154" s="17">
        <f t="shared" si="13"/>
        <v>25</v>
      </c>
      <c r="T154" s="16">
        <f t="shared" si="12"/>
        <v>0</v>
      </c>
    </row>
    <row r="155" spans="1:20" s="2" customFormat="1" ht="14.25">
      <c r="A155" s="2">
        <v>300153</v>
      </c>
      <c r="C155" s="2" t="s">
        <v>40</v>
      </c>
      <c r="D155" s="2" t="s">
        <v>41</v>
      </c>
      <c r="E155" s="2" t="s">
        <v>42</v>
      </c>
      <c r="F155" s="2" t="s">
        <v>43</v>
      </c>
      <c r="G155" s="6">
        <v>1350000000000</v>
      </c>
      <c r="H155" s="6">
        <v>1</v>
      </c>
      <c r="I155" s="6">
        <f t="shared" si="10"/>
        <v>1350000000000</v>
      </c>
      <c r="J155" s="6">
        <f t="shared" si="11"/>
        <v>50000000000</v>
      </c>
      <c r="K155" s="6"/>
      <c r="L155" s="6"/>
      <c r="M155" s="6"/>
      <c r="N155" s="6"/>
      <c r="O155" s="6"/>
      <c r="P155" s="6"/>
      <c r="Q155" s="6">
        <f t="shared" si="14"/>
        <v>4800</v>
      </c>
      <c r="R155" s="6">
        <v>4825</v>
      </c>
      <c r="S155" s="17">
        <f t="shared" si="13"/>
        <v>25</v>
      </c>
      <c r="T155" s="16">
        <f t="shared" si="12"/>
        <v>0</v>
      </c>
    </row>
    <row r="156" spans="1:20" s="2" customFormat="1" ht="14.25">
      <c r="A156" s="2">
        <v>300154</v>
      </c>
      <c r="C156" s="2" t="s">
        <v>40</v>
      </c>
      <c r="D156" s="2" t="s">
        <v>41</v>
      </c>
      <c r="E156" s="2" t="s">
        <v>42</v>
      </c>
      <c r="F156" s="2" t="s">
        <v>43</v>
      </c>
      <c r="G156" s="6">
        <v>1400000000000</v>
      </c>
      <c r="H156" s="6">
        <v>1</v>
      </c>
      <c r="I156" s="6">
        <f t="shared" si="10"/>
        <v>1400000000000</v>
      </c>
      <c r="J156" s="6">
        <f t="shared" si="11"/>
        <v>50000000000</v>
      </c>
      <c r="K156" s="6"/>
      <c r="L156" s="6"/>
      <c r="M156" s="6"/>
      <c r="N156" s="6"/>
      <c r="O156" s="6"/>
      <c r="P156" s="6"/>
      <c r="Q156" s="6">
        <f t="shared" si="14"/>
        <v>4825</v>
      </c>
      <c r="R156" s="6">
        <v>4850</v>
      </c>
      <c r="S156" s="17">
        <f t="shared" si="13"/>
        <v>25</v>
      </c>
      <c r="T156" s="16">
        <f t="shared" si="12"/>
        <v>0</v>
      </c>
    </row>
    <row r="157" spans="1:20" s="2" customFormat="1" ht="14.25">
      <c r="A157" s="2">
        <v>300155</v>
      </c>
      <c r="C157" s="2" t="s">
        <v>40</v>
      </c>
      <c r="D157" s="2" t="s">
        <v>41</v>
      </c>
      <c r="E157" s="2" t="s">
        <v>42</v>
      </c>
      <c r="F157" s="2" t="s">
        <v>43</v>
      </c>
      <c r="G157" s="6">
        <v>1450000000000</v>
      </c>
      <c r="H157" s="6">
        <v>1</v>
      </c>
      <c r="I157" s="6">
        <f t="shared" si="10"/>
        <v>1450000000000</v>
      </c>
      <c r="J157" s="6">
        <f t="shared" si="11"/>
        <v>50000000000</v>
      </c>
      <c r="K157" s="6"/>
      <c r="L157" s="6"/>
      <c r="M157" s="6"/>
      <c r="N157" s="6"/>
      <c r="O157" s="6"/>
      <c r="P157" s="6"/>
      <c r="Q157" s="6">
        <f t="shared" si="14"/>
        <v>4850</v>
      </c>
      <c r="R157" s="6">
        <v>4875</v>
      </c>
      <c r="S157" s="17">
        <f t="shared" si="13"/>
        <v>25</v>
      </c>
      <c r="T157" s="16">
        <f t="shared" si="12"/>
        <v>0</v>
      </c>
    </row>
    <row r="158" spans="1:20" s="2" customFormat="1" ht="14.25">
      <c r="A158" s="2">
        <v>300156</v>
      </c>
      <c r="C158" s="2" t="s">
        <v>40</v>
      </c>
      <c r="D158" s="2" t="s">
        <v>41</v>
      </c>
      <c r="E158" s="2" t="s">
        <v>42</v>
      </c>
      <c r="F158" s="2" t="s">
        <v>43</v>
      </c>
      <c r="G158" s="6">
        <v>1500000000000</v>
      </c>
      <c r="H158" s="6">
        <v>1</v>
      </c>
      <c r="I158" s="6">
        <f t="shared" si="10"/>
        <v>1500000000000</v>
      </c>
      <c r="J158" s="6">
        <f t="shared" si="11"/>
        <v>50000000000</v>
      </c>
      <c r="K158" s="6"/>
      <c r="L158" s="6"/>
      <c r="M158" s="6"/>
      <c r="N158" s="6"/>
      <c r="O158" s="6"/>
      <c r="P158" s="6"/>
      <c r="Q158" s="6">
        <f t="shared" si="14"/>
        <v>4875</v>
      </c>
      <c r="R158" s="6">
        <v>4900</v>
      </c>
      <c r="S158" s="17">
        <f t="shared" si="13"/>
        <v>25</v>
      </c>
      <c r="T158" s="16">
        <f t="shared" si="12"/>
        <v>0</v>
      </c>
    </row>
    <row r="159" spans="1:20" s="2" customFormat="1" ht="14.25">
      <c r="A159" s="2">
        <v>300157</v>
      </c>
      <c r="C159" s="2" t="s">
        <v>40</v>
      </c>
      <c r="D159" s="2" t="s">
        <v>41</v>
      </c>
      <c r="E159" s="2" t="s">
        <v>42</v>
      </c>
      <c r="F159" s="2" t="s">
        <v>43</v>
      </c>
      <c r="G159" s="6">
        <v>1550000000000</v>
      </c>
      <c r="H159" s="6">
        <v>1</v>
      </c>
      <c r="I159" s="6">
        <f t="shared" si="10"/>
        <v>1550000000000</v>
      </c>
      <c r="J159" s="6">
        <f t="shared" si="11"/>
        <v>50000000000</v>
      </c>
      <c r="K159" s="6"/>
      <c r="L159" s="6"/>
      <c r="M159" s="6"/>
      <c r="N159" s="6"/>
      <c r="O159" s="6"/>
      <c r="P159" s="6"/>
      <c r="Q159" s="6">
        <f t="shared" si="14"/>
        <v>4900</v>
      </c>
      <c r="R159" s="6">
        <v>4925</v>
      </c>
      <c r="S159" s="17">
        <f t="shared" si="13"/>
        <v>25</v>
      </c>
      <c r="T159" s="16">
        <f t="shared" si="12"/>
        <v>0</v>
      </c>
    </row>
    <row r="160" spans="1:20" s="2" customFormat="1" ht="14.25">
      <c r="A160" s="2">
        <v>300158</v>
      </c>
      <c r="C160" s="2" t="s">
        <v>40</v>
      </c>
      <c r="D160" s="2" t="s">
        <v>41</v>
      </c>
      <c r="E160" s="2" t="s">
        <v>42</v>
      </c>
      <c r="F160" s="2" t="s">
        <v>43</v>
      </c>
      <c r="G160" s="6">
        <v>1600000000000</v>
      </c>
      <c r="H160" s="6">
        <v>1</v>
      </c>
      <c r="I160" s="6">
        <f t="shared" si="10"/>
        <v>1600000000000</v>
      </c>
      <c r="J160" s="6">
        <f t="shared" si="11"/>
        <v>50000000000</v>
      </c>
      <c r="K160" s="6"/>
      <c r="L160" s="6"/>
      <c r="M160" s="6"/>
      <c r="N160" s="6"/>
      <c r="O160" s="6"/>
      <c r="P160" s="6"/>
      <c r="Q160" s="6">
        <f t="shared" si="14"/>
        <v>4925</v>
      </c>
      <c r="R160" s="6">
        <v>4950</v>
      </c>
      <c r="S160" s="17">
        <f t="shared" si="13"/>
        <v>25</v>
      </c>
      <c r="T160" s="16">
        <f t="shared" si="12"/>
        <v>0</v>
      </c>
    </row>
    <row r="161" spans="1:20" s="2" customFormat="1" ht="14.25">
      <c r="A161" s="2">
        <v>300159</v>
      </c>
      <c r="C161" s="2" t="s">
        <v>40</v>
      </c>
      <c r="D161" s="2" t="s">
        <v>41</v>
      </c>
      <c r="E161" s="2" t="s">
        <v>42</v>
      </c>
      <c r="F161" s="2" t="s">
        <v>43</v>
      </c>
      <c r="G161" s="6">
        <v>1650000000000</v>
      </c>
      <c r="H161" s="6">
        <v>1</v>
      </c>
      <c r="I161" s="6">
        <f t="shared" si="10"/>
        <v>1650000000000</v>
      </c>
      <c r="J161" s="6">
        <f t="shared" si="11"/>
        <v>50000000000</v>
      </c>
      <c r="K161" s="6"/>
      <c r="L161" s="6"/>
      <c r="M161" s="6"/>
      <c r="N161" s="6"/>
      <c r="O161" s="6"/>
      <c r="P161" s="6"/>
      <c r="Q161" s="6">
        <f t="shared" si="14"/>
        <v>4950</v>
      </c>
      <c r="R161" s="6">
        <v>4975</v>
      </c>
      <c r="S161" s="17">
        <f t="shared" si="13"/>
        <v>25</v>
      </c>
      <c r="T161" s="16">
        <f t="shared" si="12"/>
        <v>0</v>
      </c>
    </row>
    <row r="162" spans="1:20" s="2" customFormat="1" ht="14.25">
      <c r="A162" s="2">
        <v>300160</v>
      </c>
      <c r="C162" s="2" t="s">
        <v>40</v>
      </c>
      <c r="D162" s="2" t="s">
        <v>41</v>
      </c>
      <c r="E162" s="2" t="s">
        <v>42</v>
      </c>
      <c r="F162" s="2" t="s">
        <v>43</v>
      </c>
      <c r="G162" s="6">
        <v>1700000000000</v>
      </c>
      <c r="H162" s="6">
        <v>1</v>
      </c>
      <c r="I162" s="6">
        <f t="shared" si="10"/>
        <v>1700000000000</v>
      </c>
      <c r="J162" s="6">
        <f t="shared" si="11"/>
        <v>50000000000</v>
      </c>
      <c r="K162" s="6"/>
      <c r="L162" s="6"/>
      <c r="M162" s="6"/>
      <c r="N162" s="6"/>
      <c r="O162" s="6"/>
      <c r="P162" s="6"/>
      <c r="Q162" s="6">
        <f t="shared" si="14"/>
        <v>4975</v>
      </c>
      <c r="R162" s="6">
        <v>5000</v>
      </c>
      <c r="S162" s="17">
        <f t="shared" si="13"/>
        <v>25</v>
      </c>
      <c r="T162" s="16">
        <f t="shared" si="12"/>
        <v>0</v>
      </c>
    </row>
    <row r="163" spans="1:20" s="2" customFormat="1" ht="14.25">
      <c r="A163" s="2">
        <v>300161</v>
      </c>
      <c r="C163" s="2" t="s">
        <v>40</v>
      </c>
      <c r="D163" s="2" t="s">
        <v>41</v>
      </c>
      <c r="E163" s="2" t="s">
        <v>42</v>
      </c>
      <c r="F163" s="2" t="s">
        <v>43</v>
      </c>
      <c r="G163" s="6">
        <v>1750000000000</v>
      </c>
      <c r="H163" s="6">
        <v>1</v>
      </c>
      <c r="I163" s="6">
        <f t="shared" si="10"/>
        <v>1750000000000</v>
      </c>
      <c r="J163" s="6">
        <f t="shared" si="11"/>
        <v>50000000000</v>
      </c>
      <c r="K163" s="6"/>
      <c r="L163" s="6"/>
      <c r="M163" s="6"/>
      <c r="N163" s="6"/>
      <c r="O163" s="6"/>
      <c r="P163" s="6"/>
      <c r="Q163" s="6">
        <f t="shared" si="14"/>
        <v>5000</v>
      </c>
      <c r="R163" s="6">
        <v>5025</v>
      </c>
      <c r="S163" s="17">
        <f t="shared" si="13"/>
        <v>25</v>
      </c>
      <c r="T163" s="16">
        <f t="shared" si="12"/>
        <v>0</v>
      </c>
    </row>
    <row r="164" spans="1:20" s="2" customFormat="1" ht="14.25">
      <c r="A164" s="2">
        <v>300162</v>
      </c>
      <c r="C164" s="2" t="s">
        <v>40</v>
      </c>
      <c r="D164" s="2" t="s">
        <v>41</v>
      </c>
      <c r="E164" s="2" t="s">
        <v>42</v>
      </c>
      <c r="F164" s="2" t="s">
        <v>43</v>
      </c>
      <c r="G164" s="6">
        <v>1800000000000</v>
      </c>
      <c r="H164" s="6">
        <v>1</v>
      </c>
      <c r="I164" s="6">
        <f t="shared" si="10"/>
        <v>1800000000000</v>
      </c>
      <c r="J164" s="6">
        <f t="shared" si="11"/>
        <v>50000000000</v>
      </c>
      <c r="K164" s="6"/>
      <c r="L164" s="6"/>
      <c r="M164" s="6"/>
      <c r="N164" s="6"/>
      <c r="O164" s="6"/>
      <c r="P164" s="6"/>
      <c r="Q164" s="6">
        <f t="shared" si="14"/>
        <v>5025</v>
      </c>
      <c r="R164" s="6">
        <v>5050</v>
      </c>
      <c r="S164" s="17">
        <f t="shared" si="13"/>
        <v>25</v>
      </c>
      <c r="T164" s="16">
        <f t="shared" si="12"/>
        <v>0</v>
      </c>
    </row>
    <row r="165" spans="1:20" s="2" customFormat="1" ht="14.25">
      <c r="A165" s="2">
        <v>300163</v>
      </c>
      <c r="C165" s="2" t="s">
        <v>40</v>
      </c>
      <c r="D165" s="2" t="s">
        <v>41</v>
      </c>
      <c r="E165" s="2" t="s">
        <v>42</v>
      </c>
      <c r="F165" s="2" t="s">
        <v>43</v>
      </c>
      <c r="G165" s="6">
        <v>1850000000000</v>
      </c>
      <c r="H165" s="6">
        <v>1</v>
      </c>
      <c r="I165" s="6">
        <f t="shared" si="10"/>
        <v>1850000000000</v>
      </c>
      <c r="J165" s="6">
        <f t="shared" si="11"/>
        <v>50000000000</v>
      </c>
      <c r="K165" s="6"/>
      <c r="L165" s="6"/>
      <c r="M165" s="6"/>
      <c r="N165" s="6"/>
      <c r="O165" s="6"/>
      <c r="P165" s="6"/>
      <c r="Q165" s="6">
        <f t="shared" si="14"/>
        <v>5050</v>
      </c>
      <c r="R165" s="6">
        <v>5075</v>
      </c>
      <c r="S165" s="17">
        <f t="shared" si="13"/>
        <v>25</v>
      </c>
      <c r="T165" s="16">
        <f t="shared" si="12"/>
        <v>0</v>
      </c>
    </row>
    <row r="166" spans="1:20" s="2" customFormat="1" ht="14.25">
      <c r="A166" s="2">
        <v>300164</v>
      </c>
      <c r="C166" s="2" t="s">
        <v>40</v>
      </c>
      <c r="D166" s="2" t="s">
        <v>41</v>
      </c>
      <c r="E166" s="2" t="s">
        <v>42</v>
      </c>
      <c r="F166" s="2" t="s">
        <v>43</v>
      </c>
      <c r="G166" s="6">
        <v>1900000000000</v>
      </c>
      <c r="H166" s="6">
        <v>1</v>
      </c>
      <c r="I166" s="6">
        <f t="shared" si="10"/>
        <v>1900000000000</v>
      </c>
      <c r="J166" s="6">
        <f t="shared" si="11"/>
        <v>50000000000</v>
      </c>
      <c r="K166" s="6"/>
      <c r="L166" s="6"/>
      <c r="M166" s="6"/>
      <c r="N166" s="6"/>
      <c r="O166" s="6"/>
      <c r="P166" s="6"/>
      <c r="Q166" s="6">
        <f t="shared" si="14"/>
        <v>5075</v>
      </c>
      <c r="R166" s="6">
        <v>5100</v>
      </c>
      <c r="S166" s="17">
        <f t="shared" si="13"/>
        <v>25</v>
      </c>
      <c r="T166" s="16">
        <f t="shared" si="12"/>
        <v>0</v>
      </c>
    </row>
    <row r="167" spans="1:20" s="2" customFormat="1" ht="14.25">
      <c r="A167" s="2">
        <v>300165</v>
      </c>
      <c r="C167" s="2" t="s">
        <v>40</v>
      </c>
      <c r="D167" s="2" t="s">
        <v>41</v>
      </c>
      <c r="E167" s="2" t="s">
        <v>42</v>
      </c>
      <c r="F167" s="2" t="s">
        <v>43</v>
      </c>
      <c r="G167" s="6">
        <v>1950000000000</v>
      </c>
      <c r="H167" s="6">
        <v>1</v>
      </c>
      <c r="I167" s="6">
        <f t="shared" si="10"/>
        <v>1950000000000</v>
      </c>
      <c r="J167" s="6">
        <f t="shared" si="11"/>
        <v>50000000000</v>
      </c>
      <c r="K167" s="6"/>
      <c r="L167" s="6"/>
      <c r="M167" s="6"/>
      <c r="N167" s="6"/>
      <c r="O167" s="6"/>
      <c r="P167" s="6"/>
      <c r="Q167" s="6">
        <f t="shared" si="14"/>
        <v>5100</v>
      </c>
      <c r="R167" s="6">
        <v>5125</v>
      </c>
      <c r="S167" s="17">
        <f t="shared" si="13"/>
        <v>25</v>
      </c>
      <c r="T167" s="16">
        <f t="shared" si="12"/>
        <v>0</v>
      </c>
    </row>
    <row r="168" spans="1:20" s="2" customFormat="1" ht="14.25">
      <c r="A168" s="2">
        <v>300166</v>
      </c>
      <c r="C168" s="2" t="s">
        <v>40</v>
      </c>
      <c r="D168" s="2" t="s">
        <v>41</v>
      </c>
      <c r="E168" s="2" t="s">
        <v>42</v>
      </c>
      <c r="F168" s="2" t="s">
        <v>43</v>
      </c>
      <c r="G168" s="6">
        <v>2000000000000</v>
      </c>
      <c r="H168" s="6">
        <v>1</v>
      </c>
      <c r="I168" s="6">
        <f t="shared" si="10"/>
        <v>2000000000000</v>
      </c>
      <c r="J168" s="6">
        <f t="shared" si="11"/>
        <v>50000000000</v>
      </c>
      <c r="K168" s="6"/>
      <c r="L168" s="6"/>
      <c r="M168" s="6"/>
      <c r="N168" s="6"/>
      <c r="O168" s="6"/>
      <c r="P168" s="6"/>
      <c r="Q168" s="6">
        <f t="shared" si="14"/>
        <v>5125</v>
      </c>
      <c r="R168" s="6">
        <v>5150</v>
      </c>
      <c r="S168" s="17">
        <f t="shared" si="13"/>
        <v>25</v>
      </c>
      <c r="T168" s="16">
        <f t="shared" si="12"/>
        <v>0</v>
      </c>
    </row>
    <row r="169" spans="1:20" s="2" customFormat="1" ht="14.25">
      <c r="A169" s="2">
        <v>300167</v>
      </c>
      <c r="C169" s="2" t="s">
        <v>40</v>
      </c>
      <c r="D169" s="2" t="s">
        <v>41</v>
      </c>
      <c r="E169" s="2" t="s">
        <v>42</v>
      </c>
      <c r="F169" s="2" t="s">
        <v>43</v>
      </c>
      <c r="G169" s="6">
        <v>3000000000000</v>
      </c>
      <c r="H169" s="6">
        <v>1</v>
      </c>
      <c r="I169" s="6">
        <f t="shared" si="10"/>
        <v>3000000000000</v>
      </c>
      <c r="J169" s="6">
        <f t="shared" si="11"/>
        <v>1000000000000</v>
      </c>
      <c r="K169" s="6"/>
      <c r="L169" s="6"/>
      <c r="M169" s="6"/>
      <c r="N169" s="6"/>
      <c r="O169" s="6"/>
      <c r="P169" s="6"/>
      <c r="Q169" s="6">
        <f t="shared" si="14"/>
        <v>5150</v>
      </c>
      <c r="R169" s="6">
        <v>5175</v>
      </c>
      <c r="S169" s="17">
        <f t="shared" si="13"/>
        <v>25</v>
      </c>
      <c r="T169" s="16">
        <f t="shared" si="12"/>
        <v>0</v>
      </c>
    </row>
    <row r="170" spans="1:20" s="2" customFormat="1" ht="14.25">
      <c r="A170" s="2">
        <v>300168</v>
      </c>
      <c r="C170" s="2" t="s">
        <v>40</v>
      </c>
      <c r="D170" s="2" t="s">
        <v>41</v>
      </c>
      <c r="E170" s="2" t="s">
        <v>42</v>
      </c>
      <c r="F170" s="2" t="s">
        <v>43</v>
      </c>
      <c r="G170" s="6">
        <v>4000000000000</v>
      </c>
      <c r="H170" s="6">
        <v>1</v>
      </c>
      <c r="I170" s="6">
        <f t="shared" si="10"/>
        <v>4000000000000</v>
      </c>
      <c r="J170" s="6">
        <f t="shared" si="11"/>
        <v>1000000000000</v>
      </c>
      <c r="K170" s="6"/>
      <c r="L170" s="6"/>
      <c r="M170" s="6"/>
      <c r="N170" s="6"/>
      <c r="O170" s="6"/>
      <c r="P170" s="6"/>
      <c r="Q170" s="6">
        <f t="shared" si="14"/>
        <v>5175</v>
      </c>
      <c r="R170" s="6">
        <v>5200</v>
      </c>
      <c r="S170" s="17">
        <f t="shared" si="13"/>
        <v>25</v>
      </c>
      <c r="T170" s="16">
        <f t="shared" si="12"/>
        <v>0</v>
      </c>
    </row>
    <row r="171" spans="1:20" s="2" customFormat="1" ht="14.25">
      <c r="A171" s="2">
        <v>300169</v>
      </c>
      <c r="C171" s="2" t="s">
        <v>40</v>
      </c>
      <c r="D171" s="2" t="s">
        <v>41</v>
      </c>
      <c r="E171" s="2" t="s">
        <v>42</v>
      </c>
      <c r="F171" s="2" t="s">
        <v>43</v>
      </c>
      <c r="G171" s="6">
        <v>5000000000000</v>
      </c>
      <c r="H171" s="6">
        <v>1</v>
      </c>
      <c r="I171" s="6">
        <f t="shared" si="10"/>
        <v>5000000000000</v>
      </c>
      <c r="J171" s="6">
        <f t="shared" si="11"/>
        <v>1000000000000</v>
      </c>
      <c r="K171" s="6"/>
      <c r="L171" s="6"/>
      <c r="M171" s="6"/>
      <c r="N171" s="6"/>
      <c r="O171" s="6"/>
      <c r="P171" s="6"/>
      <c r="Q171" s="6">
        <f t="shared" si="14"/>
        <v>5200</v>
      </c>
      <c r="R171" s="6">
        <v>5225</v>
      </c>
      <c r="S171" s="17">
        <f t="shared" si="13"/>
        <v>25</v>
      </c>
      <c r="T171" s="16">
        <f t="shared" si="12"/>
        <v>0</v>
      </c>
    </row>
    <row r="172" spans="1:20" s="2" customFormat="1" ht="14.25">
      <c r="A172" s="2">
        <v>300170</v>
      </c>
      <c r="C172" s="2" t="s">
        <v>40</v>
      </c>
      <c r="D172" s="2" t="s">
        <v>41</v>
      </c>
      <c r="E172" s="2" t="s">
        <v>42</v>
      </c>
      <c r="F172" s="2" t="s">
        <v>43</v>
      </c>
      <c r="G172" s="6">
        <v>6000000000000</v>
      </c>
      <c r="H172" s="6">
        <v>1</v>
      </c>
      <c r="I172" s="6">
        <f t="shared" si="10"/>
        <v>6000000000000</v>
      </c>
      <c r="J172" s="6">
        <f t="shared" si="11"/>
        <v>1000000000000</v>
      </c>
      <c r="K172" s="6"/>
      <c r="L172" s="6"/>
      <c r="M172" s="6"/>
      <c r="N172" s="6"/>
      <c r="O172" s="6"/>
      <c r="P172" s="6"/>
      <c r="Q172" s="6">
        <f t="shared" si="14"/>
        <v>5225</v>
      </c>
      <c r="R172" s="6">
        <v>5250</v>
      </c>
      <c r="S172" s="17">
        <f t="shared" si="13"/>
        <v>25</v>
      </c>
      <c r="T172" s="16">
        <f t="shared" si="12"/>
        <v>0</v>
      </c>
    </row>
    <row r="173" spans="1:20" s="2" customFormat="1" ht="14.25">
      <c r="A173" s="2">
        <v>300171</v>
      </c>
      <c r="C173" s="2" t="s">
        <v>40</v>
      </c>
      <c r="D173" s="2" t="s">
        <v>41</v>
      </c>
      <c r="E173" s="2" t="s">
        <v>42</v>
      </c>
      <c r="F173" s="2" t="s">
        <v>43</v>
      </c>
      <c r="G173" s="6">
        <v>7000000000000</v>
      </c>
      <c r="H173" s="6">
        <v>1</v>
      </c>
      <c r="I173" s="6">
        <f t="shared" si="10"/>
        <v>7000000000000</v>
      </c>
      <c r="J173" s="6">
        <f t="shared" si="11"/>
        <v>1000000000000</v>
      </c>
      <c r="K173" s="6"/>
      <c r="L173" s="6"/>
      <c r="M173" s="6"/>
      <c r="N173" s="6"/>
      <c r="O173" s="6"/>
      <c r="P173" s="6"/>
      <c r="Q173" s="6">
        <f t="shared" si="14"/>
        <v>5250</v>
      </c>
      <c r="R173" s="6">
        <v>5275</v>
      </c>
      <c r="S173" s="17">
        <f t="shared" si="13"/>
        <v>25</v>
      </c>
      <c r="T173" s="16">
        <f t="shared" si="12"/>
        <v>0</v>
      </c>
    </row>
    <row r="174" spans="1:20" s="2" customFormat="1" ht="14.25">
      <c r="A174" s="2">
        <v>300172</v>
      </c>
      <c r="C174" s="2" t="s">
        <v>40</v>
      </c>
      <c r="D174" s="2" t="s">
        <v>41</v>
      </c>
      <c r="E174" s="2" t="s">
        <v>42</v>
      </c>
      <c r="F174" s="2" t="s">
        <v>43</v>
      </c>
      <c r="G174" s="6">
        <v>8000000000000</v>
      </c>
      <c r="H174" s="6">
        <v>1</v>
      </c>
      <c r="I174" s="6">
        <f t="shared" si="10"/>
        <v>8000000000000</v>
      </c>
      <c r="J174" s="6">
        <f t="shared" si="11"/>
        <v>1000000000000</v>
      </c>
      <c r="K174" s="6"/>
      <c r="L174" s="6"/>
      <c r="M174" s="6"/>
      <c r="N174" s="6"/>
      <c r="O174" s="6"/>
      <c r="P174" s="6"/>
      <c r="Q174" s="6">
        <f t="shared" si="14"/>
        <v>5275</v>
      </c>
      <c r="R174" s="6">
        <v>5300</v>
      </c>
      <c r="S174" s="17">
        <f t="shared" si="13"/>
        <v>25</v>
      </c>
      <c r="T174" s="16">
        <f t="shared" si="12"/>
        <v>0</v>
      </c>
    </row>
    <row r="175" spans="1:20" s="2" customFormat="1" ht="14.25">
      <c r="A175" s="2">
        <v>300173</v>
      </c>
      <c r="C175" s="2" t="s">
        <v>40</v>
      </c>
      <c r="D175" s="2" t="s">
        <v>41</v>
      </c>
      <c r="E175" s="2" t="s">
        <v>42</v>
      </c>
      <c r="F175" s="2" t="s">
        <v>43</v>
      </c>
      <c r="G175" s="6">
        <v>9000000000000</v>
      </c>
      <c r="H175" s="6">
        <v>1</v>
      </c>
      <c r="I175" s="6">
        <f t="shared" si="10"/>
        <v>9000000000000</v>
      </c>
      <c r="J175" s="6">
        <f t="shared" si="11"/>
        <v>1000000000000</v>
      </c>
      <c r="K175" s="6"/>
      <c r="L175" s="6"/>
      <c r="M175" s="6"/>
      <c r="N175" s="6"/>
      <c r="O175" s="6"/>
      <c r="P175" s="6"/>
      <c r="Q175" s="6">
        <f t="shared" si="14"/>
        <v>5300</v>
      </c>
      <c r="R175" s="6">
        <v>5325</v>
      </c>
      <c r="S175" s="17">
        <f t="shared" si="13"/>
        <v>25</v>
      </c>
      <c r="T175" s="16">
        <f t="shared" si="12"/>
        <v>0</v>
      </c>
    </row>
    <row r="176" spans="1:20" s="2" customFormat="1" ht="14.25">
      <c r="A176" s="2">
        <v>300174</v>
      </c>
      <c r="C176" s="2" t="s">
        <v>40</v>
      </c>
      <c r="D176" s="2" t="s">
        <v>41</v>
      </c>
      <c r="E176" s="2" t="s">
        <v>42</v>
      </c>
      <c r="F176" s="2" t="s">
        <v>43</v>
      </c>
      <c r="G176" s="6">
        <v>10000000000000</v>
      </c>
      <c r="H176" s="6">
        <v>1</v>
      </c>
      <c r="I176" s="6">
        <f t="shared" si="10"/>
        <v>10000000000000</v>
      </c>
      <c r="J176" s="6">
        <f t="shared" si="11"/>
        <v>1000000000000</v>
      </c>
      <c r="K176" s="6"/>
      <c r="L176" s="6"/>
      <c r="M176" s="6"/>
      <c r="N176" s="6"/>
      <c r="O176" s="6"/>
      <c r="P176" s="6"/>
      <c r="Q176" s="6">
        <f t="shared" si="14"/>
        <v>5325</v>
      </c>
      <c r="R176" s="6">
        <v>5350</v>
      </c>
      <c r="S176" s="17">
        <f t="shared" si="13"/>
        <v>25</v>
      </c>
      <c r="T176" s="16">
        <f t="shared" si="12"/>
        <v>0</v>
      </c>
    </row>
    <row r="177" spans="1:20" s="2" customFormat="1" ht="14.25">
      <c r="A177" s="2">
        <v>300175</v>
      </c>
      <c r="C177" s="2" t="s">
        <v>40</v>
      </c>
      <c r="D177" s="2" t="s">
        <v>41</v>
      </c>
      <c r="E177" s="2" t="s">
        <v>42</v>
      </c>
      <c r="F177" s="2" t="s">
        <v>43</v>
      </c>
      <c r="G177" s="6">
        <v>11000000000000</v>
      </c>
      <c r="H177" s="6">
        <v>1</v>
      </c>
      <c r="I177" s="6">
        <f t="shared" si="10"/>
        <v>11000000000000</v>
      </c>
      <c r="J177" s="6">
        <f t="shared" si="11"/>
        <v>1000000000000</v>
      </c>
      <c r="K177" s="6"/>
      <c r="L177" s="6"/>
      <c r="M177" s="6"/>
      <c r="N177" s="6"/>
      <c r="O177" s="6"/>
      <c r="P177" s="6"/>
      <c r="Q177" s="6">
        <f t="shared" si="14"/>
        <v>5350</v>
      </c>
      <c r="R177" s="6">
        <v>5375</v>
      </c>
      <c r="S177" s="17">
        <f t="shared" si="13"/>
        <v>25</v>
      </c>
      <c r="T177" s="16">
        <f t="shared" si="12"/>
        <v>0</v>
      </c>
    </row>
    <row r="178" spans="1:20" s="2" customFormat="1" ht="14.25">
      <c r="A178" s="2">
        <v>300176</v>
      </c>
      <c r="C178" s="2" t="s">
        <v>40</v>
      </c>
      <c r="D178" s="2" t="s">
        <v>41</v>
      </c>
      <c r="E178" s="2" t="s">
        <v>42</v>
      </c>
      <c r="F178" s="2" t="s">
        <v>43</v>
      </c>
      <c r="G178" s="6">
        <v>12000000000000</v>
      </c>
      <c r="H178" s="6">
        <v>1</v>
      </c>
      <c r="I178" s="6">
        <f t="shared" si="10"/>
        <v>12000000000000</v>
      </c>
      <c r="J178" s="6">
        <f t="shared" si="11"/>
        <v>1000000000000</v>
      </c>
      <c r="K178" s="6"/>
      <c r="L178" s="6"/>
      <c r="M178" s="6"/>
      <c r="N178" s="6"/>
      <c r="O178" s="6"/>
      <c r="P178" s="6"/>
      <c r="Q178" s="6">
        <f t="shared" si="14"/>
        <v>5375</v>
      </c>
      <c r="R178" s="6">
        <v>5400</v>
      </c>
      <c r="S178" s="17">
        <f t="shared" si="13"/>
        <v>25</v>
      </c>
      <c r="T178" s="16">
        <f t="shared" si="12"/>
        <v>0</v>
      </c>
    </row>
    <row r="179" spans="1:20" s="2" customFormat="1" ht="14.25">
      <c r="A179" s="2">
        <v>300177</v>
      </c>
      <c r="C179" s="2" t="s">
        <v>40</v>
      </c>
      <c r="D179" s="2" t="s">
        <v>41</v>
      </c>
      <c r="E179" s="2" t="s">
        <v>42</v>
      </c>
      <c r="F179" s="2" t="s">
        <v>43</v>
      </c>
      <c r="G179" s="6">
        <v>13000000000000</v>
      </c>
      <c r="H179" s="6">
        <v>1</v>
      </c>
      <c r="I179" s="6">
        <f t="shared" si="10"/>
        <v>13000000000000</v>
      </c>
      <c r="J179" s="6">
        <f t="shared" si="11"/>
        <v>1000000000000</v>
      </c>
      <c r="K179" s="6"/>
      <c r="L179" s="6"/>
      <c r="M179" s="6"/>
      <c r="N179" s="6"/>
      <c r="O179" s="6"/>
      <c r="P179" s="6"/>
      <c r="Q179" s="6">
        <f t="shared" si="14"/>
        <v>5400</v>
      </c>
      <c r="R179" s="6">
        <v>5425</v>
      </c>
      <c r="S179" s="17">
        <f t="shared" si="13"/>
        <v>25</v>
      </c>
      <c r="T179" s="16">
        <f t="shared" si="12"/>
        <v>0</v>
      </c>
    </row>
    <row r="180" spans="1:20" s="2" customFormat="1" ht="14.25">
      <c r="A180" s="2">
        <v>300178</v>
      </c>
      <c r="C180" s="2" t="s">
        <v>40</v>
      </c>
      <c r="D180" s="2" t="s">
        <v>41</v>
      </c>
      <c r="E180" s="2" t="s">
        <v>42</v>
      </c>
      <c r="F180" s="2" t="s">
        <v>43</v>
      </c>
      <c r="G180" s="6">
        <v>14000000000000</v>
      </c>
      <c r="H180" s="6">
        <v>1</v>
      </c>
      <c r="I180" s="6">
        <f t="shared" si="10"/>
        <v>14000000000000</v>
      </c>
      <c r="J180" s="6">
        <f t="shared" si="11"/>
        <v>1000000000000</v>
      </c>
      <c r="K180" s="6"/>
      <c r="L180" s="6"/>
      <c r="M180" s="6"/>
      <c r="N180" s="6"/>
      <c r="O180" s="6"/>
      <c r="P180" s="6"/>
      <c r="Q180" s="6">
        <f t="shared" si="14"/>
        <v>5425</v>
      </c>
      <c r="R180" s="6">
        <v>5450</v>
      </c>
      <c r="S180" s="17">
        <f t="shared" si="13"/>
        <v>25</v>
      </c>
      <c r="T180" s="16">
        <f t="shared" si="12"/>
        <v>0</v>
      </c>
    </row>
    <row r="181" spans="1:20" s="2" customFormat="1" ht="14.25">
      <c r="A181" s="2">
        <v>300179</v>
      </c>
      <c r="C181" s="2" t="s">
        <v>40</v>
      </c>
      <c r="D181" s="2" t="s">
        <v>41</v>
      </c>
      <c r="E181" s="2" t="s">
        <v>42</v>
      </c>
      <c r="F181" s="2" t="s">
        <v>43</v>
      </c>
      <c r="G181" s="6">
        <v>15000000000000</v>
      </c>
      <c r="H181" s="6">
        <v>1</v>
      </c>
      <c r="I181" s="6">
        <f t="shared" si="10"/>
        <v>15000000000000</v>
      </c>
      <c r="J181" s="6">
        <f t="shared" si="11"/>
        <v>1000000000000</v>
      </c>
      <c r="K181" s="6"/>
      <c r="L181" s="6"/>
      <c r="M181" s="6"/>
      <c r="N181" s="6"/>
      <c r="O181" s="6"/>
      <c r="P181" s="6"/>
      <c r="Q181" s="6">
        <f t="shared" si="14"/>
        <v>5450</v>
      </c>
      <c r="R181" s="6">
        <v>5475</v>
      </c>
      <c r="S181" s="17">
        <f t="shared" si="13"/>
        <v>25</v>
      </c>
      <c r="T181" s="16">
        <f t="shared" si="12"/>
        <v>0</v>
      </c>
    </row>
    <row r="182" spans="1:20" s="2" customFormat="1" ht="14.25">
      <c r="A182" s="2">
        <v>300180</v>
      </c>
      <c r="C182" s="2" t="s">
        <v>40</v>
      </c>
      <c r="D182" s="2" t="s">
        <v>41</v>
      </c>
      <c r="E182" s="2" t="s">
        <v>42</v>
      </c>
      <c r="F182" s="2" t="s">
        <v>43</v>
      </c>
      <c r="G182" s="6">
        <v>16000000000000</v>
      </c>
      <c r="H182" s="6">
        <v>1</v>
      </c>
      <c r="I182" s="6">
        <f t="shared" si="10"/>
        <v>16000000000000</v>
      </c>
      <c r="J182" s="6">
        <f t="shared" si="11"/>
        <v>1000000000000</v>
      </c>
      <c r="K182" s="6"/>
      <c r="L182" s="6"/>
      <c r="M182" s="6"/>
      <c r="N182" s="6"/>
      <c r="O182" s="6"/>
      <c r="P182" s="6"/>
      <c r="Q182" s="6">
        <f t="shared" si="14"/>
        <v>5475</v>
      </c>
      <c r="R182" s="6">
        <v>5500</v>
      </c>
      <c r="S182" s="17">
        <f t="shared" si="13"/>
        <v>25</v>
      </c>
      <c r="T182" s="16">
        <f t="shared" si="12"/>
        <v>0</v>
      </c>
    </row>
    <row r="183" spans="1:20" s="2" customFormat="1" ht="14.25">
      <c r="A183" s="2">
        <v>300181</v>
      </c>
      <c r="C183" s="2" t="s">
        <v>40</v>
      </c>
      <c r="D183" s="2" t="s">
        <v>41</v>
      </c>
      <c r="E183" s="2" t="s">
        <v>42</v>
      </c>
      <c r="F183" s="2" t="s">
        <v>43</v>
      </c>
      <c r="G183" s="6">
        <v>17000000000000</v>
      </c>
      <c r="H183" s="6">
        <v>1</v>
      </c>
      <c r="I183" s="6">
        <f t="shared" si="10"/>
        <v>17000000000000</v>
      </c>
      <c r="J183" s="6">
        <f t="shared" si="11"/>
        <v>1000000000000</v>
      </c>
      <c r="K183" s="6"/>
      <c r="L183" s="6"/>
      <c r="M183" s="6"/>
      <c r="N183" s="6"/>
      <c r="O183" s="6"/>
      <c r="P183" s="6"/>
      <c r="Q183" s="6">
        <f t="shared" si="14"/>
        <v>5500</v>
      </c>
      <c r="R183" s="6">
        <v>5525</v>
      </c>
      <c r="S183" s="17">
        <f t="shared" si="13"/>
        <v>25</v>
      </c>
      <c r="T183" s="16">
        <f t="shared" si="12"/>
        <v>0</v>
      </c>
    </row>
    <row r="184" spans="1:20" s="2" customFormat="1" ht="14.25">
      <c r="A184" s="2">
        <v>300182</v>
      </c>
      <c r="C184" s="2" t="s">
        <v>40</v>
      </c>
      <c r="D184" s="2" t="s">
        <v>41</v>
      </c>
      <c r="E184" s="2" t="s">
        <v>42</v>
      </c>
      <c r="F184" s="2" t="s">
        <v>43</v>
      </c>
      <c r="G184" s="6">
        <v>18000000000000</v>
      </c>
      <c r="H184" s="6">
        <v>1</v>
      </c>
      <c r="I184" s="6">
        <f t="shared" si="10"/>
        <v>18000000000000</v>
      </c>
      <c r="J184" s="6">
        <f t="shared" si="11"/>
        <v>1000000000000</v>
      </c>
      <c r="K184" s="6"/>
      <c r="L184" s="6"/>
      <c r="M184" s="6"/>
      <c r="N184" s="6"/>
      <c r="O184" s="6"/>
      <c r="P184" s="6"/>
      <c r="Q184" s="6">
        <f t="shared" si="14"/>
        <v>5525</v>
      </c>
      <c r="R184" s="6">
        <v>5550</v>
      </c>
      <c r="S184" s="17">
        <f t="shared" si="13"/>
        <v>25</v>
      </c>
      <c r="T184" s="16">
        <f t="shared" si="12"/>
        <v>0</v>
      </c>
    </row>
    <row r="185" spans="1:20" s="2" customFormat="1" ht="14.25">
      <c r="A185" s="2">
        <v>300183</v>
      </c>
      <c r="C185" s="2" t="s">
        <v>40</v>
      </c>
      <c r="D185" s="2" t="s">
        <v>41</v>
      </c>
      <c r="E185" s="2" t="s">
        <v>42</v>
      </c>
      <c r="F185" s="2" t="s">
        <v>43</v>
      </c>
      <c r="G185" s="6">
        <v>19000000000000</v>
      </c>
      <c r="H185" s="6">
        <v>1</v>
      </c>
      <c r="I185" s="6">
        <f t="shared" si="10"/>
        <v>19000000000000</v>
      </c>
      <c r="J185" s="6">
        <f t="shared" si="11"/>
        <v>1000000000000</v>
      </c>
      <c r="K185" s="6"/>
      <c r="L185" s="6"/>
      <c r="M185" s="6"/>
      <c r="N185" s="6"/>
      <c r="O185" s="6"/>
      <c r="P185" s="6"/>
      <c r="Q185" s="6">
        <f t="shared" si="14"/>
        <v>5550</v>
      </c>
      <c r="R185" s="6">
        <v>5575</v>
      </c>
      <c r="S185" s="17">
        <f t="shared" si="13"/>
        <v>25</v>
      </c>
      <c r="T185" s="16">
        <f t="shared" si="12"/>
        <v>0</v>
      </c>
    </row>
    <row r="186" spans="1:20" s="2" customFormat="1" ht="14.25">
      <c r="A186" s="2">
        <v>300184</v>
      </c>
      <c r="C186" s="2" t="s">
        <v>40</v>
      </c>
      <c r="D186" s="2" t="s">
        <v>41</v>
      </c>
      <c r="E186" s="2" t="s">
        <v>42</v>
      </c>
      <c r="F186" s="2" t="s">
        <v>43</v>
      </c>
      <c r="G186" s="6">
        <v>20000000000000</v>
      </c>
      <c r="H186" s="6">
        <v>1</v>
      </c>
      <c r="I186" s="6">
        <f t="shared" si="10"/>
        <v>20000000000000</v>
      </c>
      <c r="J186" s="6">
        <f t="shared" si="11"/>
        <v>1000000000000</v>
      </c>
      <c r="K186" s="6"/>
      <c r="L186" s="6"/>
      <c r="M186" s="6"/>
      <c r="N186" s="6"/>
      <c r="O186" s="6"/>
      <c r="P186" s="6"/>
      <c r="Q186" s="6">
        <f t="shared" si="14"/>
        <v>5575</v>
      </c>
      <c r="R186" s="6">
        <v>5600</v>
      </c>
      <c r="S186" s="17">
        <f t="shared" si="13"/>
        <v>25</v>
      </c>
      <c r="T186" s="16">
        <f t="shared" si="12"/>
        <v>0</v>
      </c>
    </row>
    <row r="187" spans="1:20" s="2" customFormat="1" ht="14.25">
      <c r="A187" s="2">
        <v>300185</v>
      </c>
      <c r="C187" s="2" t="s">
        <v>40</v>
      </c>
      <c r="D187" s="2" t="s">
        <v>41</v>
      </c>
      <c r="E187" s="2" t="s">
        <v>42</v>
      </c>
      <c r="F187" s="2" t="s">
        <v>43</v>
      </c>
      <c r="G187" s="6">
        <v>21000000000000</v>
      </c>
      <c r="H187" s="6">
        <v>1</v>
      </c>
      <c r="I187" s="6">
        <f t="shared" si="10"/>
        <v>21000000000000</v>
      </c>
      <c r="J187" s="6">
        <f t="shared" si="11"/>
        <v>1000000000000</v>
      </c>
      <c r="K187" s="6"/>
      <c r="L187" s="6"/>
      <c r="M187" s="6"/>
      <c r="N187" s="6"/>
      <c r="O187" s="6"/>
      <c r="P187" s="6"/>
      <c r="Q187" s="6">
        <f t="shared" si="14"/>
        <v>5600</v>
      </c>
      <c r="R187" s="6">
        <v>5625</v>
      </c>
      <c r="S187" s="17">
        <f t="shared" si="13"/>
        <v>25</v>
      </c>
      <c r="T187" s="16">
        <f t="shared" si="12"/>
        <v>0</v>
      </c>
    </row>
    <row r="188" spans="1:20" s="2" customFormat="1" ht="14.25">
      <c r="A188" s="2">
        <v>300186</v>
      </c>
      <c r="C188" s="2" t="s">
        <v>40</v>
      </c>
      <c r="D188" s="2" t="s">
        <v>41</v>
      </c>
      <c r="E188" s="2" t="s">
        <v>42</v>
      </c>
      <c r="F188" s="2" t="s">
        <v>43</v>
      </c>
      <c r="G188" s="6">
        <v>22000000000000</v>
      </c>
      <c r="H188" s="6">
        <v>1</v>
      </c>
      <c r="I188" s="6">
        <f t="shared" si="10"/>
        <v>22000000000000</v>
      </c>
      <c r="J188" s="6">
        <f t="shared" si="11"/>
        <v>1000000000000</v>
      </c>
      <c r="K188" s="6"/>
      <c r="L188" s="6"/>
      <c r="M188" s="6"/>
      <c r="N188" s="6"/>
      <c r="O188" s="6"/>
      <c r="P188" s="6"/>
      <c r="Q188" s="6">
        <f t="shared" si="14"/>
        <v>5625</v>
      </c>
      <c r="R188" s="6">
        <v>5650</v>
      </c>
      <c r="S188" s="17">
        <f t="shared" si="13"/>
        <v>25</v>
      </c>
      <c r="T188" s="16">
        <f t="shared" si="12"/>
        <v>0</v>
      </c>
    </row>
    <row r="189" spans="1:20" s="2" customFormat="1" ht="14.25">
      <c r="A189" s="2">
        <v>300187</v>
      </c>
      <c r="C189" s="2" t="s">
        <v>40</v>
      </c>
      <c r="D189" s="2" t="s">
        <v>41</v>
      </c>
      <c r="E189" s="2" t="s">
        <v>42</v>
      </c>
      <c r="F189" s="2" t="s">
        <v>43</v>
      </c>
      <c r="G189" s="6">
        <v>23000000000000</v>
      </c>
      <c r="H189" s="6">
        <v>1</v>
      </c>
      <c r="I189" s="6">
        <f t="shared" si="10"/>
        <v>23000000000000</v>
      </c>
      <c r="J189" s="6">
        <f t="shared" si="11"/>
        <v>1000000000000</v>
      </c>
      <c r="K189" s="6"/>
      <c r="L189" s="6"/>
      <c r="M189" s="6"/>
      <c r="N189" s="6"/>
      <c r="O189" s="6"/>
      <c r="P189" s="6"/>
      <c r="Q189" s="6">
        <f t="shared" si="14"/>
        <v>5650</v>
      </c>
      <c r="R189" s="6">
        <v>5675</v>
      </c>
      <c r="S189" s="17">
        <f t="shared" si="13"/>
        <v>25</v>
      </c>
      <c r="T189" s="16">
        <f t="shared" si="12"/>
        <v>0</v>
      </c>
    </row>
    <row r="190" spans="1:20" s="2" customFormat="1" ht="14.25">
      <c r="A190" s="2">
        <v>300188</v>
      </c>
      <c r="C190" s="2" t="s">
        <v>40</v>
      </c>
      <c r="D190" s="2" t="s">
        <v>41</v>
      </c>
      <c r="E190" s="2" t="s">
        <v>42</v>
      </c>
      <c r="F190" s="2" t="s">
        <v>43</v>
      </c>
      <c r="G190" s="6">
        <v>24000000000000</v>
      </c>
      <c r="H190" s="6">
        <v>1</v>
      </c>
      <c r="I190" s="6">
        <f t="shared" si="10"/>
        <v>24000000000000</v>
      </c>
      <c r="J190" s="6">
        <f t="shared" si="11"/>
        <v>1000000000000</v>
      </c>
      <c r="K190" s="6"/>
      <c r="L190" s="6"/>
      <c r="M190" s="6"/>
      <c r="N190" s="6"/>
      <c r="O190" s="6"/>
      <c r="P190" s="6"/>
      <c r="Q190" s="6">
        <f t="shared" si="14"/>
        <v>5675</v>
      </c>
      <c r="R190" s="6">
        <v>5700</v>
      </c>
      <c r="S190" s="17">
        <f t="shared" si="13"/>
        <v>25</v>
      </c>
      <c r="T190" s="16">
        <f t="shared" si="12"/>
        <v>0</v>
      </c>
    </row>
    <row r="191" spans="1:20" s="2" customFormat="1" ht="14.25">
      <c r="A191" s="2">
        <v>300189</v>
      </c>
      <c r="C191" s="2" t="s">
        <v>40</v>
      </c>
      <c r="D191" s="2" t="s">
        <v>41</v>
      </c>
      <c r="E191" s="2" t="s">
        <v>42</v>
      </c>
      <c r="F191" s="2" t="s">
        <v>43</v>
      </c>
      <c r="G191" s="6">
        <v>25000000000000</v>
      </c>
      <c r="H191" s="6">
        <v>1</v>
      </c>
      <c r="I191" s="6">
        <f t="shared" si="10"/>
        <v>25000000000000</v>
      </c>
      <c r="J191" s="6">
        <f t="shared" si="11"/>
        <v>1000000000000</v>
      </c>
      <c r="K191" s="6"/>
      <c r="L191" s="6"/>
      <c r="M191" s="6"/>
      <c r="N191" s="6"/>
      <c r="O191" s="6"/>
      <c r="P191" s="6"/>
      <c r="Q191" s="6">
        <f t="shared" si="14"/>
        <v>5700</v>
      </c>
      <c r="R191" s="6">
        <v>5725</v>
      </c>
      <c r="S191" s="17">
        <f t="shared" si="13"/>
        <v>25</v>
      </c>
      <c r="T191" s="16">
        <f t="shared" si="12"/>
        <v>0</v>
      </c>
    </row>
    <row r="192" spans="1:20" s="2" customFormat="1" ht="14.25">
      <c r="A192" s="2">
        <v>300190</v>
      </c>
      <c r="C192" s="2" t="s">
        <v>40</v>
      </c>
      <c r="D192" s="2" t="s">
        <v>41</v>
      </c>
      <c r="E192" s="2" t="s">
        <v>42</v>
      </c>
      <c r="F192" s="2" t="s">
        <v>43</v>
      </c>
      <c r="G192" s="6">
        <v>26000000000000</v>
      </c>
      <c r="H192" s="6">
        <v>1</v>
      </c>
      <c r="I192" s="6">
        <f t="shared" si="10"/>
        <v>26000000000000</v>
      </c>
      <c r="J192" s="6">
        <f t="shared" si="11"/>
        <v>1000000000000</v>
      </c>
      <c r="K192" s="6"/>
      <c r="L192" s="6"/>
      <c r="M192" s="6"/>
      <c r="N192" s="6"/>
      <c r="O192" s="6"/>
      <c r="P192" s="6"/>
      <c r="Q192" s="6">
        <f t="shared" si="14"/>
        <v>5725</v>
      </c>
      <c r="R192" s="6">
        <v>5750</v>
      </c>
      <c r="S192" s="17">
        <f t="shared" si="13"/>
        <v>25</v>
      </c>
      <c r="T192" s="16">
        <f t="shared" si="12"/>
        <v>0</v>
      </c>
    </row>
    <row r="193" spans="1:20" s="2" customFormat="1" ht="14.25">
      <c r="A193" s="2">
        <v>300191</v>
      </c>
      <c r="C193" s="2" t="s">
        <v>40</v>
      </c>
      <c r="D193" s="2" t="s">
        <v>41</v>
      </c>
      <c r="E193" s="2" t="s">
        <v>42</v>
      </c>
      <c r="F193" s="2" t="s">
        <v>43</v>
      </c>
      <c r="G193" s="6">
        <v>27000000000000</v>
      </c>
      <c r="H193" s="6">
        <v>1</v>
      </c>
      <c r="I193" s="6">
        <f t="shared" si="10"/>
        <v>27000000000000</v>
      </c>
      <c r="J193" s="6">
        <f t="shared" si="11"/>
        <v>1000000000000</v>
      </c>
      <c r="K193" s="6"/>
      <c r="L193" s="6"/>
      <c r="M193" s="6"/>
      <c r="N193" s="6"/>
      <c r="O193" s="6"/>
      <c r="P193" s="6"/>
      <c r="Q193" s="6">
        <f t="shared" si="14"/>
        <v>5750</v>
      </c>
      <c r="R193" s="6">
        <v>5775</v>
      </c>
      <c r="S193" s="17">
        <f t="shared" si="13"/>
        <v>25</v>
      </c>
      <c r="T193" s="16">
        <f t="shared" si="12"/>
        <v>0</v>
      </c>
    </row>
    <row r="194" spans="1:20" s="2" customFormat="1" ht="14.25">
      <c r="A194" s="2">
        <v>300192</v>
      </c>
      <c r="C194" s="2" t="s">
        <v>40</v>
      </c>
      <c r="D194" s="2" t="s">
        <v>41</v>
      </c>
      <c r="E194" s="2" t="s">
        <v>42</v>
      </c>
      <c r="F194" s="2" t="s">
        <v>43</v>
      </c>
      <c r="G194" s="6">
        <v>28000000000000</v>
      </c>
      <c r="H194" s="6">
        <v>1</v>
      </c>
      <c r="I194" s="6">
        <f t="shared" si="10"/>
        <v>28000000000000</v>
      </c>
      <c r="J194" s="6">
        <f t="shared" si="11"/>
        <v>1000000000000</v>
      </c>
      <c r="K194" s="6"/>
      <c r="L194" s="6"/>
      <c r="M194" s="6"/>
      <c r="N194" s="6"/>
      <c r="O194" s="6"/>
      <c r="P194" s="6"/>
      <c r="Q194" s="6">
        <f t="shared" si="14"/>
        <v>5775</v>
      </c>
      <c r="R194" s="6">
        <v>5800</v>
      </c>
      <c r="S194" s="17">
        <f t="shared" si="13"/>
        <v>25</v>
      </c>
      <c r="T194" s="16">
        <f t="shared" si="12"/>
        <v>0</v>
      </c>
    </row>
    <row r="195" spans="1:20" s="2" customFormat="1" ht="14.25">
      <c r="A195" s="2">
        <v>300193</v>
      </c>
      <c r="C195" s="2" t="s">
        <v>40</v>
      </c>
      <c r="D195" s="2" t="s">
        <v>41</v>
      </c>
      <c r="E195" s="2" t="s">
        <v>42</v>
      </c>
      <c r="F195" s="2" t="s">
        <v>43</v>
      </c>
      <c r="G195" s="6">
        <v>29000000000000</v>
      </c>
      <c r="H195" s="6">
        <v>1</v>
      </c>
      <c r="I195" s="6">
        <f t="shared" ref="I195:I258" si="15">G195*H195</f>
        <v>29000000000000</v>
      </c>
      <c r="J195" s="6">
        <f t="shared" si="11"/>
        <v>1000000000000</v>
      </c>
      <c r="K195" s="6"/>
      <c r="L195" s="6"/>
      <c r="M195" s="6"/>
      <c r="N195" s="6"/>
      <c r="O195" s="6"/>
      <c r="P195" s="6"/>
      <c r="Q195" s="6">
        <f t="shared" si="14"/>
        <v>5800</v>
      </c>
      <c r="R195" s="6">
        <v>5825</v>
      </c>
      <c r="S195" s="17">
        <f t="shared" si="13"/>
        <v>25</v>
      </c>
      <c r="T195" s="16">
        <f t="shared" si="12"/>
        <v>0</v>
      </c>
    </row>
    <row r="196" spans="1:20" s="2" customFormat="1" ht="14.25">
      <c r="A196" s="2">
        <v>300194</v>
      </c>
      <c r="C196" s="2" t="s">
        <v>40</v>
      </c>
      <c r="D196" s="2" t="s">
        <v>41</v>
      </c>
      <c r="E196" s="2" t="s">
        <v>42</v>
      </c>
      <c r="F196" s="2" t="s">
        <v>43</v>
      </c>
      <c r="G196" s="6">
        <v>30000000000000</v>
      </c>
      <c r="H196" s="6">
        <v>1</v>
      </c>
      <c r="I196" s="6">
        <f t="shared" si="15"/>
        <v>30000000000000</v>
      </c>
      <c r="J196" s="6">
        <f t="shared" ref="J196:J259" si="16">I196-I195</f>
        <v>1000000000000</v>
      </c>
      <c r="K196" s="6"/>
      <c r="L196" s="6"/>
      <c r="M196" s="6"/>
      <c r="N196" s="6"/>
      <c r="O196" s="6"/>
      <c r="P196" s="6"/>
      <c r="Q196" s="6">
        <f t="shared" si="14"/>
        <v>5825</v>
      </c>
      <c r="R196" s="6">
        <v>5850</v>
      </c>
      <c r="S196" s="17">
        <f t="shared" si="13"/>
        <v>25</v>
      </c>
      <c r="T196" s="16">
        <f t="shared" ref="T196:T259" si="17">R196-Q197</f>
        <v>0</v>
      </c>
    </row>
    <row r="197" spans="1:20" s="2" customFormat="1" ht="14.25">
      <c r="A197" s="2">
        <v>300195</v>
      </c>
      <c r="C197" s="2" t="s">
        <v>40</v>
      </c>
      <c r="D197" s="2" t="s">
        <v>41</v>
      </c>
      <c r="E197" s="2" t="s">
        <v>42</v>
      </c>
      <c r="F197" s="2" t="s">
        <v>43</v>
      </c>
      <c r="G197" s="6">
        <v>31000000000000</v>
      </c>
      <c r="H197" s="6">
        <v>1</v>
      </c>
      <c r="I197" s="6">
        <f t="shared" si="15"/>
        <v>31000000000000</v>
      </c>
      <c r="J197" s="6">
        <f t="shared" si="16"/>
        <v>1000000000000</v>
      </c>
      <c r="K197" s="6"/>
      <c r="L197" s="6"/>
      <c r="M197" s="6"/>
      <c r="N197" s="6"/>
      <c r="O197" s="6"/>
      <c r="P197" s="6"/>
      <c r="Q197" s="6">
        <f t="shared" si="14"/>
        <v>5850</v>
      </c>
      <c r="R197" s="6">
        <v>5875</v>
      </c>
      <c r="S197" s="17">
        <f t="shared" ref="S197:S260" si="18">R197-Q197</f>
        <v>25</v>
      </c>
      <c r="T197" s="16">
        <f t="shared" si="17"/>
        <v>0</v>
      </c>
    </row>
    <row r="198" spans="1:20" s="2" customFormat="1" ht="14.25">
      <c r="A198" s="2">
        <v>300196</v>
      </c>
      <c r="C198" s="2" t="s">
        <v>40</v>
      </c>
      <c r="D198" s="2" t="s">
        <v>41</v>
      </c>
      <c r="E198" s="2" t="s">
        <v>42</v>
      </c>
      <c r="F198" s="2" t="s">
        <v>43</v>
      </c>
      <c r="G198" s="6">
        <v>32000000000000</v>
      </c>
      <c r="H198" s="6">
        <v>1</v>
      </c>
      <c r="I198" s="6">
        <f t="shared" si="15"/>
        <v>32000000000000</v>
      </c>
      <c r="J198" s="6">
        <f t="shared" si="16"/>
        <v>1000000000000</v>
      </c>
      <c r="K198" s="6"/>
      <c r="L198" s="6"/>
      <c r="M198" s="6"/>
      <c r="N198" s="6"/>
      <c r="O198" s="6"/>
      <c r="P198" s="6"/>
      <c r="Q198" s="6">
        <f t="shared" ref="Q198:Q261" si="19">R197</f>
        <v>5875</v>
      </c>
      <c r="R198" s="6">
        <v>5900</v>
      </c>
      <c r="S198" s="17">
        <f t="shared" si="18"/>
        <v>25</v>
      </c>
      <c r="T198" s="16">
        <f t="shared" si="17"/>
        <v>0</v>
      </c>
    </row>
    <row r="199" spans="1:20" s="2" customFormat="1" ht="14.25">
      <c r="A199" s="2">
        <v>300197</v>
      </c>
      <c r="C199" s="2" t="s">
        <v>40</v>
      </c>
      <c r="D199" s="2" t="s">
        <v>41</v>
      </c>
      <c r="E199" s="2" t="s">
        <v>42</v>
      </c>
      <c r="F199" s="2" t="s">
        <v>43</v>
      </c>
      <c r="G199" s="6">
        <v>33000000000000</v>
      </c>
      <c r="H199" s="6">
        <v>1</v>
      </c>
      <c r="I199" s="6">
        <f t="shared" si="15"/>
        <v>33000000000000</v>
      </c>
      <c r="J199" s="6">
        <f t="shared" si="16"/>
        <v>1000000000000</v>
      </c>
      <c r="K199" s="6"/>
      <c r="L199" s="6"/>
      <c r="M199" s="6"/>
      <c r="N199" s="6"/>
      <c r="O199" s="6"/>
      <c r="P199" s="6"/>
      <c r="Q199" s="6">
        <f t="shared" si="19"/>
        <v>5900</v>
      </c>
      <c r="R199" s="6">
        <v>5925</v>
      </c>
      <c r="S199" s="17">
        <f t="shared" si="18"/>
        <v>25</v>
      </c>
      <c r="T199" s="16">
        <f t="shared" si="17"/>
        <v>0</v>
      </c>
    </row>
    <row r="200" spans="1:20" s="2" customFormat="1" ht="14.25">
      <c r="A200" s="2">
        <v>300198</v>
      </c>
      <c r="C200" s="2" t="s">
        <v>40</v>
      </c>
      <c r="D200" s="2" t="s">
        <v>41</v>
      </c>
      <c r="E200" s="2" t="s">
        <v>42</v>
      </c>
      <c r="F200" s="2" t="s">
        <v>43</v>
      </c>
      <c r="G200" s="6">
        <v>34000000000000</v>
      </c>
      <c r="H200" s="6">
        <v>1</v>
      </c>
      <c r="I200" s="6">
        <f t="shared" si="15"/>
        <v>34000000000000</v>
      </c>
      <c r="J200" s="6">
        <f t="shared" si="16"/>
        <v>1000000000000</v>
      </c>
      <c r="K200" s="6"/>
      <c r="L200" s="6"/>
      <c r="M200" s="6"/>
      <c r="N200" s="6"/>
      <c r="O200" s="6"/>
      <c r="P200" s="6"/>
      <c r="Q200" s="6">
        <f t="shared" si="19"/>
        <v>5925</v>
      </c>
      <c r="R200" s="6">
        <v>5950</v>
      </c>
      <c r="S200" s="17">
        <f t="shared" si="18"/>
        <v>25</v>
      </c>
      <c r="T200" s="16">
        <f t="shared" si="17"/>
        <v>0</v>
      </c>
    </row>
    <row r="201" spans="1:20" s="2" customFormat="1" ht="14.25">
      <c r="A201" s="2">
        <v>300199</v>
      </c>
      <c r="C201" s="2" t="s">
        <v>40</v>
      </c>
      <c r="D201" s="2" t="s">
        <v>41</v>
      </c>
      <c r="E201" s="2" t="s">
        <v>42</v>
      </c>
      <c r="F201" s="2" t="s">
        <v>43</v>
      </c>
      <c r="G201" s="6">
        <v>35000000000000</v>
      </c>
      <c r="H201" s="6">
        <v>1</v>
      </c>
      <c r="I201" s="6">
        <f t="shared" si="15"/>
        <v>35000000000000</v>
      </c>
      <c r="J201" s="6">
        <f t="shared" si="16"/>
        <v>1000000000000</v>
      </c>
      <c r="K201" s="6"/>
      <c r="L201" s="6"/>
      <c r="M201" s="6"/>
      <c r="N201" s="6"/>
      <c r="O201" s="6"/>
      <c r="P201" s="6"/>
      <c r="Q201" s="6">
        <f t="shared" si="19"/>
        <v>5950</v>
      </c>
      <c r="R201" s="6">
        <v>5975</v>
      </c>
      <c r="S201" s="17">
        <f t="shared" si="18"/>
        <v>25</v>
      </c>
      <c r="T201" s="16">
        <f t="shared" si="17"/>
        <v>0</v>
      </c>
    </row>
    <row r="202" spans="1:20" s="2" customFormat="1" ht="14.25">
      <c r="A202" s="2">
        <v>300200</v>
      </c>
      <c r="C202" s="2" t="s">
        <v>40</v>
      </c>
      <c r="D202" s="2" t="s">
        <v>41</v>
      </c>
      <c r="E202" s="2" t="s">
        <v>42</v>
      </c>
      <c r="F202" s="2" t="s">
        <v>43</v>
      </c>
      <c r="G202" s="6">
        <v>36000000000000</v>
      </c>
      <c r="H202" s="6">
        <v>1</v>
      </c>
      <c r="I202" s="6">
        <f t="shared" si="15"/>
        <v>36000000000000</v>
      </c>
      <c r="J202" s="6">
        <f t="shared" si="16"/>
        <v>1000000000000</v>
      </c>
      <c r="K202" s="6"/>
      <c r="L202" s="6"/>
      <c r="M202" s="6"/>
      <c r="N202" s="6"/>
      <c r="O202" s="6"/>
      <c r="P202" s="6"/>
      <c r="Q202" s="6">
        <f t="shared" si="19"/>
        <v>5975</v>
      </c>
      <c r="R202" s="6">
        <v>6000</v>
      </c>
      <c r="S202" s="17">
        <f t="shared" si="18"/>
        <v>25</v>
      </c>
      <c r="T202" s="16">
        <f t="shared" si="17"/>
        <v>0</v>
      </c>
    </row>
    <row r="203" spans="1:20" s="2" customFormat="1" ht="14.25">
      <c r="A203" s="2">
        <v>300201</v>
      </c>
      <c r="C203" s="2" t="s">
        <v>40</v>
      </c>
      <c r="D203" s="2" t="s">
        <v>41</v>
      </c>
      <c r="E203" s="2" t="s">
        <v>42</v>
      </c>
      <c r="F203" s="2" t="s">
        <v>43</v>
      </c>
      <c r="G203" s="6">
        <v>37000000000000</v>
      </c>
      <c r="H203" s="6">
        <v>1</v>
      </c>
      <c r="I203" s="6">
        <f t="shared" si="15"/>
        <v>37000000000000</v>
      </c>
      <c r="J203" s="6">
        <f t="shared" si="16"/>
        <v>1000000000000</v>
      </c>
      <c r="K203" s="6"/>
      <c r="L203" s="6"/>
      <c r="M203" s="6"/>
      <c r="N203" s="6"/>
      <c r="O203" s="6"/>
      <c r="P203" s="6"/>
      <c r="Q203" s="6">
        <f t="shared" si="19"/>
        <v>6000</v>
      </c>
      <c r="R203" s="6">
        <v>6025</v>
      </c>
      <c r="S203" s="17">
        <f t="shared" si="18"/>
        <v>25</v>
      </c>
      <c r="T203" s="16">
        <f t="shared" si="17"/>
        <v>0</v>
      </c>
    </row>
    <row r="204" spans="1:20" s="2" customFormat="1" ht="14.25">
      <c r="A204" s="2">
        <v>300202</v>
      </c>
      <c r="C204" s="2" t="s">
        <v>40</v>
      </c>
      <c r="D204" s="2" t="s">
        <v>41</v>
      </c>
      <c r="E204" s="2" t="s">
        <v>42</v>
      </c>
      <c r="F204" s="2" t="s">
        <v>43</v>
      </c>
      <c r="G204" s="6">
        <v>38000000000000</v>
      </c>
      <c r="H204" s="6">
        <v>1</v>
      </c>
      <c r="I204" s="6">
        <f t="shared" si="15"/>
        <v>38000000000000</v>
      </c>
      <c r="J204" s="6">
        <f t="shared" si="16"/>
        <v>1000000000000</v>
      </c>
      <c r="K204" s="6"/>
      <c r="L204" s="6"/>
      <c r="M204" s="6"/>
      <c r="N204" s="6"/>
      <c r="O204" s="6"/>
      <c r="P204" s="6"/>
      <c r="Q204" s="6">
        <f t="shared" si="19"/>
        <v>6025</v>
      </c>
      <c r="R204" s="6">
        <v>6050</v>
      </c>
      <c r="S204" s="17">
        <f t="shared" si="18"/>
        <v>25</v>
      </c>
      <c r="T204" s="16">
        <f t="shared" si="17"/>
        <v>0</v>
      </c>
    </row>
    <row r="205" spans="1:20" s="2" customFormat="1" ht="14.25">
      <c r="A205" s="2">
        <v>300203</v>
      </c>
      <c r="C205" s="2" t="s">
        <v>40</v>
      </c>
      <c r="D205" s="2" t="s">
        <v>41</v>
      </c>
      <c r="E205" s="2" t="s">
        <v>42</v>
      </c>
      <c r="F205" s="2" t="s">
        <v>43</v>
      </c>
      <c r="G205" s="6">
        <v>39000000000000</v>
      </c>
      <c r="H205" s="6">
        <v>1</v>
      </c>
      <c r="I205" s="6">
        <f t="shared" si="15"/>
        <v>39000000000000</v>
      </c>
      <c r="J205" s="6">
        <f t="shared" si="16"/>
        <v>1000000000000</v>
      </c>
      <c r="K205" s="6"/>
      <c r="L205" s="6"/>
      <c r="M205" s="6"/>
      <c r="N205" s="6"/>
      <c r="O205" s="6"/>
      <c r="P205" s="6"/>
      <c r="Q205" s="6">
        <f t="shared" si="19"/>
        <v>6050</v>
      </c>
      <c r="R205" s="6">
        <v>6075</v>
      </c>
      <c r="S205" s="17">
        <f t="shared" si="18"/>
        <v>25</v>
      </c>
      <c r="T205" s="16">
        <f t="shared" si="17"/>
        <v>0</v>
      </c>
    </row>
    <row r="206" spans="1:20" s="2" customFormat="1" ht="14.25">
      <c r="A206" s="2">
        <v>300204</v>
      </c>
      <c r="C206" s="2" t="s">
        <v>40</v>
      </c>
      <c r="D206" s="2" t="s">
        <v>41</v>
      </c>
      <c r="E206" s="2" t="s">
        <v>42</v>
      </c>
      <c r="F206" s="2" t="s">
        <v>43</v>
      </c>
      <c r="G206" s="6">
        <v>40000000000000</v>
      </c>
      <c r="H206" s="6">
        <v>1</v>
      </c>
      <c r="I206" s="6">
        <f t="shared" si="15"/>
        <v>40000000000000</v>
      </c>
      <c r="J206" s="6">
        <f t="shared" si="16"/>
        <v>1000000000000</v>
      </c>
      <c r="K206" s="6"/>
      <c r="L206" s="6"/>
      <c r="M206" s="6"/>
      <c r="N206" s="6"/>
      <c r="O206" s="6"/>
      <c r="P206" s="6"/>
      <c r="Q206" s="6">
        <f t="shared" si="19"/>
        <v>6075</v>
      </c>
      <c r="R206" s="6">
        <v>6100</v>
      </c>
      <c r="S206" s="17">
        <f t="shared" si="18"/>
        <v>25</v>
      </c>
      <c r="T206" s="16">
        <f t="shared" si="17"/>
        <v>0</v>
      </c>
    </row>
    <row r="207" spans="1:20" s="2" customFormat="1" ht="14.25">
      <c r="A207" s="2">
        <v>300205</v>
      </c>
      <c r="C207" s="2" t="s">
        <v>40</v>
      </c>
      <c r="D207" s="2" t="s">
        <v>41</v>
      </c>
      <c r="E207" s="2" t="s">
        <v>42</v>
      </c>
      <c r="F207" s="2" t="s">
        <v>43</v>
      </c>
      <c r="G207" s="6">
        <v>41000000000000</v>
      </c>
      <c r="H207" s="6">
        <v>1</v>
      </c>
      <c r="I207" s="6">
        <f t="shared" si="15"/>
        <v>41000000000000</v>
      </c>
      <c r="J207" s="6">
        <f t="shared" si="16"/>
        <v>1000000000000</v>
      </c>
      <c r="K207" s="6"/>
      <c r="L207" s="6"/>
      <c r="M207" s="6"/>
      <c r="N207" s="6"/>
      <c r="O207" s="6"/>
      <c r="P207" s="6"/>
      <c r="Q207" s="6">
        <f t="shared" si="19"/>
        <v>6100</v>
      </c>
      <c r="R207" s="6">
        <v>6125</v>
      </c>
      <c r="S207" s="17">
        <f t="shared" si="18"/>
        <v>25</v>
      </c>
      <c r="T207" s="16">
        <f t="shared" si="17"/>
        <v>0</v>
      </c>
    </row>
    <row r="208" spans="1:20" s="2" customFormat="1" ht="14.25">
      <c r="A208" s="2">
        <v>300206</v>
      </c>
      <c r="C208" s="2" t="s">
        <v>40</v>
      </c>
      <c r="D208" s="2" t="s">
        <v>41</v>
      </c>
      <c r="E208" s="2" t="s">
        <v>42</v>
      </c>
      <c r="F208" s="2" t="s">
        <v>43</v>
      </c>
      <c r="G208" s="6">
        <v>42000000000000</v>
      </c>
      <c r="H208" s="6">
        <v>1</v>
      </c>
      <c r="I208" s="6">
        <f t="shared" si="15"/>
        <v>42000000000000</v>
      </c>
      <c r="J208" s="6">
        <f t="shared" si="16"/>
        <v>1000000000000</v>
      </c>
      <c r="K208" s="6"/>
      <c r="L208" s="6"/>
      <c r="M208" s="6"/>
      <c r="N208" s="6"/>
      <c r="O208" s="6"/>
      <c r="P208" s="6"/>
      <c r="Q208" s="6">
        <f t="shared" si="19"/>
        <v>6125</v>
      </c>
      <c r="R208" s="6">
        <v>6150</v>
      </c>
      <c r="S208" s="17">
        <f t="shared" si="18"/>
        <v>25</v>
      </c>
      <c r="T208" s="16">
        <f t="shared" si="17"/>
        <v>0</v>
      </c>
    </row>
    <row r="209" spans="1:20" s="2" customFormat="1" ht="14.25">
      <c r="A209" s="2">
        <v>300207</v>
      </c>
      <c r="C209" s="2" t="s">
        <v>40</v>
      </c>
      <c r="D209" s="2" t="s">
        <v>41</v>
      </c>
      <c r="E209" s="2" t="s">
        <v>42</v>
      </c>
      <c r="F209" s="2" t="s">
        <v>43</v>
      </c>
      <c r="G209" s="6">
        <v>43000000000000</v>
      </c>
      <c r="H209" s="6">
        <v>1</v>
      </c>
      <c r="I209" s="6">
        <f t="shared" si="15"/>
        <v>43000000000000</v>
      </c>
      <c r="J209" s="6">
        <f t="shared" si="16"/>
        <v>1000000000000</v>
      </c>
      <c r="K209" s="6"/>
      <c r="L209" s="6"/>
      <c r="M209" s="6"/>
      <c r="N209" s="6"/>
      <c r="O209" s="6"/>
      <c r="P209" s="6"/>
      <c r="Q209" s="6">
        <f t="shared" si="19"/>
        <v>6150</v>
      </c>
      <c r="R209" s="6">
        <v>6175</v>
      </c>
      <c r="S209" s="17">
        <f t="shared" si="18"/>
        <v>25</v>
      </c>
      <c r="T209" s="16">
        <f t="shared" si="17"/>
        <v>0</v>
      </c>
    </row>
    <row r="210" spans="1:20" s="2" customFormat="1" ht="14.25">
      <c r="A210" s="2">
        <v>300208</v>
      </c>
      <c r="C210" s="2" t="s">
        <v>40</v>
      </c>
      <c r="D210" s="2" t="s">
        <v>41</v>
      </c>
      <c r="E210" s="2" t="s">
        <v>42</v>
      </c>
      <c r="F210" s="2" t="s">
        <v>43</v>
      </c>
      <c r="G210" s="6">
        <v>44000000000000</v>
      </c>
      <c r="H210" s="6">
        <v>1</v>
      </c>
      <c r="I210" s="6">
        <f t="shared" si="15"/>
        <v>44000000000000</v>
      </c>
      <c r="J210" s="6">
        <f t="shared" si="16"/>
        <v>1000000000000</v>
      </c>
      <c r="K210" s="6"/>
      <c r="L210" s="6"/>
      <c r="M210" s="6"/>
      <c r="N210" s="6"/>
      <c r="O210" s="6"/>
      <c r="P210" s="6"/>
      <c r="Q210" s="6">
        <f t="shared" si="19"/>
        <v>6175</v>
      </c>
      <c r="R210" s="6">
        <v>6200</v>
      </c>
      <c r="S210" s="17">
        <f t="shared" si="18"/>
        <v>25</v>
      </c>
      <c r="T210" s="16">
        <f t="shared" si="17"/>
        <v>0</v>
      </c>
    </row>
    <row r="211" spans="1:20" s="2" customFormat="1" ht="14.25">
      <c r="A211" s="2">
        <v>300209</v>
      </c>
      <c r="C211" s="2" t="s">
        <v>40</v>
      </c>
      <c r="D211" s="2" t="s">
        <v>41</v>
      </c>
      <c r="E211" s="2" t="s">
        <v>42</v>
      </c>
      <c r="F211" s="2" t="s">
        <v>43</v>
      </c>
      <c r="G211" s="6">
        <v>45000000000000</v>
      </c>
      <c r="H211" s="6">
        <v>1</v>
      </c>
      <c r="I211" s="6">
        <f t="shared" si="15"/>
        <v>45000000000000</v>
      </c>
      <c r="J211" s="6">
        <f t="shared" si="16"/>
        <v>1000000000000</v>
      </c>
      <c r="K211" s="6"/>
      <c r="L211" s="6"/>
      <c r="M211" s="6"/>
      <c r="N211" s="6"/>
      <c r="O211" s="6"/>
      <c r="P211" s="6"/>
      <c r="Q211" s="6">
        <f t="shared" si="19"/>
        <v>6200</v>
      </c>
      <c r="R211" s="6">
        <v>6225</v>
      </c>
      <c r="S211" s="17">
        <f t="shared" si="18"/>
        <v>25</v>
      </c>
      <c r="T211" s="16">
        <f t="shared" si="17"/>
        <v>0</v>
      </c>
    </row>
    <row r="212" spans="1:20" s="2" customFormat="1" ht="14.25">
      <c r="A212" s="2">
        <v>300210</v>
      </c>
      <c r="C212" s="2" t="s">
        <v>40</v>
      </c>
      <c r="D212" s="2" t="s">
        <v>41</v>
      </c>
      <c r="E212" s="2" t="s">
        <v>42</v>
      </c>
      <c r="F212" s="2" t="s">
        <v>43</v>
      </c>
      <c r="G212" s="6">
        <v>46000000000000</v>
      </c>
      <c r="H212" s="6">
        <v>1</v>
      </c>
      <c r="I212" s="6">
        <f t="shared" si="15"/>
        <v>46000000000000</v>
      </c>
      <c r="J212" s="6">
        <f t="shared" si="16"/>
        <v>1000000000000</v>
      </c>
      <c r="K212" s="6"/>
      <c r="L212" s="6"/>
      <c r="M212" s="6"/>
      <c r="N212" s="6"/>
      <c r="O212" s="6"/>
      <c r="P212" s="6"/>
      <c r="Q212" s="6">
        <f t="shared" si="19"/>
        <v>6225</v>
      </c>
      <c r="R212" s="6">
        <v>6250</v>
      </c>
      <c r="S212" s="17">
        <f t="shared" si="18"/>
        <v>25</v>
      </c>
      <c r="T212" s="16">
        <f t="shared" si="17"/>
        <v>0</v>
      </c>
    </row>
    <row r="213" spans="1:20" s="2" customFormat="1" ht="14.25">
      <c r="A213" s="2">
        <v>300211</v>
      </c>
      <c r="C213" s="2" t="s">
        <v>40</v>
      </c>
      <c r="D213" s="2" t="s">
        <v>41</v>
      </c>
      <c r="E213" s="2" t="s">
        <v>42</v>
      </c>
      <c r="F213" s="2" t="s">
        <v>43</v>
      </c>
      <c r="G213" s="6">
        <v>47000000000000</v>
      </c>
      <c r="H213" s="6">
        <v>1</v>
      </c>
      <c r="I213" s="6">
        <f t="shared" si="15"/>
        <v>47000000000000</v>
      </c>
      <c r="J213" s="6">
        <f t="shared" si="16"/>
        <v>1000000000000</v>
      </c>
      <c r="K213" s="6"/>
      <c r="L213" s="6"/>
      <c r="M213" s="6"/>
      <c r="N213" s="6"/>
      <c r="O213" s="6"/>
      <c r="P213" s="6"/>
      <c r="Q213" s="6">
        <f t="shared" si="19"/>
        <v>6250</v>
      </c>
      <c r="R213" s="6">
        <v>6275</v>
      </c>
      <c r="S213" s="17">
        <f t="shared" si="18"/>
        <v>25</v>
      </c>
      <c r="T213" s="16">
        <f t="shared" si="17"/>
        <v>0</v>
      </c>
    </row>
    <row r="214" spans="1:20" s="2" customFormat="1" ht="14.25">
      <c r="A214" s="2">
        <v>300212</v>
      </c>
      <c r="C214" s="2" t="s">
        <v>40</v>
      </c>
      <c r="D214" s="2" t="s">
        <v>41</v>
      </c>
      <c r="E214" s="2" t="s">
        <v>42</v>
      </c>
      <c r="F214" s="2" t="s">
        <v>43</v>
      </c>
      <c r="G214" s="6">
        <v>48000000000000</v>
      </c>
      <c r="H214" s="6">
        <v>1</v>
      </c>
      <c r="I214" s="6">
        <f t="shared" si="15"/>
        <v>48000000000000</v>
      </c>
      <c r="J214" s="6">
        <f t="shared" si="16"/>
        <v>1000000000000</v>
      </c>
      <c r="K214" s="6"/>
      <c r="L214" s="6"/>
      <c r="M214" s="6"/>
      <c r="N214" s="6"/>
      <c r="O214" s="6"/>
      <c r="P214" s="6"/>
      <c r="Q214" s="6">
        <f t="shared" si="19"/>
        <v>6275</v>
      </c>
      <c r="R214" s="6">
        <v>6300</v>
      </c>
      <c r="S214" s="17">
        <f t="shared" si="18"/>
        <v>25</v>
      </c>
      <c r="T214" s="16">
        <f t="shared" si="17"/>
        <v>0</v>
      </c>
    </row>
    <row r="215" spans="1:20" s="2" customFormat="1" ht="14.25">
      <c r="A215" s="2">
        <v>300213</v>
      </c>
      <c r="C215" s="2" t="s">
        <v>40</v>
      </c>
      <c r="D215" s="2" t="s">
        <v>41</v>
      </c>
      <c r="E215" s="2" t="s">
        <v>42</v>
      </c>
      <c r="F215" s="2" t="s">
        <v>43</v>
      </c>
      <c r="G215" s="6">
        <v>49000000000000</v>
      </c>
      <c r="H215" s="6">
        <v>1</v>
      </c>
      <c r="I215" s="6">
        <f t="shared" si="15"/>
        <v>49000000000000</v>
      </c>
      <c r="J215" s="6">
        <f t="shared" si="16"/>
        <v>1000000000000</v>
      </c>
      <c r="K215" s="6"/>
      <c r="L215" s="6"/>
      <c r="M215" s="6"/>
      <c r="N215" s="6"/>
      <c r="O215" s="6"/>
      <c r="P215" s="6"/>
      <c r="Q215" s="6">
        <f t="shared" si="19"/>
        <v>6300</v>
      </c>
      <c r="R215" s="6">
        <v>6325</v>
      </c>
      <c r="S215" s="17">
        <f t="shared" si="18"/>
        <v>25</v>
      </c>
      <c r="T215" s="16">
        <f t="shared" si="17"/>
        <v>0</v>
      </c>
    </row>
    <row r="216" spans="1:20" s="2" customFormat="1" ht="14.25">
      <c r="A216" s="2">
        <v>300214</v>
      </c>
      <c r="C216" s="2" t="s">
        <v>40</v>
      </c>
      <c r="D216" s="2" t="s">
        <v>41</v>
      </c>
      <c r="E216" s="2" t="s">
        <v>42</v>
      </c>
      <c r="F216" s="2" t="s">
        <v>43</v>
      </c>
      <c r="G216" s="6">
        <v>50000000000000</v>
      </c>
      <c r="H216" s="6">
        <v>1</v>
      </c>
      <c r="I216" s="6">
        <f t="shared" si="15"/>
        <v>50000000000000</v>
      </c>
      <c r="J216" s="6">
        <f t="shared" si="16"/>
        <v>1000000000000</v>
      </c>
      <c r="K216" s="6"/>
      <c r="L216" s="6"/>
      <c r="M216" s="6"/>
      <c r="N216" s="6"/>
      <c r="O216" s="6"/>
      <c r="P216" s="6"/>
      <c r="Q216" s="6">
        <f t="shared" si="19"/>
        <v>6325</v>
      </c>
      <c r="R216" s="6">
        <v>6350</v>
      </c>
      <c r="S216" s="17">
        <f t="shared" si="18"/>
        <v>25</v>
      </c>
      <c r="T216" s="16">
        <f t="shared" si="17"/>
        <v>0</v>
      </c>
    </row>
    <row r="217" spans="1:20" s="2" customFormat="1" ht="14.25">
      <c r="A217" s="2">
        <v>300215</v>
      </c>
      <c r="C217" s="2" t="s">
        <v>40</v>
      </c>
      <c r="D217" s="2" t="s">
        <v>41</v>
      </c>
      <c r="E217" s="2" t="s">
        <v>42</v>
      </c>
      <c r="F217" s="2" t="s">
        <v>43</v>
      </c>
      <c r="G217" s="6">
        <v>51000000000000</v>
      </c>
      <c r="H217" s="6">
        <v>1</v>
      </c>
      <c r="I217" s="6">
        <f t="shared" si="15"/>
        <v>51000000000000</v>
      </c>
      <c r="J217" s="6">
        <f t="shared" si="16"/>
        <v>1000000000000</v>
      </c>
      <c r="K217" s="6"/>
      <c r="L217" s="6"/>
      <c r="M217" s="6"/>
      <c r="N217" s="6"/>
      <c r="O217" s="6"/>
      <c r="P217" s="6"/>
      <c r="Q217" s="6">
        <f t="shared" si="19"/>
        <v>6350</v>
      </c>
      <c r="R217" s="6">
        <v>6375</v>
      </c>
      <c r="S217" s="17">
        <f t="shared" si="18"/>
        <v>25</v>
      </c>
      <c r="T217" s="16">
        <f t="shared" si="17"/>
        <v>0</v>
      </c>
    </row>
    <row r="218" spans="1:20" s="2" customFormat="1" ht="14.25">
      <c r="A218" s="2">
        <v>300216</v>
      </c>
      <c r="C218" s="2" t="s">
        <v>40</v>
      </c>
      <c r="D218" s="2" t="s">
        <v>41</v>
      </c>
      <c r="E218" s="2" t="s">
        <v>42</v>
      </c>
      <c r="F218" s="2" t="s">
        <v>43</v>
      </c>
      <c r="G218" s="6">
        <v>52000000000000</v>
      </c>
      <c r="H218" s="6">
        <v>1</v>
      </c>
      <c r="I218" s="6">
        <f t="shared" si="15"/>
        <v>52000000000000</v>
      </c>
      <c r="J218" s="6">
        <f t="shared" si="16"/>
        <v>1000000000000</v>
      </c>
      <c r="K218" s="6"/>
      <c r="L218" s="6"/>
      <c r="M218" s="6"/>
      <c r="N218" s="6"/>
      <c r="O218" s="6"/>
      <c r="P218" s="6"/>
      <c r="Q218" s="6">
        <f t="shared" si="19"/>
        <v>6375</v>
      </c>
      <c r="R218" s="6">
        <v>6400</v>
      </c>
      <c r="S218" s="17">
        <f t="shared" si="18"/>
        <v>25</v>
      </c>
      <c r="T218" s="16">
        <f t="shared" si="17"/>
        <v>0</v>
      </c>
    </row>
    <row r="219" spans="1:20" s="2" customFormat="1" ht="14.25">
      <c r="A219" s="2">
        <v>300217</v>
      </c>
      <c r="C219" s="2" t="s">
        <v>40</v>
      </c>
      <c r="D219" s="2" t="s">
        <v>41</v>
      </c>
      <c r="E219" s="2" t="s">
        <v>42</v>
      </c>
      <c r="F219" s="2" t="s">
        <v>43</v>
      </c>
      <c r="G219" s="6">
        <v>53000000000000</v>
      </c>
      <c r="H219" s="6">
        <v>1</v>
      </c>
      <c r="I219" s="6">
        <f t="shared" si="15"/>
        <v>53000000000000</v>
      </c>
      <c r="J219" s="6">
        <f t="shared" si="16"/>
        <v>1000000000000</v>
      </c>
      <c r="K219" s="6"/>
      <c r="L219" s="6"/>
      <c r="M219" s="6"/>
      <c r="N219" s="6"/>
      <c r="O219" s="6"/>
      <c r="P219" s="6"/>
      <c r="Q219" s="6">
        <f t="shared" si="19"/>
        <v>6400</v>
      </c>
      <c r="R219" s="6">
        <v>6425</v>
      </c>
      <c r="S219" s="17">
        <f t="shared" si="18"/>
        <v>25</v>
      </c>
      <c r="T219" s="16">
        <f t="shared" si="17"/>
        <v>0</v>
      </c>
    </row>
    <row r="220" spans="1:20" s="2" customFormat="1" ht="14.25">
      <c r="A220" s="2">
        <v>300218</v>
      </c>
      <c r="C220" s="2" t="s">
        <v>40</v>
      </c>
      <c r="D220" s="2" t="s">
        <v>41</v>
      </c>
      <c r="E220" s="2" t="s">
        <v>42</v>
      </c>
      <c r="F220" s="2" t="s">
        <v>43</v>
      </c>
      <c r="G220" s="6">
        <v>54000000000000</v>
      </c>
      <c r="H220" s="6">
        <v>1</v>
      </c>
      <c r="I220" s="6">
        <f t="shared" si="15"/>
        <v>54000000000000</v>
      </c>
      <c r="J220" s="6">
        <f t="shared" si="16"/>
        <v>1000000000000</v>
      </c>
      <c r="K220" s="6"/>
      <c r="L220" s="6"/>
      <c r="M220" s="6"/>
      <c r="N220" s="6"/>
      <c r="O220" s="6"/>
      <c r="P220" s="6"/>
      <c r="Q220" s="6">
        <f t="shared" si="19"/>
        <v>6425</v>
      </c>
      <c r="R220" s="6">
        <v>6450</v>
      </c>
      <c r="S220" s="17">
        <f t="shared" si="18"/>
        <v>25</v>
      </c>
      <c r="T220" s="16">
        <f t="shared" si="17"/>
        <v>0</v>
      </c>
    </row>
    <row r="221" spans="1:20" s="2" customFormat="1" ht="14.25">
      <c r="A221" s="2">
        <v>300219</v>
      </c>
      <c r="C221" s="2" t="s">
        <v>40</v>
      </c>
      <c r="D221" s="2" t="s">
        <v>41</v>
      </c>
      <c r="E221" s="2" t="s">
        <v>42</v>
      </c>
      <c r="F221" s="2" t="s">
        <v>43</v>
      </c>
      <c r="G221" s="6">
        <v>55000000000000</v>
      </c>
      <c r="H221" s="6">
        <v>1</v>
      </c>
      <c r="I221" s="6">
        <f t="shared" si="15"/>
        <v>55000000000000</v>
      </c>
      <c r="J221" s="6">
        <f t="shared" si="16"/>
        <v>1000000000000</v>
      </c>
      <c r="K221" s="6"/>
      <c r="L221" s="6"/>
      <c r="M221" s="6"/>
      <c r="N221" s="6"/>
      <c r="O221" s="6"/>
      <c r="P221" s="6"/>
      <c r="Q221" s="6">
        <f t="shared" si="19"/>
        <v>6450</v>
      </c>
      <c r="R221" s="6">
        <v>6475</v>
      </c>
      <c r="S221" s="17">
        <f t="shared" si="18"/>
        <v>25</v>
      </c>
      <c r="T221" s="16">
        <f t="shared" si="17"/>
        <v>0</v>
      </c>
    </row>
    <row r="222" spans="1:20" s="2" customFormat="1" ht="14.25">
      <c r="A222" s="2">
        <v>300220</v>
      </c>
      <c r="C222" s="2" t="s">
        <v>40</v>
      </c>
      <c r="D222" s="2" t="s">
        <v>41</v>
      </c>
      <c r="E222" s="2" t="s">
        <v>42</v>
      </c>
      <c r="F222" s="2" t="s">
        <v>43</v>
      </c>
      <c r="G222" s="6">
        <v>56000000000000</v>
      </c>
      <c r="H222" s="6">
        <v>1</v>
      </c>
      <c r="I222" s="6">
        <f t="shared" si="15"/>
        <v>56000000000000</v>
      </c>
      <c r="J222" s="6">
        <f t="shared" si="16"/>
        <v>1000000000000</v>
      </c>
      <c r="K222" s="6"/>
      <c r="L222" s="6"/>
      <c r="M222" s="6"/>
      <c r="N222" s="6"/>
      <c r="O222" s="6"/>
      <c r="P222" s="6"/>
      <c r="Q222" s="6">
        <f t="shared" si="19"/>
        <v>6475</v>
      </c>
      <c r="R222" s="6">
        <v>6500</v>
      </c>
      <c r="S222" s="17">
        <f t="shared" si="18"/>
        <v>25</v>
      </c>
      <c r="T222" s="16">
        <f t="shared" si="17"/>
        <v>0</v>
      </c>
    </row>
    <row r="223" spans="1:20" s="2" customFormat="1" ht="14.25">
      <c r="A223" s="2">
        <v>300221</v>
      </c>
      <c r="C223" s="2" t="s">
        <v>40</v>
      </c>
      <c r="D223" s="2" t="s">
        <v>41</v>
      </c>
      <c r="E223" s="2" t="s">
        <v>42</v>
      </c>
      <c r="F223" s="2" t="s">
        <v>43</v>
      </c>
      <c r="G223" s="6">
        <v>57000000000000</v>
      </c>
      <c r="H223" s="6">
        <v>1</v>
      </c>
      <c r="I223" s="6">
        <f t="shared" si="15"/>
        <v>57000000000000</v>
      </c>
      <c r="J223" s="6">
        <f t="shared" si="16"/>
        <v>1000000000000</v>
      </c>
      <c r="K223" s="6"/>
      <c r="L223" s="6"/>
      <c r="M223" s="6"/>
      <c r="N223" s="6"/>
      <c r="O223" s="6"/>
      <c r="P223" s="6"/>
      <c r="Q223" s="6">
        <f t="shared" si="19"/>
        <v>6500</v>
      </c>
      <c r="R223" s="6">
        <v>6525</v>
      </c>
      <c r="S223" s="17">
        <f t="shared" si="18"/>
        <v>25</v>
      </c>
      <c r="T223" s="16">
        <f t="shared" si="17"/>
        <v>0</v>
      </c>
    </row>
    <row r="224" spans="1:20" s="2" customFormat="1" ht="14.25">
      <c r="A224" s="2">
        <v>300222</v>
      </c>
      <c r="C224" s="2" t="s">
        <v>40</v>
      </c>
      <c r="D224" s="2" t="s">
        <v>41</v>
      </c>
      <c r="E224" s="2" t="s">
        <v>42</v>
      </c>
      <c r="F224" s="2" t="s">
        <v>43</v>
      </c>
      <c r="G224" s="6">
        <v>58000000000000</v>
      </c>
      <c r="H224" s="6">
        <v>1</v>
      </c>
      <c r="I224" s="6">
        <f t="shared" si="15"/>
        <v>58000000000000</v>
      </c>
      <c r="J224" s="6">
        <f t="shared" si="16"/>
        <v>1000000000000</v>
      </c>
      <c r="K224" s="6"/>
      <c r="L224" s="6"/>
      <c r="M224" s="6"/>
      <c r="N224" s="6"/>
      <c r="O224" s="6"/>
      <c r="P224" s="6"/>
      <c r="Q224" s="6">
        <f t="shared" si="19"/>
        <v>6525</v>
      </c>
      <c r="R224" s="6">
        <v>6550</v>
      </c>
      <c r="S224" s="17">
        <f t="shared" si="18"/>
        <v>25</v>
      </c>
      <c r="T224" s="16">
        <f t="shared" si="17"/>
        <v>0</v>
      </c>
    </row>
    <row r="225" spans="1:20" s="2" customFormat="1" ht="14.25">
      <c r="A225" s="2">
        <v>300223</v>
      </c>
      <c r="C225" s="2" t="s">
        <v>40</v>
      </c>
      <c r="D225" s="2" t="s">
        <v>41</v>
      </c>
      <c r="E225" s="2" t="s">
        <v>42</v>
      </c>
      <c r="F225" s="2" t="s">
        <v>43</v>
      </c>
      <c r="G225" s="6">
        <v>59000000000000</v>
      </c>
      <c r="H225" s="6">
        <v>1</v>
      </c>
      <c r="I225" s="6">
        <f t="shared" si="15"/>
        <v>59000000000000</v>
      </c>
      <c r="J225" s="6">
        <f t="shared" si="16"/>
        <v>1000000000000</v>
      </c>
      <c r="K225" s="6"/>
      <c r="L225" s="6"/>
      <c r="M225" s="6"/>
      <c r="N225" s="6"/>
      <c r="O225" s="6"/>
      <c r="P225" s="6"/>
      <c r="Q225" s="6">
        <f t="shared" si="19"/>
        <v>6550</v>
      </c>
      <c r="R225" s="6">
        <v>6575</v>
      </c>
      <c r="S225" s="17">
        <f t="shared" si="18"/>
        <v>25</v>
      </c>
      <c r="T225" s="16">
        <f t="shared" si="17"/>
        <v>0</v>
      </c>
    </row>
    <row r="226" spans="1:20" s="2" customFormat="1" ht="14.25">
      <c r="A226" s="2">
        <v>300224</v>
      </c>
      <c r="C226" s="2" t="s">
        <v>40</v>
      </c>
      <c r="D226" s="2" t="s">
        <v>41</v>
      </c>
      <c r="E226" s="2" t="s">
        <v>42</v>
      </c>
      <c r="F226" s="2" t="s">
        <v>43</v>
      </c>
      <c r="G226" s="6">
        <v>60000000000000</v>
      </c>
      <c r="H226" s="6">
        <v>1</v>
      </c>
      <c r="I226" s="6">
        <f t="shared" si="15"/>
        <v>60000000000000</v>
      </c>
      <c r="J226" s="6">
        <f t="shared" si="16"/>
        <v>1000000000000</v>
      </c>
      <c r="K226" s="6"/>
      <c r="L226" s="6"/>
      <c r="M226" s="6"/>
      <c r="N226" s="6"/>
      <c r="O226" s="6"/>
      <c r="P226" s="6"/>
      <c r="Q226" s="6">
        <f t="shared" si="19"/>
        <v>6575</v>
      </c>
      <c r="R226" s="6">
        <v>6600</v>
      </c>
      <c r="S226" s="17">
        <f t="shared" si="18"/>
        <v>25</v>
      </c>
      <c r="T226" s="16">
        <f t="shared" si="17"/>
        <v>0</v>
      </c>
    </row>
    <row r="227" spans="1:20" s="2" customFormat="1" ht="14.25">
      <c r="A227" s="2">
        <v>300225</v>
      </c>
      <c r="C227" s="2" t="s">
        <v>40</v>
      </c>
      <c r="D227" s="2" t="s">
        <v>41</v>
      </c>
      <c r="E227" s="2" t="s">
        <v>42</v>
      </c>
      <c r="F227" s="2" t="s">
        <v>43</v>
      </c>
      <c r="G227" s="6">
        <v>61000000000000</v>
      </c>
      <c r="H227" s="6">
        <v>1</v>
      </c>
      <c r="I227" s="6">
        <f t="shared" si="15"/>
        <v>61000000000000</v>
      </c>
      <c r="J227" s="6">
        <f t="shared" si="16"/>
        <v>1000000000000</v>
      </c>
      <c r="K227" s="6"/>
      <c r="L227" s="6"/>
      <c r="M227" s="6"/>
      <c r="N227" s="6"/>
      <c r="O227" s="6"/>
      <c r="P227" s="6"/>
      <c r="Q227" s="6">
        <f t="shared" si="19"/>
        <v>6600</v>
      </c>
      <c r="R227" s="6">
        <v>6625</v>
      </c>
      <c r="S227" s="17">
        <f t="shared" si="18"/>
        <v>25</v>
      </c>
      <c r="T227" s="16">
        <f t="shared" si="17"/>
        <v>0</v>
      </c>
    </row>
    <row r="228" spans="1:20" s="2" customFormat="1" ht="14.25">
      <c r="A228" s="2">
        <v>300226</v>
      </c>
      <c r="C228" s="2" t="s">
        <v>40</v>
      </c>
      <c r="D228" s="2" t="s">
        <v>41</v>
      </c>
      <c r="E228" s="2" t="s">
        <v>42</v>
      </c>
      <c r="F228" s="2" t="s">
        <v>43</v>
      </c>
      <c r="G228" s="6">
        <v>62000000000000</v>
      </c>
      <c r="H228" s="6">
        <v>1</v>
      </c>
      <c r="I228" s="6">
        <f t="shared" si="15"/>
        <v>62000000000000</v>
      </c>
      <c r="J228" s="6">
        <f t="shared" si="16"/>
        <v>1000000000000</v>
      </c>
      <c r="K228" s="6"/>
      <c r="L228" s="6"/>
      <c r="M228" s="6"/>
      <c r="N228" s="6"/>
      <c r="O228" s="6"/>
      <c r="P228" s="6"/>
      <c r="Q228" s="6">
        <f t="shared" si="19"/>
        <v>6625</v>
      </c>
      <c r="R228" s="6">
        <v>6650</v>
      </c>
      <c r="S228" s="17">
        <f t="shared" si="18"/>
        <v>25</v>
      </c>
      <c r="T228" s="16">
        <f t="shared" si="17"/>
        <v>0</v>
      </c>
    </row>
    <row r="229" spans="1:20" s="2" customFormat="1" ht="14.25">
      <c r="A229" s="2">
        <v>300227</v>
      </c>
      <c r="C229" s="2" t="s">
        <v>40</v>
      </c>
      <c r="D229" s="2" t="s">
        <v>41</v>
      </c>
      <c r="E229" s="2" t="s">
        <v>42</v>
      </c>
      <c r="F229" s="2" t="s">
        <v>43</v>
      </c>
      <c r="G229" s="6">
        <v>63000000000000</v>
      </c>
      <c r="H229" s="6">
        <v>1</v>
      </c>
      <c r="I229" s="6">
        <f t="shared" si="15"/>
        <v>63000000000000</v>
      </c>
      <c r="J229" s="6">
        <f t="shared" si="16"/>
        <v>1000000000000</v>
      </c>
      <c r="K229" s="6"/>
      <c r="L229" s="6"/>
      <c r="M229" s="6"/>
      <c r="N229" s="6"/>
      <c r="O229" s="6"/>
      <c r="P229" s="6"/>
      <c r="Q229" s="6">
        <f t="shared" si="19"/>
        <v>6650</v>
      </c>
      <c r="R229" s="6">
        <v>6675</v>
      </c>
      <c r="S229" s="17">
        <f t="shared" si="18"/>
        <v>25</v>
      </c>
      <c r="T229" s="16">
        <f t="shared" si="17"/>
        <v>0</v>
      </c>
    </row>
    <row r="230" spans="1:20" s="2" customFormat="1" ht="14.25">
      <c r="A230" s="2">
        <v>300228</v>
      </c>
      <c r="C230" s="2" t="s">
        <v>40</v>
      </c>
      <c r="D230" s="2" t="s">
        <v>41</v>
      </c>
      <c r="E230" s="2" t="s">
        <v>42</v>
      </c>
      <c r="F230" s="2" t="s">
        <v>43</v>
      </c>
      <c r="G230" s="6">
        <v>64000000000000</v>
      </c>
      <c r="H230" s="6">
        <v>1</v>
      </c>
      <c r="I230" s="6">
        <f t="shared" si="15"/>
        <v>64000000000000</v>
      </c>
      <c r="J230" s="6">
        <f t="shared" si="16"/>
        <v>1000000000000</v>
      </c>
      <c r="K230" s="6"/>
      <c r="L230" s="6"/>
      <c r="M230" s="6"/>
      <c r="N230" s="6"/>
      <c r="O230" s="6"/>
      <c r="P230" s="6"/>
      <c r="Q230" s="6">
        <f t="shared" si="19"/>
        <v>6675</v>
      </c>
      <c r="R230" s="6">
        <v>6700</v>
      </c>
      <c r="S230" s="17">
        <f t="shared" si="18"/>
        <v>25</v>
      </c>
      <c r="T230" s="16">
        <f t="shared" si="17"/>
        <v>0</v>
      </c>
    </row>
    <row r="231" spans="1:20" s="2" customFormat="1" ht="14.25">
      <c r="A231" s="2">
        <v>300229</v>
      </c>
      <c r="C231" s="2" t="s">
        <v>40</v>
      </c>
      <c r="D231" s="2" t="s">
        <v>41</v>
      </c>
      <c r="E231" s="2" t="s">
        <v>42</v>
      </c>
      <c r="F231" s="2" t="s">
        <v>43</v>
      </c>
      <c r="G231" s="6">
        <v>65000000000000</v>
      </c>
      <c r="H231" s="6">
        <v>1</v>
      </c>
      <c r="I231" s="6">
        <f t="shared" si="15"/>
        <v>65000000000000</v>
      </c>
      <c r="J231" s="6">
        <f t="shared" si="16"/>
        <v>1000000000000</v>
      </c>
      <c r="K231" s="6"/>
      <c r="L231" s="6"/>
      <c r="M231" s="6"/>
      <c r="N231" s="6"/>
      <c r="O231" s="6"/>
      <c r="P231" s="6"/>
      <c r="Q231" s="6">
        <f t="shared" si="19"/>
        <v>6700</v>
      </c>
      <c r="R231" s="6">
        <v>6725</v>
      </c>
      <c r="S231" s="17">
        <f t="shared" si="18"/>
        <v>25</v>
      </c>
      <c r="T231" s="16">
        <f t="shared" si="17"/>
        <v>0</v>
      </c>
    </row>
    <row r="232" spans="1:20" s="2" customFormat="1" ht="14.25">
      <c r="A232" s="2">
        <v>300230</v>
      </c>
      <c r="C232" s="2" t="s">
        <v>40</v>
      </c>
      <c r="D232" s="2" t="s">
        <v>41</v>
      </c>
      <c r="E232" s="2" t="s">
        <v>42</v>
      </c>
      <c r="F232" s="2" t="s">
        <v>43</v>
      </c>
      <c r="G232" s="6">
        <v>66000000000000</v>
      </c>
      <c r="H232" s="6">
        <v>1</v>
      </c>
      <c r="I232" s="6">
        <f t="shared" si="15"/>
        <v>66000000000000</v>
      </c>
      <c r="J232" s="6">
        <f t="shared" si="16"/>
        <v>1000000000000</v>
      </c>
      <c r="K232" s="6"/>
      <c r="L232" s="6"/>
      <c r="M232" s="6"/>
      <c r="N232" s="6"/>
      <c r="O232" s="6"/>
      <c r="P232" s="6"/>
      <c r="Q232" s="6">
        <f t="shared" si="19"/>
        <v>6725</v>
      </c>
      <c r="R232" s="6">
        <v>6750</v>
      </c>
      <c r="S232" s="17">
        <f t="shared" si="18"/>
        <v>25</v>
      </c>
      <c r="T232" s="16">
        <f t="shared" si="17"/>
        <v>0</v>
      </c>
    </row>
    <row r="233" spans="1:20" s="2" customFormat="1" ht="14.25">
      <c r="A233" s="2">
        <v>300231</v>
      </c>
      <c r="C233" s="2" t="s">
        <v>40</v>
      </c>
      <c r="D233" s="2" t="s">
        <v>41</v>
      </c>
      <c r="E233" s="2" t="s">
        <v>42</v>
      </c>
      <c r="F233" s="2" t="s">
        <v>43</v>
      </c>
      <c r="G233" s="6">
        <v>67000000000000</v>
      </c>
      <c r="H233" s="6">
        <v>1</v>
      </c>
      <c r="I233" s="6">
        <f t="shared" si="15"/>
        <v>67000000000000</v>
      </c>
      <c r="J233" s="6">
        <f t="shared" si="16"/>
        <v>1000000000000</v>
      </c>
      <c r="K233" s="6"/>
      <c r="L233" s="6"/>
      <c r="M233" s="6"/>
      <c r="N233" s="6"/>
      <c r="O233" s="6"/>
      <c r="P233" s="6"/>
      <c r="Q233" s="6">
        <f t="shared" si="19"/>
        <v>6750</v>
      </c>
      <c r="R233" s="6">
        <v>6775</v>
      </c>
      <c r="S233" s="17">
        <f t="shared" si="18"/>
        <v>25</v>
      </c>
      <c r="T233" s="16">
        <f t="shared" si="17"/>
        <v>0</v>
      </c>
    </row>
    <row r="234" spans="1:20" s="2" customFormat="1" ht="14.25">
      <c r="A234" s="2">
        <v>300232</v>
      </c>
      <c r="C234" s="2" t="s">
        <v>40</v>
      </c>
      <c r="D234" s="2" t="s">
        <v>41</v>
      </c>
      <c r="E234" s="2" t="s">
        <v>42</v>
      </c>
      <c r="F234" s="2" t="s">
        <v>43</v>
      </c>
      <c r="G234" s="6">
        <v>68000000000000</v>
      </c>
      <c r="H234" s="6">
        <v>1</v>
      </c>
      <c r="I234" s="6">
        <f t="shared" si="15"/>
        <v>68000000000000</v>
      </c>
      <c r="J234" s="6">
        <f t="shared" si="16"/>
        <v>1000000000000</v>
      </c>
      <c r="K234" s="6"/>
      <c r="L234" s="6"/>
      <c r="M234" s="6"/>
      <c r="N234" s="6"/>
      <c r="O234" s="6"/>
      <c r="P234" s="6"/>
      <c r="Q234" s="6">
        <f t="shared" si="19"/>
        <v>6775</v>
      </c>
      <c r="R234" s="6">
        <v>6800</v>
      </c>
      <c r="S234" s="17">
        <f t="shared" si="18"/>
        <v>25</v>
      </c>
      <c r="T234" s="16">
        <f t="shared" si="17"/>
        <v>0</v>
      </c>
    </row>
    <row r="235" spans="1:20" s="2" customFormat="1" ht="14.25">
      <c r="A235" s="2">
        <v>300233</v>
      </c>
      <c r="C235" s="2" t="s">
        <v>40</v>
      </c>
      <c r="D235" s="2" t="s">
        <v>41</v>
      </c>
      <c r="E235" s="2" t="s">
        <v>42</v>
      </c>
      <c r="F235" s="2" t="s">
        <v>43</v>
      </c>
      <c r="G235" s="6">
        <v>69000000000000</v>
      </c>
      <c r="H235" s="6">
        <v>1</v>
      </c>
      <c r="I235" s="6">
        <f t="shared" si="15"/>
        <v>69000000000000</v>
      </c>
      <c r="J235" s="6">
        <f t="shared" si="16"/>
        <v>1000000000000</v>
      </c>
      <c r="K235" s="6"/>
      <c r="L235" s="6"/>
      <c r="M235" s="6"/>
      <c r="N235" s="6"/>
      <c r="O235" s="6"/>
      <c r="P235" s="6"/>
      <c r="Q235" s="6">
        <f t="shared" si="19"/>
        <v>6800</v>
      </c>
      <c r="R235" s="6">
        <v>6825</v>
      </c>
      <c r="S235" s="17">
        <f t="shared" si="18"/>
        <v>25</v>
      </c>
      <c r="T235" s="16">
        <f t="shared" si="17"/>
        <v>0</v>
      </c>
    </row>
    <row r="236" spans="1:20" s="2" customFormat="1" ht="14.25">
      <c r="A236" s="2">
        <v>300234</v>
      </c>
      <c r="C236" s="2" t="s">
        <v>40</v>
      </c>
      <c r="D236" s="2" t="s">
        <v>41</v>
      </c>
      <c r="E236" s="2" t="s">
        <v>42</v>
      </c>
      <c r="F236" s="2" t="s">
        <v>43</v>
      </c>
      <c r="G236" s="6">
        <v>70000000000000</v>
      </c>
      <c r="H236" s="6">
        <v>1</v>
      </c>
      <c r="I236" s="6">
        <f t="shared" si="15"/>
        <v>70000000000000</v>
      </c>
      <c r="J236" s="6">
        <f t="shared" si="16"/>
        <v>1000000000000</v>
      </c>
      <c r="K236" s="6"/>
      <c r="L236" s="6"/>
      <c r="M236" s="6"/>
      <c r="N236" s="6"/>
      <c r="O236" s="6"/>
      <c r="P236" s="6"/>
      <c r="Q236" s="6">
        <f t="shared" si="19"/>
        <v>6825</v>
      </c>
      <c r="R236" s="6">
        <v>6850</v>
      </c>
      <c r="S236" s="17">
        <f t="shared" si="18"/>
        <v>25</v>
      </c>
      <c r="T236" s="16">
        <f t="shared" si="17"/>
        <v>0</v>
      </c>
    </row>
    <row r="237" spans="1:20" s="2" customFormat="1" ht="14.25">
      <c r="A237" s="2">
        <v>300235</v>
      </c>
      <c r="C237" s="2" t="s">
        <v>40</v>
      </c>
      <c r="D237" s="2" t="s">
        <v>41</v>
      </c>
      <c r="E237" s="2" t="s">
        <v>42</v>
      </c>
      <c r="F237" s="2" t="s">
        <v>43</v>
      </c>
      <c r="G237" s="6">
        <v>71000000000000</v>
      </c>
      <c r="H237" s="6">
        <v>1</v>
      </c>
      <c r="I237" s="6">
        <f t="shared" si="15"/>
        <v>71000000000000</v>
      </c>
      <c r="J237" s="6">
        <f t="shared" si="16"/>
        <v>1000000000000</v>
      </c>
      <c r="K237" s="6"/>
      <c r="L237" s="6"/>
      <c r="M237" s="6"/>
      <c r="N237" s="6"/>
      <c r="O237" s="6"/>
      <c r="P237" s="6"/>
      <c r="Q237" s="6">
        <f t="shared" si="19"/>
        <v>6850</v>
      </c>
      <c r="R237" s="6">
        <v>6875</v>
      </c>
      <c r="S237" s="17">
        <f t="shared" si="18"/>
        <v>25</v>
      </c>
      <c r="T237" s="16">
        <f t="shared" si="17"/>
        <v>0</v>
      </c>
    </row>
    <row r="238" spans="1:20" s="2" customFormat="1" ht="14.25">
      <c r="A238" s="2">
        <v>300236</v>
      </c>
      <c r="C238" s="2" t="s">
        <v>40</v>
      </c>
      <c r="D238" s="2" t="s">
        <v>41</v>
      </c>
      <c r="E238" s="2" t="s">
        <v>42</v>
      </c>
      <c r="F238" s="2" t="s">
        <v>43</v>
      </c>
      <c r="G238" s="6">
        <v>72000000000000</v>
      </c>
      <c r="H238" s="6">
        <v>1</v>
      </c>
      <c r="I238" s="6">
        <f t="shared" si="15"/>
        <v>72000000000000</v>
      </c>
      <c r="J238" s="6">
        <f t="shared" si="16"/>
        <v>1000000000000</v>
      </c>
      <c r="K238" s="6"/>
      <c r="L238" s="6"/>
      <c r="M238" s="6"/>
      <c r="N238" s="6"/>
      <c r="O238" s="6"/>
      <c r="P238" s="6"/>
      <c r="Q238" s="6">
        <f t="shared" si="19"/>
        <v>6875</v>
      </c>
      <c r="R238" s="6">
        <v>6900</v>
      </c>
      <c r="S238" s="17">
        <f t="shared" si="18"/>
        <v>25</v>
      </c>
      <c r="T238" s="16">
        <f t="shared" si="17"/>
        <v>0</v>
      </c>
    </row>
    <row r="239" spans="1:20" s="2" customFormat="1" ht="14.25">
      <c r="A239" s="2">
        <v>300237</v>
      </c>
      <c r="C239" s="2" t="s">
        <v>40</v>
      </c>
      <c r="D239" s="2" t="s">
        <v>41</v>
      </c>
      <c r="E239" s="2" t="s">
        <v>42</v>
      </c>
      <c r="F239" s="2" t="s">
        <v>43</v>
      </c>
      <c r="G239" s="6">
        <v>73000000000000</v>
      </c>
      <c r="H239" s="6">
        <v>1</v>
      </c>
      <c r="I239" s="6">
        <f t="shared" si="15"/>
        <v>73000000000000</v>
      </c>
      <c r="J239" s="6">
        <f t="shared" si="16"/>
        <v>1000000000000</v>
      </c>
      <c r="K239" s="6"/>
      <c r="L239" s="6"/>
      <c r="M239" s="6"/>
      <c r="N239" s="6"/>
      <c r="O239" s="6"/>
      <c r="P239" s="6"/>
      <c r="Q239" s="6">
        <f t="shared" si="19"/>
        <v>6900</v>
      </c>
      <c r="R239" s="6">
        <v>6925</v>
      </c>
      <c r="S239" s="17">
        <f t="shared" si="18"/>
        <v>25</v>
      </c>
      <c r="T239" s="16">
        <f t="shared" si="17"/>
        <v>0</v>
      </c>
    </row>
    <row r="240" spans="1:20" s="2" customFormat="1" ht="14.25">
      <c r="A240" s="2">
        <v>300238</v>
      </c>
      <c r="C240" s="2" t="s">
        <v>40</v>
      </c>
      <c r="D240" s="2" t="s">
        <v>41</v>
      </c>
      <c r="E240" s="2" t="s">
        <v>42</v>
      </c>
      <c r="F240" s="2" t="s">
        <v>43</v>
      </c>
      <c r="G240" s="6">
        <v>74000000000000</v>
      </c>
      <c r="H240" s="6">
        <v>1</v>
      </c>
      <c r="I240" s="6">
        <f t="shared" si="15"/>
        <v>74000000000000</v>
      </c>
      <c r="J240" s="6">
        <f t="shared" si="16"/>
        <v>1000000000000</v>
      </c>
      <c r="K240" s="6"/>
      <c r="L240" s="6"/>
      <c r="M240" s="6"/>
      <c r="N240" s="6"/>
      <c r="O240" s="6"/>
      <c r="P240" s="6"/>
      <c r="Q240" s="6">
        <f t="shared" si="19"/>
        <v>6925</v>
      </c>
      <c r="R240" s="6">
        <v>6950</v>
      </c>
      <c r="S240" s="17">
        <f t="shared" si="18"/>
        <v>25</v>
      </c>
      <c r="T240" s="16">
        <f t="shared" si="17"/>
        <v>0</v>
      </c>
    </row>
    <row r="241" spans="1:20" s="2" customFormat="1" ht="14.25">
      <c r="A241" s="2">
        <v>300239</v>
      </c>
      <c r="C241" s="2" t="s">
        <v>40</v>
      </c>
      <c r="D241" s="2" t="s">
        <v>41</v>
      </c>
      <c r="E241" s="2" t="s">
        <v>42</v>
      </c>
      <c r="F241" s="2" t="s">
        <v>43</v>
      </c>
      <c r="G241" s="6">
        <v>75000000000000</v>
      </c>
      <c r="H241" s="6">
        <v>1</v>
      </c>
      <c r="I241" s="6">
        <f t="shared" si="15"/>
        <v>75000000000000</v>
      </c>
      <c r="J241" s="6">
        <f t="shared" si="16"/>
        <v>1000000000000</v>
      </c>
      <c r="K241" s="6"/>
      <c r="L241" s="6"/>
      <c r="M241" s="6"/>
      <c r="N241" s="6"/>
      <c r="O241" s="6"/>
      <c r="P241" s="6"/>
      <c r="Q241" s="6">
        <f t="shared" si="19"/>
        <v>6950</v>
      </c>
      <c r="R241" s="6">
        <v>6975</v>
      </c>
      <c r="S241" s="17">
        <f t="shared" si="18"/>
        <v>25</v>
      </c>
      <c r="T241" s="16">
        <f t="shared" si="17"/>
        <v>0</v>
      </c>
    </row>
    <row r="242" spans="1:20" s="2" customFormat="1" ht="14.25">
      <c r="A242" s="2">
        <v>300240</v>
      </c>
      <c r="C242" s="2" t="s">
        <v>40</v>
      </c>
      <c r="D242" s="2" t="s">
        <v>41</v>
      </c>
      <c r="E242" s="2" t="s">
        <v>42</v>
      </c>
      <c r="F242" s="2" t="s">
        <v>43</v>
      </c>
      <c r="G242" s="6">
        <v>76000000000000</v>
      </c>
      <c r="H242" s="6">
        <v>1</v>
      </c>
      <c r="I242" s="6">
        <f t="shared" si="15"/>
        <v>76000000000000</v>
      </c>
      <c r="J242" s="6">
        <f t="shared" si="16"/>
        <v>1000000000000</v>
      </c>
      <c r="K242" s="6"/>
      <c r="L242" s="6"/>
      <c r="M242" s="6"/>
      <c r="N242" s="6"/>
      <c r="O242" s="6"/>
      <c r="P242" s="6"/>
      <c r="Q242" s="6">
        <f t="shared" si="19"/>
        <v>6975</v>
      </c>
      <c r="R242" s="6">
        <v>7000</v>
      </c>
      <c r="S242" s="17">
        <f t="shared" si="18"/>
        <v>25</v>
      </c>
      <c r="T242" s="16">
        <f t="shared" si="17"/>
        <v>0</v>
      </c>
    </row>
    <row r="243" spans="1:20" s="2" customFormat="1" ht="14.25">
      <c r="A243" s="2">
        <v>300241</v>
      </c>
      <c r="C243" s="2" t="s">
        <v>40</v>
      </c>
      <c r="D243" s="2" t="s">
        <v>41</v>
      </c>
      <c r="E243" s="2" t="s">
        <v>42</v>
      </c>
      <c r="F243" s="2" t="s">
        <v>43</v>
      </c>
      <c r="G243" s="6">
        <v>77000000000000</v>
      </c>
      <c r="H243" s="6">
        <v>1</v>
      </c>
      <c r="I243" s="6">
        <f t="shared" si="15"/>
        <v>77000000000000</v>
      </c>
      <c r="J243" s="6">
        <f t="shared" si="16"/>
        <v>1000000000000</v>
      </c>
      <c r="K243" s="6"/>
      <c r="L243" s="6"/>
      <c r="M243" s="6"/>
      <c r="N243" s="6"/>
      <c r="O243" s="6"/>
      <c r="P243" s="6"/>
      <c r="Q243" s="6">
        <f t="shared" si="19"/>
        <v>7000</v>
      </c>
      <c r="R243" s="6">
        <v>7025</v>
      </c>
      <c r="S243" s="17">
        <f t="shared" si="18"/>
        <v>25</v>
      </c>
      <c r="T243" s="16">
        <f t="shared" si="17"/>
        <v>0</v>
      </c>
    </row>
    <row r="244" spans="1:20" s="2" customFormat="1" ht="14.25">
      <c r="A244" s="2">
        <v>300242</v>
      </c>
      <c r="C244" s="2" t="s">
        <v>40</v>
      </c>
      <c r="D244" s="2" t="s">
        <v>41</v>
      </c>
      <c r="E244" s="2" t="s">
        <v>42</v>
      </c>
      <c r="F244" s="2" t="s">
        <v>43</v>
      </c>
      <c r="G244" s="6">
        <v>78000000000000</v>
      </c>
      <c r="H244" s="6">
        <v>1</v>
      </c>
      <c r="I244" s="6">
        <f t="shared" si="15"/>
        <v>78000000000000</v>
      </c>
      <c r="J244" s="6">
        <f t="shared" si="16"/>
        <v>1000000000000</v>
      </c>
      <c r="K244" s="6"/>
      <c r="L244" s="6"/>
      <c r="M244" s="6"/>
      <c r="N244" s="6"/>
      <c r="O244" s="6"/>
      <c r="P244" s="6"/>
      <c r="Q244" s="6">
        <f t="shared" si="19"/>
        <v>7025</v>
      </c>
      <c r="R244" s="6">
        <v>7050</v>
      </c>
      <c r="S244" s="17">
        <f t="shared" si="18"/>
        <v>25</v>
      </c>
      <c r="T244" s="16">
        <f t="shared" si="17"/>
        <v>0</v>
      </c>
    </row>
    <row r="245" spans="1:20" s="2" customFormat="1" ht="14.25">
      <c r="A245" s="2">
        <v>300243</v>
      </c>
      <c r="C245" s="2" t="s">
        <v>40</v>
      </c>
      <c r="D245" s="2" t="s">
        <v>41</v>
      </c>
      <c r="E245" s="2" t="s">
        <v>42</v>
      </c>
      <c r="F245" s="2" t="s">
        <v>43</v>
      </c>
      <c r="G245" s="6">
        <v>79000000000000</v>
      </c>
      <c r="H245" s="6">
        <v>1</v>
      </c>
      <c r="I245" s="6">
        <f t="shared" si="15"/>
        <v>79000000000000</v>
      </c>
      <c r="J245" s="6">
        <f t="shared" si="16"/>
        <v>1000000000000</v>
      </c>
      <c r="K245" s="6"/>
      <c r="L245" s="6"/>
      <c r="M245" s="6"/>
      <c r="N245" s="6"/>
      <c r="O245" s="6"/>
      <c r="P245" s="6"/>
      <c r="Q245" s="6">
        <f t="shared" si="19"/>
        <v>7050</v>
      </c>
      <c r="R245" s="6">
        <v>7075</v>
      </c>
      <c r="S245" s="17">
        <f t="shared" si="18"/>
        <v>25</v>
      </c>
      <c r="T245" s="16">
        <f t="shared" si="17"/>
        <v>0</v>
      </c>
    </row>
    <row r="246" spans="1:20" s="2" customFormat="1" ht="14.25">
      <c r="A246" s="2">
        <v>300244</v>
      </c>
      <c r="C246" s="2" t="s">
        <v>40</v>
      </c>
      <c r="D246" s="2" t="s">
        <v>41</v>
      </c>
      <c r="E246" s="2" t="s">
        <v>42</v>
      </c>
      <c r="F246" s="2" t="s">
        <v>43</v>
      </c>
      <c r="G246" s="6">
        <v>80000000000000</v>
      </c>
      <c r="H246" s="6">
        <v>1</v>
      </c>
      <c r="I246" s="6">
        <f t="shared" si="15"/>
        <v>80000000000000</v>
      </c>
      <c r="J246" s="6">
        <f t="shared" si="16"/>
        <v>1000000000000</v>
      </c>
      <c r="K246" s="6"/>
      <c r="L246" s="6"/>
      <c r="M246" s="6"/>
      <c r="N246" s="6"/>
      <c r="O246" s="6"/>
      <c r="P246" s="6"/>
      <c r="Q246" s="6">
        <f t="shared" si="19"/>
        <v>7075</v>
      </c>
      <c r="R246" s="6">
        <v>7100</v>
      </c>
      <c r="S246" s="17">
        <f t="shared" si="18"/>
        <v>25</v>
      </c>
      <c r="T246" s="16">
        <f t="shared" si="17"/>
        <v>0</v>
      </c>
    </row>
    <row r="247" spans="1:20" s="2" customFormat="1" ht="14.25">
      <c r="A247" s="2">
        <v>300245</v>
      </c>
      <c r="C247" s="2" t="s">
        <v>40</v>
      </c>
      <c r="D247" s="2" t="s">
        <v>41</v>
      </c>
      <c r="E247" s="2" t="s">
        <v>42</v>
      </c>
      <c r="F247" s="2" t="s">
        <v>43</v>
      </c>
      <c r="G247" s="6">
        <v>81000000000000</v>
      </c>
      <c r="H247" s="6">
        <v>1</v>
      </c>
      <c r="I247" s="6">
        <f t="shared" si="15"/>
        <v>81000000000000</v>
      </c>
      <c r="J247" s="6">
        <f t="shared" si="16"/>
        <v>1000000000000</v>
      </c>
      <c r="K247" s="6"/>
      <c r="L247" s="6"/>
      <c r="M247" s="6"/>
      <c r="N247" s="6"/>
      <c r="O247" s="6"/>
      <c r="P247" s="6"/>
      <c r="Q247" s="6">
        <f t="shared" si="19"/>
        <v>7100</v>
      </c>
      <c r="R247" s="6">
        <v>7125</v>
      </c>
      <c r="S247" s="17">
        <f t="shared" si="18"/>
        <v>25</v>
      </c>
      <c r="T247" s="16">
        <f t="shared" si="17"/>
        <v>0</v>
      </c>
    </row>
    <row r="248" spans="1:20" s="2" customFormat="1" ht="14.25">
      <c r="A248" s="2">
        <v>300246</v>
      </c>
      <c r="C248" s="2" t="s">
        <v>40</v>
      </c>
      <c r="D248" s="2" t="s">
        <v>41</v>
      </c>
      <c r="E248" s="2" t="s">
        <v>42</v>
      </c>
      <c r="F248" s="2" t="s">
        <v>43</v>
      </c>
      <c r="G248" s="6">
        <v>82000000000000</v>
      </c>
      <c r="H248" s="6">
        <v>1</v>
      </c>
      <c r="I248" s="6">
        <f t="shared" si="15"/>
        <v>82000000000000</v>
      </c>
      <c r="J248" s="6">
        <f t="shared" si="16"/>
        <v>1000000000000</v>
      </c>
      <c r="K248" s="6"/>
      <c r="L248" s="6"/>
      <c r="M248" s="6"/>
      <c r="N248" s="6"/>
      <c r="O248" s="6"/>
      <c r="P248" s="6"/>
      <c r="Q248" s="6">
        <f t="shared" si="19"/>
        <v>7125</v>
      </c>
      <c r="R248" s="6">
        <v>7150</v>
      </c>
      <c r="S248" s="17">
        <f t="shared" si="18"/>
        <v>25</v>
      </c>
      <c r="T248" s="16">
        <f t="shared" si="17"/>
        <v>0</v>
      </c>
    </row>
    <row r="249" spans="1:20" s="2" customFormat="1" ht="14.25">
      <c r="A249" s="2">
        <v>300247</v>
      </c>
      <c r="C249" s="2" t="s">
        <v>40</v>
      </c>
      <c r="D249" s="2" t="s">
        <v>41</v>
      </c>
      <c r="E249" s="2" t="s">
        <v>42</v>
      </c>
      <c r="F249" s="2" t="s">
        <v>43</v>
      </c>
      <c r="G249" s="6">
        <v>83000000000000</v>
      </c>
      <c r="H249" s="6">
        <v>1</v>
      </c>
      <c r="I249" s="6">
        <f t="shared" si="15"/>
        <v>83000000000000</v>
      </c>
      <c r="J249" s="6">
        <f t="shared" si="16"/>
        <v>1000000000000</v>
      </c>
      <c r="K249" s="6"/>
      <c r="L249" s="6"/>
      <c r="M249" s="6"/>
      <c r="N249" s="6"/>
      <c r="O249" s="6"/>
      <c r="P249" s="6"/>
      <c r="Q249" s="6">
        <f t="shared" si="19"/>
        <v>7150</v>
      </c>
      <c r="R249" s="6">
        <v>7175</v>
      </c>
      <c r="S249" s="17">
        <f t="shared" si="18"/>
        <v>25</v>
      </c>
      <c r="T249" s="16">
        <f t="shared" si="17"/>
        <v>0</v>
      </c>
    </row>
    <row r="250" spans="1:20" s="2" customFormat="1" ht="14.25">
      <c r="A250" s="2">
        <v>300248</v>
      </c>
      <c r="C250" s="2" t="s">
        <v>40</v>
      </c>
      <c r="D250" s="2" t="s">
        <v>41</v>
      </c>
      <c r="E250" s="2" t="s">
        <v>42</v>
      </c>
      <c r="F250" s="2" t="s">
        <v>43</v>
      </c>
      <c r="G250" s="6">
        <v>84000000000000</v>
      </c>
      <c r="H250" s="6">
        <v>1</v>
      </c>
      <c r="I250" s="6">
        <f t="shared" si="15"/>
        <v>84000000000000</v>
      </c>
      <c r="J250" s="6">
        <f t="shared" si="16"/>
        <v>1000000000000</v>
      </c>
      <c r="K250" s="6"/>
      <c r="L250" s="6"/>
      <c r="M250" s="6"/>
      <c r="N250" s="6"/>
      <c r="O250" s="6"/>
      <c r="P250" s="6"/>
      <c r="Q250" s="6">
        <f t="shared" si="19"/>
        <v>7175</v>
      </c>
      <c r="R250" s="6">
        <v>7200</v>
      </c>
      <c r="S250" s="17">
        <f t="shared" si="18"/>
        <v>25</v>
      </c>
      <c r="T250" s="16">
        <f t="shared" si="17"/>
        <v>0</v>
      </c>
    </row>
    <row r="251" spans="1:20" s="2" customFormat="1" ht="14.25">
      <c r="A251" s="2">
        <v>300249</v>
      </c>
      <c r="C251" s="2" t="s">
        <v>40</v>
      </c>
      <c r="D251" s="2" t="s">
        <v>41</v>
      </c>
      <c r="E251" s="2" t="s">
        <v>42</v>
      </c>
      <c r="F251" s="2" t="s">
        <v>43</v>
      </c>
      <c r="G251" s="6">
        <v>85000000000000</v>
      </c>
      <c r="H251" s="6">
        <v>1</v>
      </c>
      <c r="I251" s="6">
        <f t="shared" si="15"/>
        <v>85000000000000</v>
      </c>
      <c r="J251" s="6">
        <f t="shared" si="16"/>
        <v>1000000000000</v>
      </c>
      <c r="K251" s="6"/>
      <c r="L251" s="6"/>
      <c r="M251" s="6"/>
      <c r="N251" s="6"/>
      <c r="O251" s="6"/>
      <c r="P251" s="6"/>
      <c r="Q251" s="6">
        <f t="shared" si="19"/>
        <v>7200</v>
      </c>
      <c r="R251" s="6">
        <v>7225</v>
      </c>
      <c r="S251" s="17">
        <f t="shared" si="18"/>
        <v>25</v>
      </c>
      <c r="T251" s="16">
        <f t="shared" si="17"/>
        <v>0</v>
      </c>
    </row>
    <row r="252" spans="1:20" s="2" customFormat="1" ht="14.25">
      <c r="A252" s="2">
        <v>300250</v>
      </c>
      <c r="C252" s="2" t="s">
        <v>40</v>
      </c>
      <c r="D252" s="2" t="s">
        <v>41</v>
      </c>
      <c r="E252" s="2" t="s">
        <v>42</v>
      </c>
      <c r="F252" s="2" t="s">
        <v>43</v>
      </c>
      <c r="G252" s="6">
        <v>86000000000000</v>
      </c>
      <c r="H252" s="6">
        <v>1</v>
      </c>
      <c r="I252" s="6">
        <f t="shared" si="15"/>
        <v>86000000000000</v>
      </c>
      <c r="J252" s="6">
        <f t="shared" si="16"/>
        <v>1000000000000</v>
      </c>
      <c r="K252" s="6"/>
      <c r="L252" s="6"/>
      <c r="M252" s="6"/>
      <c r="N252" s="6"/>
      <c r="O252" s="6"/>
      <c r="P252" s="6"/>
      <c r="Q252" s="6">
        <f t="shared" si="19"/>
        <v>7225</v>
      </c>
      <c r="R252" s="6">
        <v>7250</v>
      </c>
      <c r="S252" s="17">
        <f t="shared" si="18"/>
        <v>25</v>
      </c>
      <c r="T252" s="16">
        <f t="shared" si="17"/>
        <v>0</v>
      </c>
    </row>
    <row r="253" spans="1:20" s="2" customFormat="1" ht="14.25">
      <c r="A253" s="2">
        <v>300251</v>
      </c>
      <c r="C253" s="2" t="s">
        <v>40</v>
      </c>
      <c r="D253" s="2" t="s">
        <v>41</v>
      </c>
      <c r="E253" s="2" t="s">
        <v>42</v>
      </c>
      <c r="F253" s="2" t="s">
        <v>43</v>
      </c>
      <c r="G253" s="6">
        <v>87000000000000</v>
      </c>
      <c r="H253" s="6">
        <v>1</v>
      </c>
      <c r="I253" s="6">
        <f t="shared" si="15"/>
        <v>87000000000000</v>
      </c>
      <c r="J253" s="6">
        <f t="shared" si="16"/>
        <v>1000000000000</v>
      </c>
      <c r="K253" s="6"/>
      <c r="L253" s="6"/>
      <c r="M253" s="6"/>
      <c r="N253" s="6"/>
      <c r="O253" s="6"/>
      <c r="P253" s="6"/>
      <c r="Q253" s="6">
        <f t="shared" si="19"/>
        <v>7250</v>
      </c>
      <c r="R253" s="6">
        <v>7275</v>
      </c>
      <c r="S253" s="17">
        <f t="shared" si="18"/>
        <v>25</v>
      </c>
      <c r="T253" s="16">
        <f t="shared" si="17"/>
        <v>0</v>
      </c>
    </row>
    <row r="254" spans="1:20" s="2" customFormat="1" ht="14.25">
      <c r="A254" s="2">
        <v>300252</v>
      </c>
      <c r="C254" s="2" t="s">
        <v>40</v>
      </c>
      <c r="D254" s="2" t="s">
        <v>41</v>
      </c>
      <c r="E254" s="2" t="s">
        <v>42</v>
      </c>
      <c r="F254" s="2" t="s">
        <v>43</v>
      </c>
      <c r="G254" s="6">
        <v>88000000000000</v>
      </c>
      <c r="H254" s="6">
        <v>1</v>
      </c>
      <c r="I254" s="6">
        <f t="shared" si="15"/>
        <v>88000000000000</v>
      </c>
      <c r="J254" s="6">
        <f t="shared" si="16"/>
        <v>1000000000000</v>
      </c>
      <c r="K254" s="6"/>
      <c r="L254" s="6"/>
      <c r="M254" s="6"/>
      <c r="N254" s="6"/>
      <c r="O254" s="6"/>
      <c r="P254" s="6"/>
      <c r="Q254" s="6">
        <f t="shared" si="19"/>
        <v>7275</v>
      </c>
      <c r="R254" s="6">
        <v>7300</v>
      </c>
      <c r="S254" s="17">
        <f t="shared" si="18"/>
        <v>25</v>
      </c>
      <c r="T254" s="16">
        <f t="shared" si="17"/>
        <v>0</v>
      </c>
    </row>
    <row r="255" spans="1:20" s="2" customFormat="1" ht="14.25">
      <c r="A255" s="2">
        <v>300253</v>
      </c>
      <c r="C255" s="2" t="s">
        <v>40</v>
      </c>
      <c r="D255" s="2" t="s">
        <v>41</v>
      </c>
      <c r="E255" s="2" t="s">
        <v>42</v>
      </c>
      <c r="F255" s="2" t="s">
        <v>43</v>
      </c>
      <c r="G255" s="6">
        <v>89000000000000</v>
      </c>
      <c r="H255" s="6">
        <v>1</v>
      </c>
      <c r="I255" s="6">
        <f t="shared" si="15"/>
        <v>89000000000000</v>
      </c>
      <c r="J255" s="6">
        <f t="shared" si="16"/>
        <v>1000000000000</v>
      </c>
      <c r="K255" s="6"/>
      <c r="L255" s="6"/>
      <c r="M255" s="6"/>
      <c r="N255" s="6"/>
      <c r="O255" s="6"/>
      <c r="P255" s="6"/>
      <c r="Q255" s="6">
        <f t="shared" si="19"/>
        <v>7300</v>
      </c>
      <c r="R255" s="6">
        <v>7325</v>
      </c>
      <c r="S255" s="17">
        <f t="shared" si="18"/>
        <v>25</v>
      </c>
      <c r="T255" s="16">
        <f t="shared" si="17"/>
        <v>0</v>
      </c>
    </row>
    <row r="256" spans="1:20" s="2" customFormat="1" ht="14.25">
      <c r="A256" s="2">
        <v>300254</v>
      </c>
      <c r="C256" s="2" t="s">
        <v>40</v>
      </c>
      <c r="D256" s="2" t="s">
        <v>41</v>
      </c>
      <c r="E256" s="2" t="s">
        <v>42</v>
      </c>
      <c r="F256" s="2" t="s">
        <v>43</v>
      </c>
      <c r="G256" s="6">
        <v>90000000000000</v>
      </c>
      <c r="H256" s="6">
        <v>1</v>
      </c>
      <c r="I256" s="6">
        <f t="shared" si="15"/>
        <v>90000000000000</v>
      </c>
      <c r="J256" s="6">
        <f t="shared" si="16"/>
        <v>1000000000000</v>
      </c>
      <c r="K256" s="6"/>
      <c r="L256" s="6"/>
      <c r="M256" s="6"/>
      <c r="N256" s="6"/>
      <c r="O256" s="6"/>
      <c r="P256" s="6"/>
      <c r="Q256" s="6">
        <f t="shared" si="19"/>
        <v>7325</v>
      </c>
      <c r="R256" s="6">
        <v>7350</v>
      </c>
      <c r="S256" s="17">
        <f t="shared" si="18"/>
        <v>25</v>
      </c>
      <c r="T256" s="16">
        <f t="shared" si="17"/>
        <v>0</v>
      </c>
    </row>
    <row r="257" spans="1:20" s="2" customFormat="1" ht="14.25">
      <c r="A257" s="2">
        <v>300255</v>
      </c>
      <c r="C257" s="2" t="s">
        <v>40</v>
      </c>
      <c r="D257" s="2" t="s">
        <v>41</v>
      </c>
      <c r="E257" s="2" t="s">
        <v>42</v>
      </c>
      <c r="F257" s="2" t="s">
        <v>43</v>
      </c>
      <c r="G257" s="6">
        <v>91000000000000</v>
      </c>
      <c r="H257" s="6">
        <v>1</v>
      </c>
      <c r="I257" s="6">
        <f t="shared" si="15"/>
        <v>91000000000000</v>
      </c>
      <c r="J257" s="6">
        <f t="shared" si="16"/>
        <v>1000000000000</v>
      </c>
      <c r="K257" s="6"/>
      <c r="L257" s="6"/>
      <c r="M257" s="6"/>
      <c r="N257" s="6"/>
      <c r="O257" s="6"/>
      <c r="P257" s="6"/>
      <c r="Q257" s="6">
        <f t="shared" si="19"/>
        <v>7350</v>
      </c>
      <c r="R257" s="6">
        <v>7375</v>
      </c>
      <c r="S257" s="17">
        <f t="shared" si="18"/>
        <v>25</v>
      </c>
      <c r="T257" s="16">
        <f t="shared" si="17"/>
        <v>0</v>
      </c>
    </row>
    <row r="258" spans="1:20" s="2" customFormat="1" ht="14.25">
      <c r="A258" s="2">
        <v>300256</v>
      </c>
      <c r="C258" s="2" t="s">
        <v>40</v>
      </c>
      <c r="D258" s="2" t="s">
        <v>41</v>
      </c>
      <c r="E258" s="2" t="s">
        <v>42</v>
      </c>
      <c r="F258" s="2" t="s">
        <v>43</v>
      </c>
      <c r="G258" s="6">
        <v>92000000000000</v>
      </c>
      <c r="H258" s="6">
        <v>1</v>
      </c>
      <c r="I258" s="6">
        <f t="shared" si="15"/>
        <v>92000000000000</v>
      </c>
      <c r="J258" s="6">
        <f t="shared" si="16"/>
        <v>1000000000000</v>
      </c>
      <c r="K258" s="6"/>
      <c r="L258" s="6"/>
      <c r="M258" s="6"/>
      <c r="N258" s="6"/>
      <c r="O258" s="6"/>
      <c r="P258" s="6"/>
      <c r="Q258" s="6">
        <f t="shared" si="19"/>
        <v>7375</v>
      </c>
      <c r="R258" s="6">
        <v>7400</v>
      </c>
      <c r="S258" s="17">
        <f t="shared" si="18"/>
        <v>25</v>
      </c>
      <c r="T258" s="16">
        <f t="shared" si="17"/>
        <v>0</v>
      </c>
    </row>
    <row r="259" spans="1:20" s="2" customFormat="1" ht="14.25">
      <c r="A259" s="2">
        <v>300257</v>
      </c>
      <c r="C259" s="2" t="s">
        <v>40</v>
      </c>
      <c r="D259" s="2" t="s">
        <v>41</v>
      </c>
      <c r="E259" s="2" t="s">
        <v>42</v>
      </c>
      <c r="F259" s="2" t="s">
        <v>43</v>
      </c>
      <c r="G259" s="6">
        <v>93000000000000</v>
      </c>
      <c r="H259" s="6">
        <v>1</v>
      </c>
      <c r="I259" s="6">
        <f t="shared" ref="I259:I322" si="20">G259*H259</f>
        <v>93000000000000</v>
      </c>
      <c r="J259" s="6">
        <f t="shared" si="16"/>
        <v>1000000000000</v>
      </c>
      <c r="K259" s="6"/>
      <c r="L259" s="6"/>
      <c r="M259" s="6"/>
      <c r="N259" s="6"/>
      <c r="O259" s="6"/>
      <c r="P259" s="6"/>
      <c r="Q259" s="6">
        <f t="shared" si="19"/>
        <v>7400</v>
      </c>
      <c r="R259" s="6">
        <v>7425</v>
      </c>
      <c r="S259" s="17">
        <f t="shared" si="18"/>
        <v>25</v>
      </c>
      <c r="T259" s="16">
        <f t="shared" si="17"/>
        <v>0</v>
      </c>
    </row>
    <row r="260" spans="1:20" s="2" customFormat="1" ht="14.25">
      <c r="A260" s="2">
        <v>300258</v>
      </c>
      <c r="C260" s="2" t="s">
        <v>40</v>
      </c>
      <c r="D260" s="2" t="s">
        <v>41</v>
      </c>
      <c r="E260" s="2" t="s">
        <v>42</v>
      </c>
      <c r="F260" s="2" t="s">
        <v>43</v>
      </c>
      <c r="G260" s="6">
        <v>94000000000000</v>
      </c>
      <c r="H260" s="6">
        <v>1</v>
      </c>
      <c r="I260" s="6">
        <f t="shared" si="20"/>
        <v>94000000000000</v>
      </c>
      <c r="J260" s="6">
        <f t="shared" ref="J260:J323" si="21">I260-I259</f>
        <v>1000000000000</v>
      </c>
      <c r="K260" s="6"/>
      <c r="L260" s="6"/>
      <c r="M260" s="6"/>
      <c r="N260" s="6"/>
      <c r="O260" s="6"/>
      <c r="P260" s="6"/>
      <c r="Q260" s="6">
        <f t="shared" si="19"/>
        <v>7425</v>
      </c>
      <c r="R260" s="6">
        <v>7450</v>
      </c>
      <c r="S260" s="17">
        <f t="shared" si="18"/>
        <v>25</v>
      </c>
      <c r="T260" s="16">
        <f t="shared" ref="T260:T323" si="22">R260-Q261</f>
        <v>0</v>
      </c>
    </row>
    <row r="261" spans="1:20" s="2" customFormat="1" ht="14.25">
      <c r="A261" s="2">
        <v>300259</v>
      </c>
      <c r="C261" s="2" t="s">
        <v>40</v>
      </c>
      <c r="D261" s="2" t="s">
        <v>41</v>
      </c>
      <c r="E261" s="2" t="s">
        <v>42</v>
      </c>
      <c r="F261" s="2" t="s">
        <v>43</v>
      </c>
      <c r="G261" s="6">
        <v>95000000000000</v>
      </c>
      <c r="H261" s="6">
        <v>1</v>
      </c>
      <c r="I261" s="6">
        <f t="shared" si="20"/>
        <v>95000000000000</v>
      </c>
      <c r="J261" s="6">
        <f t="shared" si="21"/>
        <v>1000000000000</v>
      </c>
      <c r="K261" s="6"/>
      <c r="L261" s="6"/>
      <c r="M261" s="6"/>
      <c r="N261" s="6"/>
      <c r="O261" s="6"/>
      <c r="P261" s="6"/>
      <c r="Q261" s="6">
        <f t="shared" si="19"/>
        <v>7450</v>
      </c>
      <c r="R261" s="6">
        <v>7475</v>
      </c>
      <c r="S261" s="17">
        <f t="shared" ref="S261:S324" si="23">R261-Q261</f>
        <v>25</v>
      </c>
      <c r="T261" s="16">
        <f t="shared" si="22"/>
        <v>0</v>
      </c>
    </row>
    <row r="262" spans="1:20" s="2" customFormat="1" ht="14.25">
      <c r="A262" s="2">
        <v>300260</v>
      </c>
      <c r="C262" s="2" t="s">
        <v>40</v>
      </c>
      <c r="D262" s="2" t="s">
        <v>41</v>
      </c>
      <c r="E262" s="2" t="s">
        <v>42</v>
      </c>
      <c r="F262" s="2" t="s">
        <v>43</v>
      </c>
      <c r="G262" s="6">
        <v>96000000000000</v>
      </c>
      <c r="H262" s="6">
        <v>1</v>
      </c>
      <c r="I262" s="6">
        <f t="shared" si="20"/>
        <v>96000000000000</v>
      </c>
      <c r="J262" s="6">
        <f t="shared" si="21"/>
        <v>1000000000000</v>
      </c>
      <c r="K262" s="6"/>
      <c r="L262" s="6"/>
      <c r="M262" s="6"/>
      <c r="N262" s="6"/>
      <c r="O262" s="6"/>
      <c r="P262" s="6"/>
      <c r="Q262" s="6">
        <f t="shared" ref="Q262:Q325" si="24">R261</f>
        <v>7475</v>
      </c>
      <c r="R262" s="6">
        <v>7500</v>
      </c>
      <c r="S262" s="17">
        <f t="shared" si="23"/>
        <v>25</v>
      </c>
      <c r="T262" s="16">
        <f t="shared" si="22"/>
        <v>0</v>
      </c>
    </row>
    <row r="263" spans="1:20" s="2" customFormat="1" ht="14.25">
      <c r="A263" s="2">
        <v>300261</v>
      </c>
      <c r="C263" s="2" t="s">
        <v>40</v>
      </c>
      <c r="D263" s="2" t="s">
        <v>41</v>
      </c>
      <c r="E263" s="2" t="s">
        <v>42</v>
      </c>
      <c r="F263" s="2" t="s">
        <v>43</v>
      </c>
      <c r="G263" s="6">
        <v>97000000000000</v>
      </c>
      <c r="H263" s="6">
        <v>1</v>
      </c>
      <c r="I263" s="6">
        <f t="shared" si="20"/>
        <v>97000000000000</v>
      </c>
      <c r="J263" s="6">
        <f t="shared" si="21"/>
        <v>1000000000000</v>
      </c>
      <c r="K263" s="6"/>
      <c r="L263" s="6"/>
      <c r="M263" s="6"/>
      <c r="N263" s="6"/>
      <c r="O263" s="6"/>
      <c r="P263" s="6"/>
      <c r="Q263" s="6">
        <f t="shared" si="24"/>
        <v>7500</v>
      </c>
      <c r="R263" s="6">
        <v>7525</v>
      </c>
      <c r="S263" s="17">
        <f t="shared" si="23"/>
        <v>25</v>
      </c>
      <c r="T263" s="16">
        <f t="shared" si="22"/>
        <v>0</v>
      </c>
    </row>
    <row r="264" spans="1:20" s="2" customFormat="1" ht="14.25">
      <c r="A264" s="2">
        <v>300262</v>
      </c>
      <c r="C264" s="2" t="s">
        <v>40</v>
      </c>
      <c r="D264" s="2" t="s">
        <v>41</v>
      </c>
      <c r="E264" s="2" t="s">
        <v>42</v>
      </c>
      <c r="F264" s="2" t="s">
        <v>43</v>
      </c>
      <c r="G264" s="6">
        <v>98000000000000</v>
      </c>
      <c r="H264" s="6">
        <v>1</v>
      </c>
      <c r="I264" s="6">
        <f t="shared" si="20"/>
        <v>98000000000000</v>
      </c>
      <c r="J264" s="6">
        <f t="shared" si="21"/>
        <v>1000000000000</v>
      </c>
      <c r="K264" s="6"/>
      <c r="L264" s="6"/>
      <c r="M264" s="6"/>
      <c r="N264" s="6"/>
      <c r="O264" s="6"/>
      <c r="P264" s="6"/>
      <c r="Q264" s="6">
        <f t="shared" si="24"/>
        <v>7525</v>
      </c>
      <c r="R264" s="6">
        <v>7550</v>
      </c>
      <c r="S264" s="17">
        <f t="shared" si="23"/>
        <v>25</v>
      </c>
      <c r="T264" s="16">
        <f t="shared" si="22"/>
        <v>0</v>
      </c>
    </row>
    <row r="265" spans="1:20" s="2" customFormat="1" ht="14.25">
      <c r="A265" s="2">
        <v>300263</v>
      </c>
      <c r="C265" s="2" t="s">
        <v>40</v>
      </c>
      <c r="D265" s="2" t="s">
        <v>41</v>
      </c>
      <c r="E265" s="2" t="s">
        <v>42</v>
      </c>
      <c r="F265" s="2" t="s">
        <v>43</v>
      </c>
      <c r="G265" s="6">
        <v>99000000000000</v>
      </c>
      <c r="H265" s="6">
        <v>1</v>
      </c>
      <c r="I265" s="6">
        <f t="shared" si="20"/>
        <v>99000000000000</v>
      </c>
      <c r="J265" s="6">
        <f t="shared" si="21"/>
        <v>1000000000000</v>
      </c>
      <c r="K265" s="6"/>
      <c r="L265" s="6"/>
      <c r="M265" s="6"/>
      <c r="N265" s="6"/>
      <c r="O265" s="6"/>
      <c r="P265" s="6"/>
      <c r="Q265" s="6">
        <f t="shared" si="24"/>
        <v>7550</v>
      </c>
      <c r="R265" s="6">
        <v>7575</v>
      </c>
      <c r="S265" s="17">
        <f t="shared" si="23"/>
        <v>25</v>
      </c>
      <c r="T265" s="16">
        <f t="shared" si="22"/>
        <v>0</v>
      </c>
    </row>
    <row r="266" spans="1:20" s="2" customFormat="1" ht="14.25">
      <c r="A266" s="2">
        <v>300264</v>
      </c>
      <c r="C266" s="2" t="s">
        <v>40</v>
      </c>
      <c r="D266" s="2" t="s">
        <v>41</v>
      </c>
      <c r="E266" s="2" t="s">
        <v>42</v>
      </c>
      <c r="F266" s="2" t="s">
        <v>43</v>
      </c>
      <c r="G266" s="6">
        <v>100000000000000</v>
      </c>
      <c r="H266" s="6">
        <v>1</v>
      </c>
      <c r="I266" s="6">
        <f t="shared" si="20"/>
        <v>100000000000000</v>
      </c>
      <c r="J266" s="6">
        <f t="shared" si="21"/>
        <v>1000000000000</v>
      </c>
      <c r="K266" s="6"/>
      <c r="L266" s="6"/>
      <c r="M266" s="6"/>
      <c r="N266" s="6"/>
      <c r="O266" s="6"/>
      <c r="P266" s="6"/>
      <c r="Q266" s="6">
        <f t="shared" si="24"/>
        <v>7575</v>
      </c>
      <c r="R266" s="6">
        <v>7600</v>
      </c>
      <c r="S266" s="17">
        <f t="shared" si="23"/>
        <v>25</v>
      </c>
      <c r="T266" s="16">
        <f t="shared" si="22"/>
        <v>0</v>
      </c>
    </row>
    <row r="267" spans="1:20" s="2" customFormat="1" ht="14.25">
      <c r="A267" s="2">
        <v>300265</v>
      </c>
      <c r="C267" s="2" t="s">
        <v>40</v>
      </c>
      <c r="D267" s="2" t="s">
        <v>41</v>
      </c>
      <c r="E267" s="2" t="s">
        <v>42</v>
      </c>
      <c r="F267" s="2" t="s">
        <v>43</v>
      </c>
      <c r="G267" s="6">
        <v>101000000000000</v>
      </c>
      <c r="H267" s="6">
        <v>1</v>
      </c>
      <c r="I267" s="6">
        <f t="shared" si="20"/>
        <v>101000000000000</v>
      </c>
      <c r="J267" s="6">
        <f t="shared" si="21"/>
        <v>1000000000000</v>
      </c>
      <c r="K267" s="6"/>
      <c r="L267" s="6"/>
      <c r="M267" s="6"/>
      <c r="N267" s="6"/>
      <c r="O267" s="6"/>
      <c r="P267" s="6"/>
      <c r="Q267" s="6">
        <f t="shared" si="24"/>
        <v>7600</v>
      </c>
      <c r="R267" s="6">
        <v>7625</v>
      </c>
      <c r="S267" s="17">
        <f t="shared" si="23"/>
        <v>25</v>
      </c>
      <c r="T267" s="16">
        <f t="shared" si="22"/>
        <v>0</v>
      </c>
    </row>
    <row r="268" spans="1:20" s="2" customFormat="1" ht="14.25">
      <c r="A268" s="2">
        <v>300266</v>
      </c>
      <c r="C268" s="2" t="s">
        <v>40</v>
      </c>
      <c r="D268" s="2" t="s">
        <v>41</v>
      </c>
      <c r="E268" s="2" t="s">
        <v>42</v>
      </c>
      <c r="F268" s="2" t="s">
        <v>43</v>
      </c>
      <c r="G268" s="6">
        <v>102000000000000</v>
      </c>
      <c r="H268" s="6">
        <v>1</v>
      </c>
      <c r="I268" s="6">
        <f t="shared" si="20"/>
        <v>102000000000000</v>
      </c>
      <c r="J268" s="6">
        <f t="shared" si="21"/>
        <v>1000000000000</v>
      </c>
      <c r="K268" s="6"/>
      <c r="L268" s="6"/>
      <c r="M268" s="6"/>
      <c r="N268" s="6"/>
      <c r="O268" s="6"/>
      <c r="P268" s="6"/>
      <c r="Q268" s="6">
        <f t="shared" si="24"/>
        <v>7625</v>
      </c>
      <c r="R268" s="6">
        <v>7650</v>
      </c>
      <c r="S268" s="17">
        <f t="shared" si="23"/>
        <v>25</v>
      </c>
      <c r="T268" s="16">
        <f t="shared" si="22"/>
        <v>0</v>
      </c>
    </row>
    <row r="269" spans="1:20" s="2" customFormat="1" ht="14.25">
      <c r="A269" s="2">
        <v>300267</v>
      </c>
      <c r="C269" s="2" t="s">
        <v>40</v>
      </c>
      <c r="D269" s="2" t="s">
        <v>41</v>
      </c>
      <c r="E269" s="2" t="s">
        <v>42</v>
      </c>
      <c r="F269" s="2" t="s">
        <v>43</v>
      </c>
      <c r="G269" s="6">
        <v>103000000000000</v>
      </c>
      <c r="H269" s="6">
        <v>1</v>
      </c>
      <c r="I269" s="6">
        <f t="shared" si="20"/>
        <v>103000000000000</v>
      </c>
      <c r="J269" s="6">
        <f t="shared" si="21"/>
        <v>1000000000000</v>
      </c>
      <c r="K269" s="6"/>
      <c r="L269" s="6"/>
      <c r="M269" s="6"/>
      <c r="N269" s="6"/>
      <c r="O269" s="6"/>
      <c r="P269" s="6"/>
      <c r="Q269" s="6">
        <f t="shared" si="24"/>
        <v>7650</v>
      </c>
      <c r="R269" s="6">
        <v>7675</v>
      </c>
      <c r="S269" s="17">
        <f t="shared" si="23"/>
        <v>25</v>
      </c>
      <c r="T269" s="16">
        <f t="shared" si="22"/>
        <v>0</v>
      </c>
    </row>
    <row r="270" spans="1:20" s="2" customFormat="1" ht="14.25">
      <c r="A270" s="2">
        <v>300268</v>
      </c>
      <c r="C270" s="2" t="s">
        <v>40</v>
      </c>
      <c r="D270" s="2" t="s">
        <v>41</v>
      </c>
      <c r="E270" s="2" t="s">
        <v>42</v>
      </c>
      <c r="F270" s="2" t="s">
        <v>43</v>
      </c>
      <c r="G270" s="6">
        <v>104000000000000</v>
      </c>
      <c r="H270" s="6">
        <v>1</v>
      </c>
      <c r="I270" s="6">
        <f t="shared" si="20"/>
        <v>104000000000000</v>
      </c>
      <c r="J270" s="6">
        <f t="shared" si="21"/>
        <v>1000000000000</v>
      </c>
      <c r="K270" s="6"/>
      <c r="L270" s="6"/>
      <c r="M270" s="6"/>
      <c r="N270" s="6"/>
      <c r="O270" s="6"/>
      <c r="P270" s="6"/>
      <c r="Q270" s="6">
        <f t="shared" si="24"/>
        <v>7675</v>
      </c>
      <c r="R270" s="6">
        <v>7700</v>
      </c>
      <c r="S270" s="17">
        <f t="shared" si="23"/>
        <v>25</v>
      </c>
      <c r="T270" s="16">
        <f t="shared" si="22"/>
        <v>0</v>
      </c>
    </row>
    <row r="271" spans="1:20" s="2" customFormat="1" ht="14.25">
      <c r="A271" s="2">
        <v>300269</v>
      </c>
      <c r="C271" s="2" t="s">
        <v>40</v>
      </c>
      <c r="D271" s="2" t="s">
        <v>41</v>
      </c>
      <c r="E271" s="2" t="s">
        <v>42</v>
      </c>
      <c r="F271" s="2" t="s">
        <v>43</v>
      </c>
      <c r="G271" s="6">
        <v>105000000000000</v>
      </c>
      <c r="H271" s="6">
        <v>1</v>
      </c>
      <c r="I271" s="6">
        <f t="shared" si="20"/>
        <v>105000000000000</v>
      </c>
      <c r="J271" s="6">
        <f t="shared" si="21"/>
        <v>1000000000000</v>
      </c>
      <c r="K271" s="6"/>
      <c r="L271" s="6"/>
      <c r="M271" s="6"/>
      <c r="N271" s="6"/>
      <c r="O271" s="6"/>
      <c r="P271" s="6"/>
      <c r="Q271" s="6">
        <f t="shared" si="24"/>
        <v>7700</v>
      </c>
      <c r="R271" s="6">
        <v>7725</v>
      </c>
      <c r="S271" s="17">
        <f t="shared" si="23"/>
        <v>25</v>
      </c>
      <c r="T271" s="16">
        <f t="shared" si="22"/>
        <v>0</v>
      </c>
    </row>
    <row r="272" spans="1:20" s="2" customFormat="1" ht="14.25">
      <c r="A272" s="2">
        <v>300270</v>
      </c>
      <c r="C272" s="2" t="s">
        <v>40</v>
      </c>
      <c r="D272" s="2" t="s">
        <v>41</v>
      </c>
      <c r="E272" s="2" t="s">
        <v>42</v>
      </c>
      <c r="F272" s="2" t="s">
        <v>43</v>
      </c>
      <c r="G272" s="6">
        <v>106000000000000</v>
      </c>
      <c r="H272" s="6">
        <v>1</v>
      </c>
      <c r="I272" s="6">
        <f t="shared" si="20"/>
        <v>106000000000000</v>
      </c>
      <c r="J272" s="6">
        <f t="shared" si="21"/>
        <v>1000000000000</v>
      </c>
      <c r="K272" s="6"/>
      <c r="L272" s="6"/>
      <c r="M272" s="6"/>
      <c r="N272" s="6"/>
      <c r="O272" s="6"/>
      <c r="P272" s="6"/>
      <c r="Q272" s="6">
        <f t="shared" si="24"/>
        <v>7725</v>
      </c>
      <c r="R272" s="6">
        <v>7750</v>
      </c>
      <c r="S272" s="17">
        <f t="shared" si="23"/>
        <v>25</v>
      </c>
      <c r="T272" s="16">
        <f t="shared" si="22"/>
        <v>0</v>
      </c>
    </row>
    <row r="273" spans="1:20" s="2" customFormat="1" ht="14.25">
      <c r="A273" s="2">
        <v>300271</v>
      </c>
      <c r="C273" s="2" t="s">
        <v>40</v>
      </c>
      <c r="D273" s="2" t="s">
        <v>41</v>
      </c>
      <c r="E273" s="2" t="s">
        <v>42</v>
      </c>
      <c r="F273" s="2" t="s">
        <v>43</v>
      </c>
      <c r="G273" s="6">
        <v>107000000000000</v>
      </c>
      <c r="H273" s="6">
        <v>1</v>
      </c>
      <c r="I273" s="6">
        <f t="shared" si="20"/>
        <v>107000000000000</v>
      </c>
      <c r="J273" s="6">
        <f t="shared" si="21"/>
        <v>1000000000000</v>
      </c>
      <c r="K273" s="6"/>
      <c r="L273" s="6"/>
      <c r="M273" s="6"/>
      <c r="N273" s="6"/>
      <c r="O273" s="6"/>
      <c r="P273" s="6"/>
      <c r="Q273" s="6">
        <f t="shared" si="24"/>
        <v>7750</v>
      </c>
      <c r="R273" s="6">
        <v>7775</v>
      </c>
      <c r="S273" s="17">
        <f t="shared" si="23"/>
        <v>25</v>
      </c>
      <c r="T273" s="16">
        <f t="shared" si="22"/>
        <v>0</v>
      </c>
    </row>
    <row r="274" spans="1:20" s="2" customFormat="1" ht="14.25">
      <c r="A274" s="2">
        <v>300272</v>
      </c>
      <c r="C274" s="2" t="s">
        <v>40</v>
      </c>
      <c r="D274" s="2" t="s">
        <v>41</v>
      </c>
      <c r="E274" s="2" t="s">
        <v>42</v>
      </c>
      <c r="F274" s="2" t="s">
        <v>43</v>
      </c>
      <c r="G274" s="6">
        <v>108000000000000</v>
      </c>
      <c r="H274" s="6">
        <v>1</v>
      </c>
      <c r="I274" s="6">
        <f t="shared" si="20"/>
        <v>108000000000000</v>
      </c>
      <c r="J274" s="6">
        <f t="shared" si="21"/>
        <v>1000000000000</v>
      </c>
      <c r="K274" s="6"/>
      <c r="L274" s="6"/>
      <c r="M274" s="6"/>
      <c r="N274" s="6"/>
      <c r="O274" s="6"/>
      <c r="P274" s="6"/>
      <c r="Q274" s="6">
        <f t="shared" si="24"/>
        <v>7775</v>
      </c>
      <c r="R274" s="6">
        <v>7800</v>
      </c>
      <c r="S274" s="17">
        <f t="shared" si="23"/>
        <v>25</v>
      </c>
      <c r="T274" s="16">
        <f t="shared" si="22"/>
        <v>0</v>
      </c>
    </row>
    <row r="275" spans="1:20" s="2" customFormat="1" ht="14.25">
      <c r="A275" s="2">
        <v>300273</v>
      </c>
      <c r="C275" s="2" t="s">
        <v>40</v>
      </c>
      <c r="D275" s="2" t="s">
        <v>41</v>
      </c>
      <c r="E275" s="2" t="s">
        <v>42</v>
      </c>
      <c r="F275" s="2" t="s">
        <v>43</v>
      </c>
      <c r="G275" s="6">
        <v>109000000000000</v>
      </c>
      <c r="H275" s="6">
        <v>1</v>
      </c>
      <c r="I275" s="6">
        <f t="shared" si="20"/>
        <v>109000000000000</v>
      </c>
      <c r="J275" s="6">
        <f t="shared" si="21"/>
        <v>1000000000000</v>
      </c>
      <c r="K275" s="6"/>
      <c r="L275" s="6"/>
      <c r="M275" s="6"/>
      <c r="N275" s="6"/>
      <c r="O275" s="6"/>
      <c r="P275" s="6"/>
      <c r="Q275" s="6">
        <f t="shared" si="24"/>
        <v>7800</v>
      </c>
      <c r="R275" s="6">
        <v>7825</v>
      </c>
      <c r="S275" s="17">
        <f t="shared" si="23"/>
        <v>25</v>
      </c>
      <c r="T275" s="16">
        <f t="shared" si="22"/>
        <v>0</v>
      </c>
    </row>
    <row r="276" spans="1:20" s="2" customFormat="1" ht="14.25">
      <c r="A276" s="2">
        <v>300274</v>
      </c>
      <c r="C276" s="2" t="s">
        <v>40</v>
      </c>
      <c r="D276" s="2" t="s">
        <v>41</v>
      </c>
      <c r="E276" s="2" t="s">
        <v>42</v>
      </c>
      <c r="F276" s="2" t="s">
        <v>43</v>
      </c>
      <c r="G276" s="6">
        <v>110000000000000</v>
      </c>
      <c r="H276" s="6">
        <v>1</v>
      </c>
      <c r="I276" s="6">
        <f t="shared" si="20"/>
        <v>110000000000000</v>
      </c>
      <c r="J276" s="6">
        <f t="shared" si="21"/>
        <v>1000000000000</v>
      </c>
      <c r="K276" s="6"/>
      <c r="L276" s="6"/>
      <c r="M276" s="6"/>
      <c r="N276" s="6"/>
      <c r="O276" s="6"/>
      <c r="P276" s="6"/>
      <c r="Q276" s="6">
        <f t="shared" si="24"/>
        <v>7825</v>
      </c>
      <c r="R276" s="6">
        <v>7850</v>
      </c>
      <c r="S276" s="17">
        <f t="shared" si="23"/>
        <v>25</v>
      </c>
      <c r="T276" s="16">
        <f t="shared" si="22"/>
        <v>0</v>
      </c>
    </row>
    <row r="277" spans="1:20" s="2" customFormat="1" ht="14.25">
      <c r="A277" s="2">
        <v>300275</v>
      </c>
      <c r="C277" s="2" t="s">
        <v>40</v>
      </c>
      <c r="D277" s="2" t="s">
        <v>41</v>
      </c>
      <c r="E277" s="2" t="s">
        <v>42</v>
      </c>
      <c r="F277" s="2" t="s">
        <v>43</v>
      </c>
      <c r="G277" s="6">
        <v>111000000000000</v>
      </c>
      <c r="H277" s="6">
        <v>1</v>
      </c>
      <c r="I277" s="6">
        <f t="shared" si="20"/>
        <v>111000000000000</v>
      </c>
      <c r="J277" s="6">
        <f t="shared" si="21"/>
        <v>1000000000000</v>
      </c>
      <c r="K277" s="6"/>
      <c r="L277" s="6"/>
      <c r="M277" s="6"/>
      <c r="N277" s="6"/>
      <c r="O277" s="6"/>
      <c r="P277" s="6"/>
      <c r="Q277" s="6">
        <f t="shared" si="24"/>
        <v>7850</v>
      </c>
      <c r="R277" s="6">
        <v>7875</v>
      </c>
      <c r="S277" s="17">
        <f t="shared" si="23"/>
        <v>25</v>
      </c>
      <c r="T277" s="16">
        <f t="shared" si="22"/>
        <v>0</v>
      </c>
    </row>
    <row r="278" spans="1:20" s="2" customFormat="1" ht="14.25">
      <c r="A278" s="2">
        <v>300276</v>
      </c>
      <c r="C278" s="2" t="s">
        <v>40</v>
      </c>
      <c r="D278" s="2" t="s">
        <v>41</v>
      </c>
      <c r="E278" s="2" t="s">
        <v>42</v>
      </c>
      <c r="F278" s="2" t="s">
        <v>43</v>
      </c>
      <c r="G278" s="6">
        <v>112000000000000</v>
      </c>
      <c r="H278" s="6">
        <v>1</v>
      </c>
      <c r="I278" s="6">
        <f t="shared" si="20"/>
        <v>112000000000000</v>
      </c>
      <c r="J278" s="6">
        <f t="shared" si="21"/>
        <v>1000000000000</v>
      </c>
      <c r="K278" s="6"/>
      <c r="L278" s="6"/>
      <c r="M278" s="6"/>
      <c r="N278" s="6"/>
      <c r="O278" s="6"/>
      <c r="P278" s="6"/>
      <c r="Q278" s="6">
        <f t="shared" si="24"/>
        <v>7875</v>
      </c>
      <c r="R278" s="6">
        <v>7900</v>
      </c>
      <c r="S278" s="17">
        <f t="shared" si="23"/>
        <v>25</v>
      </c>
      <c r="T278" s="16">
        <f t="shared" si="22"/>
        <v>0</v>
      </c>
    </row>
    <row r="279" spans="1:20" s="2" customFormat="1" ht="14.25">
      <c r="A279" s="2">
        <v>300277</v>
      </c>
      <c r="C279" s="2" t="s">
        <v>40</v>
      </c>
      <c r="D279" s="2" t="s">
        <v>41</v>
      </c>
      <c r="E279" s="2" t="s">
        <v>42</v>
      </c>
      <c r="F279" s="2" t="s">
        <v>43</v>
      </c>
      <c r="G279" s="6">
        <v>113000000000000</v>
      </c>
      <c r="H279" s="6">
        <v>1</v>
      </c>
      <c r="I279" s="6">
        <f t="shared" si="20"/>
        <v>113000000000000</v>
      </c>
      <c r="J279" s="6">
        <f t="shared" si="21"/>
        <v>1000000000000</v>
      </c>
      <c r="K279" s="6"/>
      <c r="L279" s="6"/>
      <c r="M279" s="6"/>
      <c r="N279" s="6"/>
      <c r="O279" s="6"/>
      <c r="P279" s="6"/>
      <c r="Q279" s="6">
        <f t="shared" si="24"/>
        <v>7900</v>
      </c>
      <c r="R279" s="6">
        <v>7925</v>
      </c>
      <c r="S279" s="17">
        <f t="shared" si="23"/>
        <v>25</v>
      </c>
      <c r="T279" s="16">
        <f t="shared" si="22"/>
        <v>0</v>
      </c>
    </row>
    <row r="280" spans="1:20" s="2" customFormat="1" ht="14.25">
      <c r="A280" s="2">
        <v>300278</v>
      </c>
      <c r="C280" s="2" t="s">
        <v>40</v>
      </c>
      <c r="D280" s="2" t="s">
        <v>41</v>
      </c>
      <c r="E280" s="2" t="s">
        <v>42</v>
      </c>
      <c r="F280" s="2" t="s">
        <v>43</v>
      </c>
      <c r="G280" s="6">
        <v>114000000000000</v>
      </c>
      <c r="H280" s="6">
        <v>1</v>
      </c>
      <c r="I280" s="6">
        <f t="shared" si="20"/>
        <v>114000000000000</v>
      </c>
      <c r="J280" s="6">
        <f t="shared" si="21"/>
        <v>1000000000000</v>
      </c>
      <c r="K280" s="6"/>
      <c r="L280" s="6"/>
      <c r="M280" s="6"/>
      <c r="N280" s="6"/>
      <c r="O280" s="6"/>
      <c r="P280" s="6"/>
      <c r="Q280" s="6">
        <f t="shared" si="24"/>
        <v>7925</v>
      </c>
      <c r="R280" s="6">
        <v>7950</v>
      </c>
      <c r="S280" s="17">
        <f t="shared" si="23"/>
        <v>25</v>
      </c>
      <c r="T280" s="16">
        <f t="shared" si="22"/>
        <v>0</v>
      </c>
    </row>
    <row r="281" spans="1:20" s="2" customFormat="1" ht="14.25">
      <c r="A281" s="2">
        <v>300279</v>
      </c>
      <c r="C281" s="2" t="s">
        <v>40</v>
      </c>
      <c r="D281" s="2" t="s">
        <v>41</v>
      </c>
      <c r="E281" s="2" t="s">
        <v>42</v>
      </c>
      <c r="F281" s="2" t="s">
        <v>43</v>
      </c>
      <c r="G281" s="6">
        <v>115000000000000</v>
      </c>
      <c r="H281" s="6">
        <v>1</v>
      </c>
      <c r="I281" s="6">
        <f t="shared" si="20"/>
        <v>115000000000000</v>
      </c>
      <c r="J281" s="6">
        <f t="shared" si="21"/>
        <v>1000000000000</v>
      </c>
      <c r="K281" s="6"/>
      <c r="L281" s="6"/>
      <c r="M281" s="6"/>
      <c r="N281" s="6"/>
      <c r="O281" s="6"/>
      <c r="P281" s="6"/>
      <c r="Q281" s="6">
        <f t="shared" si="24"/>
        <v>7950</v>
      </c>
      <c r="R281" s="6">
        <v>7975</v>
      </c>
      <c r="S281" s="17">
        <f t="shared" si="23"/>
        <v>25</v>
      </c>
      <c r="T281" s="16">
        <f t="shared" si="22"/>
        <v>0</v>
      </c>
    </row>
    <row r="282" spans="1:20" s="2" customFormat="1" ht="14.25">
      <c r="A282" s="2">
        <v>300280</v>
      </c>
      <c r="C282" s="2" t="s">
        <v>40</v>
      </c>
      <c r="D282" s="2" t="s">
        <v>41</v>
      </c>
      <c r="E282" s="2" t="s">
        <v>42</v>
      </c>
      <c r="F282" s="2" t="s">
        <v>43</v>
      </c>
      <c r="G282" s="6">
        <v>116000000000000</v>
      </c>
      <c r="H282" s="6">
        <v>1</v>
      </c>
      <c r="I282" s="6">
        <f t="shared" si="20"/>
        <v>116000000000000</v>
      </c>
      <c r="J282" s="6">
        <f t="shared" si="21"/>
        <v>1000000000000</v>
      </c>
      <c r="K282" s="6"/>
      <c r="L282" s="6"/>
      <c r="M282" s="6"/>
      <c r="N282" s="6"/>
      <c r="O282" s="6"/>
      <c r="P282" s="6"/>
      <c r="Q282" s="6">
        <f t="shared" si="24"/>
        <v>7975</v>
      </c>
      <c r="R282" s="6">
        <v>8000</v>
      </c>
      <c r="S282" s="17">
        <f t="shared" si="23"/>
        <v>25</v>
      </c>
      <c r="T282" s="16">
        <f t="shared" si="22"/>
        <v>0</v>
      </c>
    </row>
    <row r="283" spans="1:20" s="2" customFormat="1" ht="14.25">
      <c r="A283" s="2">
        <v>300281</v>
      </c>
      <c r="C283" s="2" t="s">
        <v>40</v>
      </c>
      <c r="D283" s="2" t="s">
        <v>41</v>
      </c>
      <c r="E283" s="2" t="s">
        <v>42</v>
      </c>
      <c r="F283" s="2" t="s">
        <v>43</v>
      </c>
      <c r="G283" s="6">
        <v>117000000000000</v>
      </c>
      <c r="H283" s="6">
        <v>1</v>
      </c>
      <c r="I283" s="6">
        <f t="shared" si="20"/>
        <v>117000000000000</v>
      </c>
      <c r="J283" s="6">
        <f t="shared" si="21"/>
        <v>1000000000000</v>
      </c>
      <c r="K283" s="6"/>
      <c r="L283" s="6"/>
      <c r="M283" s="6"/>
      <c r="N283" s="6"/>
      <c r="O283" s="6"/>
      <c r="P283" s="6"/>
      <c r="Q283" s="6">
        <f t="shared" si="24"/>
        <v>8000</v>
      </c>
      <c r="R283" s="6">
        <v>8025</v>
      </c>
      <c r="S283" s="17">
        <f t="shared" si="23"/>
        <v>25</v>
      </c>
      <c r="T283" s="16">
        <f t="shared" si="22"/>
        <v>0</v>
      </c>
    </row>
    <row r="284" spans="1:20" s="2" customFormat="1" ht="14.25">
      <c r="A284" s="2">
        <v>300282</v>
      </c>
      <c r="C284" s="2" t="s">
        <v>40</v>
      </c>
      <c r="D284" s="2" t="s">
        <v>41</v>
      </c>
      <c r="E284" s="2" t="s">
        <v>42</v>
      </c>
      <c r="F284" s="2" t="s">
        <v>43</v>
      </c>
      <c r="G284" s="6">
        <v>118000000000000</v>
      </c>
      <c r="H284" s="6">
        <v>1</v>
      </c>
      <c r="I284" s="6">
        <f t="shared" si="20"/>
        <v>118000000000000</v>
      </c>
      <c r="J284" s="6">
        <f t="shared" si="21"/>
        <v>1000000000000</v>
      </c>
      <c r="K284" s="6"/>
      <c r="L284" s="6"/>
      <c r="M284" s="6"/>
      <c r="N284" s="6"/>
      <c r="O284" s="6"/>
      <c r="P284" s="6"/>
      <c r="Q284" s="6">
        <f t="shared" si="24"/>
        <v>8025</v>
      </c>
      <c r="R284" s="6">
        <v>8050</v>
      </c>
      <c r="S284" s="17">
        <f t="shared" si="23"/>
        <v>25</v>
      </c>
      <c r="T284" s="16">
        <f t="shared" si="22"/>
        <v>0</v>
      </c>
    </row>
    <row r="285" spans="1:20" s="2" customFormat="1" ht="14.25">
      <c r="A285" s="2">
        <v>300283</v>
      </c>
      <c r="C285" s="2" t="s">
        <v>40</v>
      </c>
      <c r="D285" s="2" t="s">
        <v>41</v>
      </c>
      <c r="E285" s="2" t="s">
        <v>42</v>
      </c>
      <c r="F285" s="2" t="s">
        <v>43</v>
      </c>
      <c r="G285" s="6">
        <v>119000000000000</v>
      </c>
      <c r="H285" s="6">
        <v>1</v>
      </c>
      <c r="I285" s="6">
        <f t="shared" si="20"/>
        <v>119000000000000</v>
      </c>
      <c r="J285" s="6">
        <f t="shared" si="21"/>
        <v>1000000000000</v>
      </c>
      <c r="K285" s="6"/>
      <c r="L285" s="6"/>
      <c r="M285" s="6"/>
      <c r="N285" s="6"/>
      <c r="O285" s="6"/>
      <c r="P285" s="6"/>
      <c r="Q285" s="6">
        <f t="shared" si="24"/>
        <v>8050</v>
      </c>
      <c r="R285" s="6">
        <v>8075</v>
      </c>
      <c r="S285" s="17">
        <f t="shared" si="23"/>
        <v>25</v>
      </c>
      <c r="T285" s="16">
        <f t="shared" si="22"/>
        <v>0</v>
      </c>
    </row>
    <row r="286" spans="1:20" s="2" customFormat="1" ht="14.25">
      <c r="A286" s="2">
        <v>300284</v>
      </c>
      <c r="C286" s="2" t="s">
        <v>40</v>
      </c>
      <c r="D286" s="2" t="s">
        <v>41</v>
      </c>
      <c r="E286" s="2" t="s">
        <v>42</v>
      </c>
      <c r="F286" s="2" t="s">
        <v>43</v>
      </c>
      <c r="G286" s="6">
        <v>120000000000000</v>
      </c>
      <c r="H286" s="6">
        <v>1</v>
      </c>
      <c r="I286" s="6">
        <f t="shared" si="20"/>
        <v>120000000000000</v>
      </c>
      <c r="J286" s="6">
        <f t="shared" si="21"/>
        <v>1000000000000</v>
      </c>
      <c r="K286" s="6"/>
      <c r="L286" s="6"/>
      <c r="M286" s="6"/>
      <c r="N286" s="6"/>
      <c r="O286" s="6"/>
      <c r="P286" s="6"/>
      <c r="Q286" s="6">
        <f t="shared" si="24"/>
        <v>8075</v>
      </c>
      <c r="R286" s="6">
        <v>8100</v>
      </c>
      <c r="S286" s="17">
        <f t="shared" si="23"/>
        <v>25</v>
      </c>
      <c r="T286" s="16">
        <f t="shared" si="22"/>
        <v>0</v>
      </c>
    </row>
    <row r="287" spans="1:20" s="2" customFormat="1" ht="14.25">
      <c r="A287" s="2">
        <v>300285</v>
      </c>
      <c r="C287" s="2" t="s">
        <v>40</v>
      </c>
      <c r="D287" s="2" t="s">
        <v>41</v>
      </c>
      <c r="E287" s="2" t="s">
        <v>42</v>
      </c>
      <c r="F287" s="2" t="s">
        <v>43</v>
      </c>
      <c r="G287" s="6">
        <v>121000000000000</v>
      </c>
      <c r="H287" s="6">
        <v>1</v>
      </c>
      <c r="I287" s="6">
        <f t="shared" si="20"/>
        <v>121000000000000</v>
      </c>
      <c r="J287" s="6">
        <f t="shared" si="21"/>
        <v>1000000000000</v>
      </c>
      <c r="K287" s="6"/>
      <c r="L287" s="6"/>
      <c r="M287" s="6"/>
      <c r="N287" s="6"/>
      <c r="O287" s="6"/>
      <c r="P287" s="6"/>
      <c r="Q287" s="6">
        <f t="shared" si="24"/>
        <v>8100</v>
      </c>
      <c r="R287" s="6">
        <v>8125</v>
      </c>
      <c r="S287" s="17">
        <f t="shared" si="23"/>
        <v>25</v>
      </c>
      <c r="T287" s="16">
        <f t="shared" si="22"/>
        <v>0</v>
      </c>
    </row>
    <row r="288" spans="1:20" s="2" customFormat="1" ht="14.25">
      <c r="A288" s="2">
        <v>300286</v>
      </c>
      <c r="C288" s="2" t="s">
        <v>40</v>
      </c>
      <c r="D288" s="2" t="s">
        <v>41</v>
      </c>
      <c r="E288" s="2" t="s">
        <v>42</v>
      </c>
      <c r="F288" s="2" t="s">
        <v>43</v>
      </c>
      <c r="G288" s="6">
        <v>122000000000000</v>
      </c>
      <c r="H288" s="6">
        <v>1</v>
      </c>
      <c r="I288" s="6">
        <f t="shared" si="20"/>
        <v>122000000000000</v>
      </c>
      <c r="J288" s="6">
        <f t="shared" si="21"/>
        <v>1000000000000</v>
      </c>
      <c r="K288" s="6"/>
      <c r="L288" s="6"/>
      <c r="M288" s="6"/>
      <c r="N288" s="6"/>
      <c r="O288" s="6"/>
      <c r="P288" s="6"/>
      <c r="Q288" s="6">
        <f t="shared" si="24"/>
        <v>8125</v>
      </c>
      <c r="R288" s="6">
        <v>8150</v>
      </c>
      <c r="S288" s="17">
        <f t="shared" si="23"/>
        <v>25</v>
      </c>
      <c r="T288" s="16">
        <f t="shared" si="22"/>
        <v>0</v>
      </c>
    </row>
    <row r="289" spans="1:20" s="2" customFormat="1" ht="14.25">
      <c r="A289" s="2">
        <v>300287</v>
      </c>
      <c r="C289" s="2" t="s">
        <v>40</v>
      </c>
      <c r="D289" s="2" t="s">
        <v>41</v>
      </c>
      <c r="E289" s="2" t="s">
        <v>42</v>
      </c>
      <c r="F289" s="2" t="s">
        <v>43</v>
      </c>
      <c r="G289" s="6">
        <v>123000000000000</v>
      </c>
      <c r="H289" s="6">
        <v>1</v>
      </c>
      <c r="I289" s="6">
        <f t="shared" si="20"/>
        <v>123000000000000</v>
      </c>
      <c r="J289" s="6">
        <f t="shared" si="21"/>
        <v>1000000000000</v>
      </c>
      <c r="K289" s="6"/>
      <c r="L289" s="6"/>
      <c r="M289" s="6"/>
      <c r="N289" s="6"/>
      <c r="O289" s="6"/>
      <c r="P289" s="6"/>
      <c r="Q289" s="6">
        <f t="shared" si="24"/>
        <v>8150</v>
      </c>
      <c r="R289" s="6">
        <v>8175</v>
      </c>
      <c r="S289" s="17">
        <f t="shared" si="23"/>
        <v>25</v>
      </c>
      <c r="T289" s="16">
        <f t="shared" si="22"/>
        <v>0</v>
      </c>
    </row>
    <row r="290" spans="1:20" s="2" customFormat="1" ht="14.25">
      <c r="A290" s="2">
        <v>300288</v>
      </c>
      <c r="C290" s="2" t="s">
        <v>40</v>
      </c>
      <c r="D290" s="2" t="s">
        <v>41</v>
      </c>
      <c r="E290" s="2" t="s">
        <v>42</v>
      </c>
      <c r="F290" s="2" t="s">
        <v>43</v>
      </c>
      <c r="G290" s="6">
        <v>124000000000000</v>
      </c>
      <c r="H290" s="6">
        <v>1</v>
      </c>
      <c r="I290" s="6">
        <f t="shared" si="20"/>
        <v>124000000000000</v>
      </c>
      <c r="J290" s="6">
        <f t="shared" si="21"/>
        <v>1000000000000</v>
      </c>
      <c r="K290" s="6"/>
      <c r="L290" s="6"/>
      <c r="M290" s="6"/>
      <c r="N290" s="6"/>
      <c r="O290" s="6"/>
      <c r="P290" s="6"/>
      <c r="Q290" s="6">
        <f t="shared" si="24"/>
        <v>8175</v>
      </c>
      <c r="R290" s="6">
        <v>8200</v>
      </c>
      <c r="S290" s="17">
        <f t="shared" si="23"/>
        <v>25</v>
      </c>
      <c r="T290" s="16">
        <f t="shared" si="22"/>
        <v>0</v>
      </c>
    </row>
    <row r="291" spans="1:20" s="2" customFormat="1" ht="14.25">
      <c r="A291" s="2">
        <v>300289</v>
      </c>
      <c r="C291" s="2" t="s">
        <v>40</v>
      </c>
      <c r="D291" s="2" t="s">
        <v>41</v>
      </c>
      <c r="E291" s="2" t="s">
        <v>42</v>
      </c>
      <c r="F291" s="2" t="s">
        <v>43</v>
      </c>
      <c r="G291" s="6">
        <v>125000000000000</v>
      </c>
      <c r="H291" s="6">
        <v>1</v>
      </c>
      <c r="I291" s="6">
        <f t="shared" si="20"/>
        <v>125000000000000</v>
      </c>
      <c r="J291" s="6">
        <f t="shared" si="21"/>
        <v>1000000000000</v>
      </c>
      <c r="K291" s="6"/>
      <c r="L291" s="6"/>
      <c r="M291" s="6"/>
      <c r="N291" s="6"/>
      <c r="O291" s="6"/>
      <c r="P291" s="6"/>
      <c r="Q291" s="6">
        <f t="shared" si="24"/>
        <v>8200</v>
      </c>
      <c r="R291" s="6">
        <v>8225</v>
      </c>
      <c r="S291" s="17">
        <f t="shared" si="23"/>
        <v>25</v>
      </c>
      <c r="T291" s="16">
        <f t="shared" si="22"/>
        <v>0</v>
      </c>
    </row>
    <row r="292" spans="1:20" s="2" customFormat="1" ht="14.25">
      <c r="A292" s="2">
        <v>300290</v>
      </c>
      <c r="C292" s="2" t="s">
        <v>40</v>
      </c>
      <c r="D292" s="2" t="s">
        <v>41</v>
      </c>
      <c r="E292" s="2" t="s">
        <v>42</v>
      </c>
      <c r="F292" s="2" t="s">
        <v>43</v>
      </c>
      <c r="G292" s="6">
        <v>126000000000000</v>
      </c>
      <c r="H292" s="6">
        <v>1</v>
      </c>
      <c r="I292" s="6">
        <f t="shared" si="20"/>
        <v>126000000000000</v>
      </c>
      <c r="J292" s="6">
        <f t="shared" si="21"/>
        <v>1000000000000</v>
      </c>
      <c r="K292" s="6"/>
      <c r="L292" s="6"/>
      <c r="M292" s="6"/>
      <c r="N292" s="6"/>
      <c r="O292" s="6"/>
      <c r="P292" s="6"/>
      <c r="Q292" s="6">
        <f t="shared" si="24"/>
        <v>8225</v>
      </c>
      <c r="R292" s="6">
        <v>8250</v>
      </c>
      <c r="S292" s="17">
        <f t="shared" si="23"/>
        <v>25</v>
      </c>
      <c r="T292" s="16">
        <f t="shared" si="22"/>
        <v>0</v>
      </c>
    </row>
    <row r="293" spans="1:20" s="2" customFormat="1" ht="14.25">
      <c r="A293" s="2">
        <v>300291</v>
      </c>
      <c r="C293" s="2" t="s">
        <v>40</v>
      </c>
      <c r="D293" s="2" t="s">
        <v>41</v>
      </c>
      <c r="E293" s="2" t="s">
        <v>42</v>
      </c>
      <c r="F293" s="2" t="s">
        <v>43</v>
      </c>
      <c r="G293" s="6">
        <v>127000000000000</v>
      </c>
      <c r="H293" s="6">
        <v>1</v>
      </c>
      <c r="I293" s="6">
        <f t="shared" si="20"/>
        <v>127000000000000</v>
      </c>
      <c r="J293" s="6">
        <f t="shared" si="21"/>
        <v>1000000000000</v>
      </c>
      <c r="K293" s="6"/>
      <c r="L293" s="6"/>
      <c r="M293" s="6"/>
      <c r="N293" s="6"/>
      <c r="O293" s="6"/>
      <c r="P293" s="6"/>
      <c r="Q293" s="6">
        <f t="shared" si="24"/>
        <v>8250</v>
      </c>
      <c r="R293" s="6">
        <v>8275</v>
      </c>
      <c r="S293" s="17">
        <f t="shared" si="23"/>
        <v>25</v>
      </c>
      <c r="T293" s="16">
        <f t="shared" si="22"/>
        <v>0</v>
      </c>
    </row>
    <row r="294" spans="1:20" s="2" customFormat="1" ht="14.25">
      <c r="A294" s="2">
        <v>300292</v>
      </c>
      <c r="C294" s="2" t="s">
        <v>40</v>
      </c>
      <c r="D294" s="2" t="s">
        <v>41</v>
      </c>
      <c r="E294" s="2" t="s">
        <v>42</v>
      </c>
      <c r="F294" s="2" t="s">
        <v>43</v>
      </c>
      <c r="G294" s="6">
        <v>128000000000000</v>
      </c>
      <c r="H294" s="6">
        <v>1</v>
      </c>
      <c r="I294" s="6">
        <f t="shared" si="20"/>
        <v>128000000000000</v>
      </c>
      <c r="J294" s="6">
        <f t="shared" si="21"/>
        <v>1000000000000</v>
      </c>
      <c r="K294" s="6"/>
      <c r="L294" s="6"/>
      <c r="M294" s="6"/>
      <c r="N294" s="6"/>
      <c r="O294" s="6"/>
      <c r="P294" s="6"/>
      <c r="Q294" s="6">
        <f t="shared" si="24"/>
        <v>8275</v>
      </c>
      <c r="R294" s="6">
        <v>8300</v>
      </c>
      <c r="S294" s="17">
        <f t="shared" si="23"/>
        <v>25</v>
      </c>
      <c r="T294" s="16">
        <f t="shared" si="22"/>
        <v>0</v>
      </c>
    </row>
    <row r="295" spans="1:20" s="2" customFormat="1" ht="14.25">
      <c r="A295" s="2">
        <v>300293</v>
      </c>
      <c r="C295" s="2" t="s">
        <v>40</v>
      </c>
      <c r="D295" s="2" t="s">
        <v>41</v>
      </c>
      <c r="E295" s="2" t="s">
        <v>42</v>
      </c>
      <c r="F295" s="2" t="s">
        <v>43</v>
      </c>
      <c r="G295" s="6">
        <v>129000000000000</v>
      </c>
      <c r="H295" s="6">
        <v>1</v>
      </c>
      <c r="I295" s="6">
        <f t="shared" si="20"/>
        <v>129000000000000</v>
      </c>
      <c r="J295" s="6">
        <f t="shared" si="21"/>
        <v>1000000000000</v>
      </c>
      <c r="K295" s="6"/>
      <c r="L295" s="6"/>
      <c r="M295" s="6"/>
      <c r="N295" s="6"/>
      <c r="O295" s="6"/>
      <c r="P295" s="6"/>
      <c r="Q295" s="6">
        <f t="shared" si="24"/>
        <v>8300</v>
      </c>
      <c r="R295" s="6">
        <v>8325</v>
      </c>
      <c r="S295" s="17">
        <f t="shared" si="23"/>
        <v>25</v>
      </c>
      <c r="T295" s="16">
        <f t="shared" si="22"/>
        <v>0</v>
      </c>
    </row>
    <row r="296" spans="1:20" s="2" customFormat="1" ht="14.25">
      <c r="A296" s="2">
        <v>300294</v>
      </c>
      <c r="C296" s="2" t="s">
        <v>40</v>
      </c>
      <c r="D296" s="2" t="s">
        <v>41</v>
      </c>
      <c r="E296" s="2" t="s">
        <v>42</v>
      </c>
      <c r="F296" s="2" t="s">
        <v>43</v>
      </c>
      <c r="G296" s="6">
        <v>130000000000000</v>
      </c>
      <c r="H296" s="6">
        <v>1</v>
      </c>
      <c r="I296" s="6">
        <f t="shared" si="20"/>
        <v>130000000000000</v>
      </c>
      <c r="J296" s="6">
        <f t="shared" si="21"/>
        <v>1000000000000</v>
      </c>
      <c r="K296" s="6"/>
      <c r="L296" s="6"/>
      <c r="M296" s="6"/>
      <c r="N296" s="6"/>
      <c r="O296" s="6"/>
      <c r="P296" s="6"/>
      <c r="Q296" s="6">
        <f t="shared" si="24"/>
        <v>8325</v>
      </c>
      <c r="R296" s="6">
        <v>8350</v>
      </c>
      <c r="S296" s="17">
        <f t="shared" si="23"/>
        <v>25</v>
      </c>
      <c r="T296" s="16">
        <f t="shared" si="22"/>
        <v>0</v>
      </c>
    </row>
    <row r="297" spans="1:20" s="2" customFormat="1" ht="14.25">
      <c r="A297" s="2">
        <v>300295</v>
      </c>
      <c r="C297" s="2" t="s">
        <v>40</v>
      </c>
      <c r="D297" s="2" t="s">
        <v>41</v>
      </c>
      <c r="E297" s="2" t="s">
        <v>42</v>
      </c>
      <c r="F297" s="2" t="s">
        <v>43</v>
      </c>
      <c r="G297" s="6">
        <v>131000000000000</v>
      </c>
      <c r="H297" s="6">
        <v>1</v>
      </c>
      <c r="I297" s="6">
        <f t="shared" si="20"/>
        <v>131000000000000</v>
      </c>
      <c r="J297" s="6">
        <f t="shared" si="21"/>
        <v>1000000000000</v>
      </c>
      <c r="K297" s="6"/>
      <c r="L297" s="6"/>
      <c r="M297" s="6"/>
      <c r="N297" s="6"/>
      <c r="O297" s="6"/>
      <c r="P297" s="6"/>
      <c r="Q297" s="6">
        <f t="shared" si="24"/>
        <v>8350</v>
      </c>
      <c r="R297" s="6">
        <v>8375</v>
      </c>
      <c r="S297" s="17">
        <f t="shared" si="23"/>
        <v>25</v>
      </c>
      <c r="T297" s="16">
        <f t="shared" si="22"/>
        <v>0</v>
      </c>
    </row>
    <row r="298" spans="1:20" s="2" customFormat="1" ht="14.25">
      <c r="A298" s="2">
        <v>300296</v>
      </c>
      <c r="C298" s="2" t="s">
        <v>40</v>
      </c>
      <c r="D298" s="2" t="s">
        <v>41</v>
      </c>
      <c r="E298" s="2" t="s">
        <v>42</v>
      </c>
      <c r="F298" s="2" t="s">
        <v>43</v>
      </c>
      <c r="G298" s="6">
        <v>132000000000000</v>
      </c>
      <c r="H298" s="6">
        <v>1</v>
      </c>
      <c r="I298" s="6">
        <f t="shared" si="20"/>
        <v>132000000000000</v>
      </c>
      <c r="J298" s="6">
        <f t="shared" si="21"/>
        <v>1000000000000</v>
      </c>
      <c r="K298" s="6"/>
      <c r="L298" s="6"/>
      <c r="M298" s="6"/>
      <c r="N298" s="6"/>
      <c r="O298" s="6"/>
      <c r="P298" s="6"/>
      <c r="Q298" s="6">
        <f t="shared" si="24"/>
        <v>8375</v>
      </c>
      <c r="R298" s="6">
        <v>8400</v>
      </c>
      <c r="S298" s="17">
        <f t="shared" si="23"/>
        <v>25</v>
      </c>
      <c r="T298" s="16">
        <f t="shared" si="22"/>
        <v>0</v>
      </c>
    </row>
    <row r="299" spans="1:20" s="2" customFormat="1" ht="14.25">
      <c r="A299" s="2">
        <v>300297</v>
      </c>
      <c r="C299" s="2" t="s">
        <v>40</v>
      </c>
      <c r="D299" s="2" t="s">
        <v>41</v>
      </c>
      <c r="E299" s="2" t="s">
        <v>42</v>
      </c>
      <c r="F299" s="2" t="s">
        <v>43</v>
      </c>
      <c r="G299" s="6">
        <v>133000000000000</v>
      </c>
      <c r="H299" s="6">
        <v>1</v>
      </c>
      <c r="I299" s="6">
        <f t="shared" si="20"/>
        <v>133000000000000</v>
      </c>
      <c r="J299" s="6">
        <f t="shared" si="21"/>
        <v>1000000000000</v>
      </c>
      <c r="K299" s="6"/>
      <c r="L299" s="6"/>
      <c r="M299" s="6"/>
      <c r="N299" s="6"/>
      <c r="O299" s="6"/>
      <c r="P299" s="6"/>
      <c r="Q299" s="6">
        <f t="shared" si="24"/>
        <v>8400</v>
      </c>
      <c r="R299" s="6">
        <v>8425</v>
      </c>
      <c r="S299" s="17">
        <f t="shared" si="23"/>
        <v>25</v>
      </c>
      <c r="T299" s="16">
        <f t="shared" si="22"/>
        <v>0</v>
      </c>
    </row>
    <row r="300" spans="1:20" s="2" customFormat="1" ht="14.25">
      <c r="A300" s="2">
        <v>300298</v>
      </c>
      <c r="C300" s="2" t="s">
        <v>40</v>
      </c>
      <c r="D300" s="2" t="s">
        <v>41</v>
      </c>
      <c r="E300" s="2" t="s">
        <v>42</v>
      </c>
      <c r="F300" s="2" t="s">
        <v>43</v>
      </c>
      <c r="G300" s="6">
        <v>134000000000000</v>
      </c>
      <c r="H300" s="6">
        <v>1</v>
      </c>
      <c r="I300" s="6">
        <f t="shared" si="20"/>
        <v>134000000000000</v>
      </c>
      <c r="J300" s="6">
        <f t="shared" si="21"/>
        <v>1000000000000</v>
      </c>
      <c r="K300" s="6"/>
      <c r="L300" s="6"/>
      <c r="M300" s="6"/>
      <c r="N300" s="6"/>
      <c r="O300" s="6"/>
      <c r="P300" s="6"/>
      <c r="Q300" s="6">
        <f t="shared" si="24"/>
        <v>8425</v>
      </c>
      <c r="R300" s="6">
        <v>8450</v>
      </c>
      <c r="S300" s="17">
        <f t="shared" si="23"/>
        <v>25</v>
      </c>
      <c r="T300" s="16">
        <f t="shared" si="22"/>
        <v>0</v>
      </c>
    </row>
    <row r="301" spans="1:20" s="2" customFormat="1" ht="14.25">
      <c r="A301" s="2">
        <v>300299</v>
      </c>
      <c r="C301" s="2" t="s">
        <v>40</v>
      </c>
      <c r="D301" s="2" t="s">
        <v>41</v>
      </c>
      <c r="E301" s="2" t="s">
        <v>42</v>
      </c>
      <c r="F301" s="2" t="s">
        <v>43</v>
      </c>
      <c r="G301" s="6">
        <v>135000000000000</v>
      </c>
      <c r="H301" s="6">
        <v>1</v>
      </c>
      <c r="I301" s="6">
        <f t="shared" si="20"/>
        <v>135000000000000</v>
      </c>
      <c r="J301" s="6">
        <f t="shared" si="21"/>
        <v>1000000000000</v>
      </c>
      <c r="K301" s="6"/>
      <c r="L301" s="6"/>
      <c r="M301" s="6"/>
      <c r="N301" s="6"/>
      <c r="O301" s="6"/>
      <c r="P301" s="6"/>
      <c r="Q301" s="6">
        <f t="shared" si="24"/>
        <v>8450</v>
      </c>
      <c r="R301" s="6">
        <v>8475</v>
      </c>
      <c r="S301" s="17">
        <f t="shared" si="23"/>
        <v>25</v>
      </c>
      <c r="T301" s="16">
        <f t="shared" si="22"/>
        <v>0</v>
      </c>
    </row>
    <row r="302" spans="1:20" s="2" customFormat="1" ht="14.25">
      <c r="A302" s="2">
        <v>300300</v>
      </c>
      <c r="C302" s="2" t="s">
        <v>40</v>
      </c>
      <c r="D302" s="2" t="s">
        <v>41</v>
      </c>
      <c r="E302" s="2" t="s">
        <v>42</v>
      </c>
      <c r="F302" s="2" t="s">
        <v>43</v>
      </c>
      <c r="G302" s="6">
        <v>136000000000000</v>
      </c>
      <c r="H302" s="6">
        <v>1</v>
      </c>
      <c r="I302" s="6">
        <f t="shared" si="20"/>
        <v>136000000000000</v>
      </c>
      <c r="J302" s="6">
        <f t="shared" si="21"/>
        <v>1000000000000</v>
      </c>
      <c r="K302" s="6"/>
      <c r="L302" s="6"/>
      <c r="M302" s="6"/>
      <c r="N302" s="6"/>
      <c r="O302" s="6"/>
      <c r="P302" s="6"/>
      <c r="Q302" s="6">
        <f t="shared" si="24"/>
        <v>8475</v>
      </c>
      <c r="R302" s="6">
        <v>8500</v>
      </c>
      <c r="S302" s="17">
        <f t="shared" si="23"/>
        <v>25</v>
      </c>
      <c r="T302" s="16">
        <f t="shared" si="22"/>
        <v>0</v>
      </c>
    </row>
    <row r="303" spans="1:20" s="2" customFormat="1" ht="14.25">
      <c r="A303" s="2">
        <v>300301</v>
      </c>
      <c r="C303" s="2" t="s">
        <v>40</v>
      </c>
      <c r="D303" s="2" t="s">
        <v>41</v>
      </c>
      <c r="E303" s="2" t="s">
        <v>42</v>
      </c>
      <c r="F303" s="2" t="s">
        <v>43</v>
      </c>
      <c r="G303" s="6">
        <v>137000000000000</v>
      </c>
      <c r="H303" s="6">
        <v>1</v>
      </c>
      <c r="I303" s="6">
        <f t="shared" si="20"/>
        <v>137000000000000</v>
      </c>
      <c r="J303" s="6">
        <f t="shared" si="21"/>
        <v>1000000000000</v>
      </c>
      <c r="K303" s="6"/>
      <c r="L303" s="6"/>
      <c r="M303" s="6"/>
      <c r="N303" s="6"/>
      <c r="O303" s="6"/>
      <c r="P303" s="6"/>
      <c r="Q303" s="6">
        <f t="shared" si="24"/>
        <v>8500</v>
      </c>
      <c r="R303" s="6">
        <v>8525</v>
      </c>
      <c r="S303" s="17">
        <f t="shared" si="23"/>
        <v>25</v>
      </c>
      <c r="T303" s="16">
        <f t="shared" si="22"/>
        <v>0</v>
      </c>
    </row>
    <row r="304" spans="1:20" s="2" customFormat="1" ht="14.25">
      <c r="A304" s="2">
        <v>300302</v>
      </c>
      <c r="C304" s="2" t="s">
        <v>40</v>
      </c>
      <c r="D304" s="2" t="s">
        <v>41</v>
      </c>
      <c r="E304" s="2" t="s">
        <v>42</v>
      </c>
      <c r="F304" s="2" t="s">
        <v>43</v>
      </c>
      <c r="G304" s="6">
        <v>138000000000000</v>
      </c>
      <c r="H304" s="6">
        <v>1</v>
      </c>
      <c r="I304" s="6">
        <f t="shared" si="20"/>
        <v>138000000000000</v>
      </c>
      <c r="J304" s="6">
        <f t="shared" si="21"/>
        <v>1000000000000</v>
      </c>
      <c r="K304" s="6"/>
      <c r="L304" s="6"/>
      <c r="M304" s="6"/>
      <c r="N304" s="6"/>
      <c r="O304" s="6"/>
      <c r="P304" s="6"/>
      <c r="Q304" s="6">
        <f t="shared" si="24"/>
        <v>8525</v>
      </c>
      <c r="R304" s="6">
        <v>8550</v>
      </c>
      <c r="S304" s="17">
        <f t="shared" si="23"/>
        <v>25</v>
      </c>
      <c r="T304" s="16">
        <f t="shared" si="22"/>
        <v>0</v>
      </c>
    </row>
    <row r="305" spans="1:20" s="2" customFormat="1" ht="14.25">
      <c r="A305" s="2">
        <v>300303</v>
      </c>
      <c r="C305" s="2" t="s">
        <v>40</v>
      </c>
      <c r="D305" s="2" t="s">
        <v>41</v>
      </c>
      <c r="E305" s="2" t="s">
        <v>42</v>
      </c>
      <c r="F305" s="2" t="s">
        <v>43</v>
      </c>
      <c r="G305" s="6">
        <v>139000000000000</v>
      </c>
      <c r="H305" s="6">
        <v>1</v>
      </c>
      <c r="I305" s="6">
        <f t="shared" si="20"/>
        <v>139000000000000</v>
      </c>
      <c r="J305" s="6">
        <f t="shared" si="21"/>
        <v>1000000000000</v>
      </c>
      <c r="K305" s="6"/>
      <c r="L305" s="6"/>
      <c r="M305" s="6"/>
      <c r="N305" s="6"/>
      <c r="O305" s="6"/>
      <c r="P305" s="6"/>
      <c r="Q305" s="6">
        <f t="shared" si="24"/>
        <v>8550</v>
      </c>
      <c r="R305" s="6">
        <v>8575</v>
      </c>
      <c r="S305" s="17">
        <f t="shared" si="23"/>
        <v>25</v>
      </c>
      <c r="T305" s="16">
        <f t="shared" si="22"/>
        <v>0</v>
      </c>
    </row>
    <row r="306" spans="1:20" s="2" customFormat="1" ht="14.25">
      <c r="A306" s="2">
        <v>300304</v>
      </c>
      <c r="C306" s="2" t="s">
        <v>40</v>
      </c>
      <c r="D306" s="2" t="s">
        <v>41</v>
      </c>
      <c r="E306" s="2" t="s">
        <v>42</v>
      </c>
      <c r="F306" s="2" t="s">
        <v>43</v>
      </c>
      <c r="G306" s="6">
        <v>140000000000000</v>
      </c>
      <c r="H306" s="6">
        <v>1</v>
      </c>
      <c r="I306" s="6">
        <f t="shared" si="20"/>
        <v>140000000000000</v>
      </c>
      <c r="J306" s="6">
        <f t="shared" si="21"/>
        <v>1000000000000</v>
      </c>
      <c r="K306" s="6"/>
      <c r="L306" s="6"/>
      <c r="M306" s="6"/>
      <c r="N306" s="6"/>
      <c r="O306" s="6"/>
      <c r="P306" s="6"/>
      <c r="Q306" s="6">
        <f t="shared" si="24"/>
        <v>8575</v>
      </c>
      <c r="R306" s="6">
        <v>8600</v>
      </c>
      <c r="S306" s="17">
        <f t="shared" si="23"/>
        <v>25</v>
      </c>
      <c r="T306" s="16">
        <f t="shared" si="22"/>
        <v>0</v>
      </c>
    </row>
    <row r="307" spans="1:20" s="2" customFormat="1" ht="14.25">
      <c r="A307" s="2">
        <v>300305</v>
      </c>
      <c r="C307" s="2" t="s">
        <v>40</v>
      </c>
      <c r="D307" s="2" t="s">
        <v>41</v>
      </c>
      <c r="E307" s="2" t="s">
        <v>42</v>
      </c>
      <c r="F307" s="2" t="s">
        <v>43</v>
      </c>
      <c r="G307" s="6">
        <v>141000000000000</v>
      </c>
      <c r="H307" s="6">
        <v>1</v>
      </c>
      <c r="I307" s="6">
        <f t="shared" si="20"/>
        <v>141000000000000</v>
      </c>
      <c r="J307" s="6">
        <f t="shared" si="21"/>
        <v>1000000000000</v>
      </c>
      <c r="K307" s="6"/>
      <c r="L307" s="6"/>
      <c r="M307" s="6"/>
      <c r="N307" s="6"/>
      <c r="O307" s="6"/>
      <c r="P307" s="6"/>
      <c r="Q307" s="6">
        <f t="shared" si="24"/>
        <v>8600</v>
      </c>
      <c r="R307" s="6">
        <v>8625</v>
      </c>
      <c r="S307" s="17">
        <f t="shared" si="23"/>
        <v>25</v>
      </c>
      <c r="T307" s="16">
        <f t="shared" si="22"/>
        <v>0</v>
      </c>
    </row>
    <row r="308" spans="1:20" s="2" customFormat="1" ht="14.25">
      <c r="A308" s="2">
        <v>300306</v>
      </c>
      <c r="C308" s="2" t="s">
        <v>40</v>
      </c>
      <c r="D308" s="2" t="s">
        <v>41</v>
      </c>
      <c r="E308" s="2" t="s">
        <v>42</v>
      </c>
      <c r="F308" s="2" t="s">
        <v>43</v>
      </c>
      <c r="G308" s="6">
        <v>142000000000000</v>
      </c>
      <c r="H308" s="6">
        <v>1</v>
      </c>
      <c r="I308" s="6">
        <f t="shared" si="20"/>
        <v>142000000000000</v>
      </c>
      <c r="J308" s="6">
        <f t="shared" si="21"/>
        <v>1000000000000</v>
      </c>
      <c r="K308" s="6"/>
      <c r="L308" s="6"/>
      <c r="M308" s="6"/>
      <c r="N308" s="6"/>
      <c r="O308" s="6"/>
      <c r="P308" s="6"/>
      <c r="Q308" s="6">
        <f t="shared" si="24"/>
        <v>8625</v>
      </c>
      <c r="R308" s="6">
        <v>8650</v>
      </c>
      <c r="S308" s="17">
        <f t="shared" si="23"/>
        <v>25</v>
      </c>
      <c r="T308" s="16">
        <f t="shared" si="22"/>
        <v>0</v>
      </c>
    </row>
    <row r="309" spans="1:20" s="2" customFormat="1" ht="14.25">
      <c r="A309" s="2">
        <v>300307</v>
      </c>
      <c r="C309" s="2" t="s">
        <v>40</v>
      </c>
      <c r="D309" s="2" t="s">
        <v>41</v>
      </c>
      <c r="E309" s="2" t="s">
        <v>42</v>
      </c>
      <c r="F309" s="2" t="s">
        <v>43</v>
      </c>
      <c r="G309" s="6">
        <v>143000000000000</v>
      </c>
      <c r="H309" s="6">
        <v>1</v>
      </c>
      <c r="I309" s="6">
        <f t="shared" si="20"/>
        <v>143000000000000</v>
      </c>
      <c r="J309" s="6">
        <f t="shared" si="21"/>
        <v>1000000000000</v>
      </c>
      <c r="K309" s="6"/>
      <c r="L309" s="6"/>
      <c r="M309" s="6"/>
      <c r="N309" s="6"/>
      <c r="O309" s="6"/>
      <c r="P309" s="6"/>
      <c r="Q309" s="6">
        <f t="shared" si="24"/>
        <v>8650</v>
      </c>
      <c r="R309" s="6">
        <v>8675</v>
      </c>
      <c r="S309" s="17">
        <f t="shared" si="23"/>
        <v>25</v>
      </c>
      <c r="T309" s="16">
        <f t="shared" si="22"/>
        <v>0</v>
      </c>
    </row>
    <row r="310" spans="1:20" s="2" customFormat="1" ht="14.25">
      <c r="A310" s="2">
        <v>300308</v>
      </c>
      <c r="C310" s="2" t="s">
        <v>40</v>
      </c>
      <c r="D310" s="2" t="s">
        <v>41</v>
      </c>
      <c r="E310" s="2" t="s">
        <v>42</v>
      </c>
      <c r="F310" s="2" t="s">
        <v>43</v>
      </c>
      <c r="G310" s="6">
        <v>144000000000000</v>
      </c>
      <c r="H310" s="6">
        <v>1</v>
      </c>
      <c r="I310" s="6">
        <f t="shared" si="20"/>
        <v>144000000000000</v>
      </c>
      <c r="J310" s="6">
        <f t="shared" si="21"/>
        <v>1000000000000</v>
      </c>
      <c r="K310" s="6"/>
      <c r="L310" s="6"/>
      <c r="M310" s="6"/>
      <c r="N310" s="6"/>
      <c r="O310" s="6"/>
      <c r="P310" s="6"/>
      <c r="Q310" s="6">
        <f t="shared" si="24"/>
        <v>8675</v>
      </c>
      <c r="R310" s="6">
        <v>8700</v>
      </c>
      <c r="S310" s="17">
        <f t="shared" si="23"/>
        <v>25</v>
      </c>
      <c r="T310" s="16">
        <f t="shared" si="22"/>
        <v>0</v>
      </c>
    </row>
    <row r="311" spans="1:20" s="2" customFormat="1" ht="14.25">
      <c r="A311" s="2">
        <v>300309</v>
      </c>
      <c r="C311" s="2" t="s">
        <v>40</v>
      </c>
      <c r="D311" s="2" t="s">
        <v>41</v>
      </c>
      <c r="E311" s="2" t="s">
        <v>42</v>
      </c>
      <c r="F311" s="2" t="s">
        <v>43</v>
      </c>
      <c r="G311" s="6">
        <v>145000000000000</v>
      </c>
      <c r="H311" s="6">
        <v>1</v>
      </c>
      <c r="I311" s="6">
        <f t="shared" si="20"/>
        <v>145000000000000</v>
      </c>
      <c r="J311" s="6">
        <f t="shared" si="21"/>
        <v>1000000000000</v>
      </c>
      <c r="K311" s="6"/>
      <c r="L311" s="6"/>
      <c r="M311" s="6"/>
      <c r="N311" s="6"/>
      <c r="O311" s="6"/>
      <c r="P311" s="6"/>
      <c r="Q311" s="6">
        <f t="shared" si="24"/>
        <v>8700</v>
      </c>
      <c r="R311" s="6">
        <v>8725</v>
      </c>
      <c r="S311" s="17">
        <f t="shared" si="23"/>
        <v>25</v>
      </c>
      <c r="T311" s="16">
        <f t="shared" si="22"/>
        <v>0</v>
      </c>
    </row>
    <row r="312" spans="1:20" s="2" customFormat="1" ht="14.25">
      <c r="A312" s="2">
        <v>300310</v>
      </c>
      <c r="C312" s="2" t="s">
        <v>40</v>
      </c>
      <c r="D312" s="2" t="s">
        <v>41</v>
      </c>
      <c r="E312" s="2" t="s">
        <v>42</v>
      </c>
      <c r="F312" s="2" t="s">
        <v>43</v>
      </c>
      <c r="G312" s="6">
        <v>146000000000000</v>
      </c>
      <c r="H312" s="6">
        <v>1</v>
      </c>
      <c r="I312" s="6">
        <f t="shared" si="20"/>
        <v>146000000000000</v>
      </c>
      <c r="J312" s="6">
        <f t="shared" si="21"/>
        <v>1000000000000</v>
      </c>
      <c r="K312" s="6"/>
      <c r="L312" s="6"/>
      <c r="M312" s="6"/>
      <c r="N312" s="6"/>
      <c r="O312" s="6"/>
      <c r="P312" s="6"/>
      <c r="Q312" s="6">
        <f t="shared" si="24"/>
        <v>8725</v>
      </c>
      <c r="R312" s="6">
        <v>8750</v>
      </c>
      <c r="S312" s="17">
        <f t="shared" si="23"/>
        <v>25</v>
      </c>
      <c r="T312" s="16">
        <f t="shared" si="22"/>
        <v>0</v>
      </c>
    </row>
    <row r="313" spans="1:20" s="2" customFormat="1" ht="14.25">
      <c r="A313" s="2">
        <v>300311</v>
      </c>
      <c r="C313" s="2" t="s">
        <v>40</v>
      </c>
      <c r="D313" s="2" t="s">
        <v>41</v>
      </c>
      <c r="E313" s="2" t="s">
        <v>42</v>
      </c>
      <c r="F313" s="2" t="s">
        <v>43</v>
      </c>
      <c r="G313" s="6">
        <v>147000000000000</v>
      </c>
      <c r="H313" s="6">
        <v>1</v>
      </c>
      <c r="I313" s="6">
        <f t="shared" si="20"/>
        <v>147000000000000</v>
      </c>
      <c r="J313" s="6">
        <f t="shared" si="21"/>
        <v>1000000000000</v>
      </c>
      <c r="K313" s="6"/>
      <c r="L313" s="6"/>
      <c r="M313" s="6"/>
      <c r="N313" s="6"/>
      <c r="O313" s="6"/>
      <c r="P313" s="6"/>
      <c r="Q313" s="6">
        <f t="shared" si="24"/>
        <v>8750</v>
      </c>
      <c r="R313" s="6">
        <v>8775</v>
      </c>
      <c r="S313" s="17">
        <f t="shared" si="23"/>
        <v>25</v>
      </c>
      <c r="T313" s="16">
        <f t="shared" si="22"/>
        <v>0</v>
      </c>
    </row>
    <row r="314" spans="1:20" s="2" customFormat="1" ht="14.25">
      <c r="A314" s="2">
        <v>300312</v>
      </c>
      <c r="C314" s="2" t="s">
        <v>40</v>
      </c>
      <c r="D314" s="2" t="s">
        <v>41</v>
      </c>
      <c r="E314" s="2" t="s">
        <v>42</v>
      </c>
      <c r="F314" s="2" t="s">
        <v>43</v>
      </c>
      <c r="G314" s="6">
        <v>148000000000000</v>
      </c>
      <c r="H314" s="6">
        <v>1</v>
      </c>
      <c r="I314" s="6">
        <f t="shared" si="20"/>
        <v>148000000000000</v>
      </c>
      <c r="J314" s="6">
        <f t="shared" si="21"/>
        <v>1000000000000</v>
      </c>
      <c r="K314" s="6"/>
      <c r="L314" s="6"/>
      <c r="M314" s="6"/>
      <c r="N314" s="6"/>
      <c r="O314" s="6"/>
      <c r="P314" s="6"/>
      <c r="Q314" s="6">
        <f t="shared" si="24"/>
        <v>8775</v>
      </c>
      <c r="R314" s="6">
        <v>8800</v>
      </c>
      <c r="S314" s="17">
        <f t="shared" si="23"/>
        <v>25</v>
      </c>
      <c r="T314" s="16">
        <f t="shared" si="22"/>
        <v>0</v>
      </c>
    </row>
    <row r="315" spans="1:20" s="2" customFormat="1" ht="14.25">
      <c r="A315" s="2">
        <v>300313</v>
      </c>
      <c r="C315" s="2" t="s">
        <v>40</v>
      </c>
      <c r="D315" s="2" t="s">
        <v>41</v>
      </c>
      <c r="E315" s="2" t="s">
        <v>42</v>
      </c>
      <c r="F315" s="2" t="s">
        <v>43</v>
      </c>
      <c r="G315" s="6">
        <v>149000000000000</v>
      </c>
      <c r="H315" s="6">
        <v>1</v>
      </c>
      <c r="I315" s="6">
        <f t="shared" si="20"/>
        <v>149000000000000</v>
      </c>
      <c r="J315" s="6">
        <f t="shared" si="21"/>
        <v>1000000000000</v>
      </c>
      <c r="K315" s="6"/>
      <c r="L315" s="6"/>
      <c r="M315" s="6"/>
      <c r="N315" s="6"/>
      <c r="O315" s="6"/>
      <c r="P315" s="6"/>
      <c r="Q315" s="6">
        <f t="shared" si="24"/>
        <v>8800</v>
      </c>
      <c r="R315" s="6">
        <v>8825</v>
      </c>
      <c r="S315" s="17">
        <f t="shared" si="23"/>
        <v>25</v>
      </c>
      <c r="T315" s="16">
        <f t="shared" si="22"/>
        <v>0</v>
      </c>
    </row>
    <row r="316" spans="1:20" s="2" customFormat="1" ht="14.25">
      <c r="A316" s="2">
        <v>300314</v>
      </c>
      <c r="C316" s="2" t="s">
        <v>40</v>
      </c>
      <c r="D316" s="2" t="s">
        <v>41</v>
      </c>
      <c r="E316" s="2" t="s">
        <v>42</v>
      </c>
      <c r="F316" s="2" t="s">
        <v>43</v>
      </c>
      <c r="G316" s="6">
        <v>150000000000000</v>
      </c>
      <c r="H316" s="6">
        <v>1</v>
      </c>
      <c r="I316" s="6">
        <f t="shared" si="20"/>
        <v>150000000000000</v>
      </c>
      <c r="J316" s="6">
        <f t="shared" si="21"/>
        <v>1000000000000</v>
      </c>
      <c r="K316" s="6"/>
      <c r="L316" s="6"/>
      <c r="M316" s="6"/>
      <c r="N316" s="6"/>
      <c r="O316" s="6"/>
      <c r="P316" s="6"/>
      <c r="Q316" s="6">
        <f t="shared" si="24"/>
        <v>8825</v>
      </c>
      <c r="R316" s="6">
        <v>8850</v>
      </c>
      <c r="S316" s="17">
        <f t="shared" si="23"/>
        <v>25</v>
      </c>
      <c r="T316" s="16">
        <f t="shared" si="22"/>
        <v>0</v>
      </c>
    </row>
    <row r="317" spans="1:20" s="2" customFormat="1" ht="14.25">
      <c r="A317" s="2">
        <v>300315</v>
      </c>
      <c r="C317" s="2" t="s">
        <v>40</v>
      </c>
      <c r="D317" s="2" t="s">
        <v>41</v>
      </c>
      <c r="E317" s="2" t="s">
        <v>42</v>
      </c>
      <c r="F317" s="2" t="s">
        <v>43</v>
      </c>
      <c r="G317" s="6">
        <v>151000000000000</v>
      </c>
      <c r="H317" s="6">
        <v>1</v>
      </c>
      <c r="I317" s="6">
        <f t="shared" si="20"/>
        <v>151000000000000</v>
      </c>
      <c r="J317" s="6">
        <f t="shared" si="21"/>
        <v>1000000000000</v>
      </c>
      <c r="K317" s="6"/>
      <c r="L317" s="6"/>
      <c r="M317" s="6"/>
      <c r="N317" s="6"/>
      <c r="O317" s="6"/>
      <c r="P317" s="6"/>
      <c r="Q317" s="6">
        <f t="shared" si="24"/>
        <v>8850</v>
      </c>
      <c r="R317" s="6">
        <v>8875</v>
      </c>
      <c r="S317" s="17">
        <f t="shared" si="23"/>
        <v>25</v>
      </c>
      <c r="T317" s="16">
        <f t="shared" si="22"/>
        <v>0</v>
      </c>
    </row>
    <row r="318" spans="1:20" s="2" customFormat="1" ht="14.25">
      <c r="A318" s="2">
        <v>300316</v>
      </c>
      <c r="C318" s="2" t="s">
        <v>40</v>
      </c>
      <c r="D318" s="2" t="s">
        <v>41</v>
      </c>
      <c r="E318" s="2" t="s">
        <v>42</v>
      </c>
      <c r="F318" s="2" t="s">
        <v>43</v>
      </c>
      <c r="G318" s="6">
        <v>152000000000000</v>
      </c>
      <c r="H318" s="6">
        <v>1</v>
      </c>
      <c r="I318" s="6">
        <f t="shared" si="20"/>
        <v>152000000000000</v>
      </c>
      <c r="J318" s="6">
        <f t="shared" si="21"/>
        <v>1000000000000</v>
      </c>
      <c r="K318" s="6"/>
      <c r="L318" s="6"/>
      <c r="M318" s="6"/>
      <c r="N318" s="6"/>
      <c r="O318" s="6"/>
      <c r="P318" s="6"/>
      <c r="Q318" s="6">
        <f t="shared" si="24"/>
        <v>8875</v>
      </c>
      <c r="R318" s="6">
        <v>8900</v>
      </c>
      <c r="S318" s="17">
        <f t="shared" si="23"/>
        <v>25</v>
      </c>
      <c r="T318" s="16">
        <f t="shared" si="22"/>
        <v>0</v>
      </c>
    </row>
    <row r="319" spans="1:20" s="2" customFormat="1" ht="14.25">
      <c r="A319" s="2">
        <v>300317</v>
      </c>
      <c r="C319" s="2" t="s">
        <v>40</v>
      </c>
      <c r="D319" s="2" t="s">
        <v>41</v>
      </c>
      <c r="E319" s="2" t="s">
        <v>42</v>
      </c>
      <c r="F319" s="2" t="s">
        <v>43</v>
      </c>
      <c r="G319" s="6">
        <v>153000000000000</v>
      </c>
      <c r="H319" s="6">
        <v>1</v>
      </c>
      <c r="I319" s="6">
        <f t="shared" si="20"/>
        <v>153000000000000</v>
      </c>
      <c r="J319" s="6">
        <f t="shared" si="21"/>
        <v>1000000000000</v>
      </c>
      <c r="K319" s="6"/>
      <c r="L319" s="6"/>
      <c r="M319" s="6"/>
      <c r="N319" s="6"/>
      <c r="O319" s="6"/>
      <c r="P319" s="6"/>
      <c r="Q319" s="6">
        <f t="shared" si="24"/>
        <v>8900</v>
      </c>
      <c r="R319" s="6">
        <v>8925</v>
      </c>
      <c r="S319" s="17">
        <f t="shared" si="23"/>
        <v>25</v>
      </c>
      <c r="T319" s="16">
        <f t="shared" si="22"/>
        <v>0</v>
      </c>
    </row>
    <row r="320" spans="1:20" s="2" customFormat="1" ht="14.25">
      <c r="A320" s="2">
        <v>300318</v>
      </c>
      <c r="C320" s="2" t="s">
        <v>40</v>
      </c>
      <c r="D320" s="2" t="s">
        <v>41</v>
      </c>
      <c r="E320" s="2" t="s">
        <v>42</v>
      </c>
      <c r="F320" s="2" t="s">
        <v>43</v>
      </c>
      <c r="G320" s="6">
        <v>154000000000000</v>
      </c>
      <c r="H320" s="6">
        <v>1</v>
      </c>
      <c r="I320" s="6">
        <f t="shared" si="20"/>
        <v>154000000000000</v>
      </c>
      <c r="J320" s="6">
        <f t="shared" si="21"/>
        <v>1000000000000</v>
      </c>
      <c r="K320" s="6"/>
      <c r="L320" s="6"/>
      <c r="M320" s="6"/>
      <c r="N320" s="6"/>
      <c r="O320" s="6"/>
      <c r="P320" s="6"/>
      <c r="Q320" s="6">
        <f t="shared" si="24"/>
        <v>8925</v>
      </c>
      <c r="R320" s="6">
        <v>8950</v>
      </c>
      <c r="S320" s="17">
        <f t="shared" si="23"/>
        <v>25</v>
      </c>
      <c r="T320" s="16">
        <f t="shared" si="22"/>
        <v>0</v>
      </c>
    </row>
    <row r="321" spans="1:20" s="2" customFormat="1" ht="14.25">
      <c r="A321" s="2">
        <v>300319</v>
      </c>
      <c r="C321" s="2" t="s">
        <v>40</v>
      </c>
      <c r="D321" s="2" t="s">
        <v>41</v>
      </c>
      <c r="E321" s="2" t="s">
        <v>42</v>
      </c>
      <c r="F321" s="2" t="s">
        <v>43</v>
      </c>
      <c r="G321" s="6">
        <v>155000000000000</v>
      </c>
      <c r="H321" s="6">
        <v>1</v>
      </c>
      <c r="I321" s="6">
        <f t="shared" si="20"/>
        <v>155000000000000</v>
      </c>
      <c r="J321" s="6">
        <f t="shared" si="21"/>
        <v>1000000000000</v>
      </c>
      <c r="K321" s="6"/>
      <c r="L321" s="6"/>
      <c r="M321" s="6"/>
      <c r="N321" s="6"/>
      <c r="O321" s="6"/>
      <c r="P321" s="6"/>
      <c r="Q321" s="6">
        <f t="shared" si="24"/>
        <v>8950</v>
      </c>
      <c r="R321" s="6">
        <v>8975</v>
      </c>
      <c r="S321" s="17">
        <f t="shared" si="23"/>
        <v>25</v>
      </c>
      <c r="T321" s="16">
        <f t="shared" si="22"/>
        <v>0</v>
      </c>
    </row>
    <row r="322" spans="1:20" s="2" customFormat="1" ht="14.25">
      <c r="A322" s="2">
        <v>300320</v>
      </c>
      <c r="C322" s="2" t="s">
        <v>40</v>
      </c>
      <c r="D322" s="2" t="s">
        <v>41</v>
      </c>
      <c r="E322" s="2" t="s">
        <v>42</v>
      </c>
      <c r="F322" s="2" t="s">
        <v>43</v>
      </c>
      <c r="G322" s="6">
        <v>156000000000000</v>
      </c>
      <c r="H322" s="6">
        <v>1</v>
      </c>
      <c r="I322" s="6">
        <f t="shared" si="20"/>
        <v>156000000000000</v>
      </c>
      <c r="J322" s="6">
        <f t="shared" si="21"/>
        <v>1000000000000</v>
      </c>
      <c r="K322" s="6"/>
      <c r="L322" s="6"/>
      <c r="M322" s="6"/>
      <c r="N322" s="6"/>
      <c r="O322" s="6"/>
      <c r="P322" s="6"/>
      <c r="Q322" s="6">
        <f t="shared" si="24"/>
        <v>8975</v>
      </c>
      <c r="R322" s="6">
        <v>9000</v>
      </c>
      <c r="S322" s="17">
        <f t="shared" si="23"/>
        <v>25</v>
      </c>
      <c r="T322" s="16">
        <f t="shared" si="22"/>
        <v>0</v>
      </c>
    </row>
    <row r="323" spans="1:20" s="2" customFormat="1" ht="14.25">
      <c r="A323" s="2">
        <v>300321</v>
      </c>
      <c r="C323" s="2" t="s">
        <v>40</v>
      </c>
      <c r="D323" s="2" t="s">
        <v>41</v>
      </c>
      <c r="E323" s="2" t="s">
        <v>42</v>
      </c>
      <c r="F323" s="2" t="s">
        <v>43</v>
      </c>
      <c r="G323" s="6">
        <v>157000000000000</v>
      </c>
      <c r="H323" s="6">
        <v>1</v>
      </c>
      <c r="I323" s="6">
        <f t="shared" ref="I323:I386" si="25">G323*H323</f>
        <v>157000000000000</v>
      </c>
      <c r="J323" s="6">
        <f t="shared" si="21"/>
        <v>1000000000000</v>
      </c>
      <c r="K323" s="6"/>
      <c r="L323" s="6"/>
      <c r="M323" s="6"/>
      <c r="N323" s="6"/>
      <c r="O323" s="6"/>
      <c r="P323" s="6"/>
      <c r="Q323" s="6">
        <f t="shared" si="24"/>
        <v>9000</v>
      </c>
      <c r="R323" s="6">
        <v>9025</v>
      </c>
      <c r="S323" s="17">
        <f t="shared" si="23"/>
        <v>25</v>
      </c>
      <c r="T323" s="16">
        <f t="shared" si="22"/>
        <v>0</v>
      </c>
    </row>
    <row r="324" spans="1:20" s="2" customFormat="1" ht="14.25">
      <c r="A324" s="2">
        <v>300322</v>
      </c>
      <c r="C324" s="2" t="s">
        <v>40</v>
      </c>
      <c r="D324" s="2" t="s">
        <v>41</v>
      </c>
      <c r="E324" s="2" t="s">
        <v>42</v>
      </c>
      <c r="F324" s="2" t="s">
        <v>43</v>
      </c>
      <c r="G324" s="6">
        <v>158000000000000</v>
      </c>
      <c r="H324" s="6">
        <v>1</v>
      </c>
      <c r="I324" s="6">
        <f t="shared" si="25"/>
        <v>158000000000000</v>
      </c>
      <c r="J324" s="6">
        <f t="shared" ref="J324:J387" si="26">I324-I323</f>
        <v>1000000000000</v>
      </c>
      <c r="K324" s="6"/>
      <c r="L324" s="6"/>
      <c r="M324" s="6"/>
      <c r="N324" s="6"/>
      <c r="O324" s="6"/>
      <c r="P324" s="6"/>
      <c r="Q324" s="6">
        <f t="shared" si="24"/>
        <v>9025</v>
      </c>
      <c r="R324" s="6">
        <v>9050</v>
      </c>
      <c r="S324" s="17">
        <f t="shared" si="23"/>
        <v>25</v>
      </c>
      <c r="T324" s="16">
        <f t="shared" ref="T324:T387" si="27">R324-Q325</f>
        <v>0</v>
      </c>
    </row>
    <row r="325" spans="1:20" s="2" customFormat="1" ht="14.25">
      <c r="A325" s="2">
        <v>300323</v>
      </c>
      <c r="C325" s="2" t="s">
        <v>40</v>
      </c>
      <c r="D325" s="2" t="s">
        <v>41</v>
      </c>
      <c r="E325" s="2" t="s">
        <v>42</v>
      </c>
      <c r="F325" s="2" t="s">
        <v>43</v>
      </c>
      <c r="G325" s="6">
        <v>159000000000000</v>
      </c>
      <c r="H325" s="6">
        <v>1</v>
      </c>
      <c r="I325" s="6">
        <f t="shared" si="25"/>
        <v>159000000000000</v>
      </c>
      <c r="J325" s="6">
        <f t="shared" si="26"/>
        <v>1000000000000</v>
      </c>
      <c r="K325" s="6"/>
      <c r="L325" s="6"/>
      <c r="M325" s="6"/>
      <c r="N325" s="6"/>
      <c r="O325" s="6"/>
      <c r="P325" s="6"/>
      <c r="Q325" s="6">
        <f t="shared" si="24"/>
        <v>9050</v>
      </c>
      <c r="R325" s="6">
        <v>9075</v>
      </c>
      <c r="S325" s="17">
        <f t="shared" ref="S325:S388" si="28">R325-Q325</f>
        <v>25</v>
      </c>
      <c r="T325" s="16">
        <f t="shared" si="27"/>
        <v>0</v>
      </c>
    </row>
    <row r="326" spans="1:20" s="2" customFormat="1" ht="14.25">
      <c r="A326" s="2">
        <v>300324</v>
      </c>
      <c r="C326" s="2" t="s">
        <v>40</v>
      </c>
      <c r="D326" s="2" t="s">
        <v>41</v>
      </c>
      <c r="E326" s="2" t="s">
        <v>42</v>
      </c>
      <c r="F326" s="2" t="s">
        <v>43</v>
      </c>
      <c r="G326" s="6">
        <v>160000000000000</v>
      </c>
      <c r="H326" s="6">
        <v>1</v>
      </c>
      <c r="I326" s="6">
        <f t="shared" si="25"/>
        <v>160000000000000</v>
      </c>
      <c r="J326" s="6">
        <f t="shared" si="26"/>
        <v>1000000000000</v>
      </c>
      <c r="K326" s="6"/>
      <c r="L326" s="6"/>
      <c r="M326" s="6"/>
      <c r="N326" s="6"/>
      <c r="O326" s="6"/>
      <c r="P326" s="6"/>
      <c r="Q326" s="6">
        <f t="shared" ref="Q326:Q389" si="29">R325</f>
        <v>9075</v>
      </c>
      <c r="R326" s="6">
        <v>9100</v>
      </c>
      <c r="S326" s="17">
        <f t="shared" si="28"/>
        <v>25</v>
      </c>
      <c r="T326" s="16">
        <f t="shared" si="27"/>
        <v>0</v>
      </c>
    </row>
    <row r="327" spans="1:20" s="2" customFormat="1" ht="14.25">
      <c r="A327" s="2">
        <v>300325</v>
      </c>
      <c r="C327" s="2" t="s">
        <v>40</v>
      </c>
      <c r="D327" s="2" t="s">
        <v>41</v>
      </c>
      <c r="E327" s="2" t="s">
        <v>42</v>
      </c>
      <c r="F327" s="2" t="s">
        <v>43</v>
      </c>
      <c r="G327" s="6">
        <v>161000000000000</v>
      </c>
      <c r="H327" s="6">
        <v>1</v>
      </c>
      <c r="I327" s="6">
        <f t="shared" si="25"/>
        <v>161000000000000</v>
      </c>
      <c r="J327" s="6">
        <f t="shared" si="26"/>
        <v>1000000000000</v>
      </c>
      <c r="K327" s="6"/>
      <c r="L327" s="6"/>
      <c r="M327" s="6"/>
      <c r="N327" s="6"/>
      <c r="O327" s="6"/>
      <c r="P327" s="6"/>
      <c r="Q327" s="6">
        <f t="shared" si="29"/>
        <v>9100</v>
      </c>
      <c r="R327" s="6">
        <v>9125</v>
      </c>
      <c r="S327" s="17">
        <f t="shared" si="28"/>
        <v>25</v>
      </c>
      <c r="T327" s="16">
        <f t="shared" si="27"/>
        <v>0</v>
      </c>
    </row>
    <row r="328" spans="1:20" s="2" customFormat="1" ht="14.25">
      <c r="A328" s="2">
        <v>300326</v>
      </c>
      <c r="C328" s="2" t="s">
        <v>40</v>
      </c>
      <c r="D328" s="2" t="s">
        <v>41</v>
      </c>
      <c r="E328" s="2" t="s">
        <v>42</v>
      </c>
      <c r="F328" s="2" t="s">
        <v>43</v>
      </c>
      <c r="G328" s="6">
        <v>162000000000000</v>
      </c>
      <c r="H328" s="6">
        <v>1</v>
      </c>
      <c r="I328" s="6">
        <f t="shared" si="25"/>
        <v>162000000000000</v>
      </c>
      <c r="J328" s="6">
        <f t="shared" si="26"/>
        <v>1000000000000</v>
      </c>
      <c r="K328" s="6"/>
      <c r="L328" s="6"/>
      <c r="M328" s="6"/>
      <c r="N328" s="6"/>
      <c r="O328" s="6"/>
      <c r="P328" s="6"/>
      <c r="Q328" s="6">
        <f t="shared" si="29"/>
        <v>9125</v>
      </c>
      <c r="R328" s="6">
        <v>9150</v>
      </c>
      <c r="S328" s="17">
        <f t="shared" si="28"/>
        <v>25</v>
      </c>
      <c r="T328" s="16">
        <f t="shared" si="27"/>
        <v>0</v>
      </c>
    </row>
    <row r="329" spans="1:20" s="2" customFormat="1" ht="14.25">
      <c r="A329" s="2">
        <v>300327</v>
      </c>
      <c r="C329" s="2" t="s">
        <v>40</v>
      </c>
      <c r="D329" s="2" t="s">
        <v>41</v>
      </c>
      <c r="E329" s="2" t="s">
        <v>42</v>
      </c>
      <c r="F329" s="2" t="s">
        <v>43</v>
      </c>
      <c r="G329" s="6">
        <v>163000000000000</v>
      </c>
      <c r="H329" s="6">
        <v>1</v>
      </c>
      <c r="I329" s="6">
        <f t="shared" si="25"/>
        <v>163000000000000</v>
      </c>
      <c r="J329" s="6">
        <f t="shared" si="26"/>
        <v>1000000000000</v>
      </c>
      <c r="K329" s="6"/>
      <c r="L329" s="6"/>
      <c r="M329" s="6"/>
      <c r="N329" s="6"/>
      <c r="O329" s="6"/>
      <c r="P329" s="6"/>
      <c r="Q329" s="6">
        <f t="shared" si="29"/>
        <v>9150</v>
      </c>
      <c r="R329" s="6">
        <v>9175</v>
      </c>
      <c r="S329" s="17">
        <f t="shared" si="28"/>
        <v>25</v>
      </c>
      <c r="T329" s="16">
        <f t="shared" si="27"/>
        <v>0</v>
      </c>
    </row>
    <row r="330" spans="1:20" s="2" customFormat="1" ht="14.25">
      <c r="A330" s="2">
        <v>300328</v>
      </c>
      <c r="C330" s="2" t="s">
        <v>40</v>
      </c>
      <c r="D330" s="2" t="s">
        <v>41</v>
      </c>
      <c r="E330" s="2" t="s">
        <v>42</v>
      </c>
      <c r="F330" s="2" t="s">
        <v>43</v>
      </c>
      <c r="G330" s="6">
        <v>164000000000000</v>
      </c>
      <c r="H330" s="6">
        <v>1</v>
      </c>
      <c r="I330" s="6">
        <f t="shared" si="25"/>
        <v>164000000000000</v>
      </c>
      <c r="J330" s="6">
        <f t="shared" si="26"/>
        <v>1000000000000</v>
      </c>
      <c r="K330" s="6"/>
      <c r="L330" s="6"/>
      <c r="M330" s="6"/>
      <c r="N330" s="6"/>
      <c r="O330" s="6"/>
      <c r="P330" s="6"/>
      <c r="Q330" s="6">
        <f t="shared" si="29"/>
        <v>9175</v>
      </c>
      <c r="R330" s="6">
        <v>9200</v>
      </c>
      <c r="S330" s="17">
        <f t="shared" si="28"/>
        <v>25</v>
      </c>
      <c r="T330" s="16">
        <f t="shared" si="27"/>
        <v>0</v>
      </c>
    </row>
    <row r="331" spans="1:20" s="2" customFormat="1" ht="14.25">
      <c r="A331" s="2">
        <v>300329</v>
      </c>
      <c r="C331" s="2" t="s">
        <v>40</v>
      </c>
      <c r="D331" s="2" t="s">
        <v>41</v>
      </c>
      <c r="E331" s="2" t="s">
        <v>42</v>
      </c>
      <c r="F331" s="2" t="s">
        <v>43</v>
      </c>
      <c r="G331" s="6">
        <v>165000000000000</v>
      </c>
      <c r="H331" s="6">
        <v>1</v>
      </c>
      <c r="I331" s="6">
        <f t="shared" si="25"/>
        <v>165000000000000</v>
      </c>
      <c r="J331" s="6">
        <f t="shared" si="26"/>
        <v>1000000000000</v>
      </c>
      <c r="K331" s="6"/>
      <c r="L331" s="6"/>
      <c r="M331" s="6"/>
      <c r="N331" s="6"/>
      <c r="O331" s="6"/>
      <c r="P331" s="6"/>
      <c r="Q331" s="6">
        <f t="shared" si="29"/>
        <v>9200</v>
      </c>
      <c r="R331" s="6">
        <v>9225</v>
      </c>
      <c r="S331" s="17">
        <f t="shared" si="28"/>
        <v>25</v>
      </c>
      <c r="T331" s="16">
        <f t="shared" si="27"/>
        <v>0</v>
      </c>
    </row>
    <row r="332" spans="1:20" s="2" customFormat="1" ht="14.25">
      <c r="A332" s="2">
        <v>300330</v>
      </c>
      <c r="C332" s="2" t="s">
        <v>40</v>
      </c>
      <c r="D332" s="2" t="s">
        <v>41</v>
      </c>
      <c r="E332" s="2" t="s">
        <v>42</v>
      </c>
      <c r="F332" s="2" t="s">
        <v>43</v>
      </c>
      <c r="G332" s="6">
        <v>166000000000000</v>
      </c>
      <c r="H332" s="6">
        <v>1</v>
      </c>
      <c r="I332" s="6">
        <f t="shared" si="25"/>
        <v>166000000000000</v>
      </c>
      <c r="J332" s="6">
        <f t="shared" si="26"/>
        <v>1000000000000</v>
      </c>
      <c r="K332" s="6"/>
      <c r="L332" s="6"/>
      <c r="M332" s="6"/>
      <c r="N332" s="6"/>
      <c r="O332" s="6"/>
      <c r="P332" s="6"/>
      <c r="Q332" s="6">
        <f t="shared" si="29"/>
        <v>9225</v>
      </c>
      <c r="R332" s="6">
        <v>9250</v>
      </c>
      <c r="S332" s="17">
        <f t="shared" si="28"/>
        <v>25</v>
      </c>
      <c r="T332" s="16">
        <f t="shared" si="27"/>
        <v>0</v>
      </c>
    </row>
    <row r="333" spans="1:20" s="2" customFormat="1" ht="14.25">
      <c r="A333" s="2">
        <v>300331</v>
      </c>
      <c r="C333" s="2" t="s">
        <v>40</v>
      </c>
      <c r="D333" s="2" t="s">
        <v>41</v>
      </c>
      <c r="E333" s="2" t="s">
        <v>42</v>
      </c>
      <c r="F333" s="2" t="s">
        <v>43</v>
      </c>
      <c r="G333" s="6">
        <v>167000000000000</v>
      </c>
      <c r="H333" s="6">
        <v>1</v>
      </c>
      <c r="I333" s="6">
        <f t="shared" si="25"/>
        <v>167000000000000</v>
      </c>
      <c r="J333" s="6">
        <f t="shared" si="26"/>
        <v>1000000000000</v>
      </c>
      <c r="K333" s="6"/>
      <c r="L333" s="6"/>
      <c r="M333" s="6"/>
      <c r="N333" s="6"/>
      <c r="O333" s="6"/>
      <c r="P333" s="6"/>
      <c r="Q333" s="6">
        <f t="shared" si="29"/>
        <v>9250</v>
      </c>
      <c r="R333" s="6">
        <v>9275</v>
      </c>
      <c r="S333" s="17">
        <f t="shared" si="28"/>
        <v>25</v>
      </c>
      <c r="T333" s="16">
        <f t="shared" si="27"/>
        <v>0</v>
      </c>
    </row>
    <row r="334" spans="1:20" s="2" customFormat="1" ht="14.25">
      <c r="A334" s="2">
        <v>300332</v>
      </c>
      <c r="C334" s="2" t="s">
        <v>40</v>
      </c>
      <c r="D334" s="2" t="s">
        <v>41</v>
      </c>
      <c r="E334" s="2" t="s">
        <v>42</v>
      </c>
      <c r="F334" s="2" t="s">
        <v>43</v>
      </c>
      <c r="G334" s="6">
        <v>168000000000000</v>
      </c>
      <c r="H334" s="6">
        <v>1</v>
      </c>
      <c r="I334" s="6">
        <f t="shared" si="25"/>
        <v>168000000000000</v>
      </c>
      <c r="J334" s="6">
        <f t="shared" si="26"/>
        <v>1000000000000</v>
      </c>
      <c r="K334" s="6"/>
      <c r="L334" s="6"/>
      <c r="M334" s="6"/>
      <c r="N334" s="6"/>
      <c r="O334" s="6"/>
      <c r="P334" s="6"/>
      <c r="Q334" s="6">
        <f t="shared" si="29"/>
        <v>9275</v>
      </c>
      <c r="R334" s="6">
        <v>9300</v>
      </c>
      <c r="S334" s="17">
        <f t="shared" si="28"/>
        <v>25</v>
      </c>
      <c r="T334" s="16">
        <f t="shared" si="27"/>
        <v>0</v>
      </c>
    </row>
    <row r="335" spans="1:20" s="2" customFormat="1" ht="14.25">
      <c r="A335" s="2">
        <v>300333</v>
      </c>
      <c r="C335" s="2" t="s">
        <v>40</v>
      </c>
      <c r="D335" s="2" t="s">
        <v>41</v>
      </c>
      <c r="E335" s="2" t="s">
        <v>42</v>
      </c>
      <c r="F335" s="2" t="s">
        <v>43</v>
      </c>
      <c r="G335" s="6">
        <v>169000000000000</v>
      </c>
      <c r="H335" s="6">
        <v>1</v>
      </c>
      <c r="I335" s="6">
        <f t="shared" si="25"/>
        <v>169000000000000</v>
      </c>
      <c r="J335" s="6">
        <f t="shared" si="26"/>
        <v>1000000000000</v>
      </c>
      <c r="K335" s="6"/>
      <c r="L335" s="6"/>
      <c r="M335" s="6"/>
      <c r="N335" s="6"/>
      <c r="O335" s="6"/>
      <c r="P335" s="6"/>
      <c r="Q335" s="6">
        <f t="shared" si="29"/>
        <v>9300</v>
      </c>
      <c r="R335" s="6">
        <v>9325</v>
      </c>
      <c r="S335" s="17">
        <f t="shared" si="28"/>
        <v>25</v>
      </c>
      <c r="T335" s="16">
        <f t="shared" si="27"/>
        <v>0</v>
      </c>
    </row>
    <row r="336" spans="1:20" s="2" customFormat="1" ht="14.25">
      <c r="A336" s="2">
        <v>300334</v>
      </c>
      <c r="C336" s="2" t="s">
        <v>40</v>
      </c>
      <c r="D336" s="2" t="s">
        <v>41</v>
      </c>
      <c r="E336" s="2" t="s">
        <v>42</v>
      </c>
      <c r="F336" s="2" t="s">
        <v>43</v>
      </c>
      <c r="G336" s="6">
        <v>170000000000000</v>
      </c>
      <c r="H336" s="6">
        <v>1</v>
      </c>
      <c r="I336" s="6">
        <f t="shared" si="25"/>
        <v>170000000000000</v>
      </c>
      <c r="J336" s="6">
        <f t="shared" si="26"/>
        <v>1000000000000</v>
      </c>
      <c r="K336" s="6"/>
      <c r="L336" s="6"/>
      <c r="M336" s="6"/>
      <c r="N336" s="6"/>
      <c r="O336" s="6"/>
      <c r="P336" s="6"/>
      <c r="Q336" s="6">
        <f t="shared" si="29"/>
        <v>9325</v>
      </c>
      <c r="R336" s="6">
        <v>9350</v>
      </c>
      <c r="S336" s="17">
        <f t="shared" si="28"/>
        <v>25</v>
      </c>
      <c r="T336" s="16">
        <f t="shared" si="27"/>
        <v>0</v>
      </c>
    </row>
    <row r="337" spans="1:20" s="2" customFormat="1" ht="14.25">
      <c r="A337" s="2">
        <v>300335</v>
      </c>
      <c r="C337" s="2" t="s">
        <v>40</v>
      </c>
      <c r="D337" s="2" t="s">
        <v>41</v>
      </c>
      <c r="E337" s="2" t="s">
        <v>42</v>
      </c>
      <c r="F337" s="2" t="s">
        <v>43</v>
      </c>
      <c r="G337" s="6">
        <v>171000000000000</v>
      </c>
      <c r="H337" s="6">
        <v>1</v>
      </c>
      <c r="I337" s="6">
        <f t="shared" si="25"/>
        <v>171000000000000</v>
      </c>
      <c r="J337" s="6">
        <f t="shared" si="26"/>
        <v>1000000000000</v>
      </c>
      <c r="K337" s="6"/>
      <c r="L337" s="6"/>
      <c r="M337" s="6"/>
      <c r="N337" s="6"/>
      <c r="O337" s="6"/>
      <c r="P337" s="6"/>
      <c r="Q337" s="6">
        <f t="shared" si="29"/>
        <v>9350</v>
      </c>
      <c r="R337" s="6">
        <v>9375</v>
      </c>
      <c r="S337" s="17">
        <f t="shared" si="28"/>
        <v>25</v>
      </c>
      <c r="T337" s="16">
        <f t="shared" si="27"/>
        <v>0</v>
      </c>
    </row>
    <row r="338" spans="1:20" s="2" customFormat="1" ht="14.25">
      <c r="A338" s="2">
        <v>300336</v>
      </c>
      <c r="C338" s="2" t="s">
        <v>40</v>
      </c>
      <c r="D338" s="2" t="s">
        <v>41</v>
      </c>
      <c r="E338" s="2" t="s">
        <v>42</v>
      </c>
      <c r="F338" s="2" t="s">
        <v>43</v>
      </c>
      <c r="G338" s="6">
        <v>172000000000000</v>
      </c>
      <c r="H338" s="6">
        <v>1</v>
      </c>
      <c r="I338" s="6">
        <f t="shared" si="25"/>
        <v>172000000000000</v>
      </c>
      <c r="J338" s="6">
        <f t="shared" si="26"/>
        <v>1000000000000</v>
      </c>
      <c r="K338" s="6"/>
      <c r="L338" s="6"/>
      <c r="M338" s="6"/>
      <c r="N338" s="6"/>
      <c r="O338" s="6"/>
      <c r="P338" s="6"/>
      <c r="Q338" s="6">
        <f t="shared" si="29"/>
        <v>9375</v>
      </c>
      <c r="R338" s="6">
        <v>9400</v>
      </c>
      <c r="S338" s="17">
        <f t="shared" si="28"/>
        <v>25</v>
      </c>
      <c r="T338" s="16">
        <f t="shared" si="27"/>
        <v>0</v>
      </c>
    </row>
    <row r="339" spans="1:20" s="2" customFormat="1" ht="14.25">
      <c r="A339" s="2">
        <v>300337</v>
      </c>
      <c r="C339" s="2" t="s">
        <v>40</v>
      </c>
      <c r="D339" s="2" t="s">
        <v>41</v>
      </c>
      <c r="E339" s="2" t="s">
        <v>42</v>
      </c>
      <c r="F339" s="2" t="s">
        <v>43</v>
      </c>
      <c r="G339" s="6">
        <v>173000000000000</v>
      </c>
      <c r="H339" s="6">
        <v>1</v>
      </c>
      <c r="I339" s="6">
        <f t="shared" si="25"/>
        <v>173000000000000</v>
      </c>
      <c r="J339" s="6">
        <f t="shared" si="26"/>
        <v>1000000000000</v>
      </c>
      <c r="K339" s="6"/>
      <c r="L339" s="6"/>
      <c r="M339" s="6"/>
      <c r="N339" s="6"/>
      <c r="O339" s="6"/>
      <c r="P339" s="6"/>
      <c r="Q339" s="6">
        <f t="shared" si="29"/>
        <v>9400</v>
      </c>
      <c r="R339" s="6">
        <v>9425</v>
      </c>
      <c r="S339" s="17">
        <f t="shared" si="28"/>
        <v>25</v>
      </c>
      <c r="T339" s="16">
        <f t="shared" si="27"/>
        <v>0</v>
      </c>
    </row>
    <row r="340" spans="1:20" s="2" customFormat="1" ht="14.25">
      <c r="A340" s="2">
        <v>300338</v>
      </c>
      <c r="C340" s="2" t="s">
        <v>40</v>
      </c>
      <c r="D340" s="2" t="s">
        <v>41</v>
      </c>
      <c r="E340" s="2" t="s">
        <v>42</v>
      </c>
      <c r="F340" s="2" t="s">
        <v>43</v>
      </c>
      <c r="G340" s="6">
        <v>174000000000000</v>
      </c>
      <c r="H340" s="6">
        <v>1</v>
      </c>
      <c r="I340" s="6">
        <f t="shared" si="25"/>
        <v>174000000000000</v>
      </c>
      <c r="J340" s="6">
        <f t="shared" si="26"/>
        <v>1000000000000</v>
      </c>
      <c r="K340" s="6"/>
      <c r="L340" s="6"/>
      <c r="M340" s="6"/>
      <c r="N340" s="6"/>
      <c r="O340" s="6"/>
      <c r="P340" s="6"/>
      <c r="Q340" s="6">
        <f t="shared" si="29"/>
        <v>9425</v>
      </c>
      <c r="R340" s="6">
        <v>9450</v>
      </c>
      <c r="S340" s="17">
        <f t="shared" si="28"/>
        <v>25</v>
      </c>
      <c r="T340" s="16">
        <f t="shared" si="27"/>
        <v>0</v>
      </c>
    </row>
    <row r="341" spans="1:20" s="2" customFormat="1" ht="14.25">
      <c r="A341" s="2">
        <v>300339</v>
      </c>
      <c r="C341" s="2" t="s">
        <v>40</v>
      </c>
      <c r="D341" s="2" t="s">
        <v>41</v>
      </c>
      <c r="E341" s="2" t="s">
        <v>42</v>
      </c>
      <c r="F341" s="2" t="s">
        <v>43</v>
      </c>
      <c r="G341" s="6">
        <v>175000000000000</v>
      </c>
      <c r="H341" s="6">
        <v>1</v>
      </c>
      <c r="I341" s="6">
        <f t="shared" si="25"/>
        <v>175000000000000</v>
      </c>
      <c r="J341" s="6">
        <f t="shared" si="26"/>
        <v>1000000000000</v>
      </c>
      <c r="K341" s="6"/>
      <c r="L341" s="6"/>
      <c r="M341" s="6"/>
      <c r="N341" s="6"/>
      <c r="O341" s="6"/>
      <c r="P341" s="6"/>
      <c r="Q341" s="6">
        <f t="shared" si="29"/>
        <v>9450</v>
      </c>
      <c r="R341" s="6">
        <v>9475</v>
      </c>
      <c r="S341" s="17">
        <f t="shared" si="28"/>
        <v>25</v>
      </c>
      <c r="T341" s="16">
        <f t="shared" si="27"/>
        <v>0</v>
      </c>
    </row>
    <row r="342" spans="1:20" s="2" customFormat="1" ht="14.25">
      <c r="A342" s="2">
        <v>300340</v>
      </c>
      <c r="C342" s="2" t="s">
        <v>40</v>
      </c>
      <c r="D342" s="2" t="s">
        <v>41</v>
      </c>
      <c r="E342" s="2" t="s">
        <v>42</v>
      </c>
      <c r="F342" s="2" t="s">
        <v>43</v>
      </c>
      <c r="G342" s="6">
        <v>176000000000000</v>
      </c>
      <c r="H342" s="6">
        <v>1</v>
      </c>
      <c r="I342" s="6">
        <f t="shared" si="25"/>
        <v>176000000000000</v>
      </c>
      <c r="J342" s="6">
        <f t="shared" si="26"/>
        <v>1000000000000</v>
      </c>
      <c r="K342" s="6"/>
      <c r="L342" s="6"/>
      <c r="M342" s="6"/>
      <c r="N342" s="6"/>
      <c r="O342" s="6"/>
      <c r="P342" s="6"/>
      <c r="Q342" s="6">
        <f t="shared" si="29"/>
        <v>9475</v>
      </c>
      <c r="R342" s="6">
        <v>9500</v>
      </c>
      <c r="S342" s="17">
        <f t="shared" si="28"/>
        <v>25</v>
      </c>
      <c r="T342" s="16">
        <f t="shared" si="27"/>
        <v>0</v>
      </c>
    </row>
    <row r="343" spans="1:20" s="2" customFormat="1" ht="14.25">
      <c r="A343" s="2">
        <v>300341</v>
      </c>
      <c r="C343" s="2" t="s">
        <v>40</v>
      </c>
      <c r="D343" s="2" t="s">
        <v>41</v>
      </c>
      <c r="E343" s="2" t="s">
        <v>42</v>
      </c>
      <c r="F343" s="2" t="s">
        <v>43</v>
      </c>
      <c r="G343" s="6">
        <v>177000000000000</v>
      </c>
      <c r="H343" s="6">
        <v>1</v>
      </c>
      <c r="I343" s="6">
        <f t="shared" si="25"/>
        <v>177000000000000</v>
      </c>
      <c r="J343" s="6">
        <f t="shared" si="26"/>
        <v>1000000000000</v>
      </c>
      <c r="K343" s="6"/>
      <c r="L343" s="6"/>
      <c r="M343" s="6"/>
      <c r="N343" s="6"/>
      <c r="O343" s="6"/>
      <c r="P343" s="6"/>
      <c r="Q343" s="6">
        <f t="shared" si="29"/>
        <v>9500</v>
      </c>
      <c r="R343" s="6">
        <v>9525</v>
      </c>
      <c r="S343" s="17">
        <f t="shared" si="28"/>
        <v>25</v>
      </c>
      <c r="T343" s="16">
        <f t="shared" si="27"/>
        <v>0</v>
      </c>
    </row>
    <row r="344" spans="1:20" s="2" customFormat="1" ht="14.25">
      <c r="A344" s="2">
        <v>300342</v>
      </c>
      <c r="C344" s="2" t="s">
        <v>40</v>
      </c>
      <c r="D344" s="2" t="s">
        <v>41</v>
      </c>
      <c r="E344" s="2" t="s">
        <v>42</v>
      </c>
      <c r="F344" s="2" t="s">
        <v>43</v>
      </c>
      <c r="G344" s="6">
        <v>178000000000000</v>
      </c>
      <c r="H344" s="6">
        <v>1</v>
      </c>
      <c r="I344" s="6">
        <f t="shared" si="25"/>
        <v>178000000000000</v>
      </c>
      <c r="J344" s="6">
        <f t="shared" si="26"/>
        <v>1000000000000</v>
      </c>
      <c r="K344" s="6"/>
      <c r="L344" s="6"/>
      <c r="M344" s="6"/>
      <c r="N344" s="6"/>
      <c r="O344" s="6"/>
      <c r="P344" s="6"/>
      <c r="Q344" s="6">
        <f t="shared" si="29"/>
        <v>9525</v>
      </c>
      <c r="R344" s="6">
        <v>9550</v>
      </c>
      <c r="S344" s="17">
        <f t="shared" si="28"/>
        <v>25</v>
      </c>
      <c r="T344" s="16">
        <f t="shared" si="27"/>
        <v>0</v>
      </c>
    </row>
    <row r="345" spans="1:20" s="2" customFormat="1" ht="14.25">
      <c r="A345" s="2">
        <v>300343</v>
      </c>
      <c r="C345" s="2" t="s">
        <v>40</v>
      </c>
      <c r="D345" s="2" t="s">
        <v>41</v>
      </c>
      <c r="E345" s="2" t="s">
        <v>42</v>
      </c>
      <c r="F345" s="2" t="s">
        <v>43</v>
      </c>
      <c r="G345" s="6">
        <v>179000000000000</v>
      </c>
      <c r="H345" s="6">
        <v>1</v>
      </c>
      <c r="I345" s="6">
        <f t="shared" si="25"/>
        <v>179000000000000</v>
      </c>
      <c r="J345" s="6">
        <f t="shared" si="26"/>
        <v>1000000000000</v>
      </c>
      <c r="K345" s="6"/>
      <c r="L345" s="6"/>
      <c r="M345" s="6"/>
      <c r="N345" s="6"/>
      <c r="O345" s="6"/>
      <c r="P345" s="6"/>
      <c r="Q345" s="6">
        <f t="shared" si="29"/>
        <v>9550</v>
      </c>
      <c r="R345" s="6">
        <v>9575</v>
      </c>
      <c r="S345" s="17">
        <f t="shared" si="28"/>
        <v>25</v>
      </c>
      <c r="T345" s="16">
        <f t="shared" si="27"/>
        <v>0</v>
      </c>
    </row>
    <row r="346" spans="1:20" s="2" customFormat="1" ht="14.25">
      <c r="A346" s="2">
        <v>300344</v>
      </c>
      <c r="C346" s="2" t="s">
        <v>40</v>
      </c>
      <c r="D346" s="2" t="s">
        <v>41</v>
      </c>
      <c r="E346" s="2" t="s">
        <v>42</v>
      </c>
      <c r="F346" s="2" t="s">
        <v>43</v>
      </c>
      <c r="G346" s="6">
        <v>180000000000000</v>
      </c>
      <c r="H346" s="6">
        <v>1</v>
      </c>
      <c r="I346" s="6">
        <f t="shared" si="25"/>
        <v>180000000000000</v>
      </c>
      <c r="J346" s="6">
        <f t="shared" si="26"/>
        <v>1000000000000</v>
      </c>
      <c r="K346" s="6"/>
      <c r="L346" s="6"/>
      <c r="M346" s="6"/>
      <c r="N346" s="6"/>
      <c r="O346" s="6"/>
      <c r="P346" s="6"/>
      <c r="Q346" s="6">
        <f t="shared" si="29"/>
        <v>9575</v>
      </c>
      <c r="R346" s="6">
        <v>9600</v>
      </c>
      <c r="S346" s="17">
        <f t="shared" si="28"/>
        <v>25</v>
      </c>
      <c r="T346" s="16">
        <f t="shared" si="27"/>
        <v>0</v>
      </c>
    </row>
    <row r="347" spans="1:20" s="2" customFormat="1" ht="14.25">
      <c r="A347" s="2">
        <v>300345</v>
      </c>
      <c r="C347" s="2" t="s">
        <v>40</v>
      </c>
      <c r="D347" s="2" t="s">
        <v>41</v>
      </c>
      <c r="E347" s="2" t="s">
        <v>42</v>
      </c>
      <c r="F347" s="2" t="s">
        <v>43</v>
      </c>
      <c r="G347" s="6">
        <v>181000000000000</v>
      </c>
      <c r="H347" s="6">
        <v>1</v>
      </c>
      <c r="I347" s="6">
        <f t="shared" si="25"/>
        <v>181000000000000</v>
      </c>
      <c r="J347" s="6">
        <f t="shared" si="26"/>
        <v>1000000000000</v>
      </c>
      <c r="K347" s="6"/>
      <c r="L347" s="6"/>
      <c r="M347" s="6"/>
      <c r="N347" s="6"/>
      <c r="O347" s="6"/>
      <c r="P347" s="6"/>
      <c r="Q347" s="6">
        <f t="shared" si="29"/>
        <v>9600</v>
      </c>
      <c r="R347" s="6">
        <v>9625</v>
      </c>
      <c r="S347" s="17">
        <f t="shared" si="28"/>
        <v>25</v>
      </c>
      <c r="T347" s="16">
        <f t="shared" si="27"/>
        <v>0</v>
      </c>
    </row>
    <row r="348" spans="1:20" s="2" customFormat="1" ht="14.25">
      <c r="A348" s="2">
        <v>300346</v>
      </c>
      <c r="C348" s="2" t="s">
        <v>40</v>
      </c>
      <c r="D348" s="2" t="s">
        <v>41</v>
      </c>
      <c r="E348" s="2" t="s">
        <v>42</v>
      </c>
      <c r="F348" s="2" t="s">
        <v>43</v>
      </c>
      <c r="G348" s="6">
        <v>182000000000000</v>
      </c>
      <c r="H348" s="6">
        <v>1</v>
      </c>
      <c r="I348" s="6">
        <f t="shared" si="25"/>
        <v>182000000000000</v>
      </c>
      <c r="J348" s="6">
        <f t="shared" si="26"/>
        <v>1000000000000</v>
      </c>
      <c r="K348" s="6"/>
      <c r="L348" s="6"/>
      <c r="M348" s="6"/>
      <c r="N348" s="6"/>
      <c r="O348" s="6"/>
      <c r="P348" s="6"/>
      <c r="Q348" s="6">
        <f t="shared" si="29"/>
        <v>9625</v>
      </c>
      <c r="R348" s="6">
        <v>9650</v>
      </c>
      <c r="S348" s="17">
        <f t="shared" si="28"/>
        <v>25</v>
      </c>
      <c r="T348" s="16">
        <f t="shared" si="27"/>
        <v>0</v>
      </c>
    </row>
    <row r="349" spans="1:20" s="2" customFormat="1" ht="14.25">
      <c r="A349" s="2">
        <v>300347</v>
      </c>
      <c r="C349" s="2" t="s">
        <v>40</v>
      </c>
      <c r="D349" s="2" t="s">
        <v>41</v>
      </c>
      <c r="E349" s="2" t="s">
        <v>42</v>
      </c>
      <c r="F349" s="2" t="s">
        <v>43</v>
      </c>
      <c r="G349" s="6">
        <v>183000000000000</v>
      </c>
      <c r="H349" s="6">
        <v>1</v>
      </c>
      <c r="I349" s="6">
        <f t="shared" si="25"/>
        <v>183000000000000</v>
      </c>
      <c r="J349" s="6">
        <f t="shared" si="26"/>
        <v>1000000000000</v>
      </c>
      <c r="K349" s="6"/>
      <c r="L349" s="6"/>
      <c r="M349" s="6"/>
      <c r="N349" s="6"/>
      <c r="O349" s="6"/>
      <c r="P349" s="6"/>
      <c r="Q349" s="6">
        <f t="shared" si="29"/>
        <v>9650</v>
      </c>
      <c r="R349" s="6">
        <v>9675</v>
      </c>
      <c r="S349" s="17">
        <f t="shared" si="28"/>
        <v>25</v>
      </c>
      <c r="T349" s="16">
        <f t="shared" si="27"/>
        <v>0</v>
      </c>
    </row>
    <row r="350" spans="1:20" s="2" customFormat="1" ht="14.25">
      <c r="A350" s="2">
        <v>300348</v>
      </c>
      <c r="C350" s="2" t="s">
        <v>40</v>
      </c>
      <c r="D350" s="2" t="s">
        <v>41</v>
      </c>
      <c r="E350" s="2" t="s">
        <v>42</v>
      </c>
      <c r="F350" s="2" t="s">
        <v>43</v>
      </c>
      <c r="G350" s="6">
        <v>184000000000000</v>
      </c>
      <c r="H350" s="6">
        <v>1</v>
      </c>
      <c r="I350" s="6">
        <f t="shared" si="25"/>
        <v>184000000000000</v>
      </c>
      <c r="J350" s="6">
        <f t="shared" si="26"/>
        <v>1000000000000</v>
      </c>
      <c r="K350" s="6"/>
      <c r="L350" s="6"/>
      <c r="M350" s="6"/>
      <c r="N350" s="6"/>
      <c r="O350" s="6"/>
      <c r="P350" s="6"/>
      <c r="Q350" s="6">
        <f t="shared" si="29"/>
        <v>9675</v>
      </c>
      <c r="R350" s="6">
        <v>9700</v>
      </c>
      <c r="S350" s="17">
        <f t="shared" si="28"/>
        <v>25</v>
      </c>
      <c r="T350" s="16">
        <f t="shared" si="27"/>
        <v>0</v>
      </c>
    </row>
    <row r="351" spans="1:20" s="2" customFormat="1" ht="14.25">
      <c r="A351" s="2">
        <v>300349</v>
      </c>
      <c r="C351" s="2" t="s">
        <v>40</v>
      </c>
      <c r="D351" s="2" t="s">
        <v>41</v>
      </c>
      <c r="E351" s="2" t="s">
        <v>42</v>
      </c>
      <c r="F351" s="2" t="s">
        <v>43</v>
      </c>
      <c r="G351" s="6">
        <v>185000000000000</v>
      </c>
      <c r="H351" s="6">
        <v>1</v>
      </c>
      <c r="I351" s="6">
        <f t="shared" si="25"/>
        <v>185000000000000</v>
      </c>
      <c r="J351" s="6">
        <f t="shared" si="26"/>
        <v>1000000000000</v>
      </c>
      <c r="K351" s="6"/>
      <c r="L351" s="6"/>
      <c r="M351" s="6"/>
      <c r="N351" s="6"/>
      <c r="O351" s="6"/>
      <c r="P351" s="6"/>
      <c r="Q351" s="6">
        <f t="shared" si="29"/>
        <v>9700</v>
      </c>
      <c r="R351" s="6">
        <v>9725</v>
      </c>
      <c r="S351" s="17">
        <f t="shared" si="28"/>
        <v>25</v>
      </c>
      <c r="T351" s="16">
        <f t="shared" si="27"/>
        <v>0</v>
      </c>
    </row>
    <row r="352" spans="1:20" s="2" customFormat="1" ht="14.25">
      <c r="A352" s="2">
        <v>300350</v>
      </c>
      <c r="C352" s="2" t="s">
        <v>40</v>
      </c>
      <c r="D352" s="2" t="s">
        <v>41</v>
      </c>
      <c r="E352" s="2" t="s">
        <v>42</v>
      </c>
      <c r="F352" s="2" t="s">
        <v>43</v>
      </c>
      <c r="G352" s="6">
        <v>186000000000000</v>
      </c>
      <c r="H352" s="6">
        <v>1</v>
      </c>
      <c r="I352" s="6">
        <f t="shared" si="25"/>
        <v>186000000000000</v>
      </c>
      <c r="J352" s="6">
        <f t="shared" si="26"/>
        <v>1000000000000</v>
      </c>
      <c r="K352" s="6"/>
      <c r="L352" s="6"/>
      <c r="M352" s="6"/>
      <c r="N352" s="6"/>
      <c r="O352" s="6"/>
      <c r="P352" s="6"/>
      <c r="Q352" s="6">
        <f t="shared" si="29"/>
        <v>9725</v>
      </c>
      <c r="R352" s="6">
        <v>9750</v>
      </c>
      <c r="S352" s="17">
        <f t="shared" si="28"/>
        <v>25</v>
      </c>
      <c r="T352" s="16">
        <f t="shared" si="27"/>
        <v>0</v>
      </c>
    </row>
    <row r="353" spans="1:20" s="2" customFormat="1" ht="14.25">
      <c r="A353" s="2">
        <v>300351</v>
      </c>
      <c r="C353" s="2" t="s">
        <v>40</v>
      </c>
      <c r="D353" s="2" t="s">
        <v>41</v>
      </c>
      <c r="E353" s="2" t="s">
        <v>42</v>
      </c>
      <c r="F353" s="2" t="s">
        <v>43</v>
      </c>
      <c r="G353" s="6">
        <v>187000000000000</v>
      </c>
      <c r="H353" s="6">
        <v>1</v>
      </c>
      <c r="I353" s="6">
        <f t="shared" si="25"/>
        <v>187000000000000</v>
      </c>
      <c r="J353" s="6">
        <f t="shared" si="26"/>
        <v>1000000000000</v>
      </c>
      <c r="K353" s="6"/>
      <c r="L353" s="6"/>
      <c r="M353" s="6"/>
      <c r="N353" s="6"/>
      <c r="O353" s="6"/>
      <c r="P353" s="6"/>
      <c r="Q353" s="6">
        <f t="shared" si="29"/>
        <v>9750</v>
      </c>
      <c r="R353" s="6">
        <v>9775</v>
      </c>
      <c r="S353" s="17">
        <f t="shared" si="28"/>
        <v>25</v>
      </c>
      <c r="T353" s="16">
        <f t="shared" si="27"/>
        <v>0</v>
      </c>
    </row>
    <row r="354" spans="1:20" s="2" customFormat="1" ht="14.25">
      <c r="A354" s="2">
        <v>300352</v>
      </c>
      <c r="C354" s="2" t="s">
        <v>40</v>
      </c>
      <c r="D354" s="2" t="s">
        <v>41</v>
      </c>
      <c r="E354" s="2" t="s">
        <v>42</v>
      </c>
      <c r="F354" s="2" t="s">
        <v>43</v>
      </c>
      <c r="G354" s="6">
        <v>188000000000000</v>
      </c>
      <c r="H354" s="6">
        <v>1</v>
      </c>
      <c r="I354" s="6">
        <f t="shared" si="25"/>
        <v>188000000000000</v>
      </c>
      <c r="J354" s="6">
        <f t="shared" si="26"/>
        <v>1000000000000</v>
      </c>
      <c r="K354" s="6"/>
      <c r="L354" s="6"/>
      <c r="M354" s="6"/>
      <c r="N354" s="6"/>
      <c r="O354" s="6"/>
      <c r="P354" s="6"/>
      <c r="Q354" s="6">
        <f t="shared" si="29"/>
        <v>9775</v>
      </c>
      <c r="R354" s="6">
        <v>9800</v>
      </c>
      <c r="S354" s="17">
        <f t="shared" si="28"/>
        <v>25</v>
      </c>
      <c r="T354" s="16">
        <f t="shared" si="27"/>
        <v>0</v>
      </c>
    </row>
    <row r="355" spans="1:20" s="2" customFormat="1" ht="14.25">
      <c r="A355" s="2">
        <v>300353</v>
      </c>
      <c r="C355" s="2" t="s">
        <v>40</v>
      </c>
      <c r="D355" s="2" t="s">
        <v>41</v>
      </c>
      <c r="E355" s="2" t="s">
        <v>42</v>
      </c>
      <c r="F355" s="2" t="s">
        <v>43</v>
      </c>
      <c r="G355" s="6">
        <v>189000000000000</v>
      </c>
      <c r="H355" s="6">
        <v>1</v>
      </c>
      <c r="I355" s="6">
        <f t="shared" si="25"/>
        <v>189000000000000</v>
      </c>
      <c r="J355" s="6">
        <f t="shared" si="26"/>
        <v>1000000000000</v>
      </c>
      <c r="K355" s="6"/>
      <c r="L355" s="6"/>
      <c r="M355" s="6"/>
      <c r="N355" s="6"/>
      <c r="O355" s="6"/>
      <c r="P355" s="6"/>
      <c r="Q355" s="6">
        <f t="shared" si="29"/>
        <v>9800</v>
      </c>
      <c r="R355" s="6">
        <v>9825</v>
      </c>
      <c r="S355" s="17">
        <f t="shared" si="28"/>
        <v>25</v>
      </c>
      <c r="T355" s="16">
        <f t="shared" si="27"/>
        <v>0</v>
      </c>
    </row>
    <row r="356" spans="1:20" s="2" customFormat="1" ht="14.25">
      <c r="A356" s="2">
        <v>300354</v>
      </c>
      <c r="C356" s="2" t="s">
        <v>40</v>
      </c>
      <c r="D356" s="2" t="s">
        <v>41</v>
      </c>
      <c r="E356" s="2" t="s">
        <v>42</v>
      </c>
      <c r="F356" s="2" t="s">
        <v>43</v>
      </c>
      <c r="G356" s="6">
        <v>190000000000000</v>
      </c>
      <c r="H356" s="6">
        <v>1</v>
      </c>
      <c r="I356" s="6">
        <f t="shared" si="25"/>
        <v>190000000000000</v>
      </c>
      <c r="J356" s="6">
        <f t="shared" si="26"/>
        <v>1000000000000</v>
      </c>
      <c r="K356" s="6"/>
      <c r="L356" s="6"/>
      <c r="M356" s="6"/>
      <c r="N356" s="6"/>
      <c r="O356" s="6"/>
      <c r="P356" s="6"/>
      <c r="Q356" s="6">
        <f t="shared" si="29"/>
        <v>9825</v>
      </c>
      <c r="R356" s="6">
        <v>9850</v>
      </c>
      <c r="S356" s="17">
        <f t="shared" si="28"/>
        <v>25</v>
      </c>
      <c r="T356" s="16">
        <f t="shared" si="27"/>
        <v>0</v>
      </c>
    </row>
    <row r="357" spans="1:20" s="2" customFormat="1" ht="14.25">
      <c r="A357" s="2">
        <v>300355</v>
      </c>
      <c r="C357" s="2" t="s">
        <v>40</v>
      </c>
      <c r="D357" s="2" t="s">
        <v>41</v>
      </c>
      <c r="E357" s="2" t="s">
        <v>42</v>
      </c>
      <c r="F357" s="2" t="s">
        <v>43</v>
      </c>
      <c r="G357" s="6">
        <v>191000000000000</v>
      </c>
      <c r="H357" s="6">
        <v>1</v>
      </c>
      <c r="I357" s="6">
        <f t="shared" si="25"/>
        <v>191000000000000</v>
      </c>
      <c r="J357" s="6">
        <f t="shared" si="26"/>
        <v>1000000000000</v>
      </c>
      <c r="K357" s="6"/>
      <c r="L357" s="6"/>
      <c r="M357" s="6"/>
      <c r="N357" s="6"/>
      <c r="O357" s="6"/>
      <c r="P357" s="6"/>
      <c r="Q357" s="6">
        <f t="shared" si="29"/>
        <v>9850</v>
      </c>
      <c r="R357" s="6">
        <v>9875</v>
      </c>
      <c r="S357" s="17">
        <f t="shared" si="28"/>
        <v>25</v>
      </c>
      <c r="T357" s="16">
        <f t="shared" si="27"/>
        <v>0</v>
      </c>
    </row>
    <row r="358" spans="1:20" s="2" customFormat="1" ht="14.25">
      <c r="A358" s="2">
        <v>300356</v>
      </c>
      <c r="C358" s="2" t="s">
        <v>40</v>
      </c>
      <c r="D358" s="2" t="s">
        <v>41</v>
      </c>
      <c r="E358" s="2" t="s">
        <v>42</v>
      </c>
      <c r="F358" s="2" t="s">
        <v>43</v>
      </c>
      <c r="G358" s="6">
        <v>192000000000000</v>
      </c>
      <c r="H358" s="6">
        <v>1</v>
      </c>
      <c r="I358" s="6">
        <f t="shared" si="25"/>
        <v>192000000000000</v>
      </c>
      <c r="J358" s="6">
        <f t="shared" si="26"/>
        <v>1000000000000</v>
      </c>
      <c r="K358" s="6"/>
      <c r="L358" s="6"/>
      <c r="M358" s="6"/>
      <c r="N358" s="6"/>
      <c r="O358" s="6"/>
      <c r="P358" s="6"/>
      <c r="Q358" s="6">
        <f t="shared" si="29"/>
        <v>9875</v>
      </c>
      <c r="R358" s="6">
        <v>9900</v>
      </c>
      <c r="S358" s="17">
        <f t="shared" si="28"/>
        <v>25</v>
      </c>
      <c r="T358" s="16">
        <f t="shared" si="27"/>
        <v>0</v>
      </c>
    </row>
    <row r="359" spans="1:20" s="2" customFormat="1" ht="14.25">
      <c r="A359" s="2">
        <v>300357</v>
      </c>
      <c r="C359" s="2" t="s">
        <v>40</v>
      </c>
      <c r="D359" s="2" t="s">
        <v>41</v>
      </c>
      <c r="E359" s="2" t="s">
        <v>42</v>
      </c>
      <c r="F359" s="2" t="s">
        <v>43</v>
      </c>
      <c r="G359" s="6">
        <v>193000000000000</v>
      </c>
      <c r="H359" s="6">
        <v>1</v>
      </c>
      <c r="I359" s="6">
        <f t="shared" si="25"/>
        <v>193000000000000</v>
      </c>
      <c r="J359" s="6">
        <f t="shared" si="26"/>
        <v>1000000000000</v>
      </c>
      <c r="K359" s="6"/>
      <c r="L359" s="6"/>
      <c r="M359" s="6"/>
      <c r="N359" s="6"/>
      <c r="O359" s="6"/>
      <c r="P359" s="6"/>
      <c r="Q359" s="6">
        <f t="shared" si="29"/>
        <v>9900</v>
      </c>
      <c r="R359" s="6">
        <v>9925</v>
      </c>
      <c r="S359" s="17">
        <f t="shared" si="28"/>
        <v>25</v>
      </c>
      <c r="T359" s="16">
        <f t="shared" si="27"/>
        <v>0</v>
      </c>
    </row>
    <row r="360" spans="1:20" s="2" customFormat="1" ht="14.25">
      <c r="A360" s="2">
        <v>300358</v>
      </c>
      <c r="C360" s="2" t="s">
        <v>40</v>
      </c>
      <c r="D360" s="2" t="s">
        <v>41</v>
      </c>
      <c r="E360" s="2" t="s">
        <v>42</v>
      </c>
      <c r="F360" s="2" t="s">
        <v>43</v>
      </c>
      <c r="G360" s="6">
        <v>194000000000000</v>
      </c>
      <c r="H360" s="6">
        <v>1</v>
      </c>
      <c r="I360" s="6">
        <f t="shared" si="25"/>
        <v>194000000000000</v>
      </c>
      <c r="J360" s="6">
        <f t="shared" si="26"/>
        <v>1000000000000</v>
      </c>
      <c r="K360" s="6"/>
      <c r="L360" s="6"/>
      <c r="M360" s="6"/>
      <c r="N360" s="6"/>
      <c r="O360" s="6"/>
      <c r="P360" s="6"/>
      <c r="Q360" s="6">
        <f t="shared" si="29"/>
        <v>9925</v>
      </c>
      <c r="R360" s="6">
        <v>9950</v>
      </c>
      <c r="S360" s="17">
        <f t="shared" si="28"/>
        <v>25</v>
      </c>
      <c r="T360" s="16">
        <f t="shared" si="27"/>
        <v>0</v>
      </c>
    </row>
    <row r="361" spans="1:20" s="2" customFormat="1" ht="14.25">
      <c r="A361" s="2">
        <v>300359</v>
      </c>
      <c r="C361" s="2" t="s">
        <v>40</v>
      </c>
      <c r="D361" s="2" t="s">
        <v>41</v>
      </c>
      <c r="E361" s="2" t="s">
        <v>42</v>
      </c>
      <c r="F361" s="2" t="s">
        <v>43</v>
      </c>
      <c r="G361" s="6">
        <v>195000000000000</v>
      </c>
      <c r="H361" s="6">
        <v>1</v>
      </c>
      <c r="I361" s="6">
        <f t="shared" si="25"/>
        <v>195000000000000</v>
      </c>
      <c r="J361" s="6">
        <f t="shared" si="26"/>
        <v>1000000000000</v>
      </c>
      <c r="K361" s="6"/>
      <c r="L361" s="6"/>
      <c r="M361" s="6"/>
      <c r="N361" s="6"/>
      <c r="O361" s="6"/>
      <c r="P361" s="6"/>
      <c r="Q361" s="6">
        <f t="shared" si="29"/>
        <v>9950</v>
      </c>
      <c r="R361" s="6">
        <v>9975</v>
      </c>
      <c r="S361" s="17">
        <f t="shared" si="28"/>
        <v>25</v>
      </c>
      <c r="T361" s="16">
        <f t="shared" si="27"/>
        <v>0</v>
      </c>
    </row>
    <row r="362" spans="1:20" s="2" customFormat="1" ht="14.25">
      <c r="A362" s="2">
        <v>300360</v>
      </c>
      <c r="C362" s="2" t="s">
        <v>40</v>
      </c>
      <c r="D362" s="2" t="s">
        <v>41</v>
      </c>
      <c r="E362" s="2" t="s">
        <v>42</v>
      </c>
      <c r="F362" s="2" t="s">
        <v>43</v>
      </c>
      <c r="G362" s="6">
        <v>196000000000000</v>
      </c>
      <c r="H362" s="6">
        <v>1</v>
      </c>
      <c r="I362" s="6">
        <f t="shared" si="25"/>
        <v>196000000000000</v>
      </c>
      <c r="J362" s="6">
        <f t="shared" si="26"/>
        <v>1000000000000</v>
      </c>
      <c r="K362" s="6"/>
      <c r="L362" s="6"/>
      <c r="M362" s="6"/>
      <c r="N362" s="6"/>
      <c r="O362" s="6"/>
      <c r="P362" s="6"/>
      <c r="Q362" s="6">
        <f t="shared" si="29"/>
        <v>9975</v>
      </c>
      <c r="R362" s="6">
        <v>10000</v>
      </c>
      <c r="S362" s="17">
        <f t="shared" si="28"/>
        <v>25</v>
      </c>
      <c r="T362" s="16">
        <f t="shared" si="27"/>
        <v>0</v>
      </c>
    </row>
    <row r="363" spans="1:20" s="2" customFormat="1" ht="14.25">
      <c r="A363" s="2">
        <v>300361</v>
      </c>
      <c r="C363" s="2" t="s">
        <v>40</v>
      </c>
      <c r="D363" s="2" t="s">
        <v>41</v>
      </c>
      <c r="E363" s="2" t="s">
        <v>42</v>
      </c>
      <c r="F363" s="2" t="s">
        <v>43</v>
      </c>
      <c r="G363" s="6">
        <v>197000000000000</v>
      </c>
      <c r="H363" s="6">
        <v>1</v>
      </c>
      <c r="I363" s="6">
        <f t="shared" si="25"/>
        <v>197000000000000</v>
      </c>
      <c r="J363" s="6">
        <f t="shared" si="26"/>
        <v>1000000000000</v>
      </c>
      <c r="K363" s="6"/>
      <c r="L363" s="6"/>
      <c r="M363" s="6"/>
      <c r="N363" s="6"/>
      <c r="O363" s="6"/>
      <c r="P363" s="6"/>
      <c r="Q363" s="6">
        <f t="shared" si="29"/>
        <v>10000</v>
      </c>
      <c r="R363" s="6">
        <v>10025</v>
      </c>
      <c r="S363" s="17">
        <f t="shared" si="28"/>
        <v>25</v>
      </c>
      <c r="T363" s="16">
        <f t="shared" si="27"/>
        <v>0</v>
      </c>
    </row>
    <row r="364" spans="1:20" s="2" customFormat="1" ht="14.25">
      <c r="A364" s="2">
        <v>300362</v>
      </c>
      <c r="C364" s="2" t="s">
        <v>40</v>
      </c>
      <c r="D364" s="2" t="s">
        <v>41</v>
      </c>
      <c r="E364" s="2" t="s">
        <v>42</v>
      </c>
      <c r="F364" s="2" t="s">
        <v>43</v>
      </c>
      <c r="G364" s="6">
        <v>198000000000000</v>
      </c>
      <c r="H364" s="6">
        <v>1</v>
      </c>
      <c r="I364" s="6">
        <f t="shared" si="25"/>
        <v>198000000000000</v>
      </c>
      <c r="J364" s="6">
        <f t="shared" si="26"/>
        <v>1000000000000</v>
      </c>
      <c r="K364" s="6"/>
      <c r="L364" s="6"/>
      <c r="M364" s="6"/>
      <c r="N364" s="6"/>
      <c r="O364" s="6"/>
      <c r="P364" s="6"/>
      <c r="Q364" s="6">
        <f t="shared" si="29"/>
        <v>10025</v>
      </c>
      <c r="R364" s="6">
        <v>10050</v>
      </c>
      <c r="S364" s="17">
        <f t="shared" si="28"/>
        <v>25</v>
      </c>
      <c r="T364" s="16">
        <f t="shared" si="27"/>
        <v>0</v>
      </c>
    </row>
    <row r="365" spans="1:20" s="2" customFormat="1" ht="14.25">
      <c r="A365" s="2">
        <v>300363</v>
      </c>
      <c r="C365" s="2" t="s">
        <v>40</v>
      </c>
      <c r="D365" s="2" t="s">
        <v>41</v>
      </c>
      <c r="E365" s="2" t="s">
        <v>42</v>
      </c>
      <c r="F365" s="2" t="s">
        <v>43</v>
      </c>
      <c r="G365" s="6">
        <v>199000000000000</v>
      </c>
      <c r="H365" s="6">
        <v>1</v>
      </c>
      <c r="I365" s="6">
        <f t="shared" si="25"/>
        <v>199000000000000</v>
      </c>
      <c r="J365" s="6">
        <f t="shared" si="26"/>
        <v>1000000000000</v>
      </c>
      <c r="K365" s="6"/>
      <c r="L365" s="6"/>
      <c r="M365" s="6"/>
      <c r="N365" s="6"/>
      <c r="O365" s="6"/>
      <c r="P365" s="6"/>
      <c r="Q365" s="6">
        <f t="shared" si="29"/>
        <v>10050</v>
      </c>
      <c r="R365" s="6">
        <v>10075</v>
      </c>
      <c r="S365" s="17">
        <f t="shared" si="28"/>
        <v>25</v>
      </c>
      <c r="T365" s="16">
        <f t="shared" si="27"/>
        <v>0</v>
      </c>
    </row>
    <row r="366" spans="1:20" s="2" customFormat="1" ht="14.25">
      <c r="A366" s="2">
        <v>300364</v>
      </c>
      <c r="C366" s="2" t="s">
        <v>40</v>
      </c>
      <c r="D366" s="2" t="s">
        <v>41</v>
      </c>
      <c r="E366" s="2" t="s">
        <v>42</v>
      </c>
      <c r="F366" s="2" t="s">
        <v>43</v>
      </c>
      <c r="G366" s="6">
        <v>200000000000000</v>
      </c>
      <c r="H366" s="6">
        <v>1</v>
      </c>
      <c r="I366" s="6">
        <f t="shared" si="25"/>
        <v>200000000000000</v>
      </c>
      <c r="J366" s="6">
        <f t="shared" si="26"/>
        <v>1000000000000</v>
      </c>
      <c r="K366" s="6"/>
      <c r="L366" s="6"/>
      <c r="M366" s="6"/>
      <c r="N366" s="6"/>
      <c r="O366" s="6"/>
      <c r="P366" s="6"/>
      <c r="Q366" s="6">
        <f t="shared" si="29"/>
        <v>10075</v>
      </c>
      <c r="R366" s="6">
        <v>10100</v>
      </c>
      <c r="S366" s="17">
        <f t="shared" si="28"/>
        <v>25</v>
      </c>
      <c r="T366" s="16">
        <f t="shared" si="27"/>
        <v>0</v>
      </c>
    </row>
    <row r="367" spans="1:20" s="2" customFormat="1" ht="14.25">
      <c r="A367" s="2">
        <v>300365</v>
      </c>
      <c r="C367" s="2" t="s">
        <v>40</v>
      </c>
      <c r="D367" s="2" t="s">
        <v>41</v>
      </c>
      <c r="E367" s="2" t="s">
        <v>42</v>
      </c>
      <c r="F367" s="2" t="s">
        <v>43</v>
      </c>
      <c r="G367" s="6">
        <v>201000000000000</v>
      </c>
      <c r="H367" s="6">
        <v>1</v>
      </c>
      <c r="I367" s="6">
        <f t="shared" si="25"/>
        <v>201000000000000</v>
      </c>
      <c r="J367" s="6">
        <f t="shared" si="26"/>
        <v>1000000000000</v>
      </c>
      <c r="K367" s="6"/>
      <c r="L367" s="6"/>
      <c r="M367" s="6"/>
      <c r="N367" s="6"/>
      <c r="O367" s="6"/>
      <c r="P367" s="6"/>
      <c r="Q367" s="6">
        <f t="shared" si="29"/>
        <v>10100</v>
      </c>
      <c r="R367" s="6">
        <v>10125</v>
      </c>
      <c r="S367" s="17">
        <f t="shared" si="28"/>
        <v>25</v>
      </c>
      <c r="T367" s="16">
        <f t="shared" si="27"/>
        <v>0</v>
      </c>
    </row>
    <row r="368" spans="1:20" s="2" customFormat="1" ht="14.25">
      <c r="A368" s="2">
        <v>300366</v>
      </c>
      <c r="C368" s="2" t="s">
        <v>40</v>
      </c>
      <c r="D368" s="2" t="s">
        <v>41</v>
      </c>
      <c r="E368" s="2" t="s">
        <v>42</v>
      </c>
      <c r="F368" s="2" t="s">
        <v>43</v>
      </c>
      <c r="G368" s="6">
        <v>202000000000000</v>
      </c>
      <c r="H368" s="6">
        <v>1</v>
      </c>
      <c r="I368" s="6">
        <f t="shared" si="25"/>
        <v>202000000000000</v>
      </c>
      <c r="J368" s="6">
        <f t="shared" si="26"/>
        <v>1000000000000</v>
      </c>
      <c r="K368" s="6"/>
      <c r="L368" s="6"/>
      <c r="M368" s="6"/>
      <c r="N368" s="6"/>
      <c r="O368" s="6"/>
      <c r="P368" s="6"/>
      <c r="Q368" s="6">
        <f t="shared" si="29"/>
        <v>10125</v>
      </c>
      <c r="R368" s="6">
        <v>10150</v>
      </c>
      <c r="S368" s="17">
        <f t="shared" si="28"/>
        <v>25</v>
      </c>
      <c r="T368" s="16">
        <f t="shared" si="27"/>
        <v>0</v>
      </c>
    </row>
    <row r="369" spans="1:20" s="2" customFormat="1" ht="14.25">
      <c r="A369" s="2">
        <v>300367</v>
      </c>
      <c r="C369" s="2" t="s">
        <v>40</v>
      </c>
      <c r="D369" s="2" t="s">
        <v>41</v>
      </c>
      <c r="E369" s="2" t="s">
        <v>42</v>
      </c>
      <c r="F369" s="2" t="s">
        <v>43</v>
      </c>
      <c r="G369" s="6">
        <v>203000000000000</v>
      </c>
      <c r="H369" s="6">
        <v>1</v>
      </c>
      <c r="I369" s="6">
        <f t="shared" si="25"/>
        <v>203000000000000</v>
      </c>
      <c r="J369" s="6">
        <f t="shared" si="26"/>
        <v>1000000000000</v>
      </c>
      <c r="K369" s="6"/>
      <c r="L369" s="6"/>
      <c r="M369" s="6"/>
      <c r="N369" s="6"/>
      <c r="O369" s="6"/>
      <c r="P369" s="6"/>
      <c r="Q369" s="6">
        <f t="shared" si="29"/>
        <v>10150</v>
      </c>
      <c r="R369" s="6">
        <v>10175</v>
      </c>
      <c r="S369" s="17">
        <f t="shared" si="28"/>
        <v>25</v>
      </c>
      <c r="T369" s="16">
        <f t="shared" si="27"/>
        <v>0</v>
      </c>
    </row>
    <row r="370" spans="1:20" s="2" customFormat="1" ht="14.25">
      <c r="A370" s="2">
        <v>300368</v>
      </c>
      <c r="C370" s="2" t="s">
        <v>40</v>
      </c>
      <c r="D370" s="2" t="s">
        <v>41</v>
      </c>
      <c r="E370" s="2" t="s">
        <v>42</v>
      </c>
      <c r="F370" s="2" t="s">
        <v>43</v>
      </c>
      <c r="G370" s="6">
        <v>204000000000000</v>
      </c>
      <c r="H370" s="6">
        <v>1</v>
      </c>
      <c r="I370" s="6">
        <f t="shared" si="25"/>
        <v>204000000000000</v>
      </c>
      <c r="J370" s="6">
        <f t="shared" si="26"/>
        <v>1000000000000</v>
      </c>
      <c r="K370" s="6"/>
      <c r="L370" s="6"/>
      <c r="M370" s="6"/>
      <c r="N370" s="6"/>
      <c r="O370" s="6"/>
      <c r="P370" s="6"/>
      <c r="Q370" s="6">
        <f t="shared" si="29"/>
        <v>10175</v>
      </c>
      <c r="R370" s="6">
        <v>10200</v>
      </c>
      <c r="S370" s="17">
        <f t="shared" si="28"/>
        <v>25</v>
      </c>
      <c r="T370" s="16">
        <f t="shared" si="27"/>
        <v>0</v>
      </c>
    </row>
    <row r="371" spans="1:20" s="2" customFormat="1" ht="14.25">
      <c r="A371" s="2">
        <v>300369</v>
      </c>
      <c r="C371" s="2" t="s">
        <v>40</v>
      </c>
      <c r="D371" s="2" t="s">
        <v>41</v>
      </c>
      <c r="E371" s="2" t="s">
        <v>42</v>
      </c>
      <c r="F371" s="2" t="s">
        <v>43</v>
      </c>
      <c r="G371" s="6">
        <v>205000000000000</v>
      </c>
      <c r="H371" s="6">
        <v>1</v>
      </c>
      <c r="I371" s="6">
        <f t="shared" si="25"/>
        <v>205000000000000</v>
      </c>
      <c r="J371" s="6">
        <f t="shared" si="26"/>
        <v>1000000000000</v>
      </c>
      <c r="K371" s="6"/>
      <c r="L371" s="6"/>
      <c r="M371" s="6"/>
      <c r="N371" s="6"/>
      <c r="O371" s="6"/>
      <c r="P371" s="6"/>
      <c r="Q371" s="6">
        <f t="shared" si="29"/>
        <v>10200</v>
      </c>
      <c r="R371" s="6">
        <v>10225</v>
      </c>
      <c r="S371" s="17">
        <f t="shared" si="28"/>
        <v>25</v>
      </c>
      <c r="T371" s="16">
        <f t="shared" si="27"/>
        <v>0</v>
      </c>
    </row>
    <row r="372" spans="1:20" s="2" customFormat="1" ht="14.25">
      <c r="A372" s="2">
        <v>300370</v>
      </c>
      <c r="C372" s="2" t="s">
        <v>40</v>
      </c>
      <c r="D372" s="2" t="s">
        <v>41</v>
      </c>
      <c r="E372" s="2" t="s">
        <v>42</v>
      </c>
      <c r="F372" s="2" t="s">
        <v>43</v>
      </c>
      <c r="G372" s="6">
        <v>206000000000000</v>
      </c>
      <c r="H372" s="6">
        <v>1</v>
      </c>
      <c r="I372" s="6">
        <f t="shared" si="25"/>
        <v>206000000000000</v>
      </c>
      <c r="J372" s="6">
        <f t="shared" si="26"/>
        <v>1000000000000</v>
      </c>
      <c r="K372" s="6"/>
      <c r="L372" s="6"/>
      <c r="M372" s="6"/>
      <c r="N372" s="6"/>
      <c r="O372" s="6"/>
      <c r="P372" s="6"/>
      <c r="Q372" s="6">
        <f t="shared" si="29"/>
        <v>10225</v>
      </c>
      <c r="R372" s="6">
        <v>10250</v>
      </c>
      <c r="S372" s="17">
        <f t="shared" si="28"/>
        <v>25</v>
      </c>
      <c r="T372" s="16">
        <f t="shared" si="27"/>
        <v>0</v>
      </c>
    </row>
    <row r="373" spans="1:20" s="2" customFormat="1" ht="14.25">
      <c r="A373" s="2">
        <v>300371</v>
      </c>
      <c r="C373" s="2" t="s">
        <v>40</v>
      </c>
      <c r="D373" s="2" t="s">
        <v>41</v>
      </c>
      <c r="E373" s="2" t="s">
        <v>42</v>
      </c>
      <c r="F373" s="2" t="s">
        <v>43</v>
      </c>
      <c r="G373" s="6">
        <v>207000000000000</v>
      </c>
      <c r="H373" s="6">
        <v>1</v>
      </c>
      <c r="I373" s="6">
        <f t="shared" si="25"/>
        <v>207000000000000</v>
      </c>
      <c r="J373" s="6">
        <f t="shared" si="26"/>
        <v>1000000000000</v>
      </c>
      <c r="K373" s="6"/>
      <c r="L373" s="6"/>
      <c r="M373" s="6"/>
      <c r="N373" s="6"/>
      <c r="O373" s="6"/>
      <c r="P373" s="6"/>
      <c r="Q373" s="6">
        <f t="shared" si="29"/>
        <v>10250</v>
      </c>
      <c r="R373" s="6">
        <v>10275</v>
      </c>
      <c r="S373" s="17">
        <f t="shared" si="28"/>
        <v>25</v>
      </c>
      <c r="T373" s="16">
        <f t="shared" si="27"/>
        <v>0</v>
      </c>
    </row>
    <row r="374" spans="1:20" s="2" customFormat="1" ht="14.25">
      <c r="A374" s="2">
        <v>300372</v>
      </c>
      <c r="C374" s="2" t="s">
        <v>40</v>
      </c>
      <c r="D374" s="2" t="s">
        <v>41</v>
      </c>
      <c r="E374" s="2" t="s">
        <v>42</v>
      </c>
      <c r="F374" s="2" t="s">
        <v>43</v>
      </c>
      <c r="G374" s="6">
        <v>208000000000000</v>
      </c>
      <c r="H374" s="6">
        <v>1</v>
      </c>
      <c r="I374" s="6">
        <f t="shared" si="25"/>
        <v>208000000000000</v>
      </c>
      <c r="J374" s="6">
        <f t="shared" si="26"/>
        <v>1000000000000</v>
      </c>
      <c r="K374" s="6"/>
      <c r="L374" s="6"/>
      <c r="M374" s="6"/>
      <c r="N374" s="6"/>
      <c r="O374" s="6"/>
      <c r="P374" s="6"/>
      <c r="Q374" s="6">
        <f t="shared" si="29"/>
        <v>10275</v>
      </c>
      <c r="R374" s="6">
        <v>10300</v>
      </c>
      <c r="S374" s="17">
        <f t="shared" si="28"/>
        <v>25</v>
      </c>
      <c r="T374" s="16">
        <f t="shared" si="27"/>
        <v>0</v>
      </c>
    </row>
    <row r="375" spans="1:20" s="2" customFormat="1" ht="14.25">
      <c r="A375" s="2">
        <v>300373</v>
      </c>
      <c r="C375" s="2" t="s">
        <v>40</v>
      </c>
      <c r="D375" s="2" t="s">
        <v>41</v>
      </c>
      <c r="E375" s="2" t="s">
        <v>42</v>
      </c>
      <c r="F375" s="2" t="s">
        <v>43</v>
      </c>
      <c r="G375" s="6">
        <v>209000000000000</v>
      </c>
      <c r="H375" s="6">
        <v>1</v>
      </c>
      <c r="I375" s="6">
        <f t="shared" si="25"/>
        <v>209000000000000</v>
      </c>
      <c r="J375" s="6">
        <f t="shared" si="26"/>
        <v>1000000000000</v>
      </c>
      <c r="K375" s="6"/>
      <c r="L375" s="6"/>
      <c r="M375" s="6"/>
      <c r="N375" s="6"/>
      <c r="O375" s="6"/>
      <c r="P375" s="6"/>
      <c r="Q375" s="6">
        <f t="shared" si="29"/>
        <v>10300</v>
      </c>
      <c r="R375" s="6">
        <v>10325</v>
      </c>
      <c r="S375" s="17">
        <f t="shared" si="28"/>
        <v>25</v>
      </c>
      <c r="T375" s="16">
        <f t="shared" si="27"/>
        <v>0</v>
      </c>
    </row>
    <row r="376" spans="1:20" s="2" customFormat="1" ht="14.25">
      <c r="A376" s="2">
        <v>300374</v>
      </c>
      <c r="C376" s="2" t="s">
        <v>40</v>
      </c>
      <c r="D376" s="2" t="s">
        <v>41</v>
      </c>
      <c r="E376" s="2" t="s">
        <v>42</v>
      </c>
      <c r="F376" s="2" t="s">
        <v>43</v>
      </c>
      <c r="G376" s="6">
        <v>210000000000000</v>
      </c>
      <c r="H376" s="6">
        <v>1</v>
      </c>
      <c r="I376" s="6">
        <f t="shared" si="25"/>
        <v>210000000000000</v>
      </c>
      <c r="J376" s="6">
        <f t="shared" si="26"/>
        <v>1000000000000</v>
      </c>
      <c r="K376" s="6"/>
      <c r="L376" s="6"/>
      <c r="M376" s="6"/>
      <c r="N376" s="6"/>
      <c r="O376" s="6"/>
      <c r="P376" s="6"/>
      <c r="Q376" s="6">
        <f t="shared" si="29"/>
        <v>10325</v>
      </c>
      <c r="R376" s="6">
        <v>10350</v>
      </c>
      <c r="S376" s="17">
        <f t="shared" si="28"/>
        <v>25</v>
      </c>
      <c r="T376" s="16">
        <f t="shared" si="27"/>
        <v>0</v>
      </c>
    </row>
    <row r="377" spans="1:20" s="2" customFormat="1" ht="14.25">
      <c r="A377" s="2">
        <v>300375</v>
      </c>
      <c r="C377" s="2" t="s">
        <v>40</v>
      </c>
      <c r="D377" s="2" t="s">
        <v>41</v>
      </c>
      <c r="E377" s="2" t="s">
        <v>42</v>
      </c>
      <c r="F377" s="2" t="s">
        <v>43</v>
      </c>
      <c r="G377" s="6">
        <v>211000000000000</v>
      </c>
      <c r="H377" s="6">
        <v>1</v>
      </c>
      <c r="I377" s="6">
        <f t="shared" si="25"/>
        <v>211000000000000</v>
      </c>
      <c r="J377" s="6">
        <f t="shared" si="26"/>
        <v>1000000000000</v>
      </c>
      <c r="K377" s="6"/>
      <c r="L377" s="6"/>
      <c r="M377" s="6"/>
      <c r="N377" s="6"/>
      <c r="O377" s="6"/>
      <c r="P377" s="6"/>
      <c r="Q377" s="6">
        <f t="shared" si="29"/>
        <v>10350</v>
      </c>
      <c r="R377" s="6">
        <v>10375</v>
      </c>
      <c r="S377" s="17">
        <f t="shared" si="28"/>
        <v>25</v>
      </c>
      <c r="T377" s="16">
        <f t="shared" si="27"/>
        <v>0</v>
      </c>
    </row>
    <row r="378" spans="1:20" s="2" customFormat="1" ht="14.25">
      <c r="A378" s="2">
        <v>300376</v>
      </c>
      <c r="C378" s="2" t="s">
        <v>40</v>
      </c>
      <c r="D378" s="2" t="s">
        <v>41</v>
      </c>
      <c r="E378" s="2" t="s">
        <v>42</v>
      </c>
      <c r="F378" s="2" t="s">
        <v>43</v>
      </c>
      <c r="G378" s="6">
        <v>212000000000000</v>
      </c>
      <c r="H378" s="6">
        <v>1</v>
      </c>
      <c r="I378" s="6">
        <f t="shared" si="25"/>
        <v>212000000000000</v>
      </c>
      <c r="J378" s="6">
        <f t="shared" si="26"/>
        <v>1000000000000</v>
      </c>
      <c r="K378" s="6"/>
      <c r="L378" s="6"/>
      <c r="M378" s="6"/>
      <c r="N378" s="6"/>
      <c r="O378" s="6"/>
      <c r="P378" s="6"/>
      <c r="Q378" s="6">
        <f t="shared" si="29"/>
        <v>10375</v>
      </c>
      <c r="R378" s="6">
        <v>10400</v>
      </c>
      <c r="S378" s="17">
        <f t="shared" si="28"/>
        <v>25</v>
      </c>
      <c r="T378" s="16">
        <f t="shared" si="27"/>
        <v>0</v>
      </c>
    </row>
    <row r="379" spans="1:20" s="2" customFormat="1" ht="14.25">
      <c r="A379" s="2">
        <v>300377</v>
      </c>
      <c r="C379" s="2" t="s">
        <v>40</v>
      </c>
      <c r="D379" s="2" t="s">
        <v>41</v>
      </c>
      <c r="E379" s="2" t="s">
        <v>42</v>
      </c>
      <c r="F379" s="2" t="s">
        <v>43</v>
      </c>
      <c r="G379" s="6">
        <v>213000000000000</v>
      </c>
      <c r="H379" s="6">
        <v>1</v>
      </c>
      <c r="I379" s="6">
        <f t="shared" si="25"/>
        <v>213000000000000</v>
      </c>
      <c r="J379" s="6">
        <f t="shared" si="26"/>
        <v>1000000000000</v>
      </c>
      <c r="K379" s="6"/>
      <c r="L379" s="6"/>
      <c r="M379" s="6"/>
      <c r="N379" s="6"/>
      <c r="O379" s="6"/>
      <c r="P379" s="6"/>
      <c r="Q379" s="6">
        <f t="shared" si="29"/>
        <v>10400</v>
      </c>
      <c r="R379" s="6">
        <v>10425</v>
      </c>
      <c r="S379" s="17">
        <f t="shared" si="28"/>
        <v>25</v>
      </c>
      <c r="T379" s="16">
        <f t="shared" si="27"/>
        <v>0</v>
      </c>
    </row>
    <row r="380" spans="1:20" s="2" customFormat="1" ht="14.25">
      <c r="A380" s="2">
        <v>300378</v>
      </c>
      <c r="C380" s="2" t="s">
        <v>40</v>
      </c>
      <c r="D380" s="2" t="s">
        <v>41</v>
      </c>
      <c r="E380" s="2" t="s">
        <v>42</v>
      </c>
      <c r="F380" s="2" t="s">
        <v>43</v>
      </c>
      <c r="G380" s="6">
        <v>214000000000000</v>
      </c>
      <c r="H380" s="6">
        <v>1</v>
      </c>
      <c r="I380" s="6">
        <f t="shared" si="25"/>
        <v>214000000000000</v>
      </c>
      <c r="J380" s="6">
        <f t="shared" si="26"/>
        <v>1000000000000</v>
      </c>
      <c r="K380" s="6"/>
      <c r="L380" s="6"/>
      <c r="M380" s="6"/>
      <c r="N380" s="6"/>
      <c r="O380" s="6"/>
      <c r="P380" s="6"/>
      <c r="Q380" s="6">
        <f t="shared" si="29"/>
        <v>10425</v>
      </c>
      <c r="R380" s="6">
        <v>10450</v>
      </c>
      <c r="S380" s="17">
        <f t="shared" si="28"/>
        <v>25</v>
      </c>
      <c r="T380" s="16">
        <f t="shared" si="27"/>
        <v>0</v>
      </c>
    </row>
    <row r="381" spans="1:20" s="2" customFormat="1" ht="14.25">
      <c r="A381" s="2">
        <v>300379</v>
      </c>
      <c r="C381" s="2" t="s">
        <v>40</v>
      </c>
      <c r="D381" s="2" t="s">
        <v>41</v>
      </c>
      <c r="E381" s="2" t="s">
        <v>42</v>
      </c>
      <c r="F381" s="2" t="s">
        <v>43</v>
      </c>
      <c r="G381" s="6">
        <v>215000000000000</v>
      </c>
      <c r="H381" s="6">
        <v>1</v>
      </c>
      <c r="I381" s="6">
        <f t="shared" si="25"/>
        <v>215000000000000</v>
      </c>
      <c r="J381" s="6">
        <f t="shared" si="26"/>
        <v>1000000000000</v>
      </c>
      <c r="K381" s="6"/>
      <c r="L381" s="6"/>
      <c r="M381" s="6"/>
      <c r="N381" s="6"/>
      <c r="O381" s="6"/>
      <c r="P381" s="6"/>
      <c r="Q381" s="6">
        <f t="shared" si="29"/>
        <v>10450</v>
      </c>
      <c r="R381" s="6">
        <v>10475</v>
      </c>
      <c r="S381" s="17">
        <f t="shared" si="28"/>
        <v>25</v>
      </c>
      <c r="T381" s="16">
        <f t="shared" si="27"/>
        <v>0</v>
      </c>
    </row>
    <row r="382" spans="1:20" s="2" customFormat="1" ht="14.25">
      <c r="A382" s="2">
        <v>300380</v>
      </c>
      <c r="C382" s="2" t="s">
        <v>40</v>
      </c>
      <c r="D382" s="2" t="s">
        <v>41</v>
      </c>
      <c r="E382" s="2" t="s">
        <v>42</v>
      </c>
      <c r="F382" s="2" t="s">
        <v>43</v>
      </c>
      <c r="G382" s="6">
        <v>216000000000000</v>
      </c>
      <c r="H382" s="6">
        <v>1</v>
      </c>
      <c r="I382" s="6">
        <f t="shared" si="25"/>
        <v>216000000000000</v>
      </c>
      <c r="J382" s="6">
        <f t="shared" si="26"/>
        <v>1000000000000</v>
      </c>
      <c r="K382" s="6"/>
      <c r="L382" s="6"/>
      <c r="M382" s="6"/>
      <c r="N382" s="6"/>
      <c r="O382" s="6"/>
      <c r="P382" s="6"/>
      <c r="Q382" s="6">
        <f t="shared" si="29"/>
        <v>10475</v>
      </c>
      <c r="R382" s="6">
        <v>10500</v>
      </c>
      <c r="S382" s="17">
        <f t="shared" si="28"/>
        <v>25</v>
      </c>
      <c r="T382" s="16">
        <f t="shared" si="27"/>
        <v>0</v>
      </c>
    </row>
    <row r="383" spans="1:20" s="2" customFormat="1" ht="14.25">
      <c r="A383" s="2">
        <v>300381</v>
      </c>
      <c r="C383" s="2" t="s">
        <v>40</v>
      </c>
      <c r="D383" s="2" t="s">
        <v>41</v>
      </c>
      <c r="E383" s="2" t="s">
        <v>42</v>
      </c>
      <c r="F383" s="2" t="s">
        <v>43</v>
      </c>
      <c r="G383" s="6">
        <v>217000000000000</v>
      </c>
      <c r="H383" s="6">
        <v>1</v>
      </c>
      <c r="I383" s="6">
        <f t="shared" si="25"/>
        <v>217000000000000</v>
      </c>
      <c r="J383" s="6">
        <f t="shared" si="26"/>
        <v>1000000000000</v>
      </c>
      <c r="K383" s="6"/>
      <c r="L383" s="6"/>
      <c r="M383" s="6"/>
      <c r="N383" s="6"/>
      <c r="O383" s="6"/>
      <c r="P383" s="6"/>
      <c r="Q383" s="6">
        <f t="shared" si="29"/>
        <v>10500</v>
      </c>
      <c r="R383" s="6">
        <v>10525</v>
      </c>
      <c r="S383" s="17">
        <f t="shared" si="28"/>
        <v>25</v>
      </c>
      <c r="T383" s="16">
        <f t="shared" si="27"/>
        <v>0</v>
      </c>
    </row>
    <row r="384" spans="1:20" s="2" customFormat="1" ht="14.25">
      <c r="A384" s="2">
        <v>300382</v>
      </c>
      <c r="C384" s="2" t="s">
        <v>40</v>
      </c>
      <c r="D384" s="2" t="s">
        <v>41</v>
      </c>
      <c r="E384" s="2" t="s">
        <v>42</v>
      </c>
      <c r="F384" s="2" t="s">
        <v>43</v>
      </c>
      <c r="G384" s="6">
        <v>218000000000000</v>
      </c>
      <c r="H384" s="6">
        <v>1</v>
      </c>
      <c r="I384" s="6">
        <f t="shared" si="25"/>
        <v>218000000000000</v>
      </c>
      <c r="J384" s="6">
        <f t="shared" si="26"/>
        <v>1000000000000</v>
      </c>
      <c r="K384" s="6"/>
      <c r="L384" s="6"/>
      <c r="M384" s="6"/>
      <c r="N384" s="6"/>
      <c r="O384" s="6"/>
      <c r="P384" s="6"/>
      <c r="Q384" s="6">
        <f t="shared" si="29"/>
        <v>10525</v>
      </c>
      <c r="R384" s="6">
        <v>10550</v>
      </c>
      <c r="S384" s="17">
        <f t="shared" si="28"/>
        <v>25</v>
      </c>
      <c r="T384" s="16">
        <f t="shared" si="27"/>
        <v>0</v>
      </c>
    </row>
    <row r="385" spans="1:20" s="2" customFormat="1" ht="14.25">
      <c r="A385" s="2">
        <v>300383</v>
      </c>
      <c r="C385" s="2" t="s">
        <v>40</v>
      </c>
      <c r="D385" s="2" t="s">
        <v>41</v>
      </c>
      <c r="E385" s="2" t="s">
        <v>42</v>
      </c>
      <c r="F385" s="2" t="s">
        <v>43</v>
      </c>
      <c r="G385" s="6">
        <v>219000000000000</v>
      </c>
      <c r="H385" s="6">
        <v>1</v>
      </c>
      <c r="I385" s="6">
        <f t="shared" si="25"/>
        <v>219000000000000</v>
      </c>
      <c r="J385" s="6">
        <f t="shared" si="26"/>
        <v>1000000000000</v>
      </c>
      <c r="K385" s="6"/>
      <c r="L385" s="6"/>
      <c r="M385" s="6"/>
      <c r="N385" s="6"/>
      <c r="O385" s="6"/>
      <c r="P385" s="6"/>
      <c r="Q385" s="6">
        <f t="shared" si="29"/>
        <v>10550</v>
      </c>
      <c r="R385" s="6">
        <v>10575</v>
      </c>
      <c r="S385" s="17">
        <f t="shared" si="28"/>
        <v>25</v>
      </c>
      <c r="T385" s="16">
        <f t="shared" si="27"/>
        <v>0</v>
      </c>
    </row>
    <row r="386" spans="1:20" s="2" customFormat="1" ht="14.25">
      <c r="A386" s="2">
        <v>300384</v>
      </c>
      <c r="C386" s="2" t="s">
        <v>40</v>
      </c>
      <c r="D386" s="2" t="s">
        <v>41</v>
      </c>
      <c r="E386" s="2" t="s">
        <v>42</v>
      </c>
      <c r="F386" s="2" t="s">
        <v>43</v>
      </c>
      <c r="G386" s="6">
        <v>220000000000000</v>
      </c>
      <c r="H386" s="6">
        <v>1</v>
      </c>
      <c r="I386" s="6">
        <f t="shared" si="25"/>
        <v>220000000000000</v>
      </c>
      <c r="J386" s="6">
        <f t="shared" si="26"/>
        <v>1000000000000</v>
      </c>
      <c r="K386" s="6"/>
      <c r="L386" s="6"/>
      <c r="M386" s="6"/>
      <c r="N386" s="6"/>
      <c r="O386" s="6"/>
      <c r="P386" s="6"/>
      <c r="Q386" s="6">
        <f t="shared" si="29"/>
        <v>10575</v>
      </c>
      <c r="R386" s="6">
        <v>10600</v>
      </c>
      <c r="S386" s="17">
        <f t="shared" si="28"/>
        <v>25</v>
      </c>
      <c r="T386" s="16">
        <f t="shared" si="27"/>
        <v>0</v>
      </c>
    </row>
    <row r="387" spans="1:20" s="2" customFormat="1" ht="14.25">
      <c r="A387" s="2">
        <v>300385</v>
      </c>
      <c r="C387" s="2" t="s">
        <v>40</v>
      </c>
      <c r="D387" s="2" t="s">
        <v>41</v>
      </c>
      <c r="E387" s="2" t="s">
        <v>42</v>
      </c>
      <c r="F387" s="2" t="s">
        <v>43</v>
      </c>
      <c r="G387" s="6">
        <v>221000000000000</v>
      </c>
      <c r="H387" s="6">
        <v>1</v>
      </c>
      <c r="I387" s="6">
        <f t="shared" ref="I387:I450" si="30">G387*H387</f>
        <v>221000000000000</v>
      </c>
      <c r="J387" s="6">
        <f t="shared" si="26"/>
        <v>1000000000000</v>
      </c>
      <c r="K387" s="6"/>
      <c r="L387" s="6"/>
      <c r="M387" s="6"/>
      <c r="N387" s="6"/>
      <c r="O387" s="6"/>
      <c r="P387" s="6"/>
      <c r="Q387" s="6">
        <f t="shared" si="29"/>
        <v>10600</v>
      </c>
      <c r="R387" s="6">
        <v>10625</v>
      </c>
      <c r="S387" s="17">
        <f t="shared" si="28"/>
        <v>25</v>
      </c>
      <c r="T387" s="16">
        <f t="shared" si="27"/>
        <v>0</v>
      </c>
    </row>
    <row r="388" spans="1:20" s="2" customFormat="1" ht="14.25">
      <c r="A388" s="2">
        <v>300386</v>
      </c>
      <c r="C388" s="2" t="s">
        <v>40</v>
      </c>
      <c r="D388" s="2" t="s">
        <v>41</v>
      </c>
      <c r="E388" s="2" t="s">
        <v>42</v>
      </c>
      <c r="F388" s="2" t="s">
        <v>43</v>
      </c>
      <c r="G388" s="6">
        <v>222000000000000</v>
      </c>
      <c r="H388" s="6">
        <v>1</v>
      </c>
      <c r="I388" s="6">
        <f t="shared" si="30"/>
        <v>222000000000000</v>
      </c>
      <c r="J388" s="6">
        <f t="shared" ref="J388:J451" si="31">I388-I387</f>
        <v>1000000000000</v>
      </c>
      <c r="K388" s="6"/>
      <c r="L388" s="6"/>
      <c r="M388" s="6"/>
      <c r="N388" s="6"/>
      <c r="O388" s="6"/>
      <c r="P388" s="6"/>
      <c r="Q388" s="6">
        <f t="shared" si="29"/>
        <v>10625</v>
      </c>
      <c r="R388" s="6">
        <v>10650</v>
      </c>
      <c r="S388" s="17">
        <f t="shared" si="28"/>
        <v>25</v>
      </c>
      <c r="T388" s="16">
        <f t="shared" ref="T388:T451" si="32">R388-Q389</f>
        <v>0</v>
      </c>
    </row>
    <row r="389" spans="1:20" s="2" customFormat="1" ht="14.25">
      <c r="A389" s="2">
        <v>300387</v>
      </c>
      <c r="C389" s="2" t="s">
        <v>40</v>
      </c>
      <c r="D389" s="2" t="s">
        <v>41</v>
      </c>
      <c r="E389" s="2" t="s">
        <v>42</v>
      </c>
      <c r="F389" s="2" t="s">
        <v>43</v>
      </c>
      <c r="G389" s="6">
        <v>223000000000000</v>
      </c>
      <c r="H389" s="6">
        <v>1</v>
      </c>
      <c r="I389" s="6">
        <f t="shared" si="30"/>
        <v>223000000000000</v>
      </c>
      <c r="J389" s="6">
        <f t="shared" si="31"/>
        <v>1000000000000</v>
      </c>
      <c r="K389" s="6"/>
      <c r="L389" s="6"/>
      <c r="M389" s="6"/>
      <c r="N389" s="6"/>
      <c r="O389" s="6"/>
      <c r="P389" s="6"/>
      <c r="Q389" s="6">
        <f t="shared" si="29"/>
        <v>10650</v>
      </c>
      <c r="R389" s="6">
        <v>10675</v>
      </c>
      <c r="S389" s="17">
        <f t="shared" ref="S389:S452" si="33">R389-Q389</f>
        <v>25</v>
      </c>
      <c r="T389" s="16">
        <f t="shared" si="32"/>
        <v>0</v>
      </c>
    </row>
    <row r="390" spans="1:20" s="2" customFormat="1" ht="14.25">
      <c r="A390" s="2">
        <v>300388</v>
      </c>
      <c r="C390" s="2" t="s">
        <v>40</v>
      </c>
      <c r="D390" s="2" t="s">
        <v>41</v>
      </c>
      <c r="E390" s="2" t="s">
        <v>42</v>
      </c>
      <c r="F390" s="2" t="s">
        <v>43</v>
      </c>
      <c r="G390" s="6">
        <v>224000000000000</v>
      </c>
      <c r="H390" s="6">
        <v>1</v>
      </c>
      <c r="I390" s="6">
        <f t="shared" si="30"/>
        <v>224000000000000</v>
      </c>
      <c r="J390" s="6">
        <f t="shared" si="31"/>
        <v>1000000000000</v>
      </c>
      <c r="K390" s="6"/>
      <c r="L390" s="6"/>
      <c r="M390" s="6"/>
      <c r="N390" s="6"/>
      <c r="O390" s="6"/>
      <c r="P390" s="6"/>
      <c r="Q390" s="6">
        <f t="shared" ref="Q390:Q453" si="34">R389</f>
        <v>10675</v>
      </c>
      <c r="R390" s="6">
        <v>10700</v>
      </c>
      <c r="S390" s="17">
        <f t="shared" si="33"/>
        <v>25</v>
      </c>
      <c r="T390" s="16">
        <f t="shared" si="32"/>
        <v>0</v>
      </c>
    </row>
    <row r="391" spans="1:20" s="2" customFormat="1" ht="14.25">
      <c r="A391" s="2">
        <v>300389</v>
      </c>
      <c r="C391" s="2" t="s">
        <v>40</v>
      </c>
      <c r="D391" s="2" t="s">
        <v>41</v>
      </c>
      <c r="E391" s="2" t="s">
        <v>42</v>
      </c>
      <c r="F391" s="2" t="s">
        <v>43</v>
      </c>
      <c r="G391" s="6">
        <v>225000000000000</v>
      </c>
      <c r="H391" s="6">
        <v>1</v>
      </c>
      <c r="I391" s="6">
        <f t="shared" si="30"/>
        <v>225000000000000</v>
      </c>
      <c r="J391" s="6">
        <f t="shared" si="31"/>
        <v>1000000000000</v>
      </c>
      <c r="K391" s="6"/>
      <c r="L391" s="6"/>
      <c r="M391" s="6"/>
      <c r="N391" s="6"/>
      <c r="O391" s="6"/>
      <c r="P391" s="6"/>
      <c r="Q391" s="6">
        <f t="shared" si="34"/>
        <v>10700</v>
      </c>
      <c r="R391" s="6">
        <v>10725</v>
      </c>
      <c r="S391" s="17">
        <f t="shared" si="33"/>
        <v>25</v>
      </c>
      <c r="T391" s="16">
        <f t="shared" si="32"/>
        <v>0</v>
      </c>
    </row>
    <row r="392" spans="1:20" s="2" customFormat="1" ht="14.25">
      <c r="A392" s="2">
        <v>300390</v>
      </c>
      <c r="C392" s="2" t="s">
        <v>40</v>
      </c>
      <c r="D392" s="2" t="s">
        <v>41</v>
      </c>
      <c r="E392" s="2" t="s">
        <v>42</v>
      </c>
      <c r="F392" s="2" t="s">
        <v>43</v>
      </c>
      <c r="G392" s="6">
        <v>226000000000000</v>
      </c>
      <c r="H392" s="6">
        <v>1</v>
      </c>
      <c r="I392" s="6">
        <f t="shared" si="30"/>
        <v>226000000000000</v>
      </c>
      <c r="J392" s="6">
        <f t="shared" si="31"/>
        <v>1000000000000</v>
      </c>
      <c r="K392" s="6"/>
      <c r="L392" s="6"/>
      <c r="M392" s="6"/>
      <c r="N392" s="6"/>
      <c r="O392" s="6"/>
      <c r="P392" s="6"/>
      <c r="Q392" s="6">
        <f t="shared" si="34"/>
        <v>10725</v>
      </c>
      <c r="R392" s="6">
        <v>10750</v>
      </c>
      <c r="S392" s="17">
        <f t="shared" si="33"/>
        <v>25</v>
      </c>
      <c r="T392" s="16">
        <f t="shared" si="32"/>
        <v>0</v>
      </c>
    </row>
    <row r="393" spans="1:20" s="2" customFormat="1" ht="14.25">
      <c r="A393" s="2">
        <v>300391</v>
      </c>
      <c r="C393" s="2" t="s">
        <v>40</v>
      </c>
      <c r="D393" s="2" t="s">
        <v>41</v>
      </c>
      <c r="E393" s="2" t="s">
        <v>42</v>
      </c>
      <c r="F393" s="2" t="s">
        <v>43</v>
      </c>
      <c r="G393" s="6">
        <v>227000000000000</v>
      </c>
      <c r="H393" s="6">
        <v>1</v>
      </c>
      <c r="I393" s="6">
        <f t="shared" si="30"/>
        <v>227000000000000</v>
      </c>
      <c r="J393" s="6">
        <f t="shared" si="31"/>
        <v>1000000000000</v>
      </c>
      <c r="K393" s="6"/>
      <c r="L393" s="6"/>
      <c r="M393" s="6"/>
      <c r="N393" s="6"/>
      <c r="O393" s="6"/>
      <c r="P393" s="6"/>
      <c r="Q393" s="6">
        <f t="shared" si="34"/>
        <v>10750</v>
      </c>
      <c r="R393" s="6">
        <v>10775</v>
      </c>
      <c r="S393" s="17">
        <f t="shared" si="33"/>
        <v>25</v>
      </c>
      <c r="T393" s="16">
        <f t="shared" si="32"/>
        <v>0</v>
      </c>
    </row>
    <row r="394" spans="1:20" s="2" customFormat="1" ht="14.25">
      <c r="A394" s="2">
        <v>300392</v>
      </c>
      <c r="C394" s="2" t="s">
        <v>40</v>
      </c>
      <c r="D394" s="2" t="s">
        <v>41</v>
      </c>
      <c r="E394" s="2" t="s">
        <v>42</v>
      </c>
      <c r="F394" s="2" t="s">
        <v>43</v>
      </c>
      <c r="G394" s="6">
        <v>228000000000000</v>
      </c>
      <c r="H394" s="6">
        <v>1</v>
      </c>
      <c r="I394" s="6">
        <f t="shared" si="30"/>
        <v>228000000000000</v>
      </c>
      <c r="J394" s="6">
        <f t="shared" si="31"/>
        <v>1000000000000</v>
      </c>
      <c r="K394" s="6"/>
      <c r="L394" s="6"/>
      <c r="M394" s="6"/>
      <c r="N394" s="6"/>
      <c r="O394" s="6"/>
      <c r="P394" s="6"/>
      <c r="Q394" s="6">
        <f t="shared" si="34"/>
        <v>10775</v>
      </c>
      <c r="R394" s="6">
        <v>10800</v>
      </c>
      <c r="S394" s="17">
        <f t="shared" si="33"/>
        <v>25</v>
      </c>
      <c r="T394" s="16">
        <f t="shared" si="32"/>
        <v>0</v>
      </c>
    </row>
    <row r="395" spans="1:20" s="2" customFormat="1" ht="14.25">
      <c r="A395" s="2">
        <v>300393</v>
      </c>
      <c r="C395" s="2" t="s">
        <v>40</v>
      </c>
      <c r="D395" s="2" t="s">
        <v>41</v>
      </c>
      <c r="E395" s="2" t="s">
        <v>42</v>
      </c>
      <c r="F395" s="2" t="s">
        <v>43</v>
      </c>
      <c r="G395" s="6">
        <v>229000000000000</v>
      </c>
      <c r="H395" s="6">
        <v>1</v>
      </c>
      <c r="I395" s="6">
        <f t="shared" si="30"/>
        <v>229000000000000</v>
      </c>
      <c r="J395" s="6">
        <f t="shared" si="31"/>
        <v>1000000000000</v>
      </c>
      <c r="K395" s="6"/>
      <c r="L395" s="6"/>
      <c r="M395" s="6"/>
      <c r="N395" s="6"/>
      <c r="O395" s="6"/>
      <c r="P395" s="6"/>
      <c r="Q395" s="6">
        <f t="shared" si="34"/>
        <v>10800</v>
      </c>
      <c r="R395" s="6">
        <v>10825</v>
      </c>
      <c r="S395" s="17">
        <f t="shared" si="33"/>
        <v>25</v>
      </c>
      <c r="T395" s="16">
        <f t="shared" si="32"/>
        <v>0</v>
      </c>
    </row>
    <row r="396" spans="1:20" s="2" customFormat="1" ht="14.25">
      <c r="A396" s="2">
        <v>300394</v>
      </c>
      <c r="C396" s="2" t="s">
        <v>40</v>
      </c>
      <c r="D396" s="2" t="s">
        <v>41</v>
      </c>
      <c r="E396" s="2" t="s">
        <v>42</v>
      </c>
      <c r="F396" s="2" t="s">
        <v>43</v>
      </c>
      <c r="G396" s="6">
        <v>230000000000000</v>
      </c>
      <c r="H396" s="6">
        <v>1</v>
      </c>
      <c r="I396" s="6">
        <f t="shared" si="30"/>
        <v>230000000000000</v>
      </c>
      <c r="J396" s="6">
        <f t="shared" si="31"/>
        <v>1000000000000</v>
      </c>
      <c r="K396" s="6"/>
      <c r="L396" s="6"/>
      <c r="M396" s="6"/>
      <c r="N396" s="6"/>
      <c r="O396" s="6"/>
      <c r="P396" s="6"/>
      <c r="Q396" s="6">
        <f t="shared" si="34"/>
        <v>10825</v>
      </c>
      <c r="R396" s="6">
        <v>10850</v>
      </c>
      <c r="S396" s="17">
        <f t="shared" si="33"/>
        <v>25</v>
      </c>
      <c r="T396" s="16">
        <f t="shared" si="32"/>
        <v>0</v>
      </c>
    </row>
    <row r="397" spans="1:20" s="2" customFormat="1" ht="14.25">
      <c r="A397" s="2">
        <v>300395</v>
      </c>
      <c r="C397" s="2" t="s">
        <v>40</v>
      </c>
      <c r="D397" s="2" t="s">
        <v>41</v>
      </c>
      <c r="E397" s="2" t="s">
        <v>42</v>
      </c>
      <c r="F397" s="2" t="s">
        <v>43</v>
      </c>
      <c r="G397" s="6">
        <v>231000000000000</v>
      </c>
      <c r="H397" s="6">
        <v>1</v>
      </c>
      <c r="I397" s="6">
        <f t="shared" si="30"/>
        <v>231000000000000</v>
      </c>
      <c r="J397" s="6">
        <f t="shared" si="31"/>
        <v>1000000000000</v>
      </c>
      <c r="K397" s="6"/>
      <c r="L397" s="6"/>
      <c r="M397" s="6"/>
      <c r="N397" s="6"/>
      <c r="O397" s="6"/>
      <c r="P397" s="6"/>
      <c r="Q397" s="6">
        <f t="shared" si="34"/>
        <v>10850</v>
      </c>
      <c r="R397" s="6">
        <v>10875</v>
      </c>
      <c r="S397" s="17">
        <f t="shared" si="33"/>
        <v>25</v>
      </c>
      <c r="T397" s="16">
        <f t="shared" si="32"/>
        <v>0</v>
      </c>
    </row>
    <row r="398" spans="1:20" s="2" customFormat="1" ht="14.25">
      <c r="A398" s="2">
        <v>300396</v>
      </c>
      <c r="C398" s="2" t="s">
        <v>40</v>
      </c>
      <c r="D398" s="2" t="s">
        <v>41</v>
      </c>
      <c r="E398" s="2" t="s">
        <v>42</v>
      </c>
      <c r="F398" s="2" t="s">
        <v>43</v>
      </c>
      <c r="G398" s="6">
        <v>232000000000000</v>
      </c>
      <c r="H398" s="6">
        <v>1</v>
      </c>
      <c r="I398" s="6">
        <f t="shared" si="30"/>
        <v>232000000000000</v>
      </c>
      <c r="J398" s="6">
        <f t="shared" si="31"/>
        <v>1000000000000</v>
      </c>
      <c r="K398" s="6"/>
      <c r="L398" s="6"/>
      <c r="M398" s="6"/>
      <c r="N398" s="6"/>
      <c r="O398" s="6"/>
      <c r="P398" s="6"/>
      <c r="Q398" s="6">
        <f t="shared" si="34"/>
        <v>10875</v>
      </c>
      <c r="R398" s="6">
        <v>10900</v>
      </c>
      <c r="S398" s="17">
        <f t="shared" si="33"/>
        <v>25</v>
      </c>
      <c r="T398" s="16">
        <f t="shared" si="32"/>
        <v>0</v>
      </c>
    </row>
    <row r="399" spans="1:20" s="2" customFormat="1" ht="14.25">
      <c r="A399" s="2">
        <v>300397</v>
      </c>
      <c r="C399" s="2" t="s">
        <v>40</v>
      </c>
      <c r="D399" s="2" t="s">
        <v>41</v>
      </c>
      <c r="E399" s="2" t="s">
        <v>42</v>
      </c>
      <c r="F399" s="2" t="s">
        <v>43</v>
      </c>
      <c r="G399" s="6">
        <v>233000000000000</v>
      </c>
      <c r="H399" s="6">
        <v>1</v>
      </c>
      <c r="I399" s="6">
        <f t="shared" si="30"/>
        <v>233000000000000</v>
      </c>
      <c r="J399" s="6">
        <f t="shared" si="31"/>
        <v>1000000000000</v>
      </c>
      <c r="K399" s="6"/>
      <c r="L399" s="6"/>
      <c r="M399" s="6"/>
      <c r="N399" s="6"/>
      <c r="O399" s="6"/>
      <c r="P399" s="6"/>
      <c r="Q399" s="6">
        <f t="shared" si="34"/>
        <v>10900</v>
      </c>
      <c r="R399" s="6">
        <v>10925</v>
      </c>
      <c r="S399" s="17">
        <f t="shared" si="33"/>
        <v>25</v>
      </c>
      <c r="T399" s="16">
        <f t="shared" si="32"/>
        <v>0</v>
      </c>
    </row>
    <row r="400" spans="1:20" s="2" customFormat="1" ht="14.25">
      <c r="A400" s="2">
        <v>300398</v>
      </c>
      <c r="C400" s="2" t="s">
        <v>40</v>
      </c>
      <c r="D400" s="2" t="s">
        <v>41</v>
      </c>
      <c r="E400" s="2" t="s">
        <v>42</v>
      </c>
      <c r="F400" s="2" t="s">
        <v>43</v>
      </c>
      <c r="G400" s="6">
        <v>234000000000000</v>
      </c>
      <c r="H400" s="6">
        <v>1</v>
      </c>
      <c r="I400" s="6">
        <f t="shared" si="30"/>
        <v>234000000000000</v>
      </c>
      <c r="J400" s="6">
        <f t="shared" si="31"/>
        <v>1000000000000</v>
      </c>
      <c r="K400" s="6"/>
      <c r="L400" s="6"/>
      <c r="M400" s="6"/>
      <c r="N400" s="6"/>
      <c r="O400" s="6"/>
      <c r="P400" s="6"/>
      <c r="Q400" s="6">
        <f t="shared" si="34"/>
        <v>10925</v>
      </c>
      <c r="R400" s="6">
        <v>10950</v>
      </c>
      <c r="S400" s="17">
        <f t="shared" si="33"/>
        <v>25</v>
      </c>
      <c r="T400" s="16">
        <f t="shared" si="32"/>
        <v>0</v>
      </c>
    </row>
    <row r="401" spans="1:20" s="2" customFormat="1" ht="14.25">
      <c r="A401" s="2">
        <v>300399</v>
      </c>
      <c r="C401" s="2" t="s">
        <v>40</v>
      </c>
      <c r="D401" s="2" t="s">
        <v>41</v>
      </c>
      <c r="E401" s="2" t="s">
        <v>42</v>
      </c>
      <c r="F401" s="2" t="s">
        <v>43</v>
      </c>
      <c r="G401" s="6">
        <v>235000000000000</v>
      </c>
      <c r="H401" s="6">
        <v>1</v>
      </c>
      <c r="I401" s="6">
        <f t="shared" si="30"/>
        <v>235000000000000</v>
      </c>
      <c r="J401" s="6">
        <f t="shared" si="31"/>
        <v>1000000000000</v>
      </c>
      <c r="K401" s="6"/>
      <c r="L401" s="6"/>
      <c r="M401" s="6"/>
      <c r="N401" s="6"/>
      <c r="O401" s="6"/>
      <c r="P401" s="6"/>
      <c r="Q401" s="6">
        <f t="shared" si="34"/>
        <v>10950</v>
      </c>
      <c r="R401" s="6">
        <v>10975</v>
      </c>
      <c r="S401" s="17">
        <f t="shared" si="33"/>
        <v>25</v>
      </c>
      <c r="T401" s="16">
        <f t="shared" si="32"/>
        <v>0</v>
      </c>
    </row>
    <row r="402" spans="1:20" s="2" customFormat="1" ht="14.25">
      <c r="A402" s="2">
        <v>300400</v>
      </c>
      <c r="C402" s="2" t="s">
        <v>40</v>
      </c>
      <c r="D402" s="2" t="s">
        <v>41</v>
      </c>
      <c r="E402" s="2" t="s">
        <v>42</v>
      </c>
      <c r="F402" s="2" t="s">
        <v>43</v>
      </c>
      <c r="G402" s="6">
        <v>236000000000000</v>
      </c>
      <c r="H402" s="6">
        <v>1</v>
      </c>
      <c r="I402" s="6">
        <f t="shared" si="30"/>
        <v>236000000000000</v>
      </c>
      <c r="J402" s="6">
        <f t="shared" si="31"/>
        <v>1000000000000</v>
      </c>
      <c r="K402" s="6"/>
      <c r="L402" s="6"/>
      <c r="M402" s="6"/>
      <c r="N402" s="6"/>
      <c r="O402" s="6"/>
      <c r="P402" s="6"/>
      <c r="Q402" s="6">
        <f t="shared" si="34"/>
        <v>10975</v>
      </c>
      <c r="R402" s="6">
        <v>11000</v>
      </c>
      <c r="S402" s="17">
        <f t="shared" si="33"/>
        <v>25</v>
      </c>
      <c r="T402" s="16">
        <f t="shared" si="32"/>
        <v>0</v>
      </c>
    </row>
    <row r="403" spans="1:20" s="2" customFormat="1" ht="14.25">
      <c r="A403" s="2">
        <v>300401</v>
      </c>
      <c r="C403" s="2" t="s">
        <v>40</v>
      </c>
      <c r="D403" s="2" t="s">
        <v>41</v>
      </c>
      <c r="E403" s="2" t="s">
        <v>42</v>
      </c>
      <c r="F403" s="2" t="s">
        <v>43</v>
      </c>
      <c r="G403" s="6">
        <v>237000000000000</v>
      </c>
      <c r="H403" s="6">
        <v>1</v>
      </c>
      <c r="I403" s="6">
        <f t="shared" si="30"/>
        <v>237000000000000</v>
      </c>
      <c r="J403" s="6">
        <f t="shared" si="31"/>
        <v>1000000000000</v>
      </c>
      <c r="K403" s="6"/>
      <c r="L403" s="6"/>
      <c r="M403" s="6"/>
      <c r="N403" s="6"/>
      <c r="O403" s="6"/>
      <c r="P403" s="6"/>
      <c r="Q403" s="6">
        <f t="shared" si="34"/>
        <v>11000</v>
      </c>
      <c r="R403" s="6">
        <v>11025</v>
      </c>
      <c r="S403" s="17">
        <f t="shared" si="33"/>
        <v>25</v>
      </c>
      <c r="T403" s="16">
        <f t="shared" si="32"/>
        <v>0</v>
      </c>
    </row>
    <row r="404" spans="1:20" s="2" customFormat="1" ht="14.25">
      <c r="A404" s="2">
        <v>300402</v>
      </c>
      <c r="C404" s="2" t="s">
        <v>40</v>
      </c>
      <c r="D404" s="2" t="s">
        <v>41</v>
      </c>
      <c r="E404" s="2" t="s">
        <v>42</v>
      </c>
      <c r="F404" s="2" t="s">
        <v>43</v>
      </c>
      <c r="G404" s="6">
        <v>238000000000000</v>
      </c>
      <c r="H404" s="6">
        <v>1</v>
      </c>
      <c r="I404" s="6">
        <f t="shared" si="30"/>
        <v>238000000000000</v>
      </c>
      <c r="J404" s="6">
        <f t="shared" si="31"/>
        <v>1000000000000</v>
      </c>
      <c r="K404" s="6"/>
      <c r="L404" s="6"/>
      <c r="M404" s="6"/>
      <c r="N404" s="6"/>
      <c r="O404" s="6"/>
      <c r="P404" s="6"/>
      <c r="Q404" s="6">
        <f t="shared" si="34"/>
        <v>11025</v>
      </c>
      <c r="R404" s="6">
        <v>11050</v>
      </c>
      <c r="S404" s="17">
        <f t="shared" si="33"/>
        <v>25</v>
      </c>
      <c r="T404" s="16">
        <f t="shared" si="32"/>
        <v>0</v>
      </c>
    </row>
    <row r="405" spans="1:20" s="2" customFormat="1" ht="14.25">
      <c r="A405" s="2">
        <v>300403</v>
      </c>
      <c r="C405" s="2" t="s">
        <v>40</v>
      </c>
      <c r="D405" s="2" t="s">
        <v>41</v>
      </c>
      <c r="E405" s="2" t="s">
        <v>42</v>
      </c>
      <c r="F405" s="2" t="s">
        <v>43</v>
      </c>
      <c r="G405" s="6">
        <v>239000000000000</v>
      </c>
      <c r="H405" s="6">
        <v>1</v>
      </c>
      <c r="I405" s="6">
        <f t="shared" si="30"/>
        <v>239000000000000</v>
      </c>
      <c r="J405" s="6">
        <f t="shared" si="31"/>
        <v>1000000000000</v>
      </c>
      <c r="K405" s="6"/>
      <c r="L405" s="6"/>
      <c r="M405" s="6"/>
      <c r="N405" s="6"/>
      <c r="O405" s="6"/>
      <c r="P405" s="6"/>
      <c r="Q405" s="6">
        <f t="shared" si="34"/>
        <v>11050</v>
      </c>
      <c r="R405" s="6">
        <v>11075</v>
      </c>
      <c r="S405" s="17">
        <f t="shared" si="33"/>
        <v>25</v>
      </c>
      <c r="T405" s="16">
        <f t="shared" si="32"/>
        <v>0</v>
      </c>
    </row>
    <row r="406" spans="1:20" s="2" customFormat="1" ht="14.25">
      <c r="A406" s="2">
        <v>300404</v>
      </c>
      <c r="C406" s="2" t="s">
        <v>40</v>
      </c>
      <c r="D406" s="2" t="s">
        <v>41</v>
      </c>
      <c r="E406" s="2" t="s">
        <v>42</v>
      </c>
      <c r="F406" s="2" t="s">
        <v>43</v>
      </c>
      <c r="G406" s="6">
        <v>240000000000000</v>
      </c>
      <c r="H406" s="6">
        <v>1</v>
      </c>
      <c r="I406" s="6">
        <f t="shared" si="30"/>
        <v>240000000000000</v>
      </c>
      <c r="J406" s="6">
        <f t="shared" si="31"/>
        <v>1000000000000</v>
      </c>
      <c r="K406" s="6"/>
      <c r="L406" s="6"/>
      <c r="M406" s="6"/>
      <c r="N406" s="6"/>
      <c r="O406" s="6"/>
      <c r="P406" s="6"/>
      <c r="Q406" s="6">
        <f t="shared" si="34"/>
        <v>11075</v>
      </c>
      <c r="R406" s="6">
        <v>11100</v>
      </c>
      <c r="S406" s="17">
        <f t="shared" si="33"/>
        <v>25</v>
      </c>
      <c r="T406" s="16">
        <f t="shared" si="32"/>
        <v>0</v>
      </c>
    </row>
    <row r="407" spans="1:20" s="2" customFormat="1" ht="14.25">
      <c r="A407" s="2">
        <v>300405</v>
      </c>
      <c r="C407" s="2" t="s">
        <v>40</v>
      </c>
      <c r="D407" s="2" t="s">
        <v>41</v>
      </c>
      <c r="E407" s="2" t="s">
        <v>42</v>
      </c>
      <c r="F407" s="2" t="s">
        <v>43</v>
      </c>
      <c r="G407" s="6">
        <v>241000000000000</v>
      </c>
      <c r="H407" s="6">
        <v>1</v>
      </c>
      <c r="I407" s="6">
        <f t="shared" si="30"/>
        <v>241000000000000</v>
      </c>
      <c r="J407" s="6">
        <f t="shared" si="31"/>
        <v>1000000000000</v>
      </c>
      <c r="K407" s="6"/>
      <c r="L407" s="6"/>
      <c r="M407" s="6"/>
      <c r="N407" s="6"/>
      <c r="O407" s="6"/>
      <c r="P407" s="6"/>
      <c r="Q407" s="6">
        <f t="shared" si="34"/>
        <v>11100</v>
      </c>
      <c r="R407" s="6">
        <v>11125</v>
      </c>
      <c r="S407" s="17">
        <f t="shared" si="33"/>
        <v>25</v>
      </c>
      <c r="T407" s="16">
        <f t="shared" si="32"/>
        <v>0</v>
      </c>
    </row>
    <row r="408" spans="1:20" s="2" customFormat="1" ht="14.25">
      <c r="A408" s="2">
        <v>300406</v>
      </c>
      <c r="C408" s="2" t="s">
        <v>40</v>
      </c>
      <c r="D408" s="2" t="s">
        <v>41</v>
      </c>
      <c r="E408" s="2" t="s">
        <v>42</v>
      </c>
      <c r="F408" s="2" t="s">
        <v>43</v>
      </c>
      <c r="G408" s="6">
        <v>242000000000000</v>
      </c>
      <c r="H408" s="6">
        <v>1</v>
      </c>
      <c r="I408" s="6">
        <f t="shared" si="30"/>
        <v>242000000000000</v>
      </c>
      <c r="J408" s="6">
        <f t="shared" si="31"/>
        <v>1000000000000</v>
      </c>
      <c r="K408" s="6"/>
      <c r="L408" s="6"/>
      <c r="M408" s="6"/>
      <c r="N408" s="6"/>
      <c r="O408" s="6"/>
      <c r="P408" s="6"/>
      <c r="Q408" s="6">
        <f t="shared" si="34"/>
        <v>11125</v>
      </c>
      <c r="R408" s="6">
        <v>11150</v>
      </c>
      <c r="S408" s="17">
        <f t="shared" si="33"/>
        <v>25</v>
      </c>
      <c r="T408" s="16">
        <f t="shared" si="32"/>
        <v>0</v>
      </c>
    </row>
    <row r="409" spans="1:20" s="2" customFormat="1" ht="14.25">
      <c r="A409" s="2">
        <v>300407</v>
      </c>
      <c r="C409" s="2" t="s">
        <v>40</v>
      </c>
      <c r="D409" s="2" t="s">
        <v>41</v>
      </c>
      <c r="E409" s="2" t="s">
        <v>42</v>
      </c>
      <c r="F409" s="2" t="s">
        <v>43</v>
      </c>
      <c r="G409" s="6">
        <v>243000000000000</v>
      </c>
      <c r="H409" s="6">
        <v>1</v>
      </c>
      <c r="I409" s="6">
        <f t="shared" si="30"/>
        <v>243000000000000</v>
      </c>
      <c r="J409" s="6">
        <f t="shared" si="31"/>
        <v>1000000000000</v>
      </c>
      <c r="K409" s="6"/>
      <c r="L409" s="6"/>
      <c r="M409" s="6"/>
      <c r="N409" s="6"/>
      <c r="O409" s="6"/>
      <c r="P409" s="6"/>
      <c r="Q409" s="6">
        <f t="shared" si="34"/>
        <v>11150</v>
      </c>
      <c r="R409" s="6">
        <v>11175</v>
      </c>
      <c r="S409" s="17">
        <f t="shared" si="33"/>
        <v>25</v>
      </c>
      <c r="T409" s="16">
        <f t="shared" si="32"/>
        <v>0</v>
      </c>
    </row>
    <row r="410" spans="1:20" s="2" customFormat="1" ht="14.25">
      <c r="A410" s="2">
        <v>300408</v>
      </c>
      <c r="C410" s="2" t="s">
        <v>40</v>
      </c>
      <c r="D410" s="2" t="s">
        <v>41</v>
      </c>
      <c r="E410" s="2" t="s">
        <v>42</v>
      </c>
      <c r="F410" s="2" t="s">
        <v>43</v>
      </c>
      <c r="G410" s="6">
        <v>244000000000000</v>
      </c>
      <c r="H410" s="6">
        <v>1</v>
      </c>
      <c r="I410" s="6">
        <f t="shared" si="30"/>
        <v>244000000000000</v>
      </c>
      <c r="J410" s="6">
        <f t="shared" si="31"/>
        <v>1000000000000</v>
      </c>
      <c r="K410" s="6"/>
      <c r="L410" s="6"/>
      <c r="M410" s="6"/>
      <c r="N410" s="6"/>
      <c r="O410" s="6"/>
      <c r="P410" s="6"/>
      <c r="Q410" s="6">
        <f t="shared" si="34"/>
        <v>11175</v>
      </c>
      <c r="R410" s="6">
        <v>11200</v>
      </c>
      <c r="S410" s="17">
        <f t="shared" si="33"/>
        <v>25</v>
      </c>
      <c r="T410" s="16">
        <f t="shared" si="32"/>
        <v>0</v>
      </c>
    </row>
    <row r="411" spans="1:20" s="2" customFormat="1" ht="14.25">
      <c r="A411" s="2">
        <v>300409</v>
      </c>
      <c r="C411" s="2" t="s">
        <v>40</v>
      </c>
      <c r="D411" s="2" t="s">
        <v>41</v>
      </c>
      <c r="E411" s="2" t="s">
        <v>42</v>
      </c>
      <c r="F411" s="2" t="s">
        <v>43</v>
      </c>
      <c r="G411" s="6">
        <v>245000000000000</v>
      </c>
      <c r="H411" s="6">
        <v>1</v>
      </c>
      <c r="I411" s="6">
        <f t="shared" si="30"/>
        <v>245000000000000</v>
      </c>
      <c r="J411" s="6">
        <f t="shared" si="31"/>
        <v>1000000000000</v>
      </c>
      <c r="K411" s="6"/>
      <c r="L411" s="6"/>
      <c r="M411" s="6"/>
      <c r="N411" s="6"/>
      <c r="O411" s="6"/>
      <c r="P411" s="6"/>
      <c r="Q411" s="6">
        <f t="shared" si="34"/>
        <v>11200</v>
      </c>
      <c r="R411" s="6">
        <v>11225</v>
      </c>
      <c r="S411" s="17">
        <f t="shared" si="33"/>
        <v>25</v>
      </c>
      <c r="T411" s="16">
        <f t="shared" si="32"/>
        <v>0</v>
      </c>
    </row>
    <row r="412" spans="1:20" s="2" customFormat="1" ht="14.25">
      <c r="A412" s="2">
        <v>300410</v>
      </c>
      <c r="C412" s="2" t="s">
        <v>40</v>
      </c>
      <c r="D412" s="2" t="s">
        <v>41</v>
      </c>
      <c r="E412" s="2" t="s">
        <v>42</v>
      </c>
      <c r="F412" s="2" t="s">
        <v>43</v>
      </c>
      <c r="G412" s="6">
        <v>246000000000000</v>
      </c>
      <c r="H412" s="6">
        <v>1</v>
      </c>
      <c r="I412" s="6">
        <f t="shared" si="30"/>
        <v>246000000000000</v>
      </c>
      <c r="J412" s="6">
        <f t="shared" si="31"/>
        <v>1000000000000</v>
      </c>
      <c r="K412" s="6"/>
      <c r="L412" s="6"/>
      <c r="M412" s="6"/>
      <c r="N412" s="6"/>
      <c r="O412" s="6"/>
      <c r="P412" s="6"/>
      <c r="Q412" s="6">
        <f t="shared" si="34"/>
        <v>11225</v>
      </c>
      <c r="R412" s="6">
        <v>11250</v>
      </c>
      <c r="S412" s="17">
        <f t="shared" si="33"/>
        <v>25</v>
      </c>
      <c r="T412" s="16">
        <f t="shared" si="32"/>
        <v>0</v>
      </c>
    </row>
    <row r="413" spans="1:20" s="2" customFormat="1" ht="14.25">
      <c r="A413" s="2">
        <v>300411</v>
      </c>
      <c r="C413" s="2" t="s">
        <v>40</v>
      </c>
      <c r="D413" s="2" t="s">
        <v>41</v>
      </c>
      <c r="E413" s="2" t="s">
        <v>42</v>
      </c>
      <c r="F413" s="2" t="s">
        <v>43</v>
      </c>
      <c r="G413" s="6">
        <v>247000000000000</v>
      </c>
      <c r="H413" s="6">
        <v>1</v>
      </c>
      <c r="I413" s="6">
        <f t="shared" si="30"/>
        <v>247000000000000</v>
      </c>
      <c r="J413" s="6">
        <f t="shared" si="31"/>
        <v>1000000000000</v>
      </c>
      <c r="K413" s="6"/>
      <c r="L413" s="6"/>
      <c r="M413" s="6"/>
      <c r="N413" s="6"/>
      <c r="O413" s="6"/>
      <c r="P413" s="6"/>
      <c r="Q413" s="6">
        <f t="shared" si="34"/>
        <v>11250</v>
      </c>
      <c r="R413" s="6">
        <v>11275</v>
      </c>
      <c r="S413" s="17">
        <f t="shared" si="33"/>
        <v>25</v>
      </c>
      <c r="T413" s="16">
        <f t="shared" si="32"/>
        <v>0</v>
      </c>
    </row>
    <row r="414" spans="1:20" s="2" customFormat="1" ht="14.25">
      <c r="A414" s="2">
        <v>300412</v>
      </c>
      <c r="C414" s="2" t="s">
        <v>40</v>
      </c>
      <c r="D414" s="2" t="s">
        <v>41</v>
      </c>
      <c r="E414" s="2" t="s">
        <v>42</v>
      </c>
      <c r="F414" s="2" t="s">
        <v>43</v>
      </c>
      <c r="G414" s="6">
        <v>248000000000000</v>
      </c>
      <c r="H414" s="6">
        <v>1</v>
      </c>
      <c r="I414" s="6">
        <f t="shared" si="30"/>
        <v>248000000000000</v>
      </c>
      <c r="J414" s="6">
        <f t="shared" si="31"/>
        <v>1000000000000</v>
      </c>
      <c r="K414" s="6"/>
      <c r="L414" s="6"/>
      <c r="M414" s="6"/>
      <c r="N414" s="6"/>
      <c r="O414" s="6"/>
      <c r="P414" s="6"/>
      <c r="Q414" s="6">
        <f t="shared" si="34"/>
        <v>11275</v>
      </c>
      <c r="R414" s="6">
        <v>11300</v>
      </c>
      <c r="S414" s="17">
        <f t="shared" si="33"/>
        <v>25</v>
      </c>
      <c r="T414" s="16">
        <f t="shared" si="32"/>
        <v>0</v>
      </c>
    </row>
    <row r="415" spans="1:20" s="2" customFormat="1" ht="14.25">
      <c r="A415" s="2">
        <v>300413</v>
      </c>
      <c r="C415" s="2" t="s">
        <v>40</v>
      </c>
      <c r="D415" s="2" t="s">
        <v>41</v>
      </c>
      <c r="E415" s="2" t="s">
        <v>42</v>
      </c>
      <c r="F415" s="2" t="s">
        <v>43</v>
      </c>
      <c r="G415" s="6">
        <v>249000000000000</v>
      </c>
      <c r="H415" s="6">
        <v>1</v>
      </c>
      <c r="I415" s="6">
        <f t="shared" si="30"/>
        <v>249000000000000</v>
      </c>
      <c r="J415" s="6">
        <f t="shared" si="31"/>
        <v>1000000000000</v>
      </c>
      <c r="K415" s="6"/>
      <c r="L415" s="6"/>
      <c r="M415" s="6"/>
      <c r="N415" s="6"/>
      <c r="O415" s="6"/>
      <c r="P415" s="6"/>
      <c r="Q415" s="6">
        <f t="shared" si="34"/>
        <v>11300</v>
      </c>
      <c r="R415" s="6">
        <v>11325</v>
      </c>
      <c r="S415" s="17">
        <f t="shared" si="33"/>
        <v>25</v>
      </c>
      <c r="T415" s="16">
        <f t="shared" si="32"/>
        <v>0</v>
      </c>
    </row>
    <row r="416" spans="1:20" s="2" customFormat="1" ht="14.25">
      <c r="A416" s="2">
        <v>300414</v>
      </c>
      <c r="C416" s="2" t="s">
        <v>40</v>
      </c>
      <c r="D416" s="2" t="s">
        <v>41</v>
      </c>
      <c r="E416" s="2" t="s">
        <v>42</v>
      </c>
      <c r="F416" s="2" t="s">
        <v>43</v>
      </c>
      <c r="G416" s="6">
        <v>250000000000000</v>
      </c>
      <c r="H416" s="6">
        <v>1</v>
      </c>
      <c r="I416" s="6">
        <f t="shared" si="30"/>
        <v>250000000000000</v>
      </c>
      <c r="J416" s="6">
        <f t="shared" si="31"/>
        <v>1000000000000</v>
      </c>
      <c r="K416" s="6"/>
      <c r="L416" s="6"/>
      <c r="M416" s="6"/>
      <c r="N416" s="6"/>
      <c r="O416" s="6"/>
      <c r="P416" s="6"/>
      <c r="Q416" s="6">
        <f t="shared" si="34"/>
        <v>11325</v>
      </c>
      <c r="R416" s="6">
        <v>11350</v>
      </c>
      <c r="S416" s="17">
        <f t="shared" si="33"/>
        <v>25</v>
      </c>
      <c r="T416" s="16">
        <f t="shared" si="32"/>
        <v>0</v>
      </c>
    </row>
    <row r="417" spans="1:20" s="2" customFormat="1" ht="14.25">
      <c r="A417" s="2">
        <v>300415</v>
      </c>
      <c r="C417" s="2" t="s">
        <v>40</v>
      </c>
      <c r="D417" s="2" t="s">
        <v>41</v>
      </c>
      <c r="E417" s="2" t="s">
        <v>42</v>
      </c>
      <c r="F417" s="2" t="s">
        <v>43</v>
      </c>
      <c r="G417" s="6">
        <v>251000000000000</v>
      </c>
      <c r="H417" s="6">
        <v>1</v>
      </c>
      <c r="I417" s="6">
        <f t="shared" si="30"/>
        <v>251000000000000</v>
      </c>
      <c r="J417" s="6">
        <f t="shared" si="31"/>
        <v>1000000000000</v>
      </c>
      <c r="K417" s="6"/>
      <c r="L417" s="6"/>
      <c r="M417" s="6"/>
      <c r="N417" s="6"/>
      <c r="O417" s="6"/>
      <c r="P417" s="6"/>
      <c r="Q417" s="6">
        <f t="shared" si="34"/>
        <v>11350</v>
      </c>
      <c r="R417" s="6">
        <v>11375</v>
      </c>
      <c r="S417" s="17">
        <f t="shared" si="33"/>
        <v>25</v>
      </c>
      <c r="T417" s="16">
        <f t="shared" si="32"/>
        <v>0</v>
      </c>
    </row>
    <row r="418" spans="1:20" s="2" customFormat="1" ht="14.25">
      <c r="A418" s="2">
        <v>300416</v>
      </c>
      <c r="C418" s="2" t="s">
        <v>40</v>
      </c>
      <c r="D418" s="2" t="s">
        <v>41</v>
      </c>
      <c r="E418" s="2" t="s">
        <v>42</v>
      </c>
      <c r="F418" s="2" t="s">
        <v>43</v>
      </c>
      <c r="G418" s="6">
        <v>252000000000000</v>
      </c>
      <c r="H418" s="6">
        <v>1</v>
      </c>
      <c r="I418" s="6">
        <f t="shared" si="30"/>
        <v>252000000000000</v>
      </c>
      <c r="J418" s="6">
        <f t="shared" si="31"/>
        <v>1000000000000</v>
      </c>
      <c r="K418" s="6"/>
      <c r="L418" s="6"/>
      <c r="M418" s="6"/>
      <c r="N418" s="6"/>
      <c r="O418" s="6"/>
      <c r="P418" s="6"/>
      <c r="Q418" s="6">
        <f t="shared" si="34"/>
        <v>11375</v>
      </c>
      <c r="R418" s="6">
        <v>11400</v>
      </c>
      <c r="S418" s="17">
        <f t="shared" si="33"/>
        <v>25</v>
      </c>
      <c r="T418" s="16">
        <f t="shared" si="32"/>
        <v>0</v>
      </c>
    </row>
    <row r="419" spans="1:20" s="2" customFormat="1" ht="14.25">
      <c r="A419" s="2">
        <v>300417</v>
      </c>
      <c r="C419" s="2" t="s">
        <v>40</v>
      </c>
      <c r="D419" s="2" t="s">
        <v>41</v>
      </c>
      <c r="E419" s="2" t="s">
        <v>42</v>
      </c>
      <c r="F419" s="2" t="s">
        <v>43</v>
      </c>
      <c r="G419" s="6">
        <v>253000000000000</v>
      </c>
      <c r="H419" s="6">
        <v>1</v>
      </c>
      <c r="I419" s="6">
        <f t="shared" si="30"/>
        <v>253000000000000</v>
      </c>
      <c r="J419" s="6">
        <f t="shared" si="31"/>
        <v>1000000000000</v>
      </c>
      <c r="K419" s="6"/>
      <c r="L419" s="6"/>
      <c r="M419" s="6"/>
      <c r="N419" s="6"/>
      <c r="O419" s="6"/>
      <c r="P419" s="6"/>
      <c r="Q419" s="6">
        <f t="shared" si="34"/>
        <v>11400</v>
      </c>
      <c r="R419" s="6">
        <v>11425</v>
      </c>
      <c r="S419" s="17">
        <f t="shared" si="33"/>
        <v>25</v>
      </c>
      <c r="T419" s="16">
        <f t="shared" si="32"/>
        <v>0</v>
      </c>
    </row>
    <row r="420" spans="1:20" s="2" customFormat="1" ht="14.25">
      <c r="A420" s="2">
        <v>300418</v>
      </c>
      <c r="C420" s="2" t="s">
        <v>40</v>
      </c>
      <c r="D420" s="2" t="s">
        <v>41</v>
      </c>
      <c r="E420" s="2" t="s">
        <v>42</v>
      </c>
      <c r="F420" s="2" t="s">
        <v>43</v>
      </c>
      <c r="G420" s="6">
        <v>254000000000000</v>
      </c>
      <c r="H420" s="6">
        <v>1</v>
      </c>
      <c r="I420" s="6">
        <f t="shared" si="30"/>
        <v>254000000000000</v>
      </c>
      <c r="J420" s="6">
        <f t="shared" si="31"/>
        <v>1000000000000</v>
      </c>
      <c r="K420" s="6"/>
      <c r="L420" s="6"/>
      <c r="M420" s="6"/>
      <c r="N420" s="6"/>
      <c r="O420" s="6"/>
      <c r="P420" s="6"/>
      <c r="Q420" s="6">
        <f t="shared" si="34"/>
        <v>11425</v>
      </c>
      <c r="R420" s="6">
        <v>11450</v>
      </c>
      <c r="S420" s="17">
        <f t="shared" si="33"/>
        <v>25</v>
      </c>
      <c r="T420" s="16">
        <f t="shared" si="32"/>
        <v>0</v>
      </c>
    </row>
    <row r="421" spans="1:20" s="2" customFormat="1" ht="14.25">
      <c r="A421" s="2">
        <v>300419</v>
      </c>
      <c r="C421" s="2" t="s">
        <v>40</v>
      </c>
      <c r="D421" s="2" t="s">
        <v>41</v>
      </c>
      <c r="E421" s="2" t="s">
        <v>42</v>
      </c>
      <c r="F421" s="2" t="s">
        <v>43</v>
      </c>
      <c r="G421" s="6">
        <v>255000000000000</v>
      </c>
      <c r="H421" s="6">
        <v>1</v>
      </c>
      <c r="I421" s="6">
        <f t="shared" si="30"/>
        <v>255000000000000</v>
      </c>
      <c r="J421" s="6">
        <f t="shared" si="31"/>
        <v>1000000000000</v>
      </c>
      <c r="K421" s="6"/>
      <c r="L421" s="6"/>
      <c r="M421" s="6"/>
      <c r="N421" s="6"/>
      <c r="O421" s="6"/>
      <c r="P421" s="6"/>
      <c r="Q421" s="6">
        <f t="shared" si="34"/>
        <v>11450</v>
      </c>
      <c r="R421" s="6">
        <v>11475</v>
      </c>
      <c r="S421" s="17">
        <f t="shared" si="33"/>
        <v>25</v>
      </c>
      <c r="T421" s="16">
        <f t="shared" si="32"/>
        <v>0</v>
      </c>
    </row>
    <row r="422" spans="1:20" s="2" customFormat="1" ht="14.25">
      <c r="A422" s="2">
        <v>300420</v>
      </c>
      <c r="C422" s="2" t="s">
        <v>40</v>
      </c>
      <c r="D422" s="2" t="s">
        <v>41</v>
      </c>
      <c r="E422" s="2" t="s">
        <v>42</v>
      </c>
      <c r="F422" s="2" t="s">
        <v>43</v>
      </c>
      <c r="G422" s="6">
        <v>256000000000000</v>
      </c>
      <c r="H422" s="6">
        <v>1</v>
      </c>
      <c r="I422" s="6">
        <f t="shared" si="30"/>
        <v>256000000000000</v>
      </c>
      <c r="J422" s="6">
        <f t="shared" si="31"/>
        <v>1000000000000</v>
      </c>
      <c r="K422" s="6"/>
      <c r="L422" s="6"/>
      <c r="M422" s="6"/>
      <c r="N422" s="6"/>
      <c r="O422" s="6"/>
      <c r="P422" s="6"/>
      <c r="Q422" s="6">
        <f t="shared" si="34"/>
        <v>11475</v>
      </c>
      <c r="R422" s="6">
        <v>11500</v>
      </c>
      <c r="S422" s="17">
        <f t="shared" si="33"/>
        <v>25</v>
      </c>
      <c r="T422" s="16">
        <f t="shared" si="32"/>
        <v>0</v>
      </c>
    </row>
    <row r="423" spans="1:20" s="2" customFormat="1" ht="14.25">
      <c r="A423" s="2">
        <v>300421</v>
      </c>
      <c r="C423" s="2" t="s">
        <v>40</v>
      </c>
      <c r="D423" s="2" t="s">
        <v>41</v>
      </c>
      <c r="E423" s="2" t="s">
        <v>42</v>
      </c>
      <c r="F423" s="2" t="s">
        <v>43</v>
      </c>
      <c r="G423" s="6">
        <v>257000000000000</v>
      </c>
      <c r="H423" s="6">
        <v>1</v>
      </c>
      <c r="I423" s="6">
        <f t="shared" si="30"/>
        <v>257000000000000</v>
      </c>
      <c r="J423" s="6">
        <f t="shared" si="31"/>
        <v>1000000000000</v>
      </c>
      <c r="K423" s="6"/>
      <c r="L423" s="6"/>
      <c r="M423" s="6"/>
      <c r="N423" s="6"/>
      <c r="O423" s="6"/>
      <c r="P423" s="6"/>
      <c r="Q423" s="6">
        <f t="shared" si="34"/>
        <v>11500</v>
      </c>
      <c r="R423" s="6">
        <v>11525</v>
      </c>
      <c r="S423" s="17">
        <f t="shared" si="33"/>
        <v>25</v>
      </c>
      <c r="T423" s="16">
        <f t="shared" si="32"/>
        <v>0</v>
      </c>
    </row>
    <row r="424" spans="1:20" s="2" customFormat="1" ht="14.25">
      <c r="A424" s="2">
        <v>300422</v>
      </c>
      <c r="C424" s="2" t="s">
        <v>40</v>
      </c>
      <c r="D424" s="2" t="s">
        <v>41</v>
      </c>
      <c r="E424" s="2" t="s">
        <v>42</v>
      </c>
      <c r="F424" s="2" t="s">
        <v>43</v>
      </c>
      <c r="G424" s="6">
        <v>258000000000000</v>
      </c>
      <c r="H424" s="6">
        <v>1</v>
      </c>
      <c r="I424" s="6">
        <f t="shared" si="30"/>
        <v>258000000000000</v>
      </c>
      <c r="J424" s="6">
        <f t="shared" si="31"/>
        <v>1000000000000</v>
      </c>
      <c r="K424" s="6"/>
      <c r="L424" s="6"/>
      <c r="M424" s="6"/>
      <c r="N424" s="6"/>
      <c r="O424" s="6"/>
      <c r="P424" s="6"/>
      <c r="Q424" s="6">
        <f t="shared" si="34"/>
        <v>11525</v>
      </c>
      <c r="R424" s="6">
        <v>11550</v>
      </c>
      <c r="S424" s="17">
        <f t="shared" si="33"/>
        <v>25</v>
      </c>
      <c r="T424" s="16">
        <f t="shared" si="32"/>
        <v>0</v>
      </c>
    </row>
    <row r="425" spans="1:20" s="2" customFormat="1" ht="14.25">
      <c r="A425" s="2">
        <v>300423</v>
      </c>
      <c r="C425" s="2" t="s">
        <v>40</v>
      </c>
      <c r="D425" s="2" t="s">
        <v>41</v>
      </c>
      <c r="E425" s="2" t="s">
        <v>42</v>
      </c>
      <c r="F425" s="2" t="s">
        <v>43</v>
      </c>
      <c r="G425" s="6">
        <v>259000000000000</v>
      </c>
      <c r="H425" s="6">
        <v>1</v>
      </c>
      <c r="I425" s="6">
        <f t="shared" si="30"/>
        <v>259000000000000</v>
      </c>
      <c r="J425" s="6">
        <f t="shared" si="31"/>
        <v>1000000000000</v>
      </c>
      <c r="K425" s="6"/>
      <c r="L425" s="6"/>
      <c r="M425" s="6"/>
      <c r="N425" s="6"/>
      <c r="O425" s="6"/>
      <c r="P425" s="6"/>
      <c r="Q425" s="6">
        <f t="shared" si="34"/>
        <v>11550</v>
      </c>
      <c r="R425" s="6">
        <v>11575</v>
      </c>
      <c r="S425" s="17">
        <f t="shared" si="33"/>
        <v>25</v>
      </c>
      <c r="T425" s="16">
        <f t="shared" si="32"/>
        <v>0</v>
      </c>
    </row>
    <row r="426" spans="1:20" s="2" customFormat="1" ht="14.25">
      <c r="A426" s="2">
        <v>300424</v>
      </c>
      <c r="C426" s="2" t="s">
        <v>40</v>
      </c>
      <c r="D426" s="2" t="s">
        <v>41</v>
      </c>
      <c r="E426" s="2" t="s">
        <v>42</v>
      </c>
      <c r="F426" s="2" t="s">
        <v>43</v>
      </c>
      <c r="G426" s="6">
        <v>260000000000000</v>
      </c>
      <c r="H426" s="6">
        <v>1</v>
      </c>
      <c r="I426" s="6">
        <f t="shared" si="30"/>
        <v>260000000000000</v>
      </c>
      <c r="J426" s="6">
        <f t="shared" si="31"/>
        <v>1000000000000</v>
      </c>
      <c r="K426" s="6"/>
      <c r="L426" s="6"/>
      <c r="M426" s="6"/>
      <c r="N426" s="6"/>
      <c r="O426" s="6"/>
      <c r="P426" s="6"/>
      <c r="Q426" s="6">
        <f t="shared" si="34"/>
        <v>11575</v>
      </c>
      <c r="R426" s="6">
        <v>11600</v>
      </c>
      <c r="S426" s="17">
        <f t="shared" si="33"/>
        <v>25</v>
      </c>
      <c r="T426" s="16">
        <f t="shared" si="32"/>
        <v>0</v>
      </c>
    </row>
    <row r="427" spans="1:20" s="2" customFormat="1" ht="14.25">
      <c r="A427" s="2">
        <v>300425</v>
      </c>
      <c r="C427" s="2" t="s">
        <v>40</v>
      </c>
      <c r="D427" s="2" t="s">
        <v>41</v>
      </c>
      <c r="E427" s="2" t="s">
        <v>42</v>
      </c>
      <c r="F427" s="2" t="s">
        <v>43</v>
      </c>
      <c r="G427" s="6">
        <v>261000000000000</v>
      </c>
      <c r="H427" s="6">
        <v>1</v>
      </c>
      <c r="I427" s="6">
        <f t="shared" si="30"/>
        <v>261000000000000</v>
      </c>
      <c r="J427" s="6">
        <f t="shared" si="31"/>
        <v>1000000000000</v>
      </c>
      <c r="K427" s="6"/>
      <c r="L427" s="6"/>
      <c r="M427" s="6"/>
      <c r="N427" s="6"/>
      <c r="O427" s="6"/>
      <c r="P427" s="6"/>
      <c r="Q427" s="6">
        <f t="shared" si="34"/>
        <v>11600</v>
      </c>
      <c r="R427" s="6">
        <v>11625</v>
      </c>
      <c r="S427" s="17">
        <f t="shared" si="33"/>
        <v>25</v>
      </c>
      <c r="T427" s="16">
        <f t="shared" si="32"/>
        <v>0</v>
      </c>
    </row>
    <row r="428" spans="1:20" s="2" customFormat="1" ht="14.25">
      <c r="A428" s="2">
        <v>300426</v>
      </c>
      <c r="C428" s="2" t="s">
        <v>40</v>
      </c>
      <c r="D428" s="2" t="s">
        <v>41</v>
      </c>
      <c r="E428" s="2" t="s">
        <v>42</v>
      </c>
      <c r="F428" s="2" t="s">
        <v>43</v>
      </c>
      <c r="G428" s="6">
        <v>262000000000000</v>
      </c>
      <c r="H428" s="6">
        <v>1</v>
      </c>
      <c r="I428" s="6">
        <f t="shared" si="30"/>
        <v>262000000000000</v>
      </c>
      <c r="J428" s="6">
        <f t="shared" si="31"/>
        <v>1000000000000</v>
      </c>
      <c r="K428" s="6"/>
      <c r="L428" s="6"/>
      <c r="M428" s="6"/>
      <c r="N428" s="6"/>
      <c r="O428" s="6"/>
      <c r="P428" s="6"/>
      <c r="Q428" s="6">
        <f t="shared" si="34"/>
        <v>11625</v>
      </c>
      <c r="R428" s="6">
        <v>11650</v>
      </c>
      <c r="S428" s="17">
        <f t="shared" si="33"/>
        <v>25</v>
      </c>
      <c r="T428" s="16">
        <f t="shared" si="32"/>
        <v>0</v>
      </c>
    </row>
    <row r="429" spans="1:20" s="2" customFormat="1" ht="14.25">
      <c r="A429" s="2">
        <v>300427</v>
      </c>
      <c r="C429" s="2" t="s">
        <v>40</v>
      </c>
      <c r="D429" s="2" t="s">
        <v>41</v>
      </c>
      <c r="E429" s="2" t="s">
        <v>42</v>
      </c>
      <c r="F429" s="2" t="s">
        <v>43</v>
      </c>
      <c r="G429" s="6">
        <v>263000000000000</v>
      </c>
      <c r="H429" s="6">
        <v>1</v>
      </c>
      <c r="I429" s="6">
        <f t="shared" si="30"/>
        <v>263000000000000</v>
      </c>
      <c r="J429" s="6">
        <f t="shared" si="31"/>
        <v>1000000000000</v>
      </c>
      <c r="K429" s="6"/>
      <c r="L429" s="6"/>
      <c r="M429" s="6"/>
      <c r="N429" s="6"/>
      <c r="O429" s="6"/>
      <c r="P429" s="6"/>
      <c r="Q429" s="6">
        <f t="shared" si="34"/>
        <v>11650</v>
      </c>
      <c r="R429" s="6">
        <v>11675</v>
      </c>
      <c r="S429" s="17">
        <f t="shared" si="33"/>
        <v>25</v>
      </c>
      <c r="T429" s="16">
        <f t="shared" si="32"/>
        <v>0</v>
      </c>
    </row>
    <row r="430" spans="1:20" s="2" customFormat="1" ht="14.25">
      <c r="A430" s="2">
        <v>300428</v>
      </c>
      <c r="C430" s="2" t="s">
        <v>40</v>
      </c>
      <c r="D430" s="2" t="s">
        <v>41</v>
      </c>
      <c r="E430" s="2" t="s">
        <v>42</v>
      </c>
      <c r="F430" s="2" t="s">
        <v>43</v>
      </c>
      <c r="G430" s="6">
        <v>264000000000000</v>
      </c>
      <c r="H430" s="6">
        <v>1</v>
      </c>
      <c r="I430" s="6">
        <f t="shared" si="30"/>
        <v>264000000000000</v>
      </c>
      <c r="J430" s="6">
        <f t="shared" si="31"/>
        <v>1000000000000</v>
      </c>
      <c r="K430" s="6"/>
      <c r="L430" s="6"/>
      <c r="M430" s="6"/>
      <c r="N430" s="6"/>
      <c r="O430" s="6"/>
      <c r="P430" s="6"/>
      <c r="Q430" s="6">
        <f t="shared" si="34"/>
        <v>11675</v>
      </c>
      <c r="R430" s="6">
        <v>11700</v>
      </c>
      <c r="S430" s="17">
        <f t="shared" si="33"/>
        <v>25</v>
      </c>
      <c r="T430" s="16">
        <f t="shared" si="32"/>
        <v>0</v>
      </c>
    </row>
    <row r="431" spans="1:20" s="2" customFormat="1" ht="14.25">
      <c r="A431" s="2">
        <v>300429</v>
      </c>
      <c r="C431" s="2" t="s">
        <v>40</v>
      </c>
      <c r="D431" s="2" t="s">
        <v>41</v>
      </c>
      <c r="E431" s="2" t="s">
        <v>42</v>
      </c>
      <c r="F431" s="2" t="s">
        <v>43</v>
      </c>
      <c r="G431" s="6">
        <v>265000000000000</v>
      </c>
      <c r="H431" s="6">
        <v>1</v>
      </c>
      <c r="I431" s="6">
        <f t="shared" si="30"/>
        <v>265000000000000</v>
      </c>
      <c r="J431" s="6">
        <f t="shared" si="31"/>
        <v>1000000000000</v>
      </c>
      <c r="K431" s="6"/>
      <c r="L431" s="6"/>
      <c r="M431" s="6"/>
      <c r="N431" s="6"/>
      <c r="O431" s="6"/>
      <c r="P431" s="6"/>
      <c r="Q431" s="6">
        <f t="shared" si="34"/>
        <v>11700</v>
      </c>
      <c r="R431" s="6">
        <v>11725</v>
      </c>
      <c r="S431" s="17">
        <f t="shared" si="33"/>
        <v>25</v>
      </c>
      <c r="T431" s="16">
        <f t="shared" si="32"/>
        <v>0</v>
      </c>
    </row>
    <row r="432" spans="1:20" s="2" customFormat="1" ht="14.25">
      <c r="A432" s="2">
        <v>300430</v>
      </c>
      <c r="C432" s="2" t="s">
        <v>40</v>
      </c>
      <c r="D432" s="2" t="s">
        <v>41</v>
      </c>
      <c r="E432" s="2" t="s">
        <v>42</v>
      </c>
      <c r="F432" s="2" t="s">
        <v>43</v>
      </c>
      <c r="G432" s="6">
        <v>266000000000000</v>
      </c>
      <c r="H432" s="6">
        <v>1</v>
      </c>
      <c r="I432" s="6">
        <f t="shared" si="30"/>
        <v>266000000000000</v>
      </c>
      <c r="J432" s="6">
        <f t="shared" si="31"/>
        <v>1000000000000</v>
      </c>
      <c r="K432" s="6"/>
      <c r="L432" s="6"/>
      <c r="M432" s="6"/>
      <c r="N432" s="6"/>
      <c r="O432" s="6"/>
      <c r="P432" s="6"/>
      <c r="Q432" s="6">
        <f t="shared" si="34"/>
        <v>11725</v>
      </c>
      <c r="R432" s="6">
        <v>11750</v>
      </c>
      <c r="S432" s="17">
        <f t="shared" si="33"/>
        <v>25</v>
      </c>
      <c r="T432" s="16">
        <f t="shared" si="32"/>
        <v>0</v>
      </c>
    </row>
    <row r="433" spans="1:20" s="2" customFormat="1" ht="14.25">
      <c r="A433" s="2">
        <v>300431</v>
      </c>
      <c r="C433" s="2" t="s">
        <v>40</v>
      </c>
      <c r="D433" s="2" t="s">
        <v>41</v>
      </c>
      <c r="E433" s="2" t="s">
        <v>42</v>
      </c>
      <c r="F433" s="2" t="s">
        <v>43</v>
      </c>
      <c r="G433" s="6">
        <v>267000000000000</v>
      </c>
      <c r="H433" s="6">
        <v>1</v>
      </c>
      <c r="I433" s="6">
        <f t="shared" si="30"/>
        <v>267000000000000</v>
      </c>
      <c r="J433" s="6">
        <f t="shared" si="31"/>
        <v>1000000000000</v>
      </c>
      <c r="K433" s="6"/>
      <c r="L433" s="6"/>
      <c r="M433" s="6"/>
      <c r="N433" s="6"/>
      <c r="O433" s="6"/>
      <c r="P433" s="6"/>
      <c r="Q433" s="6">
        <f t="shared" si="34"/>
        <v>11750</v>
      </c>
      <c r="R433" s="6">
        <v>11775</v>
      </c>
      <c r="S433" s="17">
        <f t="shared" si="33"/>
        <v>25</v>
      </c>
      <c r="T433" s="16">
        <f t="shared" si="32"/>
        <v>0</v>
      </c>
    </row>
    <row r="434" spans="1:20" s="2" customFormat="1" ht="14.25">
      <c r="A434" s="2">
        <v>300432</v>
      </c>
      <c r="C434" s="2" t="s">
        <v>40</v>
      </c>
      <c r="D434" s="2" t="s">
        <v>41</v>
      </c>
      <c r="E434" s="2" t="s">
        <v>42</v>
      </c>
      <c r="F434" s="2" t="s">
        <v>43</v>
      </c>
      <c r="G434" s="6">
        <v>268000000000000</v>
      </c>
      <c r="H434" s="6">
        <v>1</v>
      </c>
      <c r="I434" s="6">
        <f t="shared" si="30"/>
        <v>268000000000000</v>
      </c>
      <c r="J434" s="6">
        <f t="shared" si="31"/>
        <v>1000000000000</v>
      </c>
      <c r="K434" s="6"/>
      <c r="L434" s="6"/>
      <c r="M434" s="6"/>
      <c r="N434" s="6"/>
      <c r="O434" s="6"/>
      <c r="P434" s="6"/>
      <c r="Q434" s="6">
        <f t="shared" si="34"/>
        <v>11775</v>
      </c>
      <c r="R434" s="6">
        <v>11800</v>
      </c>
      <c r="S434" s="17">
        <f t="shared" si="33"/>
        <v>25</v>
      </c>
      <c r="T434" s="16">
        <f t="shared" si="32"/>
        <v>0</v>
      </c>
    </row>
    <row r="435" spans="1:20" s="2" customFormat="1" ht="14.25">
      <c r="A435" s="2">
        <v>300433</v>
      </c>
      <c r="C435" s="2" t="s">
        <v>40</v>
      </c>
      <c r="D435" s="2" t="s">
        <v>41</v>
      </c>
      <c r="E435" s="2" t="s">
        <v>42</v>
      </c>
      <c r="F435" s="2" t="s">
        <v>43</v>
      </c>
      <c r="G435" s="6">
        <v>269000000000000</v>
      </c>
      <c r="H435" s="6">
        <v>1</v>
      </c>
      <c r="I435" s="6">
        <f t="shared" si="30"/>
        <v>269000000000000</v>
      </c>
      <c r="J435" s="6">
        <f t="shared" si="31"/>
        <v>1000000000000</v>
      </c>
      <c r="K435" s="6"/>
      <c r="L435" s="6"/>
      <c r="M435" s="6"/>
      <c r="N435" s="6"/>
      <c r="O435" s="6"/>
      <c r="P435" s="6"/>
      <c r="Q435" s="6">
        <f t="shared" si="34"/>
        <v>11800</v>
      </c>
      <c r="R435" s="6">
        <v>11825</v>
      </c>
      <c r="S435" s="17">
        <f t="shared" si="33"/>
        <v>25</v>
      </c>
      <c r="T435" s="16">
        <f t="shared" si="32"/>
        <v>0</v>
      </c>
    </row>
    <row r="436" spans="1:20" s="2" customFormat="1" ht="14.25">
      <c r="A436" s="2">
        <v>300434</v>
      </c>
      <c r="C436" s="2" t="s">
        <v>40</v>
      </c>
      <c r="D436" s="2" t="s">
        <v>41</v>
      </c>
      <c r="E436" s="2" t="s">
        <v>42</v>
      </c>
      <c r="F436" s="2" t="s">
        <v>43</v>
      </c>
      <c r="G436" s="6">
        <v>270000000000000</v>
      </c>
      <c r="H436" s="6">
        <v>1</v>
      </c>
      <c r="I436" s="6">
        <f t="shared" si="30"/>
        <v>270000000000000</v>
      </c>
      <c r="J436" s="6">
        <f t="shared" si="31"/>
        <v>1000000000000</v>
      </c>
      <c r="K436" s="6"/>
      <c r="L436" s="6"/>
      <c r="M436" s="6"/>
      <c r="N436" s="6"/>
      <c r="O436" s="6"/>
      <c r="P436" s="6"/>
      <c r="Q436" s="6">
        <f t="shared" si="34"/>
        <v>11825</v>
      </c>
      <c r="R436" s="6">
        <v>11850</v>
      </c>
      <c r="S436" s="17">
        <f t="shared" si="33"/>
        <v>25</v>
      </c>
      <c r="T436" s="16">
        <f t="shared" si="32"/>
        <v>0</v>
      </c>
    </row>
    <row r="437" spans="1:20" s="2" customFormat="1" ht="14.25">
      <c r="A437" s="2">
        <v>300435</v>
      </c>
      <c r="C437" s="2" t="s">
        <v>40</v>
      </c>
      <c r="D437" s="2" t="s">
        <v>41</v>
      </c>
      <c r="E437" s="2" t="s">
        <v>42</v>
      </c>
      <c r="F437" s="2" t="s">
        <v>43</v>
      </c>
      <c r="G437" s="6">
        <v>271000000000000</v>
      </c>
      <c r="H437" s="6">
        <v>1</v>
      </c>
      <c r="I437" s="6">
        <f t="shared" si="30"/>
        <v>271000000000000</v>
      </c>
      <c r="J437" s="6">
        <f t="shared" si="31"/>
        <v>1000000000000</v>
      </c>
      <c r="K437" s="6"/>
      <c r="L437" s="6"/>
      <c r="M437" s="6"/>
      <c r="N437" s="6"/>
      <c r="O437" s="6"/>
      <c r="P437" s="6"/>
      <c r="Q437" s="6">
        <f t="shared" si="34"/>
        <v>11850</v>
      </c>
      <c r="R437" s="6">
        <v>11875</v>
      </c>
      <c r="S437" s="17">
        <f t="shared" si="33"/>
        <v>25</v>
      </c>
      <c r="T437" s="16">
        <f t="shared" si="32"/>
        <v>0</v>
      </c>
    </row>
    <row r="438" spans="1:20" s="2" customFormat="1" ht="14.25">
      <c r="A438" s="2">
        <v>300436</v>
      </c>
      <c r="C438" s="2" t="s">
        <v>40</v>
      </c>
      <c r="D438" s="2" t="s">
        <v>41</v>
      </c>
      <c r="E438" s="2" t="s">
        <v>42</v>
      </c>
      <c r="F438" s="2" t="s">
        <v>43</v>
      </c>
      <c r="G438" s="6">
        <v>272000000000000</v>
      </c>
      <c r="H438" s="6">
        <v>1</v>
      </c>
      <c r="I438" s="6">
        <f t="shared" si="30"/>
        <v>272000000000000</v>
      </c>
      <c r="J438" s="6">
        <f t="shared" si="31"/>
        <v>1000000000000</v>
      </c>
      <c r="K438" s="6"/>
      <c r="L438" s="6"/>
      <c r="M438" s="6"/>
      <c r="N438" s="6"/>
      <c r="O438" s="6"/>
      <c r="P438" s="6"/>
      <c r="Q438" s="6">
        <f t="shared" si="34"/>
        <v>11875</v>
      </c>
      <c r="R438" s="6">
        <v>11900</v>
      </c>
      <c r="S438" s="17">
        <f t="shared" si="33"/>
        <v>25</v>
      </c>
      <c r="T438" s="16">
        <f t="shared" si="32"/>
        <v>0</v>
      </c>
    </row>
    <row r="439" spans="1:20" s="2" customFormat="1" ht="14.25">
      <c r="A439" s="2">
        <v>300437</v>
      </c>
      <c r="C439" s="2" t="s">
        <v>40</v>
      </c>
      <c r="D439" s="2" t="s">
        <v>41</v>
      </c>
      <c r="E439" s="2" t="s">
        <v>42</v>
      </c>
      <c r="F439" s="2" t="s">
        <v>43</v>
      </c>
      <c r="G439" s="6">
        <v>273000000000000</v>
      </c>
      <c r="H439" s="6">
        <v>1</v>
      </c>
      <c r="I439" s="6">
        <f t="shared" si="30"/>
        <v>273000000000000</v>
      </c>
      <c r="J439" s="6">
        <f t="shared" si="31"/>
        <v>1000000000000</v>
      </c>
      <c r="K439" s="6"/>
      <c r="L439" s="6"/>
      <c r="M439" s="6"/>
      <c r="N439" s="6"/>
      <c r="O439" s="6"/>
      <c r="P439" s="6"/>
      <c r="Q439" s="6">
        <f t="shared" si="34"/>
        <v>11900</v>
      </c>
      <c r="R439" s="6">
        <v>11925</v>
      </c>
      <c r="S439" s="17">
        <f t="shared" si="33"/>
        <v>25</v>
      </c>
      <c r="T439" s="16">
        <f t="shared" si="32"/>
        <v>0</v>
      </c>
    </row>
    <row r="440" spans="1:20" s="2" customFormat="1" ht="14.25">
      <c r="A440" s="2">
        <v>300438</v>
      </c>
      <c r="C440" s="2" t="s">
        <v>40</v>
      </c>
      <c r="D440" s="2" t="s">
        <v>41</v>
      </c>
      <c r="E440" s="2" t="s">
        <v>42</v>
      </c>
      <c r="F440" s="2" t="s">
        <v>43</v>
      </c>
      <c r="G440" s="6">
        <v>274000000000000</v>
      </c>
      <c r="H440" s="6">
        <v>1</v>
      </c>
      <c r="I440" s="6">
        <f t="shared" si="30"/>
        <v>274000000000000</v>
      </c>
      <c r="J440" s="6">
        <f t="shared" si="31"/>
        <v>1000000000000</v>
      </c>
      <c r="K440" s="6"/>
      <c r="L440" s="6"/>
      <c r="M440" s="6"/>
      <c r="N440" s="6"/>
      <c r="O440" s="6"/>
      <c r="P440" s="6"/>
      <c r="Q440" s="6">
        <f t="shared" si="34"/>
        <v>11925</v>
      </c>
      <c r="R440" s="6">
        <v>11950</v>
      </c>
      <c r="S440" s="17">
        <f t="shared" si="33"/>
        <v>25</v>
      </c>
      <c r="T440" s="16">
        <f t="shared" si="32"/>
        <v>0</v>
      </c>
    </row>
    <row r="441" spans="1:20" s="2" customFormat="1" ht="14.25">
      <c r="A441" s="2">
        <v>300439</v>
      </c>
      <c r="C441" s="2" t="s">
        <v>40</v>
      </c>
      <c r="D441" s="2" t="s">
        <v>41</v>
      </c>
      <c r="E441" s="2" t="s">
        <v>42</v>
      </c>
      <c r="F441" s="2" t="s">
        <v>43</v>
      </c>
      <c r="G441" s="6">
        <v>275000000000000</v>
      </c>
      <c r="H441" s="6">
        <v>1</v>
      </c>
      <c r="I441" s="6">
        <f t="shared" si="30"/>
        <v>275000000000000</v>
      </c>
      <c r="J441" s="6">
        <f t="shared" si="31"/>
        <v>1000000000000</v>
      </c>
      <c r="K441" s="6"/>
      <c r="L441" s="6"/>
      <c r="M441" s="6"/>
      <c r="N441" s="6"/>
      <c r="O441" s="6"/>
      <c r="P441" s="6"/>
      <c r="Q441" s="6">
        <f t="shared" si="34"/>
        <v>11950</v>
      </c>
      <c r="R441" s="6">
        <v>11975</v>
      </c>
      <c r="S441" s="17">
        <f t="shared" si="33"/>
        <v>25</v>
      </c>
      <c r="T441" s="16">
        <f t="shared" si="32"/>
        <v>0</v>
      </c>
    </row>
    <row r="442" spans="1:20" s="2" customFormat="1" ht="14.25">
      <c r="A442" s="2">
        <v>300440</v>
      </c>
      <c r="C442" s="2" t="s">
        <v>40</v>
      </c>
      <c r="D442" s="2" t="s">
        <v>41</v>
      </c>
      <c r="E442" s="2" t="s">
        <v>42</v>
      </c>
      <c r="F442" s="2" t="s">
        <v>43</v>
      </c>
      <c r="G442" s="6">
        <v>276000000000000</v>
      </c>
      <c r="H442" s="6">
        <v>1</v>
      </c>
      <c r="I442" s="6">
        <f t="shared" si="30"/>
        <v>276000000000000</v>
      </c>
      <c r="J442" s="6">
        <f t="shared" si="31"/>
        <v>1000000000000</v>
      </c>
      <c r="K442" s="6"/>
      <c r="L442" s="6"/>
      <c r="M442" s="6"/>
      <c r="N442" s="6"/>
      <c r="O442" s="6"/>
      <c r="P442" s="6"/>
      <c r="Q442" s="6">
        <f t="shared" si="34"/>
        <v>11975</v>
      </c>
      <c r="R442" s="6">
        <v>12000</v>
      </c>
      <c r="S442" s="17">
        <f t="shared" si="33"/>
        <v>25</v>
      </c>
      <c r="T442" s="16">
        <f t="shared" si="32"/>
        <v>0</v>
      </c>
    </row>
    <row r="443" spans="1:20" s="2" customFormat="1" ht="14.25">
      <c r="A443" s="2">
        <v>300441</v>
      </c>
      <c r="C443" s="2" t="s">
        <v>40</v>
      </c>
      <c r="D443" s="2" t="s">
        <v>41</v>
      </c>
      <c r="E443" s="2" t="s">
        <v>42</v>
      </c>
      <c r="F443" s="2" t="s">
        <v>43</v>
      </c>
      <c r="G443" s="6">
        <v>277000000000000</v>
      </c>
      <c r="H443" s="6">
        <v>1</v>
      </c>
      <c r="I443" s="6">
        <f t="shared" si="30"/>
        <v>277000000000000</v>
      </c>
      <c r="J443" s="6">
        <f t="shared" si="31"/>
        <v>1000000000000</v>
      </c>
      <c r="K443" s="6"/>
      <c r="L443" s="6"/>
      <c r="M443" s="6"/>
      <c r="N443" s="6"/>
      <c r="O443" s="6"/>
      <c r="P443" s="6"/>
      <c r="Q443" s="6">
        <f t="shared" si="34"/>
        <v>12000</v>
      </c>
      <c r="R443" s="6">
        <v>12025</v>
      </c>
      <c r="S443" s="17">
        <f t="shared" si="33"/>
        <v>25</v>
      </c>
      <c r="T443" s="16">
        <f t="shared" si="32"/>
        <v>0</v>
      </c>
    </row>
    <row r="444" spans="1:20" s="2" customFormat="1" ht="14.25">
      <c r="A444" s="2">
        <v>300442</v>
      </c>
      <c r="C444" s="2" t="s">
        <v>40</v>
      </c>
      <c r="D444" s="2" t="s">
        <v>41</v>
      </c>
      <c r="E444" s="2" t="s">
        <v>42</v>
      </c>
      <c r="F444" s="2" t="s">
        <v>43</v>
      </c>
      <c r="G444" s="6">
        <v>278000000000000</v>
      </c>
      <c r="H444" s="6">
        <v>1</v>
      </c>
      <c r="I444" s="6">
        <f t="shared" si="30"/>
        <v>278000000000000</v>
      </c>
      <c r="J444" s="6">
        <f t="shared" si="31"/>
        <v>1000000000000</v>
      </c>
      <c r="K444" s="6"/>
      <c r="L444" s="6"/>
      <c r="M444" s="6"/>
      <c r="N444" s="6"/>
      <c r="O444" s="6"/>
      <c r="P444" s="6"/>
      <c r="Q444" s="6">
        <f t="shared" si="34"/>
        <v>12025</v>
      </c>
      <c r="R444" s="6">
        <v>12050</v>
      </c>
      <c r="S444" s="17">
        <f t="shared" si="33"/>
        <v>25</v>
      </c>
      <c r="T444" s="16">
        <f t="shared" si="32"/>
        <v>0</v>
      </c>
    </row>
    <row r="445" spans="1:20" s="2" customFormat="1" ht="14.25">
      <c r="A445" s="2">
        <v>300443</v>
      </c>
      <c r="C445" s="2" t="s">
        <v>40</v>
      </c>
      <c r="D445" s="2" t="s">
        <v>41</v>
      </c>
      <c r="E445" s="2" t="s">
        <v>42</v>
      </c>
      <c r="F445" s="2" t="s">
        <v>43</v>
      </c>
      <c r="G445" s="6">
        <v>279000000000000</v>
      </c>
      <c r="H445" s="6">
        <v>1</v>
      </c>
      <c r="I445" s="6">
        <f t="shared" si="30"/>
        <v>279000000000000</v>
      </c>
      <c r="J445" s="6">
        <f t="shared" si="31"/>
        <v>1000000000000</v>
      </c>
      <c r="K445" s="6"/>
      <c r="L445" s="6"/>
      <c r="M445" s="6"/>
      <c r="N445" s="6"/>
      <c r="O445" s="6"/>
      <c r="P445" s="6"/>
      <c r="Q445" s="6">
        <f t="shared" si="34"/>
        <v>12050</v>
      </c>
      <c r="R445" s="6">
        <v>12075</v>
      </c>
      <c r="S445" s="17">
        <f t="shared" si="33"/>
        <v>25</v>
      </c>
      <c r="T445" s="16">
        <f t="shared" si="32"/>
        <v>0</v>
      </c>
    </row>
    <row r="446" spans="1:20" s="2" customFormat="1" ht="14.25">
      <c r="A446" s="2">
        <v>300444</v>
      </c>
      <c r="C446" s="2" t="s">
        <v>40</v>
      </c>
      <c r="D446" s="2" t="s">
        <v>41</v>
      </c>
      <c r="E446" s="2" t="s">
        <v>42</v>
      </c>
      <c r="F446" s="2" t="s">
        <v>43</v>
      </c>
      <c r="G446" s="6">
        <v>280000000000000</v>
      </c>
      <c r="H446" s="6">
        <v>1</v>
      </c>
      <c r="I446" s="6">
        <f t="shared" si="30"/>
        <v>280000000000000</v>
      </c>
      <c r="J446" s="6">
        <f t="shared" si="31"/>
        <v>1000000000000</v>
      </c>
      <c r="K446" s="6"/>
      <c r="L446" s="6"/>
      <c r="M446" s="6"/>
      <c r="N446" s="6"/>
      <c r="O446" s="6"/>
      <c r="P446" s="6"/>
      <c r="Q446" s="6">
        <f t="shared" si="34"/>
        <v>12075</v>
      </c>
      <c r="R446" s="6">
        <v>12100</v>
      </c>
      <c r="S446" s="17">
        <f t="shared" si="33"/>
        <v>25</v>
      </c>
      <c r="T446" s="16">
        <f t="shared" si="32"/>
        <v>0</v>
      </c>
    </row>
    <row r="447" spans="1:20" s="2" customFormat="1" ht="14.25">
      <c r="A447" s="2">
        <v>300445</v>
      </c>
      <c r="C447" s="2" t="s">
        <v>40</v>
      </c>
      <c r="D447" s="2" t="s">
        <v>41</v>
      </c>
      <c r="E447" s="2" t="s">
        <v>42</v>
      </c>
      <c r="F447" s="2" t="s">
        <v>43</v>
      </c>
      <c r="G447" s="6">
        <v>281000000000000</v>
      </c>
      <c r="H447" s="6">
        <v>1</v>
      </c>
      <c r="I447" s="6">
        <f t="shared" si="30"/>
        <v>281000000000000</v>
      </c>
      <c r="J447" s="6">
        <f t="shared" si="31"/>
        <v>1000000000000</v>
      </c>
      <c r="K447" s="6"/>
      <c r="L447" s="6"/>
      <c r="M447" s="6"/>
      <c r="N447" s="6"/>
      <c r="O447" s="6"/>
      <c r="P447" s="6"/>
      <c r="Q447" s="6">
        <f t="shared" si="34"/>
        <v>12100</v>
      </c>
      <c r="R447" s="6">
        <v>12125</v>
      </c>
      <c r="S447" s="17">
        <f t="shared" si="33"/>
        <v>25</v>
      </c>
      <c r="T447" s="16">
        <f t="shared" si="32"/>
        <v>0</v>
      </c>
    </row>
    <row r="448" spans="1:20" s="2" customFormat="1" ht="14.25">
      <c r="A448" s="2">
        <v>300446</v>
      </c>
      <c r="C448" s="2" t="s">
        <v>40</v>
      </c>
      <c r="D448" s="2" t="s">
        <v>41</v>
      </c>
      <c r="E448" s="2" t="s">
        <v>42</v>
      </c>
      <c r="F448" s="2" t="s">
        <v>43</v>
      </c>
      <c r="G448" s="6">
        <v>282000000000000</v>
      </c>
      <c r="H448" s="6">
        <v>1</v>
      </c>
      <c r="I448" s="6">
        <f t="shared" si="30"/>
        <v>282000000000000</v>
      </c>
      <c r="J448" s="6">
        <f t="shared" si="31"/>
        <v>1000000000000</v>
      </c>
      <c r="K448" s="6"/>
      <c r="L448" s="6"/>
      <c r="M448" s="6"/>
      <c r="N448" s="6"/>
      <c r="O448" s="6"/>
      <c r="P448" s="6"/>
      <c r="Q448" s="6">
        <f t="shared" si="34"/>
        <v>12125</v>
      </c>
      <c r="R448" s="6">
        <v>12150</v>
      </c>
      <c r="S448" s="17">
        <f t="shared" si="33"/>
        <v>25</v>
      </c>
      <c r="T448" s="16">
        <f t="shared" si="32"/>
        <v>0</v>
      </c>
    </row>
    <row r="449" spans="1:20" s="2" customFormat="1" ht="14.25">
      <c r="A449" s="2">
        <v>300447</v>
      </c>
      <c r="C449" s="2" t="s">
        <v>40</v>
      </c>
      <c r="D449" s="2" t="s">
        <v>41</v>
      </c>
      <c r="E449" s="2" t="s">
        <v>42</v>
      </c>
      <c r="F449" s="2" t="s">
        <v>43</v>
      </c>
      <c r="G449" s="6">
        <v>283000000000000</v>
      </c>
      <c r="H449" s="6">
        <v>1</v>
      </c>
      <c r="I449" s="6">
        <f t="shared" si="30"/>
        <v>283000000000000</v>
      </c>
      <c r="J449" s="6">
        <f t="shared" si="31"/>
        <v>1000000000000</v>
      </c>
      <c r="K449" s="6"/>
      <c r="L449" s="6"/>
      <c r="M449" s="6"/>
      <c r="N449" s="6"/>
      <c r="O449" s="6"/>
      <c r="P449" s="6"/>
      <c r="Q449" s="6">
        <f t="shared" si="34"/>
        <v>12150</v>
      </c>
      <c r="R449" s="6">
        <v>12175</v>
      </c>
      <c r="S449" s="17">
        <f t="shared" si="33"/>
        <v>25</v>
      </c>
      <c r="T449" s="16">
        <f t="shared" si="32"/>
        <v>0</v>
      </c>
    </row>
    <row r="450" spans="1:20" s="2" customFormat="1" ht="14.25">
      <c r="A450" s="2">
        <v>300448</v>
      </c>
      <c r="C450" s="2" t="s">
        <v>40</v>
      </c>
      <c r="D450" s="2" t="s">
        <v>41</v>
      </c>
      <c r="E450" s="2" t="s">
        <v>42</v>
      </c>
      <c r="F450" s="2" t="s">
        <v>43</v>
      </c>
      <c r="G450" s="6">
        <v>284000000000000</v>
      </c>
      <c r="H450" s="6">
        <v>1</v>
      </c>
      <c r="I450" s="6">
        <f t="shared" si="30"/>
        <v>284000000000000</v>
      </c>
      <c r="J450" s="6">
        <f t="shared" si="31"/>
        <v>1000000000000</v>
      </c>
      <c r="K450" s="6"/>
      <c r="L450" s="6"/>
      <c r="M450" s="6"/>
      <c r="N450" s="6"/>
      <c r="O450" s="6"/>
      <c r="P450" s="6"/>
      <c r="Q450" s="6">
        <f t="shared" si="34"/>
        <v>12175</v>
      </c>
      <c r="R450" s="6">
        <v>12200</v>
      </c>
      <c r="S450" s="17">
        <f t="shared" si="33"/>
        <v>25</v>
      </c>
      <c r="T450" s="16">
        <f t="shared" si="32"/>
        <v>0</v>
      </c>
    </row>
    <row r="451" spans="1:20" s="2" customFormat="1" ht="14.25">
      <c r="A451" s="2">
        <v>300449</v>
      </c>
      <c r="C451" s="2" t="s">
        <v>40</v>
      </c>
      <c r="D451" s="2" t="s">
        <v>41</v>
      </c>
      <c r="E451" s="2" t="s">
        <v>42</v>
      </c>
      <c r="F451" s="2" t="s">
        <v>43</v>
      </c>
      <c r="G451" s="6">
        <v>285000000000000</v>
      </c>
      <c r="H451" s="6">
        <v>1</v>
      </c>
      <c r="I451" s="6">
        <f t="shared" ref="I451:I514" si="35">G451*H451</f>
        <v>285000000000000</v>
      </c>
      <c r="J451" s="6">
        <f t="shared" si="31"/>
        <v>1000000000000</v>
      </c>
      <c r="K451" s="6"/>
      <c r="L451" s="6"/>
      <c r="M451" s="6"/>
      <c r="N451" s="6"/>
      <c r="O451" s="6"/>
      <c r="P451" s="6"/>
      <c r="Q451" s="6">
        <f t="shared" si="34"/>
        <v>12200</v>
      </c>
      <c r="R451" s="6">
        <v>12225</v>
      </c>
      <c r="S451" s="17">
        <f t="shared" si="33"/>
        <v>25</v>
      </c>
      <c r="T451" s="16">
        <f t="shared" si="32"/>
        <v>0</v>
      </c>
    </row>
    <row r="452" spans="1:20" s="2" customFormat="1" ht="14.25">
      <c r="A452" s="2">
        <v>300450</v>
      </c>
      <c r="C452" s="2" t="s">
        <v>40</v>
      </c>
      <c r="D452" s="2" t="s">
        <v>41</v>
      </c>
      <c r="E452" s="2" t="s">
        <v>42</v>
      </c>
      <c r="F452" s="2" t="s">
        <v>43</v>
      </c>
      <c r="G452" s="6">
        <v>286000000000000</v>
      </c>
      <c r="H452" s="6">
        <v>1</v>
      </c>
      <c r="I452" s="6">
        <f t="shared" si="35"/>
        <v>286000000000000</v>
      </c>
      <c r="J452" s="6">
        <f t="shared" ref="J452:J515" si="36">I452-I451</f>
        <v>1000000000000</v>
      </c>
      <c r="K452" s="6"/>
      <c r="L452" s="6"/>
      <c r="M452" s="6"/>
      <c r="N452" s="6"/>
      <c r="O452" s="6"/>
      <c r="P452" s="6"/>
      <c r="Q452" s="6">
        <f t="shared" si="34"/>
        <v>12225</v>
      </c>
      <c r="R452" s="6">
        <v>12250</v>
      </c>
      <c r="S452" s="17">
        <f t="shared" si="33"/>
        <v>25</v>
      </c>
      <c r="T452" s="16">
        <f t="shared" ref="T452:T474" si="37">R452-Q453</f>
        <v>0</v>
      </c>
    </row>
    <row r="453" spans="1:20" s="2" customFormat="1" ht="14.25">
      <c r="A453" s="2">
        <v>300451</v>
      </c>
      <c r="C453" s="2" t="s">
        <v>40</v>
      </c>
      <c r="D453" s="2" t="s">
        <v>41</v>
      </c>
      <c r="E453" s="2" t="s">
        <v>42</v>
      </c>
      <c r="F453" s="2" t="s">
        <v>43</v>
      </c>
      <c r="G453" s="6">
        <v>287000000000000</v>
      </c>
      <c r="H453" s="6">
        <v>1</v>
      </c>
      <c r="I453" s="6">
        <f t="shared" si="35"/>
        <v>287000000000000</v>
      </c>
      <c r="J453" s="6">
        <f t="shared" si="36"/>
        <v>1000000000000</v>
      </c>
      <c r="K453" s="6"/>
      <c r="L453" s="6"/>
      <c r="M453" s="6"/>
      <c r="N453" s="6"/>
      <c r="O453" s="6"/>
      <c r="P453" s="6"/>
      <c r="Q453" s="6">
        <f t="shared" si="34"/>
        <v>12250</v>
      </c>
      <c r="R453" s="6">
        <v>12275</v>
      </c>
      <c r="S453" s="17">
        <f t="shared" ref="S453:S516" si="38">R453-Q453</f>
        <v>25</v>
      </c>
      <c r="T453" s="16">
        <f t="shared" si="37"/>
        <v>0</v>
      </c>
    </row>
    <row r="454" spans="1:20" s="2" customFormat="1" ht="14.25">
      <c r="A454" s="2">
        <v>300452</v>
      </c>
      <c r="C454" s="2" t="s">
        <v>40</v>
      </c>
      <c r="D454" s="2" t="s">
        <v>41</v>
      </c>
      <c r="E454" s="2" t="s">
        <v>42</v>
      </c>
      <c r="F454" s="2" t="s">
        <v>43</v>
      </c>
      <c r="G454" s="6">
        <v>288000000000000</v>
      </c>
      <c r="H454" s="6">
        <v>1</v>
      </c>
      <c r="I454" s="6">
        <f t="shared" si="35"/>
        <v>288000000000000</v>
      </c>
      <c r="J454" s="6">
        <f t="shared" si="36"/>
        <v>1000000000000</v>
      </c>
      <c r="K454" s="6"/>
      <c r="L454" s="6"/>
      <c r="M454" s="6"/>
      <c r="N454" s="6"/>
      <c r="O454" s="6"/>
      <c r="P454" s="6"/>
      <c r="Q454" s="6">
        <f t="shared" ref="Q454:Q517" si="39">R453</f>
        <v>12275</v>
      </c>
      <c r="R454" s="6">
        <v>12300</v>
      </c>
      <c r="S454" s="17">
        <f t="shared" si="38"/>
        <v>25</v>
      </c>
      <c r="T454" s="16">
        <f t="shared" si="37"/>
        <v>0</v>
      </c>
    </row>
    <row r="455" spans="1:20" s="2" customFormat="1" ht="14.25">
      <c r="A455" s="2">
        <v>300453</v>
      </c>
      <c r="C455" s="2" t="s">
        <v>40</v>
      </c>
      <c r="D455" s="2" t="s">
        <v>41</v>
      </c>
      <c r="E455" s="2" t="s">
        <v>42</v>
      </c>
      <c r="F455" s="2" t="s">
        <v>43</v>
      </c>
      <c r="G455" s="6">
        <v>289000000000000</v>
      </c>
      <c r="H455" s="6">
        <v>1</v>
      </c>
      <c r="I455" s="6">
        <f t="shared" si="35"/>
        <v>289000000000000</v>
      </c>
      <c r="J455" s="6">
        <f t="shared" si="36"/>
        <v>1000000000000</v>
      </c>
      <c r="K455" s="6"/>
      <c r="L455" s="6"/>
      <c r="M455" s="6"/>
      <c r="N455" s="6"/>
      <c r="O455" s="6"/>
      <c r="P455" s="6"/>
      <c r="Q455" s="6">
        <f t="shared" si="39"/>
        <v>12300</v>
      </c>
      <c r="R455" s="6">
        <v>12325</v>
      </c>
      <c r="S455" s="17">
        <f t="shared" si="38"/>
        <v>25</v>
      </c>
      <c r="T455" s="16">
        <f t="shared" si="37"/>
        <v>0</v>
      </c>
    </row>
    <row r="456" spans="1:20" s="2" customFormat="1" ht="14.25">
      <c r="A456" s="2">
        <v>300454</v>
      </c>
      <c r="C456" s="2" t="s">
        <v>40</v>
      </c>
      <c r="D456" s="2" t="s">
        <v>41</v>
      </c>
      <c r="E456" s="2" t="s">
        <v>42</v>
      </c>
      <c r="F456" s="2" t="s">
        <v>43</v>
      </c>
      <c r="G456" s="6">
        <v>290000000000000</v>
      </c>
      <c r="H456" s="6">
        <v>1</v>
      </c>
      <c r="I456" s="6">
        <f t="shared" si="35"/>
        <v>290000000000000</v>
      </c>
      <c r="J456" s="6">
        <f t="shared" si="36"/>
        <v>1000000000000</v>
      </c>
      <c r="K456" s="6"/>
      <c r="L456" s="6"/>
      <c r="M456" s="6"/>
      <c r="N456" s="6"/>
      <c r="O456" s="6"/>
      <c r="P456" s="6"/>
      <c r="Q456" s="6">
        <f t="shared" si="39"/>
        <v>12325</v>
      </c>
      <c r="R456" s="6">
        <v>12350</v>
      </c>
      <c r="S456" s="17">
        <f t="shared" si="38"/>
        <v>25</v>
      </c>
      <c r="T456" s="16">
        <f t="shared" si="37"/>
        <v>0</v>
      </c>
    </row>
    <row r="457" spans="1:20" s="2" customFormat="1" ht="14.25">
      <c r="A457" s="2">
        <v>300455</v>
      </c>
      <c r="C457" s="2" t="s">
        <v>40</v>
      </c>
      <c r="D457" s="2" t="s">
        <v>41</v>
      </c>
      <c r="E457" s="2" t="s">
        <v>42</v>
      </c>
      <c r="F457" s="2" t="s">
        <v>43</v>
      </c>
      <c r="G457" s="6">
        <v>291000000000000</v>
      </c>
      <c r="H457" s="6">
        <v>1</v>
      </c>
      <c r="I457" s="6">
        <f t="shared" si="35"/>
        <v>291000000000000</v>
      </c>
      <c r="J457" s="6">
        <f t="shared" si="36"/>
        <v>1000000000000</v>
      </c>
      <c r="K457" s="6"/>
      <c r="L457" s="6"/>
      <c r="M457" s="6"/>
      <c r="N457" s="6"/>
      <c r="O457" s="6"/>
      <c r="P457" s="6"/>
      <c r="Q457" s="6">
        <f t="shared" si="39"/>
        <v>12350</v>
      </c>
      <c r="R457" s="6">
        <v>12375</v>
      </c>
      <c r="S457" s="17">
        <f t="shared" si="38"/>
        <v>25</v>
      </c>
      <c r="T457" s="16">
        <f t="shared" si="37"/>
        <v>0</v>
      </c>
    </row>
    <row r="458" spans="1:20" s="2" customFormat="1" ht="14.25">
      <c r="A458" s="2">
        <v>300456</v>
      </c>
      <c r="C458" s="2" t="s">
        <v>40</v>
      </c>
      <c r="D458" s="2" t="s">
        <v>41</v>
      </c>
      <c r="E458" s="2" t="s">
        <v>42</v>
      </c>
      <c r="F458" s="2" t="s">
        <v>43</v>
      </c>
      <c r="G458" s="6">
        <v>292000000000000</v>
      </c>
      <c r="H458" s="6">
        <v>1</v>
      </c>
      <c r="I458" s="6">
        <f t="shared" si="35"/>
        <v>292000000000000</v>
      </c>
      <c r="J458" s="6">
        <f t="shared" si="36"/>
        <v>1000000000000</v>
      </c>
      <c r="K458" s="6"/>
      <c r="L458" s="6"/>
      <c r="M458" s="6"/>
      <c r="N458" s="6"/>
      <c r="O458" s="6"/>
      <c r="P458" s="6"/>
      <c r="Q458" s="6">
        <f t="shared" si="39"/>
        <v>12375</v>
      </c>
      <c r="R458" s="6">
        <v>12400</v>
      </c>
      <c r="S458" s="17">
        <f t="shared" si="38"/>
        <v>25</v>
      </c>
      <c r="T458" s="16">
        <f t="shared" si="37"/>
        <v>0</v>
      </c>
    </row>
    <row r="459" spans="1:20" s="2" customFormat="1" ht="14.25">
      <c r="A459" s="2">
        <v>300457</v>
      </c>
      <c r="C459" s="2" t="s">
        <v>40</v>
      </c>
      <c r="D459" s="2" t="s">
        <v>41</v>
      </c>
      <c r="E459" s="2" t="s">
        <v>42</v>
      </c>
      <c r="F459" s="2" t="s">
        <v>43</v>
      </c>
      <c r="G459" s="6">
        <v>293000000000000</v>
      </c>
      <c r="H459" s="6">
        <v>1</v>
      </c>
      <c r="I459" s="6">
        <f t="shared" si="35"/>
        <v>293000000000000</v>
      </c>
      <c r="J459" s="6">
        <f t="shared" si="36"/>
        <v>1000000000000</v>
      </c>
      <c r="K459" s="6"/>
      <c r="L459" s="6"/>
      <c r="M459" s="6"/>
      <c r="N459" s="6"/>
      <c r="O459" s="6"/>
      <c r="P459" s="6"/>
      <c r="Q459" s="6">
        <f t="shared" si="39"/>
        <v>12400</v>
      </c>
      <c r="R459" s="6">
        <v>12425</v>
      </c>
      <c r="S459" s="17">
        <f t="shared" si="38"/>
        <v>25</v>
      </c>
      <c r="T459" s="16">
        <f t="shared" si="37"/>
        <v>0</v>
      </c>
    </row>
    <row r="460" spans="1:20" s="2" customFormat="1" ht="14.25">
      <c r="A460" s="2">
        <v>300458</v>
      </c>
      <c r="C460" s="2" t="s">
        <v>40</v>
      </c>
      <c r="D460" s="2" t="s">
        <v>41</v>
      </c>
      <c r="E460" s="2" t="s">
        <v>42</v>
      </c>
      <c r="F460" s="2" t="s">
        <v>43</v>
      </c>
      <c r="G460" s="6">
        <v>294000000000000</v>
      </c>
      <c r="H460" s="6">
        <v>1</v>
      </c>
      <c r="I460" s="6">
        <f t="shared" si="35"/>
        <v>294000000000000</v>
      </c>
      <c r="J460" s="6">
        <f t="shared" si="36"/>
        <v>1000000000000</v>
      </c>
      <c r="K460" s="6"/>
      <c r="L460" s="6"/>
      <c r="M460" s="6"/>
      <c r="N460" s="6"/>
      <c r="O460" s="6"/>
      <c r="P460" s="6"/>
      <c r="Q460" s="6">
        <f t="shared" si="39"/>
        <v>12425</v>
      </c>
      <c r="R460" s="6">
        <v>12450</v>
      </c>
      <c r="S460" s="17">
        <f t="shared" si="38"/>
        <v>25</v>
      </c>
      <c r="T460" s="16">
        <f t="shared" si="37"/>
        <v>0</v>
      </c>
    </row>
    <row r="461" spans="1:20" s="2" customFormat="1" ht="14.25">
      <c r="A461" s="2">
        <v>300459</v>
      </c>
      <c r="C461" s="2" t="s">
        <v>40</v>
      </c>
      <c r="D461" s="2" t="s">
        <v>41</v>
      </c>
      <c r="E461" s="2" t="s">
        <v>42</v>
      </c>
      <c r="F461" s="2" t="s">
        <v>43</v>
      </c>
      <c r="G461" s="6">
        <v>295000000000000</v>
      </c>
      <c r="H461" s="6">
        <v>1</v>
      </c>
      <c r="I461" s="6">
        <f t="shared" si="35"/>
        <v>295000000000000</v>
      </c>
      <c r="J461" s="6">
        <f t="shared" si="36"/>
        <v>1000000000000</v>
      </c>
      <c r="K461" s="6"/>
      <c r="L461" s="6"/>
      <c r="M461" s="6"/>
      <c r="N461" s="6"/>
      <c r="O461" s="6"/>
      <c r="P461" s="6"/>
      <c r="Q461" s="6">
        <f t="shared" si="39"/>
        <v>12450</v>
      </c>
      <c r="R461" s="6">
        <v>12475</v>
      </c>
      <c r="S461" s="17">
        <f t="shared" si="38"/>
        <v>25</v>
      </c>
      <c r="T461" s="16">
        <f t="shared" si="37"/>
        <v>0</v>
      </c>
    </row>
    <row r="462" spans="1:20" s="2" customFormat="1" ht="14.25">
      <c r="A462" s="2">
        <v>300460</v>
      </c>
      <c r="C462" s="2" t="s">
        <v>40</v>
      </c>
      <c r="D462" s="2" t="s">
        <v>41</v>
      </c>
      <c r="E462" s="2" t="s">
        <v>42</v>
      </c>
      <c r="F462" s="2" t="s">
        <v>43</v>
      </c>
      <c r="G462" s="6">
        <v>296000000000000</v>
      </c>
      <c r="H462" s="6">
        <v>1</v>
      </c>
      <c r="I462" s="6">
        <f t="shared" si="35"/>
        <v>296000000000000</v>
      </c>
      <c r="J462" s="6">
        <f t="shared" si="36"/>
        <v>1000000000000</v>
      </c>
      <c r="K462" s="6"/>
      <c r="L462" s="6"/>
      <c r="M462" s="6"/>
      <c r="N462" s="6"/>
      <c r="O462" s="6"/>
      <c r="P462" s="6"/>
      <c r="Q462" s="6">
        <f t="shared" si="39"/>
        <v>12475</v>
      </c>
      <c r="R462" s="6">
        <v>12500</v>
      </c>
      <c r="S462" s="17">
        <f t="shared" si="38"/>
        <v>25</v>
      </c>
      <c r="T462" s="16">
        <f t="shared" si="37"/>
        <v>0</v>
      </c>
    </row>
    <row r="463" spans="1:20" s="2" customFormat="1" ht="14.25">
      <c r="A463" s="2">
        <v>300461</v>
      </c>
      <c r="C463" s="2" t="s">
        <v>40</v>
      </c>
      <c r="D463" s="2" t="s">
        <v>41</v>
      </c>
      <c r="E463" s="2" t="s">
        <v>42</v>
      </c>
      <c r="F463" s="2" t="s">
        <v>43</v>
      </c>
      <c r="G463" s="6">
        <v>297000000000000</v>
      </c>
      <c r="H463" s="6">
        <v>1</v>
      </c>
      <c r="I463" s="6">
        <f t="shared" si="35"/>
        <v>297000000000000</v>
      </c>
      <c r="J463" s="6">
        <f t="shared" si="36"/>
        <v>1000000000000</v>
      </c>
      <c r="K463" s="6"/>
      <c r="L463" s="6"/>
      <c r="M463" s="6"/>
      <c r="N463" s="6"/>
      <c r="O463" s="6"/>
      <c r="P463" s="6"/>
      <c r="Q463" s="6">
        <f t="shared" si="39"/>
        <v>12500</v>
      </c>
      <c r="R463" s="6">
        <v>12525</v>
      </c>
      <c r="S463" s="17">
        <f t="shared" si="38"/>
        <v>25</v>
      </c>
      <c r="T463" s="16">
        <f t="shared" si="37"/>
        <v>0</v>
      </c>
    </row>
    <row r="464" spans="1:20" s="2" customFormat="1" ht="14.25">
      <c r="A464" s="2">
        <v>300462</v>
      </c>
      <c r="C464" s="2" t="s">
        <v>40</v>
      </c>
      <c r="D464" s="2" t="s">
        <v>41</v>
      </c>
      <c r="E464" s="2" t="s">
        <v>42</v>
      </c>
      <c r="F464" s="2" t="s">
        <v>43</v>
      </c>
      <c r="G464" s="6">
        <v>298000000000000</v>
      </c>
      <c r="H464" s="6">
        <v>1</v>
      </c>
      <c r="I464" s="6">
        <f t="shared" si="35"/>
        <v>298000000000000</v>
      </c>
      <c r="J464" s="6">
        <f t="shared" si="36"/>
        <v>1000000000000</v>
      </c>
      <c r="K464" s="6"/>
      <c r="L464" s="6"/>
      <c r="M464" s="6"/>
      <c r="N464" s="6"/>
      <c r="O464" s="6"/>
      <c r="P464" s="6"/>
      <c r="Q464" s="6">
        <f t="shared" si="39"/>
        <v>12525</v>
      </c>
      <c r="R464" s="6">
        <v>12550</v>
      </c>
      <c r="S464" s="17">
        <f t="shared" si="38"/>
        <v>25</v>
      </c>
      <c r="T464" s="16">
        <f t="shared" si="37"/>
        <v>0</v>
      </c>
    </row>
    <row r="465" spans="1:20" s="2" customFormat="1" ht="14.25">
      <c r="A465" s="2">
        <v>300463</v>
      </c>
      <c r="C465" s="2" t="s">
        <v>40</v>
      </c>
      <c r="D465" s="2" t="s">
        <v>41</v>
      </c>
      <c r="E465" s="2" t="s">
        <v>42</v>
      </c>
      <c r="F465" s="2" t="s">
        <v>43</v>
      </c>
      <c r="G465" s="6">
        <v>299000000000000</v>
      </c>
      <c r="H465" s="6">
        <v>1</v>
      </c>
      <c r="I465" s="6">
        <f t="shared" si="35"/>
        <v>299000000000000</v>
      </c>
      <c r="J465" s="6">
        <f t="shared" si="36"/>
        <v>1000000000000</v>
      </c>
      <c r="K465" s="6"/>
      <c r="L465" s="6"/>
      <c r="M465" s="6"/>
      <c r="N465" s="6"/>
      <c r="O465" s="6"/>
      <c r="P465" s="6"/>
      <c r="Q465" s="6">
        <f t="shared" si="39"/>
        <v>12550</v>
      </c>
      <c r="R465" s="6">
        <v>12575</v>
      </c>
      <c r="S465" s="17">
        <f t="shared" si="38"/>
        <v>25</v>
      </c>
      <c r="T465" s="16">
        <f t="shared" si="37"/>
        <v>0</v>
      </c>
    </row>
    <row r="466" spans="1:20" s="2" customFormat="1" ht="14.25">
      <c r="A466" s="2">
        <v>300464</v>
      </c>
      <c r="C466" s="2" t="s">
        <v>40</v>
      </c>
      <c r="D466" s="2" t="s">
        <v>41</v>
      </c>
      <c r="E466" s="2" t="s">
        <v>42</v>
      </c>
      <c r="F466" s="2" t="s">
        <v>43</v>
      </c>
      <c r="G466" s="6">
        <v>300000000000000</v>
      </c>
      <c r="H466" s="6">
        <v>1</v>
      </c>
      <c r="I466" s="6">
        <f t="shared" si="35"/>
        <v>300000000000000</v>
      </c>
      <c r="J466" s="6">
        <f t="shared" si="36"/>
        <v>1000000000000</v>
      </c>
      <c r="K466" s="6"/>
      <c r="L466" s="6"/>
      <c r="M466" s="6"/>
      <c r="N466" s="6"/>
      <c r="O466" s="6"/>
      <c r="P466" s="6"/>
      <c r="Q466" s="6">
        <f t="shared" si="39"/>
        <v>12575</v>
      </c>
      <c r="R466" s="6">
        <v>12600</v>
      </c>
      <c r="S466" s="17">
        <f t="shared" si="38"/>
        <v>25</v>
      </c>
      <c r="T466" s="16">
        <f t="shared" si="37"/>
        <v>0</v>
      </c>
    </row>
    <row r="467" spans="1:20" s="2" customFormat="1" ht="14.25">
      <c r="A467" s="2">
        <v>300465</v>
      </c>
      <c r="C467" s="2" t="s">
        <v>40</v>
      </c>
      <c r="D467" s="2" t="s">
        <v>41</v>
      </c>
      <c r="E467" s="2" t="s">
        <v>42</v>
      </c>
      <c r="F467" s="2" t="s">
        <v>43</v>
      </c>
      <c r="G467" s="6">
        <v>301000000000000</v>
      </c>
      <c r="H467" s="6">
        <v>1</v>
      </c>
      <c r="I467" s="6">
        <f t="shared" si="35"/>
        <v>301000000000000</v>
      </c>
      <c r="J467" s="6">
        <f t="shared" si="36"/>
        <v>1000000000000</v>
      </c>
      <c r="K467" s="6"/>
      <c r="L467" s="6"/>
      <c r="M467" s="6"/>
      <c r="N467" s="6"/>
      <c r="O467" s="6"/>
      <c r="P467" s="6"/>
      <c r="Q467" s="6">
        <f t="shared" si="39"/>
        <v>12600</v>
      </c>
      <c r="R467" s="6">
        <v>12625</v>
      </c>
      <c r="S467" s="17">
        <f t="shared" si="38"/>
        <v>25</v>
      </c>
      <c r="T467" s="16">
        <f t="shared" si="37"/>
        <v>0</v>
      </c>
    </row>
    <row r="468" spans="1:20" s="2" customFormat="1" ht="14.25">
      <c r="A468" s="2">
        <v>300466</v>
      </c>
      <c r="C468" s="2" t="s">
        <v>40</v>
      </c>
      <c r="D468" s="2" t="s">
        <v>41</v>
      </c>
      <c r="E468" s="2" t="s">
        <v>42</v>
      </c>
      <c r="F468" s="2" t="s">
        <v>43</v>
      </c>
      <c r="G468" s="6">
        <v>302000000000000</v>
      </c>
      <c r="H468" s="6">
        <v>1</v>
      </c>
      <c r="I468" s="6">
        <f t="shared" si="35"/>
        <v>302000000000000</v>
      </c>
      <c r="J468" s="6">
        <f t="shared" si="36"/>
        <v>1000000000000</v>
      </c>
      <c r="K468" s="6"/>
      <c r="L468" s="6"/>
      <c r="M468" s="6"/>
      <c r="N468" s="6"/>
      <c r="O468" s="6"/>
      <c r="P468" s="6"/>
      <c r="Q468" s="6">
        <f t="shared" si="39"/>
        <v>12625</v>
      </c>
      <c r="R468" s="6">
        <v>12650</v>
      </c>
      <c r="S468" s="17">
        <f t="shared" si="38"/>
        <v>25</v>
      </c>
      <c r="T468" s="16">
        <f t="shared" si="37"/>
        <v>0</v>
      </c>
    </row>
    <row r="469" spans="1:20" s="2" customFormat="1" ht="14.25">
      <c r="A469" s="2">
        <v>300467</v>
      </c>
      <c r="C469" s="2" t="s">
        <v>40</v>
      </c>
      <c r="D469" s="2" t="s">
        <v>41</v>
      </c>
      <c r="E469" s="2" t="s">
        <v>42</v>
      </c>
      <c r="F469" s="2" t="s">
        <v>43</v>
      </c>
      <c r="G469" s="6">
        <v>303000000000000</v>
      </c>
      <c r="H469" s="6">
        <v>1</v>
      </c>
      <c r="I469" s="6">
        <f t="shared" si="35"/>
        <v>303000000000000</v>
      </c>
      <c r="J469" s="6">
        <f t="shared" si="36"/>
        <v>1000000000000</v>
      </c>
      <c r="K469" s="6"/>
      <c r="L469" s="6"/>
      <c r="M469" s="6"/>
      <c r="N469" s="6"/>
      <c r="O469" s="6"/>
      <c r="P469" s="6"/>
      <c r="Q469" s="6">
        <f t="shared" si="39"/>
        <v>12650</v>
      </c>
      <c r="R469" s="6">
        <v>12675</v>
      </c>
      <c r="S469" s="17">
        <f t="shared" si="38"/>
        <v>25</v>
      </c>
      <c r="T469" s="16">
        <f t="shared" si="37"/>
        <v>0</v>
      </c>
    </row>
    <row r="470" spans="1:20" s="2" customFormat="1" ht="14.25">
      <c r="A470" s="2">
        <v>300468</v>
      </c>
      <c r="C470" s="2" t="s">
        <v>40</v>
      </c>
      <c r="D470" s="2" t="s">
        <v>41</v>
      </c>
      <c r="E470" s="2" t="s">
        <v>42</v>
      </c>
      <c r="F470" s="2" t="s">
        <v>43</v>
      </c>
      <c r="G470" s="6">
        <v>304000000000000</v>
      </c>
      <c r="H470" s="6">
        <v>1</v>
      </c>
      <c r="I470" s="6">
        <f t="shared" si="35"/>
        <v>304000000000000</v>
      </c>
      <c r="J470" s="6">
        <f t="shared" si="36"/>
        <v>1000000000000</v>
      </c>
      <c r="K470" s="6"/>
      <c r="L470" s="6"/>
      <c r="M470" s="6"/>
      <c r="N470" s="6"/>
      <c r="O470" s="6"/>
      <c r="P470" s="6"/>
      <c r="Q470" s="6">
        <f t="shared" si="39"/>
        <v>12675</v>
      </c>
      <c r="R470" s="6">
        <v>12700</v>
      </c>
      <c r="S470" s="17">
        <f t="shared" si="38"/>
        <v>25</v>
      </c>
      <c r="T470" s="16">
        <f t="shared" si="37"/>
        <v>0</v>
      </c>
    </row>
    <row r="471" spans="1:20" s="2" customFormat="1" ht="14.25">
      <c r="A471" s="2">
        <v>300469</v>
      </c>
      <c r="C471" s="2" t="s">
        <v>40</v>
      </c>
      <c r="D471" s="2" t="s">
        <v>41</v>
      </c>
      <c r="E471" s="2" t="s">
        <v>42</v>
      </c>
      <c r="F471" s="2" t="s">
        <v>43</v>
      </c>
      <c r="G471" s="6">
        <v>305000000000000</v>
      </c>
      <c r="H471" s="6">
        <v>1</v>
      </c>
      <c r="I471" s="6">
        <f t="shared" si="35"/>
        <v>305000000000000</v>
      </c>
      <c r="J471" s="6">
        <f t="shared" si="36"/>
        <v>1000000000000</v>
      </c>
      <c r="K471" s="6"/>
      <c r="L471" s="6"/>
      <c r="M471" s="6"/>
      <c r="N471" s="6"/>
      <c r="O471" s="6"/>
      <c r="P471" s="6"/>
      <c r="Q471" s="6">
        <f t="shared" si="39"/>
        <v>12700</v>
      </c>
      <c r="R471" s="6">
        <v>12725</v>
      </c>
      <c r="S471" s="17">
        <f t="shared" si="38"/>
        <v>25</v>
      </c>
      <c r="T471" s="16">
        <f t="shared" si="37"/>
        <v>0</v>
      </c>
    </row>
    <row r="472" spans="1:20" s="2" customFormat="1" ht="14.25">
      <c r="A472" s="2">
        <v>300470</v>
      </c>
      <c r="C472" s="2" t="s">
        <v>40</v>
      </c>
      <c r="D472" s="2" t="s">
        <v>41</v>
      </c>
      <c r="E472" s="2" t="s">
        <v>42</v>
      </c>
      <c r="F472" s="2" t="s">
        <v>43</v>
      </c>
      <c r="G472" s="6">
        <v>306000000000000</v>
      </c>
      <c r="H472" s="6">
        <v>1</v>
      </c>
      <c r="I472" s="6">
        <f t="shared" si="35"/>
        <v>306000000000000</v>
      </c>
      <c r="J472" s="6">
        <f t="shared" si="36"/>
        <v>1000000000000</v>
      </c>
      <c r="K472" s="6"/>
      <c r="L472" s="6"/>
      <c r="M472" s="6"/>
      <c r="N472" s="6"/>
      <c r="O472" s="6"/>
      <c r="P472" s="6"/>
      <c r="Q472" s="6">
        <f t="shared" si="39"/>
        <v>12725</v>
      </c>
      <c r="R472" s="6">
        <v>12750</v>
      </c>
      <c r="S472" s="17">
        <f t="shared" si="38"/>
        <v>25</v>
      </c>
      <c r="T472" s="16">
        <f t="shared" si="37"/>
        <v>0</v>
      </c>
    </row>
    <row r="473" spans="1:20" s="2" customFormat="1" ht="14.25">
      <c r="A473" s="2">
        <v>300471</v>
      </c>
      <c r="C473" s="2" t="s">
        <v>40</v>
      </c>
      <c r="D473" s="2" t="s">
        <v>41</v>
      </c>
      <c r="E473" s="2" t="s">
        <v>42</v>
      </c>
      <c r="F473" s="2" t="s">
        <v>43</v>
      </c>
      <c r="G473" s="6">
        <v>307000000000000</v>
      </c>
      <c r="H473" s="6">
        <v>1</v>
      </c>
      <c r="I473" s="6">
        <f t="shared" si="35"/>
        <v>307000000000000</v>
      </c>
      <c r="J473" s="6">
        <f t="shared" si="36"/>
        <v>1000000000000</v>
      </c>
      <c r="K473" s="6"/>
      <c r="L473" s="6"/>
      <c r="M473" s="6"/>
      <c r="N473" s="6"/>
      <c r="O473" s="6"/>
      <c r="P473" s="6"/>
      <c r="Q473" s="6">
        <f t="shared" si="39"/>
        <v>12750</v>
      </c>
      <c r="R473" s="6">
        <v>12775</v>
      </c>
      <c r="S473" s="17">
        <f t="shared" si="38"/>
        <v>25</v>
      </c>
      <c r="T473" s="16">
        <f t="shared" si="37"/>
        <v>0</v>
      </c>
    </row>
    <row r="474" spans="1:20" s="2" customFormat="1" ht="14.25">
      <c r="A474" s="2">
        <v>300472</v>
      </c>
      <c r="C474" s="2" t="s">
        <v>40</v>
      </c>
      <c r="D474" s="2" t="s">
        <v>41</v>
      </c>
      <c r="E474" s="2" t="s">
        <v>42</v>
      </c>
      <c r="F474" s="2" t="s">
        <v>43</v>
      </c>
      <c r="G474" s="6">
        <v>308000000000000</v>
      </c>
      <c r="H474" s="6">
        <v>1</v>
      </c>
      <c r="I474" s="6">
        <f t="shared" si="35"/>
        <v>308000000000000</v>
      </c>
      <c r="J474" s="6">
        <f t="shared" si="36"/>
        <v>1000000000000</v>
      </c>
      <c r="K474" s="6"/>
      <c r="L474" s="6"/>
      <c r="M474" s="6"/>
      <c r="N474" s="6"/>
      <c r="O474" s="6"/>
      <c r="P474" s="6"/>
      <c r="Q474" s="6">
        <f t="shared" si="39"/>
        <v>12775</v>
      </c>
      <c r="R474" s="6">
        <v>12800</v>
      </c>
      <c r="S474" s="17">
        <f t="shared" si="38"/>
        <v>25</v>
      </c>
      <c r="T474" s="16">
        <f t="shared" si="37"/>
        <v>0</v>
      </c>
    </row>
    <row r="475" spans="1:20" s="2" customFormat="1" ht="14.25">
      <c r="A475" s="2">
        <v>300473</v>
      </c>
      <c r="C475" s="2" t="s">
        <v>40</v>
      </c>
      <c r="D475" s="2" t="s">
        <v>41</v>
      </c>
      <c r="E475" s="2" t="s">
        <v>42</v>
      </c>
      <c r="F475" s="2" t="s">
        <v>43</v>
      </c>
      <c r="G475" s="6">
        <v>309000000000000</v>
      </c>
      <c r="H475" s="6">
        <v>1</v>
      </c>
      <c r="I475" s="6">
        <f t="shared" si="35"/>
        <v>309000000000000</v>
      </c>
      <c r="J475" s="6">
        <f t="shared" si="36"/>
        <v>1000000000000</v>
      </c>
      <c r="K475" s="6"/>
      <c r="L475" s="6"/>
      <c r="M475" s="6"/>
      <c r="N475" s="6"/>
      <c r="O475" s="6"/>
      <c r="P475" s="6"/>
      <c r="Q475" s="6">
        <f t="shared" si="39"/>
        <v>12800</v>
      </c>
      <c r="R475" s="6">
        <v>12825</v>
      </c>
      <c r="S475" s="17">
        <f t="shared" si="38"/>
        <v>25</v>
      </c>
      <c r="T475" s="16" t="s">
        <v>44</v>
      </c>
    </row>
    <row r="476" spans="1:20" s="3" customFormat="1" ht="14.25">
      <c r="A476" s="2">
        <v>300474</v>
      </c>
      <c r="B476" s="2"/>
      <c r="C476" s="2" t="s">
        <v>40</v>
      </c>
      <c r="D476" s="2" t="s">
        <v>41</v>
      </c>
      <c r="E476" s="2" t="s">
        <v>42</v>
      </c>
      <c r="F476" s="2" t="s">
        <v>43</v>
      </c>
      <c r="G476" s="6">
        <v>310000000000000</v>
      </c>
      <c r="H476" s="6">
        <v>1</v>
      </c>
      <c r="I476" s="6">
        <f t="shared" si="35"/>
        <v>310000000000000</v>
      </c>
      <c r="J476" s="6">
        <f t="shared" si="36"/>
        <v>1000000000000</v>
      </c>
      <c r="K476" s="18"/>
      <c r="L476" s="18"/>
      <c r="M476" s="18"/>
      <c r="N476" s="18"/>
      <c r="O476" s="18"/>
      <c r="P476" s="18"/>
      <c r="Q476" s="6">
        <f t="shared" si="39"/>
        <v>12825</v>
      </c>
      <c r="R476" s="6">
        <v>12850</v>
      </c>
      <c r="S476" s="17">
        <f t="shared" si="38"/>
        <v>25</v>
      </c>
    </row>
    <row r="477" spans="1:20" s="3" customFormat="1" ht="14.25">
      <c r="A477" s="2">
        <v>300475</v>
      </c>
      <c r="B477" s="2"/>
      <c r="C477" s="2" t="s">
        <v>40</v>
      </c>
      <c r="D477" s="2" t="s">
        <v>41</v>
      </c>
      <c r="E477" s="2" t="s">
        <v>42</v>
      </c>
      <c r="F477" s="2" t="s">
        <v>43</v>
      </c>
      <c r="G477" s="6">
        <v>311000000000000</v>
      </c>
      <c r="H477" s="6">
        <v>1</v>
      </c>
      <c r="I477" s="6">
        <f t="shared" si="35"/>
        <v>311000000000000</v>
      </c>
      <c r="J477" s="6">
        <f t="shared" si="36"/>
        <v>1000000000000</v>
      </c>
      <c r="K477" s="18"/>
      <c r="L477" s="18"/>
      <c r="M477" s="18"/>
      <c r="N477" s="18"/>
      <c r="O477" s="18"/>
      <c r="P477" s="18"/>
      <c r="Q477" s="6">
        <f t="shared" si="39"/>
        <v>12850</v>
      </c>
      <c r="R477" s="6">
        <v>12875</v>
      </c>
      <c r="S477" s="17">
        <f t="shared" si="38"/>
        <v>25</v>
      </c>
    </row>
    <row r="478" spans="1:20" s="3" customFormat="1" ht="14.25">
      <c r="A478" s="2">
        <v>300476</v>
      </c>
      <c r="B478" s="2"/>
      <c r="C478" s="2" t="s">
        <v>40</v>
      </c>
      <c r="D478" s="2" t="s">
        <v>41</v>
      </c>
      <c r="E478" s="2" t="s">
        <v>42</v>
      </c>
      <c r="F478" s="2" t="s">
        <v>43</v>
      </c>
      <c r="G478" s="6">
        <v>312000000000000</v>
      </c>
      <c r="H478" s="6">
        <v>1</v>
      </c>
      <c r="I478" s="6">
        <f t="shared" si="35"/>
        <v>312000000000000</v>
      </c>
      <c r="J478" s="6">
        <f t="shared" si="36"/>
        <v>1000000000000</v>
      </c>
      <c r="K478" s="18"/>
      <c r="L478" s="18"/>
      <c r="M478" s="18"/>
      <c r="N478" s="18"/>
      <c r="O478" s="18"/>
      <c r="P478" s="18"/>
      <c r="Q478" s="6">
        <f t="shared" si="39"/>
        <v>12875</v>
      </c>
      <c r="R478" s="6">
        <v>12900</v>
      </c>
      <c r="S478" s="17">
        <f t="shared" si="38"/>
        <v>25</v>
      </c>
    </row>
    <row r="479" spans="1:20" s="3" customFormat="1" ht="14.25">
      <c r="A479" s="2">
        <v>300477</v>
      </c>
      <c r="B479" s="2"/>
      <c r="C479" s="2" t="s">
        <v>40</v>
      </c>
      <c r="D479" s="2" t="s">
        <v>41</v>
      </c>
      <c r="E479" s="2" t="s">
        <v>42</v>
      </c>
      <c r="F479" s="2" t="s">
        <v>43</v>
      </c>
      <c r="G479" s="6">
        <v>313000000000000</v>
      </c>
      <c r="H479" s="6">
        <v>1</v>
      </c>
      <c r="I479" s="6">
        <f t="shared" si="35"/>
        <v>313000000000000</v>
      </c>
      <c r="J479" s="6">
        <f t="shared" si="36"/>
        <v>1000000000000</v>
      </c>
      <c r="K479" s="18"/>
      <c r="L479" s="18"/>
      <c r="M479" s="18"/>
      <c r="N479" s="18"/>
      <c r="O479" s="18"/>
      <c r="P479" s="18"/>
      <c r="Q479" s="6">
        <f t="shared" si="39"/>
        <v>12900</v>
      </c>
      <c r="R479" s="6">
        <v>12925</v>
      </c>
      <c r="S479" s="17">
        <f t="shared" si="38"/>
        <v>25</v>
      </c>
    </row>
    <row r="480" spans="1:20" s="3" customFormat="1" ht="14.25">
      <c r="A480" s="2">
        <v>300478</v>
      </c>
      <c r="B480" s="2"/>
      <c r="C480" s="2" t="s">
        <v>40</v>
      </c>
      <c r="D480" s="2" t="s">
        <v>41</v>
      </c>
      <c r="E480" s="2" t="s">
        <v>42</v>
      </c>
      <c r="F480" s="2" t="s">
        <v>43</v>
      </c>
      <c r="G480" s="6">
        <v>314000000000000</v>
      </c>
      <c r="H480" s="6">
        <v>1</v>
      </c>
      <c r="I480" s="6">
        <f t="shared" si="35"/>
        <v>314000000000000</v>
      </c>
      <c r="J480" s="6">
        <f t="shared" si="36"/>
        <v>1000000000000</v>
      </c>
      <c r="K480" s="18"/>
      <c r="L480" s="18"/>
      <c r="M480" s="18"/>
      <c r="N480" s="18"/>
      <c r="O480" s="18"/>
      <c r="P480" s="18"/>
      <c r="Q480" s="6">
        <f t="shared" si="39"/>
        <v>12925</v>
      </c>
      <c r="R480" s="6">
        <v>12950</v>
      </c>
      <c r="S480" s="17">
        <f t="shared" si="38"/>
        <v>25</v>
      </c>
    </row>
    <row r="481" spans="1:19" s="3" customFormat="1" ht="14.25">
      <c r="A481" s="2">
        <v>300479</v>
      </c>
      <c r="B481" s="2"/>
      <c r="C481" s="2" t="s">
        <v>40</v>
      </c>
      <c r="D481" s="2" t="s">
        <v>41</v>
      </c>
      <c r="E481" s="2" t="s">
        <v>42</v>
      </c>
      <c r="F481" s="2" t="s">
        <v>43</v>
      </c>
      <c r="G481" s="6">
        <v>315000000000000</v>
      </c>
      <c r="H481" s="6">
        <v>1</v>
      </c>
      <c r="I481" s="6">
        <f t="shared" si="35"/>
        <v>315000000000000</v>
      </c>
      <c r="J481" s="6">
        <f t="shared" si="36"/>
        <v>1000000000000</v>
      </c>
      <c r="K481" s="18"/>
      <c r="L481" s="18"/>
      <c r="M481" s="18"/>
      <c r="N481" s="18"/>
      <c r="O481" s="18"/>
      <c r="P481" s="18"/>
      <c r="Q481" s="6">
        <f t="shared" si="39"/>
        <v>12950</v>
      </c>
      <c r="R481" s="6">
        <v>12975</v>
      </c>
      <c r="S481" s="17">
        <f t="shared" si="38"/>
        <v>25</v>
      </c>
    </row>
    <row r="482" spans="1:19" s="3" customFormat="1" ht="14.25">
      <c r="A482" s="2">
        <v>300480</v>
      </c>
      <c r="B482" s="2"/>
      <c r="C482" s="2" t="s">
        <v>40</v>
      </c>
      <c r="D482" s="2" t="s">
        <v>41</v>
      </c>
      <c r="E482" s="2" t="s">
        <v>42</v>
      </c>
      <c r="F482" s="2" t="s">
        <v>43</v>
      </c>
      <c r="G482" s="6">
        <v>316000000000000</v>
      </c>
      <c r="H482" s="6">
        <v>1</v>
      </c>
      <c r="I482" s="6">
        <f t="shared" si="35"/>
        <v>316000000000000</v>
      </c>
      <c r="J482" s="6">
        <f t="shared" si="36"/>
        <v>1000000000000</v>
      </c>
      <c r="K482" s="18"/>
      <c r="L482" s="18"/>
      <c r="M482" s="18"/>
      <c r="N482" s="18"/>
      <c r="O482" s="18"/>
      <c r="P482" s="18"/>
      <c r="Q482" s="6">
        <f t="shared" si="39"/>
        <v>12975</v>
      </c>
      <c r="R482" s="6">
        <v>13000</v>
      </c>
      <c r="S482" s="17">
        <f t="shared" si="38"/>
        <v>25</v>
      </c>
    </row>
    <row r="483" spans="1:19" s="3" customFormat="1" ht="14.25">
      <c r="A483" s="2">
        <v>300481</v>
      </c>
      <c r="B483" s="2"/>
      <c r="C483" s="2" t="s">
        <v>40</v>
      </c>
      <c r="D483" s="2" t="s">
        <v>41</v>
      </c>
      <c r="E483" s="2" t="s">
        <v>42</v>
      </c>
      <c r="F483" s="2" t="s">
        <v>43</v>
      </c>
      <c r="G483" s="6">
        <v>317000000000000</v>
      </c>
      <c r="H483" s="6">
        <v>1</v>
      </c>
      <c r="I483" s="6">
        <f t="shared" si="35"/>
        <v>317000000000000</v>
      </c>
      <c r="J483" s="6">
        <f t="shared" si="36"/>
        <v>1000000000000</v>
      </c>
      <c r="K483" s="18"/>
      <c r="L483" s="18"/>
      <c r="M483" s="18"/>
      <c r="N483" s="18"/>
      <c r="O483" s="18"/>
      <c r="P483" s="18"/>
      <c r="Q483" s="6">
        <f t="shared" si="39"/>
        <v>13000</v>
      </c>
      <c r="R483" s="6">
        <v>13025</v>
      </c>
      <c r="S483" s="17">
        <f t="shared" si="38"/>
        <v>25</v>
      </c>
    </row>
    <row r="484" spans="1:19" s="3" customFormat="1" ht="14.25">
      <c r="A484" s="2">
        <v>300482</v>
      </c>
      <c r="B484" s="2"/>
      <c r="C484" s="2" t="s">
        <v>40</v>
      </c>
      <c r="D484" s="2" t="s">
        <v>41</v>
      </c>
      <c r="E484" s="2" t="s">
        <v>42</v>
      </c>
      <c r="F484" s="2" t="s">
        <v>43</v>
      </c>
      <c r="G484" s="6">
        <v>318000000000000</v>
      </c>
      <c r="H484" s="6">
        <v>1</v>
      </c>
      <c r="I484" s="6">
        <f t="shared" si="35"/>
        <v>318000000000000</v>
      </c>
      <c r="J484" s="6">
        <f t="shared" si="36"/>
        <v>1000000000000</v>
      </c>
      <c r="K484" s="18"/>
      <c r="L484" s="18"/>
      <c r="M484" s="18"/>
      <c r="N484" s="18"/>
      <c r="O484" s="18"/>
      <c r="P484" s="18"/>
      <c r="Q484" s="6">
        <f t="shared" si="39"/>
        <v>13025</v>
      </c>
      <c r="R484" s="6">
        <v>13050</v>
      </c>
      <c r="S484" s="17">
        <f t="shared" si="38"/>
        <v>25</v>
      </c>
    </row>
    <row r="485" spans="1:19" s="3" customFormat="1" ht="14.25">
      <c r="A485" s="2">
        <v>300483</v>
      </c>
      <c r="B485" s="2"/>
      <c r="C485" s="2" t="s">
        <v>40</v>
      </c>
      <c r="D485" s="2" t="s">
        <v>41</v>
      </c>
      <c r="E485" s="2" t="s">
        <v>42</v>
      </c>
      <c r="F485" s="2" t="s">
        <v>43</v>
      </c>
      <c r="G485" s="6">
        <v>319000000000000</v>
      </c>
      <c r="H485" s="6">
        <v>1</v>
      </c>
      <c r="I485" s="6">
        <f t="shared" si="35"/>
        <v>319000000000000</v>
      </c>
      <c r="J485" s="6">
        <f t="shared" si="36"/>
        <v>1000000000000</v>
      </c>
      <c r="K485" s="18"/>
      <c r="L485" s="18"/>
      <c r="M485" s="18"/>
      <c r="N485" s="18"/>
      <c r="O485" s="18"/>
      <c r="P485" s="18"/>
      <c r="Q485" s="6">
        <f t="shared" si="39"/>
        <v>13050</v>
      </c>
      <c r="R485" s="6">
        <v>13075</v>
      </c>
      <c r="S485" s="17">
        <f t="shared" si="38"/>
        <v>25</v>
      </c>
    </row>
    <row r="486" spans="1:19" s="3" customFormat="1" ht="14.25">
      <c r="A486" s="2">
        <v>300484</v>
      </c>
      <c r="B486" s="2"/>
      <c r="C486" s="2" t="s">
        <v>40</v>
      </c>
      <c r="D486" s="2" t="s">
        <v>41</v>
      </c>
      <c r="E486" s="2" t="s">
        <v>42</v>
      </c>
      <c r="F486" s="2" t="s">
        <v>43</v>
      </c>
      <c r="G486" s="6">
        <v>320000000000000</v>
      </c>
      <c r="H486" s="6">
        <v>1</v>
      </c>
      <c r="I486" s="6">
        <f t="shared" si="35"/>
        <v>320000000000000</v>
      </c>
      <c r="J486" s="6">
        <f t="shared" si="36"/>
        <v>1000000000000</v>
      </c>
      <c r="K486" s="18"/>
      <c r="L486" s="18"/>
      <c r="M486" s="18"/>
      <c r="N486" s="18"/>
      <c r="O486" s="18"/>
      <c r="P486" s="18"/>
      <c r="Q486" s="6">
        <f t="shared" si="39"/>
        <v>13075</v>
      </c>
      <c r="R486" s="6">
        <v>13100</v>
      </c>
      <c r="S486" s="17">
        <f t="shared" si="38"/>
        <v>25</v>
      </c>
    </row>
    <row r="487" spans="1:19" s="3" customFormat="1" ht="14.25">
      <c r="A487" s="2">
        <v>300485</v>
      </c>
      <c r="B487" s="2"/>
      <c r="C487" s="2" t="s">
        <v>40</v>
      </c>
      <c r="D487" s="2" t="s">
        <v>41</v>
      </c>
      <c r="E487" s="2" t="s">
        <v>42</v>
      </c>
      <c r="F487" s="2" t="s">
        <v>43</v>
      </c>
      <c r="G487" s="6">
        <v>321000000000000</v>
      </c>
      <c r="H487" s="6">
        <v>1</v>
      </c>
      <c r="I487" s="6">
        <f t="shared" si="35"/>
        <v>321000000000000</v>
      </c>
      <c r="J487" s="6">
        <f t="shared" si="36"/>
        <v>1000000000000</v>
      </c>
      <c r="K487" s="18"/>
      <c r="L487" s="18"/>
      <c r="M487" s="18"/>
      <c r="N487" s="18"/>
      <c r="O487" s="18"/>
      <c r="P487" s="18"/>
      <c r="Q487" s="6">
        <f t="shared" si="39"/>
        <v>13100</v>
      </c>
      <c r="R487" s="6">
        <v>13125</v>
      </c>
      <c r="S487" s="17">
        <f t="shared" si="38"/>
        <v>25</v>
      </c>
    </row>
    <row r="488" spans="1:19" s="3" customFormat="1" ht="14.25">
      <c r="A488" s="2">
        <v>300486</v>
      </c>
      <c r="B488" s="2"/>
      <c r="C488" s="2" t="s">
        <v>40</v>
      </c>
      <c r="D488" s="2" t="s">
        <v>41</v>
      </c>
      <c r="E488" s="2" t="s">
        <v>42</v>
      </c>
      <c r="F488" s="2" t="s">
        <v>43</v>
      </c>
      <c r="G488" s="6">
        <v>322000000000000</v>
      </c>
      <c r="H488" s="6">
        <v>1</v>
      </c>
      <c r="I488" s="6">
        <f t="shared" si="35"/>
        <v>322000000000000</v>
      </c>
      <c r="J488" s="6">
        <f t="shared" si="36"/>
        <v>1000000000000</v>
      </c>
      <c r="K488" s="18"/>
      <c r="L488" s="18"/>
      <c r="M488" s="18"/>
      <c r="N488" s="18"/>
      <c r="O488" s="18"/>
      <c r="P488" s="18"/>
      <c r="Q488" s="6">
        <f t="shared" si="39"/>
        <v>13125</v>
      </c>
      <c r="R488" s="6">
        <v>13150</v>
      </c>
      <c r="S488" s="17">
        <f t="shared" si="38"/>
        <v>25</v>
      </c>
    </row>
    <row r="489" spans="1:19" s="3" customFormat="1" ht="14.25">
      <c r="A489" s="2">
        <v>300487</v>
      </c>
      <c r="B489" s="2"/>
      <c r="C489" s="2" t="s">
        <v>40</v>
      </c>
      <c r="D489" s="2" t="s">
        <v>41</v>
      </c>
      <c r="E489" s="2" t="s">
        <v>42</v>
      </c>
      <c r="F489" s="2" t="s">
        <v>43</v>
      </c>
      <c r="G489" s="6">
        <v>323000000000000</v>
      </c>
      <c r="H489" s="6">
        <v>1</v>
      </c>
      <c r="I489" s="6">
        <f t="shared" si="35"/>
        <v>323000000000000</v>
      </c>
      <c r="J489" s="6">
        <f t="shared" si="36"/>
        <v>1000000000000</v>
      </c>
      <c r="K489" s="18"/>
      <c r="L489" s="18"/>
      <c r="M489" s="18"/>
      <c r="N489" s="18"/>
      <c r="O489" s="18"/>
      <c r="P489" s="18"/>
      <c r="Q489" s="6">
        <f t="shared" si="39"/>
        <v>13150</v>
      </c>
      <c r="R489" s="6">
        <v>13175</v>
      </c>
      <c r="S489" s="17">
        <f t="shared" si="38"/>
        <v>25</v>
      </c>
    </row>
    <row r="490" spans="1:19" s="3" customFormat="1" ht="14.25">
      <c r="A490" s="2">
        <v>300488</v>
      </c>
      <c r="B490" s="2"/>
      <c r="C490" s="2" t="s">
        <v>40</v>
      </c>
      <c r="D490" s="2" t="s">
        <v>41</v>
      </c>
      <c r="E490" s="2" t="s">
        <v>42</v>
      </c>
      <c r="F490" s="2" t="s">
        <v>43</v>
      </c>
      <c r="G490" s="6">
        <v>324000000000000</v>
      </c>
      <c r="H490" s="6">
        <v>1</v>
      </c>
      <c r="I490" s="6">
        <f t="shared" si="35"/>
        <v>324000000000000</v>
      </c>
      <c r="J490" s="6">
        <f t="shared" si="36"/>
        <v>1000000000000</v>
      </c>
      <c r="K490" s="18"/>
      <c r="L490" s="18"/>
      <c r="M490" s="18"/>
      <c r="N490" s="18"/>
      <c r="O490" s="18"/>
      <c r="P490" s="18"/>
      <c r="Q490" s="6">
        <f t="shared" si="39"/>
        <v>13175</v>
      </c>
      <c r="R490" s="6">
        <v>13200</v>
      </c>
      <c r="S490" s="17">
        <f t="shared" si="38"/>
        <v>25</v>
      </c>
    </row>
    <row r="491" spans="1:19" s="3" customFormat="1" ht="14.25">
      <c r="A491" s="2">
        <v>300489</v>
      </c>
      <c r="B491" s="2"/>
      <c r="C491" s="2" t="s">
        <v>40</v>
      </c>
      <c r="D491" s="2" t="s">
        <v>41</v>
      </c>
      <c r="E491" s="2" t="s">
        <v>42</v>
      </c>
      <c r="F491" s="2" t="s">
        <v>43</v>
      </c>
      <c r="G491" s="6">
        <v>325000000000000</v>
      </c>
      <c r="H491" s="6">
        <v>1</v>
      </c>
      <c r="I491" s="6">
        <f t="shared" si="35"/>
        <v>325000000000000</v>
      </c>
      <c r="J491" s="6">
        <f t="shared" si="36"/>
        <v>1000000000000</v>
      </c>
      <c r="K491" s="18"/>
      <c r="L491" s="18"/>
      <c r="M491" s="18"/>
      <c r="N491" s="18"/>
      <c r="O491" s="18"/>
      <c r="P491" s="18"/>
      <c r="Q491" s="6">
        <f t="shared" si="39"/>
        <v>13200</v>
      </c>
      <c r="R491" s="6">
        <v>13225</v>
      </c>
      <c r="S491" s="17">
        <f t="shared" si="38"/>
        <v>25</v>
      </c>
    </row>
    <row r="492" spans="1:19" s="3" customFormat="1" ht="14.25">
      <c r="A492" s="2">
        <v>300490</v>
      </c>
      <c r="B492" s="2"/>
      <c r="C492" s="2" t="s">
        <v>40</v>
      </c>
      <c r="D492" s="2" t="s">
        <v>41</v>
      </c>
      <c r="E492" s="2" t="s">
        <v>42</v>
      </c>
      <c r="F492" s="2" t="s">
        <v>43</v>
      </c>
      <c r="G492" s="6">
        <v>326000000000000</v>
      </c>
      <c r="H492" s="6">
        <v>1</v>
      </c>
      <c r="I492" s="6">
        <f t="shared" si="35"/>
        <v>326000000000000</v>
      </c>
      <c r="J492" s="6">
        <f t="shared" si="36"/>
        <v>1000000000000</v>
      </c>
      <c r="K492" s="18"/>
      <c r="L492" s="18"/>
      <c r="M492" s="18"/>
      <c r="N492" s="18"/>
      <c r="O492" s="18"/>
      <c r="P492" s="18"/>
      <c r="Q492" s="6">
        <f t="shared" si="39"/>
        <v>13225</v>
      </c>
      <c r="R492" s="6">
        <v>13250</v>
      </c>
      <c r="S492" s="17">
        <f t="shared" si="38"/>
        <v>25</v>
      </c>
    </row>
    <row r="493" spans="1:19" s="3" customFormat="1" ht="14.25">
      <c r="A493" s="2">
        <v>300491</v>
      </c>
      <c r="B493" s="2"/>
      <c r="C493" s="2" t="s">
        <v>40</v>
      </c>
      <c r="D493" s="2" t="s">
        <v>41</v>
      </c>
      <c r="E493" s="2" t="s">
        <v>42</v>
      </c>
      <c r="F493" s="2" t="s">
        <v>43</v>
      </c>
      <c r="G493" s="6">
        <v>327000000000000</v>
      </c>
      <c r="H493" s="6">
        <v>1</v>
      </c>
      <c r="I493" s="6">
        <f t="shared" si="35"/>
        <v>327000000000000</v>
      </c>
      <c r="J493" s="6">
        <f t="shared" si="36"/>
        <v>1000000000000</v>
      </c>
      <c r="K493" s="18"/>
      <c r="L493" s="18"/>
      <c r="M493" s="18"/>
      <c r="N493" s="18"/>
      <c r="O493" s="18"/>
      <c r="P493" s="18"/>
      <c r="Q493" s="6">
        <f t="shared" si="39"/>
        <v>13250</v>
      </c>
      <c r="R493" s="6">
        <v>13275</v>
      </c>
      <c r="S493" s="17">
        <f t="shared" si="38"/>
        <v>25</v>
      </c>
    </row>
    <row r="494" spans="1:19" s="3" customFormat="1" ht="14.25">
      <c r="A494" s="2">
        <v>300492</v>
      </c>
      <c r="B494" s="2"/>
      <c r="C494" s="2" t="s">
        <v>40</v>
      </c>
      <c r="D494" s="2" t="s">
        <v>41</v>
      </c>
      <c r="E494" s="2" t="s">
        <v>42</v>
      </c>
      <c r="F494" s="2" t="s">
        <v>43</v>
      </c>
      <c r="G494" s="6">
        <v>328000000000000</v>
      </c>
      <c r="H494" s="6">
        <v>1</v>
      </c>
      <c r="I494" s="6">
        <f t="shared" si="35"/>
        <v>328000000000000</v>
      </c>
      <c r="J494" s="6">
        <f t="shared" si="36"/>
        <v>1000000000000</v>
      </c>
      <c r="K494" s="18"/>
      <c r="L494" s="18"/>
      <c r="M494" s="18"/>
      <c r="N494" s="18"/>
      <c r="O494" s="18"/>
      <c r="P494" s="18"/>
      <c r="Q494" s="6">
        <f t="shared" si="39"/>
        <v>13275</v>
      </c>
      <c r="R494" s="6">
        <v>13300</v>
      </c>
      <c r="S494" s="17">
        <f t="shared" si="38"/>
        <v>25</v>
      </c>
    </row>
    <row r="495" spans="1:19" s="3" customFormat="1" ht="14.25">
      <c r="A495" s="2">
        <v>300493</v>
      </c>
      <c r="B495" s="2"/>
      <c r="C495" s="2" t="s">
        <v>40</v>
      </c>
      <c r="D495" s="2" t="s">
        <v>41</v>
      </c>
      <c r="E495" s="2" t="s">
        <v>42</v>
      </c>
      <c r="F495" s="2" t="s">
        <v>43</v>
      </c>
      <c r="G495" s="6">
        <v>329000000000000</v>
      </c>
      <c r="H495" s="6">
        <v>1</v>
      </c>
      <c r="I495" s="6">
        <f t="shared" si="35"/>
        <v>329000000000000</v>
      </c>
      <c r="J495" s="6">
        <f t="shared" si="36"/>
        <v>1000000000000</v>
      </c>
      <c r="K495" s="18"/>
      <c r="L495" s="18"/>
      <c r="M495" s="18"/>
      <c r="N495" s="18"/>
      <c r="O495" s="18"/>
      <c r="P495" s="18"/>
      <c r="Q495" s="6">
        <f t="shared" si="39"/>
        <v>13300</v>
      </c>
      <c r="R495" s="6">
        <v>13325</v>
      </c>
      <c r="S495" s="17">
        <f t="shared" si="38"/>
        <v>25</v>
      </c>
    </row>
    <row r="496" spans="1:19" s="3" customFormat="1" ht="14.25">
      <c r="A496" s="2">
        <v>300494</v>
      </c>
      <c r="B496" s="2"/>
      <c r="C496" s="2" t="s">
        <v>40</v>
      </c>
      <c r="D496" s="2" t="s">
        <v>41</v>
      </c>
      <c r="E496" s="2" t="s">
        <v>42</v>
      </c>
      <c r="F496" s="2" t="s">
        <v>43</v>
      </c>
      <c r="G496" s="6">
        <v>330000000000000</v>
      </c>
      <c r="H496" s="6">
        <v>1</v>
      </c>
      <c r="I496" s="6">
        <f t="shared" si="35"/>
        <v>330000000000000</v>
      </c>
      <c r="J496" s="6">
        <f t="shared" si="36"/>
        <v>1000000000000</v>
      </c>
      <c r="K496" s="18"/>
      <c r="L496" s="18"/>
      <c r="M496" s="18"/>
      <c r="N496" s="18"/>
      <c r="O496" s="18"/>
      <c r="P496" s="18"/>
      <c r="Q496" s="6">
        <f t="shared" si="39"/>
        <v>13325</v>
      </c>
      <c r="R496" s="6">
        <v>13350</v>
      </c>
      <c r="S496" s="17">
        <f t="shared" si="38"/>
        <v>25</v>
      </c>
    </row>
    <row r="497" spans="1:19" s="3" customFormat="1" ht="14.25">
      <c r="A497" s="2">
        <v>300495</v>
      </c>
      <c r="B497" s="2"/>
      <c r="C497" s="2" t="s">
        <v>40</v>
      </c>
      <c r="D497" s="2" t="s">
        <v>41</v>
      </c>
      <c r="E497" s="2" t="s">
        <v>42</v>
      </c>
      <c r="F497" s="2" t="s">
        <v>43</v>
      </c>
      <c r="G497" s="6">
        <v>331000000000000</v>
      </c>
      <c r="H497" s="6">
        <v>1</v>
      </c>
      <c r="I497" s="6">
        <f t="shared" si="35"/>
        <v>331000000000000</v>
      </c>
      <c r="J497" s="6">
        <f t="shared" si="36"/>
        <v>1000000000000</v>
      </c>
      <c r="K497" s="18"/>
      <c r="L497" s="18"/>
      <c r="M497" s="18"/>
      <c r="N497" s="18"/>
      <c r="O497" s="18"/>
      <c r="P497" s="18"/>
      <c r="Q497" s="6">
        <f t="shared" si="39"/>
        <v>13350</v>
      </c>
      <c r="R497" s="6">
        <v>13375</v>
      </c>
      <c r="S497" s="17">
        <f t="shared" si="38"/>
        <v>25</v>
      </c>
    </row>
    <row r="498" spans="1:19" s="3" customFormat="1" ht="14.25">
      <c r="A498" s="2">
        <v>300496</v>
      </c>
      <c r="B498" s="2"/>
      <c r="C498" s="2" t="s">
        <v>40</v>
      </c>
      <c r="D498" s="2" t="s">
        <v>41</v>
      </c>
      <c r="E498" s="2" t="s">
        <v>42</v>
      </c>
      <c r="F498" s="2" t="s">
        <v>43</v>
      </c>
      <c r="G498" s="6">
        <v>332000000000000</v>
      </c>
      <c r="H498" s="6">
        <v>1</v>
      </c>
      <c r="I498" s="6">
        <f t="shared" si="35"/>
        <v>332000000000000</v>
      </c>
      <c r="J498" s="6">
        <f t="shared" si="36"/>
        <v>1000000000000</v>
      </c>
      <c r="K498" s="18"/>
      <c r="L498" s="18"/>
      <c r="M498" s="18"/>
      <c r="N498" s="18"/>
      <c r="O498" s="18"/>
      <c r="P498" s="18"/>
      <c r="Q498" s="6">
        <f t="shared" si="39"/>
        <v>13375</v>
      </c>
      <c r="R498" s="6">
        <v>13400</v>
      </c>
      <c r="S498" s="17">
        <f t="shared" si="38"/>
        <v>25</v>
      </c>
    </row>
    <row r="499" spans="1:19" s="3" customFormat="1" ht="14.25">
      <c r="A499" s="2">
        <v>300497</v>
      </c>
      <c r="B499" s="2"/>
      <c r="C499" s="2" t="s">
        <v>40</v>
      </c>
      <c r="D499" s="2" t="s">
        <v>41</v>
      </c>
      <c r="E499" s="2" t="s">
        <v>42</v>
      </c>
      <c r="F499" s="2" t="s">
        <v>43</v>
      </c>
      <c r="G499" s="6">
        <v>333000000000000</v>
      </c>
      <c r="H499" s="6">
        <v>1</v>
      </c>
      <c r="I499" s="6">
        <f t="shared" si="35"/>
        <v>333000000000000</v>
      </c>
      <c r="J499" s="6">
        <f t="shared" si="36"/>
        <v>1000000000000</v>
      </c>
      <c r="K499" s="18"/>
      <c r="L499" s="18"/>
      <c r="M499" s="18"/>
      <c r="N499" s="18"/>
      <c r="O499" s="18"/>
      <c r="P499" s="18"/>
      <c r="Q499" s="6">
        <f t="shared" si="39"/>
        <v>13400</v>
      </c>
      <c r="R499" s="6">
        <v>13425</v>
      </c>
      <c r="S499" s="17">
        <f t="shared" si="38"/>
        <v>25</v>
      </c>
    </row>
    <row r="500" spans="1:19" s="3" customFormat="1" ht="14.25">
      <c r="A500" s="2">
        <v>300498</v>
      </c>
      <c r="B500" s="2"/>
      <c r="C500" s="2" t="s">
        <v>40</v>
      </c>
      <c r="D500" s="2" t="s">
        <v>41</v>
      </c>
      <c r="E500" s="2" t="s">
        <v>42</v>
      </c>
      <c r="F500" s="2" t="s">
        <v>43</v>
      </c>
      <c r="G500" s="6">
        <v>334000000000000</v>
      </c>
      <c r="H500" s="6">
        <v>1</v>
      </c>
      <c r="I500" s="6">
        <f t="shared" si="35"/>
        <v>334000000000000</v>
      </c>
      <c r="J500" s="6">
        <f t="shared" si="36"/>
        <v>1000000000000</v>
      </c>
      <c r="K500" s="18"/>
      <c r="L500" s="18"/>
      <c r="M500" s="18"/>
      <c r="N500" s="18"/>
      <c r="O500" s="18"/>
      <c r="P500" s="18"/>
      <c r="Q500" s="6">
        <f t="shared" si="39"/>
        <v>13425</v>
      </c>
      <c r="R500" s="6">
        <v>13450</v>
      </c>
      <c r="S500" s="17">
        <f t="shared" si="38"/>
        <v>25</v>
      </c>
    </row>
    <row r="501" spans="1:19" s="3" customFormat="1" ht="14.25">
      <c r="A501" s="2">
        <v>300499</v>
      </c>
      <c r="B501" s="2"/>
      <c r="C501" s="2" t="s">
        <v>40</v>
      </c>
      <c r="D501" s="2" t="s">
        <v>41</v>
      </c>
      <c r="E501" s="2" t="s">
        <v>42</v>
      </c>
      <c r="F501" s="2" t="s">
        <v>43</v>
      </c>
      <c r="G501" s="6">
        <v>335000000000000</v>
      </c>
      <c r="H501" s="6">
        <v>1</v>
      </c>
      <c r="I501" s="6">
        <f t="shared" si="35"/>
        <v>335000000000000</v>
      </c>
      <c r="J501" s="6">
        <f t="shared" si="36"/>
        <v>1000000000000</v>
      </c>
      <c r="K501" s="18"/>
      <c r="L501" s="18"/>
      <c r="M501" s="18"/>
      <c r="N501" s="18"/>
      <c r="O501" s="18"/>
      <c r="P501" s="18"/>
      <c r="Q501" s="6">
        <f t="shared" si="39"/>
        <v>13450</v>
      </c>
      <c r="R501" s="6">
        <v>13475</v>
      </c>
      <c r="S501" s="17">
        <f t="shared" si="38"/>
        <v>25</v>
      </c>
    </row>
    <row r="502" spans="1:19" s="3" customFormat="1" ht="14.25">
      <c r="A502" s="2">
        <v>300500</v>
      </c>
      <c r="B502" s="2"/>
      <c r="C502" s="2" t="s">
        <v>40</v>
      </c>
      <c r="D502" s="2" t="s">
        <v>41</v>
      </c>
      <c r="E502" s="2" t="s">
        <v>42</v>
      </c>
      <c r="F502" s="2" t="s">
        <v>43</v>
      </c>
      <c r="G502" s="6">
        <v>336000000000000</v>
      </c>
      <c r="H502" s="6">
        <v>1</v>
      </c>
      <c r="I502" s="6">
        <f t="shared" si="35"/>
        <v>336000000000000</v>
      </c>
      <c r="J502" s="6">
        <f t="shared" si="36"/>
        <v>1000000000000</v>
      </c>
      <c r="K502" s="18"/>
      <c r="L502" s="18"/>
      <c r="M502" s="18"/>
      <c r="N502" s="18"/>
      <c r="O502" s="18"/>
      <c r="P502" s="18"/>
      <c r="Q502" s="6">
        <f t="shared" si="39"/>
        <v>13475</v>
      </c>
      <c r="R502" s="6">
        <v>13500</v>
      </c>
      <c r="S502" s="17">
        <f t="shared" si="38"/>
        <v>25</v>
      </c>
    </row>
    <row r="503" spans="1:19" s="3" customFormat="1" ht="14.25">
      <c r="A503" s="2">
        <v>300501</v>
      </c>
      <c r="B503" s="2"/>
      <c r="C503" s="2" t="s">
        <v>40</v>
      </c>
      <c r="D503" s="2" t="s">
        <v>41</v>
      </c>
      <c r="E503" s="2" t="s">
        <v>42</v>
      </c>
      <c r="F503" s="2" t="s">
        <v>43</v>
      </c>
      <c r="G503" s="6">
        <v>337000000000000</v>
      </c>
      <c r="H503" s="6">
        <v>1</v>
      </c>
      <c r="I503" s="6">
        <f t="shared" si="35"/>
        <v>337000000000000</v>
      </c>
      <c r="J503" s="6">
        <f t="shared" si="36"/>
        <v>1000000000000</v>
      </c>
      <c r="K503" s="18"/>
      <c r="L503" s="18"/>
      <c r="M503" s="18"/>
      <c r="N503" s="18"/>
      <c r="O503" s="18"/>
      <c r="P503" s="18"/>
      <c r="Q503" s="6">
        <f t="shared" si="39"/>
        <v>13500</v>
      </c>
      <c r="R503" s="6">
        <v>13525</v>
      </c>
      <c r="S503" s="17">
        <f t="shared" si="38"/>
        <v>25</v>
      </c>
    </row>
    <row r="504" spans="1:19" s="3" customFormat="1" ht="14.25">
      <c r="A504" s="2">
        <v>300502</v>
      </c>
      <c r="B504" s="2"/>
      <c r="C504" s="2" t="s">
        <v>40</v>
      </c>
      <c r="D504" s="2" t="s">
        <v>41</v>
      </c>
      <c r="E504" s="2" t="s">
        <v>42</v>
      </c>
      <c r="F504" s="2" t="s">
        <v>43</v>
      </c>
      <c r="G504" s="6">
        <v>338000000000000</v>
      </c>
      <c r="H504" s="6">
        <v>1</v>
      </c>
      <c r="I504" s="6">
        <f t="shared" si="35"/>
        <v>338000000000000</v>
      </c>
      <c r="J504" s="6">
        <f t="shared" si="36"/>
        <v>1000000000000</v>
      </c>
      <c r="K504" s="18"/>
      <c r="L504" s="18"/>
      <c r="M504" s="18"/>
      <c r="N504" s="18"/>
      <c r="O504" s="18"/>
      <c r="P504" s="18"/>
      <c r="Q504" s="6">
        <f t="shared" si="39"/>
        <v>13525</v>
      </c>
      <c r="R504" s="6">
        <v>13550</v>
      </c>
      <c r="S504" s="17">
        <f t="shared" si="38"/>
        <v>25</v>
      </c>
    </row>
    <row r="505" spans="1:19" s="3" customFormat="1" ht="14.25">
      <c r="A505" s="2">
        <v>300503</v>
      </c>
      <c r="B505" s="2"/>
      <c r="C505" s="2" t="s">
        <v>40</v>
      </c>
      <c r="D505" s="2" t="s">
        <v>41</v>
      </c>
      <c r="E505" s="2" t="s">
        <v>42</v>
      </c>
      <c r="F505" s="2" t="s">
        <v>43</v>
      </c>
      <c r="G505" s="6">
        <v>339000000000000</v>
      </c>
      <c r="H505" s="6">
        <v>1</v>
      </c>
      <c r="I505" s="6">
        <f t="shared" si="35"/>
        <v>339000000000000</v>
      </c>
      <c r="J505" s="6">
        <f t="shared" si="36"/>
        <v>1000000000000</v>
      </c>
      <c r="K505" s="18"/>
      <c r="L505" s="18"/>
      <c r="M505" s="18"/>
      <c r="N505" s="18"/>
      <c r="O505" s="18"/>
      <c r="P505" s="18"/>
      <c r="Q505" s="6">
        <f t="shared" si="39"/>
        <v>13550</v>
      </c>
      <c r="R505" s="6">
        <v>13575</v>
      </c>
      <c r="S505" s="17">
        <f t="shared" si="38"/>
        <v>25</v>
      </c>
    </row>
    <row r="506" spans="1:19" s="3" customFormat="1" ht="14.25">
      <c r="A506" s="2">
        <v>300504</v>
      </c>
      <c r="B506" s="2"/>
      <c r="C506" s="2" t="s">
        <v>40</v>
      </c>
      <c r="D506" s="2" t="s">
        <v>41</v>
      </c>
      <c r="E506" s="2" t="s">
        <v>42</v>
      </c>
      <c r="F506" s="2" t="s">
        <v>43</v>
      </c>
      <c r="G506" s="6">
        <v>340000000000000</v>
      </c>
      <c r="H506" s="6">
        <v>1</v>
      </c>
      <c r="I506" s="6">
        <f t="shared" si="35"/>
        <v>340000000000000</v>
      </c>
      <c r="J506" s="6">
        <f t="shared" si="36"/>
        <v>1000000000000</v>
      </c>
      <c r="K506" s="18"/>
      <c r="L506" s="18"/>
      <c r="M506" s="18"/>
      <c r="N506" s="18"/>
      <c r="O506" s="18"/>
      <c r="P506" s="18"/>
      <c r="Q506" s="6">
        <f t="shared" si="39"/>
        <v>13575</v>
      </c>
      <c r="R506" s="6">
        <v>13600</v>
      </c>
      <c r="S506" s="17">
        <f t="shared" si="38"/>
        <v>25</v>
      </c>
    </row>
    <row r="507" spans="1:19" s="3" customFormat="1" ht="14.25">
      <c r="A507" s="2">
        <v>300505</v>
      </c>
      <c r="B507" s="2"/>
      <c r="C507" s="2" t="s">
        <v>40</v>
      </c>
      <c r="D507" s="2" t="s">
        <v>41</v>
      </c>
      <c r="E507" s="2" t="s">
        <v>42</v>
      </c>
      <c r="F507" s="2" t="s">
        <v>43</v>
      </c>
      <c r="G507" s="6">
        <v>341000000000000</v>
      </c>
      <c r="H507" s="6">
        <v>1</v>
      </c>
      <c r="I507" s="6">
        <f t="shared" si="35"/>
        <v>341000000000000</v>
      </c>
      <c r="J507" s="6">
        <f t="shared" si="36"/>
        <v>1000000000000</v>
      </c>
      <c r="K507" s="18"/>
      <c r="L507" s="18"/>
      <c r="M507" s="18"/>
      <c r="N507" s="18"/>
      <c r="O507" s="18"/>
      <c r="P507" s="18"/>
      <c r="Q507" s="6">
        <f t="shared" si="39"/>
        <v>13600</v>
      </c>
      <c r="R507" s="6">
        <v>13625</v>
      </c>
      <c r="S507" s="17">
        <f t="shared" si="38"/>
        <v>25</v>
      </c>
    </row>
    <row r="508" spans="1:19" s="3" customFormat="1" ht="14.25">
      <c r="A508" s="2">
        <v>300506</v>
      </c>
      <c r="B508" s="2"/>
      <c r="C508" s="2" t="s">
        <v>40</v>
      </c>
      <c r="D508" s="2" t="s">
        <v>41</v>
      </c>
      <c r="E508" s="2" t="s">
        <v>42</v>
      </c>
      <c r="F508" s="2" t="s">
        <v>43</v>
      </c>
      <c r="G508" s="6">
        <v>342000000000000</v>
      </c>
      <c r="H508" s="6">
        <v>1</v>
      </c>
      <c r="I508" s="6">
        <f t="shared" si="35"/>
        <v>342000000000000</v>
      </c>
      <c r="J508" s="6">
        <f t="shared" si="36"/>
        <v>1000000000000</v>
      </c>
      <c r="K508" s="18"/>
      <c r="L508" s="18"/>
      <c r="M508" s="18"/>
      <c r="N508" s="18"/>
      <c r="O508" s="18"/>
      <c r="P508" s="18"/>
      <c r="Q508" s="6">
        <f t="shared" si="39"/>
        <v>13625</v>
      </c>
      <c r="R508" s="6">
        <v>13650</v>
      </c>
      <c r="S508" s="17">
        <f t="shared" si="38"/>
        <v>25</v>
      </c>
    </row>
    <row r="509" spans="1:19" s="3" customFormat="1" ht="14.25">
      <c r="A509" s="2">
        <v>300507</v>
      </c>
      <c r="B509" s="2"/>
      <c r="C509" s="2" t="s">
        <v>40</v>
      </c>
      <c r="D509" s="2" t="s">
        <v>41</v>
      </c>
      <c r="E509" s="2" t="s">
        <v>42</v>
      </c>
      <c r="F509" s="2" t="s">
        <v>43</v>
      </c>
      <c r="G509" s="6">
        <v>343000000000000</v>
      </c>
      <c r="H509" s="6">
        <v>1</v>
      </c>
      <c r="I509" s="6">
        <f t="shared" si="35"/>
        <v>343000000000000</v>
      </c>
      <c r="J509" s="6">
        <f t="shared" si="36"/>
        <v>1000000000000</v>
      </c>
      <c r="K509" s="18"/>
      <c r="L509" s="18"/>
      <c r="M509" s="18"/>
      <c r="N509" s="18"/>
      <c r="O509" s="18"/>
      <c r="P509" s="18"/>
      <c r="Q509" s="6">
        <f t="shared" si="39"/>
        <v>13650</v>
      </c>
      <c r="R509" s="6">
        <v>13675</v>
      </c>
      <c r="S509" s="17">
        <f t="shared" si="38"/>
        <v>25</v>
      </c>
    </row>
    <row r="510" spans="1:19" s="3" customFormat="1" ht="14.25">
      <c r="A510" s="2">
        <v>300508</v>
      </c>
      <c r="B510" s="2"/>
      <c r="C510" s="2" t="s">
        <v>40</v>
      </c>
      <c r="D510" s="2" t="s">
        <v>41</v>
      </c>
      <c r="E510" s="2" t="s">
        <v>42</v>
      </c>
      <c r="F510" s="2" t="s">
        <v>43</v>
      </c>
      <c r="G510" s="6">
        <v>344000000000000</v>
      </c>
      <c r="H510" s="6">
        <v>1</v>
      </c>
      <c r="I510" s="6">
        <f t="shared" si="35"/>
        <v>344000000000000</v>
      </c>
      <c r="J510" s="6">
        <f t="shared" si="36"/>
        <v>1000000000000</v>
      </c>
      <c r="K510" s="18"/>
      <c r="L510" s="18"/>
      <c r="M510" s="18"/>
      <c r="N510" s="18"/>
      <c r="O510" s="18"/>
      <c r="P510" s="18"/>
      <c r="Q510" s="6">
        <f t="shared" si="39"/>
        <v>13675</v>
      </c>
      <c r="R510" s="6">
        <v>13700</v>
      </c>
      <c r="S510" s="17">
        <f t="shared" si="38"/>
        <v>25</v>
      </c>
    </row>
    <row r="511" spans="1:19" s="3" customFormat="1" ht="14.25">
      <c r="A511" s="2">
        <v>300509</v>
      </c>
      <c r="B511" s="2"/>
      <c r="C511" s="2" t="s">
        <v>40</v>
      </c>
      <c r="D511" s="2" t="s">
        <v>41</v>
      </c>
      <c r="E511" s="2" t="s">
        <v>42</v>
      </c>
      <c r="F511" s="2" t="s">
        <v>43</v>
      </c>
      <c r="G511" s="6">
        <v>345000000000000</v>
      </c>
      <c r="H511" s="6">
        <v>1</v>
      </c>
      <c r="I511" s="6">
        <f t="shared" si="35"/>
        <v>345000000000000</v>
      </c>
      <c r="J511" s="6">
        <f t="shared" si="36"/>
        <v>1000000000000</v>
      </c>
      <c r="K511" s="18"/>
      <c r="L511" s="18"/>
      <c r="M511" s="18"/>
      <c r="N511" s="18"/>
      <c r="O511" s="18"/>
      <c r="P511" s="18"/>
      <c r="Q511" s="6">
        <f t="shared" si="39"/>
        <v>13700</v>
      </c>
      <c r="R511" s="6">
        <v>13725</v>
      </c>
      <c r="S511" s="17">
        <f t="shared" si="38"/>
        <v>25</v>
      </c>
    </row>
    <row r="512" spans="1:19" s="3" customFormat="1" ht="14.25">
      <c r="A512" s="2">
        <v>300510</v>
      </c>
      <c r="B512" s="2"/>
      <c r="C512" s="2" t="s">
        <v>40</v>
      </c>
      <c r="D512" s="2" t="s">
        <v>41</v>
      </c>
      <c r="E512" s="2" t="s">
        <v>42</v>
      </c>
      <c r="F512" s="2" t="s">
        <v>43</v>
      </c>
      <c r="G512" s="6">
        <v>346000000000000</v>
      </c>
      <c r="H512" s="6">
        <v>1</v>
      </c>
      <c r="I512" s="6">
        <f t="shared" si="35"/>
        <v>346000000000000</v>
      </c>
      <c r="J512" s="6">
        <f t="shared" si="36"/>
        <v>1000000000000</v>
      </c>
      <c r="K512" s="18"/>
      <c r="L512" s="18"/>
      <c r="M512" s="18"/>
      <c r="N512" s="18"/>
      <c r="O512" s="18"/>
      <c r="P512" s="18"/>
      <c r="Q512" s="6">
        <f t="shared" si="39"/>
        <v>13725</v>
      </c>
      <c r="R512" s="6">
        <v>13750</v>
      </c>
      <c r="S512" s="17">
        <f t="shared" si="38"/>
        <v>25</v>
      </c>
    </row>
    <row r="513" spans="1:19" s="3" customFormat="1" ht="14.25">
      <c r="A513" s="2">
        <v>300511</v>
      </c>
      <c r="B513" s="2"/>
      <c r="C513" s="2" t="s">
        <v>40</v>
      </c>
      <c r="D513" s="2" t="s">
        <v>41</v>
      </c>
      <c r="E513" s="2" t="s">
        <v>42</v>
      </c>
      <c r="F513" s="2" t="s">
        <v>43</v>
      </c>
      <c r="G513" s="6">
        <v>347000000000000</v>
      </c>
      <c r="H513" s="6">
        <v>1</v>
      </c>
      <c r="I513" s="6">
        <f t="shared" si="35"/>
        <v>347000000000000</v>
      </c>
      <c r="J513" s="6">
        <f t="shared" si="36"/>
        <v>1000000000000</v>
      </c>
      <c r="K513" s="18"/>
      <c r="L513" s="18"/>
      <c r="M513" s="18"/>
      <c r="N513" s="18"/>
      <c r="O513" s="18"/>
      <c r="P513" s="18"/>
      <c r="Q513" s="6">
        <f t="shared" si="39"/>
        <v>13750</v>
      </c>
      <c r="R513" s="6">
        <v>13775</v>
      </c>
      <c r="S513" s="17">
        <f t="shared" si="38"/>
        <v>25</v>
      </c>
    </row>
    <row r="514" spans="1:19" s="3" customFormat="1" ht="14.25">
      <c r="A514" s="2">
        <v>300512</v>
      </c>
      <c r="B514" s="2"/>
      <c r="C514" s="2" t="s">
        <v>40</v>
      </c>
      <c r="D514" s="2" t="s">
        <v>41</v>
      </c>
      <c r="E514" s="2" t="s">
        <v>42</v>
      </c>
      <c r="F514" s="2" t="s">
        <v>43</v>
      </c>
      <c r="G514" s="6">
        <v>348000000000000</v>
      </c>
      <c r="H514" s="6">
        <v>1</v>
      </c>
      <c r="I514" s="6">
        <f t="shared" si="35"/>
        <v>348000000000000</v>
      </c>
      <c r="J514" s="6">
        <f t="shared" si="36"/>
        <v>1000000000000</v>
      </c>
      <c r="K514" s="18"/>
      <c r="L514" s="18"/>
      <c r="M514" s="18"/>
      <c r="N514" s="18"/>
      <c r="O514" s="18"/>
      <c r="P514" s="18"/>
      <c r="Q514" s="6">
        <f t="shared" si="39"/>
        <v>13775</v>
      </c>
      <c r="R514" s="6">
        <v>13800</v>
      </c>
      <c r="S514" s="17">
        <f t="shared" si="38"/>
        <v>25</v>
      </c>
    </row>
    <row r="515" spans="1:19" s="3" customFormat="1" ht="14.25">
      <c r="A515" s="2">
        <v>300513</v>
      </c>
      <c r="B515" s="2"/>
      <c r="C515" s="2" t="s">
        <v>40</v>
      </c>
      <c r="D515" s="2" t="s">
        <v>41</v>
      </c>
      <c r="E515" s="2" t="s">
        <v>42</v>
      </c>
      <c r="F515" s="2" t="s">
        <v>43</v>
      </c>
      <c r="G515" s="6">
        <v>349000000000000</v>
      </c>
      <c r="H515" s="6">
        <v>1</v>
      </c>
      <c r="I515" s="6">
        <f t="shared" ref="I515:I562" si="40">G515*H515</f>
        <v>349000000000000</v>
      </c>
      <c r="J515" s="6">
        <f t="shared" si="36"/>
        <v>1000000000000</v>
      </c>
      <c r="K515" s="18"/>
      <c r="L515" s="18"/>
      <c r="M515" s="18"/>
      <c r="N515" s="18"/>
      <c r="O515" s="18"/>
      <c r="P515" s="18"/>
      <c r="Q515" s="6">
        <f t="shared" si="39"/>
        <v>13800</v>
      </c>
      <c r="R515" s="6">
        <v>13825</v>
      </c>
      <c r="S515" s="17">
        <f t="shared" si="38"/>
        <v>25</v>
      </c>
    </row>
    <row r="516" spans="1:19" s="3" customFormat="1" ht="14.25">
      <c r="A516" s="2">
        <v>300514</v>
      </c>
      <c r="B516" s="2"/>
      <c r="C516" s="2" t="s">
        <v>40</v>
      </c>
      <c r="D516" s="2" t="s">
        <v>41</v>
      </c>
      <c r="E516" s="2" t="s">
        <v>42</v>
      </c>
      <c r="F516" s="2" t="s">
        <v>43</v>
      </c>
      <c r="G516" s="6">
        <v>350000000000000</v>
      </c>
      <c r="H516" s="6">
        <v>1</v>
      </c>
      <c r="I516" s="6">
        <f t="shared" si="40"/>
        <v>350000000000000</v>
      </c>
      <c r="J516" s="6">
        <f t="shared" ref="J516:J562" si="41">I516-I515</f>
        <v>1000000000000</v>
      </c>
      <c r="K516" s="18"/>
      <c r="L516" s="18"/>
      <c r="M516" s="18"/>
      <c r="N516" s="18"/>
      <c r="O516" s="18"/>
      <c r="P516" s="18"/>
      <c r="Q516" s="6">
        <f t="shared" si="39"/>
        <v>13825</v>
      </c>
      <c r="R516" s="6">
        <v>13850</v>
      </c>
      <c r="S516" s="17">
        <f t="shared" si="38"/>
        <v>25</v>
      </c>
    </row>
    <row r="517" spans="1:19" s="3" customFormat="1" ht="14.25">
      <c r="A517" s="2">
        <v>300515</v>
      </c>
      <c r="B517" s="2"/>
      <c r="C517" s="2" t="s">
        <v>40</v>
      </c>
      <c r="D517" s="2" t="s">
        <v>41</v>
      </c>
      <c r="E517" s="2" t="s">
        <v>42</v>
      </c>
      <c r="F517" s="2" t="s">
        <v>43</v>
      </c>
      <c r="G517" s="6">
        <v>351000000000000</v>
      </c>
      <c r="H517" s="6">
        <v>1</v>
      </c>
      <c r="I517" s="6">
        <f t="shared" si="40"/>
        <v>351000000000000</v>
      </c>
      <c r="J517" s="6">
        <f t="shared" si="41"/>
        <v>1000000000000</v>
      </c>
      <c r="K517" s="18"/>
      <c r="L517" s="18"/>
      <c r="M517" s="18"/>
      <c r="N517" s="18"/>
      <c r="O517" s="18"/>
      <c r="P517" s="18"/>
      <c r="Q517" s="6">
        <f t="shared" si="39"/>
        <v>13850</v>
      </c>
      <c r="R517" s="6">
        <v>13875</v>
      </c>
      <c r="S517" s="17">
        <f t="shared" ref="S517:S562" si="42">R517-Q517</f>
        <v>25</v>
      </c>
    </row>
    <row r="518" spans="1:19" s="3" customFormat="1" ht="14.25">
      <c r="A518" s="2">
        <v>300516</v>
      </c>
      <c r="B518" s="2"/>
      <c r="C518" s="2" t="s">
        <v>40</v>
      </c>
      <c r="D518" s="2" t="s">
        <v>41</v>
      </c>
      <c r="E518" s="2" t="s">
        <v>42</v>
      </c>
      <c r="F518" s="2" t="s">
        <v>43</v>
      </c>
      <c r="G518" s="6">
        <v>352000000000000</v>
      </c>
      <c r="H518" s="6">
        <v>1</v>
      </c>
      <c r="I518" s="6">
        <f t="shared" si="40"/>
        <v>352000000000000</v>
      </c>
      <c r="J518" s="6">
        <f t="shared" si="41"/>
        <v>1000000000000</v>
      </c>
      <c r="K518" s="18"/>
      <c r="L518" s="18"/>
      <c r="M518" s="18"/>
      <c r="N518" s="18"/>
      <c r="O518" s="18"/>
      <c r="P518" s="18"/>
      <c r="Q518" s="6">
        <f t="shared" ref="Q518:Q562" si="43">R517</f>
        <v>13875</v>
      </c>
      <c r="R518" s="6">
        <v>13900</v>
      </c>
      <c r="S518" s="17">
        <f t="shared" si="42"/>
        <v>25</v>
      </c>
    </row>
    <row r="519" spans="1:19" s="3" customFormat="1" ht="14.25">
      <c r="A519" s="2">
        <v>300517</v>
      </c>
      <c r="B519" s="2"/>
      <c r="C519" s="2" t="s">
        <v>40</v>
      </c>
      <c r="D519" s="2" t="s">
        <v>41</v>
      </c>
      <c r="E519" s="2" t="s">
        <v>42</v>
      </c>
      <c r="F519" s="2" t="s">
        <v>43</v>
      </c>
      <c r="G519" s="6">
        <v>353000000000000</v>
      </c>
      <c r="H519" s="6">
        <v>1</v>
      </c>
      <c r="I519" s="6">
        <f t="shared" si="40"/>
        <v>353000000000000</v>
      </c>
      <c r="J519" s="6">
        <f t="shared" si="41"/>
        <v>1000000000000</v>
      </c>
      <c r="K519" s="18"/>
      <c r="L519" s="18"/>
      <c r="M519" s="18"/>
      <c r="N519" s="18"/>
      <c r="O519" s="18"/>
      <c r="P519" s="18"/>
      <c r="Q519" s="6">
        <f t="shared" si="43"/>
        <v>13900</v>
      </c>
      <c r="R519" s="6">
        <v>13925</v>
      </c>
      <c r="S519" s="17">
        <f t="shared" si="42"/>
        <v>25</v>
      </c>
    </row>
    <row r="520" spans="1:19" s="3" customFormat="1" ht="14.25">
      <c r="A520" s="2">
        <v>300518</v>
      </c>
      <c r="B520" s="2"/>
      <c r="C520" s="2" t="s">
        <v>40</v>
      </c>
      <c r="D520" s="2" t="s">
        <v>41</v>
      </c>
      <c r="E520" s="2" t="s">
        <v>42</v>
      </c>
      <c r="F520" s="2" t="s">
        <v>43</v>
      </c>
      <c r="G520" s="6">
        <v>354000000000000</v>
      </c>
      <c r="H520" s="6">
        <v>1</v>
      </c>
      <c r="I520" s="6">
        <f t="shared" si="40"/>
        <v>354000000000000</v>
      </c>
      <c r="J520" s="6">
        <f t="shared" si="41"/>
        <v>1000000000000</v>
      </c>
      <c r="K520" s="18"/>
      <c r="L520" s="18"/>
      <c r="M520" s="18"/>
      <c r="N520" s="18"/>
      <c r="O520" s="18"/>
      <c r="P520" s="18"/>
      <c r="Q520" s="6">
        <f t="shared" si="43"/>
        <v>13925</v>
      </c>
      <c r="R520" s="6">
        <v>13950</v>
      </c>
      <c r="S520" s="17">
        <f t="shared" si="42"/>
        <v>25</v>
      </c>
    </row>
    <row r="521" spans="1:19" s="3" customFormat="1" ht="14.25">
      <c r="A521" s="2">
        <v>300519</v>
      </c>
      <c r="B521" s="2"/>
      <c r="C521" s="2" t="s">
        <v>40</v>
      </c>
      <c r="D521" s="2" t="s">
        <v>41</v>
      </c>
      <c r="E521" s="2" t="s">
        <v>42</v>
      </c>
      <c r="F521" s="2" t="s">
        <v>43</v>
      </c>
      <c r="G521" s="6">
        <v>355000000000000</v>
      </c>
      <c r="H521" s="6">
        <v>1</v>
      </c>
      <c r="I521" s="6">
        <f t="shared" si="40"/>
        <v>355000000000000</v>
      </c>
      <c r="J521" s="6">
        <f t="shared" si="41"/>
        <v>1000000000000</v>
      </c>
      <c r="K521" s="18"/>
      <c r="L521" s="18"/>
      <c r="M521" s="18"/>
      <c r="N521" s="18"/>
      <c r="O521" s="18"/>
      <c r="P521" s="18"/>
      <c r="Q521" s="6">
        <f t="shared" si="43"/>
        <v>13950</v>
      </c>
      <c r="R521" s="6">
        <v>13975</v>
      </c>
      <c r="S521" s="17">
        <f t="shared" si="42"/>
        <v>25</v>
      </c>
    </row>
    <row r="522" spans="1:19" s="3" customFormat="1" ht="14.25">
      <c r="A522" s="2">
        <v>300520</v>
      </c>
      <c r="B522" s="2"/>
      <c r="C522" s="2" t="s">
        <v>40</v>
      </c>
      <c r="D522" s="2" t="s">
        <v>41</v>
      </c>
      <c r="E522" s="2" t="s">
        <v>42</v>
      </c>
      <c r="F522" s="2" t="s">
        <v>43</v>
      </c>
      <c r="G522" s="6">
        <v>356000000000000</v>
      </c>
      <c r="H522" s="6">
        <v>1</v>
      </c>
      <c r="I522" s="6">
        <f t="shared" si="40"/>
        <v>356000000000000</v>
      </c>
      <c r="J522" s="6">
        <f t="shared" si="41"/>
        <v>1000000000000</v>
      </c>
      <c r="K522" s="18"/>
      <c r="L522" s="18"/>
      <c r="M522" s="18"/>
      <c r="N522" s="18"/>
      <c r="O522" s="18"/>
      <c r="P522" s="18"/>
      <c r="Q522" s="6">
        <f t="shared" si="43"/>
        <v>13975</v>
      </c>
      <c r="R522" s="6">
        <v>14000</v>
      </c>
      <c r="S522" s="17">
        <f t="shared" si="42"/>
        <v>25</v>
      </c>
    </row>
    <row r="523" spans="1:19" s="3" customFormat="1" ht="14.25">
      <c r="A523" s="2">
        <v>300521</v>
      </c>
      <c r="B523" s="2"/>
      <c r="C523" s="2" t="s">
        <v>40</v>
      </c>
      <c r="D523" s="2" t="s">
        <v>41</v>
      </c>
      <c r="E523" s="2" t="s">
        <v>42</v>
      </c>
      <c r="F523" s="2" t="s">
        <v>43</v>
      </c>
      <c r="G523" s="6">
        <v>357000000000000</v>
      </c>
      <c r="H523" s="6">
        <v>1</v>
      </c>
      <c r="I523" s="6">
        <f t="shared" si="40"/>
        <v>357000000000000</v>
      </c>
      <c r="J523" s="6">
        <f t="shared" si="41"/>
        <v>1000000000000</v>
      </c>
      <c r="K523" s="18"/>
      <c r="L523" s="18"/>
      <c r="M523" s="18"/>
      <c r="N523" s="18"/>
      <c r="O523" s="18"/>
      <c r="P523" s="18"/>
      <c r="Q523" s="6">
        <f t="shared" si="43"/>
        <v>14000</v>
      </c>
      <c r="R523" s="6">
        <v>14025</v>
      </c>
      <c r="S523" s="17">
        <f t="shared" si="42"/>
        <v>25</v>
      </c>
    </row>
    <row r="524" spans="1:19" s="3" customFormat="1" ht="14.25">
      <c r="A524" s="2">
        <v>300522</v>
      </c>
      <c r="B524" s="2"/>
      <c r="C524" s="2" t="s">
        <v>40</v>
      </c>
      <c r="D524" s="2" t="s">
        <v>41</v>
      </c>
      <c r="E524" s="2" t="s">
        <v>42</v>
      </c>
      <c r="F524" s="2" t="s">
        <v>43</v>
      </c>
      <c r="G524" s="6">
        <v>358000000000000</v>
      </c>
      <c r="H524" s="6">
        <v>1</v>
      </c>
      <c r="I524" s="6">
        <f t="shared" si="40"/>
        <v>358000000000000</v>
      </c>
      <c r="J524" s="6">
        <f t="shared" si="41"/>
        <v>1000000000000</v>
      </c>
      <c r="K524" s="18"/>
      <c r="L524" s="18"/>
      <c r="M524" s="18"/>
      <c r="N524" s="18"/>
      <c r="O524" s="18"/>
      <c r="P524" s="18"/>
      <c r="Q524" s="6">
        <f t="shared" si="43"/>
        <v>14025</v>
      </c>
      <c r="R524" s="6">
        <v>14050</v>
      </c>
      <c r="S524" s="17">
        <f t="shared" si="42"/>
        <v>25</v>
      </c>
    </row>
    <row r="525" spans="1:19" s="3" customFormat="1" ht="14.25">
      <c r="A525" s="2">
        <v>300523</v>
      </c>
      <c r="B525" s="2"/>
      <c r="C525" s="2" t="s">
        <v>40</v>
      </c>
      <c r="D525" s="2" t="s">
        <v>41</v>
      </c>
      <c r="E525" s="2" t="s">
        <v>42</v>
      </c>
      <c r="F525" s="2" t="s">
        <v>43</v>
      </c>
      <c r="G525" s="6">
        <v>359000000000000</v>
      </c>
      <c r="H525" s="6">
        <v>1</v>
      </c>
      <c r="I525" s="6">
        <f t="shared" si="40"/>
        <v>359000000000000</v>
      </c>
      <c r="J525" s="6">
        <f t="shared" si="41"/>
        <v>1000000000000</v>
      </c>
      <c r="K525" s="18"/>
      <c r="L525" s="18"/>
      <c r="M525" s="18"/>
      <c r="N525" s="18"/>
      <c r="O525" s="18"/>
      <c r="P525" s="18"/>
      <c r="Q525" s="6">
        <f t="shared" si="43"/>
        <v>14050</v>
      </c>
      <c r="R525" s="6">
        <v>14075</v>
      </c>
      <c r="S525" s="17">
        <f t="shared" si="42"/>
        <v>25</v>
      </c>
    </row>
    <row r="526" spans="1:19" s="3" customFormat="1" ht="14.25">
      <c r="A526" s="2">
        <v>300524</v>
      </c>
      <c r="B526" s="2"/>
      <c r="C526" s="2" t="s">
        <v>40</v>
      </c>
      <c r="D526" s="2" t="s">
        <v>41</v>
      </c>
      <c r="E526" s="2" t="s">
        <v>42</v>
      </c>
      <c r="F526" s="2" t="s">
        <v>43</v>
      </c>
      <c r="G526" s="6">
        <v>360000000000000</v>
      </c>
      <c r="H526" s="6">
        <v>1</v>
      </c>
      <c r="I526" s="6">
        <f t="shared" si="40"/>
        <v>360000000000000</v>
      </c>
      <c r="J526" s="6">
        <f t="shared" si="41"/>
        <v>1000000000000</v>
      </c>
      <c r="K526" s="18"/>
      <c r="L526" s="18"/>
      <c r="M526" s="18"/>
      <c r="N526" s="18"/>
      <c r="O526" s="18"/>
      <c r="P526" s="18"/>
      <c r="Q526" s="6">
        <f t="shared" si="43"/>
        <v>14075</v>
      </c>
      <c r="R526" s="6">
        <v>14100</v>
      </c>
      <c r="S526" s="17">
        <f t="shared" si="42"/>
        <v>25</v>
      </c>
    </row>
    <row r="527" spans="1:19" s="3" customFormat="1" ht="14.25">
      <c r="A527" s="2">
        <v>300525</v>
      </c>
      <c r="B527" s="2"/>
      <c r="C527" s="2" t="s">
        <v>40</v>
      </c>
      <c r="D527" s="2" t="s">
        <v>41</v>
      </c>
      <c r="E527" s="2" t="s">
        <v>42</v>
      </c>
      <c r="F527" s="2" t="s">
        <v>43</v>
      </c>
      <c r="G527" s="6">
        <v>361000000000000</v>
      </c>
      <c r="H527" s="6">
        <v>1</v>
      </c>
      <c r="I527" s="6">
        <f t="shared" si="40"/>
        <v>361000000000000</v>
      </c>
      <c r="J527" s="6">
        <f t="shared" si="41"/>
        <v>1000000000000</v>
      </c>
      <c r="K527" s="18"/>
      <c r="L527" s="18"/>
      <c r="M527" s="18"/>
      <c r="N527" s="18"/>
      <c r="O527" s="18"/>
      <c r="P527" s="18"/>
      <c r="Q527" s="6">
        <f t="shared" si="43"/>
        <v>14100</v>
      </c>
      <c r="R527" s="6">
        <v>14125</v>
      </c>
      <c r="S527" s="17">
        <f t="shared" si="42"/>
        <v>25</v>
      </c>
    </row>
    <row r="528" spans="1:19" s="3" customFormat="1" ht="14.25">
      <c r="A528" s="2">
        <v>300526</v>
      </c>
      <c r="B528" s="2"/>
      <c r="C528" s="2" t="s">
        <v>40</v>
      </c>
      <c r="D528" s="2" t="s">
        <v>41</v>
      </c>
      <c r="E528" s="2" t="s">
        <v>42</v>
      </c>
      <c r="F528" s="2" t="s">
        <v>43</v>
      </c>
      <c r="G528" s="6">
        <v>362000000000000</v>
      </c>
      <c r="H528" s="6">
        <v>1</v>
      </c>
      <c r="I528" s="6">
        <f t="shared" si="40"/>
        <v>362000000000000</v>
      </c>
      <c r="J528" s="6">
        <f t="shared" si="41"/>
        <v>1000000000000</v>
      </c>
      <c r="K528" s="18"/>
      <c r="L528" s="18"/>
      <c r="M528" s="18"/>
      <c r="N528" s="18"/>
      <c r="O528" s="18"/>
      <c r="P528" s="18"/>
      <c r="Q528" s="6">
        <f t="shared" si="43"/>
        <v>14125</v>
      </c>
      <c r="R528" s="6">
        <v>14150</v>
      </c>
      <c r="S528" s="17">
        <f t="shared" si="42"/>
        <v>25</v>
      </c>
    </row>
    <row r="529" spans="1:19" s="3" customFormat="1" ht="14.25">
      <c r="A529" s="2">
        <v>300527</v>
      </c>
      <c r="B529" s="2"/>
      <c r="C529" s="2" t="s">
        <v>40</v>
      </c>
      <c r="D529" s="2" t="s">
        <v>41</v>
      </c>
      <c r="E529" s="2" t="s">
        <v>42</v>
      </c>
      <c r="F529" s="2" t="s">
        <v>43</v>
      </c>
      <c r="G529" s="6">
        <v>363000000000000</v>
      </c>
      <c r="H529" s="6">
        <v>1</v>
      </c>
      <c r="I529" s="6">
        <f t="shared" si="40"/>
        <v>363000000000000</v>
      </c>
      <c r="J529" s="6">
        <f t="shared" si="41"/>
        <v>1000000000000</v>
      </c>
      <c r="K529" s="18"/>
      <c r="L529" s="18"/>
      <c r="M529" s="18"/>
      <c r="N529" s="18"/>
      <c r="O529" s="18"/>
      <c r="P529" s="18"/>
      <c r="Q529" s="6">
        <f t="shared" si="43"/>
        <v>14150</v>
      </c>
      <c r="R529" s="6">
        <v>14175</v>
      </c>
      <c r="S529" s="17">
        <f t="shared" si="42"/>
        <v>25</v>
      </c>
    </row>
    <row r="530" spans="1:19" s="3" customFormat="1" ht="14.25">
      <c r="A530" s="2">
        <v>300528</v>
      </c>
      <c r="B530" s="2"/>
      <c r="C530" s="2" t="s">
        <v>40</v>
      </c>
      <c r="D530" s="2" t="s">
        <v>41</v>
      </c>
      <c r="E530" s="2" t="s">
        <v>42</v>
      </c>
      <c r="F530" s="2" t="s">
        <v>43</v>
      </c>
      <c r="G530" s="6">
        <v>364000000000000</v>
      </c>
      <c r="H530" s="6">
        <v>1</v>
      </c>
      <c r="I530" s="6">
        <f t="shared" si="40"/>
        <v>364000000000000</v>
      </c>
      <c r="J530" s="6">
        <f t="shared" si="41"/>
        <v>1000000000000</v>
      </c>
      <c r="K530" s="18"/>
      <c r="L530" s="18"/>
      <c r="M530" s="18"/>
      <c r="N530" s="18"/>
      <c r="O530" s="18"/>
      <c r="P530" s="18"/>
      <c r="Q530" s="6">
        <f t="shared" si="43"/>
        <v>14175</v>
      </c>
      <c r="R530" s="6">
        <v>14200</v>
      </c>
      <c r="S530" s="17">
        <f t="shared" si="42"/>
        <v>25</v>
      </c>
    </row>
    <row r="531" spans="1:19" s="3" customFormat="1" ht="14.25">
      <c r="A531" s="2">
        <v>300529</v>
      </c>
      <c r="B531" s="2"/>
      <c r="C531" s="2" t="s">
        <v>40</v>
      </c>
      <c r="D531" s="2" t="s">
        <v>41</v>
      </c>
      <c r="E531" s="2" t="s">
        <v>42</v>
      </c>
      <c r="F531" s="2" t="s">
        <v>43</v>
      </c>
      <c r="G531" s="6">
        <v>365000000000000</v>
      </c>
      <c r="H531" s="6">
        <v>1</v>
      </c>
      <c r="I531" s="6">
        <f t="shared" si="40"/>
        <v>365000000000000</v>
      </c>
      <c r="J531" s="6">
        <f t="shared" si="41"/>
        <v>1000000000000</v>
      </c>
      <c r="K531" s="18"/>
      <c r="L531" s="18"/>
      <c r="M531" s="18"/>
      <c r="N531" s="18"/>
      <c r="O531" s="18"/>
      <c r="P531" s="18"/>
      <c r="Q531" s="6">
        <f t="shared" si="43"/>
        <v>14200</v>
      </c>
      <c r="R531" s="6">
        <v>14225</v>
      </c>
      <c r="S531" s="17">
        <f t="shared" si="42"/>
        <v>25</v>
      </c>
    </row>
    <row r="532" spans="1:19" s="3" customFormat="1" ht="14.25">
      <c r="A532" s="2">
        <v>300530</v>
      </c>
      <c r="B532" s="2"/>
      <c r="C532" s="2" t="s">
        <v>40</v>
      </c>
      <c r="D532" s="2" t="s">
        <v>41</v>
      </c>
      <c r="E532" s="2" t="s">
        <v>42</v>
      </c>
      <c r="F532" s="2" t="s">
        <v>43</v>
      </c>
      <c r="G532" s="6">
        <v>366000000000000</v>
      </c>
      <c r="H532" s="6">
        <v>1</v>
      </c>
      <c r="I532" s="6">
        <f t="shared" si="40"/>
        <v>366000000000000</v>
      </c>
      <c r="J532" s="6">
        <f t="shared" si="41"/>
        <v>1000000000000</v>
      </c>
      <c r="K532" s="18"/>
      <c r="L532" s="18"/>
      <c r="M532" s="18"/>
      <c r="N532" s="18"/>
      <c r="O532" s="18"/>
      <c r="P532" s="18"/>
      <c r="Q532" s="6">
        <f t="shared" si="43"/>
        <v>14225</v>
      </c>
      <c r="R532" s="6">
        <v>14250</v>
      </c>
      <c r="S532" s="17">
        <f t="shared" si="42"/>
        <v>25</v>
      </c>
    </row>
    <row r="533" spans="1:19" s="3" customFormat="1" ht="14.25">
      <c r="A533" s="2">
        <v>300531</v>
      </c>
      <c r="B533" s="2"/>
      <c r="C533" s="2" t="s">
        <v>40</v>
      </c>
      <c r="D533" s="2" t="s">
        <v>41</v>
      </c>
      <c r="E533" s="2" t="s">
        <v>42</v>
      </c>
      <c r="F533" s="2" t="s">
        <v>43</v>
      </c>
      <c r="G533" s="6">
        <v>367000000000000</v>
      </c>
      <c r="H533" s="6">
        <v>1</v>
      </c>
      <c r="I533" s="6">
        <f t="shared" si="40"/>
        <v>367000000000000</v>
      </c>
      <c r="J533" s="6">
        <f t="shared" si="41"/>
        <v>1000000000000</v>
      </c>
      <c r="K533" s="18"/>
      <c r="L533" s="18"/>
      <c r="M533" s="18"/>
      <c r="N533" s="18"/>
      <c r="O533" s="18"/>
      <c r="P533" s="18"/>
      <c r="Q533" s="6">
        <f t="shared" si="43"/>
        <v>14250</v>
      </c>
      <c r="R533" s="6">
        <v>14275</v>
      </c>
      <c r="S533" s="17">
        <f t="shared" si="42"/>
        <v>25</v>
      </c>
    </row>
    <row r="534" spans="1:19" s="3" customFormat="1" ht="14.25">
      <c r="A534" s="2">
        <v>300532</v>
      </c>
      <c r="B534" s="2"/>
      <c r="C534" s="2" t="s">
        <v>40</v>
      </c>
      <c r="D534" s="2" t="s">
        <v>41</v>
      </c>
      <c r="E534" s="2" t="s">
        <v>42</v>
      </c>
      <c r="F534" s="2" t="s">
        <v>43</v>
      </c>
      <c r="G534" s="6">
        <v>368000000000000</v>
      </c>
      <c r="H534" s="6">
        <v>1</v>
      </c>
      <c r="I534" s="6">
        <f t="shared" si="40"/>
        <v>368000000000000</v>
      </c>
      <c r="J534" s="6">
        <f t="shared" si="41"/>
        <v>1000000000000</v>
      </c>
      <c r="K534" s="18"/>
      <c r="L534" s="18"/>
      <c r="M534" s="18"/>
      <c r="N534" s="18"/>
      <c r="O534" s="18"/>
      <c r="P534" s="18"/>
      <c r="Q534" s="6">
        <f t="shared" si="43"/>
        <v>14275</v>
      </c>
      <c r="R534" s="6">
        <v>14300</v>
      </c>
      <c r="S534" s="17">
        <f t="shared" si="42"/>
        <v>25</v>
      </c>
    </row>
    <row r="535" spans="1:19" s="3" customFormat="1" ht="14.25">
      <c r="A535" s="2">
        <v>300533</v>
      </c>
      <c r="B535" s="2"/>
      <c r="C535" s="2" t="s">
        <v>40</v>
      </c>
      <c r="D535" s="2" t="s">
        <v>41</v>
      </c>
      <c r="E535" s="2" t="s">
        <v>42</v>
      </c>
      <c r="F535" s="2" t="s">
        <v>43</v>
      </c>
      <c r="G535" s="6">
        <v>369000000000000</v>
      </c>
      <c r="H535" s="6">
        <v>1</v>
      </c>
      <c r="I535" s="6">
        <f t="shared" si="40"/>
        <v>369000000000000</v>
      </c>
      <c r="J535" s="6">
        <f t="shared" si="41"/>
        <v>1000000000000</v>
      </c>
      <c r="K535" s="18"/>
      <c r="L535" s="18"/>
      <c r="M535" s="18"/>
      <c r="N535" s="18"/>
      <c r="O535" s="18"/>
      <c r="P535" s="18"/>
      <c r="Q535" s="6">
        <f t="shared" si="43"/>
        <v>14300</v>
      </c>
      <c r="R535" s="6">
        <v>14325</v>
      </c>
      <c r="S535" s="17">
        <f t="shared" si="42"/>
        <v>25</v>
      </c>
    </row>
    <row r="536" spans="1:19" s="3" customFormat="1" ht="14.25">
      <c r="A536" s="2">
        <v>300534</v>
      </c>
      <c r="B536" s="2"/>
      <c r="C536" s="2" t="s">
        <v>40</v>
      </c>
      <c r="D536" s="2" t="s">
        <v>41</v>
      </c>
      <c r="E536" s="2" t="s">
        <v>42</v>
      </c>
      <c r="F536" s="2" t="s">
        <v>43</v>
      </c>
      <c r="G536" s="6">
        <v>370000000000000</v>
      </c>
      <c r="H536" s="6">
        <v>1</v>
      </c>
      <c r="I536" s="6">
        <f t="shared" si="40"/>
        <v>370000000000000</v>
      </c>
      <c r="J536" s="6">
        <f t="shared" si="41"/>
        <v>1000000000000</v>
      </c>
      <c r="K536" s="18"/>
      <c r="L536" s="18"/>
      <c r="M536" s="18"/>
      <c r="N536" s="18"/>
      <c r="O536" s="18"/>
      <c r="P536" s="18"/>
      <c r="Q536" s="6">
        <f t="shared" si="43"/>
        <v>14325</v>
      </c>
      <c r="R536" s="6">
        <v>14350</v>
      </c>
      <c r="S536" s="17">
        <f t="shared" si="42"/>
        <v>25</v>
      </c>
    </row>
    <row r="537" spans="1:19" s="3" customFormat="1" ht="14.25">
      <c r="A537" s="2">
        <v>300535</v>
      </c>
      <c r="B537" s="2"/>
      <c r="C537" s="2" t="s">
        <v>40</v>
      </c>
      <c r="D537" s="2" t="s">
        <v>41</v>
      </c>
      <c r="E537" s="2" t="s">
        <v>42</v>
      </c>
      <c r="F537" s="2" t="s">
        <v>43</v>
      </c>
      <c r="G537" s="6">
        <v>371000000000000</v>
      </c>
      <c r="H537" s="6">
        <v>1</v>
      </c>
      <c r="I537" s="6">
        <f t="shared" si="40"/>
        <v>371000000000000</v>
      </c>
      <c r="J537" s="6">
        <f t="shared" si="41"/>
        <v>1000000000000</v>
      </c>
      <c r="K537" s="18"/>
      <c r="L537" s="18"/>
      <c r="M537" s="18"/>
      <c r="N537" s="18"/>
      <c r="O537" s="18"/>
      <c r="P537" s="18"/>
      <c r="Q537" s="6">
        <f t="shared" si="43"/>
        <v>14350</v>
      </c>
      <c r="R537" s="6">
        <v>14375</v>
      </c>
      <c r="S537" s="17">
        <f t="shared" si="42"/>
        <v>25</v>
      </c>
    </row>
    <row r="538" spans="1:19" s="3" customFormat="1" ht="14.25">
      <c r="A538" s="2">
        <v>300536</v>
      </c>
      <c r="B538" s="2"/>
      <c r="C538" s="2" t="s">
        <v>40</v>
      </c>
      <c r="D538" s="2" t="s">
        <v>41</v>
      </c>
      <c r="E538" s="2" t="s">
        <v>42</v>
      </c>
      <c r="F538" s="2" t="s">
        <v>43</v>
      </c>
      <c r="G538" s="6">
        <v>372000000000000</v>
      </c>
      <c r="H538" s="6">
        <v>1</v>
      </c>
      <c r="I538" s="6">
        <f t="shared" si="40"/>
        <v>372000000000000</v>
      </c>
      <c r="J538" s="6">
        <f t="shared" si="41"/>
        <v>1000000000000</v>
      </c>
      <c r="K538" s="18"/>
      <c r="L538" s="18"/>
      <c r="M538" s="18"/>
      <c r="N538" s="18"/>
      <c r="O538" s="18"/>
      <c r="P538" s="18"/>
      <c r="Q538" s="6">
        <f t="shared" si="43"/>
        <v>14375</v>
      </c>
      <c r="R538" s="6">
        <v>14400</v>
      </c>
      <c r="S538" s="17">
        <f t="shared" si="42"/>
        <v>25</v>
      </c>
    </row>
    <row r="539" spans="1:19" s="3" customFormat="1" ht="14.25">
      <c r="A539" s="2">
        <v>300537</v>
      </c>
      <c r="B539" s="2"/>
      <c r="C539" s="2" t="s">
        <v>40</v>
      </c>
      <c r="D539" s="2" t="s">
        <v>41</v>
      </c>
      <c r="E539" s="2" t="s">
        <v>42</v>
      </c>
      <c r="F539" s="2" t="s">
        <v>43</v>
      </c>
      <c r="G539" s="6">
        <v>373000000000000</v>
      </c>
      <c r="H539" s="6">
        <v>1</v>
      </c>
      <c r="I539" s="6">
        <f t="shared" si="40"/>
        <v>373000000000000</v>
      </c>
      <c r="J539" s="6">
        <f t="shared" si="41"/>
        <v>1000000000000</v>
      </c>
      <c r="K539" s="18"/>
      <c r="L539" s="18"/>
      <c r="M539" s="18"/>
      <c r="N539" s="18"/>
      <c r="O539" s="18"/>
      <c r="P539" s="18"/>
      <c r="Q539" s="6">
        <f t="shared" si="43"/>
        <v>14400</v>
      </c>
      <c r="R539" s="6">
        <v>14425</v>
      </c>
      <c r="S539" s="17">
        <f t="shared" si="42"/>
        <v>25</v>
      </c>
    </row>
    <row r="540" spans="1:19" s="3" customFormat="1" ht="14.25">
      <c r="A540" s="2">
        <v>300538</v>
      </c>
      <c r="B540" s="2"/>
      <c r="C540" s="2" t="s">
        <v>40</v>
      </c>
      <c r="D540" s="2" t="s">
        <v>41</v>
      </c>
      <c r="E540" s="2" t="s">
        <v>42</v>
      </c>
      <c r="F540" s="2" t="s">
        <v>43</v>
      </c>
      <c r="G540" s="6">
        <v>374000000000000</v>
      </c>
      <c r="H540" s="6">
        <v>1</v>
      </c>
      <c r="I540" s="6">
        <f t="shared" si="40"/>
        <v>374000000000000</v>
      </c>
      <c r="J540" s="6">
        <f t="shared" si="41"/>
        <v>1000000000000</v>
      </c>
      <c r="K540" s="18"/>
      <c r="L540" s="18"/>
      <c r="M540" s="18"/>
      <c r="N540" s="18"/>
      <c r="O540" s="18"/>
      <c r="P540" s="18"/>
      <c r="Q540" s="6">
        <f t="shared" si="43"/>
        <v>14425</v>
      </c>
      <c r="R540" s="6">
        <v>14450</v>
      </c>
      <c r="S540" s="17">
        <f t="shared" si="42"/>
        <v>25</v>
      </c>
    </row>
    <row r="541" spans="1:19" s="3" customFormat="1" ht="14.25">
      <c r="A541" s="2">
        <v>300539</v>
      </c>
      <c r="B541" s="2"/>
      <c r="C541" s="2" t="s">
        <v>40</v>
      </c>
      <c r="D541" s="2" t="s">
        <v>41</v>
      </c>
      <c r="E541" s="2" t="s">
        <v>42</v>
      </c>
      <c r="F541" s="2" t="s">
        <v>43</v>
      </c>
      <c r="G541" s="6">
        <v>375000000000000</v>
      </c>
      <c r="H541" s="6">
        <v>1</v>
      </c>
      <c r="I541" s="6">
        <f t="shared" si="40"/>
        <v>375000000000000</v>
      </c>
      <c r="J541" s="6">
        <f t="shared" si="41"/>
        <v>1000000000000</v>
      </c>
      <c r="K541" s="18"/>
      <c r="L541" s="18"/>
      <c r="M541" s="18"/>
      <c r="N541" s="18"/>
      <c r="O541" s="18"/>
      <c r="P541" s="18"/>
      <c r="Q541" s="6">
        <f t="shared" si="43"/>
        <v>14450</v>
      </c>
      <c r="R541" s="6">
        <v>14475</v>
      </c>
      <c r="S541" s="17">
        <f t="shared" si="42"/>
        <v>25</v>
      </c>
    </row>
    <row r="542" spans="1:19" s="3" customFormat="1" ht="14.25">
      <c r="A542" s="2">
        <v>300540</v>
      </c>
      <c r="B542" s="2"/>
      <c r="C542" s="2" t="s">
        <v>40</v>
      </c>
      <c r="D542" s="2" t="s">
        <v>41</v>
      </c>
      <c r="E542" s="2" t="s">
        <v>42</v>
      </c>
      <c r="F542" s="2" t="s">
        <v>43</v>
      </c>
      <c r="G542" s="6">
        <v>376000000000000</v>
      </c>
      <c r="H542" s="6">
        <v>1</v>
      </c>
      <c r="I542" s="6">
        <f t="shared" si="40"/>
        <v>376000000000000</v>
      </c>
      <c r="J542" s="6">
        <f t="shared" si="41"/>
        <v>1000000000000</v>
      </c>
      <c r="K542" s="18"/>
      <c r="L542" s="18"/>
      <c r="M542" s="18"/>
      <c r="N542" s="18"/>
      <c r="O542" s="18"/>
      <c r="P542" s="18"/>
      <c r="Q542" s="6">
        <f t="shared" si="43"/>
        <v>14475</v>
      </c>
      <c r="R542" s="6">
        <v>14500</v>
      </c>
      <c r="S542" s="17">
        <f t="shared" si="42"/>
        <v>25</v>
      </c>
    </row>
    <row r="543" spans="1:19" s="3" customFormat="1" ht="14.25">
      <c r="A543" s="2">
        <v>300541</v>
      </c>
      <c r="B543" s="2"/>
      <c r="C543" s="2" t="s">
        <v>40</v>
      </c>
      <c r="D543" s="2" t="s">
        <v>41</v>
      </c>
      <c r="E543" s="2" t="s">
        <v>42</v>
      </c>
      <c r="F543" s="2" t="s">
        <v>43</v>
      </c>
      <c r="G543" s="6">
        <v>377000000000000</v>
      </c>
      <c r="H543" s="6">
        <v>1</v>
      </c>
      <c r="I543" s="6">
        <f t="shared" si="40"/>
        <v>377000000000000</v>
      </c>
      <c r="J543" s="6">
        <f t="shared" si="41"/>
        <v>1000000000000</v>
      </c>
      <c r="K543" s="18"/>
      <c r="L543" s="18"/>
      <c r="M543" s="18"/>
      <c r="N543" s="18"/>
      <c r="O543" s="18"/>
      <c r="P543" s="18"/>
      <c r="Q543" s="6">
        <f t="shared" si="43"/>
        <v>14500</v>
      </c>
      <c r="R543" s="6">
        <v>14525</v>
      </c>
      <c r="S543" s="17">
        <f t="shared" si="42"/>
        <v>25</v>
      </c>
    </row>
    <row r="544" spans="1:19" s="3" customFormat="1" ht="14.25">
      <c r="A544" s="2">
        <v>300542</v>
      </c>
      <c r="B544" s="2"/>
      <c r="C544" s="2" t="s">
        <v>40</v>
      </c>
      <c r="D544" s="2" t="s">
        <v>41</v>
      </c>
      <c r="E544" s="2" t="s">
        <v>42</v>
      </c>
      <c r="F544" s="2" t="s">
        <v>43</v>
      </c>
      <c r="G544" s="6">
        <v>378000000000000</v>
      </c>
      <c r="H544" s="6">
        <v>1</v>
      </c>
      <c r="I544" s="6">
        <f t="shared" si="40"/>
        <v>378000000000000</v>
      </c>
      <c r="J544" s="6">
        <f t="shared" si="41"/>
        <v>1000000000000</v>
      </c>
      <c r="K544" s="18"/>
      <c r="L544" s="18"/>
      <c r="M544" s="18"/>
      <c r="N544" s="18"/>
      <c r="O544" s="18"/>
      <c r="P544" s="18"/>
      <c r="Q544" s="6">
        <f t="shared" si="43"/>
        <v>14525</v>
      </c>
      <c r="R544" s="6">
        <v>14550</v>
      </c>
      <c r="S544" s="17">
        <f t="shared" si="42"/>
        <v>25</v>
      </c>
    </row>
    <row r="545" spans="1:19" s="3" customFormat="1" ht="14.25">
      <c r="A545" s="2">
        <v>300543</v>
      </c>
      <c r="B545" s="2"/>
      <c r="C545" s="2" t="s">
        <v>40</v>
      </c>
      <c r="D545" s="2" t="s">
        <v>41</v>
      </c>
      <c r="E545" s="2" t="s">
        <v>42</v>
      </c>
      <c r="F545" s="2" t="s">
        <v>43</v>
      </c>
      <c r="G545" s="6">
        <v>379000000000000</v>
      </c>
      <c r="H545" s="6">
        <v>1</v>
      </c>
      <c r="I545" s="6">
        <f t="shared" si="40"/>
        <v>379000000000000</v>
      </c>
      <c r="J545" s="6">
        <f t="shared" si="41"/>
        <v>1000000000000</v>
      </c>
      <c r="K545" s="18"/>
      <c r="L545" s="18"/>
      <c r="M545" s="18"/>
      <c r="N545" s="18"/>
      <c r="O545" s="18"/>
      <c r="P545" s="18"/>
      <c r="Q545" s="6">
        <f t="shared" si="43"/>
        <v>14550</v>
      </c>
      <c r="R545" s="6">
        <v>14575</v>
      </c>
      <c r="S545" s="17">
        <f t="shared" si="42"/>
        <v>25</v>
      </c>
    </row>
    <row r="546" spans="1:19" s="3" customFormat="1" ht="14.25">
      <c r="A546" s="2">
        <v>300544</v>
      </c>
      <c r="B546" s="2"/>
      <c r="C546" s="2" t="s">
        <v>40</v>
      </c>
      <c r="D546" s="2" t="s">
        <v>41</v>
      </c>
      <c r="E546" s="2" t="s">
        <v>42</v>
      </c>
      <c r="F546" s="2" t="s">
        <v>43</v>
      </c>
      <c r="G546" s="6">
        <v>380000000000000</v>
      </c>
      <c r="H546" s="6">
        <v>1</v>
      </c>
      <c r="I546" s="6">
        <f t="shared" si="40"/>
        <v>380000000000000</v>
      </c>
      <c r="J546" s="6">
        <f t="shared" si="41"/>
        <v>1000000000000</v>
      </c>
      <c r="K546" s="18"/>
      <c r="L546" s="18"/>
      <c r="M546" s="18"/>
      <c r="N546" s="18"/>
      <c r="O546" s="18"/>
      <c r="P546" s="18"/>
      <c r="Q546" s="6">
        <f t="shared" si="43"/>
        <v>14575</v>
      </c>
      <c r="R546" s="6">
        <v>14600</v>
      </c>
      <c r="S546" s="17">
        <f t="shared" si="42"/>
        <v>25</v>
      </c>
    </row>
    <row r="547" spans="1:19" s="3" customFormat="1" ht="14.25">
      <c r="A547" s="2">
        <v>300545</v>
      </c>
      <c r="B547" s="2"/>
      <c r="C547" s="2" t="s">
        <v>40</v>
      </c>
      <c r="D547" s="2" t="s">
        <v>41</v>
      </c>
      <c r="E547" s="2" t="s">
        <v>42</v>
      </c>
      <c r="F547" s="2" t="s">
        <v>43</v>
      </c>
      <c r="G547" s="6">
        <v>381000000000000</v>
      </c>
      <c r="H547" s="6">
        <v>1</v>
      </c>
      <c r="I547" s="6">
        <f t="shared" si="40"/>
        <v>381000000000000</v>
      </c>
      <c r="J547" s="6">
        <f t="shared" si="41"/>
        <v>1000000000000</v>
      </c>
      <c r="K547" s="18"/>
      <c r="L547" s="18"/>
      <c r="M547" s="18"/>
      <c r="N547" s="18"/>
      <c r="O547" s="18"/>
      <c r="P547" s="18"/>
      <c r="Q547" s="6">
        <f t="shared" si="43"/>
        <v>14600</v>
      </c>
      <c r="R547" s="6">
        <v>14625</v>
      </c>
      <c r="S547" s="17">
        <f t="shared" si="42"/>
        <v>25</v>
      </c>
    </row>
    <row r="548" spans="1:19" s="3" customFormat="1" ht="14.25">
      <c r="A548" s="2">
        <v>300546</v>
      </c>
      <c r="B548" s="2"/>
      <c r="C548" s="2" t="s">
        <v>40</v>
      </c>
      <c r="D548" s="2" t="s">
        <v>41</v>
      </c>
      <c r="E548" s="2" t="s">
        <v>42</v>
      </c>
      <c r="F548" s="2" t="s">
        <v>43</v>
      </c>
      <c r="G548" s="6">
        <v>382000000000000</v>
      </c>
      <c r="H548" s="6">
        <v>1</v>
      </c>
      <c r="I548" s="6">
        <f t="shared" si="40"/>
        <v>382000000000000</v>
      </c>
      <c r="J548" s="6">
        <f t="shared" si="41"/>
        <v>1000000000000</v>
      </c>
      <c r="K548" s="18"/>
      <c r="L548" s="18"/>
      <c r="M548" s="18"/>
      <c r="N548" s="18"/>
      <c r="O548" s="18"/>
      <c r="P548" s="18"/>
      <c r="Q548" s="6">
        <f t="shared" si="43"/>
        <v>14625</v>
      </c>
      <c r="R548" s="6">
        <v>14650</v>
      </c>
      <c r="S548" s="17">
        <f t="shared" si="42"/>
        <v>25</v>
      </c>
    </row>
    <row r="549" spans="1:19" s="3" customFormat="1" ht="14.25">
      <c r="A549" s="2">
        <v>300547</v>
      </c>
      <c r="B549" s="2"/>
      <c r="C549" s="2" t="s">
        <v>40</v>
      </c>
      <c r="D549" s="2" t="s">
        <v>41</v>
      </c>
      <c r="E549" s="2" t="s">
        <v>42</v>
      </c>
      <c r="F549" s="2" t="s">
        <v>43</v>
      </c>
      <c r="G549" s="6">
        <v>383000000000000</v>
      </c>
      <c r="H549" s="6">
        <v>1</v>
      </c>
      <c r="I549" s="6">
        <f t="shared" si="40"/>
        <v>383000000000000</v>
      </c>
      <c r="J549" s="6">
        <f t="shared" si="41"/>
        <v>1000000000000</v>
      </c>
      <c r="K549" s="18"/>
      <c r="L549" s="18"/>
      <c r="M549" s="18"/>
      <c r="N549" s="18"/>
      <c r="O549" s="18"/>
      <c r="P549" s="18"/>
      <c r="Q549" s="6">
        <f t="shared" si="43"/>
        <v>14650</v>
      </c>
      <c r="R549" s="6">
        <v>14675</v>
      </c>
      <c r="S549" s="17">
        <f t="shared" si="42"/>
        <v>25</v>
      </c>
    </row>
    <row r="550" spans="1:19" s="3" customFormat="1" ht="14.25">
      <c r="A550" s="2">
        <v>300548</v>
      </c>
      <c r="B550" s="2"/>
      <c r="C550" s="2" t="s">
        <v>40</v>
      </c>
      <c r="D550" s="2" t="s">
        <v>41</v>
      </c>
      <c r="E550" s="2" t="s">
        <v>42</v>
      </c>
      <c r="F550" s="2" t="s">
        <v>43</v>
      </c>
      <c r="G550" s="6">
        <v>384000000000000</v>
      </c>
      <c r="H550" s="6">
        <v>1</v>
      </c>
      <c r="I550" s="6">
        <f t="shared" si="40"/>
        <v>384000000000000</v>
      </c>
      <c r="J550" s="6">
        <f t="shared" si="41"/>
        <v>1000000000000</v>
      </c>
      <c r="K550" s="18"/>
      <c r="L550" s="18"/>
      <c r="M550" s="18"/>
      <c r="N550" s="18"/>
      <c r="O550" s="18"/>
      <c r="P550" s="18"/>
      <c r="Q550" s="6">
        <f t="shared" si="43"/>
        <v>14675</v>
      </c>
      <c r="R550" s="6">
        <v>14700</v>
      </c>
      <c r="S550" s="17">
        <f t="shared" si="42"/>
        <v>25</v>
      </c>
    </row>
    <row r="551" spans="1:19" s="3" customFormat="1" ht="14.25">
      <c r="A551" s="2">
        <v>300549</v>
      </c>
      <c r="B551" s="2"/>
      <c r="C551" s="2" t="s">
        <v>40</v>
      </c>
      <c r="D551" s="2" t="s">
        <v>41</v>
      </c>
      <c r="E551" s="2" t="s">
        <v>42</v>
      </c>
      <c r="F551" s="2" t="s">
        <v>43</v>
      </c>
      <c r="G551" s="6">
        <v>385000000000000</v>
      </c>
      <c r="H551" s="6">
        <v>1</v>
      </c>
      <c r="I551" s="6">
        <f t="shared" si="40"/>
        <v>385000000000000</v>
      </c>
      <c r="J551" s="6">
        <f t="shared" si="41"/>
        <v>1000000000000</v>
      </c>
      <c r="K551" s="18"/>
      <c r="L551" s="18"/>
      <c r="M551" s="18"/>
      <c r="N551" s="18"/>
      <c r="O551" s="18"/>
      <c r="P551" s="18"/>
      <c r="Q551" s="6">
        <f t="shared" si="43"/>
        <v>14700</v>
      </c>
      <c r="R551" s="6">
        <v>14725</v>
      </c>
      <c r="S551" s="17">
        <f t="shared" si="42"/>
        <v>25</v>
      </c>
    </row>
    <row r="552" spans="1:19" s="3" customFormat="1" ht="14.25">
      <c r="A552" s="2">
        <v>300550</v>
      </c>
      <c r="B552" s="2"/>
      <c r="C552" s="2" t="s">
        <v>40</v>
      </c>
      <c r="D552" s="2" t="s">
        <v>41</v>
      </c>
      <c r="E552" s="2" t="s">
        <v>42</v>
      </c>
      <c r="F552" s="2" t="s">
        <v>43</v>
      </c>
      <c r="G552" s="6">
        <v>386000000000000</v>
      </c>
      <c r="H552" s="6">
        <v>1</v>
      </c>
      <c r="I552" s="6">
        <f t="shared" si="40"/>
        <v>386000000000000</v>
      </c>
      <c r="J552" s="6">
        <f t="shared" si="41"/>
        <v>1000000000000</v>
      </c>
      <c r="K552" s="18"/>
      <c r="L552" s="18"/>
      <c r="M552" s="18"/>
      <c r="N552" s="18"/>
      <c r="O552" s="18"/>
      <c r="P552" s="18"/>
      <c r="Q552" s="6">
        <f t="shared" si="43"/>
        <v>14725</v>
      </c>
      <c r="R552" s="6">
        <v>14750</v>
      </c>
      <c r="S552" s="17">
        <f t="shared" si="42"/>
        <v>25</v>
      </c>
    </row>
    <row r="553" spans="1:19" s="3" customFormat="1" ht="14.25">
      <c r="A553" s="2">
        <v>300551</v>
      </c>
      <c r="B553" s="2"/>
      <c r="C553" s="2" t="s">
        <v>40</v>
      </c>
      <c r="D553" s="2" t="s">
        <v>41</v>
      </c>
      <c r="E553" s="2" t="s">
        <v>42</v>
      </c>
      <c r="F553" s="2" t="s">
        <v>43</v>
      </c>
      <c r="G553" s="6">
        <v>387000000000000</v>
      </c>
      <c r="H553" s="6">
        <v>1</v>
      </c>
      <c r="I553" s="6">
        <f t="shared" si="40"/>
        <v>387000000000000</v>
      </c>
      <c r="J553" s="6">
        <f t="shared" si="41"/>
        <v>1000000000000</v>
      </c>
      <c r="K553" s="18"/>
      <c r="L553" s="18"/>
      <c r="M553" s="18"/>
      <c r="N553" s="18"/>
      <c r="O553" s="18"/>
      <c r="P553" s="18"/>
      <c r="Q553" s="6">
        <f t="shared" si="43"/>
        <v>14750</v>
      </c>
      <c r="R553" s="6">
        <v>14775</v>
      </c>
      <c r="S553" s="17">
        <f t="shared" si="42"/>
        <v>25</v>
      </c>
    </row>
    <row r="554" spans="1:19" s="3" customFormat="1" ht="14.25">
      <c r="A554" s="2">
        <v>300552</v>
      </c>
      <c r="B554" s="2"/>
      <c r="C554" s="2" t="s">
        <v>40</v>
      </c>
      <c r="D554" s="2" t="s">
        <v>41</v>
      </c>
      <c r="E554" s="2" t="s">
        <v>42</v>
      </c>
      <c r="F554" s="2" t="s">
        <v>43</v>
      </c>
      <c r="G554" s="6">
        <v>388000000000000</v>
      </c>
      <c r="H554" s="6">
        <v>1</v>
      </c>
      <c r="I554" s="6">
        <f t="shared" si="40"/>
        <v>388000000000000</v>
      </c>
      <c r="J554" s="6">
        <f t="shared" si="41"/>
        <v>1000000000000</v>
      </c>
      <c r="K554" s="18"/>
      <c r="L554" s="18"/>
      <c r="M554" s="18"/>
      <c r="N554" s="18"/>
      <c r="O554" s="18"/>
      <c r="P554" s="18"/>
      <c r="Q554" s="6">
        <f t="shared" si="43"/>
        <v>14775</v>
      </c>
      <c r="R554" s="6">
        <v>14800</v>
      </c>
      <c r="S554" s="17">
        <f t="shared" si="42"/>
        <v>25</v>
      </c>
    </row>
    <row r="555" spans="1:19" s="3" customFormat="1" ht="14.25">
      <c r="A555" s="2">
        <v>300553</v>
      </c>
      <c r="B555" s="2"/>
      <c r="C555" s="2" t="s">
        <v>40</v>
      </c>
      <c r="D555" s="2" t="s">
        <v>41</v>
      </c>
      <c r="E555" s="2" t="s">
        <v>42</v>
      </c>
      <c r="F555" s="2" t="s">
        <v>43</v>
      </c>
      <c r="G555" s="6">
        <v>389000000000000</v>
      </c>
      <c r="H555" s="6">
        <v>1</v>
      </c>
      <c r="I555" s="6">
        <f t="shared" si="40"/>
        <v>389000000000000</v>
      </c>
      <c r="J555" s="6">
        <f t="shared" si="41"/>
        <v>1000000000000</v>
      </c>
      <c r="K555" s="18"/>
      <c r="L555" s="18"/>
      <c r="M555" s="18"/>
      <c r="N555" s="18"/>
      <c r="O555" s="18"/>
      <c r="P555" s="18"/>
      <c r="Q555" s="6">
        <f t="shared" si="43"/>
        <v>14800</v>
      </c>
      <c r="R555" s="6">
        <v>14825</v>
      </c>
      <c r="S555" s="17">
        <f t="shared" si="42"/>
        <v>25</v>
      </c>
    </row>
    <row r="556" spans="1:19" s="3" customFormat="1" ht="14.25">
      <c r="A556" s="2">
        <v>300554</v>
      </c>
      <c r="B556" s="2"/>
      <c r="C556" s="2" t="s">
        <v>40</v>
      </c>
      <c r="D556" s="2" t="s">
        <v>41</v>
      </c>
      <c r="E556" s="2" t="s">
        <v>42</v>
      </c>
      <c r="F556" s="2" t="s">
        <v>43</v>
      </c>
      <c r="G556" s="6">
        <v>390000000000000</v>
      </c>
      <c r="H556" s="6">
        <v>1</v>
      </c>
      <c r="I556" s="6">
        <f t="shared" si="40"/>
        <v>390000000000000</v>
      </c>
      <c r="J556" s="6">
        <f t="shared" si="41"/>
        <v>1000000000000</v>
      </c>
      <c r="K556" s="18"/>
      <c r="L556" s="18"/>
      <c r="M556" s="18"/>
      <c r="N556" s="18"/>
      <c r="O556" s="18"/>
      <c r="P556" s="18"/>
      <c r="Q556" s="6">
        <f t="shared" si="43"/>
        <v>14825</v>
      </c>
      <c r="R556" s="6">
        <v>14850</v>
      </c>
      <c r="S556" s="17">
        <f t="shared" si="42"/>
        <v>25</v>
      </c>
    </row>
    <row r="557" spans="1:19" s="3" customFormat="1" ht="14.25">
      <c r="A557" s="2">
        <v>300555</v>
      </c>
      <c r="B557" s="2"/>
      <c r="C557" s="2" t="s">
        <v>40</v>
      </c>
      <c r="D557" s="2" t="s">
        <v>41</v>
      </c>
      <c r="E557" s="2" t="s">
        <v>42</v>
      </c>
      <c r="F557" s="2" t="s">
        <v>43</v>
      </c>
      <c r="G557" s="6">
        <v>391000000000000</v>
      </c>
      <c r="H557" s="6">
        <v>1</v>
      </c>
      <c r="I557" s="6">
        <f t="shared" si="40"/>
        <v>391000000000000</v>
      </c>
      <c r="J557" s="6">
        <f t="shared" si="41"/>
        <v>1000000000000</v>
      </c>
      <c r="K557" s="18"/>
      <c r="L557" s="18"/>
      <c r="M557" s="18"/>
      <c r="N557" s="18"/>
      <c r="O557" s="18"/>
      <c r="P557" s="18"/>
      <c r="Q557" s="6">
        <f t="shared" si="43"/>
        <v>14850</v>
      </c>
      <c r="R557" s="6">
        <v>14875</v>
      </c>
      <c r="S557" s="17">
        <f t="shared" si="42"/>
        <v>25</v>
      </c>
    </row>
    <row r="558" spans="1:19" s="3" customFormat="1" ht="14.25">
      <c r="A558" s="2">
        <v>300556</v>
      </c>
      <c r="B558" s="2"/>
      <c r="C558" s="2" t="s">
        <v>40</v>
      </c>
      <c r="D558" s="2" t="s">
        <v>41</v>
      </c>
      <c r="E558" s="2" t="s">
        <v>42</v>
      </c>
      <c r="F558" s="2" t="s">
        <v>43</v>
      </c>
      <c r="G558" s="6">
        <v>392000000000000</v>
      </c>
      <c r="H558" s="6">
        <v>1</v>
      </c>
      <c r="I558" s="6">
        <f t="shared" si="40"/>
        <v>392000000000000</v>
      </c>
      <c r="J558" s="6">
        <f t="shared" si="41"/>
        <v>1000000000000</v>
      </c>
      <c r="K558" s="18"/>
      <c r="L558" s="18"/>
      <c r="M558" s="18"/>
      <c r="N558" s="18"/>
      <c r="O558" s="18"/>
      <c r="P558" s="18"/>
      <c r="Q558" s="6">
        <f t="shared" si="43"/>
        <v>14875</v>
      </c>
      <c r="R558" s="6">
        <v>14900</v>
      </c>
      <c r="S558" s="17">
        <f t="shared" si="42"/>
        <v>25</v>
      </c>
    </row>
    <row r="559" spans="1:19" s="3" customFormat="1" ht="14.25">
      <c r="A559" s="2">
        <v>300557</v>
      </c>
      <c r="B559" s="2"/>
      <c r="C559" s="2" t="s">
        <v>40</v>
      </c>
      <c r="D559" s="2" t="s">
        <v>41</v>
      </c>
      <c r="E559" s="2" t="s">
        <v>42</v>
      </c>
      <c r="F559" s="2" t="s">
        <v>43</v>
      </c>
      <c r="G559" s="6">
        <v>393000000000000</v>
      </c>
      <c r="H559" s="6">
        <v>1</v>
      </c>
      <c r="I559" s="6">
        <f t="shared" si="40"/>
        <v>393000000000000</v>
      </c>
      <c r="J559" s="6">
        <f t="shared" si="41"/>
        <v>1000000000000</v>
      </c>
      <c r="K559" s="18"/>
      <c r="L559" s="18"/>
      <c r="M559" s="18"/>
      <c r="N559" s="18"/>
      <c r="O559" s="18"/>
      <c r="P559" s="18"/>
      <c r="Q559" s="6">
        <f t="shared" si="43"/>
        <v>14900</v>
      </c>
      <c r="R559" s="6">
        <v>14925</v>
      </c>
      <c r="S559" s="17">
        <f t="shared" si="42"/>
        <v>25</v>
      </c>
    </row>
    <row r="560" spans="1:19" s="3" customFormat="1" ht="14.25">
      <c r="A560" s="2">
        <v>300558</v>
      </c>
      <c r="B560" s="2"/>
      <c r="C560" s="2" t="s">
        <v>40</v>
      </c>
      <c r="D560" s="2" t="s">
        <v>41</v>
      </c>
      <c r="E560" s="2" t="s">
        <v>42</v>
      </c>
      <c r="F560" s="2" t="s">
        <v>43</v>
      </c>
      <c r="G560" s="6">
        <v>394000000000000</v>
      </c>
      <c r="H560" s="6">
        <v>1</v>
      </c>
      <c r="I560" s="6">
        <f t="shared" si="40"/>
        <v>394000000000000</v>
      </c>
      <c r="J560" s="6">
        <f t="shared" si="41"/>
        <v>1000000000000</v>
      </c>
      <c r="K560" s="18"/>
      <c r="L560" s="18"/>
      <c r="M560" s="18"/>
      <c r="N560" s="18"/>
      <c r="O560" s="18"/>
      <c r="P560" s="18"/>
      <c r="Q560" s="6">
        <f t="shared" si="43"/>
        <v>14925</v>
      </c>
      <c r="R560" s="6">
        <v>14950</v>
      </c>
      <c r="S560" s="17">
        <f t="shared" si="42"/>
        <v>25</v>
      </c>
    </row>
    <row r="561" spans="1:19" s="3" customFormat="1" ht="14.25">
      <c r="A561" s="2">
        <v>300559</v>
      </c>
      <c r="B561" s="2"/>
      <c r="C561" s="2" t="s">
        <v>40</v>
      </c>
      <c r="D561" s="2" t="s">
        <v>41</v>
      </c>
      <c r="E561" s="2" t="s">
        <v>42</v>
      </c>
      <c r="F561" s="2" t="s">
        <v>43</v>
      </c>
      <c r="G561" s="6">
        <v>395000000000000</v>
      </c>
      <c r="H561" s="6">
        <v>1</v>
      </c>
      <c r="I561" s="6">
        <f t="shared" si="40"/>
        <v>395000000000000</v>
      </c>
      <c r="J561" s="6">
        <f t="shared" si="41"/>
        <v>1000000000000</v>
      </c>
      <c r="K561" s="18"/>
      <c r="L561" s="18"/>
      <c r="M561" s="18"/>
      <c r="N561" s="18"/>
      <c r="O561" s="18"/>
      <c r="P561" s="18"/>
      <c r="Q561" s="6">
        <f t="shared" si="43"/>
        <v>14950</v>
      </c>
      <c r="R561" s="6">
        <v>14975</v>
      </c>
      <c r="S561" s="17">
        <f t="shared" si="42"/>
        <v>25</v>
      </c>
    </row>
    <row r="562" spans="1:19" s="3" customFormat="1" ht="14.25">
      <c r="A562" s="2">
        <v>300560</v>
      </c>
      <c r="B562" s="2"/>
      <c r="C562" s="2" t="s">
        <v>40</v>
      </c>
      <c r="D562" s="2" t="s">
        <v>41</v>
      </c>
      <c r="E562" s="2" t="s">
        <v>42</v>
      </c>
      <c r="F562" s="2" t="s">
        <v>43</v>
      </c>
      <c r="G562" s="6">
        <v>396000000000000</v>
      </c>
      <c r="H562" s="6">
        <v>1</v>
      </c>
      <c r="I562" s="6">
        <f t="shared" si="40"/>
        <v>396000000000000</v>
      </c>
      <c r="J562" s="6">
        <f t="shared" si="41"/>
        <v>1000000000000</v>
      </c>
      <c r="K562" s="18"/>
      <c r="L562" s="18"/>
      <c r="M562" s="18"/>
      <c r="N562" s="18"/>
      <c r="O562" s="18"/>
      <c r="P562" s="18"/>
      <c r="Q562" s="6">
        <f t="shared" si="43"/>
        <v>14975</v>
      </c>
      <c r="R562" s="6">
        <v>15000</v>
      </c>
      <c r="S562" s="17">
        <f t="shared" si="42"/>
        <v>25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63A66-C437-AE40-AF9C-073DA0019F78}">
  <dimension ref="A1:U274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34.42578125" bestFit="1" customWidth="1"/>
    <col min="4" max="4" width="20.7109375" bestFit="1" customWidth="1"/>
    <col min="5" max="5" width="51.42578125" bestFit="1" customWidth="1"/>
    <col min="6" max="6" width="28.28515625" bestFit="1" customWidth="1"/>
    <col min="7" max="7" width="20.28515625" bestFit="1" customWidth="1"/>
    <col min="8" max="8" width="20.42578125" bestFit="1" customWidth="1"/>
    <col min="9" max="9" width="20.285156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3.42578125" bestFit="1" customWidth="1"/>
    <col min="18" max="18" width="12.42578125" bestFit="1" customWidth="1"/>
    <col min="19" max="19" width="24.85546875" bestFit="1" customWidth="1"/>
    <col min="20" max="20" width="13.42578125" bestFit="1" customWidth="1"/>
    <col min="21" max="21" width="10.28515625" bestFit="1" customWidth="1"/>
  </cols>
  <sheetData>
    <row r="1" spans="1:21" s="2" customFormat="1" ht="12">
      <c r="A1" s="33" t="s">
        <v>45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4.25">
      <c r="A3" s="2">
        <v>400001</v>
      </c>
      <c r="C3" s="2" t="s">
        <v>46</v>
      </c>
      <c r="D3" s="2" t="s">
        <v>47</v>
      </c>
      <c r="E3" s="2" t="s">
        <v>48</v>
      </c>
      <c r="F3" s="2" t="s">
        <v>49</v>
      </c>
      <c r="G3" s="6">
        <v>1000</v>
      </c>
      <c r="H3" s="6">
        <v>1</v>
      </c>
      <c r="I3" s="6">
        <f t="shared" ref="I3:I66" si="0">G3*H3</f>
        <v>1000</v>
      </c>
      <c r="J3" s="6" t="s">
        <v>50</v>
      </c>
      <c r="K3" s="6"/>
      <c r="L3" s="6"/>
      <c r="M3" s="6"/>
      <c r="N3" s="6"/>
      <c r="O3" s="6"/>
      <c r="P3" s="6"/>
      <c r="Q3" s="23">
        <v>999999999</v>
      </c>
      <c r="R3" s="6">
        <v>1800000</v>
      </c>
      <c r="S3" s="15" t="str">
        <f>TEXT(R3/86400/1000,CHOOSE(MATCH(R3,{0,60,3600},1),"s ""sec""","m ""min"" s ""sec""","[h] ""hrs"" m ""min"" s ""sec"""))</f>
        <v>0 hrs 30 min 0 sec</v>
      </c>
      <c r="T3" s="16">
        <f>Q3-R3</f>
        <v>998199999</v>
      </c>
    </row>
    <row r="4" spans="1:21" s="2" customFormat="1" ht="14.25">
      <c r="A4" s="2">
        <v>400002</v>
      </c>
      <c r="C4" s="2" t="s">
        <v>46</v>
      </c>
      <c r="D4" s="2" t="s">
        <v>47</v>
      </c>
      <c r="E4" s="2" t="s">
        <v>51</v>
      </c>
      <c r="F4" s="2" t="s">
        <v>49</v>
      </c>
      <c r="G4" s="6">
        <v>1200</v>
      </c>
      <c r="H4" s="6">
        <v>1</v>
      </c>
      <c r="I4" s="6">
        <f t="shared" si="0"/>
        <v>1200</v>
      </c>
      <c r="J4" s="6">
        <f>I4-I3</f>
        <v>200</v>
      </c>
      <c r="K4" s="6"/>
      <c r="L4" s="6"/>
      <c r="M4" s="6"/>
      <c r="N4" s="6"/>
      <c r="O4" s="6"/>
      <c r="P4" s="6"/>
      <c r="Q4" s="6">
        <f>R3</f>
        <v>1800000</v>
      </c>
      <c r="R4" s="6">
        <v>1790000</v>
      </c>
      <c r="S4" s="15" t="str">
        <f>TEXT(R4/86400/1000,CHOOSE(MATCH(R4,{0,60,3600},1),"s ""sec""","m ""min"" s ""sec""","[h] ""hrs"" m ""min"" s ""sec"""))</f>
        <v>0 hrs 29 min 50 sec</v>
      </c>
      <c r="T4" s="16">
        <f t="shared" ref="T4:T67" si="1">Q4-R4</f>
        <v>10000</v>
      </c>
    </row>
    <row r="5" spans="1:21" s="2" customFormat="1" ht="14.25">
      <c r="A5" s="2">
        <v>400003</v>
      </c>
      <c r="C5" s="2" t="s">
        <v>46</v>
      </c>
      <c r="D5" s="2" t="s">
        <v>47</v>
      </c>
      <c r="E5" s="2" t="s">
        <v>51</v>
      </c>
      <c r="F5" s="2" t="s">
        <v>49</v>
      </c>
      <c r="G5" s="6">
        <v>1500</v>
      </c>
      <c r="H5" s="6">
        <v>1</v>
      </c>
      <c r="I5" s="6">
        <f t="shared" si="0"/>
        <v>1500</v>
      </c>
      <c r="J5" s="6">
        <f t="shared" ref="J5:J68" si="2">I5-I4</f>
        <v>300</v>
      </c>
      <c r="K5" s="6"/>
      <c r="L5" s="6"/>
      <c r="M5" s="6"/>
      <c r="N5" s="6"/>
      <c r="O5" s="6"/>
      <c r="P5" s="6"/>
      <c r="Q5" s="6">
        <f t="shared" ref="Q5:Q68" si="3">R4</f>
        <v>1790000</v>
      </c>
      <c r="R5" s="6">
        <v>1780000</v>
      </c>
      <c r="S5" s="15" t="str">
        <f>TEXT(R5/86400/1000,CHOOSE(MATCH(R5,{0,60,3600},1),"s ""sec""","m ""min"" s ""sec""","[h] ""hrs"" m ""min"" s ""sec"""))</f>
        <v>0 hrs 29 min 40 sec</v>
      </c>
      <c r="T5" s="16">
        <f t="shared" si="1"/>
        <v>10000</v>
      </c>
    </row>
    <row r="6" spans="1:21" s="2" customFormat="1" ht="14.25">
      <c r="A6" s="2">
        <v>400004</v>
      </c>
      <c r="C6" s="2" t="s">
        <v>46</v>
      </c>
      <c r="D6" s="2" t="s">
        <v>47</v>
      </c>
      <c r="E6" s="2" t="s">
        <v>51</v>
      </c>
      <c r="F6" s="2" t="s">
        <v>49</v>
      </c>
      <c r="G6" s="6">
        <v>1800</v>
      </c>
      <c r="H6" s="6">
        <v>1</v>
      </c>
      <c r="I6" s="6">
        <f t="shared" si="0"/>
        <v>1800</v>
      </c>
      <c r="J6" s="6">
        <f t="shared" si="2"/>
        <v>300</v>
      </c>
      <c r="K6" s="6"/>
      <c r="L6" s="6"/>
      <c r="M6" s="6"/>
      <c r="N6" s="6"/>
      <c r="O6" s="6"/>
      <c r="P6" s="6"/>
      <c r="Q6" s="6">
        <f t="shared" si="3"/>
        <v>1780000</v>
      </c>
      <c r="R6" s="6">
        <v>1770000</v>
      </c>
      <c r="S6" s="15" t="str">
        <f>TEXT(R6/86400/1000,CHOOSE(MATCH(R6,{0,60,3600},1),"s ""sec""","m ""min"" s ""sec""","[h] ""hrs"" m ""min"" s ""sec"""))</f>
        <v>0 hrs 29 min 30 sec</v>
      </c>
      <c r="T6" s="16">
        <f t="shared" si="1"/>
        <v>10000</v>
      </c>
    </row>
    <row r="7" spans="1:21" s="2" customFormat="1" ht="14.25">
      <c r="A7" s="2">
        <v>400005</v>
      </c>
      <c r="C7" s="2" t="s">
        <v>46</v>
      </c>
      <c r="D7" s="2" t="s">
        <v>47</v>
      </c>
      <c r="E7" s="2" t="s">
        <v>51</v>
      </c>
      <c r="F7" s="2" t="s">
        <v>49</v>
      </c>
      <c r="G7" s="6">
        <v>3000</v>
      </c>
      <c r="H7" s="6">
        <v>1</v>
      </c>
      <c r="I7" s="6">
        <f t="shared" si="0"/>
        <v>3000</v>
      </c>
      <c r="J7" s="6">
        <f t="shared" si="2"/>
        <v>1200</v>
      </c>
      <c r="K7" s="6"/>
      <c r="L7" s="6"/>
      <c r="M7" s="6"/>
      <c r="N7" s="6"/>
      <c r="O7" s="6"/>
      <c r="P7" s="6"/>
      <c r="Q7" s="6">
        <f t="shared" si="3"/>
        <v>1770000</v>
      </c>
      <c r="R7" s="6">
        <v>1760000</v>
      </c>
      <c r="S7" s="15" t="str">
        <f>TEXT(R7/86400/1000,CHOOSE(MATCH(R7,{0,60,3600},1),"s ""sec""","m ""min"" s ""sec""","[h] ""hrs"" m ""min"" s ""sec"""))</f>
        <v>0 hrs 29 min 20 sec</v>
      </c>
      <c r="T7" s="16">
        <f t="shared" si="1"/>
        <v>10000</v>
      </c>
    </row>
    <row r="8" spans="1:21" s="2" customFormat="1" ht="14.25">
      <c r="A8" s="2">
        <v>400006</v>
      </c>
      <c r="C8" s="2" t="s">
        <v>46</v>
      </c>
      <c r="D8" s="2" t="s">
        <v>47</v>
      </c>
      <c r="E8" s="2" t="s">
        <v>51</v>
      </c>
      <c r="F8" s="2" t="s">
        <v>49</v>
      </c>
      <c r="G8" s="6">
        <v>4200</v>
      </c>
      <c r="H8" s="6">
        <v>1</v>
      </c>
      <c r="I8" s="6">
        <f t="shared" si="0"/>
        <v>4200</v>
      </c>
      <c r="J8" s="6">
        <f t="shared" si="2"/>
        <v>1200</v>
      </c>
      <c r="K8" s="6"/>
      <c r="L8" s="6"/>
      <c r="M8" s="6"/>
      <c r="N8" s="6"/>
      <c r="O8" s="6"/>
      <c r="P8" s="6"/>
      <c r="Q8" s="6">
        <f t="shared" si="3"/>
        <v>1760000</v>
      </c>
      <c r="R8" s="6">
        <v>1750000</v>
      </c>
      <c r="S8" s="15" t="str">
        <f>TEXT(R8/86400/1000,CHOOSE(MATCH(R8,{0,60,3600},1),"s ""sec""","m ""min"" s ""sec""","[h] ""hrs"" m ""min"" s ""sec"""))</f>
        <v>0 hrs 29 min 10 sec</v>
      </c>
      <c r="T8" s="16">
        <f t="shared" si="1"/>
        <v>10000</v>
      </c>
    </row>
    <row r="9" spans="1:21" s="2" customFormat="1" ht="14.25">
      <c r="A9" s="2">
        <v>400007</v>
      </c>
      <c r="C9" s="2" t="s">
        <v>46</v>
      </c>
      <c r="D9" s="2" t="s">
        <v>47</v>
      </c>
      <c r="E9" s="2" t="s">
        <v>51</v>
      </c>
      <c r="F9" s="2" t="s">
        <v>49</v>
      </c>
      <c r="G9" s="6">
        <v>5400</v>
      </c>
      <c r="H9" s="6">
        <v>1</v>
      </c>
      <c r="I9" s="6">
        <f t="shared" si="0"/>
        <v>5400</v>
      </c>
      <c r="J9" s="6">
        <f t="shared" si="2"/>
        <v>1200</v>
      </c>
      <c r="K9" s="6"/>
      <c r="L9" s="6"/>
      <c r="M9" s="6"/>
      <c r="N9" s="6"/>
      <c r="O9" s="6"/>
      <c r="P9" s="6"/>
      <c r="Q9" s="6">
        <f t="shared" si="3"/>
        <v>1750000</v>
      </c>
      <c r="R9" s="6">
        <v>1740000</v>
      </c>
      <c r="S9" s="15" t="str">
        <f>TEXT(R9/86400/1000,CHOOSE(MATCH(R9,{0,60,3600},1),"s ""sec""","m ""min"" s ""sec""","[h] ""hrs"" m ""min"" s ""sec"""))</f>
        <v>0 hrs 29 min 0 sec</v>
      </c>
      <c r="T9" s="16">
        <f t="shared" si="1"/>
        <v>10000</v>
      </c>
    </row>
    <row r="10" spans="1:21" s="2" customFormat="1" ht="14.25">
      <c r="A10" s="2">
        <v>400008</v>
      </c>
      <c r="C10" s="2" t="s">
        <v>46</v>
      </c>
      <c r="D10" s="2" t="s">
        <v>47</v>
      </c>
      <c r="E10" s="2" t="s">
        <v>51</v>
      </c>
      <c r="F10" s="2" t="s">
        <v>49</v>
      </c>
      <c r="G10" s="6">
        <v>6600</v>
      </c>
      <c r="H10" s="6">
        <v>1</v>
      </c>
      <c r="I10" s="6">
        <f t="shared" si="0"/>
        <v>6600</v>
      </c>
      <c r="J10" s="6">
        <f t="shared" si="2"/>
        <v>1200</v>
      </c>
      <c r="K10" s="6"/>
      <c r="L10" s="6"/>
      <c r="M10" s="6"/>
      <c r="N10" s="6"/>
      <c r="O10" s="6"/>
      <c r="P10" s="6"/>
      <c r="Q10" s="6">
        <f t="shared" si="3"/>
        <v>1740000</v>
      </c>
      <c r="R10" s="6">
        <v>1730000</v>
      </c>
      <c r="S10" s="15" t="str">
        <f>TEXT(R10/86400/1000,CHOOSE(MATCH(R10,{0,60,3600},1),"s ""sec""","m ""min"" s ""sec""","[h] ""hrs"" m ""min"" s ""sec"""))</f>
        <v>0 hrs 28 min 50 sec</v>
      </c>
      <c r="T10" s="16">
        <f t="shared" si="1"/>
        <v>10000</v>
      </c>
    </row>
    <row r="11" spans="1:21" s="2" customFormat="1" ht="14.25">
      <c r="A11" s="2">
        <v>400009</v>
      </c>
      <c r="C11" s="2" t="s">
        <v>46</v>
      </c>
      <c r="D11" s="2" t="s">
        <v>47</v>
      </c>
      <c r="E11" s="2" t="s">
        <v>51</v>
      </c>
      <c r="F11" s="2" t="s">
        <v>49</v>
      </c>
      <c r="G11" s="6">
        <v>7800</v>
      </c>
      <c r="H11" s="6">
        <v>1</v>
      </c>
      <c r="I11" s="6">
        <f t="shared" si="0"/>
        <v>7800</v>
      </c>
      <c r="J11" s="6">
        <f t="shared" si="2"/>
        <v>1200</v>
      </c>
      <c r="K11" s="6"/>
      <c r="L11" s="6"/>
      <c r="M11" s="6"/>
      <c r="N11" s="6"/>
      <c r="O11" s="6"/>
      <c r="P11" s="6"/>
      <c r="Q11" s="6">
        <f t="shared" si="3"/>
        <v>1730000</v>
      </c>
      <c r="R11" s="6">
        <v>1720000</v>
      </c>
      <c r="S11" s="15" t="str">
        <f>TEXT(R11/86400/1000,CHOOSE(MATCH(R11,{0,60,3600},1),"s ""sec""","m ""min"" s ""sec""","[h] ""hrs"" m ""min"" s ""sec"""))</f>
        <v>0 hrs 28 min 40 sec</v>
      </c>
      <c r="T11" s="16">
        <f t="shared" si="1"/>
        <v>10000</v>
      </c>
    </row>
    <row r="12" spans="1:21" s="2" customFormat="1" ht="14.25">
      <c r="A12" s="2">
        <v>400010</v>
      </c>
      <c r="C12" s="2" t="s">
        <v>46</v>
      </c>
      <c r="D12" s="2" t="s">
        <v>47</v>
      </c>
      <c r="E12" s="2" t="s">
        <v>51</v>
      </c>
      <c r="F12" s="2" t="s">
        <v>49</v>
      </c>
      <c r="G12" s="6">
        <v>9000</v>
      </c>
      <c r="H12" s="6">
        <v>1</v>
      </c>
      <c r="I12" s="6">
        <f t="shared" si="0"/>
        <v>9000</v>
      </c>
      <c r="J12" s="6">
        <f t="shared" si="2"/>
        <v>1200</v>
      </c>
      <c r="K12" s="6"/>
      <c r="L12" s="6"/>
      <c r="M12" s="6"/>
      <c r="N12" s="6"/>
      <c r="O12" s="6"/>
      <c r="P12" s="6"/>
      <c r="Q12" s="6">
        <f t="shared" si="3"/>
        <v>1720000</v>
      </c>
      <c r="R12" s="6">
        <v>1710000</v>
      </c>
      <c r="S12" s="15" t="str">
        <f>TEXT(R12/86400/1000,CHOOSE(MATCH(R12,{0,60,3600},1),"s ""sec""","m ""min"" s ""sec""","[h] ""hrs"" m ""min"" s ""sec"""))</f>
        <v>0 hrs 28 min 30 sec</v>
      </c>
      <c r="T12" s="16">
        <f t="shared" si="1"/>
        <v>10000</v>
      </c>
    </row>
    <row r="13" spans="1:21" s="2" customFormat="1" ht="14.25">
      <c r="A13" s="2">
        <v>400011</v>
      </c>
      <c r="C13" s="2" t="s">
        <v>46</v>
      </c>
      <c r="D13" s="2" t="s">
        <v>47</v>
      </c>
      <c r="E13" s="2" t="s">
        <v>51</v>
      </c>
      <c r="F13" s="2" t="s">
        <v>49</v>
      </c>
      <c r="G13" s="6">
        <v>20000</v>
      </c>
      <c r="H13" s="6">
        <v>1</v>
      </c>
      <c r="I13" s="6">
        <f t="shared" si="0"/>
        <v>20000</v>
      </c>
      <c r="J13" s="6">
        <f t="shared" si="2"/>
        <v>11000</v>
      </c>
      <c r="K13" s="6"/>
      <c r="L13" s="6"/>
      <c r="M13" s="6"/>
      <c r="N13" s="6"/>
      <c r="O13" s="6"/>
      <c r="P13" s="6"/>
      <c r="Q13" s="6">
        <f t="shared" si="3"/>
        <v>1710000</v>
      </c>
      <c r="R13" s="6">
        <v>1700000</v>
      </c>
      <c r="S13" s="15" t="str">
        <f>TEXT(R13/86400/1000,CHOOSE(MATCH(R13,{0,60,3600},1),"s ""sec""","m ""min"" s ""sec""","[h] ""hrs"" m ""min"" s ""sec"""))</f>
        <v>0 hrs 28 min 20 sec</v>
      </c>
      <c r="T13" s="16">
        <f t="shared" si="1"/>
        <v>10000</v>
      </c>
    </row>
    <row r="14" spans="1:21" s="2" customFormat="1" ht="14.25">
      <c r="A14" s="2">
        <v>400012</v>
      </c>
      <c r="C14" s="2" t="s">
        <v>46</v>
      </c>
      <c r="D14" s="2" t="s">
        <v>47</v>
      </c>
      <c r="E14" s="2" t="s">
        <v>51</v>
      </c>
      <c r="F14" s="2" t="s">
        <v>49</v>
      </c>
      <c r="G14" s="6">
        <v>31000</v>
      </c>
      <c r="H14" s="6">
        <v>1</v>
      </c>
      <c r="I14" s="6">
        <f t="shared" si="0"/>
        <v>31000</v>
      </c>
      <c r="J14" s="6">
        <f t="shared" si="2"/>
        <v>11000</v>
      </c>
      <c r="K14" s="6"/>
      <c r="L14" s="6"/>
      <c r="M14" s="6"/>
      <c r="N14" s="6"/>
      <c r="O14" s="6"/>
      <c r="P14" s="6"/>
      <c r="Q14" s="6">
        <f t="shared" si="3"/>
        <v>1700000</v>
      </c>
      <c r="R14" s="6">
        <v>1690000</v>
      </c>
      <c r="S14" s="15" t="str">
        <f>TEXT(R14/86400/1000,CHOOSE(MATCH(R14,{0,60,3600},1),"s ""sec""","m ""min"" s ""sec""","[h] ""hrs"" m ""min"" s ""sec"""))</f>
        <v>0 hrs 28 min 10 sec</v>
      </c>
      <c r="T14" s="16">
        <f t="shared" si="1"/>
        <v>10000</v>
      </c>
    </row>
    <row r="15" spans="1:21" s="2" customFormat="1" ht="14.25">
      <c r="A15" s="2">
        <v>400013</v>
      </c>
      <c r="C15" s="2" t="s">
        <v>46</v>
      </c>
      <c r="D15" s="2" t="s">
        <v>47</v>
      </c>
      <c r="E15" s="2" t="s">
        <v>51</v>
      </c>
      <c r="F15" s="2" t="s">
        <v>49</v>
      </c>
      <c r="G15" s="6">
        <v>42000</v>
      </c>
      <c r="H15" s="6">
        <v>1</v>
      </c>
      <c r="I15" s="6">
        <f t="shared" si="0"/>
        <v>42000</v>
      </c>
      <c r="J15" s="6">
        <f t="shared" si="2"/>
        <v>11000</v>
      </c>
      <c r="K15" s="6"/>
      <c r="L15" s="6"/>
      <c r="M15" s="6"/>
      <c r="N15" s="6"/>
      <c r="O15" s="6"/>
      <c r="P15" s="6"/>
      <c r="Q15" s="6">
        <f t="shared" si="3"/>
        <v>1690000</v>
      </c>
      <c r="R15" s="6">
        <v>1680000</v>
      </c>
      <c r="S15" s="15" t="str">
        <f>TEXT(R15/86400/1000,CHOOSE(MATCH(R15,{0,60,3600},1),"s ""sec""","m ""min"" s ""sec""","[h] ""hrs"" m ""min"" s ""sec"""))</f>
        <v>0 hrs 28 min 0 sec</v>
      </c>
      <c r="T15" s="16">
        <f t="shared" si="1"/>
        <v>10000</v>
      </c>
    </row>
    <row r="16" spans="1:21" s="2" customFormat="1" ht="14.25">
      <c r="A16" s="2">
        <v>400014</v>
      </c>
      <c r="C16" s="2" t="s">
        <v>46</v>
      </c>
      <c r="D16" s="2" t="s">
        <v>47</v>
      </c>
      <c r="E16" s="2" t="s">
        <v>51</v>
      </c>
      <c r="F16" s="2" t="s">
        <v>49</v>
      </c>
      <c r="G16" s="6">
        <v>53000</v>
      </c>
      <c r="H16" s="6">
        <v>1</v>
      </c>
      <c r="I16" s="6">
        <f t="shared" si="0"/>
        <v>53000</v>
      </c>
      <c r="J16" s="6">
        <f t="shared" si="2"/>
        <v>11000</v>
      </c>
      <c r="K16" s="6"/>
      <c r="L16" s="6"/>
      <c r="M16" s="6"/>
      <c r="N16" s="6"/>
      <c r="O16" s="6"/>
      <c r="P16" s="6"/>
      <c r="Q16" s="6">
        <f t="shared" si="3"/>
        <v>1680000</v>
      </c>
      <c r="R16" s="6">
        <v>1670000</v>
      </c>
      <c r="S16" s="15" t="str">
        <f>TEXT(R16/86400/1000,CHOOSE(MATCH(R16,{0,60,3600},1),"s ""sec""","m ""min"" s ""sec""","[h] ""hrs"" m ""min"" s ""sec"""))</f>
        <v>0 hrs 27 min 50 sec</v>
      </c>
      <c r="T16" s="16">
        <f t="shared" si="1"/>
        <v>10000</v>
      </c>
    </row>
    <row r="17" spans="1:20" s="2" customFormat="1" ht="14.25">
      <c r="A17" s="2">
        <v>400015</v>
      </c>
      <c r="C17" s="2" t="s">
        <v>46</v>
      </c>
      <c r="D17" s="2" t="s">
        <v>47</v>
      </c>
      <c r="E17" s="2" t="s">
        <v>51</v>
      </c>
      <c r="F17" s="2" t="s">
        <v>49</v>
      </c>
      <c r="G17" s="6">
        <v>64000</v>
      </c>
      <c r="H17" s="6">
        <v>1</v>
      </c>
      <c r="I17" s="6">
        <f t="shared" si="0"/>
        <v>64000</v>
      </c>
      <c r="J17" s="6">
        <f t="shared" si="2"/>
        <v>11000</v>
      </c>
      <c r="K17" s="6"/>
      <c r="L17" s="6"/>
      <c r="M17" s="6"/>
      <c r="N17" s="6"/>
      <c r="O17" s="6"/>
      <c r="P17" s="6"/>
      <c r="Q17" s="6">
        <f t="shared" si="3"/>
        <v>1670000</v>
      </c>
      <c r="R17" s="6">
        <v>1660000</v>
      </c>
      <c r="S17" s="15" t="str">
        <f>TEXT(R17/86400/1000,CHOOSE(MATCH(R17,{0,60,3600},1),"s ""sec""","m ""min"" s ""sec""","[h] ""hrs"" m ""min"" s ""sec"""))</f>
        <v>0 hrs 27 min 40 sec</v>
      </c>
      <c r="T17" s="16">
        <f t="shared" si="1"/>
        <v>10000</v>
      </c>
    </row>
    <row r="18" spans="1:20" s="2" customFormat="1" ht="14.25">
      <c r="A18" s="2">
        <v>400016</v>
      </c>
      <c r="C18" s="2" t="s">
        <v>46</v>
      </c>
      <c r="D18" s="2" t="s">
        <v>47</v>
      </c>
      <c r="E18" s="2" t="s">
        <v>51</v>
      </c>
      <c r="F18" s="2" t="s">
        <v>49</v>
      </c>
      <c r="G18" s="6">
        <v>75000</v>
      </c>
      <c r="H18" s="6">
        <v>1</v>
      </c>
      <c r="I18" s="6">
        <f t="shared" si="0"/>
        <v>75000</v>
      </c>
      <c r="J18" s="6">
        <f t="shared" si="2"/>
        <v>11000</v>
      </c>
      <c r="K18" s="6"/>
      <c r="L18" s="6"/>
      <c r="M18" s="6"/>
      <c r="N18" s="6"/>
      <c r="O18" s="6"/>
      <c r="P18" s="6"/>
      <c r="Q18" s="6">
        <f t="shared" si="3"/>
        <v>1660000</v>
      </c>
      <c r="R18" s="6">
        <v>1650000</v>
      </c>
      <c r="S18" s="15" t="str">
        <f>TEXT(R18/86400/1000,CHOOSE(MATCH(R18,{0,60,3600},1),"s ""sec""","m ""min"" s ""sec""","[h] ""hrs"" m ""min"" s ""sec"""))</f>
        <v>0 hrs 27 min 30 sec</v>
      </c>
      <c r="T18" s="16">
        <f t="shared" si="1"/>
        <v>10000</v>
      </c>
    </row>
    <row r="19" spans="1:20" s="2" customFormat="1" ht="14.25">
      <c r="A19" s="2">
        <v>400017</v>
      </c>
      <c r="C19" s="2" t="s">
        <v>46</v>
      </c>
      <c r="D19" s="2" t="s">
        <v>47</v>
      </c>
      <c r="E19" s="2" t="s">
        <v>51</v>
      </c>
      <c r="F19" s="2" t="s">
        <v>49</v>
      </c>
      <c r="G19" s="6">
        <v>86000</v>
      </c>
      <c r="H19" s="6">
        <v>1</v>
      </c>
      <c r="I19" s="6">
        <f t="shared" si="0"/>
        <v>86000</v>
      </c>
      <c r="J19" s="6">
        <f t="shared" si="2"/>
        <v>11000</v>
      </c>
      <c r="K19" s="6"/>
      <c r="L19" s="6"/>
      <c r="M19" s="6"/>
      <c r="N19" s="6"/>
      <c r="O19" s="6"/>
      <c r="P19" s="6"/>
      <c r="Q19" s="6">
        <f t="shared" si="3"/>
        <v>1650000</v>
      </c>
      <c r="R19" s="6">
        <v>1640000</v>
      </c>
      <c r="S19" s="15" t="str">
        <f>TEXT(R19/86400/1000,CHOOSE(MATCH(R19,{0,60,3600},1),"s ""sec""","m ""min"" s ""sec""","[h] ""hrs"" m ""min"" s ""sec"""))</f>
        <v>0 hrs 27 min 20 sec</v>
      </c>
      <c r="T19" s="16">
        <f t="shared" si="1"/>
        <v>10000</v>
      </c>
    </row>
    <row r="20" spans="1:20" s="2" customFormat="1" ht="14.25">
      <c r="A20" s="2">
        <v>400018</v>
      </c>
      <c r="C20" s="2" t="s">
        <v>46</v>
      </c>
      <c r="D20" s="2" t="s">
        <v>47</v>
      </c>
      <c r="E20" s="2" t="s">
        <v>51</v>
      </c>
      <c r="F20" s="2" t="s">
        <v>49</v>
      </c>
      <c r="G20" s="6">
        <v>97000</v>
      </c>
      <c r="H20" s="6">
        <v>1</v>
      </c>
      <c r="I20" s="6">
        <f t="shared" si="0"/>
        <v>97000</v>
      </c>
      <c r="J20" s="6">
        <f t="shared" si="2"/>
        <v>11000</v>
      </c>
      <c r="K20" s="6"/>
      <c r="L20" s="6"/>
      <c r="M20" s="6"/>
      <c r="N20" s="6"/>
      <c r="O20" s="6"/>
      <c r="P20" s="6"/>
      <c r="Q20" s="6">
        <f t="shared" si="3"/>
        <v>1640000</v>
      </c>
      <c r="R20" s="6">
        <v>1630000</v>
      </c>
      <c r="S20" s="15" t="str">
        <f>TEXT(R20/86400/1000,CHOOSE(MATCH(R20,{0,60,3600},1),"s ""sec""","m ""min"" s ""sec""","[h] ""hrs"" m ""min"" s ""sec"""))</f>
        <v>0 hrs 27 min 10 sec</v>
      </c>
      <c r="T20" s="16">
        <f t="shared" si="1"/>
        <v>10000</v>
      </c>
    </row>
    <row r="21" spans="1:20" s="2" customFormat="1" ht="14.25">
      <c r="A21" s="2">
        <v>400019</v>
      </c>
      <c r="C21" s="2" t="s">
        <v>46</v>
      </c>
      <c r="D21" s="2" t="s">
        <v>47</v>
      </c>
      <c r="E21" s="2" t="s">
        <v>51</v>
      </c>
      <c r="F21" s="2" t="s">
        <v>49</v>
      </c>
      <c r="G21" s="6">
        <v>300000</v>
      </c>
      <c r="H21" s="6">
        <v>1</v>
      </c>
      <c r="I21" s="6">
        <f t="shared" si="0"/>
        <v>300000</v>
      </c>
      <c r="J21" s="6">
        <f t="shared" si="2"/>
        <v>203000</v>
      </c>
      <c r="K21" s="6"/>
      <c r="L21" s="6"/>
      <c r="M21" s="6"/>
      <c r="N21" s="6"/>
      <c r="O21" s="6"/>
      <c r="P21" s="6"/>
      <c r="Q21" s="6">
        <f t="shared" si="3"/>
        <v>1630000</v>
      </c>
      <c r="R21" s="6">
        <v>1620000</v>
      </c>
      <c r="S21" s="15" t="str">
        <f>TEXT(R21/86400/1000,CHOOSE(MATCH(R21,{0,60,3600},1),"s ""sec""","m ""min"" s ""sec""","[h] ""hrs"" m ""min"" s ""sec"""))</f>
        <v>0 hrs 27 min 0 sec</v>
      </c>
      <c r="T21" s="16">
        <f t="shared" si="1"/>
        <v>10000</v>
      </c>
    </row>
    <row r="22" spans="1:20" s="2" customFormat="1" ht="14.25">
      <c r="A22" s="2">
        <v>400020</v>
      </c>
      <c r="C22" s="2" t="s">
        <v>46</v>
      </c>
      <c r="D22" s="2" t="s">
        <v>47</v>
      </c>
      <c r="E22" s="2" t="s">
        <v>51</v>
      </c>
      <c r="F22" s="2" t="s">
        <v>49</v>
      </c>
      <c r="G22" s="6">
        <v>503000</v>
      </c>
      <c r="H22" s="6">
        <v>1</v>
      </c>
      <c r="I22" s="6">
        <f t="shared" si="0"/>
        <v>503000</v>
      </c>
      <c r="J22" s="6">
        <f t="shared" si="2"/>
        <v>203000</v>
      </c>
      <c r="K22" s="6"/>
      <c r="L22" s="6"/>
      <c r="M22" s="6"/>
      <c r="N22" s="6"/>
      <c r="O22" s="6"/>
      <c r="P22" s="6"/>
      <c r="Q22" s="6">
        <f t="shared" si="3"/>
        <v>1620000</v>
      </c>
      <c r="R22" s="6">
        <v>1610000</v>
      </c>
      <c r="S22" s="15" t="str">
        <f>TEXT(R22/86400/1000,CHOOSE(MATCH(R22,{0,60,3600},1),"s ""sec""","m ""min"" s ""sec""","[h] ""hrs"" m ""min"" s ""sec"""))</f>
        <v>0 hrs 26 min 50 sec</v>
      </c>
      <c r="T22" s="16">
        <f t="shared" si="1"/>
        <v>10000</v>
      </c>
    </row>
    <row r="23" spans="1:20" s="2" customFormat="1" ht="14.25">
      <c r="A23" s="2">
        <v>400021</v>
      </c>
      <c r="C23" s="2" t="s">
        <v>46</v>
      </c>
      <c r="D23" s="2" t="s">
        <v>47</v>
      </c>
      <c r="E23" s="2" t="s">
        <v>51</v>
      </c>
      <c r="F23" s="2" t="s">
        <v>49</v>
      </c>
      <c r="G23" s="6">
        <v>706000</v>
      </c>
      <c r="H23" s="6">
        <v>1</v>
      </c>
      <c r="I23" s="6">
        <f t="shared" si="0"/>
        <v>706000</v>
      </c>
      <c r="J23" s="6">
        <f t="shared" si="2"/>
        <v>203000</v>
      </c>
      <c r="K23" s="6"/>
      <c r="L23" s="6"/>
      <c r="M23" s="6"/>
      <c r="N23" s="6"/>
      <c r="O23" s="6"/>
      <c r="P23" s="6"/>
      <c r="Q23" s="6">
        <f t="shared" si="3"/>
        <v>1610000</v>
      </c>
      <c r="R23" s="6">
        <v>1600000</v>
      </c>
      <c r="S23" s="15" t="str">
        <f>TEXT(R23/86400/1000,CHOOSE(MATCH(R23,{0,60,3600},1),"s ""sec""","m ""min"" s ""sec""","[h] ""hrs"" m ""min"" s ""sec"""))</f>
        <v>0 hrs 26 min 40 sec</v>
      </c>
      <c r="T23" s="16">
        <f t="shared" si="1"/>
        <v>10000</v>
      </c>
    </row>
    <row r="24" spans="1:20" s="2" customFormat="1" ht="14.25">
      <c r="A24" s="2">
        <v>400022</v>
      </c>
      <c r="C24" s="2" t="s">
        <v>46</v>
      </c>
      <c r="D24" s="2" t="s">
        <v>47</v>
      </c>
      <c r="E24" s="2" t="s">
        <v>51</v>
      </c>
      <c r="F24" s="2" t="s">
        <v>49</v>
      </c>
      <c r="G24" s="6">
        <v>909000</v>
      </c>
      <c r="H24" s="6">
        <v>1</v>
      </c>
      <c r="I24" s="6">
        <f t="shared" si="0"/>
        <v>909000</v>
      </c>
      <c r="J24" s="6">
        <f t="shared" si="2"/>
        <v>203000</v>
      </c>
      <c r="K24" s="6"/>
      <c r="L24" s="6"/>
      <c r="M24" s="6"/>
      <c r="N24" s="6"/>
      <c r="O24" s="6"/>
      <c r="P24" s="6"/>
      <c r="Q24" s="6">
        <f t="shared" si="3"/>
        <v>1600000</v>
      </c>
      <c r="R24" s="6">
        <v>1590000</v>
      </c>
      <c r="S24" s="15" t="str">
        <f>TEXT(R24/86400/1000,CHOOSE(MATCH(R24,{0,60,3600},1),"s ""sec""","m ""min"" s ""sec""","[h] ""hrs"" m ""min"" s ""sec"""))</f>
        <v>0 hrs 26 min 30 sec</v>
      </c>
      <c r="T24" s="16">
        <f t="shared" si="1"/>
        <v>10000</v>
      </c>
    </row>
    <row r="25" spans="1:20" s="2" customFormat="1" ht="14.25">
      <c r="A25" s="2">
        <v>400023</v>
      </c>
      <c r="C25" s="2" t="s">
        <v>46</v>
      </c>
      <c r="D25" s="2" t="s">
        <v>47</v>
      </c>
      <c r="E25" s="2" t="s">
        <v>51</v>
      </c>
      <c r="F25" s="2" t="s">
        <v>49</v>
      </c>
      <c r="G25" s="6">
        <v>4000000</v>
      </c>
      <c r="H25" s="6">
        <v>1</v>
      </c>
      <c r="I25" s="6">
        <f t="shared" si="0"/>
        <v>4000000</v>
      </c>
      <c r="J25" s="6">
        <f t="shared" si="2"/>
        <v>3091000</v>
      </c>
      <c r="K25" s="6"/>
      <c r="L25" s="6"/>
      <c r="M25" s="6"/>
      <c r="N25" s="6"/>
      <c r="O25" s="6"/>
      <c r="P25" s="6"/>
      <c r="Q25" s="6">
        <f t="shared" si="3"/>
        <v>1590000</v>
      </c>
      <c r="R25" s="6">
        <v>1580000</v>
      </c>
      <c r="S25" s="15" t="str">
        <f>TEXT(R25/86400/1000,CHOOSE(MATCH(R25,{0,60,3600},1),"s ""sec""","m ""min"" s ""sec""","[h] ""hrs"" m ""min"" s ""sec"""))</f>
        <v>0 hrs 26 min 20 sec</v>
      </c>
      <c r="T25" s="16">
        <f t="shared" si="1"/>
        <v>10000</v>
      </c>
    </row>
    <row r="26" spans="1:20" s="2" customFormat="1" ht="14.25">
      <c r="A26" s="2">
        <v>400024</v>
      </c>
      <c r="C26" s="2" t="s">
        <v>46</v>
      </c>
      <c r="D26" s="2" t="s">
        <v>47</v>
      </c>
      <c r="E26" s="2" t="s">
        <v>51</v>
      </c>
      <c r="F26" s="2" t="s">
        <v>49</v>
      </c>
      <c r="G26" s="6">
        <v>7091000</v>
      </c>
      <c r="H26" s="6">
        <v>1</v>
      </c>
      <c r="I26" s="6">
        <f t="shared" si="0"/>
        <v>7091000</v>
      </c>
      <c r="J26" s="6">
        <f t="shared" si="2"/>
        <v>3091000</v>
      </c>
      <c r="K26" s="6"/>
      <c r="L26" s="6"/>
      <c r="M26" s="6"/>
      <c r="N26" s="6"/>
      <c r="O26" s="6"/>
      <c r="P26" s="6"/>
      <c r="Q26" s="6">
        <f t="shared" si="3"/>
        <v>1580000</v>
      </c>
      <c r="R26" s="6">
        <v>1570000</v>
      </c>
      <c r="S26" s="15" t="str">
        <f>TEXT(R26/86400/1000,CHOOSE(MATCH(R26,{0,60,3600},1),"s ""sec""","m ""min"" s ""sec""","[h] ""hrs"" m ""min"" s ""sec"""))</f>
        <v>0 hrs 26 min 10 sec</v>
      </c>
      <c r="T26" s="16">
        <f t="shared" si="1"/>
        <v>10000</v>
      </c>
    </row>
    <row r="27" spans="1:20" s="2" customFormat="1" ht="14.25">
      <c r="A27" s="2">
        <v>400025</v>
      </c>
      <c r="C27" s="2" t="s">
        <v>46</v>
      </c>
      <c r="D27" s="2" t="s">
        <v>47</v>
      </c>
      <c r="E27" s="2" t="s">
        <v>51</v>
      </c>
      <c r="F27" s="2" t="s">
        <v>49</v>
      </c>
      <c r="G27" s="6">
        <v>10182000</v>
      </c>
      <c r="H27" s="6">
        <v>1</v>
      </c>
      <c r="I27" s="6">
        <f t="shared" si="0"/>
        <v>10182000</v>
      </c>
      <c r="J27" s="6">
        <f t="shared" si="2"/>
        <v>3091000</v>
      </c>
      <c r="K27" s="6"/>
      <c r="L27" s="6"/>
      <c r="M27" s="6"/>
      <c r="N27" s="6"/>
      <c r="O27" s="6"/>
      <c r="P27" s="6"/>
      <c r="Q27" s="6">
        <f t="shared" si="3"/>
        <v>1570000</v>
      </c>
      <c r="R27" s="6">
        <v>1560000</v>
      </c>
      <c r="S27" s="15" t="str">
        <f>TEXT(R27/86400/1000,CHOOSE(MATCH(R27,{0,60,3600},1),"s ""sec""","m ""min"" s ""sec""","[h] ""hrs"" m ""min"" s ""sec"""))</f>
        <v>0 hrs 26 min 0 sec</v>
      </c>
      <c r="T27" s="16">
        <f t="shared" si="1"/>
        <v>10000</v>
      </c>
    </row>
    <row r="28" spans="1:20" s="2" customFormat="1" ht="14.25">
      <c r="A28" s="2">
        <v>400026</v>
      </c>
      <c r="C28" s="2" t="s">
        <v>46</v>
      </c>
      <c r="D28" s="2" t="s">
        <v>47</v>
      </c>
      <c r="E28" s="2" t="s">
        <v>51</v>
      </c>
      <c r="F28" s="2" t="s">
        <v>49</v>
      </c>
      <c r="G28" s="6">
        <v>13273000</v>
      </c>
      <c r="H28" s="6">
        <v>1</v>
      </c>
      <c r="I28" s="6">
        <f t="shared" si="0"/>
        <v>13273000</v>
      </c>
      <c r="J28" s="6">
        <f t="shared" si="2"/>
        <v>3091000</v>
      </c>
      <c r="K28" s="6"/>
      <c r="L28" s="6"/>
      <c r="M28" s="6"/>
      <c r="N28" s="6"/>
      <c r="O28" s="6"/>
      <c r="P28" s="6"/>
      <c r="Q28" s="6">
        <f t="shared" si="3"/>
        <v>1560000</v>
      </c>
      <c r="R28" s="6">
        <v>1550000</v>
      </c>
      <c r="S28" s="15" t="str">
        <f>TEXT(R28/86400/1000,CHOOSE(MATCH(R28,{0,60,3600},1),"s ""sec""","m ""min"" s ""sec""","[h] ""hrs"" m ""min"" s ""sec"""))</f>
        <v>0 hrs 25 min 50 sec</v>
      </c>
      <c r="T28" s="16">
        <f t="shared" si="1"/>
        <v>10000</v>
      </c>
    </row>
    <row r="29" spans="1:20" s="2" customFormat="1" ht="14.25">
      <c r="A29" s="2">
        <v>400027</v>
      </c>
      <c r="C29" s="2" t="s">
        <v>46</v>
      </c>
      <c r="D29" s="2" t="s">
        <v>47</v>
      </c>
      <c r="E29" s="2" t="s">
        <v>51</v>
      </c>
      <c r="F29" s="2" t="s">
        <v>49</v>
      </c>
      <c r="G29" s="6">
        <v>16364000</v>
      </c>
      <c r="H29" s="6">
        <v>1</v>
      </c>
      <c r="I29" s="6">
        <f t="shared" si="0"/>
        <v>16364000</v>
      </c>
      <c r="J29" s="6">
        <f t="shared" si="2"/>
        <v>3091000</v>
      </c>
      <c r="K29" s="6"/>
      <c r="L29" s="6"/>
      <c r="M29" s="6"/>
      <c r="N29" s="6"/>
      <c r="O29" s="6"/>
      <c r="P29" s="6"/>
      <c r="Q29" s="6">
        <f t="shared" si="3"/>
        <v>1550000</v>
      </c>
      <c r="R29" s="6">
        <v>1540000</v>
      </c>
      <c r="S29" s="15" t="str">
        <f>TEXT(R29/86400/1000,CHOOSE(MATCH(R29,{0,60,3600},1),"s ""sec""","m ""min"" s ""sec""","[h] ""hrs"" m ""min"" s ""sec"""))</f>
        <v>0 hrs 25 min 40 sec</v>
      </c>
      <c r="T29" s="16">
        <f t="shared" si="1"/>
        <v>10000</v>
      </c>
    </row>
    <row r="30" spans="1:20" s="2" customFormat="1" ht="14.25">
      <c r="A30" s="2">
        <v>400028</v>
      </c>
      <c r="C30" s="2" t="s">
        <v>46</v>
      </c>
      <c r="D30" s="2" t="s">
        <v>47</v>
      </c>
      <c r="E30" s="2" t="s">
        <v>51</v>
      </c>
      <c r="F30" s="2" t="s">
        <v>49</v>
      </c>
      <c r="G30" s="6">
        <v>19455000</v>
      </c>
      <c r="H30" s="6">
        <v>1</v>
      </c>
      <c r="I30" s="6">
        <f t="shared" si="0"/>
        <v>19455000</v>
      </c>
      <c r="J30" s="6">
        <f t="shared" si="2"/>
        <v>3091000</v>
      </c>
      <c r="K30" s="6"/>
      <c r="L30" s="6"/>
      <c r="M30" s="6"/>
      <c r="N30" s="6"/>
      <c r="O30" s="6"/>
      <c r="P30" s="6"/>
      <c r="Q30" s="6">
        <f t="shared" si="3"/>
        <v>1540000</v>
      </c>
      <c r="R30" s="6">
        <v>1530000</v>
      </c>
      <c r="S30" s="15" t="str">
        <f>TEXT(R30/86400/1000,CHOOSE(MATCH(R30,{0,60,3600},1),"s ""sec""","m ""min"" s ""sec""","[h] ""hrs"" m ""min"" s ""sec"""))</f>
        <v>0 hrs 25 min 30 sec</v>
      </c>
      <c r="T30" s="16">
        <f t="shared" si="1"/>
        <v>10000</v>
      </c>
    </row>
    <row r="31" spans="1:20" s="2" customFormat="1" ht="14.25">
      <c r="A31" s="2">
        <v>400029</v>
      </c>
      <c r="C31" s="2" t="s">
        <v>46</v>
      </c>
      <c r="D31" s="2" t="s">
        <v>47</v>
      </c>
      <c r="E31" s="2" t="s">
        <v>51</v>
      </c>
      <c r="F31" s="2" t="s">
        <v>49</v>
      </c>
      <c r="G31" s="6">
        <v>22546000</v>
      </c>
      <c r="H31" s="6">
        <v>1</v>
      </c>
      <c r="I31" s="6">
        <f t="shared" si="0"/>
        <v>22546000</v>
      </c>
      <c r="J31" s="6">
        <f t="shared" si="2"/>
        <v>3091000</v>
      </c>
      <c r="K31" s="6"/>
      <c r="L31" s="6"/>
      <c r="M31" s="6"/>
      <c r="N31" s="6"/>
      <c r="O31" s="6"/>
      <c r="P31" s="6"/>
      <c r="Q31" s="6">
        <f t="shared" si="3"/>
        <v>1530000</v>
      </c>
      <c r="R31" s="6">
        <v>1520000</v>
      </c>
      <c r="S31" s="15" t="str">
        <f>TEXT(R31/86400/1000,CHOOSE(MATCH(R31,{0,60,3600},1),"s ""sec""","m ""min"" s ""sec""","[h] ""hrs"" m ""min"" s ""sec"""))</f>
        <v>0 hrs 25 min 20 sec</v>
      </c>
      <c r="T31" s="16">
        <f t="shared" si="1"/>
        <v>10000</v>
      </c>
    </row>
    <row r="32" spans="1:20" s="2" customFormat="1" ht="14.25">
      <c r="A32" s="2">
        <v>400030</v>
      </c>
      <c r="C32" s="2" t="s">
        <v>46</v>
      </c>
      <c r="D32" s="2" t="s">
        <v>47</v>
      </c>
      <c r="E32" s="2" t="s">
        <v>51</v>
      </c>
      <c r="F32" s="2" t="s">
        <v>49</v>
      </c>
      <c r="G32" s="6">
        <v>25637000</v>
      </c>
      <c r="H32" s="6">
        <v>1</v>
      </c>
      <c r="I32" s="6">
        <f t="shared" si="0"/>
        <v>25637000</v>
      </c>
      <c r="J32" s="6">
        <f t="shared" si="2"/>
        <v>3091000</v>
      </c>
      <c r="K32" s="6"/>
      <c r="L32" s="6"/>
      <c r="M32" s="6"/>
      <c r="N32" s="6"/>
      <c r="O32" s="6"/>
      <c r="P32" s="6"/>
      <c r="Q32" s="6">
        <f t="shared" si="3"/>
        <v>1520000</v>
      </c>
      <c r="R32" s="6">
        <v>1510000</v>
      </c>
      <c r="S32" s="15" t="str">
        <f>TEXT(R32/86400/1000,CHOOSE(MATCH(R32,{0,60,3600},1),"s ""sec""","m ""min"" s ""sec""","[h] ""hrs"" m ""min"" s ""sec"""))</f>
        <v>0 hrs 25 min 10 sec</v>
      </c>
      <c r="T32" s="16">
        <f t="shared" si="1"/>
        <v>10000</v>
      </c>
    </row>
    <row r="33" spans="1:20" s="2" customFormat="1" ht="14.25">
      <c r="A33" s="2">
        <v>400031</v>
      </c>
      <c r="C33" s="2" t="s">
        <v>46</v>
      </c>
      <c r="D33" s="2" t="s">
        <v>47</v>
      </c>
      <c r="E33" s="2" t="s">
        <v>51</v>
      </c>
      <c r="F33" s="2" t="s">
        <v>49</v>
      </c>
      <c r="G33" s="6">
        <v>28728000</v>
      </c>
      <c r="H33" s="6">
        <v>1</v>
      </c>
      <c r="I33" s="6">
        <f t="shared" si="0"/>
        <v>28728000</v>
      </c>
      <c r="J33" s="6">
        <f t="shared" si="2"/>
        <v>3091000</v>
      </c>
      <c r="K33" s="6"/>
      <c r="L33" s="6"/>
      <c r="M33" s="6"/>
      <c r="N33" s="6"/>
      <c r="O33" s="6"/>
      <c r="P33" s="6"/>
      <c r="Q33" s="6">
        <f t="shared" si="3"/>
        <v>1510000</v>
      </c>
      <c r="R33" s="6">
        <v>1500000</v>
      </c>
      <c r="S33" s="15" t="str">
        <f>TEXT(R33/86400/1000,CHOOSE(MATCH(R33,{0,60,3600},1),"s ""sec""","m ""min"" s ""sec""","[h] ""hrs"" m ""min"" s ""sec"""))</f>
        <v>0 hrs 25 min 0 sec</v>
      </c>
      <c r="T33" s="16">
        <f t="shared" si="1"/>
        <v>10000</v>
      </c>
    </row>
    <row r="34" spans="1:20" s="2" customFormat="1" ht="14.25">
      <c r="A34" s="2">
        <v>400032</v>
      </c>
      <c r="C34" s="2" t="s">
        <v>46</v>
      </c>
      <c r="D34" s="2" t="s">
        <v>47</v>
      </c>
      <c r="E34" s="2" t="s">
        <v>51</v>
      </c>
      <c r="F34" s="2" t="s">
        <v>49</v>
      </c>
      <c r="G34" s="6">
        <v>31819000</v>
      </c>
      <c r="H34" s="6">
        <v>1</v>
      </c>
      <c r="I34" s="6">
        <f t="shared" si="0"/>
        <v>31819000</v>
      </c>
      <c r="J34" s="6">
        <f t="shared" si="2"/>
        <v>3091000</v>
      </c>
      <c r="K34" s="6"/>
      <c r="L34" s="6"/>
      <c r="M34" s="6"/>
      <c r="N34" s="6"/>
      <c r="O34" s="6"/>
      <c r="P34" s="6"/>
      <c r="Q34" s="6">
        <f t="shared" si="3"/>
        <v>1500000</v>
      </c>
      <c r="R34" s="6">
        <v>1490000</v>
      </c>
      <c r="S34" s="15" t="str">
        <f>TEXT(R34/86400/1000,CHOOSE(MATCH(R34,{0,60,3600},1),"s ""sec""","m ""min"" s ""sec""","[h] ""hrs"" m ""min"" s ""sec"""))</f>
        <v>0 hrs 24 min 50 sec</v>
      </c>
      <c r="T34" s="16">
        <f t="shared" si="1"/>
        <v>10000</v>
      </c>
    </row>
    <row r="35" spans="1:20" s="2" customFormat="1" ht="14.25">
      <c r="A35" s="2">
        <v>400033</v>
      </c>
      <c r="C35" s="2" t="s">
        <v>46</v>
      </c>
      <c r="D35" s="2" t="s">
        <v>47</v>
      </c>
      <c r="E35" s="2" t="s">
        <v>51</v>
      </c>
      <c r="F35" s="2" t="s">
        <v>49</v>
      </c>
      <c r="G35" s="6">
        <v>34910000</v>
      </c>
      <c r="H35" s="6">
        <v>1</v>
      </c>
      <c r="I35" s="6">
        <f t="shared" si="0"/>
        <v>34910000</v>
      </c>
      <c r="J35" s="6">
        <f t="shared" si="2"/>
        <v>3091000</v>
      </c>
      <c r="K35" s="6"/>
      <c r="L35" s="6"/>
      <c r="M35" s="6"/>
      <c r="N35" s="6"/>
      <c r="O35" s="6"/>
      <c r="P35" s="6"/>
      <c r="Q35" s="6">
        <f t="shared" si="3"/>
        <v>1490000</v>
      </c>
      <c r="R35" s="6">
        <v>1480000</v>
      </c>
      <c r="S35" s="15" t="str">
        <f>TEXT(R35/86400/1000,CHOOSE(MATCH(R35,{0,60,3600},1),"s ""sec""","m ""min"" s ""sec""","[h] ""hrs"" m ""min"" s ""sec"""))</f>
        <v>0 hrs 24 min 40 sec</v>
      </c>
      <c r="T35" s="16">
        <f t="shared" si="1"/>
        <v>10000</v>
      </c>
    </row>
    <row r="36" spans="1:20" s="2" customFormat="1" ht="14.25">
      <c r="A36" s="2">
        <v>400034</v>
      </c>
      <c r="C36" s="2" t="s">
        <v>46</v>
      </c>
      <c r="D36" s="2" t="s">
        <v>47</v>
      </c>
      <c r="E36" s="2" t="s">
        <v>51</v>
      </c>
      <c r="F36" s="2" t="s">
        <v>49</v>
      </c>
      <c r="G36" s="6">
        <v>38001000</v>
      </c>
      <c r="H36" s="6">
        <v>1</v>
      </c>
      <c r="I36" s="6">
        <f t="shared" si="0"/>
        <v>38001000</v>
      </c>
      <c r="J36" s="6">
        <f t="shared" si="2"/>
        <v>3091000</v>
      </c>
      <c r="K36" s="6"/>
      <c r="L36" s="6"/>
      <c r="M36" s="6"/>
      <c r="N36" s="6"/>
      <c r="O36" s="6"/>
      <c r="P36" s="6"/>
      <c r="Q36" s="6">
        <f t="shared" si="3"/>
        <v>1480000</v>
      </c>
      <c r="R36" s="6">
        <v>1470000</v>
      </c>
      <c r="S36" s="15" t="str">
        <f>TEXT(R36/86400/1000,CHOOSE(MATCH(R36,{0,60,3600},1),"s ""sec""","m ""min"" s ""sec""","[h] ""hrs"" m ""min"" s ""sec"""))</f>
        <v>0 hrs 24 min 30 sec</v>
      </c>
      <c r="T36" s="16">
        <f t="shared" si="1"/>
        <v>10000</v>
      </c>
    </row>
    <row r="37" spans="1:20" s="2" customFormat="1" ht="14.25">
      <c r="A37" s="2">
        <v>400035</v>
      </c>
      <c r="C37" s="2" t="s">
        <v>46</v>
      </c>
      <c r="D37" s="2" t="s">
        <v>47</v>
      </c>
      <c r="E37" s="2" t="s">
        <v>51</v>
      </c>
      <c r="F37" s="2" t="s">
        <v>49</v>
      </c>
      <c r="G37" s="6">
        <v>41092000</v>
      </c>
      <c r="H37" s="6">
        <v>1</v>
      </c>
      <c r="I37" s="6">
        <f t="shared" si="0"/>
        <v>41092000</v>
      </c>
      <c r="J37" s="6">
        <f t="shared" si="2"/>
        <v>3091000</v>
      </c>
      <c r="K37" s="6"/>
      <c r="L37" s="6"/>
      <c r="M37" s="6"/>
      <c r="N37" s="6"/>
      <c r="O37" s="6"/>
      <c r="P37" s="6"/>
      <c r="Q37" s="6">
        <f t="shared" si="3"/>
        <v>1470000</v>
      </c>
      <c r="R37" s="6">
        <v>1460000</v>
      </c>
      <c r="S37" s="15" t="str">
        <f>TEXT(R37/86400/1000,CHOOSE(MATCH(R37,{0,60,3600},1),"s ""sec""","m ""min"" s ""sec""","[h] ""hrs"" m ""min"" s ""sec"""))</f>
        <v>0 hrs 24 min 20 sec</v>
      </c>
      <c r="T37" s="16">
        <f t="shared" si="1"/>
        <v>10000</v>
      </c>
    </row>
    <row r="38" spans="1:20" s="2" customFormat="1" ht="14.25">
      <c r="A38" s="2">
        <v>400036</v>
      </c>
      <c r="C38" s="2" t="s">
        <v>46</v>
      </c>
      <c r="D38" s="2" t="s">
        <v>47</v>
      </c>
      <c r="E38" s="2" t="s">
        <v>51</v>
      </c>
      <c r="F38" s="2" t="s">
        <v>49</v>
      </c>
      <c r="G38" s="6">
        <v>44183000</v>
      </c>
      <c r="H38" s="6">
        <v>1</v>
      </c>
      <c r="I38" s="6">
        <f t="shared" si="0"/>
        <v>44183000</v>
      </c>
      <c r="J38" s="6">
        <f t="shared" si="2"/>
        <v>3091000</v>
      </c>
      <c r="K38" s="6"/>
      <c r="L38" s="6"/>
      <c r="M38" s="6"/>
      <c r="N38" s="6"/>
      <c r="O38" s="6"/>
      <c r="P38" s="6"/>
      <c r="Q38" s="6">
        <f t="shared" si="3"/>
        <v>1460000</v>
      </c>
      <c r="R38" s="6">
        <v>1450000</v>
      </c>
      <c r="S38" s="15" t="str">
        <f>TEXT(R38/86400/1000,CHOOSE(MATCH(R38,{0,60,3600},1),"s ""sec""","m ""min"" s ""sec""","[h] ""hrs"" m ""min"" s ""sec"""))</f>
        <v>0 hrs 24 min 10 sec</v>
      </c>
      <c r="T38" s="16">
        <f t="shared" si="1"/>
        <v>10000</v>
      </c>
    </row>
    <row r="39" spans="1:20" s="2" customFormat="1" ht="14.25">
      <c r="A39" s="2">
        <v>400037</v>
      </c>
      <c r="C39" s="2" t="s">
        <v>46</v>
      </c>
      <c r="D39" s="2" t="s">
        <v>47</v>
      </c>
      <c r="E39" s="2" t="s">
        <v>51</v>
      </c>
      <c r="F39" s="2" t="s">
        <v>49</v>
      </c>
      <c r="G39" s="6">
        <v>47274000</v>
      </c>
      <c r="H39" s="6">
        <v>1</v>
      </c>
      <c r="I39" s="6">
        <f t="shared" si="0"/>
        <v>47274000</v>
      </c>
      <c r="J39" s="6">
        <f t="shared" si="2"/>
        <v>3091000</v>
      </c>
      <c r="K39" s="6"/>
      <c r="L39" s="6"/>
      <c r="M39" s="6"/>
      <c r="N39" s="6"/>
      <c r="O39" s="6"/>
      <c r="P39" s="6"/>
      <c r="Q39" s="6">
        <f t="shared" si="3"/>
        <v>1450000</v>
      </c>
      <c r="R39" s="6">
        <v>1440000</v>
      </c>
      <c r="S39" s="15" t="str">
        <f>TEXT(R39/86400/1000,CHOOSE(MATCH(R39,{0,60,3600},1),"s ""sec""","m ""min"" s ""sec""","[h] ""hrs"" m ""min"" s ""sec"""))</f>
        <v>0 hrs 24 min 0 sec</v>
      </c>
      <c r="T39" s="16">
        <f t="shared" si="1"/>
        <v>10000</v>
      </c>
    </row>
    <row r="40" spans="1:20" s="2" customFormat="1" ht="14.25">
      <c r="A40" s="2">
        <v>400038</v>
      </c>
      <c r="C40" s="2" t="s">
        <v>46</v>
      </c>
      <c r="D40" s="2" t="s">
        <v>47</v>
      </c>
      <c r="E40" s="2" t="s">
        <v>51</v>
      </c>
      <c r="F40" s="2" t="s">
        <v>49</v>
      </c>
      <c r="G40" s="6">
        <v>50365000</v>
      </c>
      <c r="H40" s="6">
        <v>1</v>
      </c>
      <c r="I40" s="6">
        <f t="shared" si="0"/>
        <v>50365000</v>
      </c>
      <c r="J40" s="6">
        <f t="shared" si="2"/>
        <v>3091000</v>
      </c>
      <c r="K40" s="6"/>
      <c r="L40" s="6"/>
      <c r="M40" s="6"/>
      <c r="N40" s="6"/>
      <c r="O40" s="6"/>
      <c r="P40" s="6"/>
      <c r="Q40" s="6">
        <f t="shared" si="3"/>
        <v>1440000</v>
      </c>
      <c r="R40" s="6">
        <v>1430000</v>
      </c>
      <c r="S40" s="15" t="str">
        <f>TEXT(R40/86400/1000,CHOOSE(MATCH(R40,{0,60,3600},1),"s ""sec""","m ""min"" s ""sec""","[h] ""hrs"" m ""min"" s ""sec"""))</f>
        <v>0 hrs 23 min 50 sec</v>
      </c>
      <c r="T40" s="16">
        <f t="shared" si="1"/>
        <v>10000</v>
      </c>
    </row>
    <row r="41" spans="1:20" s="2" customFormat="1" ht="14.25">
      <c r="A41" s="2">
        <v>400039</v>
      </c>
      <c r="C41" s="2" t="s">
        <v>46</v>
      </c>
      <c r="D41" s="2" t="s">
        <v>47</v>
      </c>
      <c r="E41" s="2" t="s">
        <v>51</v>
      </c>
      <c r="F41" s="2" t="s">
        <v>49</v>
      </c>
      <c r="G41" s="6">
        <v>53456000</v>
      </c>
      <c r="H41" s="6">
        <v>1</v>
      </c>
      <c r="I41" s="6">
        <f t="shared" si="0"/>
        <v>53456000</v>
      </c>
      <c r="J41" s="6">
        <f t="shared" si="2"/>
        <v>3091000</v>
      </c>
      <c r="K41" s="6"/>
      <c r="L41" s="6"/>
      <c r="M41" s="6"/>
      <c r="N41" s="6"/>
      <c r="O41" s="6"/>
      <c r="P41" s="6"/>
      <c r="Q41" s="6">
        <f t="shared" si="3"/>
        <v>1430000</v>
      </c>
      <c r="R41" s="6">
        <v>1420000</v>
      </c>
      <c r="S41" s="15" t="str">
        <f>TEXT(R41/86400/1000,CHOOSE(MATCH(R41,{0,60,3600},1),"s ""sec""","m ""min"" s ""sec""","[h] ""hrs"" m ""min"" s ""sec"""))</f>
        <v>0 hrs 23 min 40 sec</v>
      </c>
      <c r="T41" s="16">
        <f t="shared" si="1"/>
        <v>10000</v>
      </c>
    </row>
    <row r="42" spans="1:20" s="2" customFormat="1" ht="14.25">
      <c r="A42" s="2">
        <v>400040</v>
      </c>
      <c r="C42" s="2" t="s">
        <v>46</v>
      </c>
      <c r="D42" s="2" t="s">
        <v>47</v>
      </c>
      <c r="E42" s="2" t="s">
        <v>51</v>
      </c>
      <c r="F42" s="2" t="s">
        <v>49</v>
      </c>
      <c r="G42" s="6">
        <v>56547000</v>
      </c>
      <c r="H42" s="6">
        <v>1</v>
      </c>
      <c r="I42" s="6">
        <f t="shared" si="0"/>
        <v>56547000</v>
      </c>
      <c r="J42" s="6">
        <f t="shared" si="2"/>
        <v>3091000</v>
      </c>
      <c r="K42" s="6"/>
      <c r="L42" s="6"/>
      <c r="M42" s="6"/>
      <c r="N42" s="6"/>
      <c r="O42" s="6"/>
      <c r="P42" s="6"/>
      <c r="Q42" s="6">
        <f t="shared" si="3"/>
        <v>1420000</v>
      </c>
      <c r="R42" s="6">
        <v>1410000</v>
      </c>
      <c r="S42" s="15" t="str">
        <f>TEXT(R42/86400/1000,CHOOSE(MATCH(R42,{0,60,3600},1),"s ""sec""","m ""min"" s ""sec""","[h] ""hrs"" m ""min"" s ""sec"""))</f>
        <v>0 hrs 23 min 30 sec</v>
      </c>
      <c r="T42" s="16">
        <f t="shared" si="1"/>
        <v>10000</v>
      </c>
    </row>
    <row r="43" spans="1:20" s="2" customFormat="1" ht="14.25">
      <c r="A43" s="2">
        <v>400041</v>
      </c>
      <c r="C43" s="2" t="s">
        <v>46</v>
      </c>
      <c r="D43" s="2" t="s">
        <v>47</v>
      </c>
      <c r="E43" s="2" t="s">
        <v>51</v>
      </c>
      <c r="F43" s="2" t="s">
        <v>49</v>
      </c>
      <c r="G43" s="6">
        <v>59638000</v>
      </c>
      <c r="H43" s="6">
        <v>1</v>
      </c>
      <c r="I43" s="6">
        <f t="shared" si="0"/>
        <v>59638000</v>
      </c>
      <c r="J43" s="6">
        <f t="shared" si="2"/>
        <v>3091000</v>
      </c>
      <c r="K43" s="6"/>
      <c r="L43" s="6"/>
      <c r="M43" s="6"/>
      <c r="N43" s="6"/>
      <c r="O43" s="6"/>
      <c r="P43" s="6"/>
      <c r="Q43" s="6">
        <f t="shared" si="3"/>
        <v>1410000</v>
      </c>
      <c r="R43" s="6">
        <v>1400000</v>
      </c>
      <c r="S43" s="15" t="str">
        <f>TEXT(R43/86400/1000,CHOOSE(MATCH(R43,{0,60,3600},1),"s ""sec""","m ""min"" s ""sec""","[h] ""hrs"" m ""min"" s ""sec"""))</f>
        <v>0 hrs 23 min 20 sec</v>
      </c>
      <c r="T43" s="16">
        <f t="shared" si="1"/>
        <v>10000</v>
      </c>
    </row>
    <row r="44" spans="1:20" s="2" customFormat="1" ht="14.25">
      <c r="A44" s="2">
        <v>400042</v>
      </c>
      <c r="C44" s="2" t="s">
        <v>46</v>
      </c>
      <c r="D44" s="2" t="s">
        <v>47</v>
      </c>
      <c r="E44" s="2" t="s">
        <v>51</v>
      </c>
      <c r="F44" s="2" t="s">
        <v>49</v>
      </c>
      <c r="G44" s="6">
        <v>62729000</v>
      </c>
      <c r="H44" s="6">
        <v>1</v>
      </c>
      <c r="I44" s="6">
        <f t="shared" si="0"/>
        <v>62729000</v>
      </c>
      <c r="J44" s="6">
        <f t="shared" si="2"/>
        <v>3091000</v>
      </c>
      <c r="K44" s="6"/>
      <c r="L44" s="6"/>
      <c r="M44" s="6"/>
      <c r="N44" s="6"/>
      <c r="O44" s="6"/>
      <c r="P44" s="6"/>
      <c r="Q44" s="6">
        <f t="shared" si="3"/>
        <v>1400000</v>
      </c>
      <c r="R44" s="6">
        <v>1390000</v>
      </c>
      <c r="S44" s="15" t="str">
        <f>TEXT(R44/86400/1000,CHOOSE(MATCH(R44,{0,60,3600},1),"s ""sec""","m ""min"" s ""sec""","[h] ""hrs"" m ""min"" s ""sec"""))</f>
        <v>0 hrs 23 min 10 sec</v>
      </c>
      <c r="T44" s="16">
        <f t="shared" si="1"/>
        <v>10000</v>
      </c>
    </row>
    <row r="45" spans="1:20" s="2" customFormat="1" ht="14.25">
      <c r="A45" s="2">
        <v>400043</v>
      </c>
      <c r="C45" s="2" t="s">
        <v>46</v>
      </c>
      <c r="D45" s="2" t="s">
        <v>47</v>
      </c>
      <c r="E45" s="2" t="s">
        <v>51</v>
      </c>
      <c r="F45" s="2" t="s">
        <v>49</v>
      </c>
      <c r="G45" s="6">
        <v>65820000</v>
      </c>
      <c r="H45" s="6">
        <v>1</v>
      </c>
      <c r="I45" s="6">
        <f t="shared" si="0"/>
        <v>65820000</v>
      </c>
      <c r="J45" s="6">
        <f t="shared" si="2"/>
        <v>3091000</v>
      </c>
      <c r="K45" s="6"/>
      <c r="L45" s="6"/>
      <c r="M45" s="6"/>
      <c r="N45" s="6"/>
      <c r="O45" s="6"/>
      <c r="P45" s="6"/>
      <c r="Q45" s="6">
        <f t="shared" si="3"/>
        <v>1390000</v>
      </c>
      <c r="R45" s="6">
        <v>1380000</v>
      </c>
      <c r="S45" s="15" t="str">
        <f>TEXT(R45/86400/1000,CHOOSE(MATCH(R45,{0,60,3600},1),"s ""sec""","m ""min"" s ""sec""","[h] ""hrs"" m ""min"" s ""sec"""))</f>
        <v>0 hrs 23 min 0 sec</v>
      </c>
      <c r="T45" s="16">
        <f t="shared" si="1"/>
        <v>10000</v>
      </c>
    </row>
    <row r="46" spans="1:20" s="2" customFormat="1" ht="14.25">
      <c r="A46" s="2">
        <v>400044</v>
      </c>
      <c r="C46" s="2" t="s">
        <v>46</v>
      </c>
      <c r="D46" s="2" t="s">
        <v>47</v>
      </c>
      <c r="E46" s="2" t="s">
        <v>51</v>
      </c>
      <c r="F46" s="2" t="s">
        <v>49</v>
      </c>
      <c r="G46" s="6">
        <v>68911000</v>
      </c>
      <c r="H46" s="6">
        <v>1</v>
      </c>
      <c r="I46" s="6">
        <f t="shared" si="0"/>
        <v>68911000</v>
      </c>
      <c r="J46" s="6">
        <f t="shared" si="2"/>
        <v>3091000</v>
      </c>
      <c r="K46" s="6"/>
      <c r="L46" s="6"/>
      <c r="M46" s="6"/>
      <c r="N46" s="6"/>
      <c r="O46" s="6"/>
      <c r="P46" s="6"/>
      <c r="Q46" s="6">
        <f t="shared" si="3"/>
        <v>1380000</v>
      </c>
      <c r="R46" s="6">
        <v>1370000</v>
      </c>
      <c r="S46" s="15" t="str">
        <f>TEXT(R46/86400/1000,CHOOSE(MATCH(R46,{0,60,3600},1),"s ""sec""","m ""min"" s ""sec""","[h] ""hrs"" m ""min"" s ""sec"""))</f>
        <v>0 hrs 22 min 50 sec</v>
      </c>
      <c r="T46" s="16">
        <f t="shared" si="1"/>
        <v>10000</v>
      </c>
    </row>
    <row r="47" spans="1:20" s="2" customFormat="1" ht="14.25">
      <c r="A47" s="2">
        <v>400045</v>
      </c>
      <c r="C47" s="2" t="s">
        <v>46</v>
      </c>
      <c r="D47" s="2" t="s">
        <v>47</v>
      </c>
      <c r="E47" s="2" t="s">
        <v>51</v>
      </c>
      <c r="F47" s="2" t="s">
        <v>49</v>
      </c>
      <c r="G47" s="6">
        <v>72002000</v>
      </c>
      <c r="H47" s="6">
        <v>1</v>
      </c>
      <c r="I47" s="6">
        <f t="shared" si="0"/>
        <v>72002000</v>
      </c>
      <c r="J47" s="6">
        <f t="shared" si="2"/>
        <v>3091000</v>
      </c>
      <c r="K47" s="6"/>
      <c r="L47" s="6"/>
      <c r="M47" s="6"/>
      <c r="N47" s="6"/>
      <c r="O47" s="6"/>
      <c r="P47" s="6"/>
      <c r="Q47" s="6">
        <f t="shared" si="3"/>
        <v>1370000</v>
      </c>
      <c r="R47" s="6">
        <v>1360000</v>
      </c>
      <c r="S47" s="15" t="str">
        <f>TEXT(R47/86400/1000,CHOOSE(MATCH(R47,{0,60,3600},1),"s ""sec""","m ""min"" s ""sec""","[h] ""hrs"" m ""min"" s ""sec"""))</f>
        <v>0 hrs 22 min 40 sec</v>
      </c>
      <c r="T47" s="16">
        <f t="shared" si="1"/>
        <v>10000</v>
      </c>
    </row>
    <row r="48" spans="1:20" s="2" customFormat="1" ht="14.25">
      <c r="A48" s="2">
        <v>400046</v>
      </c>
      <c r="C48" s="2" t="s">
        <v>46</v>
      </c>
      <c r="D48" s="2" t="s">
        <v>47</v>
      </c>
      <c r="E48" s="2" t="s">
        <v>51</v>
      </c>
      <c r="F48" s="2" t="s">
        <v>49</v>
      </c>
      <c r="G48" s="6">
        <v>75093000</v>
      </c>
      <c r="H48" s="6">
        <v>1</v>
      </c>
      <c r="I48" s="6">
        <f t="shared" si="0"/>
        <v>75093000</v>
      </c>
      <c r="J48" s="6">
        <f t="shared" si="2"/>
        <v>3091000</v>
      </c>
      <c r="K48" s="6"/>
      <c r="L48" s="6"/>
      <c r="M48" s="6"/>
      <c r="N48" s="6"/>
      <c r="O48" s="6"/>
      <c r="P48" s="6"/>
      <c r="Q48" s="6">
        <f t="shared" si="3"/>
        <v>1360000</v>
      </c>
      <c r="R48" s="6">
        <v>1350000</v>
      </c>
      <c r="S48" s="15" t="str">
        <f>TEXT(R48/86400/1000,CHOOSE(MATCH(R48,{0,60,3600},1),"s ""sec""","m ""min"" s ""sec""","[h] ""hrs"" m ""min"" s ""sec"""))</f>
        <v>0 hrs 22 min 30 sec</v>
      </c>
      <c r="T48" s="16">
        <f t="shared" si="1"/>
        <v>10000</v>
      </c>
    </row>
    <row r="49" spans="1:20" s="2" customFormat="1" ht="14.25">
      <c r="A49" s="2">
        <v>400047</v>
      </c>
      <c r="C49" s="2" t="s">
        <v>46</v>
      </c>
      <c r="D49" s="2" t="s">
        <v>47</v>
      </c>
      <c r="E49" s="2" t="s">
        <v>51</v>
      </c>
      <c r="F49" s="2" t="s">
        <v>49</v>
      </c>
      <c r="G49" s="6">
        <v>78184000</v>
      </c>
      <c r="H49" s="6">
        <v>1</v>
      </c>
      <c r="I49" s="6">
        <f t="shared" si="0"/>
        <v>78184000</v>
      </c>
      <c r="J49" s="6">
        <f t="shared" si="2"/>
        <v>3091000</v>
      </c>
      <c r="K49" s="6"/>
      <c r="L49" s="6"/>
      <c r="M49" s="6"/>
      <c r="N49" s="6"/>
      <c r="O49" s="6"/>
      <c r="P49" s="6"/>
      <c r="Q49" s="6">
        <f t="shared" si="3"/>
        <v>1350000</v>
      </c>
      <c r="R49" s="6">
        <v>1340000</v>
      </c>
      <c r="S49" s="15" t="str">
        <f>TEXT(R49/86400/1000,CHOOSE(MATCH(R49,{0,60,3600},1),"s ""sec""","m ""min"" s ""sec""","[h] ""hrs"" m ""min"" s ""sec"""))</f>
        <v>0 hrs 22 min 20 sec</v>
      </c>
      <c r="T49" s="16">
        <f t="shared" si="1"/>
        <v>10000</v>
      </c>
    </row>
    <row r="50" spans="1:20" s="2" customFormat="1" ht="14.25">
      <c r="A50" s="2">
        <v>400048</v>
      </c>
      <c r="C50" s="2" t="s">
        <v>46</v>
      </c>
      <c r="D50" s="2" t="s">
        <v>47</v>
      </c>
      <c r="E50" s="2" t="s">
        <v>51</v>
      </c>
      <c r="F50" s="2" t="s">
        <v>49</v>
      </c>
      <c r="G50" s="6">
        <v>81275000</v>
      </c>
      <c r="H50" s="6">
        <v>1</v>
      </c>
      <c r="I50" s="6">
        <f t="shared" si="0"/>
        <v>81275000</v>
      </c>
      <c r="J50" s="6">
        <f t="shared" si="2"/>
        <v>3091000</v>
      </c>
      <c r="K50" s="6"/>
      <c r="L50" s="6"/>
      <c r="M50" s="6"/>
      <c r="N50" s="6"/>
      <c r="O50" s="6"/>
      <c r="P50" s="6"/>
      <c r="Q50" s="6">
        <f t="shared" si="3"/>
        <v>1340000</v>
      </c>
      <c r="R50" s="6">
        <v>1330000</v>
      </c>
      <c r="S50" s="15" t="str">
        <f>TEXT(R50/86400/1000,CHOOSE(MATCH(R50,{0,60,3600},1),"s ""sec""","m ""min"" s ""sec""","[h] ""hrs"" m ""min"" s ""sec"""))</f>
        <v>0 hrs 22 min 10 sec</v>
      </c>
      <c r="T50" s="16">
        <f t="shared" si="1"/>
        <v>10000</v>
      </c>
    </row>
    <row r="51" spans="1:20" s="2" customFormat="1" ht="14.25">
      <c r="A51" s="2">
        <v>400049</v>
      </c>
      <c r="C51" s="2" t="s">
        <v>46</v>
      </c>
      <c r="D51" s="2" t="s">
        <v>47</v>
      </c>
      <c r="E51" s="2" t="s">
        <v>51</v>
      </c>
      <c r="F51" s="2" t="s">
        <v>49</v>
      </c>
      <c r="G51" s="6">
        <v>84366000</v>
      </c>
      <c r="H51" s="6">
        <v>1</v>
      </c>
      <c r="I51" s="6">
        <f t="shared" si="0"/>
        <v>84366000</v>
      </c>
      <c r="J51" s="6">
        <f t="shared" si="2"/>
        <v>3091000</v>
      </c>
      <c r="K51" s="6"/>
      <c r="L51" s="6"/>
      <c r="M51" s="6"/>
      <c r="N51" s="6"/>
      <c r="O51" s="6"/>
      <c r="P51" s="6"/>
      <c r="Q51" s="6">
        <f t="shared" si="3"/>
        <v>1330000</v>
      </c>
      <c r="R51" s="6">
        <v>1320000</v>
      </c>
      <c r="S51" s="15" t="str">
        <f>TEXT(R51/86400/1000,CHOOSE(MATCH(R51,{0,60,3600},1),"s ""sec""","m ""min"" s ""sec""","[h] ""hrs"" m ""min"" s ""sec"""))</f>
        <v>0 hrs 22 min 0 sec</v>
      </c>
      <c r="T51" s="16">
        <f t="shared" si="1"/>
        <v>10000</v>
      </c>
    </row>
    <row r="52" spans="1:20" s="2" customFormat="1" ht="14.25">
      <c r="A52" s="2">
        <v>400050</v>
      </c>
      <c r="C52" s="2" t="s">
        <v>46</v>
      </c>
      <c r="D52" s="2" t="s">
        <v>47</v>
      </c>
      <c r="E52" s="2" t="s">
        <v>51</v>
      </c>
      <c r="F52" s="2" t="s">
        <v>49</v>
      </c>
      <c r="G52" s="6">
        <v>87457000</v>
      </c>
      <c r="H52" s="6">
        <v>1</v>
      </c>
      <c r="I52" s="6">
        <f t="shared" si="0"/>
        <v>87457000</v>
      </c>
      <c r="J52" s="6">
        <f t="shared" si="2"/>
        <v>3091000</v>
      </c>
      <c r="K52" s="6"/>
      <c r="L52" s="6"/>
      <c r="M52" s="6"/>
      <c r="N52" s="6"/>
      <c r="O52" s="6"/>
      <c r="P52" s="6"/>
      <c r="Q52" s="6">
        <f t="shared" si="3"/>
        <v>1320000</v>
      </c>
      <c r="R52" s="6">
        <v>1310000</v>
      </c>
      <c r="S52" s="15" t="str">
        <f>TEXT(R52/86400/1000,CHOOSE(MATCH(R52,{0,60,3600},1),"s ""sec""","m ""min"" s ""sec""","[h] ""hrs"" m ""min"" s ""sec"""))</f>
        <v>0 hrs 21 min 50 sec</v>
      </c>
      <c r="T52" s="16">
        <f t="shared" si="1"/>
        <v>10000</v>
      </c>
    </row>
    <row r="53" spans="1:20" s="2" customFormat="1" ht="14.25">
      <c r="A53" s="2">
        <v>400051</v>
      </c>
      <c r="C53" s="2" t="s">
        <v>46</v>
      </c>
      <c r="D53" s="2" t="s">
        <v>47</v>
      </c>
      <c r="E53" s="2" t="s">
        <v>51</v>
      </c>
      <c r="F53" s="2" t="s">
        <v>49</v>
      </c>
      <c r="G53" s="6">
        <v>90548000</v>
      </c>
      <c r="H53" s="6">
        <v>1</v>
      </c>
      <c r="I53" s="6">
        <f t="shared" si="0"/>
        <v>90548000</v>
      </c>
      <c r="J53" s="6">
        <f t="shared" si="2"/>
        <v>3091000</v>
      </c>
      <c r="K53" s="6"/>
      <c r="L53" s="6"/>
      <c r="M53" s="6"/>
      <c r="N53" s="6"/>
      <c r="O53" s="6"/>
      <c r="P53" s="6"/>
      <c r="Q53" s="6">
        <f t="shared" si="3"/>
        <v>1310000</v>
      </c>
      <c r="R53" s="6">
        <v>1300000</v>
      </c>
      <c r="S53" s="15" t="str">
        <f>TEXT(R53/86400/1000,CHOOSE(MATCH(R53,{0,60,3600},1),"s ""sec""","m ""min"" s ""sec""","[h] ""hrs"" m ""min"" s ""sec"""))</f>
        <v>0 hrs 21 min 40 sec</v>
      </c>
      <c r="T53" s="16">
        <f t="shared" si="1"/>
        <v>10000</v>
      </c>
    </row>
    <row r="54" spans="1:20" s="2" customFormat="1" ht="14.25">
      <c r="A54" s="2">
        <v>400052</v>
      </c>
      <c r="C54" s="2" t="s">
        <v>46</v>
      </c>
      <c r="D54" s="2" t="s">
        <v>47</v>
      </c>
      <c r="E54" s="2" t="s">
        <v>51</v>
      </c>
      <c r="F54" s="2" t="s">
        <v>49</v>
      </c>
      <c r="G54" s="6">
        <v>93639000</v>
      </c>
      <c r="H54" s="6">
        <v>1</v>
      </c>
      <c r="I54" s="6">
        <f t="shared" si="0"/>
        <v>93639000</v>
      </c>
      <c r="J54" s="6">
        <f t="shared" si="2"/>
        <v>3091000</v>
      </c>
      <c r="K54" s="6"/>
      <c r="L54" s="6"/>
      <c r="M54" s="6"/>
      <c r="N54" s="6"/>
      <c r="O54" s="6"/>
      <c r="P54" s="6"/>
      <c r="Q54" s="6">
        <f t="shared" si="3"/>
        <v>1300000</v>
      </c>
      <c r="R54" s="6">
        <v>1290000</v>
      </c>
      <c r="S54" s="15" t="str">
        <f>TEXT(R54/86400/1000,CHOOSE(MATCH(R54,{0,60,3600},1),"s ""sec""","m ""min"" s ""sec""","[h] ""hrs"" m ""min"" s ""sec"""))</f>
        <v>0 hrs 21 min 30 sec</v>
      </c>
      <c r="T54" s="16">
        <f t="shared" si="1"/>
        <v>10000</v>
      </c>
    </row>
    <row r="55" spans="1:20" s="2" customFormat="1" ht="14.25">
      <c r="A55" s="2">
        <v>400053</v>
      </c>
      <c r="C55" s="2" t="s">
        <v>46</v>
      </c>
      <c r="D55" s="2" t="s">
        <v>47</v>
      </c>
      <c r="E55" s="2" t="s">
        <v>51</v>
      </c>
      <c r="F55" s="2" t="s">
        <v>49</v>
      </c>
      <c r="G55" s="6">
        <v>96730000</v>
      </c>
      <c r="H55" s="6">
        <v>1</v>
      </c>
      <c r="I55" s="6">
        <f t="shared" si="0"/>
        <v>96730000</v>
      </c>
      <c r="J55" s="6">
        <f t="shared" si="2"/>
        <v>3091000</v>
      </c>
      <c r="K55" s="6"/>
      <c r="L55" s="6"/>
      <c r="M55" s="6"/>
      <c r="N55" s="6"/>
      <c r="O55" s="6"/>
      <c r="P55" s="6"/>
      <c r="Q55" s="6">
        <f t="shared" si="3"/>
        <v>1290000</v>
      </c>
      <c r="R55" s="6">
        <v>1280000</v>
      </c>
      <c r="S55" s="15" t="str">
        <f>TEXT(R55/86400/1000,CHOOSE(MATCH(R55,{0,60,3600},1),"s ""sec""","m ""min"" s ""sec""","[h] ""hrs"" m ""min"" s ""sec"""))</f>
        <v>0 hrs 21 min 20 sec</v>
      </c>
      <c r="T55" s="16">
        <f t="shared" si="1"/>
        <v>10000</v>
      </c>
    </row>
    <row r="56" spans="1:20" s="2" customFormat="1" ht="14.25">
      <c r="A56" s="2">
        <v>400054</v>
      </c>
      <c r="C56" s="2" t="s">
        <v>46</v>
      </c>
      <c r="D56" s="2" t="s">
        <v>47</v>
      </c>
      <c r="E56" s="2" t="s">
        <v>51</v>
      </c>
      <c r="F56" s="2" t="s">
        <v>49</v>
      </c>
      <c r="G56" s="6">
        <v>99821000</v>
      </c>
      <c r="H56" s="6">
        <v>1</v>
      </c>
      <c r="I56" s="6">
        <f t="shared" si="0"/>
        <v>99821000</v>
      </c>
      <c r="J56" s="6">
        <f t="shared" si="2"/>
        <v>3091000</v>
      </c>
      <c r="K56" s="6"/>
      <c r="L56" s="6"/>
      <c r="M56" s="6"/>
      <c r="N56" s="6"/>
      <c r="O56" s="6"/>
      <c r="P56" s="6"/>
      <c r="Q56" s="6">
        <f t="shared" si="3"/>
        <v>1280000</v>
      </c>
      <c r="R56" s="6">
        <v>1270000</v>
      </c>
      <c r="S56" s="15" t="str">
        <f>TEXT(R56/86400/1000,CHOOSE(MATCH(R56,{0,60,3600},1),"s ""sec""","m ""min"" s ""sec""","[h] ""hrs"" m ""min"" s ""sec"""))</f>
        <v>0 hrs 21 min 10 sec</v>
      </c>
      <c r="T56" s="16">
        <f t="shared" si="1"/>
        <v>10000</v>
      </c>
    </row>
    <row r="57" spans="1:20" s="2" customFormat="1" ht="14.25">
      <c r="A57" s="2">
        <v>400055</v>
      </c>
      <c r="C57" s="2" t="s">
        <v>46</v>
      </c>
      <c r="D57" s="2" t="s">
        <v>47</v>
      </c>
      <c r="E57" s="2" t="s">
        <v>51</v>
      </c>
      <c r="F57" s="2" t="s">
        <v>49</v>
      </c>
      <c r="G57" s="6">
        <v>102912000</v>
      </c>
      <c r="H57" s="6">
        <v>1</v>
      </c>
      <c r="I57" s="6">
        <f t="shared" si="0"/>
        <v>102912000</v>
      </c>
      <c r="J57" s="6">
        <f t="shared" si="2"/>
        <v>3091000</v>
      </c>
      <c r="K57" s="6"/>
      <c r="L57" s="6"/>
      <c r="M57" s="6"/>
      <c r="N57" s="6"/>
      <c r="O57" s="6"/>
      <c r="P57" s="6"/>
      <c r="Q57" s="6">
        <f t="shared" si="3"/>
        <v>1270000</v>
      </c>
      <c r="R57" s="6">
        <v>1260000</v>
      </c>
      <c r="S57" s="15" t="str">
        <f>TEXT(R57/86400/1000,CHOOSE(MATCH(R57,{0,60,3600},1),"s ""sec""","m ""min"" s ""sec""","[h] ""hrs"" m ""min"" s ""sec"""))</f>
        <v>0 hrs 21 min 0 sec</v>
      </c>
      <c r="T57" s="16">
        <f t="shared" si="1"/>
        <v>10000</v>
      </c>
    </row>
    <row r="58" spans="1:20" s="2" customFormat="1" ht="14.25">
      <c r="A58" s="2">
        <v>400056</v>
      </c>
      <c r="C58" s="2" t="s">
        <v>46</v>
      </c>
      <c r="D58" s="2" t="s">
        <v>47</v>
      </c>
      <c r="E58" s="2" t="s">
        <v>51</v>
      </c>
      <c r="F58" s="2" t="s">
        <v>49</v>
      </c>
      <c r="G58" s="6">
        <v>106003000</v>
      </c>
      <c r="H58" s="6">
        <v>1</v>
      </c>
      <c r="I58" s="6">
        <f t="shared" si="0"/>
        <v>106003000</v>
      </c>
      <c r="J58" s="6">
        <f t="shared" si="2"/>
        <v>3091000</v>
      </c>
      <c r="K58" s="6"/>
      <c r="L58" s="6"/>
      <c r="M58" s="6"/>
      <c r="N58" s="6"/>
      <c r="O58" s="6"/>
      <c r="P58" s="6"/>
      <c r="Q58" s="6">
        <f t="shared" si="3"/>
        <v>1260000</v>
      </c>
      <c r="R58" s="6">
        <v>1250000</v>
      </c>
      <c r="S58" s="15" t="str">
        <f>TEXT(R58/86400/1000,CHOOSE(MATCH(R58,{0,60,3600},1),"s ""sec""","m ""min"" s ""sec""","[h] ""hrs"" m ""min"" s ""sec"""))</f>
        <v>0 hrs 20 min 50 sec</v>
      </c>
      <c r="T58" s="16">
        <f t="shared" si="1"/>
        <v>10000</v>
      </c>
    </row>
    <row r="59" spans="1:20" s="2" customFormat="1" ht="14.25">
      <c r="A59" s="2">
        <v>400057</v>
      </c>
      <c r="C59" s="2" t="s">
        <v>46</v>
      </c>
      <c r="D59" s="2" t="s">
        <v>47</v>
      </c>
      <c r="E59" s="2" t="s">
        <v>51</v>
      </c>
      <c r="F59" s="2" t="s">
        <v>49</v>
      </c>
      <c r="G59" s="6">
        <v>109094000</v>
      </c>
      <c r="H59" s="6">
        <v>1</v>
      </c>
      <c r="I59" s="6">
        <f t="shared" si="0"/>
        <v>109094000</v>
      </c>
      <c r="J59" s="6">
        <f t="shared" si="2"/>
        <v>3091000</v>
      </c>
      <c r="K59" s="6"/>
      <c r="L59" s="6"/>
      <c r="M59" s="6"/>
      <c r="N59" s="6"/>
      <c r="O59" s="6"/>
      <c r="P59" s="6"/>
      <c r="Q59" s="6">
        <f t="shared" si="3"/>
        <v>1250000</v>
      </c>
      <c r="R59" s="6">
        <v>1240000</v>
      </c>
      <c r="S59" s="15" t="str">
        <f>TEXT(R59/86400/1000,CHOOSE(MATCH(R59,{0,60,3600},1),"s ""sec""","m ""min"" s ""sec""","[h] ""hrs"" m ""min"" s ""sec"""))</f>
        <v>0 hrs 20 min 40 sec</v>
      </c>
      <c r="T59" s="16">
        <f t="shared" si="1"/>
        <v>10000</v>
      </c>
    </row>
    <row r="60" spans="1:20" s="2" customFormat="1" ht="14.25">
      <c r="A60" s="2">
        <v>400058</v>
      </c>
      <c r="C60" s="2" t="s">
        <v>46</v>
      </c>
      <c r="D60" s="2" t="s">
        <v>47</v>
      </c>
      <c r="E60" s="2" t="s">
        <v>51</v>
      </c>
      <c r="F60" s="2" t="s">
        <v>49</v>
      </c>
      <c r="G60" s="6">
        <v>112185000</v>
      </c>
      <c r="H60" s="6">
        <v>1</v>
      </c>
      <c r="I60" s="6">
        <f t="shared" si="0"/>
        <v>112185000</v>
      </c>
      <c r="J60" s="6">
        <f t="shared" si="2"/>
        <v>3091000</v>
      </c>
      <c r="K60" s="6"/>
      <c r="L60" s="6"/>
      <c r="M60" s="6"/>
      <c r="N60" s="6"/>
      <c r="O60" s="6"/>
      <c r="P60" s="6"/>
      <c r="Q60" s="6">
        <f t="shared" si="3"/>
        <v>1240000</v>
      </c>
      <c r="R60" s="6">
        <v>1230000</v>
      </c>
      <c r="S60" s="15" t="str">
        <f>TEXT(R60/86400/1000,CHOOSE(MATCH(R60,{0,60,3600},1),"s ""sec""","m ""min"" s ""sec""","[h] ""hrs"" m ""min"" s ""sec"""))</f>
        <v>0 hrs 20 min 30 sec</v>
      </c>
      <c r="T60" s="16">
        <f t="shared" si="1"/>
        <v>10000</v>
      </c>
    </row>
    <row r="61" spans="1:20" s="2" customFormat="1" ht="14.25">
      <c r="A61" s="2">
        <v>400059</v>
      </c>
      <c r="C61" s="2" t="s">
        <v>46</v>
      </c>
      <c r="D61" s="2" t="s">
        <v>47</v>
      </c>
      <c r="E61" s="2" t="s">
        <v>51</v>
      </c>
      <c r="F61" s="2" t="s">
        <v>49</v>
      </c>
      <c r="G61" s="6">
        <v>115276000</v>
      </c>
      <c r="H61" s="6">
        <v>1</v>
      </c>
      <c r="I61" s="6">
        <f t="shared" si="0"/>
        <v>115276000</v>
      </c>
      <c r="J61" s="6">
        <f t="shared" si="2"/>
        <v>3091000</v>
      </c>
      <c r="K61" s="6"/>
      <c r="L61" s="6"/>
      <c r="M61" s="6"/>
      <c r="N61" s="6"/>
      <c r="O61" s="6"/>
      <c r="P61" s="6"/>
      <c r="Q61" s="6">
        <f t="shared" si="3"/>
        <v>1230000</v>
      </c>
      <c r="R61" s="6">
        <v>1220000</v>
      </c>
      <c r="S61" s="15" t="str">
        <f>TEXT(R61/86400/1000,CHOOSE(MATCH(R61,{0,60,3600},1),"s ""sec""","m ""min"" s ""sec""","[h] ""hrs"" m ""min"" s ""sec"""))</f>
        <v>0 hrs 20 min 20 sec</v>
      </c>
      <c r="T61" s="16">
        <f t="shared" si="1"/>
        <v>10000</v>
      </c>
    </row>
    <row r="62" spans="1:20" s="2" customFormat="1" ht="14.25">
      <c r="A62" s="2">
        <v>400060</v>
      </c>
      <c r="C62" s="2" t="s">
        <v>46</v>
      </c>
      <c r="D62" s="2" t="s">
        <v>47</v>
      </c>
      <c r="E62" s="2" t="s">
        <v>51</v>
      </c>
      <c r="F62" s="2" t="s">
        <v>49</v>
      </c>
      <c r="G62" s="6">
        <v>118367000</v>
      </c>
      <c r="H62" s="6">
        <v>1</v>
      </c>
      <c r="I62" s="6">
        <f t="shared" si="0"/>
        <v>118367000</v>
      </c>
      <c r="J62" s="6">
        <f t="shared" si="2"/>
        <v>3091000</v>
      </c>
      <c r="K62" s="6"/>
      <c r="L62" s="6"/>
      <c r="M62" s="6"/>
      <c r="N62" s="6"/>
      <c r="O62" s="6"/>
      <c r="P62" s="6"/>
      <c r="Q62" s="6">
        <f t="shared" si="3"/>
        <v>1220000</v>
      </c>
      <c r="R62" s="6">
        <v>1210000</v>
      </c>
      <c r="S62" s="15" t="str">
        <f>TEXT(R62/86400/1000,CHOOSE(MATCH(R62,{0,60,3600},1),"s ""sec""","m ""min"" s ""sec""","[h] ""hrs"" m ""min"" s ""sec"""))</f>
        <v>0 hrs 20 min 10 sec</v>
      </c>
      <c r="T62" s="16">
        <f t="shared" si="1"/>
        <v>10000</v>
      </c>
    </row>
    <row r="63" spans="1:20" s="2" customFormat="1" ht="14.25">
      <c r="A63" s="2">
        <v>400061</v>
      </c>
      <c r="C63" s="2" t="s">
        <v>46</v>
      </c>
      <c r="D63" s="2" t="s">
        <v>47</v>
      </c>
      <c r="E63" s="2" t="s">
        <v>51</v>
      </c>
      <c r="F63" s="2" t="s">
        <v>49</v>
      </c>
      <c r="G63" s="6">
        <v>121458000</v>
      </c>
      <c r="H63" s="6">
        <v>1</v>
      </c>
      <c r="I63" s="6">
        <f t="shared" si="0"/>
        <v>121458000</v>
      </c>
      <c r="J63" s="6">
        <f t="shared" si="2"/>
        <v>3091000</v>
      </c>
      <c r="K63" s="6"/>
      <c r="L63" s="6"/>
      <c r="M63" s="6"/>
      <c r="N63" s="6"/>
      <c r="O63" s="6"/>
      <c r="P63" s="6"/>
      <c r="Q63" s="6">
        <f t="shared" si="3"/>
        <v>1210000</v>
      </c>
      <c r="R63" s="6">
        <v>1200000</v>
      </c>
      <c r="S63" s="15" t="str">
        <f>TEXT(R63/86400/1000,CHOOSE(MATCH(R63,{0,60,3600},1),"s ""sec""","m ""min"" s ""sec""","[h] ""hrs"" m ""min"" s ""sec"""))</f>
        <v>0 hrs 20 min 0 sec</v>
      </c>
      <c r="T63" s="16">
        <f t="shared" si="1"/>
        <v>10000</v>
      </c>
    </row>
    <row r="64" spans="1:20" s="2" customFormat="1" ht="14.25">
      <c r="A64" s="2">
        <v>400062</v>
      </c>
      <c r="C64" s="2" t="s">
        <v>46</v>
      </c>
      <c r="D64" s="2" t="s">
        <v>47</v>
      </c>
      <c r="E64" s="2" t="s">
        <v>51</v>
      </c>
      <c r="F64" s="2" t="s">
        <v>49</v>
      </c>
      <c r="G64" s="6">
        <v>124549000</v>
      </c>
      <c r="H64" s="6">
        <v>1</v>
      </c>
      <c r="I64" s="6">
        <f t="shared" si="0"/>
        <v>124549000</v>
      </c>
      <c r="J64" s="6">
        <f t="shared" si="2"/>
        <v>3091000</v>
      </c>
      <c r="K64" s="6"/>
      <c r="L64" s="6"/>
      <c r="M64" s="6"/>
      <c r="N64" s="6"/>
      <c r="O64" s="6"/>
      <c r="P64" s="6"/>
      <c r="Q64" s="6">
        <f t="shared" si="3"/>
        <v>1200000</v>
      </c>
      <c r="R64" s="6">
        <v>1190000</v>
      </c>
      <c r="S64" s="15" t="str">
        <f>TEXT(R64/86400/1000,CHOOSE(MATCH(R64,{0,60,3600},1),"s ""sec""","m ""min"" s ""sec""","[h] ""hrs"" m ""min"" s ""sec"""))</f>
        <v>0 hrs 19 min 50 sec</v>
      </c>
      <c r="T64" s="16">
        <f t="shared" si="1"/>
        <v>10000</v>
      </c>
    </row>
    <row r="65" spans="1:20" s="2" customFormat="1" ht="14.25">
      <c r="A65" s="2">
        <v>400063</v>
      </c>
      <c r="C65" s="2" t="s">
        <v>46</v>
      </c>
      <c r="D65" s="2" t="s">
        <v>47</v>
      </c>
      <c r="E65" s="2" t="s">
        <v>51</v>
      </c>
      <c r="F65" s="2" t="s">
        <v>49</v>
      </c>
      <c r="G65" s="6">
        <v>127640000</v>
      </c>
      <c r="H65" s="6">
        <v>1</v>
      </c>
      <c r="I65" s="6">
        <f t="shared" si="0"/>
        <v>127640000</v>
      </c>
      <c r="J65" s="6">
        <f t="shared" si="2"/>
        <v>3091000</v>
      </c>
      <c r="K65" s="6"/>
      <c r="L65" s="6"/>
      <c r="M65" s="6"/>
      <c r="N65" s="6"/>
      <c r="O65" s="6"/>
      <c r="P65" s="6"/>
      <c r="Q65" s="6">
        <f t="shared" si="3"/>
        <v>1190000</v>
      </c>
      <c r="R65" s="6">
        <v>1180000</v>
      </c>
      <c r="S65" s="15" t="str">
        <f>TEXT(R65/86400/1000,CHOOSE(MATCH(R65,{0,60,3600},1),"s ""sec""","m ""min"" s ""sec""","[h] ""hrs"" m ""min"" s ""sec"""))</f>
        <v>0 hrs 19 min 40 sec</v>
      </c>
      <c r="T65" s="16">
        <f t="shared" si="1"/>
        <v>10000</v>
      </c>
    </row>
    <row r="66" spans="1:20" s="2" customFormat="1" ht="14.25">
      <c r="A66" s="2">
        <v>400064</v>
      </c>
      <c r="C66" s="2" t="s">
        <v>46</v>
      </c>
      <c r="D66" s="2" t="s">
        <v>47</v>
      </c>
      <c r="E66" s="2" t="s">
        <v>51</v>
      </c>
      <c r="F66" s="2" t="s">
        <v>49</v>
      </c>
      <c r="G66" s="6">
        <v>130731000</v>
      </c>
      <c r="H66" s="6">
        <v>1</v>
      </c>
      <c r="I66" s="6">
        <f t="shared" si="0"/>
        <v>130731000</v>
      </c>
      <c r="J66" s="6">
        <f t="shared" si="2"/>
        <v>3091000</v>
      </c>
      <c r="K66" s="6"/>
      <c r="L66" s="6"/>
      <c r="M66" s="6"/>
      <c r="N66" s="6"/>
      <c r="O66" s="6"/>
      <c r="P66" s="6"/>
      <c r="Q66" s="6">
        <f t="shared" si="3"/>
        <v>1180000</v>
      </c>
      <c r="R66" s="6">
        <v>1170000</v>
      </c>
      <c r="S66" s="15" t="str">
        <f>TEXT(R66/86400/1000,CHOOSE(MATCH(R66,{0,60,3600},1),"s ""sec""","m ""min"" s ""sec""","[h] ""hrs"" m ""min"" s ""sec"""))</f>
        <v>0 hrs 19 min 30 sec</v>
      </c>
      <c r="T66" s="16">
        <f t="shared" si="1"/>
        <v>10000</v>
      </c>
    </row>
    <row r="67" spans="1:20" s="2" customFormat="1" ht="14.25">
      <c r="A67" s="2">
        <v>400065</v>
      </c>
      <c r="C67" s="2" t="s">
        <v>46</v>
      </c>
      <c r="D67" s="2" t="s">
        <v>47</v>
      </c>
      <c r="E67" s="2" t="s">
        <v>51</v>
      </c>
      <c r="F67" s="2" t="s">
        <v>49</v>
      </c>
      <c r="G67" s="6">
        <v>133822000</v>
      </c>
      <c r="H67" s="6">
        <v>1</v>
      </c>
      <c r="I67" s="6">
        <f t="shared" ref="I67:I130" si="4">G67*H67</f>
        <v>133822000</v>
      </c>
      <c r="J67" s="6">
        <f t="shared" si="2"/>
        <v>3091000</v>
      </c>
      <c r="K67" s="6"/>
      <c r="L67" s="6"/>
      <c r="M67" s="6"/>
      <c r="N67" s="6"/>
      <c r="O67" s="6"/>
      <c r="P67" s="6"/>
      <c r="Q67" s="6">
        <f t="shared" si="3"/>
        <v>1170000</v>
      </c>
      <c r="R67" s="6">
        <v>1160000</v>
      </c>
      <c r="S67" s="15" t="str">
        <f>TEXT(R67/86400/1000,CHOOSE(MATCH(R67,{0,60,3600},1),"s ""sec""","m ""min"" s ""sec""","[h] ""hrs"" m ""min"" s ""sec"""))</f>
        <v>0 hrs 19 min 20 sec</v>
      </c>
      <c r="T67" s="16">
        <f t="shared" si="1"/>
        <v>10000</v>
      </c>
    </row>
    <row r="68" spans="1:20" s="2" customFormat="1" ht="14.25">
      <c r="A68" s="2">
        <v>400066</v>
      </c>
      <c r="C68" s="2" t="s">
        <v>46</v>
      </c>
      <c r="D68" s="2" t="s">
        <v>47</v>
      </c>
      <c r="E68" s="2" t="s">
        <v>51</v>
      </c>
      <c r="F68" s="2" t="s">
        <v>49</v>
      </c>
      <c r="G68" s="6">
        <v>136913000</v>
      </c>
      <c r="H68" s="6">
        <v>1</v>
      </c>
      <c r="I68" s="6">
        <f t="shared" si="4"/>
        <v>136913000</v>
      </c>
      <c r="J68" s="6">
        <f t="shared" si="2"/>
        <v>3091000</v>
      </c>
      <c r="K68" s="6"/>
      <c r="L68" s="6"/>
      <c r="M68" s="6"/>
      <c r="N68" s="6"/>
      <c r="O68" s="6"/>
      <c r="P68" s="6"/>
      <c r="Q68" s="6">
        <f t="shared" si="3"/>
        <v>1160000</v>
      </c>
      <c r="R68" s="6">
        <v>1150000</v>
      </c>
      <c r="S68" s="15" t="str">
        <f>TEXT(R68/86400/1000,CHOOSE(MATCH(R68,{0,60,3600},1),"s ""sec""","m ""min"" s ""sec""","[h] ""hrs"" m ""min"" s ""sec"""))</f>
        <v>0 hrs 19 min 10 sec</v>
      </c>
      <c r="T68" s="16">
        <f t="shared" ref="T68:T131" si="5">Q68-R68</f>
        <v>10000</v>
      </c>
    </row>
    <row r="69" spans="1:20" s="2" customFormat="1" ht="14.25">
      <c r="A69" s="2">
        <v>400067</v>
      </c>
      <c r="C69" s="2" t="s">
        <v>46</v>
      </c>
      <c r="D69" s="2" t="s">
        <v>47</v>
      </c>
      <c r="E69" s="2" t="s">
        <v>51</v>
      </c>
      <c r="F69" s="2" t="s">
        <v>49</v>
      </c>
      <c r="G69" s="6">
        <v>140004000</v>
      </c>
      <c r="H69" s="6">
        <v>1</v>
      </c>
      <c r="I69" s="6">
        <f t="shared" si="4"/>
        <v>140004000</v>
      </c>
      <c r="J69" s="6">
        <f t="shared" ref="J69:J132" si="6">I69-I68</f>
        <v>3091000</v>
      </c>
      <c r="K69" s="6"/>
      <c r="L69" s="6"/>
      <c r="M69" s="6"/>
      <c r="N69" s="6"/>
      <c r="O69" s="6"/>
      <c r="P69" s="6"/>
      <c r="Q69" s="6">
        <f t="shared" ref="Q69:Q132" si="7">R68</f>
        <v>1150000</v>
      </c>
      <c r="R69" s="6">
        <v>1140000</v>
      </c>
      <c r="S69" s="15" t="str">
        <f>TEXT(R69/86400/1000,CHOOSE(MATCH(R69,{0,60,3600},1),"s ""sec""","m ""min"" s ""sec""","[h] ""hrs"" m ""min"" s ""sec"""))</f>
        <v>0 hrs 19 min 0 sec</v>
      </c>
      <c r="T69" s="16">
        <f t="shared" si="5"/>
        <v>10000</v>
      </c>
    </row>
    <row r="70" spans="1:20" s="2" customFormat="1" ht="14.25">
      <c r="A70" s="2">
        <v>400068</v>
      </c>
      <c r="C70" s="2" t="s">
        <v>46</v>
      </c>
      <c r="D70" s="2" t="s">
        <v>47</v>
      </c>
      <c r="E70" s="2" t="s">
        <v>51</v>
      </c>
      <c r="F70" s="2" t="s">
        <v>49</v>
      </c>
      <c r="G70" s="6">
        <v>143095000</v>
      </c>
      <c r="H70" s="6">
        <v>1</v>
      </c>
      <c r="I70" s="6">
        <f t="shared" si="4"/>
        <v>143095000</v>
      </c>
      <c r="J70" s="6">
        <f t="shared" si="6"/>
        <v>3091000</v>
      </c>
      <c r="K70" s="6"/>
      <c r="L70" s="6"/>
      <c r="M70" s="6"/>
      <c r="N70" s="6"/>
      <c r="O70" s="6"/>
      <c r="P70" s="6"/>
      <c r="Q70" s="6">
        <f t="shared" si="7"/>
        <v>1140000</v>
      </c>
      <c r="R70" s="6">
        <v>1130000</v>
      </c>
      <c r="S70" s="15" t="str">
        <f>TEXT(R70/86400/1000,CHOOSE(MATCH(R70,{0,60,3600},1),"s ""sec""","m ""min"" s ""sec""","[h] ""hrs"" m ""min"" s ""sec"""))</f>
        <v>0 hrs 18 min 50 sec</v>
      </c>
      <c r="T70" s="16">
        <f t="shared" si="5"/>
        <v>10000</v>
      </c>
    </row>
    <row r="71" spans="1:20" s="2" customFormat="1" ht="14.25">
      <c r="A71" s="2">
        <v>400069</v>
      </c>
      <c r="C71" s="2" t="s">
        <v>46</v>
      </c>
      <c r="D71" s="2" t="s">
        <v>47</v>
      </c>
      <c r="E71" s="2" t="s">
        <v>51</v>
      </c>
      <c r="F71" s="2" t="s">
        <v>49</v>
      </c>
      <c r="G71" s="6">
        <v>146186000</v>
      </c>
      <c r="H71" s="6">
        <v>1</v>
      </c>
      <c r="I71" s="6">
        <f t="shared" si="4"/>
        <v>146186000</v>
      </c>
      <c r="J71" s="6">
        <f t="shared" si="6"/>
        <v>3091000</v>
      </c>
      <c r="K71" s="6"/>
      <c r="L71" s="6"/>
      <c r="M71" s="6"/>
      <c r="N71" s="6"/>
      <c r="O71" s="6"/>
      <c r="P71" s="6"/>
      <c r="Q71" s="6">
        <f t="shared" si="7"/>
        <v>1130000</v>
      </c>
      <c r="R71" s="6">
        <v>1120000</v>
      </c>
      <c r="S71" s="15" t="str">
        <f>TEXT(R71/86400/1000,CHOOSE(MATCH(R71,{0,60,3600},1),"s ""sec""","m ""min"" s ""sec""","[h] ""hrs"" m ""min"" s ""sec"""))</f>
        <v>0 hrs 18 min 40 sec</v>
      </c>
      <c r="T71" s="16">
        <f t="shared" si="5"/>
        <v>10000</v>
      </c>
    </row>
    <row r="72" spans="1:20" s="2" customFormat="1" ht="14.25">
      <c r="A72" s="2">
        <v>400070</v>
      </c>
      <c r="C72" s="2" t="s">
        <v>46</v>
      </c>
      <c r="D72" s="2" t="s">
        <v>47</v>
      </c>
      <c r="E72" s="2" t="s">
        <v>51</v>
      </c>
      <c r="F72" s="2" t="s">
        <v>49</v>
      </c>
      <c r="G72" s="6">
        <v>149277000</v>
      </c>
      <c r="H72" s="6">
        <v>1</v>
      </c>
      <c r="I72" s="6">
        <f t="shared" si="4"/>
        <v>149277000</v>
      </c>
      <c r="J72" s="6">
        <f t="shared" si="6"/>
        <v>3091000</v>
      </c>
      <c r="K72" s="6"/>
      <c r="L72" s="6"/>
      <c r="M72" s="6"/>
      <c r="N72" s="6"/>
      <c r="O72" s="6"/>
      <c r="P72" s="6"/>
      <c r="Q72" s="6">
        <f t="shared" si="7"/>
        <v>1120000</v>
      </c>
      <c r="R72" s="6">
        <v>1110000</v>
      </c>
      <c r="S72" s="15" t="str">
        <f>TEXT(R72/86400/1000,CHOOSE(MATCH(R72,{0,60,3600},1),"s ""sec""","m ""min"" s ""sec""","[h] ""hrs"" m ""min"" s ""sec"""))</f>
        <v>0 hrs 18 min 30 sec</v>
      </c>
      <c r="T72" s="16">
        <f t="shared" si="5"/>
        <v>10000</v>
      </c>
    </row>
    <row r="73" spans="1:20" s="2" customFormat="1" ht="14.25">
      <c r="A73" s="2">
        <v>400071</v>
      </c>
      <c r="C73" s="2" t="s">
        <v>46</v>
      </c>
      <c r="D73" s="2" t="s">
        <v>47</v>
      </c>
      <c r="E73" s="2" t="s">
        <v>51</v>
      </c>
      <c r="F73" s="2" t="s">
        <v>49</v>
      </c>
      <c r="G73" s="6">
        <v>152368000</v>
      </c>
      <c r="H73" s="6">
        <v>1</v>
      </c>
      <c r="I73" s="6">
        <f t="shared" si="4"/>
        <v>152368000</v>
      </c>
      <c r="J73" s="6">
        <f t="shared" si="6"/>
        <v>3091000</v>
      </c>
      <c r="K73" s="6"/>
      <c r="L73" s="6"/>
      <c r="M73" s="6"/>
      <c r="N73" s="6"/>
      <c r="O73" s="6"/>
      <c r="P73" s="6"/>
      <c r="Q73" s="6">
        <f t="shared" si="7"/>
        <v>1110000</v>
      </c>
      <c r="R73" s="6">
        <v>1100000</v>
      </c>
      <c r="S73" s="15" t="str">
        <f>TEXT(R73/86400/1000,CHOOSE(MATCH(R73,{0,60,3600},1),"s ""sec""","m ""min"" s ""sec""","[h] ""hrs"" m ""min"" s ""sec"""))</f>
        <v>0 hrs 18 min 20 sec</v>
      </c>
      <c r="T73" s="16">
        <f t="shared" si="5"/>
        <v>10000</v>
      </c>
    </row>
    <row r="74" spans="1:20" s="2" customFormat="1" ht="14.25">
      <c r="A74" s="2">
        <v>400072</v>
      </c>
      <c r="C74" s="2" t="s">
        <v>46</v>
      </c>
      <c r="D74" s="2" t="s">
        <v>47</v>
      </c>
      <c r="E74" s="2" t="s">
        <v>51</v>
      </c>
      <c r="F74" s="2" t="s">
        <v>49</v>
      </c>
      <c r="G74" s="6">
        <v>155459000</v>
      </c>
      <c r="H74" s="6">
        <v>1</v>
      </c>
      <c r="I74" s="6">
        <f t="shared" si="4"/>
        <v>155459000</v>
      </c>
      <c r="J74" s="6">
        <f t="shared" si="6"/>
        <v>3091000</v>
      </c>
      <c r="K74" s="6"/>
      <c r="L74" s="6"/>
      <c r="M74" s="6"/>
      <c r="N74" s="6"/>
      <c r="O74" s="6"/>
      <c r="P74" s="6"/>
      <c r="Q74" s="6">
        <f t="shared" si="7"/>
        <v>1100000</v>
      </c>
      <c r="R74" s="6">
        <v>1090000</v>
      </c>
      <c r="S74" s="15" t="str">
        <f>TEXT(R74/86400/1000,CHOOSE(MATCH(R74,{0,60,3600},1),"s ""sec""","m ""min"" s ""sec""","[h] ""hrs"" m ""min"" s ""sec"""))</f>
        <v>0 hrs 18 min 10 sec</v>
      </c>
      <c r="T74" s="16">
        <f t="shared" si="5"/>
        <v>10000</v>
      </c>
    </row>
    <row r="75" spans="1:20" s="2" customFormat="1" ht="14.25">
      <c r="A75" s="2">
        <v>400073</v>
      </c>
      <c r="C75" s="2" t="s">
        <v>46</v>
      </c>
      <c r="D75" s="2" t="s">
        <v>47</v>
      </c>
      <c r="E75" s="2" t="s">
        <v>51</v>
      </c>
      <c r="F75" s="2" t="s">
        <v>49</v>
      </c>
      <c r="G75" s="6">
        <v>158550000</v>
      </c>
      <c r="H75" s="6">
        <v>1</v>
      </c>
      <c r="I75" s="6">
        <f t="shared" si="4"/>
        <v>158550000</v>
      </c>
      <c r="J75" s="6">
        <f t="shared" si="6"/>
        <v>3091000</v>
      </c>
      <c r="K75" s="6"/>
      <c r="L75" s="6"/>
      <c r="M75" s="6"/>
      <c r="N75" s="6"/>
      <c r="O75" s="6"/>
      <c r="P75" s="6"/>
      <c r="Q75" s="6">
        <f t="shared" si="7"/>
        <v>1090000</v>
      </c>
      <c r="R75" s="6">
        <v>1080000</v>
      </c>
      <c r="S75" s="15" t="str">
        <f>TEXT(R75/86400/1000,CHOOSE(MATCH(R75,{0,60,3600},1),"s ""sec""","m ""min"" s ""sec""","[h] ""hrs"" m ""min"" s ""sec"""))</f>
        <v>0 hrs 18 min 0 sec</v>
      </c>
      <c r="T75" s="16">
        <f t="shared" si="5"/>
        <v>10000</v>
      </c>
    </row>
    <row r="76" spans="1:20" s="2" customFormat="1" ht="14.25">
      <c r="A76" s="2">
        <v>400074</v>
      </c>
      <c r="C76" s="2" t="s">
        <v>46</v>
      </c>
      <c r="D76" s="2" t="s">
        <v>47</v>
      </c>
      <c r="E76" s="2" t="s">
        <v>51</v>
      </c>
      <c r="F76" s="2" t="s">
        <v>49</v>
      </c>
      <c r="G76" s="6">
        <v>161641000</v>
      </c>
      <c r="H76" s="6">
        <v>1</v>
      </c>
      <c r="I76" s="6">
        <f t="shared" si="4"/>
        <v>161641000</v>
      </c>
      <c r="J76" s="6">
        <f t="shared" si="6"/>
        <v>3091000</v>
      </c>
      <c r="K76" s="6"/>
      <c r="L76" s="6"/>
      <c r="M76" s="6"/>
      <c r="N76" s="6"/>
      <c r="O76" s="6"/>
      <c r="P76" s="6"/>
      <c r="Q76" s="6">
        <f t="shared" si="7"/>
        <v>1080000</v>
      </c>
      <c r="R76" s="6">
        <v>1070000</v>
      </c>
      <c r="S76" s="15" t="str">
        <f>TEXT(R76/86400/1000,CHOOSE(MATCH(R76,{0,60,3600},1),"s ""sec""","m ""min"" s ""sec""","[h] ""hrs"" m ""min"" s ""sec"""))</f>
        <v>0 hrs 17 min 50 sec</v>
      </c>
      <c r="T76" s="16">
        <f t="shared" si="5"/>
        <v>10000</v>
      </c>
    </row>
    <row r="77" spans="1:20" s="2" customFormat="1" ht="14.25">
      <c r="A77" s="2">
        <v>400075</v>
      </c>
      <c r="C77" s="2" t="s">
        <v>46</v>
      </c>
      <c r="D77" s="2" t="s">
        <v>47</v>
      </c>
      <c r="E77" s="2" t="s">
        <v>51</v>
      </c>
      <c r="F77" s="2" t="s">
        <v>49</v>
      </c>
      <c r="G77" s="6">
        <v>164732000</v>
      </c>
      <c r="H77" s="6">
        <v>1</v>
      </c>
      <c r="I77" s="6">
        <f t="shared" si="4"/>
        <v>164732000</v>
      </c>
      <c r="J77" s="6">
        <f t="shared" si="6"/>
        <v>3091000</v>
      </c>
      <c r="K77" s="6"/>
      <c r="L77" s="6"/>
      <c r="M77" s="6"/>
      <c r="N77" s="6"/>
      <c r="O77" s="6"/>
      <c r="P77" s="6"/>
      <c r="Q77" s="6">
        <f t="shared" si="7"/>
        <v>1070000</v>
      </c>
      <c r="R77" s="6">
        <v>1060000</v>
      </c>
      <c r="S77" s="15" t="str">
        <f>TEXT(R77/86400/1000,CHOOSE(MATCH(R77,{0,60,3600},1),"s ""sec""","m ""min"" s ""sec""","[h] ""hrs"" m ""min"" s ""sec"""))</f>
        <v>0 hrs 17 min 40 sec</v>
      </c>
      <c r="T77" s="16">
        <f t="shared" si="5"/>
        <v>10000</v>
      </c>
    </row>
    <row r="78" spans="1:20" s="2" customFormat="1" ht="14.25">
      <c r="A78" s="2">
        <v>400076</v>
      </c>
      <c r="C78" s="2" t="s">
        <v>46</v>
      </c>
      <c r="D78" s="2" t="s">
        <v>47</v>
      </c>
      <c r="E78" s="2" t="s">
        <v>51</v>
      </c>
      <c r="F78" s="2" t="s">
        <v>49</v>
      </c>
      <c r="G78" s="6">
        <v>167823000</v>
      </c>
      <c r="H78" s="6">
        <v>1</v>
      </c>
      <c r="I78" s="6">
        <f t="shared" si="4"/>
        <v>167823000</v>
      </c>
      <c r="J78" s="6">
        <f t="shared" si="6"/>
        <v>3091000</v>
      </c>
      <c r="K78" s="6"/>
      <c r="L78" s="6"/>
      <c r="M78" s="6"/>
      <c r="N78" s="6"/>
      <c r="O78" s="6"/>
      <c r="P78" s="6"/>
      <c r="Q78" s="6">
        <f t="shared" si="7"/>
        <v>1060000</v>
      </c>
      <c r="R78" s="6">
        <v>1050000</v>
      </c>
      <c r="S78" s="15" t="str">
        <f>TEXT(R78/86400/1000,CHOOSE(MATCH(R78,{0,60,3600},1),"s ""sec""","m ""min"" s ""sec""","[h] ""hrs"" m ""min"" s ""sec"""))</f>
        <v>0 hrs 17 min 30 sec</v>
      </c>
      <c r="T78" s="16">
        <f t="shared" si="5"/>
        <v>10000</v>
      </c>
    </row>
    <row r="79" spans="1:20" s="2" customFormat="1" ht="14.25">
      <c r="A79" s="2">
        <v>400077</v>
      </c>
      <c r="C79" s="2" t="s">
        <v>46</v>
      </c>
      <c r="D79" s="2" t="s">
        <v>47</v>
      </c>
      <c r="E79" s="2" t="s">
        <v>51</v>
      </c>
      <c r="F79" s="2" t="s">
        <v>49</v>
      </c>
      <c r="G79" s="6">
        <v>170914000</v>
      </c>
      <c r="H79" s="6">
        <v>1</v>
      </c>
      <c r="I79" s="6">
        <f t="shared" si="4"/>
        <v>170914000</v>
      </c>
      <c r="J79" s="6">
        <f t="shared" si="6"/>
        <v>3091000</v>
      </c>
      <c r="K79" s="6"/>
      <c r="L79" s="6"/>
      <c r="M79" s="6"/>
      <c r="N79" s="6"/>
      <c r="O79" s="6"/>
      <c r="P79" s="6"/>
      <c r="Q79" s="6">
        <f t="shared" si="7"/>
        <v>1050000</v>
      </c>
      <c r="R79" s="6">
        <v>1040000</v>
      </c>
      <c r="S79" s="15" t="str">
        <f>TEXT(R79/86400/1000,CHOOSE(MATCH(R79,{0,60,3600},1),"s ""sec""","m ""min"" s ""sec""","[h] ""hrs"" m ""min"" s ""sec"""))</f>
        <v>0 hrs 17 min 20 sec</v>
      </c>
      <c r="T79" s="16">
        <f t="shared" si="5"/>
        <v>10000</v>
      </c>
    </row>
    <row r="80" spans="1:20" s="2" customFormat="1" ht="14.25">
      <c r="A80" s="2">
        <v>400078</v>
      </c>
      <c r="C80" s="2" t="s">
        <v>46</v>
      </c>
      <c r="D80" s="2" t="s">
        <v>47</v>
      </c>
      <c r="E80" s="2" t="s">
        <v>51</v>
      </c>
      <c r="F80" s="2" t="s">
        <v>49</v>
      </c>
      <c r="G80" s="6">
        <v>174005000</v>
      </c>
      <c r="H80" s="6">
        <v>1</v>
      </c>
      <c r="I80" s="6">
        <f t="shared" si="4"/>
        <v>174005000</v>
      </c>
      <c r="J80" s="6">
        <f t="shared" si="6"/>
        <v>3091000</v>
      </c>
      <c r="K80" s="6"/>
      <c r="L80" s="6"/>
      <c r="M80" s="6"/>
      <c r="N80" s="6"/>
      <c r="O80" s="6"/>
      <c r="P80" s="6"/>
      <c r="Q80" s="6">
        <f t="shared" si="7"/>
        <v>1040000</v>
      </c>
      <c r="R80" s="6">
        <v>1030000</v>
      </c>
      <c r="S80" s="15" t="str">
        <f>TEXT(R80/86400/1000,CHOOSE(MATCH(R80,{0,60,3600},1),"s ""sec""","m ""min"" s ""sec""","[h] ""hrs"" m ""min"" s ""sec"""))</f>
        <v>0 hrs 17 min 10 sec</v>
      </c>
      <c r="T80" s="16">
        <f t="shared" si="5"/>
        <v>10000</v>
      </c>
    </row>
    <row r="81" spans="1:20" s="2" customFormat="1" ht="14.25">
      <c r="A81" s="2">
        <v>400079</v>
      </c>
      <c r="C81" s="2" t="s">
        <v>46</v>
      </c>
      <c r="D81" s="2" t="s">
        <v>47</v>
      </c>
      <c r="E81" s="2" t="s">
        <v>51</v>
      </c>
      <c r="F81" s="2" t="s">
        <v>49</v>
      </c>
      <c r="G81" s="6">
        <v>177096000</v>
      </c>
      <c r="H81" s="6">
        <v>1</v>
      </c>
      <c r="I81" s="6">
        <f t="shared" si="4"/>
        <v>177096000</v>
      </c>
      <c r="J81" s="6">
        <f t="shared" si="6"/>
        <v>3091000</v>
      </c>
      <c r="K81" s="6"/>
      <c r="L81" s="6"/>
      <c r="M81" s="6"/>
      <c r="N81" s="6"/>
      <c r="O81" s="6"/>
      <c r="P81" s="6"/>
      <c r="Q81" s="6">
        <f t="shared" si="7"/>
        <v>1030000</v>
      </c>
      <c r="R81" s="6">
        <v>1020000</v>
      </c>
      <c r="S81" s="15" t="str">
        <f>TEXT(R81/86400/1000,CHOOSE(MATCH(R81,{0,60,3600},1),"s ""sec""","m ""min"" s ""sec""","[h] ""hrs"" m ""min"" s ""sec"""))</f>
        <v>0 hrs 17 min 0 sec</v>
      </c>
      <c r="T81" s="16">
        <f t="shared" si="5"/>
        <v>10000</v>
      </c>
    </row>
    <row r="82" spans="1:20" s="2" customFormat="1" ht="14.25">
      <c r="A82" s="2">
        <v>400080</v>
      </c>
      <c r="C82" s="2" t="s">
        <v>46</v>
      </c>
      <c r="D82" s="2" t="s">
        <v>47</v>
      </c>
      <c r="E82" s="2" t="s">
        <v>51</v>
      </c>
      <c r="F82" s="2" t="s">
        <v>49</v>
      </c>
      <c r="G82" s="6">
        <v>180187000</v>
      </c>
      <c r="H82" s="6">
        <v>1</v>
      </c>
      <c r="I82" s="6">
        <f t="shared" si="4"/>
        <v>180187000</v>
      </c>
      <c r="J82" s="6">
        <f t="shared" si="6"/>
        <v>3091000</v>
      </c>
      <c r="K82" s="6"/>
      <c r="L82" s="6"/>
      <c r="M82" s="6"/>
      <c r="N82" s="6"/>
      <c r="O82" s="6"/>
      <c r="P82" s="6"/>
      <c r="Q82" s="6">
        <f t="shared" si="7"/>
        <v>1020000</v>
      </c>
      <c r="R82" s="6">
        <v>1010000</v>
      </c>
      <c r="S82" s="15" t="str">
        <f>TEXT(R82/86400/1000,CHOOSE(MATCH(R82,{0,60,3600},1),"s ""sec""","m ""min"" s ""sec""","[h] ""hrs"" m ""min"" s ""sec"""))</f>
        <v>0 hrs 16 min 50 sec</v>
      </c>
      <c r="T82" s="16">
        <f t="shared" si="5"/>
        <v>10000</v>
      </c>
    </row>
    <row r="83" spans="1:20" s="2" customFormat="1" ht="14.25">
      <c r="A83" s="2">
        <v>400081</v>
      </c>
      <c r="C83" s="2" t="s">
        <v>46</v>
      </c>
      <c r="D83" s="2" t="s">
        <v>47</v>
      </c>
      <c r="E83" s="2" t="s">
        <v>51</v>
      </c>
      <c r="F83" s="2" t="s">
        <v>49</v>
      </c>
      <c r="G83" s="6">
        <v>183278000</v>
      </c>
      <c r="H83" s="6">
        <v>1</v>
      </c>
      <c r="I83" s="6">
        <f t="shared" si="4"/>
        <v>183278000</v>
      </c>
      <c r="J83" s="6">
        <f t="shared" si="6"/>
        <v>3091000</v>
      </c>
      <c r="K83" s="6"/>
      <c r="L83" s="6"/>
      <c r="M83" s="6"/>
      <c r="N83" s="6"/>
      <c r="O83" s="6"/>
      <c r="P83" s="6"/>
      <c r="Q83" s="6">
        <f t="shared" si="7"/>
        <v>1010000</v>
      </c>
      <c r="R83" s="6">
        <v>1000000</v>
      </c>
      <c r="S83" s="15" t="str">
        <f>TEXT(R83/86400/1000,CHOOSE(MATCH(R83,{0,60,3600},1),"s ""sec""","m ""min"" s ""sec""","[h] ""hrs"" m ""min"" s ""sec"""))</f>
        <v>0 hrs 16 min 40 sec</v>
      </c>
      <c r="T83" s="16">
        <f t="shared" si="5"/>
        <v>10000</v>
      </c>
    </row>
    <row r="84" spans="1:20" s="2" customFormat="1" ht="14.25">
      <c r="A84" s="2">
        <v>400082</v>
      </c>
      <c r="C84" s="2" t="s">
        <v>46</v>
      </c>
      <c r="D84" s="2" t="s">
        <v>47</v>
      </c>
      <c r="E84" s="2" t="s">
        <v>51</v>
      </c>
      <c r="F84" s="2" t="s">
        <v>49</v>
      </c>
      <c r="G84" s="6">
        <v>186369000</v>
      </c>
      <c r="H84" s="6">
        <v>1</v>
      </c>
      <c r="I84" s="6">
        <f t="shared" si="4"/>
        <v>186369000</v>
      </c>
      <c r="J84" s="6">
        <f t="shared" si="6"/>
        <v>3091000</v>
      </c>
      <c r="K84" s="6"/>
      <c r="L84" s="6"/>
      <c r="M84" s="6"/>
      <c r="N84" s="6"/>
      <c r="O84" s="6"/>
      <c r="P84" s="6"/>
      <c r="Q84" s="6">
        <f t="shared" si="7"/>
        <v>1000000</v>
      </c>
      <c r="R84" s="6">
        <v>990000</v>
      </c>
      <c r="S84" s="15" t="str">
        <f>TEXT(R84/86400/1000,CHOOSE(MATCH(R84,{0,60,3600},1),"s ""sec""","m ""min"" s ""sec""","[h] ""hrs"" m ""min"" s ""sec"""))</f>
        <v>0 hrs 16 min 30 sec</v>
      </c>
      <c r="T84" s="16">
        <f t="shared" si="5"/>
        <v>10000</v>
      </c>
    </row>
    <row r="85" spans="1:20" s="2" customFormat="1" ht="14.25">
      <c r="A85" s="2">
        <v>400083</v>
      </c>
      <c r="C85" s="2" t="s">
        <v>46</v>
      </c>
      <c r="D85" s="2" t="s">
        <v>47</v>
      </c>
      <c r="E85" s="2" t="s">
        <v>51</v>
      </c>
      <c r="F85" s="2" t="s">
        <v>49</v>
      </c>
      <c r="G85" s="6">
        <v>189460000</v>
      </c>
      <c r="H85" s="6">
        <v>1</v>
      </c>
      <c r="I85" s="6">
        <f t="shared" si="4"/>
        <v>189460000</v>
      </c>
      <c r="J85" s="6">
        <f t="shared" si="6"/>
        <v>3091000</v>
      </c>
      <c r="K85" s="6"/>
      <c r="L85" s="6"/>
      <c r="M85" s="6"/>
      <c r="N85" s="6"/>
      <c r="O85" s="6"/>
      <c r="P85" s="6"/>
      <c r="Q85" s="6">
        <f t="shared" si="7"/>
        <v>990000</v>
      </c>
      <c r="R85" s="6">
        <v>980000</v>
      </c>
      <c r="S85" s="15" t="str">
        <f>TEXT(R85/86400/1000,CHOOSE(MATCH(R85,{0,60,3600},1),"s ""sec""","m ""min"" s ""sec""","[h] ""hrs"" m ""min"" s ""sec"""))</f>
        <v>0 hrs 16 min 20 sec</v>
      </c>
      <c r="T85" s="16">
        <f t="shared" si="5"/>
        <v>10000</v>
      </c>
    </row>
    <row r="86" spans="1:20" s="2" customFormat="1" ht="14.25">
      <c r="A86" s="2">
        <v>400084</v>
      </c>
      <c r="C86" s="2" t="s">
        <v>46</v>
      </c>
      <c r="D86" s="2" t="s">
        <v>47</v>
      </c>
      <c r="E86" s="2" t="s">
        <v>51</v>
      </c>
      <c r="F86" s="2" t="s">
        <v>49</v>
      </c>
      <c r="G86" s="6">
        <v>192551000</v>
      </c>
      <c r="H86" s="6">
        <v>1</v>
      </c>
      <c r="I86" s="6">
        <f t="shared" si="4"/>
        <v>192551000</v>
      </c>
      <c r="J86" s="6">
        <f t="shared" si="6"/>
        <v>3091000</v>
      </c>
      <c r="K86" s="6"/>
      <c r="L86" s="6"/>
      <c r="M86" s="6"/>
      <c r="N86" s="6"/>
      <c r="O86" s="6"/>
      <c r="P86" s="6"/>
      <c r="Q86" s="6">
        <f t="shared" si="7"/>
        <v>980000</v>
      </c>
      <c r="R86" s="6">
        <v>970000</v>
      </c>
      <c r="S86" s="15" t="str">
        <f>TEXT(R86/86400/1000,CHOOSE(MATCH(R86,{0,60,3600},1),"s ""sec""","m ""min"" s ""sec""","[h] ""hrs"" m ""min"" s ""sec"""))</f>
        <v>0 hrs 16 min 10 sec</v>
      </c>
      <c r="T86" s="16">
        <f t="shared" si="5"/>
        <v>10000</v>
      </c>
    </row>
    <row r="87" spans="1:20" s="2" customFormat="1" ht="14.25">
      <c r="A87" s="2">
        <v>400085</v>
      </c>
      <c r="C87" s="2" t="s">
        <v>46</v>
      </c>
      <c r="D87" s="2" t="s">
        <v>47</v>
      </c>
      <c r="E87" s="2" t="s">
        <v>51</v>
      </c>
      <c r="F87" s="2" t="s">
        <v>49</v>
      </c>
      <c r="G87" s="6">
        <v>195642000</v>
      </c>
      <c r="H87" s="6">
        <v>1</v>
      </c>
      <c r="I87" s="6">
        <f t="shared" si="4"/>
        <v>195642000</v>
      </c>
      <c r="J87" s="6">
        <f t="shared" si="6"/>
        <v>3091000</v>
      </c>
      <c r="K87" s="6"/>
      <c r="L87" s="6"/>
      <c r="M87" s="6"/>
      <c r="N87" s="6"/>
      <c r="O87" s="6"/>
      <c r="P87" s="6"/>
      <c r="Q87" s="6">
        <f t="shared" si="7"/>
        <v>970000</v>
      </c>
      <c r="R87" s="6">
        <v>960000</v>
      </c>
      <c r="S87" s="15" t="str">
        <f>TEXT(R87/86400/1000,CHOOSE(MATCH(R87,{0,60,3600},1),"s ""sec""","m ""min"" s ""sec""","[h] ""hrs"" m ""min"" s ""sec"""))</f>
        <v>0 hrs 16 min 0 sec</v>
      </c>
      <c r="T87" s="16">
        <f t="shared" si="5"/>
        <v>10000</v>
      </c>
    </row>
    <row r="88" spans="1:20" s="2" customFormat="1" ht="14.25">
      <c r="A88" s="2">
        <v>400086</v>
      </c>
      <c r="C88" s="2" t="s">
        <v>46</v>
      </c>
      <c r="D88" s="2" t="s">
        <v>47</v>
      </c>
      <c r="E88" s="2" t="s">
        <v>51</v>
      </c>
      <c r="F88" s="2" t="s">
        <v>49</v>
      </c>
      <c r="G88" s="6">
        <v>198733000</v>
      </c>
      <c r="H88" s="6">
        <v>1</v>
      </c>
      <c r="I88" s="6">
        <f t="shared" si="4"/>
        <v>198733000</v>
      </c>
      <c r="J88" s="6">
        <f t="shared" si="6"/>
        <v>3091000</v>
      </c>
      <c r="K88" s="6"/>
      <c r="L88" s="6"/>
      <c r="M88" s="6"/>
      <c r="N88" s="6"/>
      <c r="O88" s="6"/>
      <c r="P88" s="6"/>
      <c r="Q88" s="6">
        <f t="shared" si="7"/>
        <v>960000</v>
      </c>
      <c r="R88" s="6">
        <v>950000</v>
      </c>
      <c r="S88" s="15" t="str">
        <f>TEXT(R88/86400/1000,CHOOSE(MATCH(R88,{0,60,3600},1),"s ""sec""","m ""min"" s ""sec""","[h] ""hrs"" m ""min"" s ""sec"""))</f>
        <v>0 hrs 15 min 50 sec</v>
      </c>
      <c r="T88" s="16">
        <f t="shared" si="5"/>
        <v>10000</v>
      </c>
    </row>
    <row r="89" spans="1:20" s="2" customFormat="1" ht="14.25">
      <c r="A89" s="2">
        <v>400087</v>
      </c>
      <c r="C89" s="2" t="s">
        <v>46</v>
      </c>
      <c r="D89" s="2" t="s">
        <v>47</v>
      </c>
      <c r="E89" s="2" t="s">
        <v>51</v>
      </c>
      <c r="F89" s="2" t="s">
        <v>49</v>
      </c>
      <c r="G89" s="6">
        <v>201824000</v>
      </c>
      <c r="H89" s="6">
        <v>1</v>
      </c>
      <c r="I89" s="6">
        <f t="shared" si="4"/>
        <v>201824000</v>
      </c>
      <c r="J89" s="6">
        <f t="shared" si="6"/>
        <v>3091000</v>
      </c>
      <c r="K89" s="6"/>
      <c r="L89" s="6"/>
      <c r="M89" s="6"/>
      <c r="N89" s="6"/>
      <c r="O89" s="6"/>
      <c r="P89" s="6"/>
      <c r="Q89" s="6">
        <f t="shared" si="7"/>
        <v>950000</v>
      </c>
      <c r="R89" s="6">
        <v>940000</v>
      </c>
      <c r="S89" s="15" t="str">
        <f>TEXT(R89/86400/1000,CHOOSE(MATCH(R89,{0,60,3600},1),"s ""sec""","m ""min"" s ""sec""","[h] ""hrs"" m ""min"" s ""sec"""))</f>
        <v>0 hrs 15 min 40 sec</v>
      </c>
      <c r="T89" s="16">
        <f t="shared" si="5"/>
        <v>10000</v>
      </c>
    </row>
    <row r="90" spans="1:20" s="2" customFormat="1" ht="14.25">
      <c r="A90" s="2">
        <v>400088</v>
      </c>
      <c r="C90" s="2" t="s">
        <v>46</v>
      </c>
      <c r="D90" s="2" t="s">
        <v>47</v>
      </c>
      <c r="E90" s="2" t="s">
        <v>51</v>
      </c>
      <c r="F90" s="2" t="s">
        <v>49</v>
      </c>
      <c r="G90" s="6">
        <v>204915000</v>
      </c>
      <c r="H90" s="6">
        <v>1</v>
      </c>
      <c r="I90" s="6">
        <f t="shared" si="4"/>
        <v>204915000</v>
      </c>
      <c r="J90" s="6">
        <f t="shared" si="6"/>
        <v>3091000</v>
      </c>
      <c r="K90" s="6"/>
      <c r="L90" s="6"/>
      <c r="M90" s="6"/>
      <c r="N90" s="6"/>
      <c r="O90" s="6"/>
      <c r="P90" s="6"/>
      <c r="Q90" s="6">
        <f t="shared" si="7"/>
        <v>940000</v>
      </c>
      <c r="R90" s="6">
        <v>930000</v>
      </c>
      <c r="S90" s="15" t="str">
        <f>TEXT(R90/86400/1000,CHOOSE(MATCH(R90,{0,60,3600},1),"s ""sec""","m ""min"" s ""sec""","[h] ""hrs"" m ""min"" s ""sec"""))</f>
        <v>0 hrs 15 min 30 sec</v>
      </c>
      <c r="T90" s="16">
        <f t="shared" si="5"/>
        <v>10000</v>
      </c>
    </row>
    <row r="91" spans="1:20" s="2" customFormat="1" ht="14.25">
      <c r="A91" s="2">
        <v>400089</v>
      </c>
      <c r="C91" s="2" t="s">
        <v>46</v>
      </c>
      <c r="D91" s="2" t="s">
        <v>47</v>
      </c>
      <c r="E91" s="2" t="s">
        <v>51</v>
      </c>
      <c r="F91" s="2" t="s">
        <v>49</v>
      </c>
      <c r="G91" s="6">
        <v>208006000</v>
      </c>
      <c r="H91" s="6">
        <v>1</v>
      </c>
      <c r="I91" s="6">
        <f t="shared" si="4"/>
        <v>208006000</v>
      </c>
      <c r="J91" s="6">
        <f t="shared" si="6"/>
        <v>3091000</v>
      </c>
      <c r="K91" s="6"/>
      <c r="L91" s="6"/>
      <c r="M91" s="6"/>
      <c r="N91" s="6"/>
      <c r="O91" s="6"/>
      <c r="P91" s="6"/>
      <c r="Q91" s="6">
        <f t="shared" si="7"/>
        <v>930000</v>
      </c>
      <c r="R91" s="6">
        <v>920000</v>
      </c>
      <c r="S91" s="15" t="str">
        <f>TEXT(R91/86400/1000,CHOOSE(MATCH(R91,{0,60,3600},1),"s ""sec""","m ""min"" s ""sec""","[h] ""hrs"" m ""min"" s ""sec"""))</f>
        <v>0 hrs 15 min 20 sec</v>
      </c>
      <c r="T91" s="16">
        <f t="shared" si="5"/>
        <v>10000</v>
      </c>
    </row>
    <row r="92" spans="1:20" s="2" customFormat="1" ht="14.25">
      <c r="A92" s="2">
        <v>400090</v>
      </c>
      <c r="C92" s="2" t="s">
        <v>46</v>
      </c>
      <c r="D92" s="2" t="s">
        <v>47</v>
      </c>
      <c r="E92" s="2" t="s">
        <v>51</v>
      </c>
      <c r="F92" s="2" t="s">
        <v>49</v>
      </c>
      <c r="G92" s="6">
        <v>211097000</v>
      </c>
      <c r="H92" s="6">
        <v>1</v>
      </c>
      <c r="I92" s="6">
        <f t="shared" si="4"/>
        <v>211097000</v>
      </c>
      <c r="J92" s="6">
        <f t="shared" si="6"/>
        <v>3091000</v>
      </c>
      <c r="K92" s="6"/>
      <c r="L92" s="6"/>
      <c r="M92" s="6"/>
      <c r="N92" s="6"/>
      <c r="O92" s="6"/>
      <c r="P92" s="6"/>
      <c r="Q92" s="6">
        <f t="shared" si="7"/>
        <v>920000</v>
      </c>
      <c r="R92" s="6">
        <v>910000</v>
      </c>
      <c r="S92" s="15" t="str">
        <f>TEXT(R92/86400/1000,CHOOSE(MATCH(R92,{0,60,3600},1),"s ""sec""","m ""min"" s ""sec""","[h] ""hrs"" m ""min"" s ""sec"""))</f>
        <v>0 hrs 15 min 10 sec</v>
      </c>
      <c r="T92" s="16">
        <f t="shared" si="5"/>
        <v>10000</v>
      </c>
    </row>
    <row r="93" spans="1:20" s="2" customFormat="1" ht="14.25">
      <c r="A93" s="2">
        <v>400091</v>
      </c>
      <c r="C93" s="2" t="s">
        <v>46</v>
      </c>
      <c r="D93" s="2" t="s">
        <v>47</v>
      </c>
      <c r="E93" s="2" t="s">
        <v>51</v>
      </c>
      <c r="F93" s="2" t="s">
        <v>49</v>
      </c>
      <c r="G93" s="6">
        <v>214188000</v>
      </c>
      <c r="H93" s="6">
        <v>1</v>
      </c>
      <c r="I93" s="6">
        <f t="shared" si="4"/>
        <v>214188000</v>
      </c>
      <c r="J93" s="6">
        <f t="shared" si="6"/>
        <v>3091000</v>
      </c>
      <c r="K93" s="6"/>
      <c r="L93" s="6"/>
      <c r="M93" s="6"/>
      <c r="N93" s="6"/>
      <c r="O93" s="6"/>
      <c r="P93" s="6"/>
      <c r="Q93" s="6">
        <f t="shared" si="7"/>
        <v>910000</v>
      </c>
      <c r="R93" s="6">
        <v>905000</v>
      </c>
      <c r="S93" s="15" t="str">
        <f>TEXT(R93/86400/1000,CHOOSE(MATCH(R93,{0,60,3600},1),"s ""sec""","m ""min"" s ""sec""","[h] ""hrs"" m ""min"" s ""sec"""))</f>
        <v>0 hrs 15 min 5 sec</v>
      </c>
      <c r="T93" s="16">
        <f t="shared" si="5"/>
        <v>5000</v>
      </c>
    </row>
    <row r="94" spans="1:20" s="2" customFormat="1" ht="14.25">
      <c r="A94" s="2">
        <v>400092</v>
      </c>
      <c r="C94" s="2" t="s">
        <v>46</v>
      </c>
      <c r="D94" s="2" t="s">
        <v>47</v>
      </c>
      <c r="E94" s="2" t="s">
        <v>51</v>
      </c>
      <c r="F94" s="2" t="s">
        <v>49</v>
      </c>
      <c r="G94" s="6">
        <v>300000000</v>
      </c>
      <c r="H94" s="6">
        <v>1</v>
      </c>
      <c r="I94" s="6">
        <f t="shared" si="4"/>
        <v>300000000</v>
      </c>
      <c r="J94" s="6">
        <f t="shared" si="6"/>
        <v>85812000</v>
      </c>
      <c r="K94" s="6"/>
      <c r="L94" s="6"/>
      <c r="M94" s="6"/>
      <c r="N94" s="6"/>
      <c r="O94" s="6"/>
      <c r="P94" s="6"/>
      <c r="Q94" s="6">
        <f t="shared" si="7"/>
        <v>905000</v>
      </c>
      <c r="R94" s="6">
        <v>900000</v>
      </c>
      <c r="S94" s="15" t="str">
        <f>TEXT(R94/86400/1000,CHOOSE(MATCH(R94,{0,60,3600},1),"s ""sec""","m ""min"" s ""sec""","[h] ""hrs"" m ""min"" s ""sec"""))</f>
        <v>0 hrs 15 min 0 sec</v>
      </c>
      <c r="T94" s="16">
        <f t="shared" si="5"/>
        <v>5000</v>
      </c>
    </row>
    <row r="95" spans="1:20" s="2" customFormat="1" ht="14.25">
      <c r="A95" s="2">
        <v>400093</v>
      </c>
      <c r="C95" s="2" t="s">
        <v>46</v>
      </c>
      <c r="D95" s="2" t="s">
        <v>47</v>
      </c>
      <c r="E95" s="2" t="s">
        <v>51</v>
      </c>
      <c r="F95" s="2" t="s">
        <v>49</v>
      </c>
      <c r="G95" s="6">
        <v>385812000</v>
      </c>
      <c r="H95" s="6">
        <v>1</v>
      </c>
      <c r="I95" s="6">
        <f t="shared" si="4"/>
        <v>385812000</v>
      </c>
      <c r="J95" s="6">
        <f t="shared" si="6"/>
        <v>85812000</v>
      </c>
      <c r="K95" s="6"/>
      <c r="L95" s="6"/>
      <c r="M95" s="6"/>
      <c r="N95" s="6"/>
      <c r="O95" s="6"/>
      <c r="P95" s="6"/>
      <c r="Q95" s="6">
        <f t="shared" si="7"/>
        <v>900000</v>
      </c>
      <c r="R95" s="6">
        <v>895000</v>
      </c>
      <c r="S95" s="15" t="str">
        <f>TEXT(R95/86400/1000,CHOOSE(MATCH(R95,{0,60,3600},1),"s ""sec""","m ""min"" s ""sec""","[h] ""hrs"" m ""min"" s ""sec"""))</f>
        <v>0 hrs 14 min 55 sec</v>
      </c>
      <c r="T95" s="16">
        <f t="shared" si="5"/>
        <v>5000</v>
      </c>
    </row>
    <row r="96" spans="1:20" s="2" customFormat="1" ht="14.25">
      <c r="A96" s="2">
        <v>400094</v>
      </c>
      <c r="C96" s="2" t="s">
        <v>46</v>
      </c>
      <c r="D96" s="2" t="s">
        <v>47</v>
      </c>
      <c r="E96" s="2" t="s">
        <v>51</v>
      </c>
      <c r="F96" s="2" t="s">
        <v>49</v>
      </c>
      <c r="G96" s="6">
        <v>471624000</v>
      </c>
      <c r="H96" s="6">
        <v>1</v>
      </c>
      <c r="I96" s="6">
        <f t="shared" si="4"/>
        <v>471624000</v>
      </c>
      <c r="J96" s="6">
        <f t="shared" si="6"/>
        <v>85812000</v>
      </c>
      <c r="K96" s="6"/>
      <c r="L96" s="6"/>
      <c r="M96" s="6"/>
      <c r="N96" s="6"/>
      <c r="O96" s="6"/>
      <c r="P96" s="6"/>
      <c r="Q96" s="6">
        <f t="shared" si="7"/>
        <v>895000</v>
      </c>
      <c r="R96" s="6">
        <v>890000</v>
      </c>
      <c r="S96" s="15" t="str">
        <f>TEXT(R96/86400/1000,CHOOSE(MATCH(R96,{0,60,3600},1),"s ""sec""","m ""min"" s ""sec""","[h] ""hrs"" m ""min"" s ""sec"""))</f>
        <v>0 hrs 14 min 50 sec</v>
      </c>
      <c r="T96" s="16">
        <f t="shared" si="5"/>
        <v>5000</v>
      </c>
    </row>
    <row r="97" spans="1:20" s="2" customFormat="1" ht="14.25">
      <c r="A97" s="2">
        <v>400095</v>
      </c>
      <c r="C97" s="2" t="s">
        <v>46</v>
      </c>
      <c r="D97" s="2" t="s">
        <v>47</v>
      </c>
      <c r="E97" s="2" t="s">
        <v>51</v>
      </c>
      <c r="F97" s="2" t="s">
        <v>49</v>
      </c>
      <c r="G97" s="6">
        <v>557436000</v>
      </c>
      <c r="H97" s="6">
        <v>1</v>
      </c>
      <c r="I97" s="6">
        <f t="shared" si="4"/>
        <v>557436000</v>
      </c>
      <c r="J97" s="6">
        <f t="shared" si="6"/>
        <v>85812000</v>
      </c>
      <c r="K97" s="6"/>
      <c r="L97" s="6"/>
      <c r="M97" s="6"/>
      <c r="N97" s="6"/>
      <c r="O97" s="6"/>
      <c r="P97" s="6"/>
      <c r="Q97" s="6">
        <f t="shared" si="7"/>
        <v>890000</v>
      </c>
      <c r="R97" s="6">
        <v>885000</v>
      </c>
      <c r="S97" s="15" t="str">
        <f>TEXT(R97/86400/1000,CHOOSE(MATCH(R97,{0,60,3600},1),"s ""sec""","m ""min"" s ""sec""","[h] ""hrs"" m ""min"" s ""sec"""))</f>
        <v>0 hrs 14 min 45 sec</v>
      </c>
      <c r="T97" s="16">
        <f t="shared" si="5"/>
        <v>5000</v>
      </c>
    </row>
    <row r="98" spans="1:20" s="2" customFormat="1" ht="14.25">
      <c r="A98" s="2">
        <v>400096</v>
      </c>
      <c r="C98" s="2" t="s">
        <v>46</v>
      </c>
      <c r="D98" s="2" t="s">
        <v>47</v>
      </c>
      <c r="E98" s="2" t="s">
        <v>51</v>
      </c>
      <c r="F98" s="2" t="s">
        <v>49</v>
      </c>
      <c r="G98" s="6">
        <v>643248000</v>
      </c>
      <c r="H98" s="6">
        <v>1</v>
      </c>
      <c r="I98" s="6">
        <f t="shared" si="4"/>
        <v>643248000</v>
      </c>
      <c r="J98" s="6">
        <f t="shared" si="6"/>
        <v>85812000</v>
      </c>
      <c r="K98" s="6"/>
      <c r="L98" s="6"/>
      <c r="M98" s="6"/>
      <c r="N98" s="6"/>
      <c r="O98" s="6"/>
      <c r="P98" s="6"/>
      <c r="Q98" s="6">
        <f t="shared" si="7"/>
        <v>885000</v>
      </c>
      <c r="R98" s="6">
        <v>880000</v>
      </c>
      <c r="S98" s="15" t="str">
        <f>TEXT(R98/86400/1000,CHOOSE(MATCH(R98,{0,60,3600},1),"s ""sec""","m ""min"" s ""sec""","[h] ""hrs"" m ""min"" s ""sec"""))</f>
        <v>0 hrs 14 min 40 sec</v>
      </c>
      <c r="T98" s="16">
        <f t="shared" si="5"/>
        <v>5000</v>
      </c>
    </row>
    <row r="99" spans="1:20" s="2" customFormat="1" ht="14.25">
      <c r="A99" s="2">
        <v>400097</v>
      </c>
      <c r="C99" s="2" t="s">
        <v>46</v>
      </c>
      <c r="D99" s="2" t="s">
        <v>47</v>
      </c>
      <c r="E99" s="2" t="s">
        <v>51</v>
      </c>
      <c r="F99" s="2" t="s">
        <v>49</v>
      </c>
      <c r="G99" s="6">
        <v>729060000</v>
      </c>
      <c r="H99" s="6">
        <v>1</v>
      </c>
      <c r="I99" s="6">
        <f t="shared" si="4"/>
        <v>729060000</v>
      </c>
      <c r="J99" s="6">
        <f t="shared" si="6"/>
        <v>85812000</v>
      </c>
      <c r="K99" s="6"/>
      <c r="L99" s="6"/>
      <c r="M99" s="6"/>
      <c r="N99" s="6"/>
      <c r="O99" s="6"/>
      <c r="P99" s="6"/>
      <c r="Q99" s="6">
        <f t="shared" si="7"/>
        <v>880000</v>
      </c>
      <c r="R99" s="6">
        <v>875000</v>
      </c>
      <c r="S99" s="15" t="str">
        <f>TEXT(R99/86400/1000,CHOOSE(MATCH(R99,{0,60,3600},1),"s ""sec""","m ""min"" s ""sec""","[h] ""hrs"" m ""min"" s ""sec"""))</f>
        <v>0 hrs 14 min 35 sec</v>
      </c>
      <c r="T99" s="16">
        <f t="shared" si="5"/>
        <v>5000</v>
      </c>
    </row>
    <row r="100" spans="1:20" s="2" customFormat="1" ht="14.25">
      <c r="A100" s="2">
        <v>400098</v>
      </c>
      <c r="C100" s="2" t="s">
        <v>46</v>
      </c>
      <c r="D100" s="2" t="s">
        <v>47</v>
      </c>
      <c r="E100" s="2" t="s">
        <v>51</v>
      </c>
      <c r="F100" s="2" t="s">
        <v>49</v>
      </c>
      <c r="G100" s="6">
        <v>814872000</v>
      </c>
      <c r="H100" s="6">
        <v>1</v>
      </c>
      <c r="I100" s="6">
        <f t="shared" si="4"/>
        <v>814872000</v>
      </c>
      <c r="J100" s="6">
        <f t="shared" si="6"/>
        <v>85812000</v>
      </c>
      <c r="K100" s="6"/>
      <c r="L100" s="6"/>
      <c r="M100" s="6"/>
      <c r="N100" s="6"/>
      <c r="O100" s="6"/>
      <c r="P100" s="6"/>
      <c r="Q100" s="6">
        <f t="shared" si="7"/>
        <v>875000</v>
      </c>
      <c r="R100" s="6">
        <v>870000</v>
      </c>
      <c r="S100" s="15" t="str">
        <f>TEXT(R100/86400/1000,CHOOSE(MATCH(R100,{0,60,3600},1),"s ""sec""","m ""min"" s ""sec""","[h] ""hrs"" m ""min"" s ""sec"""))</f>
        <v>0 hrs 14 min 30 sec</v>
      </c>
      <c r="T100" s="16">
        <f t="shared" si="5"/>
        <v>5000</v>
      </c>
    </row>
    <row r="101" spans="1:20" s="2" customFormat="1" ht="14.25">
      <c r="A101" s="2">
        <v>400099</v>
      </c>
      <c r="C101" s="2" t="s">
        <v>46</v>
      </c>
      <c r="D101" s="2" t="s">
        <v>47</v>
      </c>
      <c r="E101" s="2" t="s">
        <v>51</v>
      </c>
      <c r="F101" s="2" t="s">
        <v>49</v>
      </c>
      <c r="G101" s="6">
        <v>900684000</v>
      </c>
      <c r="H101" s="6">
        <v>1</v>
      </c>
      <c r="I101" s="6">
        <f t="shared" si="4"/>
        <v>900684000</v>
      </c>
      <c r="J101" s="6">
        <f t="shared" si="6"/>
        <v>85812000</v>
      </c>
      <c r="K101" s="6"/>
      <c r="L101" s="6"/>
      <c r="M101" s="6"/>
      <c r="N101" s="6"/>
      <c r="O101" s="6"/>
      <c r="P101" s="6"/>
      <c r="Q101" s="6">
        <f t="shared" si="7"/>
        <v>870000</v>
      </c>
      <c r="R101" s="6">
        <v>865000</v>
      </c>
      <c r="S101" s="15" t="str">
        <f>TEXT(R101/86400/1000,CHOOSE(MATCH(R101,{0,60,3600},1),"s ""sec""","m ""min"" s ""sec""","[h] ""hrs"" m ""min"" s ""sec"""))</f>
        <v>0 hrs 14 min 25 sec</v>
      </c>
      <c r="T101" s="16">
        <f t="shared" si="5"/>
        <v>5000</v>
      </c>
    </row>
    <row r="102" spans="1:20" s="2" customFormat="1" ht="14.25">
      <c r="A102" s="2">
        <v>400100</v>
      </c>
      <c r="C102" s="2" t="s">
        <v>46</v>
      </c>
      <c r="D102" s="2" t="s">
        <v>47</v>
      </c>
      <c r="E102" s="2" t="s">
        <v>51</v>
      </c>
      <c r="F102" s="2" t="s">
        <v>49</v>
      </c>
      <c r="G102" s="6">
        <v>986496000</v>
      </c>
      <c r="H102" s="6">
        <v>1</v>
      </c>
      <c r="I102" s="6">
        <f t="shared" si="4"/>
        <v>986496000</v>
      </c>
      <c r="J102" s="6">
        <f t="shared" si="6"/>
        <v>85812000</v>
      </c>
      <c r="K102" s="6"/>
      <c r="L102" s="6"/>
      <c r="M102" s="6"/>
      <c r="N102" s="6"/>
      <c r="O102" s="6"/>
      <c r="P102" s="6"/>
      <c r="Q102" s="6">
        <f t="shared" si="7"/>
        <v>865000</v>
      </c>
      <c r="R102" s="6">
        <v>860000</v>
      </c>
      <c r="S102" s="15" t="str">
        <f>TEXT(R102/86400/1000,CHOOSE(MATCH(R102,{0,60,3600},1),"s ""sec""","m ""min"" s ""sec""","[h] ""hrs"" m ""min"" s ""sec"""))</f>
        <v>0 hrs 14 min 20 sec</v>
      </c>
      <c r="T102" s="16">
        <f t="shared" si="5"/>
        <v>5000</v>
      </c>
    </row>
    <row r="103" spans="1:20" s="2" customFormat="1" ht="14.25">
      <c r="A103" s="2">
        <v>400101</v>
      </c>
      <c r="C103" s="2" t="s">
        <v>46</v>
      </c>
      <c r="D103" s="2" t="s">
        <v>47</v>
      </c>
      <c r="E103" s="2" t="s">
        <v>51</v>
      </c>
      <c r="F103" s="2" t="s">
        <v>49</v>
      </c>
      <c r="G103" s="6">
        <v>1072308000</v>
      </c>
      <c r="H103" s="6">
        <v>1</v>
      </c>
      <c r="I103" s="6">
        <f t="shared" si="4"/>
        <v>1072308000</v>
      </c>
      <c r="J103" s="6">
        <f t="shared" si="6"/>
        <v>85812000</v>
      </c>
      <c r="K103" s="6"/>
      <c r="L103" s="6"/>
      <c r="M103" s="6"/>
      <c r="N103" s="6"/>
      <c r="O103" s="6"/>
      <c r="P103" s="6"/>
      <c r="Q103" s="6">
        <f t="shared" si="7"/>
        <v>860000</v>
      </c>
      <c r="R103" s="6">
        <v>855000</v>
      </c>
      <c r="S103" s="15" t="str">
        <f>TEXT(R103/86400/1000,CHOOSE(MATCH(R103,{0,60,3600},1),"s ""sec""","m ""min"" s ""sec""","[h] ""hrs"" m ""min"" s ""sec"""))</f>
        <v>0 hrs 14 min 15 sec</v>
      </c>
      <c r="T103" s="16">
        <f t="shared" si="5"/>
        <v>5000</v>
      </c>
    </row>
    <row r="104" spans="1:20" s="2" customFormat="1" ht="14.25">
      <c r="A104" s="2">
        <v>400102</v>
      </c>
      <c r="C104" s="2" t="s">
        <v>46</v>
      </c>
      <c r="D104" s="2" t="s">
        <v>47</v>
      </c>
      <c r="E104" s="2" t="s">
        <v>51</v>
      </c>
      <c r="F104" s="2" t="s">
        <v>49</v>
      </c>
      <c r="G104" s="6">
        <v>1158120000</v>
      </c>
      <c r="H104" s="6">
        <v>1</v>
      </c>
      <c r="I104" s="6">
        <f t="shared" si="4"/>
        <v>1158120000</v>
      </c>
      <c r="J104" s="6">
        <f t="shared" si="6"/>
        <v>85812000</v>
      </c>
      <c r="K104" s="6"/>
      <c r="L104" s="6"/>
      <c r="M104" s="6"/>
      <c r="N104" s="6"/>
      <c r="O104" s="6"/>
      <c r="P104" s="6"/>
      <c r="Q104" s="6">
        <f t="shared" si="7"/>
        <v>855000</v>
      </c>
      <c r="R104" s="6">
        <v>850000</v>
      </c>
      <c r="S104" s="15" t="str">
        <f>TEXT(R104/86400/1000,CHOOSE(MATCH(R104,{0,60,3600},1),"s ""sec""","m ""min"" s ""sec""","[h] ""hrs"" m ""min"" s ""sec"""))</f>
        <v>0 hrs 14 min 10 sec</v>
      </c>
      <c r="T104" s="16">
        <f t="shared" si="5"/>
        <v>5000</v>
      </c>
    </row>
    <row r="105" spans="1:20" s="2" customFormat="1" ht="14.25">
      <c r="A105" s="2">
        <v>400103</v>
      </c>
      <c r="C105" s="2" t="s">
        <v>46</v>
      </c>
      <c r="D105" s="2" t="s">
        <v>47</v>
      </c>
      <c r="E105" s="2" t="s">
        <v>51</v>
      </c>
      <c r="F105" s="2" t="s">
        <v>49</v>
      </c>
      <c r="G105" s="6">
        <v>1243932000</v>
      </c>
      <c r="H105" s="6">
        <v>1</v>
      </c>
      <c r="I105" s="6">
        <f t="shared" si="4"/>
        <v>1243932000</v>
      </c>
      <c r="J105" s="6">
        <f t="shared" si="6"/>
        <v>85812000</v>
      </c>
      <c r="K105" s="6"/>
      <c r="L105" s="6"/>
      <c r="M105" s="6"/>
      <c r="N105" s="6"/>
      <c r="O105" s="6"/>
      <c r="P105" s="6"/>
      <c r="Q105" s="6">
        <f t="shared" si="7"/>
        <v>850000</v>
      </c>
      <c r="R105" s="6">
        <v>845000</v>
      </c>
      <c r="S105" s="15" t="str">
        <f>TEXT(R105/86400/1000,CHOOSE(MATCH(R105,{0,60,3600},1),"s ""sec""","m ""min"" s ""sec""","[h] ""hrs"" m ""min"" s ""sec"""))</f>
        <v>0 hrs 14 min 5 sec</v>
      </c>
      <c r="T105" s="16">
        <f t="shared" si="5"/>
        <v>5000</v>
      </c>
    </row>
    <row r="106" spans="1:20" s="2" customFormat="1" ht="14.25">
      <c r="A106" s="2">
        <v>400104</v>
      </c>
      <c r="C106" s="2" t="s">
        <v>46</v>
      </c>
      <c r="D106" s="2" t="s">
        <v>47</v>
      </c>
      <c r="E106" s="2" t="s">
        <v>51</v>
      </c>
      <c r="F106" s="2" t="s">
        <v>49</v>
      </c>
      <c r="G106" s="6">
        <v>1329744000</v>
      </c>
      <c r="H106" s="6">
        <v>1</v>
      </c>
      <c r="I106" s="6">
        <f t="shared" si="4"/>
        <v>1329744000</v>
      </c>
      <c r="J106" s="6">
        <f t="shared" si="6"/>
        <v>85812000</v>
      </c>
      <c r="K106" s="6"/>
      <c r="L106" s="6"/>
      <c r="M106" s="6"/>
      <c r="N106" s="6"/>
      <c r="O106" s="6"/>
      <c r="P106" s="6"/>
      <c r="Q106" s="6">
        <f t="shared" si="7"/>
        <v>845000</v>
      </c>
      <c r="R106" s="6">
        <v>840000</v>
      </c>
      <c r="S106" s="15" t="str">
        <f>TEXT(R106/86400/1000,CHOOSE(MATCH(R106,{0,60,3600},1),"s ""sec""","m ""min"" s ""sec""","[h] ""hrs"" m ""min"" s ""sec"""))</f>
        <v>0 hrs 14 min 0 sec</v>
      </c>
      <c r="T106" s="16">
        <f t="shared" si="5"/>
        <v>5000</v>
      </c>
    </row>
    <row r="107" spans="1:20" s="2" customFormat="1" ht="14.25">
      <c r="A107" s="2">
        <v>400105</v>
      </c>
      <c r="C107" s="2" t="s">
        <v>46</v>
      </c>
      <c r="D107" s="2" t="s">
        <v>47</v>
      </c>
      <c r="E107" s="2" t="s">
        <v>51</v>
      </c>
      <c r="F107" s="2" t="s">
        <v>49</v>
      </c>
      <c r="G107" s="6">
        <v>1415556000</v>
      </c>
      <c r="H107" s="6">
        <v>1</v>
      </c>
      <c r="I107" s="6">
        <f t="shared" si="4"/>
        <v>1415556000</v>
      </c>
      <c r="J107" s="6">
        <f t="shared" si="6"/>
        <v>85812000</v>
      </c>
      <c r="K107" s="6"/>
      <c r="L107" s="6"/>
      <c r="M107" s="6"/>
      <c r="N107" s="6"/>
      <c r="O107" s="6"/>
      <c r="P107" s="6"/>
      <c r="Q107" s="6">
        <f t="shared" si="7"/>
        <v>840000</v>
      </c>
      <c r="R107" s="6">
        <v>835000</v>
      </c>
      <c r="S107" s="15" t="str">
        <f>TEXT(R107/86400/1000,CHOOSE(MATCH(R107,{0,60,3600},1),"s ""sec""","m ""min"" s ""sec""","[h] ""hrs"" m ""min"" s ""sec"""))</f>
        <v>0 hrs 13 min 55 sec</v>
      </c>
      <c r="T107" s="16">
        <f t="shared" si="5"/>
        <v>5000</v>
      </c>
    </row>
    <row r="108" spans="1:20" s="2" customFormat="1" ht="14.25">
      <c r="A108" s="2">
        <v>400106</v>
      </c>
      <c r="C108" s="2" t="s">
        <v>46</v>
      </c>
      <c r="D108" s="2" t="s">
        <v>47</v>
      </c>
      <c r="E108" s="2" t="s">
        <v>51</v>
      </c>
      <c r="F108" s="2" t="s">
        <v>49</v>
      </c>
      <c r="G108" s="6">
        <v>1501368000</v>
      </c>
      <c r="H108" s="6">
        <v>1</v>
      </c>
      <c r="I108" s="6">
        <f t="shared" si="4"/>
        <v>1501368000</v>
      </c>
      <c r="J108" s="6">
        <f t="shared" si="6"/>
        <v>85812000</v>
      </c>
      <c r="K108" s="6"/>
      <c r="L108" s="6"/>
      <c r="M108" s="6"/>
      <c r="N108" s="6"/>
      <c r="O108" s="6"/>
      <c r="P108" s="6"/>
      <c r="Q108" s="6">
        <f t="shared" si="7"/>
        <v>835000</v>
      </c>
      <c r="R108" s="6">
        <v>830000</v>
      </c>
      <c r="S108" s="15" t="str">
        <f>TEXT(R108/86400/1000,CHOOSE(MATCH(R108,{0,60,3600},1),"s ""sec""","m ""min"" s ""sec""","[h] ""hrs"" m ""min"" s ""sec"""))</f>
        <v>0 hrs 13 min 50 sec</v>
      </c>
      <c r="T108" s="16">
        <f t="shared" si="5"/>
        <v>5000</v>
      </c>
    </row>
    <row r="109" spans="1:20" s="2" customFormat="1" ht="14.25">
      <c r="A109" s="2">
        <v>400107</v>
      </c>
      <c r="C109" s="2" t="s">
        <v>46</v>
      </c>
      <c r="D109" s="2" t="s">
        <v>47</v>
      </c>
      <c r="E109" s="2" t="s">
        <v>51</v>
      </c>
      <c r="F109" s="2" t="s">
        <v>49</v>
      </c>
      <c r="G109" s="6">
        <v>1587180000</v>
      </c>
      <c r="H109" s="6">
        <v>1</v>
      </c>
      <c r="I109" s="6">
        <f t="shared" si="4"/>
        <v>1587180000</v>
      </c>
      <c r="J109" s="6">
        <f t="shared" si="6"/>
        <v>85812000</v>
      </c>
      <c r="K109" s="6"/>
      <c r="L109" s="6"/>
      <c r="M109" s="6"/>
      <c r="N109" s="6"/>
      <c r="O109" s="6"/>
      <c r="P109" s="6"/>
      <c r="Q109" s="6">
        <f t="shared" si="7"/>
        <v>830000</v>
      </c>
      <c r="R109" s="6">
        <v>825000</v>
      </c>
      <c r="S109" s="15" t="str">
        <f>TEXT(R109/86400/1000,CHOOSE(MATCH(R109,{0,60,3600},1),"s ""sec""","m ""min"" s ""sec""","[h] ""hrs"" m ""min"" s ""sec"""))</f>
        <v>0 hrs 13 min 45 sec</v>
      </c>
      <c r="T109" s="16">
        <f t="shared" si="5"/>
        <v>5000</v>
      </c>
    </row>
    <row r="110" spans="1:20" s="2" customFormat="1" ht="14.25">
      <c r="A110" s="2">
        <v>400108</v>
      </c>
      <c r="C110" s="2" t="s">
        <v>46</v>
      </c>
      <c r="D110" s="2" t="s">
        <v>47</v>
      </c>
      <c r="E110" s="2" t="s">
        <v>51</v>
      </c>
      <c r="F110" s="2" t="s">
        <v>49</v>
      </c>
      <c r="G110" s="6">
        <v>1672992000</v>
      </c>
      <c r="H110" s="6">
        <v>1</v>
      </c>
      <c r="I110" s="6">
        <f t="shared" si="4"/>
        <v>1672992000</v>
      </c>
      <c r="J110" s="6">
        <f t="shared" si="6"/>
        <v>85812000</v>
      </c>
      <c r="K110" s="6"/>
      <c r="L110" s="6"/>
      <c r="M110" s="6"/>
      <c r="N110" s="6"/>
      <c r="O110" s="6"/>
      <c r="P110" s="6"/>
      <c r="Q110" s="6">
        <f t="shared" si="7"/>
        <v>825000</v>
      </c>
      <c r="R110" s="6">
        <v>820000</v>
      </c>
      <c r="S110" s="15" t="str">
        <f>TEXT(R110/86400/1000,CHOOSE(MATCH(R110,{0,60,3600},1),"s ""sec""","m ""min"" s ""sec""","[h] ""hrs"" m ""min"" s ""sec"""))</f>
        <v>0 hrs 13 min 40 sec</v>
      </c>
      <c r="T110" s="16">
        <f t="shared" si="5"/>
        <v>5000</v>
      </c>
    </row>
    <row r="111" spans="1:20" s="2" customFormat="1" ht="14.25">
      <c r="A111" s="2">
        <v>400109</v>
      </c>
      <c r="C111" s="2" t="s">
        <v>46</v>
      </c>
      <c r="D111" s="2" t="s">
        <v>47</v>
      </c>
      <c r="E111" s="2" t="s">
        <v>51</v>
      </c>
      <c r="F111" s="2" t="s">
        <v>49</v>
      </c>
      <c r="G111" s="6">
        <v>1758804000</v>
      </c>
      <c r="H111" s="6">
        <v>1</v>
      </c>
      <c r="I111" s="6">
        <f t="shared" si="4"/>
        <v>1758804000</v>
      </c>
      <c r="J111" s="6">
        <f t="shared" si="6"/>
        <v>85812000</v>
      </c>
      <c r="K111" s="6"/>
      <c r="L111" s="6"/>
      <c r="M111" s="6"/>
      <c r="N111" s="6"/>
      <c r="O111" s="6"/>
      <c r="P111" s="6"/>
      <c r="Q111" s="6">
        <f t="shared" si="7"/>
        <v>820000</v>
      </c>
      <c r="R111" s="6">
        <v>815000</v>
      </c>
      <c r="S111" s="15" t="str">
        <f>TEXT(R111/86400/1000,CHOOSE(MATCH(R111,{0,60,3600},1),"s ""sec""","m ""min"" s ""sec""","[h] ""hrs"" m ""min"" s ""sec"""))</f>
        <v>0 hrs 13 min 35 sec</v>
      </c>
      <c r="T111" s="16">
        <f t="shared" si="5"/>
        <v>5000</v>
      </c>
    </row>
    <row r="112" spans="1:20" s="2" customFormat="1" ht="14.25">
      <c r="A112" s="2">
        <v>400110</v>
      </c>
      <c r="C112" s="2" t="s">
        <v>46</v>
      </c>
      <c r="D112" s="2" t="s">
        <v>47</v>
      </c>
      <c r="E112" s="2" t="s">
        <v>51</v>
      </c>
      <c r="F112" s="2" t="s">
        <v>49</v>
      </c>
      <c r="G112" s="6">
        <v>1844616000</v>
      </c>
      <c r="H112" s="6">
        <v>1</v>
      </c>
      <c r="I112" s="6">
        <f t="shared" si="4"/>
        <v>1844616000</v>
      </c>
      <c r="J112" s="6">
        <f t="shared" si="6"/>
        <v>85812000</v>
      </c>
      <c r="K112" s="6"/>
      <c r="L112" s="6"/>
      <c r="M112" s="6"/>
      <c r="N112" s="6"/>
      <c r="O112" s="6"/>
      <c r="P112" s="6"/>
      <c r="Q112" s="6">
        <f t="shared" si="7"/>
        <v>815000</v>
      </c>
      <c r="R112" s="6">
        <v>810000</v>
      </c>
      <c r="S112" s="15" t="str">
        <f>TEXT(R112/86400/1000,CHOOSE(MATCH(R112,{0,60,3600},1),"s ""sec""","m ""min"" s ""sec""","[h] ""hrs"" m ""min"" s ""sec"""))</f>
        <v>0 hrs 13 min 30 sec</v>
      </c>
      <c r="T112" s="16">
        <f t="shared" si="5"/>
        <v>5000</v>
      </c>
    </row>
    <row r="113" spans="1:20" s="2" customFormat="1" ht="14.25">
      <c r="A113" s="2">
        <v>400111</v>
      </c>
      <c r="C113" s="2" t="s">
        <v>46</v>
      </c>
      <c r="D113" s="2" t="s">
        <v>47</v>
      </c>
      <c r="E113" s="2" t="s">
        <v>51</v>
      </c>
      <c r="F113" s="2" t="s">
        <v>49</v>
      </c>
      <c r="G113" s="6">
        <v>1930428000</v>
      </c>
      <c r="H113" s="6">
        <v>1</v>
      </c>
      <c r="I113" s="6">
        <f t="shared" si="4"/>
        <v>1930428000</v>
      </c>
      <c r="J113" s="6">
        <f t="shared" si="6"/>
        <v>85812000</v>
      </c>
      <c r="K113" s="6"/>
      <c r="L113" s="6"/>
      <c r="M113" s="6"/>
      <c r="N113" s="6"/>
      <c r="O113" s="6"/>
      <c r="P113" s="6"/>
      <c r="Q113" s="6">
        <f t="shared" si="7"/>
        <v>810000</v>
      </c>
      <c r="R113" s="6">
        <v>805000</v>
      </c>
      <c r="S113" s="15" t="str">
        <f>TEXT(R113/86400/1000,CHOOSE(MATCH(R113,{0,60,3600},1),"s ""sec""","m ""min"" s ""sec""","[h] ""hrs"" m ""min"" s ""sec"""))</f>
        <v>0 hrs 13 min 25 sec</v>
      </c>
      <c r="T113" s="16">
        <f t="shared" si="5"/>
        <v>5000</v>
      </c>
    </row>
    <row r="114" spans="1:20" s="2" customFormat="1" ht="14.25">
      <c r="A114" s="2">
        <v>400112</v>
      </c>
      <c r="C114" s="2" t="s">
        <v>46</v>
      </c>
      <c r="D114" s="2" t="s">
        <v>47</v>
      </c>
      <c r="E114" s="2" t="s">
        <v>51</v>
      </c>
      <c r="F114" s="2" t="s">
        <v>49</v>
      </c>
      <c r="G114" s="6">
        <v>2016240000</v>
      </c>
      <c r="H114" s="6">
        <v>1</v>
      </c>
      <c r="I114" s="6">
        <f t="shared" si="4"/>
        <v>2016240000</v>
      </c>
      <c r="J114" s="6">
        <f t="shared" si="6"/>
        <v>85812000</v>
      </c>
      <c r="K114" s="6"/>
      <c r="L114" s="6"/>
      <c r="M114" s="6"/>
      <c r="N114" s="6"/>
      <c r="O114" s="6"/>
      <c r="P114" s="6"/>
      <c r="Q114" s="6">
        <f t="shared" si="7"/>
        <v>805000</v>
      </c>
      <c r="R114" s="6">
        <v>800000</v>
      </c>
      <c r="S114" s="15" t="str">
        <f>TEXT(R114/86400/1000,CHOOSE(MATCH(R114,{0,60,3600},1),"s ""sec""","m ""min"" s ""sec""","[h] ""hrs"" m ""min"" s ""sec"""))</f>
        <v>0 hrs 13 min 20 sec</v>
      </c>
      <c r="T114" s="16">
        <f t="shared" si="5"/>
        <v>5000</v>
      </c>
    </row>
    <row r="115" spans="1:20" s="2" customFormat="1" ht="14.25">
      <c r="A115" s="2">
        <v>400113</v>
      </c>
      <c r="C115" s="2" t="s">
        <v>46</v>
      </c>
      <c r="D115" s="2" t="s">
        <v>47</v>
      </c>
      <c r="E115" s="2" t="s">
        <v>51</v>
      </c>
      <c r="F115" s="2" t="s">
        <v>49</v>
      </c>
      <c r="G115" s="6">
        <v>2102052000</v>
      </c>
      <c r="H115" s="6">
        <v>1</v>
      </c>
      <c r="I115" s="6">
        <f t="shared" si="4"/>
        <v>2102052000</v>
      </c>
      <c r="J115" s="6">
        <f t="shared" si="6"/>
        <v>85812000</v>
      </c>
      <c r="K115" s="6"/>
      <c r="L115" s="6"/>
      <c r="M115" s="6"/>
      <c r="N115" s="6"/>
      <c r="O115" s="6"/>
      <c r="P115" s="6"/>
      <c r="Q115" s="6">
        <f t="shared" si="7"/>
        <v>800000</v>
      </c>
      <c r="R115" s="6">
        <v>795000</v>
      </c>
      <c r="S115" s="15" t="str">
        <f>TEXT(R115/86400/1000,CHOOSE(MATCH(R115,{0,60,3600},1),"s ""sec""","m ""min"" s ""sec""","[h] ""hrs"" m ""min"" s ""sec"""))</f>
        <v>0 hrs 13 min 15 sec</v>
      </c>
      <c r="T115" s="16">
        <f t="shared" si="5"/>
        <v>5000</v>
      </c>
    </row>
    <row r="116" spans="1:20" s="2" customFormat="1" ht="14.25">
      <c r="A116" s="2">
        <v>400114</v>
      </c>
      <c r="C116" s="2" t="s">
        <v>46</v>
      </c>
      <c r="D116" s="2" t="s">
        <v>47</v>
      </c>
      <c r="E116" s="2" t="s">
        <v>51</v>
      </c>
      <c r="F116" s="2" t="s">
        <v>49</v>
      </c>
      <c r="G116" s="6">
        <v>2187864000</v>
      </c>
      <c r="H116" s="6">
        <v>1</v>
      </c>
      <c r="I116" s="6">
        <f t="shared" si="4"/>
        <v>2187864000</v>
      </c>
      <c r="J116" s="6">
        <f t="shared" si="6"/>
        <v>85812000</v>
      </c>
      <c r="K116" s="6"/>
      <c r="L116" s="6"/>
      <c r="M116" s="6"/>
      <c r="N116" s="6"/>
      <c r="O116" s="6"/>
      <c r="P116" s="6"/>
      <c r="Q116" s="6">
        <f t="shared" si="7"/>
        <v>795000</v>
      </c>
      <c r="R116" s="6">
        <v>790000</v>
      </c>
      <c r="S116" s="15" t="str">
        <f>TEXT(R116/86400/1000,CHOOSE(MATCH(R116,{0,60,3600},1),"s ""sec""","m ""min"" s ""sec""","[h] ""hrs"" m ""min"" s ""sec"""))</f>
        <v>0 hrs 13 min 10 sec</v>
      </c>
      <c r="T116" s="16">
        <f t="shared" si="5"/>
        <v>5000</v>
      </c>
    </row>
    <row r="117" spans="1:20" s="2" customFormat="1" ht="14.25">
      <c r="A117" s="2">
        <v>400115</v>
      </c>
      <c r="C117" s="2" t="s">
        <v>46</v>
      </c>
      <c r="D117" s="2" t="s">
        <v>47</v>
      </c>
      <c r="E117" s="2" t="s">
        <v>51</v>
      </c>
      <c r="F117" s="2" t="s">
        <v>49</v>
      </c>
      <c r="G117" s="6">
        <v>2273676000</v>
      </c>
      <c r="H117" s="6">
        <v>1</v>
      </c>
      <c r="I117" s="6">
        <f t="shared" si="4"/>
        <v>2273676000</v>
      </c>
      <c r="J117" s="6">
        <f t="shared" si="6"/>
        <v>85812000</v>
      </c>
      <c r="K117" s="6"/>
      <c r="L117" s="6"/>
      <c r="M117" s="6"/>
      <c r="N117" s="6"/>
      <c r="O117" s="6"/>
      <c r="P117" s="6"/>
      <c r="Q117" s="6">
        <f t="shared" si="7"/>
        <v>790000</v>
      </c>
      <c r="R117" s="6">
        <v>785000</v>
      </c>
      <c r="S117" s="15" t="str">
        <f>TEXT(R117/86400/1000,CHOOSE(MATCH(R117,{0,60,3600},1),"s ""sec""","m ""min"" s ""sec""","[h] ""hrs"" m ""min"" s ""sec"""))</f>
        <v>0 hrs 13 min 5 sec</v>
      </c>
      <c r="T117" s="16">
        <f t="shared" si="5"/>
        <v>5000</v>
      </c>
    </row>
    <row r="118" spans="1:20" s="2" customFormat="1" ht="14.25">
      <c r="A118" s="2">
        <v>400116</v>
      </c>
      <c r="C118" s="2" t="s">
        <v>46</v>
      </c>
      <c r="D118" s="2" t="s">
        <v>47</v>
      </c>
      <c r="E118" s="2" t="s">
        <v>51</v>
      </c>
      <c r="F118" s="2" t="s">
        <v>49</v>
      </c>
      <c r="G118" s="6">
        <v>2359488000</v>
      </c>
      <c r="H118" s="6">
        <v>1</v>
      </c>
      <c r="I118" s="6">
        <f t="shared" si="4"/>
        <v>2359488000</v>
      </c>
      <c r="J118" s="6">
        <f t="shared" si="6"/>
        <v>85812000</v>
      </c>
      <c r="K118" s="6"/>
      <c r="L118" s="6"/>
      <c r="M118" s="6"/>
      <c r="N118" s="6"/>
      <c r="O118" s="6"/>
      <c r="P118" s="6"/>
      <c r="Q118" s="6">
        <f t="shared" si="7"/>
        <v>785000</v>
      </c>
      <c r="R118" s="6">
        <v>780000</v>
      </c>
      <c r="S118" s="15" t="str">
        <f>TEXT(R118/86400/1000,CHOOSE(MATCH(R118,{0,60,3600},1),"s ""sec""","m ""min"" s ""sec""","[h] ""hrs"" m ""min"" s ""sec"""))</f>
        <v>0 hrs 13 min 0 sec</v>
      </c>
      <c r="T118" s="16">
        <f t="shared" si="5"/>
        <v>5000</v>
      </c>
    </row>
    <row r="119" spans="1:20" s="2" customFormat="1" ht="14.25">
      <c r="A119" s="2">
        <v>400117</v>
      </c>
      <c r="C119" s="2" t="s">
        <v>46</v>
      </c>
      <c r="D119" s="2" t="s">
        <v>47</v>
      </c>
      <c r="E119" s="2" t="s">
        <v>51</v>
      </c>
      <c r="F119" s="2" t="s">
        <v>49</v>
      </c>
      <c r="G119" s="6">
        <v>2445300000</v>
      </c>
      <c r="H119" s="6">
        <v>1</v>
      </c>
      <c r="I119" s="6">
        <f t="shared" si="4"/>
        <v>2445300000</v>
      </c>
      <c r="J119" s="6">
        <f t="shared" si="6"/>
        <v>85812000</v>
      </c>
      <c r="K119" s="6"/>
      <c r="L119" s="6"/>
      <c r="M119" s="6"/>
      <c r="N119" s="6"/>
      <c r="O119" s="6"/>
      <c r="P119" s="6"/>
      <c r="Q119" s="6">
        <f t="shared" si="7"/>
        <v>780000</v>
      </c>
      <c r="R119" s="6">
        <v>775000</v>
      </c>
      <c r="S119" s="15" t="str">
        <f>TEXT(R119/86400/1000,CHOOSE(MATCH(R119,{0,60,3600},1),"s ""sec""","m ""min"" s ""sec""","[h] ""hrs"" m ""min"" s ""sec"""))</f>
        <v>0 hrs 12 min 55 sec</v>
      </c>
      <c r="T119" s="16">
        <f t="shared" si="5"/>
        <v>5000</v>
      </c>
    </row>
    <row r="120" spans="1:20" s="2" customFormat="1" ht="14.25">
      <c r="A120" s="2">
        <v>400118</v>
      </c>
      <c r="C120" s="2" t="s">
        <v>46</v>
      </c>
      <c r="D120" s="2" t="s">
        <v>47</v>
      </c>
      <c r="E120" s="2" t="s">
        <v>51</v>
      </c>
      <c r="F120" s="2" t="s">
        <v>49</v>
      </c>
      <c r="G120" s="6">
        <v>2531112000</v>
      </c>
      <c r="H120" s="6">
        <v>1</v>
      </c>
      <c r="I120" s="6">
        <f t="shared" si="4"/>
        <v>2531112000</v>
      </c>
      <c r="J120" s="6">
        <f t="shared" si="6"/>
        <v>85812000</v>
      </c>
      <c r="K120" s="6"/>
      <c r="L120" s="6"/>
      <c r="M120" s="6"/>
      <c r="N120" s="6"/>
      <c r="O120" s="6"/>
      <c r="P120" s="6"/>
      <c r="Q120" s="6">
        <f t="shared" si="7"/>
        <v>775000</v>
      </c>
      <c r="R120" s="6">
        <v>770000</v>
      </c>
      <c r="S120" s="15" t="str">
        <f>TEXT(R120/86400/1000,CHOOSE(MATCH(R120,{0,60,3600},1),"s ""sec""","m ""min"" s ""sec""","[h] ""hrs"" m ""min"" s ""sec"""))</f>
        <v>0 hrs 12 min 50 sec</v>
      </c>
      <c r="T120" s="16">
        <f t="shared" si="5"/>
        <v>5000</v>
      </c>
    </row>
    <row r="121" spans="1:20" s="2" customFormat="1" ht="14.25">
      <c r="A121" s="2">
        <v>400119</v>
      </c>
      <c r="C121" s="2" t="s">
        <v>46</v>
      </c>
      <c r="D121" s="2" t="s">
        <v>47</v>
      </c>
      <c r="E121" s="2" t="s">
        <v>51</v>
      </c>
      <c r="F121" s="2" t="s">
        <v>49</v>
      </c>
      <c r="G121" s="6">
        <v>2616924000</v>
      </c>
      <c r="H121" s="6">
        <v>1</v>
      </c>
      <c r="I121" s="6">
        <f t="shared" si="4"/>
        <v>2616924000</v>
      </c>
      <c r="J121" s="6">
        <f t="shared" si="6"/>
        <v>85812000</v>
      </c>
      <c r="K121" s="6"/>
      <c r="L121" s="6"/>
      <c r="M121" s="6"/>
      <c r="N121" s="6"/>
      <c r="O121" s="6"/>
      <c r="P121" s="6"/>
      <c r="Q121" s="6">
        <f t="shared" si="7"/>
        <v>770000</v>
      </c>
      <c r="R121" s="6">
        <v>765000</v>
      </c>
      <c r="S121" s="15" t="str">
        <f>TEXT(R121/86400/1000,CHOOSE(MATCH(R121,{0,60,3600},1),"s ""sec""","m ""min"" s ""sec""","[h] ""hrs"" m ""min"" s ""sec"""))</f>
        <v>0 hrs 12 min 45 sec</v>
      </c>
      <c r="T121" s="16">
        <f t="shared" si="5"/>
        <v>5000</v>
      </c>
    </row>
    <row r="122" spans="1:20" s="2" customFormat="1" ht="14.25">
      <c r="A122" s="2">
        <v>400120</v>
      </c>
      <c r="C122" s="2" t="s">
        <v>46</v>
      </c>
      <c r="D122" s="2" t="s">
        <v>47</v>
      </c>
      <c r="E122" s="2" t="s">
        <v>51</v>
      </c>
      <c r="F122" s="2" t="s">
        <v>49</v>
      </c>
      <c r="G122" s="6">
        <v>2702736000</v>
      </c>
      <c r="H122" s="6">
        <v>1</v>
      </c>
      <c r="I122" s="6">
        <f t="shared" si="4"/>
        <v>2702736000</v>
      </c>
      <c r="J122" s="6">
        <f t="shared" si="6"/>
        <v>85812000</v>
      </c>
      <c r="K122" s="6"/>
      <c r="L122" s="6"/>
      <c r="M122" s="6"/>
      <c r="N122" s="6"/>
      <c r="O122" s="6"/>
      <c r="P122" s="6"/>
      <c r="Q122" s="6">
        <f t="shared" si="7"/>
        <v>765000</v>
      </c>
      <c r="R122" s="6">
        <v>760000</v>
      </c>
      <c r="S122" s="15" t="str">
        <f>TEXT(R122/86400/1000,CHOOSE(MATCH(R122,{0,60,3600},1),"s ""sec""","m ""min"" s ""sec""","[h] ""hrs"" m ""min"" s ""sec"""))</f>
        <v>0 hrs 12 min 40 sec</v>
      </c>
      <c r="T122" s="16">
        <f t="shared" si="5"/>
        <v>5000</v>
      </c>
    </row>
    <row r="123" spans="1:20" s="2" customFormat="1" ht="14.25">
      <c r="A123" s="2">
        <v>400121</v>
      </c>
      <c r="C123" s="2" t="s">
        <v>46</v>
      </c>
      <c r="D123" s="2" t="s">
        <v>47</v>
      </c>
      <c r="E123" s="2" t="s">
        <v>51</v>
      </c>
      <c r="F123" s="2" t="s">
        <v>49</v>
      </c>
      <c r="G123" s="6">
        <v>2788548000</v>
      </c>
      <c r="H123" s="6">
        <v>1</v>
      </c>
      <c r="I123" s="6">
        <f t="shared" si="4"/>
        <v>2788548000</v>
      </c>
      <c r="J123" s="6">
        <f t="shared" si="6"/>
        <v>85812000</v>
      </c>
      <c r="K123" s="6"/>
      <c r="L123" s="6"/>
      <c r="M123" s="6"/>
      <c r="N123" s="6"/>
      <c r="O123" s="6"/>
      <c r="P123" s="6"/>
      <c r="Q123" s="6">
        <f t="shared" si="7"/>
        <v>760000</v>
      </c>
      <c r="R123" s="6">
        <v>755000</v>
      </c>
      <c r="S123" s="15" t="str">
        <f>TEXT(R123/86400/1000,CHOOSE(MATCH(R123,{0,60,3600},1),"s ""sec""","m ""min"" s ""sec""","[h] ""hrs"" m ""min"" s ""sec"""))</f>
        <v>0 hrs 12 min 35 sec</v>
      </c>
      <c r="T123" s="16">
        <f t="shared" si="5"/>
        <v>5000</v>
      </c>
    </row>
    <row r="124" spans="1:20" s="2" customFormat="1" ht="14.25">
      <c r="A124" s="2">
        <v>400122</v>
      </c>
      <c r="C124" s="2" t="s">
        <v>46</v>
      </c>
      <c r="D124" s="2" t="s">
        <v>47</v>
      </c>
      <c r="E124" s="2" t="s">
        <v>51</v>
      </c>
      <c r="F124" s="2" t="s">
        <v>49</v>
      </c>
      <c r="G124" s="6">
        <v>2874360000</v>
      </c>
      <c r="H124" s="6">
        <v>1</v>
      </c>
      <c r="I124" s="6">
        <f t="shared" si="4"/>
        <v>2874360000</v>
      </c>
      <c r="J124" s="6">
        <f t="shared" si="6"/>
        <v>85812000</v>
      </c>
      <c r="K124" s="6"/>
      <c r="L124" s="6"/>
      <c r="M124" s="6"/>
      <c r="N124" s="6"/>
      <c r="O124" s="6"/>
      <c r="P124" s="6"/>
      <c r="Q124" s="6">
        <f t="shared" si="7"/>
        <v>755000</v>
      </c>
      <c r="R124" s="6">
        <v>750000</v>
      </c>
      <c r="S124" s="15" t="str">
        <f>TEXT(R124/86400/1000,CHOOSE(MATCH(R124,{0,60,3600},1),"s ""sec""","m ""min"" s ""sec""","[h] ""hrs"" m ""min"" s ""sec"""))</f>
        <v>0 hrs 12 min 30 sec</v>
      </c>
      <c r="T124" s="16">
        <f t="shared" si="5"/>
        <v>5000</v>
      </c>
    </row>
    <row r="125" spans="1:20" s="2" customFormat="1" ht="14.25">
      <c r="A125" s="2">
        <v>400123</v>
      </c>
      <c r="C125" s="2" t="s">
        <v>46</v>
      </c>
      <c r="D125" s="2" t="s">
        <v>47</v>
      </c>
      <c r="E125" s="2" t="s">
        <v>51</v>
      </c>
      <c r="F125" s="2" t="s">
        <v>49</v>
      </c>
      <c r="G125" s="6">
        <v>2960172000</v>
      </c>
      <c r="H125" s="6">
        <v>1</v>
      </c>
      <c r="I125" s="6">
        <f t="shared" si="4"/>
        <v>2960172000</v>
      </c>
      <c r="J125" s="6">
        <f t="shared" si="6"/>
        <v>85812000</v>
      </c>
      <c r="K125" s="6"/>
      <c r="L125" s="6"/>
      <c r="M125" s="6"/>
      <c r="N125" s="6"/>
      <c r="O125" s="6"/>
      <c r="P125" s="6"/>
      <c r="Q125" s="6">
        <f t="shared" si="7"/>
        <v>750000</v>
      </c>
      <c r="R125" s="6">
        <v>745000</v>
      </c>
      <c r="S125" s="15" t="str">
        <f>TEXT(R125/86400/1000,CHOOSE(MATCH(R125,{0,60,3600},1),"s ""sec""","m ""min"" s ""sec""","[h] ""hrs"" m ""min"" s ""sec"""))</f>
        <v>0 hrs 12 min 25 sec</v>
      </c>
      <c r="T125" s="16">
        <f t="shared" si="5"/>
        <v>5000</v>
      </c>
    </row>
    <row r="126" spans="1:20" s="2" customFormat="1" ht="14.25">
      <c r="A126" s="2">
        <v>400124</v>
      </c>
      <c r="C126" s="2" t="s">
        <v>46</v>
      </c>
      <c r="D126" s="2" t="s">
        <v>47</v>
      </c>
      <c r="E126" s="2" t="s">
        <v>51</v>
      </c>
      <c r="F126" s="2" t="s">
        <v>49</v>
      </c>
      <c r="G126" s="6">
        <v>3045984000</v>
      </c>
      <c r="H126" s="6">
        <v>1</v>
      </c>
      <c r="I126" s="6">
        <f t="shared" si="4"/>
        <v>3045984000</v>
      </c>
      <c r="J126" s="6">
        <f t="shared" si="6"/>
        <v>85812000</v>
      </c>
      <c r="K126" s="6"/>
      <c r="L126" s="6"/>
      <c r="M126" s="6"/>
      <c r="N126" s="6"/>
      <c r="O126" s="6"/>
      <c r="P126" s="6"/>
      <c r="Q126" s="6">
        <f t="shared" si="7"/>
        <v>745000</v>
      </c>
      <c r="R126" s="6">
        <v>740000</v>
      </c>
      <c r="S126" s="15" t="str">
        <f>TEXT(R126/86400/1000,CHOOSE(MATCH(R126,{0,60,3600},1),"s ""sec""","m ""min"" s ""sec""","[h] ""hrs"" m ""min"" s ""sec"""))</f>
        <v>0 hrs 12 min 20 sec</v>
      </c>
      <c r="T126" s="16">
        <f t="shared" si="5"/>
        <v>5000</v>
      </c>
    </row>
    <row r="127" spans="1:20" s="2" customFormat="1" ht="14.25">
      <c r="A127" s="2">
        <v>400125</v>
      </c>
      <c r="C127" s="2" t="s">
        <v>46</v>
      </c>
      <c r="D127" s="2" t="s">
        <v>47</v>
      </c>
      <c r="E127" s="2" t="s">
        <v>51</v>
      </c>
      <c r="F127" s="2" t="s">
        <v>49</v>
      </c>
      <c r="G127" s="6">
        <v>3131796000</v>
      </c>
      <c r="H127" s="6">
        <v>1</v>
      </c>
      <c r="I127" s="6">
        <f t="shared" si="4"/>
        <v>3131796000</v>
      </c>
      <c r="J127" s="6">
        <f t="shared" si="6"/>
        <v>85812000</v>
      </c>
      <c r="K127" s="6"/>
      <c r="L127" s="6"/>
      <c r="M127" s="6"/>
      <c r="N127" s="6"/>
      <c r="O127" s="6"/>
      <c r="P127" s="6"/>
      <c r="Q127" s="6">
        <f t="shared" si="7"/>
        <v>740000</v>
      </c>
      <c r="R127" s="6">
        <v>735000</v>
      </c>
      <c r="S127" s="15" t="str">
        <f>TEXT(R127/86400/1000,CHOOSE(MATCH(R127,{0,60,3600},1),"s ""sec""","m ""min"" s ""sec""","[h] ""hrs"" m ""min"" s ""sec"""))</f>
        <v>0 hrs 12 min 15 sec</v>
      </c>
      <c r="T127" s="16">
        <f t="shared" si="5"/>
        <v>5000</v>
      </c>
    </row>
    <row r="128" spans="1:20" s="2" customFormat="1" ht="14.25">
      <c r="A128" s="2">
        <v>400126</v>
      </c>
      <c r="C128" s="2" t="s">
        <v>46</v>
      </c>
      <c r="D128" s="2" t="s">
        <v>47</v>
      </c>
      <c r="E128" s="2" t="s">
        <v>51</v>
      </c>
      <c r="F128" s="2" t="s">
        <v>49</v>
      </c>
      <c r="G128" s="6">
        <v>3217608000</v>
      </c>
      <c r="H128" s="6">
        <v>1</v>
      </c>
      <c r="I128" s="6">
        <f t="shared" si="4"/>
        <v>3217608000</v>
      </c>
      <c r="J128" s="6">
        <f t="shared" si="6"/>
        <v>85812000</v>
      </c>
      <c r="K128" s="6"/>
      <c r="L128" s="6"/>
      <c r="M128" s="6"/>
      <c r="N128" s="6"/>
      <c r="O128" s="6"/>
      <c r="P128" s="6"/>
      <c r="Q128" s="6">
        <f t="shared" si="7"/>
        <v>735000</v>
      </c>
      <c r="R128" s="6">
        <v>730000</v>
      </c>
      <c r="S128" s="15" t="str">
        <f>TEXT(R128/86400/1000,CHOOSE(MATCH(R128,{0,60,3600},1),"s ""sec""","m ""min"" s ""sec""","[h] ""hrs"" m ""min"" s ""sec"""))</f>
        <v>0 hrs 12 min 10 sec</v>
      </c>
      <c r="T128" s="16">
        <f t="shared" si="5"/>
        <v>5000</v>
      </c>
    </row>
    <row r="129" spans="1:20" s="2" customFormat="1" ht="14.25">
      <c r="A129" s="2">
        <v>400127</v>
      </c>
      <c r="C129" s="2" t="s">
        <v>46</v>
      </c>
      <c r="D129" s="2" t="s">
        <v>47</v>
      </c>
      <c r="E129" s="2" t="s">
        <v>51</v>
      </c>
      <c r="F129" s="2" t="s">
        <v>49</v>
      </c>
      <c r="G129" s="6">
        <v>3303420000</v>
      </c>
      <c r="H129" s="6">
        <v>1</v>
      </c>
      <c r="I129" s="6">
        <f t="shared" si="4"/>
        <v>3303420000</v>
      </c>
      <c r="J129" s="6">
        <f t="shared" si="6"/>
        <v>85812000</v>
      </c>
      <c r="K129" s="6"/>
      <c r="L129" s="6"/>
      <c r="M129" s="6"/>
      <c r="N129" s="6"/>
      <c r="O129" s="6"/>
      <c r="P129" s="6"/>
      <c r="Q129" s="6">
        <f t="shared" si="7"/>
        <v>730000</v>
      </c>
      <c r="R129" s="6">
        <v>725000</v>
      </c>
      <c r="S129" s="15" t="str">
        <f>TEXT(R129/86400/1000,CHOOSE(MATCH(R129,{0,60,3600},1),"s ""sec""","m ""min"" s ""sec""","[h] ""hrs"" m ""min"" s ""sec"""))</f>
        <v>0 hrs 12 min 5 sec</v>
      </c>
      <c r="T129" s="16">
        <f t="shared" si="5"/>
        <v>5000</v>
      </c>
    </row>
    <row r="130" spans="1:20" s="2" customFormat="1" ht="14.25">
      <c r="A130" s="2">
        <v>400128</v>
      </c>
      <c r="C130" s="2" t="s">
        <v>46</v>
      </c>
      <c r="D130" s="2" t="s">
        <v>47</v>
      </c>
      <c r="E130" s="2" t="s">
        <v>51</v>
      </c>
      <c r="F130" s="2" t="s">
        <v>49</v>
      </c>
      <c r="G130" s="6">
        <v>3389232000</v>
      </c>
      <c r="H130" s="6">
        <v>1</v>
      </c>
      <c r="I130" s="6">
        <f t="shared" si="4"/>
        <v>3389232000</v>
      </c>
      <c r="J130" s="6">
        <f t="shared" si="6"/>
        <v>85812000</v>
      </c>
      <c r="K130" s="6"/>
      <c r="L130" s="6"/>
      <c r="M130" s="6"/>
      <c r="N130" s="6"/>
      <c r="O130" s="6"/>
      <c r="P130" s="6"/>
      <c r="Q130" s="6">
        <f t="shared" si="7"/>
        <v>725000</v>
      </c>
      <c r="R130" s="6">
        <v>720000</v>
      </c>
      <c r="S130" s="15" t="str">
        <f>TEXT(R130/86400/1000,CHOOSE(MATCH(R130,{0,60,3600},1),"s ""sec""","m ""min"" s ""sec""","[h] ""hrs"" m ""min"" s ""sec"""))</f>
        <v>0 hrs 12 min 0 sec</v>
      </c>
      <c r="T130" s="16">
        <f t="shared" si="5"/>
        <v>5000</v>
      </c>
    </row>
    <row r="131" spans="1:20" s="2" customFormat="1" ht="14.25">
      <c r="A131" s="2">
        <v>400129</v>
      </c>
      <c r="C131" s="2" t="s">
        <v>46</v>
      </c>
      <c r="D131" s="2" t="s">
        <v>47</v>
      </c>
      <c r="E131" s="2" t="s">
        <v>51</v>
      </c>
      <c r="F131" s="2" t="s">
        <v>49</v>
      </c>
      <c r="G131" s="6">
        <v>3475044000</v>
      </c>
      <c r="H131" s="6">
        <v>1</v>
      </c>
      <c r="I131" s="6">
        <f t="shared" ref="I131:I194" si="8">G131*H131</f>
        <v>3475044000</v>
      </c>
      <c r="J131" s="6">
        <f t="shared" si="6"/>
        <v>85812000</v>
      </c>
      <c r="K131" s="6"/>
      <c r="L131" s="6"/>
      <c r="M131" s="6"/>
      <c r="N131" s="6"/>
      <c r="O131" s="6"/>
      <c r="P131" s="6"/>
      <c r="Q131" s="6">
        <f t="shared" si="7"/>
        <v>720000</v>
      </c>
      <c r="R131" s="6">
        <v>715000</v>
      </c>
      <c r="S131" s="15" t="str">
        <f>TEXT(R131/86400/1000,CHOOSE(MATCH(R131,{0,60,3600},1),"s ""sec""","m ""min"" s ""sec""","[h] ""hrs"" m ""min"" s ""sec"""))</f>
        <v>0 hrs 11 min 55 sec</v>
      </c>
      <c r="T131" s="16">
        <f t="shared" si="5"/>
        <v>5000</v>
      </c>
    </row>
    <row r="132" spans="1:20" s="2" customFormat="1" ht="14.25">
      <c r="A132" s="2">
        <v>400130</v>
      </c>
      <c r="C132" s="2" t="s">
        <v>46</v>
      </c>
      <c r="D132" s="2" t="s">
        <v>47</v>
      </c>
      <c r="E132" s="2" t="s">
        <v>51</v>
      </c>
      <c r="F132" s="2" t="s">
        <v>49</v>
      </c>
      <c r="G132" s="6">
        <v>3560856000</v>
      </c>
      <c r="H132" s="6">
        <v>1</v>
      </c>
      <c r="I132" s="6">
        <f t="shared" si="8"/>
        <v>3560856000</v>
      </c>
      <c r="J132" s="6">
        <f t="shared" si="6"/>
        <v>85812000</v>
      </c>
      <c r="K132" s="6"/>
      <c r="L132" s="6"/>
      <c r="M132" s="6"/>
      <c r="N132" s="6"/>
      <c r="O132" s="6"/>
      <c r="P132" s="6"/>
      <c r="Q132" s="6">
        <f t="shared" si="7"/>
        <v>715000</v>
      </c>
      <c r="R132" s="6">
        <v>710000</v>
      </c>
      <c r="S132" s="15" t="str">
        <f>TEXT(R132/86400/1000,CHOOSE(MATCH(R132,{0,60,3600},1),"s ""sec""","m ""min"" s ""sec""","[h] ""hrs"" m ""min"" s ""sec"""))</f>
        <v>0 hrs 11 min 50 sec</v>
      </c>
      <c r="T132" s="16">
        <f t="shared" ref="T132:T195" si="9">Q132-R132</f>
        <v>5000</v>
      </c>
    </row>
    <row r="133" spans="1:20" s="2" customFormat="1" ht="14.25">
      <c r="A133" s="2">
        <v>400131</v>
      </c>
      <c r="C133" s="2" t="s">
        <v>46</v>
      </c>
      <c r="D133" s="2" t="s">
        <v>47</v>
      </c>
      <c r="E133" s="2" t="s">
        <v>51</v>
      </c>
      <c r="F133" s="2" t="s">
        <v>49</v>
      </c>
      <c r="G133" s="6">
        <v>3646668000</v>
      </c>
      <c r="H133" s="6">
        <v>1</v>
      </c>
      <c r="I133" s="6">
        <f t="shared" si="8"/>
        <v>3646668000</v>
      </c>
      <c r="J133" s="6">
        <f t="shared" ref="J133:J196" si="10">I133-I132</f>
        <v>85812000</v>
      </c>
      <c r="K133" s="6"/>
      <c r="L133" s="6"/>
      <c r="M133" s="6"/>
      <c r="N133" s="6"/>
      <c r="O133" s="6"/>
      <c r="P133" s="6"/>
      <c r="Q133" s="6">
        <f t="shared" ref="Q133:Q196" si="11">R132</f>
        <v>710000</v>
      </c>
      <c r="R133" s="6">
        <v>705000</v>
      </c>
      <c r="S133" s="15" t="str">
        <f>TEXT(R133/86400/1000,CHOOSE(MATCH(R133,{0,60,3600},1),"s ""sec""","m ""min"" s ""sec""","[h] ""hrs"" m ""min"" s ""sec"""))</f>
        <v>0 hrs 11 min 45 sec</v>
      </c>
      <c r="T133" s="16">
        <f t="shared" si="9"/>
        <v>5000</v>
      </c>
    </row>
    <row r="134" spans="1:20" s="2" customFormat="1" ht="14.25">
      <c r="A134" s="2">
        <v>400132</v>
      </c>
      <c r="C134" s="2" t="s">
        <v>46</v>
      </c>
      <c r="D134" s="2" t="s">
        <v>47</v>
      </c>
      <c r="E134" s="2" t="s">
        <v>51</v>
      </c>
      <c r="F134" s="2" t="s">
        <v>49</v>
      </c>
      <c r="G134" s="6">
        <v>3732480000</v>
      </c>
      <c r="H134" s="6">
        <v>1</v>
      </c>
      <c r="I134" s="6">
        <f t="shared" si="8"/>
        <v>3732480000</v>
      </c>
      <c r="J134" s="6">
        <f t="shared" si="10"/>
        <v>85812000</v>
      </c>
      <c r="K134" s="6"/>
      <c r="L134" s="6"/>
      <c r="M134" s="6"/>
      <c r="N134" s="6"/>
      <c r="O134" s="6"/>
      <c r="P134" s="6"/>
      <c r="Q134" s="6">
        <f t="shared" si="11"/>
        <v>705000</v>
      </c>
      <c r="R134" s="6">
        <v>700000</v>
      </c>
      <c r="S134" s="15" t="str">
        <f>TEXT(R134/86400/1000,CHOOSE(MATCH(R134,{0,60,3600},1),"s ""sec""","m ""min"" s ""sec""","[h] ""hrs"" m ""min"" s ""sec"""))</f>
        <v>0 hrs 11 min 40 sec</v>
      </c>
      <c r="T134" s="16">
        <f t="shared" si="9"/>
        <v>5000</v>
      </c>
    </row>
    <row r="135" spans="1:20" s="2" customFormat="1" ht="14.25">
      <c r="A135" s="2">
        <v>400133</v>
      </c>
      <c r="C135" s="2" t="s">
        <v>46</v>
      </c>
      <c r="D135" s="2" t="s">
        <v>47</v>
      </c>
      <c r="E135" s="2" t="s">
        <v>51</v>
      </c>
      <c r="F135" s="2" t="s">
        <v>49</v>
      </c>
      <c r="G135" s="6">
        <v>3818292000</v>
      </c>
      <c r="H135" s="6">
        <v>1</v>
      </c>
      <c r="I135" s="6">
        <f t="shared" si="8"/>
        <v>3818292000</v>
      </c>
      <c r="J135" s="6">
        <f t="shared" si="10"/>
        <v>85812000</v>
      </c>
      <c r="K135" s="6"/>
      <c r="L135" s="6"/>
      <c r="M135" s="6"/>
      <c r="N135" s="6"/>
      <c r="O135" s="6"/>
      <c r="P135" s="6"/>
      <c r="Q135" s="6">
        <f t="shared" si="11"/>
        <v>700000</v>
      </c>
      <c r="R135" s="6">
        <v>695000</v>
      </c>
      <c r="S135" s="15" t="str">
        <f>TEXT(R135/86400/1000,CHOOSE(MATCH(R135,{0,60,3600},1),"s ""sec""","m ""min"" s ""sec""","[h] ""hrs"" m ""min"" s ""sec"""))</f>
        <v>0 hrs 11 min 35 sec</v>
      </c>
      <c r="T135" s="16">
        <f t="shared" si="9"/>
        <v>5000</v>
      </c>
    </row>
    <row r="136" spans="1:20" s="2" customFormat="1" ht="14.25">
      <c r="A136" s="2">
        <v>400134</v>
      </c>
      <c r="C136" s="2" t="s">
        <v>46</v>
      </c>
      <c r="D136" s="2" t="s">
        <v>47</v>
      </c>
      <c r="E136" s="2" t="s">
        <v>51</v>
      </c>
      <c r="F136" s="2" t="s">
        <v>49</v>
      </c>
      <c r="G136" s="6">
        <v>3904104000</v>
      </c>
      <c r="H136" s="6">
        <v>1</v>
      </c>
      <c r="I136" s="6">
        <f t="shared" si="8"/>
        <v>3904104000</v>
      </c>
      <c r="J136" s="6">
        <f t="shared" si="10"/>
        <v>85812000</v>
      </c>
      <c r="K136" s="6"/>
      <c r="L136" s="6"/>
      <c r="M136" s="6"/>
      <c r="N136" s="6"/>
      <c r="O136" s="6"/>
      <c r="P136" s="6"/>
      <c r="Q136" s="6">
        <f t="shared" si="11"/>
        <v>695000</v>
      </c>
      <c r="R136" s="6">
        <v>690000</v>
      </c>
      <c r="S136" s="15" t="str">
        <f>TEXT(R136/86400/1000,CHOOSE(MATCH(R136,{0,60,3600},1),"s ""sec""","m ""min"" s ""sec""","[h] ""hrs"" m ""min"" s ""sec"""))</f>
        <v>0 hrs 11 min 30 sec</v>
      </c>
      <c r="T136" s="16">
        <f t="shared" si="9"/>
        <v>5000</v>
      </c>
    </row>
    <row r="137" spans="1:20" s="2" customFormat="1" ht="14.25">
      <c r="A137" s="2">
        <v>400135</v>
      </c>
      <c r="C137" s="2" t="s">
        <v>46</v>
      </c>
      <c r="D137" s="2" t="s">
        <v>47</v>
      </c>
      <c r="E137" s="2" t="s">
        <v>51</v>
      </c>
      <c r="F137" s="2" t="s">
        <v>49</v>
      </c>
      <c r="G137" s="6">
        <v>3989916000</v>
      </c>
      <c r="H137" s="6">
        <v>1</v>
      </c>
      <c r="I137" s="6">
        <f t="shared" si="8"/>
        <v>3989916000</v>
      </c>
      <c r="J137" s="6">
        <f t="shared" si="10"/>
        <v>85812000</v>
      </c>
      <c r="K137" s="6"/>
      <c r="L137" s="6"/>
      <c r="M137" s="6"/>
      <c r="N137" s="6"/>
      <c r="O137" s="6"/>
      <c r="P137" s="6"/>
      <c r="Q137" s="6">
        <f t="shared" si="11"/>
        <v>690000</v>
      </c>
      <c r="R137" s="6">
        <v>685000</v>
      </c>
      <c r="S137" s="15" t="str">
        <f>TEXT(R137/86400/1000,CHOOSE(MATCH(R137,{0,60,3600},1),"s ""sec""","m ""min"" s ""sec""","[h] ""hrs"" m ""min"" s ""sec"""))</f>
        <v>0 hrs 11 min 25 sec</v>
      </c>
      <c r="T137" s="16">
        <f t="shared" si="9"/>
        <v>5000</v>
      </c>
    </row>
    <row r="138" spans="1:20" s="2" customFormat="1" ht="14.25">
      <c r="A138" s="2">
        <v>400136</v>
      </c>
      <c r="C138" s="2" t="s">
        <v>46</v>
      </c>
      <c r="D138" s="2" t="s">
        <v>47</v>
      </c>
      <c r="E138" s="2" t="s">
        <v>51</v>
      </c>
      <c r="F138" s="2" t="s">
        <v>49</v>
      </c>
      <c r="G138" s="6">
        <v>4075728000</v>
      </c>
      <c r="H138" s="6">
        <v>1</v>
      </c>
      <c r="I138" s="6">
        <f t="shared" si="8"/>
        <v>4075728000</v>
      </c>
      <c r="J138" s="6">
        <f t="shared" si="10"/>
        <v>85812000</v>
      </c>
      <c r="K138" s="6"/>
      <c r="L138" s="6"/>
      <c r="M138" s="6"/>
      <c r="N138" s="6"/>
      <c r="O138" s="6"/>
      <c r="P138" s="6"/>
      <c r="Q138" s="6">
        <f t="shared" si="11"/>
        <v>685000</v>
      </c>
      <c r="R138" s="6">
        <v>680000</v>
      </c>
      <c r="S138" s="15" t="str">
        <f>TEXT(R138/86400/1000,CHOOSE(MATCH(R138,{0,60,3600},1),"s ""sec""","m ""min"" s ""sec""","[h] ""hrs"" m ""min"" s ""sec"""))</f>
        <v>0 hrs 11 min 20 sec</v>
      </c>
      <c r="T138" s="16">
        <f t="shared" si="9"/>
        <v>5000</v>
      </c>
    </row>
    <row r="139" spans="1:20" s="2" customFormat="1" ht="14.25">
      <c r="A139" s="2">
        <v>400137</v>
      </c>
      <c r="C139" s="2" t="s">
        <v>46</v>
      </c>
      <c r="D139" s="2" t="s">
        <v>47</v>
      </c>
      <c r="E139" s="2" t="s">
        <v>51</v>
      </c>
      <c r="F139" s="2" t="s">
        <v>49</v>
      </c>
      <c r="G139" s="6">
        <v>4161540000</v>
      </c>
      <c r="H139" s="6">
        <v>1</v>
      </c>
      <c r="I139" s="6">
        <f t="shared" si="8"/>
        <v>4161540000</v>
      </c>
      <c r="J139" s="6">
        <f t="shared" si="10"/>
        <v>85812000</v>
      </c>
      <c r="K139" s="6"/>
      <c r="L139" s="6"/>
      <c r="M139" s="6"/>
      <c r="N139" s="6"/>
      <c r="O139" s="6"/>
      <c r="P139" s="6"/>
      <c r="Q139" s="6">
        <f t="shared" si="11"/>
        <v>680000</v>
      </c>
      <c r="R139" s="6">
        <v>675000</v>
      </c>
      <c r="S139" s="15" t="str">
        <f>TEXT(R139/86400/1000,CHOOSE(MATCH(R139,{0,60,3600},1),"s ""sec""","m ""min"" s ""sec""","[h] ""hrs"" m ""min"" s ""sec"""))</f>
        <v>0 hrs 11 min 15 sec</v>
      </c>
      <c r="T139" s="16">
        <f t="shared" si="9"/>
        <v>5000</v>
      </c>
    </row>
    <row r="140" spans="1:20" s="2" customFormat="1" ht="14.25">
      <c r="A140" s="2">
        <v>400138</v>
      </c>
      <c r="C140" s="2" t="s">
        <v>46</v>
      </c>
      <c r="D140" s="2" t="s">
        <v>47</v>
      </c>
      <c r="E140" s="2" t="s">
        <v>51</v>
      </c>
      <c r="F140" s="2" t="s">
        <v>49</v>
      </c>
      <c r="G140" s="6">
        <v>4247352000</v>
      </c>
      <c r="H140" s="6">
        <v>1</v>
      </c>
      <c r="I140" s="6">
        <f t="shared" si="8"/>
        <v>4247352000</v>
      </c>
      <c r="J140" s="6">
        <f t="shared" si="10"/>
        <v>85812000</v>
      </c>
      <c r="K140" s="6"/>
      <c r="L140" s="6"/>
      <c r="M140" s="6"/>
      <c r="N140" s="6"/>
      <c r="O140" s="6"/>
      <c r="P140" s="6"/>
      <c r="Q140" s="6">
        <f t="shared" si="11"/>
        <v>675000</v>
      </c>
      <c r="R140" s="6">
        <v>670000</v>
      </c>
      <c r="S140" s="15" t="str">
        <f>TEXT(R140/86400/1000,CHOOSE(MATCH(R140,{0,60,3600},1),"s ""sec""","m ""min"" s ""sec""","[h] ""hrs"" m ""min"" s ""sec"""))</f>
        <v>0 hrs 11 min 10 sec</v>
      </c>
      <c r="T140" s="16">
        <f t="shared" si="9"/>
        <v>5000</v>
      </c>
    </row>
    <row r="141" spans="1:20" s="2" customFormat="1" ht="14.25">
      <c r="A141" s="2">
        <v>400139</v>
      </c>
      <c r="C141" s="2" t="s">
        <v>46</v>
      </c>
      <c r="D141" s="2" t="s">
        <v>47</v>
      </c>
      <c r="E141" s="2" t="s">
        <v>51</v>
      </c>
      <c r="F141" s="2" t="s">
        <v>49</v>
      </c>
      <c r="G141" s="6">
        <v>4333164000</v>
      </c>
      <c r="H141" s="6">
        <v>1</v>
      </c>
      <c r="I141" s="6">
        <f t="shared" si="8"/>
        <v>4333164000</v>
      </c>
      <c r="J141" s="6">
        <f t="shared" si="10"/>
        <v>85812000</v>
      </c>
      <c r="K141" s="6"/>
      <c r="L141" s="6"/>
      <c r="M141" s="6"/>
      <c r="N141" s="6"/>
      <c r="O141" s="6"/>
      <c r="P141" s="6"/>
      <c r="Q141" s="6">
        <f t="shared" si="11"/>
        <v>670000</v>
      </c>
      <c r="R141" s="6">
        <v>665000</v>
      </c>
      <c r="S141" s="15" t="str">
        <f>TEXT(R141/86400/1000,CHOOSE(MATCH(R141,{0,60,3600},1),"s ""sec""","m ""min"" s ""sec""","[h] ""hrs"" m ""min"" s ""sec"""))</f>
        <v>0 hrs 11 min 5 sec</v>
      </c>
      <c r="T141" s="16">
        <f t="shared" si="9"/>
        <v>5000</v>
      </c>
    </row>
    <row r="142" spans="1:20" s="2" customFormat="1" ht="14.25">
      <c r="A142" s="2">
        <v>400140</v>
      </c>
      <c r="C142" s="2" t="s">
        <v>46</v>
      </c>
      <c r="D142" s="2" t="s">
        <v>47</v>
      </c>
      <c r="E142" s="2" t="s">
        <v>51</v>
      </c>
      <c r="F142" s="2" t="s">
        <v>49</v>
      </c>
      <c r="G142" s="6">
        <v>4418976000</v>
      </c>
      <c r="H142" s="6">
        <v>1</v>
      </c>
      <c r="I142" s="6">
        <f t="shared" si="8"/>
        <v>4418976000</v>
      </c>
      <c r="J142" s="6">
        <f t="shared" si="10"/>
        <v>85812000</v>
      </c>
      <c r="K142" s="6"/>
      <c r="L142" s="6"/>
      <c r="M142" s="6"/>
      <c r="N142" s="6"/>
      <c r="O142" s="6"/>
      <c r="P142" s="6"/>
      <c r="Q142" s="6">
        <f t="shared" si="11"/>
        <v>665000</v>
      </c>
      <c r="R142" s="6">
        <v>660000</v>
      </c>
      <c r="S142" s="15" t="str">
        <f>TEXT(R142/86400/1000,CHOOSE(MATCH(R142,{0,60,3600},1),"s ""sec""","m ""min"" s ""sec""","[h] ""hrs"" m ""min"" s ""sec"""))</f>
        <v>0 hrs 11 min 0 sec</v>
      </c>
      <c r="T142" s="16">
        <f t="shared" si="9"/>
        <v>5000</v>
      </c>
    </row>
    <row r="143" spans="1:20" s="2" customFormat="1" ht="14.25">
      <c r="A143" s="2">
        <v>400141</v>
      </c>
      <c r="C143" s="2" t="s">
        <v>46</v>
      </c>
      <c r="D143" s="2" t="s">
        <v>47</v>
      </c>
      <c r="E143" s="2" t="s">
        <v>51</v>
      </c>
      <c r="F143" s="2" t="s">
        <v>49</v>
      </c>
      <c r="G143" s="6">
        <v>4504788000</v>
      </c>
      <c r="H143" s="6">
        <v>1</v>
      </c>
      <c r="I143" s="6">
        <f t="shared" si="8"/>
        <v>4504788000</v>
      </c>
      <c r="J143" s="6">
        <f t="shared" si="10"/>
        <v>85812000</v>
      </c>
      <c r="K143" s="6"/>
      <c r="L143" s="6"/>
      <c r="M143" s="6"/>
      <c r="N143" s="6"/>
      <c r="O143" s="6"/>
      <c r="P143" s="6"/>
      <c r="Q143" s="6">
        <f t="shared" si="11"/>
        <v>660000</v>
      </c>
      <c r="R143" s="6">
        <v>655000</v>
      </c>
      <c r="S143" s="15" t="str">
        <f>TEXT(R143/86400/1000,CHOOSE(MATCH(R143,{0,60,3600},1),"s ""sec""","m ""min"" s ""sec""","[h] ""hrs"" m ""min"" s ""sec"""))</f>
        <v>0 hrs 10 min 55 sec</v>
      </c>
      <c r="T143" s="16">
        <f t="shared" si="9"/>
        <v>5000</v>
      </c>
    </row>
    <row r="144" spans="1:20" s="2" customFormat="1" ht="14.25">
      <c r="A144" s="2">
        <v>400142</v>
      </c>
      <c r="C144" s="2" t="s">
        <v>46</v>
      </c>
      <c r="D144" s="2" t="s">
        <v>47</v>
      </c>
      <c r="E144" s="2" t="s">
        <v>51</v>
      </c>
      <c r="F144" s="2" t="s">
        <v>49</v>
      </c>
      <c r="G144" s="6">
        <v>4590600000</v>
      </c>
      <c r="H144" s="6">
        <v>1</v>
      </c>
      <c r="I144" s="6">
        <f t="shared" si="8"/>
        <v>4590600000</v>
      </c>
      <c r="J144" s="6">
        <f t="shared" si="10"/>
        <v>85812000</v>
      </c>
      <c r="K144" s="6"/>
      <c r="L144" s="6"/>
      <c r="M144" s="6"/>
      <c r="N144" s="6"/>
      <c r="O144" s="6"/>
      <c r="P144" s="6"/>
      <c r="Q144" s="6">
        <f t="shared" si="11"/>
        <v>655000</v>
      </c>
      <c r="R144" s="6">
        <v>650000</v>
      </c>
      <c r="S144" s="15" t="str">
        <f>TEXT(R144/86400/1000,CHOOSE(MATCH(R144,{0,60,3600},1),"s ""sec""","m ""min"" s ""sec""","[h] ""hrs"" m ""min"" s ""sec"""))</f>
        <v>0 hrs 10 min 50 sec</v>
      </c>
      <c r="T144" s="16">
        <f t="shared" si="9"/>
        <v>5000</v>
      </c>
    </row>
    <row r="145" spans="1:20" s="2" customFormat="1" ht="14.25">
      <c r="A145" s="2">
        <v>400143</v>
      </c>
      <c r="C145" s="2" t="s">
        <v>46</v>
      </c>
      <c r="D145" s="2" t="s">
        <v>47</v>
      </c>
      <c r="E145" s="2" t="s">
        <v>51</v>
      </c>
      <c r="F145" s="2" t="s">
        <v>49</v>
      </c>
      <c r="G145" s="6">
        <v>4676412000</v>
      </c>
      <c r="H145" s="6">
        <v>1</v>
      </c>
      <c r="I145" s="6">
        <f t="shared" si="8"/>
        <v>4676412000</v>
      </c>
      <c r="J145" s="6">
        <f t="shared" si="10"/>
        <v>85812000</v>
      </c>
      <c r="K145" s="6"/>
      <c r="L145" s="6"/>
      <c r="M145" s="6"/>
      <c r="N145" s="6"/>
      <c r="O145" s="6"/>
      <c r="P145" s="6"/>
      <c r="Q145" s="6">
        <f t="shared" si="11"/>
        <v>650000</v>
      </c>
      <c r="R145" s="6">
        <v>645000</v>
      </c>
      <c r="S145" s="15" t="str">
        <f>TEXT(R145/86400/1000,CHOOSE(MATCH(R145,{0,60,3600},1),"s ""sec""","m ""min"" s ""sec""","[h] ""hrs"" m ""min"" s ""sec"""))</f>
        <v>0 hrs 10 min 45 sec</v>
      </c>
      <c r="T145" s="16">
        <f t="shared" si="9"/>
        <v>5000</v>
      </c>
    </row>
    <row r="146" spans="1:20" s="2" customFormat="1" ht="14.25">
      <c r="A146" s="2">
        <v>400144</v>
      </c>
      <c r="C146" s="2" t="s">
        <v>46</v>
      </c>
      <c r="D146" s="2" t="s">
        <v>47</v>
      </c>
      <c r="E146" s="2" t="s">
        <v>51</v>
      </c>
      <c r="F146" s="2" t="s">
        <v>49</v>
      </c>
      <c r="G146" s="6">
        <v>4762224000</v>
      </c>
      <c r="H146" s="6">
        <v>1</v>
      </c>
      <c r="I146" s="6">
        <f t="shared" si="8"/>
        <v>4762224000</v>
      </c>
      <c r="J146" s="6">
        <f t="shared" si="10"/>
        <v>85812000</v>
      </c>
      <c r="K146" s="6"/>
      <c r="L146" s="6"/>
      <c r="M146" s="6"/>
      <c r="N146" s="6"/>
      <c r="O146" s="6"/>
      <c r="P146" s="6"/>
      <c r="Q146" s="6">
        <f t="shared" si="11"/>
        <v>645000</v>
      </c>
      <c r="R146" s="6">
        <v>640000</v>
      </c>
      <c r="S146" s="15" t="str">
        <f>TEXT(R146/86400/1000,CHOOSE(MATCH(R146,{0,60,3600},1),"s ""sec""","m ""min"" s ""sec""","[h] ""hrs"" m ""min"" s ""sec"""))</f>
        <v>0 hrs 10 min 40 sec</v>
      </c>
      <c r="T146" s="16">
        <f t="shared" si="9"/>
        <v>5000</v>
      </c>
    </row>
    <row r="147" spans="1:20" s="2" customFormat="1" ht="14.25">
      <c r="A147" s="2">
        <v>400145</v>
      </c>
      <c r="C147" s="2" t="s">
        <v>46</v>
      </c>
      <c r="D147" s="2" t="s">
        <v>47</v>
      </c>
      <c r="E147" s="2" t="s">
        <v>51</v>
      </c>
      <c r="F147" s="2" t="s">
        <v>49</v>
      </c>
      <c r="G147" s="6">
        <v>4848036000</v>
      </c>
      <c r="H147" s="6">
        <v>1</v>
      </c>
      <c r="I147" s="6">
        <f t="shared" si="8"/>
        <v>4848036000</v>
      </c>
      <c r="J147" s="6">
        <f t="shared" si="10"/>
        <v>85812000</v>
      </c>
      <c r="K147" s="6"/>
      <c r="L147" s="6"/>
      <c r="M147" s="6"/>
      <c r="N147" s="6"/>
      <c r="O147" s="6"/>
      <c r="P147" s="6"/>
      <c r="Q147" s="6">
        <f t="shared" si="11"/>
        <v>640000</v>
      </c>
      <c r="R147" s="6">
        <v>635000</v>
      </c>
      <c r="S147" s="15" t="str">
        <f>TEXT(R147/86400/1000,CHOOSE(MATCH(R147,{0,60,3600},1),"s ""sec""","m ""min"" s ""sec""","[h] ""hrs"" m ""min"" s ""sec"""))</f>
        <v>0 hrs 10 min 35 sec</v>
      </c>
      <c r="T147" s="16">
        <f t="shared" si="9"/>
        <v>5000</v>
      </c>
    </row>
    <row r="148" spans="1:20" s="2" customFormat="1" ht="14.25">
      <c r="A148" s="2">
        <v>400146</v>
      </c>
      <c r="C148" s="2" t="s">
        <v>46</v>
      </c>
      <c r="D148" s="2" t="s">
        <v>47</v>
      </c>
      <c r="E148" s="2" t="s">
        <v>51</v>
      </c>
      <c r="F148" s="2" t="s">
        <v>49</v>
      </c>
      <c r="G148" s="6">
        <v>4933848000</v>
      </c>
      <c r="H148" s="6">
        <v>1</v>
      </c>
      <c r="I148" s="6">
        <f t="shared" si="8"/>
        <v>4933848000</v>
      </c>
      <c r="J148" s="6">
        <f t="shared" si="10"/>
        <v>85812000</v>
      </c>
      <c r="K148" s="6"/>
      <c r="L148" s="6"/>
      <c r="M148" s="6"/>
      <c r="N148" s="6"/>
      <c r="O148" s="6"/>
      <c r="P148" s="6"/>
      <c r="Q148" s="6">
        <f t="shared" si="11"/>
        <v>635000</v>
      </c>
      <c r="R148" s="6">
        <v>630000</v>
      </c>
      <c r="S148" s="15" t="str">
        <f>TEXT(R148/86400/1000,CHOOSE(MATCH(R148,{0,60,3600},1),"s ""sec""","m ""min"" s ""sec""","[h] ""hrs"" m ""min"" s ""sec"""))</f>
        <v>0 hrs 10 min 30 sec</v>
      </c>
      <c r="T148" s="16">
        <f t="shared" si="9"/>
        <v>5000</v>
      </c>
    </row>
    <row r="149" spans="1:20" s="2" customFormat="1" ht="14.25">
      <c r="A149" s="2">
        <v>400147</v>
      </c>
      <c r="C149" s="2" t="s">
        <v>46</v>
      </c>
      <c r="D149" s="2" t="s">
        <v>47</v>
      </c>
      <c r="E149" s="2" t="s">
        <v>51</v>
      </c>
      <c r="F149" s="2" t="s">
        <v>49</v>
      </c>
      <c r="G149" s="6">
        <v>5019660000</v>
      </c>
      <c r="H149" s="6">
        <v>1</v>
      </c>
      <c r="I149" s="6">
        <f t="shared" si="8"/>
        <v>5019660000</v>
      </c>
      <c r="J149" s="6">
        <f t="shared" si="10"/>
        <v>85812000</v>
      </c>
      <c r="K149" s="6"/>
      <c r="L149" s="6"/>
      <c r="M149" s="6"/>
      <c r="N149" s="6"/>
      <c r="O149" s="6"/>
      <c r="P149" s="6"/>
      <c r="Q149" s="6">
        <f t="shared" si="11"/>
        <v>630000</v>
      </c>
      <c r="R149" s="6">
        <v>625000</v>
      </c>
      <c r="S149" s="15" t="str">
        <f>TEXT(R149/86400/1000,CHOOSE(MATCH(R149,{0,60,3600},1),"s ""sec""","m ""min"" s ""sec""","[h] ""hrs"" m ""min"" s ""sec"""))</f>
        <v>0 hrs 10 min 25 sec</v>
      </c>
      <c r="T149" s="16">
        <f t="shared" si="9"/>
        <v>5000</v>
      </c>
    </row>
    <row r="150" spans="1:20" s="2" customFormat="1" ht="14.25">
      <c r="A150" s="2">
        <v>400148</v>
      </c>
      <c r="C150" s="2" t="s">
        <v>46</v>
      </c>
      <c r="D150" s="2" t="s">
        <v>47</v>
      </c>
      <c r="E150" s="2" t="s">
        <v>51</v>
      </c>
      <c r="F150" s="2" t="s">
        <v>49</v>
      </c>
      <c r="G150" s="6">
        <v>5105472000</v>
      </c>
      <c r="H150" s="6">
        <v>1</v>
      </c>
      <c r="I150" s="6">
        <f t="shared" si="8"/>
        <v>5105472000</v>
      </c>
      <c r="J150" s="6">
        <f t="shared" si="10"/>
        <v>85812000</v>
      </c>
      <c r="K150" s="6"/>
      <c r="L150" s="6"/>
      <c r="M150" s="6"/>
      <c r="N150" s="6"/>
      <c r="O150" s="6"/>
      <c r="P150" s="6"/>
      <c r="Q150" s="6">
        <f t="shared" si="11"/>
        <v>625000</v>
      </c>
      <c r="R150" s="6">
        <v>620000</v>
      </c>
      <c r="S150" s="15" t="str">
        <f>TEXT(R150/86400/1000,CHOOSE(MATCH(R150,{0,60,3600},1),"s ""sec""","m ""min"" s ""sec""","[h] ""hrs"" m ""min"" s ""sec"""))</f>
        <v>0 hrs 10 min 20 sec</v>
      </c>
      <c r="T150" s="16">
        <f t="shared" si="9"/>
        <v>5000</v>
      </c>
    </row>
    <row r="151" spans="1:20" s="2" customFormat="1" ht="14.25">
      <c r="A151" s="2">
        <v>400149</v>
      </c>
      <c r="C151" s="2" t="s">
        <v>46</v>
      </c>
      <c r="D151" s="2" t="s">
        <v>47</v>
      </c>
      <c r="E151" s="2" t="s">
        <v>51</v>
      </c>
      <c r="F151" s="2" t="s">
        <v>49</v>
      </c>
      <c r="G151" s="6">
        <v>5191284000</v>
      </c>
      <c r="H151" s="6">
        <v>1</v>
      </c>
      <c r="I151" s="6">
        <f t="shared" si="8"/>
        <v>5191284000</v>
      </c>
      <c r="J151" s="6">
        <f t="shared" si="10"/>
        <v>85812000</v>
      </c>
      <c r="K151" s="6"/>
      <c r="L151" s="6"/>
      <c r="M151" s="6"/>
      <c r="N151" s="6"/>
      <c r="O151" s="6"/>
      <c r="P151" s="6"/>
      <c r="Q151" s="6">
        <f t="shared" si="11"/>
        <v>620000</v>
      </c>
      <c r="R151" s="6">
        <v>615000</v>
      </c>
      <c r="S151" s="15" t="str">
        <f>TEXT(R151/86400/1000,CHOOSE(MATCH(R151,{0,60,3600},1),"s ""sec""","m ""min"" s ""sec""","[h] ""hrs"" m ""min"" s ""sec"""))</f>
        <v>0 hrs 10 min 15 sec</v>
      </c>
      <c r="T151" s="16">
        <f t="shared" si="9"/>
        <v>5000</v>
      </c>
    </row>
    <row r="152" spans="1:20" s="2" customFormat="1" ht="14.25">
      <c r="A152" s="2">
        <v>400150</v>
      </c>
      <c r="C152" s="2" t="s">
        <v>46</v>
      </c>
      <c r="D152" s="2" t="s">
        <v>47</v>
      </c>
      <c r="E152" s="2" t="s">
        <v>51</v>
      </c>
      <c r="F152" s="2" t="s">
        <v>49</v>
      </c>
      <c r="G152" s="6">
        <v>5277096000</v>
      </c>
      <c r="H152" s="6">
        <v>1</v>
      </c>
      <c r="I152" s="6">
        <f t="shared" si="8"/>
        <v>5277096000</v>
      </c>
      <c r="J152" s="6">
        <f t="shared" si="10"/>
        <v>85812000</v>
      </c>
      <c r="K152" s="6"/>
      <c r="L152" s="6"/>
      <c r="M152" s="6"/>
      <c r="N152" s="6"/>
      <c r="O152" s="6"/>
      <c r="P152" s="6"/>
      <c r="Q152" s="6">
        <f t="shared" si="11"/>
        <v>615000</v>
      </c>
      <c r="R152" s="6">
        <v>610000</v>
      </c>
      <c r="S152" s="15" t="str">
        <f>TEXT(R152/86400/1000,CHOOSE(MATCH(R152,{0,60,3600},1),"s ""sec""","m ""min"" s ""sec""","[h] ""hrs"" m ""min"" s ""sec"""))</f>
        <v>0 hrs 10 min 10 sec</v>
      </c>
      <c r="T152" s="16">
        <f t="shared" si="9"/>
        <v>5000</v>
      </c>
    </row>
    <row r="153" spans="1:20" s="2" customFormat="1" ht="14.25">
      <c r="A153" s="2">
        <v>400151</v>
      </c>
      <c r="C153" s="2" t="s">
        <v>46</v>
      </c>
      <c r="D153" s="2" t="s">
        <v>47</v>
      </c>
      <c r="E153" s="2" t="s">
        <v>51</v>
      </c>
      <c r="F153" s="2" t="s">
        <v>49</v>
      </c>
      <c r="G153" s="6">
        <v>5362908000</v>
      </c>
      <c r="H153" s="6">
        <v>1</v>
      </c>
      <c r="I153" s="6">
        <f t="shared" si="8"/>
        <v>5362908000</v>
      </c>
      <c r="J153" s="6">
        <f t="shared" si="10"/>
        <v>85812000</v>
      </c>
      <c r="K153" s="6"/>
      <c r="L153" s="6"/>
      <c r="M153" s="6"/>
      <c r="N153" s="6"/>
      <c r="O153" s="6"/>
      <c r="P153" s="6"/>
      <c r="Q153" s="6">
        <f t="shared" si="11"/>
        <v>610000</v>
      </c>
      <c r="R153" s="6">
        <v>605000</v>
      </c>
      <c r="S153" s="15" t="str">
        <f>TEXT(R153/86400/1000,CHOOSE(MATCH(R153,{0,60,3600},1),"s ""sec""","m ""min"" s ""sec""","[h] ""hrs"" m ""min"" s ""sec"""))</f>
        <v>0 hrs 10 min 5 sec</v>
      </c>
      <c r="T153" s="16">
        <f t="shared" si="9"/>
        <v>5000</v>
      </c>
    </row>
    <row r="154" spans="1:20" s="2" customFormat="1" ht="14.25">
      <c r="A154" s="2">
        <v>400152</v>
      </c>
      <c r="C154" s="2" t="s">
        <v>46</v>
      </c>
      <c r="D154" s="2" t="s">
        <v>47</v>
      </c>
      <c r="E154" s="2" t="s">
        <v>51</v>
      </c>
      <c r="F154" s="2" t="s">
        <v>49</v>
      </c>
      <c r="G154" s="6">
        <v>5448720000</v>
      </c>
      <c r="H154" s="6">
        <v>1</v>
      </c>
      <c r="I154" s="6">
        <f t="shared" si="8"/>
        <v>5448720000</v>
      </c>
      <c r="J154" s="6">
        <f t="shared" si="10"/>
        <v>85812000</v>
      </c>
      <c r="K154" s="6"/>
      <c r="L154" s="6"/>
      <c r="M154" s="6"/>
      <c r="N154" s="6"/>
      <c r="O154" s="6"/>
      <c r="P154" s="6"/>
      <c r="Q154" s="6">
        <f t="shared" si="11"/>
        <v>605000</v>
      </c>
      <c r="R154" s="6">
        <v>600000</v>
      </c>
      <c r="S154" s="15" t="str">
        <f>TEXT(R154/86400/1000,CHOOSE(MATCH(R154,{0,60,3600},1),"s ""sec""","m ""min"" s ""sec""","[h] ""hrs"" m ""min"" s ""sec"""))</f>
        <v>0 hrs 10 min 0 sec</v>
      </c>
      <c r="T154" s="16">
        <f t="shared" si="9"/>
        <v>5000</v>
      </c>
    </row>
    <row r="155" spans="1:20" s="2" customFormat="1" ht="14.25">
      <c r="A155" s="2">
        <v>400153</v>
      </c>
      <c r="C155" s="2" t="s">
        <v>46</v>
      </c>
      <c r="D155" s="2" t="s">
        <v>47</v>
      </c>
      <c r="E155" s="2" t="s">
        <v>51</v>
      </c>
      <c r="F155" s="2" t="s">
        <v>49</v>
      </c>
      <c r="G155" s="6">
        <v>10000000000</v>
      </c>
      <c r="H155" s="6">
        <v>1</v>
      </c>
      <c r="I155" s="6">
        <f t="shared" si="8"/>
        <v>10000000000</v>
      </c>
      <c r="J155" s="6">
        <f t="shared" si="10"/>
        <v>4551280000</v>
      </c>
      <c r="K155" s="6"/>
      <c r="L155" s="6"/>
      <c r="M155" s="6"/>
      <c r="N155" s="6"/>
      <c r="O155" s="6"/>
      <c r="P155" s="6"/>
      <c r="Q155" s="6">
        <f t="shared" si="11"/>
        <v>600000</v>
      </c>
      <c r="R155" s="6">
        <v>595000</v>
      </c>
      <c r="S155" s="15" t="str">
        <f>TEXT(R155/86400/1000,CHOOSE(MATCH(R155,{0,60,3600},1),"s ""sec""","m ""min"" s ""sec""","[h] ""hrs"" m ""min"" s ""sec"""))</f>
        <v>0 hrs 9 min 55 sec</v>
      </c>
      <c r="T155" s="16">
        <f t="shared" si="9"/>
        <v>5000</v>
      </c>
    </row>
    <row r="156" spans="1:20" s="2" customFormat="1" ht="14.25">
      <c r="A156" s="2">
        <v>400154</v>
      </c>
      <c r="C156" s="2" t="s">
        <v>46</v>
      </c>
      <c r="D156" s="2" t="s">
        <v>47</v>
      </c>
      <c r="E156" s="2" t="s">
        <v>51</v>
      </c>
      <c r="F156" s="2" t="s">
        <v>49</v>
      </c>
      <c r="G156" s="6">
        <v>14551280000</v>
      </c>
      <c r="H156" s="6">
        <v>1</v>
      </c>
      <c r="I156" s="6">
        <f t="shared" si="8"/>
        <v>14551280000</v>
      </c>
      <c r="J156" s="6">
        <f t="shared" si="10"/>
        <v>4551280000</v>
      </c>
      <c r="K156" s="6"/>
      <c r="L156" s="6"/>
      <c r="M156" s="6"/>
      <c r="N156" s="6"/>
      <c r="O156" s="6"/>
      <c r="P156" s="6"/>
      <c r="Q156" s="6">
        <f t="shared" si="11"/>
        <v>595000</v>
      </c>
      <c r="R156" s="6">
        <v>590000</v>
      </c>
      <c r="S156" s="15" t="str">
        <f>TEXT(R156/86400/1000,CHOOSE(MATCH(R156,{0,60,3600},1),"s ""sec""","m ""min"" s ""sec""","[h] ""hrs"" m ""min"" s ""sec"""))</f>
        <v>0 hrs 9 min 50 sec</v>
      </c>
      <c r="T156" s="16">
        <f t="shared" si="9"/>
        <v>5000</v>
      </c>
    </row>
    <row r="157" spans="1:20" s="2" customFormat="1" ht="14.25">
      <c r="A157" s="2">
        <v>400155</v>
      </c>
      <c r="C157" s="2" t="s">
        <v>46</v>
      </c>
      <c r="D157" s="2" t="s">
        <v>47</v>
      </c>
      <c r="E157" s="2" t="s">
        <v>51</v>
      </c>
      <c r="F157" s="2" t="s">
        <v>49</v>
      </c>
      <c r="G157" s="6">
        <v>19102560000</v>
      </c>
      <c r="H157" s="6">
        <v>1</v>
      </c>
      <c r="I157" s="6">
        <f t="shared" si="8"/>
        <v>19102560000</v>
      </c>
      <c r="J157" s="6">
        <f t="shared" si="10"/>
        <v>4551280000</v>
      </c>
      <c r="K157" s="6"/>
      <c r="L157" s="6"/>
      <c r="M157" s="6"/>
      <c r="N157" s="6"/>
      <c r="O157" s="6"/>
      <c r="P157" s="6"/>
      <c r="Q157" s="6">
        <f t="shared" si="11"/>
        <v>590000</v>
      </c>
      <c r="R157" s="6">
        <v>585000</v>
      </c>
      <c r="S157" s="15" t="str">
        <f>TEXT(R157/86400/1000,CHOOSE(MATCH(R157,{0,60,3600},1),"s ""sec""","m ""min"" s ""sec""","[h] ""hrs"" m ""min"" s ""sec"""))</f>
        <v>0 hrs 9 min 45 sec</v>
      </c>
      <c r="T157" s="16">
        <f t="shared" si="9"/>
        <v>5000</v>
      </c>
    </row>
    <row r="158" spans="1:20" s="2" customFormat="1" ht="14.25">
      <c r="A158" s="2">
        <v>400156</v>
      </c>
      <c r="C158" s="2" t="s">
        <v>46</v>
      </c>
      <c r="D158" s="2" t="s">
        <v>47</v>
      </c>
      <c r="E158" s="2" t="s">
        <v>51</v>
      </c>
      <c r="F158" s="2" t="s">
        <v>49</v>
      </c>
      <c r="G158" s="6">
        <v>23653840000</v>
      </c>
      <c r="H158" s="6">
        <v>1</v>
      </c>
      <c r="I158" s="6">
        <f t="shared" si="8"/>
        <v>23653840000</v>
      </c>
      <c r="J158" s="6">
        <f t="shared" si="10"/>
        <v>4551280000</v>
      </c>
      <c r="K158" s="6"/>
      <c r="L158" s="6"/>
      <c r="M158" s="6"/>
      <c r="N158" s="6"/>
      <c r="O158" s="6"/>
      <c r="P158" s="6"/>
      <c r="Q158" s="6">
        <f t="shared" si="11"/>
        <v>585000</v>
      </c>
      <c r="R158" s="6">
        <v>580000</v>
      </c>
      <c r="S158" s="15" t="str">
        <f>TEXT(R158/86400/1000,CHOOSE(MATCH(R158,{0,60,3600},1),"s ""sec""","m ""min"" s ""sec""","[h] ""hrs"" m ""min"" s ""sec"""))</f>
        <v>0 hrs 9 min 40 sec</v>
      </c>
      <c r="T158" s="16">
        <f t="shared" si="9"/>
        <v>5000</v>
      </c>
    </row>
    <row r="159" spans="1:20" s="2" customFormat="1" ht="14.25">
      <c r="A159" s="2">
        <v>400157</v>
      </c>
      <c r="C159" s="2" t="s">
        <v>46</v>
      </c>
      <c r="D159" s="2" t="s">
        <v>47</v>
      </c>
      <c r="E159" s="2" t="s">
        <v>51</v>
      </c>
      <c r="F159" s="2" t="s">
        <v>49</v>
      </c>
      <c r="G159" s="6">
        <v>28205120000</v>
      </c>
      <c r="H159" s="6">
        <v>1</v>
      </c>
      <c r="I159" s="6">
        <f t="shared" si="8"/>
        <v>28205120000</v>
      </c>
      <c r="J159" s="6">
        <f t="shared" si="10"/>
        <v>4551280000</v>
      </c>
      <c r="K159" s="6"/>
      <c r="L159" s="6"/>
      <c r="M159" s="6"/>
      <c r="N159" s="6"/>
      <c r="O159" s="6"/>
      <c r="P159" s="6"/>
      <c r="Q159" s="6">
        <f t="shared" si="11"/>
        <v>580000</v>
      </c>
      <c r="R159" s="6">
        <v>575000</v>
      </c>
      <c r="S159" s="15" t="str">
        <f>TEXT(R159/86400/1000,CHOOSE(MATCH(R159,{0,60,3600},1),"s ""sec""","m ""min"" s ""sec""","[h] ""hrs"" m ""min"" s ""sec"""))</f>
        <v>0 hrs 9 min 35 sec</v>
      </c>
      <c r="T159" s="16">
        <f t="shared" si="9"/>
        <v>5000</v>
      </c>
    </row>
    <row r="160" spans="1:20" s="2" customFormat="1" ht="14.25">
      <c r="A160" s="2">
        <v>400158</v>
      </c>
      <c r="C160" s="2" t="s">
        <v>46</v>
      </c>
      <c r="D160" s="2" t="s">
        <v>47</v>
      </c>
      <c r="E160" s="2" t="s">
        <v>51</v>
      </c>
      <c r="F160" s="2" t="s">
        <v>49</v>
      </c>
      <c r="G160" s="6">
        <v>32756400000</v>
      </c>
      <c r="H160" s="6">
        <v>1</v>
      </c>
      <c r="I160" s="6">
        <f t="shared" si="8"/>
        <v>32756400000</v>
      </c>
      <c r="J160" s="6">
        <f t="shared" si="10"/>
        <v>4551280000</v>
      </c>
      <c r="K160" s="6"/>
      <c r="L160" s="6"/>
      <c r="M160" s="6"/>
      <c r="N160" s="6"/>
      <c r="O160" s="6"/>
      <c r="P160" s="6"/>
      <c r="Q160" s="6">
        <f t="shared" si="11"/>
        <v>575000</v>
      </c>
      <c r="R160" s="6">
        <v>570000</v>
      </c>
      <c r="S160" s="15" t="str">
        <f>TEXT(R160/86400/1000,CHOOSE(MATCH(R160,{0,60,3600},1),"s ""sec""","m ""min"" s ""sec""","[h] ""hrs"" m ""min"" s ""sec"""))</f>
        <v>0 hrs 9 min 30 sec</v>
      </c>
      <c r="T160" s="16">
        <f t="shared" si="9"/>
        <v>5000</v>
      </c>
    </row>
    <row r="161" spans="1:20" s="2" customFormat="1" ht="14.25">
      <c r="A161" s="2">
        <v>400159</v>
      </c>
      <c r="C161" s="2" t="s">
        <v>46</v>
      </c>
      <c r="D161" s="2" t="s">
        <v>47</v>
      </c>
      <c r="E161" s="2" t="s">
        <v>51</v>
      </c>
      <c r="F161" s="2" t="s">
        <v>49</v>
      </c>
      <c r="G161" s="6">
        <v>37307680000</v>
      </c>
      <c r="H161" s="6">
        <v>1</v>
      </c>
      <c r="I161" s="6">
        <f t="shared" si="8"/>
        <v>37307680000</v>
      </c>
      <c r="J161" s="6">
        <f t="shared" si="10"/>
        <v>4551280000</v>
      </c>
      <c r="K161" s="6"/>
      <c r="L161" s="6"/>
      <c r="M161" s="6"/>
      <c r="N161" s="6"/>
      <c r="O161" s="6"/>
      <c r="P161" s="6"/>
      <c r="Q161" s="6">
        <f t="shared" si="11"/>
        <v>570000</v>
      </c>
      <c r="R161" s="6">
        <v>565000</v>
      </c>
      <c r="S161" s="15" t="str">
        <f>TEXT(R161/86400/1000,CHOOSE(MATCH(R161,{0,60,3600},1),"s ""sec""","m ""min"" s ""sec""","[h] ""hrs"" m ""min"" s ""sec"""))</f>
        <v>0 hrs 9 min 25 sec</v>
      </c>
      <c r="T161" s="16">
        <f t="shared" si="9"/>
        <v>5000</v>
      </c>
    </row>
    <row r="162" spans="1:20" s="2" customFormat="1" ht="14.25">
      <c r="A162" s="2">
        <v>400160</v>
      </c>
      <c r="C162" s="2" t="s">
        <v>46</v>
      </c>
      <c r="D162" s="2" t="s">
        <v>47</v>
      </c>
      <c r="E162" s="2" t="s">
        <v>51</v>
      </c>
      <c r="F162" s="2" t="s">
        <v>49</v>
      </c>
      <c r="G162" s="6">
        <v>41858960000</v>
      </c>
      <c r="H162" s="6">
        <v>1</v>
      </c>
      <c r="I162" s="6">
        <f t="shared" si="8"/>
        <v>41858960000</v>
      </c>
      <c r="J162" s="6">
        <f t="shared" si="10"/>
        <v>4551280000</v>
      </c>
      <c r="K162" s="6"/>
      <c r="L162" s="6"/>
      <c r="M162" s="6"/>
      <c r="N162" s="6"/>
      <c r="O162" s="6"/>
      <c r="P162" s="6"/>
      <c r="Q162" s="6">
        <f t="shared" si="11"/>
        <v>565000</v>
      </c>
      <c r="R162" s="6">
        <v>560000</v>
      </c>
      <c r="S162" s="15" t="str">
        <f>TEXT(R162/86400/1000,CHOOSE(MATCH(R162,{0,60,3600},1),"s ""sec""","m ""min"" s ""sec""","[h] ""hrs"" m ""min"" s ""sec"""))</f>
        <v>0 hrs 9 min 20 sec</v>
      </c>
      <c r="T162" s="16">
        <f t="shared" si="9"/>
        <v>5000</v>
      </c>
    </row>
    <row r="163" spans="1:20" s="2" customFormat="1" ht="14.25">
      <c r="A163" s="2">
        <v>400161</v>
      </c>
      <c r="C163" s="2" t="s">
        <v>46</v>
      </c>
      <c r="D163" s="2" t="s">
        <v>47</v>
      </c>
      <c r="E163" s="2" t="s">
        <v>51</v>
      </c>
      <c r="F163" s="2" t="s">
        <v>49</v>
      </c>
      <c r="G163" s="6">
        <v>46410240000</v>
      </c>
      <c r="H163" s="6">
        <v>1</v>
      </c>
      <c r="I163" s="6">
        <f t="shared" si="8"/>
        <v>46410240000</v>
      </c>
      <c r="J163" s="6">
        <f t="shared" si="10"/>
        <v>4551280000</v>
      </c>
      <c r="K163" s="6"/>
      <c r="L163" s="6"/>
      <c r="M163" s="6"/>
      <c r="N163" s="6"/>
      <c r="O163" s="6"/>
      <c r="P163" s="6"/>
      <c r="Q163" s="6">
        <f t="shared" si="11"/>
        <v>560000</v>
      </c>
      <c r="R163" s="6">
        <v>555000</v>
      </c>
      <c r="S163" s="15" t="str">
        <f>TEXT(R163/86400/1000,CHOOSE(MATCH(R163,{0,60,3600},1),"s ""sec""","m ""min"" s ""sec""","[h] ""hrs"" m ""min"" s ""sec"""))</f>
        <v>0 hrs 9 min 15 sec</v>
      </c>
      <c r="T163" s="16">
        <f t="shared" si="9"/>
        <v>5000</v>
      </c>
    </row>
    <row r="164" spans="1:20" s="2" customFormat="1" ht="14.25">
      <c r="A164" s="2">
        <v>400162</v>
      </c>
      <c r="C164" s="2" t="s">
        <v>46</v>
      </c>
      <c r="D164" s="2" t="s">
        <v>47</v>
      </c>
      <c r="E164" s="2" t="s">
        <v>51</v>
      </c>
      <c r="F164" s="2" t="s">
        <v>49</v>
      </c>
      <c r="G164" s="6">
        <v>50961520000</v>
      </c>
      <c r="H164" s="6">
        <v>1</v>
      </c>
      <c r="I164" s="6">
        <f t="shared" si="8"/>
        <v>50961520000</v>
      </c>
      <c r="J164" s="6">
        <f t="shared" si="10"/>
        <v>4551280000</v>
      </c>
      <c r="K164" s="6"/>
      <c r="L164" s="6"/>
      <c r="M164" s="6"/>
      <c r="N164" s="6"/>
      <c r="O164" s="6"/>
      <c r="P164" s="6"/>
      <c r="Q164" s="6">
        <f t="shared" si="11"/>
        <v>555000</v>
      </c>
      <c r="R164" s="6">
        <v>550000</v>
      </c>
      <c r="S164" s="15" t="str">
        <f>TEXT(R164/86400/1000,CHOOSE(MATCH(R164,{0,60,3600},1),"s ""sec""","m ""min"" s ""sec""","[h] ""hrs"" m ""min"" s ""sec"""))</f>
        <v>0 hrs 9 min 10 sec</v>
      </c>
      <c r="T164" s="16">
        <f t="shared" si="9"/>
        <v>5000</v>
      </c>
    </row>
    <row r="165" spans="1:20" s="2" customFormat="1" ht="14.25">
      <c r="A165" s="2">
        <v>400163</v>
      </c>
      <c r="C165" s="2" t="s">
        <v>46</v>
      </c>
      <c r="D165" s="2" t="s">
        <v>47</v>
      </c>
      <c r="E165" s="2" t="s">
        <v>51</v>
      </c>
      <c r="F165" s="2" t="s">
        <v>49</v>
      </c>
      <c r="G165" s="6">
        <v>55512800000</v>
      </c>
      <c r="H165" s="6">
        <v>1</v>
      </c>
      <c r="I165" s="6">
        <f t="shared" si="8"/>
        <v>55512800000</v>
      </c>
      <c r="J165" s="6">
        <f t="shared" si="10"/>
        <v>4551280000</v>
      </c>
      <c r="K165" s="6"/>
      <c r="L165" s="6"/>
      <c r="M165" s="6"/>
      <c r="N165" s="6"/>
      <c r="O165" s="6"/>
      <c r="P165" s="6"/>
      <c r="Q165" s="6">
        <f t="shared" si="11"/>
        <v>550000</v>
      </c>
      <c r="R165" s="6">
        <v>545000</v>
      </c>
      <c r="S165" s="15" t="str">
        <f>TEXT(R165/86400/1000,CHOOSE(MATCH(R165,{0,60,3600},1),"s ""sec""","m ""min"" s ""sec""","[h] ""hrs"" m ""min"" s ""sec"""))</f>
        <v>0 hrs 9 min 5 sec</v>
      </c>
      <c r="T165" s="16">
        <f t="shared" si="9"/>
        <v>5000</v>
      </c>
    </row>
    <row r="166" spans="1:20" s="2" customFormat="1" ht="14.25">
      <c r="A166" s="2">
        <v>400164</v>
      </c>
      <c r="C166" s="2" t="s">
        <v>46</v>
      </c>
      <c r="D166" s="2" t="s">
        <v>47</v>
      </c>
      <c r="E166" s="2" t="s">
        <v>51</v>
      </c>
      <c r="F166" s="2" t="s">
        <v>49</v>
      </c>
      <c r="G166" s="6">
        <v>60064080000</v>
      </c>
      <c r="H166" s="6">
        <v>1</v>
      </c>
      <c r="I166" s="6">
        <f t="shared" si="8"/>
        <v>60064080000</v>
      </c>
      <c r="J166" s="6">
        <f t="shared" si="10"/>
        <v>4551280000</v>
      </c>
      <c r="K166" s="6"/>
      <c r="L166" s="6"/>
      <c r="M166" s="6"/>
      <c r="N166" s="6"/>
      <c r="O166" s="6"/>
      <c r="P166" s="6"/>
      <c r="Q166" s="6">
        <f t="shared" si="11"/>
        <v>545000</v>
      </c>
      <c r="R166" s="6">
        <v>540000</v>
      </c>
      <c r="S166" s="15" t="str">
        <f>TEXT(R166/86400/1000,CHOOSE(MATCH(R166,{0,60,3600},1),"s ""sec""","m ""min"" s ""sec""","[h] ""hrs"" m ""min"" s ""sec"""))</f>
        <v>0 hrs 9 min 0 sec</v>
      </c>
      <c r="T166" s="16">
        <f t="shared" si="9"/>
        <v>5000</v>
      </c>
    </row>
    <row r="167" spans="1:20" s="2" customFormat="1" ht="14.25">
      <c r="A167" s="2">
        <v>400165</v>
      </c>
      <c r="C167" s="2" t="s">
        <v>46</v>
      </c>
      <c r="D167" s="2" t="s">
        <v>47</v>
      </c>
      <c r="E167" s="2" t="s">
        <v>51</v>
      </c>
      <c r="F167" s="2" t="s">
        <v>49</v>
      </c>
      <c r="G167" s="6">
        <v>64615360000</v>
      </c>
      <c r="H167" s="6">
        <v>1</v>
      </c>
      <c r="I167" s="6">
        <f t="shared" si="8"/>
        <v>64615360000</v>
      </c>
      <c r="J167" s="6">
        <f t="shared" si="10"/>
        <v>4551280000</v>
      </c>
      <c r="K167" s="6"/>
      <c r="L167" s="6"/>
      <c r="M167" s="6"/>
      <c r="N167" s="6"/>
      <c r="O167" s="6"/>
      <c r="P167" s="6"/>
      <c r="Q167" s="6">
        <f t="shared" si="11"/>
        <v>540000</v>
      </c>
      <c r="R167" s="6">
        <v>535000</v>
      </c>
      <c r="S167" s="15" t="str">
        <f>TEXT(R167/86400/1000,CHOOSE(MATCH(R167,{0,60,3600},1),"s ""sec""","m ""min"" s ""sec""","[h] ""hrs"" m ""min"" s ""sec"""))</f>
        <v>0 hrs 8 min 55 sec</v>
      </c>
      <c r="T167" s="16">
        <f t="shared" si="9"/>
        <v>5000</v>
      </c>
    </row>
    <row r="168" spans="1:20" s="2" customFormat="1" ht="14.25">
      <c r="A168" s="2">
        <v>400166</v>
      </c>
      <c r="C168" s="2" t="s">
        <v>46</v>
      </c>
      <c r="D168" s="2" t="s">
        <v>47</v>
      </c>
      <c r="E168" s="2" t="s">
        <v>51</v>
      </c>
      <c r="F168" s="2" t="s">
        <v>49</v>
      </c>
      <c r="G168" s="6">
        <v>69166640000</v>
      </c>
      <c r="H168" s="6">
        <v>1</v>
      </c>
      <c r="I168" s="6">
        <f t="shared" si="8"/>
        <v>69166640000</v>
      </c>
      <c r="J168" s="6">
        <f t="shared" si="10"/>
        <v>4551280000</v>
      </c>
      <c r="K168" s="6"/>
      <c r="L168" s="6"/>
      <c r="M168" s="6"/>
      <c r="N168" s="6"/>
      <c r="O168" s="6"/>
      <c r="P168" s="6"/>
      <c r="Q168" s="6">
        <f t="shared" si="11"/>
        <v>535000</v>
      </c>
      <c r="R168" s="6">
        <v>530000</v>
      </c>
      <c r="S168" s="15" t="str">
        <f>TEXT(R168/86400/1000,CHOOSE(MATCH(R168,{0,60,3600},1),"s ""sec""","m ""min"" s ""sec""","[h] ""hrs"" m ""min"" s ""sec"""))</f>
        <v>0 hrs 8 min 50 sec</v>
      </c>
      <c r="T168" s="16">
        <f t="shared" si="9"/>
        <v>5000</v>
      </c>
    </row>
    <row r="169" spans="1:20" s="2" customFormat="1" ht="14.25">
      <c r="A169" s="2">
        <v>400167</v>
      </c>
      <c r="C169" s="2" t="s">
        <v>46</v>
      </c>
      <c r="D169" s="2" t="s">
        <v>47</v>
      </c>
      <c r="E169" s="2" t="s">
        <v>51</v>
      </c>
      <c r="F169" s="2" t="s">
        <v>49</v>
      </c>
      <c r="G169" s="6">
        <v>73717920000</v>
      </c>
      <c r="H169" s="6">
        <v>1</v>
      </c>
      <c r="I169" s="6">
        <f t="shared" si="8"/>
        <v>73717920000</v>
      </c>
      <c r="J169" s="6">
        <f t="shared" si="10"/>
        <v>4551280000</v>
      </c>
      <c r="K169" s="6"/>
      <c r="L169" s="6"/>
      <c r="M169" s="6"/>
      <c r="N169" s="6"/>
      <c r="O169" s="6"/>
      <c r="P169" s="6"/>
      <c r="Q169" s="6">
        <f t="shared" si="11"/>
        <v>530000</v>
      </c>
      <c r="R169" s="6">
        <v>525000</v>
      </c>
      <c r="S169" s="15" t="str">
        <f>TEXT(R169/86400/1000,CHOOSE(MATCH(R169,{0,60,3600},1),"s ""sec""","m ""min"" s ""sec""","[h] ""hrs"" m ""min"" s ""sec"""))</f>
        <v>0 hrs 8 min 45 sec</v>
      </c>
      <c r="T169" s="16">
        <f t="shared" si="9"/>
        <v>5000</v>
      </c>
    </row>
    <row r="170" spans="1:20" s="2" customFormat="1" ht="14.25">
      <c r="A170" s="2">
        <v>400168</v>
      </c>
      <c r="C170" s="2" t="s">
        <v>46</v>
      </c>
      <c r="D170" s="2" t="s">
        <v>47</v>
      </c>
      <c r="E170" s="2" t="s">
        <v>51</v>
      </c>
      <c r="F170" s="2" t="s">
        <v>49</v>
      </c>
      <c r="G170" s="6">
        <v>78269200000</v>
      </c>
      <c r="H170" s="6">
        <v>1</v>
      </c>
      <c r="I170" s="6">
        <f t="shared" si="8"/>
        <v>78269200000</v>
      </c>
      <c r="J170" s="6">
        <f t="shared" si="10"/>
        <v>4551280000</v>
      </c>
      <c r="K170" s="6"/>
      <c r="L170" s="6"/>
      <c r="M170" s="6"/>
      <c r="N170" s="6"/>
      <c r="O170" s="6"/>
      <c r="P170" s="6"/>
      <c r="Q170" s="6">
        <f t="shared" si="11"/>
        <v>525000</v>
      </c>
      <c r="R170" s="6">
        <v>520000</v>
      </c>
      <c r="S170" s="15" t="str">
        <f>TEXT(R170/86400/1000,CHOOSE(MATCH(R170,{0,60,3600},1),"s ""sec""","m ""min"" s ""sec""","[h] ""hrs"" m ""min"" s ""sec"""))</f>
        <v>0 hrs 8 min 40 sec</v>
      </c>
      <c r="T170" s="16">
        <f t="shared" si="9"/>
        <v>5000</v>
      </c>
    </row>
    <row r="171" spans="1:20" s="2" customFormat="1" ht="14.25">
      <c r="A171" s="2">
        <v>400169</v>
      </c>
      <c r="C171" s="2" t="s">
        <v>46</v>
      </c>
      <c r="D171" s="2" t="s">
        <v>47</v>
      </c>
      <c r="E171" s="2" t="s">
        <v>51</v>
      </c>
      <c r="F171" s="2" t="s">
        <v>49</v>
      </c>
      <c r="G171" s="6">
        <v>82820480000</v>
      </c>
      <c r="H171" s="6">
        <v>1</v>
      </c>
      <c r="I171" s="6">
        <f t="shared" si="8"/>
        <v>82820480000</v>
      </c>
      <c r="J171" s="6">
        <f t="shared" si="10"/>
        <v>4551280000</v>
      </c>
      <c r="K171" s="6"/>
      <c r="L171" s="6"/>
      <c r="M171" s="6"/>
      <c r="N171" s="6"/>
      <c r="O171" s="6"/>
      <c r="P171" s="6"/>
      <c r="Q171" s="6">
        <f t="shared" si="11"/>
        <v>520000</v>
      </c>
      <c r="R171" s="6">
        <v>515000</v>
      </c>
      <c r="S171" s="15" t="str">
        <f>TEXT(R171/86400/1000,CHOOSE(MATCH(R171,{0,60,3600},1),"s ""sec""","m ""min"" s ""sec""","[h] ""hrs"" m ""min"" s ""sec"""))</f>
        <v>0 hrs 8 min 35 sec</v>
      </c>
      <c r="T171" s="16">
        <f t="shared" si="9"/>
        <v>5000</v>
      </c>
    </row>
    <row r="172" spans="1:20" s="2" customFormat="1" ht="14.25">
      <c r="A172" s="2">
        <v>400170</v>
      </c>
      <c r="C172" s="2" t="s">
        <v>46</v>
      </c>
      <c r="D172" s="2" t="s">
        <v>47</v>
      </c>
      <c r="E172" s="2" t="s">
        <v>51</v>
      </c>
      <c r="F172" s="2" t="s">
        <v>49</v>
      </c>
      <c r="G172" s="6">
        <v>87371760000</v>
      </c>
      <c r="H172" s="6">
        <v>1</v>
      </c>
      <c r="I172" s="6">
        <f t="shared" si="8"/>
        <v>87371760000</v>
      </c>
      <c r="J172" s="6">
        <f t="shared" si="10"/>
        <v>4551280000</v>
      </c>
      <c r="K172" s="6"/>
      <c r="L172" s="6"/>
      <c r="M172" s="6"/>
      <c r="N172" s="6"/>
      <c r="O172" s="6"/>
      <c r="P172" s="6"/>
      <c r="Q172" s="6">
        <f t="shared" si="11"/>
        <v>515000</v>
      </c>
      <c r="R172" s="6">
        <v>510000</v>
      </c>
      <c r="S172" s="15" t="str">
        <f>TEXT(R172/86400/1000,CHOOSE(MATCH(R172,{0,60,3600},1),"s ""sec""","m ""min"" s ""sec""","[h] ""hrs"" m ""min"" s ""sec"""))</f>
        <v>0 hrs 8 min 30 sec</v>
      </c>
      <c r="T172" s="16">
        <f t="shared" si="9"/>
        <v>5000</v>
      </c>
    </row>
    <row r="173" spans="1:20" s="2" customFormat="1" ht="14.25">
      <c r="A173" s="2">
        <v>400171</v>
      </c>
      <c r="C173" s="2" t="s">
        <v>46</v>
      </c>
      <c r="D173" s="2" t="s">
        <v>47</v>
      </c>
      <c r="E173" s="2" t="s">
        <v>51</v>
      </c>
      <c r="F173" s="2" t="s">
        <v>49</v>
      </c>
      <c r="G173" s="6">
        <v>91923040000</v>
      </c>
      <c r="H173" s="6">
        <v>1</v>
      </c>
      <c r="I173" s="6">
        <f t="shared" si="8"/>
        <v>91923040000</v>
      </c>
      <c r="J173" s="6">
        <f t="shared" si="10"/>
        <v>4551280000</v>
      </c>
      <c r="K173" s="6"/>
      <c r="L173" s="6"/>
      <c r="M173" s="6"/>
      <c r="N173" s="6"/>
      <c r="O173" s="6"/>
      <c r="P173" s="6"/>
      <c r="Q173" s="6">
        <f t="shared" si="11"/>
        <v>510000</v>
      </c>
      <c r="R173" s="6">
        <v>505000</v>
      </c>
      <c r="S173" s="15" t="str">
        <f>TEXT(R173/86400/1000,CHOOSE(MATCH(R173,{0,60,3600},1),"s ""sec""","m ""min"" s ""sec""","[h] ""hrs"" m ""min"" s ""sec"""))</f>
        <v>0 hrs 8 min 25 sec</v>
      </c>
      <c r="T173" s="16">
        <f t="shared" si="9"/>
        <v>5000</v>
      </c>
    </row>
    <row r="174" spans="1:20" s="2" customFormat="1" ht="14.25">
      <c r="A174" s="2">
        <v>400172</v>
      </c>
      <c r="C174" s="2" t="s">
        <v>46</v>
      </c>
      <c r="D174" s="2" t="s">
        <v>47</v>
      </c>
      <c r="E174" s="2" t="s">
        <v>51</v>
      </c>
      <c r="F174" s="2" t="s">
        <v>49</v>
      </c>
      <c r="G174" s="6">
        <v>96474320000</v>
      </c>
      <c r="H174" s="6">
        <v>1</v>
      </c>
      <c r="I174" s="6">
        <f t="shared" si="8"/>
        <v>96474320000</v>
      </c>
      <c r="J174" s="6">
        <f t="shared" si="10"/>
        <v>4551280000</v>
      </c>
      <c r="K174" s="6"/>
      <c r="L174" s="6"/>
      <c r="M174" s="6"/>
      <c r="N174" s="6"/>
      <c r="O174" s="6"/>
      <c r="P174" s="6"/>
      <c r="Q174" s="6">
        <f t="shared" si="11"/>
        <v>505000</v>
      </c>
      <c r="R174" s="6">
        <v>500000</v>
      </c>
      <c r="S174" s="15" t="str">
        <f>TEXT(R174/86400/1000,CHOOSE(MATCH(R174,{0,60,3600},1),"s ""sec""","m ""min"" s ""sec""","[h] ""hrs"" m ""min"" s ""sec"""))</f>
        <v>0 hrs 8 min 20 sec</v>
      </c>
      <c r="T174" s="16">
        <f t="shared" si="9"/>
        <v>5000</v>
      </c>
    </row>
    <row r="175" spans="1:20" s="2" customFormat="1" ht="14.25">
      <c r="A175" s="2">
        <v>400173</v>
      </c>
      <c r="C175" s="2" t="s">
        <v>46</v>
      </c>
      <c r="D175" s="2" t="s">
        <v>47</v>
      </c>
      <c r="E175" s="2" t="s">
        <v>51</v>
      </c>
      <c r="F175" s="2" t="s">
        <v>49</v>
      </c>
      <c r="G175" s="6">
        <v>101025600000</v>
      </c>
      <c r="H175" s="6">
        <v>1</v>
      </c>
      <c r="I175" s="6">
        <f t="shared" si="8"/>
        <v>101025600000</v>
      </c>
      <c r="J175" s="6">
        <f t="shared" si="10"/>
        <v>4551280000</v>
      </c>
      <c r="K175" s="6"/>
      <c r="L175" s="6"/>
      <c r="M175" s="6"/>
      <c r="N175" s="6"/>
      <c r="O175" s="6"/>
      <c r="P175" s="6"/>
      <c r="Q175" s="6">
        <f t="shared" si="11"/>
        <v>500000</v>
      </c>
      <c r="R175" s="6">
        <v>495000</v>
      </c>
      <c r="S175" s="15" t="str">
        <f>TEXT(R175/86400/1000,CHOOSE(MATCH(R175,{0,60,3600},1),"s ""sec""","m ""min"" s ""sec""","[h] ""hrs"" m ""min"" s ""sec"""))</f>
        <v>0 hrs 8 min 15 sec</v>
      </c>
      <c r="T175" s="16">
        <f t="shared" si="9"/>
        <v>5000</v>
      </c>
    </row>
    <row r="176" spans="1:20" s="2" customFormat="1" ht="14.25">
      <c r="A176" s="2">
        <v>400174</v>
      </c>
      <c r="C176" s="2" t="s">
        <v>46</v>
      </c>
      <c r="D176" s="2" t="s">
        <v>47</v>
      </c>
      <c r="E176" s="2" t="s">
        <v>51</v>
      </c>
      <c r="F176" s="2" t="s">
        <v>49</v>
      </c>
      <c r="G176" s="6">
        <v>105576880000</v>
      </c>
      <c r="H176" s="6">
        <v>1</v>
      </c>
      <c r="I176" s="6">
        <f t="shared" si="8"/>
        <v>105576880000</v>
      </c>
      <c r="J176" s="6">
        <f t="shared" si="10"/>
        <v>4551280000</v>
      </c>
      <c r="K176" s="6"/>
      <c r="L176" s="6"/>
      <c r="M176" s="6"/>
      <c r="N176" s="6"/>
      <c r="O176" s="6"/>
      <c r="P176" s="6"/>
      <c r="Q176" s="6">
        <f t="shared" si="11"/>
        <v>495000</v>
      </c>
      <c r="R176" s="6">
        <v>490000</v>
      </c>
      <c r="S176" s="15" t="str">
        <f>TEXT(R176/86400/1000,CHOOSE(MATCH(R176,{0,60,3600},1),"s ""sec""","m ""min"" s ""sec""","[h] ""hrs"" m ""min"" s ""sec"""))</f>
        <v>0 hrs 8 min 10 sec</v>
      </c>
      <c r="T176" s="16">
        <f t="shared" si="9"/>
        <v>5000</v>
      </c>
    </row>
    <row r="177" spans="1:20" s="2" customFormat="1" ht="14.25">
      <c r="A177" s="2">
        <v>400175</v>
      </c>
      <c r="C177" s="2" t="s">
        <v>46</v>
      </c>
      <c r="D177" s="2" t="s">
        <v>47</v>
      </c>
      <c r="E177" s="2" t="s">
        <v>51</v>
      </c>
      <c r="F177" s="2" t="s">
        <v>49</v>
      </c>
      <c r="G177" s="6">
        <v>110128160000</v>
      </c>
      <c r="H177" s="6">
        <v>1</v>
      </c>
      <c r="I177" s="6">
        <f t="shared" si="8"/>
        <v>110128160000</v>
      </c>
      <c r="J177" s="6">
        <f t="shared" si="10"/>
        <v>4551280000</v>
      </c>
      <c r="K177" s="6"/>
      <c r="L177" s="6"/>
      <c r="M177" s="6"/>
      <c r="N177" s="6"/>
      <c r="O177" s="6"/>
      <c r="P177" s="6"/>
      <c r="Q177" s="6">
        <f t="shared" si="11"/>
        <v>490000</v>
      </c>
      <c r="R177" s="6">
        <v>485000</v>
      </c>
      <c r="S177" s="15" t="str">
        <f>TEXT(R177/86400/1000,CHOOSE(MATCH(R177,{0,60,3600},1),"s ""sec""","m ""min"" s ""sec""","[h] ""hrs"" m ""min"" s ""sec"""))</f>
        <v>0 hrs 8 min 5 sec</v>
      </c>
      <c r="T177" s="16">
        <f t="shared" si="9"/>
        <v>5000</v>
      </c>
    </row>
    <row r="178" spans="1:20" s="2" customFormat="1" ht="14.25">
      <c r="A178" s="2">
        <v>400176</v>
      </c>
      <c r="C178" s="2" t="s">
        <v>46</v>
      </c>
      <c r="D178" s="2" t="s">
        <v>47</v>
      </c>
      <c r="E178" s="2" t="s">
        <v>51</v>
      </c>
      <c r="F178" s="2" t="s">
        <v>49</v>
      </c>
      <c r="G178" s="6">
        <v>114679440000</v>
      </c>
      <c r="H178" s="6">
        <v>1</v>
      </c>
      <c r="I178" s="6">
        <f t="shared" si="8"/>
        <v>114679440000</v>
      </c>
      <c r="J178" s="6">
        <f t="shared" si="10"/>
        <v>4551280000</v>
      </c>
      <c r="K178" s="6"/>
      <c r="L178" s="6"/>
      <c r="M178" s="6"/>
      <c r="N178" s="6"/>
      <c r="O178" s="6"/>
      <c r="P178" s="6"/>
      <c r="Q178" s="6">
        <f t="shared" si="11"/>
        <v>485000</v>
      </c>
      <c r="R178" s="6">
        <v>480000</v>
      </c>
      <c r="S178" s="15" t="str">
        <f>TEXT(R178/86400/1000,CHOOSE(MATCH(R178,{0,60,3600},1),"s ""sec""","m ""min"" s ""sec""","[h] ""hrs"" m ""min"" s ""sec"""))</f>
        <v>0 hrs 8 min 0 sec</v>
      </c>
      <c r="T178" s="16">
        <f t="shared" si="9"/>
        <v>5000</v>
      </c>
    </row>
    <row r="179" spans="1:20" s="2" customFormat="1" ht="14.25">
      <c r="A179" s="2">
        <v>400177</v>
      </c>
      <c r="C179" s="2" t="s">
        <v>46</v>
      </c>
      <c r="D179" s="2" t="s">
        <v>47</v>
      </c>
      <c r="E179" s="2" t="s">
        <v>51</v>
      </c>
      <c r="F179" s="2" t="s">
        <v>49</v>
      </c>
      <c r="G179" s="6">
        <v>119230720000</v>
      </c>
      <c r="H179" s="6">
        <v>1</v>
      </c>
      <c r="I179" s="6">
        <f t="shared" si="8"/>
        <v>119230720000</v>
      </c>
      <c r="J179" s="6">
        <f t="shared" si="10"/>
        <v>4551280000</v>
      </c>
      <c r="K179" s="6"/>
      <c r="L179" s="6"/>
      <c r="M179" s="6"/>
      <c r="N179" s="6"/>
      <c r="O179" s="6"/>
      <c r="P179" s="6"/>
      <c r="Q179" s="6">
        <f t="shared" si="11"/>
        <v>480000</v>
      </c>
      <c r="R179" s="6">
        <v>475000</v>
      </c>
      <c r="S179" s="15" t="str">
        <f>TEXT(R179/86400/1000,CHOOSE(MATCH(R179,{0,60,3600},1),"s ""sec""","m ""min"" s ""sec""","[h] ""hrs"" m ""min"" s ""sec"""))</f>
        <v>0 hrs 7 min 55 sec</v>
      </c>
      <c r="T179" s="16">
        <f t="shared" si="9"/>
        <v>5000</v>
      </c>
    </row>
    <row r="180" spans="1:20" s="2" customFormat="1" ht="14.25">
      <c r="A180" s="2">
        <v>400178</v>
      </c>
      <c r="C180" s="2" t="s">
        <v>46</v>
      </c>
      <c r="D180" s="2" t="s">
        <v>47</v>
      </c>
      <c r="E180" s="2" t="s">
        <v>51</v>
      </c>
      <c r="F180" s="2" t="s">
        <v>49</v>
      </c>
      <c r="G180" s="6">
        <v>123782000000</v>
      </c>
      <c r="H180" s="6">
        <v>1</v>
      </c>
      <c r="I180" s="6">
        <f t="shared" si="8"/>
        <v>123782000000</v>
      </c>
      <c r="J180" s="6">
        <f t="shared" si="10"/>
        <v>4551280000</v>
      </c>
      <c r="K180" s="6"/>
      <c r="L180" s="6"/>
      <c r="M180" s="6"/>
      <c r="N180" s="6"/>
      <c r="O180" s="6"/>
      <c r="P180" s="6"/>
      <c r="Q180" s="6">
        <f t="shared" si="11"/>
        <v>475000</v>
      </c>
      <c r="R180" s="6">
        <v>470000</v>
      </c>
      <c r="S180" s="15" t="str">
        <f>TEXT(R180/86400/1000,CHOOSE(MATCH(R180,{0,60,3600},1),"s ""sec""","m ""min"" s ""sec""","[h] ""hrs"" m ""min"" s ""sec"""))</f>
        <v>0 hrs 7 min 50 sec</v>
      </c>
      <c r="T180" s="16">
        <f t="shared" si="9"/>
        <v>5000</v>
      </c>
    </row>
    <row r="181" spans="1:20" s="2" customFormat="1" ht="14.25">
      <c r="A181" s="2">
        <v>400179</v>
      </c>
      <c r="C181" s="2" t="s">
        <v>46</v>
      </c>
      <c r="D181" s="2" t="s">
        <v>47</v>
      </c>
      <c r="E181" s="2" t="s">
        <v>51</v>
      </c>
      <c r="F181" s="2" t="s">
        <v>49</v>
      </c>
      <c r="G181" s="6">
        <v>128333280000</v>
      </c>
      <c r="H181" s="6">
        <v>1</v>
      </c>
      <c r="I181" s="6">
        <f t="shared" si="8"/>
        <v>128333280000</v>
      </c>
      <c r="J181" s="6">
        <f t="shared" si="10"/>
        <v>4551280000</v>
      </c>
      <c r="K181" s="6"/>
      <c r="L181" s="6"/>
      <c r="M181" s="6"/>
      <c r="N181" s="6"/>
      <c r="O181" s="6"/>
      <c r="P181" s="6"/>
      <c r="Q181" s="6">
        <f t="shared" si="11"/>
        <v>470000</v>
      </c>
      <c r="R181" s="6">
        <v>465000</v>
      </c>
      <c r="S181" s="15" t="str">
        <f>TEXT(R181/86400/1000,CHOOSE(MATCH(R181,{0,60,3600},1),"s ""sec""","m ""min"" s ""sec""","[h] ""hrs"" m ""min"" s ""sec"""))</f>
        <v>0 hrs 7 min 45 sec</v>
      </c>
      <c r="T181" s="16">
        <f t="shared" si="9"/>
        <v>5000</v>
      </c>
    </row>
    <row r="182" spans="1:20" s="2" customFormat="1" ht="14.25">
      <c r="A182" s="2">
        <v>400180</v>
      </c>
      <c r="C182" s="2" t="s">
        <v>46</v>
      </c>
      <c r="D182" s="2" t="s">
        <v>47</v>
      </c>
      <c r="E182" s="2" t="s">
        <v>51</v>
      </c>
      <c r="F182" s="2" t="s">
        <v>49</v>
      </c>
      <c r="G182" s="6">
        <v>132884560000</v>
      </c>
      <c r="H182" s="6">
        <v>1</v>
      </c>
      <c r="I182" s="6">
        <f t="shared" si="8"/>
        <v>132884560000</v>
      </c>
      <c r="J182" s="6">
        <f t="shared" si="10"/>
        <v>4551280000</v>
      </c>
      <c r="K182" s="6"/>
      <c r="L182" s="6"/>
      <c r="M182" s="6"/>
      <c r="N182" s="6"/>
      <c r="O182" s="6"/>
      <c r="P182" s="6"/>
      <c r="Q182" s="6">
        <f t="shared" si="11"/>
        <v>465000</v>
      </c>
      <c r="R182" s="6">
        <v>460000</v>
      </c>
      <c r="S182" s="15" t="str">
        <f>TEXT(R182/86400/1000,CHOOSE(MATCH(R182,{0,60,3600},1),"s ""sec""","m ""min"" s ""sec""","[h] ""hrs"" m ""min"" s ""sec"""))</f>
        <v>0 hrs 7 min 40 sec</v>
      </c>
      <c r="T182" s="16">
        <f t="shared" si="9"/>
        <v>5000</v>
      </c>
    </row>
    <row r="183" spans="1:20" s="2" customFormat="1" ht="14.25">
      <c r="A183" s="2">
        <v>400181</v>
      </c>
      <c r="C183" s="2" t="s">
        <v>46</v>
      </c>
      <c r="D183" s="2" t="s">
        <v>47</v>
      </c>
      <c r="E183" s="2" t="s">
        <v>51</v>
      </c>
      <c r="F183" s="2" t="s">
        <v>49</v>
      </c>
      <c r="G183" s="6">
        <v>137435840000</v>
      </c>
      <c r="H183" s="6">
        <v>1</v>
      </c>
      <c r="I183" s="6">
        <f t="shared" si="8"/>
        <v>137435840000</v>
      </c>
      <c r="J183" s="6">
        <f t="shared" si="10"/>
        <v>4551280000</v>
      </c>
      <c r="K183" s="6"/>
      <c r="L183" s="6"/>
      <c r="M183" s="6"/>
      <c r="N183" s="6"/>
      <c r="O183" s="6"/>
      <c r="P183" s="6"/>
      <c r="Q183" s="6">
        <f t="shared" si="11"/>
        <v>460000</v>
      </c>
      <c r="R183" s="6">
        <v>455000</v>
      </c>
      <c r="S183" s="15" t="str">
        <f>TEXT(R183/86400/1000,CHOOSE(MATCH(R183,{0,60,3600},1),"s ""sec""","m ""min"" s ""sec""","[h] ""hrs"" m ""min"" s ""sec"""))</f>
        <v>0 hrs 7 min 35 sec</v>
      </c>
      <c r="T183" s="16">
        <f t="shared" si="9"/>
        <v>5000</v>
      </c>
    </row>
    <row r="184" spans="1:20" s="2" customFormat="1" ht="14.25">
      <c r="A184" s="2">
        <v>400182</v>
      </c>
      <c r="C184" s="2" t="s">
        <v>46</v>
      </c>
      <c r="D184" s="2" t="s">
        <v>47</v>
      </c>
      <c r="E184" s="2" t="s">
        <v>51</v>
      </c>
      <c r="F184" s="2" t="s">
        <v>49</v>
      </c>
      <c r="G184" s="6">
        <v>141987120000</v>
      </c>
      <c r="H184" s="6">
        <v>1</v>
      </c>
      <c r="I184" s="6">
        <f t="shared" si="8"/>
        <v>141987120000</v>
      </c>
      <c r="J184" s="6">
        <f t="shared" si="10"/>
        <v>4551280000</v>
      </c>
      <c r="K184" s="6"/>
      <c r="L184" s="6"/>
      <c r="M184" s="6"/>
      <c r="N184" s="6"/>
      <c r="O184" s="6"/>
      <c r="P184" s="6"/>
      <c r="Q184" s="6">
        <f t="shared" si="11"/>
        <v>455000</v>
      </c>
      <c r="R184" s="6">
        <v>450000</v>
      </c>
      <c r="S184" s="15" t="str">
        <f>TEXT(R184/86400/1000,CHOOSE(MATCH(R184,{0,60,3600},1),"s ""sec""","m ""min"" s ""sec""","[h] ""hrs"" m ""min"" s ""sec"""))</f>
        <v>0 hrs 7 min 30 sec</v>
      </c>
      <c r="T184" s="16">
        <f t="shared" si="9"/>
        <v>5000</v>
      </c>
    </row>
    <row r="185" spans="1:20" s="2" customFormat="1" ht="14.25">
      <c r="A185" s="2">
        <v>400183</v>
      </c>
      <c r="C185" s="2" t="s">
        <v>46</v>
      </c>
      <c r="D185" s="2" t="s">
        <v>47</v>
      </c>
      <c r="E185" s="2" t="s">
        <v>51</v>
      </c>
      <c r="F185" s="2" t="s">
        <v>49</v>
      </c>
      <c r="G185" s="6">
        <v>146538400000</v>
      </c>
      <c r="H185" s="6">
        <v>1</v>
      </c>
      <c r="I185" s="6">
        <f t="shared" si="8"/>
        <v>146538400000</v>
      </c>
      <c r="J185" s="6">
        <f t="shared" si="10"/>
        <v>4551280000</v>
      </c>
      <c r="K185" s="6"/>
      <c r="L185" s="6"/>
      <c r="M185" s="6"/>
      <c r="N185" s="6"/>
      <c r="O185" s="6"/>
      <c r="P185" s="6"/>
      <c r="Q185" s="6">
        <f t="shared" si="11"/>
        <v>450000</v>
      </c>
      <c r="R185" s="6">
        <v>445000</v>
      </c>
      <c r="S185" s="15" t="str">
        <f>TEXT(R185/86400/1000,CHOOSE(MATCH(R185,{0,60,3600},1),"s ""sec""","m ""min"" s ""sec""","[h] ""hrs"" m ""min"" s ""sec"""))</f>
        <v>0 hrs 7 min 25 sec</v>
      </c>
      <c r="T185" s="16">
        <f t="shared" si="9"/>
        <v>5000</v>
      </c>
    </row>
    <row r="186" spans="1:20" s="2" customFormat="1" ht="14.25">
      <c r="A186" s="2">
        <v>400184</v>
      </c>
      <c r="C186" s="2" t="s">
        <v>46</v>
      </c>
      <c r="D186" s="2" t="s">
        <v>47</v>
      </c>
      <c r="E186" s="2" t="s">
        <v>51</v>
      </c>
      <c r="F186" s="2" t="s">
        <v>49</v>
      </c>
      <c r="G186" s="6">
        <v>151089680000</v>
      </c>
      <c r="H186" s="6">
        <v>1</v>
      </c>
      <c r="I186" s="6">
        <f t="shared" si="8"/>
        <v>151089680000</v>
      </c>
      <c r="J186" s="6">
        <f t="shared" si="10"/>
        <v>4551280000</v>
      </c>
      <c r="K186" s="6"/>
      <c r="L186" s="6"/>
      <c r="M186" s="6"/>
      <c r="N186" s="6"/>
      <c r="O186" s="6"/>
      <c r="P186" s="6"/>
      <c r="Q186" s="6">
        <f t="shared" si="11"/>
        <v>445000</v>
      </c>
      <c r="R186" s="6">
        <v>440000</v>
      </c>
      <c r="S186" s="15" t="str">
        <f>TEXT(R186/86400/1000,CHOOSE(MATCH(R186,{0,60,3600},1),"s ""sec""","m ""min"" s ""sec""","[h] ""hrs"" m ""min"" s ""sec"""))</f>
        <v>0 hrs 7 min 20 sec</v>
      </c>
      <c r="T186" s="16">
        <f t="shared" si="9"/>
        <v>5000</v>
      </c>
    </row>
    <row r="187" spans="1:20" s="2" customFormat="1" ht="14.25">
      <c r="A187" s="2">
        <v>400185</v>
      </c>
      <c r="C187" s="2" t="s">
        <v>46</v>
      </c>
      <c r="D187" s="2" t="s">
        <v>47</v>
      </c>
      <c r="E187" s="2" t="s">
        <v>51</v>
      </c>
      <c r="F187" s="2" t="s">
        <v>49</v>
      </c>
      <c r="G187" s="6">
        <v>155640960000</v>
      </c>
      <c r="H187" s="6">
        <v>1</v>
      </c>
      <c r="I187" s="6">
        <f t="shared" si="8"/>
        <v>155640960000</v>
      </c>
      <c r="J187" s="6">
        <f t="shared" si="10"/>
        <v>4551280000</v>
      </c>
      <c r="K187" s="6"/>
      <c r="L187" s="6"/>
      <c r="M187" s="6"/>
      <c r="N187" s="6"/>
      <c r="O187" s="6"/>
      <c r="P187" s="6"/>
      <c r="Q187" s="6">
        <f t="shared" si="11"/>
        <v>440000</v>
      </c>
      <c r="R187" s="6">
        <v>435000</v>
      </c>
      <c r="S187" s="15" t="str">
        <f>TEXT(R187/86400/1000,CHOOSE(MATCH(R187,{0,60,3600},1),"s ""sec""","m ""min"" s ""sec""","[h] ""hrs"" m ""min"" s ""sec"""))</f>
        <v>0 hrs 7 min 15 sec</v>
      </c>
      <c r="T187" s="16">
        <f t="shared" si="9"/>
        <v>5000</v>
      </c>
    </row>
    <row r="188" spans="1:20" s="2" customFormat="1" ht="14.25">
      <c r="A188" s="2">
        <v>400186</v>
      </c>
      <c r="C188" s="2" t="s">
        <v>46</v>
      </c>
      <c r="D188" s="2" t="s">
        <v>47</v>
      </c>
      <c r="E188" s="2" t="s">
        <v>51</v>
      </c>
      <c r="F188" s="2" t="s">
        <v>49</v>
      </c>
      <c r="G188" s="6">
        <v>160192240000</v>
      </c>
      <c r="H188" s="6">
        <v>1</v>
      </c>
      <c r="I188" s="6">
        <f t="shared" si="8"/>
        <v>160192240000</v>
      </c>
      <c r="J188" s="6">
        <f t="shared" si="10"/>
        <v>4551280000</v>
      </c>
      <c r="K188" s="6"/>
      <c r="L188" s="6"/>
      <c r="M188" s="6"/>
      <c r="N188" s="6"/>
      <c r="O188" s="6"/>
      <c r="P188" s="6"/>
      <c r="Q188" s="6">
        <f t="shared" si="11"/>
        <v>435000</v>
      </c>
      <c r="R188" s="6">
        <v>430000</v>
      </c>
      <c r="S188" s="15" t="str">
        <f>TEXT(R188/86400/1000,CHOOSE(MATCH(R188,{0,60,3600},1),"s ""sec""","m ""min"" s ""sec""","[h] ""hrs"" m ""min"" s ""sec"""))</f>
        <v>0 hrs 7 min 10 sec</v>
      </c>
      <c r="T188" s="16">
        <f t="shared" si="9"/>
        <v>5000</v>
      </c>
    </row>
    <row r="189" spans="1:20" s="2" customFormat="1" ht="14.25">
      <c r="A189" s="2">
        <v>400187</v>
      </c>
      <c r="C189" s="2" t="s">
        <v>46</v>
      </c>
      <c r="D189" s="2" t="s">
        <v>47</v>
      </c>
      <c r="E189" s="2" t="s">
        <v>51</v>
      </c>
      <c r="F189" s="2" t="s">
        <v>49</v>
      </c>
      <c r="G189" s="6">
        <v>164743520000</v>
      </c>
      <c r="H189" s="6">
        <v>1</v>
      </c>
      <c r="I189" s="6">
        <f t="shared" si="8"/>
        <v>164743520000</v>
      </c>
      <c r="J189" s="6">
        <f t="shared" si="10"/>
        <v>4551280000</v>
      </c>
      <c r="K189" s="6"/>
      <c r="L189" s="6"/>
      <c r="M189" s="6"/>
      <c r="N189" s="6"/>
      <c r="O189" s="6"/>
      <c r="P189" s="6"/>
      <c r="Q189" s="6">
        <f t="shared" si="11"/>
        <v>430000</v>
      </c>
      <c r="R189" s="6">
        <v>425000</v>
      </c>
      <c r="S189" s="15" t="str">
        <f>TEXT(R189/86400/1000,CHOOSE(MATCH(R189,{0,60,3600},1),"s ""sec""","m ""min"" s ""sec""","[h] ""hrs"" m ""min"" s ""sec"""))</f>
        <v>0 hrs 7 min 5 sec</v>
      </c>
      <c r="T189" s="16">
        <f t="shared" si="9"/>
        <v>5000</v>
      </c>
    </row>
    <row r="190" spans="1:20" s="2" customFormat="1" ht="14.25">
      <c r="A190" s="2">
        <v>400188</v>
      </c>
      <c r="C190" s="2" t="s">
        <v>46</v>
      </c>
      <c r="D190" s="2" t="s">
        <v>47</v>
      </c>
      <c r="E190" s="2" t="s">
        <v>51</v>
      </c>
      <c r="F190" s="2" t="s">
        <v>49</v>
      </c>
      <c r="G190" s="6">
        <v>169294800000</v>
      </c>
      <c r="H190" s="6">
        <v>1</v>
      </c>
      <c r="I190" s="6">
        <f t="shared" si="8"/>
        <v>169294800000</v>
      </c>
      <c r="J190" s="6">
        <f t="shared" si="10"/>
        <v>4551280000</v>
      </c>
      <c r="K190" s="6"/>
      <c r="L190" s="6"/>
      <c r="M190" s="6"/>
      <c r="N190" s="6"/>
      <c r="O190" s="6"/>
      <c r="P190" s="6"/>
      <c r="Q190" s="6">
        <f t="shared" si="11"/>
        <v>425000</v>
      </c>
      <c r="R190" s="6">
        <v>420000</v>
      </c>
      <c r="S190" s="15" t="str">
        <f>TEXT(R190/86400/1000,CHOOSE(MATCH(R190,{0,60,3600},1),"s ""sec""","m ""min"" s ""sec""","[h] ""hrs"" m ""min"" s ""sec"""))</f>
        <v>0 hrs 7 min 0 sec</v>
      </c>
      <c r="T190" s="16">
        <f t="shared" si="9"/>
        <v>5000</v>
      </c>
    </row>
    <row r="191" spans="1:20" s="2" customFormat="1" ht="14.25">
      <c r="A191" s="2">
        <v>400189</v>
      </c>
      <c r="C191" s="2" t="s">
        <v>46</v>
      </c>
      <c r="D191" s="2" t="s">
        <v>47</v>
      </c>
      <c r="E191" s="2" t="s">
        <v>51</v>
      </c>
      <c r="F191" s="2" t="s">
        <v>49</v>
      </c>
      <c r="G191" s="6">
        <v>173846080000</v>
      </c>
      <c r="H191" s="6">
        <v>1</v>
      </c>
      <c r="I191" s="6">
        <f t="shared" si="8"/>
        <v>173846080000</v>
      </c>
      <c r="J191" s="6">
        <f t="shared" si="10"/>
        <v>4551280000</v>
      </c>
      <c r="K191" s="6"/>
      <c r="L191" s="6"/>
      <c r="M191" s="6"/>
      <c r="N191" s="6"/>
      <c r="O191" s="6"/>
      <c r="P191" s="6"/>
      <c r="Q191" s="6">
        <f t="shared" si="11"/>
        <v>420000</v>
      </c>
      <c r="R191" s="6">
        <v>415000</v>
      </c>
      <c r="S191" s="15" t="str">
        <f>TEXT(R191/86400/1000,CHOOSE(MATCH(R191,{0,60,3600},1),"s ""sec""","m ""min"" s ""sec""","[h] ""hrs"" m ""min"" s ""sec"""))</f>
        <v>0 hrs 6 min 55 sec</v>
      </c>
      <c r="T191" s="16">
        <f t="shared" si="9"/>
        <v>5000</v>
      </c>
    </row>
    <row r="192" spans="1:20" s="2" customFormat="1" ht="14.25">
      <c r="A192" s="2">
        <v>400190</v>
      </c>
      <c r="C192" s="2" t="s">
        <v>46</v>
      </c>
      <c r="D192" s="2" t="s">
        <v>47</v>
      </c>
      <c r="E192" s="2" t="s">
        <v>51</v>
      </c>
      <c r="F192" s="2" t="s">
        <v>49</v>
      </c>
      <c r="G192" s="6">
        <v>178397360000</v>
      </c>
      <c r="H192" s="6">
        <v>1</v>
      </c>
      <c r="I192" s="6">
        <f t="shared" si="8"/>
        <v>178397360000</v>
      </c>
      <c r="J192" s="6">
        <f t="shared" si="10"/>
        <v>4551280000</v>
      </c>
      <c r="K192" s="6"/>
      <c r="L192" s="6"/>
      <c r="M192" s="6"/>
      <c r="N192" s="6"/>
      <c r="O192" s="6"/>
      <c r="P192" s="6"/>
      <c r="Q192" s="6">
        <f t="shared" si="11"/>
        <v>415000</v>
      </c>
      <c r="R192" s="6">
        <v>410000</v>
      </c>
      <c r="S192" s="15" t="str">
        <f>TEXT(R192/86400/1000,CHOOSE(MATCH(R192,{0,60,3600},1),"s ""sec""","m ""min"" s ""sec""","[h] ""hrs"" m ""min"" s ""sec"""))</f>
        <v>0 hrs 6 min 50 sec</v>
      </c>
      <c r="T192" s="16">
        <f t="shared" si="9"/>
        <v>5000</v>
      </c>
    </row>
    <row r="193" spans="1:20" s="2" customFormat="1" ht="14.25">
      <c r="A193" s="2">
        <v>400191</v>
      </c>
      <c r="C193" s="2" t="s">
        <v>46</v>
      </c>
      <c r="D193" s="2" t="s">
        <v>47</v>
      </c>
      <c r="E193" s="2" t="s">
        <v>51</v>
      </c>
      <c r="F193" s="2" t="s">
        <v>49</v>
      </c>
      <c r="G193" s="6">
        <v>182948640000</v>
      </c>
      <c r="H193" s="6">
        <v>1</v>
      </c>
      <c r="I193" s="6">
        <f t="shared" si="8"/>
        <v>182948640000</v>
      </c>
      <c r="J193" s="6">
        <f t="shared" si="10"/>
        <v>4551280000</v>
      </c>
      <c r="K193" s="6"/>
      <c r="L193" s="6"/>
      <c r="M193" s="6"/>
      <c r="N193" s="6"/>
      <c r="O193" s="6"/>
      <c r="P193" s="6"/>
      <c r="Q193" s="6">
        <f t="shared" si="11"/>
        <v>410000</v>
      </c>
      <c r="R193" s="6">
        <v>405000</v>
      </c>
      <c r="S193" s="15" t="str">
        <f>TEXT(R193/86400/1000,CHOOSE(MATCH(R193,{0,60,3600},1),"s ""sec""","m ""min"" s ""sec""","[h] ""hrs"" m ""min"" s ""sec"""))</f>
        <v>0 hrs 6 min 45 sec</v>
      </c>
      <c r="T193" s="16">
        <f t="shared" si="9"/>
        <v>5000</v>
      </c>
    </row>
    <row r="194" spans="1:20" s="2" customFormat="1" ht="14.25">
      <c r="A194" s="2">
        <v>400192</v>
      </c>
      <c r="C194" s="2" t="s">
        <v>46</v>
      </c>
      <c r="D194" s="2" t="s">
        <v>47</v>
      </c>
      <c r="E194" s="2" t="s">
        <v>51</v>
      </c>
      <c r="F194" s="2" t="s">
        <v>49</v>
      </c>
      <c r="G194" s="6">
        <v>187499920000</v>
      </c>
      <c r="H194" s="6">
        <v>1</v>
      </c>
      <c r="I194" s="6">
        <f t="shared" si="8"/>
        <v>187499920000</v>
      </c>
      <c r="J194" s="6">
        <f t="shared" si="10"/>
        <v>4551280000</v>
      </c>
      <c r="K194" s="6"/>
      <c r="L194" s="6"/>
      <c r="M194" s="6"/>
      <c r="N194" s="6"/>
      <c r="O194" s="6"/>
      <c r="P194" s="6"/>
      <c r="Q194" s="6">
        <f t="shared" si="11"/>
        <v>405000</v>
      </c>
      <c r="R194" s="6">
        <v>400000</v>
      </c>
      <c r="S194" s="15" t="str">
        <f>TEXT(R194/86400/1000,CHOOSE(MATCH(R194,{0,60,3600},1),"s ""sec""","m ""min"" s ""sec""","[h] ""hrs"" m ""min"" s ""sec"""))</f>
        <v>0 hrs 6 min 40 sec</v>
      </c>
      <c r="T194" s="16">
        <f t="shared" si="9"/>
        <v>5000</v>
      </c>
    </row>
    <row r="195" spans="1:20" s="2" customFormat="1" ht="14.25">
      <c r="A195" s="2">
        <v>400193</v>
      </c>
      <c r="C195" s="2" t="s">
        <v>46</v>
      </c>
      <c r="D195" s="2" t="s">
        <v>47</v>
      </c>
      <c r="E195" s="2" t="s">
        <v>51</v>
      </c>
      <c r="F195" s="2" t="s">
        <v>49</v>
      </c>
      <c r="G195" s="6">
        <v>192051200000</v>
      </c>
      <c r="H195" s="6">
        <v>1</v>
      </c>
      <c r="I195" s="6">
        <f t="shared" ref="I195:I258" si="12">G195*H195</f>
        <v>192051200000</v>
      </c>
      <c r="J195" s="6">
        <f t="shared" si="10"/>
        <v>4551280000</v>
      </c>
      <c r="K195" s="6"/>
      <c r="L195" s="6"/>
      <c r="M195" s="6"/>
      <c r="N195" s="6"/>
      <c r="O195" s="6"/>
      <c r="P195" s="6"/>
      <c r="Q195" s="6">
        <f t="shared" si="11"/>
        <v>400000</v>
      </c>
      <c r="R195" s="6">
        <v>395000</v>
      </c>
      <c r="S195" s="15" t="str">
        <f>TEXT(R195/86400/1000,CHOOSE(MATCH(R195,{0,60,3600},1),"s ""sec""","m ""min"" s ""sec""","[h] ""hrs"" m ""min"" s ""sec"""))</f>
        <v>0 hrs 6 min 35 sec</v>
      </c>
      <c r="T195" s="16">
        <f t="shared" si="9"/>
        <v>5000</v>
      </c>
    </row>
    <row r="196" spans="1:20" s="2" customFormat="1" ht="14.25">
      <c r="A196" s="2">
        <v>400194</v>
      </c>
      <c r="C196" s="2" t="s">
        <v>46</v>
      </c>
      <c r="D196" s="2" t="s">
        <v>47</v>
      </c>
      <c r="E196" s="2" t="s">
        <v>51</v>
      </c>
      <c r="F196" s="2" t="s">
        <v>49</v>
      </c>
      <c r="G196" s="6">
        <v>196602480000</v>
      </c>
      <c r="H196" s="6">
        <v>1</v>
      </c>
      <c r="I196" s="6">
        <f t="shared" si="12"/>
        <v>196602480000</v>
      </c>
      <c r="J196" s="6">
        <f t="shared" si="10"/>
        <v>4551280000</v>
      </c>
      <c r="K196" s="6"/>
      <c r="L196" s="6"/>
      <c r="M196" s="6"/>
      <c r="N196" s="6"/>
      <c r="O196" s="6"/>
      <c r="P196" s="6"/>
      <c r="Q196" s="6">
        <f t="shared" si="11"/>
        <v>395000</v>
      </c>
      <c r="R196" s="6">
        <v>390000</v>
      </c>
      <c r="S196" s="15" t="str">
        <f>TEXT(R196/86400/1000,CHOOSE(MATCH(R196,{0,60,3600},1),"s ""sec""","m ""min"" s ""sec""","[h] ""hrs"" m ""min"" s ""sec"""))</f>
        <v>0 hrs 6 min 30 sec</v>
      </c>
      <c r="T196" s="16">
        <f t="shared" ref="T196:T259" si="13">Q196-R196</f>
        <v>5000</v>
      </c>
    </row>
    <row r="197" spans="1:20" s="2" customFormat="1" ht="14.25">
      <c r="A197" s="2">
        <v>400195</v>
      </c>
      <c r="C197" s="2" t="s">
        <v>46</v>
      </c>
      <c r="D197" s="2" t="s">
        <v>47</v>
      </c>
      <c r="E197" s="2" t="s">
        <v>51</v>
      </c>
      <c r="F197" s="2" t="s">
        <v>49</v>
      </c>
      <c r="G197" s="6">
        <v>201153760000</v>
      </c>
      <c r="H197" s="6">
        <v>1</v>
      </c>
      <c r="I197" s="6">
        <f t="shared" si="12"/>
        <v>201153760000</v>
      </c>
      <c r="J197" s="6">
        <f t="shared" ref="J197:J260" si="14">I197-I196</f>
        <v>4551280000</v>
      </c>
      <c r="K197" s="6"/>
      <c r="L197" s="6"/>
      <c r="M197" s="6"/>
      <c r="N197" s="6"/>
      <c r="O197" s="6"/>
      <c r="P197" s="6"/>
      <c r="Q197" s="6">
        <f t="shared" ref="Q197:Q260" si="15">R196</f>
        <v>390000</v>
      </c>
      <c r="R197" s="6">
        <v>385000</v>
      </c>
      <c r="S197" s="15" t="str">
        <f>TEXT(R197/86400/1000,CHOOSE(MATCH(R197,{0,60,3600},1),"s ""sec""","m ""min"" s ""sec""","[h] ""hrs"" m ""min"" s ""sec"""))</f>
        <v>0 hrs 6 min 25 sec</v>
      </c>
      <c r="T197" s="16">
        <f t="shared" si="13"/>
        <v>5000</v>
      </c>
    </row>
    <row r="198" spans="1:20" s="2" customFormat="1" ht="14.25">
      <c r="A198" s="2">
        <v>400196</v>
      </c>
      <c r="C198" s="2" t="s">
        <v>46</v>
      </c>
      <c r="D198" s="2" t="s">
        <v>47</v>
      </c>
      <c r="E198" s="2" t="s">
        <v>51</v>
      </c>
      <c r="F198" s="2" t="s">
        <v>49</v>
      </c>
      <c r="G198" s="6">
        <v>205705040000</v>
      </c>
      <c r="H198" s="6">
        <v>1</v>
      </c>
      <c r="I198" s="6">
        <f t="shared" si="12"/>
        <v>205705040000</v>
      </c>
      <c r="J198" s="6">
        <f t="shared" si="14"/>
        <v>4551280000</v>
      </c>
      <c r="K198" s="6"/>
      <c r="L198" s="6"/>
      <c r="M198" s="6"/>
      <c r="N198" s="6"/>
      <c r="O198" s="6"/>
      <c r="P198" s="6"/>
      <c r="Q198" s="6">
        <f t="shared" si="15"/>
        <v>385000</v>
      </c>
      <c r="R198" s="6">
        <v>380000</v>
      </c>
      <c r="S198" s="15" t="str">
        <f>TEXT(R198/86400/1000,CHOOSE(MATCH(R198,{0,60,3600},1),"s ""sec""","m ""min"" s ""sec""","[h] ""hrs"" m ""min"" s ""sec"""))</f>
        <v>0 hrs 6 min 20 sec</v>
      </c>
      <c r="T198" s="16">
        <f t="shared" si="13"/>
        <v>5000</v>
      </c>
    </row>
    <row r="199" spans="1:20" s="2" customFormat="1" ht="14.25">
      <c r="A199" s="2">
        <v>400197</v>
      </c>
      <c r="C199" s="2" t="s">
        <v>46</v>
      </c>
      <c r="D199" s="2" t="s">
        <v>47</v>
      </c>
      <c r="E199" s="2" t="s">
        <v>51</v>
      </c>
      <c r="F199" s="2" t="s">
        <v>49</v>
      </c>
      <c r="G199" s="6">
        <v>210256320000</v>
      </c>
      <c r="H199" s="6">
        <v>1</v>
      </c>
      <c r="I199" s="6">
        <f t="shared" si="12"/>
        <v>210256320000</v>
      </c>
      <c r="J199" s="6">
        <f t="shared" si="14"/>
        <v>4551280000</v>
      </c>
      <c r="K199" s="6"/>
      <c r="L199" s="6"/>
      <c r="M199" s="6"/>
      <c r="N199" s="6"/>
      <c r="O199" s="6"/>
      <c r="P199" s="6"/>
      <c r="Q199" s="6">
        <f t="shared" si="15"/>
        <v>380000</v>
      </c>
      <c r="R199" s="6">
        <v>375000</v>
      </c>
      <c r="S199" s="15" t="str">
        <f>TEXT(R199/86400/1000,CHOOSE(MATCH(R199,{0,60,3600},1),"s ""sec""","m ""min"" s ""sec""","[h] ""hrs"" m ""min"" s ""sec"""))</f>
        <v>0 hrs 6 min 15 sec</v>
      </c>
      <c r="T199" s="16">
        <f t="shared" si="13"/>
        <v>5000</v>
      </c>
    </row>
    <row r="200" spans="1:20" s="2" customFormat="1" ht="14.25">
      <c r="A200" s="2">
        <v>400198</v>
      </c>
      <c r="C200" s="2" t="s">
        <v>46</v>
      </c>
      <c r="D200" s="2" t="s">
        <v>47</v>
      </c>
      <c r="E200" s="2" t="s">
        <v>51</v>
      </c>
      <c r="F200" s="2" t="s">
        <v>49</v>
      </c>
      <c r="G200" s="6">
        <v>214807600000</v>
      </c>
      <c r="H200" s="6">
        <v>1</v>
      </c>
      <c r="I200" s="6">
        <f t="shared" si="12"/>
        <v>214807600000</v>
      </c>
      <c r="J200" s="6">
        <f t="shared" si="14"/>
        <v>4551280000</v>
      </c>
      <c r="K200" s="6"/>
      <c r="L200" s="6"/>
      <c r="M200" s="6"/>
      <c r="N200" s="6"/>
      <c r="O200" s="6"/>
      <c r="P200" s="6"/>
      <c r="Q200" s="6">
        <f t="shared" si="15"/>
        <v>375000</v>
      </c>
      <c r="R200" s="6">
        <v>370000</v>
      </c>
      <c r="S200" s="15" t="str">
        <f>TEXT(R200/86400/1000,CHOOSE(MATCH(R200,{0,60,3600},1),"s ""sec""","m ""min"" s ""sec""","[h] ""hrs"" m ""min"" s ""sec"""))</f>
        <v>0 hrs 6 min 10 sec</v>
      </c>
      <c r="T200" s="16">
        <f t="shared" si="13"/>
        <v>5000</v>
      </c>
    </row>
    <row r="201" spans="1:20" s="2" customFormat="1" ht="14.25">
      <c r="A201" s="2">
        <v>400199</v>
      </c>
      <c r="C201" s="2" t="s">
        <v>46</v>
      </c>
      <c r="D201" s="2" t="s">
        <v>47</v>
      </c>
      <c r="E201" s="2" t="s">
        <v>51</v>
      </c>
      <c r="F201" s="2" t="s">
        <v>49</v>
      </c>
      <c r="G201" s="6">
        <v>219358880000</v>
      </c>
      <c r="H201" s="6">
        <v>1</v>
      </c>
      <c r="I201" s="6">
        <f t="shared" si="12"/>
        <v>219358880000</v>
      </c>
      <c r="J201" s="6">
        <f t="shared" si="14"/>
        <v>4551280000</v>
      </c>
      <c r="K201" s="6"/>
      <c r="L201" s="6"/>
      <c r="M201" s="6"/>
      <c r="N201" s="6"/>
      <c r="O201" s="6"/>
      <c r="P201" s="6"/>
      <c r="Q201" s="6">
        <f t="shared" si="15"/>
        <v>370000</v>
      </c>
      <c r="R201" s="6">
        <v>365000</v>
      </c>
      <c r="S201" s="15" t="str">
        <f>TEXT(R201/86400/1000,CHOOSE(MATCH(R201,{0,60,3600},1),"s ""sec""","m ""min"" s ""sec""","[h] ""hrs"" m ""min"" s ""sec"""))</f>
        <v>0 hrs 6 min 5 sec</v>
      </c>
      <c r="T201" s="16">
        <f t="shared" si="13"/>
        <v>5000</v>
      </c>
    </row>
    <row r="202" spans="1:20" s="2" customFormat="1" ht="14.25">
      <c r="A202" s="2">
        <v>400200</v>
      </c>
      <c r="C202" s="2" t="s">
        <v>46</v>
      </c>
      <c r="D202" s="2" t="s">
        <v>47</v>
      </c>
      <c r="E202" s="2" t="s">
        <v>51</v>
      </c>
      <c r="F202" s="2" t="s">
        <v>49</v>
      </c>
      <c r="G202" s="6">
        <v>223910160000</v>
      </c>
      <c r="H202" s="6">
        <v>1</v>
      </c>
      <c r="I202" s="6">
        <f t="shared" si="12"/>
        <v>223910160000</v>
      </c>
      <c r="J202" s="6">
        <f t="shared" si="14"/>
        <v>4551280000</v>
      </c>
      <c r="K202" s="6"/>
      <c r="L202" s="6"/>
      <c r="M202" s="6"/>
      <c r="N202" s="6"/>
      <c r="O202" s="6"/>
      <c r="P202" s="6"/>
      <c r="Q202" s="6">
        <f t="shared" si="15"/>
        <v>365000</v>
      </c>
      <c r="R202" s="6">
        <v>360000</v>
      </c>
      <c r="S202" s="15" t="str">
        <f>TEXT(R202/86400/1000,CHOOSE(MATCH(R202,{0,60,3600},1),"s ""sec""","m ""min"" s ""sec""","[h] ""hrs"" m ""min"" s ""sec"""))</f>
        <v>0 hrs 6 min 0 sec</v>
      </c>
      <c r="T202" s="16">
        <f t="shared" si="13"/>
        <v>5000</v>
      </c>
    </row>
    <row r="203" spans="1:20" s="2" customFormat="1" ht="14.25">
      <c r="A203" s="2">
        <v>400201</v>
      </c>
      <c r="C203" s="2" t="s">
        <v>46</v>
      </c>
      <c r="D203" s="2" t="s">
        <v>47</v>
      </c>
      <c r="E203" s="2" t="s">
        <v>51</v>
      </c>
      <c r="F203" s="2" t="s">
        <v>49</v>
      </c>
      <c r="G203" s="6">
        <v>228461440000</v>
      </c>
      <c r="H203" s="6">
        <v>1</v>
      </c>
      <c r="I203" s="6">
        <f t="shared" si="12"/>
        <v>228461440000</v>
      </c>
      <c r="J203" s="6">
        <f t="shared" si="14"/>
        <v>4551280000</v>
      </c>
      <c r="K203" s="6"/>
      <c r="L203" s="6"/>
      <c r="M203" s="6"/>
      <c r="N203" s="6"/>
      <c r="O203" s="6"/>
      <c r="P203" s="6"/>
      <c r="Q203" s="6">
        <f t="shared" si="15"/>
        <v>360000</v>
      </c>
      <c r="R203" s="6">
        <v>355000</v>
      </c>
      <c r="S203" s="15" t="str">
        <f>TEXT(R203/86400/1000,CHOOSE(MATCH(R203,{0,60,3600},1),"s ""sec""","m ""min"" s ""sec""","[h] ""hrs"" m ""min"" s ""sec"""))</f>
        <v>0 hrs 5 min 55 sec</v>
      </c>
      <c r="T203" s="16">
        <f t="shared" si="13"/>
        <v>5000</v>
      </c>
    </row>
    <row r="204" spans="1:20" s="2" customFormat="1" ht="14.25">
      <c r="A204" s="2">
        <v>400202</v>
      </c>
      <c r="C204" s="2" t="s">
        <v>46</v>
      </c>
      <c r="D204" s="2" t="s">
        <v>47</v>
      </c>
      <c r="E204" s="2" t="s">
        <v>51</v>
      </c>
      <c r="F204" s="2" t="s">
        <v>49</v>
      </c>
      <c r="G204" s="6">
        <v>233012720000</v>
      </c>
      <c r="H204" s="6">
        <v>1</v>
      </c>
      <c r="I204" s="6">
        <f t="shared" si="12"/>
        <v>233012720000</v>
      </c>
      <c r="J204" s="6">
        <f t="shared" si="14"/>
        <v>4551280000</v>
      </c>
      <c r="K204" s="6"/>
      <c r="L204" s="6"/>
      <c r="M204" s="6"/>
      <c r="N204" s="6"/>
      <c r="O204" s="6"/>
      <c r="P204" s="6"/>
      <c r="Q204" s="6">
        <f t="shared" si="15"/>
        <v>355000</v>
      </c>
      <c r="R204" s="6">
        <v>350000</v>
      </c>
      <c r="S204" s="15" t="str">
        <f>TEXT(R204/86400/1000,CHOOSE(MATCH(R204,{0,60,3600},1),"s ""sec""","m ""min"" s ""sec""","[h] ""hrs"" m ""min"" s ""sec"""))</f>
        <v>0 hrs 5 min 50 sec</v>
      </c>
      <c r="T204" s="16">
        <f t="shared" si="13"/>
        <v>5000</v>
      </c>
    </row>
    <row r="205" spans="1:20" s="2" customFormat="1" ht="14.25">
      <c r="A205" s="2">
        <v>400203</v>
      </c>
      <c r="C205" s="2" t="s">
        <v>46</v>
      </c>
      <c r="D205" s="2" t="s">
        <v>47</v>
      </c>
      <c r="E205" s="2" t="s">
        <v>51</v>
      </c>
      <c r="F205" s="2" t="s">
        <v>49</v>
      </c>
      <c r="G205" s="6">
        <v>237564000000</v>
      </c>
      <c r="H205" s="6">
        <v>1</v>
      </c>
      <c r="I205" s="6">
        <f t="shared" si="12"/>
        <v>237564000000</v>
      </c>
      <c r="J205" s="6">
        <f t="shared" si="14"/>
        <v>4551280000</v>
      </c>
      <c r="K205" s="6"/>
      <c r="L205" s="6"/>
      <c r="M205" s="6"/>
      <c r="N205" s="6"/>
      <c r="O205" s="6"/>
      <c r="P205" s="6"/>
      <c r="Q205" s="6">
        <f t="shared" si="15"/>
        <v>350000</v>
      </c>
      <c r="R205" s="6">
        <v>345000</v>
      </c>
      <c r="S205" s="15" t="str">
        <f>TEXT(R205/86400/1000,CHOOSE(MATCH(R205,{0,60,3600},1),"s ""sec""","m ""min"" s ""sec""","[h] ""hrs"" m ""min"" s ""sec"""))</f>
        <v>0 hrs 5 min 45 sec</v>
      </c>
      <c r="T205" s="16">
        <f t="shared" si="13"/>
        <v>5000</v>
      </c>
    </row>
    <row r="206" spans="1:20" s="2" customFormat="1" ht="14.25">
      <c r="A206" s="2">
        <v>400204</v>
      </c>
      <c r="C206" s="2" t="s">
        <v>46</v>
      </c>
      <c r="D206" s="2" t="s">
        <v>47</v>
      </c>
      <c r="E206" s="2" t="s">
        <v>51</v>
      </c>
      <c r="F206" s="2" t="s">
        <v>49</v>
      </c>
      <c r="G206" s="6">
        <v>242115280000</v>
      </c>
      <c r="H206" s="6">
        <v>1</v>
      </c>
      <c r="I206" s="6">
        <f t="shared" si="12"/>
        <v>242115280000</v>
      </c>
      <c r="J206" s="6">
        <f t="shared" si="14"/>
        <v>4551280000</v>
      </c>
      <c r="K206" s="6"/>
      <c r="L206" s="6"/>
      <c r="M206" s="6"/>
      <c r="N206" s="6"/>
      <c r="O206" s="6"/>
      <c r="P206" s="6"/>
      <c r="Q206" s="6">
        <f t="shared" si="15"/>
        <v>345000</v>
      </c>
      <c r="R206" s="6">
        <v>340000</v>
      </c>
      <c r="S206" s="15" t="str">
        <f>TEXT(R206/86400/1000,CHOOSE(MATCH(R206,{0,60,3600},1),"s ""sec""","m ""min"" s ""sec""","[h] ""hrs"" m ""min"" s ""sec"""))</f>
        <v>0 hrs 5 min 40 sec</v>
      </c>
      <c r="T206" s="16">
        <f t="shared" si="13"/>
        <v>5000</v>
      </c>
    </row>
    <row r="207" spans="1:20" s="2" customFormat="1" ht="14.25">
      <c r="A207" s="2">
        <v>400205</v>
      </c>
      <c r="C207" s="2" t="s">
        <v>46</v>
      </c>
      <c r="D207" s="2" t="s">
        <v>47</v>
      </c>
      <c r="E207" s="2" t="s">
        <v>51</v>
      </c>
      <c r="F207" s="2" t="s">
        <v>49</v>
      </c>
      <c r="G207" s="6">
        <v>246666560000</v>
      </c>
      <c r="H207" s="6">
        <v>1</v>
      </c>
      <c r="I207" s="6">
        <f t="shared" si="12"/>
        <v>246666560000</v>
      </c>
      <c r="J207" s="6">
        <f t="shared" si="14"/>
        <v>4551280000</v>
      </c>
      <c r="K207" s="6"/>
      <c r="L207" s="6"/>
      <c r="M207" s="6"/>
      <c r="N207" s="6"/>
      <c r="O207" s="6"/>
      <c r="P207" s="6"/>
      <c r="Q207" s="6">
        <f t="shared" si="15"/>
        <v>340000</v>
      </c>
      <c r="R207" s="6">
        <v>335000</v>
      </c>
      <c r="S207" s="15" t="str">
        <f>TEXT(R207/86400/1000,CHOOSE(MATCH(R207,{0,60,3600},1),"s ""sec""","m ""min"" s ""sec""","[h] ""hrs"" m ""min"" s ""sec"""))</f>
        <v>0 hrs 5 min 35 sec</v>
      </c>
      <c r="T207" s="16">
        <f t="shared" si="13"/>
        <v>5000</v>
      </c>
    </row>
    <row r="208" spans="1:20" s="2" customFormat="1" ht="14.25">
      <c r="A208" s="2">
        <v>400206</v>
      </c>
      <c r="C208" s="2" t="s">
        <v>46</v>
      </c>
      <c r="D208" s="2" t="s">
        <v>47</v>
      </c>
      <c r="E208" s="2" t="s">
        <v>51</v>
      </c>
      <c r="F208" s="2" t="s">
        <v>49</v>
      </c>
      <c r="G208" s="6">
        <v>251217840000</v>
      </c>
      <c r="H208" s="6">
        <v>1</v>
      </c>
      <c r="I208" s="6">
        <f t="shared" si="12"/>
        <v>251217840000</v>
      </c>
      <c r="J208" s="6">
        <f t="shared" si="14"/>
        <v>4551280000</v>
      </c>
      <c r="K208" s="6"/>
      <c r="L208" s="6"/>
      <c r="M208" s="6"/>
      <c r="N208" s="6"/>
      <c r="O208" s="6"/>
      <c r="P208" s="6"/>
      <c r="Q208" s="6">
        <f t="shared" si="15"/>
        <v>335000</v>
      </c>
      <c r="R208" s="6">
        <v>330000</v>
      </c>
      <c r="S208" s="15" t="str">
        <f>TEXT(R208/86400/1000,CHOOSE(MATCH(R208,{0,60,3600},1),"s ""sec""","m ""min"" s ""sec""","[h] ""hrs"" m ""min"" s ""sec"""))</f>
        <v>0 hrs 5 min 30 sec</v>
      </c>
      <c r="T208" s="16">
        <f t="shared" si="13"/>
        <v>5000</v>
      </c>
    </row>
    <row r="209" spans="1:20" s="2" customFormat="1" ht="14.25">
      <c r="A209" s="2">
        <v>400207</v>
      </c>
      <c r="C209" s="2" t="s">
        <v>46</v>
      </c>
      <c r="D209" s="2" t="s">
        <v>47</v>
      </c>
      <c r="E209" s="2" t="s">
        <v>51</v>
      </c>
      <c r="F209" s="2" t="s">
        <v>49</v>
      </c>
      <c r="G209" s="6">
        <v>255769120000</v>
      </c>
      <c r="H209" s="6">
        <v>1</v>
      </c>
      <c r="I209" s="6">
        <f t="shared" si="12"/>
        <v>255769120000</v>
      </c>
      <c r="J209" s="6">
        <f t="shared" si="14"/>
        <v>4551280000</v>
      </c>
      <c r="K209" s="6"/>
      <c r="L209" s="6"/>
      <c r="M209" s="6"/>
      <c r="N209" s="6"/>
      <c r="O209" s="6"/>
      <c r="P209" s="6"/>
      <c r="Q209" s="6">
        <f t="shared" si="15"/>
        <v>330000</v>
      </c>
      <c r="R209" s="6">
        <v>325000</v>
      </c>
      <c r="S209" s="15" t="str">
        <f>TEXT(R209/86400/1000,CHOOSE(MATCH(R209,{0,60,3600},1),"s ""sec""","m ""min"" s ""sec""","[h] ""hrs"" m ""min"" s ""sec"""))</f>
        <v>0 hrs 5 min 25 sec</v>
      </c>
      <c r="T209" s="16">
        <f t="shared" si="13"/>
        <v>5000</v>
      </c>
    </row>
    <row r="210" spans="1:20" s="2" customFormat="1" ht="14.25">
      <c r="A210" s="2">
        <v>400208</v>
      </c>
      <c r="C210" s="2" t="s">
        <v>46</v>
      </c>
      <c r="D210" s="2" t="s">
        <v>47</v>
      </c>
      <c r="E210" s="2" t="s">
        <v>51</v>
      </c>
      <c r="F210" s="2" t="s">
        <v>49</v>
      </c>
      <c r="G210" s="6">
        <v>260320400000</v>
      </c>
      <c r="H210" s="6">
        <v>1</v>
      </c>
      <c r="I210" s="6">
        <f t="shared" si="12"/>
        <v>260320400000</v>
      </c>
      <c r="J210" s="6">
        <f t="shared" si="14"/>
        <v>4551280000</v>
      </c>
      <c r="K210" s="6"/>
      <c r="L210" s="6"/>
      <c r="M210" s="6"/>
      <c r="N210" s="6"/>
      <c r="O210" s="6"/>
      <c r="P210" s="6"/>
      <c r="Q210" s="6">
        <f t="shared" si="15"/>
        <v>325000</v>
      </c>
      <c r="R210" s="6">
        <v>320000</v>
      </c>
      <c r="S210" s="15" t="str">
        <f>TEXT(R210/86400/1000,CHOOSE(MATCH(R210,{0,60,3600},1),"s ""sec""","m ""min"" s ""sec""","[h] ""hrs"" m ""min"" s ""sec"""))</f>
        <v>0 hrs 5 min 20 sec</v>
      </c>
      <c r="T210" s="16">
        <f t="shared" si="13"/>
        <v>5000</v>
      </c>
    </row>
    <row r="211" spans="1:20" s="2" customFormat="1" ht="14.25">
      <c r="A211" s="2">
        <v>400209</v>
      </c>
      <c r="C211" s="2" t="s">
        <v>46</v>
      </c>
      <c r="D211" s="2" t="s">
        <v>47</v>
      </c>
      <c r="E211" s="2" t="s">
        <v>51</v>
      </c>
      <c r="F211" s="2" t="s">
        <v>49</v>
      </c>
      <c r="G211" s="6">
        <v>264871680000</v>
      </c>
      <c r="H211" s="6">
        <v>1</v>
      </c>
      <c r="I211" s="6">
        <f t="shared" si="12"/>
        <v>264871680000</v>
      </c>
      <c r="J211" s="6">
        <f t="shared" si="14"/>
        <v>4551280000</v>
      </c>
      <c r="K211" s="6"/>
      <c r="L211" s="6"/>
      <c r="M211" s="6"/>
      <c r="N211" s="6"/>
      <c r="O211" s="6"/>
      <c r="P211" s="6"/>
      <c r="Q211" s="6">
        <f t="shared" si="15"/>
        <v>320000</v>
      </c>
      <c r="R211" s="6">
        <v>315000</v>
      </c>
      <c r="S211" s="15" t="str">
        <f>TEXT(R211/86400/1000,CHOOSE(MATCH(R211,{0,60,3600},1),"s ""sec""","m ""min"" s ""sec""","[h] ""hrs"" m ""min"" s ""sec"""))</f>
        <v>0 hrs 5 min 15 sec</v>
      </c>
      <c r="T211" s="16">
        <f t="shared" si="13"/>
        <v>5000</v>
      </c>
    </row>
    <row r="212" spans="1:20" s="2" customFormat="1" ht="14.25">
      <c r="A212" s="2">
        <v>400210</v>
      </c>
      <c r="C212" s="2" t="s">
        <v>46</v>
      </c>
      <c r="D212" s="2" t="s">
        <v>47</v>
      </c>
      <c r="E212" s="2" t="s">
        <v>51</v>
      </c>
      <c r="F212" s="2" t="s">
        <v>49</v>
      </c>
      <c r="G212" s="6">
        <v>269422960000</v>
      </c>
      <c r="H212" s="6">
        <v>1</v>
      </c>
      <c r="I212" s="6">
        <f t="shared" si="12"/>
        <v>269422960000</v>
      </c>
      <c r="J212" s="6">
        <f t="shared" si="14"/>
        <v>4551280000</v>
      </c>
      <c r="K212" s="6"/>
      <c r="L212" s="6"/>
      <c r="M212" s="6"/>
      <c r="N212" s="6"/>
      <c r="O212" s="6"/>
      <c r="P212" s="6"/>
      <c r="Q212" s="6">
        <f t="shared" si="15"/>
        <v>315000</v>
      </c>
      <c r="R212" s="6">
        <v>310000</v>
      </c>
      <c r="S212" s="15" t="str">
        <f>TEXT(R212/86400/1000,CHOOSE(MATCH(R212,{0,60,3600},1),"s ""sec""","m ""min"" s ""sec""","[h] ""hrs"" m ""min"" s ""sec"""))</f>
        <v>0 hrs 5 min 10 sec</v>
      </c>
      <c r="T212" s="16">
        <f t="shared" si="13"/>
        <v>5000</v>
      </c>
    </row>
    <row r="213" spans="1:20" s="2" customFormat="1" ht="14.25">
      <c r="A213" s="2">
        <v>400211</v>
      </c>
      <c r="C213" s="2" t="s">
        <v>46</v>
      </c>
      <c r="D213" s="2" t="s">
        <v>47</v>
      </c>
      <c r="E213" s="2" t="s">
        <v>51</v>
      </c>
      <c r="F213" s="2" t="s">
        <v>49</v>
      </c>
      <c r="G213" s="6">
        <v>273974240000</v>
      </c>
      <c r="H213" s="6">
        <v>1</v>
      </c>
      <c r="I213" s="6">
        <f t="shared" si="12"/>
        <v>273974240000</v>
      </c>
      <c r="J213" s="6">
        <f t="shared" si="14"/>
        <v>4551280000</v>
      </c>
      <c r="K213" s="6"/>
      <c r="L213" s="6"/>
      <c r="M213" s="6"/>
      <c r="N213" s="6"/>
      <c r="O213" s="6"/>
      <c r="P213" s="6"/>
      <c r="Q213" s="6">
        <f t="shared" si="15"/>
        <v>310000</v>
      </c>
      <c r="R213" s="6">
        <v>305000</v>
      </c>
      <c r="S213" s="15" t="str">
        <f>TEXT(R213/86400/1000,CHOOSE(MATCH(R213,{0,60,3600},1),"s ""sec""","m ""min"" s ""sec""","[h] ""hrs"" m ""min"" s ""sec"""))</f>
        <v>0 hrs 5 min 5 sec</v>
      </c>
      <c r="T213" s="16">
        <f t="shared" si="13"/>
        <v>5000</v>
      </c>
    </row>
    <row r="214" spans="1:20" s="2" customFormat="1" ht="14.25">
      <c r="A214" s="2">
        <v>400212</v>
      </c>
      <c r="C214" s="2" t="s">
        <v>46</v>
      </c>
      <c r="D214" s="2" t="s">
        <v>47</v>
      </c>
      <c r="E214" s="2" t="s">
        <v>51</v>
      </c>
      <c r="F214" s="2" t="s">
        <v>49</v>
      </c>
      <c r="G214" s="6">
        <v>278525520000</v>
      </c>
      <c r="H214" s="6">
        <v>1</v>
      </c>
      <c r="I214" s="6">
        <f t="shared" si="12"/>
        <v>278525520000</v>
      </c>
      <c r="J214" s="6">
        <f t="shared" si="14"/>
        <v>4551280000</v>
      </c>
      <c r="K214" s="6"/>
      <c r="L214" s="6"/>
      <c r="M214" s="6"/>
      <c r="N214" s="6"/>
      <c r="O214" s="6"/>
      <c r="P214" s="6"/>
      <c r="Q214" s="6">
        <f t="shared" si="15"/>
        <v>305000</v>
      </c>
      <c r="R214" s="6">
        <v>300000</v>
      </c>
      <c r="S214" s="15" t="str">
        <f>TEXT(R214/86400/1000,CHOOSE(MATCH(R214,{0,60,3600},1),"s ""sec""","m ""min"" s ""sec""","[h] ""hrs"" m ""min"" s ""sec"""))</f>
        <v>0 hrs 5 min 0 sec</v>
      </c>
      <c r="T214" s="16">
        <f t="shared" si="13"/>
        <v>5000</v>
      </c>
    </row>
    <row r="215" spans="1:20" s="2" customFormat="1" ht="14.25">
      <c r="A215" s="2">
        <v>400213</v>
      </c>
      <c r="C215" s="2" t="s">
        <v>46</v>
      </c>
      <c r="D215" s="2" t="s">
        <v>47</v>
      </c>
      <c r="E215" s="2" t="s">
        <v>51</v>
      </c>
      <c r="F215" s="2" t="s">
        <v>49</v>
      </c>
      <c r="G215" s="6">
        <v>1000000000000</v>
      </c>
      <c r="H215" s="6">
        <v>1</v>
      </c>
      <c r="I215" s="6">
        <f t="shared" si="12"/>
        <v>1000000000000</v>
      </c>
      <c r="J215" s="6">
        <f t="shared" si="14"/>
        <v>721474480000</v>
      </c>
      <c r="K215" s="6"/>
      <c r="L215" s="6"/>
      <c r="M215" s="6"/>
      <c r="N215" s="6"/>
      <c r="O215" s="6"/>
      <c r="P215" s="6"/>
      <c r="Q215" s="6">
        <f t="shared" si="15"/>
        <v>300000</v>
      </c>
      <c r="R215" s="6">
        <v>298000</v>
      </c>
      <c r="S215" s="15" t="str">
        <f>TEXT(R215/86400/1000,CHOOSE(MATCH(R215,{0,60,3600},1),"s ""sec""","m ""min"" s ""sec""","[h] ""hrs"" m ""min"" s ""sec"""))</f>
        <v>0 hrs 4 min 58 sec</v>
      </c>
      <c r="T215" s="16">
        <f t="shared" si="13"/>
        <v>2000</v>
      </c>
    </row>
    <row r="216" spans="1:20" s="2" customFormat="1" ht="14.25">
      <c r="A216" s="2">
        <v>400214</v>
      </c>
      <c r="C216" s="2" t="s">
        <v>46</v>
      </c>
      <c r="D216" s="2" t="s">
        <v>47</v>
      </c>
      <c r="E216" s="2" t="s">
        <v>51</v>
      </c>
      <c r="F216" s="2" t="s">
        <v>49</v>
      </c>
      <c r="G216" s="6">
        <v>1721474480000</v>
      </c>
      <c r="H216" s="6">
        <v>1</v>
      </c>
      <c r="I216" s="6">
        <f t="shared" si="12"/>
        <v>1721474480000</v>
      </c>
      <c r="J216" s="6">
        <f t="shared" si="14"/>
        <v>721474480000</v>
      </c>
      <c r="K216" s="6"/>
      <c r="L216" s="6"/>
      <c r="M216" s="6"/>
      <c r="N216" s="6"/>
      <c r="O216" s="6"/>
      <c r="P216" s="6"/>
      <c r="Q216" s="6">
        <f t="shared" si="15"/>
        <v>298000</v>
      </c>
      <c r="R216" s="6">
        <v>296000</v>
      </c>
      <c r="S216" s="15" t="str">
        <f>TEXT(R216/86400/1000,CHOOSE(MATCH(R216,{0,60,3600},1),"s ""sec""","m ""min"" s ""sec""","[h] ""hrs"" m ""min"" s ""sec"""))</f>
        <v>0 hrs 4 min 56 sec</v>
      </c>
      <c r="T216" s="16">
        <f t="shared" si="13"/>
        <v>2000</v>
      </c>
    </row>
    <row r="217" spans="1:20" s="2" customFormat="1" ht="14.25">
      <c r="A217" s="2">
        <v>400215</v>
      </c>
      <c r="C217" s="2" t="s">
        <v>46</v>
      </c>
      <c r="D217" s="2" t="s">
        <v>47</v>
      </c>
      <c r="E217" s="2" t="s">
        <v>51</v>
      </c>
      <c r="F217" s="2" t="s">
        <v>49</v>
      </c>
      <c r="G217" s="6">
        <v>2442948960000</v>
      </c>
      <c r="H217" s="6">
        <v>1</v>
      </c>
      <c r="I217" s="6">
        <f t="shared" si="12"/>
        <v>2442948960000</v>
      </c>
      <c r="J217" s="6">
        <f t="shared" si="14"/>
        <v>721474480000</v>
      </c>
      <c r="K217" s="6"/>
      <c r="L217" s="6"/>
      <c r="M217" s="6"/>
      <c r="N217" s="6"/>
      <c r="O217" s="6"/>
      <c r="P217" s="6"/>
      <c r="Q217" s="6">
        <f t="shared" si="15"/>
        <v>296000</v>
      </c>
      <c r="R217" s="6">
        <v>294000</v>
      </c>
      <c r="S217" s="15" t="str">
        <f>TEXT(R217/86400/1000,CHOOSE(MATCH(R217,{0,60,3600},1),"s ""sec""","m ""min"" s ""sec""","[h] ""hrs"" m ""min"" s ""sec"""))</f>
        <v>0 hrs 4 min 54 sec</v>
      </c>
      <c r="T217" s="16">
        <f t="shared" si="13"/>
        <v>2000</v>
      </c>
    </row>
    <row r="218" spans="1:20" s="2" customFormat="1" ht="14.25">
      <c r="A218" s="2">
        <v>400216</v>
      </c>
      <c r="C218" s="2" t="s">
        <v>46</v>
      </c>
      <c r="D218" s="2" t="s">
        <v>47</v>
      </c>
      <c r="E218" s="2" t="s">
        <v>51</v>
      </c>
      <c r="F218" s="2" t="s">
        <v>49</v>
      </c>
      <c r="G218" s="6">
        <v>3164423440000</v>
      </c>
      <c r="H218" s="6">
        <v>1</v>
      </c>
      <c r="I218" s="6">
        <f t="shared" si="12"/>
        <v>3164423440000</v>
      </c>
      <c r="J218" s="6">
        <f t="shared" si="14"/>
        <v>721474480000</v>
      </c>
      <c r="K218" s="6"/>
      <c r="L218" s="6"/>
      <c r="M218" s="6"/>
      <c r="N218" s="6"/>
      <c r="O218" s="6"/>
      <c r="P218" s="6"/>
      <c r="Q218" s="6">
        <f t="shared" si="15"/>
        <v>294000</v>
      </c>
      <c r="R218" s="6">
        <v>292000</v>
      </c>
      <c r="S218" s="15" t="str">
        <f>TEXT(R218/86400/1000,CHOOSE(MATCH(R218,{0,60,3600},1),"s ""sec""","m ""min"" s ""sec""","[h] ""hrs"" m ""min"" s ""sec"""))</f>
        <v>0 hrs 4 min 52 sec</v>
      </c>
      <c r="T218" s="16">
        <f t="shared" si="13"/>
        <v>2000</v>
      </c>
    </row>
    <row r="219" spans="1:20" s="2" customFormat="1" ht="14.25">
      <c r="A219" s="2">
        <v>400217</v>
      </c>
      <c r="C219" s="2" t="s">
        <v>46</v>
      </c>
      <c r="D219" s="2" t="s">
        <v>47</v>
      </c>
      <c r="E219" s="2" t="s">
        <v>51</v>
      </c>
      <c r="F219" s="2" t="s">
        <v>49</v>
      </c>
      <c r="G219" s="6">
        <v>3885897920000</v>
      </c>
      <c r="H219" s="6">
        <v>1</v>
      </c>
      <c r="I219" s="6">
        <f t="shared" si="12"/>
        <v>3885897920000</v>
      </c>
      <c r="J219" s="6">
        <f t="shared" si="14"/>
        <v>721474480000</v>
      </c>
      <c r="K219" s="6"/>
      <c r="L219" s="6"/>
      <c r="M219" s="6"/>
      <c r="N219" s="6"/>
      <c r="O219" s="6"/>
      <c r="P219" s="6"/>
      <c r="Q219" s="6">
        <f t="shared" si="15"/>
        <v>292000</v>
      </c>
      <c r="R219" s="6">
        <v>290000</v>
      </c>
      <c r="S219" s="15" t="str">
        <f>TEXT(R219/86400/1000,CHOOSE(MATCH(R219,{0,60,3600},1),"s ""sec""","m ""min"" s ""sec""","[h] ""hrs"" m ""min"" s ""sec"""))</f>
        <v>0 hrs 4 min 50 sec</v>
      </c>
      <c r="T219" s="16">
        <f t="shared" si="13"/>
        <v>2000</v>
      </c>
    </row>
    <row r="220" spans="1:20" s="2" customFormat="1" ht="14.25">
      <c r="A220" s="2">
        <v>400218</v>
      </c>
      <c r="C220" s="2" t="s">
        <v>46</v>
      </c>
      <c r="D220" s="2" t="s">
        <v>47</v>
      </c>
      <c r="E220" s="2" t="s">
        <v>51</v>
      </c>
      <c r="F220" s="2" t="s">
        <v>49</v>
      </c>
      <c r="G220" s="6">
        <v>4607372400000</v>
      </c>
      <c r="H220" s="6">
        <v>1</v>
      </c>
      <c r="I220" s="6">
        <f t="shared" si="12"/>
        <v>4607372400000</v>
      </c>
      <c r="J220" s="6">
        <f t="shared" si="14"/>
        <v>721474480000</v>
      </c>
      <c r="K220" s="6"/>
      <c r="L220" s="6"/>
      <c r="M220" s="6"/>
      <c r="N220" s="6"/>
      <c r="O220" s="6"/>
      <c r="P220" s="6"/>
      <c r="Q220" s="6">
        <f t="shared" si="15"/>
        <v>290000</v>
      </c>
      <c r="R220" s="6">
        <v>288000</v>
      </c>
      <c r="S220" s="15" t="str">
        <f>TEXT(R220/86400/1000,CHOOSE(MATCH(R220,{0,60,3600},1),"s ""sec""","m ""min"" s ""sec""","[h] ""hrs"" m ""min"" s ""sec"""))</f>
        <v>0 hrs 4 min 48 sec</v>
      </c>
      <c r="T220" s="16">
        <f t="shared" si="13"/>
        <v>2000</v>
      </c>
    </row>
    <row r="221" spans="1:20" s="2" customFormat="1" ht="14.25">
      <c r="A221" s="2">
        <v>400219</v>
      </c>
      <c r="C221" s="2" t="s">
        <v>46</v>
      </c>
      <c r="D221" s="2" t="s">
        <v>47</v>
      </c>
      <c r="E221" s="2" t="s">
        <v>51</v>
      </c>
      <c r="F221" s="2" t="s">
        <v>49</v>
      </c>
      <c r="G221" s="6">
        <v>5328846880000</v>
      </c>
      <c r="H221" s="6">
        <v>1</v>
      </c>
      <c r="I221" s="6">
        <f t="shared" si="12"/>
        <v>5328846880000</v>
      </c>
      <c r="J221" s="6">
        <f t="shared" si="14"/>
        <v>721474480000</v>
      </c>
      <c r="K221" s="6"/>
      <c r="L221" s="6"/>
      <c r="M221" s="6"/>
      <c r="N221" s="6"/>
      <c r="O221" s="6"/>
      <c r="P221" s="6"/>
      <c r="Q221" s="6">
        <f t="shared" si="15"/>
        <v>288000</v>
      </c>
      <c r="R221" s="6">
        <v>286000</v>
      </c>
      <c r="S221" s="15" t="str">
        <f>TEXT(R221/86400/1000,CHOOSE(MATCH(R221,{0,60,3600},1),"s ""sec""","m ""min"" s ""sec""","[h] ""hrs"" m ""min"" s ""sec"""))</f>
        <v>0 hrs 4 min 46 sec</v>
      </c>
      <c r="T221" s="16">
        <f t="shared" si="13"/>
        <v>2000</v>
      </c>
    </row>
    <row r="222" spans="1:20" s="2" customFormat="1" ht="14.25">
      <c r="A222" s="2">
        <v>400220</v>
      </c>
      <c r="C222" s="2" t="s">
        <v>46</v>
      </c>
      <c r="D222" s="2" t="s">
        <v>47</v>
      </c>
      <c r="E222" s="2" t="s">
        <v>51</v>
      </c>
      <c r="F222" s="2" t="s">
        <v>49</v>
      </c>
      <c r="G222" s="6">
        <v>6050321360000</v>
      </c>
      <c r="H222" s="6">
        <v>1</v>
      </c>
      <c r="I222" s="6">
        <f t="shared" si="12"/>
        <v>6050321360000</v>
      </c>
      <c r="J222" s="6">
        <f t="shared" si="14"/>
        <v>721474480000</v>
      </c>
      <c r="K222" s="6"/>
      <c r="L222" s="6"/>
      <c r="M222" s="6"/>
      <c r="N222" s="6"/>
      <c r="O222" s="6"/>
      <c r="P222" s="6"/>
      <c r="Q222" s="6">
        <f t="shared" si="15"/>
        <v>286000</v>
      </c>
      <c r="R222" s="6">
        <v>284000</v>
      </c>
      <c r="S222" s="15" t="str">
        <f>TEXT(R222/86400/1000,CHOOSE(MATCH(R222,{0,60,3600},1),"s ""sec""","m ""min"" s ""sec""","[h] ""hrs"" m ""min"" s ""sec"""))</f>
        <v>0 hrs 4 min 44 sec</v>
      </c>
      <c r="T222" s="16">
        <f t="shared" si="13"/>
        <v>2000</v>
      </c>
    </row>
    <row r="223" spans="1:20" s="2" customFormat="1" ht="14.25">
      <c r="A223" s="2">
        <v>400221</v>
      </c>
      <c r="C223" s="2" t="s">
        <v>46</v>
      </c>
      <c r="D223" s="2" t="s">
        <v>47</v>
      </c>
      <c r="E223" s="2" t="s">
        <v>51</v>
      </c>
      <c r="F223" s="2" t="s">
        <v>49</v>
      </c>
      <c r="G223" s="6">
        <v>6771795840000</v>
      </c>
      <c r="H223" s="6">
        <v>1</v>
      </c>
      <c r="I223" s="6">
        <f t="shared" si="12"/>
        <v>6771795840000</v>
      </c>
      <c r="J223" s="6">
        <f t="shared" si="14"/>
        <v>721474480000</v>
      </c>
      <c r="K223" s="6"/>
      <c r="L223" s="6"/>
      <c r="M223" s="6"/>
      <c r="N223" s="6"/>
      <c r="O223" s="6"/>
      <c r="P223" s="6"/>
      <c r="Q223" s="6">
        <f t="shared" si="15"/>
        <v>284000</v>
      </c>
      <c r="R223" s="6">
        <v>282000</v>
      </c>
      <c r="S223" s="15" t="str">
        <f>TEXT(R223/86400/1000,CHOOSE(MATCH(R223,{0,60,3600},1),"s ""sec""","m ""min"" s ""sec""","[h] ""hrs"" m ""min"" s ""sec"""))</f>
        <v>0 hrs 4 min 42 sec</v>
      </c>
      <c r="T223" s="16">
        <f t="shared" si="13"/>
        <v>2000</v>
      </c>
    </row>
    <row r="224" spans="1:20" s="2" customFormat="1" ht="14.25">
      <c r="A224" s="2">
        <v>400222</v>
      </c>
      <c r="C224" s="2" t="s">
        <v>46</v>
      </c>
      <c r="D224" s="2" t="s">
        <v>47</v>
      </c>
      <c r="E224" s="2" t="s">
        <v>51</v>
      </c>
      <c r="F224" s="2" t="s">
        <v>49</v>
      </c>
      <c r="G224" s="6">
        <v>7493270320000</v>
      </c>
      <c r="H224" s="6">
        <v>1</v>
      </c>
      <c r="I224" s="6">
        <f t="shared" si="12"/>
        <v>7493270320000</v>
      </c>
      <c r="J224" s="6">
        <f t="shared" si="14"/>
        <v>721474480000</v>
      </c>
      <c r="K224" s="6"/>
      <c r="L224" s="6"/>
      <c r="M224" s="6"/>
      <c r="N224" s="6"/>
      <c r="O224" s="6"/>
      <c r="P224" s="6"/>
      <c r="Q224" s="6">
        <f t="shared" si="15"/>
        <v>282000</v>
      </c>
      <c r="R224" s="6">
        <v>280000</v>
      </c>
      <c r="S224" s="15" t="str">
        <f>TEXT(R224/86400/1000,CHOOSE(MATCH(R224,{0,60,3600},1),"s ""sec""","m ""min"" s ""sec""","[h] ""hrs"" m ""min"" s ""sec"""))</f>
        <v>0 hrs 4 min 40 sec</v>
      </c>
      <c r="T224" s="16">
        <f t="shared" si="13"/>
        <v>2000</v>
      </c>
    </row>
    <row r="225" spans="1:20" s="2" customFormat="1" ht="14.25">
      <c r="A225" s="2">
        <v>400223</v>
      </c>
      <c r="C225" s="2" t="s">
        <v>46</v>
      </c>
      <c r="D225" s="2" t="s">
        <v>47</v>
      </c>
      <c r="E225" s="2" t="s">
        <v>51</v>
      </c>
      <c r="F225" s="2" t="s">
        <v>49</v>
      </c>
      <c r="G225" s="6">
        <v>8214744800000</v>
      </c>
      <c r="H225" s="6">
        <v>1</v>
      </c>
      <c r="I225" s="6">
        <f t="shared" si="12"/>
        <v>8214744800000</v>
      </c>
      <c r="J225" s="6">
        <f t="shared" si="14"/>
        <v>721474480000</v>
      </c>
      <c r="K225" s="6"/>
      <c r="L225" s="6"/>
      <c r="M225" s="6"/>
      <c r="N225" s="6"/>
      <c r="O225" s="6"/>
      <c r="P225" s="6"/>
      <c r="Q225" s="6">
        <f t="shared" si="15"/>
        <v>280000</v>
      </c>
      <c r="R225" s="6">
        <v>278000</v>
      </c>
      <c r="S225" s="15" t="str">
        <f>TEXT(R225/86400/1000,CHOOSE(MATCH(R225,{0,60,3600},1),"s ""sec""","m ""min"" s ""sec""","[h] ""hrs"" m ""min"" s ""sec"""))</f>
        <v>0 hrs 4 min 38 sec</v>
      </c>
      <c r="T225" s="16">
        <f t="shared" si="13"/>
        <v>2000</v>
      </c>
    </row>
    <row r="226" spans="1:20" s="2" customFormat="1" ht="14.25">
      <c r="A226" s="2">
        <v>400224</v>
      </c>
      <c r="C226" s="2" t="s">
        <v>46</v>
      </c>
      <c r="D226" s="2" t="s">
        <v>47</v>
      </c>
      <c r="E226" s="2" t="s">
        <v>51</v>
      </c>
      <c r="F226" s="2" t="s">
        <v>49</v>
      </c>
      <c r="G226" s="6">
        <v>8936219280000</v>
      </c>
      <c r="H226" s="6">
        <v>1</v>
      </c>
      <c r="I226" s="6">
        <f t="shared" si="12"/>
        <v>8936219280000</v>
      </c>
      <c r="J226" s="6">
        <f t="shared" si="14"/>
        <v>721474480000</v>
      </c>
      <c r="K226" s="6"/>
      <c r="L226" s="6"/>
      <c r="M226" s="6"/>
      <c r="N226" s="6"/>
      <c r="O226" s="6"/>
      <c r="P226" s="6"/>
      <c r="Q226" s="6">
        <f t="shared" si="15"/>
        <v>278000</v>
      </c>
      <c r="R226" s="6">
        <v>276000</v>
      </c>
      <c r="S226" s="15" t="str">
        <f>TEXT(R226/86400/1000,CHOOSE(MATCH(R226,{0,60,3600},1),"s ""sec""","m ""min"" s ""sec""","[h] ""hrs"" m ""min"" s ""sec"""))</f>
        <v>0 hrs 4 min 36 sec</v>
      </c>
      <c r="T226" s="16">
        <f t="shared" si="13"/>
        <v>2000</v>
      </c>
    </row>
    <row r="227" spans="1:20" s="2" customFormat="1" ht="14.25">
      <c r="A227" s="2">
        <v>400225</v>
      </c>
      <c r="C227" s="2" t="s">
        <v>46</v>
      </c>
      <c r="D227" s="2" t="s">
        <v>47</v>
      </c>
      <c r="E227" s="2" t="s">
        <v>51</v>
      </c>
      <c r="F227" s="2" t="s">
        <v>49</v>
      </c>
      <c r="G227" s="6">
        <v>9657693760000</v>
      </c>
      <c r="H227" s="6">
        <v>1</v>
      </c>
      <c r="I227" s="6">
        <f t="shared" si="12"/>
        <v>9657693760000</v>
      </c>
      <c r="J227" s="6">
        <f t="shared" si="14"/>
        <v>721474480000</v>
      </c>
      <c r="K227" s="6"/>
      <c r="L227" s="6"/>
      <c r="M227" s="6"/>
      <c r="N227" s="6"/>
      <c r="O227" s="6"/>
      <c r="P227" s="6"/>
      <c r="Q227" s="6">
        <f t="shared" si="15"/>
        <v>276000</v>
      </c>
      <c r="R227" s="6">
        <v>274000</v>
      </c>
      <c r="S227" s="15" t="str">
        <f>TEXT(R227/86400/1000,CHOOSE(MATCH(R227,{0,60,3600},1),"s ""sec""","m ""min"" s ""sec""","[h] ""hrs"" m ""min"" s ""sec"""))</f>
        <v>0 hrs 4 min 34 sec</v>
      </c>
      <c r="T227" s="16">
        <f t="shared" si="13"/>
        <v>2000</v>
      </c>
    </row>
    <row r="228" spans="1:20" s="2" customFormat="1" ht="14.25">
      <c r="A228" s="2">
        <v>400226</v>
      </c>
      <c r="C228" s="2" t="s">
        <v>46</v>
      </c>
      <c r="D228" s="2" t="s">
        <v>47</v>
      </c>
      <c r="E228" s="2" t="s">
        <v>51</v>
      </c>
      <c r="F228" s="2" t="s">
        <v>49</v>
      </c>
      <c r="G228" s="6">
        <v>10379168240000</v>
      </c>
      <c r="H228" s="6">
        <v>1</v>
      </c>
      <c r="I228" s="6">
        <f t="shared" si="12"/>
        <v>10379168240000</v>
      </c>
      <c r="J228" s="6">
        <f t="shared" si="14"/>
        <v>721474480000</v>
      </c>
      <c r="K228" s="6"/>
      <c r="L228" s="6"/>
      <c r="M228" s="6"/>
      <c r="N228" s="6"/>
      <c r="O228" s="6"/>
      <c r="P228" s="6"/>
      <c r="Q228" s="6">
        <f t="shared" si="15"/>
        <v>274000</v>
      </c>
      <c r="R228" s="6">
        <v>272000</v>
      </c>
      <c r="S228" s="15" t="str">
        <f>TEXT(R228/86400/1000,CHOOSE(MATCH(R228,{0,60,3600},1),"s ""sec""","m ""min"" s ""sec""","[h] ""hrs"" m ""min"" s ""sec"""))</f>
        <v>0 hrs 4 min 32 sec</v>
      </c>
      <c r="T228" s="16">
        <f t="shared" si="13"/>
        <v>2000</v>
      </c>
    </row>
    <row r="229" spans="1:20" s="2" customFormat="1" ht="14.25">
      <c r="A229" s="2">
        <v>400227</v>
      </c>
      <c r="C229" s="2" t="s">
        <v>46</v>
      </c>
      <c r="D229" s="2" t="s">
        <v>47</v>
      </c>
      <c r="E229" s="2" t="s">
        <v>51</v>
      </c>
      <c r="F229" s="2" t="s">
        <v>49</v>
      </c>
      <c r="G229" s="6">
        <v>11100642720000</v>
      </c>
      <c r="H229" s="6">
        <v>1</v>
      </c>
      <c r="I229" s="6">
        <f t="shared" si="12"/>
        <v>11100642720000</v>
      </c>
      <c r="J229" s="6">
        <f t="shared" si="14"/>
        <v>721474480000</v>
      </c>
      <c r="K229" s="6"/>
      <c r="L229" s="6"/>
      <c r="M229" s="6"/>
      <c r="N229" s="6"/>
      <c r="O229" s="6"/>
      <c r="P229" s="6"/>
      <c r="Q229" s="6">
        <f t="shared" si="15"/>
        <v>272000</v>
      </c>
      <c r="R229" s="6">
        <v>270000</v>
      </c>
      <c r="S229" s="15" t="str">
        <f>TEXT(R229/86400/1000,CHOOSE(MATCH(R229,{0,60,3600},1),"s ""sec""","m ""min"" s ""sec""","[h] ""hrs"" m ""min"" s ""sec"""))</f>
        <v>0 hrs 4 min 30 sec</v>
      </c>
      <c r="T229" s="16">
        <f t="shared" si="13"/>
        <v>2000</v>
      </c>
    </row>
    <row r="230" spans="1:20" s="2" customFormat="1" ht="14.25">
      <c r="A230" s="2">
        <v>400228</v>
      </c>
      <c r="C230" s="2" t="s">
        <v>46</v>
      </c>
      <c r="D230" s="2" t="s">
        <v>47</v>
      </c>
      <c r="E230" s="2" t="s">
        <v>51</v>
      </c>
      <c r="F230" s="2" t="s">
        <v>49</v>
      </c>
      <c r="G230" s="6">
        <v>11822117200000</v>
      </c>
      <c r="H230" s="6">
        <v>1</v>
      </c>
      <c r="I230" s="6">
        <f t="shared" si="12"/>
        <v>11822117200000</v>
      </c>
      <c r="J230" s="6">
        <f t="shared" si="14"/>
        <v>721474480000</v>
      </c>
      <c r="K230" s="6"/>
      <c r="L230" s="6"/>
      <c r="M230" s="6"/>
      <c r="N230" s="6"/>
      <c r="O230" s="6"/>
      <c r="P230" s="6"/>
      <c r="Q230" s="6">
        <f t="shared" si="15"/>
        <v>270000</v>
      </c>
      <c r="R230" s="6">
        <v>268000</v>
      </c>
      <c r="S230" s="15" t="str">
        <f>TEXT(R230/86400/1000,CHOOSE(MATCH(R230,{0,60,3600},1),"s ""sec""","m ""min"" s ""sec""","[h] ""hrs"" m ""min"" s ""sec"""))</f>
        <v>0 hrs 4 min 28 sec</v>
      </c>
      <c r="T230" s="16">
        <f t="shared" si="13"/>
        <v>2000</v>
      </c>
    </row>
    <row r="231" spans="1:20" s="2" customFormat="1" ht="14.25">
      <c r="A231" s="2">
        <v>400229</v>
      </c>
      <c r="C231" s="2" t="s">
        <v>46</v>
      </c>
      <c r="D231" s="2" t="s">
        <v>47</v>
      </c>
      <c r="E231" s="2" t="s">
        <v>51</v>
      </c>
      <c r="F231" s="2" t="s">
        <v>49</v>
      </c>
      <c r="G231" s="6">
        <v>12543591680000</v>
      </c>
      <c r="H231" s="6">
        <v>1</v>
      </c>
      <c r="I231" s="6">
        <f t="shared" si="12"/>
        <v>12543591680000</v>
      </c>
      <c r="J231" s="6">
        <f t="shared" si="14"/>
        <v>721474480000</v>
      </c>
      <c r="K231" s="6"/>
      <c r="L231" s="6"/>
      <c r="M231" s="6"/>
      <c r="N231" s="6"/>
      <c r="O231" s="6"/>
      <c r="P231" s="6"/>
      <c r="Q231" s="6">
        <f t="shared" si="15"/>
        <v>268000</v>
      </c>
      <c r="R231" s="6">
        <v>266000</v>
      </c>
      <c r="S231" s="15" t="str">
        <f>TEXT(R231/86400/1000,CHOOSE(MATCH(R231,{0,60,3600},1),"s ""sec""","m ""min"" s ""sec""","[h] ""hrs"" m ""min"" s ""sec"""))</f>
        <v>0 hrs 4 min 26 sec</v>
      </c>
      <c r="T231" s="16">
        <f t="shared" si="13"/>
        <v>2000</v>
      </c>
    </row>
    <row r="232" spans="1:20" s="2" customFormat="1" ht="14.25">
      <c r="A232" s="2">
        <v>400230</v>
      </c>
      <c r="C232" s="2" t="s">
        <v>46</v>
      </c>
      <c r="D232" s="2" t="s">
        <v>47</v>
      </c>
      <c r="E232" s="2" t="s">
        <v>51</v>
      </c>
      <c r="F232" s="2" t="s">
        <v>49</v>
      </c>
      <c r="G232" s="6">
        <v>13265066160000</v>
      </c>
      <c r="H232" s="6">
        <v>1</v>
      </c>
      <c r="I232" s="6">
        <f t="shared" si="12"/>
        <v>13265066160000</v>
      </c>
      <c r="J232" s="6">
        <f t="shared" si="14"/>
        <v>721474480000</v>
      </c>
      <c r="K232" s="6"/>
      <c r="L232" s="6"/>
      <c r="M232" s="6"/>
      <c r="N232" s="6"/>
      <c r="O232" s="6"/>
      <c r="P232" s="6"/>
      <c r="Q232" s="6">
        <f t="shared" si="15"/>
        <v>266000</v>
      </c>
      <c r="R232" s="6">
        <v>264000</v>
      </c>
      <c r="S232" s="15" t="str">
        <f>TEXT(R232/86400/1000,CHOOSE(MATCH(R232,{0,60,3600},1),"s ""sec""","m ""min"" s ""sec""","[h] ""hrs"" m ""min"" s ""sec"""))</f>
        <v>0 hrs 4 min 24 sec</v>
      </c>
      <c r="T232" s="16">
        <f t="shared" si="13"/>
        <v>2000</v>
      </c>
    </row>
    <row r="233" spans="1:20" s="2" customFormat="1" ht="14.25">
      <c r="A233" s="2">
        <v>400231</v>
      </c>
      <c r="C233" s="2" t="s">
        <v>46</v>
      </c>
      <c r="D233" s="2" t="s">
        <v>47</v>
      </c>
      <c r="E233" s="2" t="s">
        <v>51</v>
      </c>
      <c r="F233" s="2" t="s">
        <v>49</v>
      </c>
      <c r="G233" s="6">
        <v>13986540640000</v>
      </c>
      <c r="H233" s="6">
        <v>1</v>
      </c>
      <c r="I233" s="6">
        <f t="shared" si="12"/>
        <v>13986540640000</v>
      </c>
      <c r="J233" s="6">
        <f t="shared" si="14"/>
        <v>721474480000</v>
      </c>
      <c r="K233" s="6"/>
      <c r="L233" s="6"/>
      <c r="M233" s="6"/>
      <c r="N233" s="6"/>
      <c r="O233" s="6"/>
      <c r="P233" s="6"/>
      <c r="Q233" s="6">
        <f t="shared" si="15"/>
        <v>264000</v>
      </c>
      <c r="R233" s="6">
        <v>262000</v>
      </c>
      <c r="S233" s="15" t="str">
        <f>TEXT(R233/86400/1000,CHOOSE(MATCH(R233,{0,60,3600},1),"s ""sec""","m ""min"" s ""sec""","[h] ""hrs"" m ""min"" s ""sec"""))</f>
        <v>0 hrs 4 min 22 sec</v>
      </c>
      <c r="T233" s="16">
        <f t="shared" si="13"/>
        <v>2000</v>
      </c>
    </row>
    <row r="234" spans="1:20" s="2" customFormat="1" ht="14.25">
      <c r="A234" s="2">
        <v>400232</v>
      </c>
      <c r="C234" s="2" t="s">
        <v>46</v>
      </c>
      <c r="D234" s="2" t="s">
        <v>47</v>
      </c>
      <c r="E234" s="2" t="s">
        <v>51</v>
      </c>
      <c r="F234" s="2" t="s">
        <v>49</v>
      </c>
      <c r="G234" s="6">
        <v>14708015120000</v>
      </c>
      <c r="H234" s="6">
        <v>1</v>
      </c>
      <c r="I234" s="6">
        <f t="shared" si="12"/>
        <v>14708015120000</v>
      </c>
      <c r="J234" s="6">
        <f t="shared" si="14"/>
        <v>721474480000</v>
      </c>
      <c r="K234" s="6"/>
      <c r="L234" s="6"/>
      <c r="M234" s="6"/>
      <c r="N234" s="6"/>
      <c r="O234" s="6"/>
      <c r="P234" s="6"/>
      <c r="Q234" s="6">
        <f t="shared" si="15"/>
        <v>262000</v>
      </c>
      <c r="R234" s="6">
        <v>260000</v>
      </c>
      <c r="S234" s="15" t="str">
        <f>TEXT(R234/86400/1000,CHOOSE(MATCH(R234,{0,60,3600},1),"s ""sec""","m ""min"" s ""sec""","[h] ""hrs"" m ""min"" s ""sec"""))</f>
        <v>0 hrs 4 min 20 sec</v>
      </c>
      <c r="T234" s="16">
        <f t="shared" si="13"/>
        <v>2000</v>
      </c>
    </row>
    <row r="235" spans="1:20" s="2" customFormat="1" ht="14.25">
      <c r="A235" s="2">
        <v>400233</v>
      </c>
      <c r="C235" s="2" t="s">
        <v>46</v>
      </c>
      <c r="D235" s="2" t="s">
        <v>47</v>
      </c>
      <c r="E235" s="2" t="s">
        <v>51</v>
      </c>
      <c r="F235" s="2" t="s">
        <v>49</v>
      </c>
      <c r="G235" s="6">
        <v>15429489600000</v>
      </c>
      <c r="H235" s="6">
        <v>1</v>
      </c>
      <c r="I235" s="6">
        <f t="shared" si="12"/>
        <v>15429489600000</v>
      </c>
      <c r="J235" s="6">
        <f t="shared" si="14"/>
        <v>721474480000</v>
      </c>
      <c r="K235" s="6"/>
      <c r="L235" s="6"/>
      <c r="M235" s="6"/>
      <c r="N235" s="6"/>
      <c r="O235" s="6"/>
      <c r="P235" s="6"/>
      <c r="Q235" s="6">
        <f t="shared" si="15"/>
        <v>260000</v>
      </c>
      <c r="R235" s="6">
        <v>258000</v>
      </c>
      <c r="S235" s="15" t="str">
        <f>TEXT(R235/86400/1000,CHOOSE(MATCH(R235,{0,60,3600},1),"s ""sec""","m ""min"" s ""sec""","[h] ""hrs"" m ""min"" s ""sec"""))</f>
        <v>0 hrs 4 min 18 sec</v>
      </c>
      <c r="T235" s="16">
        <f t="shared" si="13"/>
        <v>2000</v>
      </c>
    </row>
    <row r="236" spans="1:20" s="2" customFormat="1" ht="14.25">
      <c r="A236" s="2">
        <v>400234</v>
      </c>
      <c r="C236" s="2" t="s">
        <v>46</v>
      </c>
      <c r="D236" s="2" t="s">
        <v>47</v>
      </c>
      <c r="E236" s="2" t="s">
        <v>51</v>
      </c>
      <c r="F236" s="2" t="s">
        <v>49</v>
      </c>
      <c r="G236" s="6">
        <v>16150964080000</v>
      </c>
      <c r="H236" s="6">
        <v>1</v>
      </c>
      <c r="I236" s="6">
        <f t="shared" si="12"/>
        <v>16150964080000</v>
      </c>
      <c r="J236" s="6">
        <f t="shared" si="14"/>
        <v>721474480000</v>
      </c>
      <c r="K236" s="6"/>
      <c r="L236" s="6"/>
      <c r="M236" s="6"/>
      <c r="N236" s="6"/>
      <c r="O236" s="6"/>
      <c r="P236" s="6"/>
      <c r="Q236" s="6">
        <f t="shared" si="15"/>
        <v>258000</v>
      </c>
      <c r="R236" s="6">
        <v>256000</v>
      </c>
      <c r="S236" s="15" t="str">
        <f>TEXT(R236/86400/1000,CHOOSE(MATCH(R236,{0,60,3600},1),"s ""sec""","m ""min"" s ""sec""","[h] ""hrs"" m ""min"" s ""sec"""))</f>
        <v>0 hrs 4 min 16 sec</v>
      </c>
      <c r="T236" s="16">
        <f t="shared" si="13"/>
        <v>2000</v>
      </c>
    </row>
    <row r="237" spans="1:20" s="2" customFormat="1" ht="14.25">
      <c r="A237" s="2">
        <v>400235</v>
      </c>
      <c r="C237" s="2" t="s">
        <v>46</v>
      </c>
      <c r="D237" s="2" t="s">
        <v>47</v>
      </c>
      <c r="E237" s="2" t="s">
        <v>51</v>
      </c>
      <c r="F237" s="2" t="s">
        <v>49</v>
      </c>
      <c r="G237" s="6">
        <v>16872438560000</v>
      </c>
      <c r="H237" s="6">
        <v>1</v>
      </c>
      <c r="I237" s="6">
        <f t="shared" si="12"/>
        <v>16872438560000</v>
      </c>
      <c r="J237" s="6">
        <f t="shared" si="14"/>
        <v>721474480000</v>
      </c>
      <c r="K237" s="6"/>
      <c r="L237" s="6"/>
      <c r="M237" s="6"/>
      <c r="N237" s="6"/>
      <c r="O237" s="6"/>
      <c r="P237" s="6"/>
      <c r="Q237" s="6">
        <f t="shared" si="15"/>
        <v>256000</v>
      </c>
      <c r="R237" s="6">
        <v>254000</v>
      </c>
      <c r="S237" s="15" t="str">
        <f>TEXT(R237/86400/1000,CHOOSE(MATCH(R237,{0,60,3600},1),"s ""sec""","m ""min"" s ""sec""","[h] ""hrs"" m ""min"" s ""sec"""))</f>
        <v>0 hrs 4 min 14 sec</v>
      </c>
      <c r="T237" s="16">
        <f t="shared" si="13"/>
        <v>2000</v>
      </c>
    </row>
    <row r="238" spans="1:20" s="2" customFormat="1" ht="14.25">
      <c r="A238" s="2">
        <v>400236</v>
      </c>
      <c r="C238" s="2" t="s">
        <v>46</v>
      </c>
      <c r="D238" s="2" t="s">
        <v>47</v>
      </c>
      <c r="E238" s="2" t="s">
        <v>51</v>
      </c>
      <c r="F238" s="2" t="s">
        <v>49</v>
      </c>
      <c r="G238" s="6">
        <v>17593913040000</v>
      </c>
      <c r="H238" s="6">
        <v>1</v>
      </c>
      <c r="I238" s="6">
        <f t="shared" si="12"/>
        <v>17593913040000</v>
      </c>
      <c r="J238" s="6">
        <f t="shared" si="14"/>
        <v>721474480000</v>
      </c>
      <c r="K238" s="6"/>
      <c r="L238" s="6"/>
      <c r="M238" s="6"/>
      <c r="N238" s="6"/>
      <c r="O238" s="6"/>
      <c r="P238" s="6"/>
      <c r="Q238" s="6">
        <f t="shared" si="15"/>
        <v>254000</v>
      </c>
      <c r="R238" s="6">
        <v>252000</v>
      </c>
      <c r="S238" s="15" t="str">
        <f>TEXT(R238/86400/1000,CHOOSE(MATCH(R238,{0,60,3600},1),"s ""sec""","m ""min"" s ""sec""","[h] ""hrs"" m ""min"" s ""sec"""))</f>
        <v>0 hrs 4 min 12 sec</v>
      </c>
      <c r="T238" s="16">
        <f t="shared" si="13"/>
        <v>2000</v>
      </c>
    </row>
    <row r="239" spans="1:20" s="2" customFormat="1" ht="14.25">
      <c r="A239" s="2">
        <v>400237</v>
      </c>
      <c r="C239" s="2" t="s">
        <v>46</v>
      </c>
      <c r="D239" s="2" t="s">
        <v>47</v>
      </c>
      <c r="E239" s="2" t="s">
        <v>51</v>
      </c>
      <c r="F239" s="2" t="s">
        <v>49</v>
      </c>
      <c r="G239" s="6">
        <v>18315387520000</v>
      </c>
      <c r="H239" s="6">
        <v>1</v>
      </c>
      <c r="I239" s="6">
        <f t="shared" si="12"/>
        <v>18315387520000</v>
      </c>
      <c r="J239" s="6">
        <f t="shared" si="14"/>
        <v>721474480000</v>
      </c>
      <c r="K239" s="6"/>
      <c r="L239" s="6"/>
      <c r="M239" s="6"/>
      <c r="N239" s="6"/>
      <c r="O239" s="6"/>
      <c r="P239" s="6"/>
      <c r="Q239" s="6">
        <f t="shared" si="15"/>
        <v>252000</v>
      </c>
      <c r="R239" s="6">
        <v>250000</v>
      </c>
      <c r="S239" s="15" t="str">
        <f>TEXT(R239/86400/1000,CHOOSE(MATCH(R239,{0,60,3600},1),"s ""sec""","m ""min"" s ""sec""","[h] ""hrs"" m ""min"" s ""sec"""))</f>
        <v>0 hrs 4 min 10 sec</v>
      </c>
      <c r="T239" s="16">
        <f t="shared" si="13"/>
        <v>2000</v>
      </c>
    </row>
    <row r="240" spans="1:20" s="2" customFormat="1" ht="14.25">
      <c r="A240" s="2">
        <v>400238</v>
      </c>
      <c r="C240" s="2" t="s">
        <v>46</v>
      </c>
      <c r="D240" s="2" t="s">
        <v>47</v>
      </c>
      <c r="E240" s="2" t="s">
        <v>51</v>
      </c>
      <c r="F240" s="2" t="s">
        <v>49</v>
      </c>
      <c r="G240" s="6">
        <v>19036862000000</v>
      </c>
      <c r="H240" s="6">
        <v>1</v>
      </c>
      <c r="I240" s="6">
        <f t="shared" si="12"/>
        <v>19036862000000</v>
      </c>
      <c r="J240" s="6">
        <f t="shared" si="14"/>
        <v>721474480000</v>
      </c>
      <c r="K240" s="6"/>
      <c r="L240" s="6"/>
      <c r="M240" s="6"/>
      <c r="N240" s="6"/>
      <c r="O240" s="6"/>
      <c r="P240" s="6"/>
      <c r="Q240" s="6">
        <f t="shared" si="15"/>
        <v>250000</v>
      </c>
      <c r="R240" s="6">
        <v>248000</v>
      </c>
      <c r="S240" s="15" t="str">
        <f>TEXT(R240/86400/1000,CHOOSE(MATCH(R240,{0,60,3600},1),"s ""sec""","m ""min"" s ""sec""","[h] ""hrs"" m ""min"" s ""sec"""))</f>
        <v>0 hrs 4 min 8 sec</v>
      </c>
      <c r="T240" s="16">
        <f t="shared" si="13"/>
        <v>2000</v>
      </c>
    </row>
    <row r="241" spans="1:20" s="2" customFormat="1" ht="14.25">
      <c r="A241" s="2">
        <v>400239</v>
      </c>
      <c r="C241" s="2" t="s">
        <v>46</v>
      </c>
      <c r="D241" s="2" t="s">
        <v>47</v>
      </c>
      <c r="E241" s="2" t="s">
        <v>51</v>
      </c>
      <c r="F241" s="2" t="s">
        <v>49</v>
      </c>
      <c r="G241" s="6">
        <v>19758336480000</v>
      </c>
      <c r="H241" s="6">
        <v>1</v>
      </c>
      <c r="I241" s="6">
        <f t="shared" si="12"/>
        <v>19758336480000</v>
      </c>
      <c r="J241" s="6">
        <f t="shared" si="14"/>
        <v>721474480000</v>
      </c>
      <c r="K241" s="6"/>
      <c r="L241" s="6"/>
      <c r="M241" s="6"/>
      <c r="N241" s="6"/>
      <c r="O241" s="6"/>
      <c r="P241" s="6"/>
      <c r="Q241" s="6">
        <f t="shared" si="15"/>
        <v>248000</v>
      </c>
      <c r="R241" s="6">
        <v>246000</v>
      </c>
      <c r="S241" s="15" t="str">
        <f>TEXT(R241/86400/1000,CHOOSE(MATCH(R241,{0,60,3600},1),"s ""sec""","m ""min"" s ""sec""","[h] ""hrs"" m ""min"" s ""sec"""))</f>
        <v>0 hrs 4 min 6 sec</v>
      </c>
      <c r="T241" s="16">
        <f t="shared" si="13"/>
        <v>2000</v>
      </c>
    </row>
    <row r="242" spans="1:20" s="2" customFormat="1" ht="14.25">
      <c r="A242" s="2">
        <v>400240</v>
      </c>
      <c r="C242" s="2" t="s">
        <v>46</v>
      </c>
      <c r="D242" s="2" t="s">
        <v>47</v>
      </c>
      <c r="E242" s="2" t="s">
        <v>51</v>
      </c>
      <c r="F242" s="2" t="s">
        <v>49</v>
      </c>
      <c r="G242" s="6">
        <v>20479810960000</v>
      </c>
      <c r="H242" s="6">
        <v>1</v>
      </c>
      <c r="I242" s="6">
        <f t="shared" si="12"/>
        <v>20479810960000</v>
      </c>
      <c r="J242" s="6">
        <f t="shared" si="14"/>
        <v>721474480000</v>
      </c>
      <c r="K242" s="6"/>
      <c r="L242" s="6"/>
      <c r="M242" s="6"/>
      <c r="N242" s="6"/>
      <c r="O242" s="6"/>
      <c r="P242" s="6"/>
      <c r="Q242" s="6">
        <f t="shared" si="15"/>
        <v>246000</v>
      </c>
      <c r="R242" s="6">
        <v>244000</v>
      </c>
      <c r="S242" s="15" t="str">
        <f>TEXT(R242/86400/1000,CHOOSE(MATCH(R242,{0,60,3600},1),"s ""sec""","m ""min"" s ""sec""","[h] ""hrs"" m ""min"" s ""sec"""))</f>
        <v>0 hrs 4 min 4 sec</v>
      </c>
      <c r="T242" s="16">
        <f t="shared" si="13"/>
        <v>2000</v>
      </c>
    </row>
    <row r="243" spans="1:20" s="2" customFormat="1" ht="14.25">
      <c r="A243" s="2">
        <v>400241</v>
      </c>
      <c r="C243" s="2" t="s">
        <v>46</v>
      </c>
      <c r="D243" s="2" t="s">
        <v>47</v>
      </c>
      <c r="E243" s="2" t="s">
        <v>51</v>
      </c>
      <c r="F243" s="2" t="s">
        <v>49</v>
      </c>
      <c r="G243" s="6">
        <v>21201285440000</v>
      </c>
      <c r="H243" s="6">
        <v>1</v>
      </c>
      <c r="I243" s="6">
        <f t="shared" si="12"/>
        <v>21201285440000</v>
      </c>
      <c r="J243" s="6">
        <f t="shared" si="14"/>
        <v>721474480000</v>
      </c>
      <c r="K243" s="6"/>
      <c r="L243" s="6"/>
      <c r="M243" s="6"/>
      <c r="N243" s="6"/>
      <c r="O243" s="6"/>
      <c r="P243" s="6"/>
      <c r="Q243" s="6">
        <f t="shared" si="15"/>
        <v>244000</v>
      </c>
      <c r="R243" s="6">
        <v>242000</v>
      </c>
      <c r="S243" s="15" t="str">
        <f>TEXT(R243/86400/1000,CHOOSE(MATCH(R243,{0,60,3600},1),"s ""sec""","m ""min"" s ""sec""","[h] ""hrs"" m ""min"" s ""sec"""))</f>
        <v>0 hrs 4 min 2 sec</v>
      </c>
      <c r="T243" s="16">
        <f t="shared" si="13"/>
        <v>2000</v>
      </c>
    </row>
    <row r="244" spans="1:20" s="2" customFormat="1" ht="14.25">
      <c r="A244" s="2">
        <v>400242</v>
      </c>
      <c r="C244" s="2" t="s">
        <v>46</v>
      </c>
      <c r="D244" s="2" t="s">
        <v>47</v>
      </c>
      <c r="E244" s="2" t="s">
        <v>51</v>
      </c>
      <c r="F244" s="2" t="s">
        <v>49</v>
      </c>
      <c r="G244" s="6">
        <v>21922759920000</v>
      </c>
      <c r="H244" s="6">
        <v>1</v>
      </c>
      <c r="I244" s="6">
        <f t="shared" si="12"/>
        <v>21922759920000</v>
      </c>
      <c r="J244" s="6">
        <f t="shared" si="14"/>
        <v>721474480000</v>
      </c>
      <c r="K244" s="6"/>
      <c r="L244" s="6"/>
      <c r="M244" s="6"/>
      <c r="N244" s="6"/>
      <c r="O244" s="6"/>
      <c r="P244" s="6"/>
      <c r="Q244" s="6">
        <f t="shared" si="15"/>
        <v>242000</v>
      </c>
      <c r="R244" s="6">
        <v>240000</v>
      </c>
      <c r="S244" s="15" t="str">
        <f>TEXT(R244/86400/1000,CHOOSE(MATCH(R244,{0,60,3600},1),"s ""sec""","m ""min"" s ""sec""","[h] ""hrs"" m ""min"" s ""sec"""))</f>
        <v>0 hrs 4 min 0 sec</v>
      </c>
      <c r="T244" s="16">
        <f t="shared" si="13"/>
        <v>2000</v>
      </c>
    </row>
    <row r="245" spans="1:20" s="2" customFormat="1" ht="14.25">
      <c r="A245" s="2">
        <v>400243</v>
      </c>
      <c r="C245" s="2" t="s">
        <v>46</v>
      </c>
      <c r="D245" s="2" t="s">
        <v>47</v>
      </c>
      <c r="E245" s="2" t="s">
        <v>51</v>
      </c>
      <c r="F245" s="2" t="s">
        <v>49</v>
      </c>
      <c r="G245" s="6">
        <v>22644234400000</v>
      </c>
      <c r="H245" s="6">
        <v>1</v>
      </c>
      <c r="I245" s="6">
        <f t="shared" si="12"/>
        <v>22644234400000</v>
      </c>
      <c r="J245" s="6">
        <f t="shared" si="14"/>
        <v>721474480000</v>
      </c>
      <c r="K245" s="6"/>
      <c r="L245" s="6"/>
      <c r="M245" s="6"/>
      <c r="N245" s="6"/>
      <c r="O245" s="6"/>
      <c r="P245" s="6"/>
      <c r="Q245" s="6">
        <f t="shared" si="15"/>
        <v>240000</v>
      </c>
      <c r="R245" s="6">
        <v>238000</v>
      </c>
      <c r="S245" s="15" t="str">
        <f>TEXT(R245/86400/1000,CHOOSE(MATCH(R245,{0,60,3600},1),"s ""sec""","m ""min"" s ""sec""","[h] ""hrs"" m ""min"" s ""sec"""))</f>
        <v>0 hrs 3 min 58 sec</v>
      </c>
      <c r="T245" s="16">
        <f t="shared" si="13"/>
        <v>2000</v>
      </c>
    </row>
    <row r="246" spans="1:20" s="2" customFormat="1" ht="14.25">
      <c r="A246" s="2">
        <v>400244</v>
      </c>
      <c r="C246" s="2" t="s">
        <v>46</v>
      </c>
      <c r="D246" s="2" t="s">
        <v>47</v>
      </c>
      <c r="E246" s="2" t="s">
        <v>51</v>
      </c>
      <c r="F246" s="2" t="s">
        <v>49</v>
      </c>
      <c r="G246" s="6">
        <v>23365708880000</v>
      </c>
      <c r="H246" s="6">
        <v>1</v>
      </c>
      <c r="I246" s="6">
        <f t="shared" si="12"/>
        <v>23365708880000</v>
      </c>
      <c r="J246" s="6">
        <f t="shared" si="14"/>
        <v>721474480000</v>
      </c>
      <c r="K246" s="6"/>
      <c r="L246" s="6"/>
      <c r="M246" s="6"/>
      <c r="N246" s="6"/>
      <c r="O246" s="6"/>
      <c r="P246" s="6"/>
      <c r="Q246" s="6">
        <f t="shared" si="15"/>
        <v>238000</v>
      </c>
      <c r="R246" s="6">
        <v>236000</v>
      </c>
      <c r="S246" s="15" t="str">
        <f>TEXT(R246/86400/1000,CHOOSE(MATCH(R246,{0,60,3600},1),"s ""sec""","m ""min"" s ""sec""","[h] ""hrs"" m ""min"" s ""sec"""))</f>
        <v>0 hrs 3 min 56 sec</v>
      </c>
      <c r="T246" s="16">
        <f t="shared" si="13"/>
        <v>2000</v>
      </c>
    </row>
    <row r="247" spans="1:20" s="2" customFormat="1" ht="14.25">
      <c r="A247" s="2">
        <v>400245</v>
      </c>
      <c r="C247" s="2" t="s">
        <v>46</v>
      </c>
      <c r="D247" s="2" t="s">
        <v>47</v>
      </c>
      <c r="E247" s="2" t="s">
        <v>51</v>
      </c>
      <c r="F247" s="2" t="s">
        <v>49</v>
      </c>
      <c r="G247" s="6">
        <v>24087183360000</v>
      </c>
      <c r="H247" s="6">
        <v>1</v>
      </c>
      <c r="I247" s="6">
        <f t="shared" si="12"/>
        <v>24087183360000</v>
      </c>
      <c r="J247" s="6">
        <f t="shared" si="14"/>
        <v>721474480000</v>
      </c>
      <c r="K247" s="6"/>
      <c r="L247" s="6"/>
      <c r="M247" s="6"/>
      <c r="N247" s="6"/>
      <c r="O247" s="6"/>
      <c r="P247" s="6"/>
      <c r="Q247" s="6">
        <f t="shared" si="15"/>
        <v>236000</v>
      </c>
      <c r="R247" s="6">
        <v>234000</v>
      </c>
      <c r="S247" s="15" t="str">
        <f>TEXT(R247/86400/1000,CHOOSE(MATCH(R247,{0,60,3600},1),"s ""sec""","m ""min"" s ""sec""","[h] ""hrs"" m ""min"" s ""sec"""))</f>
        <v>0 hrs 3 min 54 sec</v>
      </c>
      <c r="T247" s="16">
        <f t="shared" si="13"/>
        <v>2000</v>
      </c>
    </row>
    <row r="248" spans="1:20" s="2" customFormat="1" ht="14.25">
      <c r="A248" s="2">
        <v>400246</v>
      </c>
      <c r="C248" s="2" t="s">
        <v>46</v>
      </c>
      <c r="D248" s="2" t="s">
        <v>47</v>
      </c>
      <c r="E248" s="2" t="s">
        <v>51</v>
      </c>
      <c r="F248" s="2" t="s">
        <v>49</v>
      </c>
      <c r="G248" s="6">
        <v>24808657840000</v>
      </c>
      <c r="H248" s="6">
        <v>1</v>
      </c>
      <c r="I248" s="6">
        <f t="shared" si="12"/>
        <v>24808657840000</v>
      </c>
      <c r="J248" s="6">
        <f t="shared" si="14"/>
        <v>721474480000</v>
      </c>
      <c r="K248" s="6"/>
      <c r="L248" s="6"/>
      <c r="M248" s="6"/>
      <c r="N248" s="6"/>
      <c r="O248" s="6"/>
      <c r="P248" s="6"/>
      <c r="Q248" s="6">
        <f t="shared" si="15"/>
        <v>234000</v>
      </c>
      <c r="R248" s="6">
        <v>232000</v>
      </c>
      <c r="S248" s="15" t="str">
        <f>TEXT(R248/86400/1000,CHOOSE(MATCH(R248,{0,60,3600},1),"s ""sec""","m ""min"" s ""sec""","[h] ""hrs"" m ""min"" s ""sec"""))</f>
        <v>0 hrs 3 min 52 sec</v>
      </c>
      <c r="T248" s="16">
        <f t="shared" si="13"/>
        <v>2000</v>
      </c>
    </row>
    <row r="249" spans="1:20" s="2" customFormat="1" ht="14.25">
      <c r="A249" s="2">
        <v>400247</v>
      </c>
      <c r="C249" s="2" t="s">
        <v>46</v>
      </c>
      <c r="D249" s="2" t="s">
        <v>47</v>
      </c>
      <c r="E249" s="2" t="s">
        <v>51</v>
      </c>
      <c r="F249" s="2" t="s">
        <v>49</v>
      </c>
      <c r="G249" s="6">
        <v>25530132320000</v>
      </c>
      <c r="H249" s="6">
        <v>1</v>
      </c>
      <c r="I249" s="6">
        <f t="shared" si="12"/>
        <v>25530132320000</v>
      </c>
      <c r="J249" s="6">
        <f t="shared" si="14"/>
        <v>721474480000</v>
      </c>
      <c r="K249" s="6"/>
      <c r="L249" s="6"/>
      <c r="M249" s="6"/>
      <c r="N249" s="6"/>
      <c r="O249" s="6"/>
      <c r="P249" s="6"/>
      <c r="Q249" s="6">
        <f t="shared" si="15"/>
        <v>232000</v>
      </c>
      <c r="R249" s="6">
        <v>230000</v>
      </c>
      <c r="S249" s="15" t="str">
        <f>TEXT(R249/86400/1000,CHOOSE(MATCH(R249,{0,60,3600},1),"s ""sec""","m ""min"" s ""sec""","[h] ""hrs"" m ""min"" s ""sec"""))</f>
        <v>0 hrs 3 min 50 sec</v>
      </c>
      <c r="T249" s="16">
        <f t="shared" si="13"/>
        <v>2000</v>
      </c>
    </row>
    <row r="250" spans="1:20" s="2" customFormat="1" ht="14.25">
      <c r="A250" s="2">
        <v>400248</v>
      </c>
      <c r="C250" s="2" t="s">
        <v>46</v>
      </c>
      <c r="D250" s="2" t="s">
        <v>47</v>
      </c>
      <c r="E250" s="2" t="s">
        <v>51</v>
      </c>
      <c r="F250" s="2" t="s">
        <v>49</v>
      </c>
      <c r="G250" s="6">
        <v>26251606800000</v>
      </c>
      <c r="H250" s="6">
        <v>1</v>
      </c>
      <c r="I250" s="6">
        <f t="shared" si="12"/>
        <v>26251606800000</v>
      </c>
      <c r="J250" s="6">
        <f t="shared" si="14"/>
        <v>721474480000</v>
      </c>
      <c r="K250" s="6"/>
      <c r="L250" s="6"/>
      <c r="M250" s="6"/>
      <c r="N250" s="6"/>
      <c r="O250" s="6"/>
      <c r="P250" s="6"/>
      <c r="Q250" s="6">
        <f t="shared" si="15"/>
        <v>230000</v>
      </c>
      <c r="R250" s="6">
        <v>228000</v>
      </c>
      <c r="S250" s="15" t="str">
        <f>TEXT(R250/86400/1000,CHOOSE(MATCH(R250,{0,60,3600},1),"s ""sec""","m ""min"" s ""sec""","[h] ""hrs"" m ""min"" s ""sec"""))</f>
        <v>0 hrs 3 min 48 sec</v>
      </c>
      <c r="T250" s="16">
        <f t="shared" si="13"/>
        <v>2000</v>
      </c>
    </row>
    <row r="251" spans="1:20" s="2" customFormat="1" ht="14.25">
      <c r="A251" s="2">
        <v>400249</v>
      </c>
      <c r="C251" s="2" t="s">
        <v>46</v>
      </c>
      <c r="D251" s="2" t="s">
        <v>47</v>
      </c>
      <c r="E251" s="2" t="s">
        <v>51</v>
      </c>
      <c r="F251" s="2" t="s">
        <v>49</v>
      </c>
      <c r="G251" s="6">
        <v>26973081280000</v>
      </c>
      <c r="H251" s="6">
        <v>1</v>
      </c>
      <c r="I251" s="6">
        <f t="shared" si="12"/>
        <v>26973081280000</v>
      </c>
      <c r="J251" s="6">
        <f t="shared" si="14"/>
        <v>721474480000</v>
      </c>
      <c r="K251" s="6"/>
      <c r="L251" s="6"/>
      <c r="M251" s="6"/>
      <c r="N251" s="6"/>
      <c r="O251" s="6"/>
      <c r="P251" s="6"/>
      <c r="Q251" s="6">
        <f t="shared" si="15"/>
        <v>228000</v>
      </c>
      <c r="R251" s="6">
        <v>226000</v>
      </c>
      <c r="S251" s="15" t="str">
        <f>TEXT(R251/86400/1000,CHOOSE(MATCH(R251,{0,60,3600},1),"s ""sec""","m ""min"" s ""sec""","[h] ""hrs"" m ""min"" s ""sec"""))</f>
        <v>0 hrs 3 min 46 sec</v>
      </c>
      <c r="T251" s="16">
        <f t="shared" si="13"/>
        <v>2000</v>
      </c>
    </row>
    <row r="252" spans="1:20" s="2" customFormat="1" ht="14.25">
      <c r="A252" s="2">
        <v>400250</v>
      </c>
      <c r="C252" s="2" t="s">
        <v>46</v>
      </c>
      <c r="D252" s="2" t="s">
        <v>47</v>
      </c>
      <c r="E252" s="2" t="s">
        <v>51</v>
      </c>
      <c r="F252" s="2" t="s">
        <v>49</v>
      </c>
      <c r="G252" s="6">
        <v>27694555760000</v>
      </c>
      <c r="H252" s="6">
        <v>1</v>
      </c>
      <c r="I252" s="6">
        <f t="shared" si="12"/>
        <v>27694555760000</v>
      </c>
      <c r="J252" s="6">
        <f t="shared" si="14"/>
        <v>721474480000</v>
      </c>
      <c r="K252" s="6"/>
      <c r="L252" s="6"/>
      <c r="M252" s="6"/>
      <c r="N252" s="6"/>
      <c r="O252" s="6"/>
      <c r="P252" s="6"/>
      <c r="Q252" s="6">
        <f t="shared" si="15"/>
        <v>226000</v>
      </c>
      <c r="R252" s="6">
        <v>224000</v>
      </c>
      <c r="S252" s="15" t="str">
        <f>TEXT(R252/86400/1000,CHOOSE(MATCH(R252,{0,60,3600},1),"s ""sec""","m ""min"" s ""sec""","[h] ""hrs"" m ""min"" s ""sec"""))</f>
        <v>0 hrs 3 min 44 sec</v>
      </c>
      <c r="T252" s="16">
        <f t="shared" si="13"/>
        <v>2000</v>
      </c>
    </row>
    <row r="253" spans="1:20" s="2" customFormat="1" ht="14.25">
      <c r="A253" s="2">
        <v>400251</v>
      </c>
      <c r="C253" s="2" t="s">
        <v>46</v>
      </c>
      <c r="D253" s="2" t="s">
        <v>47</v>
      </c>
      <c r="E253" s="2" t="s">
        <v>51</v>
      </c>
      <c r="F253" s="2" t="s">
        <v>49</v>
      </c>
      <c r="G253" s="6">
        <v>28416030240000</v>
      </c>
      <c r="H253" s="6">
        <v>1</v>
      </c>
      <c r="I253" s="6">
        <f t="shared" si="12"/>
        <v>28416030240000</v>
      </c>
      <c r="J253" s="6">
        <f t="shared" si="14"/>
        <v>721474480000</v>
      </c>
      <c r="K253" s="6"/>
      <c r="L253" s="6"/>
      <c r="M253" s="6"/>
      <c r="N253" s="6"/>
      <c r="O253" s="6"/>
      <c r="P253" s="6"/>
      <c r="Q253" s="6">
        <f t="shared" si="15"/>
        <v>224000</v>
      </c>
      <c r="R253" s="6">
        <v>222000</v>
      </c>
      <c r="S253" s="15" t="str">
        <f>TEXT(R253/86400/1000,CHOOSE(MATCH(R253,{0,60,3600},1),"s ""sec""","m ""min"" s ""sec""","[h] ""hrs"" m ""min"" s ""sec"""))</f>
        <v>0 hrs 3 min 42 sec</v>
      </c>
      <c r="T253" s="16">
        <f t="shared" si="13"/>
        <v>2000</v>
      </c>
    </row>
    <row r="254" spans="1:20" s="2" customFormat="1" ht="14.25">
      <c r="A254" s="2">
        <v>400252</v>
      </c>
      <c r="C254" s="2" t="s">
        <v>46</v>
      </c>
      <c r="D254" s="2" t="s">
        <v>47</v>
      </c>
      <c r="E254" s="2" t="s">
        <v>51</v>
      </c>
      <c r="F254" s="2" t="s">
        <v>49</v>
      </c>
      <c r="G254" s="6">
        <v>29137504720000</v>
      </c>
      <c r="H254" s="6">
        <v>1</v>
      </c>
      <c r="I254" s="6">
        <f t="shared" si="12"/>
        <v>29137504720000</v>
      </c>
      <c r="J254" s="6">
        <f t="shared" si="14"/>
        <v>721474480000</v>
      </c>
      <c r="K254" s="6"/>
      <c r="L254" s="6"/>
      <c r="M254" s="6"/>
      <c r="N254" s="6"/>
      <c r="O254" s="6"/>
      <c r="P254" s="6"/>
      <c r="Q254" s="6">
        <f t="shared" si="15"/>
        <v>222000</v>
      </c>
      <c r="R254" s="6">
        <v>220000</v>
      </c>
      <c r="S254" s="15" t="str">
        <f>TEXT(R254/86400/1000,CHOOSE(MATCH(R254,{0,60,3600},1),"s ""sec""","m ""min"" s ""sec""","[h] ""hrs"" m ""min"" s ""sec"""))</f>
        <v>0 hrs 3 min 40 sec</v>
      </c>
      <c r="T254" s="16">
        <f t="shared" si="13"/>
        <v>2000</v>
      </c>
    </row>
    <row r="255" spans="1:20" s="2" customFormat="1" ht="14.25">
      <c r="A255" s="2">
        <v>400253</v>
      </c>
      <c r="C255" s="2" t="s">
        <v>46</v>
      </c>
      <c r="D255" s="2" t="s">
        <v>47</v>
      </c>
      <c r="E255" s="2" t="s">
        <v>51</v>
      </c>
      <c r="F255" s="2" t="s">
        <v>49</v>
      </c>
      <c r="G255" s="6">
        <v>29858979200000</v>
      </c>
      <c r="H255" s="6">
        <v>1</v>
      </c>
      <c r="I255" s="6">
        <f t="shared" si="12"/>
        <v>29858979200000</v>
      </c>
      <c r="J255" s="6">
        <f t="shared" si="14"/>
        <v>721474480000</v>
      </c>
      <c r="K255" s="6"/>
      <c r="L255" s="6"/>
      <c r="M255" s="6"/>
      <c r="N255" s="6"/>
      <c r="O255" s="6"/>
      <c r="P255" s="6"/>
      <c r="Q255" s="6">
        <f t="shared" si="15"/>
        <v>220000</v>
      </c>
      <c r="R255" s="6">
        <v>218000</v>
      </c>
      <c r="S255" s="15" t="str">
        <f>TEXT(R255/86400/1000,CHOOSE(MATCH(R255,{0,60,3600},1),"s ""sec""","m ""min"" s ""sec""","[h] ""hrs"" m ""min"" s ""sec"""))</f>
        <v>0 hrs 3 min 38 sec</v>
      </c>
      <c r="T255" s="16">
        <f t="shared" si="13"/>
        <v>2000</v>
      </c>
    </row>
    <row r="256" spans="1:20" s="2" customFormat="1" ht="14.25">
      <c r="A256" s="2">
        <v>400254</v>
      </c>
      <c r="C256" s="2" t="s">
        <v>46</v>
      </c>
      <c r="D256" s="2" t="s">
        <v>47</v>
      </c>
      <c r="E256" s="2" t="s">
        <v>51</v>
      </c>
      <c r="F256" s="2" t="s">
        <v>49</v>
      </c>
      <c r="G256" s="6">
        <v>30580453680000</v>
      </c>
      <c r="H256" s="6">
        <v>1</v>
      </c>
      <c r="I256" s="6">
        <f t="shared" si="12"/>
        <v>30580453680000</v>
      </c>
      <c r="J256" s="6">
        <f t="shared" si="14"/>
        <v>721474480000</v>
      </c>
      <c r="K256" s="6"/>
      <c r="L256" s="6"/>
      <c r="M256" s="6"/>
      <c r="N256" s="6"/>
      <c r="O256" s="6"/>
      <c r="P256" s="6"/>
      <c r="Q256" s="6">
        <f t="shared" si="15"/>
        <v>218000</v>
      </c>
      <c r="R256" s="6">
        <v>216000</v>
      </c>
      <c r="S256" s="15" t="str">
        <f>TEXT(R256/86400/1000,CHOOSE(MATCH(R256,{0,60,3600},1),"s ""sec""","m ""min"" s ""sec""","[h] ""hrs"" m ""min"" s ""sec"""))</f>
        <v>0 hrs 3 min 36 sec</v>
      </c>
      <c r="T256" s="16">
        <f t="shared" si="13"/>
        <v>2000</v>
      </c>
    </row>
    <row r="257" spans="1:20" s="2" customFormat="1" ht="14.25">
      <c r="A257" s="2">
        <v>400255</v>
      </c>
      <c r="C257" s="2" t="s">
        <v>46</v>
      </c>
      <c r="D257" s="2" t="s">
        <v>47</v>
      </c>
      <c r="E257" s="2" t="s">
        <v>51</v>
      </c>
      <c r="F257" s="2" t="s">
        <v>49</v>
      </c>
      <c r="G257" s="6">
        <v>31301928160000</v>
      </c>
      <c r="H257" s="6">
        <v>1</v>
      </c>
      <c r="I257" s="6">
        <f t="shared" si="12"/>
        <v>31301928160000</v>
      </c>
      <c r="J257" s="6">
        <f t="shared" si="14"/>
        <v>721474480000</v>
      </c>
      <c r="K257" s="6"/>
      <c r="L257" s="6"/>
      <c r="M257" s="6"/>
      <c r="N257" s="6"/>
      <c r="O257" s="6"/>
      <c r="P257" s="6"/>
      <c r="Q257" s="6">
        <f t="shared" si="15"/>
        <v>216000</v>
      </c>
      <c r="R257" s="6">
        <v>214000</v>
      </c>
      <c r="S257" s="15" t="str">
        <f>TEXT(R257/86400/1000,CHOOSE(MATCH(R257,{0,60,3600},1),"s ""sec""","m ""min"" s ""sec""","[h] ""hrs"" m ""min"" s ""sec"""))</f>
        <v>0 hrs 3 min 34 sec</v>
      </c>
      <c r="T257" s="16">
        <f t="shared" si="13"/>
        <v>2000</v>
      </c>
    </row>
    <row r="258" spans="1:20" s="2" customFormat="1" ht="14.25">
      <c r="A258" s="2">
        <v>400256</v>
      </c>
      <c r="C258" s="2" t="s">
        <v>46</v>
      </c>
      <c r="D258" s="2" t="s">
        <v>47</v>
      </c>
      <c r="E258" s="2" t="s">
        <v>51</v>
      </c>
      <c r="F258" s="2" t="s">
        <v>49</v>
      </c>
      <c r="G258" s="6">
        <v>32023402640000</v>
      </c>
      <c r="H258" s="6">
        <v>1</v>
      </c>
      <c r="I258" s="6">
        <f t="shared" si="12"/>
        <v>32023402640000</v>
      </c>
      <c r="J258" s="6">
        <f t="shared" si="14"/>
        <v>721474480000</v>
      </c>
      <c r="K258" s="6"/>
      <c r="L258" s="6"/>
      <c r="M258" s="6"/>
      <c r="N258" s="6"/>
      <c r="O258" s="6"/>
      <c r="P258" s="6"/>
      <c r="Q258" s="6">
        <f t="shared" si="15"/>
        <v>214000</v>
      </c>
      <c r="R258" s="6">
        <v>212000</v>
      </c>
      <c r="S258" s="15" t="str">
        <f>TEXT(R258/86400/1000,CHOOSE(MATCH(R258,{0,60,3600},1),"s ""sec""","m ""min"" s ""sec""","[h] ""hrs"" m ""min"" s ""sec"""))</f>
        <v>0 hrs 3 min 32 sec</v>
      </c>
      <c r="T258" s="16">
        <f t="shared" si="13"/>
        <v>2000</v>
      </c>
    </row>
    <row r="259" spans="1:20" s="2" customFormat="1" ht="14.25">
      <c r="A259" s="2">
        <v>400257</v>
      </c>
      <c r="C259" s="2" t="s">
        <v>46</v>
      </c>
      <c r="D259" s="2" t="s">
        <v>47</v>
      </c>
      <c r="E259" s="2" t="s">
        <v>51</v>
      </c>
      <c r="F259" s="2" t="s">
        <v>49</v>
      </c>
      <c r="G259" s="6">
        <v>32744877120000</v>
      </c>
      <c r="H259" s="6">
        <v>1</v>
      </c>
      <c r="I259" s="6">
        <f t="shared" ref="I259:I274" si="16">G259*H259</f>
        <v>32744877120000</v>
      </c>
      <c r="J259" s="6">
        <f t="shared" si="14"/>
        <v>721474480000</v>
      </c>
      <c r="K259" s="6"/>
      <c r="L259" s="6"/>
      <c r="M259" s="6"/>
      <c r="N259" s="6"/>
      <c r="O259" s="6"/>
      <c r="P259" s="6"/>
      <c r="Q259" s="6">
        <f t="shared" si="15"/>
        <v>212000</v>
      </c>
      <c r="R259" s="6">
        <v>210000</v>
      </c>
      <c r="S259" s="15" t="str">
        <f>TEXT(R259/86400/1000,CHOOSE(MATCH(R259,{0,60,3600},1),"s ""sec""","m ""min"" s ""sec""","[h] ""hrs"" m ""min"" s ""sec"""))</f>
        <v>0 hrs 3 min 30 sec</v>
      </c>
      <c r="T259" s="16">
        <f t="shared" si="13"/>
        <v>2000</v>
      </c>
    </row>
    <row r="260" spans="1:20" s="2" customFormat="1" ht="14.25">
      <c r="A260" s="2">
        <v>400258</v>
      </c>
      <c r="C260" s="2" t="s">
        <v>46</v>
      </c>
      <c r="D260" s="2" t="s">
        <v>47</v>
      </c>
      <c r="E260" s="2" t="s">
        <v>51</v>
      </c>
      <c r="F260" s="2" t="s">
        <v>49</v>
      </c>
      <c r="G260" s="6">
        <v>33466351600000</v>
      </c>
      <c r="H260" s="6">
        <v>1</v>
      </c>
      <c r="I260" s="6">
        <f t="shared" si="16"/>
        <v>33466351600000</v>
      </c>
      <c r="J260" s="6">
        <f t="shared" si="14"/>
        <v>721474480000</v>
      </c>
      <c r="K260" s="6"/>
      <c r="L260" s="6"/>
      <c r="M260" s="6"/>
      <c r="N260" s="6"/>
      <c r="O260" s="6"/>
      <c r="P260" s="6"/>
      <c r="Q260" s="6">
        <f t="shared" si="15"/>
        <v>210000</v>
      </c>
      <c r="R260" s="6">
        <v>208000</v>
      </c>
      <c r="S260" s="15" t="str">
        <f>TEXT(R260/86400/1000,CHOOSE(MATCH(R260,{0,60,3600},1),"s ""sec""","m ""min"" s ""sec""","[h] ""hrs"" m ""min"" s ""sec"""))</f>
        <v>0 hrs 3 min 28 sec</v>
      </c>
      <c r="T260" s="16">
        <f t="shared" ref="T260:T274" si="17">Q260-R260</f>
        <v>2000</v>
      </c>
    </row>
    <row r="261" spans="1:20" s="2" customFormat="1" ht="14.25">
      <c r="A261" s="2">
        <v>400259</v>
      </c>
      <c r="C261" s="2" t="s">
        <v>46</v>
      </c>
      <c r="D261" s="2" t="s">
        <v>47</v>
      </c>
      <c r="E261" s="2" t="s">
        <v>51</v>
      </c>
      <c r="F261" s="2" t="s">
        <v>49</v>
      </c>
      <c r="G261" s="6">
        <v>34187826080000</v>
      </c>
      <c r="H261" s="6">
        <v>1</v>
      </c>
      <c r="I261" s="6">
        <f t="shared" si="16"/>
        <v>34187826080000</v>
      </c>
      <c r="J261" s="6">
        <f t="shared" ref="J261:J274" si="18">I261-I260</f>
        <v>721474480000</v>
      </c>
      <c r="K261" s="6"/>
      <c r="L261" s="6"/>
      <c r="M261" s="6"/>
      <c r="N261" s="6"/>
      <c r="O261" s="6"/>
      <c r="P261" s="6"/>
      <c r="Q261" s="6">
        <f t="shared" ref="Q261:Q274" si="19">R260</f>
        <v>208000</v>
      </c>
      <c r="R261" s="6">
        <v>206000</v>
      </c>
      <c r="S261" s="15" t="str">
        <f>TEXT(R261/86400/1000,CHOOSE(MATCH(R261,{0,60,3600},1),"s ""sec""","m ""min"" s ""sec""","[h] ""hrs"" m ""min"" s ""sec"""))</f>
        <v>0 hrs 3 min 26 sec</v>
      </c>
      <c r="T261" s="16">
        <f t="shared" si="17"/>
        <v>2000</v>
      </c>
    </row>
    <row r="262" spans="1:20" s="2" customFormat="1" ht="14.25">
      <c r="A262" s="2">
        <v>400260</v>
      </c>
      <c r="C262" s="2" t="s">
        <v>46</v>
      </c>
      <c r="D262" s="2" t="s">
        <v>47</v>
      </c>
      <c r="E262" s="2" t="s">
        <v>51</v>
      </c>
      <c r="F262" s="2" t="s">
        <v>49</v>
      </c>
      <c r="G262" s="6">
        <v>34909300560000</v>
      </c>
      <c r="H262" s="6">
        <v>1</v>
      </c>
      <c r="I262" s="6">
        <f t="shared" si="16"/>
        <v>34909300560000</v>
      </c>
      <c r="J262" s="6">
        <f t="shared" si="18"/>
        <v>721474480000</v>
      </c>
      <c r="K262" s="6"/>
      <c r="L262" s="6"/>
      <c r="M262" s="6"/>
      <c r="N262" s="6"/>
      <c r="O262" s="6"/>
      <c r="P262" s="6"/>
      <c r="Q262" s="6">
        <f t="shared" si="19"/>
        <v>206000</v>
      </c>
      <c r="R262" s="6">
        <v>204000</v>
      </c>
      <c r="S262" s="15" t="str">
        <f>TEXT(R262/86400/1000,CHOOSE(MATCH(R262,{0,60,3600},1),"s ""sec""","m ""min"" s ""sec""","[h] ""hrs"" m ""min"" s ""sec"""))</f>
        <v>0 hrs 3 min 24 sec</v>
      </c>
      <c r="T262" s="16">
        <f t="shared" si="17"/>
        <v>2000</v>
      </c>
    </row>
    <row r="263" spans="1:20" s="2" customFormat="1" ht="14.25">
      <c r="A263" s="2">
        <v>400261</v>
      </c>
      <c r="C263" s="2" t="s">
        <v>46</v>
      </c>
      <c r="D263" s="2" t="s">
        <v>47</v>
      </c>
      <c r="E263" s="2" t="s">
        <v>51</v>
      </c>
      <c r="F263" s="2" t="s">
        <v>49</v>
      </c>
      <c r="G263" s="6">
        <v>35630775040000</v>
      </c>
      <c r="H263" s="6">
        <v>1</v>
      </c>
      <c r="I263" s="6">
        <f t="shared" si="16"/>
        <v>35630775040000</v>
      </c>
      <c r="J263" s="6">
        <f t="shared" si="18"/>
        <v>721474480000</v>
      </c>
      <c r="K263" s="6"/>
      <c r="L263" s="6"/>
      <c r="M263" s="6"/>
      <c r="N263" s="6"/>
      <c r="O263" s="6"/>
      <c r="P263" s="6"/>
      <c r="Q263" s="6">
        <f t="shared" si="19"/>
        <v>204000</v>
      </c>
      <c r="R263" s="6">
        <v>202000</v>
      </c>
      <c r="S263" s="15" t="str">
        <f>TEXT(R263/86400/1000,CHOOSE(MATCH(R263,{0,60,3600},1),"s ""sec""","m ""min"" s ""sec""","[h] ""hrs"" m ""min"" s ""sec"""))</f>
        <v>0 hrs 3 min 22 sec</v>
      </c>
      <c r="T263" s="16">
        <f t="shared" si="17"/>
        <v>2000</v>
      </c>
    </row>
    <row r="264" spans="1:20" s="2" customFormat="1" ht="14.25">
      <c r="A264" s="2">
        <v>400262</v>
      </c>
      <c r="C264" s="2" t="s">
        <v>46</v>
      </c>
      <c r="D264" s="2" t="s">
        <v>47</v>
      </c>
      <c r="E264" s="2" t="s">
        <v>51</v>
      </c>
      <c r="F264" s="2" t="s">
        <v>49</v>
      </c>
      <c r="G264" s="6">
        <v>36352249520000</v>
      </c>
      <c r="H264" s="6">
        <v>1</v>
      </c>
      <c r="I264" s="6">
        <f t="shared" si="16"/>
        <v>36352249520000</v>
      </c>
      <c r="J264" s="6">
        <f t="shared" si="18"/>
        <v>721474480000</v>
      </c>
      <c r="K264" s="6"/>
      <c r="L264" s="6"/>
      <c r="M264" s="6"/>
      <c r="N264" s="6"/>
      <c r="O264" s="6"/>
      <c r="P264" s="6"/>
      <c r="Q264" s="6">
        <f t="shared" si="19"/>
        <v>202000</v>
      </c>
      <c r="R264" s="6">
        <v>200000</v>
      </c>
      <c r="S264" s="15" t="str">
        <f>TEXT(R264/86400/1000,CHOOSE(MATCH(R264,{0,60,3600},1),"s ""sec""","m ""min"" s ""sec""","[h] ""hrs"" m ""min"" s ""sec"""))</f>
        <v>0 hrs 3 min 20 sec</v>
      </c>
      <c r="T264" s="16">
        <f t="shared" si="17"/>
        <v>2000</v>
      </c>
    </row>
    <row r="265" spans="1:20" s="2" customFormat="1" ht="14.25">
      <c r="A265" s="2">
        <v>400263</v>
      </c>
      <c r="C265" s="2" t="s">
        <v>46</v>
      </c>
      <c r="D265" s="2" t="s">
        <v>47</v>
      </c>
      <c r="E265" s="2" t="s">
        <v>51</v>
      </c>
      <c r="F265" s="2" t="s">
        <v>49</v>
      </c>
      <c r="G265" s="6">
        <v>37073724000000</v>
      </c>
      <c r="H265" s="6">
        <v>1</v>
      </c>
      <c r="I265" s="6">
        <f t="shared" si="16"/>
        <v>37073724000000</v>
      </c>
      <c r="J265" s="6">
        <f t="shared" si="18"/>
        <v>721474480000</v>
      </c>
      <c r="K265" s="6"/>
      <c r="L265" s="6"/>
      <c r="M265" s="6"/>
      <c r="N265" s="6"/>
      <c r="O265" s="6"/>
      <c r="P265" s="6"/>
      <c r="Q265" s="6">
        <f t="shared" si="19"/>
        <v>200000</v>
      </c>
      <c r="R265" s="6">
        <v>198000</v>
      </c>
      <c r="S265" s="15" t="str">
        <f>TEXT(R265/86400/1000,CHOOSE(MATCH(R265,{0,60,3600},1),"s ""sec""","m ""min"" s ""sec""","[h] ""hrs"" m ""min"" s ""sec"""))</f>
        <v>0 hrs 3 min 18 sec</v>
      </c>
      <c r="T265" s="16">
        <f t="shared" si="17"/>
        <v>2000</v>
      </c>
    </row>
    <row r="266" spans="1:20" s="2" customFormat="1" ht="14.25">
      <c r="A266" s="2">
        <v>400264</v>
      </c>
      <c r="C266" s="2" t="s">
        <v>46</v>
      </c>
      <c r="D266" s="2" t="s">
        <v>47</v>
      </c>
      <c r="E266" s="2" t="s">
        <v>51</v>
      </c>
      <c r="F266" s="2" t="s">
        <v>49</v>
      </c>
      <c r="G266" s="6">
        <v>37795198480000</v>
      </c>
      <c r="H266" s="6">
        <v>1</v>
      </c>
      <c r="I266" s="6">
        <f t="shared" si="16"/>
        <v>37795198480000</v>
      </c>
      <c r="J266" s="6">
        <f t="shared" si="18"/>
        <v>721474480000</v>
      </c>
      <c r="K266" s="6"/>
      <c r="L266" s="6"/>
      <c r="M266" s="6"/>
      <c r="N266" s="6"/>
      <c r="O266" s="6"/>
      <c r="P266" s="6"/>
      <c r="Q266" s="6">
        <f t="shared" si="19"/>
        <v>198000</v>
      </c>
      <c r="R266" s="6">
        <v>196000</v>
      </c>
      <c r="S266" s="15" t="str">
        <f>TEXT(R266/86400/1000,CHOOSE(MATCH(R266,{0,60,3600},1),"s ""sec""","m ""min"" s ""sec""","[h] ""hrs"" m ""min"" s ""sec"""))</f>
        <v>0 hrs 3 min 16 sec</v>
      </c>
      <c r="T266" s="16">
        <f t="shared" si="17"/>
        <v>2000</v>
      </c>
    </row>
    <row r="267" spans="1:20" s="2" customFormat="1" ht="14.25">
      <c r="A267" s="2">
        <v>400265</v>
      </c>
      <c r="C267" s="2" t="s">
        <v>46</v>
      </c>
      <c r="D267" s="2" t="s">
        <v>47</v>
      </c>
      <c r="E267" s="2" t="s">
        <v>51</v>
      </c>
      <c r="F267" s="2" t="s">
        <v>49</v>
      </c>
      <c r="G267" s="6">
        <v>38516672960000</v>
      </c>
      <c r="H267" s="6">
        <v>1</v>
      </c>
      <c r="I267" s="6">
        <f t="shared" si="16"/>
        <v>38516672960000</v>
      </c>
      <c r="J267" s="6">
        <f t="shared" si="18"/>
        <v>721474480000</v>
      </c>
      <c r="K267" s="6"/>
      <c r="L267" s="6"/>
      <c r="M267" s="6"/>
      <c r="N267" s="6"/>
      <c r="O267" s="6"/>
      <c r="P267" s="6"/>
      <c r="Q267" s="6">
        <f t="shared" si="19"/>
        <v>196000</v>
      </c>
      <c r="R267" s="6">
        <v>194000</v>
      </c>
      <c r="S267" s="15" t="str">
        <f>TEXT(R267/86400/1000,CHOOSE(MATCH(R267,{0,60,3600},1),"s ""sec""","m ""min"" s ""sec""","[h] ""hrs"" m ""min"" s ""sec"""))</f>
        <v>0 hrs 3 min 14 sec</v>
      </c>
      <c r="T267" s="16">
        <f t="shared" si="17"/>
        <v>2000</v>
      </c>
    </row>
    <row r="268" spans="1:20" s="2" customFormat="1" ht="14.25">
      <c r="A268" s="2">
        <v>400266</v>
      </c>
      <c r="C268" s="2" t="s">
        <v>46</v>
      </c>
      <c r="D268" s="2" t="s">
        <v>47</v>
      </c>
      <c r="E268" s="2" t="s">
        <v>51</v>
      </c>
      <c r="F268" s="2" t="s">
        <v>49</v>
      </c>
      <c r="G268" s="6">
        <v>39238147440000</v>
      </c>
      <c r="H268" s="6">
        <v>1</v>
      </c>
      <c r="I268" s="6">
        <f t="shared" si="16"/>
        <v>39238147440000</v>
      </c>
      <c r="J268" s="6">
        <f t="shared" si="18"/>
        <v>721474480000</v>
      </c>
      <c r="K268" s="6"/>
      <c r="L268" s="6"/>
      <c r="M268" s="6"/>
      <c r="N268" s="6"/>
      <c r="O268" s="6"/>
      <c r="P268" s="6"/>
      <c r="Q268" s="6">
        <f t="shared" si="19"/>
        <v>194000</v>
      </c>
      <c r="R268" s="6">
        <v>192000</v>
      </c>
      <c r="S268" s="15" t="str">
        <f>TEXT(R268/86400/1000,CHOOSE(MATCH(R268,{0,60,3600},1),"s ""sec""","m ""min"" s ""sec""","[h] ""hrs"" m ""min"" s ""sec"""))</f>
        <v>0 hrs 3 min 12 sec</v>
      </c>
      <c r="T268" s="16">
        <f t="shared" si="17"/>
        <v>2000</v>
      </c>
    </row>
    <row r="269" spans="1:20" s="2" customFormat="1" ht="14.25">
      <c r="A269" s="2">
        <v>400267</v>
      </c>
      <c r="C269" s="2" t="s">
        <v>46</v>
      </c>
      <c r="D269" s="2" t="s">
        <v>47</v>
      </c>
      <c r="E269" s="2" t="s">
        <v>51</v>
      </c>
      <c r="F269" s="2" t="s">
        <v>49</v>
      </c>
      <c r="G269" s="6">
        <v>39959621920000</v>
      </c>
      <c r="H269" s="6">
        <v>1</v>
      </c>
      <c r="I269" s="6">
        <f t="shared" si="16"/>
        <v>39959621920000</v>
      </c>
      <c r="J269" s="6">
        <f t="shared" si="18"/>
        <v>721474480000</v>
      </c>
      <c r="K269" s="6"/>
      <c r="L269" s="6"/>
      <c r="M269" s="6"/>
      <c r="N269" s="6"/>
      <c r="O269" s="6"/>
      <c r="P269" s="6"/>
      <c r="Q269" s="6">
        <f t="shared" si="19"/>
        <v>192000</v>
      </c>
      <c r="R269" s="6">
        <v>190000</v>
      </c>
      <c r="S269" s="15" t="str">
        <f>TEXT(R269/86400/1000,CHOOSE(MATCH(R269,{0,60,3600},1),"s ""sec""","m ""min"" s ""sec""","[h] ""hrs"" m ""min"" s ""sec"""))</f>
        <v>0 hrs 3 min 10 sec</v>
      </c>
      <c r="T269" s="16">
        <f t="shared" si="17"/>
        <v>2000</v>
      </c>
    </row>
    <row r="270" spans="1:20" s="2" customFormat="1" ht="14.25">
      <c r="A270" s="2">
        <v>400268</v>
      </c>
      <c r="C270" s="2" t="s">
        <v>46</v>
      </c>
      <c r="D270" s="2" t="s">
        <v>47</v>
      </c>
      <c r="E270" s="2" t="s">
        <v>51</v>
      </c>
      <c r="F270" s="2" t="s">
        <v>49</v>
      </c>
      <c r="G270" s="6">
        <v>40681096400000</v>
      </c>
      <c r="H270" s="6">
        <v>1</v>
      </c>
      <c r="I270" s="6">
        <f t="shared" si="16"/>
        <v>40681096400000</v>
      </c>
      <c r="J270" s="6">
        <f t="shared" si="18"/>
        <v>721474480000</v>
      </c>
      <c r="K270" s="6"/>
      <c r="L270" s="6"/>
      <c r="M270" s="6"/>
      <c r="N270" s="6"/>
      <c r="O270" s="6"/>
      <c r="P270" s="6"/>
      <c r="Q270" s="6">
        <f t="shared" si="19"/>
        <v>190000</v>
      </c>
      <c r="R270" s="6">
        <v>188000</v>
      </c>
      <c r="S270" s="15" t="str">
        <f>TEXT(R270/86400/1000,CHOOSE(MATCH(R270,{0,60,3600},1),"s ""sec""","m ""min"" s ""sec""","[h] ""hrs"" m ""min"" s ""sec"""))</f>
        <v>0 hrs 3 min 8 sec</v>
      </c>
      <c r="T270" s="16">
        <f t="shared" si="17"/>
        <v>2000</v>
      </c>
    </row>
    <row r="271" spans="1:20" s="2" customFormat="1" ht="14.25">
      <c r="A271" s="2">
        <v>400269</v>
      </c>
      <c r="C271" s="2" t="s">
        <v>46</v>
      </c>
      <c r="D271" s="2" t="s">
        <v>47</v>
      </c>
      <c r="E271" s="2" t="s">
        <v>51</v>
      </c>
      <c r="F271" s="2" t="s">
        <v>49</v>
      </c>
      <c r="G271" s="6">
        <v>41402570880000</v>
      </c>
      <c r="H271" s="6">
        <v>1</v>
      </c>
      <c r="I271" s="6">
        <f t="shared" si="16"/>
        <v>41402570880000</v>
      </c>
      <c r="J271" s="6">
        <f t="shared" si="18"/>
        <v>721474480000</v>
      </c>
      <c r="K271" s="6"/>
      <c r="L271" s="6"/>
      <c r="M271" s="6"/>
      <c r="N271" s="6"/>
      <c r="O271" s="6"/>
      <c r="P271" s="6"/>
      <c r="Q271" s="6">
        <f t="shared" si="19"/>
        <v>188000</v>
      </c>
      <c r="R271" s="6">
        <v>186000</v>
      </c>
      <c r="S271" s="15" t="str">
        <f>TEXT(R271/86400/1000,CHOOSE(MATCH(R271,{0,60,3600},1),"s ""sec""","m ""min"" s ""sec""","[h] ""hrs"" m ""min"" s ""sec"""))</f>
        <v>0 hrs 3 min 6 sec</v>
      </c>
      <c r="T271" s="16">
        <f t="shared" si="17"/>
        <v>2000</v>
      </c>
    </row>
    <row r="272" spans="1:20" s="2" customFormat="1" ht="14.25">
      <c r="A272" s="2">
        <v>400270</v>
      </c>
      <c r="C272" s="2" t="s">
        <v>46</v>
      </c>
      <c r="D272" s="2" t="s">
        <v>47</v>
      </c>
      <c r="E272" s="2" t="s">
        <v>51</v>
      </c>
      <c r="F272" s="2" t="s">
        <v>49</v>
      </c>
      <c r="G272" s="6">
        <v>42124045360000</v>
      </c>
      <c r="H272" s="6">
        <v>1</v>
      </c>
      <c r="I272" s="6">
        <f t="shared" si="16"/>
        <v>42124045360000</v>
      </c>
      <c r="J272" s="6">
        <f t="shared" si="18"/>
        <v>721474480000</v>
      </c>
      <c r="K272" s="6"/>
      <c r="L272" s="6"/>
      <c r="M272" s="6"/>
      <c r="N272" s="6"/>
      <c r="O272" s="6"/>
      <c r="P272" s="6"/>
      <c r="Q272" s="6">
        <f t="shared" si="19"/>
        <v>186000</v>
      </c>
      <c r="R272" s="6">
        <v>184000</v>
      </c>
      <c r="S272" s="15" t="str">
        <f>TEXT(R272/86400/1000,CHOOSE(MATCH(R272,{0,60,3600},1),"s ""sec""","m ""min"" s ""sec""","[h] ""hrs"" m ""min"" s ""sec"""))</f>
        <v>0 hrs 3 min 4 sec</v>
      </c>
      <c r="T272" s="16">
        <f t="shared" si="17"/>
        <v>2000</v>
      </c>
    </row>
    <row r="273" spans="1:20" s="2" customFormat="1" ht="14.25">
      <c r="A273" s="2">
        <v>400271</v>
      </c>
      <c r="C273" s="2" t="s">
        <v>46</v>
      </c>
      <c r="D273" s="2" t="s">
        <v>47</v>
      </c>
      <c r="E273" s="2" t="s">
        <v>51</v>
      </c>
      <c r="F273" s="2" t="s">
        <v>49</v>
      </c>
      <c r="G273" s="6">
        <v>42845519840000</v>
      </c>
      <c r="H273" s="6">
        <v>1</v>
      </c>
      <c r="I273" s="6">
        <f t="shared" si="16"/>
        <v>42845519840000</v>
      </c>
      <c r="J273" s="6">
        <f t="shared" si="18"/>
        <v>721474480000</v>
      </c>
      <c r="K273" s="6"/>
      <c r="L273" s="6"/>
      <c r="M273" s="6"/>
      <c r="N273" s="6"/>
      <c r="O273" s="6"/>
      <c r="P273" s="6"/>
      <c r="Q273" s="6">
        <f t="shared" si="19"/>
        <v>184000</v>
      </c>
      <c r="R273" s="6">
        <v>182000</v>
      </c>
      <c r="S273" s="15" t="str">
        <f>TEXT(R273/86400/1000,CHOOSE(MATCH(R273,{0,60,3600},1),"s ""sec""","m ""min"" s ""sec""","[h] ""hrs"" m ""min"" s ""sec"""))</f>
        <v>0 hrs 3 min 2 sec</v>
      </c>
      <c r="T273" s="16">
        <f t="shared" si="17"/>
        <v>2000</v>
      </c>
    </row>
    <row r="274" spans="1:20" s="2" customFormat="1" ht="14.25">
      <c r="A274" s="2">
        <v>400272</v>
      </c>
      <c r="C274" s="2" t="s">
        <v>46</v>
      </c>
      <c r="D274" s="2" t="s">
        <v>47</v>
      </c>
      <c r="E274" s="2" t="s">
        <v>51</v>
      </c>
      <c r="F274" s="2" t="s">
        <v>49</v>
      </c>
      <c r="G274" s="6">
        <v>43566994320000</v>
      </c>
      <c r="H274" s="6">
        <v>1</v>
      </c>
      <c r="I274" s="6">
        <f t="shared" si="16"/>
        <v>43566994320000</v>
      </c>
      <c r="J274" s="6">
        <f t="shared" si="18"/>
        <v>721474480000</v>
      </c>
      <c r="K274" s="6"/>
      <c r="L274" s="6"/>
      <c r="M274" s="6"/>
      <c r="N274" s="6"/>
      <c r="O274" s="6"/>
      <c r="P274" s="6"/>
      <c r="Q274" s="6">
        <f t="shared" si="19"/>
        <v>182000</v>
      </c>
      <c r="R274" s="6">
        <v>180000</v>
      </c>
      <c r="S274" s="15" t="str">
        <f>TEXT(R274/86400/1000,CHOOSE(MATCH(R274,{0,60,3600},1),"s ""sec""","m ""min"" s ""sec""","[h] ""hrs"" m ""min"" s ""sec"""))</f>
        <v>0 hrs 3 min 0 sec</v>
      </c>
      <c r="T274" s="16">
        <f t="shared" si="17"/>
        <v>2000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647A4-9614-F644-A9F4-16C3D6853865}">
  <dimension ref="A1:U19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22.42578125" bestFit="1" customWidth="1"/>
    <col min="4" max="4" width="19" bestFit="1" customWidth="1"/>
    <col min="5" max="5" width="39.85546875" bestFit="1" customWidth="1"/>
    <col min="6" max="6" width="18.42578125" bestFit="1" customWidth="1"/>
    <col min="7" max="7" width="16.7109375" bestFit="1" customWidth="1"/>
    <col min="8" max="8" width="20.42578125" bestFit="1" customWidth="1"/>
    <col min="9" max="9" width="11.42578125" bestFit="1" customWidth="1"/>
    <col min="10" max="11" width="19.2851562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52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13" customFormat="1" ht="12">
      <c r="A3" s="13">
        <v>500001</v>
      </c>
      <c r="C3" s="13" t="s">
        <v>53</v>
      </c>
      <c r="D3" s="13" t="s">
        <v>54</v>
      </c>
      <c r="E3" s="13" t="s">
        <v>55</v>
      </c>
      <c r="F3" s="13" t="s">
        <v>56</v>
      </c>
      <c r="G3" s="14"/>
      <c r="H3" s="6">
        <v>1</v>
      </c>
      <c r="I3" s="6">
        <f t="shared" ref="I3:I19" si="0">G3*H3</f>
        <v>0</v>
      </c>
      <c r="J3" s="7"/>
      <c r="K3" s="14">
        <v>100000</v>
      </c>
      <c r="L3" s="14"/>
      <c r="M3" s="14"/>
      <c r="N3" s="14"/>
      <c r="O3" s="14"/>
      <c r="P3" s="14"/>
      <c r="Q3" s="23">
        <v>1</v>
      </c>
      <c r="R3" s="14">
        <v>2</v>
      </c>
      <c r="S3" s="6">
        <f t="shared" ref="S3:S19" si="1">Q3-R3</f>
        <v>-1</v>
      </c>
      <c r="U3" s="13">
        <v>15</v>
      </c>
    </row>
    <row r="4" spans="1:21" s="13" customFormat="1" ht="12">
      <c r="A4" s="13">
        <v>500002</v>
      </c>
      <c r="C4" s="13" t="s">
        <v>57</v>
      </c>
      <c r="D4" s="13" t="s">
        <v>54</v>
      </c>
      <c r="E4" s="13" t="s">
        <v>55</v>
      </c>
      <c r="F4" s="13" t="s">
        <v>56</v>
      </c>
      <c r="G4" s="14"/>
      <c r="H4" s="6">
        <v>1</v>
      </c>
      <c r="I4" s="6">
        <f t="shared" si="0"/>
        <v>0</v>
      </c>
      <c r="J4" s="7"/>
      <c r="K4" s="14">
        <v>250000</v>
      </c>
      <c r="L4" s="14"/>
      <c r="M4" s="14"/>
      <c r="N4" s="14"/>
      <c r="O4" s="14"/>
      <c r="P4" s="14"/>
      <c r="Q4" s="14">
        <f>R3</f>
        <v>2</v>
      </c>
      <c r="R4" s="14">
        <v>3</v>
      </c>
      <c r="S4" s="6">
        <f t="shared" si="1"/>
        <v>-1</v>
      </c>
      <c r="U4" s="13">
        <v>18</v>
      </c>
    </row>
    <row r="5" spans="1:21" s="3" customFormat="1" ht="12">
      <c r="A5" s="13">
        <v>500003</v>
      </c>
      <c r="B5" s="13"/>
      <c r="C5" s="13" t="s">
        <v>58</v>
      </c>
      <c r="D5" s="13" t="s">
        <v>54</v>
      </c>
      <c r="E5" s="13" t="s">
        <v>55</v>
      </c>
      <c r="F5" s="13" t="s">
        <v>56</v>
      </c>
      <c r="G5" s="14"/>
      <c r="H5" s="6">
        <v>1</v>
      </c>
      <c r="I5" s="6">
        <f t="shared" si="0"/>
        <v>0</v>
      </c>
      <c r="J5" s="7"/>
      <c r="K5" s="14">
        <v>500000</v>
      </c>
      <c r="L5" s="14"/>
      <c r="M5" s="14"/>
      <c r="N5" s="14"/>
      <c r="O5" s="14"/>
      <c r="P5" s="14"/>
      <c r="Q5" s="14">
        <f t="shared" ref="Q5:Q19" si="2">R4</f>
        <v>3</v>
      </c>
      <c r="R5" s="14">
        <v>4</v>
      </c>
      <c r="S5" s="6">
        <f t="shared" si="1"/>
        <v>-1</v>
      </c>
      <c r="T5" s="13"/>
      <c r="U5" s="13">
        <v>21</v>
      </c>
    </row>
    <row r="6" spans="1:21" s="3" customFormat="1" ht="12">
      <c r="A6" s="13">
        <v>500004</v>
      </c>
      <c r="B6" s="13"/>
      <c r="C6" s="13" t="s">
        <v>59</v>
      </c>
      <c r="D6" s="13" t="s">
        <v>54</v>
      </c>
      <c r="E6" s="13" t="s">
        <v>55</v>
      </c>
      <c r="F6" s="13" t="s">
        <v>56</v>
      </c>
      <c r="G6" s="14"/>
      <c r="H6" s="6">
        <v>1</v>
      </c>
      <c r="I6" s="6">
        <f t="shared" si="0"/>
        <v>0</v>
      </c>
      <c r="J6" s="7"/>
      <c r="K6" s="14">
        <v>1500000</v>
      </c>
      <c r="L6" s="14"/>
      <c r="M6" s="14"/>
      <c r="N6" s="14"/>
      <c r="O6" s="14"/>
      <c r="P6" s="14"/>
      <c r="Q6" s="14">
        <f t="shared" si="2"/>
        <v>4</v>
      </c>
      <c r="R6" s="14">
        <v>5</v>
      </c>
      <c r="S6" s="6">
        <f t="shared" si="1"/>
        <v>-1</v>
      </c>
      <c r="T6" s="13"/>
      <c r="U6" s="13">
        <v>24</v>
      </c>
    </row>
    <row r="7" spans="1:21" s="3" customFormat="1" ht="12">
      <c r="A7" s="13">
        <v>500005</v>
      </c>
      <c r="B7" s="13"/>
      <c r="C7" s="13" t="s">
        <v>60</v>
      </c>
      <c r="D7" s="13" t="s">
        <v>54</v>
      </c>
      <c r="E7" s="13" t="s">
        <v>55</v>
      </c>
      <c r="F7" s="13" t="s">
        <v>56</v>
      </c>
      <c r="G7" s="14"/>
      <c r="H7" s="6">
        <v>1</v>
      </c>
      <c r="I7" s="6">
        <f t="shared" si="0"/>
        <v>0</v>
      </c>
      <c r="J7" s="7"/>
      <c r="K7" s="14">
        <v>3000000</v>
      </c>
      <c r="L7" s="14"/>
      <c r="M7" s="14"/>
      <c r="N7" s="14"/>
      <c r="O7" s="14"/>
      <c r="P7" s="14"/>
      <c r="Q7" s="14">
        <f t="shared" si="2"/>
        <v>5</v>
      </c>
      <c r="R7" s="14">
        <v>6</v>
      </c>
      <c r="S7" s="6">
        <f t="shared" si="1"/>
        <v>-1</v>
      </c>
      <c r="T7" s="13"/>
      <c r="U7" s="13">
        <v>27</v>
      </c>
    </row>
    <row r="8" spans="1:21" s="3" customFormat="1" ht="12">
      <c r="A8" s="13">
        <v>500006</v>
      </c>
      <c r="B8" s="13"/>
      <c r="C8" s="13" t="s">
        <v>61</v>
      </c>
      <c r="D8" s="13" t="s">
        <v>54</v>
      </c>
      <c r="E8" s="13" t="s">
        <v>55</v>
      </c>
      <c r="F8" s="13" t="s">
        <v>56</v>
      </c>
      <c r="G8" s="14"/>
      <c r="H8" s="6">
        <v>1</v>
      </c>
      <c r="I8" s="6">
        <f t="shared" si="0"/>
        <v>0</v>
      </c>
      <c r="J8" s="7"/>
      <c r="K8" s="14">
        <v>7500000</v>
      </c>
      <c r="L8" s="14"/>
      <c r="M8" s="14"/>
      <c r="N8" s="14"/>
      <c r="O8" s="14"/>
      <c r="P8" s="14"/>
      <c r="Q8" s="14">
        <f t="shared" si="2"/>
        <v>6</v>
      </c>
      <c r="R8" s="14">
        <v>7</v>
      </c>
      <c r="S8" s="6">
        <f t="shared" si="1"/>
        <v>-1</v>
      </c>
      <c r="T8" s="13"/>
      <c r="U8" s="13">
        <v>30</v>
      </c>
    </row>
    <row r="9" spans="1:21" s="3" customFormat="1" ht="12">
      <c r="A9" s="13">
        <v>500007</v>
      </c>
      <c r="B9" s="13"/>
      <c r="C9" s="13" t="s">
        <v>62</v>
      </c>
      <c r="D9" s="13" t="s">
        <v>54</v>
      </c>
      <c r="E9" s="13" t="s">
        <v>55</v>
      </c>
      <c r="F9" s="13" t="s">
        <v>56</v>
      </c>
      <c r="G9" s="14"/>
      <c r="H9" s="6">
        <v>1</v>
      </c>
      <c r="I9" s="6">
        <f t="shared" si="0"/>
        <v>0</v>
      </c>
      <c r="J9" s="7"/>
      <c r="K9" s="14">
        <v>20000000</v>
      </c>
      <c r="L9" s="14"/>
      <c r="M9" s="14"/>
      <c r="N9" s="14"/>
      <c r="O9" s="14"/>
      <c r="P9" s="14"/>
      <c r="Q9" s="14">
        <f t="shared" si="2"/>
        <v>7</v>
      </c>
      <c r="R9" s="14">
        <v>8</v>
      </c>
      <c r="S9" s="6">
        <f t="shared" si="1"/>
        <v>-1</v>
      </c>
      <c r="T9" s="13"/>
      <c r="U9" s="13">
        <v>33</v>
      </c>
    </row>
    <row r="10" spans="1:21" s="3" customFormat="1" ht="12">
      <c r="A10" s="13">
        <v>500008</v>
      </c>
      <c r="B10" s="13"/>
      <c r="C10" s="13" t="s">
        <v>63</v>
      </c>
      <c r="D10" s="13" t="s">
        <v>54</v>
      </c>
      <c r="E10" s="13" t="s">
        <v>55</v>
      </c>
      <c r="F10" s="13" t="s">
        <v>56</v>
      </c>
      <c r="G10" s="14"/>
      <c r="H10" s="6">
        <v>1</v>
      </c>
      <c r="I10" s="6">
        <f t="shared" si="0"/>
        <v>0</v>
      </c>
      <c r="J10" s="7"/>
      <c r="K10" s="14">
        <v>50000000</v>
      </c>
      <c r="L10" s="14"/>
      <c r="M10" s="14"/>
      <c r="N10" s="14"/>
      <c r="O10" s="14"/>
      <c r="P10" s="14"/>
      <c r="Q10" s="14">
        <f t="shared" si="2"/>
        <v>8</v>
      </c>
      <c r="R10" s="14">
        <v>9</v>
      </c>
      <c r="S10" s="6">
        <f t="shared" si="1"/>
        <v>-1</v>
      </c>
      <c r="T10" s="13"/>
      <c r="U10" s="13">
        <v>36</v>
      </c>
    </row>
    <row r="11" spans="1:21" s="3" customFormat="1" ht="12">
      <c r="A11" s="13">
        <v>500009</v>
      </c>
      <c r="B11" s="13"/>
      <c r="C11" s="13" t="s">
        <v>64</v>
      </c>
      <c r="D11" s="13" t="s">
        <v>54</v>
      </c>
      <c r="E11" s="13" t="s">
        <v>55</v>
      </c>
      <c r="F11" s="13" t="s">
        <v>56</v>
      </c>
      <c r="G11" s="14"/>
      <c r="H11" s="6">
        <v>1</v>
      </c>
      <c r="I11" s="6">
        <f t="shared" si="0"/>
        <v>0</v>
      </c>
      <c r="J11" s="7"/>
      <c r="K11" s="14">
        <v>400000000</v>
      </c>
      <c r="L11" s="14"/>
      <c r="M11" s="14"/>
      <c r="N11" s="14"/>
      <c r="O11" s="14"/>
      <c r="P11" s="14"/>
      <c r="Q11" s="14">
        <f t="shared" si="2"/>
        <v>9</v>
      </c>
      <c r="R11" s="14">
        <v>10</v>
      </c>
      <c r="S11" s="6">
        <f t="shared" si="1"/>
        <v>-1</v>
      </c>
      <c r="T11" s="13"/>
      <c r="U11" s="13">
        <v>39</v>
      </c>
    </row>
    <row r="12" spans="1:21" s="3" customFormat="1" ht="12">
      <c r="A12" s="13">
        <v>500010</v>
      </c>
      <c r="B12" s="13"/>
      <c r="C12" s="13" t="s">
        <v>65</v>
      </c>
      <c r="D12" s="13" t="s">
        <v>54</v>
      </c>
      <c r="E12" s="13" t="s">
        <v>55</v>
      </c>
      <c r="F12" s="13" t="s">
        <v>56</v>
      </c>
      <c r="G12" s="14"/>
      <c r="H12" s="6">
        <v>1</v>
      </c>
      <c r="I12" s="6">
        <f t="shared" si="0"/>
        <v>0</v>
      </c>
      <c r="J12" s="7"/>
      <c r="K12" s="14">
        <v>800000000</v>
      </c>
      <c r="L12" s="14"/>
      <c r="M12" s="14"/>
      <c r="N12" s="14"/>
      <c r="O12" s="14"/>
      <c r="P12" s="14"/>
      <c r="Q12" s="14">
        <f t="shared" si="2"/>
        <v>10</v>
      </c>
      <c r="R12" s="14">
        <v>11</v>
      </c>
      <c r="S12" s="6">
        <f t="shared" si="1"/>
        <v>-1</v>
      </c>
      <c r="T12" s="13"/>
      <c r="U12" s="13">
        <v>42</v>
      </c>
    </row>
    <row r="13" spans="1:21" s="3" customFormat="1" ht="12">
      <c r="A13" s="13">
        <v>500011</v>
      </c>
      <c r="B13" s="13"/>
      <c r="C13" s="13" t="s">
        <v>66</v>
      </c>
      <c r="D13" s="13" t="s">
        <v>54</v>
      </c>
      <c r="E13" s="13" t="s">
        <v>55</v>
      </c>
      <c r="F13" s="13" t="s">
        <v>56</v>
      </c>
      <c r="G13" s="14"/>
      <c r="H13" s="6">
        <v>1</v>
      </c>
      <c r="I13" s="6">
        <f t="shared" si="0"/>
        <v>0</v>
      </c>
      <c r="J13" s="7"/>
      <c r="K13" s="14">
        <v>1600000000</v>
      </c>
      <c r="L13" s="14"/>
      <c r="M13" s="14"/>
      <c r="N13" s="14"/>
      <c r="O13" s="14"/>
      <c r="P13" s="14"/>
      <c r="Q13" s="14">
        <f t="shared" si="2"/>
        <v>11</v>
      </c>
      <c r="R13" s="14">
        <v>12</v>
      </c>
      <c r="S13" s="6">
        <f t="shared" si="1"/>
        <v>-1</v>
      </c>
      <c r="T13" s="13"/>
      <c r="U13" s="13">
        <v>45</v>
      </c>
    </row>
    <row r="14" spans="1:21" s="3" customFormat="1" ht="12">
      <c r="A14" s="13">
        <v>500012</v>
      </c>
      <c r="B14" s="13"/>
      <c r="C14" s="13" t="s">
        <v>67</v>
      </c>
      <c r="D14" s="13" t="s">
        <v>54</v>
      </c>
      <c r="E14" s="13" t="s">
        <v>55</v>
      </c>
      <c r="F14" s="13" t="s">
        <v>56</v>
      </c>
      <c r="G14" s="14"/>
      <c r="H14" s="6">
        <v>1</v>
      </c>
      <c r="I14" s="6">
        <f t="shared" si="0"/>
        <v>0</v>
      </c>
      <c r="J14" s="7"/>
      <c r="K14" s="14">
        <v>3200000000</v>
      </c>
      <c r="L14" s="14"/>
      <c r="M14" s="14"/>
      <c r="N14" s="14"/>
      <c r="O14" s="14"/>
      <c r="P14" s="14"/>
      <c r="Q14" s="14">
        <f t="shared" si="2"/>
        <v>12</v>
      </c>
      <c r="R14" s="14">
        <v>13</v>
      </c>
      <c r="S14" s="6">
        <f t="shared" si="1"/>
        <v>-1</v>
      </c>
      <c r="T14" s="13"/>
      <c r="U14" s="13">
        <v>48</v>
      </c>
    </row>
    <row r="15" spans="1:21" s="3" customFormat="1" ht="12">
      <c r="A15" s="13">
        <v>500013</v>
      </c>
      <c r="B15" s="13"/>
      <c r="C15" s="13" t="s">
        <v>68</v>
      </c>
      <c r="D15" s="13" t="s">
        <v>54</v>
      </c>
      <c r="E15" s="13" t="s">
        <v>55</v>
      </c>
      <c r="F15" s="13" t="s">
        <v>56</v>
      </c>
      <c r="G15" s="14"/>
      <c r="H15" s="6">
        <v>1</v>
      </c>
      <c r="I15" s="6">
        <f t="shared" si="0"/>
        <v>0</v>
      </c>
      <c r="J15" s="7"/>
      <c r="K15" s="14">
        <v>6400000000</v>
      </c>
      <c r="L15" s="14"/>
      <c r="M15" s="14"/>
      <c r="N15" s="14"/>
      <c r="O15" s="14"/>
      <c r="P15" s="14"/>
      <c r="Q15" s="14">
        <f t="shared" si="2"/>
        <v>13</v>
      </c>
      <c r="R15" s="14">
        <v>14</v>
      </c>
      <c r="S15" s="6">
        <f t="shared" si="1"/>
        <v>-1</v>
      </c>
      <c r="T15" s="13"/>
      <c r="U15" s="13">
        <v>51</v>
      </c>
    </row>
    <row r="16" spans="1:21" s="3" customFormat="1" ht="12">
      <c r="A16" s="13">
        <v>500014</v>
      </c>
      <c r="B16" s="13"/>
      <c r="C16" s="13" t="s">
        <v>69</v>
      </c>
      <c r="D16" s="13" t="s">
        <v>54</v>
      </c>
      <c r="E16" s="13" t="s">
        <v>55</v>
      </c>
      <c r="F16" s="13" t="s">
        <v>56</v>
      </c>
      <c r="G16" s="14"/>
      <c r="H16" s="6">
        <v>1</v>
      </c>
      <c r="I16" s="6">
        <f t="shared" si="0"/>
        <v>0</v>
      </c>
      <c r="J16" s="7"/>
      <c r="K16" s="14">
        <v>128000000000</v>
      </c>
      <c r="L16" s="14"/>
      <c r="M16" s="14"/>
      <c r="N16" s="14"/>
      <c r="O16" s="14"/>
      <c r="P16" s="14"/>
      <c r="Q16" s="14">
        <f t="shared" si="2"/>
        <v>14</v>
      </c>
      <c r="R16" s="14">
        <v>15</v>
      </c>
      <c r="S16" s="6">
        <f t="shared" si="1"/>
        <v>-1</v>
      </c>
      <c r="T16" s="13"/>
      <c r="U16" s="13">
        <v>54</v>
      </c>
    </row>
    <row r="17" spans="1:21" s="3" customFormat="1" ht="12">
      <c r="A17" s="13">
        <v>500015</v>
      </c>
      <c r="B17" s="13"/>
      <c r="C17" s="13" t="s">
        <v>70</v>
      </c>
      <c r="D17" s="13" t="s">
        <v>54</v>
      </c>
      <c r="E17" s="13" t="s">
        <v>55</v>
      </c>
      <c r="F17" s="13" t="s">
        <v>56</v>
      </c>
      <c r="G17" s="14"/>
      <c r="H17" s="6">
        <v>1</v>
      </c>
      <c r="I17" s="6">
        <f t="shared" si="0"/>
        <v>0</v>
      </c>
      <c r="J17" s="7"/>
      <c r="K17" s="14">
        <v>256000000000</v>
      </c>
      <c r="L17" s="14"/>
      <c r="M17" s="14"/>
      <c r="N17" s="14"/>
      <c r="O17" s="14"/>
      <c r="P17" s="14"/>
      <c r="Q17" s="14">
        <f t="shared" si="2"/>
        <v>15</v>
      </c>
      <c r="R17" s="14">
        <v>16</v>
      </c>
      <c r="S17" s="6">
        <f t="shared" si="1"/>
        <v>-1</v>
      </c>
      <c r="T17" s="13"/>
      <c r="U17" s="13">
        <v>57</v>
      </c>
    </row>
    <row r="18" spans="1:21" s="3" customFormat="1" ht="12">
      <c r="A18" s="13">
        <v>500016</v>
      </c>
      <c r="B18" s="13"/>
      <c r="C18" s="13" t="s">
        <v>71</v>
      </c>
      <c r="D18" s="13" t="s">
        <v>54</v>
      </c>
      <c r="E18" s="13" t="s">
        <v>55</v>
      </c>
      <c r="F18" s="13" t="s">
        <v>56</v>
      </c>
      <c r="G18" s="14"/>
      <c r="H18" s="6">
        <v>1</v>
      </c>
      <c r="I18" s="6">
        <f t="shared" si="0"/>
        <v>0</v>
      </c>
      <c r="J18" s="7"/>
      <c r="K18" s="14">
        <v>512000000000</v>
      </c>
      <c r="L18" s="14"/>
      <c r="M18" s="14"/>
      <c r="N18" s="14"/>
      <c r="O18" s="14"/>
      <c r="P18" s="14"/>
      <c r="Q18" s="14">
        <f t="shared" si="2"/>
        <v>16</v>
      </c>
      <c r="R18" s="14">
        <v>17</v>
      </c>
      <c r="S18" s="6">
        <f t="shared" si="1"/>
        <v>-1</v>
      </c>
      <c r="T18" s="13"/>
      <c r="U18" s="13">
        <v>60</v>
      </c>
    </row>
    <row r="19" spans="1:21" s="3" customFormat="1" ht="12">
      <c r="A19" s="13">
        <v>500017</v>
      </c>
      <c r="B19" s="13"/>
      <c r="C19" s="13" t="s">
        <v>72</v>
      </c>
      <c r="D19" s="13" t="s">
        <v>54</v>
      </c>
      <c r="E19" s="13" t="s">
        <v>55</v>
      </c>
      <c r="F19" s="13" t="s">
        <v>56</v>
      </c>
      <c r="G19" s="14"/>
      <c r="H19" s="6">
        <v>1</v>
      </c>
      <c r="I19" s="6">
        <f t="shared" si="0"/>
        <v>0</v>
      </c>
      <c r="J19" s="7"/>
      <c r="K19" s="14">
        <v>1024000000000</v>
      </c>
      <c r="L19" s="14"/>
      <c r="M19" s="14"/>
      <c r="N19" s="14"/>
      <c r="O19" s="14"/>
      <c r="P19" s="14"/>
      <c r="Q19" s="14">
        <f t="shared" si="2"/>
        <v>17</v>
      </c>
      <c r="R19" s="14">
        <v>18</v>
      </c>
      <c r="S19" s="6">
        <f t="shared" si="1"/>
        <v>-1</v>
      </c>
      <c r="T19" s="13"/>
      <c r="U19" s="13">
        <v>63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8A97-3F45-A044-8835-DD42C7DC07AA}">
  <dimension ref="A1:U4413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29.7109375" bestFit="1" customWidth="1"/>
    <col min="4" max="4" width="26.140625" bestFit="1" customWidth="1"/>
    <col min="5" max="5" width="64.42578125" bestFit="1" customWidth="1"/>
    <col min="6" max="6" width="20.7109375" bestFit="1" customWidth="1"/>
    <col min="7" max="7" width="20.28515625" bestFit="1" customWidth="1"/>
    <col min="8" max="8" width="20.42578125" bestFit="1" customWidth="1"/>
    <col min="9" max="9" width="31.140625" bestFit="1" customWidth="1"/>
    <col min="10" max="10" width="2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73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600001</v>
      </c>
      <c r="C3" s="2" t="s">
        <v>74</v>
      </c>
      <c r="D3" s="2" t="s">
        <v>75</v>
      </c>
      <c r="E3" s="2" t="s">
        <v>76</v>
      </c>
      <c r="F3" s="2" t="s">
        <v>77</v>
      </c>
      <c r="G3" s="6">
        <v>10000</v>
      </c>
      <c r="H3" s="6">
        <v>1</v>
      </c>
      <c r="I3" s="6">
        <f t="shared" ref="I3:I66" si="0">G3*H3</f>
        <v>10000</v>
      </c>
      <c r="J3" s="7" t="e">
        <f>I3-#REF!</f>
        <v>#REF!</v>
      </c>
      <c r="K3" s="6"/>
      <c r="L3" s="6"/>
      <c r="M3" s="6"/>
      <c r="N3" s="6"/>
      <c r="O3" s="6"/>
      <c r="P3" s="6"/>
      <c r="Q3" s="23">
        <v>1</v>
      </c>
      <c r="R3" s="6">
        <v>2</v>
      </c>
      <c r="S3" s="6">
        <f t="shared" ref="S3:S66" si="1">Q3-R3</f>
        <v>-1</v>
      </c>
    </row>
    <row r="4" spans="1:21" s="2" customFormat="1" ht="12">
      <c r="A4" s="2">
        <v>600002</v>
      </c>
      <c r="C4" s="2" t="s">
        <v>74</v>
      </c>
      <c r="D4" s="2" t="s">
        <v>75</v>
      </c>
      <c r="E4" s="2" t="s">
        <v>76</v>
      </c>
      <c r="F4" s="2" t="s">
        <v>77</v>
      </c>
      <c r="G4" s="6">
        <v>15000</v>
      </c>
      <c r="H4" s="6">
        <v>1</v>
      </c>
      <c r="I4" s="6">
        <f t="shared" si="0"/>
        <v>15000</v>
      </c>
      <c r="J4" s="7">
        <f t="shared" ref="J4:J67" si="2">I4-I3</f>
        <v>5000</v>
      </c>
      <c r="K4" s="6"/>
      <c r="L4" s="6"/>
      <c r="M4" s="6"/>
      <c r="N4" s="6"/>
      <c r="O4" s="6"/>
      <c r="P4" s="6"/>
      <c r="Q4" s="6">
        <f>R3</f>
        <v>2</v>
      </c>
      <c r="R4" s="6">
        <v>3</v>
      </c>
      <c r="S4" s="6">
        <f t="shared" si="1"/>
        <v>-1</v>
      </c>
    </row>
    <row r="5" spans="1:21" s="2" customFormat="1" ht="12">
      <c r="A5" s="2">
        <v>600003</v>
      </c>
      <c r="C5" s="2" t="s">
        <v>74</v>
      </c>
      <c r="D5" s="2" t="s">
        <v>75</v>
      </c>
      <c r="E5" s="2" t="s">
        <v>76</v>
      </c>
      <c r="F5" s="2" t="s">
        <v>77</v>
      </c>
      <c r="G5" s="6">
        <v>20000</v>
      </c>
      <c r="H5" s="6">
        <v>1</v>
      </c>
      <c r="I5" s="6">
        <f t="shared" si="0"/>
        <v>20000</v>
      </c>
      <c r="J5" s="7">
        <f t="shared" si="2"/>
        <v>5000</v>
      </c>
      <c r="K5" s="6"/>
      <c r="L5" s="6"/>
      <c r="M5" s="6"/>
      <c r="N5" s="6"/>
      <c r="O5" s="6"/>
      <c r="P5" s="6"/>
      <c r="Q5" s="6">
        <f t="shared" ref="Q5:Q68" si="3">R4</f>
        <v>3</v>
      </c>
      <c r="R5" s="6">
        <v>4</v>
      </c>
      <c r="S5" s="6">
        <f t="shared" si="1"/>
        <v>-1</v>
      </c>
    </row>
    <row r="6" spans="1:21" s="2" customFormat="1" ht="12">
      <c r="A6" s="2">
        <v>600004</v>
      </c>
      <c r="C6" s="2" t="s">
        <v>74</v>
      </c>
      <c r="D6" s="2" t="s">
        <v>75</v>
      </c>
      <c r="E6" s="2" t="s">
        <v>76</v>
      </c>
      <c r="F6" s="2" t="s">
        <v>77</v>
      </c>
      <c r="G6" s="6">
        <v>25000</v>
      </c>
      <c r="H6" s="6">
        <v>1</v>
      </c>
      <c r="I6" s="6">
        <f t="shared" si="0"/>
        <v>25000</v>
      </c>
      <c r="J6" s="7">
        <f t="shared" si="2"/>
        <v>5000</v>
      </c>
      <c r="K6" s="6"/>
      <c r="L6" s="6"/>
      <c r="M6" s="6"/>
      <c r="N6" s="6"/>
      <c r="O6" s="6"/>
      <c r="P6" s="6"/>
      <c r="Q6" s="6">
        <f t="shared" si="3"/>
        <v>4</v>
      </c>
      <c r="R6" s="6">
        <v>5</v>
      </c>
      <c r="S6" s="6">
        <f t="shared" si="1"/>
        <v>-1</v>
      </c>
    </row>
    <row r="7" spans="1:21" s="2" customFormat="1" ht="12">
      <c r="A7" s="2">
        <v>600005</v>
      </c>
      <c r="C7" s="2" t="s">
        <v>74</v>
      </c>
      <c r="D7" s="2" t="s">
        <v>75</v>
      </c>
      <c r="E7" s="2" t="s">
        <v>76</v>
      </c>
      <c r="F7" s="2" t="s">
        <v>77</v>
      </c>
      <c r="G7" s="6">
        <v>30000</v>
      </c>
      <c r="H7" s="6">
        <v>1</v>
      </c>
      <c r="I7" s="6">
        <f t="shared" si="0"/>
        <v>30000</v>
      </c>
      <c r="J7" s="7">
        <f t="shared" si="2"/>
        <v>5000</v>
      </c>
      <c r="K7" s="6"/>
      <c r="L7" s="6"/>
      <c r="M7" s="6"/>
      <c r="N7" s="6"/>
      <c r="O7" s="6"/>
      <c r="P7" s="6"/>
      <c r="Q7" s="6">
        <f t="shared" si="3"/>
        <v>5</v>
      </c>
      <c r="R7" s="6">
        <v>6</v>
      </c>
      <c r="S7" s="6">
        <f t="shared" si="1"/>
        <v>-1</v>
      </c>
    </row>
    <row r="8" spans="1:21" s="2" customFormat="1" ht="12">
      <c r="A8" s="2">
        <v>600006</v>
      </c>
      <c r="C8" s="2" t="s">
        <v>74</v>
      </c>
      <c r="D8" s="2" t="s">
        <v>75</v>
      </c>
      <c r="E8" s="2" t="s">
        <v>76</v>
      </c>
      <c r="F8" s="2" t="s">
        <v>77</v>
      </c>
      <c r="G8" s="6">
        <v>35000</v>
      </c>
      <c r="H8" s="6">
        <v>1</v>
      </c>
      <c r="I8" s="6">
        <f t="shared" si="0"/>
        <v>35000</v>
      </c>
      <c r="J8" s="7">
        <f t="shared" si="2"/>
        <v>5000</v>
      </c>
      <c r="K8" s="6"/>
      <c r="L8" s="6"/>
      <c r="M8" s="6"/>
      <c r="N8" s="6"/>
      <c r="O8" s="6"/>
      <c r="P8" s="6"/>
      <c r="Q8" s="6">
        <f t="shared" si="3"/>
        <v>6</v>
      </c>
      <c r="R8" s="6">
        <v>7</v>
      </c>
      <c r="S8" s="6">
        <f t="shared" si="1"/>
        <v>-1</v>
      </c>
    </row>
    <row r="9" spans="1:21" s="2" customFormat="1" ht="12">
      <c r="A9" s="2">
        <v>600007</v>
      </c>
      <c r="C9" s="2" t="s">
        <v>74</v>
      </c>
      <c r="D9" s="2" t="s">
        <v>75</v>
      </c>
      <c r="E9" s="2" t="s">
        <v>76</v>
      </c>
      <c r="F9" s="2" t="s">
        <v>77</v>
      </c>
      <c r="G9" s="6">
        <v>40000</v>
      </c>
      <c r="H9" s="6">
        <v>1</v>
      </c>
      <c r="I9" s="6">
        <f t="shared" si="0"/>
        <v>40000</v>
      </c>
      <c r="J9" s="7">
        <f t="shared" si="2"/>
        <v>5000</v>
      </c>
      <c r="K9" s="6"/>
      <c r="L9" s="6"/>
      <c r="M9" s="6"/>
      <c r="N9" s="6"/>
      <c r="O9" s="6"/>
      <c r="P9" s="6"/>
      <c r="Q9" s="6">
        <f t="shared" si="3"/>
        <v>7</v>
      </c>
      <c r="R9" s="6">
        <v>8</v>
      </c>
      <c r="S9" s="6">
        <f t="shared" si="1"/>
        <v>-1</v>
      </c>
    </row>
    <row r="10" spans="1:21" s="2" customFormat="1" ht="12">
      <c r="A10" s="2">
        <v>600008</v>
      </c>
      <c r="C10" s="2" t="s">
        <v>74</v>
      </c>
      <c r="D10" s="2" t="s">
        <v>75</v>
      </c>
      <c r="E10" s="2" t="s">
        <v>76</v>
      </c>
      <c r="F10" s="2" t="s">
        <v>77</v>
      </c>
      <c r="G10" s="6">
        <v>45000</v>
      </c>
      <c r="H10" s="6">
        <v>1</v>
      </c>
      <c r="I10" s="6">
        <f t="shared" si="0"/>
        <v>45000</v>
      </c>
      <c r="J10" s="7">
        <f t="shared" si="2"/>
        <v>5000</v>
      </c>
      <c r="K10" s="6"/>
      <c r="L10" s="6"/>
      <c r="M10" s="6"/>
      <c r="N10" s="6"/>
      <c r="O10" s="6"/>
      <c r="P10" s="6"/>
      <c r="Q10" s="6">
        <f t="shared" si="3"/>
        <v>8</v>
      </c>
      <c r="R10" s="6">
        <v>9</v>
      </c>
      <c r="S10" s="6">
        <f t="shared" si="1"/>
        <v>-1</v>
      </c>
    </row>
    <row r="11" spans="1:21" s="2" customFormat="1" ht="12">
      <c r="A11" s="2">
        <v>600009</v>
      </c>
      <c r="C11" s="2" t="s">
        <v>74</v>
      </c>
      <c r="D11" s="2" t="s">
        <v>75</v>
      </c>
      <c r="E11" s="2" t="s">
        <v>76</v>
      </c>
      <c r="F11" s="2" t="s">
        <v>77</v>
      </c>
      <c r="G11" s="6">
        <v>50000</v>
      </c>
      <c r="H11" s="6">
        <v>1</v>
      </c>
      <c r="I11" s="6">
        <f t="shared" si="0"/>
        <v>50000</v>
      </c>
      <c r="J11" s="7">
        <f t="shared" si="2"/>
        <v>5000</v>
      </c>
      <c r="K11" s="6"/>
      <c r="L11" s="6"/>
      <c r="M11" s="6"/>
      <c r="N11" s="6"/>
      <c r="O11" s="6"/>
      <c r="P11" s="6"/>
      <c r="Q11" s="6">
        <f t="shared" si="3"/>
        <v>9</v>
      </c>
      <c r="R11" s="6">
        <v>10</v>
      </c>
      <c r="S11" s="6">
        <f t="shared" si="1"/>
        <v>-1</v>
      </c>
    </row>
    <row r="12" spans="1:21" s="2" customFormat="1" ht="12">
      <c r="A12" s="2">
        <v>600010</v>
      </c>
      <c r="C12" s="2" t="s">
        <v>74</v>
      </c>
      <c r="D12" s="2" t="s">
        <v>75</v>
      </c>
      <c r="E12" s="2" t="s">
        <v>76</v>
      </c>
      <c r="F12" s="2" t="s">
        <v>77</v>
      </c>
      <c r="G12" s="6">
        <v>100000</v>
      </c>
      <c r="H12" s="6">
        <v>1</v>
      </c>
      <c r="I12" s="6">
        <f t="shared" si="0"/>
        <v>100000</v>
      </c>
      <c r="J12" s="7">
        <f t="shared" si="2"/>
        <v>50000</v>
      </c>
      <c r="K12" s="6"/>
      <c r="L12" s="6"/>
      <c r="M12" s="6"/>
      <c r="N12" s="6"/>
      <c r="O12" s="6"/>
      <c r="P12" s="6"/>
      <c r="Q12" s="6">
        <f t="shared" si="3"/>
        <v>10</v>
      </c>
      <c r="R12" s="6">
        <v>11</v>
      </c>
      <c r="S12" s="6">
        <f t="shared" si="1"/>
        <v>-1</v>
      </c>
    </row>
    <row r="13" spans="1:21" s="2" customFormat="1" ht="12">
      <c r="A13" s="2">
        <v>600011</v>
      </c>
      <c r="C13" s="2" t="s">
        <v>74</v>
      </c>
      <c r="D13" s="2" t="s">
        <v>75</v>
      </c>
      <c r="E13" s="2" t="s">
        <v>76</v>
      </c>
      <c r="F13" s="2" t="s">
        <v>77</v>
      </c>
      <c r="G13" s="6">
        <v>150000</v>
      </c>
      <c r="H13" s="6">
        <v>1</v>
      </c>
      <c r="I13" s="6">
        <f t="shared" si="0"/>
        <v>150000</v>
      </c>
      <c r="J13" s="7">
        <f t="shared" si="2"/>
        <v>50000</v>
      </c>
      <c r="K13" s="6"/>
      <c r="L13" s="6"/>
      <c r="M13" s="6"/>
      <c r="N13" s="6"/>
      <c r="O13" s="6"/>
      <c r="P13" s="6"/>
      <c r="Q13" s="6">
        <f t="shared" si="3"/>
        <v>11</v>
      </c>
      <c r="R13" s="6">
        <v>12</v>
      </c>
      <c r="S13" s="6">
        <f t="shared" si="1"/>
        <v>-1</v>
      </c>
    </row>
    <row r="14" spans="1:21" s="2" customFormat="1" ht="12">
      <c r="A14" s="2">
        <v>600012</v>
      </c>
      <c r="C14" s="2" t="s">
        <v>74</v>
      </c>
      <c r="D14" s="2" t="s">
        <v>75</v>
      </c>
      <c r="E14" s="2" t="s">
        <v>76</v>
      </c>
      <c r="F14" s="2" t="s">
        <v>77</v>
      </c>
      <c r="G14" s="6">
        <v>200000</v>
      </c>
      <c r="H14" s="6">
        <v>1</v>
      </c>
      <c r="I14" s="6">
        <f t="shared" si="0"/>
        <v>200000</v>
      </c>
      <c r="J14" s="7">
        <f t="shared" si="2"/>
        <v>50000</v>
      </c>
      <c r="K14" s="6"/>
      <c r="L14" s="6"/>
      <c r="M14" s="6"/>
      <c r="N14" s="6"/>
      <c r="O14" s="6"/>
      <c r="P14" s="6"/>
      <c r="Q14" s="6">
        <f t="shared" si="3"/>
        <v>12</v>
      </c>
      <c r="R14" s="6">
        <v>13</v>
      </c>
      <c r="S14" s="6">
        <f t="shared" si="1"/>
        <v>-1</v>
      </c>
    </row>
    <row r="15" spans="1:21" s="2" customFormat="1" ht="12">
      <c r="A15" s="2">
        <v>600013</v>
      </c>
      <c r="C15" s="2" t="s">
        <v>74</v>
      </c>
      <c r="D15" s="2" t="s">
        <v>75</v>
      </c>
      <c r="E15" s="2" t="s">
        <v>76</v>
      </c>
      <c r="F15" s="2" t="s">
        <v>77</v>
      </c>
      <c r="G15" s="6">
        <v>250000</v>
      </c>
      <c r="H15" s="6">
        <v>1</v>
      </c>
      <c r="I15" s="6">
        <f t="shared" si="0"/>
        <v>250000</v>
      </c>
      <c r="J15" s="7">
        <f t="shared" si="2"/>
        <v>50000</v>
      </c>
      <c r="K15" s="6"/>
      <c r="L15" s="6"/>
      <c r="M15" s="6"/>
      <c r="N15" s="6"/>
      <c r="O15" s="6"/>
      <c r="P15" s="6"/>
      <c r="Q15" s="6">
        <f t="shared" si="3"/>
        <v>13</v>
      </c>
      <c r="R15" s="6">
        <v>14</v>
      </c>
      <c r="S15" s="6">
        <f t="shared" si="1"/>
        <v>-1</v>
      </c>
    </row>
    <row r="16" spans="1:21" s="2" customFormat="1" ht="12">
      <c r="A16" s="2">
        <v>600014</v>
      </c>
      <c r="C16" s="2" t="s">
        <v>74</v>
      </c>
      <c r="D16" s="2" t="s">
        <v>75</v>
      </c>
      <c r="E16" s="2" t="s">
        <v>76</v>
      </c>
      <c r="F16" s="2" t="s">
        <v>77</v>
      </c>
      <c r="G16" s="6">
        <v>300000</v>
      </c>
      <c r="H16" s="6">
        <v>1</v>
      </c>
      <c r="I16" s="6">
        <f t="shared" si="0"/>
        <v>300000</v>
      </c>
      <c r="J16" s="7">
        <f t="shared" si="2"/>
        <v>50000</v>
      </c>
      <c r="K16" s="6"/>
      <c r="L16" s="6"/>
      <c r="M16" s="6"/>
      <c r="N16" s="6"/>
      <c r="O16" s="6"/>
      <c r="P16" s="6"/>
      <c r="Q16" s="6">
        <f t="shared" si="3"/>
        <v>14</v>
      </c>
      <c r="R16" s="6">
        <v>15</v>
      </c>
      <c r="S16" s="6">
        <f t="shared" si="1"/>
        <v>-1</v>
      </c>
    </row>
    <row r="17" spans="1:19" s="2" customFormat="1" ht="12">
      <c r="A17" s="2">
        <v>600015</v>
      </c>
      <c r="C17" s="2" t="s">
        <v>74</v>
      </c>
      <c r="D17" s="2" t="s">
        <v>75</v>
      </c>
      <c r="E17" s="2" t="s">
        <v>76</v>
      </c>
      <c r="F17" s="2" t="s">
        <v>77</v>
      </c>
      <c r="G17" s="6">
        <v>350000</v>
      </c>
      <c r="H17" s="6">
        <v>1</v>
      </c>
      <c r="I17" s="6">
        <f t="shared" si="0"/>
        <v>350000</v>
      </c>
      <c r="J17" s="7">
        <f t="shared" si="2"/>
        <v>50000</v>
      </c>
      <c r="K17" s="6"/>
      <c r="L17" s="6"/>
      <c r="M17" s="6"/>
      <c r="N17" s="6"/>
      <c r="O17" s="6"/>
      <c r="P17" s="6"/>
      <c r="Q17" s="6">
        <f t="shared" si="3"/>
        <v>15</v>
      </c>
      <c r="R17" s="6">
        <v>16</v>
      </c>
      <c r="S17" s="6">
        <f t="shared" si="1"/>
        <v>-1</v>
      </c>
    </row>
    <row r="18" spans="1:19" s="2" customFormat="1" ht="12">
      <c r="A18" s="2">
        <v>600016</v>
      </c>
      <c r="C18" s="2" t="s">
        <v>74</v>
      </c>
      <c r="D18" s="2" t="s">
        <v>75</v>
      </c>
      <c r="E18" s="2" t="s">
        <v>76</v>
      </c>
      <c r="F18" s="2" t="s">
        <v>77</v>
      </c>
      <c r="G18" s="6">
        <v>400000</v>
      </c>
      <c r="H18" s="6">
        <v>1</v>
      </c>
      <c r="I18" s="6">
        <f t="shared" si="0"/>
        <v>400000</v>
      </c>
      <c r="J18" s="7">
        <f t="shared" si="2"/>
        <v>50000</v>
      </c>
      <c r="K18" s="6"/>
      <c r="L18" s="6"/>
      <c r="M18" s="6"/>
      <c r="N18" s="6"/>
      <c r="O18" s="6"/>
      <c r="P18" s="6"/>
      <c r="Q18" s="6">
        <f t="shared" si="3"/>
        <v>16</v>
      </c>
      <c r="R18" s="6">
        <v>17</v>
      </c>
      <c r="S18" s="6">
        <f t="shared" si="1"/>
        <v>-1</v>
      </c>
    </row>
    <row r="19" spans="1:19" s="2" customFormat="1" ht="12">
      <c r="A19" s="2">
        <v>600017</v>
      </c>
      <c r="C19" s="2" t="s">
        <v>74</v>
      </c>
      <c r="D19" s="2" t="s">
        <v>75</v>
      </c>
      <c r="E19" s="2" t="s">
        <v>76</v>
      </c>
      <c r="F19" s="2" t="s">
        <v>77</v>
      </c>
      <c r="G19" s="6">
        <v>450000</v>
      </c>
      <c r="H19" s="6">
        <v>1</v>
      </c>
      <c r="I19" s="6">
        <f t="shared" si="0"/>
        <v>450000</v>
      </c>
      <c r="J19" s="7">
        <f t="shared" si="2"/>
        <v>50000</v>
      </c>
      <c r="K19" s="6"/>
      <c r="L19" s="6"/>
      <c r="M19" s="6"/>
      <c r="N19" s="6"/>
      <c r="O19" s="6"/>
      <c r="P19" s="6"/>
      <c r="Q19" s="6">
        <f t="shared" si="3"/>
        <v>17</v>
      </c>
      <c r="R19" s="6">
        <v>18</v>
      </c>
      <c r="S19" s="6">
        <f t="shared" si="1"/>
        <v>-1</v>
      </c>
    </row>
    <row r="20" spans="1:19" s="2" customFormat="1" ht="12">
      <c r="A20" s="2">
        <v>600018</v>
      </c>
      <c r="C20" s="2" t="s">
        <v>74</v>
      </c>
      <c r="D20" s="2" t="s">
        <v>75</v>
      </c>
      <c r="E20" s="2" t="s">
        <v>76</v>
      </c>
      <c r="F20" s="2" t="s">
        <v>77</v>
      </c>
      <c r="G20" s="6">
        <v>500000</v>
      </c>
      <c r="H20" s="6">
        <v>1</v>
      </c>
      <c r="I20" s="6">
        <f t="shared" si="0"/>
        <v>500000</v>
      </c>
      <c r="J20" s="7">
        <f t="shared" si="2"/>
        <v>50000</v>
      </c>
      <c r="K20" s="6"/>
      <c r="L20" s="6"/>
      <c r="M20" s="6"/>
      <c r="N20" s="6"/>
      <c r="O20" s="6"/>
      <c r="P20" s="6"/>
      <c r="Q20" s="6">
        <f t="shared" si="3"/>
        <v>18</v>
      </c>
      <c r="R20" s="6">
        <v>19</v>
      </c>
      <c r="S20" s="6">
        <f t="shared" si="1"/>
        <v>-1</v>
      </c>
    </row>
    <row r="21" spans="1:19" s="2" customFormat="1" ht="12">
      <c r="A21" s="2">
        <v>600019</v>
      </c>
      <c r="C21" s="2" t="s">
        <v>74</v>
      </c>
      <c r="D21" s="2" t="s">
        <v>75</v>
      </c>
      <c r="E21" s="2" t="s">
        <v>76</v>
      </c>
      <c r="F21" s="2" t="s">
        <v>77</v>
      </c>
      <c r="G21" s="6">
        <v>1000000</v>
      </c>
      <c r="H21" s="6">
        <v>1</v>
      </c>
      <c r="I21" s="6">
        <f t="shared" si="0"/>
        <v>1000000</v>
      </c>
      <c r="J21" s="7">
        <f t="shared" si="2"/>
        <v>500000</v>
      </c>
      <c r="K21" s="6"/>
      <c r="L21" s="6"/>
      <c r="M21" s="6"/>
      <c r="N21" s="6"/>
      <c r="O21" s="6"/>
      <c r="P21" s="6"/>
      <c r="Q21" s="6">
        <f t="shared" si="3"/>
        <v>19</v>
      </c>
      <c r="R21" s="6">
        <v>20</v>
      </c>
      <c r="S21" s="6">
        <f t="shared" si="1"/>
        <v>-1</v>
      </c>
    </row>
    <row r="22" spans="1:19" s="2" customFormat="1" ht="12">
      <c r="A22" s="2">
        <v>600020</v>
      </c>
      <c r="C22" s="2" t="s">
        <v>74</v>
      </c>
      <c r="D22" s="2" t="s">
        <v>75</v>
      </c>
      <c r="E22" s="2" t="s">
        <v>76</v>
      </c>
      <c r="F22" s="2" t="s">
        <v>77</v>
      </c>
      <c r="G22" s="6">
        <v>1500000</v>
      </c>
      <c r="H22" s="6">
        <v>1</v>
      </c>
      <c r="I22" s="6">
        <f t="shared" si="0"/>
        <v>1500000</v>
      </c>
      <c r="J22" s="7">
        <f t="shared" si="2"/>
        <v>500000</v>
      </c>
      <c r="K22" s="6"/>
      <c r="L22" s="6"/>
      <c r="M22" s="6"/>
      <c r="N22" s="6"/>
      <c r="O22" s="6"/>
      <c r="P22" s="6"/>
      <c r="Q22" s="6">
        <f t="shared" si="3"/>
        <v>20</v>
      </c>
      <c r="R22" s="6">
        <v>21</v>
      </c>
      <c r="S22" s="6">
        <f t="shared" si="1"/>
        <v>-1</v>
      </c>
    </row>
    <row r="23" spans="1:19" s="2" customFormat="1" ht="12">
      <c r="A23" s="2">
        <v>600021</v>
      </c>
      <c r="C23" s="2" t="s">
        <v>74</v>
      </c>
      <c r="D23" s="2" t="s">
        <v>75</v>
      </c>
      <c r="E23" s="2" t="s">
        <v>76</v>
      </c>
      <c r="F23" s="2" t="s">
        <v>77</v>
      </c>
      <c r="G23" s="6">
        <v>2000000</v>
      </c>
      <c r="H23" s="6">
        <v>1</v>
      </c>
      <c r="I23" s="6">
        <f t="shared" si="0"/>
        <v>2000000</v>
      </c>
      <c r="J23" s="7">
        <f t="shared" si="2"/>
        <v>500000</v>
      </c>
      <c r="K23" s="6"/>
      <c r="L23" s="6"/>
      <c r="M23" s="6"/>
      <c r="N23" s="6"/>
      <c r="O23" s="6"/>
      <c r="P23" s="6"/>
      <c r="Q23" s="6">
        <f t="shared" si="3"/>
        <v>21</v>
      </c>
      <c r="R23" s="6">
        <v>22</v>
      </c>
      <c r="S23" s="6">
        <f t="shared" si="1"/>
        <v>-1</v>
      </c>
    </row>
    <row r="24" spans="1:19" s="2" customFormat="1" ht="12">
      <c r="A24" s="2">
        <v>600022</v>
      </c>
      <c r="C24" s="2" t="s">
        <v>74</v>
      </c>
      <c r="D24" s="2" t="s">
        <v>75</v>
      </c>
      <c r="E24" s="2" t="s">
        <v>76</v>
      </c>
      <c r="F24" s="2" t="s">
        <v>77</v>
      </c>
      <c r="G24" s="6">
        <v>2500000</v>
      </c>
      <c r="H24" s="6">
        <v>1</v>
      </c>
      <c r="I24" s="6">
        <f t="shared" si="0"/>
        <v>2500000</v>
      </c>
      <c r="J24" s="7">
        <f t="shared" si="2"/>
        <v>500000</v>
      </c>
      <c r="K24" s="6"/>
      <c r="L24" s="6"/>
      <c r="M24" s="6"/>
      <c r="N24" s="6"/>
      <c r="O24" s="6"/>
      <c r="P24" s="6"/>
      <c r="Q24" s="6">
        <f t="shared" si="3"/>
        <v>22</v>
      </c>
      <c r="R24" s="6">
        <v>23</v>
      </c>
      <c r="S24" s="6">
        <f t="shared" si="1"/>
        <v>-1</v>
      </c>
    </row>
    <row r="25" spans="1:19" s="2" customFormat="1" ht="12">
      <c r="A25" s="2">
        <v>600023</v>
      </c>
      <c r="C25" s="2" t="s">
        <v>74</v>
      </c>
      <c r="D25" s="2" t="s">
        <v>75</v>
      </c>
      <c r="E25" s="2" t="s">
        <v>76</v>
      </c>
      <c r="F25" s="2" t="s">
        <v>77</v>
      </c>
      <c r="G25" s="6">
        <v>3000000</v>
      </c>
      <c r="H25" s="6">
        <v>1</v>
      </c>
      <c r="I25" s="6">
        <f t="shared" si="0"/>
        <v>3000000</v>
      </c>
      <c r="J25" s="7">
        <f t="shared" si="2"/>
        <v>500000</v>
      </c>
      <c r="K25" s="6"/>
      <c r="L25" s="6"/>
      <c r="M25" s="6"/>
      <c r="N25" s="6"/>
      <c r="O25" s="6"/>
      <c r="P25" s="6"/>
      <c r="Q25" s="6">
        <f t="shared" si="3"/>
        <v>23</v>
      </c>
      <c r="R25" s="6">
        <v>24</v>
      </c>
      <c r="S25" s="6">
        <f t="shared" si="1"/>
        <v>-1</v>
      </c>
    </row>
    <row r="26" spans="1:19" s="2" customFormat="1" ht="12">
      <c r="A26" s="2">
        <v>600024</v>
      </c>
      <c r="C26" s="2" t="s">
        <v>74</v>
      </c>
      <c r="D26" s="2" t="s">
        <v>75</v>
      </c>
      <c r="E26" s="2" t="s">
        <v>76</v>
      </c>
      <c r="F26" s="2" t="s">
        <v>77</v>
      </c>
      <c r="G26" s="6">
        <v>3500000</v>
      </c>
      <c r="H26" s="6">
        <v>1</v>
      </c>
      <c r="I26" s="6">
        <f t="shared" si="0"/>
        <v>3500000</v>
      </c>
      <c r="J26" s="7">
        <f t="shared" si="2"/>
        <v>500000</v>
      </c>
      <c r="K26" s="6"/>
      <c r="L26" s="6"/>
      <c r="M26" s="6"/>
      <c r="N26" s="6"/>
      <c r="O26" s="6"/>
      <c r="P26" s="6"/>
      <c r="Q26" s="6">
        <f t="shared" si="3"/>
        <v>24</v>
      </c>
      <c r="R26" s="6">
        <v>25</v>
      </c>
      <c r="S26" s="6">
        <f t="shared" si="1"/>
        <v>-1</v>
      </c>
    </row>
    <row r="27" spans="1:19" s="2" customFormat="1" ht="12">
      <c r="A27" s="2">
        <v>600025</v>
      </c>
      <c r="C27" s="2" t="s">
        <v>74</v>
      </c>
      <c r="D27" s="2" t="s">
        <v>75</v>
      </c>
      <c r="E27" s="2" t="s">
        <v>76</v>
      </c>
      <c r="F27" s="2" t="s">
        <v>77</v>
      </c>
      <c r="G27" s="6">
        <v>4000000</v>
      </c>
      <c r="H27" s="6">
        <v>1</v>
      </c>
      <c r="I27" s="6">
        <f t="shared" si="0"/>
        <v>4000000</v>
      </c>
      <c r="J27" s="7">
        <f t="shared" si="2"/>
        <v>500000</v>
      </c>
      <c r="K27" s="6"/>
      <c r="L27" s="6"/>
      <c r="M27" s="6"/>
      <c r="N27" s="6"/>
      <c r="O27" s="6"/>
      <c r="P27" s="6"/>
      <c r="Q27" s="6">
        <f t="shared" si="3"/>
        <v>25</v>
      </c>
      <c r="R27" s="6">
        <v>26</v>
      </c>
      <c r="S27" s="6">
        <f t="shared" si="1"/>
        <v>-1</v>
      </c>
    </row>
    <row r="28" spans="1:19" s="2" customFormat="1" ht="12">
      <c r="A28" s="2">
        <v>600026</v>
      </c>
      <c r="C28" s="2" t="s">
        <v>74</v>
      </c>
      <c r="D28" s="2" t="s">
        <v>75</v>
      </c>
      <c r="E28" s="2" t="s">
        <v>76</v>
      </c>
      <c r="F28" s="2" t="s">
        <v>77</v>
      </c>
      <c r="G28" s="6">
        <v>4500000</v>
      </c>
      <c r="H28" s="6">
        <v>1</v>
      </c>
      <c r="I28" s="6">
        <f t="shared" si="0"/>
        <v>4500000</v>
      </c>
      <c r="J28" s="7">
        <f t="shared" si="2"/>
        <v>500000</v>
      </c>
      <c r="K28" s="6"/>
      <c r="L28" s="6"/>
      <c r="M28" s="6"/>
      <c r="N28" s="6"/>
      <c r="O28" s="6"/>
      <c r="P28" s="6"/>
      <c r="Q28" s="6">
        <f t="shared" si="3"/>
        <v>26</v>
      </c>
      <c r="R28" s="6">
        <v>27</v>
      </c>
      <c r="S28" s="6">
        <f t="shared" si="1"/>
        <v>-1</v>
      </c>
    </row>
    <row r="29" spans="1:19" s="2" customFormat="1" ht="12">
      <c r="A29" s="2">
        <v>600027</v>
      </c>
      <c r="C29" s="2" t="s">
        <v>74</v>
      </c>
      <c r="D29" s="2" t="s">
        <v>75</v>
      </c>
      <c r="E29" s="2" t="s">
        <v>76</v>
      </c>
      <c r="F29" s="2" t="s">
        <v>77</v>
      </c>
      <c r="G29" s="6">
        <v>5000000</v>
      </c>
      <c r="H29" s="6">
        <v>1</v>
      </c>
      <c r="I29" s="6">
        <f t="shared" si="0"/>
        <v>5000000</v>
      </c>
      <c r="J29" s="7">
        <f t="shared" si="2"/>
        <v>500000</v>
      </c>
      <c r="K29" s="6"/>
      <c r="L29" s="6"/>
      <c r="M29" s="6"/>
      <c r="N29" s="6"/>
      <c r="O29" s="6"/>
      <c r="P29" s="6"/>
      <c r="Q29" s="6">
        <f t="shared" si="3"/>
        <v>27</v>
      </c>
      <c r="R29" s="6">
        <v>28</v>
      </c>
      <c r="S29" s="6">
        <f t="shared" si="1"/>
        <v>-1</v>
      </c>
    </row>
    <row r="30" spans="1:19" s="2" customFormat="1" ht="12">
      <c r="A30" s="2">
        <v>600028</v>
      </c>
      <c r="C30" s="2" t="s">
        <v>74</v>
      </c>
      <c r="D30" s="2" t="s">
        <v>75</v>
      </c>
      <c r="E30" s="2" t="s">
        <v>76</v>
      </c>
      <c r="F30" s="2" t="s">
        <v>77</v>
      </c>
      <c r="G30" s="6">
        <v>10000000</v>
      </c>
      <c r="H30" s="6">
        <v>1</v>
      </c>
      <c r="I30" s="6">
        <f t="shared" si="0"/>
        <v>10000000</v>
      </c>
      <c r="J30" s="7">
        <f t="shared" si="2"/>
        <v>5000000</v>
      </c>
      <c r="K30" s="6"/>
      <c r="L30" s="6"/>
      <c r="M30" s="6"/>
      <c r="N30" s="6"/>
      <c r="O30" s="6"/>
      <c r="P30" s="6"/>
      <c r="Q30" s="6">
        <f t="shared" si="3"/>
        <v>28</v>
      </c>
      <c r="R30" s="6">
        <v>29</v>
      </c>
      <c r="S30" s="6">
        <f t="shared" si="1"/>
        <v>-1</v>
      </c>
    </row>
    <row r="31" spans="1:19" s="2" customFormat="1" ht="12">
      <c r="A31" s="2">
        <v>600029</v>
      </c>
      <c r="C31" s="2" t="s">
        <v>74</v>
      </c>
      <c r="D31" s="2" t="s">
        <v>75</v>
      </c>
      <c r="E31" s="2" t="s">
        <v>76</v>
      </c>
      <c r="F31" s="2" t="s">
        <v>77</v>
      </c>
      <c r="G31" s="6">
        <v>20000000</v>
      </c>
      <c r="H31" s="6">
        <v>1</v>
      </c>
      <c r="I31" s="6">
        <f t="shared" si="0"/>
        <v>20000000</v>
      </c>
      <c r="J31" s="7">
        <f t="shared" si="2"/>
        <v>10000000</v>
      </c>
      <c r="K31" s="6"/>
      <c r="L31" s="6"/>
      <c r="M31" s="6"/>
      <c r="N31" s="6"/>
      <c r="O31" s="6"/>
      <c r="P31" s="6"/>
      <c r="Q31" s="6">
        <f t="shared" si="3"/>
        <v>29</v>
      </c>
      <c r="R31" s="6">
        <v>30</v>
      </c>
      <c r="S31" s="6">
        <f t="shared" si="1"/>
        <v>-1</v>
      </c>
    </row>
    <row r="32" spans="1:19" s="2" customFormat="1" ht="12">
      <c r="A32" s="2">
        <v>600030</v>
      </c>
      <c r="C32" s="2" t="s">
        <v>74</v>
      </c>
      <c r="D32" s="2" t="s">
        <v>75</v>
      </c>
      <c r="E32" s="2" t="s">
        <v>76</v>
      </c>
      <c r="F32" s="2" t="s">
        <v>77</v>
      </c>
      <c r="G32" s="6">
        <v>30000000</v>
      </c>
      <c r="H32" s="6">
        <v>1</v>
      </c>
      <c r="I32" s="6">
        <f t="shared" si="0"/>
        <v>30000000</v>
      </c>
      <c r="J32" s="7">
        <f t="shared" si="2"/>
        <v>10000000</v>
      </c>
      <c r="K32" s="6"/>
      <c r="L32" s="6"/>
      <c r="M32" s="6"/>
      <c r="N32" s="6"/>
      <c r="O32" s="6"/>
      <c r="P32" s="6"/>
      <c r="Q32" s="6">
        <f t="shared" si="3"/>
        <v>30</v>
      </c>
      <c r="R32" s="6">
        <v>31</v>
      </c>
      <c r="S32" s="6">
        <f t="shared" si="1"/>
        <v>-1</v>
      </c>
    </row>
    <row r="33" spans="1:19" s="2" customFormat="1" ht="12">
      <c r="A33" s="2">
        <v>600031</v>
      </c>
      <c r="C33" s="2" t="s">
        <v>74</v>
      </c>
      <c r="D33" s="2" t="s">
        <v>75</v>
      </c>
      <c r="E33" s="2" t="s">
        <v>76</v>
      </c>
      <c r="F33" s="2" t="s">
        <v>77</v>
      </c>
      <c r="G33" s="6">
        <v>40000000</v>
      </c>
      <c r="H33" s="6">
        <v>1</v>
      </c>
      <c r="I33" s="6">
        <f t="shared" si="0"/>
        <v>40000000</v>
      </c>
      <c r="J33" s="7">
        <f t="shared" si="2"/>
        <v>10000000</v>
      </c>
      <c r="K33" s="6"/>
      <c r="L33" s="6"/>
      <c r="M33" s="6"/>
      <c r="N33" s="6"/>
      <c r="O33" s="6"/>
      <c r="P33" s="6"/>
      <c r="Q33" s="6">
        <f t="shared" si="3"/>
        <v>31</v>
      </c>
      <c r="R33" s="6">
        <v>32</v>
      </c>
      <c r="S33" s="6">
        <f t="shared" si="1"/>
        <v>-1</v>
      </c>
    </row>
    <row r="34" spans="1:19" s="2" customFormat="1" ht="12">
      <c r="A34" s="2">
        <v>600032</v>
      </c>
      <c r="C34" s="2" t="s">
        <v>74</v>
      </c>
      <c r="D34" s="2" t="s">
        <v>75</v>
      </c>
      <c r="E34" s="2" t="s">
        <v>76</v>
      </c>
      <c r="F34" s="2" t="s">
        <v>77</v>
      </c>
      <c r="G34" s="6">
        <v>50000000</v>
      </c>
      <c r="H34" s="6">
        <v>1</v>
      </c>
      <c r="I34" s="6">
        <f t="shared" si="0"/>
        <v>50000000</v>
      </c>
      <c r="J34" s="7">
        <f t="shared" si="2"/>
        <v>10000000</v>
      </c>
      <c r="K34" s="6"/>
      <c r="L34" s="6"/>
      <c r="M34" s="6"/>
      <c r="N34" s="6"/>
      <c r="O34" s="6"/>
      <c r="P34" s="6"/>
      <c r="Q34" s="6">
        <f t="shared" si="3"/>
        <v>32</v>
      </c>
      <c r="R34" s="6">
        <v>33</v>
      </c>
      <c r="S34" s="6">
        <f t="shared" si="1"/>
        <v>-1</v>
      </c>
    </row>
    <row r="35" spans="1:19" s="2" customFormat="1" ht="12">
      <c r="A35" s="2">
        <v>600033</v>
      </c>
      <c r="C35" s="2" t="s">
        <v>74</v>
      </c>
      <c r="D35" s="2" t="s">
        <v>75</v>
      </c>
      <c r="E35" s="2" t="s">
        <v>76</v>
      </c>
      <c r="F35" s="2" t="s">
        <v>77</v>
      </c>
      <c r="G35" s="6">
        <v>60000000</v>
      </c>
      <c r="H35" s="6">
        <v>1</v>
      </c>
      <c r="I35" s="6">
        <f t="shared" si="0"/>
        <v>60000000</v>
      </c>
      <c r="J35" s="7">
        <f t="shared" si="2"/>
        <v>10000000</v>
      </c>
      <c r="K35" s="6"/>
      <c r="L35" s="6"/>
      <c r="M35" s="6"/>
      <c r="N35" s="6"/>
      <c r="O35" s="6"/>
      <c r="P35" s="6"/>
      <c r="Q35" s="6">
        <f t="shared" si="3"/>
        <v>33</v>
      </c>
      <c r="R35" s="6">
        <v>34</v>
      </c>
      <c r="S35" s="6">
        <f t="shared" si="1"/>
        <v>-1</v>
      </c>
    </row>
    <row r="36" spans="1:19" s="2" customFormat="1" ht="12">
      <c r="A36" s="2">
        <v>600034</v>
      </c>
      <c r="C36" s="2" t="s">
        <v>74</v>
      </c>
      <c r="D36" s="2" t="s">
        <v>75</v>
      </c>
      <c r="E36" s="2" t="s">
        <v>76</v>
      </c>
      <c r="F36" s="2" t="s">
        <v>77</v>
      </c>
      <c r="G36" s="6">
        <v>70000000</v>
      </c>
      <c r="H36" s="6">
        <v>1</v>
      </c>
      <c r="I36" s="6">
        <f t="shared" si="0"/>
        <v>70000000</v>
      </c>
      <c r="J36" s="7">
        <f t="shared" si="2"/>
        <v>10000000</v>
      </c>
      <c r="K36" s="6"/>
      <c r="L36" s="6"/>
      <c r="M36" s="6"/>
      <c r="N36" s="6"/>
      <c r="O36" s="6"/>
      <c r="P36" s="6"/>
      <c r="Q36" s="6">
        <f t="shared" si="3"/>
        <v>34</v>
      </c>
      <c r="R36" s="6">
        <v>35</v>
      </c>
      <c r="S36" s="6">
        <f t="shared" si="1"/>
        <v>-1</v>
      </c>
    </row>
    <row r="37" spans="1:19" s="2" customFormat="1" ht="12">
      <c r="A37" s="2">
        <v>600035</v>
      </c>
      <c r="C37" s="2" t="s">
        <v>74</v>
      </c>
      <c r="D37" s="2" t="s">
        <v>75</v>
      </c>
      <c r="E37" s="2" t="s">
        <v>76</v>
      </c>
      <c r="F37" s="2" t="s">
        <v>77</v>
      </c>
      <c r="G37" s="6">
        <v>80000000</v>
      </c>
      <c r="H37" s="6">
        <v>1</v>
      </c>
      <c r="I37" s="6">
        <f t="shared" si="0"/>
        <v>80000000</v>
      </c>
      <c r="J37" s="7">
        <f t="shared" si="2"/>
        <v>10000000</v>
      </c>
      <c r="K37" s="6"/>
      <c r="L37" s="6"/>
      <c r="M37" s="6"/>
      <c r="N37" s="6"/>
      <c r="O37" s="6"/>
      <c r="P37" s="6"/>
      <c r="Q37" s="6">
        <f t="shared" si="3"/>
        <v>35</v>
      </c>
      <c r="R37" s="6">
        <v>36</v>
      </c>
      <c r="S37" s="6">
        <f t="shared" si="1"/>
        <v>-1</v>
      </c>
    </row>
    <row r="38" spans="1:19" s="2" customFormat="1" ht="12">
      <c r="A38" s="2">
        <v>600036</v>
      </c>
      <c r="C38" s="2" t="s">
        <v>74</v>
      </c>
      <c r="D38" s="2" t="s">
        <v>75</v>
      </c>
      <c r="E38" s="2" t="s">
        <v>76</v>
      </c>
      <c r="F38" s="2" t="s">
        <v>77</v>
      </c>
      <c r="G38" s="6">
        <v>90000000</v>
      </c>
      <c r="H38" s="6">
        <v>1</v>
      </c>
      <c r="I38" s="6">
        <f t="shared" si="0"/>
        <v>90000000</v>
      </c>
      <c r="J38" s="7">
        <f t="shared" si="2"/>
        <v>10000000</v>
      </c>
      <c r="K38" s="6"/>
      <c r="L38" s="6"/>
      <c r="M38" s="6"/>
      <c r="N38" s="6"/>
      <c r="O38" s="6"/>
      <c r="P38" s="6"/>
      <c r="Q38" s="6">
        <f t="shared" si="3"/>
        <v>36</v>
      </c>
      <c r="R38" s="6">
        <v>37</v>
      </c>
      <c r="S38" s="6">
        <f t="shared" si="1"/>
        <v>-1</v>
      </c>
    </row>
    <row r="39" spans="1:19" s="2" customFormat="1" ht="12">
      <c r="A39" s="2">
        <v>600037</v>
      </c>
      <c r="C39" s="2" t="s">
        <v>74</v>
      </c>
      <c r="D39" s="2" t="s">
        <v>75</v>
      </c>
      <c r="E39" s="2" t="s">
        <v>76</v>
      </c>
      <c r="F39" s="2" t="s">
        <v>77</v>
      </c>
      <c r="G39" s="6">
        <v>100000000</v>
      </c>
      <c r="H39" s="6">
        <v>1</v>
      </c>
      <c r="I39" s="6">
        <f t="shared" si="0"/>
        <v>100000000</v>
      </c>
      <c r="J39" s="7">
        <f t="shared" si="2"/>
        <v>10000000</v>
      </c>
      <c r="K39" s="6"/>
      <c r="L39" s="6"/>
      <c r="M39" s="6"/>
      <c r="N39" s="6"/>
      <c r="O39" s="6"/>
      <c r="P39" s="6"/>
      <c r="Q39" s="6">
        <f t="shared" si="3"/>
        <v>37</v>
      </c>
      <c r="R39" s="6">
        <v>38</v>
      </c>
      <c r="S39" s="6">
        <f t="shared" si="1"/>
        <v>-1</v>
      </c>
    </row>
    <row r="40" spans="1:19" s="2" customFormat="1" ht="12">
      <c r="A40" s="2">
        <v>600038</v>
      </c>
      <c r="C40" s="2" t="s">
        <v>74</v>
      </c>
      <c r="D40" s="2" t="s">
        <v>75</v>
      </c>
      <c r="E40" s="2" t="s">
        <v>76</v>
      </c>
      <c r="F40" s="2" t="s">
        <v>77</v>
      </c>
      <c r="G40" s="6">
        <v>110000000</v>
      </c>
      <c r="H40" s="6">
        <v>1</v>
      </c>
      <c r="I40" s="6">
        <f t="shared" si="0"/>
        <v>110000000</v>
      </c>
      <c r="J40" s="7">
        <f t="shared" si="2"/>
        <v>10000000</v>
      </c>
      <c r="K40" s="6"/>
      <c r="L40" s="6"/>
      <c r="M40" s="6"/>
      <c r="N40" s="6"/>
      <c r="O40" s="6"/>
      <c r="P40" s="6"/>
      <c r="Q40" s="6">
        <f t="shared" si="3"/>
        <v>38</v>
      </c>
      <c r="R40" s="6">
        <v>39</v>
      </c>
      <c r="S40" s="6">
        <f t="shared" si="1"/>
        <v>-1</v>
      </c>
    </row>
    <row r="41" spans="1:19" s="2" customFormat="1" ht="12">
      <c r="A41" s="2">
        <v>600039</v>
      </c>
      <c r="C41" s="2" t="s">
        <v>74</v>
      </c>
      <c r="D41" s="2" t="s">
        <v>75</v>
      </c>
      <c r="E41" s="2" t="s">
        <v>76</v>
      </c>
      <c r="F41" s="2" t="s">
        <v>77</v>
      </c>
      <c r="G41" s="6">
        <v>120000000</v>
      </c>
      <c r="H41" s="6">
        <v>1</v>
      </c>
      <c r="I41" s="6">
        <f t="shared" si="0"/>
        <v>120000000</v>
      </c>
      <c r="J41" s="7">
        <f t="shared" si="2"/>
        <v>10000000</v>
      </c>
      <c r="K41" s="6"/>
      <c r="L41" s="6"/>
      <c r="M41" s="6"/>
      <c r="N41" s="6"/>
      <c r="O41" s="6"/>
      <c r="P41" s="6"/>
      <c r="Q41" s="6">
        <f t="shared" si="3"/>
        <v>39</v>
      </c>
      <c r="R41" s="6">
        <v>40</v>
      </c>
      <c r="S41" s="6">
        <f t="shared" si="1"/>
        <v>-1</v>
      </c>
    </row>
    <row r="42" spans="1:19" s="2" customFormat="1" ht="12">
      <c r="A42" s="2">
        <v>600040</v>
      </c>
      <c r="C42" s="2" t="s">
        <v>74</v>
      </c>
      <c r="D42" s="2" t="s">
        <v>75</v>
      </c>
      <c r="E42" s="2" t="s">
        <v>76</v>
      </c>
      <c r="F42" s="2" t="s">
        <v>77</v>
      </c>
      <c r="G42" s="6">
        <v>130000000</v>
      </c>
      <c r="H42" s="6">
        <v>1</v>
      </c>
      <c r="I42" s="6">
        <f t="shared" si="0"/>
        <v>130000000</v>
      </c>
      <c r="J42" s="7">
        <f t="shared" si="2"/>
        <v>10000000</v>
      </c>
      <c r="K42" s="6"/>
      <c r="L42" s="6"/>
      <c r="M42" s="6"/>
      <c r="N42" s="6"/>
      <c r="O42" s="6"/>
      <c r="P42" s="6"/>
      <c r="Q42" s="6">
        <f t="shared" si="3"/>
        <v>40</v>
      </c>
      <c r="R42" s="6">
        <v>41</v>
      </c>
      <c r="S42" s="6">
        <f t="shared" si="1"/>
        <v>-1</v>
      </c>
    </row>
    <row r="43" spans="1:19" s="2" customFormat="1" ht="12">
      <c r="A43" s="2">
        <v>600041</v>
      </c>
      <c r="C43" s="2" t="s">
        <v>74</v>
      </c>
      <c r="D43" s="2" t="s">
        <v>75</v>
      </c>
      <c r="E43" s="2" t="s">
        <v>76</v>
      </c>
      <c r="F43" s="2" t="s">
        <v>77</v>
      </c>
      <c r="G43" s="6">
        <v>140000000</v>
      </c>
      <c r="H43" s="6">
        <v>1</v>
      </c>
      <c r="I43" s="6">
        <f t="shared" si="0"/>
        <v>140000000</v>
      </c>
      <c r="J43" s="7">
        <f t="shared" si="2"/>
        <v>10000000</v>
      </c>
      <c r="K43" s="6"/>
      <c r="L43" s="6"/>
      <c r="M43" s="6"/>
      <c r="N43" s="6"/>
      <c r="O43" s="6"/>
      <c r="P43" s="6"/>
      <c r="Q43" s="6">
        <f t="shared" si="3"/>
        <v>41</v>
      </c>
      <c r="R43" s="6">
        <v>42</v>
      </c>
      <c r="S43" s="6">
        <f t="shared" si="1"/>
        <v>-1</v>
      </c>
    </row>
    <row r="44" spans="1:19" s="2" customFormat="1" ht="12">
      <c r="A44" s="2">
        <v>600042</v>
      </c>
      <c r="C44" s="2" t="s">
        <v>74</v>
      </c>
      <c r="D44" s="2" t="s">
        <v>75</v>
      </c>
      <c r="E44" s="2" t="s">
        <v>76</v>
      </c>
      <c r="F44" s="2" t="s">
        <v>77</v>
      </c>
      <c r="G44" s="6">
        <v>150000000</v>
      </c>
      <c r="H44" s="6">
        <v>1</v>
      </c>
      <c r="I44" s="6">
        <f t="shared" si="0"/>
        <v>150000000</v>
      </c>
      <c r="J44" s="7">
        <f t="shared" si="2"/>
        <v>10000000</v>
      </c>
      <c r="K44" s="6"/>
      <c r="L44" s="6"/>
      <c r="M44" s="6"/>
      <c r="N44" s="6"/>
      <c r="O44" s="6"/>
      <c r="P44" s="6"/>
      <c r="Q44" s="6">
        <f t="shared" si="3"/>
        <v>42</v>
      </c>
      <c r="R44" s="6">
        <v>43</v>
      </c>
      <c r="S44" s="6">
        <f t="shared" si="1"/>
        <v>-1</v>
      </c>
    </row>
    <row r="45" spans="1:19" s="2" customFormat="1" ht="12">
      <c r="A45" s="2">
        <v>600043</v>
      </c>
      <c r="C45" s="2" t="s">
        <v>74</v>
      </c>
      <c r="D45" s="2" t="s">
        <v>75</v>
      </c>
      <c r="E45" s="2" t="s">
        <v>76</v>
      </c>
      <c r="F45" s="2" t="s">
        <v>77</v>
      </c>
      <c r="G45" s="6">
        <v>160000000</v>
      </c>
      <c r="H45" s="6">
        <v>1</v>
      </c>
      <c r="I45" s="6">
        <f t="shared" si="0"/>
        <v>160000000</v>
      </c>
      <c r="J45" s="7">
        <f t="shared" si="2"/>
        <v>10000000</v>
      </c>
      <c r="K45" s="6"/>
      <c r="L45" s="6"/>
      <c r="M45" s="6"/>
      <c r="N45" s="6"/>
      <c r="O45" s="6"/>
      <c r="P45" s="6"/>
      <c r="Q45" s="6">
        <f t="shared" si="3"/>
        <v>43</v>
      </c>
      <c r="R45" s="6">
        <v>44</v>
      </c>
      <c r="S45" s="6">
        <f t="shared" si="1"/>
        <v>-1</v>
      </c>
    </row>
    <row r="46" spans="1:19" s="2" customFormat="1" ht="12">
      <c r="A46" s="2">
        <v>600044</v>
      </c>
      <c r="C46" s="2" t="s">
        <v>74</v>
      </c>
      <c r="D46" s="2" t="s">
        <v>75</v>
      </c>
      <c r="E46" s="2" t="s">
        <v>76</v>
      </c>
      <c r="F46" s="2" t="s">
        <v>77</v>
      </c>
      <c r="G46" s="6">
        <v>170000000</v>
      </c>
      <c r="H46" s="6">
        <v>1</v>
      </c>
      <c r="I46" s="6">
        <f t="shared" si="0"/>
        <v>170000000</v>
      </c>
      <c r="J46" s="7">
        <f t="shared" si="2"/>
        <v>10000000</v>
      </c>
      <c r="K46" s="6"/>
      <c r="L46" s="6"/>
      <c r="M46" s="6"/>
      <c r="N46" s="6"/>
      <c r="O46" s="6"/>
      <c r="P46" s="6"/>
      <c r="Q46" s="6">
        <f t="shared" si="3"/>
        <v>44</v>
      </c>
      <c r="R46" s="6">
        <v>45</v>
      </c>
      <c r="S46" s="6">
        <f t="shared" si="1"/>
        <v>-1</v>
      </c>
    </row>
    <row r="47" spans="1:19" s="2" customFormat="1" ht="12">
      <c r="A47" s="2">
        <v>600045</v>
      </c>
      <c r="C47" s="2" t="s">
        <v>74</v>
      </c>
      <c r="D47" s="2" t="s">
        <v>75</v>
      </c>
      <c r="E47" s="2" t="s">
        <v>76</v>
      </c>
      <c r="F47" s="2" t="s">
        <v>77</v>
      </c>
      <c r="G47" s="6">
        <v>180000000</v>
      </c>
      <c r="H47" s="6">
        <v>1</v>
      </c>
      <c r="I47" s="6">
        <f t="shared" si="0"/>
        <v>180000000</v>
      </c>
      <c r="J47" s="7">
        <f t="shared" si="2"/>
        <v>10000000</v>
      </c>
      <c r="K47" s="6"/>
      <c r="L47" s="6"/>
      <c r="M47" s="6"/>
      <c r="N47" s="6"/>
      <c r="O47" s="6"/>
      <c r="P47" s="6"/>
      <c r="Q47" s="6">
        <f t="shared" si="3"/>
        <v>45</v>
      </c>
      <c r="R47" s="6">
        <v>46</v>
      </c>
      <c r="S47" s="6">
        <f t="shared" si="1"/>
        <v>-1</v>
      </c>
    </row>
    <row r="48" spans="1:19" s="2" customFormat="1" ht="12">
      <c r="A48" s="2">
        <v>600046</v>
      </c>
      <c r="C48" s="2" t="s">
        <v>74</v>
      </c>
      <c r="D48" s="2" t="s">
        <v>75</v>
      </c>
      <c r="E48" s="2" t="s">
        <v>76</v>
      </c>
      <c r="F48" s="2" t="s">
        <v>77</v>
      </c>
      <c r="G48" s="6">
        <v>190000000</v>
      </c>
      <c r="H48" s="6">
        <v>1</v>
      </c>
      <c r="I48" s="6">
        <f t="shared" si="0"/>
        <v>190000000</v>
      </c>
      <c r="J48" s="7">
        <f t="shared" si="2"/>
        <v>10000000</v>
      </c>
      <c r="K48" s="6"/>
      <c r="L48" s="6"/>
      <c r="M48" s="6"/>
      <c r="N48" s="6"/>
      <c r="O48" s="6"/>
      <c r="P48" s="6"/>
      <c r="Q48" s="6">
        <f t="shared" si="3"/>
        <v>46</v>
      </c>
      <c r="R48" s="6">
        <v>47</v>
      </c>
      <c r="S48" s="6">
        <f t="shared" si="1"/>
        <v>-1</v>
      </c>
    </row>
    <row r="49" spans="1:19" s="2" customFormat="1" ht="12">
      <c r="A49" s="2">
        <v>600047</v>
      </c>
      <c r="C49" s="2" t="s">
        <v>74</v>
      </c>
      <c r="D49" s="2" t="s">
        <v>75</v>
      </c>
      <c r="E49" s="2" t="s">
        <v>76</v>
      </c>
      <c r="F49" s="2" t="s">
        <v>77</v>
      </c>
      <c r="G49" s="6">
        <v>200000000</v>
      </c>
      <c r="H49" s="6">
        <v>1</v>
      </c>
      <c r="I49" s="6">
        <f t="shared" si="0"/>
        <v>200000000</v>
      </c>
      <c r="J49" s="7">
        <f t="shared" si="2"/>
        <v>10000000</v>
      </c>
      <c r="K49" s="6"/>
      <c r="L49" s="6"/>
      <c r="M49" s="6"/>
      <c r="N49" s="6"/>
      <c r="O49" s="6"/>
      <c r="P49" s="6"/>
      <c r="Q49" s="6">
        <f t="shared" si="3"/>
        <v>47</v>
      </c>
      <c r="R49" s="6">
        <v>48</v>
      </c>
      <c r="S49" s="6">
        <f t="shared" si="1"/>
        <v>-1</v>
      </c>
    </row>
    <row r="50" spans="1:19" s="2" customFormat="1" ht="12">
      <c r="A50" s="2">
        <v>600048</v>
      </c>
      <c r="C50" s="2" t="s">
        <v>74</v>
      </c>
      <c r="D50" s="2" t="s">
        <v>75</v>
      </c>
      <c r="E50" s="2" t="s">
        <v>76</v>
      </c>
      <c r="F50" s="2" t="s">
        <v>77</v>
      </c>
      <c r="G50" s="6">
        <v>210000000</v>
      </c>
      <c r="H50" s="6">
        <v>1</v>
      </c>
      <c r="I50" s="6">
        <f t="shared" si="0"/>
        <v>210000000</v>
      </c>
      <c r="J50" s="7">
        <f t="shared" si="2"/>
        <v>10000000</v>
      </c>
      <c r="K50" s="6"/>
      <c r="L50" s="6"/>
      <c r="M50" s="6"/>
      <c r="N50" s="6"/>
      <c r="O50" s="6"/>
      <c r="P50" s="6"/>
      <c r="Q50" s="6">
        <f t="shared" si="3"/>
        <v>48</v>
      </c>
      <c r="R50" s="6">
        <v>49</v>
      </c>
      <c r="S50" s="6">
        <f t="shared" si="1"/>
        <v>-1</v>
      </c>
    </row>
    <row r="51" spans="1:19" s="2" customFormat="1" ht="12">
      <c r="A51" s="2">
        <v>600049</v>
      </c>
      <c r="C51" s="2" t="s">
        <v>74</v>
      </c>
      <c r="D51" s="2" t="s">
        <v>75</v>
      </c>
      <c r="E51" s="2" t="s">
        <v>76</v>
      </c>
      <c r="F51" s="2" t="s">
        <v>77</v>
      </c>
      <c r="G51" s="6">
        <v>220000000</v>
      </c>
      <c r="H51" s="6">
        <v>1</v>
      </c>
      <c r="I51" s="6">
        <f t="shared" si="0"/>
        <v>220000000</v>
      </c>
      <c r="J51" s="7">
        <f t="shared" si="2"/>
        <v>10000000</v>
      </c>
      <c r="K51" s="6"/>
      <c r="L51" s="6"/>
      <c r="M51" s="6"/>
      <c r="N51" s="6"/>
      <c r="O51" s="6"/>
      <c r="P51" s="6"/>
      <c r="Q51" s="6">
        <f t="shared" si="3"/>
        <v>49</v>
      </c>
      <c r="R51" s="6">
        <v>50</v>
      </c>
      <c r="S51" s="6">
        <f t="shared" si="1"/>
        <v>-1</v>
      </c>
    </row>
    <row r="52" spans="1:19" s="2" customFormat="1" ht="12">
      <c r="A52" s="2">
        <v>600050</v>
      </c>
      <c r="C52" s="2" t="s">
        <v>74</v>
      </c>
      <c r="D52" s="2" t="s">
        <v>75</v>
      </c>
      <c r="E52" s="2" t="s">
        <v>76</v>
      </c>
      <c r="F52" s="2" t="s">
        <v>77</v>
      </c>
      <c r="G52" s="6">
        <v>230000000</v>
      </c>
      <c r="H52" s="6">
        <v>1</v>
      </c>
      <c r="I52" s="6">
        <f t="shared" si="0"/>
        <v>230000000</v>
      </c>
      <c r="J52" s="7">
        <f t="shared" si="2"/>
        <v>10000000</v>
      </c>
      <c r="K52" s="6"/>
      <c r="L52" s="6"/>
      <c r="M52" s="6"/>
      <c r="N52" s="6"/>
      <c r="O52" s="6"/>
      <c r="P52" s="6"/>
      <c r="Q52" s="6">
        <f t="shared" si="3"/>
        <v>50</v>
      </c>
      <c r="R52" s="6">
        <v>51</v>
      </c>
      <c r="S52" s="6">
        <f t="shared" si="1"/>
        <v>-1</v>
      </c>
    </row>
    <row r="53" spans="1:19" s="2" customFormat="1" ht="12">
      <c r="A53" s="2">
        <v>600051</v>
      </c>
      <c r="C53" s="2" t="s">
        <v>74</v>
      </c>
      <c r="D53" s="2" t="s">
        <v>75</v>
      </c>
      <c r="E53" s="2" t="s">
        <v>76</v>
      </c>
      <c r="F53" s="2" t="s">
        <v>77</v>
      </c>
      <c r="G53" s="6">
        <v>240000000</v>
      </c>
      <c r="H53" s="6">
        <v>1</v>
      </c>
      <c r="I53" s="6">
        <f t="shared" si="0"/>
        <v>240000000</v>
      </c>
      <c r="J53" s="7">
        <f t="shared" si="2"/>
        <v>10000000</v>
      </c>
      <c r="K53" s="6"/>
      <c r="L53" s="6"/>
      <c r="M53" s="6"/>
      <c r="N53" s="6"/>
      <c r="O53" s="6"/>
      <c r="P53" s="6"/>
      <c r="Q53" s="6">
        <f t="shared" si="3"/>
        <v>51</v>
      </c>
      <c r="R53" s="6">
        <v>52</v>
      </c>
      <c r="S53" s="6">
        <f t="shared" si="1"/>
        <v>-1</v>
      </c>
    </row>
    <row r="54" spans="1:19" s="2" customFormat="1" ht="12">
      <c r="A54" s="2">
        <v>600052</v>
      </c>
      <c r="C54" s="2" t="s">
        <v>74</v>
      </c>
      <c r="D54" s="2" t="s">
        <v>75</v>
      </c>
      <c r="E54" s="2" t="s">
        <v>76</v>
      </c>
      <c r="F54" s="2" t="s">
        <v>77</v>
      </c>
      <c r="G54" s="6">
        <v>250000000</v>
      </c>
      <c r="H54" s="6">
        <v>1</v>
      </c>
      <c r="I54" s="6">
        <f t="shared" si="0"/>
        <v>250000000</v>
      </c>
      <c r="J54" s="7">
        <f t="shared" si="2"/>
        <v>10000000</v>
      </c>
      <c r="K54" s="6"/>
      <c r="L54" s="6"/>
      <c r="M54" s="6"/>
      <c r="N54" s="6"/>
      <c r="O54" s="6"/>
      <c r="P54" s="6"/>
      <c r="Q54" s="6">
        <f t="shared" si="3"/>
        <v>52</v>
      </c>
      <c r="R54" s="6">
        <v>53</v>
      </c>
      <c r="S54" s="6">
        <f t="shared" si="1"/>
        <v>-1</v>
      </c>
    </row>
    <row r="55" spans="1:19" s="2" customFormat="1" ht="12">
      <c r="A55" s="2">
        <v>600053</v>
      </c>
      <c r="C55" s="2" t="s">
        <v>74</v>
      </c>
      <c r="D55" s="2" t="s">
        <v>75</v>
      </c>
      <c r="E55" s="2" t="s">
        <v>76</v>
      </c>
      <c r="F55" s="2" t="s">
        <v>77</v>
      </c>
      <c r="G55" s="6">
        <v>260000000</v>
      </c>
      <c r="H55" s="6">
        <v>1</v>
      </c>
      <c r="I55" s="6">
        <f t="shared" si="0"/>
        <v>260000000</v>
      </c>
      <c r="J55" s="7">
        <f t="shared" si="2"/>
        <v>10000000</v>
      </c>
      <c r="K55" s="6"/>
      <c r="L55" s="6"/>
      <c r="M55" s="6"/>
      <c r="N55" s="6"/>
      <c r="O55" s="6"/>
      <c r="P55" s="6"/>
      <c r="Q55" s="6">
        <f t="shared" si="3"/>
        <v>53</v>
      </c>
      <c r="R55" s="6">
        <v>54</v>
      </c>
      <c r="S55" s="6">
        <f t="shared" si="1"/>
        <v>-1</v>
      </c>
    </row>
    <row r="56" spans="1:19" s="2" customFormat="1" ht="12">
      <c r="A56" s="2">
        <v>600054</v>
      </c>
      <c r="C56" s="2" t="s">
        <v>74</v>
      </c>
      <c r="D56" s="2" t="s">
        <v>75</v>
      </c>
      <c r="E56" s="2" t="s">
        <v>76</v>
      </c>
      <c r="F56" s="2" t="s">
        <v>77</v>
      </c>
      <c r="G56" s="6">
        <v>270000000</v>
      </c>
      <c r="H56" s="6">
        <v>1</v>
      </c>
      <c r="I56" s="6">
        <f t="shared" si="0"/>
        <v>270000000</v>
      </c>
      <c r="J56" s="7">
        <f t="shared" si="2"/>
        <v>10000000</v>
      </c>
      <c r="K56" s="6"/>
      <c r="L56" s="6"/>
      <c r="M56" s="6"/>
      <c r="N56" s="6"/>
      <c r="O56" s="6"/>
      <c r="P56" s="6"/>
      <c r="Q56" s="6">
        <f t="shared" si="3"/>
        <v>54</v>
      </c>
      <c r="R56" s="6">
        <v>55</v>
      </c>
      <c r="S56" s="6">
        <f t="shared" si="1"/>
        <v>-1</v>
      </c>
    </row>
    <row r="57" spans="1:19" s="2" customFormat="1" ht="12">
      <c r="A57" s="2">
        <v>600055</v>
      </c>
      <c r="C57" s="2" t="s">
        <v>74</v>
      </c>
      <c r="D57" s="2" t="s">
        <v>75</v>
      </c>
      <c r="E57" s="2" t="s">
        <v>76</v>
      </c>
      <c r="F57" s="2" t="s">
        <v>77</v>
      </c>
      <c r="G57" s="6">
        <v>280000000</v>
      </c>
      <c r="H57" s="6">
        <v>1</v>
      </c>
      <c r="I57" s="6">
        <f t="shared" si="0"/>
        <v>280000000</v>
      </c>
      <c r="J57" s="7">
        <f t="shared" si="2"/>
        <v>10000000</v>
      </c>
      <c r="K57" s="6"/>
      <c r="L57" s="6"/>
      <c r="M57" s="6"/>
      <c r="N57" s="6"/>
      <c r="O57" s="6"/>
      <c r="P57" s="6"/>
      <c r="Q57" s="6">
        <f t="shared" si="3"/>
        <v>55</v>
      </c>
      <c r="R57" s="6">
        <v>56</v>
      </c>
      <c r="S57" s="6">
        <f t="shared" si="1"/>
        <v>-1</v>
      </c>
    </row>
    <row r="58" spans="1:19" s="2" customFormat="1" ht="12">
      <c r="A58" s="2">
        <v>600056</v>
      </c>
      <c r="C58" s="2" t="s">
        <v>74</v>
      </c>
      <c r="D58" s="2" t="s">
        <v>75</v>
      </c>
      <c r="E58" s="2" t="s">
        <v>76</v>
      </c>
      <c r="F58" s="2" t="s">
        <v>77</v>
      </c>
      <c r="G58" s="6">
        <v>290000000</v>
      </c>
      <c r="H58" s="6">
        <v>1</v>
      </c>
      <c r="I58" s="6">
        <f t="shared" si="0"/>
        <v>290000000</v>
      </c>
      <c r="J58" s="7">
        <f t="shared" si="2"/>
        <v>10000000</v>
      </c>
      <c r="K58" s="6"/>
      <c r="L58" s="6"/>
      <c r="M58" s="6"/>
      <c r="N58" s="6"/>
      <c r="O58" s="6"/>
      <c r="P58" s="6"/>
      <c r="Q58" s="6">
        <f t="shared" si="3"/>
        <v>56</v>
      </c>
      <c r="R58" s="6">
        <v>57</v>
      </c>
      <c r="S58" s="6">
        <f t="shared" si="1"/>
        <v>-1</v>
      </c>
    </row>
    <row r="59" spans="1:19" s="2" customFormat="1" ht="12">
      <c r="A59" s="2">
        <v>600057</v>
      </c>
      <c r="C59" s="2" t="s">
        <v>74</v>
      </c>
      <c r="D59" s="2" t="s">
        <v>75</v>
      </c>
      <c r="E59" s="2" t="s">
        <v>76</v>
      </c>
      <c r="F59" s="2" t="s">
        <v>77</v>
      </c>
      <c r="G59" s="6">
        <v>300000000</v>
      </c>
      <c r="H59" s="6">
        <v>1</v>
      </c>
      <c r="I59" s="6">
        <f t="shared" si="0"/>
        <v>300000000</v>
      </c>
      <c r="J59" s="7">
        <f t="shared" si="2"/>
        <v>10000000</v>
      </c>
      <c r="K59" s="6"/>
      <c r="L59" s="6"/>
      <c r="M59" s="6"/>
      <c r="N59" s="6"/>
      <c r="O59" s="6"/>
      <c r="P59" s="6"/>
      <c r="Q59" s="6">
        <f t="shared" si="3"/>
        <v>57</v>
      </c>
      <c r="R59" s="6">
        <v>58</v>
      </c>
      <c r="S59" s="6">
        <f t="shared" si="1"/>
        <v>-1</v>
      </c>
    </row>
    <row r="60" spans="1:19" s="2" customFormat="1" ht="12">
      <c r="A60" s="2">
        <v>600058</v>
      </c>
      <c r="C60" s="2" t="s">
        <v>74</v>
      </c>
      <c r="D60" s="2" t="s">
        <v>75</v>
      </c>
      <c r="E60" s="2" t="s">
        <v>76</v>
      </c>
      <c r="F60" s="2" t="s">
        <v>77</v>
      </c>
      <c r="G60" s="6">
        <v>310000000</v>
      </c>
      <c r="H60" s="6">
        <v>1</v>
      </c>
      <c r="I60" s="6">
        <f t="shared" si="0"/>
        <v>310000000</v>
      </c>
      <c r="J60" s="7">
        <f t="shared" si="2"/>
        <v>10000000</v>
      </c>
      <c r="K60" s="6"/>
      <c r="L60" s="6"/>
      <c r="M60" s="6"/>
      <c r="N60" s="6"/>
      <c r="O60" s="6"/>
      <c r="P60" s="6"/>
      <c r="Q60" s="6">
        <f t="shared" si="3"/>
        <v>58</v>
      </c>
      <c r="R60" s="6">
        <v>59</v>
      </c>
      <c r="S60" s="6">
        <f t="shared" si="1"/>
        <v>-1</v>
      </c>
    </row>
    <row r="61" spans="1:19" s="2" customFormat="1" ht="12">
      <c r="A61" s="2">
        <v>600059</v>
      </c>
      <c r="C61" s="2" t="s">
        <v>74</v>
      </c>
      <c r="D61" s="2" t="s">
        <v>75</v>
      </c>
      <c r="E61" s="2" t="s">
        <v>76</v>
      </c>
      <c r="F61" s="2" t="s">
        <v>77</v>
      </c>
      <c r="G61" s="6">
        <v>320000000</v>
      </c>
      <c r="H61" s="6">
        <v>1</v>
      </c>
      <c r="I61" s="6">
        <f t="shared" si="0"/>
        <v>320000000</v>
      </c>
      <c r="J61" s="7">
        <f t="shared" si="2"/>
        <v>10000000</v>
      </c>
      <c r="K61" s="6"/>
      <c r="L61" s="6"/>
      <c r="M61" s="6"/>
      <c r="N61" s="6"/>
      <c r="O61" s="6"/>
      <c r="P61" s="6"/>
      <c r="Q61" s="6">
        <f t="shared" si="3"/>
        <v>59</v>
      </c>
      <c r="R61" s="6">
        <v>60</v>
      </c>
      <c r="S61" s="6">
        <f t="shared" si="1"/>
        <v>-1</v>
      </c>
    </row>
    <row r="62" spans="1:19" s="2" customFormat="1" ht="12">
      <c r="A62" s="2">
        <v>600060</v>
      </c>
      <c r="C62" s="2" t="s">
        <v>74</v>
      </c>
      <c r="D62" s="2" t="s">
        <v>75</v>
      </c>
      <c r="E62" s="2" t="s">
        <v>76</v>
      </c>
      <c r="F62" s="2" t="s">
        <v>77</v>
      </c>
      <c r="G62" s="6">
        <v>330000000</v>
      </c>
      <c r="H62" s="6">
        <v>1</v>
      </c>
      <c r="I62" s="6">
        <f t="shared" si="0"/>
        <v>330000000</v>
      </c>
      <c r="J62" s="7">
        <f t="shared" si="2"/>
        <v>10000000</v>
      </c>
      <c r="K62" s="6"/>
      <c r="L62" s="6"/>
      <c r="M62" s="6"/>
      <c r="N62" s="6"/>
      <c r="O62" s="6"/>
      <c r="P62" s="6"/>
      <c r="Q62" s="6">
        <f t="shared" si="3"/>
        <v>60</v>
      </c>
      <c r="R62" s="6">
        <v>61</v>
      </c>
      <c r="S62" s="6">
        <f t="shared" si="1"/>
        <v>-1</v>
      </c>
    </row>
    <row r="63" spans="1:19" s="2" customFormat="1" ht="12">
      <c r="A63" s="2">
        <v>600061</v>
      </c>
      <c r="C63" s="2" t="s">
        <v>74</v>
      </c>
      <c r="D63" s="2" t="s">
        <v>75</v>
      </c>
      <c r="E63" s="2" t="s">
        <v>76</v>
      </c>
      <c r="F63" s="2" t="s">
        <v>77</v>
      </c>
      <c r="G63" s="6">
        <v>340000000</v>
      </c>
      <c r="H63" s="6">
        <v>1</v>
      </c>
      <c r="I63" s="6">
        <f t="shared" si="0"/>
        <v>340000000</v>
      </c>
      <c r="J63" s="7">
        <f t="shared" si="2"/>
        <v>10000000</v>
      </c>
      <c r="K63" s="6"/>
      <c r="L63" s="6"/>
      <c r="M63" s="6"/>
      <c r="N63" s="6"/>
      <c r="O63" s="6"/>
      <c r="P63" s="6"/>
      <c r="Q63" s="6">
        <f t="shared" si="3"/>
        <v>61</v>
      </c>
      <c r="R63" s="6">
        <v>62</v>
      </c>
      <c r="S63" s="6">
        <f t="shared" si="1"/>
        <v>-1</v>
      </c>
    </row>
    <row r="64" spans="1:19" s="2" customFormat="1" ht="12">
      <c r="A64" s="2">
        <v>600062</v>
      </c>
      <c r="C64" s="2" t="s">
        <v>74</v>
      </c>
      <c r="D64" s="2" t="s">
        <v>75</v>
      </c>
      <c r="E64" s="2" t="s">
        <v>76</v>
      </c>
      <c r="F64" s="2" t="s">
        <v>77</v>
      </c>
      <c r="G64" s="6">
        <v>350000000</v>
      </c>
      <c r="H64" s="6">
        <v>1</v>
      </c>
      <c r="I64" s="6">
        <f t="shared" si="0"/>
        <v>350000000</v>
      </c>
      <c r="J64" s="7">
        <f t="shared" si="2"/>
        <v>10000000</v>
      </c>
      <c r="K64" s="6"/>
      <c r="L64" s="6"/>
      <c r="M64" s="6"/>
      <c r="N64" s="6"/>
      <c r="O64" s="6"/>
      <c r="P64" s="6"/>
      <c r="Q64" s="6">
        <f t="shared" si="3"/>
        <v>62</v>
      </c>
      <c r="R64" s="6">
        <v>63</v>
      </c>
      <c r="S64" s="6">
        <f t="shared" si="1"/>
        <v>-1</v>
      </c>
    </row>
    <row r="65" spans="1:19" s="2" customFormat="1" ht="12">
      <c r="A65" s="2">
        <v>600063</v>
      </c>
      <c r="C65" s="2" t="s">
        <v>74</v>
      </c>
      <c r="D65" s="2" t="s">
        <v>75</v>
      </c>
      <c r="E65" s="2" t="s">
        <v>76</v>
      </c>
      <c r="F65" s="2" t="s">
        <v>77</v>
      </c>
      <c r="G65" s="6">
        <v>360000000</v>
      </c>
      <c r="H65" s="6">
        <v>1</v>
      </c>
      <c r="I65" s="6">
        <f t="shared" si="0"/>
        <v>360000000</v>
      </c>
      <c r="J65" s="7">
        <f t="shared" si="2"/>
        <v>10000000</v>
      </c>
      <c r="K65" s="6"/>
      <c r="L65" s="6"/>
      <c r="M65" s="6"/>
      <c r="N65" s="6"/>
      <c r="O65" s="6"/>
      <c r="P65" s="6"/>
      <c r="Q65" s="6">
        <f t="shared" si="3"/>
        <v>63</v>
      </c>
      <c r="R65" s="6">
        <v>64</v>
      </c>
      <c r="S65" s="6">
        <f t="shared" si="1"/>
        <v>-1</v>
      </c>
    </row>
    <row r="66" spans="1:19" s="2" customFormat="1" ht="12">
      <c r="A66" s="2">
        <v>600064</v>
      </c>
      <c r="C66" s="2" t="s">
        <v>74</v>
      </c>
      <c r="D66" s="2" t="s">
        <v>75</v>
      </c>
      <c r="E66" s="2" t="s">
        <v>76</v>
      </c>
      <c r="F66" s="2" t="s">
        <v>77</v>
      </c>
      <c r="G66" s="6">
        <v>370000000</v>
      </c>
      <c r="H66" s="6">
        <v>1</v>
      </c>
      <c r="I66" s="6">
        <f t="shared" si="0"/>
        <v>370000000</v>
      </c>
      <c r="J66" s="7">
        <f t="shared" si="2"/>
        <v>10000000</v>
      </c>
      <c r="K66" s="6"/>
      <c r="L66" s="6"/>
      <c r="M66" s="6"/>
      <c r="N66" s="6"/>
      <c r="O66" s="6"/>
      <c r="P66" s="6"/>
      <c r="Q66" s="6">
        <f t="shared" si="3"/>
        <v>64</v>
      </c>
      <c r="R66" s="6">
        <v>65</v>
      </c>
      <c r="S66" s="6">
        <f t="shared" si="1"/>
        <v>-1</v>
      </c>
    </row>
    <row r="67" spans="1:19" s="2" customFormat="1" ht="12">
      <c r="A67" s="2">
        <v>600065</v>
      </c>
      <c r="C67" s="2" t="s">
        <v>74</v>
      </c>
      <c r="D67" s="2" t="s">
        <v>75</v>
      </c>
      <c r="E67" s="2" t="s">
        <v>76</v>
      </c>
      <c r="F67" s="2" t="s">
        <v>77</v>
      </c>
      <c r="G67" s="6">
        <v>380000000</v>
      </c>
      <c r="H67" s="6">
        <v>1</v>
      </c>
      <c r="I67" s="6">
        <f t="shared" ref="I67:I130" si="4">G67*H67</f>
        <v>380000000</v>
      </c>
      <c r="J67" s="7">
        <f t="shared" si="2"/>
        <v>10000000</v>
      </c>
      <c r="K67" s="6"/>
      <c r="L67" s="6"/>
      <c r="M67" s="6"/>
      <c r="N67" s="6"/>
      <c r="O67" s="6"/>
      <c r="P67" s="6"/>
      <c r="Q67" s="6">
        <f t="shared" si="3"/>
        <v>65</v>
      </c>
      <c r="R67" s="6">
        <v>66</v>
      </c>
      <c r="S67" s="6">
        <f t="shared" ref="S67:S130" si="5">Q67-R67</f>
        <v>-1</v>
      </c>
    </row>
    <row r="68" spans="1:19" s="2" customFormat="1" ht="12">
      <c r="A68" s="2">
        <v>600066</v>
      </c>
      <c r="C68" s="2" t="s">
        <v>74</v>
      </c>
      <c r="D68" s="2" t="s">
        <v>75</v>
      </c>
      <c r="E68" s="2" t="s">
        <v>76</v>
      </c>
      <c r="F68" s="2" t="s">
        <v>77</v>
      </c>
      <c r="G68" s="6">
        <v>390000000</v>
      </c>
      <c r="H68" s="6">
        <v>1</v>
      </c>
      <c r="I68" s="6">
        <f t="shared" si="4"/>
        <v>390000000</v>
      </c>
      <c r="J68" s="7">
        <f t="shared" ref="J68:J131" si="6">I68-I67</f>
        <v>10000000</v>
      </c>
      <c r="K68" s="6"/>
      <c r="L68" s="6"/>
      <c r="M68" s="6"/>
      <c r="N68" s="6"/>
      <c r="O68" s="6"/>
      <c r="P68" s="6"/>
      <c r="Q68" s="6">
        <f t="shared" si="3"/>
        <v>66</v>
      </c>
      <c r="R68" s="6">
        <v>67</v>
      </c>
      <c r="S68" s="6">
        <f t="shared" si="5"/>
        <v>-1</v>
      </c>
    </row>
    <row r="69" spans="1:19" s="2" customFormat="1" ht="12">
      <c r="A69" s="2">
        <v>600067</v>
      </c>
      <c r="C69" s="2" t="s">
        <v>74</v>
      </c>
      <c r="D69" s="2" t="s">
        <v>75</v>
      </c>
      <c r="E69" s="2" t="s">
        <v>76</v>
      </c>
      <c r="F69" s="2" t="s">
        <v>77</v>
      </c>
      <c r="G69" s="6">
        <v>400000000</v>
      </c>
      <c r="H69" s="6">
        <v>1</v>
      </c>
      <c r="I69" s="6">
        <f t="shared" si="4"/>
        <v>400000000</v>
      </c>
      <c r="J69" s="7">
        <f t="shared" si="6"/>
        <v>10000000</v>
      </c>
      <c r="K69" s="6"/>
      <c r="L69" s="6"/>
      <c r="M69" s="6"/>
      <c r="N69" s="6"/>
      <c r="O69" s="6"/>
      <c r="P69" s="6"/>
      <c r="Q69" s="6">
        <f t="shared" ref="Q69:Q132" si="7">R68</f>
        <v>67</v>
      </c>
      <c r="R69" s="6">
        <v>68</v>
      </c>
      <c r="S69" s="6">
        <f t="shared" si="5"/>
        <v>-1</v>
      </c>
    </row>
    <row r="70" spans="1:19" s="2" customFormat="1" ht="12">
      <c r="A70" s="2">
        <v>600068</v>
      </c>
      <c r="C70" s="2" t="s">
        <v>74</v>
      </c>
      <c r="D70" s="2" t="s">
        <v>75</v>
      </c>
      <c r="E70" s="2" t="s">
        <v>76</v>
      </c>
      <c r="F70" s="2" t="s">
        <v>77</v>
      </c>
      <c r="G70" s="6">
        <v>410000000</v>
      </c>
      <c r="H70" s="6">
        <v>1</v>
      </c>
      <c r="I70" s="6">
        <f t="shared" si="4"/>
        <v>410000000</v>
      </c>
      <c r="J70" s="7">
        <f t="shared" si="6"/>
        <v>10000000</v>
      </c>
      <c r="K70" s="6"/>
      <c r="L70" s="6"/>
      <c r="M70" s="6"/>
      <c r="N70" s="6"/>
      <c r="O70" s="6"/>
      <c r="P70" s="6"/>
      <c r="Q70" s="6">
        <f t="shared" si="7"/>
        <v>68</v>
      </c>
      <c r="R70" s="6">
        <v>69</v>
      </c>
      <c r="S70" s="6">
        <f t="shared" si="5"/>
        <v>-1</v>
      </c>
    </row>
    <row r="71" spans="1:19" s="2" customFormat="1" ht="12">
      <c r="A71" s="2">
        <v>600069</v>
      </c>
      <c r="C71" s="2" t="s">
        <v>74</v>
      </c>
      <c r="D71" s="2" t="s">
        <v>75</v>
      </c>
      <c r="E71" s="2" t="s">
        <v>76</v>
      </c>
      <c r="F71" s="2" t="s">
        <v>77</v>
      </c>
      <c r="G71" s="6">
        <v>420000000</v>
      </c>
      <c r="H71" s="6">
        <v>1</v>
      </c>
      <c r="I71" s="6">
        <f t="shared" si="4"/>
        <v>420000000</v>
      </c>
      <c r="J71" s="7">
        <f t="shared" si="6"/>
        <v>10000000</v>
      </c>
      <c r="K71" s="6"/>
      <c r="L71" s="6"/>
      <c r="M71" s="6"/>
      <c r="N71" s="6"/>
      <c r="O71" s="6"/>
      <c r="P71" s="6"/>
      <c r="Q71" s="6">
        <f t="shared" si="7"/>
        <v>69</v>
      </c>
      <c r="R71" s="6">
        <v>70</v>
      </c>
      <c r="S71" s="6">
        <f t="shared" si="5"/>
        <v>-1</v>
      </c>
    </row>
    <row r="72" spans="1:19" s="2" customFormat="1" ht="12">
      <c r="A72" s="2">
        <v>600070</v>
      </c>
      <c r="C72" s="2" t="s">
        <v>74</v>
      </c>
      <c r="D72" s="2" t="s">
        <v>75</v>
      </c>
      <c r="E72" s="2" t="s">
        <v>76</v>
      </c>
      <c r="F72" s="2" t="s">
        <v>77</v>
      </c>
      <c r="G72" s="6">
        <v>430000000</v>
      </c>
      <c r="H72" s="6">
        <v>1</v>
      </c>
      <c r="I72" s="6">
        <f t="shared" si="4"/>
        <v>430000000</v>
      </c>
      <c r="J72" s="7">
        <f t="shared" si="6"/>
        <v>10000000</v>
      </c>
      <c r="K72" s="6"/>
      <c r="L72" s="6"/>
      <c r="M72" s="6"/>
      <c r="N72" s="6"/>
      <c r="O72" s="6"/>
      <c r="P72" s="6"/>
      <c r="Q72" s="6">
        <f t="shared" si="7"/>
        <v>70</v>
      </c>
      <c r="R72" s="6">
        <v>71</v>
      </c>
      <c r="S72" s="6">
        <f t="shared" si="5"/>
        <v>-1</v>
      </c>
    </row>
    <row r="73" spans="1:19" s="2" customFormat="1" ht="12">
      <c r="A73" s="2">
        <v>600071</v>
      </c>
      <c r="C73" s="2" t="s">
        <v>74</v>
      </c>
      <c r="D73" s="2" t="s">
        <v>75</v>
      </c>
      <c r="E73" s="2" t="s">
        <v>76</v>
      </c>
      <c r="F73" s="2" t="s">
        <v>77</v>
      </c>
      <c r="G73" s="6">
        <v>440000000</v>
      </c>
      <c r="H73" s="6">
        <v>1</v>
      </c>
      <c r="I73" s="6">
        <f t="shared" si="4"/>
        <v>440000000</v>
      </c>
      <c r="J73" s="7">
        <f t="shared" si="6"/>
        <v>10000000</v>
      </c>
      <c r="K73" s="6"/>
      <c r="L73" s="6"/>
      <c r="M73" s="6"/>
      <c r="N73" s="6"/>
      <c r="O73" s="6"/>
      <c r="P73" s="6"/>
      <c r="Q73" s="6">
        <f t="shared" si="7"/>
        <v>71</v>
      </c>
      <c r="R73" s="6">
        <v>72</v>
      </c>
      <c r="S73" s="6">
        <f t="shared" si="5"/>
        <v>-1</v>
      </c>
    </row>
    <row r="74" spans="1:19" s="2" customFormat="1" ht="12">
      <c r="A74" s="2">
        <v>600072</v>
      </c>
      <c r="C74" s="2" t="s">
        <v>74</v>
      </c>
      <c r="D74" s="2" t="s">
        <v>75</v>
      </c>
      <c r="E74" s="2" t="s">
        <v>76</v>
      </c>
      <c r="F74" s="2" t="s">
        <v>77</v>
      </c>
      <c r="G74" s="6">
        <v>450000000</v>
      </c>
      <c r="H74" s="6">
        <v>1</v>
      </c>
      <c r="I74" s="6">
        <f t="shared" si="4"/>
        <v>450000000</v>
      </c>
      <c r="J74" s="7">
        <f t="shared" si="6"/>
        <v>10000000</v>
      </c>
      <c r="K74" s="6"/>
      <c r="L74" s="6"/>
      <c r="M74" s="6"/>
      <c r="N74" s="6"/>
      <c r="O74" s="6"/>
      <c r="P74" s="6"/>
      <c r="Q74" s="6">
        <f t="shared" si="7"/>
        <v>72</v>
      </c>
      <c r="R74" s="6">
        <v>73</v>
      </c>
      <c r="S74" s="6">
        <f t="shared" si="5"/>
        <v>-1</v>
      </c>
    </row>
    <row r="75" spans="1:19" s="2" customFormat="1" ht="12">
      <c r="A75" s="2">
        <v>600073</v>
      </c>
      <c r="C75" s="2" t="s">
        <v>74</v>
      </c>
      <c r="D75" s="2" t="s">
        <v>75</v>
      </c>
      <c r="E75" s="2" t="s">
        <v>76</v>
      </c>
      <c r="F75" s="2" t="s">
        <v>77</v>
      </c>
      <c r="G75" s="6">
        <v>460000000</v>
      </c>
      <c r="H75" s="6">
        <v>1</v>
      </c>
      <c r="I75" s="6">
        <f t="shared" si="4"/>
        <v>460000000</v>
      </c>
      <c r="J75" s="7">
        <f t="shared" si="6"/>
        <v>10000000</v>
      </c>
      <c r="K75" s="6"/>
      <c r="L75" s="6"/>
      <c r="M75" s="6"/>
      <c r="N75" s="6"/>
      <c r="O75" s="6"/>
      <c r="P75" s="6"/>
      <c r="Q75" s="6">
        <f t="shared" si="7"/>
        <v>73</v>
      </c>
      <c r="R75" s="6">
        <v>74</v>
      </c>
      <c r="S75" s="6">
        <f t="shared" si="5"/>
        <v>-1</v>
      </c>
    </row>
    <row r="76" spans="1:19" s="2" customFormat="1" ht="12">
      <c r="A76" s="2">
        <v>600074</v>
      </c>
      <c r="C76" s="2" t="s">
        <v>74</v>
      </c>
      <c r="D76" s="2" t="s">
        <v>75</v>
      </c>
      <c r="E76" s="2" t="s">
        <v>76</v>
      </c>
      <c r="F76" s="2" t="s">
        <v>77</v>
      </c>
      <c r="G76" s="6">
        <v>470000000</v>
      </c>
      <c r="H76" s="6">
        <v>1</v>
      </c>
      <c r="I76" s="6">
        <f t="shared" si="4"/>
        <v>470000000</v>
      </c>
      <c r="J76" s="7">
        <f t="shared" si="6"/>
        <v>10000000</v>
      </c>
      <c r="K76" s="6"/>
      <c r="L76" s="6"/>
      <c r="M76" s="6"/>
      <c r="N76" s="6"/>
      <c r="O76" s="6"/>
      <c r="P76" s="6"/>
      <c r="Q76" s="6">
        <f t="shared" si="7"/>
        <v>74</v>
      </c>
      <c r="R76" s="6">
        <v>75</v>
      </c>
      <c r="S76" s="6">
        <f t="shared" si="5"/>
        <v>-1</v>
      </c>
    </row>
    <row r="77" spans="1:19" s="2" customFormat="1" ht="12">
      <c r="A77" s="2">
        <v>600075</v>
      </c>
      <c r="C77" s="2" t="s">
        <v>74</v>
      </c>
      <c r="D77" s="2" t="s">
        <v>75</v>
      </c>
      <c r="E77" s="2" t="s">
        <v>76</v>
      </c>
      <c r="F77" s="2" t="s">
        <v>77</v>
      </c>
      <c r="G77" s="6">
        <v>480000000</v>
      </c>
      <c r="H77" s="6">
        <v>1</v>
      </c>
      <c r="I77" s="6">
        <f t="shared" si="4"/>
        <v>480000000</v>
      </c>
      <c r="J77" s="7">
        <f t="shared" si="6"/>
        <v>10000000</v>
      </c>
      <c r="K77" s="6"/>
      <c r="L77" s="6"/>
      <c r="M77" s="6"/>
      <c r="N77" s="6"/>
      <c r="O77" s="6"/>
      <c r="P77" s="6"/>
      <c r="Q77" s="6">
        <f t="shared" si="7"/>
        <v>75</v>
      </c>
      <c r="R77" s="6">
        <v>76</v>
      </c>
      <c r="S77" s="6">
        <f t="shared" si="5"/>
        <v>-1</v>
      </c>
    </row>
    <row r="78" spans="1:19" s="2" customFormat="1" ht="12">
      <c r="A78" s="2">
        <v>600076</v>
      </c>
      <c r="C78" s="2" t="s">
        <v>74</v>
      </c>
      <c r="D78" s="2" t="s">
        <v>75</v>
      </c>
      <c r="E78" s="2" t="s">
        <v>76</v>
      </c>
      <c r="F78" s="2" t="s">
        <v>77</v>
      </c>
      <c r="G78" s="6">
        <v>490000000</v>
      </c>
      <c r="H78" s="6">
        <v>1</v>
      </c>
      <c r="I78" s="6">
        <f t="shared" si="4"/>
        <v>490000000</v>
      </c>
      <c r="J78" s="7">
        <f t="shared" si="6"/>
        <v>10000000</v>
      </c>
      <c r="K78" s="6"/>
      <c r="L78" s="6"/>
      <c r="M78" s="6"/>
      <c r="N78" s="6"/>
      <c r="O78" s="6"/>
      <c r="P78" s="6"/>
      <c r="Q78" s="6">
        <f t="shared" si="7"/>
        <v>76</v>
      </c>
      <c r="R78" s="6">
        <v>77</v>
      </c>
      <c r="S78" s="6">
        <f t="shared" si="5"/>
        <v>-1</v>
      </c>
    </row>
    <row r="79" spans="1:19" s="2" customFormat="1" ht="12">
      <c r="A79" s="2">
        <v>600077</v>
      </c>
      <c r="C79" s="2" t="s">
        <v>74</v>
      </c>
      <c r="D79" s="2" t="s">
        <v>75</v>
      </c>
      <c r="E79" s="2" t="s">
        <v>76</v>
      </c>
      <c r="F79" s="2" t="s">
        <v>77</v>
      </c>
      <c r="G79" s="6">
        <v>500000000</v>
      </c>
      <c r="H79" s="6">
        <v>1</v>
      </c>
      <c r="I79" s="6">
        <f t="shared" si="4"/>
        <v>500000000</v>
      </c>
      <c r="J79" s="7">
        <f t="shared" si="6"/>
        <v>10000000</v>
      </c>
      <c r="K79" s="6"/>
      <c r="L79" s="6"/>
      <c r="M79" s="6"/>
      <c r="N79" s="6"/>
      <c r="O79" s="6"/>
      <c r="P79" s="6"/>
      <c r="Q79" s="6">
        <f t="shared" si="7"/>
        <v>77</v>
      </c>
      <c r="R79" s="6">
        <v>78</v>
      </c>
      <c r="S79" s="6">
        <f t="shared" si="5"/>
        <v>-1</v>
      </c>
    </row>
    <row r="80" spans="1:19" s="2" customFormat="1" ht="12">
      <c r="A80" s="2">
        <v>600078</v>
      </c>
      <c r="C80" s="2" t="s">
        <v>74</v>
      </c>
      <c r="D80" s="2" t="s">
        <v>75</v>
      </c>
      <c r="E80" s="2" t="s">
        <v>76</v>
      </c>
      <c r="F80" s="2" t="s">
        <v>77</v>
      </c>
      <c r="G80" s="6">
        <v>510000000</v>
      </c>
      <c r="H80" s="6">
        <v>1</v>
      </c>
      <c r="I80" s="6">
        <f t="shared" si="4"/>
        <v>510000000</v>
      </c>
      <c r="J80" s="7">
        <f t="shared" si="6"/>
        <v>10000000</v>
      </c>
      <c r="K80" s="6"/>
      <c r="L80" s="6"/>
      <c r="M80" s="6"/>
      <c r="N80" s="6"/>
      <c r="O80" s="6"/>
      <c r="P80" s="6"/>
      <c r="Q80" s="6">
        <f t="shared" si="7"/>
        <v>78</v>
      </c>
      <c r="R80" s="6">
        <v>79</v>
      </c>
      <c r="S80" s="6">
        <f t="shared" si="5"/>
        <v>-1</v>
      </c>
    </row>
    <row r="81" spans="1:19" s="2" customFormat="1" ht="12">
      <c r="A81" s="2">
        <v>600079</v>
      </c>
      <c r="C81" s="2" t="s">
        <v>74</v>
      </c>
      <c r="D81" s="2" t="s">
        <v>75</v>
      </c>
      <c r="E81" s="2" t="s">
        <v>76</v>
      </c>
      <c r="F81" s="2" t="s">
        <v>77</v>
      </c>
      <c r="G81" s="6">
        <v>520000000</v>
      </c>
      <c r="H81" s="6">
        <v>1</v>
      </c>
      <c r="I81" s="6">
        <f t="shared" si="4"/>
        <v>520000000</v>
      </c>
      <c r="J81" s="7">
        <f t="shared" si="6"/>
        <v>10000000</v>
      </c>
      <c r="K81" s="6"/>
      <c r="L81" s="6"/>
      <c r="M81" s="6"/>
      <c r="N81" s="6"/>
      <c r="O81" s="6"/>
      <c r="P81" s="6"/>
      <c r="Q81" s="6">
        <f t="shared" si="7"/>
        <v>79</v>
      </c>
      <c r="R81" s="6">
        <v>80</v>
      </c>
      <c r="S81" s="6">
        <f t="shared" si="5"/>
        <v>-1</v>
      </c>
    </row>
    <row r="82" spans="1:19" s="2" customFormat="1" ht="12">
      <c r="A82" s="2">
        <v>600080</v>
      </c>
      <c r="C82" s="2" t="s">
        <v>74</v>
      </c>
      <c r="D82" s="2" t="s">
        <v>75</v>
      </c>
      <c r="E82" s="2" t="s">
        <v>76</v>
      </c>
      <c r="F82" s="2" t="s">
        <v>77</v>
      </c>
      <c r="G82" s="6">
        <v>530000000</v>
      </c>
      <c r="H82" s="6">
        <v>1</v>
      </c>
      <c r="I82" s="6">
        <f t="shared" si="4"/>
        <v>530000000</v>
      </c>
      <c r="J82" s="7">
        <f t="shared" si="6"/>
        <v>10000000</v>
      </c>
      <c r="K82" s="6"/>
      <c r="L82" s="6"/>
      <c r="M82" s="6"/>
      <c r="N82" s="6"/>
      <c r="O82" s="6"/>
      <c r="P82" s="6"/>
      <c r="Q82" s="6">
        <f t="shared" si="7"/>
        <v>80</v>
      </c>
      <c r="R82" s="6">
        <v>81</v>
      </c>
      <c r="S82" s="6">
        <f t="shared" si="5"/>
        <v>-1</v>
      </c>
    </row>
    <row r="83" spans="1:19" s="2" customFormat="1" ht="12">
      <c r="A83" s="2">
        <v>600081</v>
      </c>
      <c r="C83" s="2" t="s">
        <v>74</v>
      </c>
      <c r="D83" s="2" t="s">
        <v>75</v>
      </c>
      <c r="E83" s="2" t="s">
        <v>76</v>
      </c>
      <c r="F83" s="2" t="s">
        <v>77</v>
      </c>
      <c r="G83" s="6">
        <v>540000000</v>
      </c>
      <c r="H83" s="6">
        <v>1</v>
      </c>
      <c r="I83" s="6">
        <f t="shared" si="4"/>
        <v>540000000</v>
      </c>
      <c r="J83" s="7">
        <f t="shared" si="6"/>
        <v>10000000</v>
      </c>
      <c r="K83" s="6"/>
      <c r="L83" s="6"/>
      <c r="M83" s="6"/>
      <c r="N83" s="6"/>
      <c r="O83" s="6"/>
      <c r="P83" s="6"/>
      <c r="Q83" s="6">
        <f t="shared" si="7"/>
        <v>81</v>
      </c>
      <c r="R83" s="6">
        <v>82</v>
      </c>
      <c r="S83" s="6">
        <f t="shared" si="5"/>
        <v>-1</v>
      </c>
    </row>
    <row r="84" spans="1:19" s="2" customFormat="1" ht="12">
      <c r="A84" s="2">
        <v>600082</v>
      </c>
      <c r="C84" s="2" t="s">
        <v>74</v>
      </c>
      <c r="D84" s="2" t="s">
        <v>75</v>
      </c>
      <c r="E84" s="2" t="s">
        <v>76</v>
      </c>
      <c r="F84" s="2" t="s">
        <v>77</v>
      </c>
      <c r="G84" s="6">
        <v>550000000</v>
      </c>
      <c r="H84" s="6">
        <v>1</v>
      </c>
      <c r="I84" s="6">
        <f t="shared" si="4"/>
        <v>550000000</v>
      </c>
      <c r="J84" s="7">
        <f t="shared" si="6"/>
        <v>10000000</v>
      </c>
      <c r="K84" s="6"/>
      <c r="L84" s="6"/>
      <c r="M84" s="6"/>
      <c r="N84" s="6"/>
      <c r="O84" s="6"/>
      <c r="P84" s="6"/>
      <c r="Q84" s="6">
        <f t="shared" si="7"/>
        <v>82</v>
      </c>
      <c r="R84" s="6">
        <v>83</v>
      </c>
      <c r="S84" s="6">
        <f t="shared" si="5"/>
        <v>-1</v>
      </c>
    </row>
    <row r="85" spans="1:19" s="2" customFormat="1" ht="12">
      <c r="A85" s="2">
        <v>600083</v>
      </c>
      <c r="C85" s="2" t="s">
        <v>74</v>
      </c>
      <c r="D85" s="2" t="s">
        <v>75</v>
      </c>
      <c r="E85" s="2" t="s">
        <v>76</v>
      </c>
      <c r="F85" s="2" t="s">
        <v>77</v>
      </c>
      <c r="G85" s="6">
        <v>560000000</v>
      </c>
      <c r="H85" s="6">
        <v>1</v>
      </c>
      <c r="I85" s="6">
        <f t="shared" si="4"/>
        <v>560000000</v>
      </c>
      <c r="J85" s="7">
        <f t="shared" si="6"/>
        <v>10000000</v>
      </c>
      <c r="K85" s="6"/>
      <c r="L85" s="6"/>
      <c r="M85" s="6"/>
      <c r="N85" s="6"/>
      <c r="O85" s="6"/>
      <c r="P85" s="6"/>
      <c r="Q85" s="6">
        <f t="shared" si="7"/>
        <v>83</v>
      </c>
      <c r="R85" s="6">
        <v>84</v>
      </c>
      <c r="S85" s="6">
        <f t="shared" si="5"/>
        <v>-1</v>
      </c>
    </row>
    <row r="86" spans="1:19" s="2" customFormat="1" ht="12">
      <c r="A86" s="2">
        <v>600084</v>
      </c>
      <c r="C86" s="2" t="s">
        <v>74</v>
      </c>
      <c r="D86" s="2" t="s">
        <v>75</v>
      </c>
      <c r="E86" s="2" t="s">
        <v>76</v>
      </c>
      <c r="F86" s="2" t="s">
        <v>77</v>
      </c>
      <c r="G86" s="6">
        <v>570000000</v>
      </c>
      <c r="H86" s="6">
        <v>1</v>
      </c>
      <c r="I86" s="6">
        <f t="shared" si="4"/>
        <v>570000000</v>
      </c>
      <c r="J86" s="7">
        <f t="shared" si="6"/>
        <v>10000000</v>
      </c>
      <c r="K86" s="6"/>
      <c r="L86" s="6"/>
      <c r="M86" s="6"/>
      <c r="N86" s="6"/>
      <c r="O86" s="6"/>
      <c r="P86" s="6"/>
      <c r="Q86" s="6">
        <f t="shared" si="7"/>
        <v>84</v>
      </c>
      <c r="R86" s="6">
        <v>85</v>
      </c>
      <c r="S86" s="6">
        <f t="shared" si="5"/>
        <v>-1</v>
      </c>
    </row>
    <row r="87" spans="1:19" s="2" customFormat="1" ht="12">
      <c r="A87" s="2">
        <v>600085</v>
      </c>
      <c r="C87" s="2" t="s">
        <v>74</v>
      </c>
      <c r="D87" s="2" t="s">
        <v>75</v>
      </c>
      <c r="E87" s="2" t="s">
        <v>76</v>
      </c>
      <c r="F87" s="2" t="s">
        <v>77</v>
      </c>
      <c r="G87" s="6">
        <v>580000000</v>
      </c>
      <c r="H87" s="6">
        <v>1</v>
      </c>
      <c r="I87" s="6">
        <f t="shared" si="4"/>
        <v>580000000</v>
      </c>
      <c r="J87" s="7">
        <f t="shared" si="6"/>
        <v>10000000</v>
      </c>
      <c r="K87" s="6"/>
      <c r="L87" s="6"/>
      <c r="M87" s="6"/>
      <c r="N87" s="6"/>
      <c r="O87" s="6"/>
      <c r="P87" s="6"/>
      <c r="Q87" s="6">
        <f t="shared" si="7"/>
        <v>85</v>
      </c>
      <c r="R87" s="6">
        <v>86</v>
      </c>
      <c r="S87" s="6">
        <f t="shared" si="5"/>
        <v>-1</v>
      </c>
    </row>
    <row r="88" spans="1:19" s="2" customFormat="1" ht="12">
      <c r="A88" s="2">
        <v>600086</v>
      </c>
      <c r="C88" s="2" t="s">
        <v>74</v>
      </c>
      <c r="D88" s="2" t="s">
        <v>75</v>
      </c>
      <c r="E88" s="2" t="s">
        <v>76</v>
      </c>
      <c r="F88" s="2" t="s">
        <v>77</v>
      </c>
      <c r="G88" s="6">
        <v>590000000</v>
      </c>
      <c r="H88" s="6">
        <v>1</v>
      </c>
      <c r="I88" s="6">
        <f t="shared" si="4"/>
        <v>590000000</v>
      </c>
      <c r="J88" s="7">
        <f t="shared" si="6"/>
        <v>10000000</v>
      </c>
      <c r="K88" s="6"/>
      <c r="L88" s="6"/>
      <c r="M88" s="6"/>
      <c r="N88" s="6"/>
      <c r="O88" s="6"/>
      <c r="P88" s="6"/>
      <c r="Q88" s="6">
        <f t="shared" si="7"/>
        <v>86</v>
      </c>
      <c r="R88" s="6">
        <v>87</v>
      </c>
      <c r="S88" s="6">
        <f t="shared" si="5"/>
        <v>-1</v>
      </c>
    </row>
    <row r="89" spans="1:19" s="2" customFormat="1" ht="12">
      <c r="A89" s="2">
        <v>600087</v>
      </c>
      <c r="C89" s="2" t="s">
        <v>74</v>
      </c>
      <c r="D89" s="2" t="s">
        <v>75</v>
      </c>
      <c r="E89" s="2" t="s">
        <v>76</v>
      </c>
      <c r="F89" s="2" t="s">
        <v>77</v>
      </c>
      <c r="G89" s="6">
        <v>600000000</v>
      </c>
      <c r="H89" s="6">
        <v>1</v>
      </c>
      <c r="I89" s="6">
        <f t="shared" si="4"/>
        <v>600000000</v>
      </c>
      <c r="J89" s="7">
        <f t="shared" si="6"/>
        <v>10000000</v>
      </c>
      <c r="K89" s="6"/>
      <c r="L89" s="6"/>
      <c r="M89" s="6"/>
      <c r="N89" s="6"/>
      <c r="O89" s="6"/>
      <c r="P89" s="6"/>
      <c r="Q89" s="6">
        <f t="shared" si="7"/>
        <v>87</v>
      </c>
      <c r="R89" s="6">
        <v>88</v>
      </c>
      <c r="S89" s="6">
        <f t="shared" si="5"/>
        <v>-1</v>
      </c>
    </row>
    <row r="90" spans="1:19" s="2" customFormat="1" ht="12">
      <c r="A90" s="2">
        <v>600088</v>
      </c>
      <c r="C90" s="2" t="s">
        <v>74</v>
      </c>
      <c r="D90" s="2" t="s">
        <v>75</v>
      </c>
      <c r="E90" s="2" t="s">
        <v>76</v>
      </c>
      <c r="F90" s="2" t="s">
        <v>77</v>
      </c>
      <c r="G90" s="6">
        <v>610000000</v>
      </c>
      <c r="H90" s="6">
        <v>1</v>
      </c>
      <c r="I90" s="6">
        <f t="shared" si="4"/>
        <v>610000000</v>
      </c>
      <c r="J90" s="7">
        <f t="shared" si="6"/>
        <v>10000000</v>
      </c>
      <c r="K90" s="6"/>
      <c r="L90" s="6"/>
      <c r="M90" s="6"/>
      <c r="N90" s="6"/>
      <c r="O90" s="6"/>
      <c r="P90" s="6"/>
      <c r="Q90" s="6">
        <f t="shared" si="7"/>
        <v>88</v>
      </c>
      <c r="R90" s="6">
        <v>89</v>
      </c>
      <c r="S90" s="6">
        <f t="shared" si="5"/>
        <v>-1</v>
      </c>
    </row>
    <row r="91" spans="1:19" s="2" customFormat="1" ht="12">
      <c r="A91" s="2">
        <v>600089</v>
      </c>
      <c r="C91" s="2" t="s">
        <v>74</v>
      </c>
      <c r="D91" s="2" t="s">
        <v>75</v>
      </c>
      <c r="E91" s="2" t="s">
        <v>76</v>
      </c>
      <c r="F91" s="2" t="s">
        <v>77</v>
      </c>
      <c r="G91" s="6">
        <v>620000000</v>
      </c>
      <c r="H91" s="6">
        <v>1</v>
      </c>
      <c r="I91" s="6">
        <f t="shared" si="4"/>
        <v>620000000</v>
      </c>
      <c r="J91" s="7">
        <f t="shared" si="6"/>
        <v>10000000</v>
      </c>
      <c r="K91" s="6"/>
      <c r="L91" s="6"/>
      <c r="M91" s="6"/>
      <c r="N91" s="6"/>
      <c r="O91" s="6"/>
      <c r="P91" s="6"/>
      <c r="Q91" s="6">
        <f t="shared" si="7"/>
        <v>89</v>
      </c>
      <c r="R91" s="6">
        <v>90</v>
      </c>
      <c r="S91" s="6">
        <f t="shared" si="5"/>
        <v>-1</v>
      </c>
    </row>
    <row r="92" spans="1:19" s="2" customFormat="1" ht="12">
      <c r="A92" s="2">
        <v>600090</v>
      </c>
      <c r="C92" s="2" t="s">
        <v>74</v>
      </c>
      <c r="D92" s="2" t="s">
        <v>75</v>
      </c>
      <c r="E92" s="2" t="s">
        <v>76</v>
      </c>
      <c r="F92" s="2" t="s">
        <v>77</v>
      </c>
      <c r="G92" s="6">
        <v>630000000</v>
      </c>
      <c r="H92" s="6">
        <v>1</v>
      </c>
      <c r="I92" s="6">
        <f t="shared" si="4"/>
        <v>630000000</v>
      </c>
      <c r="J92" s="7">
        <f t="shared" si="6"/>
        <v>10000000</v>
      </c>
      <c r="K92" s="6"/>
      <c r="L92" s="6"/>
      <c r="M92" s="6"/>
      <c r="N92" s="6"/>
      <c r="O92" s="6"/>
      <c r="P92" s="6"/>
      <c r="Q92" s="6">
        <f t="shared" si="7"/>
        <v>90</v>
      </c>
      <c r="R92" s="6">
        <v>91</v>
      </c>
      <c r="S92" s="6">
        <f t="shared" si="5"/>
        <v>-1</v>
      </c>
    </row>
    <row r="93" spans="1:19" s="2" customFormat="1" ht="12">
      <c r="A93" s="2">
        <v>600091</v>
      </c>
      <c r="C93" s="2" t="s">
        <v>74</v>
      </c>
      <c r="D93" s="2" t="s">
        <v>75</v>
      </c>
      <c r="E93" s="2" t="s">
        <v>76</v>
      </c>
      <c r="F93" s="2" t="s">
        <v>77</v>
      </c>
      <c r="G93" s="6">
        <v>640000000</v>
      </c>
      <c r="H93" s="6">
        <v>1</v>
      </c>
      <c r="I93" s="6">
        <f t="shared" si="4"/>
        <v>640000000</v>
      </c>
      <c r="J93" s="7">
        <f t="shared" si="6"/>
        <v>10000000</v>
      </c>
      <c r="K93" s="6"/>
      <c r="L93" s="6"/>
      <c r="M93" s="6"/>
      <c r="N93" s="6"/>
      <c r="O93" s="6"/>
      <c r="P93" s="6"/>
      <c r="Q93" s="6">
        <f t="shared" si="7"/>
        <v>91</v>
      </c>
      <c r="R93" s="6">
        <v>92</v>
      </c>
      <c r="S93" s="6">
        <f t="shared" si="5"/>
        <v>-1</v>
      </c>
    </row>
    <row r="94" spans="1:19" s="2" customFormat="1" ht="12">
      <c r="A94" s="2">
        <v>600092</v>
      </c>
      <c r="C94" s="2" t="s">
        <v>74</v>
      </c>
      <c r="D94" s="2" t="s">
        <v>75</v>
      </c>
      <c r="E94" s="2" t="s">
        <v>76</v>
      </c>
      <c r="F94" s="2" t="s">
        <v>77</v>
      </c>
      <c r="G94" s="6">
        <v>650000000</v>
      </c>
      <c r="H94" s="6">
        <v>1</v>
      </c>
      <c r="I94" s="6">
        <f t="shared" si="4"/>
        <v>650000000</v>
      </c>
      <c r="J94" s="7">
        <f t="shared" si="6"/>
        <v>10000000</v>
      </c>
      <c r="K94" s="6"/>
      <c r="L94" s="6"/>
      <c r="M94" s="6"/>
      <c r="N94" s="6"/>
      <c r="O94" s="6"/>
      <c r="P94" s="6"/>
      <c r="Q94" s="6">
        <f t="shared" si="7"/>
        <v>92</v>
      </c>
      <c r="R94" s="6">
        <v>93</v>
      </c>
      <c r="S94" s="6">
        <f t="shared" si="5"/>
        <v>-1</v>
      </c>
    </row>
    <row r="95" spans="1:19" s="2" customFormat="1" ht="12">
      <c r="A95" s="2">
        <v>600093</v>
      </c>
      <c r="C95" s="2" t="s">
        <v>74</v>
      </c>
      <c r="D95" s="2" t="s">
        <v>75</v>
      </c>
      <c r="E95" s="2" t="s">
        <v>76</v>
      </c>
      <c r="F95" s="2" t="s">
        <v>77</v>
      </c>
      <c r="G95" s="6">
        <v>660000000</v>
      </c>
      <c r="H95" s="6">
        <v>1</v>
      </c>
      <c r="I95" s="6">
        <f t="shared" si="4"/>
        <v>660000000</v>
      </c>
      <c r="J95" s="7">
        <f t="shared" si="6"/>
        <v>10000000</v>
      </c>
      <c r="K95" s="6"/>
      <c r="L95" s="6"/>
      <c r="M95" s="6"/>
      <c r="N95" s="6"/>
      <c r="O95" s="6"/>
      <c r="P95" s="6"/>
      <c r="Q95" s="6">
        <f t="shared" si="7"/>
        <v>93</v>
      </c>
      <c r="R95" s="6">
        <v>94</v>
      </c>
      <c r="S95" s="6">
        <f t="shared" si="5"/>
        <v>-1</v>
      </c>
    </row>
    <row r="96" spans="1:19" s="2" customFormat="1" ht="12">
      <c r="A96" s="2">
        <v>600094</v>
      </c>
      <c r="C96" s="2" t="s">
        <v>74</v>
      </c>
      <c r="D96" s="2" t="s">
        <v>75</v>
      </c>
      <c r="E96" s="2" t="s">
        <v>76</v>
      </c>
      <c r="F96" s="2" t="s">
        <v>77</v>
      </c>
      <c r="G96" s="6">
        <v>670000000</v>
      </c>
      <c r="H96" s="6">
        <v>1</v>
      </c>
      <c r="I96" s="6">
        <f t="shared" si="4"/>
        <v>670000000</v>
      </c>
      <c r="J96" s="7">
        <f t="shared" si="6"/>
        <v>10000000</v>
      </c>
      <c r="K96" s="6"/>
      <c r="L96" s="6"/>
      <c r="M96" s="6"/>
      <c r="N96" s="6"/>
      <c r="O96" s="6"/>
      <c r="P96" s="6"/>
      <c r="Q96" s="6">
        <f t="shared" si="7"/>
        <v>94</v>
      </c>
      <c r="R96" s="6">
        <v>95</v>
      </c>
      <c r="S96" s="6">
        <f t="shared" si="5"/>
        <v>-1</v>
      </c>
    </row>
    <row r="97" spans="1:19" s="2" customFormat="1" ht="12">
      <c r="A97" s="2">
        <v>600095</v>
      </c>
      <c r="C97" s="2" t="s">
        <v>74</v>
      </c>
      <c r="D97" s="2" t="s">
        <v>75</v>
      </c>
      <c r="E97" s="2" t="s">
        <v>76</v>
      </c>
      <c r="F97" s="2" t="s">
        <v>77</v>
      </c>
      <c r="G97" s="6">
        <v>680000000</v>
      </c>
      <c r="H97" s="6">
        <v>1</v>
      </c>
      <c r="I97" s="6">
        <f t="shared" si="4"/>
        <v>680000000</v>
      </c>
      <c r="J97" s="7">
        <f t="shared" si="6"/>
        <v>10000000</v>
      </c>
      <c r="K97" s="6"/>
      <c r="L97" s="6"/>
      <c r="M97" s="6"/>
      <c r="N97" s="6"/>
      <c r="O97" s="6"/>
      <c r="P97" s="6"/>
      <c r="Q97" s="6">
        <f t="shared" si="7"/>
        <v>95</v>
      </c>
      <c r="R97" s="6">
        <v>96</v>
      </c>
      <c r="S97" s="6">
        <f t="shared" si="5"/>
        <v>-1</v>
      </c>
    </row>
    <row r="98" spans="1:19" s="2" customFormat="1" ht="12">
      <c r="A98" s="2">
        <v>600096</v>
      </c>
      <c r="C98" s="2" t="s">
        <v>74</v>
      </c>
      <c r="D98" s="2" t="s">
        <v>75</v>
      </c>
      <c r="E98" s="2" t="s">
        <v>76</v>
      </c>
      <c r="F98" s="2" t="s">
        <v>77</v>
      </c>
      <c r="G98" s="6">
        <v>690000000</v>
      </c>
      <c r="H98" s="6">
        <v>1</v>
      </c>
      <c r="I98" s="6">
        <f t="shared" si="4"/>
        <v>690000000</v>
      </c>
      <c r="J98" s="7">
        <f t="shared" si="6"/>
        <v>10000000</v>
      </c>
      <c r="K98" s="6"/>
      <c r="L98" s="6"/>
      <c r="M98" s="6"/>
      <c r="N98" s="6"/>
      <c r="O98" s="6"/>
      <c r="P98" s="6"/>
      <c r="Q98" s="6">
        <f t="shared" si="7"/>
        <v>96</v>
      </c>
      <c r="R98" s="6">
        <v>97</v>
      </c>
      <c r="S98" s="6">
        <f t="shared" si="5"/>
        <v>-1</v>
      </c>
    </row>
    <row r="99" spans="1:19" s="2" customFormat="1" ht="12">
      <c r="A99" s="2">
        <v>600097</v>
      </c>
      <c r="C99" s="2" t="s">
        <v>74</v>
      </c>
      <c r="D99" s="2" t="s">
        <v>75</v>
      </c>
      <c r="E99" s="2" t="s">
        <v>76</v>
      </c>
      <c r="F99" s="2" t="s">
        <v>77</v>
      </c>
      <c r="G99" s="6">
        <v>700000000</v>
      </c>
      <c r="H99" s="6">
        <v>1</v>
      </c>
      <c r="I99" s="6">
        <f t="shared" si="4"/>
        <v>700000000</v>
      </c>
      <c r="J99" s="7">
        <f t="shared" si="6"/>
        <v>10000000</v>
      </c>
      <c r="K99" s="6"/>
      <c r="L99" s="6"/>
      <c r="M99" s="6"/>
      <c r="N99" s="6"/>
      <c r="O99" s="6"/>
      <c r="P99" s="6"/>
      <c r="Q99" s="6">
        <f t="shared" si="7"/>
        <v>97</v>
      </c>
      <c r="R99" s="6">
        <v>98</v>
      </c>
      <c r="S99" s="6">
        <f t="shared" si="5"/>
        <v>-1</v>
      </c>
    </row>
    <row r="100" spans="1:19" s="2" customFormat="1" ht="12">
      <c r="A100" s="2">
        <v>600098</v>
      </c>
      <c r="C100" s="2" t="s">
        <v>74</v>
      </c>
      <c r="D100" s="2" t="s">
        <v>75</v>
      </c>
      <c r="E100" s="2" t="s">
        <v>76</v>
      </c>
      <c r="F100" s="2" t="s">
        <v>77</v>
      </c>
      <c r="G100" s="6">
        <v>710000000</v>
      </c>
      <c r="H100" s="6">
        <v>1</v>
      </c>
      <c r="I100" s="6">
        <f t="shared" si="4"/>
        <v>710000000</v>
      </c>
      <c r="J100" s="7">
        <f t="shared" si="6"/>
        <v>10000000</v>
      </c>
      <c r="K100" s="6"/>
      <c r="L100" s="6"/>
      <c r="M100" s="6"/>
      <c r="N100" s="6"/>
      <c r="O100" s="6"/>
      <c r="P100" s="6"/>
      <c r="Q100" s="6">
        <f t="shared" si="7"/>
        <v>98</v>
      </c>
      <c r="R100" s="6">
        <v>99</v>
      </c>
      <c r="S100" s="6">
        <f t="shared" si="5"/>
        <v>-1</v>
      </c>
    </row>
    <row r="101" spans="1:19" s="2" customFormat="1" ht="12">
      <c r="A101" s="2">
        <v>600099</v>
      </c>
      <c r="C101" s="2" t="s">
        <v>74</v>
      </c>
      <c r="D101" s="2" t="s">
        <v>75</v>
      </c>
      <c r="E101" s="2" t="s">
        <v>76</v>
      </c>
      <c r="F101" s="2" t="s">
        <v>77</v>
      </c>
      <c r="G101" s="6">
        <v>720000000</v>
      </c>
      <c r="H101" s="6">
        <v>1</v>
      </c>
      <c r="I101" s="6">
        <f t="shared" si="4"/>
        <v>720000000</v>
      </c>
      <c r="J101" s="7">
        <f t="shared" si="6"/>
        <v>10000000</v>
      </c>
      <c r="K101" s="6"/>
      <c r="L101" s="6"/>
      <c r="M101" s="6"/>
      <c r="N101" s="6"/>
      <c r="O101" s="6"/>
      <c r="P101" s="6"/>
      <c r="Q101" s="6">
        <f t="shared" si="7"/>
        <v>99</v>
      </c>
      <c r="R101" s="6">
        <v>100</v>
      </c>
      <c r="S101" s="6">
        <f t="shared" si="5"/>
        <v>-1</v>
      </c>
    </row>
    <row r="102" spans="1:19" s="2" customFormat="1" ht="12">
      <c r="A102" s="2">
        <v>600100</v>
      </c>
      <c r="C102" s="2" t="s">
        <v>74</v>
      </c>
      <c r="D102" s="2" t="s">
        <v>75</v>
      </c>
      <c r="E102" s="2" t="s">
        <v>76</v>
      </c>
      <c r="F102" s="2" t="s">
        <v>77</v>
      </c>
      <c r="G102" s="6">
        <v>730000000</v>
      </c>
      <c r="H102" s="6">
        <v>1</v>
      </c>
      <c r="I102" s="6">
        <f t="shared" si="4"/>
        <v>730000000</v>
      </c>
      <c r="J102" s="7">
        <f t="shared" si="6"/>
        <v>10000000</v>
      </c>
      <c r="K102" s="6"/>
      <c r="L102" s="6"/>
      <c r="M102" s="6"/>
      <c r="N102" s="6"/>
      <c r="O102" s="6"/>
      <c r="P102" s="6"/>
      <c r="Q102" s="6">
        <f t="shared" si="7"/>
        <v>100</v>
      </c>
      <c r="R102" s="6">
        <v>101</v>
      </c>
      <c r="S102" s="6">
        <f t="shared" si="5"/>
        <v>-1</v>
      </c>
    </row>
    <row r="103" spans="1:19" s="2" customFormat="1" ht="12">
      <c r="A103" s="2">
        <v>600101</v>
      </c>
      <c r="C103" s="2" t="s">
        <v>74</v>
      </c>
      <c r="D103" s="2" t="s">
        <v>75</v>
      </c>
      <c r="E103" s="2" t="s">
        <v>76</v>
      </c>
      <c r="F103" s="2" t="s">
        <v>77</v>
      </c>
      <c r="G103" s="6">
        <v>740000000</v>
      </c>
      <c r="H103" s="6">
        <v>1</v>
      </c>
      <c r="I103" s="6">
        <f t="shared" si="4"/>
        <v>740000000</v>
      </c>
      <c r="J103" s="7">
        <f t="shared" si="6"/>
        <v>10000000</v>
      </c>
      <c r="K103" s="6"/>
      <c r="L103" s="6"/>
      <c r="M103" s="6"/>
      <c r="N103" s="6"/>
      <c r="O103" s="6"/>
      <c r="P103" s="6"/>
      <c r="Q103" s="6">
        <f t="shared" si="7"/>
        <v>101</v>
      </c>
      <c r="R103" s="6">
        <v>102</v>
      </c>
      <c r="S103" s="6">
        <f t="shared" si="5"/>
        <v>-1</v>
      </c>
    </row>
    <row r="104" spans="1:19" s="2" customFormat="1" ht="12">
      <c r="A104" s="2">
        <v>600102</v>
      </c>
      <c r="C104" s="2" t="s">
        <v>74</v>
      </c>
      <c r="D104" s="2" t="s">
        <v>75</v>
      </c>
      <c r="E104" s="2" t="s">
        <v>76</v>
      </c>
      <c r="F104" s="2" t="s">
        <v>77</v>
      </c>
      <c r="G104" s="6">
        <v>750000000</v>
      </c>
      <c r="H104" s="6">
        <v>1</v>
      </c>
      <c r="I104" s="6">
        <f t="shared" si="4"/>
        <v>750000000</v>
      </c>
      <c r="J104" s="7">
        <f t="shared" si="6"/>
        <v>10000000</v>
      </c>
      <c r="K104" s="6"/>
      <c r="L104" s="6"/>
      <c r="M104" s="6"/>
      <c r="N104" s="6"/>
      <c r="O104" s="6"/>
      <c r="P104" s="6"/>
      <c r="Q104" s="6">
        <f t="shared" si="7"/>
        <v>102</v>
      </c>
      <c r="R104" s="6">
        <v>103</v>
      </c>
      <c r="S104" s="6">
        <f t="shared" si="5"/>
        <v>-1</v>
      </c>
    </row>
    <row r="105" spans="1:19" s="2" customFormat="1" ht="12">
      <c r="A105" s="2">
        <v>600103</v>
      </c>
      <c r="C105" s="2" t="s">
        <v>74</v>
      </c>
      <c r="D105" s="2" t="s">
        <v>75</v>
      </c>
      <c r="E105" s="2" t="s">
        <v>76</v>
      </c>
      <c r="F105" s="2" t="s">
        <v>77</v>
      </c>
      <c r="G105" s="6">
        <v>760000000</v>
      </c>
      <c r="H105" s="6">
        <v>1</v>
      </c>
      <c r="I105" s="6">
        <f t="shared" si="4"/>
        <v>760000000</v>
      </c>
      <c r="J105" s="7">
        <f t="shared" si="6"/>
        <v>10000000</v>
      </c>
      <c r="K105" s="6"/>
      <c r="L105" s="6"/>
      <c r="M105" s="6"/>
      <c r="N105" s="6"/>
      <c r="O105" s="6"/>
      <c r="P105" s="6"/>
      <c r="Q105" s="6">
        <f t="shared" si="7"/>
        <v>103</v>
      </c>
      <c r="R105" s="6">
        <v>104</v>
      </c>
      <c r="S105" s="6">
        <f t="shared" si="5"/>
        <v>-1</v>
      </c>
    </row>
    <row r="106" spans="1:19" s="2" customFormat="1" ht="12">
      <c r="A106" s="2">
        <v>600104</v>
      </c>
      <c r="C106" s="2" t="s">
        <v>74</v>
      </c>
      <c r="D106" s="2" t="s">
        <v>75</v>
      </c>
      <c r="E106" s="2" t="s">
        <v>76</v>
      </c>
      <c r="F106" s="2" t="s">
        <v>77</v>
      </c>
      <c r="G106" s="6">
        <v>770000000</v>
      </c>
      <c r="H106" s="6">
        <v>1</v>
      </c>
      <c r="I106" s="6">
        <f t="shared" si="4"/>
        <v>770000000</v>
      </c>
      <c r="J106" s="7">
        <f t="shared" si="6"/>
        <v>10000000</v>
      </c>
      <c r="K106" s="6"/>
      <c r="L106" s="6"/>
      <c r="M106" s="6"/>
      <c r="N106" s="6"/>
      <c r="O106" s="6"/>
      <c r="P106" s="6"/>
      <c r="Q106" s="6">
        <f t="shared" si="7"/>
        <v>104</v>
      </c>
      <c r="R106" s="6">
        <v>105</v>
      </c>
      <c r="S106" s="6">
        <f t="shared" si="5"/>
        <v>-1</v>
      </c>
    </row>
    <row r="107" spans="1:19" s="2" customFormat="1" ht="12">
      <c r="A107" s="2">
        <v>600105</v>
      </c>
      <c r="C107" s="2" t="s">
        <v>74</v>
      </c>
      <c r="D107" s="2" t="s">
        <v>75</v>
      </c>
      <c r="E107" s="2" t="s">
        <v>76</v>
      </c>
      <c r="F107" s="2" t="s">
        <v>77</v>
      </c>
      <c r="G107" s="6">
        <v>780000000</v>
      </c>
      <c r="H107" s="6">
        <v>1</v>
      </c>
      <c r="I107" s="6">
        <f t="shared" si="4"/>
        <v>780000000</v>
      </c>
      <c r="J107" s="7">
        <f t="shared" si="6"/>
        <v>10000000</v>
      </c>
      <c r="K107" s="6"/>
      <c r="L107" s="6"/>
      <c r="M107" s="6"/>
      <c r="N107" s="6"/>
      <c r="O107" s="6"/>
      <c r="P107" s="6"/>
      <c r="Q107" s="6">
        <f t="shared" si="7"/>
        <v>105</v>
      </c>
      <c r="R107" s="6">
        <v>106</v>
      </c>
      <c r="S107" s="6">
        <f t="shared" si="5"/>
        <v>-1</v>
      </c>
    </row>
    <row r="108" spans="1:19" s="2" customFormat="1" ht="12">
      <c r="A108" s="2">
        <v>600106</v>
      </c>
      <c r="C108" s="2" t="s">
        <v>74</v>
      </c>
      <c r="D108" s="2" t="s">
        <v>75</v>
      </c>
      <c r="E108" s="2" t="s">
        <v>76</v>
      </c>
      <c r="F108" s="2" t="s">
        <v>77</v>
      </c>
      <c r="G108" s="6">
        <v>790000000</v>
      </c>
      <c r="H108" s="6">
        <v>1</v>
      </c>
      <c r="I108" s="6">
        <f t="shared" si="4"/>
        <v>790000000</v>
      </c>
      <c r="J108" s="7">
        <f t="shared" si="6"/>
        <v>10000000</v>
      </c>
      <c r="K108" s="6"/>
      <c r="L108" s="6"/>
      <c r="M108" s="6"/>
      <c r="N108" s="6"/>
      <c r="O108" s="6"/>
      <c r="P108" s="6"/>
      <c r="Q108" s="6">
        <f t="shared" si="7"/>
        <v>106</v>
      </c>
      <c r="R108" s="6">
        <v>107</v>
      </c>
      <c r="S108" s="6">
        <f t="shared" si="5"/>
        <v>-1</v>
      </c>
    </row>
    <row r="109" spans="1:19" s="2" customFormat="1" ht="12">
      <c r="A109" s="2">
        <v>600107</v>
      </c>
      <c r="C109" s="2" t="s">
        <v>74</v>
      </c>
      <c r="D109" s="2" t="s">
        <v>75</v>
      </c>
      <c r="E109" s="2" t="s">
        <v>76</v>
      </c>
      <c r="F109" s="2" t="s">
        <v>77</v>
      </c>
      <c r="G109" s="6">
        <v>800000000</v>
      </c>
      <c r="H109" s="6">
        <v>1</v>
      </c>
      <c r="I109" s="6">
        <f t="shared" si="4"/>
        <v>800000000</v>
      </c>
      <c r="J109" s="7">
        <f t="shared" si="6"/>
        <v>10000000</v>
      </c>
      <c r="K109" s="6"/>
      <c r="L109" s="6"/>
      <c r="M109" s="6"/>
      <c r="N109" s="6"/>
      <c r="O109" s="6"/>
      <c r="P109" s="6"/>
      <c r="Q109" s="6">
        <f t="shared" si="7"/>
        <v>107</v>
      </c>
      <c r="R109" s="6">
        <v>108</v>
      </c>
      <c r="S109" s="6">
        <f t="shared" si="5"/>
        <v>-1</v>
      </c>
    </row>
    <row r="110" spans="1:19" s="2" customFormat="1" ht="12">
      <c r="A110" s="2">
        <v>600108</v>
      </c>
      <c r="C110" s="2" t="s">
        <v>74</v>
      </c>
      <c r="D110" s="2" t="s">
        <v>75</v>
      </c>
      <c r="E110" s="2" t="s">
        <v>76</v>
      </c>
      <c r="F110" s="2" t="s">
        <v>77</v>
      </c>
      <c r="G110" s="6">
        <v>810000000</v>
      </c>
      <c r="H110" s="6">
        <v>1</v>
      </c>
      <c r="I110" s="6">
        <f t="shared" si="4"/>
        <v>810000000</v>
      </c>
      <c r="J110" s="7">
        <f t="shared" si="6"/>
        <v>10000000</v>
      </c>
      <c r="K110" s="6"/>
      <c r="L110" s="6"/>
      <c r="M110" s="6"/>
      <c r="N110" s="6"/>
      <c r="O110" s="6"/>
      <c r="P110" s="6"/>
      <c r="Q110" s="6">
        <f t="shared" si="7"/>
        <v>108</v>
      </c>
      <c r="R110" s="6">
        <v>109</v>
      </c>
      <c r="S110" s="6">
        <f t="shared" si="5"/>
        <v>-1</v>
      </c>
    </row>
    <row r="111" spans="1:19" s="2" customFormat="1" ht="12">
      <c r="A111" s="2">
        <v>600109</v>
      </c>
      <c r="C111" s="2" t="s">
        <v>74</v>
      </c>
      <c r="D111" s="2" t="s">
        <v>75</v>
      </c>
      <c r="E111" s="2" t="s">
        <v>76</v>
      </c>
      <c r="F111" s="2" t="s">
        <v>77</v>
      </c>
      <c r="G111" s="6">
        <v>820000000</v>
      </c>
      <c r="H111" s="6">
        <v>1</v>
      </c>
      <c r="I111" s="6">
        <f t="shared" si="4"/>
        <v>820000000</v>
      </c>
      <c r="J111" s="7">
        <f t="shared" si="6"/>
        <v>10000000</v>
      </c>
      <c r="K111" s="6"/>
      <c r="L111" s="6"/>
      <c r="M111" s="6"/>
      <c r="N111" s="6"/>
      <c r="O111" s="6"/>
      <c r="P111" s="6"/>
      <c r="Q111" s="6">
        <f t="shared" si="7"/>
        <v>109</v>
      </c>
      <c r="R111" s="6">
        <v>110</v>
      </c>
      <c r="S111" s="6">
        <f t="shared" si="5"/>
        <v>-1</v>
      </c>
    </row>
    <row r="112" spans="1:19" s="2" customFormat="1" ht="12">
      <c r="A112" s="2">
        <v>600110</v>
      </c>
      <c r="C112" s="2" t="s">
        <v>74</v>
      </c>
      <c r="D112" s="2" t="s">
        <v>75</v>
      </c>
      <c r="E112" s="2" t="s">
        <v>76</v>
      </c>
      <c r="F112" s="2" t="s">
        <v>77</v>
      </c>
      <c r="G112" s="6">
        <v>830000000</v>
      </c>
      <c r="H112" s="6">
        <v>1</v>
      </c>
      <c r="I112" s="6">
        <f t="shared" si="4"/>
        <v>830000000</v>
      </c>
      <c r="J112" s="7">
        <f t="shared" si="6"/>
        <v>10000000</v>
      </c>
      <c r="K112" s="6"/>
      <c r="L112" s="6"/>
      <c r="M112" s="6"/>
      <c r="N112" s="6"/>
      <c r="O112" s="6"/>
      <c r="P112" s="6"/>
      <c r="Q112" s="6">
        <f t="shared" si="7"/>
        <v>110</v>
      </c>
      <c r="R112" s="6">
        <v>111</v>
      </c>
      <c r="S112" s="6">
        <f t="shared" si="5"/>
        <v>-1</v>
      </c>
    </row>
    <row r="113" spans="1:19" s="2" customFormat="1" ht="12">
      <c r="A113" s="2">
        <v>600111</v>
      </c>
      <c r="C113" s="2" t="s">
        <v>74</v>
      </c>
      <c r="D113" s="2" t="s">
        <v>75</v>
      </c>
      <c r="E113" s="2" t="s">
        <v>76</v>
      </c>
      <c r="F113" s="2" t="s">
        <v>77</v>
      </c>
      <c r="G113" s="6">
        <v>840000000</v>
      </c>
      <c r="H113" s="6">
        <v>1</v>
      </c>
      <c r="I113" s="6">
        <f t="shared" si="4"/>
        <v>840000000</v>
      </c>
      <c r="J113" s="7">
        <f t="shared" si="6"/>
        <v>10000000</v>
      </c>
      <c r="K113" s="6"/>
      <c r="L113" s="6"/>
      <c r="M113" s="6"/>
      <c r="N113" s="6"/>
      <c r="O113" s="6"/>
      <c r="P113" s="6"/>
      <c r="Q113" s="6">
        <f t="shared" si="7"/>
        <v>111</v>
      </c>
      <c r="R113" s="6">
        <v>112</v>
      </c>
      <c r="S113" s="6">
        <f t="shared" si="5"/>
        <v>-1</v>
      </c>
    </row>
    <row r="114" spans="1:19" s="2" customFormat="1" ht="12">
      <c r="A114" s="2">
        <v>600112</v>
      </c>
      <c r="C114" s="2" t="s">
        <v>74</v>
      </c>
      <c r="D114" s="2" t="s">
        <v>75</v>
      </c>
      <c r="E114" s="2" t="s">
        <v>76</v>
      </c>
      <c r="F114" s="2" t="s">
        <v>77</v>
      </c>
      <c r="G114" s="6">
        <v>850000000</v>
      </c>
      <c r="H114" s="6">
        <v>1</v>
      </c>
      <c r="I114" s="6">
        <f t="shared" si="4"/>
        <v>850000000</v>
      </c>
      <c r="J114" s="7">
        <f t="shared" si="6"/>
        <v>10000000</v>
      </c>
      <c r="K114" s="6"/>
      <c r="L114" s="6"/>
      <c r="M114" s="6"/>
      <c r="N114" s="6"/>
      <c r="O114" s="6"/>
      <c r="P114" s="6"/>
      <c r="Q114" s="6">
        <f t="shared" si="7"/>
        <v>112</v>
      </c>
      <c r="R114" s="6">
        <v>113</v>
      </c>
      <c r="S114" s="6">
        <f t="shared" si="5"/>
        <v>-1</v>
      </c>
    </row>
    <row r="115" spans="1:19" s="2" customFormat="1" ht="12">
      <c r="A115" s="2">
        <v>600113</v>
      </c>
      <c r="C115" s="2" t="s">
        <v>74</v>
      </c>
      <c r="D115" s="2" t="s">
        <v>75</v>
      </c>
      <c r="E115" s="2" t="s">
        <v>76</v>
      </c>
      <c r="F115" s="2" t="s">
        <v>77</v>
      </c>
      <c r="G115" s="6">
        <v>860000000</v>
      </c>
      <c r="H115" s="6">
        <v>1</v>
      </c>
      <c r="I115" s="6">
        <f t="shared" si="4"/>
        <v>860000000</v>
      </c>
      <c r="J115" s="7">
        <f t="shared" si="6"/>
        <v>10000000</v>
      </c>
      <c r="K115" s="6"/>
      <c r="L115" s="6"/>
      <c r="M115" s="6"/>
      <c r="N115" s="6"/>
      <c r="O115" s="6"/>
      <c r="P115" s="6"/>
      <c r="Q115" s="6">
        <f t="shared" si="7"/>
        <v>113</v>
      </c>
      <c r="R115" s="6">
        <v>114</v>
      </c>
      <c r="S115" s="6">
        <f t="shared" si="5"/>
        <v>-1</v>
      </c>
    </row>
    <row r="116" spans="1:19" s="2" customFormat="1" ht="12">
      <c r="A116" s="2">
        <v>600114</v>
      </c>
      <c r="C116" s="2" t="s">
        <v>74</v>
      </c>
      <c r="D116" s="2" t="s">
        <v>75</v>
      </c>
      <c r="E116" s="2" t="s">
        <v>76</v>
      </c>
      <c r="F116" s="2" t="s">
        <v>77</v>
      </c>
      <c r="G116" s="6">
        <v>870000000</v>
      </c>
      <c r="H116" s="6">
        <v>1</v>
      </c>
      <c r="I116" s="6">
        <f t="shared" si="4"/>
        <v>870000000</v>
      </c>
      <c r="J116" s="7">
        <f t="shared" si="6"/>
        <v>10000000</v>
      </c>
      <c r="K116" s="6"/>
      <c r="L116" s="6"/>
      <c r="M116" s="6"/>
      <c r="N116" s="6"/>
      <c r="O116" s="6"/>
      <c r="P116" s="6"/>
      <c r="Q116" s="6">
        <f t="shared" si="7"/>
        <v>114</v>
      </c>
      <c r="R116" s="6">
        <v>115</v>
      </c>
      <c r="S116" s="6">
        <f t="shared" si="5"/>
        <v>-1</v>
      </c>
    </row>
    <row r="117" spans="1:19" s="2" customFormat="1" ht="12">
      <c r="A117" s="2">
        <v>600115</v>
      </c>
      <c r="C117" s="2" t="s">
        <v>74</v>
      </c>
      <c r="D117" s="2" t="s">
        <v>75</v>
      </c>
      <c r="E117" s="2" t="s">
        <v>76</v>
      </c>
      <c r="F117" s="2" t="s">
        <v>77</v>
      </c>
      <c r="G117" s="6">
        <v>880000000</v>
      </c>
      <c r="H117" s="6">
        <v>1</v>
      </c>
      <c r="I117" s="6">
        <f t="shared" si="4"/>
        <v>880000000</v>
      </c>
      <c r="J117" s="7">
        <f t="shared" si="6"/>
        <v>10000000</v>
      </c>
      <c r="K117" s="6"/>
      <c r="L117" s="6"/>
      <c r="M117" s="6"/>
      <c r="N117" s="6"/>
      <c r="O117" s="6"/>
      <c r="P117" s="6"/>
      <c r="Q117" s="6">
        <f t="shared" si="7"/>
        <v>115</v>
      </c>
      <c r="R117" s="6">
        <v>116</v>
      </c>
      <c r="S117" s="6">
        <f t="shared" si="5"/>
        <v>-1</v>
      </c>
    </row>
    <row r="118" spans="1:19" s="2" customFormat="1" ht="12">
      <c r="A118" s="2">
        <v>600116</v>
      </c>
      <c r="C118" s="2" t="s">
        <v>74</v>
      </c>
      <c r="D118" s="2" t="s">
        <v>75</v>
      </c>
      <c r="E118" s="2" t="s">
        <v>76</v>
      </c>
      <c r="F118" s="2" t="s">
        <v>77</v>
      </c>
      <c r="G118" s="6">
        <v>890000000</v>
      </c>
      <c r="H118" s="6">
        <v>1</v>
      </c>
      <c r="I118" s="6">
        <f t="shared" si="4"/>
        <v>890000000</v>
      </c>
      <c r="J118" s="7">
        <f t="shared" si="6"/>
        <v>10000000</v>
      </c>
      <c r="K118" s="6"/>
      <c r="L118" s="6"/>
      <c r="M118" s="6"/>
      <c r="N118" s="6"/>
      <c r="O118" s="6"/>
      <c r="P118" s="6"/>
      <c r="Q118" s="6">
        <f t="shared" si="7"/>
        <v>116</v>
      </c>
      <c r="R118" s="6">
        <v>117</v>
      </c>
      <c r="S118" s="6">
        <f t="shared" si="5"/>
        <v>-1</v>
      </c>
    </row>
    <row r="119" spans="1:19" s="2" customFormat="1" ht="12">
      <c r="A119" s="2">
        <v>600117</v>
      </c>
      <c r="C119" s="2" t="s">
        <v>74</v>
      </c>
      <c r="D119" s="2" t="s">
        <v>75</v>
      </c>
      <c r="E119" s="2" t="s">
        <v>76</v>
      </c>
      <c r="F119" s="2" t="s">
        <v>77</v>
      </c>
      <c r="G119" s="6">
        <v>900000000</v>
      </c>
      <c r="H119" s="6">
        <v>1</v>
      </c>
      <c r="I119" s="6">
        <f t="shared" si="4"/>
        <v>900000000</v>
      </c>
      <c r="J119" s="7">
        <f t="shared" si="6"/>
        <v>10000000</v>
      </c>
      <c r="K119" s="6"/>
      <c r="L119" s="6"/>
      <c r="M119" s="6"/>
      <c r="N119" s="6"/>
      <c r="O119" s="6"/>
      <c r="P119" s="6"/>
      <c r="Q119" s="6">
        <f t="shared" si="7"/>
        <v>117</v>
      </c>
      <c r="R119" s="6">
        <v>118</v>
      </c>
      <c r="S119" s="6">
        <f t="shared" si="5"/>
        <v>-1</v>
      </c>
    </row>
    <row r="120" spans="1:19" s="2" customFormat="1" ht="12">
      <c r="A120" s="2">
        <v>600118</v>
      </c>
      <c r="C120" s="2" t="s">
        <v>74</v>
      </c>
      <c r="D120" s="2" t="s">
        <v>75</v>
      </c>
      <c r="E120" s="2" t="s">
        <v>76</v>
      </c>
      <c r="F120" s="2" t="s">
        <v>77</v>
      </c>
      <c r="G120" s="6">
        <v>910000000</v>
      </c>
      <c r="H120" s="6">
        <v>1</v>
      </c>
      <c r="I120" s="6">
        <f t="shared" si="4"/>
        <v>910000000</v>
      </c>
      <c r="J120" s="7">
        <f t="shared" si="6"/>
        <v>10000000</v>
      </c>
      <c r="K120" s="6"/>
      <c r="L120" s="6"/>
      <c r="M120" s="6"/>
      <c r="N120" s="6"/>
      <c r="O120" s="6"/>
      <c r="P120" s="6"/>
      <c r="Q120" s="6">
        <f t="shared" si="7"/>
        <v>118</v>
      </c>
      <c r="R120" s="6">
        <v>119</v>
      </c>
      <c r="S120" s="6">
        <f t="shared" si="5"/>
        <v>-1</v>
      </c>
    </row>
    <row r="121" spans="1:19" s="2" customFormat="1" ht="12">
      <c r="A121" s="2">
        <v>600119</v>
      </c>
      <c r="C121" s="2" t="s">
        <v>74</v>
      </c>
      <c r="D121" s="2" t="s">
        <v>75</v>
      </c>
      <c r="E121" s="2" t="s">
        <v>76</v>
      </c>
      <c r="F121" s="2" t="s">
        <v>77</v>
      </c>
      <c r="G121" s="6">
        <v>920000000</v>
      </c>
      <c r="H121" s="6">
        <v>1</v>
      </c>
      <c r="I121" s="6">
        <f t="shared" si="4"/>
        <v>920000000</v>
      </c>
      <c r="J121" s="7">
        <f t="shared" si="6"/>
        <v>10000000</v>
      </c>
      <c r="K121" s="6"/>
      <c r="L121" s="6"/>
      <c r="M121" s="6"/>
      <c r="N121" s="6"/>
      <c r="O121" s="6"/>
      <c r="P121" s="6"/>
      <c r="Q121" s="6">
        <f t="shared" si="7"/>
        <v>119</v>
      </c>
      <c r="R121" s="6">
        <v>120</v>
      </c>
      <c r="S121" s="6">
        <f t="shared" si="5"/>
        <v>-1</v>
      </c>
    </row>
    <row r="122" spans="1:19" s="2" customFormat="1" ht="12">
      <c r="A122" s="2">
        <v>600120</v>
      </c>
      <c r="C122" s="2" t="s">
        <v>74</v>
      </c>
      <c r="D122" s="2" t="s">
        <v>75</v>
      </c>
      <c r="E122" s="2" t="s">
        <v>76</v>
      </c>
      <c r="F122" s="2" t="s">
        <v>77</v>
      </c>
      <c r="G122" s="6">
        <v>930000000</v>
      </c>
      <c r="H122" s="6">
        <v>1</v>
      </c>
      <c r="I122" s="6">
        <f t="shared" si="4"/>
        <v>930000000</v>
      </c>
      <c r="J122" s="7">
        <f t="shared" si="6"/>
        <v>10000000</v>
      </c>
      <c r="K122" s="6"/>
      <c r="L122" s="6"/>
      <c r="M122" s="6"/>
      <c r="N122" s="6"/>
      <c r="O122" s="6"/>
      <c r="P122" s="6"/>
      <c r="Q122" s="6">
        <f t="shared" si="7"/>
        <v>120</v>
      </c>
      <c r="R122" s="6">
        <v>121</v>
      </c>
      <c r="S122" s="6">
        <f t="shared" si="5"/>
        <v>-1</v>
      </c>
    </row>
    <row r="123" spans="1:19" s="2" customFormat="1" ht="12">
      <c r="A123" s="2">
        <v>600121</v>
      </c>
      <c r="C123" s="2" t="s">
        <v>74</v>
      </c>
      <c r="D123" s="2" t="s">
        <v>75</v>
      </c>
      <c r="E123" s="2" t="s">
        <v>76</v>
      </c>
      <c r="F123" s="2" t="s">
        <v>77</v>
      </c>
      <c r="G123" s="6">
        <v>940000000</v>
      </c>
      <c r="H123" s="6">
        <v>1</v>
      </c>
      <c r="I123" s="6">
        <f t="shared" si="4"/>
        <v>940000000</v>
      </c>
      <c r="J123" s="7">
        <f t="shared" si="6"/>
        <v>10000000</v>
      </c>
      <c r="K123" s="6"/>
      <c r="L123" s="6"/>
      <c r="M123" s="6"/>
      <c r="N123" s="6"/>
      <c r="O123" s="6"/>
      <c r="P123" s="6"/>
      <c r="Q123" s="6">
        <f t="shared" si="7"/>
        <v>121</v>
      </c>
      <c r="R123" s="6">
        <v>122</v>
      </c>
      <c r="S123" s="6">
        <f t="shared" si="5"/>
        <v>-1</v>
      </c>
    </row>
    <row r="124" spans="1:19" s="2" customFormat="1" ht="12">
      <c r="A124" s="2">
        <v>600122</v>
      </c>
      <c r="C124" s="2" t="s">
        <v>74</v>
      </c>
      <c r="D124" s="2" t="s">
        <v>75</v>
      </c>
      <c r="E124" s="2" t="s">
        <v>76</v>
      </c>
      <c r="F124" s="2" t="s">
        <v>77</v>
      </c>
      <c r="G124" s="6">
        <v>950000000</v>
      </c>
      <c r="H124" s="6">
        <v>1</v>
      </c>
      <c r="I124" s="6">
        <f t="shared" si="4"/>
        <v>950000000</v>
      </c>
      <c r="J124" s="7">
        <f t="shared" si="6"/>
        <v>10000000</v>
      </c>
      <c r="K124" s="6"/>
      <c r="L124" s="6"/>
      <c r="M124" s="6"/>
      <c r="N124" s="6"/>
      <c r="O124" s="6"/>
      <c r="P124" s="6"/>
      <c r="Q124" s="6">
        <f t="shared" si="7"/>
        <v>122</v>
      </c>
      <c r="R124" s="6">
        <v>123</v>
      </c>
      <c r="S124" s="6">
        <f t="shared" si="5"/>
        <v>-1</v>
      </c>
    </row>
    <row r="125" spans="1:19" s="2" customFormat="1" ht="12">
      <c r="A125" s="2">
        <v>600123</v>
      </c>
      <c r="C125" s="2" t="s">
        <v>74</v>
      </c>
      <c r="D125" s="2" t="s">
        <v>75</v>
      </c>
      <c r="E125" s="2" t="s">
        <v>76</v>
      </c>
      <c r="F125" s="2" t="s">
        <v>77</v>
      </c>
      <c r="G125" s="6">
        <v>960000000</v>
      </c>
      <c r="H125" s="6">
        <v>1</v>
      </c>
      <c r="I125" s="6">
        <f t="shared" si="4"/>
        <v>960000000</v>
      </c>
      <c r="J125" s="7">
        <f t="shared" si="6"/>
        <v>10000000</v>
      </c>
      <c r="K125" s="6"/>
      <c r="L125" s="6"/>
      <c r="M125" s="6"/>
      <c r="N125" s="6"/>
      <c r="O125" s="6"/>
      <c r="P125" s="6"/>
      <c r="Q125" s="6">
        <f t="shared" si="7"/>
        <v>123</v>
      </c>
      <c r="R125" s="6">
        <v>124</v>
      </c>
      <c r="S125" s="6">
        <f t="shared" si="5"/>
        <v>-1</v>
      </c>
    </row>
    <row r="126" spans="1:19" s="2" customFormat="1" ht="12">
      <c r="A126" s="2">
        <v>600124</v>
      </c>
      <c r="C126" s="2" t="s">
        <v>74</v>
      </c>
      <c r="D126" s="2" t="s">
        <v>75</v>
      </c>
      <c r="E126" s="2" t="s">
        <v>76</v>
      </c>
      <c r="F126" s="2" t="s">
        <v>77</v>
      </c>
      <c r="G126" s="6">
        <v>970000000</v>
      </c>
      <c r="H126" s="6">
        <v>1</v>
      </c>
      <c r="I126" s="6">
        <f t="shared" si="4"/>
        <v>970000000</v>
      </c>
      <c r="J126" s="7">
        <f t="shared" si="6"/>
        <v>10000000</v>
      </c>
      <c r="K126" s="6"/>
      <c r="L126" s="6"/>
      <c r="M126" s="6"/>
      <c r="N126" s="6"/>
      <c r="O126" s="6"/>
      <c r="P126" s="6"/>
      <c r="Q126" s="6">
        <f t="shared" si="7"/>
        <v>124</v>
      </c>
      <c r="R126" s="6">
        <v>125</v>
      </c>
      <c r="S126" s="6">
        <f t="shared" si="5"/>
        <v>-1</v>
      </c>
    </row>
    <row r="127" spans="1:19" s="2" customFormat="1" ht="12">
      <c r="A127" s="2">
        <v>600125</v>
      </c>
      <c r="C127" s="2" t="s">
        <v>74</v>
      </c>
      <c r="D127" s="2" t="s">
        <v>75</v>
      </c>
      <c r="E127" s="2" t="s">
        <v>76</v>
      </c>
      <c r="F127" s="2" t="s">
        <v>77</v>
      </c>
      <c r="G127" s="6">
        <v>980000000</v>
      </c>
      <c r="H127" s="6">
        <v>1</v>
      </c>
      <c r="I127" s="6">
        <f t="shared" si="4"/>
        <v>980000000</v>
      </c>
      <c r="J127" s="7">
        <f t="shared" si="6"/>
        <v>10000000</v>
      </c>
      <c r="K127" s="6"/>
      <c r="L127" s="6"/>
      <c r="M127" s="6"/>
      <c r="N127" s="6"/>
      <c r="O127" s="6"/>
      <c r="P127" s="6"/>
      <c r="Q127" s="6">
        <f t="shared" si="7"/>
        <v>125</v>
      </c>
      <c r="R127" s="6">
        <v>126</v>
      </c>
      <c r="S127" s="6">
        <f t="shared" si="5"/>
        <v>-1</v>
      </c>
    </row>
    <row r="128" spans="1:19" s="2" customFormat="1" ht="12">
      <c r="A128" s="2">
        <v>600126</v>
      </c>
      <c r="C128" s="2" t="s">
        <v>74</v>
      </c>
      <c r="D128" s="2" t="s">
        <v>75</v>
      </c>
      <c r="E128" s="2" t="s">
        <v>76</v>
      </c>
      <c r="F128" s="2" t="s">
        <v>77</v>
      </c>
      <c r="G128" s="6">
        <v>990000000</v>
      </c>
      <c r="H128" s="6">
        <v>1</v>
      </c>
      <c r="I128" s="6">
        <f t="shared" si="4"/>
        <v>990000000</v>
      </c>
      <c r="J128" s="7">
        <f t="shared" si="6"/>
        <v>10000000</v>
      </c>
      <c r="K128" s="6"/>
      <c r="L128" s="6"/>
      <c r="M128" s="6"/>
      <c r="N128" s="6"/>
      <c r="O128" s="6"/>
      <c r="P128" s="6"/>
      <c r="Q128" s="6">
        <f t="shared" si="7"/>
        <v>126</v>
      </c>
      <c r="R128" s="6">
        <v>127</v>
      </c>
      <c r="S128" s="6">
        <f t="shared" si="5"/>
        <v>-1</v>
      </c>
    </row>
    <row r="129" spans="1:19" s="2" customFormat="1" ht="12">
      <c r="A129" s="2">
        <v>600127</v>
      </c>
      <c r="C129" s="2" t="s">
        <v>74</v>
      </c>
      <c r="D129" s="2" t="s">
        <v>75</v>
      </c>
      <c r="E129" s="2" t="s">
        <v>76</v>
      </c>
      <c r="F129" s="2" t="s">
        <v>77</v>
      </c>
      <c r="G129" s="6">
        <v>1000000000</v>
      </c>
      <c r="H129" s="6">
        <v>1</v>
      </c>
      <c r="I129" s="6">
        <f t="shared" si="4"/>
        <v>1000000000</v>
      </c>
      <c r="J129" s="7">
        <f t="shared" si="6"/>
        <v>10000000</v>
      </c>
      <c r="K129" s="6"/>
      <c r="L129" s="6"/>
      <c r="M129" s="6"/>
      <c r="N129" s="6"/>
      <c r="O129" s="6"/>
      <c r="P129" s="6"/>
      <c r="Q129" s="6">
        <f t="shared" si="7"/>
        <v>127</v>
      </c>
      <c r="R129" s="6">
        <v>128</v>
      </c>
      <c r="S129" s="6">
        <f t="shared" si="5"/>
        <v>-1</v>
      </c>
    </row>
    <row r="130" spans="1:19" s="2" customFormat="1" ht="12">
      <c r="A130" s="2">
        <v>600128</v>
      </c>
      <c r="C130" s="2" t="s">
        <v>74</v>
      </c>
      <c r="D130" s="2" t="s">
        <v>75</v>
      </c>
      <c r="E130" s="2" t="s">
        <v>76</v>
      </c>
      <c r="F130" s="2" t="s">
        <v>77</v>
      </c>
      <c r="G130" s="6">
        <v>1010000000</v>
      </c>
      <c r="H130" s="6">
        <v>1</v>
      </c>
      <c r="I130" s="6">
        <f t="shared" si="4"/>
        <v>1010000000</v>
      </c>
      <c r="J130" s="7">
        <f t="shared" si="6"/>
        <v>10000000</v>
      </c>
      <c r="K130" s="6"/>
      <c r="L130" s="6"/>
      <c r="M130" s="6"/>
      <c r="N130" s="6"/>
      <c r="O130" s="6"/>
      <c r="P130" s="6"/>
      <c r="Q130" s="6">
        <f t="shared" si="7"/>
        <v>128</v>
      </c>
      <c r="R130" s="6">
        <v>129</v>
      </c>
      <c r="S130" s="6">
        <f t="shared" si="5"/>
        <v>-1</v>
      </c>
    </row>
    <row r="131" spans="1:19" s="2" customFormat="1" ht="12">
      <c r="A131" s="2">
        <v>600129</v>
      </c>
      <c r="C131" s="2" t="s">
        <v>74</v>
      </c>
      <c r="D131" s="2" t="s">
        <v>75</v>
      </c>
      <c r="E131" s="2" t="s">
        <v>76</v>
      </c>
      <c r="F131" s="2" t="s">
        <v>77</v>
      </c>
      <c r="G131" s="6">
        <v>1020000000</v>
      </c>
      <c r="H131" s="6">
        <v>1</v>
      </c>
      <c r="I131" s="6">
        <f t="shared" ref="I131:I194" si="8">G131*H131</f>
        <v>1020000000</v>
      </c>
      <c r="J131" s="7">
        <f t="shared" si="6"/>
        <v>10000000</v>
      </c>
      <c r="K131" s="6"/>
      <c r="L131" s="6"/>
      <c r="M131" s="6"/>
      <c r="N131" s="6"/>
      <c r="O131" s="6"/>
      <c r="P131" s="6"/>
      <c r="Q131" s="6">
        <f t="shared" si="7"/>
        <v>129</v>
      </c>
      <c r="R131" s="6">
        <v>130</v>
      </c>
      <c r="S131" s="6">
        <f t="shared" ref="S131:S194" si="9">Q131-R131</f>
        <v>-1</v>
      </c>
    </row>
    <row r="132" spans="1:19" s="2" customFormat="1" ht="12">
      <c r="A132" s="2">
        <v>600130</v>
      </c>
      <c r="C132" s="2" t="s">
        <v>74</v>
      </c>
      <c r="D132" s="2" t="s">
        <v>75</v>
      </c>
      <c r="E132" s="2" t="s">
        <v>76</v>
      </c>
      <c r="F132" s="2" t="s">
        <v>77</v>
      </c>
      <c r="G132" s="6">
        <v>1030000000</v>
      </c>
      <c r="H132" s="6">
        <v>1</v>
      </c>
      <c r="I132" s="6">
        <f t="shared" si="8"/>
        <v>1030000000</v>
      </c>
      <c r="J132" s="7">
        <f t="shared" ref="J132:J195" si="10">I132-I131</f>
        <v>10000000</v>
      </c>
      <c r="K132" s="6"/>
      <c r="L132" s="6"/>
      <c r="M132" s="6"/>
      <c r="N132" s="6"/>
      <c r="O132" s="6"/>
      <c r="P132" s="6"/>
      <c r="Q132" s="6">
        <f t="shared" si="7"/>
        <v>130</v>
      </c>
      <c r="R132" s="6">
        <v>131</v>
      </c>
      <c r="S132" s="6">
        <f t="shared" si="9"/>
        <v>-1</v>
      </c>
    </row>
    <row r="133" spans="1:19" s="2" customFormat="1" ht="12">
      <c r="A133" s="2">
        <v>600131</v>
      </c>
      <c r="C133" s="2" t="s">
        <v>74</v>
      </c>
      <c r="D133" s="2" t="s">
        <v>75</v>
      </c>
      <c r="E133" s="2" t="s">
        <v>76</v>
      </c>
      <c r="F133" s="2" t="s">
        <v>77</v>
      </c>
      <c r="G133" s="6">
        <v>1040000000</v>
      </c>
      <c r="H133" s="6">
        <v>1</v>
      </c>
      <c r="I133" s="6">
        <f t="shared" si="8"/>
        <v>1040000000</v>
      </c>
      <c r="J133" s="7">
        <f t="shared" si="10"/>
        <v>10000000</v>
      </c>
      <c r="K133" s="6"/>
      <c r="L133" s="6"/>
      <c r="M133" s="6"/>
      <c r="N133" s="6"/>
      <c r="O133" s="6"/>
      <c r="P133" s="6"/>
      <c r="Q133" s="6">
        <f t="shared" ref="Q133:Q196" si="11">R132</f>
        <v>131</v>
      </c>
      <c r="R133" s="6">
        <v>132</v>
      </c>
      <c r="S133" s="6">
        <f t="shared" si="9"/>
        <v>-1</v>
      </c>
    </row>
    <row r="134" spans="1:19" s="2" customFormat="1" ht="12">
      <c r="A134" s="2">
        <v>600132</v>
      </c>
      <c r="C134" s="2" t="s">
        <v>74</v>
      </c>
      <c r="D134" s="2" t="s">
        <v>75</v>
      </c>
      <c r="E134" s="2" t="s">
        <v>76</v>
      </c>
      <c r="F134" s="2" t="s">
        <v>77</v>
      </c>
      <c r="G134" s="6">
        <v>1050000000</v>
      </c>
      <c r="H134" s="6">
        <v>1</v>
      </c>
      <c r="I134" s="6">
        <f t="shared" si="8"/>
        <v>1050000000</v>
      </c>
      <c r="J134" s="7">
        <f t="shared" si="10"/>
        <v>10000000</v>
      </c>
      <c r="K134" s="6"/>
      <c r="L134" s="6"/>
      <c r="M134" s="6"/>
      <c r="N134" s="6"/>
      <c r="O134" s="6"/>
      <c r="P134" s="6"/>
      <c r="Q134" s="6">
        <f t="shared" si="11"/>
        <v>132</v>
      </c>
      <c r="R134" s="6">
        <v>133</v>
      </c>
      <c r="S134" s="6">
        <f t="shared" si="9"/>
        <v>-1</v>
      </c>
    </row>
    <row r="135" spans="1:19" s="2" customFormat="1" ht="12">
      <c r="A135" s="2">
        <v>600133</v>
      </c>
      <c r="C135" s="2" t="s">
        <v>74</v>
      </c>
      <c r="D135" s="2" t="s">
        <v>75</v>
      </c>
      <c r="E135" s="2" t="s">
        <v>76</v>
      </c>
      <c r="F135" s="2" t="s">
        <v>77</v>
      </c>
      <c r="G135" s="6">
        <v>1060000000</v>
      </c>
      <c r="H135" s="6">
        <v>1</v>
      </c>
      <c r="I135" s="6">
        <f t="shared" si="8"/>
        <v>1060000000</v>
      </c>
      <c r="J135" s="7">
        <f t="shared" si="10"/>
        <v>10000000</v>
      </c>
      <c r="K135" s="6"/>
      <c r="L135" s="6"/>
      <c r="M135" s="6"/>
      <c r="N135" s="6"/>
      <c r="O135" s="6"/>
      <c r="P135" s="6"/>
      <c r="Q135" s="6">
        <f t="shared" si="11"/>
        <v>133</v>
      </c>
      <c r="R135" s="6">
        <v>134</v>
      </c>
      <c r="S135" s="6">
        <f t="shared" si="9"/>
        <v>-1</v>
      </c>
    </row>
    <row r="136" spans="1:19" s="2" customFormat="1" ht="12">
      <c r="A136" s="2">
        <v>600134</v>
      </c>
      <c r="C136" s="2" t="s">
        <v>74</v>
      </c>
      <c r="D136" s="2" t="s">
        <v>75</v>
      </c>
      <c r="E136" s="2" t="s">
        <v>76</v>
      </c>
      <c r="F136" s="2" t="s">
        <v>77</v>
      </c>
      <c r="G136" s="6">
        <v>1070000000</v>
      </c>
      <c r="H136" s="6">
        <v>1</v>
      </c>
      <c r="I136" s="6">
        <f t="shared" si="8"/>
        <v>1070000000</v>
      </c>
      <c r="J136" s="7">
        <f t="shared" si="10"/>
        <v>10000000</v>
      </c>
      <c r="K136" s="6"/>
      <c r="L136" s="6"/>
      <c r="M136" s="6"/>
      <c r="N136" s="6"/>
      <c r="O136" s="6"/>
      <c r="P136" s="6"/>
      <c r="Q136" s="6">
        <f t="shared" si="11"/>
        <v>134</v>
      </c>
      <c r="R136" s="6">
        <v>135</v>
      </c>
      <c r="S136" s="6">
        <f t="shared" si="9"/>
        <v>-1</v>
      </c>
    </row>
    <row r="137" spans="1:19" s="2" customFormat="1" ht="12">
      <c r="A137" s="2">
        <v>600135</v>
      </c>
      <c r="C137" s="2" t="s">
        <v>74</v>
      </c>
      <c r="D137" s="2" t="s">
        <v>75</v>
      </c>
      <c r="E137" s="2" t="s">
        <v>76</v>
      </c>
      <c r="F137" s="2" t="s">
        <v>77</v>
      </c>
      <c r="G137" s="6">
        <v>1080000000</v>
      </c>
      <c r="H137" s="6">
        <v>1</v>
      </c>
      <c r="I137" s="6">
        <f t="shared" si="8"/>
        <v>1080000000</v>
      </c>
      <c r="J137" s="7">
        <f t="shared" si="10"/>
        <v>10000000</v>
      </c>
      <c r="K137" s="6"/>
      <c r="L137" s="6"/>
      <c r="M137" s="6"/>
      <c r="N137" s="6"/>
      <c r="O137" s="6"/>
      <c r="P137" s="6"/>
      <c r="Q137" s="6">
        <f t="shared" si="11"/>
        <v>135</v>
      </c>
      <c r="R137" s="6">
        <v>136</v>
      </c>
      <c r="S137" s="6">
        <f t="shared" si="9"/>
        <v>-1</v>
      </c>
    </row>
    <row r="138" spans="1:19" s="2" customFormat="1" ht="12">
      <c r="A138" s="2">
        <v>600136</v>
      </c>
      <c r="C138" s="2" t="s">
        <v>74</v>
      </c>
      <c r="D138" s="2" t="s">
        <v>75</v>
      </c>
      <c r="E138" s="2" t="s">
        <v>76</v>
      </c>
      <c r="F138" s="2" t="s">
        <v>77</v>
      </c>
      <c r="G138" s="6">
        <v>1090000000</v>
      </c>
      <c r="H138" s="6">
        <v>1</v>
      </c>
      <c r="I138" s="6">
        <f t="shared" si="8"/>
        <v>1090000000</v>
      </c>
      <c r="J138" s="7">
        <f t="shared" si="10"/>
        <v>10000000</v>
      </c>
      <c r="K138" s="6"/>
      <c r="L138" s="6"/>
      <c r="M138" s="6"/>
      <c r="N138" s="6"/>
      <c r="O138" s="6"/>
      <c r="P138" s="6"/>
      <c r="Q138" s="6">
        <f t="shared" si="11"/>
        <v>136</v>
      </c>
      <c r="R138" s="6">
        <v>137</v>
      </c>
      <c r="S138" s="6">
        <f t="shared" si="9"/>
        <v>-1</v>
      </c>
    </row>
    <row r="139" spans="1:19" s="2" customFormat="1" ht="12">
      <c r="A139" s="2">
        <v>600137</v>
      </c>
      <c r="C139" s="2" t="s">
        <v>74</v>
      </c>
      <c r="D139" s="2" t="s">
        <v>75</v>
      </c>
      <c r="E139" s="2" t="s">
        <v>76</v>
      </c>
      <c r="F139" s="2" t="s">
        <v>77</v>
      </c>
      <c r="G139" s="6">
        <v>1100000000</v>
      </c>
      <c r="H139" s="6">
        <v>1</v>
      </c>
      <c r="I139" s="6">
        <f t="shared" si="8"/>
        <v>1100000000</v>
      </c>
      <c r="J139" s="7">
        <f t="shared" si="10"/>
        <v>10000000</v>
      </c>
      <c r="K139" s="6"/>
      <c r="L139" s="6"/>
      <c r="M139" s="6"/>
      <c r="N139" s="6"/>
      <c r="O139" s="6"/>
      <c r="P139" s="6"/>
      <c r="Q139" s="6">
        <f t="shared" si="11"/>
        <v>137</v>
      </c>
      <c r="R139" s="6">
        <v>138</v>
      </c>
      <c r="S139" s="6">
        <f t="shared" si="9"/>
        <v>-1</v>
      </c>
    </row>
    <row r="140" spans="1:19" s="2" customFormat="1" ht="12">
      <c r="A140" s="2">
        <v>600138</v>
      </c>
      <c r="C140" s="2" t="s">
        <v>74</v>
      </c>
      <c r="D140" s="2" t="s">
        <v>75</v>
      </c>
      <c r="E140" s="2" t="s">
        <v>76</v>
      </c>
      <c r="F140" s="2" t="s">
        <v>77</v>
      </c>
      <c r="G140" s="6">
        <v>1110000000</v>
      </c>
      <c r="H140" s="6">
        <v>1</v>
      </c>
      <c r="I140" s="6">
        <f t="shared" si="8"/>
        <v>1110000000</v>
      </c>
      <c r="J140" s="7">
        <f t="shared" si="10"/>
        <v>10000000</v>
      </c>
      <c r="K140" s="6"/>
      <c r="L140" s="6"/>
      <c r="M140" s="6"/>
      <c r="N140" s="6"/>
      <c r="O140" s="6"/>
      <c r="P140" s="6"/>
      <c r="Q140" s="6">
        <f t="shared" si="11"/>
        <v>138</v>
      </c>
      <c r="R140" s="6">
        <v>139</v>
      </c>
      <c r="S140" s="6">
        <f t="shared" si="9"/>
        <v>-1</v>
      </c>
    </row>
    <row r="141" spans="1:19" s="2" customFormat="1" ht="12">
      <c r="A141" s="2">
        <v>600139</v>
      </c>
      <c r="C141" s="2" t="s">
        <v>74</v>
      </c>
      <c r="D141" s="2" t="s">
        <v>75</v>
      </c>
      <c r="E141" s="2" t="s">
        <v>76</v>
      </c>
      <c r="F141" s="2" t="s">
        <v>77</v>
      </c>
      <c r="G141" s="6">
        <v>1120000000</v>
      </c>
      <c r="H141" s="6">
        <v>1</v>
      </c>
      <c r="I141" s="6">
        <f t="shared" si="8"/>
        <v>1120000000</v>
      </c>
      <c r="J141" s="7">
        <f t="shared" si="10"/>
        <v>10000000</v>
      </c>
      <c r="K141" s="6"/>
      <c r="L141" s="6"/>
      <c r="M141" s="6"/>
      <c r="N141" s="6"/>
      <c r="O141" s="6"/>
      <c r="P141" s="6"/>
      <c r="Q141" s="6">
        <f t="shared" si="11"/>
        <v>139</v>
      </c>
      <c r="R141" s="6">
        <v>140</v>
      </c>
      <c r="S141" s="6">
        <f t="shared" si="9"/>
        <v>-1</v>
      </c>
    </row>
    <row r="142" spans="1:19" s="2" customFormat="1" ht="12">
      <c r="A142" s="2">
        <v>600140</v>
      </c>
      <c r="C142" s="2" t="s">
        <v>74</v>
      </c>
      <c r="D142" s="2" t="s">
        <v>75</v>
      </c>
      <c r="E142" s="2" t="s">
        <v>76</v>
      </c>
      <c r="F142" s="2" t="s">
        <v>77</v>
      </c>
      <c r="G142" s="6">
        <v>1130000000</v>
      </c>
      <c r="H142" s="6">
        <v>1</v>
      </c>
      <c r="I142" s="6">
        <f t="shared" si="8"/>
        <v>1130000000</v>
      </c>
      <c r="J142" s="7">
        <f t="shared" si="10"/>
        <v>10000000</v>
      </c>
      <c r="K142" s="6"/>
      <c r="L142" s="6"/>
      <c r="M142" s="6"/>
      <c r="N142" s="6"/>
      <c r="O142" s="6"/>
      <c r="P142" s="6"/>
      <c r="Q142" s="6">
        <f t="shared" si="11"/>
        <v>140</v>
      </c>
      <c r="R142" s="6">
        <v>141</v>
      </c>
      <c r="S142" s="6">
        <f t="shared" si="9"/>
        <v>-1</v>
      </c>
    </row>
    <row r="143" spans="1:19" s="2" customFormat="1" ht="12">
      <c r="A143" s="2">
        <v>600141</v>
      </c>
      <c r="C143" s="2" t="s">
        <v>74</v>
      </c>
      <c r="D143" s="2" t="s">
        <v>75</v>
      </c>
      <c r="E143" s="2" t="s">
        <v>76</v>
      </c>
      <c r="F143" s="2" t="s">
        <v>77</v>
      </c>
      <c r="G143" s="6">
        <v>1140000000</v>
      </c>
      <c r="H143" s="6">
        <v>1</v>
      </c>
      <c r="I143" s="6">
        <f t="shared" si="8"/>
        <v>1140000000</v>
      </c>
      <c r="J143" s="7">
        <f t="shared" si="10"/>
        <v>10000000</v>
      </c>
      <c r="K143" s="6"/>
      <c r="L143" s="6"/>
      <c r="M143" s="6"/>
      <c r="N143" s="6"/>
      <c r="O143" s="6"/>
      <c r="P143" s="6"/>
      <c r="Q143" s="6">
        <f t="shared" si="11"/>
        <v>141</v>
      </c>
      <c r="R143" s="6">
        <v>142</v>
      </c>
      <c r="S143" s="6">
        <f t="shared" si="9"/>
        <v>-1</v>
      </c>
    </row>
    <row r="144" spans="1:19" s="2" customFormat="1" ht="12">
      <c r="A144" s="2">
        <v>600142</v>
      </c>
      <c r="C144" s="2" t="s">
        <v>74</v>
      </c>
      <c r="D144" s="2" t="s">
        <v>75</v>
      </c>
      <c r="E144" s="2" t="s">
        <v>76</v>
      </c>
      <c r="F144" s="2" t="s">
        <v>77</v>
      </c>
      <c r="G144" s="6">
        <v>1150000000</v>
      </c>
      <c r="H144" s="6">
        <v>1</v>
      </c>
      <c r="I144" s="6">
        <f t="shared" si="8"/>
        <v>1150000000</v>
      </c>
      <c r="J144" s="7">
        <f t="shared" si="10"/>
        <v>10000000</v>
      </c>
      <c r="K144" s="6"/>
      <c r="L144" s="6"/>
      <c r="M144" s="6"/>
      <c r="N144" s="6"/>
      <c r="O144" s="6"/>
      <c r="P144" s="6"/>
      <c r="Q144" s="6">
        <f t="shared" si="11"/>
        <v>142</v>
      </c>
      <c r="R144" s="6">
        <v>143</v>
      </c>
      <c r="S144" s="6">
        <f t="shared" si="9"/>
        <v>-1</v>
      </c>
    </row>
    <row r="145" spans="1:19" s="2" customFormat="1" ht="12">
      <c r="A145" s="2">
        <v>600143</v>
      </c>
      <c r="C145" s="2" t="s">
        <v>74</v>
      </c>
      <c r="D145" s="2" t="s">
        <v>75</v>
      </c>
      <c r="E145" s="2" t="s">
        <v>76</v>
      </c>
      <c r="F145" s="2" t="s">
        <v>77</v>
      </c>
      <c r="G145" s="6">
        <v>1160000000</v>
      </c>
      <c r="H145" s="6">
        <v>1</v>
      </c>
      <c r="I145" s="6">
        <f t="shared" si="8"/>
        <v>1160000000</v>
      </c>
      <c r="J145" s="7">
        <f t="shared" si="10"/>
        <v>10000000</v>
      </c>
      <c r="K145" s="6"/>
      <c r="L145" s="6"/>
      <c r="M145" s="6"/>
      <c r="N145" s="6"/>
      <c r="O145" s="6"/>
      <c r="P145" s="6"/>
      <c r="Q145" s="6">
        <f t="shared" si="11"/>
        <v>143</v>
      </c>
      <c r="R145" s="6">
        <v>144</v>
      </c>
      <c r="S145" s="6">
        <f t="shared" si="9"/>
        <v>-1</v>
      </c>
    </row>
    <row r="146" spans="1:19" s="2" customFormat="1" ht="12">
      <c r="A146" s="2">
        <v>600144</v>
      </c>
      <c r="C146" s="2" t="s">
        <v>74</v>
      </c>
      <c r="D146" s="2" t="s">
        <v>75</v>
      </c>
      <c r="E146" s="2" t="s">
        <v>76</v>
      </c>
      <c r="F146" s="2" t="s">
        <v>77</v>
      </c>
      <c r="G146" s="6">
        <v>1170000000</v>
      </c>
      <c r="H146" s="6">
        <v>1</v>
      </c>
      <c r="I146" s="6">
        <f t="shared" si="8"/>
        <v>1170000000</v>
      </c>
      <c r="J146" s="7">
        <f t="shared" si="10"/>
        <v>10000000</v>
      </c>
      <c r="K146" s="6"/>
      <c r="L146" s="6"/>
      <c r="M146" s="6"/>
      <c r="N146" s="6"/>
      <c r="O146" s="6"/>
      <c r="P146" s="6"/>
      <c r="Q146" s="6">
        <f t="shared" si="11"/>
        <v>144</v>
      </c>
      <c r="R146" s="6">
        <v>145</v>
      </c>
      <c r="S146" s="6">
        <f t="shared" si="9"/>
        <v>-1</v>
      </c>
    </row>
    <row r="147" spans="1:19" s="2" customFormat="1" ht="12">
      <c r="A147" s="2">
        <v>600145</v>
      </c>
      <c r="C147" s="2" t="s">
        <v>74</v>
      </c>
      <c r="D147" s="2" t="s">
        <v>75</v>
      </c>
      <c r="E147" s="2" t="s">
        <v>76</v>
      </c>
      <c r="F147" s="2" t="s">
        <v>77</v>
      </c>
      <c r="G147" s="6">
        <v>1180000000</v>
      </c>
      <c r="H147" s="6">
        <v>1</v>
      </c>
      <c r="I147" s="6">
        <f t="shared" si="8"/>
        <v>1180000000</v>
      </c>
      <c r="J147" s="7">
        <f t="shared" si="10"/>
        <v>10000000</v>
      </c>
      <c r="K147" s="6"/>
      <c r="L147" s="6"/>
      <c r="M147" s="6"/>
      <c r="N147" s="6"/>
      <c r="O147" s="6"/>
      <c r="P147" s="6"/>
      <c r="Q147" s="6">
        <f t="shared" si="11"/>
        <v>145</v>
      </c>
      <c r="R147" s="6">
        <v>146</v>
      </c>
      <c r="S147" s="6">
        <f t="shared" si="9"/>
        <v>-1</v>
      </c>
    </row>
    <row r="148" spans="1:19" s="2" customFormat="1" ht="12">
      <c r="A148" s="2">
        <v>600146</v>
      </c>
      <c r="C148" s="2" t="s">
        <v>74</v>
      </c>
      <c r="D148" s="2" t="s">
        <v>75</v>
      </c>
      <c r="E148" s="2" t="s">
        <v>76</v>
      </c>
      <c r="F148" s="2" t="s">
        <v>77</v>
      </c>
      <c r="G148" s="6">
        <v>1190000000</v>
      </c>
      <c r="H148" s="6">
        <v>1</v>
      </c>
      <c r="I148" s="6">
        <f t="shared" si="8"/>
        <v>1190000000</v>
      </c>
      <c r="J148" s="7">
        <f t="shared" si="10"/>
        <v>10000000</v>
      </c>
      <c r="K148" s="6"/>
      <c r="L148" s="6"/>
      <c r="M148" s="6"/>
      <c r="N148" s="6"/>
      <c r="O148" s="6"/>
      <c r="P148" s="6"/>
      <c r="Q148" s="6">
        <f t="shared" si="11"/>
        <v>146</v>
      </c>
      <c r="R148" s="6">
        <v>147</v>
      </c>
      <c r="S148" s="6">
        <f t="shared" si="9"/>
        <v>-1</v>
      </c>
    </row>
    <row r="149" spans="1:19" s="2" customFormat="1" ht="12">
      <c r="A149" s="2">
        <v>600147</v>
      </c>
      <c r="C149" s="2" t="s">
        <v>74</v>
      </c>
      <c r="D149" s="2" t="s">
        <v>75</v>
      </c>
      <c r="E149" s="2" t="s">
        <v>76</v>
      </c>
      <c r="F149" s="2" t="s">
        <v>77</v>
      </c>
      <c r="G149" s="6">
        <v>1200000000</v>
      </c>
      <c r="H149" s="6">
        <v>1</v>
      </c>
      <c r="I149" s="6">
        <f t="shared" si="8"/>
        <v>1200000000</v>
      </c>
      <c r="J149" s="7">
        <f t="shared" si="10"/>
        <v>10000000</v>
      </c>
      <c r="K149" s="6"/>
      <c r="L149" s="6"/>
      <c r="M149" s="6"/>
      <c r="N149" s="6"/>
      <c r="O149" s="6"/>
      <c r="P149" s="6"/>
      <c r="Q149" s="6">
        <f t="shared" si="11"/>
        <v>147</v>
      </c>
      <c r="R149" s="6">
        <v>148</v>
      </c>
      <c r="S149" s="6">
        <f t="shared" si="9"/>
        <v>-1</v>
      </c>
    </row>
    <row r="150" spans="1:19" s="2" customFormat="1" ht="12">
      <c r="A150" s="2">
        <v>600148</v>
      </c>
      <c r="C150" s="2" t="s">
        <v>74</v>
      </c>
      <c r="D150" s="2" t="s">
        <v>75</v>
      </c>
      <c r="E150" s="2" t="s">
        <v>76</v>
      </c>
      <c r="F150" s="2" t="s">
        <v>77</v>
      </c>
      <c r="G150" s="6">
        <v>1210000000</v>
      </c>
      <c r="H150" s="6">
        <v>1</v>
      </c>
      <c r="I150" s="6">
        <f t="shared" si="8"/>
        <v>1210000000</v>
      </c>
      <c r="J150" s="7">
        <f t="shared" si="10"/>
        <v>10000000</v>
      </c>
      <c r="K150" s="6"/>
      <c r="L150" s="6"/>
      <c r="M150" s="6"/>
      <c r="N150" s="6"/>
      <c r="O150" s="6"/>
      <c r="P150" s="6"/>
      <c r="Q150" s="6">
        <f t="shared" si="11"/>
        <v>148</v>
      </c>
      <c r="R150" s="6">
        <v>149</v>
      </c>
      <c r="S150" s="6">
        <f t="shared" si="9"/>
        <v>-1</v>
      </c>
    </row>
    <row r="151" spans="1:19" s="2" customFormat="1" ht="12">
      <c r="A151" s="2">
        <v>600149</v>
      </c>
      <c r="C151" s="2" t="s">
        <v>74</v>
      </c>
      <c r="D151" s="2" t="s">
        <v>75</v>
      </c>
      <c r="E151" s="2" t="s">
        <v>76</v>
      </c>
      <c r="F151" s="2" t="s">
        <v>77</v>
      </c>
      <c r="G151" s="6">
        <v>1220000000</v>
      </c>
      <c r="H151" s="6">
        <v>1</v>
      </c>
      <c r="I151" s="6">
        <f t="shared" si="8"/>
        <v>1220000000</v>
      </c>
      <c r="J151" s="7">
        <f t="shared" si="10"/>
        <v>10000000</v>
      </c>
      <c r="K151" s="6"/>
      <c r="L151" s="6"/>
      <c r="M151" s="6"/>
      <c r="N151" s="6"/>
      <c r="O151" s="6"/>
      <c r="P151" s="6"/>
      <c r="Q151" s="6">
        <f t="shared" si="11"/>
        <v>149</v>
      </c>
      <c r="R151" s="6">
        <v>150</v>
      </c>
      <c r="S151" s="6">
        <f t="shared" si="9"/>
        <v>-1</v>
      </c>
    </row>
    <row r="152" spans="1:19" s="2" customFormat="1" ht="12">
      <c r="A152" s="2">
        <v>600150</v>
      </c>
      <c r="C152" s="2" t="s">
        <v>74</v>
      </c>
      <c r="D152" s="2" t="s">
        <v>75</v>
      </c>
      <c r="E152" s="2" t="s">
        <v>76</v>
      </c>
      <c r="F152" s="2" t="s">
        <v>77</v>
      </c>
      <c r="G152" s="6">
        <v>1230000000</v>
      </c>
      <c r="H152" s="6">
        <v>1</v>
      </c>
      <c r="I152" s="6">
        <f t="shared" si="8"/>
        <v>1230000000</v>
      </c>
      <c r="J152" s="7">
        <f t="shared" si="10"/>
        <v>10000000</v>
      </c>
      <c r="K152" s="6"/>
      <c r="L152" s="6"/>
      <c r="M152" s="6"/>
      <c r="N152" s="6"/>
      <c r="O152" s="6"/>
      <c r="P152" s="6"/>
      <c r="Q152" s="6">
        <f t="shared" si="11"/>
        <v>150</v>
      </c>
      <c r="R152" s="6">
        <v>151</v>
      </c>
      <c r="S152" s="6">
        <f t="shared" si="9"/>
        <v>-1</v>
      </c>
    </row>
    <row r="153" spans="1:19" s="2" customFormat="1" ht="12">
      <c r="A153" s="2">
        <v>600151</v>
      </c>
      <c r="C153" s="2" t="s">
        <v>74</v>
      </c>
      <c r="D153" s="2" t="s">
        <v>75</v>
      </c>
      <c r="E153" s="2" t="s">
        <v>76</v>
      </c>
      <c r="F153" s="2" t="s">
        <v>77</v>
      </c>
      <c r="G153" s="6">
        <v>1240000000</v>
      </c>
      <c r="H153" s="6">
        <v>1</v>
      </c>
      <c r="I153" s="6">
        <f t="shared" si="8"/>
        <v>1240000000</v>
      </c>
      <c r="J153" s="7">
        <f t="shared" si="10"/>
        <v>10000000</v>
      </c>
      <c r="K153" s="6"/>
      <c r="L153" s="6"/>
      <c r="M153" s="6"/>
      <c r="N153" s="6"/>
      <c r="O153" s="6"/>
      <c r="P153" s="6"/>
      <c r="Q153" s="6">
        <f t="shared" si="11"/>
        <v>151</v>
      </c>
      <c r="R153" s="6">
        <v>152</v>
      </c>
      <c r="S153" s="6">
        <f t="shared" si="9"/>
        <v>-1</v>
      </c>
    </row>
    <row r="154" spans="1:19" s="2" customFormat="1" ht="12">
      <c r="A154" s="2">
        <v>600152</v>
      </c>
      <c r="C154" s="2" t="s">
        <v>74</v>
      </c>
      <c r="D154" s="2" t="s">
        <v>75</v>
      </c>
      <c r="E154" s="2" t="s">
        <v>76</v>
      </c>
      <c r="F154" s="2" t="s">
        <v>77</v>
      </c>
      <c r="G154" s="6">
        <v>1250000000</v>
      </c>
      <c r="H154" s="6">
        <v>1</v>
      </c>
      <c r="I154" s="6">
        <f t="shared" si="8"/>
        <v>1250000000</v>
      </c>
      <c r="J154" s="7">
        <f t="shared" si="10"/>
        <v>10000000</v>
      </c>
      <c r="K154" s="6"/>
      <c r="L154" s="6"/>
      <c r="M154" s="6"/>
      <c r="N154" s="6"/>
      <c r="O154" s="6"/>
      <c r="P154" s="6"/>
      <c r="Q154" s="6">
        <f t="shared" si="11"/>
        <v>152</v>
      </c>
      <c r="R154" s="6">
        <v>153</v>
      </c>
      <c r="S154" s="6">
        <f t="shared" si="9"/>
        <v>-1</v>
      </c>
    </row>
    <row r="155" spans="1:19" s="2" customFormat="1" ht="12">
      <c r="A155" s="2">
        <v>600153</v>
      </c>
      <c r="C155" s="2" t="s">
        <v>74</v>
      </c>
      <c r="D155" s="2" t="s">
        <v>75</v>
      </c>
      <c r="E155" s="2" t="s">
        <v>76</v>
      </c>
      <c r="F155" s="2" t="s">
        <v>77</v>
      </c>
      <c r="G155" s="6">
        <v>1260000000</v>
      </c>
      <c r="H155" s="6">
        <v>1</v>
      </c>
      <c r="I155" s="6">
        <f t="shared" si="8"/>
        <v>1260000000</v>
      </c>
      <c r="J155" s="7">
        <f t="shared" si="10"/>
        <v>10000000</v>
      </c>
      <c r="K155" s="6"/>
      <c r="L155" s="6"/>
      <c r="M155" s="6"/>
      <c r="N155" s="6"/>
      <c r="O155" s="6"/>
      <c r="P155" s="6"/>
      <c r="Q155" s="6">
        <f t="shared" si="11"/>
        <v>153</v>
      </c>
      <c r="R155" s="6">
        <v>154</v>
      </c>
      <c r="S155" s="6">
        <f t="shared" si="9"/>
        <v>-1</v>
      </c>
    </row>
    <row r="156" spans="1:19" s="2" customFormat="1" ht="12">
      <c r="A156" s="2">
        <v>600154</v>
      </c>
      <c r="C156" s="2" t="s">
        <v>74</v>
      </c>
      <c r="D156" s="2" t="s">
        <v>75</v>
      </c>
      <c r="E156" s="2" t="s">
        <v>76</v>
      </c>
      <c r="F156" s="2" t="s">
        <v>77</v>
      </c>
      <c r="G156" s="6">
        <v>1270000000</v>
      </c>
      <c r="H156" s="6">
        <v>1</v>
      </c>
      <c r="I156" s="6">
        <f t="shared" si="8"/>
        <v>1270000000</v>
      </c>
      <c r="J156" s="7">
        <f t="shared" si="10"/>
        <v>10000000</v>
      </c>
      <c r="K156" s="6"/>
      <c r="L156" s="6"/>
      <c r="M156" s="6"/>
      <c r="N156" s="6"/>
      <c r="O156" s="6"/>
      <c r="P156" s="6"/>
      <c r="Q156" s="6">
        <f t="shared" si="11"/>
        <v>154</v>
      </c>
      <c r="R156" s="6">
        <v>155</v>
      </c>
      <c r="S156" s="6">
        <f t="shared" si="9"/>
        <v>-1</v>
      </c>
    </row>
    <row r="157" spans="1:19" s="2" customFormat="1" ht="12">
      <c r="A157" s="2">
        <v>600155</v>
      </c>
      <c r="C157" s="2" t="s">
        <v>74</v>
      </c>
      <c r="D157" s="2" t="s">
        <v>75</v>
      </c>
      <c r="E157" s="2" t="s">
        <v>76</v>
      </c>
      <c r="F157" s="2" t="s">
        <v>77</v>
      </c>
      <c r="G157" s="6">
        <v>1280000000</v>
      </c>
      <c r="H157" s="6">
        <v>1</v>
      </c>
      <c r="I157" s="6">
        <f t="shared" si="8"/>
        <v>1280000000</v>
      </c>
      <c r="J157" s="7">
        <f t="shared" si="10"/>
        <v>10000000</v>
      </c>
      <c r="K157" s="6"/>
      <c r="L157" s="6"/>
      <c r="M157" s="6"/>
      <c r="N157" s="6"/>
      <c r="O157" s="6"/>
      <c r="P157" s="6"/>
      <c r="Q157" s="6">
        <f t="shared" si="11"/>
        <v>155</v>
      </c>
      <c r="R157" s="6">
        <v>156</v>
      </c>
      <c r="S157" s="6">
        <f t="shared" si="9"/>
        <v>-1</v>
      </c>
    </row>
    <row r="158" spans="1:19" s="2" customFormat="1" ht="12">
      <c r="A158" s="2">
        <v>600156</v>
      </c>
      <c r="C158" s="2" t="s">
        <v>74</v>
      </c>
      <c r="D158" s="2" t="s">
        <v>75</v>
      </c>
      <c r="E158" s="2" t="s">
        <v>76</v>
      </c>
      <c r="F158" s="2" t="s">
        <v>77</v>
      </c>
      <c r="G158" s="6">
        <v>1290000000</v>
      </c>
      <c r="H158" s="6">
        <v>1</v>
      </c>
      <c r="I158" s="6">
        <f t="shared" si="8"/>
        <v>1290000000</v>
      </c>
      <c r="J158" s="7">
        <f t="shared" si="10"/>
        <v>10000000</v>
      </c>
      <c r="K158" s="6"/>
      <c r="L158" s="6"/>
      <c r="M158" s="6"/>
      <c r="N158" s="6"/>
      <c r="O158" s="6"/>
      <c r="P158" s="6"/>
      <c r="Q158" s="6">
        <f t="shared" si="11"/>
        <v>156</v>
      </c>
      <c r="R158" s="6">
        <v>157</v>
      </c>
      <c r="S158" s="6">
        <f t="shared" si="9"/>
        <v>-1</v>
      </c>
    </row>
    <row r="159" spans="1:19" s="2" customFormat="1" ht="12">
      <c r="A159" s="2">
        <v>600157</v>
      </c>
      <c r="C159" s="2" t="s">
        <v>74</v>
      </c>
      <c r="D159" s="2" t="s">
        <v>75</v>
      </c>
      <c r="E159" s="2" t="s">
        <v>76</v>
      </c>
      <c r="F159" s="2" t="s">
        <v>77</v>
      </c>
      <c r="G159" s="6">
        <v>1300000000</v>
      </c>
      <c r="H159" s="6">
        <v>1</v>
      </c>
      <c r="I159" s="6">
        <f t="shared" si="8"/>
        <v>1300000000</v>
      </c>
      <c r="J159" s="7">
        <f t="shared" si="10"/>
        <v>10000000</v>
      </c>
      <c r="K159" s="6"/>
      <c r="L159" s="6"/>
      <c r="M159" s="6"/>
      <c r="N159" s="6"/>
      <c r="O159" s="6"/>
      <c r="P159" s="6"/>
      <c r="Q159" s="6">
        <f t="shared" si="11"/>
        <v>157</v>
      </c>
      <c r="R159" s="6">
        <v>158</v>
      </c>
      <c r="S159" s="6">
        <f t="shared" si="9"/>
        <v>-1</v>
      </c>
    </row>
    <row r="160" spans="1:19" s="2" customFormat="1" ht="12">
      <c r="A160" s="2">
        <v>600158</v>
      </c>
      <c r="C160" s="2" t="s">
        <v>74</v>
      </c>
      <c r="D160" s="2" t="s">
        <v>75</v>
      </c>
      <c r="E160" s="2" t="s">
        <v>76</v>
      </c>
      <c r="F160" s="2" t="s">
        <v>77</v>
      </c>
      <c r="G160" s="6">
        <v>1310000000</v>
      </c>
      <c r="H160" s="6">
        <v>1</v>
      </c>
      <c r="I160" s="6">
        <f t="shared" si="8"/>
        <v>1310000000</v>
      </c>
      <c r="J160" s="7">
        <f t="shared" si="10"/>
        <v>10000000</v>
      </c>
      <c r="K160" s="6"/>
      <c r="L160" s="6"/>
      <c r="M160" s="6"/>
      <c r="N160" s="6"/>
      <c r="O160" s="6"/>
      <c r="P160" s="6"/>
      <c r="Q160" s="6">
        <f t="shared" si="11"/>
        <v>158</v>
      </c>
      <c r="R160" s="6">
        <v>159</v>
      </c>
      <c r="S160" s="6">
        <f t="shared" si="9"/>
        <v>-1</v>
      </c>
    </row>
    <row r="161" spans="1:19" s="2" customFormat="1" ht="12">
      <c r="A161" s="2">
        <v>600159</v>
      </c>
      <c r="C161" s="2" t="s">
        <v>74</v>
      </c>
      <c r="D161" s="2" t="s">
        <v>75</v>
      </c>
      <c r="E161" s="2" t="s">
        <v>76</v>
      </c>
      <c r="F161" s="2" t="s">
        <v>77</v>
      </c>
      <c r="G161" s="6">
        <v>1320000000</v>
      </c>
      <c r="H161" s="6">
        <v>1</v>
      </c>
      <c r="I161" s="6">
        <f t="shared" si="8"/>
        <v>1320000000</v>
      </c>
      <c r="J161" s="7">
        <f t="shared" si="10"/>
        <v>10000000</v>
      </c>
      <c r="K161" s="6"/>
      <c r="L161" s="6"/>
      <c r="M161" s="6"/>
      <c r="N161" s="6"/>
      <c r="O161" s="6"/>
      <c r="P161" s="6"/>
      <c r="Q161" s="6">
        <f t="shared" si="11"/>
        <v>159</v>
      </c>
      <c r="R161" s="6">
        <v>160</v>
      </c>
      <c r="S161" s="6">
        <f t="shared" si="9"/>
        <v>-1</v>
      </c>
    </row>
    <row r="162" spans="1:19" s="2" customFormat="1" ht="12">
      <c r="A162" s="2">
        <v>600160</v>
      </c>
      <c r="C162" s="2" t="s">
        <v>74</v>
      </c>
      <c r="D162" s="2" t="s">
        <v>75</v>
      </c>
      <c r="E162" s="2" t="s">
        <v>76</v>
      </c>
      <c r="F162" s="2" t="s">
        <v>77</v>
      </c>
      <c r="G162" s="6">
        <v>1330000000</v>
      </c>
      <c r="H162" s="6">
        <v>1</v>
      </c>
      <c r="I162" s="6">
        <f t="shared" si="8"/>
        <v>1330000000</v>
      </c>
      <c r="J162" s="7">
        <f t="shared" si="10"/>
        <v>10000000</v>
      </c>
      <c r="K162" s="6"/>
      <c r="L162" s="6"/>
      <c r="M162" s="6"/>
      <c r="N162" s="6"/>
      <c r="O162" s="6"/>
      <c r="P162" s="6"/>
      <c r="Q162" s="6">
        <f t="shared" si="11"/>
        <v>160</v>
      </c>
      <c r="R162" s="6">
        <v>161</v>
      </c>
      <c r="S162" s="6">
        <f t="shared" si="9"/>
        <v>-1</v>
      </c>
    </row>
    <row r="163" spans="1:19" s="2" customFormat="1" ht="12">
      <c r="A163" s="2">
        <v>600161</v>
      </c>
      <c r="C163" s="2" t="s">
        <v>74</v>
      </c>
      <c r="D163" s="2" t="s">
        <v>75</v>
      </c>
      <c r="E163" s="2" t="s">
        <v>76</v>
      </c>
      <c r="F163" s="2" t="s">
        <v>77</v>
      </c>
      <c r="G163" s="6">
        <v>1340000000</v>
      </c>
      <c r="H163" s="6">
        <v>1</v>
      </c>
      <c r="I163" s="6">
        <f t="shared" si="8"/>
        <v>1340000000</v>
      </c>
      <c r="J163" s="7">
        <f t="shared" si="10"/>
        <v>10000000</v>
      </c>
      <c r="K163" s="6"/>
      <c r="L163" s="6"/>
      <c r="M163" s="6"/>
      <c r="N163" s="6"/>
      <c r="O163" s="6"/>
      <c r="P163" s="6"/>
      <c r="Q163" s="6">
        <f t="shared" si="11"/>
        <v>161</v>
      </c>
      <c r="R163" s="6">
        <v>162</v>
      </c>
      <c r="S163" s="6">
        <f t="shared" si="9"/>
        <v>-1</v>
      </c>
    </row>
    <row r="164" spans="1:19" s="2" customFormat="1" ht="12">
      <c r="A164" s="2">
        <v>600162</v>
      </c>
      <c r="C164" s="2" t="s">
        <v>74</v>
      </c>
      <c r="D164" s="2" t="s">
        <v>75</v>
      </c>
      <c r="E164" s="2" t="s">
        <v>76</v>
      </c>
      <c r="F164" s="2" t="s">
        <v>77</v>
      </c>
      <c r="G164" s="6">
        <v>1350000000</v>
      </c>
      <c r="H164" s="6">
        <v>1</v>
      </c>
      <c r="I164" s="6">
        <f t="shared" si="8"/>
        <v>1350000000</v>
      </c>
      <c r="J164" s="7">
        <f t="shared" si="10"/>
        <v>10000000</v>
      </c>
      <c r="K164" s="6"/>
      <c r="L164" s="6"/>
      <c r="M164" s="6"/>
      <c r="N164" s="6"/>
      <c r="O164" s="6"/>
      <c r="P164" s="6"/>
      <c r="Q164" s="6">
        <f t="shared" si="11"/>
        <v>162</v>
      </c>
      <c r="R164" s="6">
        <v>163</v>
      </c>
      <c r="S164" s="6">
        <f t="shared" si="9"/>
        <v>-1</v>
      </c>
    </row>
    <row r="165" spans="1:19" s="2" customFormat="1" ht="12">
      <c r="A165" s="2">
        <v>600163</v>
      </c>
      <c r="C165" s="2" t="s">
        <v>74</v>
      </c>
      <c r="D165" s="2" t="s">
        <v>75</v>
      </c>
      <c r="E165" s="2" t="s">
        <v>76</v>
      </c>
      <c r="F165" s="2" t="s">
        <v>77</v>
      </c>
      <c r="G165" s="6">
        <v>1360000000</v>
      </c>
      <c r="H165" s="6">
        <v>1</v>
      </c>
      <c r="I165" s="6">
        <f t="shared" si="8"/>
        <v>1360000000</v>
      </c>
      <c r="J165" s="7">
        <f t="shared" si="10"/>
        <v>10000000</v>
      </c>
      <c r="K165" s="6"/>
      <c r="L165" s="6"/>
      <c r="M165" s="6"/>
      <c r="N165" s="6"/>
      <c r="O165" s="6"/>
      <c r="P165" s="6"/>
      <c r="Q165" s="6">
        <f t="shared" si="11"/>
        <v>163</v>
      </c>
      <c r="R165" s="6">
        <v>164</v>
      </c>
      <c r="S165" s="6">
        <f t="shared" si="9"/>
        <v>-1</v>
      </c>
    </row>
    <row r="166" spans="1:19" s="2" customFormat="1" ht="12">
      <c r="A166" s="2">
        <v>600164</v>
      </c>
      <c r="C166" s="2" t="s">
        <v>74</v>
      </c>
      <c r="D166" s="2" t="s">
        <v>75</v>
      </c>
      <c r="E166" s="2" t="s">
        <v>76</v>
      </c>
      <c r="F166" s="2" t="s">
        <v>77</v>
      </c>
      <c r="G166" s="6">
        <v>1370000000</v>
      </c>
      <c r="H166" s="6">
        <v>1</v>
      </c>
      <c r="I166" s="6">
        <f t="shared" si="8"/>
        <v>1370000000</v>
      </c>
      <c r="J166" s="7">
        <f t="shared" si="10"/>
        <v>10000000</v>
      </c>
      <c r="K166" s="6"/>
      <c r="L166" s="6"/>
      <c r="M166" s="6"/>
      <c r="N166" s="6"/>
      <c r="O166" s="6"/>
      <c r="P166" s="6"/>
      <c r="Q166" s="6">
        <f t="shared" si="11"/>
        <v>164</v>
      </c>
      <c r="R166" s="6">
        <v>165</v>
      </c>
      <c r="S166" s="6">
        <f t="shared" si="9"/>
        <v>-1</v>
      </c>
    </row>
    <row r="167" spans="1:19" s="2" customFormat="1" ht="12">
      <c r="A167" s="2">
        <v>600165</v>
      </c>
      <c r="C167" s="2" t="s">
        <v>74</v>
      </c>
      <c r="D167" s="2" t="s">
        <v>75</v>
      </c>
      <c r="E167" s="2" t="s">
        <v>76</v>
      </c>
      <c r="F167" s="2" t="s">
        <v>77</v>
      </c>
      <c r="G167" s="6">
        <v>1380000000</v>
      </c>
      <c r="H167" s="6">
        <v>1</v>
      </c>
      <c r="I167" s="6">
        <f t="shared" si="8"/>
        <v>1380000000</v>
      </c>
      <c r="J167" s="7">
        <f t="shared" si="10"/>
        <v>10000000</v>
      </c>
      <c r="K167" s="6"/>
      <c r="L167" s="6"/>
      <c r="M167" s="6"/>
      <c r="N167" s="6"/>
      <c r="O167" s="6"/>
      <c r="P167" s="6"/>
      <c r="Q167" s="6">
        <f t="shared" si="11"/>
        <v>165</v>
      </c>
      <c r="R167" s="6">
        <v>166</v>
      </c>
      <c r="S167" s="6">
        <f t="shared" si="9"/>
        <v>-1</v>
      </c>
    </row>
    <row r="168" spans="1:19" s="2" customFormat="1" ht="12">
      <c r="A168" s="2">
        <v>600166</v>
      </c>
      <c r="C168" s="2" t="s">
        <v>74</v>
      </c>
      <c r="D168" s="2" t="s">
        <v>75</v>
      </c>
      <c r="E168" s="2" t="s">
        <v>76</v>
      </c>
      <c r="F168" s="2" t="s">
        <v>77</v>
      </c>
      <c r="G168" s="6">
        <v>1390000000</v>
      </c>
      <c r="H168" s="6">
        <v>1</v>
      </c>
      <c r="I168" s="6">
        <f t="shared" si="8"/>
        <v>1390000000</v>
      </c>
      <c r="J168" s="7">
        <f t="shared" si="10"/>
        <v>10000000</v>
      </c>
      <c r="K168" s="6"/>
      <c r="L168" s="6"/>
      <c r="M168" s="6"/>
      <c r="N168" s="6"/>
      <c r="O168" s="6"/>
      <c r="P168" s="6"/>
      <c r="Q168" s="6">
        <f t="shared" si="11"/>
        <v>166</v>
      </c>
      <c r="R168" s="6">
        <v>167</v>
      </c>
      <c r="S168" s="6">
        <f t="shared" si="9"/>
        <v>-1</v>
      </c>
    </row>
    <row r="169" spans="1:19" s="2" customFormat="1" ht="12">
      <c r="A169" s="2">
        <v>600167</v>
      </c>
      <c r="C169" s="2" t="s">
        <v>74</v>
      </c>
      <c r="D169" s="2" t="s">
        <v>75</v>
      </c>
      <c r="E169" s="2" t="s">
        <v>76</v>
      </c>
      <c r="F169" s="2" t="s">
        <v>77</v>
      </c>
      <c r="G169" s="6">
        <v>1400000000</v>
      </c>
      <c r="H169" s="6">
        <v>1</v>
      </c>
      <c r="I169" s="6">
        <f t="shared" si="8"/>
        <v>1400000000</v>
      </c>
      <c r="J169" s="7">
        <f t="shared" si="10"/>
        <v>10000000</v>
      </c>
      <c r="K169" s="6"/>
      <c r="L169" s="6"/>
      <c r="M169" s="6"/>
      <c r="N169" s="6"/>
      <c r="O169" s="6"/>
      <c r="P169" s="6"/>
      <c r="Q169" s="6">
        <f t="shared" si="11"/>
        <v>167</v>
      </c>
      <c r="R169" s="6">
        <v>168</v>
      </c>
      <c r="S169" s="6">
        <f t="shared" si="9"/>
        <v>-1</v>
      </c>
    </row>
    <row r="170" spans="1:19" s="2" customFormat="1" ht="12">
      <c r="A170" s="2">
        <v>600168</v>
      </c>
      <c r="C170" s="2" t="s">
        <v>74</v>
      </c>
      <c r="D170" s="2" t="s">
        <v>75</v>
      </c>
      <c r="E170" s="2" t="s">
        <v>76</v>
      </c>
      <c r="F170" s="2" t="s">
        <v>77</v>
      </c>
      <c r="G170" s="6">
        <v>1410000000</v>
      </c>
      <c r="H170" s="6">
        <v>1</v>
      </c>
      <c r="I170" s="6">
        <f t="shared" si="8"/>
        <v>1410000000</v>
      </c>
      <c r="J170" s="7">
        <f t="shared" si="10"/>
        <v>10000000</v>
      </c>
      <c r="K170" s="6"/>
      <c r="L170" s="6"/>
      <c r="M170" s="6"/>
      <c r="N170" s="6"/>
      <c r="O170" s="6"/>
      <c r="P170" s="6"/>
      <c r="Q170" s="6">
        <f t="shared" si="11"/>
        <v>168</v>
      </c>
      <c r="R170" s="6">
        <v>169</v>
      </c>
      <c r="S170" s="6">
        <f t="shared" si="9"/>
        <v>-1</v>
      </c>
    </row>
    <row r="171" spans="1:19" s="2" customFormat="1" ht="12">
      <c r="A171" s="2">
        <v>600169</v>
      </c>
      <c r="C171" s="2" t="s">
        <v>74</v>
      </c>
      <c r="D171" s="2" t="s">
        <v>75</v>
      </c>
      <c r="E171" s="2" t="s">
        <v>76</v>
      </c>
      <c r="F171" s="2" t="s">
        <v>77</v>
      </c>
      <c r="G171" s="6">
        <v>1420000000</v>
      </c>
      <c r="H171" s="6">
        <v>1</v>
      </c>
      <c r="I171" s="6">
        <f t="shared" si="8"/>
        <v>1420000000</v>
      </c>
      <c r="J171" s="7">
        <f t="shared" si="10"/>
        <v>10000000</v>
      </c>
      <c r="K171" s="6"/>
      <c r="L171" s="6"/>
      <c r="M171" s="6"/>
      <c r="N171" s="6"/>
      <c r="O171" s="6"/>
      <c r="P171" s="6"/>
      <c r="Q171" s="6">
        <f t="shared" si="11"/>
        <v>169</v>
      </c>
      <c r="R171" s="6">
        <v>170</v>
      </c>
      <c r="S171" s="6">
        <f t="shared" si="9"/>
        <v>-1</v>
      </c>
    </row>
    <row r="172" spans="1:19" s="2" customFormat="1" ht="12">
      <c r="A172" s="2">
        <v>600170</v>
      </c>
      <c r="C172" s="2" t="s">
        <v>74</v>
      </c>
      <c r="D172" s="2" t="s">
        <v>75</v>
      </c>
      <c r="E172" s="2" t="s">
        <v>76</v>
      </c>
      <c r="F172" s="2" t="s">
        <v>77</v>
      </c>
      <c r="G172" s="6">
        <v>1430000000</v>
      </c>
      <c r="H172" s="6">
        <v>1</v>
      </c>
      <c r="I172" s="6">
        <f t="shared" si="8"/>
        <v>1430000000</v>
      </c>
      <c r="J172" s="7">
        <f t="shared" si="10"/>
        <v>10000000</v>
      </c>
      <c r="K172" s="6"/>
      <c r="L172" s="6"/>
      <c r="M172" s="6"/>
      <c r="N172" s="6"/>
      <c r="O172" s="6"/>
      <c r="P172" s="6"/>
      <c r="Q172" s="6">
        <f t="shared" si="11"/>
        <v>170</v>
      </c>
      <c r="R172" s="6">
        <v>171</v>
      </c>
      <c r="S172" s="6">
        <f t="shared" si="9"/>
        <v>-1</v>
      </c>
    </row>
    <row r="173" spans="1:19" s="2" customFormat="1" ht="12">
      <c r="A173" s="2">
        <v>600171</v>
      </c>
      <c r="C173" s="2" t="s">
        <v>74</v>
      </c>
      <c r="D173" s="2" t="s">
        <v>75</v>
      </c>
      <c r="E173" s="2" t="s">
        <v>76</v>
      </c>
      <c r="F173" s="2" t="s">
        <v>77</v>
      </c>
      <c r="G173" s="6">
        <v>1440000000</v>
      </c>
      <c r="H173" s="6">
        <v>1</v>
      </c>
      <c r="I173" s="6">
        <f t="shared" si="8"/>
        <v>1440000000</v>
      </c>
      <c r="J173" s="7">
        <f t="shared" si="10"/>
        <v>10000000</v>
      </c>
      <c r="K173" s="6"/>
      <c r="L173" s="6"/>
      <c r="M173" s="6"/>
      <c r="N173" s="6"/>
      <c r="O173" s="6"/>
      <c r="P173" s="6"/>
      <c r="Q173" s="6">
        <f t="shared" si="11"/>
        <v>171</v>
      </c>
      <c r="R173" s="6">
        <v>172</v>
      </c>
      <c r="S173" s="6">
        <f t="shared" si="9"/>
        <v>-1</v>
      </c>
    </row>
    <row r="174" spans="1:19" s="2" customFormat="1" ht="12">
      <c r="A174" s="2">
        <v>600172</v>
      </c>
      <c r="C174" s="2" t="s">
        <v>74</v>
      </c>
      <c r="D174" s="2" t="s">
        <v>75</v>
      </c>
      <c r="E174" s="2" t="s">
        <v>76</v>
      </c>
      <c r="F174" s="2" t="s">
        <v>77</v>
      </c>
      <c r="G174" s="6">
        <v>1450000000</v>
      </c>
      <c r="H174" s="6">
        <v>1</v>
      </c>
      <c r="I174" s="6">
        <f t="shared" si="8"/>
        <v>1450000000</v>
      </c>
      <c r="J174" s="7">
        <f t="shared" si="10"/>
        <v>10000000</v>
      </c>
      <c r="K174" s="6"/>
      <c r="L174" s="6"/>
      <c r="M174" s="6"/>
      <c r="N174" s="6"/>
      <c r="O174" s="6"/>
      <c r="P174" s="6"/>
      <c r="Q174" s="6">
        <f t="shared" si="11"/>
        <v>172</v>
      </c>
      <c r="R174" s="6">
        <v>173</v>
      </c>
      <c r="S174" s="6">
        <f t="shared" si="9"/>
        <v>-1</v>
      </c>
    </row>
    <row r="175" spans="1:19" s="2" customFormat="1" ht="12">
      <c r="A175" s="2">
        <v>600173</v>
      </c>
      <c r="C175" s="2" t="s">
        <v>74</v>
      </c>
      <c r="D175" s="2" t="s">
        <v>75</v>
      </c>
      <c r="E175" s="2" t="s">
        <v>76</v>
      </c>
      <c r="F175" s="2" t="s">
        <v>77</v>
      </c>
      <c r="G175" s="6">
        <v>1460000000</v>
      </c>
      <c r="H175" s="6">
        <v>1</v>
      </c>
      <c r="I175" s="6">
        <f t="shared" si="8"/>
        <v>1460000000</v>
      </c>
      <c r="J175" s="7">
        <f t="shared" si="10"/>
        <v>10000000</v>
      </c>
      <c r="K175" s="6"/>
      <c r="L175" s="6"/>
      <c r="M175" s="6"/>
      <c r="N175" s="6"/>
      <c r="O175" s="6"/>
      <c r="P175" s="6"/>
      <c r="Q175" s="6">
        <f t="shared" si="11"/>
        <v>173</v>
      </c>
      <c r="R175" s="6">
        <v>174</v>
      </c>
      <c r="S175" s="6">
        <f t="shared" si="9"/>
        <v>-1</v>
      </c>
    </row>
    <row r="176" spans="1:19" s="2" customFormat="1" ht="12">
      <c r="A176" s="2">
        <v>600174</v>
      </c>
      <c r="C176" s="2" t="s">
        <v>74</v>
      </c>
      <c r="D176" s="2" t="s">
        <v>75</v>
      </c>
      <c r="E176" s="2" t="s">
        <v>76</v>
      </c>
      <c r="F176" s="2" t="s">
        <v>77</v>
      </c>
      <c r="G176" s="6">
        <v>1470000000</v>
      </c>
      <c r="H176" s="6">
        <v>1</v>
      </c>
      <c r="I176" s="6">
        <f t="shared" si="8"/>
        <v>1470000000</v>
      </c>
      <c r="J176" s="7">
        <f t="shared" si="10"/>
        <v>10000000</v>
      </c>
      <c r="K176" s="6"/>
      <c r="L176" s="6"/>
      <c r="M176" s="6"/>
      <c r="N176" s="6"/>
      <c r="O176" s="6"/>
      <c r="P176" s="6"/>
      <c r="Q176" s="6">
        <f t="shared" si="11"/>
        <v>174</v>
      </c>
      <c r="R176" s="6">
        <v>175</v>
      </c>
      <c r="S176" s="6">
        <f t="shared" si="9"/>
        <v>-1</v>
      </c>
    </row>
    <row r="177" spans="1:19" s="2" customFormat="1" ht="12">
      <c r="A177" s="2">
        <v>600175</v>
      </c>
      <c r="C177" s="2" t="s">
        <v>74</v>
      </c>
      <c r="D177" s="2" t="s">
        <v>75</v>
      </c>
      <c r="E177" s="2" t="s">
        <v>76</v>
      </c>
      <c r="F177" s="2" t="s">
        <v>77</v>
      </c>
      <c r="G177" s="6">
        <v>1480000000</v>
      </c>
      <c r="H177" s="6">
        <v>1</v>
      </c>
      <c r="I177" s="6">
        <f t="shared" si="8"/>
        <v>1480000000</v>
      </c>
      <c r="J177" s="7">
        <f t="shared" si="10"/>
        <v>10000000</v>
      </c>
      <c r="K177" s="6"/>
      <c r="L177" s="6"/>
      <c r="M177" s="6"/>
      <c r="N177" s="6"/>
      <c r="O177" s="6"/>
      <c r="P177" s="6"/>
      <c r="Q177" s="6">
        <f t="shared" si="11"/>
        <v>175</v>
      </c>
      <c r="R177" s="6">
        <v>176</v>
      </c>
      <c r="S177" s="6">
        <f t="shared" si="9"/>
        <v>-1</v>
      </c>
    </row>
    <row r="178" spans="1:19" s="2" customFormat="1" ht="12">
      <c r="A178" s="2">
        <v>600176</v>
      </c>
      <c r="C178" s="2" t="s">
        <v>74</v>
      </c>
      <c r="D178" s="2" t="s">
        <v>75</v>
      </c>
      <c r="E178" s="2" t="s">
        <v>76</v>
      </c>
      <c r="F178" s="2" t="s">
        <v>77</v>
      </c>
      <c r="G178" s="6">
        <v>1490000000</v>
      </c>
      <c r="H178" s="6">
        <v>1</v>
      </c>
      <c r="I178" s="6">
        <f t="shared" si="8"/>
        <v>1490000000</v>
      </c>
      <c r="J178" s="7">
        <f t="shared" si="10"/>
        <v>10000000</v>
      </c>
      <c r="K178" s="6"/>
      <c r="L178" s="6"/>
      <c r="M178" s="6"/>
      <c r="N178" s="6"/>
      <c r="O178" s="6"/>
      <c r="P178" s="6"/>
      <c r="Q178" s="6">
        <f t="shared" si="11"/>
        <v>176</v>
      </c>
      <c r="R178" s="6">
        <v>177</v>
      </c>
      <c r="S178" s="6">
        <f t="shared" si="9"/>
        <v>-1</v>
      </c>
    </row>
    <row r="179" spans="1:19" s="2" customFormat="1" ht="12">
      <c r="A179" s="2">
        <v>600177</v>
      </c>
      <c r="C179" s="2" t="s">
        <v>74</v>
      </c>
      <c r="D179" s="2" t="s">
        <v>75</v>
      </c>
      <c r="E179" s="2" t="s">
        <v>76</v>
      </c>
      <c r="F179" s="2" t="s">
        <v>77</v>
      </c>
      <c r="G179" s="6">
        <v>1500000000</v>
      </c>
      <c r="H179" s="6">
        <v>1</v>
      </c>
      <c r="I179" s="6">
        <f t="shared" si="8"/>
        <v>1500000000</v>
      </c>
      <c r="J179" s="7">
        <f t="shared" si="10"/>
        <v>10000000</v>
      </c>
      <c r="K179" s="6"/>
      <c r="L179" s="6"/>
      <c r="M179" s="6"/>
      <c r="N179" s="6"/>
      <c r="O179" s="6"/>
      <c r="P179" s="6"/>
      <c r="Q179" s="6">
        <f t="shared" si="11"/>
        <v>177</v>
      </c>
      <c r="R179" s="6">
        <v>178</v>
      </c>
      <c r="S179" s="6">
        <f t="shared" si="9"/>
        <v>-1</v>
      </c>
    </row>
    <row r="180" spans="1:19" s="2" customFormat="1" ht="12">
      <c r="A180" s="2">
        <v>600178</v>
      </c>
      <c r="C180" s="2" t="s">
        <v>74</v>
      </c>
      <c r="D180" s="2" t="s">
        <v>75</v>
      </c>
      <c r="E180" s="2" t="s">
        <v>76</v>
      </c>
      <c r="F180" s="2" t="s">
        <v>77</v>
      </c>
      <c r="G180" s="6">
        <v>1510000000</v>
      </c>
      <c r="H180" s="6">
        <v>1</v>
      </c>
      <c r="I180" s="6">
        <f t="shared" si="8"/>
        <v>1510000000</v>
      </c>
      <c r="J180" s="7">
        <f t="shared" si="10"/>
        <v>10000000</v>
      </c>
      <c r="K180" s="6"/>
      <c r="L180" s="6"/>
      <c r="M180" s="6"/>
      <c r="N180" s="6"/>
      <c r="O180" s="6"/>
      <c r="P180" s="6"/>
      <c r="Q180" s="6">
        <f t="shared" si="11"/>
        <v>178</v>
      </c>
      <c r="R180" s="6">
        <v>179</v>
      </c>
      <c r="S180" s="6">
        <f t="shared" si="9"/>
        <v>-1</v>
      </c>
    </row>
    <row r="181" spans="1:19" s="2" customFormat="1" ht="12">
      <c r="A181" s="2">
        <v>600179</v>
      </c>
      <c r="C181" s="2" t="s">
        <v>74</v>
      </c>
      <c r="D181" s="2" t="s">
        <v>75</v>
      </c>
      <c r="E181" s="2" t="s">
        <v>76</v>
      </c>
      <c r="F181" s="2" t="s">
        <v>77</v>
      </c>
      <c r="G181" s="6">
        <v>1520000000</v>
      </c>
      <c r="H181" s="6">
        <v>1</v>
      </c>
      <c r="I181" s="6">
        <f t="shared" si="8"/>
        <v>1520000000</v>
      </c>
      <c r="J181" s="7">
        <f t="shared" si="10"/>
        <v>10000000</v>
      </c>
      <c r="K181" s="6"/>
      <c r="L181" s="6"/>
      <c r="M181" s="6"/>
      <c r="N181" s="6"/>
      <c r="O181" s="6"/>
      <c r="P181" s="6"/>
      <c r="Q181" s="6">
        <f t="shared" si="11"/>
        <v>179</v>
      </c>
      <c r="R181" s="6">
        <v>180</v>
      </c>
      <c r="S181" s="6">
        <f t="shared" si="9"/>
        <v>-1</v>
      </c>
    </row>
    <row r="182" spans="1:19" s="2" customFormat="1" ht="12">
      <c r="A182" s="2">
        <v>600180</v>
      </c>
      <c r="C182" s="2" t="s">
        <v>74</v>
      </c>
      <c r="D182" s="2" t="s">
        <v>75</v>
      </c>
      <c r="E182" s="2" t="s">
        <v>76</v>
      </c>
      <c r="F182" s="2" t="s">
        <v>77</v>
      </c>
      <c r="G182" s="6">
        <v>1530000000</v>
      </c>
      <c r="H182" s="6">
        <v>1</v>
      </c>
      <c r="I182" s="6">
        <f t="shared" si="8"/>
        <v>1530000000</v>
      </c>
      <c r="J182" s="7">
        <f t="shared" si="10"/>
        <v>10000000</v>
      </c>
      <c r="K182" s="6"/>
      <c r="L182" s="6"/>
      <c r="M182" s="6"/>
      <c r="N182" s="6"/>
      <c r="O182" s="6"/>
      <c r="P182" s="6"/>
      <c r="Q182" s="6">
        <f t="shared" si="11"/>
        <v>180</v>
      </c>
      <c r="R182" s="6">
        <v>181</v>
      </c>
      <c r="S182" s="6">
        <f t="shared" si="9"/>
        <v>-1</v>
      </c>
    </row>
    <row r="183" spans="1:19" s="2" customFormat="1" ht="12">
      <c r="A183" s="2">
        <v>600181</v>
      </c>
      <c r="C183" s="2" t="s">
        <v>74</v>
      </c>
      <c r="D183" s="2" t="s">
        <v>75</v>
      </c>
      <c r="E183" s="2" t="s">
        <v>76</v>
      </c>
      <c r="F183" s="2" t="s">
        <v>77</v>
      </c>
      <c r="G183" s="6">
        <v>1540000000</v>
      </c>
      <c r="H183" s="6">
        <v>1</v>
      </c>
      <c r="I183" s="6">
        <f t="shared" si="8"/>
        <v>1540000000</v>
      </c>
      <c r="J183" s="7">
        <f t="shared" si="10"/>
        <v>10000000</v>
      </c>
      <c r="K183" s="6"/>
      <c r="L183" s="6"/>
      <c r="M183" s="6"/>
      <c r="N183" s="6"/>
      <c r="O183" s="6"/>
      <c r="P183" s="6"/>
      <c r="Q183" s="6">
        <f t="shared" si="11"/>
        <v>181</v>
      </c>
      <c r="R183" s="6">
        <v>182</v>
      </c>
      <c r="S183" s="6">
        <f t="shared" si="9"/>
        <v>-1</v>
      </c>
    </row>
    <row r="184" spans="1:19" s="2" customFormat="1" ht="12">
      <c r="A184" s="2">
        <v>600182</v>
      </c>
      <c r="C184" s="2" t="s">
        <v>74</v>
      </c>
      <c r="D184" s="2" t="s">
        <v>75</v>
      </c>
      <c r="E184" s="2" t="s">
        <v>76</v>
      </c>
      <c r="F184" s="2" t="s">
        <v>77</v>
      </c>
      <c r="G184" s="6">
        <v>1550000000</v>
      </c>
      <c r="H184" s="6">
        <v>1</v>
      </c>
      <c r="I184" s="6">
        <f t="shared" si="8"/>
        <v>1550000000</v>
      </c>
      <c r="J184" s="7">
        <f t="shared" si="10"/>
        <v>10000000</v>
      </c>
      <c r="K184" s="6"/>
      <c r="L184" s="6"/>
      <c r="M184" s="6"/>
      <c r="N184" s="6"/>
      <c r="O184" s="6"/>
      <c r="P184" s="6"/>
      <c r="Q184" s="6">
        <f t="shared" si="11"/>
        <v>182</v>
      </c>
      <c r="R184" s="6">
        <v>183</v>
      </c>
      <c r="S184" s="6">
        <f t="shared" si="9"/>
        <v>-1</v>
      </c>
    </row>
    <row r="185" spans="1:19" s="2" customFormat="1" ht="12">
      <c r="A185" s="2">
        <v>600183</v>
      </c>
      <c r="C185" s="2" t="s">
        <v>74</v>
      </c>
      <c r="D185" s="2" t="s">
        <v>75</v>
      </c>
      <c r="E185" s="2" t="s">
        <v>76</v>
      </c>
      <c r="F185" s="2" t="s">
        <v>77</v>
      </c>
      <c r="G185" s="6">
        <v>1560000000</v>
      </c>
      <c r="H185" s="6">
        <v>1</v>
      </c>
      <c r="I185" s="6">
        <f t="shared" si="8"/>
        <v>1560000000</v>
      </c>
      <c r="J185" s="7">
        <f t="shared" si="10"/>
        <v>10000000</v>
      </c>
      <c r="K185" s="6"/>
      <c r="L185" s="6"/>
      <c r="M185" s="6"/>
      <c r="N185" s="6"/>
      <c r="O185" s="6"/>
      <c r="P185" s="6"/>
      <c r="Q185" s="6">
        <f t="shared" si="11"/>
        <v>183</v>
      </c>
      <c r="R185" s="6">
        <v>184</v>
      </c>
      <c r="S185" s="6">
        <f t="shared" si="9"/>
        <v>-1</v>
      </c>
    </row>
    <row r="186" spans="1:19" s="2" customFormat="1" ht="12">
      <c r="A186" s="2">
        <v>600184</v>
      </c>
      <c r="C186" s="2" t="s">
        <v>74</v>
      </c>
      <c r="D186" s="2" t="s">
        <v>75</v>
      </c>
      <c r="E186" s="2" t="s">
        <v>76</v>
      </c>
      <c r="F186" s="2" t="s">
        <v>77</v>
      </c>
      <c r="G186" s="6">
        <v>1570000000</v>
      </c>
      <c r="H186" s="6">
        <v>1</v>
      </c>
      <c r="I186" s="6">
        <f t="shared" si="8"/>
        <v>1570000000</v>
      </c>
      <c r="J186" s="7">
        <f t="shared" si="10"/>
        <v>10000000</v>
      </c>
      <c r="K186" s="6"/>
      <c r="L186" s="6"/>
      <c r="M186" s="6"/>
      <c r="N186" s="6"/>
      <c r="O186" s="6"/>
      <c r="P186" s="6"/>
      <c r="Q186" s="6">
        <f t="shared" si="11"/>
        <v>184</v>
      </c>
      <c r="R186" s="6">
        <v>185</v>
      </c>
      <c r="S186" s="6">
        <f t="shared" si="9"/>
        <v>-1</v>
      </c>
    </row>
    <row r="187" spans="1:19" s="2" customFormat="1" ht="12">
      <c r="A187" s="2">
        <v>600185</v>
      </c>
      <c r="C187" s="2" t="s">
        <v>74</v>
      </c>
      <c r="D187" s="2" t="s">
        <v>75</v>
      </c>
      <c r="E187" s="2" t="s">
        <v>76</v>
      </c>
      <c r="F187" s="2" t="s">
        <v>77</v>
      </c>
      <c r="G187" s="6">
        <v>1580000000</v>
      </c>
      <c r="H187" s="6">
        <v>1</v>
      </c>
      <c r="I187" s="6">
        <f t="shared" si="8"/>
        <v>1580000000</v>
      </c>
      <c r="J187" s="7">
        <f t="shared" si="10"/>
        <v>10000000</v>
      </c>
      <c r="K187" s="6"/>
      <c r="L187" s="6"/>
      <c r="M187" s="6"/>
      <c r="N187" s="6"/>
      <c r="O187" s="6"/>
      <c r="P187" s="6"/>
      <c r="Q187" s="6">
        <f t="shared" si="11"/>
        <v>185</v>
      </c>
      <c r="R187" s="6">
        <v>186</v>
      </c>
      <c r="S187" s="6">
        <f t="shared" si="9"/>
        <v>-1</v>
      </c>
    </row>
    <row r="188" spans="1:19" s="2" customFormat="1" ht="12">
      <c r="A188" s="2">
        <v>600186</v>
      </c>
      <c r="C188" s="2" t="s">
        <v>74</v>
      </c>
      <c r="D188" s="2" t="s">
        <v>75</v>
      </c>
      <c r="E188" s="2" t="s">
        <v>76</v>
      </c>
      <c r="F188" s="2" t="s">
        <v>77</v>
      </c>
      <c r="G188" s="6">
        <v>1590000000</v>
      </c>
      <c r="H188" s="6">
        <v>1</v>
      </c>
      <c r="I188" s="6">
        <f t="shared" si="8"/>
        <v>1590000000</v>
      </c>
      <c r="J188" s="7">
        <f t="shared" si="10"/>
        <v>10000000</v>
      </c>
      <c r="K188" s="6"/>
      <c r="L188" s="6"/>
      <c r="M188" s="6"/>
      <c r="N188" s="6"/>
      <c r="O188" s="6"/>
      <c r="P188" s="6"/>
      <c r="Q188" s="6">
        <f t="shared" si="11"/>
        <v>186</v>
      </c>
      <c r="R188" s="6">
        <v>187</v>
      </c>
      <c r="S188" s="6">
        <f t="shared" si="9"/>
        <v>-1</v>
      </c>
    </row>
    <row r="189" spans="1:19" s="2" customFormat="1" ht="12">
      <c r="A189" s="2">
        <v>600187</v>
      </c>
      <c r="C189" s="2" t="s">
        <v>74</v>
      </c>
      <c r="D189" s="2" t="s">
        <v>75</v>
      </c>
      <c r="E189" s="2" t="s">
        <v>76</v>
      </c>
      <c r="F189" s="2" t="s">
        <v>77</v>
      </c>
      <c r="G189" s="6">
        <v>1600000000</v>
      </c>
      <c r="H189" s="6">
        <v>1</v>
      </c>
      <c r="I189" s="6">
        <f t="shared" si="8"/>
        <v>1600000000</v>
      </c>
      <c r="J189" s="7">
        <f t="shared" si="10"/>
        <v>10000000</v>
      </c>
      <c r="K189" s="6"/>
      <c r="L189" s="6"/>
      <c r="M189" s="6"/>
      <c r="N189" s="6"/>
      <c r="O189" s="6"/>
      <c r="P189" s="6"/>
      <c r="Q189" s="6">
        <f t="shared" si="11"/>
        <v>187</v>
      </c>
      <c r="R189" s="6">
        <v>188</v>
      </c>
      <c r="S189" s="6">
        <f t="shared" si="9"/>
        <v>-1</v>
      </c>
    </row>
    <row r="190" spans="1:19" s="2" customFormat="1" ht="12">
      <c r="A190" s="2">
        <v>600188</v>
      </c>
      <c r="C190" s="2" t="s">
        <v>74</v>
      </c>
      <c r="D190" s="2" t="s">
        <v>75</v>
      </c>
      <c r="E190" s="2" t="s">
        <v>76</v>
      </c>
      <c r="F190" s="2" t="s">
        <v>77</v>
      </c>
      <c r="G190" s="6">
        <v>1610000000</v>
      </c>
      <c r="H190" s="6">
        <v>1</v>
      </c>
      <c r="I190" s="6">
        <f t="shared" si="8"/>
        <v>1610000000</v>
      </c>
      <c r="J190" s="7">
        <f t="shared" si="10"/>
        <v>10000000</v>
      </c>
      <c r="K190" s="6"/>
      <c r="L190" s="6"/>
      <c r="M190" s="6"/>
      <c r="N190" s="6"/>
      <c r="O190" s="6"/>
      <c r="P190" s="6"/>
      <c r="Q190" s="6">
        <f t="shared" si="11"/>
        <v>188</v>
      </c>
      <c r="R190" s="6">
        <v>189</v>
      </c>
      <c r="S190" s="6">
        <f t="shared" si="9"/>
        <v>-1</v>
      </c>
    </row>
    <row r="191" spans="1:19" s="2" customFormat="1" ht="12">
      <c r="A191" s="2">
        <v>600189</v>
      </c>
      <c r="C191" s="2" t="s">
        <v>74</v>
      </c>
      <c r="D191" s="2" t="s">
        <v>75</v>
      </c>
      <c r="E191" s="2" t="s">
        <v>76</v>
      </c>
      <c r="F191" s="2" t="s">
        <v>77</v>
      </c>
      <c r="G191" s="6">
        <v>1620000000</v>
      </c>
      <c r="H191" s="6">
        <v>1</v>
      </c>
      <c r="I191" s="6">
        <f t="shared" si="8"/>
        <v>1620000000</v>
      </c>
      <c r="J191" s="7">
        <f t="shared" si="10"/>
        <v>10000000</v>
      </c>
      <c r="K191" s="6"/>
      <c r="L191" s="6"/>
      <c r="M191" s="6"/>
      <c r="N191" s="6"/>
      <c r="O191" s="6"/>
      <c r="P191" s="6"/>
      <c r="Q191" s="6">
        <f t="shared" si="11"/>
        <v>189</v>
      </c>
      <c r="R191" s="6">
        <v>190</v>
      </c>
      <c r="S191" s="6">
        <f t="shared" si="9"/>
        <v>-1</v>
      </c>
    </row>
    <row r="192" spans="1:19" s="2" customFormat="1" ht="12">
      <c r="A192" s="2">
        <v>600190</v>
      </c>
      <c r="C192" s="2" t="s">
        <v>74</v>
      </c>
      <c r="D192" s="2" t="s">
        <v>75</v>
      </c>
      <c r="E192" s="2" t="s">
        <v>76</v>
      </c>
      <c r="F192" s="2" t="s">
        <v>77</v>
      </c>
      <c r="G192" s="6">
        <v>1630000000</v>
      </c>
      <c r="H192" s="6">
        <v>1</v>
      </c>
      <c r="I192" s="6">
        <f t="shared" si="8"/>
        <v>1630000000</v>
      </c>
      <c r="J192" s="7">
        <f t="shared" si="10"/>
        <v>10000000</v>
      </c>
      <c r="K192" s="6"/>
      <c r="L192" s="6"/>
      <c r="M192" s="6"/>
      <c r="N192" s="6"/>
      <c r="O192" s="6"/>
      <c r="P192" s="6"/>
      <c r="Q192" s="6">
        <f t="shared" si="11"/>
        <v>190</v>
      </c>
      <c r="R192" s="6">
        <v>191</v>
      </c>
      <c r="S192" s="6">
        <f t="shared" si="9"/>
        <v>-1</v>
      </c>
    </row>
    <row r="193" spans="1:19" s="2" customFormat="1" ht="12">
      <c r="A193" s="2">
        <v>600191</v>
      </c>
      <c r="C193" s="2" t="s">
        <v>74</v>
      </c>
      <c r="D193" s="2" t="s">
        <v>75</v>
      </c>
      <c r="E193" s="2" t="s">
        <v>76</v>
      </c>
      <c r="F193" s="2" t="s">
        <v>77</v>
      </c>
      <c r="G193" s="6">
        <v>1640000000</v>
      </c>
      <c r="H193" s="6">
        <v>1</v>
      </c>
      <c r="I193" s="6">
        <f t="shared" si="8"/>
        <v>1640000000</v>
      </c>
      <c r="J193" s="7">
        <f t="shared" si="10"/>
        <v>10000000</v>
      </c>
      <c r="K193" s="6"/>
      <c r="L193" s="6"/>
      <c r="M193" s="6"/>
      <c r="N193" s="6"/>
      <c r="O193" s="6"/>
      <c r="P193" s="6"/>
      <c r="Q193" s="6">
        <f t="shared" si="11"/>
        <v>191</v>
      </c>
      <c r="R193" s="6">
        <v>192</v>
      </c>
      <c r="S193" s="6">
        <f t="shared" si="9"/>
        <v>-1</v>
      </c>
    </row>
    <row r="194" spans="1:19" s="2" customFormat="1" ht="12">
      <c r="A194" s="2">
        <v>600192</v>
      </c>
      <c r="C194" s="2" t="s">
        <v>74</v>
      </c>
      <c r="D194" s="2" t="s">
        <v>75</v>
      </c>
      <c r="E194" s="2" t="s">
        <v>76</v>
      </c>
      <c r="F194" s="2" t="s">
        <v>77</v>
      </c>
      <c r="G194" s="6">
        <v>1650000000</v>
      </c>
      <c r="H194" s="6">
        <v>1</v>
      </c>
      <c r="I194" s="6">
        <f t="shared" si="8"/>
        <v>1650000000</v>
      </c>
      <c r="J194" s="7">
        <f t="shared" si="10"/>
        <v>10000000</v>
      </c>
      <c r="K194" s="6"/>
      <c r="L194" s="6"/>
      <c r="M194" s="6"/>
      <c r="N194" s="6"/>
      <c r="O194" s="6"/>
      <c r="P194" s="6"/>
      <c r="Q194" s="6">
        <f t="shared" si="11"/>
        <v>192</v>
      </c>
      <c r="R194" s="6">
        <v>193</v>
      </c>
      <c r="S194" s="6">
        <f t="shared" si="9"/>
        <v>-1</v>
      </c>
    </row>
    <row r="195" spans="1:19" s="2" customFormat="1" ht="12">
      <c r="A195" s="2">
        <v>600193</v>
      </c>
      <c r="C195" s="2" t="s">
        <v>74</v>
      </c>
      <c r="D195" s="2" t="s">
        <v>75</v>
      </c>
      <c r="E195" s="2" t="s">
        <v>76</v>
      </c>
      <c r="F195" s="2" t="s">
        <v>77</v>
      </c>
      <c r="G195" s="6">
        <v>1660000000</v>
      </c>
      <c r="H195" s="6">
        <v>1</v>
      </c>
      <c r="I195" s="6">
        <f t="shared" ref="I195:I258" si="12">G195*H195</f>
        <v>1660000000</v>
      </c>
      <c r="J195" s="7">
        <f t="shared" si="10"/>
        <v>10000000</v>
      </c>
      <c r="K195" s="6"/>
      <c r="L195" s="6"/>
      <c r="M195" s="6"/>
      <c r="N195" s="6"/>
      <c r="O195" s="6"/>
      <c r="P195" s="6"/>
      <c r="Q195" s="6">
        <f t="shared" si="11"/>
        <v>193</v>
      </c>
      <c r="R195" s="6">
        <v>194</v>
      </c>
      <c r="S195" s="6">
        <f t="shared" ref="S195:S258" si="13">Q195-R195</f>
        <v>-1</v>
      </c>
    </row>
    <row r="196" spans="1:19" s="2" customFormat="1" ht="12">
      <c r="A196" s="2">
        <v>600194</v>
      </c>
      <c r="C196" s="2" t="s">
        <v>74</v>
      </c>
      <c r="D196" s="2" t="s">
        <v>75</v>
      </c>
      <c r="E196" s="2" t="s">
        <v>76</v>
      </c>
      <c r="F196" s="2" t="s">
        <v>77</v>
      </c>
      <c r="G196" s="6">
        <v>1670000000</v>
      </c>
      <c r="H196" s="6">
        <v>1</v>
      </c>
      <c r="I196" s="6">
        <f t="shared" si="12"/>
        <v>1670000000</v>
      </c>
      <c r="J196" s="7">
        <f t="shared" ref="J196:J259" si="14">I196-I195</f>
        <v>10000000</v>
      </c>
      <c r="K196" s="6"/>
      <c r="L196" s="6"/>
      <c r="M196" s="6"/>
      <c r="N196" s="6"/>
      <c r="O196" s="6"/>
      <c r="P196" s="6"/>
      <c r="Q196" s="6">
        <f t="shared" si="11"/>
        <v>194</v>
      </c>
      <c r="R196" s="6">
        <v>195</v>
      </c>
      <c r="S196" s="6">
        <f t="shared" si="13"/>
        <v>-1</v>
      </c>
    </row>
    <row r="197" spans="1:19" s="2" customFormat="1" ht="12">
      <c r="A197" s="2">
        <v>600195</v>
      </c>
      <c r="C197" s="2" t="s">
        <v>74</v>
      </c>
      <c r="D197" s="2" t="s">
        <v>75</v>
      </c>
      <c r="E197" s="2" t="s">
        <v>76</v>
      </c>
      <c r="F197" s="2" t="s">
        <v>77</v>
      </c>
      <c r="G197" s="6">
        <v>1680000000</v>
      </c>
      <c r="H197" s="6">
        <v>1</v>
      </c>
      <c r="I197" s="6">
        <f t="shared" si="12"/>
        <v>1680000000</v>
      </c>
      <c r="J197" s="7">
        <f t="shared" si="14"/>
        <v>10000000</v>
      </c>
      <c r="K197" s="6"/>
      <c r="L197" s="6"/>
      <c r="M197" s="6"/>
      <c r="N197" s="6"/>
      <c r="O197" s="6"/>
      <c r="P197" s="6"/>
      <c r="Q197" s="6">
        <f t="shared" ref="Q197:Q260" si="15">R196</f>
        <v>195</v>
      </c>
      <c r="R197" s="6">
        <v>196</v>
      </c>
      <c r="S197" s="6">
        <f t="shared" si="13"/>
        <v>-1</v>
      </c>
    </row>
    <row r="198" spans="1:19" s="2" customFormat="1" ht="12">
      <c r="A198" s="2">
        <v>600196</v>
      </c>
      <c r="C198" s="2" t="s">
        <v>74</v>
      </c>
      <c r="D198" s="2" t="s">
        <v>75</v>
      </c>
      <c r="E198" s="2" t="s">
        <v>76</v>
      </c>
      <c r="F198" s="2" t="s">
        <v>77</v>
      </c>
      <c r="G198" s="6">
        <v>1690000000</v>
      </c>
      <c r="H198" s="6">
        <v>1</v>
      </c>
      <c r="I198" s="6">
        <f t="shared" si="12"/>
        <v>1690000000</v>
      </c>
      <c r="J198" s="7">
        <f t="shared" si="14"/>
        <v>10000000</v>
      </c>
      <c r="K198" s="6"/>
      <c r="L198" s="6"/>
      <c r="M198" s="6"/>
      <c r="N198" s="6"/>
      <c r="O198" s="6"/>
      <c r="P198" s="6"/>
      <c r="Q198" s="6">
        <f t="shared" si="15"/>
        <v>196</v>
      </c>
      <c r="R198" s="6">
        <v>197</v>
      </c>
      <c r="S198" s="6">
        <f t="shared" si="13"/>
        <v>-1</v>
      </c>
    </row>
    <row r="199" spans="1:19" s="2" customFormat="1" ht="12">
      <c r="A199" s="2">
        <v>600197</v>
      </c>
      <c r="C199" s="2" t="s">
        <v>74</v>
      </c>
      <c r="D199" s="2" t="s">
        <v>75</v>
      </c>
      <c r="E199" s="2" t="s">
        <v>76</v>
      </c>
      <c r="F199" s="2" t="s">
        <v>77</v>
      </c>
      <c r="G199" s="6">
        <v>1700000000</v>
      </c>
      <c r="H199" s="6">
        <v>1</v>
      </c>
      <c r="I199" s="6">
        <f t="shared" si="12"/>
        <v>1700000000</v>
      </c>
      <c r="J199" s="7">
        <f t="shared" si="14"/>
        <v>10000000</v>
      </c>
      <c r="K199" s="6"/>
      <c r="L199" s="6"/>
      <c r="M199" s="6"/>
      <c r="N199" s="6"/>
      <c r="O199" s="6"/>
      <c r="P199" s="6"/>
      <c r="Q199" s="6">
        <f t="shared" si="15"/>
        <v>197</v>
      </c>
      <c r="R199" s="6">
        <v>198</v>
      </c>
      <c r="S199" s="6">
        <f t="shared" si="13"/>
        <v>-1</v>
      </c>
    </row>
    <row r="200" spans="1:19" s="2" customFormat="1" ht="12">
      <c r="A200" s="2">
        <v>600198</v>
      </c>
      <c r="C200" s="2" t="s">
        <v>74</v>
      </c>
      <c r="D200" s="2" t="s">
        <v>75</v>
      </c>
      <c r="E200" s="2" t="s">
        <v>76</v>
      </c>
      <c r="F200" s="2" t="s">
        <v>77</v>
      </c>
      <c r="G200" s="6">
        <v>1710000000</v>
      </c>
      <c r="H200" s="6">
        <v>1</v>
      </c>
      <c r="I200" s="6">
        <f t="shared" si="12"/>
        <v>1710000000</v>
      </c>
      <c r="J200" s="7">
        <f t="shared" si="14"/>
        <v>10000000</v>
      </c>
      <c r="K200" s="6"/>
      <c r="L200" s="6"/>
      <c r="M200" s="6"/>
      <c r="N200" s="6"/>
      <c r="O200" s="6"/>
      <c r="P200" s="6"/>
      <c r="Q200" s="6">
        <f t="shared" si="15"/>
        <v>198</v>
      </c>
      <c r="R200" s="6">
        <v>199</v>
      </c>
      <c r="S200" s="6">
        <f t="shared" si="13"/>
        <v>-1</v>
      </c>
    </row>
    <row r="201" spans="1:19" s="2" customFormat="1" ht="12">
      <c r="A201" s="2">
        <v>600199</v>
      </c>
      <c r="C201" s="2" t="s">
        <v>74</v>
      </c>
      <c r="D201" s="2" t="s">
        <v>75</v>
      </c>
      <c r="E201" s="2" t="s">
        <v>76</v>
      </c>
      <c r="F201" s="2" t="s">
        <v>77</v>
      </c>
      <c r="G201" s="6">
        <v>1720000000</v>
      </c>
      <c r="H201" s="6">
        <v>1</v>
      </c>
      <c r="I201" s="6">
        <f t="shared" si="12"/>
        <v>1720000000</v>
      </c>
      <c r="J201" s="7">
        <f t="shared" si="14"/>
        <v>10000000</v>
      </c>
      <c r="K201" s="6"/>
      <c r="L201" s="6"/>
      <c r="M201" s="6"/>
      <c r="N201" s="6"/>
      <c r="O201" s="6"/>
      <c r="P201" s="6"/>
      <c r="Q201" s="6">
        <f t="shared" si="15"/>
        <v>199</v>
      </c>
      <c r="R201" s="6">
        <v>200</v>
      </c>
      <c r="S201" s="6">
        <f t="shared" si="13"/>
        <v>-1</v>
      </c>
    </row>
    <row r="202" spans="1:19" s="2" customFormat="1" ht="12">
      <c r="A202" s="2">
        <v>600200</v>
      </c>
      <c r="C202" s="2" t="s">
        <v>74</v>
      </c>
      <c r="D202" s="2" t="s">
        <v>75</v>
      </c>
      <c r="E202" s="2" t="s">
        <v>76</v>
      </c>
      <c r="F202" s="2" t="s">
        <v>77</v>
      </c>
      <c r="G202" s="6">
        <v>1730000000</v>
      </c>
      <c r="H202" s="6">
        <v>1</v>
      </c>
      <c r="I202" s="6">
        <f t="shared" si="12"/>
        <v>1730000000</v>
      </c>
      <c r="J202" s="7">
        <f t="shared" si="14"/>
        <v>10000000</v>
      </c>
      <c r="K202" s="6"/>
      <c r="L202" s="6"/>
      <c r="M202" s="6"/>
      <c r="N202" s="6"/>
      <c r="O202" s="6"/>
      <c r="P202" s="6"/>
      <c r="Q202" s="6">
        <f t="shared" si="15"/>
        <v>200</v>
      </c>
      <c r="R202" s="6">
        <v>201</v>
      </c>
      <c r="S202" s="6">
        <f t="shared" si="13"/>
        <v>-1</v>
      </c>
    </row>
    <row r="203" spans="1:19" s="2" customFormat="1" ht="12">
      <c r="A203" s="2">
        <v>600201</v>
      </c>
      <c r="C203" s="2" t="s">
        <v>74</v>
      </c>
      <c r="D203" s="2" t="s">
        <v>75</v>
      </c>
      <c r="E203" s="2" t="s">
        <v>76</v>
      </c>
      <c r="F203" s="2" t="s">
        <v>77</v>
      </c>
      <c r="G203" s="6">
        <v>1740000000</v>
      </c>
      <c r="H203" s="6">
        <v>1</v>
      </c>
      <c r="I203" s="6">
        <f t="shared" si="12"/>
        <v>1740000000</v>
      </c>
      <c r="J203" s="7">
        <f t="shared" si="14"/>
        <v>10000000</v>
      </c>
      <c r="K203" s="6"/>
      <c r="L203" s="6"/>
      <c r="M203" s="6"/>
      <c r="N203" s="6"/>
      <c r="O203" s="6"/>
      <c r="P203" s="6"/>
      <c r="Q203" s="6">
        <f t="shared" si="15"/>
        <v>201</v>
      </c>
      <c r="R203" s="6">
        <v>202</v>
      </c>
      <c r="S203" s="6">
        <f t="shared" si="13"/>
        <v>-1</v>
      </c>
    </row>
    <row r="204" spans="1:19" s="2" customFormat="1" ht="12">
      <c r="A204" s="2">
        <v>600202</v>
      </c>
      <c r="C204" s="2" t="s">
        <v>74</v>
      </c>
      <c r="D204" s="2" t="s">
        <v>75</v>
      </c>
      <c r="E204" s="2" t="s">
        <v>76</v>
      </c>
      <c r="F204" s="2" t="s">
        <v>77</v>
      </c>
      <c r="G204" s="6">
        <v>1750000000</v>
      </c>
      <c r="H204" s="6">
        <v>1</v>
      </c>
      <c r="I204" s="6">
        <f t="shared" si="12"/>
        <v>1750000000</v>
      </c>
      <c r="J204" s="7">
        <f t="shared" si="14"/>
        <v>10000000</v>
      </c>
      <c r="K204" s="6"/>
      <c r="L204" s="6"/>
      <c r="M204" s="6"/>
      <c r="N204" s="6"/>
      <c r="O204" s="6"/>
      <c r="P204" s="6"/>
      <c r="Q204" s="6">
        <f t="shared" si="15"/>
        <v>202</v>
      </c>
      <c r="R204" s="6">
        <v>203</v>
      </c>
      <c r="S204" s="6">
        <f t="shared" si="13"/>
        <v>-1</v>
      </c>
    </row>
    <row r="205" spans="1:19" s="2" customFormat="1" ht="12">
      <c r="A205" s="2">
        <v>600203</v>
      </c>
      <c r="C205" s="2" t="s">
        <v>74</v>
      </c>
      <c r="D205" s="2" t="s">
        <v>75</v>
      </c>
      <c r="E205" s="2" t="s">
        <v>76</v>
      </c>
      <c r="F205" s="2" t="s">
        <v>77</v>
      </c>
      <c r="G205" s="6">
        <v>1760000000</v>
      </c>
      <c r="H205" s="6">
        <v>1</v>
      </c>
      <c r="I205" s="6">
        <f t="shared" si="12"/>
        <v>1760000000</v>
      </c>
      <c r="J205" s="7">
        <f t="shared" si="14"/>
        <v>10000000</v>
      </c>
      <c r="K205" s="6"/>
      <c r="L205" s="6"/>
      <c r="M205" s="6"/>
      <c r="N205" s="6"/>
      <c r="O205" s="6"/>
      <c r="P205" s="6"/>
      <c r="Q205" s="6">
        <f t="shared" si="15"/>
        <v>203</v>
      </c>
      <c r="R205" s="6">
        <v>204</v>
      </c>
      <c r="S205" s="6">
        <f t="shared" si="13"/>
        <v>-1</v>
      </c>
    </row>
    <row r="206" spans="1:19" s="2" customFormat="1" ht="12">
      <c r="A206" s="2">
        <v>600204</v>
      </c>
      <c r="C206" s="2" t="s">
        <v>74</v>
      </c>
      <c r="D206" s="2" t="s">
        <v>75</v>
      </c>
      <c r="E206" s="2" t="s">
        <v>76</v>
      </c>
      <c r="F206" s="2" t="s">
        <v>77</v>
      </c>
      <c r="G206" s="6">
        <v>1770000000</v>
      </c>
      <c r="H206" s="6">
        <v>1</v>
      </c>
      <c r="I206" s="6">
        <f t="shared" si="12"/>
        <v>1770000000</v>
      </c>
      <c r="J206" s="7">
        <f t="shared" si="14"/>
        <v>10000000</v>
      </c>
      <c r="K206" s="6"/>
      <c r="L206" s="6"/>
      <c r="M206" s="6"/>
      <c r="N206" s="6"/>
      <c r="O206" s="6"/>
      <c r="P206" s="6"/>
      <c r="Q206" s="6">
        <f t="shared" si="15"/>
        <v>204</v>
      </c>
      <c r="R206" s="6">
        <v>205</v>
      </c>
      <c r="S206" s="6">
        <f t="shared" si="13"/>
        <v>-1</v>
      </c>
    </row>
    <row r="207" spans="1:19" s="2" customFormat="1" ht="12">
      <c r="A207" s="2">
        <v>600205</v>
      </c>
      <c r="C207" s="2" t="s">
        <v>74</v>
      </c>
      <c r="D207" s="2" t="s">
        <v>75</v>
      </c>
      <c r="E207" s="2" t="s">
        <v>76</v>
      </c>
      <c r="F207" s="2" t="s">
        <v>77</v>
      </c>
      <c r="G207" s="6">
        <v>1780000000</v>
      </c>
      <c r="H207" s="6">
        <v>1</v>
      </c>
      <c r="I207" s="6">
        <f t="shared" si="12"/>
        <v>1780000000</v>
      </c>
      <c r="J207" s="7">
        <f t="shared" si="14"/>
        <v>10000000</v>
      </c>
      <c r="K207" s="6"/>
      <c r="L207" s="6"/>
      <c r="M207" s="6"/>
      <c r="N207" s="6"/>
      <c r="O207" s="6"/>
      <c r="P207" s="6"/>
      <c r="Q207" s="6">
        <f t="shared" si="15"/>
        <v>205</v>
      </c>
      <c r="R207" s="6">
        <v>206</v>
      </c>
      <c r="S207" s="6">
        <f t="shared" si="13"/>
        <v>-1</v>
      </c>
    </row>
    <row r="208" spans="1:19" s="2" customFormat="1" ht="12">
      <c r="A208" s="2">
        <v>600206</v>
      </c>
      <c r="C208" s="2" t="s">
        <v>74</v>
      </c>
      <c r="D208" s="2" t="s">
        <v>75</v>
      </c>
      <c r="E208" s="2" t="s">
        <v>76</v>
      </c>
      <c r="F208" s="2" t="s">
        <v>77</v>
      </c>
      <c r="G208" s="6">
        <v>1790000000</v>
      </c>
      <c r="H208" s="6">
        <v>1</v>
      </c>
      <c r="I208" s="6">
        <f t="shared" si="12"/>
        <v>1790000000</v>
      </c>
      <c r="J208" s="7">
        <f t="shared" si="14"/>
        <v>10000000</v>
      </c>
      <c r="K208" s="6"/>
      <c r="L208" s="6"/>
      <c r="M208" s="6"/>
      <c r="N208" s="6"/>
      <c r="O208" s="6"/>
      <c r="P208" s="6"/>
      <c r="Q208" s="6">
        <f t="shared" si="15"/>
        <v>206</v>
      </c>
      <c r="R208" s="6">
        <v>207</v>
      </c>
      <c r="S208" s="6">
        <f t="shared" si="13"/>
        <v>-1</v>
      </c>
    </row>
    <row r="209" spans="1:19" s="2" customFormat="1" ht="12">
      <c r="A209" s="2">
        <v>600207</v>
      </c>
      <c r="C209" s="2" t="s">
        <v>74</v>
      </c>
      <c r="D209" s="2" t="s">
        <v>75</v>
      </c>
      <c r="E209" s="2" t="s">
        <v>76</v>
      </c>
      <c r="F209" s="2" t="s">
        <v>77</v>
      </c>
      <c r="G209" s="6">
        <v>1800000000</v>
      </c>
      <c r="H209" s="6">
        <v>1</v>
      </c>
      <c r="I209" s="6">
        <f t="shared" si="12"/>
        <v>1800000000</v>
      </c>
      <c r="J209" s="7">
        <f t="shared" si="14"/>
        <v>10000000</v>
      </c>
      <c r="K209" s="6"/>
      <c r="L209" s="6"/>
      <c r="M209" s="6"/>
      <c r="N209" s="6"/>
      <c r="O209" s="6"/>
      <c r="P209" s="6"/>
      <c r="Q209" s="6">
        <f t="shared" si="15"/>
        <v>207</v>
      </c>
      <c r="R209" s="6">
        <v>208</v>
      </c>
      <c r="S209" s="6">
        <f t="shared" si="13"/>
        <v>-1</v>
      </c>
    </row>
    <row r="210" spans="1:19" s="2" customFormat="1" ht="12">
      <c r="A210" s="2">
        <v>600208</v>
      </c>
      <c r="C210" s="2" t="s">
        <v>74</v>
      </c>
      <c r="D210" s="2" t="s">
        <v>75</v>
      </c>
      <c r="E210" s="2" t="s">
        <v>76</v>
      </c>
      <c r="F210" s="2" t="s">
        <v>77</v>
      </c>
      <c r="G210" s="6">
        <v>1810000000</v>
      </c>
      <c r="H210" s="6">
        <v>1</v>
      </c>
      <c r="I210" s="6">
        <f t="shared" si="12"/>
        <v>1810000000</v>
      </c>
      <c r="J210" s="7">
        <f t="shared" si="14"/>
        <v>10000000</v>
      </c>
      <c r="K210" s="6"/>
      <c r="L210" s="6"/>
      <c r="M210" s="6"/>
      <c r="N210" s="6"/>
      <c r="O210" s="6"/>
      <c r="P210" s="6"/>
      <c r="Q210" s="6">
        <f t="shared" si="15"/>
        <v>208</v>
      </c>
      <c r="R210" s="6">
        <v>209</v>
      </c>
      <c r="S210" s="6">
        <f t="shared" si="13"/>
        <v>-1</v>
      </c>
    </row>
    <row r="211" spans="1:19" s="2" customFormat="1" ht="12">
      <c r="A211" s="2">
        <v>600209</v>
      </c>
      <c r="C211" s="2" t="s">
        <v>74</v>
      </c>
      <c r="D211" s="2" t="s">
        <v>75</v>
      </c>
      <c r="E211" s="2" t="s">
        <v>76</v>
      </c>
      <c r="F211" s="2" t="s">
        <v>77</v>
      </c>
      <c r="G211" s="6">
        <v>1820000000</v>
      </c>
      <c r="H211" s="6">
        <v>1</v>
      </c>
      <c r="I211" s="6">
        <f t="shared" si="12"/>
        <v>1820000000</v>
      </c>
      <c r="J211" s="7">
        <f t="shared" si="14"/>
        <v>10000000</v>
      </c>
      <c r="K211" s="6"/>
      <c r="L211" s="6"/>
      <c r="M211" s="6"/>
      <c r="N211" s="6"/>
      <c r="O211" s="6"/>
      <c r="P211" s="6"/>
      <c r="Q211" s="6">
        <f t="shared" si="15"/>
        <v>209</v>
      </c>
      <c r="R211" s="6">
        <v>210</v>
      </c>
      <c r="S211" s="6">
        <f t="shared" si="13"/>
        <v>-1</v>
      </c>
    </row>
    <row r="212" spans="1:19" s="2" customFormat="1" ht="12">
      <c r="A212" s="2">
        <v>600210</v>
      </c>
      <c r="C212" s="2" t="s">
        <v>74</v>
      </c>
      <c r="D212" s="2" t="s">
        <v>75</v>
      </c>
      <c r="E212" s="2" t="s">
        <v>76</v>
      </c>
      <c r="F212" s="2" t="s">
        <v>77</v>
      </c>
      <c r="G212" s="6">
        <v>1830000000</v>
      </c>
      <c r="H212" s="6">
        <v>1</v>
      </c>
      <c r="I212" s="6">
        <f t="shared" si="12"/>
        <v>1830000000</v>
      </c>
      <c r="J212" s="7">
        <f t="shared" si="14"/>
        <v>10000000</v>
      </c>
      <c r="K212" s="6"/>
      <c r="L212" s="6"/>
      <c r="M212" s="6"/>
      <c r="N212" s="6"/>
      <c r="O212" s="6"/>
      <c r="P212" s="6"/>
      <c r="Q212" s="6">
        <f t="shared" si="15"/>
        <v>210</v>
      </c>
      <c r="R212" s="6">
        <v>211</v>
      </c>
      <c r="S212" s="6">
        <f t="shared" si="13"/>
        <v>-1</v>
      </c>
    </row>
    <row r="213" spans="1:19" s="2" customFormat="1" ht="12">
      <c r="A213" s="2">
        <v>600211</v>
      </c>
      <c r="C213" s="2" t="s">
        <v>74</v>
      </c>
      <c r="D213" s="2" t="s">
        <v>75</v>
      </c>
      <c r="E213" s="2" t="s">
        <v>76</v>
      </c>
      <c r="F213" s="2" t="s">
        <v>77</v>
      </c>
      <c r="G213" s="6">
        <v>1840000000</v>
      </c>
      <c r="H213" s="6">
        <v>1</v>
      </c>
      <c r="I213" s="6">
        <f t="shared" si="12"/>
        <v>1840000000</v>
      </c>
      <c r="J213" s="7">
        <f t="shared" si="14"/>
        <v>10000000</v>
      </c>
      <c r="K213" s="6"/>
      <c r="L213" s="6"/>
      <c r="M213" s="6"/>
      <c r="N213" s="6"/>
      <c r="O213" s="6"/>
      <c r="P213" s="6"/>
      <c r="Q213" s="6">
        <f t="shared" si="15"/>
        <v>211</v>
      </c>
      <c r="R213" s="6">
        <v>212</v>
      </c>
      <c r="S213" s="6">
        <f t="shared" si="13"/>
        <v>-1</v>
      </c>
    </row>
    <row r="214" spans="1:19" s="2" customFormat="1" ht="12">
      <c r="A214" s="2">
        <v>600212</v>
      </c>
      <c r="C214" s="2" t="s">
        <v>74</v>
      </c>
      <c r="D214" s="2" t="s">
        <v>75</v>
      </c>
      <c r="E214" s="2" t="s">
        <v>76</v>
      </c>
      <c r="F214" s="2" t="s">
        <v>77</v>
      </c>
      <c r="G214" s="6">
        <v>1850000000</v>
      </c>
      <c r="H214" s="6">
        <v>1</v>
      </c>
      <c r="I214" s="6">
        <f t="shared" si="12"/>
        <v>1850000000</v>
      </c>
      <c r="J214" s="7">
        <f t="shared" si="14"/>
        <v>10000000</v>
      </c>
      <c r="K214" s="6"/>
      <c r="L214" s="6"/>
      <c r="M214" s="6"/>
      <c r="N214" s="6"/>
      <c r="O214" s="6"/>
      <c r="P214" s="6"/>
      <c r="Q214" s="6">
        <f t="shared" si="15"/>
        <v>212</v>
      </c>
      <c r="R214" s="6">
        <v>213</v>
      </c>
      <c r="S214" s="6">
        <f t="shared" si="13"/>
        <v>-1</v>
      </c>
    </row>
    <row r="215" spans="1:19" s="2" customFormat="1" ht="12">
      <c r="A215" s="2">
        <v>600213</v>
      </c>
      <c r="C215" s="2" t="s">
        <v>74</v>
      </c>
      <c r="D215" s="2" t="s">
        <v>75</v>
      </c>
      <c r="E215" s="2" t="s">
        <v>76</v>
      </c>
      <c r="F215" s="2" t="s">
        <v>77</v>
      </c>
      <c r="G215" s="6">
        <v>1860000000</v>
      </c>
      <c r="H215" s="6">
        <v>1</v>
      </c>
      <c r="I215" s="6">
        <f t="shared" si="12"/>
        <v>1860000000</v>
      </c>
      <c r="J215" s="7">
        <f t="shared" si="14"/>
        <v>10000000</v>
      </c>
      <c r="K215" s="6"/>
      <c r="L215" s="6"/>
      <c r="M215" s="6"/>
      <c r="N215" s="6"/>
      <c r="O215" s="6"/>
      <c r="P215" s="6"/>
      <c r="Q215" s="6">
        <f t="shared" si="15"/>
        <v>213</v>
      </c>
      <c r="R215" s="6">
        <v>214</v>
      </c>
      <c r="S215" s="6">
        <f t="shared" si="13"/>
        <v>-1</v>
      </c>
    </row>
    <row r="216" spans="1:19" s="2" customFormat="1" ht="12">
      <c r="A216" s="2">
        <v>600214</v>
      </c>
      <c r="C216" s="2" t="s">
        <v>74</v>
      </c>
      <c r="D216" s="2" t="s">
        <v>75</v>
      </c>
      <c r="E216" s="2" t="s">
        <v>76</v>
      </c>
      <c r="F216" s="2" t="s">
        <v>77</v>
      </c>
      <c r="G216" s="6">
        <v>1870000000</v>
      </c>
      <c r="H216" s="6">
        <v>1</v>
      </c>
      <c r="I216" s="6">
        <f t="shared" si="12"/>
        <v>1870000000</v>
      </c>
      <c r="J216" s="7">
        <f t="shared" si="14"/>
        <v>10000000</v>
      </c>
      <c r="K216" s="6"/>
      <c r="L216" s="6"/>
      <c r="M216" s="6"/>
      <c r="N216" s="6"/>
      <c r="O216" s="6"/>
      <c r="P216" s="6"/>
      <c r="Q216" s="6">
        <f t="shared" si="15"/>
        <v>214</v>
      </c>
      <c r="R216" s="6">
        <v>215</v>
      </c>
      <c r="S216" s="6">
        <f t="shared" si="13"/>
        <v>-1</v>
      </c>
    </row>
    <row r="217" spans="1:19" s="2" customFormat="1" ht="12">
      <c r="A217" s="2">
        <v>600215</v>
      </c>
      <c r="C217" s="2" t="s">
        <v>74</v>
      </c>
      <c r="D217" s="2" t="s">
        <v>75</v>
      </c>
      <c r="E217" s="2" t="s">
        <v>76</v>
      </c>
      <c r="F217" s="2" t="s">
        <v>77</v>
      </c>
      <c r="G217" s="6">
        <v>1880000000</v>
      </c>
      <c r="H217" s="6">
        <v>1</v>
      </c>
      <c r="I217" s="6">
        <f t="shared" si="12"/>
        <v>1880000000</v>
      </c>
      <c r="J217" s="7">
        <f t="shared" si="14"/>
        <v>10000000</v>
      </c>
      <c r="K217" s="6"/>
      <c r="L217" s="6"/>
      <c r="M217" s="6"/>
      <c r="N217" s="6"/>
      <c r="O217" s="6"/>
      <c r="P217" s="6"/>
      <c r="Q217" s="6">
        <f t="shared" si="15"/>
        <v>215</v>
      </c>
      <c r="R217" s="6">
        <v>216</v>
      </c>
      <c r="S217" s="6">
        <f t="shared" si="13"/>
        <v>-1</v>
      </c>
    </row>
    <row r="218" spans="1:19" s="2" customFormat="1" ht="12">
      <c r="A218" s="2">
        <v>600216</v>
      </c>
      <c r="C218" s="2" t="s">
        <v>74</v>
      </c>
      <c r="D218" s="2" t="s">
        <v>75</v>
      </c>
      <c r="E218" s="2" t="s">
        <v>76</v>
      </c>
      <c r="F218" s="2" t="s">
        <v>77</v>
      </c>
      <c r="G218" s="6">
        <v>1890000000</v>
      </c>
      <c r="H218" s="6">
        <v>1</v>
      </c>
      <c r="I218" s="6">
        <f t="shared" si="12"/>
        <v>1890000000</v>
      </c>
      <c r="J218" s="7">
        <f t="shared" si="14"/>
        <v>10000000</v>
      </c>
      <c r="K218" s="6"/>
      <c r="L218" s="6"/>
      <c r="M218" s="6"/>
      <c r="N218" s="6"/>
      <c r="O218" s="6"/>
      <c r="P218" s="6"/>
      <c r="Q218" s="6">
        <f t="shared" si="15"/>
        <v>216</v>
      </c>
      <c r="R218" s="6">
        <v>217</v>
      </c>
      <c r="S218" s="6">
        <f t="shared" si="13"/>
        <v>-1</v>
      </c>
    </row>
    <row r="219" spans="1:19" s="2" customFormat="1" ht="12">
      <c r="A219" s="2">
        <v>600217</v>
      </c>
      <c r="C219" s="2" t="s">
        <v>74</v>
      </c>
      <c r="D219" s="2" t="s">
        <v>75</v>
      </c>
      <c r="E219" s="2" t="s">
        <v>76</v>
      </c>
      <c r="F219" s="2" t="s">
        <v>77</v>
      </c>
      <c r="G219" s="6">
        <v>1900000000</v>
      </c>
      <c r="H219" s="6">
        <v>1</v>
      </c>
      <c r="I219" s="6">
        <f t="shared" si="12"/>
        <v>1900000000</v>
      </c>
      <c r="J219" s="7">
        <f t="shared" si="14"/>
        <v>10000000</v>
      </c>
      <c r="K219" s="6"/>
      <c r="L219" s="6"/>
      <c r="M219" s="6"/>
      <c r="N219" s="6"/>
      <c r="O219" s="6"/>
      <c r="P219" s="6"/>
      <c r="Q219" s="6">
        <f t="shared" si="15"/>
        <v>217</v>
      </c>
      <c r="R219" s="6">
        <v>218</v>
      </c>
      <c r="S219" s="6">
        <f t="shared" si="13"/>
        <v>-1</v>
      </c>
    </row>
    <row r="220" spans="1:19" s="2" customFormat="1" ht="12">
      <c r="A220" s="2">
        <v>600218</v>
      </c>
      <c r="C220" s="2" t="s">
        <v>74</v>
      </c>
      <c r="D220" s="2" t="s">
        <v>75</v>
      </c>
      <c r="E220" s="2" t="s">
        <v>76</v>
      </c>
      <c r="F220" s="2" t="s">
        <v>77</v>
      </c>
      <c r="G220" s="6">
        <v>1910000000</v>
      </c>
      <c r="H220" s="6">
        <v>1</v>
      </c>
      <c r="I220" s="6">
        <f t="shared" si="12"/>
        <v>1910000000</v>
      </c>
      <c r="J220" s="7">
        <f t="shared" si="14"/>
        <v>10000000</v>
      </c>
      <c r="K220" s="6"/>
      <c r="L220" s="6"/>
      <c r="M220" s="6"/>
      <c r="N220" s="6"/>
      <c r="O220" s="6"/>
      <c r="P220" s="6"/>
      <c r="Q220" s="6">
        <f t="shared" si="15"/>
        <v>218</v>
      </c>
      <c r="R220" s="6">
        <v>219</v>
      </c>
      <c r="S220" s="6">
        <f t="shared" si="13"/>
        <v>-1</v>
      </c>
    </row>
    <row r="221" spans="1:19" s="2" customFormat="1" ht="12">
      <c r="A221" s="2">
        <v>600219</v>
      </c>
      <c r="C221" s="2" t="s">
        <v>74</v>
      </c>
      <c r="D221" s="2" t="s">
        <v>75</v>
      </c>
      <c r="E221" s="2" t="s">
        <v>76</v>
      </c>
      <c r="F221" s="2" t="s">
        <v>77</v>
      </c>
      <c r="G221" s="6">
        <v>1920000000</v>
      </c>
      <c r="H221" s="6">
        <v>1</v>
      </c>
      <c r="I221" s="6">
        <f t="shared" si="12"/>
        <v>1920000000</v>
      </c>
      <c r="J221" s="7">
        <f t="shared" si="14"/>
        <v>10000000</v>
      </c>
      <c r="K221" s="6"/>
      <c r="L221" s="6"/>
      <c r="M221" s="6"/>
      <c r="N221" s="6"/>
      <c r="O221" s="6"/>
      <c r="P221" s="6"/>
      <c r="Q221" s="6">
        <f t="shared" si="15"/>
        <v>219</v>
      </c>
      <c r="R221" s="6">
        <v>220</v>
      </c>
      <c r="S221" s="6">
        <f t="shared" si="13"/>
        <v>-1</v>
      </c>
    </row>
    <row r="222" spans="1:19" s="2" customFormat="1" ht="12">
      <c r="A222" s="2">
        <v>600220</v>
      </c>
      <c r="C222" s="2" t="s">
        <v>74</v>
      </c>
      <c r="D222" s="2" t="s">
        <v>75</v>
      </c>
      <c r="E222" s="2" t="s">
        <v>76</v>
      </c>
      <c r="F222" s="2" t="s">
        <v>77</v>
      </c>
      <c r="G222" s="6">
        <v>1930000000</v>
      </c>
      <c r="H222" s="6">
        <v>1</v>
      </c>
      <c r="I222" s="6">
        <f t="shared" si="12"/>
        <v>1930000000</v>
      </c>
      <c r="J222" s="7">
        <f t="shared" si="14"/>
        <v>10000000</v>
      </c>
      <c r="K222" s="6"/>
      <c r="L222" s="6"/>
      <c r="M222" s="6"/>
      <c r="N222" s="6"/>
      <c r="O222" s="6"/>
      <c r="P222" s="6"/>
      <c r="Q222" s="6">
        <f t="shared" si="15"/>
        <v>220</v>
      </c>
      <c r="R222" s="6">
        <v>221</v>
      </c>
      <c r="S222" s="6">
        <f t="shared" si="13"/>
        <v>-1</v>
      </c>
    </row>
    <row r="223" spans="1:19" s="2" customFormat="1" ht="12">
      <c r="A223" s="2">
        <v>600221</v>
      </c>
      <c r="C223" s="2" t="s">
        <v>74</v>
      </c>
      <c r="D223" s="2" t="s">
        <v>75</v>
      </c>
      <c r="E223" s="2" t="s">
        <v>76</v>
      </c>
      <c r="F223" s="2" t="s">
        <v>77</v>
      </c>
      <c r="G223" s="6">
        <v>1940000000</v>
      </c>
      <c r="H223" s="6">
        <v>1</v>
      </c>
      <c r="I223" s="6">
        <f t="shared" si="12"/>
        <v>1940000000</v>
      </c>
      <c r="J223" s="7">
        <f t="shared" si="14"/>
        <v>10000000</v>
      </c>
      <c r="K223" s="6"/>
      <c r="L223" s="6"/>
      <c r="M223" s="6"/>
      <c r="N223" s="6"/>
      <c r="O223" s="6"/>
      <c r="P223" s="6"/>
      <c r="Q223" s="6">
        <f t="shared" si="15"/>
        <v>221</v>
      </c>
      <c r="R223" s="6">
        <v>222</v>
      </c>
      <c r="S223" s="6">
        <f t="shared" si="13"/>
        <v>-1</v>
      </c>
    </row>
    <row r="224" spans="1:19" s="2" customFormat="1" ht="12">
      <c r="A224" s="2">
        <v>600222</v>
      </c>
      <c r="C224" s="2" t="s">
        <v>74</v>
      </c>
      <c r="D224" s="2" t="s">
        <v>75</v>
      </c>
      <c r="E224" s="2" t="s">
        <v>76</v>
      </c>
      <c r="F224" s="2" t="s">
        <v>77</v>
      </c>
      <c r="G224" s="6">
        <v>1950000000</v>
      </c>
      <c r="H224" s="6">
        <v>1</v>
      </c>
      <c r="I224" s="6">
        <f t="shared" si="12"/>
        <v>1950000000</v>
      </c>
      <c r="J224" s="7">
        <f t="shared" si="14"/>
        <v>10000000</v>
      </c>
      <c r="K224" s="6"/>
      <c r="L224" s="6"/>
      <c r="M224" s="6"/>
      <c r="N224" s="6"/>
      <c r="O224" s="6"/>
      <c r="P224" s="6"/>
      <c r="Q224" s="6">
        <f t="shared" si="15"/>
        <v>222</v>
      </c>
      <c r="R224" s="6">
        <v>223</v>
      </c>
      <c r="S224" s="6">
        <f t="shared" si="13"/>
        <v>-1</v>
      </c>
    </row>
    <row r="225" spans="1:19" s="2" customFormat="1" ht="12">
      <c r="A225" s="2">
        <v>600223</v>
      </c>
      <c r="C225" s="2" t="s">
        <v>74</v>
      </c>
      <c r="D225" s="2" t="s">
        <v>75</v>
      </c>
      <c r="E225" s="2" t="s">
        <v>76</v>
      </c>
      <c r="F225" s="2" t="s">
        <v>77</v>
      </c>
      <c r="G225" s="6">
        <v>1960000000</v>
      </c>
      <c r="H225" s="6">
        <v>1</v>
      </c>
      <c r="I225" s="6">
        <f t="shared" si="12"/>
        <v>1960000000</v>
      </c>
      <c r="J225" s="7">
        <f t="shared" si="14"/>
        <v>10000000</v>
      </c>
      <c r="K225" s="6"/>
      <c r="L225" s="6"/>
      <c r="M225" s="6"/>
      <c r="N225" s="6"/>
      <c r="O225" s="6"/>
      <c r="P225" s="6"/>
      <c r="Q225" s="6">
        <f t="shared" si="15"/>
        <v>223</v>
      </c>
      <c r="R225" s="6">
        <v>224</v>
      </c>
      <c r="S225" s="6">
        <f t="shared" si="13"/>
        <v>-1</v>
      </c>
    </row>
    <row r="226" spans="1:19" s="2" customFormat="1" ht="12">
      <c r="A226" s="2">
        <v>600224</v>
      </c>
      <c r="C226" s="2" t="s">
        <v>74</v>
      </c>
      <c r="D226" s="2" t="s">
        <v>75</v>
      </c>
      <c r="E226" s="2" t="s">
        <v>76</v>
      </c>
      <c r="F226" s="2" t="s">
        <v>77</v>
      </c>
      <c r="G226" s="6">
        <v>1970000000</v>
      </c>
      <c r="H226" s="6">
        <v>1</v>
      </c>
      <c r="I226" s="6">
        <f t="shared" si="12"/>
        <v>1970000000</v>
      </c>
      <c r="J226" s="7">
        <f t="shared" si="14"/>
        <v>10000000</v>
      </c>
      <c r="K226" s="6"/>
      <c r="L226" s="6"/>
      <c r="M226" s="6"/>
      <c r="N226" s="6"/>
      <c r="O226" s="6"/>
      <c r="P226" s="6"/>
      <c r="Q226" s="6">
        <f t="shared" si="15"/>
        <v>224</v>
      </c>
      <c r="R226" s="6">
        <v>225</v>
      </c>
      <c r="S226" s="6">
        <f t="shared" si="13"/>
        <v>-1</v>
      </c>
    </row>
    <row r="227" spans="1:19" s="2" customFormat="1" ht="12">
      <c r="A227" s="2">
        <v>600225</v>
      </c>
      <c r="C227" s="2" t="s">
        <v>74</v>
      </c>
      <c r="D227" s="2" t="s">
        <v>75</v>
      </c>
      <c r="E227" s="2" t="s">
        <v>76</v>
      </c>
      <c r="F227" s="2" t="s">
        <v>77</v>
      </c>
      <c r="G227" s="6">
        <v>1980000000</v>
      </c>
      <c r="H227" s="6">
        <v>1</v>
      </c>
      <c r="I227" s="6">
        <f t="shared" si="12"/>
        <v>1980000000</v>
      </c>
      <c r="J227" s="7">
        <f t="shared" si="14"/>
        <v>10000000</v>
      </c>
      <c r="K227" s="6"/>
      <c r="L227" s="6"/>
      <c r="M227" s="6"/>
      <c r="N227" s="6"/>
      <c r="O227" s="6"/>
      <c r="P227" s="6"/>
      <c r="Q227" s="6">
        <f t="shared" si="15"/>
        <v>225</v>
      </c>
      <c r="R227" s="6">
        <v>226</v>
      </c>
      <c r="S227" s="6">
        <f t="shared" si="13"/>
        <v>-1</v>
      </c>
    </row>
    <row r="228" spans="1:19" s="2" customFormat="1" ht="12">
      <c r="A228" s="2">
        <v>600226</v>
      </c>
      <c r="C228" s="2" t="s">
        <v>74</v>
      </c>
      <c r="D228" s="2" t="s">
        <v>75</v>
      </c>
      <c r="E228" s="2" t="s">
        <v>76</v>
      </c>
      <c r="F228" s="2" t="s">
        <v>77</v>
      </c>
      <c r="G228" s="6">
        <v>1990000000</v>
      </c>
      <c r="H228" s="6">
        <v>1</v>
      </c>
      <c r="I228" s="6">
        <f t="shared" si="12"/>
        <v>1990000000</v>
      </c>
      <c r="J228" s="7">
        <f t="shared" si="14"/>
        <v>10000000</v>
      </c>
      <c r="K228" s="6"/>
      <c r="L228" s="6"/>
      <c r="M228" s="6"/>
      <c r="N228" s="6"/>
      <c r="O228" s="6"/>
      <c r="P228" s="6"/>
      <c r="Q228" s="6">
        <f t="shared" si="15"/>
        <v>226</v>
      </c>
      <c r="R228" s="6">
        <v>227</v>
      </c>
      <c r="S228" s="6">
        <f t="shared" si="13"/>
        <v>-1</v>
      </c>
    </row>
    <row r="229" spans="1:19" s="2" customFormat="1" ht="12">
      <c r="A229" s="2">
        <v>600227</v>
      </c>
      <c r="C229" s="2" t="s">
        <v>74</v>
      </c>
      <c r="D229" s="2" t="s">
        <v>75</v>
      </c>
      <c r="E229" s="2" t="s">
        <v>76</v>
      </c>
      <c r="F229" s="2" t="s">
        <v>77</v>
      </c>
      <c r="G229" s="6">
        <v>2000000000</v>
      </c>
      <c r="H229" s="6">
        <v>1</v>
      </c>
      <c r="I229" s="6">
        <f t="shared" si="12"/>
        <v>2000000000</v>
      </c>
      <c r="J229" s="7">
        <f t="shared" si="14"/>
        <v>10000000</v>
      </c>
      <c r="K229" s="6"/>
      <c r="L229" s="6"/>
      <c r="M229" s="6"/>
      <c r="N229" s="6"/>
      <c r="O229" s="6"/>
      <c r="P229" s="6"/>
      <c r="Q229" s="6">
        <f t="shared" si="15"/>
        <v>227</v>
      </c>
      <c r="R229" s="6">
        <v>228</v>
      </c>
      <c r="S229" s="6">
        <f t="shared" si="13"/>
        <v>-1</v>
      </c>
    </row>
    <row r="230" spans="1:19" s="2" customFormat="1" ht="12">
      <c r="A230" s="2">
        <v>600228</v>
      </c>
      <c r="C230" s="2" t="s">
        <v>74</v>
      </c>
      <c r="D230" s="2" t="s">
        <v>75</v>
      </c>
      <c r="E230" s="2" t="s">
        <v>76</v>
      </c>
      <c r="F230" s="2" t="s">
        <v>77</v>
      </c>
      <c r="G230" s="6">
        <v>2010000000</v>
      </c>
      <c r="H230" s="6">
        <v>1</v>
      </c>
      <c r="I230" s="6">
        <f t="shared" si="12"/>
        <v>2010000000</v>
      </c>
      <c r="J230" s="7">
        <f t="shared" si="14"/>
        <v>10000000</v>
      </c>
      <c r="K230" s="6"/>
      <c r="L230" s="6"/>
      <c r="M230" s="6"/>
      <c r="N230" s="6"/>
      <c r="O230" s="6"/>
      <c r="P230" s="6"/>
      <c r="Q230" s="6">
        <f t="shared" si="15"/>
        <v>228</v>
      </c>
      <c r="R230" s="6">
        <v>229</v>
      </c>
      <c r="S230" s="6">
        <f t="shared" si="13"/>
        <v>-1</v>
      </c>
    </row>
    <row r="231" spans="1:19" s="2" customFormat="1" ht="12">
      <c r="A231" s="2">
        <v>600229</v>
      </c>
      <c r="C231" s="2" t="s">
        <v>74</v>
      </c>
      <c r="D231" s="2" t="s">
        <v>75</v>
      </c>
      <c r="E231" s="2" t="s">
        <v>76</v>
      </c>
      <c r="F231" s="2" t="s">
        <v>77</v>
      </c>
      <c r="G231" s="6">
        <v>2020000000</v>
      </c>
      <c r="H231" s="6">
        <v>1</v>
      </c>
      <c r="I231" s="6">
        <f t="shared" si="12"/>
        <v>2020000000</v>
      </c>
      <c r="J231" s="7">
        <f t="shared" si="14"/>
        <v>10000000</v>
      </c>
      <c r="K231" s="6"/>
      <c r="L231" s="6"/>
      <c r="M231" s="6"/>
      <c r="N231" s="6"/>
      <c r="O231" s="6"/>
      <c r="P231" s="6"/>
      <c r="Q231" s="6">
        <f t="shared" si="15"/>
        <v>229</v>
      </c>
      <c r="R231" s="6">
        <v>230</v>
      </c>
      <c r="S231" s="6">
        <f t="shared" si="13"/>
        <v>-1</v>
      </c>
    </row>
    <row r="232" spans="1:19" s="2" customFormat="1" ht="12">
      <c r="A232" s="2">
        <v>600230</v>
      </c>
      <c r="C232" s="2" t="s">
        <v>74</v>
      </c>
      <c r="D232" s="2" t="s">
        <v>75</v>
      </c>
      <c r="E232" s="2" t="s">
        <v>76</v>
      </c>
      <c r="F232" s="2" t="s">
        <v>77</v>
      </c>
      <c r="G232" s="6">
        <v>2030000000</v>
      </c>
      <c r="H232" s="6">
        <v>1</v>
      </c>
      <c r="I232" s="6">
        <f t="shared" si="12"/>
        <v>2030000000</v>
      </c>
      <c r="J232" s="7">
        <f t="shared" si="14"/>
        <v>10000000</v>
      </c>
      <c r="K232" s="6"/>
      <c r="L232" s="6"/>
      <c r="M232" s="6"/>
      <c r="N232" s="6"/>
      <c r="O232" s="6"/>
      <c r="P232" s="6"/>
      <c r="Q232" s="6">
        <f t="shared" si="15"/>
        <v>230</v>
      </c>
      <c r="R232" s="6">
        <v>231</v>
      </c>
      <c r="S232" s="6">
        <f t="shared" si="13"/>
        <v>-1</v>
      </c>
    </row>
    <row r="233" spans="1:19" s="2" customFormat="1" ht="12">
      <c r="A233" s="2">
        <v>600231</v>
      </c>
      <c r="C233" s="2" t="s">
        <v>74</v>
      </c>
      <c r="D233" s="2" t="s">
        <v>75</v>
      </c>
      <c r="E233" s="2" t="s">
        <v>76</v>
      </c>
      <c r="F233" s="2" t="s">
        <v>77</v>
      </c>
      <c r="G233" s="6">
        <v>2040000000</v>
      </c>
      <c r="H233" s="6">
        <v>1</v>
      </c>
      <c r="I233" s="6">
        <f t="shared" si="12"/>
        <v>2040000000</v>
      </c>
      <c r="J233" s="7">
        <f t="shared" si="14"/>
        <v>10000000</v>
      </c>
      <c r="K233" s="6"/>
      <c r="L233" s="6"/>
      <c r="M233" s="6"/>
      <c r="N233" s="6"/>
      <c r="O233" s="6"/>
      <c r="P233" s="6"/>
      <c r="Q233" s="6">
        <f t="shared" si="15"/>
        <v>231</v>
      </c>
      <c r="R233" s="6">
        <v>232</v>
      </c>
      <c r="S233" s="6">
        <f t="shared" si="13"/>
        <v>-1</v>
      </c>
    </row>
    <row r="234" spans="1:19" s="2" customFormat="1" ht="12">
      <c r="A234" s="2">
        <v>600232</v>
      </c>
      <c r="C234" s="2" t="s">
        <v>74</v>
      </c>
      <c r="D234" s="2" t="s">
        <v>75</v>
      </c>
      <c r="E234" s="2" t="s">
        <v>76</v>
      </c>
      <c r="F234" s="2" t="s">
        <v>77</v>
      </c>
      <c r="G234" s="6">
        <v>2050000000</v>
      </c>
      <c r="H234" s="6">
        <v>1</v>
      </c>
      <c r="I234" s="6">
        <f t="shared" si="12"/>
        <v>2050000000</v>
      </c>
      <c r="J234" s="7">
        <f t="shared" si="14"/>
        <v>10000000</v>
      </c>
      <c r="K234" s="6"/>
      <c r="L234" s="6"/>
      <c r="M234" s="6"/>
      <c r="N234" s="6"/>
      <c r="O234" s="6"/>
      <c r="P234" s="6"/>
      <c r="Q234" s="6">
        <f t="shared" si="15"/>
        <v>232</v>
      </c>
      <c r="R234" s="6">
        <v>233</v>
      </c>
      <c r="S234" s="6">
        <f t="shared" si="13"/>
        <v>-1</v>
      </c>
    </row>
    <row r="235" spans="1:19" s="2" customFormat="1" ht="12">
      <c r="A235" s="2">
        <v>600233</v>
      </c>
      <c r="C235" s="2" t="s">
        <v>74</v>
      </c>
      <c r="D235" s="2" t="s">
        <v>75</v>
      </c>
      <c r="E235" s="2" t="s">
        <v>76</v>
      </c>
      <c r="F235" s="2" t="s">
        <v>77</v>
      </c>
      <c r="G235" s="6">
        <v>2060000000</v>
      </c>
      <c r="H235" s="6">
        <v>1</v>
      </c>
      <c r="I235" s="6">
        <f t="shared" si="12"/>
        <v>2060000000</v>
      </c>
      <c r="J235" s="7">
        <f t="shared" si="14"/>
        <v>10000000</v>
      </c>
      <c r="K235" s="6"/>
      <c r="L235" s="6"/>
      <c r="M235" s="6"/>
      <c r="N235" s="6"/>
      <c r="O235" s="6"/>
      <c r="P235" s="6"/>
      <c r="Q235" s="6">
        <f t="shared" si="15"/>
        <v>233</v>
      </c>
      <c r="R235" s="6">
        <v>234</v>
      </c>
      <c r="S235" s="6">
        <f t="shared" si="13"/>
        <v>-1</v>
      </c>
    </row>
    <row r="236" spans="1:19" s="2" customFormat="1" ht="12">
      <c r="A236" s="2">
        <v>600234</v>
      </c>
      <c r="C236" s="2" t="s">
        <v>74</v>
      </c>
      <c r="D236" s="2" t="s">
        <v>75</v>
      </c>
      <c r="E236" s="2" t="s">
        <v>76</v>
      </c>
      <c r="F236" s="2" t="s">
        <v>77</v>
      </c>
      <c r="G236" s="6">
        <v>2070000000</v>
      </c>
      <c r="H236" s="6">
        <v>1</v>
      </c>
      <c r="I236" s="6">
        <f t="shared" si="12"/>
        <v>2070000000</v>
      </c>
      <c r="J236" s="7">
        <f t="shared" si="14"/>
        <v>10000000</v>
      </c>
      <c r="K236" s="6"/>
      <c r="L236" s="6"/>
      <c r="M236" s="6"/>
      <c r="N236" s="6"/>
      <c r="O236" s="6"/>
      <c r="P236" s="6"/>
      <c r="Q236" s="6">
        <f t="shared" si="15"/>
        <v>234</v>
      </c>
      <c r="R236" s="6">
        <v>235</v>
      </c>
      <c r="S236" s="6">
        <f t="shared" si="13"/>
        <v>-1</v>
      </c>
    </row>
    <row r="237" spans="1:19" s="2" customFormat="1" ht="12">
      <c r="A237" s="2">
        <v>600235</v>
      </c>
      <c r="C237" s="2" t="s">
        <v>74</v>
      </c>
      <c r="D237" s="2" t="s">
        <v>75</v>
      </c>
      <c r="E237" s="2" t="s">
        <v>76</v>
      </c>
      <c r="F237" s="2" t="s">
        <v>77</v>
      </c>
      <c r="G237" s="6">
        <v>2080000000</v>
      </c>
      <c r="H237" s="6">
        <v>1</v>
      </c>
      <c r="I237" s="6">
        <f t="shared" si="12"/>
        <v>2080000000</v>
      </c>
      <c r="J237" s="7">
        <f t="shared" si="14"/>
        <v>10000000</v>
      </c>
      <c r="K237" s="6"/>
      <c r="L237" s="6"/>
      <c r="M237" s="6"/>
      <c r="N237" s="6"/>
      <c r="O237" s="6"/>
      <c r="P237" s="6"/>
      <c r="Q237" s="6">
        <f t="shared" si="15"/>
        <v>235</v>
      </c>
      <c r="R237" s="6">
        <v>236</v>
      </c>
      <c r="S237" s="6">
        <f t="shared" si="13"/>
        <v>-1</v>
      </c>
    </row>
    <row r="238" spans="1:19" s="2" customFormat="1" ht="12">
      <c r="A238" s="2">
        <v>600236</v>
      </c>
      <c r="C238" s="2" t="s">
        <v>74</v>
      </c>
      <c r="D238" s="2" t="s">
        <v>75</v>
      </c>
      <c r="E238" s="2" t="s">
        <v>76</v>
      </c>
      <c r="F238" s="2" t="s">
        <v>77</v>
      </c>
      <c r="G238" s="6">
        <v>2090000000</v>
      </c>
      <c r="H238" s="6">
        <v>1</v>
      </c>
      <c r="I238" s="6">
        <f t="shared" si="12"/>
        <v>2090000000</v>
      </c>
      <c r="J238" s="7">
        <f t="shared" si="14"/>
        <v>10000000</v>
      </c>
      <c r="K238" s="6"/>
      <c r="L238" s="6"/>
      <c r="M238" s="6"/>
      <c r="N238" s="6"/>
      <c r="O238" s="6"/>
      <c r="P238" s="6"/>
      <c r="Q238" s="6">
        <f t="shared" si="15"/>
        <v>236</v>
      </c>
      <c r="R238" s="6">
        <v>237</v>
      </c>
      <c r="S238" s="6">
        <f t="shared" si="13"/>
        <v>-1</v>
      </c>
    </row>
    <row r="239" spans="1:19" s="2" customFormat="1" ht="12">
      <c r="A239" s="2">
        <v>600237</v>
      </c>
      <c r="C239" s="2" t="s">
        <v>74</v>
      </c>
      <c r="D239" s="2" t="s">
        <v>75</v>
      </c>
      <c r="E239" s="2" t="s">
        <v>76</v>
      </c>
      <c r="F239" s="2" t="s">
        <v>77</v>
      </c>
      <c r="G239" s="6">
        <v>2100000000</v>
      </c>
      <c r="H239" s="6">
        <v>1</v>
      </c>
      <c r="I239" s="6">
        <f t="shared" si="12"/>
        <v>2100000000</v>
      </c>
      <c r="J239" s="7">
        <f t="shared" si="14"/>
        <v>10000000</v>
      </c>
      <c r="K239" s="6"/>
      <c r="L239" s="6"/>
      <c r="M239" s="6"/>
      <c r="N239" s="6"/>
      <c r="O239" s="6"/>
      <c r="P239" s="6"/>
      <c r="Q239" s="6">
        <f t="shared" si="15"/>
        <v>237</v>
      </c>
      <c r="R239" s="6">
        <v>238</v>
      </c>
      <c r="S239" s="6">
        <f t="shared" si="13"/>
        <v>-1</v>
      </c>
    </row>
    <row r="240" spans="1:19" s="2" customFormat="1" ht="12">
      <c r="A240" s="2">
        <v>600238</v>
      </c>
      <c r="C240" s="2" t="s">
        <v>74</v>
      </c>
      <c r="D240" s="2" t="s">
        <v>75</v>
      </c>
      <c r="E240" s="2" t="s">
        <v>76</v>
      </c>
      <c r="F240" s="2" t="s">
        <v>77</v>
      </c>
      <c r="G240" s="6">
        <v>2110000000</v>
      </c>
      <c r="H240" s="6">
        <v>1</v>
      </c>
      <c r="I240" s="6">
        <f t="shared" si="12"/>
        <v>2110000000</v>
      </c>
      <c r="J240" s="7">
        <f t="shared" si="14"/>
        <v>10000000</v>
      </c>
      <c r="K240" s="6"/>
      <c r="L240" s="6"/>
      <c r="M240" s="6"/>
      <c r="N240" s="6"/>
      <c r="O240" s="6"/>
      <c r="P240" s="6"/>
      <c r="Q240" s="6">
        <f t="shared" si="15"/>
        <v>238</v>
      </c>
      <c r="R240" s="6">
        <v>239</v>
      </c>
      <c r="S240" s="6">
        <f t="shared" si="13"/>
        <v>-1</v>
      </c>
    </row>
    <row r="241" spans="1:19" s="2" customFormat="1" ht="12">
      <c r="A241" s="2">
        <v>600239</v>
      </c>
      <c r="C241" s="2" t="s">
        <v>74</v>
      </c>
      <c r="D241" s="2" t="s">
        <v>75</v>
      </c>
      <c r="E241" s="2" t="s">
        <v>76</v>
      </c>
      <c r="F241" s="2" t="s">
        <v>77</v>
      </c>
      <c r="G241" s="6">
        <v>2120000000</v>
      </c>
      <c r="H241" s="6">
        <v>1</v>
      </c>
      <c r="I241" s="6">
        <f t="shared" si="12"/>
        <v>2120000000</v>
      </c>
      <c r="J241" s="7">
        <f t="shared" si="14"/>
        <v>10000000</v>
      </c>
      <c r="K241" s="6"/>
      <c r="L241" s="6"/>
      <c r="M241" s="6"/>
      <c r="N241" s="6"/>
      <c r="O241" s="6"/>
      <c r="P241" s="6"/>
      <c r="Q241" s="6">
        <f t="shared" si="15"/>
        <v>239</v>
      </c>
      <c r="R241" s="6">
        <v>240</v>
      </c>
      <c r="S241" s="6">
        <f t="shared" si="13"/>
        <v>-1</v>
      </c>
    </row>
    <row r="242" spans="1:19" s="2" customFormat="1" ht="12">
      <c r="A242" s="2">
        <v>600240</v>
      </c>
      <c r="C242" s="2" t="s">
        <v>74</v>
      </c>
      <c r="D242" s="2" t="s">
        <v>75</v>
      </c>
      <c r="E242" s="2" t="s">
        <v>76</v>
      </c>
      <c r="F242" s="2" t="s">
        <v>77</v>
      </c>
      <c r="G242" s="6">
        <v>2130000000</v>
      </c>
      <c r="H242" s="6">
        <v>1</v>
      </c>
      <c r="I242" s="6">
        <f t="shared" si="12"/>
        <v>2130000000</v>
      </c>
      <c r="J242" s="7">
        <f t="shared" si="14"/>
        <v>10000000</v>
      </c>
      <c r="K242" s="6"/>
      <c r="L242" s="6"/>
      <c r="M242" s="6"/>
      <c r="N242" s="6"/>
      <c r="O242" s="6"/>
      <c r="P242" s="6"/>
      <c r="Q242" s="6">
        <f t="shared" si="15"/>
        <v>240</v>
      </c>
      <c r="R242" s="6">
        <v>241</v>
      </c>
      <c r="S242" s="6">
        <f t="shared" si="13"/>
        <v>-1</v>
      </c>
    </row>
    <row r="243" spans="1:19" s="2" customFormat="1" ht="12">
      <c r="A243" s="2">
        <v>600241</v>
      </c>
      <c r="C243" s="2" t="s">
        <v>74</v>
      </c>
      <c r="D243" s="2" t="s">
        <v>75</v>
      </c>
      <c r="E243" s="2" t="s">
        <v>76</v>
      </c>
      <c r="F243" s="2" t="s">
        <v>77</v>
      </c>
      <c r="G243" s="6">
        <v>2140000000</v>
      </c>
      <c r="H243" s="6">
        <v>1</v>
      </c>
      <c r="I243" s="6">
        <f t="shared" si="12"/>
        <v>2140000000</v>
      </c>
      <c r="J243" s="7">
        <f t="shared" si="14"/>
        <v>10000000</v>
      </c>
      <c r="K243" s="6"/>
      <c r="L243" s="6"/>
      <c r="M243" s="6"/>
      <c r="N243" s="6"/>
      <c r="O243" s="6"/>
      <c r="P243" s="6"/>
      <c r="Q243" s="6">
        <f t="shared" si="15"/>
        <v>241</v>
      </c>
      <c r="R243" s="6">
        <v>242</v>
      </c>
      <c r="S243" s="6">
        <f t="shared" si="13"/>
        <v>-1</v>
      </c>
    </row>
    <row r="244" spans="1:19" s="2" customFormat="1" ht="12">
      <c r="A244" s="2">
        <v>600242</v>
      </c>
      <c r="C244" s="2" t="s">
        <v>74</v>
      </c>
      <c r="D244" s="2" t="s">
        <v>75</v>
      </c>
      <c r="E244" s="2" t="s">
        <v>76</v>
      </c>
      <c r="F244" s="2" t="s">
        <v>77</v>
      </c>
      <c r="G244" s="6">
        <v>2150000000</v>
      </c>
      <c r="H244" s="6">
        <v>1</v>
      </c>
      <c r="I244" s="6">
        <f t="shared" si="12"/>
        <v>2150000000</v>
      </c>
      <c r="J244" s="7">
        <f t="shared" si="14"/>
        <v>10000000</v>
      </c>
      <c r="K244" s="6"/>
      <c r="L244" s="6"/>
      <c r="M244" s="6"/>
      <c r="N244" s="6"/>
      <c r="O244" s="6"/>
      <c r="P244" s="6"/>
      <c r="Q244" s="6">
        <f t="shared" si="15"/>
        <v>242</v>
      </c>
      <c r="R244" s="6">
        <v>243</v>
      </c>
      <c r="S244" s="6">
        <f t="shared" si="13"/>
        <v>-1</v>
      </c>
    </row>
    <row r="245" spans="1:19" s="2" customFormat="1" ht="12">
      <c r="A245" s="2">
        <v>600243</v>
      </c>
      <c r="C245" s="2" t="s">
        <v>74</v>
      </c>
      <c r="D245" s="2" t="s">
        <v>75</v>
      </c>
      <c r="E245" s="2" t="s">
        <v>76</v>
      </c>
      <c r="F245" s="2" t="s">
        <v>77</v>
      </c>
      <c r="G245" s="6">
        <v>2160000000</v>
      </c>
      <c r="H245" s="6">
        <v>1</v>
      </c>
      <c r="I245" s="6">
        <f t="shared" si="12"/>
        <v>2160000000</v>
      </c>
      <c r="J245" s="7">
        <f t="shared" si="14"/>
        <v>10000000</v>
      </c>
      <c r="K245" s="6"/>
      <c r="L245" s="6"/>
      <c r="M245" s="6"/>
      <c r="N245" s="6"/>
      <c r="O245" s="6"/>
      <c r="P245" s="6"/>
      <c r="Q245" s="6">
        <f t="shared" si="15"/>
        <v>243</v>
      </c>
      <c r="R245" s="6">
        <v>244</v>
      </c>
      <c r="S245" s="6">
        <f t="shared" si="13"/>
        <v>-1</v>
      </c>
    </row>
    <row r="246" spans="1:19" s="2" customFormat="1" ht="12">
      <c r="A246" s="2">
        <v>600244</v>
      </c>
      <c r="C246" s="2" t="s">
        <v>74</v>
      </c>
      <c r="D246" s="2" t="s">
        <v>75</v>
      </c>
      <c r="E246" s="2" t="s">
        <v>76</v>
      </c>
      <c r="F246" s="2" t="s">
        <v>77</v>
      </c>
      <c r="G246" s="6">
        <v>2170000000</v>
      </c>
      <c r="H246" s="6">
        <v>1</v>
      </c>
      <c r="I246" s="6">
        <f t="shared" si="12"/>
        <v>2170000000</v>
      </c>
      <c r="J246" s="7">
        <f t="shared" si="14"/>
        <v>10000000</v>
      </c>
      <c r="K246" s="6"/>
      <c r="L246" s="6"/>
      <c r="M246" s="6"/>
      <c r="N246" s="6"/>
      <c r="O246" s="6"/>
      <c r="P246" s="6"/>
      <c r="Q246" s="6">
        <f t="shared" si="15"/>
        <v>244</v>
      </c>
      <c r="R246" s="6">
        <v>245</v>
      </c>
      <c r="S246" s="6">
        <f t="shared" si="13"/>
        <v>-1</v>
      </c>
    </row>
    <row r="247" spans="1:19" s="2" customFormat="1" ht="12">
      <c r="A247" s="2">
        <v>600245</v>
      </c>
      <c r="C247" s="2" t="s">
        <v>74</v>
      </c>
      <c r="D247" s="2" t="s">
        <v>75</v>
      </c>
      <c r="E247" s="2" t="s">
        <v>76</v>
      </c>
      <c r="F247" s="2" t="s">
        <v>77</v>
      </c>
      <c r="G247" s="6">
        <v>2180000000</v>
      </c>
      <c r="H247" s="6">
        <v>1</v>
      </c>
      <c r="I247" s="6">
        <f t="shared" si="12"/>
        <v>2180000000</v>
      </c>
      <c r="J247" s="7">
        <f t="shared" si="14"/>
        <v>10000000</v>
      </c>
      <c r="K247" s="6"/>
      <c r="L247" s="6"/>
      <c r="M247" s="6"/>
      <c r="N247" s="6"/>
      <c r="O247" s="6"/>
      <c r="P247" s="6"/>
      <c r="Q247" s="6">
        <f t="shared" si="15"/>
        <v>245</v>
      </c>
      <c r="R247" s="6">
        <v>246</v>
      </c>
      <c r="S247" s="6">
        <f t="shared" si="13"/>
        <v>-1</v>
      </c>
    </row>
    <row r="248" spans="1:19" s="2" customFormat="1" ht="12">
      <c r="A248" s="2">
        <v>600246</v>
      </c>
      <c r="C248" s="2" t="s">
        <v>74</v>
      </c>
      <c r="D248" s="2" t="s">
        <v>75</v>
      </c>
      <c r="E248" s="2" t="s">
        <v>76</v>
      </c>
      <c r="F248" s="2" t="s">
        <v>77</v>
      </c>
      <c r="G248" s="6">
        <v>2190000000</v>
      </c>
      <c r="H248" s="6">
        <v>1</v>
      </c>
      <c r="I248" s="6">
        <f t="shared" si="12"/>
        <v>2190000000</v>
      </c>
      <c r="J248" s="7">
        <f t="shared" si="14"/>
        <v>10000000</v>
      </c>
      <c r="K248" s="6"/>
      <c r="L248" s="6"/>
      <c r="M248" s="6"/>
      <c r="N248" s="6"/>
      <c r="O248" s="6"/>
      <c r="P248" s="6"/>
      <c r="Q248" s="6">
        <f t="shared" si="15"/>
        <v>246</v>
      </c>
      <c r="R248" s="6">
        <v>247</v>
      </c>
      <c r="S248" s="6">
        <f t="shared" si="13"/>
        <v>-1</v>
      </c>
    </row>
    <row r="249" spans="1:19" s="2" customFormat="1" ht="12">
      <c r="A249" s="2">
        <v>600247</v>
      </c>
      <c r="C249" s="2" t="s">
        <v>74</v>
      </c>
      <c r="D249" s="2" t="s">
        <v>75</v>
      </c>
      <c r="E249" s="2" t="s">
        <v>76</v>
      </c>
      <c r="F249" s="2" t="s">
        <v>77</v>
      </c>
      <c r="G249" s="6">
        <v>2200000000</v>
      </c>
      <c r="H249" s="6">
        <v>1</v>
      </c>
      <c r="I249" s="6">
        <f t="shared" si="12"/>
        <v>2200000000</v>
      </c>
      <c r="J249" s="7">
        <f t="shared" si="14"/>
        <v>10000000</v>
      </c>
      <c r="K249" s="6"/>
      <c r="L249" s="6"/>
      <c r="M249" s="6"/>
      <c r="N249" s="6"/>
      <c r="O249" s="6"/>
      <c r="P249" s="6"/>
      <c r="Q249" s="6">
        <f t="shared" si="15"/>
        <v>247</v>
      </c>
      <c r="R249" s="6">
        <v>248</v>
      </c>
      <c r="S249" s="6">
        <f t="shared" si="13"/>
        <v>-1</v>
      </c>
    </row>
    <row r="250" spans="1:19" s="2" customFormat="1" ht="12">
      <c r="A250" s="2">
        <v>600248</v>
      </c>
      <c r="C250" s="2" t="s">
        <v>74</v>
      </c>
      <c r="D250" s="2" t="s">
        <v>75</v>
      </c>
      <c r="E250" s="2" t="s">
        <v>76</v>
      </c>
      <c r="F250" s="2" t="s">
        <v>77</v>
      </c>
      <c r="G250" s="6">
        <v>2210000000</v>
      </c>
      <c r="H250" s="6">
        <v>1</v>
      </c>
      <c r="I250" s="6">
        <f t="shared" si="12"/>
        <v>2210000000</v>
      </c>
      <c r="J250" s="7">
        <f t="shared" si="14"/>
        <v>10000000</v>
      </c>
      <c r="K250" s="6"/>
      <c r="L250" s="6"/>
      <c r="M250" s="6"/>
      <c r="N250" s="6"/>
      <c r="O250" s="6"/>
      <c r="P250" s="6"/>
      <c r="Q250" s="6">
        <f t="shared" si="15"/>
        <v>248</v>
      </c>
      <c r="R250" s="6">
        <v>249</v>
      </c>
      <c r="S250" s="6">
        <f t="shared" si="13"/>
        <v>-1</v>
      </c>
    </row>
    <row r="251" spans="1:19" s="2" customFormat="1" ht="12">
      <c r="A251" s="2">
        <v>600249</v>
      </c>
      <c r="C251" s="2" t="s">
        <v>74</v>
      </c>
      <c r="D251" s="2" t="s">
        <v>75</v>
      </c>
      <c r="E251" s="2" t="s">
        <v>76</v>
      </c>
      <c r="F251" s="2" t="s">
        <v>77</v>
      </c>
      <c r="G251" s="6">
        <v>2220000000</v>
      </c>
      <c r="H251" s="6">
        <v>1</v>
      </c>
      <c r="I251" s="6">
        <f t="shared" si="12"/>
        <v>2220000000</v>
      </c>
      <c r="J251" s="7">
        <f t="shared" si="14"/>
        <v>10000000</v>
      </c>
      <c r="K251" s="6"/>
      <c r="L251" s="6"/>
      <c r="M251" s="6"/>
      <c r="N251" s="6"/>
      <c r="O251" s="6"/>
      <c r="P251" s="6"/>
      <c r="Q251" s="6">
        <f t="shared" si="15"/>
        <v>249</v>
      </c>
      <c r="R251" s="6">
        <v>250</v>
      </c>
      <c r="S251" s="6">
        <f t="shared" si="13"/>
        <v>-1</v>
      </c>
    </row>
    <row r="252" spans="1:19" s="2" customFormat="1" ht="12">
      <c r="A252" s="2">
        <v>600250</v>
      </c>
      <c r="C252" s="2" t="s">
        <v>74</v>
      </c>
      <c r="D252" s="2" t="s">
        <v>75</v>
      </c>
      <c r="E252" s="2" t="s">
        <v>76</v>
      </c>
      <c r="F252" s="2" t="s">
        <v>77</v>
      </c>
      <c r="G252" s="6">
        <v>2230000000</v>
      </c>
      <c r="H252" s="6">
        <v>1</v>
      </c>
      <c r="I252" s="6">
        <f t="shared" si="12"/>
        <v>2230000000</v>
      </c>
      <c r="J252" s="7">
        <f t="shared" si="14"/>
        <v>10000000</v>
      </c>
      <c r="K252" s="6"/>
      <c r="L252" s="6"/>
      <c r="M252" s="6"/>
      <c r="N252" s="6"/>
      <c r="O252" s="6"/>
      <c r="P252" s="6"/>
      <c r="Q252" s="6">
        <f t="shared" si="15"/>
        <v>250</v>
      </c>
      <c r="R252" s="6">
        <v>251</v>
      </c>
      <c r="S252" s="6">
        <f t="shared" si="13"/>
        <v>-1</v>
      </c>
    </row>
    <row r="253" spans="1:19" s="2" customFormat="1" ht="12">
      <c r="A253" s="2">
        <v>600251</v>
      </c>
      <c r="C253" s="2" t="s">
        <v>74</v>
      </c>
      <c r="D253" s="2" t="s">
        <v>75</v>
      </c>
      <c r="E253" s="2" t="s">
        <v>76</v>
      </c>
      <c r="F253" s="2" t="s">
        <v>77</v>
      </c>
      <c r="G253" s="6">
        <v>2240000000</v>
      </c>
      <c r="H253" s="6">
        <v>1</v>
      </c>
      <c r="I253" s="6">
        <f t="shared" si="12"/>
        <v>2240000000</v>
      </c>
      <c r="J253" s="7">
        <f t="shared" si="14"/>
        <v>10000000</v>
      </c>
      <c r="K253" s="6"/>
      <c r="L253" s="6"/>
      <c r="M253" s="6"/>
      <c r="N253" s="6"/>
      <c r="O253" s="6"/>
      <c r="P253" s="6"/>
      <c r="Q253" s="6">
        <f t="shared" si="15"/>
        <v>251</v>
      </c>
      <c r="R253" s="6">
        <v>252</v>
      </c>
      <c r="S253" s="6">
        <f t="shared" si="13"/>
        <v>-1</v>
      </c>
    </row>
    <row r="254" spans="1:19" s="2" customFormat="1" ht="12">
      <c r="A254" s="2">
        <v>600252</v>
      </c>
      <c r="C254" s="2" t="s">
        <v>74</v>
      </c>
      <c r="D254" s="2" t="s">
        <v>75</v>
      </c>
      <c r="E254" s="2" t="s">
        <v>76</v>
      </c>
      <c r="F254" s="2" t="s">
        <v>77</v>
      </c>
      <c r="G254" s="6">
        <v>2250000000</v>
      </c>
      <c r="H254" s="6">
        <v>1</v>
      </c>
      <c r="I254" s="6">
        <f t="shared" si="12"/>
        <v>2250000000</v>
      </c>
      <c r="J254" s="7">
        <f t="shared" si="14"/>
        <v>10000000</v>
      </c>
      <c r="K254" s="6"/>
      <c r="L254" s="6"/>
      <c r="M254" s="6"/>
      <c r="N254" s="6"/>
      <c r="O254" s="6"/>
      <c r="P254" s="6"/>
      <c r="Q254" s="6">
        <f t="shared" si="15"/>
        <v>252</v>
      </c>
      <c r="R254" s="6">
        <v>253</v>
      </c>
      <c r="S254" s="6">
        <f t="shared" si="13"/>
        <v>-1</v>
      </c>
    </row>
    <row r="255" spans="1:19" s="2" customFormat="1" ht="12">
      <c r="A255" s="2">
        <v>600253</v>
      </c>
      <c r="C255" s="2" t="s">
        <v>74</v>
      </c>
      <c r="D255" s="2" t="s">
        <v>75</v>
      </c>
      <c r="E255" s="2" t="s">
        <v>76</v>
      </c>
      <c r="F255" s="2" t="s">
        <v>77</v>
      </c>
      <c r="G255" s="6">
        <v>2260000000</v>
      </c>
      <c r="H255" s="6">
        <v>1</v>
      </c>
      <c r="I255" s="6">
        <f t="shared" si="12"/>
        <v>2260000000</v>
      </c>
      <c r="J255" s="7">
        <f t="shared" si="14"/>
        <v>10000000</v>
      </c>
      <c r="K255" s="6"/>
      <c r="L255" s="6"/>
      <c r="M255" s="6"/>
      <c r="N255" s="6"/>
      <c r="O255" s="6"/>
      <c r="P255" s="6"/>
      <c r="Q255" s="6">
        <f t="shared" si="15"/>
        <v>253</v>
      </c>
      <c r="R255" s="6">
        <v>254</v>
      </c>
      <c r="S255" s="6">
        <f t="shared" si="13"/>
        <v>-1</v>
      </c>
    </row>
    <row r="256" spans="1:19" s="2" customFormat="1" ht="12">
      <c r="A256" s="2">
        <v>600254</v>
      </c>
      <c r="C256" s="2" t="s">
        <v>74</v>
      </c>
      <c r="D256" s="2" t="s">
        <v>75</v>
      </c>
      <c r="E256" s="2" t="s">
        <v>76</v>
      </c>
      <c r="F256" s="2" t="s">
        <v>77</v>
      </c>
      <c r="G256" s="6">
        <v>2270000000</v>
      </c>
      <c r="H256" s="6">
        <v>1</v>
      </c>
      <c r="I256" s="6">
        <f t="shared" si="12"/>
        <v>2270000000</v>
      </c>
      <c r="J256" s="7">
        <f t="shared" si="14"/>
        <v>10000000</v>
      </c>
      <c r="K256" s="6"/>
      <c r="L256" s="6"/>
      <c r="M256" s="6"/>
      <c r="N256" s="6"/>
      <c r="O256" s="6"/>
      <c r="P256" s="6"/>
      <c r="Q256" s="6">
        <f t="shared" si="15"/>
        <v>254</v>
      </c>
      <c r="R256" s="6">
        <v>255</v>
      </c>
      <c r="S256" s="6">
        <f t="shared" si="13"/>
        <v>-1</v>
      </c>
    </row>
    <row r="257" spans="1:19" s="2" customFormat="1" ht="12">
      <c r="A257" s="2">
        <v>600255</v>
      </c>
      <c r="C257" s="2" t="s">
        <v>74</v>
      </c>
      <c r="D257" s="2" t="s">
        <v>75</v>
      </c>
      <c r="E257" s="2" t="s">
        <v>76</v>
      </c>
      <c r="F257" s="2" t="s">
        <v>77</v>
      </c>
      <c r="G257" s="6">
        <v>2280000000</v>
      </c>
      <c r="H257" s="6">
        <v>1</v>
      </c>
      <c r="I257" s="6">
        <f t="shared" si="12"/>
        <v>2280000000</v>
      </c>
      <c r="J257" s="7">
        <f t="shared" si="14"/>
        <v>10000000</v>
      </c>
      <c r="K257" s="6"/>
      <c r="L257" s="6"/>
      <c r="M257" s="6"/>
      <c r="N257" s="6"/>
      <c r="O257" s="6"/>
      <c r="P257" s="6"/>
      <c r="Q257" s="6">
        <f t="shared" si="15"/>
        <v>255</v>
      </c>
      <c r="R257" s="6">
        <v>256</v>
      </c>
      <c r="S257" s="6">
        <f t="shared" si="13"/>
        <v>-1</v>
      </c>
    </row>
    <row r="258" spans="1:19" s="2" customFormat="1" ht="12">
      <c r="A258" s="2">
        <v>600256</v>
      </c>
      <c r="C258" s="2" t="s">
        <v>74</v>
      </c>
      <c r="D258" s="2" t="s">
        <v>75</v>
      </c>
      <c r="E258" s="2" t="s">
        <v>76</v>
      </c>
      <c r="F258" s="2" t="s">
        <v>77</v>
      </c>
      <c r="G258" s="6">
        <v>2300000000</v>
      </c>
      <c r="H258" s="6">
        <v>1</v>
      </c>
      <c r="I258" s="6">
        <f t="shared" si="12"/>
        <v>2300000000</v>
      </c>
      <c r="J258" s="7">
        <f t="shared" si="14"/>
        <v>20000000</v>
      </c>
      <c r="K258" s="6"/>
      <c r="L258" s="6"/>
      <c r="M258" s="6"/>
      <c r="N258" s="6"/>
      <c r="O258" s="6"/>
      <c r="P258" s="6"/>
      <c r="Q258" s="6">
        <f t="shared" si="15"/>
        <v>256</v>
      </c>
      <c r="R258" s="6">
        <v>257</v>
      </c>
      <c r="S258" s="6">
        <f t="shared" si="13"/>
        <v>-1</v>
      </c>
    </row>
    <row r="259" spans="1:19" s="2" customFormat="1" ht="12">
      <c r="A259" s="2">
        <v>600257</v>
      </c>
      <c r="C259" s="2" t="s">
        <v>74</v>
      </c>
      <c r="D259" s="2" t="s">
        <v>75</v>
      </c>
      <c r="E259" s="2" t="s">
        <v>76</v>
      </c>
      <c r="F259" s="2" t="s">
        <v>77</v>
      </c>
      <c r="G259" s="6">
        <v>2320000000</v>
      </c>
      <c r="H259" s="6">
        <v>1</v>
      </c>
      <c r="I259" s="6">
        <f t="shared" ref="I259:I322" si="16">G259*H259</f>
        <v>2320000000</v>
      </c>
      <c r="J259" s="7">
        <f t="shared" si="14"/>
        <v>20000000</v>
      </c>
      <c r="K259" s="6"/>
      <c r="L259" s="6"/>
      <c r="M259" s="6"/>
      <c r="N259" s="6"/>
      <c r="O259" s="6"/>
      <c r="P259" s="6"/>
      <c r="Q259" s="6">
        <f t="shared" si="15"/>
        <v>257</v>
      </c>
      <c r="R259" s="6">
        <v>258</v>
      </c>
      <c r="S259" s="6">
        <f t="shared" ref="S259:S512" si="17">Q259-R259</f>
        <v>-1</v>
      </c>
    </row>
    <row r="260" spans="1:19" s="2" customFormat="1" ht="12">
      <c r="A260" s="2">
        <v>600258</v>
      </c>
      <c r="C260" s="2" t="s">
        <v>74</v>
      </c>
      <c r="D260" s="2" t="s">
        <v>75</v>
      </c>
      <c r="E260" s="2" t="s">
        <v>76</v>
      </c>
      <c r="F260" s="2" t="s">
        <v>77</v>
      </c>
      <c r="G260" s="6">
        <v>2340000000</v>
      </c>
      <c r="H260" s="6">
        <v>1</v>
      </c>
      <c r="I260" s="6">
        <f t="shared" si="16"/>
        <v>2340000000</v>
      </c>
      <c r="J260" s="7">
        <f t="shared" ref="J260:J323" si="18">I260-I259</f>
        <v>20000000</v>
      </c>
      <c r="K260" s="6"/>
      <c r="L260" s="6"/>
      <c r="M260" s="6"/>
      <c r="N260" s="6"/>
      <c r="O260" s="6"/>
      <c r="P260" s="6"/>
      <c r="Q260" s="6">
        <f t="shared" si="15"/>
        <v>258</v>
      </c>
      <c r="R260" s="6">
        <v>259</v>
      </c>
      <c r="S260" s="6">
        <f t="shared" si="17"/>
        <v>-1</v>
      </c>
    </row>
    <row r="261" spans="1:19" s="2" customFormat="1" ht="12">
      <c r="A261" s="2">
        <v>600259</v>
      </c>
      <c r="C261" s="2" t="s">
        <v>74</v>
      </c>
      <c r="D261" s="2" t="s">
        <v>75</v>
      </c>
      <c r="E261" s="2" t="s">
        <v>76</v>
      </c>
      <c r="F261" s="2" t="s">
        <v>77</v>
      </c>
      <c r="G261" s="6">
        <v>2360000000</v>
      </c>
      <c r="H261" s="6">
        <v>1</v>
      </c>
      <c r="I261" s="6">
        <f t="shared" si="16"/>
        <v>2360000000</v>
      </c>
      <c r="J261" s="7">
        <f t="shared" si="18"/>
        <v>20000000</v>
      </c>
      <c r="K261" s="6"/>
      <c r="L261" s="6"/>
      <c r="M261" s="6"/>
      <c r="N261" s="6"/>
      <c r="O261" s="6"/>
      <c r="P261" s="6"/>
      <c r="Q261" s="6">
        <f t="shared" ref="Q261:Q324" si="19">R260</f>
        <v>259</v>
      </c>
      <c r="R261" s="6">
        <v>260</v>
      </c>
      <c r="S261" s="6">
        <f t="shared" si="17"/>
        <v>-1</v>
      </c>
    </row>
    <row r="262" spans="1:19" s="2" customFormat="1" ht="12">
      <c r="A262" s="2">
        <v>600260</v>
      </c>
      <c r="C262" s="2" t="s">
        <v>74</v>
      </c>
      <c r="D262" s="2" t="s">
        <v>75</v>
      </c>
      <c r="E262" s="2" t="s">
        <v>76</v>
      </c>
      <c r="F262" s="2" t="s">
        <v>77</v>
      </c>
      <c r="G262" s="6">
        <v>2380000000</v>
      </c>
      <c r="H262" s="6">
        <v>1</v>
      </c>
      <c r="I262" s="6">
        <f t="shared" si="16"/>
        <v>2380000000</v>
      </c>
      <c r="J262" s="7">
        <f t="shared" si="18"/>
        <v>20000000</v>
      </c>
      <c r="K262" s="6"/>
      <c r="L262" s="6"/>
      <c r="M262" s="6"/>
      <c r="N262" s="6"/>
      <c r="O262" s="6"/>
      <c r="P262" s="6"/>
      <c r="Q262" s="6">
        <f t="shared" si="19"/>
        <v>260</v>
      </c>
      <c r="R262" s="6">
        <v>261</v>
      </c>
      <c r="S262" s="6">
        <f t="shared" si="17"/>
        <v>-1</v>
      </c>
    </row>
    <row r="263" spans="1:19" s="2" customFormat="1" ht="12">
      <c r="A263" s="2">
        <v>600261</v>
      </c>
      <c r="C263" s="2" t="s">
        <v>74</v>
      </c>
      <c r="D263" s="2" t="s">
        <v>75</v>
      </c>
      <c r="E263" s="2" t="s">
        <v>76</v>
      </c>
      <c r="F263" s="2" t="s">
        <v>77</v>
      </c>
      <c r="G263" s="6">
        <v>2400000000</v>
      </c>
      <c r="H263" s="6">
        <v>1</v>
      </c>
      <c r="I263" s="6">
        <f t="shared" si="16"/>
        <v>2400000000</v>
      </c>
      <c r="J263" s="7">
        <f t="shared" si="18"/>
        <v>20000000</v>
      </c>
      <c r="K263" s="6"/>
      <c r="L263" s="6"/>
      <c r="M263" s="6"/>
      <c r="N263" s="6"/>
      <c r="O263" s="6"/>
      <c r="P263" s="6"/>
      <c r="Q263" s="6">
        <f t="shared" si="19"/>
        <v>261</v>
      </c>
      <c r="R263" s="6">
        <v>262</v>
      </c>
      <c r="S263" s="6">
        <f t="shared" si="17"/>
        <v>-1</v>
      </c>
    </row>
    <row r="264" spans="1:19" s="2" customFormat="1" ht="12">
      <c r="A264" s="2">
        <v>600262</v>
      </c>
      <c r="C264" s="2" t="s">
        <v>74</v>
      </c>
      <c r="D264" s="2" t="s">
        <v>75</v>
      </c>
      <c r="E264" s="2" t="s">
        <v>76</v>
      </c>
      <c r="F264" s="2" t="s">
        <v>77</v>
      </c>
      <c r="G264" s="6">
        <v>2420000000</v>
      </c>
      <c r="H264" s="6">
        <v>1</v>
      </c>
      <c r="I264" s="6">
        <f t="shared" si="16"/>
        <v>2420000000</v>
      </c>
      <c r="J264" s="7">
        <f t="shared" si="18"/>
        <v>20000000</v>
      </c>
      <c r="K264" s="6"/>
      <c r="L264" s="6"/>
      <c r="M264" s="6"/>
      <c r="N264" s="6"/>
      <c r="O264" s="6"/>
      <c r="P264" s="6"/>
      <c r="Q264" s="6">
        <f t="shared" si="19"/>
        <v>262</v>
      </c>
      <c r="R264" s="6">
        <v>263</v>
      </c>
      <c r="S264" s="6">
        <f t="shared" si="17"/>
        <v>-1</v>
      </c>
    </row>
    <row r="265" spans="1:19" s="2" customFormat="1" ht="12">
      <c r="A265" s="2">
        <v>600263</v>
      </c>
      <c r="C265" s="2" t="s">
        <v>74</v>
      </c>
      <c r="D265" s="2" t="s">
        <v>75</v>
      </c>
      <c r="E265" s="2" t="s">
        <v>76</v>
      </c>
      <c r="F265" s="2" t="s">
        <v>77</v>
      </c>
      <c r="G265" s="6">
        <v>2440000000</v>
      </c>
      <c r="H265" s="6">
        <v>1</v>
      </c>
      <c r="I265" s="6">
        <f t="shared" si="16"/>
        <v>2440000000</v>
      </c>
      <c r="J265" s="7">
        <f t="shared" si="18"/>
        <v>20000000</v>
      </c>
      <c r="K265" s="6"/>
      <c r="L265" s="6"/>
      <c r="M265" s="6"/>
      <c r="N265" s="6"/>
      <c r="O265" s="6"/>
      <c r="P265" s="6"/>
      <c r="Q265" s="6">
        <f t="shared" si="19"/>
        <v>263</v>
      </c>
      <c r="R265" s="6">
        <v>264</v>
      </c>
      <c r="S265" s="6">
        <f t="shared" si="17"/>
        <v>-1</v>
      </c>
    </row>
    <row r="266" spans="1:19" s="2" customFormat="1" ht="12">
      <c r="A266" s="2">
        <v>600264</v>
      </c>
      <c r="C266" s="2" t="s">
        <v>74</v>
      </c>
      <c r="D266" s="2" t="s">
        <v>75</v>
      </c>
      <c r="E266" s="2" t="s">
        <v>76</v>
      </c>
      <c r="F266" s="2" t="s">
        <v>77</v>
      </c>
      <c r="G266" s="6">
        <v>2460000000</v>
      </c>
      <c r="H266" s="6">
        <v>1</v>
      </c>
      <c r="I266" s="6">
        <f t="shared" si="16"/>
        <v>2460000000</v>
      </c>
      <c r="J266" s="7">
        <f t="shared" si="18"/>
        <v>20000000</v>
      </c>
      <c r="K266" s="6"/>
      <c r="L266" s="6"/>
      <c r="M266" s="6"/>
      <c r="N266" s="6"/>
      <c r="O266" s="6"/>
      <c r="P266" s="6"/>
      <c r="Q266" s="6">
        <f t="shared" si="19"/>
        <v>264</v>
      </c>
      <c r="R266" s="6">
        <v>265</v>
      </c>
      <c r="S266" s="6">
        <f t="shared" si="17"/>
        <v>-1</v>
      </c>
    </row>
    <row r="267" spans="1:19" s="2" customFormat="1" ht="12">
      <c r="A267" s="2">
        <v>600265</v>
      </c>
      <c r="C267" s="2" t="s">
        <v>74</v>
      </c>
      <c r="D267" s="2" t="s">
        <v>75</v>
      </c>
      <c r="E267" s="2" t="s">
        <v>76</v>
      </c>
      <c r="F267" s="2" t="s">
        <v>77</v>
      </c>
      <c r="G267" s="6">
        <v>2480000000</v>
      </c>
      <c r="H267" s="6">
        <v>1</v>
      </c>
      <c r="I267" s="6">
        <f t="shared" si="16"/>
        <v>2480000000</v>
      </c>
      <c r="J267" s="7">
        <f t="shared" si="18"/>
        <v>20000000</v>
      </c>
      <c r="K267" s="6"/>
      <c r="L267" s="6"/>
      <c r="M267" s="6"/>
      <c r="N267" s="6"/>
      <c r="O267" s="6"/>
      <c r="P267" s="6"/>
      <c r="Q267" s="6">
        <f t="shared" si="19"/>
        <v>265</v>
      </c>
      <c r="R267" s="6">
        <v>266</v>
      </c>
      <c r="S267" s="6">
        <f t="shared" si="17"/>
        <v>-1</v>
      </c>
    </row>
    <row r="268" spans="1:19" s="2" customFormat="1" ht="12">
      <c r="A268" s="2">
        <v>600266</v>
      </c>
      <c r="C268" s="2" t="s">
        <v>74</v>
      </c>
      <c r="D268" s="2" t="s">
        <v>75</v>
      </c>
      <c r="E268" s="2" t="s">
        <v>76</v>
      </c>
      <c r="F268" s="2" t="s">
        <v>77</v>
      </c>
      <c r="G268" s="6">
        <v>2500000000</v>
      </c>
      <c r="H268" s="6">
        <v>1</v>
      </c>
      <c r="I268" s="6">
        <f t="shared" si="16"/>
        <v>2500000000</v>
      </c>
      <c r="J268" s="7">
        <f t="shared" si="18"/>
        <v>20000000</v>
      </c>
      <c r="K268" s="6"/>
      <c r="L268" s="6"/>
      <c r="M268" s="6"/>
      <c r="N268" s="6"/>
      <c r="O268" s="6"/>
      <c r="P268" s="6"/>
      <c r="Q268" s="6">
        <f t="shared" si="19"/>
        <v>266</v>
      </c>
      <c r="R268" s="6">
        <v>267</v>
      </c>
      <c r="S268" s="6">
        <f t="shared" si="17"/>
        <v>-1</v>
      </c>
    </row>
    <row r="269" spans="1:19" s="2" customFormat="1" ht="12">
      <c r="A269" s="2">
        <v>600267</v>
      </c>
      <c r="C269" s="2" t="s">
        <v>74</v>
      </c>
      <c r="D269" s="2" t="s">
        <v>75</v>
      </c>
      <c r="E269" s="2" t="s">
        <v>76</v>
      </c>
      <c r="F269" s="2" t="s">
        <v>77</v>
      </c>
      <c r="G269" s="6">
        <v>2520000000</v>
      </c>
      <c r="H269" s="6">
        <v>1</v>
      </c>
      <c r="I269" s="6">
        <f t="shared" si="16"/>
        <v>2520000000</v>
      </c>
      <c r="J269" s="7">
        <f t="shared" si="18"/>
        <v>20000000</v>
      </c>
      <c r="K269" s="6"/>
      <c r="L269" s="6"/>
      <c r="M269" s="6"/>
      <c r="N269" s="6"/>
      <c r="O269" s="6"/>
      <c r="P269" s="6"/>
      <c r="Q269" s="6">
        <f t="shared" si="19"/>
        <v>267</v>
      </c>
      <c r="R269" s="6">
        <v>268</v>
      </c>
      <c r="S269" s="6">
        <f t="shared" si="17"/>
        <v>-1</v>
      </c>
    </row>
    <row r="270" spans="1:19" s="2" customFormat="1" ht="12">
      <c r="A270" s="2">
        <v>600268</v>
      </c>
      <c r="C270" s="2" t="s">
        <v>74</v>
      </c>
      <c r="D270" s="2" t="s">
        <v>75</v>
      </c>
      <c r="E270" s="2" t="s">
        <v>76</v>
      </c>
      <c r="F270" s="2" t="s">
        <v>77</v>
      </c>
      <c r="G270" s="6">
        <v>2540000000</v>
      </c>
      <c r="H270" s="6">
        <v>1</v>
      </c>
      <c r="I270" s="6">
        <f t="shared" si="16"/>
        <v>2540000000</v>
      </c>
      <c r="J270" s="7">
        <f t="shared" si="18"/>
        <v>20000000</v>
      </c>
      <c r="K270" s="6"/>
      <c r="L270" s="6"/>
      <c r="M270" s="6"/>
      <c r="N270" s="6"/>
      <c r="O270" s="6"/>
      <c r="P270" s="6"/>
      <c r="Q270" s="6">
        <f t="shared" si="19"/>
        <v>268</v>
      </c>
      <c r="R270" s="6">
        <v>269</v>
      </c>
      <c r="S270" s="6">
        <f t="shared" si="17"/>
        <v>-1</v>
      </c>
    </row>
    <row r="271" spans="1:19" s="2" customFormat="1" ht="12">
      <c r="A271" s="2">
        <v>600269</v>
      </c>
      <c r="C271" s="2" t="s">
        <v>74</v>
      </c>
      <c r="D271" s="2" t="s">
        <v>75</v>
      </c>
      <c r="E271" s="2" t="s">
        <v>76</v>
      </c>
      <c r="F271" s="2" t="s">
        <v>77</v>
      </c>
      <c r="G271" s="6">
        <v>2560000000</v>
      </c>
      <c r="H271" s="6">
        <v>1</v>
      </c>
      <c r="I271" s="6">
        <f t="shared" si="16"/>
        <v>2560000000</v>
      </c>
      <c r="J271" s="7">
        <f t="shared" si="18"/>
        <v>20000000</v>
      </c>
      <c r="K271" s="6"/>
      <c r="L271" s="6"/>
      <c r="M271" s="6"/>
      <c r="N271" s="6"/>
      <c r="O271" s="6"/>
      <c r="P271" s="6"/>
      <c r="Q271" s="6">
        <f t="shared" si="19"/>
        <v>269</v>
      </c>
      <c r="R271" s="6">
        <v>270</v>
      </c>
      <c r="S271" s="6">
        <f t="shared" si="17"/>
        <v>-1</v>
      </c>
    </row>
    <row r="272" spans="1:19" s="2" customFormat="1" ht="12">
      <c r="A272" s="2">
        <v>600270</v>
      </c>
      <c r="C272" s="2" t="s">
        <v>74</v>
      </c>
      <c r="D272" s="2" t="s">
        <v>75</v>
      </c>
      <c r="E272" s="2" t="s">
        <v>76</v>
      </c>
      <c r="F272" s="2" t="s">
        <v>77</v>
      </c>
      <c r="G272" s="6">
        <v>2580000000</v>
      </c>
      <c r="H272" s="6">
        <v>1</v>
      </c>
      <c r="I272" s="6">
        <f t="shared" si="16"/>
        <v>2580000000</v>
      </c>
      <c r="J272" s="7">
        <f t="shared" si="18"/>
        <v>20000000</v>
      </c>
      <c r="K272" s="6"/>
      <c r="L272" s="6"/>
      <c r="M272" s="6"/>
      <c r="N272" s="6"/>
      <c r="O272" s="6"/>
      <c r="P272" s="6"/>
      <c r="Q272" s="6">
        <f t="shared" si="19"/>
        <v>270</v>
      </c>
      <c r="R272" s="6">
        <v>271</v>
      </c>
      <c r="S272" s="6">
        <f t="shared" si="17"/>
        <v>-1</v>
      </c>
    </row>
    <row r="273" spans="1:19" s="2" customFormat="1" ht="12">
      <c r="A273" s="2">
        <v>600271</v>
      </c>
      <c r="C273" s="2" t="s">
        <v>74</v>
      </c>
      <c r="D273" s="2" t="s">
        <v>75</v>
      </c>
      <c r="E273" s="2" t="s">
        <v>76</v>
      </c>
      <c r="F273" s="2" t="s">
        <v>77</v>
      </c>
      <c r="G273" s="6">
        <v>2600000000</v>
      </c>
      <c r="H273" s="6">
        <v>1</v>
      </c>
      <c r="I273" s="6">
        <f t="shared" si="16"/>
        <v>2600000000</v>
      </c>
      <c r="J273" s="7">
        <f t="shared" si="18"/>
        <v>20000000</v>
      </c>
      <c r="K273" s="6"/>
      <c r="L273" s="6"/>
      <c r="M273" s="6"/>
      <c r="N273" s="6"/>
      <c r="O273" s="6"/>
      <c r="P273" s="6"/>
      <c r="Q273" s="6">
        <f t="shared" si="19"/>
        <v>271</v>
      </c>
      <c r="R273" s="6">
        <v>272</v>
      </c>
      <c r="S273" s="6">
        <f t="shared" si="17"/>
        <v>-1</v>
      </c>
    </row>
    <row r="274" spans="1:19" s="2" customFormat="1" ht="12">
      <c r="A274" s="2">
        <v>600272</v>
      </c>
      <c r="C274" s="2" t="s">
        <v>74</v>
      </c>
      <c r="D274" s="2" t="s">
        <v>75</v>
      </c>
      <c r="E274" s="2" t="s">
        <v>76</v>
      </c>
      <c r="F274" s="2" t="s">
        <v>77</v>
      </c>
      <c r="G274" s="6">
        <v>2620000000</v>
      </c>
      <c r="H274" s="6">
        <v>1</v>
      </c>
      <c r="I274" s="6">
        <f t="shared" si="16"/>
        <v>2620000000</v>
      </c>
      <c r="J274" s="7">
        <f t="shared" si="18"/>
        <v>20000000</v>
      </c>
      <c r="K274" s="6"/>
      <c r="L274" s="6"/>
      <c r="M274" s="6"/>
      <c r="N274" s="6"/>
      <c r="O274" s="6"/>
      <c r="P274" s="6"/>
      <c r="Q274" s="6">
        <f t="shared" si="19"/>
        <v>272</v>
      </c>
      <c r="R274" s="6">
        <v>273</v>
      </c>
      <c r="S274" s="6">
        <f t="shared" si="17"/>
        <v>-1</v>
      </c>
    </row>
    <row r="275" spans="1:19" s="2" customFormat="1" ht="12">
      <c r="A275" s="2">
        <v>600273</v>
      </c>
      <c r="C275" s="2" t="s">
        <v>74</v>
      </c>
      <c r="D275" s="2" t="s">
        <v>75</v>
      </c>
      <c r="E275" s="2" t="s">
        <v>76</v>
      </c>
      <c r="F275" s="2" t="s">
        <v>77</v>
      </c>
      <c r="G275" s="6">
        <v>2640000000</v>
      </c>
      <c r="H275" s="6">
        <v>1</v>
      </c>
      <c r="I275" s="6">
        <f t="shared" si="16"/>
        <v>2640000000</v>
      </c>
      <c r="J275" s="7">
        <f t="shared" si="18"/>
        <v>20000000</v>
      </c>
      <c r="K275" s="6"/>
      <c r="L275" s="6"/>
      <c r="M275" s="6"/>
      <c r="N275" s="6"/>
      <c r="O275" s="6"/>
      <c r="P275" s="6"/>
      <c r="Q275" s="6">
        <f t="shared" si="19"/>
        <v>273</v>
      </c>
      <c r="R275" s="6">
        <v>274</v>
      </c>
      <c r="S275" s="6">
        <f t="shared" si="17"/>
        <v>-1</v>
      </c>
    </row>
    <row r="276" spans="1:19" s="2" customFormat="1" ht="12">
      <c r="A276" s="2">
        <v>600274</v>
      </c>
      <c r="C276" s="2" t="s">
        <v>74</v>
      </c>
      <c r="D276" s="2" t="s">
        <v>75</v>
      </c>
      <c r="E276" s="2" t="s">
        <v>76</v>
      </c>
      <c r="F276" s="2" t="s">
        <v>77</v>
      </c>
      <c r="G276" s="6">
        <v>2700000000</v>
      </c>
      <c r="H276" s="6">
        <v>1</v>
      </c>
      <c r="I276" s="6">
        <f t="shared" si="16"/>
        <v>2700000000</v>
      </c>
      <c r="J276" s="7">
        <f t="shared" si="18"/>
        <v>60000000</v>
      </c>
      <c r="K276" s="6"/>
      <c r="L276" s="6"/>
      <c r="M276" s="6"/>
      <c r="N276" s="6"/>
      <c r="O276" s="6"/>
      <c r="P276" s="6"/>
      <c r="Q276" s="6">
        <f t="shared" si="19"/>
        <v>274</v>
      </c>
      <c r="R276" s="6">
        <v>275</v>
      </c>
      <c r="S276" s="6">
        <f t="shared" si="17"/>
        <v>-1</v>
      </c>
    </row>
    <row r="277" spans="1:19" s="2" customFormat="1" ht="12">
      <c r="A277" s="2">
        <v>600275</v>
      </c>
      <c r="C277" s="2" t="s">
        <v>74</v>
      </c>
      <c r="D277" s="2" t="s">
        <v>75</v>
      </c>
      <c r="E277" s="2" t="s">
        <v>76</v>
      </c>
      <c r="F277" s="2" t="s">
        <v>77</v>
      </c>
      <c r="G277" s="6">
        <v>2760000000</v>
      </c>
      <c r="H277" s="6">
        <v>1</v>
      </c>
      <c r="I277" s="6">
        <f t="shared" si="16"/>
        <v>2760000000</v>
      </c>
      <c r="J277" s="7">
        <f t="shared" si="18"/>
        <v>60000000</v>
      </c>
      <c r="K277" s="6"/>
      <c r="L277" s="6"/>
      <c r="M277" s="6"/>
      <c r="N277" s="6"/>
      <c r="O277" s="6"/>
      <c r="P277" s="6"/>
      <c r="Q277" s="6">
        <f t="shared" si="19"/>
        <v>275</v>
      </c>
      <c r="R277" s="6">
        <v>276</v>
      </c>
      <c r="S277" s="6">
        <f t="shared" si="17"/>
        <v>-1</v>
      </c>
    </row>
    <row r="278" spans="1:19" s="2" customFormat="1" ht="12">
      <c r="A278" s="2">
        <v>600276</v>
      </c>
      <c r="C278" s="2" t="s">
        <v>74</v>
      </c>
      <c r="D278" s="2" t="s">
        <v>75</v>
      </c>
      <c r="E278" s="2" t="s">
        <v>76</v>
      </c>
      <c r="F278" s="2" t="s">
        <v>77</v>
      </c>
      <c r="G278" s="6">
        <v>2820000000</v>
      </c>
      <c r="H278" s="6">
        <v>1</v>
      </c>
      <c r="I278" s="6">
        <f t="shared" si="16"/>
        <v>2820000000</v>
      </c>
      <c r="J278" s="7">
        <f t="shared" si="18"/>
        <v>60000000</v>
      </c>
      <c r="K278" s="6"/>
      <c r="L278" s="6"/>
      <c r="M278" s="6"/>
      <c r="N278" s="6"/>
      <c r="O278" s="6"/>
      <c r="P278" s="6"/>
      <c r="Q278" s="6">
        <f t="shared" si="19"/>
        <v>276</v>
      </c>
      <c r="R278" s="6">
        <v>277</v>
      </c>
      <c r="S278" s="6">
        <f t="shared" si="17"/>
        <v>-1</v>
      </c>
    </row>
    <row r="279" spans="1:19" s="2" customFormat="1" ht="12">
      <c r="A279" s="2">
        <v>600277</v>
      </c>
      <c r="C279" s="2" t="s">
        <v>74</v>
      </c>
      <c r="D279" s="2" t="s">
        <v>75</v>
      </c>
      <c r="E279" s="2" t="s">
        <v>76</v>
      </c>
      <c r="F279" s="2" t="s">
        <v>77</v>
      </c>
      <c r="G279" s="6">
        <v>2880000000</v>
      </c>
      <c r="H279" s="6">
        <v>1</v>
      </c>
      <c r="I279" s="6">
        <f t="shared" si="16"/>
        <v>2880000000</v>
      </c>
      <c r="J279" s="7">
        <f t="shared" si="18"/>
        <v>60000000</v>
      </c>
      <c r="K279" s="6"/>
      <c r="L279" s="6"/>
      <c r="M279" s="6"/>
      <c r="N279" s="6"/>
      <c r="O279" s="6"/>
      <c r="P279" s="6"/>
      <c r="Q279" s="6">
        <f t="shared" si="19"/>
        <v>277</v>
      </c>
      <c r="R279" s="6">
        <v>278</v>
      </c>
      <c r="S279" s="6">
        <f t="shared" si="17"/>
        <v>-1</v>
      </c>
    </row>
    <row r="280" spans="1:19" s="2" customFormat="1" ht="12">
      <c r="A280" s="2">
        <v>600278</v>
      </c>
      <c r="C280" s="2" t="s">
        <v>74</v>
      </c>
      <c r="D280" s="2" t="s">
        <v>75</v>
      </c>
      <c r="E280" s="2" t="s">
        <v>76</v>
      </c>
      <c r="F280" s="2" t="s">
        <v>77</v>
      </c>
      <c r="G280" s="6">
        <v>2940000000</v>
      </c>
      <c r="H280" s="6">
        <v>1</v>
      </c>
      <c r="I280" s="6">
        <f t="shared" si="16"/>
        <v>2940000000</v>
      </c>
      <c r="J280" s="7">
        <f t="shared" si="18"/>
        <v>60000000</v>
      </c>
      <c r="K280" s="6"/>
      <c r="L280" s="6"/>
      <c r="M280" s="6"/>
      <c r="N280" s="6"/>
      <c r="O280" s="6"/>
      <c r="P280" s="6"/>
      <c r="Q280" s="6">
        <f t="shared" si="19"/>
        <v>278</v>
      </c>
      <c r="R280" s="6">
        <v>279</v>
      </c>
      <c r="S280" s="6">
        <f t="shared" si="17"/>
        <v>-1</v>
      </c>
    </row>
    <row r="281" spans="1:19" s="2" customFormat="1" ht="12">
      <c r="A281" s="2">
        <v>600279</v>
      </c>
      <c r="C281" s="2" t="s">
        <v>74</v>
      </c>
      <c r="D281" s="2" t="s">
        <v>75</v>
      </c>
      <c r="E281" s="2" t="s">
        <v>76</v>
      </c>
      <c r="F281" s="2" t="s">
        <v>77</v>
      </c>
      <c r="G281" s="6">
        <v>3000000000</v>
      </c>
      <c r="H281" s="6">
        <v>1</v>
      </c>
      <c r="I281" s="6">
        <f t="shared" si="16"/>
        <v>3000000000</v>
      </c>
      <c r="J281" s="7">
        <f t="shared" si="18"/>
        <v>60000000</v>
      </c>
      <c r="K281" s="6"/>
      <c r="L281" s="6"/>
      <c r="M281" s="6"/>
      <c r="N281" s="6"/>
      <c r="O281" s="6"/>
      <c r="P281" s="6"/>
      <c r="Q281" s="6">
        <f t="shared" si="19"/>
        <v>279</v>
      </c>
      <c r="R281" s="6">
        <v>280</v>
      </c>
      <c r="S281" s="6">
        <f t="shared" si="17"/>
        <v>-1</v>
      </c>
    </row>
    <row r="282" spans="1:19" s="2" customFormat="1" ht="12">
      <c r="A282" s="2">
        <v>600280</v>
      </c>
      <c r="C282" s="2" t="s">
        <v>74</v>
      </c>
      <c r="D282" s="2" t="s">
        <v>75</v>
      </c>
      <c r="E282" s="2" t="s">
        <v>76</v>
      </c>
      <c r="F282" s="2" t="s">
        <v>77</v>
      </c>
      <c r="G282" s="6">
        <v>3060000000</v>
      </c>
      <c r="H282" s="6">
        <v>1</v>
      </c>
      <c r="I282" s="6">
        <f t="shared" si="16"/>
        <v>3060000000</v>
      </c>
      <c r="J282" s="7">
        <f t="shared" si="18"/>
        <v>60000000</v>
      </c>
      <c r="K282" s="6"/>
      <c r="L282" s="6"/>
      <c r="M282" s="6"/>
      <c r="N282" s="6"/>
      <c r="O282" s="6"/>
      <c r="P282" s="6"/>
      <c r="Q282" s="6">
        <f t="shared" si="19"/>
        <v>280</v>
      </c>
      <c r="R282" s="6">
        <v>281</v>
      </c>
      <c r="S282" s="6">
        <f t="shared" si="17"/>
        <v>-1</v>
      </c>
    </row>
    <row r="283" spans="1:19" s="2" customFormat="1" ht="12">
      <c r="A283" s="2">
        <v>600281</v>
      </c>
      <c r="C283" s="2" t="s">
        <v>74</v>
      </c>
      <c r="D283" s="2" t="s">
        <v>75</v>
      </c>
      <c r="E283" s="2" t="s">
        <v>76</v>
      </c>
      <c r="F283" s="2" t="s">
        <v>77</v>
      </c>
      <c r="G283" s="6">
        <v>3120000000</v>
      </c>
      <c r="H283" s="6">
        <v>1</v>
      </c>
      <c r="I283" s="6">
        <f t="shared" si="16"/>
        <v>3120000000</v>
      </c>
      <c r="J283" s="7">
        <f t="shared" si="18"/>
        <v>60000000</v>
      </c>
      <c r="K283" s="6"/>
      <c r="L283" s="6"/>
      <c r="M283" s="6"/>
      <c r="N283" s="6"/>
      <c r="O283" s="6"/>
      <c r="P283" s="6"/>
      <c r="Q283" s="6">
        <f t="shared" si="19"/>
        <v>281</v>
      </c>
      <c r="R283" s="6">
        <v>282</v>
      </c>
      <c r="S283" s="6">
        <f t="shared" si="17"/>
        <v>-1</v>
      </c>
    </row>
    <row r="284" spans="1:19" s="2" customFormat="1" ht="12">
      <c r="A284" s="2">
        <v>600282</v>
      </c>
      <c r="C284" s="2" t="s">
        <v>74</v>
      </c>
      <c r="D284" s="2" t="s">
        <v>75</v>
      </c>
      <c r="E284" s="2" t="s">
        <v>76</v>
      </c>
      <c r="F284" s="2" t="s">
        <v>77</v>
      </c>
      <c r="G284" s="6">
        <v>3180000000</v>
      </c>
      <c r="H284" s="6">
        <v>1</v>
      </c>
      <c r="I284" s="6">
        <f t="shared" si="16"/>
        <v>3180000000</v>
      </c>
      <c r="J284" s="7">
        <f t="shared" si="18"/>
        <v>60000000</v>
      </c>
      <c r="K284" s="6"/>
      <c r="L284" s="6"/>
      <c r="M284" s="6"/>
      <c r="N284" s="6"/>
      <c r="O284" s="6"/>
      <c r="P284" s="6"/>
      <c r="Q284" s="6">
        <f t="shared" si="19"/>
        <v>282</v>
      </c>
      <c r="R284" s="6">
        <v>283</v>
      </c>
      <c r="S284" s="6">
        <f t="shared" si="17"/>
        <v>-1</v>
      </c>
    </row>
    <row r="285" spans="1:19" s="2" customFormat="1" ht="12">
      <c r="A285" s="2">
        <v>600283</v>
      </c>
      <c r="C285" s="2" t="s">
        <v>74</v>
      </c>
      <c r="D285" s="2" t="s">
        <v>75</v>
      </c>
      <c r="E285" s="2" t="s">
        <v>76</v>
      </c>
      <c r="F285" s="2" t="s">
        <v>77</v>
      </c>
      <c r="G285" s="6">
        <v>3240000000</v>
      </c>
      <c r="H285" s="6">
        <v>1</v>
      </c>
      <c r="I285" s="6">
        <f t="shared" si="16"/>
        <v>3240000000</v>
      </c>
      <c r="J285" s="7">
        <f t="shared" si="18"/>
        <v>60000000</v>
      </c>
      <c r="K285" s="6"/>
      <c r="L285" s="6"/>
      <c r="M285" s="6"/>
      <c r="N285" s="6"/>
      <c r="O285" s="6"/>
      <c r="P285" s="6"/>
      <c r="Q285" s="6">
        <f t="shared" si="19"/>
        <v>283</v>
      </c>
      <c r="R285" s="6">
        <v>284</v>
      </c>
      <c r="S285" s="6">
        <f t="shared" si="17"/>
        <v>-1</v>
      </c>
    </row>
    <row r="286" spans="1:19" s="2" customFormat="1" ht="12">
      <c r="A286" s="2">
        <v>600284</v>
      </c>
      <c r="C286" s="2" t="s">
        <v>74</v>
      </c>
      <c r="D286" s="2" t="s">
        <v>75</v>
      </c>
      <c r="E286" s="2" t="s">
        <v>76</v>
      </c>
      <c r="F286" s="2" t="s">
        <v>77</v>
      </c>
      <c r="G286" s="6">
        <v>3300000000</v>
      </c>
      <c r="H286" s="6">
        <v>1</v>
      </c>
      <c r="I286" s="6">
        <f t="shared" si="16"/>
        <v>3300000000</v>
      </c>
      <c r="J286" s="7">
        <f t="shared" si="18"/>
        <v>60000000</v>
      </c>
      <c r="K286" s="6"/>
      <c r="L286" s="6"/>
      <c r="M286" s="6"/>
      <c r="N286" s="6"/>
      <c r="O286" s="6"/>
      <c r="P286" s="6"/>
      <c r="Q286" s="6">
        <f t="shared" si="19"/>
        <v>284</v>
      </c>
      <c r="R286" s="6">
        <v>285</v>
      </c>
      <c r="S286" s="6">
        <f t="shared" si="17"/>
        <v>-1</v>
      </c>
    </row>
    <row r="287" spans="1:19" s="2" customFormat="1" ht="12">
      <c r="A287" s="2">
        <v>600285</v>
      </c>
      <c r="C287" s="2" t="s">
        <v>74</v>
      </c>
      <c r="D287" s="2" t="s">
        <v>75</v>
      </c>
      <c r="E287" s="2" t="s">
        <v>76</v>
      </c>
      <c r="F287" s="2" t="s">
        <v>77</v>
      </c>
      <c r="G287" s="6">
        <v>3360000000</v>
      </c>
      <c r="H287" s="6">
        <v>1</v>
      </c>
      <c r="I287" s="6">
        <f t="shared" si="16"/>
        <v>3360000000</v>
      </c>
      <c r="J287" s="7">
        <f t="shared" si="18"/>
        <v>60000000</v>
      </c>
      <c r="K287" s="6"/>
      <c r="L287" s="6"/>
      <c r="M287" s="6"/>
      <c r="N287" s="6"/>
      <c r="O287" s="6"/>
      <c r="P287" s="6"/>
      <c r="Q287" s="6">
        <f t="shared" si="19"/>
        <v>285</v>
      </c>
      <c r="R287" s="6">
        <v>286</v>
      </c>
      <c r="S287" s="6">
        <f t="shared" si="17"/>
        <v>-1</v>
      </c>
    </row>
    <row r="288" spans="1:19" s="2" customFormat="1" ht="12">
      <c r="A288" s="2">
        <v>600286</v>
      </c>
      <c r="C288" s="2" t="s">
        <v>74</v>
      </c>
      <c r="D288" s="2" t="s">
        <v>75</v>
      </c>
      <c r="E288" s="2" t="s">
        <v>76</v>
      </c>
      <c r="F288" s="2" t="s">
        <v>77</v>
      </c>
      <c r="G288" s="6">
        <v>3420000000</v>
      </c>
      <c r="H288" s="6">
        <v>1</v>
      </c>
      <c r="I288" s="6">
        <f t="shared" si="16"/>
        <v>3420000000</v>
      </c>
      <c r="J288" s="7">
        <f t="shared" si="18"/>
        <v>60000000</v>
      </c>
      <c r="K288" s="6"/>
      <c r="L288" s="6"/>
      <c r="M288" s="6"/>
      <c r="N288" s="6"/>
      <c r="O288" s="6"/>
      <c r="P288" s="6"/>
      <c r="Q288" s="6">
        <f t="shared" si="19"/>
        <v>286</v>
      </c>
      <c r="R288" s="6">
        <v>287</v>
      </c>
      <c r="S288" s="6">
        <f t="shared" si="17"/>
        <v>-1</v>
      </c>
    </row>
    <row r="289" spans="1:19" s="2" customFormat="1" ht="12">
      <c r="A289" s="2">
        <v>600287</v>
      </c>
      <c r="C289" s="2" t="s">
        <v>74</v>
      </c>
      <c r="D289" s="2" t="s">
        <v>75</v>
      </c>
      <c r="E289" s="2" t="s">
        <v>76</v>
      </c>
      <c r="F289" s="2" t="s">
        <v>77</v>
      </c>
      <c r="G289" s="6">
        <v>3480000000</v>
      </c>
      <c r="H289" s="6">
        <v>1</v>
      </c>
      <c r="I289" s="6">
        <f t="shared" si="16"/>
        <v>3480000000</v>
      </c>
      <c r="J289" s="7">
        <f t="shared" si="18"/>
        <v>60000000</v>
      </c>
      <c r="K289" s="6"/>
      <c r="L289" s="6"/>
      <c r="M289" s="6"/>
      <c r="N289" s="6"/>
      <c r="O289" s="6"/>
      <c r="P289" s="6"/>
      <c r="Q289" s="6">
        <f t="shared" si="19"/>
        <v>287</v>
      </c>
      <c r="R289" s="6">
        <v>288</v>
      </c>
      <c r="S289" s="6">
        <f t="shared" si="17"/>
        <v>-1</v>
      </c>
    </row>
    <row r="290" spans="1:19" s="2" customFormat="1" ht="12">
      <c r="A290" s="2">
        <v>600288</v>
      </c>
      <c r="C290" s="2" t="s">
        <v>74</v>
      </c>
      <c r="D290" s="2" t="s">
        <v>75</v>
      </c>
      <c r="E290" s="2" t="s">
        <v>76</v>
      </c>
      <c r="F290" s="2" t="s">
        <v>77</v>
      </c>
      <c r="G290" s="6">
        <v>3540000000</v>
      </c>
      <c r="H290" s="6">
        <v>1</v>
      </c>
      <c r="I290" s="6">
        <f t="shared" si="16"/>
        <v>3540000000</v>
      </c>
      <c r="J290" s="7">
        <f t="shared" si="18"/>
        <v>60000000</v>
      </c>
      <c r="K290" s="6"/>
      <c r="L290" s="6"/>
      <c r="M290" s="6"/>
      <c r="N290" s="6"/>
      <c r="O290" s="6"/>
      <c r="P290" s="6"/>
      <c r="Q290" s="6">
        <f t="shared" si="19"/>
        <v>288</v>
      </c>
      <c r="R290" s="6">
        <v>289</v>
      </c>
      <c r="S290" s="6">
        <f t="shared" si="17"/>
        <v>-1</v>
      </c>
    </row>
    <row r="291" spans="1:19" s="2" customFormat="1" ht="12">
      <c r="A291" s="2">
        <v>600289</v>
      </c>
      <c r="C291" s="2" t="s">
        <v>74</v>
      </c>
      <c r="D291" s="2" t="s">
        <v>75</v>
      </c>
      <c r="E291" s="2" t="s">
        <v>76</v>
      </c>
      <c r="F291" s="2" t="s">
        <v>77</v>
      </c>
      <c r="G291" s="6">
        <v>3600000000</v>
      </c>
      <c r="H291" s="6">
        <v>1</v>
      </c>
      <c r="I291" s="6">
        <f t="shared" si="16"/>
        <v>3600000000</v>
      </c>
      <c r="J291" s="7">
        <f t="shared" si="18"/>
        <v>60000000</v>
      </c>
      <c r="K291" s="6"/>
      <c r="L291" s="6"/>
      <c r="M291" s="6"/>
      <c r="N291" s="6"/>
      <c r="O291" s="6"/>
      <c r="P291" s="6"/>
      <c r="Q291" s="6">
        <f t="shared" si="19"/>
        <v>289</v>
      </c>
      <c r="R291" s="6">
        <v>290</v>
      </c>
      <c r="S291" s="6">
        <f t="shared" si="17"/>
        <v>-1</v>
      </c>
    </row>
    <row r="292" spans="1:19" s="2" customFormat="1" ht="12">
      <c r="A292" s="2">
        <v>600290</v>
      </c>
      <c r="C292" s="2" t="s">
        <v>74</v>
      </c>
      <c r="D292" s="2" t="s">
        <v>75</v>
      </c>
      <c r="E292" s="2" t="s">
        <v>76</v>
      </c>
      <c r="F292" s="2" t="s">
        <v>77</v>
      </c>
      <c r="G292" s="6">
        <v>3660000000</v>
      </c>
      <c r="H292" s="6">
        <v>1</v>
      </c>
      <c r="I292" s="6">
        <f t="shared" si="16"/>
        <v>3660000000</v>
      </c>
      <c r="J292" s="7">
        <f t="shared" si="18"/>
        <v>60000000</v>
      </c>
      <c r="K292" s="6"/>
      <c r="L292" s="6"/>
      <c r="M292" s="6"/>
      <c r="N292" s="6"/>
      <c r="O292" s="6"/>
      <c r="P292" s="6"/>
      <c r="Q292" s="6">
        <f t="shared" si="19"/>
        <v>290</v>
      </c>
      <c r="R292" s="6">
        <v>291</v>
      </c>
      <c r="S292" s="6">
        <f t="shared" si="17"/>
        <v>-1</v>
      </c>
    </row>
    <row r="293" spans="1:19" s="2" customFormat="1" ht="12">
      <c r="A293" s="2">
        <v>600291</v>
      </c>
      <c r="C293" s="2" t="s">
        <v>74</v>
      </c>
      <c r="D293" s="2" t="s">
        <v>75</v>
      </c>
      <c r="E293" s="2" t="s">
        <v>76</v>
      </c>
      <c r="F293" s="2" t="s">
        <v>77</v>
      </c>
      <c r="G293" s="6">
        <v>3800000000</v>
      </c>
      <c r="H293" s="6">
        <v>1</v>
      </c>
      <c r="I293" s="6">
        <f t="shared" si="16"/>
        <v>3800000000</v>
      </c>
      <c r="J293" s="7">
        <f t="shared" si="18"/>
        <v>140000000</v>
      </c>
      <c r="K293" s="6"/>
      <c r="L293" s="6"/>
      <c r="M293" s="6"/>
      <c r="N293" s="6"/>
      <c r="O293" s="6"/>
      <c r="P293" s="6"/>
      <c r="Q293" s="6">
        <f t="shared" si="19"/>
        <v>291</v>
      </c>
      <c r="R293" s="6">
        <v>292</v>
      </c>
      <c r="S293" s="6">
        <f t="shared" si="17"/>
        <v>-1</v>
      </c>
    </row>
    <row r="294" spans="1:19" s="2" customFormat="1" ht="12">
      <c r="A294" s="2">
        <v>600292</v>
      </c>
      <c r="C294" s="2" t="s">
        <v>74</v>
      </c>
      <c r="D294" s="2" t="s">
        <v>75</v>
      </c>
      <c r="E294" s="2" t="s">
        <v>76</v>
      </c>
      <c r="F294" s="2" t="s">
        <v>77</v>
      </c>
      <c r="G294" s="6">
        <v>3940000000</v>
      </c>
      <c r="H294" s="6">
        <v>1</v>
      </c>
      <c r="I294" s="6">
        <f t="shared" si="16"/>
        <v>3940000000</v>
      </c>
      <c r="J294" s="7">
        <f t="shared" si="18"/>
        <v>140000000</v>
      </c>
      <c r="K294" s="6"/>
      <c r="L294" s="6"/>
      <c r="M294" s="6"/>
      <c r="N294" s="6"/>
      <c r="O294" s="6"/>
      <c r="P294" s="6"/>
      <c r="Q294" s="6">
        <f t="shared" si="19"/>
        <v>292</v>
      </c>
      <c r="R294" s="6">
        <v>293</v>
      </c>
      <c r="S294" s="6">
        <f t="shared" si="17"/>
        <v>-1</v>
      </c>
    </row>
    <row r="295" spans="1:19" s="2" customFormat="1" ht="12">
      <c r="A295" s="2">
        <v>600293</v>
      </c>
      <c r="C295" s="2" t="s">
        <v>74</v>
      </c>
      <c r="D295" s="2" t="s">
        <v>75</v>
      </c>
      <c r="E295" s="2" t="s">
        <v>76</v>
      </c>
      <c r="F295" s="2" t="s">
        <v>77</v>
      </c>
      <c r="G295" s="6">
        <v>4080000000</v>
      </c>
      <c r="H295" s="6">
        <v>1</v>
      </c>
      <c r="I295" s="6">
        <f t="shared" si="16"/>
        <v>4080000000</v>
      </c>
      <c r="J295" s="7">
        <f t="shared" si="18"/>
        <v>140000000</v>
      </c>
      <c r="K295" s="6"/>
      <c r="L295" s="6"/>
      <c r="M295" s="6"/>
      <c r="N295" s="6"/>
      <c r="O295" s="6"/>
      <c r="P295" s="6"/>
      <c r="Q295" s="6">
        <f t="shared" si="19"/>
        <v>293</v>
      </c>
      <c r="R295" s="6">
        <v>294</v>
      </c>
      <c r="S295" s="6">
        <f t="shared" si="17"/>
        <v>-1</v>
      </c>
    </row>
    <row r="296" spans="1:19" s="2" customFormat="1" ht="12">
      <c r="A296" s="2">
        <v>600294</v>
      </c>
      <c r="C296" s="2" t="s">
        <v>74</v>
      </c>
      <c r="D296" s="2" t="s">
        <v>75</v>
      </c>
      <c r="E296" s="2" t="s">
        <v>76</v>
      </c>
      <c r="F296" s="2" t="s">
        <v>77</v>
      </c>
      <c r="G296" s="6">
        <v>4220000000</v>
      </c>
      <c r="H296" s="6">
        <v>1</v>
      </c>
      <c r="I296" s="6">
        <f t="shared" si="16"/>
        <v>4220000000</v>
      </c>
      <c r="J296" s="7">
        <f t="shared" si="18"/>
        <v>140000000</v>
      </c>
      <c r="K296" s="6"/>
      <c r="L296" s="6"/>
      <c r="M296" s="6"/>
      <c r="N296" s="6"/>
      <c r="O296" s="6"/>
      <c r="P296" s="6"/>
      <c r="Q296" s="6">
        <f t="shared" si="19"/>
        <v>294</v>
      </c>
      <c r="R296" s="6">
        <v>295</v>
      </c>
      <c r="S296" s="6">
        <f t="shared" si="17"/>
        <v>-1</v>
      </c>
    </row>
    <row r="297" spans="1:19" s="2" customFormat="1" ht="12">
      <c r="A297" s="2">
        <v>600295</v>
      </c>
      <c r="C297" s="2" t="s">
        <v>74</v>
      </c>
      <c r="D297" s="2" t="s">
        <v>75</v>
      </c>
      <c r="E297" s="2" t="s">
        <v>76</v>
      </c>
      <c r="F297" s="2" t="s">
        <v>77</v>
      </c>
      <c r="G297" s="6">
        <v>4360000000</v>
      </c>
      <c r="H297" s="6">
        <v>1</v>
      </c>
      <c r="I297" s="6">
        <f t="shared" si="16"/>
        <v>4360000000</v>
      </c>
      <c r="J297" s="7">
        <f t="shared" si="18"/>
        <v>140000000</v>
      </c>
      <c r="K297" s="6"/>
      <c r="L297" s="6"/>
      <c r="M297" s="6"/>
      <c r="N297" s="6"/>
      <c r="O297" s="6"/>
      <c r="P297" s="6"/>
      <c r="Q297" s="6">
        <f t="shared" si="19"/>
        <v>295</v>
      </c>
      <c r="R297" s="6">
        <v>296</v>
      </c>
      <c r="S297" s="6">
        <f t="shared" si="17"/>
        <v>-1</v>
      </c>
    </row>
    <row r="298" spans="1:19" s="2" customFormat="1" ht="12">
      <c r="A298" s="2">
        <v>600296</v>
      </c>
      <c r="C298" s="2" t="s">
        <v>74</v>
      </c>
      <c r="D298" s="2" t="s">
        <v>75</v>
      </c>
      <c r="E298" s="2" t="s">
        <v>76</v>
      </c>
      <c r="F298" s="2" t="s">
        <v>77</v>
      </c>
      <c r="G298" s="6">
        <v>4500000000</v>
      </c>
      <c r="H298" s="6">
        <v>1</v>
      </c>
      <c r="I298" s="6">
        <f t="shared" si="16"/>
        <v>4500000000</v>
      </c>
      <c r="J298" s="7">
        <f t="shared" si="18"/>
        <v>140000000</v>
      </c>
      <c r="K298" s="6"/>
      <c r="L298" s="6"/>
      <c r="M298" s="6"/>
      <c r="N298" s="6"/>
      <c r="O298" s="6"/>
      <c r="P298" s="6"/>
      <c r="Q298" s="6">
        <f t="shared" si="19"/>
        <v>296</v>
      </c>
      <c r="R298" s="6">
        <v>297</v>
      </c>
      <c r="S298" s="6">
        <f t="shared" si="17"/>
        <v>-1</v>
      </c>
    </row>
    <row r="299" spans="1:19" s="2" customFormat="1" ht="12">
      <c r="A299" s="2">
        <v>600297</v>
      </c>
      <c r="C299" s="2" t="s">
        <v>74</v>
      </c>
      <c r="D299" s="2" t="s">
        <v>75</v>
      </c>
      <c r="E299" s="2" t="s">
        <v>76</v>
      </c>
      <c r="F299" s="2" t="s">
        <v>77</v>
      </c>
      <c r="G299" s="6">
        <v>4640000000</v>
      </c>
      <c r="H299" s="6">
        <v>1</v>
      </c>
      <c r="I299" s="6">
        <f t="shared" si="16"/>
        <v>4640000000</v>
      </c>
      <c r="J299" s="7">
        <f t="shared" si="18"/>
        <v>140000000</v>
      </c>
      <c r="K299" s="6"/>
      <c r="L299" s="6"/>
      <c r="M299" s="6"/>
      <c r="N299" s="6"/>
      <c r="O299" s="6"/>
      <c r="P299" s="6"/>
      <c r="Q299" s="6">
        <f t="shared" si="19"/>
        <v>297</v>
      </c>
      <c r="R299" s="6">
        <v>298</v>
      </c>
      <c r="S299" s="6">
        <f t="shared" si="17"/>
        <v>-1</v>
      </c>
    </row>
    <row r="300" spans="1:19" s="2" customFormat="1" ht="12">
      <c r="A300" s="2">
        <v>600298</v>
      </c>
      <c r="C300" s="2" t="s">
        <v>74</v>
      </c>
      <c r="D300" s="2" t="s">
        <v>75</v>
      </c>
      <c r="E300" s="2" t="s">
        <v>76</v>
      </c>
      <c r="F300" s="2" t="s">
        <v>77</v>
      </c>
      <c r="G300" s="6">
        <v>4780000000</v>
      </c>
      <c r="H300" s="6">
        <v>1</v>
      </c>
      <c r="I300" s="6">
        <f t="shared" si="16"/>
        <v>4780000000</v>
      </c>
      <c r="J300" s="7">
        <f t="shared" si="18"/>
        <v>140000000</v>
      </c>
      <c r="K300" s="6"/>
      <c r="L300" s="6"/>
      <c r="M300" s="6"/>
      <c r="N300" s="6"/>
      <c r="O300" s="6"/>
      <c r="P300" s="6"/>
      <c r="Q300" s="6">
        <f t="shared" si="19"/>
        <v>298</v>
      </c>
      <c r="R300" s="6">
        <v>299</v>
      </c>
      <c r="S300" s="6">
        <f t="shared" si="17"/>
        <v>-1</v>
      </c>
    </row>
    <row r="301" spans="1:19" s="2" customFormat="1" ht="12">
      <c r="A301" s="2">
        <v>600299</v>
      </c>
      <c r="C301" s="2" t="s">
        <v>74</v>
      </c>
      <c r="D301" s="2" t="s">
        <v>75</v>
      </c>
      <c r="E301" s="2" t="s">
        <v>76</v>
      </c>
      <c r="F301" s="2" t="s">
        <v>77</v>
      </c>
      <c r="G301" s="6">
        <v>4920000000</v>
      </c>
      <c r="H301" s="6">
        <v>1</v>
      </c>
      <c r="I301" s="6">
        <f t="shared" si="16"/>
        <v>4920000000</v>
      </c>
      <c r="J301" s="7">
        <f t="shared" si="18"/>
        <v>140000000</v>
      </c>
      <c r="K301" s="6"/>
      <c r="L301" s="6"/>
      <c r="M301" s="6"/>
      <c r="N301" s="6"/>
      <c r="O301" s="6"/>
      <c r="P301" s="6"/>
      <c r="Q301" s="6">
        <f t="shared" si="19"/>
        <v>299</v>
      </c>
      <c r="R301" s="6">
        <v>300</v>
      </c>
      <c r="S301" s="6">
        <f t="shared" si="17"/>
        <v>-1</v>
      </c>
    </row>
    <row r="302" spans="1:19" s="2" customFormat="1" ht="12">
      <c r="A302" s="2">
        <v>600300</v>
      </c>
      <c r="C302" s="2" t="s">
        <v>74</v>
      </c>
      <c r="D302" s="2" t="s">
        <v>75</v>
      </c>
      <c r="E302" s="2" t="s">
        <v>76</v>
      </c>
      <c r="F302" s="2" t="s">
        <v>77</v>
      </c>
      <c r="G302" s="6">
        <v>5060000000</v>
      </c>
      <c r="H302" s="6">
        <v>1</v>
      </c>
      <c r="I302" s="6">
        <f t="shared" si="16"/>
        <v>5060000000</v>
      </c>
      <c r="J302" s="7">
        <f t="shared" si="18"/>
        <v>140000000</v>
      </c>
      <c r="K302" s="6"/>
      <c r="L302" s="6"/>
      <c r="M302" s="6"/>
      <c r="N302" s="6"/>
      <c r="O302" s="6"/>
      <c r="P302" s="6"/>
      <c r="Q302" s="6">
        <f t="shared" si="19"/>
        <v>300</v>
      </c>
      <c r="R302" s="6">
        <v>301</v>
      </c>
      <c r="S302" s="6">
        <f t="shared" si="17"/>
        <v>-1</v>
      </c>
    </row>
    <row r="303" spans="1:19" s="2" customFormat="1" ht="12">
      <c r="A303" s="2">
        <v>600301</v>
      </c>
      <c r="C303" s="2" t="s">
        <v>74</v>
      </c>
      <c r="D303" s="2" t="s">
        <v>75</v>
      </c>
      <c r="E303" s="2" t="s">
        <v>76</v>
      </c>
      <c r="F303" s="2" t="s">
        <v>77</v>
      </c>
      <c r="G303" s="6">
        <v>5200000000</v>
      </c>
      <c r="H303" s="6">
        <v>1</v>
      </c>
      <c r="I303" s="6">
        <f t="shared" si="16"/>
        <v>5200000000</v>
      </c>
      <c r="J303" s="7">
        <f t="shared" si="18"/>
        <v>140000000</v>
      </c>
      <c r="K303" s="6"/>
      <c r="L303" s="6"/>
      <c r="M303" s="6"/>
      <c r="N303" s="6"/>
      <c r="O303" s="6"/>
      <c r="P303" s="6"/>
      <c r="Q303" s="6">
        <f t="shared" si="19"/>
        <v>301</v>
      </c>
      <c r="R303" s="6">
        <v>302</v>
      </c>
      <c r="S303" s="6">
        <f t="shared" si="17"/>
        <v>-1</v>
      </c>
    </row>
    <row r="304" spans="1:19" s="2" customFormat="1" ht="12">
      <c r="A304" s="2">
        <v>600302</v>
      </c>
      <c r="C304" s="2" t="s">
        <v>74</v>
      </c>
      <c r="D304" s="2" t="s">
        <v>75</v>
      </c>
      <c r="E304" s="2" t="s">
        <v>76</v>
      </c>
      <c r="F304" s="2" t="s">
        <v>77</v>
      </c>
      <c r="G304" s="6">
        <v>5340000000</v>
      </c>
      <c r="H304" s="6">
        <v>1</v>
      </c>
      <c r="I304" s="6">
        <f t="shared" si="16"/>
        <v>5340000000</v>
      </c>
      <c r="J304" s="7">
        <f t="shared" si="18"/>
        <v>140000000</v>
      </c>
      <c r="K304" s="6"/>
      <c r="L304" s="6"/>
      <c r="M304" s="6"/>
      <c r="N304" s="6"/>
      <c r="O304" s="6"/>
      <c r="P304" s="6"/>
      <c r="Q304" s="6">
        <f t="shared" si="19"/>
        <v>302</v>
      </c>
      <c r="R304" s="6">
        <v>303</v>
      </c>
      <c r="S304" s="6">
        <f t="shared" si="17"/>
        <v>-1</v>
      </c>
    </row>
    <row r="305" spans="1:19" s="2" customFormat="1" ht="12">
      <c r="A305" s="2">
        <v>600303</v>
      </c>
      <c r="C305" s="2" t="s">
        <v>74</v>
      </c>
      <c r="D305" s="2" t="s">
        <v>75</v>
      </c>
      <c r="E305" s="2" t="s">
        <v>76</v>
      </c>
      <c r="F305" s="2" t="s">
        <v>77</v>
      </c>
      <c r="G305" s="6">
        <v>5480000000</v>
      </c>
      <c r="H305" s="6">
        <v>1</v>
      </c>
      <c r="I305" s="6">
        <f t="shared" si="16"/>
        <v>5480000000</v>
      </c>
      <c r="J305" s="7">
        <f t="shared" si="18"/>
        <v>140000000</v>
      </c>
      <c r="K305" s="6"/>
      <c r="L305" s="6"/>
      <c r="M305" s="6"/>
      <c r="N305" s="6"/>
      <c r="O305" s="6"/>
      <c r="P305" s="6"/>
      <c r="Q305" s="6">
        <f t="shared" si="19"/>
        <v>303</v>
      </c>
      <c r="R305" s="6">
        <v>304</v>
      </c>
      <c r="S305" s="6">
        <f t="shared" si="17"/>
        <v>-1</v>
      </c>
    </row>
    <row r="306" spans="1:19" s="2" customFormat="1" ht="12">
      <c r="A306" s="2">
        <v>600304</v>
      </c>
      <c r="C306" s="2" t="s">
        <v>74</v>
      </c>
      <c r="D306" s="2" t="s">
        <v>75</v>
      </c>
      <c r="E306" s="2" t="s">
        <v>76</v>
      </c>
      <c r="F306" s="2" t="s">
        <v>77</v>
      </c>
      <c r="G306" s="6">
        <v>5620000000</v>
      </c>
      <c r="H306" s="6">
        <v>1</v>
      </c>
      <c r="I306" s="6">
        <f t="shared" si="16"/>
        <v>5620000000</v>
      </c>
      <c r="J306" s="7">
        <f t="shared" si="18"/>
        <v>140000000</v>
      </c>
      <c r="K306" s="6"/>
      <c r="L306" s="6"/>
      <c r="M306" s="6"/>
      <c r="N306" s="6"/>
      <c r="O306" s="6"/>
      <c r="P306" s="6"/>
      <c r="Q306" s="6">
        <f t="shared" si="19"/>
        <v>304</v>
      </c>
      <c r="R306" s="6">
        <v>305</v>
      </c>
      <c r="S306" s="6">
        <f t="shared" si="17"/>
        <v>-1</v>
      </c>
    </row>
    <row r="307" spans="1:19" s="2" customFormat="1" ht="12">
      <c r="A307" s="2">
        <v>600305</v>
      </c>
      <c r="C307" s="2" t="s">
        <v>74</v>
      </c>
      <c r="D307" s="2" t="s">
        <v>75</v>
      </c>
      <c r="E307" s="2" t="s">
        <v>76</v>
      </c>
      <c r="F307" s="2" t="s">
        <v>77</v>
      </c>
      <c r="G307" s="6">
        <v>5760000000</v>
      </c>
      <c r="H307" s="6">
        <v>1</v>
      </c>
      <c r="I307" s="6">
        <f t="shared" si="16"/>
        <v>5760000000</v>
      </c>
      <c r="J307" s="7">
        <f t="shared" si="18"/>
        <v>140000000</v>
      </c>
      <c r="K307" s="6"/>
      <c r="L307" s="6"/>
      <c r="M307" s="6"/>
      <c r="N307" s="6"/>
      <c r="O307" s="6"/>
      <c r="P307" s="6"/>
      <c r="Q307" s="6">
        <f t="shared" si="19"/>
        <v>305</v>
      </c>
      <c r="R307" s="6">
        <v>306</v>
      </c>
      <c r="S307" s="6">
        <f t="shared" si="17"/>
        <v>-1</v>
      </c>
    </row>
    <row r="308" spans="1:19" s="2" customFormat="1" ht="12">
      <c r="A308" s="2">
        <v>600306</v>
      </c>
      <c r="C308" s="2" t="s">
        <v>74</v>
      </c>
      <c r="D308" s="2" t="s">
        <v>75</v>
      </c>
      <c r="E308" s="2" t="s">
        <v>76</v>
      </c>
      <c r="F308" s="2" t="s">
        <v>77</v>
      </c>
      <c r="G308" s="6">
        <v>5900000000</v>
      </c>
      <c r="H308" s="6">
        <v>1</v>
      </c>
      <c r="I308" s="6">
        <f t="shared" si="16"/>
        <v>5900000000</v>
      </c>
      <c r="J308" s="7">
        <f t="shared" si="18"/>
        <v>140000000</v>
      </c>
      <c r="K308" s="6"/>
      <c r="L308" s="6"/>
      <c r="M308" s="6"/>
      <c r="N308" s="6"/>
      <c r="O308" s="6"/>
      <c r="P308" s="6"/>
      <c r="Q308" s="6">
        <f t="shared" si="19"/>
        <v>306</v>
      </c>
      <c r="R308" s="6">
        <v>307</v>
      </c>
      <c r="S308" s="6">
        <f t="shared" si="17"/>
        <v>-1</v>
      </c>
    </row>
    <row r="309" spans="1:19" s="2" customFormat="1" ht="12">
      <c r="A309" s="2">
        <v>600307</v>
      </c>
      <c r="C309" s="2" t="s">
        <v>74</v>
      </c>
      <c r="D309" s="2" t="s">
        <v>75</v>
      </c>
      <c r="E309" s="2" t="s">
        <v>76</v>
      </c>
      <c r="F309" s="2" t="s">
        <v>77</v>
      </c>
      <c r="G309" s="6">
        <v>6040000000</v>
      </c>
      <c r="H309" s="6">
        <v>1</v>
      </c>
      <c r="I309" s="6">
        <f t="shared" si="16"/>
        <v>6040000000</v>
      </c>
      <c r="J309" s="7">
        <f t="shared" si="18"/>
        <v>140000000</v>
      </c>
      <c r="K309" s="6"/>
      <c r="L309" s="6"/>
      <c r="M309" s="6"/>
      <c r="N309" s="6"/>
      <c r="O309" s="6"/>
      <c r="P309" s="6"/>
      <c r="Q309" s="6">
        <f t="shared" si="19"/>
        <v>307</v>
      </c>
      <c r="R309" s="6">
        <v>308</v>
      </c>
      <c r="S309" s="6">
        <f t="shared" si="17"/>
        <v>-1</v>
      </c>
    </row>
    <row r="310" spans="1:19" s="2" customFormat="1" ht="12">
      <c r="A310" s="2">
        <v>600308</v>
      </c>
      <c r="C310" s="2" t="s">
        <v>74</v>
      </c>
      <c r="D310" s="2" t="s">
        <v>75</v>
      </c>
      <c r="E310" s="2" t="s">
        <v>76</v>
      </c>
      <c r="F310" s="2" t="s">
        <v>77</v>
      </c>
      <c r="G310" s="6">
        <v>6180000000</v>
      </c>
      <c r="H310" s="6">
        <v>1</v>
      </c>
      <c r="I310" s="6">
        <f t="shared" si="16"/>
        <v>6180000000</v>
      </c>
      <c r="J310" s="7">
        <f t="shared" si="18"/>
        <v>140000000</v>
      </c>
      <c r="K310" s="6"/>
      <c r="L310" s="6"/>
      <c r="M310" s="6"/>
      <c r="N310" s="6"/>
      <c r="O310" s="6"/>
      <c r="P310" s="6"/>
      <c r="Q310" s="6">
        <f t="shared" si="19"/>
        <v>308</v>
      </c>
      <c r="R310" s="6">
        <v>309</v>
      </c>
      <c r="S310" s="6">
        <f t="shared" si="17"/>
        <v>-1</v>
      </c>
    </row>
    <row r="311" spans="1:19" s="2" customFormat="1" ht="12">
      <c r="A311" s="2">
        <v>600309</v>
      </c>
      <c r="C311" s="2" t="s">
        <v>74</v>
      </c>
      <c r="D311" s="2" t="s">
        <v>75</v>
      </c>
      <c r="E311" s="2" t="s">
        <v>76</v>
      </c>
      <c r="F311" s="2" t="s">
        <v>77</v>
      </c>
      <c r="G311" s="6">
        <v>6320000000</v>
      </c>
      <c r="H311" s="6">
        <v>1</v>
      </c>
      <c r="I311" s="6">
        <f t="shared" si="16"/>
        <v>6320000000</v>
      </c>
      <c r="J311" s="7">
        <f t="shared" si="18"/>
        <v>140000000</v>
      </c>
      <c r="K311" s="6"/>
      <c r="L311" s="6"/>
      <c r="M311" s="6"/>
      <c r="N311" s="6"/>
      <c r="O311" s="6"/>
      <c r="P311" s="6"/>
      <c r="Q311" s="6">
        <f t="shared" si="19"/>
        <v>309</v>
      </c>
      <c r="R311" s="6">
        <v>310</v>
      </c>
      <c r="S311" s="6">
        <f t="shared" si="17"/>
        <v>-1</v>
      </c>
    </row>
    <row r="312" spans="1:19" s="2" customFormat="1" ht="12">
      <c r="A312" s="2">
        <v>600310</v>
      </c>
      <c r="C312" s="2" t="s">
        <v>74</v>
      </c>
      <c r="D312" s="2" t="s">
        <v>75</v>
      </c>
      <c r="E312" s="2" t="s">
        <v>76</v>
      </c>
      <c r="F312" s="2" t="s">
        <v>77</v>
      </c>
      <c r="G312" s="6">
        <v>6460000000</v>
      </c>
      <c r="H312" s="6">
        <v>1</v>
      </c>
      <c r="I312" s="6">
        <f t="shared" si="16"/>
        <v>6460000000</v>
      </c>
      <c r="J312" s="7">
        <f t="shared" si="18"/>
        <v>140000000</v>
      </c>
      <c r="K312" s="6"/>
      <c r="L312" s="6"/>
      <c r="M312" s="6"/>
      <c r="N312" s="6"/>
      <c r="O312" s="6"/>
      <c r="P312" s="6"/>
      <c r="Q312" s="6">
        <f t="shared" si="19"/>
        <v>310</v>
      </c>
      <c r="R312" s="6">
        <v>311</v>
      </c>
      <c r="S312" s="6">
        <f t="shared" si="17"/>
        <v>-1</v>
      </c>
    </row>
    <row r="313" spans="1:19" s="2" customFormat="1" ht="12">
      <c r="A313" s="2">
        <v>600311</v>
      </c>
      <c r="C313" s="2" t="s">
        <v>74</v>
      </c>
      <c r="D313" s="2" t="s">
        <v>75</v>
      </c>
      <c r="E313" s="2" t="s">
        <v>76</v>
      </c>
      <c r="F313" s="2" t="s">
        <v>77</v>
      </c>
      <c r="G313" s="6">
        <v>6600000000</v>
      </c>
      <c r="H313" s="6">
        <v>1</v>
      </c>
      <c r="I313" s="6">
        <f t="shared" si="16"/>
        <v>6600000000</v>
      </c>
      <c r="J313" s="7">
        <f t="shared" si="18"/>
        <v>140000000</v>
      </c>
      <c r="K313" s="6"/>
      <c r="L313" s="6"/>
      <c r="M313" s="6"/>
      <c r="N313" s="6"/>
      <c r="O313" s="6"/>
      <c r="P313" s="6"/>
      <c r="Q313" s="6">
        <f t="shared" si="19"/>
        <v>311</v>
      </c>
      <c r="R313" s="6">
        <v>312</v>
      </c>
      <c r="S313" s="6">
        <f t="shared" si="17"/>
        <v>-1</v>
      </c>
    </row>
    <row r="314" spans="1:19" s="2" customFormat="1" ht="12">
      <c r="A314" s="2">
        <v>600312</v>
      </c>
      <c r="C314" s="2" t="s">
        <v>74</v>
      </c>
      <c r="D314" s="2" t="s">
        <v>75</v>
      </c>
      <c r="E314" s="2" t="s">
        <v>76</v>
      </c>
      <c r="F314" s="2" t="s">
        <v>77</v>
      </c>
      <c r="G314" s="6">
        <v>6740000000</v>
      </c>
      <c r="H314" s="6">
        <v>1</v>
      </c>
      <c r="I314" s="6">
        <f t="shared" si="16"/>
        <v>6740000000</v>
      </c>
      <c r="J314" s="7">
        <f t="shared" si="18"/>
        <v>140000000</v>
      </c>
      <c r="K314" s="6"/>
      <c r="L314" s="6"/>
      <c r="M314" s="6"/>
      <c r="N314" s="6"/>
      <c r="O314" s="6"/>
      <c r="P314" s="6"/>
      <c r="Q314" s="6">
        <f t="shared" si="19"/>
        <v>312</v>
      </c>
      <c r="R314" s="6">
        <v>313</v>
      </c>
      <c r="S314" s="6">
        <f t="shared" si="17"/>
        <v>-1</v>
      </c>
    </row>
    <row r="315" spans="1:19" s="2" customFormat="1" ht="12">
      <c r="A315" s="2">
        <v>600313</v>
      </c>
      <c r="C315" s="2" t="s">
        <v>74</v>
      </c>
      <c r="D315" s="2" t="s">
        <v>75</v>
      </c>
      <c r="E315" s="2" t="s">
        <v>76</v>
      </c>
      <c r="F315" s="2" t="s">
        <v>77</v>
      </c>
      <c r="G315" s="6">
        <v>6880000000</v>
      </c>
      <c r="H315" s="6">
        <v>1</v>
      </c>
      <c r="I315" s="6">
        <f t="shared" si="16"/>
        <v>6880000000</v>
      </c>
      <c r="J315" s="7">
        <f t="shared" si="18"/>
        <v>140000000</v>
      </c>
      <c r="K315" s="6"/>
      <c r="L315" s="6"/>
      <c r="M315" s="6"/>
      <c r="N315" s="6"/>
      <c r="O315" s="6"/>
      <c r="P315" s="6"/>
      <c r="Q315" s="6">
        <f t="shared" si="19"/>
        <v>313</v>
      </c>
      <c r="R315" s="6">
        <v>314</v>
      </c>
      <c r="S315" s="6">
        <f t="shared" si="17"/>
        <v>-1</v>
      </c>
    </row>
    <row r="316" spans="1:19" s="2" customFormat="1" ht="12">
      <c r="A316" s="2">
        <v>600314</v>
      </c>
      <c r="C316" s="2" t="s">
        <v>74</v>
      </c>
      <c r="D316" s="2" t="s">
        <v>75</v>
      </c>
      <c r="E316" s="2" t="s">
        <v>76</v>
      </c>
      <c r="F316" s="2" t="s">
        <v>77</v>
      </c>
      <c r="G316" s="6">
        <v>7020000000</v>
      </c>
      <c r="H316" s="6">
        <v>1</v>
      </c>
      <c r="I316" s="6">
        <f t="shared" si="16"/>
        <v>7020000000</v>
      </c>
      <c r="J316" s="7">
        <f t="shared" si="18"/>
        <v>140000000</v>
      </c>
      <c r="K316" s="6"/>
      <c r="L316" s="6"/>
      <c r="M316" s="6"/>
      <c r="N316" s="6"/>
      <c r="O316" s="6"/>
      <c r="P316" s="6"/>
      <c r="Q316" s="6">
        <f t="shared" si="19"/>
        <v>314</v>
      </c>
      <c r="R316" s="6">
        <v>315</v>
      </c>
      <c r="S316" s="6">
        <f t="shared" si="17"/>
        <v>-1</v>
      </c>
    </row>
    <row r="317" spans="1:19" s="2" customFormat="1" ht="12">
      <c r="A317" s="2">
        <v>600315</v>
      </c>
      <c r="C317" s="2" t="s">
        <v>74</v>
      </c>
      <c r="D317" s="2" t="s">
        <v>75</v>
      </c>
      <c r="E317" s="2" t="s">
        <v>76</v>
      </c>
      <c r="F317" s="2" t="s">
        <v>77</v>
      </c>
      <c r="G317" s="6">
        <v>7160000000</v>
      </c>
      <c r="H317" s="6">
        <v>1</v>
      </c>
      <c r="I317" s="6">
        <f t="shared" si="16"/>
        <v>7160000000</v>
      </c>
      <c r="J317" s="7">
        <f t="shared" si="18"/>
        <v>140000000</v>
      </c>
      <c r="K317" s="6"/>
      <c r="L317" s="6"/>
      <c r="M317" s="6"/>
      <c r="N317" s="6"/>
      <c r="O317" s="6"/>
      <c r="P317" s="6"/>
      <c r="Q317" s="6">
        <f t="shared" si="19"/>
        <v>315</v>
      </c>
      <c r="R317" s="6">
        <v>316</v>
      </c>
      <c r="S317" s="6">
        <f t="shared" si="17"/>
        <v>-1</v>
      </c>
    </row>
    <row r="318" spans="1:19" s="2" customFormat="1" ht="12">
      <c r="A318" s="2">
        <v>600316</v>
      </c>
      <c r="C318" s="2" t="s">
        <v>74</v>
      </c>
      <c r="D318" s="2" t="s">
        <v>75</v>
      </c>
      <c r="E318" s="2" t="s">
        <v>76</v>
      </c>
      <c r="F318" s="2" t="s">
        <v>77</v>
      </c>
      <c r="G318" s="6">
        <v>7300000000</v>
      </c>
      <c r="H318" s="6">
        <v>1</v>
      </c>
      <c r="I318" s="6">
        <f t="shared" si="16"/>
        <v>7300000000</v>
      </c>
      <c r="J318" s="7">
        <f t="shared" si="18"/>
        <v>140000000</v>
      </c>
      <c r="K318" s="6"/>
      <c r="L318" s="6"/>
      <c r="M318" s="6"/>
      <c r="N318" s="6"/>
      <c r="O318" s="6"/>
      <c r="P318" s="6"/>
      <c r="Q318" s="6">
        <f t="shared" si="19"/>
        <v>316</v>
      </c>
      <c r="R318" s="6">
        <v>317</v>
      </c>
      <c r="S318" s="6">
        <f t="shared" si="17"/>
        <v>-1</v>
      </c>
    </row>
    <row r="319" spans="1:19" s="2" customFormat="1" ht="12">
      <c r="A319" s="2">
        <v>600317</v>
      </c>
      <c r="C319" s="2" t="s">
        <v>74</v>
      </c>
      <c r="D319" s="2" t="s">
        <v>75</v>
      </c>
      <c r="E319" s="2" t="s">
        <v>76</v>
      </c>
      <c r="F319" s="2" t="s">
        <v>77</v>
      </c>
      <c r="G319" s="6">
        <v>7440000000</v>
      </c>
      <c r="H319" s="6">
        <v>1</v>
      </c>
      <c r="I319" s="6">
        <f t="shared" si="16"/>
        <v>7440000000</v>
      </c>
      <c r="J319" s="7">
        <f t="shared" si="18"/>
        <v>140000000</v>
      </c>
      <c r="K319" s="6"/>
      <c r="L319" s="6"/>
      <c r="M319" s="6"/>
      <c r="N319" s="6"/>
      <c r="O319" s="6"/>
      <c r="P319" s="6"/>
      <c r="Q319" s="6">
        <f t="shared" si="19"/>
        <v>317</v>
      </c>
      <c r="R319" s="6">
        <v>318</v>
      </c>
      <c r="S319" s="6">
        <f t="shared" si="17"/>
        <v>-1</v>
      </c>
    </row>
    <row r="320" spans="1:19" s="2" customFormat="1" ht="12">
      <c r="A320" s="2">
        <v>600318</v>
      </c>
      <c r="C320" s="2" t="s">
        <v>74</v>
      </c>
      <c r="D320" s="2" t="s">
        <v>75</v>
      </c>
      <c r="E320" s="2" t="s">
        <v>76</v>
      </c>
      <c r="F320" s="2" t="s">
        <v>77</v>
      </c>
      <c r="G320" s="6">
        <v>7580000000</v>
      </c>
      <c r="H320" s="6">
        <v>1</v>
      </c>
      <c r="I320" s="6">
        <f t="shared" si="16"/>
        <v>7580000000</v>
      </c>
      <c r="J320" s="7">
        <f t="shared" si="18"/>
        <v>140000000</v>
      </c>
      <c r="K320" s="6"/>
      <c r="L320" s="6"/>
      <c r="M320" s="6"/>
      <c r="N320" s="6"/>
      <c r="O320" s="6"/>
      <c r="P320" s="6"/>
      <c r="Q320" s="6">
        <f t="shared" si="19"/>
        <v>318</v>
      </c>
      <c r="R320" s="6">
        <v>319</v>
      </c>
      <c r="S320" s="6">
        <f t="shared" si="17"/>
        <v>-1</v>
      </c>
    </row>
    <row r="321" spans="1:19" s="2" customFormat="1" ht="12">
      <c r="A321" s="2">
        <v>600319</v>
      </c>
      <c r="C321" s="2" t="s">
        <v>74</v>
      </c>
      <c r="D321" s="2" t="s">
        <v>75</v>
      </c>
      <c r="E321" s="2" t="s">
        <v>76</v>
      </c>
      <c r="F321" s="2" t="s">
        <v>77</v>
      </c>
      <c r="G321" s="6">
        <v>8000000000</v>
      </c>
      <c r="H321" s="6">
        <v>1</v>
      </c>
      <c r="I321" s="6">
        <f t="shared" si="16"/>
        <v>8000000000</v>
      </c>
      <c r="J321" s="7">
        <f t="shared" si="18"/>
        <v>420000000</v>
      </c>
      <c r="K321" s="6"/>
      <c r="L321" s="6"/>
      <c r="M321" s="6"/>
      <c r="N321" s="6"/>
      <c r="O321" s="6"/>
      <c r="P321" s="6"/>
      <c r="Q321" s="6">
        <f t="shared" si="19"/>
        <v>319</v>
      </c>
      <c r="R321" s="6">
        <v>320</v>
      </c>
      <c r="S321" s="6">
        <f t="shared" si="17"/>
        <v>-1</v>
      </c>
    </row>
    <row r="322" spans="1:19" s="2" customFormat="1" ht="12">
      <c r="A322" s="2">
        <v>600320</v>
      </c>
      <c r="C322" s="2" t="s">
        <v>74</v>
      </c>
      <c r="D322" s="2" t="s">
        <v>75</v>
      </c>
      <c r="E322" s="2" t="s">
        <v>76</v>
      </c>
      <c r="F322" s="2" t="s">
        <v>77</v>
      </c>
      <c r="G322" s="6">
        <v>8420000000</v>
      </c>
      <c r="H322" s="6">
        <v>1</v>
      </c>
      <c r="I322" s="6">
        <f t="shared" si="16"/>
        <v>8420000000</v>
      </c>
      <c r="J322" s="7">
        <f t="shared" si="18"/>
        <v>420000000</v>
      </c>
      <c r="K322" s="6"/>
      <c r="L322" s="6"/>
      <c r="M322" s="6"/>
      <c r="N322" s="6"/>
      <c r="O322" s="6"/>
      <c r="P322" s="6"/>
      <c r="Q322" s="6">
        <f t="shared" si="19"/>
        <v>320</v>
      </c>
      <c r="R322" s="6">
        <v>321</v>
      </c>
      <c r="S322" s="6">
        <f t="shared" si="17"/>
        <v>-1</v>
      </c>
    </row>
    <row r="323" spans="1:19" s="2" customFormat="1" ht="12">
      <c r="A323" s="2">
        <v>600321</v>
      </c>
      <c r="C323" s="2" t="s">
        <v>74</v>
      </c>
      <c r="D323" s="2" t="s">
        <v>75</v>
      </c>
      <c r="E323" s="2" t="s">
        <v>76</v>
      </c>
      <c r="F323" s="2" t="s">
        <v>77</v>
      </c>
      <c r="G323" s="6">
        <v>8840000000</v>
      </c>
      <c r="H323" s="6">
        <v>1</v>
      </c>
      <c r="I323" s="6">
        <f t="shared" ref="I323:I386" si="20">G323*H323</f>
        <v>8840000000</v>
      </c>
      <c r="J323" s="7">
        <f t="shared" si="18"/>
        <v>420000000</v>
      </c>
      <c r="K323" s="6"/>
      <c r="L323" s="6"/>
      <c r="M323" s="6"/>
      <c r="N323" s="6"/>
      <c r="O323" s="6"/>
      <c r="P323" s="6"/>
      <c r="Q323" s="6">
        <f t="shared" si="19"/>
        <v>321</v>
      </c>
      <c r="R323" s="6">
        <v>322</v>
      </c>
      <c r="S323" s="6">
        <f t="shared" si="17"/>
        <v>-1</v>
      </c>
    </row>
    <row r="324" spans="1:19" s="2" customFormat="1" ht="12">
      <c r="A324" s="2">
        <v>600322</v>
      </c>
      <c r="C324" s="2" t="s">
        <v>74</v>
      </c>
      <c r="D324" s="2" t="s">
        <v>75</v>
      </c>
      <c r="E324" s="2" t="s">
        <v>76</v>
      </c>
      <c r="F324" s="2" t="s">
        <v>77</v>
      </c>
      <c r="G324" s="6">
        <v>9260000000</v>
      </c>
      <c r="H324" s="6">
        <v>1</v>
      </c>
      <c r="I324" s="6">
        <f t="shared" si="20"/>
        <v>9260000000</v>
      </c>
      <c r="J324" s="7">
        <f t="shared" ref="J324:J387" si="21">I324-I323</f>
        <v>420000000</v>
      </c>
      <c r="K324" s="6"/>
      <c r="L324" s="6"/>
      <c r="M324" s="6"/>
      <c r="N324" s="6"/>
      <c r="O324" s="6"/>
      <c r="P324" s="6"/>
      <c r="Q324" s="6">
        <f t="shared" si="19"/>
        <v>322</v>
      </c>
      <c r="R324" s="6">
        <v>323</v>
      </c>
      <c r="S324" s="6">
        <f t="shared" si="17"/>
        <v>-1</v>
      </c>
    </row>
    <row r="325" spans="1:19" s="2" customFormat="1" ht="12">
      <c r="A325" s="2">
        <v>600323</v>
      </c>
      <c r="C325" s="2" t="s">
        <v>74</v>
      </c>
      <c r="D325" s="2" t="s">
        <v>75</v>
      </c>
      <c r="E325" s="2" t="s">
        <v>76</v>
      </c>
      <c r="F325" s="2" t="s">
        <v>77</v>
      </c>
      <c r="G325" s="6">
        <v>9680000000</v>
      </c>
      <c r="H325" s="6">
        <v>1</v>
      </c>
      <c r="I325" s="6">
        <f t="shared" si="20"/>
        <v>9680000000</v>
      </c>
      <c r="J325" s="7">
        <f t="shared" si="21"/>
        <v>420000000</v>
      </c>
      <c r="K325" s="6"/>
      <c r="L325" s="6"/>
      <c r="M325" s="6"/>
      <c r="N325" s="6"/>
      <c r="O325" s="6"/>
      <c r="P325" s="6"/>
      <c r="Q325" s="6">
        <f t="shared" ref="Q325:Q388" si="22">R324</f>
        <v>323</v>
      </c>
      <c r="R325" s="6">
        <v>324</v>
      </c>
      <c r="S325" s="6">
        <f t="shared" si="17"/>
        <v>-1</v>
      </c>
    </row>
    <row r="326" spans="1:19" s="2" customFormat="1" ht="12">
      <c r="A326" s="2">
        <v>600324</v>
      </c>
      <c r="C326" s="2" t="s">
        <v>74</v>
      </c>
      <c r="D326" s="2" t="s">
        <v>75</v>
      </c>
      <c r="E326" s="2" t="s">
        <v>76</v>
      </c>
      <c r="F326" s="2" t="s">
        <v>77</v>
      </c>
      <c r="G326" s="6">
        <v>10100000000</v>
      </c>
      <c r="H326" s="6">
        <v>1</v>
      </c>
      <c r="I326" s="6">
        <f t="shared" si="20"/>
        <v>10100000000</v>
      </c>
      <c r="J326" s="7">
        <f t="shared" si="21"/>
        <v>420000000</v>
      </c>
      <c r="K326" s="6"/>
      <c r="L326" s="6"/>
      <c r="M326" s="6"/>
      <c r="N326" s="6"/>
      <c r="O326" s="6"/>
      <c r="P326" s="6"/>
      <c r="Q326" s="6">
        <f t="shared" si="22"/>
        <v>324</v>
      </c>
      <c r="R326" s="6">
        <v>325</v>
      </c>
      <c r="S326" s="6">
        <f t="shared" si="17"/>
        <v>-1</v>
      </c>
    </row>
    <row r="327" spans="1:19" s="2" customFormat="1" ht="12">
      <c r="A327" s="2">
        <v>600325</v>
      </c>
      <c r="C327" s="2" t="s">
        <v>74</v>
      </c>
      <c r="D327" s="2" t="s">
        <v>75</v>
      </c>
      <c r="E327" s="2" t="s">
        <v>76</v>
      </c>
      <c r="F327" s="2" t="s">
        <v>77</v>
      </c>
      <c r="G327" s="6">
        <v>10520000000</v>
      </c>
      <c r="H327" s="6">
        <v>1</v>
      </c>
      <c r="I327" s="6">
        <f t="shared" si="20"/>
        <v>10520000000</v>
      </c>
      <c r="J327" s="7">
        <f t="shared" si="21"/>
        <v>420000000</v>
      </c>
      <c r="K327" s="6"/>
      <c r="L327" s="6"/>
      <c r="M327" s="6"/>
      <c r="N327" s="6"/>
      <c r="O327" s="6"/>
      <c r="P327" s="6"/>
      <c r="Q327" s="6">
        <f t="shared" si="22"/>
        <v>325</v>
      </c>
      <c r="R327" s="6">
        <v>326</v>
      </c>
      <c r="S327" s="6">
        <f t="shared" si="17"/>
        <v>-1</v>
      </c>
    </row>
    <row r="328" spans="1:19" s="2" customFormat="1" ht="12">
      <c r="A328" s="2">
        <v>600326</v>
      </c>
      <c r="C328" s="2" t="s">
        <v>74</v>
      </c>
      <c r="D328" s="2" t="s">
        <v>75</v>
      </c>
      <c r="E328" s="2" t="s">
        <v>76</v>
      </c>
      <c r="F328" s="2" t="s">
        <v>77</v>
      </c>
      <c r="G328" s="6">
        <v>10940000000</v>
      </c>
      <c r="H328" s="6">
        <v>1</v>
      </c>
      <c r="I328" s="6">
        <f t="shared" si="20"/>
        <v>10940000000</v>
      </c>
      <c r="J328" s="7">
        <f t="shared" si="21"/>
        <v>420000000</v>
      </c>
      <c r="K328" s="6"/>
      <c r="L328" s="6"/>
      <c r="M328" s="6"/>
      <c r="N328" s="6"/>
      <c r="O328" s="6"/>
      <c r="P328" s="6"/>
      <c r="Q328" s="6">
        <f t="shared" si="22"/>
        <v>326</v>
      </c>
      <c r="R328" s="6">
        <v>327</v>
      </c>
      <c r="S328" s="6">
        <f t="shared" si="17"/>
        <v>-1</v>
      </c>
    </row>
    <row r="329" spans="1:19" s="2" customFormat="1" ht="12">
      <c r="A329" s="2">
        <v>600327</v>
      </c>
      <c r="C329" s="2" t="s">
        <v>74</v>
      </c>
      <c r="D329" s="2" t="s">
        <v>75</v>
      </c>
      <c r="E329" s="2" t="s">
        <v>76</v>
      </c>
      <c r="F329" s="2" t="s">
        <v>77</v>
      </c>
      <c r="G329" s="6">
        <v>11360000000</v>
      </c>
      <c r="H329" s="6">
        <v>1</v>
      </c>
      <c r="I329" s="6">
        <f t="shared" si="20"/>
        <v>11360000000</v>
      </c>
      <c r="J329" s="7">
        <f t="shared" si="21"/>
        <v>420000000</v>
      </c>
      <c r="K329" s="6"/>
      <c r="L329" s="6"/>
      <c r="M329" s="6"/>
      <c r="N329" s="6"/>
      <c r="O329" s="6"/>
      <c r="P329" s="6"/>
      <c r="Q329" s="6">
        <f t="shared" si="22"/>
        <v>327</v>
      </c>
      <c r="R329" s="6">
        <v>328</v>
      </c>
      <c r="S329" s="6">
        <f t="shared" si="17"/>
        <v>-1</v>
      </c>
    </row>
    <row r="330" spans="1:19" s="2" customFormat="1" ht="12">
      <c r="A330" s="2">
        <v>600328</v>
      </c>
      <c r="C330" s="2" t="s">
        <v>74</v>
      </c>
      <c r="D330" s="2" t="s">
        <v>75</v>
      </c>
      <c r="E330" s="2" t="s">
        <v>76</v>
      </c>
      <c r="F330" s="2" t="s">
        <v>77</v>
      </c>
      <c r="G330" s="6">
        <v>11780000000</v>
      </c>
      <c r="H330" s="6">
        <v>1</v>
      </c>
      <c r="I330" s="6">
        <f t="shared" si="20"/>
        <v>11780000000</v>
      </c>
      <c r="J330" s="7">
        <f t="shared" si="21"/>
        <v>420000000</v>
      </c>
      <c r="K330" s="6"/>
      <c r="L330" s="6"/>
      <c r="M330" s="6"/>
      <c r="N330" s="6"/>
      <c r="O330" s="6"/>
      <c r="P330" s="6"/>
      <c r="Q330" s="6">
        <f t="shared" si="22"/>
        <v>328</v>
      </c>
      <c r="R330" s="6">
        <v>329</v>
      </c>
      <c r="S330" s="6">
        <f t="shared" si="17"/>
        <v>-1</v>
      </c>
    </row>
    <row r="331" spans="1:19" s="2" customFormat="1" ht="12">
      <c r="A331" s="2">
        <v>600329</v>
      </c>
      <c r="C331" s="2" t="s">
        <v>74</v>
      </c>
      <c r="D331" s="2" t="s">
        <v>75</v>
      </c>
      <c r="E331" s="2" t="s">
        <v>76</v>
      </c>
      <c r="F331" s="2" t="s">
        <v>77</v>
      </c>
      <c r="G331" s="6">
        <v>12200000000</v>
      </c>
      <c r="H331" s="6">
        <v>1</v>
      </c>
      <c r="I331" s="6">
        <f t="shared" si="20"/>
        <v>12200000000</v>
      </c>
      <c r="J331" s="7">
        <f t="shared" si="21"/>
        <v>420000000</v>
      </c>
      <c r="K331" s="6"/>
      <c r="L331" s="6"/>
      <c r="M331" s="6"/>
      <c r="N331" s="6"/>
      <c r="O331" s="6"/>
      <c r="P331" s="6"/>
      <c r="Q331" s="6">
        <f t="shared" si="22"/>
        <v>329</v>
      </c>
      <c r="R331" s="6">
        <v>330</v>
      </c>
      <c r="S331" s="6">
        <f t="shared" si="17"/>
        <v>-1</v>
      </c>
    </row>
    <row r="332" spans="1:19" s="2" customFormat="1" ht="12">
      <c r="A332" s="2">
        <v>600330</v>
      </c>
      <c r="C332" s="2" t="s">
        <v>74</v>
      </c>
      <c r="D332" s="2" t="s">
        <v>75</v>
      </c>
      <c r="E332" s="2" t="s">
        <v>76</v>
      </c>
      <c r="F332" s="2" t="s">
        <v>77</v>
      </c>
      <c r="G332" s="6">
        <v>12620000000</v>
      </c>
      <c r="H332" s="6">
        <v>1</v>
      </c>
      <c r="I332" s="6">
        <f t="shared" si="20"/>
        <v>12620000000</v>
      </c>
      <c r="J332" s="7">
        <f t="shared" si="21"/>
        <v>420000000</v>
      </c>
      <c r="K332" s="6"/>
      <c r="L332" s="6"/>
      <c r="M332" s="6"/>
      <c r="N332" s="6"/>
      <c r="O332" s="6"/>
      <c r="P332" s="6"/>
      <c r="Q332" s="6">
        <f t="shared" si="22"/>
        <v>330</v>
      </c>
      <c r="R332" s="6">
        <v>331</v>
      </c>
      <c r="S332" s="6">
        <f t="shared" si="17"/>
        <v>-1</v>
      </c>
    </row>
    <row r="333" spans="1:19" s="2" customFormat="1" ht="12">
      <c r="A333" s="2">
        <v>600331</v>
      </c>
      <c r="C333" s="2" t="s">
        <v>74</v>
      </c>
      <c r="D333" s="2" t="s">
        <v>75</v>
      </c>
      <c r="E333" s="2" t="s">
        <v>76</v>
      </c>
      <c r="F333" s="2" t="s">
        <v>77</v>
      </c>
      <c r="G333" s="6">
        <v>13040000000</v>
      </c>
      <c r="H333" s="6">
        <v>1</v>
      </c>
      <c r="I333" s="6">
        <f t="shared" si="20"/>
        <v>13040000000</v>
      </c>
      <c r="J333" s="7">
        <f t="shared" si="21"/>
        <v>420000000</v>
      </c>
      <c r="K333" s="6"/>
      <c r="L333" s="6"/>
      <c r="M333" s="6"/>
      <c r="N333" s="6"/>
      <c r="O333" s="6"/>
      <c r="P333" s="6"/>
      <c r="Q333" s="6">
        <f t="shared" si="22"/>
        <v>331</v>
      </c>
      <c r="R333" s="6">
        <v>332</v>
      </c>
      <c r="S333" s="6">
        <f t="shared" si="17"/>
        <v>-1</v>
      </c>
    </row>
    <row r="334" spans="1:19" s="2" customFormat="1" ht="12">
      <c r="A334" s="2">
        <v>600332</v>
      </c>
      <c r="C334" s="2" t="s">
        <v>74</v>
      </c>
      <c r="D334" s="2" t="s">
        <v>75</v>
      </c>
      <c r="E334" s="2" t="s">
        <v>76</v>
      </c>
      <c r="F334" s="2" t="s">
        <v>77</v>
      </c>
      <c r="G334" s="6">
        <v>13460000000</v>
      </c>
      <c r="H334" s="6">
        <v>1</v>
      </c>
      <c r="I334" s="6">
        <f t="shared" si="20"/>
        <v>13460000000</v>
      </c>
      <c r="J334" s="7">
        <f t="shared" si="21"/>
        <v>420000000</v>
      </c>
      <c r="K334" s="6"/>
      <c r="L334" s="6"/>
      <c r="M334" s="6"/>
      <c r="N334" s="6"/>
      <c r="O334" s="6"/>
      <c r="P334" s="6"/>
      <c r="Q334" s="6">
        <f t="shared" si="22"/>
        <v>332</v>
      </c>
      <c r="R334" s="6">
        <v>333</v>
      </c>
      <c r="S334" s="6">
        <f t="shared" si="17"/>
        <v>-1</v>
      </c>
    </row>
    <row r="335" spans="1:19" s="2" customFormat="1" ht="12">
      <c r="A335" s="2">
        <v>600333</v>
      </c>
      <c r="C335" s="2" t="s">
        <v>74</v>
      </c>
      <c r="D335" s="2" t="s">
        <v>75</v>
      </c>
      <c r="E335" s="2" t="s">
        <v>76</v>
      </c>
      <c r="F335" s="2" t="s">
        <v>77</v>
      </c>
      <c r="G335" s="6">
        <v>13880000000</v>
      </c>
      <c r="H335" s="6">
        <v>1</v>
      </c>
      <c r="I335" s="6">
        <f t="shared" si="20"/>
        <v>13880000000</v>
      </c>
      <c r="J335" s="7">
        <f t="shared" si="21"/>
        <v>420000000</v>
      </c>
      <c r="K335" s="6"/>
      <c r="L335" s="6"/>
      <c r="M335" s="6"/>
      <c r="N335" s="6"/>
      <c r="O335" s="6"/>
      <c r="P335" s="6"/>
      <c r="Q335" s="6">
        <f t="shared" si="22"/>
        <v>333</v>
      </c>
      <c r="R335" s="6">
        <v>334</v>
      </c>
      <c r="S335" s="6">
        <f t="shared" si="17"/>
        <v>-1</v>
      </c>
    </row>
    <row r="336" spans="1:19" s="2" customFormat="1" ht="12">
      <c r="A336" s="2">
        <v>600334</v>
      </c>
      <c r="C336" s="2" t="s">
        <v>74</v>
      </c>
      <c r="D336" s="2" t="s">
        <v>75</v>
      </c>
      <c r="E336" s="2" t="s">
        <v>76</v>
      </c>
      <c r="F336" s="2" t="s">
        <v>77</v>
      </c>
      <c r="G336" s="6">
        <v>14300000000</v>
      </c>
      <c r="H336" s="6">
        <v>1</v>
      </c>
      <c r="I336" s="6">
        <f t="shared" si="20"/>
        <v>14300000000</v>
      </c>
      <c r="J336" s="7">
        <f t="shared" si="21"/>
        <v>420000000</v>
      </c>
      <c r="K336" s="6"/>
      <c r="L336" s="6"/>
      <c r="M336" s="6"/>
      <c r="N336" s="6"/>
      <c r="O336" s="6"/>
      <c r="P336" s="6"/>
      <c r="Q336" s="6">
        <f t="shared" si="22"/>
        <v>334</v>
      </c>
      <c r="R336" s="6">
        <v>335</v>
      </c>
      <c r="S336" s="6">
        <f t="shared" si="17"/>
        <v>-1</v>
      </c>
    </row>
    <row r="337" spans="1:19" s="2" customFormat="1" ht="12">
      <c r="A337" s="2">
        <v>600335</v>
      </c>
      <c r="C337" s="2" t="s">
        <v>74</v>
      </c>
      <c r="D337" s="2" t="s">
        <v>75</v>
      </c>
      <c r="E337" s="2" t="s">
        <v>76</v>
      </c>
      <c r="F337" s="2" t="s">
        <v>77</v>
      </c>
      <c r="G337" s="6">
        <v>14720000000</v>
      </c>
      <c r="H337" s="6">
        <v>1</v>
      </c>
      <c r="I337" s="6">
        <f t="shared" si="20"/>
        <v>14720000000</v>
      </c>
      <c r="J337" s="7">
        <f t="shared" si="21"/>
        <v>420000000</v>
      </c>
      <c r="K337" s="6"/>
      <c r="L337" s="6"/>
      <c r="M337" s="6"/>
      <c r="N337" s="6"/>
      <c r="O337" s="6"/>
      <c r="P337" s="6"/>
      <c r="Q337" s="6">
        <f t="shared" si="22"/>
        <v>335</v>
      </c>
      <c r="R337" s="6">
        <v>336</v>
      </c>
      <c r="S337" s="6">
        <f t="shared" si="17"/>
        <v>-1</v>
      </c>
    </row>
    <row r="338" spans="1:19" s="2" customFormat="1" ht="12">
      <c r="A338" s="2">
        <v>600336</v>
      </c>
      <c r="C338" s="2" t="s">
        <v>74</v>
      </c>
      <c r="D338" s="2" t="s">
        <v>75</v>
      </c>
      <c r="E338" s="2" t="s">
        <v>76</v>
      </c>
      <c r="F338" s="2" t="s">
        <v>77</v>
      </c>
      <c r="G338" s="6">
        <v>15140000000</v>
      </c>
      <c r="H338" s="6">
        <v>1</v>
      </c>
      <c r="I338" s="6">
        <f t="shared" si="20"/>
        <v>15140000000</v>
      </c>
      <c r="J338" s="7">
        <f t="shared" si="21"/>
        <v>420000000</v>
      </c>
      <c r="K338" s="6"/>
      <c r="L338" s="6"/>
      <c r="M338" s="6"/>
      <c r="N338" s="6"/>
      <c r="O338" s="6"/>
      <c r="P338" s="6"/>
      <c r="Q338" s="6">
        <f t="shared" si="22"/>
        <v>336</v>
      </c>
      <c r="R338" s="6">
        <v>337</v>
      </c>
      <c r="S338" s="6">
        <f t="shared" si="17"/>
        <v>-1</v>
      </c>
    </row>
    <row r="339" spans="1:19" s="2" customFormat="1" ht="12">
      <c r="A339" s="2">
        <v>600337</v>
      </c>
      <c r="C339" s="2" t="s">
        <v>74</v>
      </c>
      <c r="D339" s="2" t="s">
        <v>75</v>
      </c>
      <c r="E339" s="2" t="s">
        <v>76</v>
      </c>
      <c r="F339" s="2" t="s">
        <v>77</v>
      </c>
      <c r="G339" s="6">
        <v>15560000000</v>
      </c>
      <c r="H339" s="6">
        <v>1</v>
      </c>
      <c r="I339" s="6">
        <f t="shared" si="20"/>
        <v>15560000000</v>
      </c>
      <c r="J339" s="7">
        <f t="shared" si="21"/>
        <v>420000000</v>
      </c>
      <c r="K339" s="6"/>
      <c r="L339" s="6"/>
      <c r="M339" s="6"/>
      <c r="N339" s="6"/>
      <c r="O339" s="6"/>
      <c r="P339" s="6"/>
      <c r="Q339" s="6">
        <f t="shared" si="22"/>
        <v>337</v>
      </c>
      <c r="R339" s="6">
        <v>338</v>
      </c>
      <c r="S339" s="6">
        <f t="shared" si="17"/>
        <v>-1</v>
      </c>
    </row>
    <row r="340" spans="1:19" s="2" customFormat="1" ht="12">
      <c r="A340" s="2">
        <v>600338</v>
      </c>
      <c r="C340" s="2" t="s">
        <v>74</v>
      </c>
      <c r="D340" s="2" t="s">
        <v>75</v>
      </c>
      <c r="E340" s="2" t="s">
        <v>76</v>
      </c>
      <c r="F340" s="2" t="s">
        <v>77</v>
      </c>
      <c r="G340" s="6">
        <v>15980000000</v>
      </c>
      <c r="H340" s="6">
        <v>1</v>
      </c>
      <c r="I340" s="6">
        <f t="shared" si="20"/>
        <v>15980000000</v>
      </c>
      <c r="J340" s="7">
        <f t="shared" si="21"/>
        <v>420000000</v>
      </c>
      <c r="K340" s="6"/>
      <c r="L340" s="6"/>
      <c r="M340" s="6"/>
      <c r="N340" s="6"/>
      <c r="O340" s="6"/>
      <c r="P340" s="6"/>
      <c r="Q340" s="6">
        <f t="shared" si="22"/>
        <v>338</v>
      </c>
      <c r="R340" s="6">
        <v>339</v>
      </c>
      <c r="S340" s="6">
        <f t="shared" si="17"/>
        <v>-1</v>
      </c>
    </row>
    <row r="341" spans="1:19" s="2" customFormat="1" ht="12">
      <c r="A341" s="2">
        <v>600339</v>
      </c>
      <c r="C341" s="2" t="s">
        <v>74</v>
      </c>
      <c r="D341" s="2" t="s">
        <v>75</v>
      </c>
      <c r="E341" s="2" t="s">
        <v>76</v>
      </c>
      <c r="F341" s="2" t="s">
        <v>77</v>
      </c>
      <c r="G341" s="6">
        <v>16400000000</v>
      </c>
      <c r="H341" s="6">
        <v>1</v>
      </c>
      <c r="I341" s="6">
        <f t="shared" si="20"/>
        <v>16400000000</v>
      </c>
      <c r="J341" s="7">
        <f t="shared" si="21"/>
        <v>420000000</v>
      </c>
      <c r="K341" s="6"/>
      <c r="L341" s="6"/>
      <c r="M341" s="6"/>
      <c r="N341" s="6"/>
      <c r="O341" s="6"/>
      <c r="P341" s="6"/>
      <c r="Q341" s="6">
        <f t="shared" si="22"/>
        <v>339</v>
      </c>
      <c r="R341" s="6">
        <v>340</v>
      </c>
      <c r="S341" s="6">
        <f t="shared" si="17"/>
        <v>-1</v>
      </c>
    </row>
    <row r="342" spans="1:19" s="2" customFormat="1" ht="12">
      <c r="A342" s="2">
        <v>600340</v>
      </c>
      <c r="C342" s="2" t="s">
        <v>74</v>
      </c>
      <c r="D342" s="2" t="s">
        <v>75</v>
      </c>
      <c r="E342" s="2" t="s">
        <v>76</v>
      </c>
      <c r="F342" s="2" t="s">
        <v>77</v>
      </c>
      <c r="G342" s="6">
        <v>16820000000</v>
      </c>
      <c r="H342" s="6">
        <v>1</v>
      </c>
      <c r="I342" s="6">
        <f t="shared" si="20"/>
        <v>16820000000</v>
      </c>
      <c r="J342" s="7">
        <f t="shared" si="21"/>
        <v>420000000</v>
      </c>
      <c r="K342" s="6"/>
      <c r="L342" s="6"/>
      <c r="M342" s="6"/>
      <c r="N342" s="6"/>
      <c r="O342" s="6"/>
      <c r="P342" s="6"/>
      <c r="Q342" s="6">
        <f t="shared" si="22"/>
        <v>340</v>
      </c>
      <c r="R342" s="6">
        <v>341</v>
      </c>
      <c r="S342" s="6">
        <f t="shared" si="17"/>
        <v>-1</v>
      </c>
    </row>
    <row r="343" spans="1:19" s="2" customFormat="1" ht="12">
      <c r="A343" s="2">
        <v>600341</v>
      </c>
      <c r="C343" s="2" t="s">
        <v>74</v>
      </c>
      <c r="D343" s="2" t="s">
        <v>75</v>
      </c>
      <c r="E343" s="2" t="s">
        <v>76</v>
      </c>
      <c r="F343" s="2" t="s">
        <v>77</v>
      </c>
      <c r="G343" s="6">
        <v>17240000000</v>
      </c>
      <c r="H343" s="6">
        <v>1</v>
      </c>
      <c r="I343" s="6">
        <f t="shared" si="20"/>
        <v>17240000000</v>
      </c>
      <c r="J343" s="7">
        <f t="shared" si="21"/>
        <v>420000000</v>
      </c>
      <c r="K343" s="6"/>
      <c r="L343" s="6"/>
      <c r="M343" s="6"/>
      <c r="N343" s="6"/>
      <c r="O343" s="6"/>
      <c r="P343" s="6"/>
      <c r="Q343" s="6">
        <f t="shared" si="22"/>
        <v>341</v>
      </c>
      <c r="R343" s="6">
        <v>342</v>
      </c>
      <c r="S343" s="6">
        <f t="shared" si="17"/>
        <v>-1</v>
      </c>
    </row>
    <row r="344" spans="1:19" s="2" customFormat="1" ht="12">
      <c r="A344" s="2">
        <v>600342</v>
      </c>
      <c r="C344" s="2" t="s">
        <v>74</v>
      </c>
      <c r="D344" s="2" t="s">
        <v>75</v>
      </c>
      <c r="E344" s="2" t="s">
        <v>76</v>
      </c>
      <c r="F344" s="2" t="s">
        <v>77</v>
      </c>
      <c r="G344" s="6">
        <v>17660000000</v>
      </c>
      <c r="H344" s="6">
        <v>1</v>
      </c>
      <c r="I344" s="6">
        <f t="shared" si="20"/>
        <v>17660000000</v>
      </c>
      <c r="J344" s="7">
        <f t="shared" si="21"/>
        <v>420000000</v>
      </c>
      <c r="K344" s="6"/>
      <c r="L344" s="6"/>
      <c r="M344" s="6"/>
      <c r="N344" s="6"/>
      <c r="O344" s="6"/>
      <c r="P344" s="6"/>
      <c r="Q344" s="6">
        <f t="shared" si="22"/>
        <v>342</v>
      </c>
      <c r="R344" s="6">
        <v>343</v>
      </c>
      <c r="S344" s="6">
        <f t="shared" si="17"/>
        <v>-1</v>
      </c>
    </row>
    <row r="345" spans="1:19" s="2" customFormat="1" ht="12">
      <c r="A345" s="2">
        <v>600343</v>
      </c>
      <c r="C345" s="2" t="s">
        <v>74</v>
      </c>
      <c r="D345" s="2" t="s">
        <v>75</v>
      </c>
      <c r="E345" s="2" t="s">
        <v>76</v>
      </c>
      <c r="F345" s="2" t="s">
        <v>77</v>
      </c>
      <c r="G345" s="6">
        <v>18080000000</v>
      </c>
      <c r="H345" s="6">
        <v>1</v>
      </c>
      <c r="I345" s="6">
        <f t="shared" si="20"/>
        <v>18080000000</v>
      </c>
      <c r="J345" s="7">
        <f t="shared" si="21"/>
        <v>420000000</v>
      </c>
      <c r="K345" s="6"/>
      <c r="L345" s="6"/>
      <c r="M345" s="6"/>
      <c r="N345" s="6"/>
      <c r="O345" s="6"/>
      <c r="P345" s="6"/>
      <c r="Q345" s="6">
        <f t="shared" si="22"/>
        <v>343</v>
      </c>
      <c r="R345" s="6">
        <v>344</v>
      </c>
      <c r="S345" s="6">
        <f t="shared" si="17"/>
        <v>-1</v>
      </c>
    </row>
    <row r="346" spans="1:19" s="2" customFormat="1" ht="12">
      <c r="A346" s="2">
        <v>600344</v>
      </c>
      <c r="C346" s="2" t="s">
        <v>74</v>
      </c>
      <c r="D346" s="2" t="s">
        <v>75</v>
      </c>
      <c r="E346" s="2" t="s">
        <v>76</v>
      </c>
      <c r="F346" s="2" t="s">
        <v>77</v>
      </c>
      <c r="G346" s="6">
        <v>18500000000</v>
      </c>
      <c r="H346" s="6">
        <v>1</v>
      </c>
      <c r="I346" s="6">
        <f t="shared" si="20"/>
        <v>18500000000</v>
      </c>
      <c r="J346" s="7">
        <f t="shared" si="21"/>
        <v>420000000</v>
      </c>
      <c r="K346" s="6"/>
      <c r="L346" s="6"/>
      <c r="M346" s="6"/>
      <c r="N346" s="6"/>
      <c r="O346" s="6"/>
      <c r="P346" s="6"/>
      <c r="Q346" s="6">
        <f t="shared" si="22"/>
        <v>344</v>
      </c>
      <c r="R346" s="6">
        <v>345</v>
      </c>
      <c r="S346" s="6">
        <f t="shared" si="17"/>
        <v>-1</v>
      </c>
    </row>
    <row r="347" spans="1:19" s="2" customFormat="1" ht="12">
      <c r="A347" s="2">
        <v>600345</v>
      </c>
      <c r="C347" s="2" t="s">
        <v>74</v>
      </c>
      <c r="D347" s="2" t="s">
        <v>75</v>
      </c>
      <c r="E347" s="2" t="s">
        <v>76</v>
      </c>
      <c r="F347" s="2" t="s">
        <v>77</v>
      </c>
      <c r="G347" s="6">
        <v>18920000000</v>
      </c>
      <c r="H347" s="6">
        <v>1</v>
      </c>
      <c r="I347" s="6">
        <f t="shared" si="20"/>
        <v>18920000000</v>
      </c>
      <c r="J347" s="7">
        <f t="shared" si="21"/>
        <v>420000000</v>
      </c>
      <c r="K347" s="6"/>
      <c r="L347" s="6"/>
      <c r="M347" s="6"/>
      <c r="N347" s="6"/>
      <c r="O347" s="6"/>
      <c r="P347" s="6"/>
      <c r="Q347" s="6">
        <f t="shared" si="22"/>
        <v>345</v>
      </c>
      <c r="R347" s="6">
        <v>346</v>
      </c>
      <c r="S347" s="6">
        <f t="shared" si="17"/>
        <v>-1</v>
      </c>
    </row>
    <row r="348" spans="1:19" s="2" customFormat="1" ht="12">
      <c r="A348" s="2">
        <v>600346</v>
      </c>
      <c r="C348" s="2" t="s">
        <v>74</v>
      </c>
      <c r="D348" s="2" t="s">
        <v>75</v>
      </c>
      <c r="E348" s="2" t="s">
        <v>76</v>
      </c>
      <c r="F348" s="2" t="s">
        <v>77</v>
      </c>
      <c r="G348" s="6">
        <v>19340000000</v>
      </c>
      <c r="H348" s="6">
        <v>1</v>
      </c>
      <c r="I348" s="6">
        <f t="shared" si="20"/>
        <v>19340000000</v>
      </c>
      <c r="J348" s="7">
        <f t="shared" si="21"/>
        <v>420000000</v>
      </c>
      <c r="K348" s="6"/>
      <c r="L348" s="6"/>
      <c r="M348" s="6"/>
      <c r="N348" s="6"/>
      <c r="O348" s="6"/>
      <c r="P348" s="6"/>
      <c r="Q348" s="6">
        <f t="shared" si="22"/>
        <v>346</v>
      </c>
      <c r="R348" s="6">
        <v>347</v>
      </c>
      <c r="S348" s="6">
        <f t="shared" si="17"/>
        <v>-1</v>
      </c>
    </row>
    <row r="349" spans="1:19" s="2" customFormat="1" ht="12">
      <c r="A349" s="2">
        <v>600347</v>
      </c>
      <c r="C349" s="2" t="s">
        <v>74</v>
      </c>
      <c r="D349" s="2" t="s">
        <v>75</v>
      </c>
      <c r="E349" s="2" t="s">
        <v>76</v>
      </c>
      <c r="F349" s="2" t="s">
        <v>77</v>
      </c>
      <c r="G349" s="6">
        <v>19760000000</v>
      </c>
      <c r="H349" s="6">
        <v>1</v>
      </c>
      <c r="I349" s="6">
        <f t="shared" si="20"/>
        <v>19760000000</v>
      </c>
      <c r="J349" s="7">
        <f t="shared" si="21"/>
        <v>420000000</v>
      </c>
      <c r="K349" s="6"/>
      <c r="L349" s="6"/>
      <c r="M349" s="6"/>
      <c r="N349" s="6"/>
      <c r="O349" s="6"/>
      <c r="P349" s="6"/>
      <c r="Q349" s="6">
        <f t="shared" si="22"/>
        <v>347</v>
      </c>
      <c r="R349" s="6">
        <v>348</v>
      </c>
      <c r="S349" s="6">
        <f t="shared" si="17"/>
        <v>-1</v>
      </c>
    </row>
    <row r="350" spans="1:19" s="2" customFormat="1" ht="12">
      <c r="A350" s="2">
        <v>600348</v>
      </c>
      <c r="C350" s="2" t="s">
        <v>74</v>
      </c>
      <c r="D350" s="2" t="s">
        <v>75</v>
      </c>
      <c r="E350" s="2" t="s">
        <v>76</v>
      </c>
      <c r="F350" s="2" t="s">
        <v>77</v>
      </c>
      <c r="G350" s="6">
        <v>21000000000</v>
      </c>
      <c r="H350" s="6">
        <v>1</v>
      </c>
      <c r="I350" s="6">
        <f t="shared" si="20"/>
        <v>21000000000</v>
      </c>
      <c r="J350" s="7">
        <f t="shared" si="21"/>
        <v>1240000000</v>
      </c>
      <c r="K350" s="6"/>
      <c r="L350" s="6"/>
      <c r="M350" s="6"/>
      <c r="N350" s="6"/>
      <c r="O350" s="6"/>
      <c r="P350" s="6"/>
      <c r="Q350" s="6">
        <f t="shared" si="22"/>
        <v>348</v>
      </c>
      <c r="R350" s="6">
        <v>349</v>
      </c>
      <c r="S350" s="6">
        <f t="shared" si="17"/>
        <v>-1</v>
      </c>
    </row>
    <row r="351" spans="1:19" s="2" customFormat="1" ht="12">
      <c r="A351" s="2">
        <v>600349</v>
      </c>
      <c r="C351" s="2" t="s">
        <v>74</v>
      </c>
      <c r="D351" s="2" t="s">
        <v>75</v>
      </c>
      <c r="E351" s="2" t="s">
        <v>76</v>
      </c>
      <c r="F351" s="2" t="s">
        <v>77</v>
      </c>
      <c r="G351" s="6">
        <v>22240000000</v>
      </c>
      <c r="H351" s="6">
        <v>1</v>
      </c>
      <c r="I351" s="6">
        <f t="shared" si="20"/>
        <v>22240000000</v>
      </c>
      <c r="J351" s="7">
        <f t="shared" si="21"/>
        <v>1240000000</v>
      </c>
      <c r="K351" s="6"/>
      <c r="L351" s="6"/>
      <c r="M351" s="6"/>
      <c r="N351" s="6"/>
      <c r="O351" s="6"/>
      <c r="P351" s="6"/>
      <c r="Q351" s="6">
        <f t="shared" si="22"/>
        <v>349</v>
      </c>
      <c r="R351" s="6">
        <v>350</v>
      </c>
      <c r="S351" s="6">
        <f t="shared" si="17"/>
        <v>-1</v>
      </c>
    </row>
    <row r="352" spans="1:19" s="2" customFormat="1" ht="12">
      <c r="A352" s="2">
        <v>600350</v>
      </c>
      <c r="C352" s="2" t="s">
        <v>74</v>
      </c>
      <c r="D352" s="2" t="s">
        <v>75</v>
      </c>
      <c r="E352" s="2" t="s">
        <v>76</v>
      </c>
      <c r="F352" s="2" t="s">
        <v>77</v>
      </c>
      <c r="G352" s="6">
        <v>23480000000</v>
      </c>
      <c r="H352" s="6">
        <v>1</v>
      </c>
      <c r="I352" s="6">
        <f t="shared" si="20"/>
        <v>23480000000</v>
      </c>
      <c r="J352" s="7">
        <f t="shared" si="21"/>
        <v>1240000000</v>
      </c>
      <c r="K352" s="6"/>
      <c r="L352" s="6"/>
      <c r="M352" s="6"/>
      <c r="N352" s="6"/>
      <c r="O352" s="6"/>
      <c r="P352" s="6"/>
      <c r="Q352" s="6">
        <f t="shared" si="22"/>
        <v>350</v>
      </c>
      <c r="R352" s="6">
        <v>351</v>
      </c>
      <c r="S352" s="6">
        <f t="shared" si="17"/>
        <v>-1</v>
      </c>
    </row>
    <row r="353" spans="1:19" s="2" customFormat="1" ht="12">
      <c r="A353" s="2">
        <v>600351</v>
      </c>
      <c r="C353" s="2" t="s">
        <v>74</v>
      </c>
      <c r="D353" s="2" t="s">
        <v>75</v>
      </c>
      <c r="E353" s="2" t="s">
        <v>76</v>
      </c>
      <c r="F353" s="2" t="s">
        <v>77</v>
      </c>
      <c r="G353" s="6">
        <v>24720000000</v>
      </c>
      <c r="H353" s="6">
        <v>1</v>
      </c>
      <c r="I353" s="6">
        <f t="shared" si="20"/>
        <v>24720000000</v>
      </c>
      <c r="J353" s="7">
        <f t="shared" si="21"/>
        <v>1240000000</v>
      </c>
      <c r="K353" s="6"/>
      <c r="L353" s="6"/>
      <c r="M353" s="6"/>
      <c r="N353" s="6"/>
      <c r="O353" s="6"/>
      <c r="P353" s="6"/>
      <c r="Q353" s="6">
        <f t="shared" si="22"/>
        <v>351</v>
      </c>
      <c r="R353" s="6">
        <v>352</v>
      </c>
      <c r="S353" s="6">
        <f t="shared" si="17"/>
        <v>-1</v>
      </c>
    </row>
    <row r="354" spans="1:19" s="2" customFormat="1" ht="12">
      <c r="A354" s="2">
        <v>600352</v>
      </c>
      <c r="C354" s="2" t="s">
        <v>74</v>
      </c>
      <c r="D354" s="2" t="s">
        <v>75</v>
      </c>
      <c r="E354" s="2" t="s">
        <v>76</v>
      </c>
      <c r="F354" s="2" t="s">
        <v>77</v>
      </c>
      <c r="G354" s="6">
        <v>25960000000</v>
      </c>
      <c r="H354" s="6">
        <v>1</v>
      </c>
      <c r="I354" s="6">
        <f t="shared" si="20"/>
        <v>25960000000</v>
      </c>
      <c r="J354" s="7">
        <f t="shared" si="21"/>
        <v>1240000000</v>
      </c>
      <c r="K354" s="6"/>
      <c r="L354" s="6"/>
      <c r="M354" s="6"/>
      <c r="N354" s="6"/>
      <c r="O354" s="6"/>
      <c r="P354" s="6"/>
      <c r="Q354" s="6">
        <f t="shared" si="22"/>
        <v>352</v>
      </c>
      <c r="R354" s="6">
        <v>353</v>
      </c>
      <c r="S354" s="6">
        <f t="shared" si="17"/>
        <v>-1</v>
      </c>
    </row>
    <row r="355" spans="1:19" s="2" customFormat="1" ht="12">
      <c r="A355" s="2">
        <v>600353</v>
      </c>
      <c r="C355" s="2" t="s">
        <v>74</v>
      </c>
      <c r="D355" s="2" t="s">
        <v>75</v>
      </c>
      <c r="E355" s="2" t="s">
        <v>76</v>
      </c>
      <c r="F355" s="2" t="s">
        <v>77</v>
      </c>
      <c r="G355" s="6">
        <v>27200000000</v>
      </c>
      <c r="H355" s="6">
        <v>1</v>
      </c>
      <c r="I355" s="6">
        <f t="shared" si="20"/>
        <v>27200000000</v>
      </c>
      <c r="J355" s="7">
        <f t="shared" si="21"/>
        <v>1240000000</v>
      </c>
      <c r="K355" s="6"/>
      <c r="L355" s="6"/>
      <c r="M355" s="6"/>
      <c r="N355" s="6"/>
      <c r="O355" s="6"/>
      <c r="P355" s="6"/>
      <c r="Q355" s="6">
        <f t="shared" si="22"/>
        <v>353</v>
      </c>
      <c r="R355" s="6">
        <v>354</v>
      </c>
      <c r="S355" s="6">
        <f t="shared" si="17"/>
        <v>-1</v>
      </c>
    </row>
    <row r="356" spans="1:19" s="2" customFormat="1" ht="12">
      <c r="A356" s="2">
        <v>600354</v>
      </c>
      <c r="C356" s="2" t="s">
        <v>74</v>
      </c>
      <c r="D356" s="2" t="s">
        <v>75</v>
      </c>
      <c r="E356" s="2" t="s">
        <v>76</v>
      </c>
      <c r="F356" s="2" t="s">
        <v>77</v>
      </c>
      <c r="G356" s="6">
        <v>28440000000</v>
      </c>
      <c r="H356" s="6">
        <v>1</v>
      </c>
      <c r="I356" s="6">
        <f t="shared" si="20"/>
        <v>28440000000</v>
      </c>
      <c r="J356" s="7">
        <f t="shared" si="21"/>
        <v>1240000000</v>
      </c>
      <c r="K356" s="6"/>
      <c r="L356" s="6"/>
      <c r="M356" s="6"/>
      <c r="N356" s="6"/>
      <c r="O356" s="6"/>
      <c r="P356" s="6"/>
      <c r="Q356" s="6">
        <f t="shared" si="22"/>
        <v>354</v>
      </c>
      <c r="R356" s="6">
        <v>355</v>
      </c>
      <c r="S356" s="6">
        <f t="shared" si="17"/>
        <v>-1</v>
      </c>
    </row>
    <row r="357" spans="1:19" s="2" customFormat="1" ht="12">
      <c r="A357" s="2">
        <v>600355</v>
      </c>
      <c r="C357" s="2" t="s">
        <v>74</v>
      </c>
      <c r="D357" s="2" t="s">
        <v>75</v>
      </c>
      <c r="E357" s="2" t="s">
        <v>76</v>
      </c>
      <c r="F357" s="2" t="s">
        <v>77</v>
      </c>
      <c r="G357" s="6">
        <v>29680000000</v>
      </c>
      <c r="H357" s="6">
        <v>1</v>
      </c>
      <c r="I357" s="6">
        <f t="shared" si="20"/>
        <v>29680000000</v>
      </c>
      <c r="J357" s="7">
        <f t="shared" si="21"/>
        <v>1240000000</v>
      </c>
      <c r="K357" s="6"/>
      <c r="L357" s="6"/>
      <c r="M357" s="6"/>
      <c r="N357" s="6"/>
      <c r="O357" s="6"/>
      <c r="P357" s="6"/>
      <c r="Q357" s="6">
        <f t="shared" si="22"/>
        <v>355</v>
      </c>
      <c r="R357" s="6">
        <v>356</v>
      </c>
      <c r="S357" s="6">
        <f t="shared" si="17"/>
        <v>-1</v>
      </c>
    </row>
    <row r="358" spans="1:19" s="2" customFormat="1" ht="12">
      <c r="A358" s="2">
        <v>600356</v>
      </c>
      <c r="C358" s="2" t="s">
        <v>74</v>
      </c>
      <c r="D358" s="2" t="s">
        <v>75</v>
      </c>
      <c r="E358" s="2" t="s">
        <v>76</v>
      </c>
      <c r="F358" s="2" t="s">
        <v>77</v>
      </c>
      <c r="G358" s="6">
        <v>30920000000</v>
      </c>
      <c r="H358" s="6">
        <v>1</v>
      </c>
      <c r="I358" s="6">
        <f t="shared" si="20"/>
        <v>30920000000</v>
      </c>
      <c r="J358" s="7">
        <f t="shared" si="21"/>
        <v>1240000000</v>
      </c>
      <c r="K358" s="6"/>
      <c r="L358" s="6"/>
      <c r="M358" s="6"/>
      <c r="N358" s="6"/>
      <c r="O358" s="6"/>
      <c r="P358" s="6"/>
      <c r="Q358" s="6">
        <f t="shared" si="22"/>
        <v>356</v>
      </c>
      <c r="R358" s="6">
        <v>357</v>
      </c>
      <c r="S358" s="6">
        <f t="shared" si="17"/>
        <v>-1</v>
      </c>
    </row>
    <row r="359" spans="1:19" s="2" customFormat="1" ht="12">
      <c r="A359" s="2">
        <v>600357</v>
      </c>
      <c r="C359" s="2" t="s">
        <v>74</v>
      </c>
      <c r="D359" s="2" t="s">
        <v>75</v>
      </c>
      <c r="E359" s="2" t="s">
        <v>76</v>
      </c>
      <c r="F359" s="2" t="s">
        <v>77</v>
      </c>
      <c r="G359" s="6">
        <v>32160000000</v>
      </c>
      <c r="H359" s="6">
        <v>1</v>
      </c>
      <c r="I359" s="6">
        <f t="shared" si="20"/>
        <v>32160000000</v>
      </c>
      <c r="J359" s="7">
        <f t="shared" si="21"/>
        <v>1240000000</v>
      </c>
      <c r="K359" s="6"/>
      <c r="L359" s="6"/>
      <c r="M359" s="6"/>
      <c r="N359" s="6"/>
      <c r="O359" s="6"/>
      <c r="P359" s="6"/>
      <c r="Q359" s="6">
        <f t="shared" si="22"/>
        <v>357</v>
      </c>
      <c r="R359" s="6">
        <v>358</v>
      </c>
      <c r="S359" s="6">
        <f t="shared" si="17"/>
        <v>-1</v>
      </c>
    </row>
    <row r="360" spans="1:19" s="2" customFormat="1" ht="12">
      <c r="A360" s="2">
        <v>600358</v>
      </c>
      <c r="C360" s="2" t="s">
        <v>74</v>
      </c>
      <c r="D360" s="2" t="s">
        <v>75</v>
      </c>
      <c r="E360" s="2" t="s">
        <v>76</v>
      </c>
      <c r="F360" s="2" t="s">
        <v>77</v>
      </c>
      <c r="G360" s="6">
        <v>33400000000</v>
      </c>
      <c r="H360" s="6">
        <v>1</v>
      </c>
      <c r="I360" s="6">
        <f t="shared" si="20"/>
        <v>33400000000</v>
      </c>
      <c r="J360" s="7">
        <f t="shared" si="21"/>
        <v>1240000000</v>
      </c>
      <c r="K360" s="6"/>
      <c r="L360" s="6"/>
      <c r="M360" s="6"/>
      <c r="N360" s="6"/>
      <c r="O360" s="6"/>
      <c r="P360" s="6"/>
      <c r="Q360" s="6">
        <f t="shared" si="22"/>
        <v>358</v>
      </c>
      <c r="R360" s="6">
        <v>359</v>
      </c>
      <c r="S360" s="6">
        <f t="shared" si="17"/>
        <v>-1</v>
      </c>
    </row>
    <row r="361" spans="1:19" s="2" customFormat="1" ht="12">
      <c r="A361" s="2">
        <v>600359</v>
      </c>
      <c r="C361" s="2" t="s">
        <v>74</v>
      </c>
      <c r="D361" s="2" t="s">
        <v>75</v>
      </c>
      <c r="E361" s="2" t="s">
        <v>76</v>
      </c>
      <c r="F361" s="2" t="s">
        <v>77</v>
      </c>
      <c r="G361" s="6">
        <v>34640000000</v>
      </c>
      <c r="H361" s="6">
        <v>1</v>
      </c>
      <c r="I361" s="6">
        <f t="shared" si="20"/>
        <v>34640000000</v>
      </c>
      <c r="J361" s="7">
        <f t="shared" si="21"/>
        <v>1240000000</v>
      </c>
      <c r="K361" s="6"/>
      <c r="L361" s="6"/>
      <c r="M361" s="6"/>
      <c r="N361" s="6"/>
      <c r="O361" s="6"/>
      <c r="P361" s="6"/>
      <c r="Q361" s="6">
        <f t="shared" si="22"/>
        <v>359</v>
      </c>
      <c r="R361" s="6">
        <v>360</v>
      </c>
      <c r="S361" s="6">
        <f t="shared" si="17"/>
        <v>-1</v>
      </c>
    </row>
    <row r="362" spans="1:19" s="2" customFormat="1" ht="12">
      <c r="A362" s="2">
        <v>600360</v>
      </c>
      <c r="C362" s="2" t="s">
        <v>74</v>
      </c>
      <c r="D362" s="2" t="s">
        <v>75</v>
      </c>
      <c r="E362" s="2" t="s">
        <v>76</v>
      </c>
      <c r="F362" s="2" t="s">
        <v>77</v>
      </c>
      <c r="G362" s="6">
        <v>35880000000</v>
      </c>
      <c r="H362" s="6">
        <v>1</v>
      </c>
      <c r="I362" s="6">
        <f t="shared" si="20"/>
        <v>35880000000</v>
      </c>
      <c r="J362" s="7">
        <f t="shared" si="21"/>
        <v>1240000000</v>
      </c>
      <c r="K362" s="6"/>
      <c r="L362" s="6"/>
      <c r="M362" s="6"/>
      <c r="N362" s="6"/>
      <c r="O362" s="6"/>
      <c r="P362" s="6"/>
      <c r="Q362" s="6">
        <f t="shared" si="22"/>
        <v>360</v>
      </c>
      <c r="R362" s="6">
        <v>361</v>
      </c>
      <c r="S362" s="6">
        <f t="shared" si="17"/>
        <v>-1</v>
      </c>
    </row>
    <row r="363" spans="1:19" s="2" customFormat="1" ht="12">
      <c r="A363" s="2">
        <v>600361</v>
      </c>
      <c r="C363" s="2" t="s">
        <v>74</v>
      </c>
      <c r="D363" s="2" t="s">
        <v>75</v>
      </c>
      <c r="E363" s="2" t="s">
        <v>76</v>
      </c>
      <c r="F363" s="2" t="s">
        <v>77</v>
      </c>
      <c r="G363" s="6">
        <v>37120000000</v>
      </c>
      <c r="H363" s="6">
        <v>1</v>
      </c>
      <c r="I363" s="6">
        <f t="shared" si="20"/>
        <v>37120000000</v>
      </c>
      <c r="J363" s="7">
        <f t="shared" si="21"/>
        <v>1240000000</v>
      </c>
      <c r="K363" s="6"/>
      <c r="L363" s="6"/>
      <c r="M363" s="6"/>
      <c r="N363" s="6"/>
      <c r="O363" s="6"/>
      <c r="P363" s="6"/>
      <c r="Q363" s="6">
        <f t="shared" si="22"/>
        <v>361</v>
      </c>
      <c r="R363" s="6">
        <v>362</v>
      </c>
      <c r="S363" s="6">
        <f t="shared" si="17"/>
        <v>-1</v>
      </c>
    </row>
    <row r="364" spans="1:19" s="2" customFormat="1" ht="12">
      <c r="A364" s="2">
        <v>600362</v>
      </c>
      <c r="C364" s="2" t="s">
        <v>74</v>
      </c>
      <c r="D364" s="2" t="s">
        <v>75</v>
      </c>
      <c r="E364" s="2" t="s">
        <v>76</v>
      </c>
      <c r="F364" s="2" t="s">
        <v>77</v>
      </c>
      <c r="G364" s="6">
        <v>38360000000</v>
      </c>
      <c r="H364" s="6">
        <v>1</v>
      </c>
      <c r="I364" s="6">
        <f t="shared" si="20"/>
        <v>38360000000</v>
      </c>
      <c r="J364" s="7">
        <f t="shared" si="21"/>
        <v>1240000000</v>
      </c>
      <c r="K364" s="6"/>
      <c r="L364" s="6"/>
      <c r="M364" s="6"/>
      <c r="N364" s="6"/>
      <c r="O364" s="6"/>
      <c r="P364" s="6"/>
      <c r="Q364" s="6">
        <f t="shared" si="22"/>
        <v>362</v>
      </c>
      <c r="R364" s="6">
        <v>363</v>
      </c>
      <c r="S364" s="6">
        <f t="shared" si="17"/>
        <v>-1</v>
      </c>
    </row>
    <row r="365" spans="1:19" s="2" customFormat="1" ht="12">
      <c r="A365" s="2">
        <v>600363</v>
      </c>
      <c r="C365" s="2" t="s">
        <v>74</v>
      </c>
      <c r="D365" s="2" t="s">
        <v>75</v>
      </c>
      <c r="E365" s="2" t="s">
        <v>76</v>
      </c>
      <c r="F365" s="2" t="s">
        <v>77</v>
      </c>
      <c r="G365" s="6">
        <v>39600000000</v>
      </c>
      <c r="H365" s="6">
        <v>1</v>
      </c>
      <c r="I365" s="6">
        <f t="shared" si="20"/>
        <v>39600000000</v>
      </c>
      <c r="J365" s="7">
        <f t="shared" si="21"/>
        <v>1240000000</v>
      </c>
      <c r="K365" s="6"/>
      <c r="L365" s="6"/>
      <c r="M365" s="6"/>
      <c r="N365" s="6"/>
      <c r="O365" s="6"/>
      <c r="P365" s="6"/>
      <c r="Q365" s="6">
        <f t="shared" si="22"/>
        <v>363</v>
      </c>
      <c r="R365" s="6">
        <v>364</v>
      </c>
      <c r="S365" s="6">
        <f t="shared" si="17"/>
        <v>-1</v>
      </c>
    </row>
    <row r="366" spans="1:19" s="2" customFormat="1" ht="12">
      <c r="A366" s="2">
        <v>600364</v>
      </c>
      <c r="C366" s="2" t="s">
        <v>74</v>
      </c>
      <c r="D366" s="2" t="s">
        <v>75</v>
      </c>
      <c r="E366" s="2" t="s">
        <v>76</v>
      </c>
      <c r="F366" s="2" t="s">
        <v>77</v>
      </c>
      <c r="G366" s="6">
        <v>40840000000</v>
      </c>
      <c r="H366" s="6">
        <v>1</v>
      </c>
      <c r="I366" s="6">
        <f t="shared" si="20"/>
        <v>40840000000</v>
      </c>
      <c r="J366" s="7">
        <f t="shared" si="21"/>
        <v>1240000000</v>
      </c>
      <c r="K366" s="6"/>
      <c r="L366" s="6"/>
      <c r="M366" s="6"/>
      <c r="N366" s="6"/>
      <c r="O366" s="6"/>
      <c r="P366" s="6"/>
      <c r="Q366" s="6">
        <f t="shared" si="22"/>
        <v>364</v>
      </c>
      <c r="R366" s="6">
        <v>365</v>
      </c>
      <c r="S366" s="6">
        <f t="shared" si="17"/>
        <v>-1</v>
      </c>
    </row>
    <row r="367" spans="1:19" s="2" customFormat="1" ht="12">
      <c r="A367" s="2">
        <v>600365</v>
      </c>
      <c r="C367" s="2" t="s">
        <v>74</v>
      </c>
      <c r="D367" s="2" t="s">
        <v>75</v>
      </c>
      <c r="E367" s="2" t="s">
        <v>76</v>
      </c>
      <c r="F367" s="2" t="s">
        <v>77</v>
      </c>
      <c r="G367" s="6">
        <v>42080000000</v>
      </c>
      <c r="H367" s="6">
        <v>1</v>
      </c>
      <c r="I367" s="6">
        <f t="shared" si="20"/>
        <v>42080000000</v>
      </c>
      <c r="J367" s="7">
        <f t="shared" si="21"/>
        <v>1240000000</v>
      </c>
      <c r="K367" s="6"/>
      <c r="L367" s="6"/>
      <c r="M367" s="6"/>
      <c r="N367" s="6"/>
      <c r="O367" s="6"/>
      <c r="P367" s="6"/>
      <c r="Q367" s="6">
        <f t="shared" si="22"/>
        <v>365</v>
      </c>
      <c r="R367" s="6">
        <v>366</v>
      </c>
      <c r="S367" s="6">
        <f t="shared" si="17"/>
        <v>-1</v>
      </c>
    </row>
    <row r="368" spans="1:19" s="2" customFormat="1" ht="12">
      <c r="A368" s="2">
        <v>600366</v>
      </c>
      <c r="C368" s="2" t="s">
        <v>74</v>
      </c>
      <c r="D368" s="2" t="s">
        <v>75</v>
      </c>
      <c r="E368" s="2" t="s">
        <v>76</v>
      </c>
      <c r="F368" s="2" t="s">
        <v>77</v>
      </c>
      <c r="G368" s="6">
        <v>43320000000</v>
      </c>
      <c r="H368" s="6">
        <v>1</v>
      </c>
      <c r="I368" s="6">
        <f t="shared" si="20"/>
        <v>43320000000</v>
      </c>
      <c r="J368" s="7">
        <f t="shared" si="21"/>
        <v>1240000000</v>
      </c>
      <c r="K368" s="6"/>
      <c r="L368" s="6"/>
      <c r="M368" s="6"/>
      <c r="N368" s="6"/>
      <c r="O368" s="6"/>
      <c r="P368" s="6"/>
      <c r="Q368" s="6">
        <f t="shared" si="22"/>
        <v>366</v>
      </c>
      <c r="R368" s="6">
        <v>367</v>
      </c>
      <c r="S368" s="6">
        <f t="shared" si="17"/>
        <v>-1</v>
      </c>
    </row>
    <row r="369" spans="1:19" s="2" customFormat="1" ht="12">
      <c r="A369" s="2">
        <v>600367</v>
      </c>
      <c r="C369" s="2" t="s">
        <v>74</v>
      </c>
      <c r="D369" s="2" t="s">
        <v>75</v>
      </c>
      <c r="E369" s="2" t="s">
        <v>76</v>
      </c>
      <c r="F369" s="2" t="s">
        <v>77</v>
      </c>
      <c r="G369" s="6">
        <v>44560000000</v>
      </c>
      <c r="H369" s="6">
        <v>1</v>
      </c>
      <c r="I369" s="6">
        <f t="shared" si="20"/>
        <v>44560000000</v>
      </c>
      <c r="J369" s="7">
        <f t="shared" si="21"/>
        <v>1240000000</v>
      </c>
      <c r="K369" s="6"/>
      <c r="L369" s="6"/>
      <c r="M369" s="6"/>
      <c r="N369" s="6"/>
      <c r="O369" s="6"/>
      <c r="P369" s="6"/>
      <c r="Q369" s="6">
        <f t="shared" si="22"/>
        <v>367</v>
      </c>
      <c r="R369" s="6">
        <v>368</v>
      </c>
      <c r="S369" s="6">
        <f t="shared" si="17"/>
        <v>-1</v>
      </c>
    </row>
    <row r="370" spans="1:19" s="2" customFormat="1" ht="12">
      <c r="A370" s="2">
        <v>600368</v>
      </c>
      <c r="C370" s="2" t="s">
        <v>74</v>
      </c>
      <c r="D370" s="2" t="s">
        <v>75</v>
      </c>
      <c r="E370" s="2" t="s">
        <v>76</v>
      </c>
      <c r="F370" s="2" t="s">
        <v>77</v>
      </c>
      <c r="G370" s="6">
        <v>45800000000</v>
      </c>
      <c r="H370" s="6">
        <v>1</v>
      </c>
      <c r="I370" s="6">
        <f t="shared" si="20"/>
        <v>45800000000</v>
      </c>
      <c r="J370" s="7">
        <f t="shared" si="21"/>
        <v>1240000000</v>
      </c>
      <c r="K370" s="6"/>
      <c r="L370" s="6"/>
      <c r="M370" s="6"/>
      <c r="N370" s="6"/>
      <c r="O370" s="6"/>
      <c r="P370" s="6"/>
      <c r="Q370" s="6">
        <f t="shared" si="22"/>
        <v>368</v>
      </c>
      <c r="R370" s="6">
        <v>369</v>
      </c>
      <c r="S370" s="6">
        <f t="shared" si="17"/>
        <v>-1</v>
      </c>
    </row>
    <row r="371" spans="1:19" s="2" customFormat="1" ht="12">
      <c r="A371" s="2">
        <v>600369</v>
      </c>
      <c r="C371" s="2" t="s">
        <v>74</v>
      </c>
      <c r="D371" s="2" t="s">
        <v>75</v>
      </c>
      <c r="E371" s="2" t="s">
        <v>76</v>
      </c>
      <c r="F371" s="2" t="s">
        <v>77</v>
      </c>
      <c r="G371" s="6">
        <v>47040000000</v>
      </c>
      <c r="H371" s="6">
        <v>1</v>
      </c>
      <c r="I371" s="6">
        <f t="shared" si="20"/>
        <v>47040000000</v>
      </c>
      <c r="J371" s="7">
        <f t="shared" si="21"/>
        <v>1240000000</v>
      </c>
      <c r="K371" s="6"/>
      <c r="L371" s="6"/>
      <c r="M371" s="6"/>
      <c r="N371" s="6"/>
      <c r="O371" s="6"/>
      <c r="P371" s="6"/>
      <c r="Q371" s="6">
        <f t="shared" si="22"/>
        <v>369</v>
      </c>
      <c r="R371" s="6">
        <v>370</v>
      </c>
      <c r="S371" s="6">
        <f t="shared" si="17"/>
        <v>-1</v>
      </c>
    </row>
    <row r="372" spans="1:19" s="2" customFormat="1" ht="12">
      <c r="A372" s="2">
        <v>600370</v>
      </c>
      <c r="C372" s="2" t="s">
        <v>74</v>
      </c>
      <c r="D372" s="2" t="s">
        <v>75</v>
      </c>
      <c r="E372" s="2" t="s">
        <v>76</v>
      </c>
      <c r="F372" s="2" t="s">
        <v>77</v>
      </c>
      <c r="G372" s="6">
        <v>48280000000</v>
      </c>
      <c r="H372" s="6">
        <v>1</v>
      </c>
      <c r="I372" s="6">
        <f t="shared" si="20"/>
        <v>48280000000</v>
      </c>
      <c r="J372" s="7">
        <f t="shared" si="21"/>
        <v>1240000000</v>
      </c>
      <c r="K372" s="6"/>
      <c r="L372" s="6"/>
      <c r="M372" s="6"/>
      <c r="N372" s="6"/>
      <c r="O372" s="6"/>
      <c r="P372" s="6"/>
      <c r="Q372" s="6">
        <f t="shared" si="22"/>
        <v>370</v>
      </c>
      <c r="R372" s="6">
        <v>371</v>
      </c>
      <c r="S372" s="6">
        <f t="shared" si="17"/>
        <v>-1</v>
      </c>
    </row>
    <row r="373" spans="1:19" s="2" customFormat="1" ht="12">
      <c r="A373" s="2">
        <v>600371</v>
      </c>
      <c r="C373" s="2" t="s">
        <v>74</v>
      </c>
      <c r="D373" s="2" t="s">
        <v>75</v>
      </c>
      <c r="E373" s="2" t="s">
        <v>76</v>
      </c>
      <c r="F373" s="2" t="s">
        <v>77</v>
      </c>
      <c r="G373" s="6">
        <v>49520000000</v>
      </c>
      <c r="H373" s="6">
        <v>1</v>
      </c>
      <c r="I373" s="6">
        <f t="shared" si="20"/>
        <v>49520000000</v>
      </c>
      <c r="J373" s="7">
        <f t="shared" si="21"/>
        <v>1240000000</v>
      </c>
      <c r="K373" s="6"/>
      <c r="L373" s="6"/>
      <c r="M373" s="6"/>
      <c r="N373" s="6"/>
      <c r="O373" s="6"/>
      <c r="P373" s="6"/>
      <c r="Q373" s="6">
        <f t="shared" si="22"/>
        <v>371</v>
      </c>
      <c r="R373" s="6">
        <v>372</v>
      </c>
      <c r="S373" s="6">
        <f t="shared" si="17"/>
        <v>-1</v>
      </c>
    </row>
    <row r="374" spans="1:19" s="2" customFormat="1" ht="12">
      <c r="A374" s="2">
        <v>600372</v>
      </c>
      <c r="C374" s="2" t="s">
        <v>74</v>
      </c>
      <c r="D374" s="2" t="s">
        <v>75</v>
      </c>
      <c r="E374" s="2" t="s">
        <v>76</v>
      </c>
      <c r="F374" s="2" t="s">
        <v>77</v>
      </c>
      <c r="G374" s="6">
        <v>50760000000</v>
      </c>
      <c r="H374" s="6">
        <v>1</v>
      </c>
      <c r="I374" s="6">
        <f t="shared" si="20"/>
        <v>50760000000</v>
      </c>
      <c r="J374" s="7">
        <f t="shared" si="21"/>
        <v>1240000000</v>
      </c>
      <c r="K374" s="6"/>
      <c r="L374" s="6"/>
      <c r="M374" s="6"/>
      <c r="N374" s="6"/>
      <c r="O374" s="6"/>
      <c r="P374" s="6"/>
      <c r="Q374" s="6">
        <f t="shared" si="22"/>
        <v>372</v>
      </c>
      <c r="R374" s="6">
        <v>373</v>
      </c>
      <c r="S374" s="6">
        <f t="shared" si="17"/>
        <v>-1</v>
      </c>
    </row>
    <row r="375" spans="1:19" s="2" customFormat="1" ht="12">
      <c r="A375" s="2">
        <v>600373</v>
      </c>
      <c r="C375" s="2" t="s">
        <v>74</v>
      </c>
      <c r="D375" s="2" t="s">
        <v>75</v>
      </c>
      <c r="E375" s="2" t="s">
        <v>76</v>
      </c>
      <c r="F375" s="2" t="s">
        <v>77</v>
      </c>
      <c r="G375" s="6">
        <v>52000000000</v>
      </c>
      <c r="H375" s="6">
        <v>1</v>
      </c>
      <c r="I375" s="6">
        <f t="shared" si="20"/>
        <v>52000000000</v>
      </c>
      <c r="J375" s="7">
        <f t="shared" si="21"/>
        <v>1240000000</v>
      </c>
      <c r="K375" s="6"/>
      <c r="L375" s="6"/>
      <c r="M375" s="6"/>
      <c r="N375" s="6"/>
      <c r="O375" s="6"/>
      <c r="P375" s="6"/>
      <c r="Q375" s="6">
        <f t="shared" si="22"/>
        <v>373</v>
      </c>
      <c r="R375" s="6">
        <v>374</v>
      </c>
      <c r="S375" s="6">
        <f t="shared" si="17"/>
        <v>-1</v>
      </c>
    </row>
    <row r="376" spans="1:19" s="2" customFormat="1" ht="12">
      <c r="A376" s="2">
        <v>600374</v>
      </c>
      <c r="C376" s="2" t="s">
        <v>74</v>
      </c>
      <c r="D376" s="2" t="s">
        <v>75</v>
      </c>
      <c r="E376" s="2" t="s">
        <v>76</v>
      </c>
      <c r="F376" s="2" t="s">
        <v>77</v>
      </c>
      <c r="G376" s="6">
        <v>53240000000</v>
      </c>
      <c r="H376" s="6">
        <v>1</v>
      </c>
      <c r="I376" s="6">
        <f t="shared" si="20"/>
        <v>53240000000</v>
      </c>
      <c r="J376" s="7">
        <f t="shared" si="21"/>
        <v>1240000000</v>
      </c>
      <c r="K376" s="6"/>
      <c r="L376" s="6"/>
      <c r="M376" s="6"/>
      <c r="N376" s="6"/>
      <c r="O376" s="6"/>
      <c r="P376" s="6"/>
      <c r="Q376" s="6">
        <f t="shared" si="22"/>
        <v>374</v>
      </c>
      <c r="R376" s="6">
        <v>375</v>
      </c>
      <c r="S376" s="6">
        <f t="shared" si="17"/>
        <v>-1</v>
      </c>
    </row>
    <row r="377" spans="1:19" s="2" customFormat="1" ht="12">
      <c r="A377" s="2">
        <v>600375</v>
      </c>
      <c r="C377" s="2" t="s">
        <v>74</v>
      </c>
      <c r="D377" s="2" t="s">
        <v>75</v>
      </c>
      <c r="E377" s="2" t="s">
        <v>76</v>
      </c>
      <c r="F377" s="2" t="s">
        <v>77</v>
      </c>
      <c r="G377" s="6">
        <v>54480000000</v>
      </c>
      <c r="H377" s="6">
        <v>1</v>
      </c>
      <c r="I377" s="6">
        <f t="shared" si="20"/>
        <v>54480000000</v>
      </c>
      <c r="J377" s="7">
        <f t="shared" si="21"/>
        <v>1240000000</v>
      </c>
      <c r="K377" s="6"/>
      <c r="L377" s="6"/>
      <c r="M377" s="6"/>
      <c r="N377" s="6"/>
      <c r="O377" s="6"/>
      <c r="P377" s="6"/>
      <c r="Q377" s="6">
        <f t="shared" si="22"/>
        <v>375</v>
      </c>
      <c r="R377" s="6">
        <v>376</v>
      </c>
      <c r="S377" s="6">
        <f t="shared" si="17"/>
        <v>-1</v>
      </c>
    </row>
    <row r="378" spans="1:19" s="2" customFormat="1" ht="12">
      <c r="A378" s="2">
        <v>600376</v>
      </c>
      <c r="C378" s="2" t="s">
        <v>74</v>
      </c>
      <c r="D378" s="2" t="s">
        <v>75</v>
      </c>
      <c r="E378" s="2" t="s">
        <v>76</v>
      </c>
      <c r="F378" s="2" t="s">
        <v>77</v>
      </c>
      <c r="G378" s="6">
        <v>55720000000</v>
      </c>
      <c r="H378" s="6">
        <v>1</v>
      </c>
      <c r="I378" s="6">
        <f t="shared" si="20"/>
        <v>55720000000</v>
      </c>
      <c r="J378" s="7">
        <f t="shared" si="21"/>
        <v>1240000000</v>
      </c>
      <c r="K378" s="6"/>
      <c r="L378" s="6"/>
      <c r="M378" s="6"/>
      <c r="N378" s="6"/>
      <c r="O378" s="6"/>
      <c r="P378" s="6"/>
      <c r="Q378" s="6">
        <f t="shared" si="22"/>
        <v>376</v>
      </c>
      <c r="R378" s="6">
        <v>377</v>
      </c>
      <c r="S378" s="6">
        <f t="shared" si="17"/>
        <v>-1</v>
      </c>
    </row>
    <row r="379" spans="1:19" s="2" customFormat="1" ht="12">
      <c r="A379" s="2">
        <v>600377</v>
      </c>
      <c r="C379" s="2" t="s">
        <v>74</v>
      </c>
      <c r="D379" s="2" t="s">
        <v>75</v>
      </c>
      <c r="E379" s="2" t="s">
        <v>76</v>
      </c>
      <c r="F379" s="2" t="s">
        <v>77</v>
      </c>
      <c r="G379" s="6">
        <v>56960000000</v>
      </c>
      <c r="H379" s="6">
        <v>1</v>
      </c>
      <c r="I379" s="6">
        <f t="shared" si="20"/>
        <v>56960000000</v>
      </c>
      <c r="J379" s="7">
        <f t="shared" si="21"/>
        <v>1240000000</v>
      </c>
      <c r="K379" s="6"/>
      <c r="L379" s="6"/>
      <c r="M379" s="6"/>
      <c r="N379" s="6"/>
      <c r="O379" s="6"/>
      <c r="P379" s="6"/>
      <c r="Q379" s="6">
        <f t="shared" si="22"/>
        <v>377</v>
      </c>
      <c r="R379" s="6">
        <v>378</v>
      </c>
      <c r="S379" s="6">
        <f t="shared" si="17"/>
        <v>-1</v>
      </c>
    </row>
    <row r="380" spans="1:19" s="2" customFormat="1" ht="12">
      <c r="A380" s="2">
        <v>600378</v>
      </c>
      <c r="C380" s="2" t="s">
        <v>74</v>
      </c>
      <c r="D380" s="2" t="s">
        <v>75</v>
      </c>
      <c r="E380" s="2" t="s">
        <v>76</v>
      </c>
      <c r="F380" s="2" t="s">
        <v>77</v>
      </c>
      <c r="G380" s="6">
        <v>60000000000</v>
      </c>
      <c r="H380" s="6">
        <v>1</v>
      </c>
      <c r="I380" s="6">
        <f t="shared" si="20"/>
        <v>60000000000</v>
      </c>
      <c r="J380" s="7">
        <f t="shared" si="21"/>
        <v>3040000000</v>
      </c>
      <c r="K380" s="6"/>
      <c r="L380" s="6"/>
      <c r="M380" s="6"/>
      <c r="N380" s="6"/>
      <c r="O380" s="6"/>
      <c r="P380" s="6"/>
      <c r="Q380" s="6">
        <f t="shared" si="22"/>
        <v>378</v>
      </c>
      <c r="R380" s="6">
        <v>379</v>
      </c>
      <c r="S380" s="6">
        <f t="shared" si="17"/>
        <v>-1</v>
      </c>
    </row>
    <row r="381" spans="1:19" s="2" customFormat="1" ht="12">
      <c r="A381" s="2">
        <v>600379</v>
      </c>
      <c r="C381" s="2" t="s">
        <v>74</v>
      </c>
      <c r="D381" s="2" t="s">
        <v>75</v>
      </c>
      <c r="E381" s="2" t="s">
        <v>76</v>
      </c>
      <c r="F381" s="2" t="s">
        <v>77</v>
      </c>
      <c r="G381" s="6">
        <v>63040000000</v>
      </c>
      <c r="H381" s="6">
        <v>1</v>
      </c>
      <c r="I381" s="6">
        <f t="shared" si="20"/>
        <v>63040000000</v>
      </c>
      <c r="J381" s="7">
        <f t="shared" si="21"/>
        <v>3040000000</v>
      </c>
      <c r="K381" s="6"/>
      <c r="L381" s="6"/>
      <c r="M381" s="6"/>
      <c r="N381" s="6"/>
      <c r="O381" s="6"/>
      <c r="P381" s="6"/>
      <c r="Q381" s="6">
        <f t="shared" si="22"/>
        <v>379</v>
      </c>
      <c r="R381" s="6">
        <v>380</v>
      </c>
      <c r="S381" s="6">
        <f t="shared" si="17"/>
        <v>-1</v>
      </c>
    </row>
    <row r="382" spans="1:19" s="2" customFormat="1" ht="12">
      <c r="A382" s="2">
        <v>600380</v>
      </c>
      <c r="C382" s="2" t="s">
        <v>74</v>
      </c>
      <c r="D382" s="2" t="s">
        <v>75</v>
      </c>
      <c r="E382" s="2" t="s">
        <v>76</v>
      </c>
      <c r="F382" s="2" t="s">
        <v>77</v>
      </c>
      <c r="G382" s="6">
        <v>66080000000</v>
      </c>
      <c r="H382" s="6">
        <v>1</v>
      </c>
      <c r="I382" s="6">
        <f t="shared" si="20"/>
        <v>66080000000</v>
      </c>
      <c r="J382" s="7">
        <f t="shared" si="21"/>
        <v>3040000000</v>
      </c>
      <c r="K382" s="6"/>
      <c r="L382" s="6"/>
      <c r="M382" s="6"/>
      <c r="N382" s="6"/>
      <c r="O382" s="6"/>
      <c r="P382" s="6"/>
      <c r="Q382" s="6">
        <f t="shared" si="22"/>
        <v>380</v>
      </c>
      <c r="R382" s="6">
        <v>381</v>
      </c>
      <c r="S382" s="6">
        <f t="shared" si="17"/>
        <v>-1</v>
      </c>
    </row>
    <row r="383" spans="1:19" s="2" customFormat="1" ht="12">
      <c r="A383" s="2">
        <v>600381</v>
      </c>
      <c r="C383" s="2" t="s">
        <v>74</v>
      </c>
      <c r="D383" s="2" t="s">
        <v>75</v>
      </c>
      <c r="E383" s="2" t="s">
        <v>76</v>
      </c>
      <c r="F383" s="2" t="s">
        <v>77</v>
      </c>
      <c r="G383" s="6">
        <v>69120000000</v>
      </c>
      <c r="H383" s="6">
        <v>1</v>
      </c>
      <c r="I383" s="6">
        <f t="shared" si="20"/>
        <v>69120000000</v>
      </c>
      <c r="J383" s="7">
        <f t="shared" si="21"/>
        <v>3040000000</v>
      </c>
      <c r="K383" s="6"/>
      <c r="L383" s="6"/>
      <c r="M383" s="6"/>
      <c r="N383" s="6"/>
      <c r="O383" s="6"/>
      <c r="P383" s="6"/>
      <c r="Q383" s="6">
        <f t="shared" si="22"/>
        <v>381</v>
      </c>
      <c r="R383" s="6">
        <v>382</v>
      </c>
      <c r="S383" s="6">
        <f t="shared" si="17"/>
        <v>-1</v>
      </c>
    </row>
    <row r="384" spans="1:19" s="2" customFormat="1" ht="12">
      <c r="A384" s="2">
        <v>600382</v>
      </c>
      <c r="C384" s="2" t="s">
        <v>74</v>
      </c>
      <c r="D384" s="2" t="s">
        <v>75</v>
      </c>
      <c r="E384" s="2" t="s">
        <v>76</v>
      </c>
      <c r="F384" s="2" t="s">
        <v>77</v>
      </c>
      <c r="G384" s="6">
        <v>72160000000</v>
      </c>
      <c r="H384" s="6">
        <v>1</v>
      </c>
      <c r="I384" s="6">
        <f t="shared" si="20"/>
        <v>72160000000</v>
      </c>
      <c r="J384" s="7">
        <f t="shared" si="21"/>
        <v>3040000000</v>
      </c>
      <c r="K384" s="6"/>
      <c r="L384" s="6"/>
      <c r="M384" s="6"/>
      <c r="N384" s="6"/>
      <c r="O384" s="6"/>
      <c r="P384" s="6"/>
      <c r="Q384" s="6">
        <f t="shared" si="22"/>
        <v>382</v>
      </c>
      <c r="R384" s="6">
        <v>383</v>
      </c>
      <c r="S384" s="6">
        <f t="shared" si="17"/>
        <v>-1</v>
      </c>
    </row>
    <row r="385" spans="1:19" s="2" customFormat="1" ht="12">
      <c r="A385" s="2">
        <v>600383</v>
      </c>
      <c r="C385" s="2" t="s">
        <v>74</v>
      </c>
      <c r="D385" s="2" t="s">
        <v>75</v>
      </c>
      <c r="E385" s="2" t="s">
        <v>76</v>
      </c>
      <c r="F385" s="2" t="s">
        <v>77</v>
      </c>
      <c r="G385" s="6">
        <v>75200000000</v>
      </c>
      <c r="H385" s="6">
        <v>1</v>
      </c>
      <c r="I385" s="6">
        <f t="shared" si="20"/>
        <v>75200000000</v>
      </c>
      <c r="J385" s="7">
        <f t="shared" si="21"/>
        <v>3040000000</v>
      </c>
      <c r="K385" s="6"/>
      <c r="L385" s="6"/>
      <c r="M385" s="6"/>
      <c r="N385" s="6"/>
      <c r="O385" s="6"/>
      <c r="P385" s="6"/>
      <c r="Q385" s="6">
        <f t="shared" si="22"/>
        <v>383</v>
      </c>
      <c r="R385" s="6">
        <v>384</v>
      </c>
      <c r="S385" s="6">
        <f t="shared" si="17"/>
        <v>-1</v>
      </c>
    </row>
    <row r="386" spans="1:19" s="2" customFormat="1" ht="12">
      <c r="A386" s="2">
        <v>600384</v>
      </c>
      <c r="C386" s="2" t="s">
        <v>74</v>
      </c>
      <c r="D386" s="2" t="s">
        <v>75</v>
      </c>
      <c r="E386" s="2" t="s">
        <v>76</v>
      </c>
      <c r="F386" s="2" t="s">
        <v>77</v>
      </c>
      <c r="G386" s="6">
        <v>78240000000</v>
      </c>
      <c r="H386" s="6">
        <v>1</v>
      </c>
      <c r="I386" s="6">
        <f t="shared" si="20"/>
        <v>78240000000</v>
      </c>
      <c r="J386" s="7">
        <f t="shared" si="21"/>
        <v>3040000000</v>
      </c>
      <c r="K386" s="6"/>
      <c r="L386" s="6"/>
      <c r="M386" s="6"/>
      <c r="N386" s="6"/>
      <c r="O386" s="6"/>
      <c r="P386" s="6"/>
      <c r="Q386" s="6">
        <f t="shared" si="22"/>
        <v>384</v>
      </c>
      <c r="R386" s="6">
        <v>385</v>
      </c>
      <c r="S386" s="6">
        <f t="shared" si="17"/>
        <v>-1</v>
      </c>
    </row>
    <row r="387" spans="1:19" s="2" customFormat="1" ht="12">
      <c r="A387" s="2">
        <v>600385</v>
      </c>
      <c r="C387" s="2" t="s">
        <v>74</v>
      </c>
      <c r="D387" s="2" t="s">
        <v>75</v>
      </c>
      <c r="E387" s="2" t="s">
        <v>76</v>
      </c>
      <c r="F387" s="2" t="s">
        <v>77</v>
      </c>
      <c r="G387" s="6">
        <v>81280000000</v>
      </c>
      <c r="H387" s="6">
        <v>1</v>
      </c>
      <c r="I387" s="6">
        <f t="shared" ref="I387:I450" si="23">G387*H387</f>
        <v>81280000000</v>
      </c>
      <c r="J387" s="7">
        <f t="shared" si="21"/>
        <v>3040000000</v>
      </c>
      <c r="K387" s="6"/>
      <c r="L387" s="6"/>
      <c r="M387" s="6"/>
      <c r="N387" s="6"/>
      <c r="O387" s="6"/>
      <c r="P387" s="6"/>
      <c r="Q387" s="6">
        <f t="shared" si="22"/>
        <v>385</v>
      </c>
      <c r="R387" s="6">
        <v>386</v>
      </c>
      <c r="S387" s="6">
        <f t="shared" si="17"/>
        <v>-1</v>
      </c>
    </row>
    <row r="388" spans="1:19" s="2" customFormat="1" ht="12">
      <c r="A388" s="2">
        <v>600386</v>
      </c>
      <c r="C388" s="2" t="s">
        <v>74</v>
      </c>
      <c r="D388" s="2" t="s">
        <v>75</v>
      </c>
      <c r="E388" s="2" t="s">
        <v>76</v>
      </c>
      <c r="F388" s="2" t="s">
        <v>77</v>
      </c>
      <c r="G388" s="6">
        <v>84320000000</v>
      </c>
      <c r="H388" s="6">
        <v>1</v>
      </c>
      <c r="I388" s="6">
        <f t="shared" si="23"/>
        <v>84320000000</v>
      </c>
      <c r="J388" s="7">
        <f t="shared" ref="J388:J451" si="24">I388-I387</f>
        <v>3040000000</v>
      </c>
      <c r="K388" s="6"/>
      <c r="L388" s="6"/>
      <c r="M388" s="6"/>
      <c r="N388" s="6"/>
      <c r="O388" s="6"/>
      <c r="P388" s="6"/>
      <c r="Q388" s="6">
        <f t="shared" si="22"/>
        <v>386</v>
      </c>
      <c r="R388" s="6">
        <v>387</v>
      </c>
      <c r="S388" s="6">
        <f t="shared" si="17"/>
        <v>-1</v>
      </c>
    </row>
    <row r="389" spans="1:19" s="2" customFormat="1" ht="12">
      <c r="A389" s="2">
        <v>600387</v>
      </c>
      <c r="C389" s="2" t="s">
        <v>74</v>
      </c>
      <c r="D389" s="2" t="s">
        <v>75</v>
      </c>
      <c r="E389" s="2" t="s">
        <v>76</v>
      </c>
      <c r="F389" s="2" t="s">
        <v>77</v>
      </c>
      <c r="G389" s="6">
        <v>87360000000</v>
      </c>
      <c r="H389" s="6">
        <v>1</v>
      </c>
      <c r="I389" s="6">
        <f t="shared" si="23"/>
        <v>87360000000</v>
      </c>
      <c r="J389" s="7">
        <f t="shared" si="24"/>
        <v>3040000000</v>
      </c>
      <c r="K389" s="6"/>
      <c r="L389" s="6"/>
      <c r="M389" s="6"/>
      <c r="N389" s="6"/>
      <c r="O389" s="6"/>
      <c r="P389" s="6"/>
      <c r="Q389" s="6">
        <f t="shared" ref="Q389:Q452" si="25">R388</f>
        <v>387</v>
      </c>
      <c r="R389" s="6">
        <v>388</v>
      </c>
      <c r="S389" s="6">
        <f t="shared" si="17"/>
        <v>-1</v>
      </c>
    </row>
    <row r="390" spans="1:19" s="2" customFormat="1" ht="12">
      <c r="A390" s="2">
        <v>600388</v>
      </c>
      <c r="C390" s="2" t="s">
        <v>74</v>
      </c>
      <c r="D390" s="2" t="s">
        <v>75</v>
      </c>
      <c r="E390" s="2" t="s">
        <v>76</v>
      </c>
      <c r="F390" s="2" t="s">
        <v>77</v>
      </c>
      <c r="G390" s="6">
        <v>90400000000</v>
      </c>
      <c r="H390" s="6">
        <v>1</v>
      </c>
      <c r="I390" s="6">
        <f t="shared" si="23"/>
        <v>90400000000</v>
      </c>
      <c r="J390" s="7">
        <f t="shared" si="24"/>
        <v>3040000000</v>
      </c>
      <c r="K390" s="6"/>
      <c r="L390" s="6"/>
      <c r="M390" s="6"/>
      <c r="N390" s="6"/>
      <c r="O390" s="6"/>
      <c r="P390" s="6"/>
      <c r="Q390" s="6">
        <f t="shared" si="25"/>
        <v>388</v>
      </c>
      <c r="R390" s="6">
        <v>389</v>
      </c>
      <c r="S390" s="6">
        <f t="shared" si="17"/>
        <v>-1</v>
      </c>
    </row>
    <row r="391" spans="1:19" s="2" customFormat="1" ht="12">
      <c r="A391" s="2">
        <v>600389</v>
      </c>
      <c r="C391" s="2" t="s">
        <v>74</v>
      </c>
      <c r="D391" s="2" t="s">
        <v>75</v>
      </c>
      <c r="E391" s="2" t="s">
        <v>76</v>
      </c>
      <c r="F391" s="2" t="s">
        <v>77</v>
      </c>
      <c r="G391" s="6">
        <v>93440000000</v>
      </c>
      <c r="H391" s="6">
        <v>1</v>
      </c>
      <c r="I391" s="6">
        <f t="shared" si="23"/>
        <v>93440000000</v>
      </c>
      <c r="J391" s="7">
        <f t="shared" si="24"/>
        <v>3040000000</v>
      </c>
      <c r="K391" s="6"/>
      <c r="L391" s="6"/>
      <c r="M391" s="6"/>
      <c r="N391" s="6"/>
      <c r="O391" s="6"/>
      <c r="P391" s="6"/>
      <c r="Q391" s="6">
        <f t="shared" si="25"/>
        <v>389</v>
      </c>
      <c r="R391" s="6">
        <v>390</v>
      </c>
      <c r="S391" s="6">
        <f t="shared" si="17"/>
        <v>-1</v>
      </c>
    </row>
    <row r="392" spans="1:19" s="2" customFormat="1" ht="12">
      <c r="A392" s="2">
        <v>600390</v>
      </c>
      <c r="C392" s="2" t="s">
        <v>74</v>
      </c>
      <c r="D392" s="2" t="s">
        <v>75</v>
      </c>
      <c r="E392" s="2" t="s">
        <v>76</v>
      </c>
      <c r="F392" s="2" t="s">
        <v>77</v>
      </c>
      <c r="G392" s="6">
        <v>96480000000</v>
      </c>
      <c r="H392" s="6">
        <v>1</v>
      </c>
      <c r="I392" s="6">
        <f t="shared" si="23"/>
        <v>96480000000</v>
      </c>
      <c r="J392" s="7">
        <f t="shared" si="24"/>
        <v>3040000000</v>
      </c>
      <c r="K392" s="6"/>
      <c r="L392" s="6"/>
      <c r="M392" s="6"/>
      <c r="N392" s="6"/>
      <c r="O392" s="6"/>
      <c r="P392" s="6"/>
      <c r="Q392" s="6">
        <f t="shared" si="25"/>
        <v>390</v>
      </c>
      <c r="R392" s="6">
        <v>391</v>
      </c>
      <c r="S392" s="6">
        <f t="shared" si="17"/>
        <v>-1</v>
      </c>
    </row>
    <row r="393" spans="1:19" s="2" customFormat="1" ht="12">
      <c r="A393" s="2">
        <v>600391</v>
      </c>
      <c r="C393" s="2" t="s">
        <v>74</v>
      </c>
      <c r="D393" s="2" t="s">
        <v>75</v>
      </c>
      <c r="E393" s="2" t="s">
        <v>76</v>
      </c>
      <c r="F393" s="2" t="s">
        <v>77</v>
      </c>
      <c r="G393" s="6">
        <v>99520000000</v>
      </c>
      <c r="H393" s="6">
        <v>1</v>
      </c>
      <c r="I393" s="6">
        <f t="shared" si="23"/>
        <v>99520000000</v>
      </c>
      <c r="J393" s="7">
        <f t="shared" si="24"/>
        <v>3040000000</v>
      </c>
      <c r="K393" s="6"/>
      <c r="L393" s="6"/>
      <c r="M393" s="6"/>
      <c r="N393" s="6"/>
      <c r="O393" s="6"/>
      <c r="P393" s="6"/>
      <c r="Q393" s="6">
        <f t="shared" si="25"/>
        <v>391</v>
      </c>
      <c r="R393" s="6">
        <v>392</v>
      </c>
      <c r="S393" s="6">
        <f t="shared" si="17"/>
        <v>-1</v>
      </c>
    </row>
    <row r="394" spans="1:19" s="2" customFormat="1" ht="12">
      <c r="A394" s="2">
        <v>600392</v>
      </c>
      <c r="C394" s="2" t="s">
        <v>74</v>
      </c>
      <c r="D394" s="2" t="s">
        <v>75</v>
      </c>
      <c r="E394" s="2" t="s">
        <v>76</v>
      </c>
      <c r="F394" s="2" t="s">
        <v>77</v>
      </c>
      <c r="G394" s="6">
        <v>102560000000</v>
      </c>
      <c r="H394" s="6">
        <v>1</v>
      </c>
      <c r="I394" s="6">
        <f t="shared" si="23"/>
        <v>102560000000</v>
      </c>
      <c r="J394" s="7">
        <f t="shared" si="24"/>
        <v>3040000000</v>
      </c>
      <c r="K394" s="6"/>
      <c r="L394" s="6"/>
      <c r="M394" s="6"/>
      <c r="N394" s="6"/>
      <c r="O394" s="6"/>
      <c r="P394" s="6"/>
      <c r="Q394" s="6">
        <f t="shared" si="25"/>
        <v>392</v>
      </c>
      <c r="R394" s="6">
        <v>393</v>
      </c>
      <c r="S394" s="6">
        <f t="shared" si="17"/>
        <v>-1</v>
      </c>
    </row>
    <row r="395" spans="1:19" s="2" customFormat="1" ht="12">
      <c r="A395" s="2">
        <v>600393</v>
      </c>
      <c r="C395" s="2" t="s">
        <v>74</v>
      </c>
      <c r="D395" s="2" t="s">
        <v>75</v>
      </c>
      <c r="E395" s="2" t="s">
        <v>76</v>
      </c>
      <c r="F395" s="2" t="s">
        <v>77</v>
      </c>
      <c r="G395" s="6">
        <v>105600000000</v>
      </c>
      <c r="H395" s="6">
        <v>1</v>
      </c>
      <c r="I395" s="6">
        <f t="shared" si="23"/>
        <v>105600000000</v>
      </c>
      <c r="J395" s="7">
        <f t="shared" si="24"/>
        <v>3040000000</v>
      </c>
      <c r="K395" s="6"/>
      <c r="L395" s="6"/>
      <c r="M395" s="6"/>
      <c r="N395" s="6"/>
      <c r="O395" s="6"/>
      <c r="P395" s="6"/>
      <c r="Q395" s="6">
        <f t="shared" si="25"/>
        <v>393</v>
      </c>
      <c r="R395" s="6">
        <v>394</v>
      </c>
      <c r="S395" s="6">
        <f t="shared" si="17"/>
        <v>-1</v>
      </c>
    </row>
    <row r="396" spans="1:19" s="2" customFormat="1" ht="12">
      <c r="A396" s="2">
        <v>600394</v>
      </c>
      <c r="C396" s="2" t="s">
        <v>74</v>
      </c>
      <c r="D396" s="2" t="s">
        <v>75</v>
      </c>
      <c r="E396" s="2" t="s">
        <v>76</v>
      </c>
      <c r="F396" s="2" t="s">
        <v>77</v>
      </c>
      <c r="G396" s="6">
        <v>108640000000</v>
      </c>
      <c r="H396" s="6">
        <v>1</v>
      </c>
      <c r="I396" s="6">
        <f t="shared" si="23"/>
        <v>108640000000</v>
      </c>
      <c r="J396" s="7">
        <f t="shared" si="24"/>
        <v>3040000000</v>
      </c>
      <c r="K396" s="6"/>
      <c r="L396" s="6"/>
      <c r="M396" s="6"/>
      <c r="N396" s="6"/>
      <c r="O396" s="6"/>
      <c r="P396" s="6"/>
      <c r="Q396" s="6">
        <f t="shared" si="25"/>
        <v>394</v>
      </c>
      <c r="R396" s="6">
        <v>395</v>
      </c>
      <c r="S396" s="6">
        <f t="shared" si="17"/>
        <v>-1</v>
      </c>
    </row>
    <row r="397" spans="1:19" s="2" customFormat="1" ht="12">
      <c r="A397" s="2">
        <v>600395</v>
      </c>
      <c r="C397" s="2" t="s">
        <v>74</v>
      </c>
      <c r="D397" s="2" t="s">
        <v>75</v>
      </c>
      <c r="E397" s="2" t="s">
        <v>76</v>
      </c>
      <c r="F397" s="2" t="s">
        <v>77</v>
      </c>
      <c r="G397" s="6">
        <v>111680000000</v>
      </c>
      <c r="H397" s="6">
        <v>1</v>
      </c>
      <c r="I397" s="6">
        <f t="shared" si="23"/>
        <v>111680000000</v>
      </c>
      <c r="J397" s="7">
        <f t="shared" si="24"/>
        <v>3040000000</v>
      </c>
      <c r="K397" s="6"/>
      <c r="L397" s="6"/>
      <c r="M397" s="6"/>
      <c r="N397" s="6"/>
      <c r="O397" s="6"/>
      <c r="P397" s="6"/>
      <c r="Q397" s="6">
        <f t="shared" si="25"/>
        <v>395</v>
      </c>
      <c r="R397" s="6">
        <v>396</v>
      </c>
      <c r="S397" s="6">
        <f t="shared" si="17"/>
        <v>-1</v>
      </c>
    </row>
    <row r="398" spans="1:19" s="2" customFormat="1" ht="12">
      <c r="A398" s="2">
        <v>600396</v>
      </c>
      <c r="C398" s="2" t="s">
        <v>74</v>
      </c>
      <c r="D398" s="2" t="s">
        <v>75</v>
      </c>
      <c r="E398" s="2" t="s">
        <v>76</v>
      </c>
      <c r="F398" s="2" t="s">
        <v>77</v>
      </c>
      <c r="G398" s="6">
        <v>114720000000</v>
      </c>
      <c r="H398" s="6">
        <v>1</v>
      </c>
      <c r="I398" s="6">
        <f t="shared" si="23"/>
        <v>114720000000</v>
      </c>
      <c r="J398" s="7">
        <f t="shared" si="24"/>
        <v>3040000000</v>
      </c>
      <c r="K398" s="6"/>
      <c r="L398" s="6"/>
      <c r="M398" s="6"/>
      <c r="N398" s="6"/>
      <c r="O398" s="6"/>
      <c r="P398" s="6"/>
      <c r="Q398" s="6">
        <f t="shared" si="25"/>
        <v>396</v>
      </c>
      <c r="R398" s="6">
        <v>397</v>
      </c>
      <c r="S398" s="6">
        <f t="shared" si="17"/>
        <v>-1</v>
      </c>
    </row>
    <row r="399" spans="1:19" s="2" customFormat="1" ht="12">
      <c r="A399" s="2">
        <v>600397</v>
      </c>
      <c r="C399" s="2" t="s">
        <v>74</v>
      </c>
      <c r="D399" s="2" t="s">
        <v>75</v>
      </c>
      <c r="E399" s="2" t="s">
        <v>76</v>
      </c>
      <c r="F399" s="2" t="s">
        <v>77</v>
      </c>
      <c r="G399" s="6">
        <v>117760000000</v>
      </c>
      <c r="H399" s="6">
        <v>1</v>
      </c>
      <c r="I399" s="6">
        <f t="shared" si="23"/>
        <v>117760000000</v>
      </c>
      <c r="J399" s="7">
        <f t="shared" si="24"/>
        <v>3040000000</v>
      </c>
      <c r="K399" s="6"/>
      <c r="L399" s="6"/>
      <c r="M399" s="6"/>
      <c r="N399" s="6"/>
      <c r="O399" s="6"/>
      <c r="P399" s="6"/>
      <c r="Q399" s="6">
        <f t="shared" si="25"/>
        <v>397</v>
      </c>
      <c r="R399" s="6">
        <v>398</v>
      </c>
      <c r="S399" s="6">
        <f t="shared" si="17"/>
        <v>-1</v>
      </c>
    </row>
    <row r="400" spans="1:19" s="2" customFormat="1" ht="12">
      <c r="A400" s="2">
        <v>600398</v>
      </c>
      <c r="C400" s="2" t="s">
        <v>74</v>
      </c>
      <c r="D400" s="2" t="s">
        <v>75</v>
      </c>
      <c r="E400" s="2" t="s">
        <v>76</v>
      </c>
      <c r="F400" s="2" t="s">
        <v>77</v>
      </c>
      <c r="G400" s="6">
        <v>120800000000</v>
      </c>
      <c r="H400" s="6">
        <v>1</v>
      </c>
      <c r="I400" s="6">
        <f t="shared" si="23"/>
        <v>120800000000</v>
      </c>
      <c r="J400" s="7">
        <f t="shared" si="24"/>
        <v>3040000000</v>
      </c>
      <c r="K400" s="6"/>
      <c r="L400" s="6"/>
      <c r="M400" s="6"/>
      <c r="N400" s="6"/>
      <c r="O400" s="6"/>
      <c r="P400" s="6"/>
      <c r="Q400" s="6">
        <f t="shared" si="25"/>
        <v>398</v>
      </c>
      <c r="R400" s="6">
        <v>399</v>
      </c>
      <c r="S400" s="6">
        <f t="shared" si="17"/>
        <v>-1</v>
      </c>
    </row>
    <row r="401" spans="1:19" s="2" customFormat="1" ht="12">
      <c r="A401" s="2">
        <v>600399</v>
      </c>
      <c r="C401" s="2" t="s">
        <v>74</v>
      </c>
      <c r="D401" s="2" t="s">
        <v>75</v>
      </c>
      <c r="E401" s="2" t="s">
        <v>76</v>
      </c>
      <c r="F401" s="2" t="s">
        <v>77</v>
      </c>
      <c r="G401" s="6">
        <v>123840000000</v>
      </c>
      <c r="H401" s="6">
        <v>1</v>
      </c>
      <c r="I401" s="6">
        <f t="shared" si="23"/>
        <v>123840000000</v>
      </c>
      <c r="J401" s="7">
        <f t="shared" si="24"/>
        <v>3040000000</v>
      </c>
      <c r="K401" s="6"/>
      <c r="L401" s="6"/>
      <c r="M401" s="6"/>
      <c r="N401" s="6"/>
      <c r="O401" s="6"/>
      <c r="P401" s="6"/>
      <c r="Q401" s="6">
        <f t="shared" si="25"/>
        <v>399</v>
      </c>
      <c r="R401" s="6">
        <v>400</v>
      </c>
      <c r="S401" s="6">
        <f t="shared" si="17"/>
        <v>-1</v>
      </c>
    </row>
    <row r="402" spans="1:19" s="2" customFormat="1" ht="12">
      <c r="A402" s="2">
        <v>600400</v>
      </c>
      <c r="C402" s="2" t="s">
        <v>74</v>
      </c>
      <c r="D402" s="2" t="s">
        <v>75</v>
      </c>
      <c r="E402" s="2" t="s">
        <v>76</v>
      </c>
      <c r="F402" s="2" t="s">
        <v>77</v>
      </c>
      <c r="G402" s="6">
        <v>126880000000</v>
      </c>
      <c r="H402" s="6">
        <v>1</v>
      </c>
      <c r="I402" s="6">
        <f t="shared" si="23"/>
        <v>126880000000</v>
      </c>
      <c r="J402" s="7">
        <f t="shared" si="24"/>
        <v>3040000000</v>
      </c>
      <c r="K402" s="6"/>
      <c r="L402" s="6"/>
      <c r="M402" s="6"/>
      <c r="N402" s="6"/>
      <c r="O402" s="6"/>
      <c r="P402" s="6"/>
      <c r="Q402" s="6">
        <f t="shared" si="25"/>
        <v>400</v>
      </c>
      <c r="R402" s="6">
        <v>401</v>
      </c>
      <c r="S402" s="6">
        <f t="shared" si="17"/>
        <v>-1</v>
      </c>
    </row>
    <row r="403" spans="1:19" s="2" customFormat="1" ht="12">
      <c r="A403" s="2">
        <v>600401</v>
      </c>
      <c r="C403" s="2" t="s">
        <v>74</v>
      </c>
      <c r="D403" s="2" t="s">
        <v>75</v>
      </c>
      <c r="E403" s="2" t="s">
        <v>76</v>
      </c>
      <c r="F403" s="2" t="s">
        <v>77</v>
      </c>
      <c r="G403" s="6">
        <v>129920000000</v>
      </c>
      <c r="H403" s="6">
        <v>1</v>
      </c>
      <c r="I403" s="6">
        <f t="shared" si="23"/>
        <v>129920000000</v>
      </c>
      <c r="J403" s="7">
        <f t="shared" si="24"/>
        <v>3040000000</v>
      </c>
      <c r="K403" s="6"/>
      <c r="L403" s="6"/>
      <c r="M403" s="6"/>
      <c r="N403" s="6"/>
      <c r="O403" s="6"/>
      <c r="P403" s="6"/>
      <c r="Q403" s="6">
        <f t="shared" si="25"/>
        <v>401</v>
      </c>
      <c r="R403" s="6">
        <v>402</v>
      </c>
      <c r="S403" s="6">
        <f t="shared" si="17"/>
        <v>-1</v>
      </c>
    </row>
    <row r="404" spans="1:19" s="2" customFormat="1" ht="12">
      <c r="A404" s="2">
        <v>600402</v>
      </c>
      <c r="C404" s="2" t="s">
        <v>74</v>
      </c>
      <c r="D404" s="2" t="s">
        <v>75</v>
      </c>
      <c r="E404" s="2" t="s">
        <v>76</v>
      </c>
      <c r="F404" s="2" t="s">
        <v>77</v>
      </c>
      <c r="G404" s="6">
        <v>140000000000</v>
      </c>
      <c r="H404" s="6">
        <v>1</v>
      </c>
      <c r="I404" s="6">
        <f t="shared" si="23"/>
        <v>140000000000</v>
      </c>
      <c r="J404" s="7">
        <f t="shared" si="24"/>
        <v>10080000000</v>
      </c>
      <c r="K404" s="6"/>
      <c r="L404" s="6"/>
      <c r="M404" s="6"/>
      <c r="N404" s="6"/>
      <c r="O404" s="6"/>
      <c r="P404" s="6"/>
      <c r="Q404" s="6">
        <f t="shared" si="25"/>
        <v>402</v>
      </c>
      <c r="R404" s="6">
        <v>403</v>
      </c>
      <c r="S404" s="6">
        <f t="shared" si="17"/>
        <v>-1</v>
      </c>
    </row>
    <row r="405" spans="1:19" s="2" customFormat="1" ht="12">
      <c r="A405" s="2">
        <v>600403</v>
      </c>
      <c r="C405" s="2" t="s">
        <v>74</v>
      </c>
      <c r="D405" s="2" t="s">
        <v>75</v>
      </c>
      <c r="E405" s="2" t="s">
        <v>76</v>
      </c>
      <c r="F405" s="2" t="s">
        <v>77</v>
      </c>
      <c r="G405" s="6">
        <v>150080000000</v>
      </c>
      <c r="H405" s="6">
        <v>1</v>
      </c>
      <c r="I405" s="6">
        <f t="shared" si="23"/>
        <v>150080000000</v>
      </c>
      <c r="J405" s="7">
        <f t="shared" si="24"/>
        <v>10080000000</v>
      </c>
      <c r="K405" s="6"/>
      <c r="L405" s="6"/>
      <c r="M405" s="6"/>
      <c r="N405" s="6"/>
      <c r="O405" s="6"/>
      <c r="P405" s="6"/>
      <c r="Q405" s="6">
        <f t="shared" si="25"/>
        <v>403</v>
      </c>
      <c r="R405" s="6">
        <v>404</v>
      </c>
      <c r="S405" s="6">
        <f t="shared" si="17"/>
        <v>-1</v>
      </c>
    </row>
    <row r="406" spans="1:19" s="2" customFormat="1" ht="12">
      <c r="A406" s="2">
        <v>600404</v>
      </c>
      <c r="C406" s="2" t="s">
        <v>74</v>
      </c>
      <c r="D406" s="2" t="s">
        <v>75</v>
      </c>
      <c r="E406" s="2" t="s">
        <v>76</v>
      </c>
      <c r="F406" s="2" t="s">
        <v>77</v>
      </c>
      <c r="G406" s="6">
        <v>160160000000</v>
      </c>
      <c r="H406" s="6">
        <v>1</v>
      </c>
      <c r="I406" s="6">
        <f t="shared" si="23"/>
        <v>160160000000</v>
      </c>
      <c r="J406" s="7">
        <f t="shared" si="24"/>
        <v>10080000000</v>
      </c>
      <c r="K406" s="6"/>
      <c r="L406" s="6"/>
      <c r="M406" s="6"/>
      <c r="N406" s="6"/>
      <c r="O406" s="6"/>
      <c r="P406" s="6"/>
      <c r="Q406" s="6">
        <f t="shared" si="25"/>
        <v>404</v>
      </c>
      <c r="R406" s="6">
        <v>405</v>
      </c>
      <c r="S406" s="6">
        <f t="shared" si="17"/>
        <v>-1</v>
      </c>
    </row>
    <row r="407" spans="1:19" s="2" customFormat="1" ht="12">
      <c r="A407" s="2">
        <v>600405</v>
      </c>
      <c r="C407" s="2" t="s">
        <v>74</v>
      </c>
      <c r="D407" s="2" t="s">
        <v>75</v>
      </c>
      <c r="E407" s="2" t="s">
        <v>76</v>
      </c>
      <c r="F407" s="2" t="s">
        <v>77</v>
      </c>
      <c r="G407" s="6">
        <v>170240000000</v>
      </c>
      <c r="H407" s="6">
        <v>1</v>
      </c>
      <c r="I407" s="6">
        <f t="shared" si="23"/>
        <v>170240000000</v>
      </c>
      <c r="J407" s="7">
        <f t="shared" si="24"/>
        <v>10080000000</v>
      </c>
      <c r="K407" s="6"/>
      <c r="L407" s="6"/>
      <c r="M407" s="6"/>
      <c r="N407" s="6"/>
      <c r="O407" s="6"/>
      <c r="P407" s="6"/>
      <c r="Q407" s="6">
        <f t="shared" si="25"/>
        <v>405</v>
      </c>
      <c r="R407" s="6">
        <v>406</v>
      </c>
      <c r="S407" s="6">
        <f t="shared" si="17"/>
        <v>-1</v>
      </c>
    </row>
    <row r="408" spans="1:19" s="2" customFormat="1" ht="12">
      <c r="A408" s="2">
        <v>600406</v>
      </c>
      <c r="C408" s="2" t="s">
        <v>74</v>
      </c>
      <c r="D408" s="2" t="s">
        <v>75</v>
      </c>
      <c r="E408" s="2" t="s">
        <v>76</v>
      </c>
      <c r="F408" s="2" t="s">
        <v>77</v>
      </c>
      <c r="G408" s="6">
        <v>180320000000</v>
      </c>
      <c r="H408" s="6">
        <v>1</v>
      </c>
      <c r="I408" s="6">
        <f t="shared" si="23"/>
        <v>180320000000</v>
      </c>
      <c r="J408" s="7">
        <f t="shared" si="24"/>
        <v>10080000000</v>
      </c>
      <c r="K408" s="6"/>
      <c r="L408" s="6"/>
      <c r="M408" s="6"/>
      <c r="N408" s="6"/>
      <c r="O408" s="6"/>
      <c r="P408" s="6"/>
      <c r="Q408" s="6">
        <f t="shared" si="25"/>
        <v>406</v>
      </c>
      <c r="R408" s="6">
        <v>407</v>
      </c>
      <c r="S408" s="6">
        <f t="shared" si="17"/>
        <v>-1</v>
      </c>
    </row>
    <row r="409" spans="1:19" s="2" customFormat="1" ht="12">
      <c r="A409" s="2">
        <v>600407</v>
      </c>
      <c r="C409" s="2" t="s">
        <v>74</v>
      </c>
      <c r="D409" s="2" t="s">
        <v>75</v>
      </c>
      <c r="E409" s="2" t="s">
        <v>76</v>
      </c>
      <c r="F409" s="2" t="s">
        <v>77</v>
      </c>
      <c r="G409" s="6">
        <v>190400000000</v>
      </c>
      <c r="H409" s="6">
        <v>1</v>
      </c>
      <c r="I409" s="6">
        <f t="shared" si="23"/>
        <v>190400000000</v>
      </c>
      <c r="J409" s="7">
        <f t="shared" si="24"/>
        <v>10080000000</v>
      </c>
      <c r="K409" s="6"/>
      <c r="L409" s="6"/>
      <c r="M409" s="6"/>
      <c r="N409" s="6"/>
      <c r="O409" s="6"/>
      <c r="P409" s="6"/>
      <c r="Q409" s="6">
        <f t="shared" si="25"/>
        <v>407</v>
      </c>
      <c r="R409" s="6">
        <v>408</v>
      </c>
      <c r="S409" s="6">
        <f t="shared" si="17"/>
        <v>-1</v>
      </c>
    </row>
    <row r="410" spans="1:19" s="2" customFormat="1" ht="12">
      <c r="A410" s="2">
        <v>600408</v>
      </c>
      <c r="C410" s="2" t="s">
        <v>74</v>
      </c>
      <c r="D410" s="2" t="s">
        <v>75</v>
      </c>
      <c r="E410" s="2" t="s">
        <v>76</v>
      </c>
      <c r="F410" s="2" t="s">
        <v>77</v>
      </c>
      <c r="G410" s="6">
        <v>200480000000</v>
      </c>
      <c r="H410" s="6">
        <v>1</v>
      </c>
      <c r="I410" s="6">
        <f t="shared" si="23"/>
        <v>200480000000</v>
      </c>
      <c r="J410" s="7">
        <f t="shared" si="24"/>
        <v>10080000000</v>
      </c>
      <c r="K410" s="6"/>
      <c r="L410" s="6"/>
      <c r="M410" s="6"/>
      <c r="N410" s="6"/>
      <c r="O410" s="6"/>
      <c r="P410" s="6"/>
      <c r="Q410" s="6">
        <f t="shared" si="25"/>
        <v>408</v>
      </c>
      <c r="R410" s="6">
        <v>409</v>
      </c>
      <c r="S410" s="6">
        <f t="shared" si="17"/>
        <v>-1</v>
      </c>
    </row>
    <row r="411" spans="1:19" s="2" customFormat="1" ht="12">
      <c r="A411" s="2">
        <v>600409</v>
      </c>
      <c r="C411" s="2" t="s">
        <v>74</v>
      </c>
      <c r="D411" s="2" t="s">
        <v>75</v>
      </c>
      <c r="E411" s="2" t="s">
        <v>76</v>
      </c>
      <c r="F411" s="2" t="s">
        <v>77</v>
      </c>
      <c r="G411" s="6">
        <v>210560000000</v>
      </c>
      <c r="H411" s="6">
        <v>1</v>
      </c>
      <c r="I411" s="6">
        <f t="shared" si="23"/>
        <v>210560000000</v>
      </c>
      <c r="J411" s="7">
        <f t="shared" si="24"/>
        <v>10080000000</v>
      </c>
      <c r="K411" s="6"/>
      <c r="L411" s="6"/>
      <c r="M411" s="6"/>
      <c r="N411" s="6"/>
      <c r="O411" s="6"/>
      <c r="P411" s="6"/>
      <c r="Q411" s="6">
        <f t="shared" si="25"/>
        <v>409</v>
      </c>
      <c r="R411" s="6">
        <v>410</v>
      </c>
      <c r="S411" s="6">
        <f t="shared" si="17"/>
        <v>-1</v>
      </c>
    </row>
    <row r="412" spans="1:19" s="2" customFormat="1" ht="12">
      <c r="A412" s="2">
        <v>600410</v>
      </c>
      <c r="C412" s="2" t="s">
        <v>74</v>
      </c>
      <c r="D412" s="2" t="s">
        <v>75</v>
      </c>
      <c r="E412" s="2" t="s">
        <v>76</v>
      </c>
      <c r="F412" s="2" t="s">
        <v>77</v>
      </c>
      <c r="G412" s="6">
        <v>220640000000</v>
      </c>
      <c r="H412" s="6">
        <v>1</v>
      </c>
      <c r="I412" s="6">
        <f t="shared" si="23"/>
        <v>220640000000</v>
      </c>
      <c r="J412" s="7">
        <f t="shared" si="24"/>
        <v>10080000000</v>
      </c>
      <c r="K412" s="6"/>
      <c r="L412" s="6"/>
      <c r="M412" s="6"/>
      <c r="N412" s="6"/>
      <c r="O412" s="6"/>
      <c r="P412" s="6"/>
      <c r="Q412" s="6">
        <f t="shared" si="25"/>
        <v>410</v>
      </c>
      <c r="R412" s="6">
        <v>411</v>
      </c>
      <c r="S412" s="6">
        <f t="shared" si="17"/>
        <v>-1</v>
      </c>
    </row>
    <row r="413" spans="1:19" s="2" customFormat="1" ht="12">
      <c r="A413" s="2">
        <v>600411</v>
      </c>
      <c r="C413" s="2" t="s">
        <v>74</v>
      </c>
      <c r="D413" s="2" t="s">
        <v>75</v>
      </c>
      <c r="E413" s="2" t="s">
        <v>76</v>
      </c>
      <c r="F413" s="2" t="s">
        <v>77</v>
      </c>
      <c r="G413" s="6">
        <v>230720000000</v>
      </c>
      <c r="H413" s="6">
        <v>1</v>
      </c>
      <c r="I413" s="6">
        <f t="shared" si="23"/>
        <v>230720000000</v>
      </c>
      <c r="J413" s="7">
        <f t="shared" si="24"/>
        <v>10080000000</v>
      </c>
      <c r="K413" s="6"/>
      <c r="L413" s="6"/>
      <c r="M413" s="6"/>
      <c r="N413" s="6"/>
      <c r="O413" s="6"/>
      <c r="P413" s="6"/>
      <c r="Q413" s="6">
        <f t="shared" si="25"/>
        <v>411</v>
      </c>
      <c r="R413" s="6">
        <v>412</v>
      </c>
      <c r="S413" s="6">
        <f t="shared" si="17"/>
        <v>-1</v>
      </c>
    </row>
    <row r="414" spans="1:19" s="2" customFormat="1" ht="12">
      <c r="A414" s="2">
        <v>600412</v>
      </c>
      <c r="C414" s="2" t="s">
        <v>74</v>
      </c>
      <c r="D414" s="2" t="s">
        <v>75</v>
      </c>
      <c r="E414" s="2" t="s">
        <v>76</v>
      </c>
      <c r="F414" s="2" t="s">
        <v>77</v>
      </c>
      <c r="G414" s="6">
        <v>240800000000</v>
      </c>
      <c r="H414" s="6">
        <v>1</v>
      </c>
      <c r="I414" s="6">
        <f t="shared" si="23"/>
        <v>240800000000</v>
      </c>
      <c r="J414" s="7">
        <f t="shared" si="24"/>
        <v>10080000000</v>
      </c>
      <c r="K414" s="6"/>
      <c r="L414" s="6"/>
      <c r="M414" s="6"/>
      <c r="N414" s="6"/>
      <c r="O414" s="6"/>
      <c r="P414" s="6"/>
      <c r="Q414" s="6">
        <f t="shared" si="25"/>
        <v>412</v>
      </c>
      <c r="R414" s="6">
        <v>413</v>
      </c>
      <c r="S414" s="6">
        <f t="shared" si="17"/>
        <v>-1</v>
      </c>
    </row>
    <row r="415" spans="1:19" s="2" customFormat="1" ht="12">
      <c r="A415" s="2">
        <v>600413</v>
      </c>
      <c r="C415" s="2" t="s">
        <v>74</v>
      </c>
      <c r="D415" s="2" t="s">
        <v>75</v>
      </c>
      <c r="E415" s="2" t="s">
        <v>76</v>
      </c>
      <c r="F415" s="2" t="s">
        <v>77</v>
      </c>
      <c r="G415" s="6">
        <v>250880000000</v>
      </c>
      <c r="H415" s="6">
        <v>1</v>
      </c>
      <c r="I415" s="6">
        <f t="shared" si="23"/>
        <v>250880000000</v>
      </c>
      <c r="J415" s="7">
        <f t="shared" si="24"/>
        <v>10080000000</v>
      </c>
      <c r="K415" s="6"/>
      <c r="L415" s="6"/>
      <c r="M415" s="6"/>
      <c r="N415" s="6"/>
      <c r="O415" s="6"/>
      <c r="P415" s="6"/>
      <c r="Q415" s="6">
        <f t="shared" si="25"/>
        <v>413</v>
      </c>
      <c r="R415" s="6">
        <v>414</v>
      </c>
      <c r="S415" s="6">
        <f t="shared" si="17"/>
        <v>-1</v>
      </c>
    </row>
    <row r="416" spans="1:19" s="2" customFormat="1" ht="12">
      <c r="A416" s="2">
        <v>600414</v>
      </c>
      <c r="C416" s="2" t="s">
        <v>74</v>
      </c>
      <c r="D416" s="2" t="s">
        <v>75</v>
      </c>
      <c r="E416" s="2" t="s">
        <v>76</v>
      </c>
      <c r="F416" s="2" t="s">
        <v>77</v>
      </c>
      <c r="G416" s="6">
        <v>260960000000</v>
      </c>
      <c r="H416" s="6">
        <v>1</v>
      </c>
      <c r="I416" s="6">
        <f t="shared" si="23"/>
        <v>260960000000</v>
      </c>
      <c r="J416" s="7">
        <f t="shared" si="24"/>
        <v>10080000000</v>
      </c>
      <c r="K416" s="6"/>
      <c r="L416" s="6"/>
      <c r="M416" s="6"/>
      <c r="N416" s="6"/>
      <c r="O416" s="6"/>
      <c r="P416" s="6"/>
      <c r="Q416" s="6">
        <f t="shared" si="25"/>
        <v>414</v>
      </c>
      <c r="R416" s="6">
        <v>415</v>
      </c>
      <c r="S416" s="6">
        <f t="shared" si="17"/>
        <v>-1</v>
      </c>
    </row>
    <row r="417" spans="1:19" s="2" customFormat="1" ht="12">
      <c r="A417" s="2">
        <v>600415</v>
      </c>
      <c r="C417" s="2" t="s">
        <v>74</v>
      </c>
      <c r="D417" s="2" t="s">
        <v>75</v>
      </c>
      <c r="E417" s="2" t="s">
        <v>76</v>
      </c>
      <c r="F417" s="2" t="s">
        <v>77</v>
      </c>
      <c r="G417" s="6">
        <v>271040000000</v>
      </c>
      <c r="H417" s="6">
        <v>1</v>
      </c>
      <c r="I417" s="6">
        <f t="shared" si="23"/>
        <v>271040000000</v>
      </c>
      <c r="J417" s="7">
        <f t="shared" si="24"/>
        <v>10080000000</v>
      </c>
      <c r="K417" s="6"/>
      <c r="L417" s="6"/>
      <c r="M417" s="6"/>
      <c r="N417" s="6"/>
      <c r="O417" s="6"/>
      <c r="P417" s="6"/>
      <c r="Q417" s="6">
        <f t="shared" si="25"/>
        <v>415</v>
      </c>
      <c r="R417" s="6">
        <v>416</v>
      </c>
      <c r="S417" s="6">
        <f t="shared" si="17"/>
        <v>-1</v>
      </c>
    </row>
    <row r="418" spans="1:19" s="2" customFormat="1" ht="12">
      <c r="A418" s="2">
        <v>600416</v>
      </c>
      <c r="C418" s="2" t="s">
        <v>74</v>
      </c>
      <c r="D418" s="2" t="s">
        <v>75</v>
      </c>
      <c r="E418" s="2" t="s">
        <v>76</v>
      </c>
      <c r="F418" s="2" t="s">
        <v>77</v>
      </c>
      <c r="G418" s="6">
        <v>281120000000</v>
      </c>
      <c r="H418" s="6">
        <v>1</v>
      </c>
      <c r="I418" s="6">
        <f t="shared" si="23"/>
        <v>281120000000</v>
      </c>
      <c r="J418" s="7">
        <f t="shared" si="24"/>
        <v>10080000000</v>
      </c>
      <c r="K418" s="6"/>
      <c r="L418" s="6"/>
      <c r="M418" s="6"/>
      <c r="N418" s="6"/>
      <c r="O418" s="6"/>
      <c r="P418" s="6"/>
      <c r="Q418" s="6">
        <f t="shared" si="25"/>
        <v>416</v>
      </c>
      <c r="R418" s="6">
        <v>417</v>
      </c>
      <c r="S418" s="6">
        <f t="shared" si="17"/>
        <v>-1</v>
      </c>
    </row>
    <row r="419" spans="1:19" s="2" customFormat="1" ht="12">
      <c r="A419" s="2">
        <v>600417</v>
      </c>
      <c r="C419" s="2" t="s">
        <v>74</v>
      </c>
      <c r="D419" s="2" t="s">
        <v>75</v>
      </c>
      <c r="E419" s="2" t="s">
        <v>76</v>
      </c>
      <c r="F419" s="2" t="s">
        <v>77</v>
      </c>
      <c r="G419" s="6">
        <v>291200000000</v>
      </c>
      <c r="H419" s="6">
        <v>1</v>
      </c>
      <c r="I419" s="6">
        <f t="shared" si="23"/>
        <v>291200000000</v>
      </c>
      <c r="J419" s="7">
        <f t="shared" si="24"/>
        <v>10080000000</v>
      </c>
      <c r="K419" s="6"/>
      <c r="L419" s="6"/>
      <c r="M419" s="6"/>
      <c r="N419" s="6"/>
      <c r="O419" s="6"/>
      <c r="P419" s="6"/>
      <c r="Q419" s="6">
        <f t="shared" si="25"/>
        <v>417</v>
      </c>
      <c r="R419" s="6">
        <v>418</v>
      </c>
      <c r="S419" s="6">
        <f t="shared" si="17"/>
        <v>-1</v>
      </c>
    </row>
    <row r="420" spans="1:19" s="2" customFormat="1" ht="12">
      <c r="A420" s="2">
        <v>600418</v>
      </c>
      <c r="C420" s="2" t="s">
        <v>74</v>
      </c>
      <c r="D420" s="2" t="s">
        <v>75</v>
      </c>
      <c r="E420" s="2" t="s">
        <v>76</v>
      </c>
      <c r="F420" s="2" t="s">
        <v>77</v>
      </c>
      <c r="G420" s="6">
        <v>301280000000</v>
      </c>
      <c r="H420" s="6">
        <v>1</v>
      </c>
      <c r="I420" s="6">
        <f t="shared" si="23"/>
        <v>301280000000</v>
      </c>
      <c r="J420" s="7">
        <f t="shared" si="24"/>
        <v>10080000000</v>
      </c>
      <c r="K420" s="6"/>
      <c r="L420" s="6"/>
      <c r="M420" s="6"/>
      <c r="N420" s="6"/>
      <c r="O420" s="6"/>
      <c r="P420" s="6"/>
      <c r="Q420" s="6">
        <f t="shared" si="25"/>
        <v>418</v>
      </c>
      <c r="R420" s="6">
        <v>419</v>
      </c>
      <c r="S420" s="6">
        <f t="shared" si="17"/>
        <v>-1</v>
      </c>
    </row>
    <row r="421" spans="1:19" s="2" customFormat="1" ht="12">
      <c r="A421" s="2">
        <v>600419</v>
      </c>
      <c r="C421" s="2" t="s">
        <v>74</v>
      </c>
      <c r="D421" s="2" t="s">
        <v>75</v>
      </c>
      <c r="E421" s="2" t="s">
        <v>76</v>
      </c>
      <c r="F421" s="2" t="s">
        <v>77</v>
      </c>
      <c r="G421" s="6">
        <v>311360000000</v>
      </c>
      <c r="H421" s="6">
        <v>1</v>
      </c>
      <c r="I421" s="6">
        <f t="shared" si="23"/>
        <v>311360000000</v>
      </c>
      <c r="J421" s="7">
        <f t="shared" si="24"/>
        <v>10080000000</v>
      </c>
      <c r="K421" s="6"/>
      <c r="L421" s="6"/>
      <c r="M421" s="6"/>
      <c r="N421" s="6"/>
      <c r="O421" s="6"/>
      <c r="P421" s="6"/>
      <c r="Q421" s="6">
        <f t="shared" si="25"/>
        <v>419</v>
      </c>
      <c r="R421" s="6">
        <v>420</v>
      </c>
      <c r="S421" s="6">
        <f t="shared" si="17"/>
        <v>-1</v>
      </c>
    </row>
    <row r="422" spans="1:19" s="2" customFormat="1" ht="12">
      <c r="A422" s="2">
        <v>600420</v>
      </c>
      <c r="C422" s="2" t="s">
        <v>74</v>
      </c>
      <c r="D422" s="2" t="s">
        <v>75</v>
      </c>
      <c r="E422" s="2" t="s">
        <v>76</v>
      </c>
      <c r="F422" s="2" t="s">
        <v>77</v>
      </c>
      <c r="G422" s="6">
        <v>321440000000</v>
      </c>
      <c r="H422" s="6">
        <v>1</v>
      </c>
      <c r="I422" s="6">
        <f t="shared" si="23"/>
        <v>321440000000</v>
      </c>
      <c r="J422" s="7">
        <f t="shared" si="24"/>
        <v>10080000000</v>
      </c>
      <c r="K422" s="6"/>
      <c r="L422" s="6"/>
      <c r="M422" s="6"/>
      <c r="N422" s="6"/>
      <c r="O422" s="6"/>
      <c r="P422" s="6"/>
      <c r="Q422" s="6">
        <f t="shared" si="25"/>
        <v>420</v>
      </c>
      <c r="R422" s="6">
        <v>421</v>
      </c>
      <c r="S422" s="6">
        <f t="shared" si="17"/>
        <v>-1</v>
      </c>
    </row>
    <row r="423" spans="1:19" s="2" customFormat="1" ht="12">
      <c r="A423" s="2">
        <v>600421</v>
      </c>
      <c r="C423" s="2" t="s">
        <v>74</v>
      </c>
      <c r="D423" s="2" t="s">
        <v>75</v>
      </c>
      <c r="E423" s="2" t="s">
        <v>76</v>
      </c>
      <c r="F423" s="2" t="s">
        <v>77</v>
      </c>
      <c r="G423" s="6">
        <v>331520000000</v>
      </c>
      <c r="H423" s="6">
        <v>1</v>
      </c>
      <c r="I423" s="6">
        <f t="shared" si="23"/>
        <v>331520000000</v>
      </c>
      <c r="J423" s="7">
        <f t="shared" si="24"/>
        <v>10080000000</v>
      </c>
      <c r="K423" s="6"/>
      <c r="L423" s="6"/>
      <c r="M423" s="6"/>
      <c r="N423" s="6"/>
      <c r="O423" s="6"/>
      <c r="P423" s="6"/>
      <c r="Q423" s="6">
        <f t="shared" si="25"/>
        <v>421</v>
      </c>
      <c r="R423" s="6">
        <v>422</v>
      </c>
      <c r="S423" s="6">
        <f t="shared" si="17"/>
        <v>-1</v>
      </c>
    </row>
    <row r="424" spans="1:19" s="2" customFormat="1" ht="12">
      <c r="A424" s="2">
        <v>600422</v>
      </c>
      <c r="C424" s="2" t="s">
        <v>74</v>
      </c>
      <c r="D424" s="2" t="s">
        <v>75</v>
      </c>
      <c r="E424" s="2" t="s">
        <v>76</v>
      </c>
      <c r="F424" s="2" t="s">
        <v>77</v>
      </c>
      <c r="G424" s="6">
        <v>341600000000</v>
      </c>
      <c r="H424" s="6">
        <v>1</v>
      </c>
      <c r="I424" s="6">
        <f t="shared" si="23"/>
        <v>341600000000</v>
      </c>
      <c r="J424" s="7">
        <f t="shared" si="24"/>
        <v>10080000000</v>
      </c>
      <c r="K424" s="6"/>
      <c r="L424" s="6"/>
      <c r="M424" s="6"/>
      <c r="N424" s="6"/>
      <c r="O424" s="6"/>
      <c r="P424" s="6"/>
      <c r="Q424" s="6">
        <f t="shared" si="25"/>
        <v>422</v>
      </c>
      <c r="R424" s="6">
        <v>423</v>
      </c>
      <c r="S424" s="6">
        <f t="shared" si="17"/>
        <v>-1</v>
      </c>
    </row>
    <row r="425" spans="1:19" s="2" customFormat="1" ht="12">
      <c r="A425" s="2">
        <v>600423</v>
      </c>
      <c r="C425" s="2" t="s">
        <v>74</v>
      </c>
      <c r="D425" s="2" t="s">
        <v>75</v>
      </c>
      <c r="E425" s="2" t="s">
        <v>76</v>
      </c>
      <c r="F425" s="2" t="s">
        <v>77</v>
      </c>
      <c r="G425" s="6">
        <v>351680000000</v>
      </c>
      <c r="H425" s="6">
        <v>1</v>
      </c>
      <c r="I425" s="6">
        <f t="shared" si="23"/>
        <v>351680000000</v>
      </c>
      <c r="J425" s="7">
        <f t="shared" si="24"/>
        <v>10080000000</v>
      </c>
      <c r="K425" s="6"/>
      <c r="L425" s="6"/>
      <c r="M425" s="6"/>
      <c r="N425" s="6"/>
      <c r="O425" s="6"/>
      <c r="P425" s="6"/>
      <c r="Q425" s="6">
        <f t="shared" si="25"/>
        <v>423</v>
      </c>
      <c r="R425" s="6">
        <v>424</v>
      </c>
      <c r="S425" s="6">
        <f t="shared" si="17"/>
        <v>-1</v>
      </c>
    </row>
    <row r="426" spans="1:19" s="2" customFormat="1" ht="12">
      <c r="A426" s="2">
        <v>600424</v>
      </c>
      <c r="C426" s="2" t="s">
        <v>74</v>
      </c>
      <c r="D426" s="2" t="s">
        <v>75</v>
      </c>
      <c r="E426" s="2" t="s">
        <v>76</v>
      </c>
      <c r="F426" s="2" t="s">
        <v>77</v>
      </c>
      <c r="G426" s="6">
        <v>361760000000</v>
      </c>
      <c r="H426" s="6">
        <v>1</v>
      </c>
      <c r="I426" s="6">
        <f t="shared" si="23"/>
        <v>361760000000</v>
      </c>
      <c r="J426" s="7">
        <f t="shared" si="24"/>
        <v>10080000000</v>
      </c>
      <c r="K426" s="6"/>
      <c r="L426" s="6"/>
      <c r="M426" s="6"/>
      <c r="N426" s="6"/>
      <c r="O426" s="6"/>
      <c r="P426" s="6"/>
      <c r="Q426" s="6">
        <f t="shared" si="25"/>
        <v>424</v>
      </c>
      <c r="R426" s="6">
        <v>425</v>
      </c>
      <c r="S426" s="6">
        <f t="shared" si="17"/>
        <v>-1</v>
      </c>
    </row>
    <row r="427" spans="1:19" s="2" customFormat="1" ht="12">
      <c r="A427" s="2">
        <v>600425</v>
      </c>
      <c r="C427" s="2" t="s">
        <v>74</v>
      </c>
      <c r="D427" s="2" t="s">
        <v>75</v>
      </c>
      <c r="E427" s="2" t="s">
        <v>76</v>
      </c>
      <c r="F427" s="2" t="s">
        <v>77</v>
      </c>
      <c r="G427" s="6">
        <v>371840000000</v>
      </c>
      <c r="H427" s="6">
        <v>1</v>
      </c>
      <c r="I427" s="6">
        <f t="shared" si="23"/>
        <v>371840000000</v>
      </c>
      <c r="J427" s="7">
        <f t="shared" si="24"/>
        <v>10080000000</v>
      </c>
      <c r="K427" s="6"/>
      <c r="L427" s="6"/>
      <c r="M427" s="6"/>
      <c r="N427" s="6"/>
      <c r="O427" s="6"/>
      <c r="P427" s="6"/>
      <c r="Q427" s="6">
        <f t="shared" si="25"/>
        <v>425</v>
      </c>
      <c r="R427" s="6">
        <v>426</v>
      </c>
      <c r="S427" s="6">
        <f t="shared" si="17"/>
        <v>-1</v>
      </c>
    </row>
    <row r="428" spans="1:19" s="2" customFormat="1" ht="12">
      <c r="A428" s="2">
        <v>600426</v>
      </c>
      <c r="C428" s="2" t="s">
        <v>74</v>
      </c>
      <c r="D428" s="2" t="s">
        <v>75</v>
      </c>
      <c r="E428" s="2" t="s">
        <v>76</v>
      </c>
      <c r="F428" s="2" t="s">
        <v>77</v>
      </c>
      <c r="G428" s="6">
        <v>381920000000</v>
      </c>
      <c r="H428" s="6">
        <v>1</v>
      </c>
      <c r="I428" s="6">
        <f t="shared" si="23"/>
        <v>381920000000</v>
      </c>
      <c r="J428" s="7">
        <f t="shared" si="24"/>
        <v>10080000000</v>
      </c>
      <c r="K428" s="6"/>
      <c r="L428" s="6"/>
      <c r="M428" s="6"/>
      <c r="N428" s="6"/>
      <c r="O428" s="6"/>
      <c r="P428" s="6"/>
      <c r="Q428" s="6">
        <f t="shared" si="25"/>
        <v>426</v>
      </c>
      <c r="R428" s="6">
        <v>427</v>
      </c>
      <c r="S428" s="6">
        <f t="shared" si="17"/>
        <v>-1</v>
      </c>
    </row>
    <row r="429" spans="1:19" s="2" customFormat="1" ht="12">
      <c r="A429" s="2">
        <v>600427</v>
      </c>
      <c r="C429" s="2" t="s">
        <v>74</v>
      </c>
      <c r="D429" s="2" t="s">
        <v>75</v>
      </c>
      <c r="E429" s="2" t="s">
        <v>76</v>
      </c>
      <c r="F429" s="2" t="s">
        <v>77</v>
      </c>
      <c r="G429" s="6">
        <v>392000000000</v>
      </c>
      <c r="H429" s="6">
        <v>1</v>
      </c>
      <c r="I429" s="6">
        <f t="shared" si="23"/>
        <v>392000000000</v>
      </c>
      <c r="J429" s="7">
        <f t="shared" si="24"/>
        <v>10080000000</v>
      </c>
      <c r="K429" s="6"/>
      <c r="L429" s="6"/>
      <c r="M429" s="6"/>
      <c r="N429" s="6"/>
      <c r="O429" s="6"/>
      <c r="P429" s="6"/>
      <c r="Q429" s="6">
        <f t="shared" si="25"/>
        <v>427</v>
      </c>
      <c r="R429" s="6">
        <v>428</v>
      </c>
      <c r="S429" s="6">
        <f t="shared" si="17"/>
        <v>-1</v>
      </c>
    </row>
    <row r="430" spans="1:19" s="2" customFormat="1" ht="12">
      <c r="A430" s="2">
        <v>600428</v>
      </c>
      <c r="C430" s="2" t="s">
        <v>74</v>
      </c>
      <c r="D430" s="2" t="s">
        <v>75</v>
      </c>
      <c r="E430" s="2" t="s">
        <v>76</v>
      </c>
      <c r="F430" s="2" t="s">
        <v>77</v>
      </c>
      <c r="G430" s="6">
        <v>402080000000</v>
      </c>
      <c r="H430" s="6">
        <v>1</v>
      </c>
      <c r="I430" s="6">
        <f t="shared" si="23"/>
        <v>402080000000</v>
      </c>
      <c r="J430" s="7">
        <f t="shared" si="24"/>
        <v>10080000000</v>
      </c>
      <c r="K430" s="6"/>
      <c r="L430" s="6"/>
      <c r="M430" s="6"/>
      <c r="N430" s="6"/>
      <c r="O430" s="6"/>
      <c r="P430" s="6"/>
      <c r="Q430" s="6">
        <f t="shared" si="25"/>
        <v>428</v>
      </c>
      <c r="R430" s="6">
        <v>429</v>
      </c>
      <c r="S430" s="6">
        <f t="shared" si="17"/>
        <v>-1</v>
      </c>
    </row>
    <row r="431" spans="1:19" s="2" customFormat="1" ht="12">
      <c r="A431" s="2">
        <v>600429</v>
      </c>
      <c r="C431" s="2" t="s">
        <v>74</v>
      </c>
      <c r="D431" s="2" t="s">
        <v>75</v>
      </c>
      <c r="E431" s="2" t="s">
        <v>76</v>
      </c>
      <c r="F431" s="2" t="s">
        <v>77</v>
      </c>
      <c r="G431" s="6">
        <v>412160000000</v>
      </c>
      <c r="H431" s="6">
        <v>1</v>
      </c>
      <c r="I431" s="6">
        <f t="shared" si="23"/>
        <v>412160000000</v>
      </c>
      <c r="J431" s="7">
        <f t="shared" si="24"/>
        <v>10080000000</v>
      </c>
      <c r="K431" s="6"/>
      <c r="L431" s="6"/>
      <c r="M431" s="6"/>
      <c r="N431" s="6"/>
      <c r="O431" s="6"/>
      <c r="P431" s="6"/>
      <c r="Q431" s="6">
        <f t="shared" si="25"/>
        <v>429</v>
      </c>
      <c r="R431" s="6">
        <v>430</v>
      </c>
      <c r="S431" s="6">
        <f t="shared" si="17"/>
        <v>-1</v>
      </c>
    </row>
    <row r="432" spans="1:19" s="2" customFormat="1" ht="12">
      <c r="A432" s="2">
        <v>600430</v>
      </c>
      <c r="C432" s="2" t="s">
        <v>74</v>
      </c>
      <c r="D432" s="2" t="s">
        <v>75</v>
      </c>
      <c r="E432" s="2" t="s">
        <v>76</v>
      </c>
      <c r="F432" s="2" t="s">
        <v>77</v>
      </c>
      <c r="G432" s="6">
        <v>422240000000</v>
      </c>
      <c r="H432" s="6">
        <v>1</v>
      </c>
      <c r="I432" s="6">
        <f t="shared" si="23"/>
        <v>422240000000</v>
      </c>
      <c r="J432" s="7">
        <f t="shared" si="24"/>
        <v>10080000000</v>
      </c>
      <c r="K432" s="6"/>
      <c r="L432" s="6"/>
      <c r="M432" s="6"/>
      <c r="N432" s="6"/>
      <c r="O432" s="6"/>
      <c r="P432" s="6"/>
      <c r="Q432" s="6">
        <f t="shared" si="25"/>
        <v>430</v>
      </c>
      <c r="R432" s="6">
        <v>431</v>
      </c>
      <c r="S432" s="6">
        <f t="shared" si="17"/>
        <v>-1</v>
      </c>
    </row>
    <row r="433" spans="1:19" s="2" customFormat="1" ht="12">
      <c r="A433" s="2">
        <v>600431</v>
      </c>
      <c r="C433" s="2" t="s">
        <v>74</v>
      </c>
      <c r="D433" s="2" t="s">
        <v>75</v>
      </c>
      <c r="E433" s="2" t="s">
        <v>76</v>
      </c>
      <c r="F433" s="2" t="s">
        <v>77</v>
      </c>
      <c r="G433" s="6">
        <v>432320000000</v>
      </c>
      <c r="H433" s="6">
        <v>1</v>
      </c>
      <c r="I433" s="6">
        <f t="shared" si="23"/>
        <v>432320000000</v>
      </c>
      <c r="J433" s="7">
        <f t="shared" si="24"/>
        <v>10080000000</v>
      </c>
      <c r="K433" s="6"/>
      <c r="L433" s="6"/>
      <c r="M433" s="6"/>
      <c r="N433" s="6"/>
      <c r="O433" s="6"/>
      <c r="P433" s="6"/>
      <c r="Q433" s="6">
        <f t="shared" si="25"/>
        <v>431</v>
      </c>
      <c r="R433" s="6">
        <v>432</v>
      </c>
      <c r="S433" s="6">
        <f t="shared" si="17"/>
        <v>-1</v>
      </c>
    </row>
    <row r="434" spans="1:19" s="2" customFormat="1" ht="12">
      <c r="A434" s="2">
        <v>600432</v>
      </c>
      <c r="C434" s="2" t="s">
        <v>74</v>
      </c>
      <c r="D434" s="2" t="s">
        <v>75</v>
      </c>
      <c r="E434" s="2" t="s">
        <v>76</v>
      </c>
      <c r="F434" s="2" t="s">
        <v>77</v>
      </c>
      <c r="G434" s="6">
        <v>442400000000</v>
      </c>
      <c r="H434" s="6">
        <v>1</v>
      </c>
      <c r="I434" s="6">
        <f t="shared" si="23"/>
        <v>442400000000</v>
      </c>
      <c r="J434" s="7">
        <f t="shared" si="24"/>
        <v>10080000000</v>
      </c>
      <c r="K434" s="6"/>
      <c r="L434" s="6"/>
      <c r="M434" s="6"/>
      <c r="N434" s="6"/>
      <c r="O434" s="6"/>
      <c r="P434" s="6"/>
      <c r="Q434" s="6">
        <f t="shared" si="25"/>
        <v>432</v>
      </c>
      <c r="R434" s="6">
        <v>433</v>
      </c>
      <c r="S434" s="6">
        <f t="shared" si="17"/>
        <v>-1</v>
      </c>
    </row>
    <row r="435" spans="1:19" s="2" customFormat="1" ht="12">
      <c r="A435" s="2">
        <v>600433</v>
      </c>
      <c r="C435" s="2" t="s">
        <v>74</v>
      </c>
      <c r="D435" s="2" t="s">
        <v>75</v>
      </c>
      <c r="E435" s="2" t="s">
        <v>76</v>
      </c>
      <c r="F435" s="2" t="s">
        <v>77</v>
      </c>
      <c r="G435" s="6">
        <v>452480000000</v>
      </c>
      <c r="H435" s="6">
        <v>1</v>
      </c>
      <c r="I435" s="6">
        <f t="shared" si="23"/>
        <v>452480000000</v>
      </c>
      <c r="J435" s="7">
        <f t="shared" si="24"/>
        <v>10080000000</v>
      </c>
      <c r="K435" s="6"/>
      <c r="L435" s="6"/>
      <c r="M435" s="6"/>
      <c r="N435" s="6"/>
      <c r="O435" s="6"/>
      <c r="P435" s="6"/>
      <c r="Q435" s="6">
        <f t="shared" si="25"/>
        <v>433</v>
      </c>
      <c r="R435" s="6">
        <v>434</v>
      </c>
      <c r="S435" s="6">
        <f t="shared" si="17"/>
        <v>-1</v>
      </c>
    </row>
    <row r="436" spans="1:19" s="2" customFormat="1" ht="12">
      <c r="A436" s="2">
        <v>600434</v>
      </c>
      <c r="C436" s="2" t="s">
        <v>74</v>
      </c>
      <c r="D436" s="2" t="s">
        <v>75</v>
      </c>
      <c r="E436" s="2" t="s">
        <v>76</v>
      </c>
      <c r="F436" s="2" t="s">
        <v>77</v>
      </c>
      <c r="G436" s="6">
        <v>462560000000</v>
      </c>
      <c r="H436" s="6">
        <v>1</v>
      </c>
      <c r="I436" s="6">
        <f t="shared" si="23"/>
        <v>462560000000</v>
      </c>
      <c r="J436" s="7">
        <f t="shared" si="24"/>
        <v>10080000000</v>
      </c>
      <c r="K436" s="6"/>
      <c r="L436" s="6"/>
      <c r="M436" s="6"/>
      <c r="N436" s="6"/>
      <c r="O436" s="6"/>
      <c r="P436" s="6"/>
      <c r="Q436" s="6">
        <f t="shared" si="25"/>
        <v>434</v>
      </c>
      <c r="R436" s="6">
        <v>435</v>
      </c>
      <c r="S436" s="6">
        <f t="shared" si="17"/>
        <v>-1</v>
      </c>
    </row>
    <row r="437" spans="1:19" s="2" customFormat="1" ht="12">
      <c r="A437" s="2">
        <v>600435</v>
      </c>
      <c r="C437" s="2" t="s">
        <v>74</v>
      </c>
      <c r="D437" s="2" t="s">
        <v>75</v>
      </c>
      <c r="E437" s="2" t="s">
        <v>76</v>
      </c>
      <c r="F437" s="2" t="s">
        <v>77</v>
      </c>
      <c r="G437" s="6">
        <v>472640000000</v>
      </c>
      <c r="H437" s="6">
        <v>1</v>
      </c>
      <c r="I437" s="6">
        <f t="shared" si="23"/>
        <v>472640000000</v>
      </c>
      <c r="J437" s="7">
        <f t="shared" si="24"/>
        <v>10080000000</v>
      </c>
      <c r="K437" s="6"/>
      <c r="L437" s="6"/>
      <c r="M437" s="6"/>
      <c r="N437" s="6"/>
      <c r="O437" s="6"/>
      <c r="P437" s="6"/>
      <c r="Q437" s="6">
        <f t="shared" si="25"/>
        <v>435</v>
      </c>
      <c r="R437" s="6">
        <v>436</v>
      </c>
      <c r="S437" s="6">
        <f t="shared" si="17"/>
        <v>-1</v>
      </c>
    </row>
    <row r="438" spans="1:19" s="2" customFormat="1" ht="12">
      <c r="A438" s="2">
        <v>600436</v>
      </c>
      <c r="C438" s="2" t="s">
        <v>74</v>
      </c>
      <c r="D438" s="2" t="s">
        <v>75</v>
      </c>
      <c r="E438" s="2" t="s">
        <v>76</v>
      </c>
      <c r="F438" s="2" t="s">
        <v>77</v>
      </c>
      <c r="G438" s="6">
        <v>482720000000</v>
      </c>
      <c r="H438" s="6">
        <v>1</v>
      </c>
      <c r="I438" s="6">
        <f t="shared" si="23"/>
        <v>482720000000</v>
      </c>
      <c r="J438" s="7">
        <f t="shared" si="24"/>
        <v>10080000000</v>
      </c>
      <c r="K438" s="6"/>
      <c r="L438" s="6"/>
      <c r="M438" s="6"/>
      <c r="N438" s="6"/>
      <c r="O438" s="6"/>
      <c r="P438" s="6"/>
      <c r="Q438" s="6">
        <f t="shared" si="25"/>
        <v>436</v>
      </c>
      <c r="R438" s="6">
        <v>437</v>
      </c>
      <c r="S438" s="6">
        <f t="shared" si="17"/>
        <v>-1</v>
      </c>
    </row>
    <row r="439" spans="1:19" s="2" customFormat="1" ht="12">
      <c r="A439" s="2">
        <v>600437</v>
      </c>
      <c r="C439" s="2" t="s">
        <v>74</v>
      </c>
      <c r="D439" s="2" t="s">
        <v>75</v>
      </c>
      <c r="E439" s="2" t="s">
        <v>76</v>
      </c>
      <c r="F439" s="2" t="s">
        <v>77</v>
      </c>
      <c r="G439" s="6">
        <v>492800000000</v>
      </c>
      <c r="H439" s="6">
        <v>1</v>
      </c>
      <c r="I439" s="6">
        <f t="shared" si="23"/>
        <v>492800000000</v>
      </c>
      <c r="J439" s="7">
        <f t="shared" si="24"/>
        <v>10080000000</v>
      </c>
      <c r="K439" s="6"/>
      <c r="L439" s="6"/>
      <c r="M439" s="6"/>
      <c r="N439" s="6"/>
      <c r="O439" s="6"/>
      <c r="P439" s="6"/>
      <c r="Q439" s="6">
        <f t="shared" si="25"/>
        <v>437</v>
      </c>
      <c r="R439" s="6">
        <v>438</v>
      </c>
      <c r="S439" s="6">
        <f t="shared" si="17"/>
        <v>-1</v>
      </c>
    </row>
    <row r="440" spans="1:19" s="2" customFormat="1" ht="12">
      <c r="A440" s="2">
        <v>600438</v>
      </c>
      <c r="C440" s="2" t="s">
        <v>74</v>
      </c>
      <c r="D440" s="2" t="s">
        <v>75</v>
      </c>
      <c r="E440" s="2" t="s">
        <v>76</v>
      </c>
      <c r="F440" s="2" t="s">
        <v>77</v>
      </c>
      <c r="G440" s="6">
        <v>502880000000</v>
      </c>
      <c r="H440" s="6">
        <v>1</v>
      </c>
      <c r="I440" s="6">
        <f t="shared" si="23"/>
        <v>502880000000</v>
      </c>
      <c r="J440" s="7">
        <f t="shared" si="24"/>
        <v>10080000000</v>
      </c>
      <c r="K440" s="6"/>
      <c r="L440" s="6"/>
      <c r="M440" s="6"/>
      <c r="N440" s="6"/>
      <c r="O440" s="6"/>
      <c r="P440" s="6"/>
      <c r="Q440" s="6">
        <f t="shared" si="25"/>
        <v>438</v>
      </c>
      <c r="R440" s="6">
        <v>439</v>
      </c>
      <c r="S440" s="6">
        <f t="shared" si="17"/>
        <v>-1</v>
      </c>
    </row>
    <row r="441" spans="1:19" s="2" customFormat="1" ht="12">
      <c r="A441" s="2">
        <v>600439</v>
      </c>
      <c r="C441" s="2" t="s">
        <v>74</v>
      </c>
      <c r="D441" s="2" t="s">
        <v>75</v>
      </c>
      <c r="E441" s="2" t="s">
        <v>76</v>
      </c>
      <c r="F441" s="2" t="s">
        <v>77</v>
      </c>
      <c r="G441" s="6">
        <v>512960000000</v>
      </c>
      <c r="H441" s="6">
        <v>1</v>
      </c>
      <c r="I441" s="6">
        <f t="shared" si="23"/>
        <v>512960000000</v>
      </c>
      <c r="J441" s="7">
        <f t="shared" si="24"/>
        <v>10080000000</v>
      </c>
      <c r="K441" s="6"/>
      <c r="L441" s="6"/>
      <c r="M441" s="6"/>
      <c r="N441" s="6"/>
      <c r="O441" s="6"/>
      <c r="P441" s="6"/>
      <c r="Q441" s="6">
        <f t="shared" si="25"/>
        <v>439</v>
      </c>
      <c r="R441" s="6">
        <v>440</v>
      </c>
      <c r="S441" s="6">
        <f t="shared" si="17"/>
        <v>-1</v>
      </c>
    </row>
    <row r="442" spans="1:19" s="2" customFormat="1" ht="12">
      <c r="A442" s="2">
        <v>600440</v>
      </c>
      <c r="C442" s="2" t="s">
        <v>74</v>
      </c>
      <c r="D442" s="2" t="s">
        <v>75</v>
      </c>
      <c r="E442" s="2" t="s">
        <v>76</v>
      </c>
      <c r="F442" s="2" t="s">
        <v>77</v>
      </c>
      <c r="G442" s="6">
        <v>523040000000</v>
      </c>
      <c r="H442" s="6">
        <v>1</v>
      </c>
      <c r="I442" s="6">
        <f t="shared" si="23"/>
        <v>523040000000</v>
      </c>
      <c r="J442" s="7">
        <f t="shared" si="24"/>
        <v>10080000000</v>
      </c>
      <c r="K442" s="6"/>
      <c r="L442" s="6"/>
      <c r="M442" s="6"/>
      <c r="N442" s="6"/>
      <c r="O442" s="6"/>
      <c r="P442" s="6"/>
      <c r="Q442" s="6">
        <f t="shared" si="25"/>
        <v>440</v>
      </c>
      <c r="R442" s="6">
        <v>441</v>
      </c>
      <c r="S442" s="6">
        <f t="shared" si="17"/>
        <v>-1</v>
      </c>
    </row>
    <row r="443" spans="1:19" s="2" customFormat="1" ht="12">
      <c r="A443" s="2">
        <v>600441</v>
      </c>
      <c r="C443" s="2" t="s">
        <v>74</v>
      </c>
      <c r="D443" s="2" t="s">
        <v>75</v>
      </c>
      <c r="E443" s="2" t="s">
        <v>76</v>
      </c>
      <c r="F443" s="2" t="s">
        <v>77</v>
      </c>
      <c r="G443" s="6">
        <v>533120000000</v>
      </c>
      <c r="H443" s="6">
        <v>1</v>
      </c>
      <c r="I443" s="6">
        <f t="shared" si="23"/>
        <v>533120000000</v>
      </c>
      <c r="J443" s="7">
        <f t="shared" si="24"/>
        <v>10080000000</v>
      </c>
      <c r="K443" s="6"/>
      <c r="L443" s="6"/>
      <c r="M443" s="6"/>
      <c r="N443" s="6"/>
      <c r="O443" s="6"/>
      <c r="P443" s="6"/>
      <c r="Q443" s="6">
        <f t="shared" si="25"/>
        <v>441</v>
      </c>
      <c r="R443" s="6">
        <v>442</v>
      </c>
      <c r="S443" s="6">
        <f t="shared" si="17"/>
        <v>-1</v>
      </c>
    </row>
    <row r="444" spans="1:19" s="2" customFormat="1" ht="12">
      <c r="A444" s="2">
        <v>600442</v>
      </c>
      <c r="C444" s="2" t="s">
        <v>74</v>
      </c>
      <c r="D444" s="2" t="s">
        <v>75</v>
      </c>
      <c r="E444" s="2" t="s">
        <v>76</v>
      </c>
      <c r="F444" s="2" t="s">
        <v>77</v>
      </c>
      <c r="G444" s="6">
        <v>543200000000</v>
      </c>
      <c r="H444" s="6">
        <v>1</v>
      </c>
      <c r="I444" s="6">
        <f t="shared" si="23"/>
        <v>543200000000</v>
      </c>
      <c r="J444" s="7">
        <f t="shared" si="24"/>
        <v>10080000000</v>
      </c>
      <c r="K444" s="6"/>
      <c r="L444" s="6"/>
      <c r="M444" s="6"/>
      <c r="N444" s="6"/>
      <c r="O444" s="6"/>
      <c r="P444" s="6"/>
      <c r="Q444" s="6">
        <f t="shared" si="25"/>
        <v>442</v>
      </c>
      <c r="R444" s="6">
        <v>443</v>
      </c>
      <c r="S444" s="6">
        <f t="shared" si="17"/>
        <v>-1</v>
      </c>
    </row>
    <row r="445" spans="1:19" s="2" customFormat="1" ht="12">
      <c r="A445" s="2">
        <v>600443</v>
      </c>
      <c r="C445" s="2" t="s">
        <v>74</v>
      </c>
      <c r="D445" s="2" t="s">
        <v>75</v>
      </c>
      <c r="E445" s="2" t="s">
        <v>76</v>
      </c>
      <c r="F445" s="2" t="s">
        <v>77</v>
      </c>
      <c r="G445" s="6">
        <v>553280000000</v>
      </c>
      <c r="H445" s="6">
        <v>1</v>
      </c>
      <c r="I445" s="6">
        <f t="shared" si="23"/>
        <v>553280000000</v>
      </c>
      <c r="J445" s="7">
        <f t="shared" si="24"/>
        <v>10080000000</v>
      </c>
      <c r="K445" s="6"/>
      <c r="L445" s="6"/>
      <c r="M445" s="6"/>
      <c r="N445" s="6"/>
      <c r="O445" s="6"/>
      <c r="P445" s="6"/>
      <c r="Q445" s="6">
        <f t="shared" si="25"/>
        <v>443</v>
      </c>
      <c r="R445" s="6">
        <v>444</v>
      </c>
      <c r="S445" s="6">
        <f t="shared" si="17"/>
        <v>-1</v>
      </c>
    </row>
    <row r="446" spans="1:19" s="2" customFormat="1" ht="12">
      <c r="A446" s="2">
        <v>600444</v>
      </c>
      <c r="C446" s="2" t="s">
        <v>74</v>
      </c>
      <c r="D446" s="2" t="s">
        <v>75</v>
      </c>
      <c r="E446" s="2" t="s">
        <v>76</v>
      </c>
      <c r="F446" s="2" t="s">
        <v>77</v>
      </c>
      <c r="G446" s="6">
        <v>563360000000</v>
      </c>
      <c r="H446" s="6">
        <v>1</v>
      </c>
      <c r="I446" s="6">
        <f t="shared" si="23"/>
        <v>563360000000</v>
      </c>
      <c r="J446" s="7">
        <f t="shared" si="24"/>
        <v>10080000000</v>
      </c>
      <c r="K446" s="6"/>
      <c r="L446" s="6"/>
      <c r="M446" s="6"/>
      <c r="N446" s="6"/>
      <c r="O446" s="6"/>
      <c r="P446" s="6"/>
      <c r="Q446" s="6">
        <f t="shared" si="25"/>
        <v>444</v>
      </c>
      <c r="R446" s="6">
        <v>445</v>
      </c>
      <c r="S446" s="6">
        <f t="shared" si="17"/>
        <v>-1</v>
      </c>
    </row>
    <row r="447" spans="1:19" s="2" customFormat="1" ht="12">
      <c r="A447" s="2">
        <v>600445</v>
      </c>
      <c r="C447" s="2" t="s">
        <v>74</v>
      </c>
      <c r="D447" s="2" t="s">
        <v>75</v>
      </c>
      <c r="E447" s="2" t="s">
        <v>76</v>
      </c>
      <c r="F447" s="2" t="s">
        <v>77</v>
      </c>
      <c r="G447" s="6">
        <v>573440000000</v>
      </c>
      <c r="H447" s="6">
        <v>1</v>
      </c>
      <c r="I447" s="6">
        <f t="shared" si="23"/>
        <v>573440000000</v>
      </c>
      <c r="J447" s="7">
        <f t="shared" si="24"/>
        <v>10080000000</v>
      </c>
      <c r="K447" s="6"/>
      <c r="L447" s="6"/>
      <c r="M447" s="6"/>
      <c r="N447" s="6"/>
      <c r="O447" s="6"/>
      <c r="P447" s="6"/>
      <c r="Q447" s="6">
        <f t="shared" si="25"/>
        <v>445</v>
      </c>
      <c r="R447" s="6">
        <v>446</v>
      </c>
      <c r="S447" s="6">
        <f t="shared" si="17"/>
        <v>-1</v>
      </c>
    </row>
    <row r="448" spans="1:19" s="2" customFormat="1" ht="12">
      <c r="A448" s="2">
        <v>600446</v>
      </c>
      <c r="C448" s="2" t="s">
        <v>74</v>
      </c>
      <c r="D448" s="2" t="s">
        <v>75</v>
      </c>
      <c r="E448" s="2" t="s">
        <v>76</v>
      </c>
      <c r="F448" s="2" t="s">
        <v>77</v>
      </c>
      <c r="G448" s="6">
        <v>583520000000</v>
      </c>
      <c r="H448" s="6">
        <v>1</v>
      </c>
      <c r="I448" s="6">
        <f t="shared" si="23"/>
        <v>583520000000</v>
      </c>
      <c r="J448" s="7">
        <f t="shared" si="24"/>
        <v>10080000000</v>
      </c>
      <c r="K448" s="6"/>
      <c r="L448" s="6"/>
      <c r="M448" s="6"/>
      <c r="N448" s="6"/>
      <c r="O448" s="6"/>
      <c r="P448" s="6"/>
      <c r="Q448" s="6">
        <f t="shared" si="25"/>
        <v>446</v>
      </c>
      <c r="R448" s="6">
        <v>447</v>
      </c>
      <c r="S448" s="6">
        <f t="shared" si="17"/>
        <v>-1</v>
      </c>
    </row>
    <row r="449" spans="1:19" s="2" customFormat="1" ht="12">
      <c r="A449" s="2">
        <v>600447</v>
      </c>
      <c r="C449" s="2" t="s">
        <v>74</v>
      </c>
      <c r="D449" s="2" t="s">
        <v>75</v>
      </c>
      <c r="E449" s="2" t="s">
        <v>76</v>
      </c>
      <c r="F449" s="2" t="s">
        <v>77</v>
      </c>
      <c r="G449" s="6">
        <v>593600000000</v>
      </c>
      <c r="H449" s="6">
        <v>1</v>
      </c>
      <c r="I449" s="6">
        <f t="shared" si="23"/>
        <v>593600000000</v>
      </c>
      <c r="J449" s="7">
        <f t="shared" si="24"/>
        <v>10080000000</v>
      </c>
      <c r="K449" s="6"/>
      <c r="L449" s="6"/>
      <c r="M449" s="6"/>
      <c r="N449" s="6"/>
      <c r="O449" s="6"/>
      <c r="P449" s="6"/>
      <c r="Q449" s="6">
        <f t="shared" si="25"/>
        <v>447</v>
      </c>
      <c r="R449" s="6">
        <v>448</v>
      </c>
      <c r="S449" s="6">
        <f t="shared" si="17"/>
        <v>-1</v>
      </c>
    </row>
    <row r="450" spans="1:19" s="2" customFormat="1" ht="12">
      <c r="A450" s="2">
        <v>600448</v>
      </c>
      <c r="C450" s="2" t="s">
        <v>74</v>
      </c>
      <c r="D450" s="2" t="s">
        <v>75</v>
      </c>
      <c r="E450" s="2" t="s">
        <v>76</v>
      </c>
      <c r="F450" s="2" t="s">
        <v>77</v>
      </c>
      <c r="G450" s="6">
        <v>603680000000</v>
      </c>
      <c r="H450" s="6">
        <v>1</v>
      </c>
      <c r="I450" s="6">
        <f t="shared" si="23"/>
        <v>603680000000</v>
      </c>
      <c r="J450" s="7">
        <f t="shared" si="24"/>
        <v>10080000000</v>
      </c>
      <c r="K450" s="6"/>
      <c r="L450" s="6"/>
      <c r="M450" s="6"/>
      <c r="N450" s="6"/>
      <c r="O450" s="6"/>
      <c r="P450" s="6"/>
      <c r="Q450" s="6">
        <f t="shared" si="25"/>
        <v>448</v>
      </c>
      <c r="R450" s="6">
        <v>449</v>
      </c>
      <c r="S450" s="6">
        <f t="shared" si="17"/>
        <v>-1</v>
      </c>
    </row>
    <row r="451" spans="1:19" s="2" customFormat="1" ht="12">
      <c r="A451" s="2">
        <v>600449</v>
      </c>
      <c r="C451" s="2" t="s">
        <v>74</v>
      </c>
      <c r="D451" s="2" t="s">
        <v>75</v>
      </c>
      <c r="E451" s="2" t="s">
        <v>76</v>
      </c>
      <c r="F451" s="2" t="s">
        <v>77</v>
      </c>
      <c r="G451" s="6">
        <v>613760000000</v>
      </c>
      <c r="H451" s="6">
        <v>1</v>
      </c>
      <c r="I451" s="6">
        <f t="shared" ref="I451:I512" si="26">G451*H451</f>
        <v>613760000000</v>
      </c>
      <c r="J451" s="7">
        <f t="shared" si="24"/>
        <v>10080000000</v>
      </c>
      <c r="K451" s="6"/>
      <c r="L451" s="6"/>
      <c r="M451" s="6"/>
      <c r="N451" s="6"/>
      <c r="O451" s="6"/>
      <c r="P451" s="6"/>
      <c r="Q451" s="6">
        <f t="shared" si="25"/>
        <v>449</v>
      </c>
      <c r="R451" s="6">
        <v>450</v>
      </c>
      <c r="S451" s="6">
        <f t="shared" si="17"/>
        <v>-1</v>
      </c>
    </row>
    <row r="452" spans="1:19" s="2" customFormat="1" ht="12">
      <c r="A452" s="2">
        <v>600450</v>
      </c>
      <c r="C452" s="2" t="s">
        <v>74</v>
      </c>
      <c r="D452" s="2" t="s">
        <v>75</v>
      </c>
      <c r="E452" s="2" t="s">
        <v>76</v>
      </c>
      <c r="F452" s="2" t="s">
        <v>77</v>
      </c>
      <c r="G452" s="6">
        <v>623840000000</v>
      </c>
      <c r="H452" s="6">
        <v>1</v>
      </c>
      <c r="I452" s="6">
        <f t="shared" si="26"/>
        <v>623840000000</v>
      </c>
      <c r="J452" s="7">
        <f t="shared" ref="J452:J512" si="27">I452-I451</f>
        <v>10080000000</v>
      </c>
      <c r="K452" s="6"/>
      <c r="L452" s="6"/>
      <c r="M452" s="6"/>
      <c r="N452" s="6"/>
      <c r="O452" s="6"/>
      <c r="P452" s="6"/>
      <c r="Q452" s="6">
        <f t="shared" si="25"/>
        <v>450</v>
      </c>
      <c r="R452" s="6">
        <v>451</v>
      </c>
      <c r="S452" s="6">
        <f t="shared" si="17"/>
        <v>-1</v>
      </c>
    </row>
    <row r="453" spans="1:19" s="2" customFormat="1" ht="12">
      <c r="A453" s="2">
        <v>600451</v>
      </c>
      <c r="C453" s="2" t="s">
        <v>74</v>
      </c>
      <c r="D453" s="2" t="s">
        <v>75</v>
      </c>
      <c r="E453" s="2" t="s">
        <v>76</v>
      </c>
      <c r="F453" s="2" t="s">
        <v>77</v>
      </c>
      <c r="G453" s="6">
        <v>633920000000</v>
      </c>
      <c r="H453" s="6">
        <v>1</v>
      </c>
      <c r="I453" s="6">
        <f t="shared" si="26"/>
        <v>633920000000</v>
      </c>
      <c r="J453" s="7">
        <f t="shared" si="27"/>
        <v>10080000000</v>
      </c>
      <c r="K453" s="6"/>
      <c r="L453" s="6"/>
      <c r="M453" s="6"/>
      <c r="N453" s="6"/>
      <c r="O453" s="6"/>
      <c r="P453" s="6"/>
      <c r="Q453" s="6">
        <f t="shared" ref="Q453:Q512" si="28">R452</f>
        <v>451</v>
      </c>
      <c r="R453" s="6">
        <v>452</v>
      </c>
      <c r="S453" s="6">
        <f t="shared" si="17"/>
        <v>-1</v>
      </c>
    </row>
    <row r="454" spans="1:19" s="2" customFormat="1" ht="12">
      <c r="A454" s="2">
        <v>600452</v>
      </c>
      <c r="C454" s="2" t="s">
        <v>74</v>
      </c>
      <c r="D454" s="2" t="s">
        <v>75</v>
      </c>
      <c r="E454" s="2" t="s">
        <v>76</v>
      </c>
      <c r="F454" s="2" t="s">
        <v>77</v>
      </c>
      <c r="G454" s="6">
        <v>644000000000</v>
      </c>
      <c r="H454" s="6">
        <v>1</v>
      </c>
      <c r="I454" s="6">
        <f t="shared" si="26"/>
        <v>644000000000</v>
      </c>
      <c r="J454" s="7">
        <f t="shared" si="27"/>
        <v>10080000000</v>
      </c>
      <c r="K454" s="6"/>
      <c r="L454" s="6"/>
      <c r="M454" s="6"/>
      <c r="N454" s="6"/>
      <c r="O454" s="6"/>
      <c r="P454" s="6"/>
      <c r="Q454" s="6">
        <f t="shared" si="28"/>
        <v>452</v>
      </c>
      <c r="R454" s="6">
        <v>453</v>
      </c>
      <c r="S454" s="6">
        <f t="shared" si="17"/>
        <v>-1</v>
      </c>
    </row>
    <row r="455" spans="1:19" s="2" customFormat="1" ht="12">
      <c r="A455" s="2">
        <v>600453</v>
      </c>
      <c r="C455" s="2" t="s">
        <v>74</v>
      </c>
      <c r="D455" s="2" t="s">
        <v>75</v>
      </c>
      <c r="E455" s="2" t="s">
        <v>76</v>
      </c>
      <c r="F455" s="2" t="s">
        <v>77</v>
      </c>
      <c r="G455" s="6">
        <v>654080000000</v>
      </c>
      <c r="H455" s="6">
        <v>1</v>
      </c>
      <c r="I455" s="6">
        <f t="shared" si="26"/>
        <v>654080000000</v>
      </c>
      <c r="J455" s="7">
        <f t="shared" si="27"/>
        <v>10080000000</v>
      </c>
      <c r="K455" s="6"/>
      <c r="L455" s="6"/>
      <c r="M455" s="6"/>
      <c r="N455" s="6"/>
      <c r="O455" s="6"/>
      <c r="P455" s="6"/>
      <c r="Q455" s="6">
        <f t="shared" si="28"/>
        <v>453</v>
      </c>
      <c r="R455" s="6">
        <v>454</v>
      </c>
      <c r="S455" s="6">
        <f t="shared" si="17"/>
        <v>-1</v>
      </c>
    </row>
    <row r="456" spans="1:19" s="2" customFormat="1" ht="12">
      <c r="A456" s="2">
        <v>600454</v>
      </c>
      <c r="C456" s="2" t="s">
        <v>74</v>
      </c>
      <c r="D456" s="2" t="s">
        <v>75</v>
      </c>
      <c r="E456" s="2" t="s">
        <v>76</v>
      </c>
      <c r="F456" s="2" t="s">
        <v>77</v>
      </c>
      <c r="G456" s="6">
        <v>664160000000</v>
      </c>
      <c r="H456" s="6">
        <v>1</v>
      </c>
      <c r="I456" s="6">
        <f t="shared" si="26"/>
        <v>664160000000</v>
      </c>
      <c r="J456" s="7">
        <f t="shared" si="27"/>
        <v>10080000000</v>
      </c>
      <c r="K456" s="6"/>
      <c r="L456" s="6"/>
      <c r="M456" s="6"/>
      <c r="N456" s="6"/>
      <c r="O456" s="6"/>
      <c r="P456" s="6"/>
      <c r="Q456" s="6">
        <f t="shared" si="28"/>
        <v>454</v>
      </c>
      <c r="R456" s="6">
        <v>455</v>
      </c>
      <c r="S456" s="6">
        <f t="shared" si="17"/>
        <v>-1</v>
      </c>
    </row>
    <row r="457" spans="1:19" s="2" customFormat="1" ht="12">
      <c r="A457" s="2">
        <v>600455</v>
      </c>
      <c r="C457" s="2" t="s">
        <v>74</v>
      </c>
      <c r="D457" s="2" t="s">
        <v>75</v>
      </c>
      <c r="E457" s="2" t="s">
        <v>76</v>
      </c>
      <c r="F457" s="2" t="s">
        <v>77</v>
      </c>
      <c r="G457" s="6">
        <v>674240000000</v>
      </c>
      <c r="H457" s="6">
        <v>1</v>
      </c>
      <c r="I457" s="6">
        <f t="shared" si="26"/>
        <v>674240000000</v>
      </c>
      <c r="J457" s="7">
        <f t="shared" si="27"/>
        <v>10080000000</v>
      </c>
      <c r="K457" s="6"/>
      <c r="L457" s="6"/>
      <c r="M457" s="6"/>
      <c r="N457" s="6"/>
      <c r="O457" s="6"/>
      <c r="P457" s="6"/>
      <c r="Q457" s="6">
        <f t="shared" si="28"/>
        <v>455</v>
      </c>
      <c r="R457" s="6">
        <v>456</v>
      </c>
      <c r="S457" s="6">
        <f t="shared" si="17"/>
        <v>-1</v>
      </c>
    </row>
    <row r="458" spans="1:19" s="2" customFormat="1" ht="12">
      <c r="A458" s="2">
        <v>600456</v>
      </c>
      <c r="C458" s="2" t="s">
        <v>74</v>
      </c>
      <c r="D458" s="2" t="s">
        <v>75</v>
      </c>
      <c r="E458" s="2" t="s">
        <v>76</v>
      </c>
      <c r="F458" s="2" t="s">
        <v>77</v>
      </c>
      <c r="G458" s="6">
        <v>684320000000</v>
      </c>
      <c r="H458" s="6">
        <v>1</v>
      </c>
      <c r="I458" s="6">
        <f t="shared" si="26"/>
        <v>684320000000</v>
      </c>
      <c r="J458" s="7">
        <f t="shared" si="27"/>
        <v>10080000000</v>
      </c>
      <c r="K458" s="6"/>
      <c r="L458" s="6"/>
      <c r="M458" s="6"/>
      <c r="N458" s="6"/>
      <c r="O458" s="6"/>
      <c r="P458" s="6"/>
      <c r="Q458" s="6">
        <f t="shared" si="28"/>
        <v>456</v>
      </c>
      <c r="R458" s="6">
        <v>457</v>
      </c>
      <c r="S458" s="6">
        <f t="shared" si="17"/>
        <v>-1</v>
      </c>
    </row>
    <row r="459" spans="1:19" s="2" customFormat="1" ht="12">
      <c r="A459" s="2">
        <v>600457</v>
      </c>
      <c r="C459" s="2" t="s">
        <v>74</v>
      </c>
      <c r="D459" s="2" t="s">
        <v>75</v>
      </c>
      <c r="E459" s="2" t="s">
        <v>76</v>
      </c>
      <c r="F459" s="2" t="s">
        <v>77</v>
      </c>
      <c r="G459" s="6">
        <v>694400000000</v>
      </c>
      <c r="H459" s="6">
        <v>1</v>
      </c>
      <c r="I459" s="6">
        <f t="shared" si="26"/>
        <v>694400000000</v>
      </c>
      <c r="J459" s="7">
        <f t="shared" si="27"/>
        <v>10080000000</v>
      </c>
      <c r="K459" s="6"/>
      <c r="L459" s="6"/>
      <c r="M459" s="6"/>
      <c r="N459" s="6"/>
      <c r="O459" s="6"/>
      <c r="P459" s="6"/>
      <c r="Q459" s="6">
        <f t="shared" si="28"/>
        <v>457</v>
      </c>
      <c r="R459" s="6">
        <v>458</v>
      </c>
      <c r="S459" s="6">
        <f t="shared" si="17"/>
        <v>-1</v>
      </c>
    </row>
    <row r="460" spans="1:19" s="2" customFormat="1" ht="12">
      <c r="A460" s="2">
        <v>600458</v>
      </c>
      <c r="C460" s="2" t="s">
        <v>74</v>
      </c>
      <c r="D460" s="2" t="s">
        <v>75</v>
      </c>
      <c r="E460" s="2" t="s">
        <v>76</v>
      </c>
      <c r="F460" s="2" t="s">
        <v>77</v>
      </c>
      <c r="G460" s="6">
        <v>704480000000</v>
      </c>
      <c r="H460" s="6">
        <v>1</v>
      </c>
      <c r="I460" s="6">
        <f t="shared" si="26"/>
        <v>704480000000</v>
      </c>
      <c r="J460" s="7">
        <f t="shared" si="27"/>
        <v>10080000000</v>
      </c>
      <c r="K460" s="6"/>
      <c r="L460" s="6"/>
      <c r="M460" s="6"/>
      <c r="N460" s="6"/>
      <c r="O460" s="6"/>
      <c r="P460" s="6"/>
      <c r="Q460" s="6">
        <f t="shared" si="28"/>
        <v>458</v>
      </c>
      <c r="R460" s="6">
        <v>459</v>
      </c>
      <c r="S460" s="6">
        <f t="shared" si="17"/>
        <v>-1</v>
      </c>
    </row>
    <row r="461" spans="1:19" s="2" customFormat="1" ht="12">
      <c r="A461" s="2">
        <v>600459</v>
      </c>
      <c r="C461" s="2" t="s">
        <v>74</v>
      </c>
      <c r="D461" s="2" t="s">
        <v>75</v>
      </c>
      <c r="E461" s="2" t="s">
        <v>76</v>
      </c>
      <c r="F461" s="2" t="s">
        <v>77</v>
      </c>
      <c r="G461" s="6">
        <v>714560000000</v>
      </c>
      <c r="H461" s="6">
        <v>1</v>
      </c>
      <c r="I461" s="6">
        <f t="shared" si="26"/>
        <v>714560000000</v>
      </c>
      <c r="J461" s="7">
        <f t="shared" si="27"/>
        <v>10080000000</v>
      </c>
      <c r="K461" s="6"/>
      <c r="L461" s="6"/>
      <c r="M461" s="6"/>
      <c r="N461" s="6"/>
      <c r="O461" s="6"/>
      <c r="P461" s="6"/>
      <c r="Q461" s="6">
        <f t="shared" si="28"/>
        <v>459</v>
      </c>
      <c r="R461" s="6">
        <v>460</v>
      </c>
      <c r="S461" s="6">
        <f t="shared" si="17"/>
        <v>-1</v>
      </c>
    </row>
    <row r="462" spans="1:19" s="2" customFormat="1" ht="12">
      <c r="A462" s="2">
        <v>600460</v>
      </c>
      <c r="C462" s="2" t="s">
        <v>74</v>
      </c>
      <c r="D462" s="2" t="s">
        <v>75</v>
      </c>
      <c r="E462" s="2" t="s">
        <v>76</v>
      </c>
      <c r="F462" s="2" t="s">
        <v>77</v>
      </c>
      <c r="G462" s="6">
        <v>724640000000</v>
      </c>
      <c r="H462" s="6">
        <v>1</v>
      </c>
      <c r="I462" s="6">
        <f t="shared" si="26"/>
        <v>724640000000</v>
      </c>
      <c r="J462" s="7">
        <f t="shared" si="27"/>
        <v>10080000000</v>
      </c>
      <c r="K462" s="6"/>
      <c r="L462" s="6"/>
      <c r="M462" s="6"/>
      <c r="N462" s="6"/>
      <c r="O462" s="6"/>
      <c r="P462" s="6"/>
      <c r="Q462" s="6">
        <f t="shared" si="28"/>
        <v>460</v>
      </c>
      <c r="R462" s="6">
        <v>461</v>
      </c>
      <c r="S462" s="6">
        <f t="shared" si="17"/>
        <v>-1</v>
      </c>
    </row>
    <row r="463" spans="1:19" s="2" customFormat="1" ht="12">
      <c r="A463" s="2">
        <v>600461</v>
      </c>
      <c r="C463" s="2" t="s">
        <v>74</v>
      </c>
      <c r="D463" s="2" t="s">
        <v>75</v>
      </c>
      <c r="E463" s="2" t="s">
        <v>76</v>
      </c>
      <c r="F463" s="2" t="s">
        <v>77</v>
      </c>
      <c r="G463" s="6">
        <v>734720000000</v>
      </c>
      <c r="H463" s="6">
        <v>1</v>
      </c>
      <c r="I463" s="6">
        <f t="shared" si="26"/>
        <v>734720000000</v>
      </c>
      <c r="J463" s="7">
        <f t="shared" si="27"/>
        <v>10080000000</v>
      </c>
      <c r="K463" s="6"/>
      <c r="L463" s="6"/>
      <c r="M463" s="6"/>
      <c r="N463" s="6"/>
      <c r="O463" s="6"/>
      <c r="P463" s="6"/>
      <c r="Q463" s="6">
        <f t="shared" si="28"/>
        <v>461</v>
      </c>
      <c r="R463" s="6">
        <v>462</v>
      </c>
      <c r="S463" s="6">
        <f t="shared" si="17"/>
        <v>-1</v>
      </c>
    </row>
    <row r="464" spans="1:19" s="2" customFormat="1" ht="12">
      <c r="A464" s="2">
        <v>600462</v>
      </c>
      <c r="C464" s="2" t="s">
        <v>74</v>
      </c>
      <c r="D464" s="2" t="s">
        <v>75</v>
      </c>
      <c r="E464" s="2" t="s">
        <v>76</v>
      </c>
      <c r="F464" s="2" t="s">
        <v>77</v>
      </c>
      <c r="G464" s="6">
        <v>744800000000</v>
      </c>
      <c r="H464" s="6">
        <v>1</v>
      </c>
      <c r="I464" s="6">
        <f t="shared" si="26"/>
        <v>744800000000</v>
      </c>
      <c r="J464" s="7">
        <f t="shared" si="27"/>
        <v>10080000000</v>
      </c>
      <c r="K464" s="6"/>
      <c r="L464" s="6"/>
      <c r="M464" s="6"/>
      <c r="N464" s="6"/>
      <c r="O464" s="6"/>
      <c r="P464" s="6"/>
      <c r="Q464" s="6">
        <f t="shared" si="28"/>
        <v>462</v>
      </c>
      <c r="R464" s="6">
        <v>463</v>
      </c>
      <c r="S464" s="6">
        <f t="shared" si="17"/>
        <v>-1</v>
      </c>
    </row>
    <row r="465" spans="1:19" s="2" customFormat="1" ht="12">
      <c r="A465" s="2">
        <v>600463</v>
      </c>
      <c r="C465" s="2" t="s">
        <v>74</v>
      </c>
      <c r="D465" s="2" t="s">
        <v>75</v>
      </c>
      <c r="E465" s="2" t="s">
        <v>76</v>
      </c>
      <c r="F465" s="2" t="s">
        <v>77</v>
      </c>
      <c r="G465" s="6">
        <v>754880000000</v>
      </c>
      <c r="H465" s="6">
        <v>1</v>
      </c>
      <c r="I465" s="6">
        <f t="shared" si="26"/>
        <v>754880000000</v>
      </c>
      <c r="J465" s="7">
        <f t="shared" si="27"/>
        <v>10080000000</v>
      </c>
      <c r="K465" s="6"/>
      <c r="L465" s="6"/>
      <c r="M465" s="6"/>
      <c r="N465" s="6"/>
      <c r="O465" s="6"/>
      <c r="P465" s="6"/>
      <c r="Q465" s="6">
        <f t="shared" si="28"/>
        <v>463</v>
      </c>
      <c r="R465" s="6">
        <v>464</v>
      </c>
      <c r="S465" s="6">
        <f t="shared" si="17"/>
        <v>-1</v>
      </c>
    </row>
    <row r="466" spans="1:19" s="2" customFormat="1" ht="12">
      <c r="A466" s="2">
        <v>600464</v>
      </c>
      <c r="C466" s="2" t="s">
        <v>74</v>
      </c>
      <c r="D466" s="2" t="s">
        <v>75</v>
      </c>
      <c r="E466" s="2" t="s">
        <v>76</v>
      </c>
      <c r="F466" s="2" t="s">
        <v>77</v>
      </c>
      <c r="G466" s="6">
        <v>764960000000</v>
      </c>
      <c r="H466" s="6">
        <v>1</v>
      </c>
      <c r="I466" s="6">
        <f t="shared" si="26"/>
        <v>764960000000</v>
      </c>
      <c r="J466" s="7">
        <f t="shared" si="27"/>
        <v>10080000000</v>
      </c>
      <c r="K466" s="6"/>
      <c r="L466" s="6"/>
      <c r="M466" s="6"/>
      <c r="N466" s="6"/>
      <c r="O466" s="6"/>
      <c r="P466" s="6"/>
      <c r="Q466" s="6">
        <f t="shared" si="28"/>
        <v>464</v>
      </c>
      <c r="R466" s="6">
        <v>465</v>
      </c>
      <c r="S466" s="6">
        <f t="shared" si="17"/>
        <v>-1</v>
      </c>
    </row>
    <row r="467" spans="1:19" s="2" customFormat="1" ht="12">
      <c r="A467" s="2">
        <v>600465</v>
      </c>
      <c r="C467" s="2" t="s">
        <v>74</v>
      </c>
      <c r="D467" s="2" t="s">
        <v>75</v>
      </c>
      <c r="E467" s="2" t="s">
        <v>76</v>
      </c>
      <c r="F467" s="2" t="s">
        <v>77</v>
      </c>
      <c r="G467" s="6">
        <v>775040000000</v>
      </c>
      <c r="H467" s="6">
        <v>1</v>
      </c>
      <c r="I467" s="6">
        <f t="shared" si="26"/>
        <v>775040000000</v>
      </c>
      <c r="J467" s="7">
        <f t="shared" si="27"/>
        <v>10080000000</v>
      </c>
      <c r="K467" s="6"/>
      <c r="L467" s="6"/>
      <c r="M467" s="6"/>
      <c r="N467" s="6"/>
      <c r="O467" s="6"/>
      <c r="P467" s="6"/>
      <c r="Q467" s="6">
        <f t="shared" si="28"/>
        <v>465</v>
      </c>
      <c r="R467" s="6">
        <v>466</v>
      </c>
      <c r="S467" s="6">
        <f t="shared" si="17"/>
        <v>-1</v>
      </c>
    </row>
    <row r="468" spans="1:19" s="2" customFormat="1" ht="12">
      <c r="A468" s="2">
        <v>600466</v>
      </c>
      <c r="C468" s="2" t="s">
        <v>74</v>
      </c>
      <c r="D468" s="2" t="s">
        <v>75</v>
      </c>
      <c r="E468" s="2" t="s">
        <v>76</v>
      </c>
      <c r="F468" s="2" t="s">
        <v>77</v>
      </c>
      <c r="G468" s="6">
        <v>785120000000</v>
      </c>
      <c r="H468" s="6">
        <v>1</v>
      </c>
      <c r="I468" s="6">
        <f t="shared" si="26"/>
        <v>785120000000</v>
      </c>
      <c r="J468" s="7">
        <f t="shared" si="27"/>
        <v>10080000000</v>
      </c>
      <c r="K468" s="6"/>
      <c r="L468" s="6"/>
      <c r="M468" s="6"/>
      <c r="N468" s="6"/>
      <c r="O468" s="6"/>
      <c r="P468" s="6"/>
      <c r="Q468" s="6">
        <f t="shared" si="28"/>
        <v>466</v>
      </c>
      <c r="R468" s="6">
        <v>467</v>
      </c>
      <c r="S468" s="6">
        <f t="shared" si="17"/>
        <v>-1</v>
      </c>
    </row>
    <row r="469" spans="1:19" s="2" customFormat="1" ht="12">
      <c r="A469" s="2">
        <v>600467</v>
      </c>
      <c r="C469" s="2" t="s">
        <v>74</v>
      </c>
      <c r="D469" s="2" t="s">
        <v>75</v>
      </c>
      <c r="E469" s="2" t="s">
        <v>76</v>
      </c>
      <c r="F469" s="2" t="s">
        <v>77</v>
      </c>
      <c r="G469" s="6">
        <v>795200000000</v>
      </c>
      <c r="H469" s="6">
        <v>1</v>
      </c>
      <c r="I469" s="6">
        <f t="shared" si="26"/>
        <v>795200000000</v>
      </c>
      <c r="J469" s="7">
        <f t="shared" si="27"/>
        <v>10080000000</v>
      </c>
      <c r="K469" s="6"/>
      <c r="L469" s="6"/>
      <c r="M469" s="6"/>
      <c r="N469" s="6"/>
      <c r="O469" s="6"/>
      <c r="P469" s="6"/>
      <c r="Q469" s="6">
        <f t="shared" si="28"/>
        <v>467</v>
      </c>
      <c r="R469" s="6">
        <v>468</v>
      </c>
      <c r="S469" s="6">
        <f t="shared" si="17"/>
        <v>-1</v>
      </c>
    </row>
    <row r="470" spans="1:19" s="2" customFormat="1" ht="12">
      <c r="A470" s="2">
        <v>600468</v>
      </c>
      <c r="C470" s="2" t="s">
        <v>74</v>
      </c>
      <c r="D470" s="2" t="s">
        <v>75</v>
      </c>
      <c r="E470" s="2" t="s">
        <v>76</v>
      </c>
      <c r="F470" s="2" t="s">
        <v>77</v>
      </c>
      <c r="G470" s="6">
        <v>805280000000</v>
      </c>
      <c r="H470" s="6">
        <v>1</v>
      </c>
      <c r="I470" s="6">
        <f t="shared" si="26"/>
        <v>805280000000</v>
      </c>
      <c r="J470" s="7">
        <f t="shared" si="27"/>
        <v>10080000000</v>
      </c>
      <c r="K470" s="6"/>
      <c r="L470" s="6"/>
      <c r="M470" s="6"/>
      <c r="N470" s="6"/>
      <c r="O470" s="6"/>
      <c r="P470" s="6"/>
      <c r="Q470" s="6">
        <f t="shared" si="28"/>
        <v>468</v>
      </c>
      <c r="R470" s="6">
        <v>469</v>
      </c>
      <c r="S470" s="6">
        <f t="shared" si="17"/>
        <v>-1</v>
      </c>
    </row>
    <row r="471" spans="1:19" s="2" customFormat="1" ht="12">
      <c r="A471" s="2">
        <v>600469</v>
      </c>
      <c r="C471" s="2" t="s">
        <v>74</v>
      </c>
      <c r="D471" s="2" t="s">
        <v>75</v>
      </c>
      <c r="E471" s="2" t="s">
        <v>76</v>
      </c>
      <c r="F471" s="2" t="s">
        <v>77</v>
      </c>
      <c r="G471" s="6">
        <v>815360000000</v>
      </c>
      <c r="H471" s="6">
        <v>1</v>
      </c>
      <c r="I471" s="6">
        <f t="shared" si="26"/>
        <v>815360000000</v>
      </c>
      <c r="J471" s="7">
        <f t="shared" si="27"/>
        <v>10080000000</v>
      </c>
      <c r="K471" s="6"/>
      <c r="L471" s="6"/>
      <c r="M471" s="6"/>
      <c r="N471" s="6"/>
      <c r="O471" s="6"/>
      <c r="P471" s="6"/>
      <c r="Q471" s="6">
        <f t="shared" si="28"/>
        <v>469</v>
      </c>
      <c r="R471" s="6">
        <v>470</v>
      </c>
      <c r="S471" s="6">
        <f t="shared" si="17"/>
        <v>-1</v>
      </c>
    </row>
    <row r="472" spans="1:19" s="2" customFormat="1" ht="12">
      <c r="A472" s="2">
        <v>600470</v>
      </c>
      <c r="C472" s="2" t="s">
        <v>74</v>
      </c>
      <c r="D472" s="2" t="s">
        <v>75</v>
      </c>
      <c r="E472" s="2" t="s">
        <v>76</v>
      </c>
      <c r="F472" s="2" t="s">
        <v>77</v>
      </c>
      <c r="G472" s="6">
        <v>825440000000</v>
      </c>
      <c r="H472" s="6">
        <v>1</v>
      </c>
      <c r="I472" s="6">
        <f t="shared" si="26"/>
        <v>825440000000</v>
      </c>
      <c r="J472" s="7">
        <f t="shared" si="27"/>
        <v>10080000000</v>
      </c>
      <c r="K472" s="6"/>
      <c r="L472" s="6"/>
      <c r="M472" s="6"/>
      <c r="N472" s="6"/>
      <c r="O472" s="6"/>
      <c r="P472" s="6"/>
      <c r="Q472" s="6">
        <f t="shared" si="28"/>
        <v>470</v>
      </c>
      <c r="R472" s="6">
        <v>471</v>
      </c>
      <c r="S472" s="6">
        <f t="shared" si="17"/>
        <v>-1</v>
      </c>
    </row>
    <row r="473" spans="1:19" s="2" customFormat="1" ht="12">
      <c r="A473" s="2">
        <v>600471</v>
      </c>
      <c r="C473" s="2" t="s">
        <v>74</v>
      </c>
      <c r="D473" s="2" t="s">
        <v>75</v>
      </c>
      <c r="E473" s="2" t="s">
        <v>76</v>
      </c>
      <c r="F473" s="2" t="s">
        <v>77</v>
      </c>
      <c r="G473" s="6">
        <v>835520000000</v>
      </c>
      <c r="H473" s="6">
        <v>1</v>
      </c>
      <c r="I473" s="6">
        <f t="shared" si="26"/>
        <v>835520000000</v>
      </c>
      <c r="J473" s="7">
        <f t="shared" si="27"/>
        <v>10080000000</v>
      </c>
      <c r="K473" s="6"/>
      <c r="L473" s="6"/>
      <c r="M473" s="6"/>
      <c r="N473" s="6"/>
      <c r="O473" s="6"/>
      <c r="P473" s="6"/>
      <c r="Q473" s="6">
        <f t="shared" si="28"/>
        <v>471</v>
      </c>
      <c r="R473" s="6">
        <v>472</v>
      </c>
      <c r="S473" s="6">
        <f t="shared" si="17"/>
        <v>-1</v>
      </c>
    </row>
    <row r="474" spans="1:19" s="2" customFormat="1" ht="12">
      <c r="A474" s="2">
        <v>600472</v>
      </c>
      <c r="C474" s="2" t="s">
        <v>74</v>
      </c>
      <c r="D474" s="2" t="s">
        <v>75</v>
      </c>
      <c r="E474" s="2" t="s">
        <v>76</v>
      </c>
      <c r="F474" s="2" t="s">
        <v>77</v>
      </c>
      <c r="G474" s="6">
        <v>845600000000</v>
      </c>
      <c r="H474" s="6">
        <v>1</v>
      </c>
      <c r="I474" s="6">
        <f t="shared" si="26"/>
        <v>845600000000</v>
      </c>
      <c r="J474" s="7">
        <f t="shared" si="27"/>
        <v>10080000000</v>
      </c>
      <c r="K474" s="6"/>
      <c r="L474" s="6"/>
      <c r="M474" s="6"/>
      <c r="N474" s="6"/>
      <c r="O474" s="6"/>
      <c r="P474" s="6"/>
      <c r="Q474" s="6">
        <f t="shared" si="28"/>
        <v>472</v>
      </c>
      <c r="R474" s="6">
        <v>473</v>
      </c>
      <c r="S474" s="6">
        <f t="shared" si="17"/>
        <v>-1</v>
      </c>
    </row>
    <row r="475" spans="1:19" s="2" customFormat="1" ht="12">
      <c r="A475" s="2">
        <v>600473</v>
      </c>
      <c r="C475" s="2" t="s">
        <v>74</v>
      </c>
      <c r="D475" s="2" t="s">
        <v>75</v>
      </c>
      <c r="E475" s="2" t="s">
        <v>76</v>
      </c>
      <c r="F475" s="2" t="s">
        <v>77</v>
      </c>
      <c r="G475" s="6">
        <v>855680000000</v>
      </c>
      <c r="H475" s="6">
        <v>1</v>
      </c>
      <c r="I475" s="6">
        <f t="shared" si="26"/>
        <v>855680000000</v>
      </c>
      <c r="J475" s="7">
        <f t="shared" si="27"/>
        <v>10080000000</v>
      </c>
      <c r="K475" s="6"/>
      <c r="L475" s="6"/>
      <c r="M475" s="6"/>
      <c r="N475" s="6"/>
      <c r="O475" s="6"/>
      <c r="P475" s="6"/>
      <c r="Q475" s="6">
        <f t="shared" si="28"/>
        <v>473</v>
      </c>
      <c r="R475" s="6">
        <v>474</v>
      </c>
      <c r="S475" s="6">
        <f t="shared" si="17"/>
        <v>-1</v>
      </c>
    </row>
    <row r="476" spans="1:19" s="2" customFormat="1" ht="12">
      <c r="A476" s="2">
        <v>600474</v>
      </c>
      <c r="C476" s="2" t="s">
        <v>74</v>
      </c>
      <c r="D476" s="2" t="s">
        <v>75</v>
      </c>
      <c r="E476" s="2" t="s">
        <v>76</v>
      </c>
      <c r="F476" s="2" t="s">
        <v>77</v>
      </c>
      <c r="G476" s="6">
        <v>1000000000000</v>
      </c>
      <c r="H476" s="6">
        <v>1</v>
      </c>
      <c r="I476" s="6">
        <f t="shared" si="26"/>
        <v>1000000000000</v>
      </c>
      <c r="J476" s="7">
        <f t="shared" si="27"/>
        <v>144320000000</v>
      </c>
      <c r="K476" s="6"/>
      <c r="L476" s="6"/>
      <c r="M476" s="6"/>
      <c r="N476" s="6"/>
      <c r="O476" s="6"/>
      <c r="P476" s="6"/>
      <c r="Q476" s="6">
        <f t="shared" si="28"/>
        <v>474</v>
      </c>
      <c r="R476" s="6">
        <v>475</v>
      </c>
      <c r="S476" s="6">
        <f t="shared" si="17"/>
        <v>-1</v>
      </c>
    </row>
    <row r="477" spans="1:19" s="2" customFormat="1" ht="12">
      <c r="A477" s="2">
        <v>600475</v>
      </c>
      <c r="C477" s="2" t="s">
        <v>74</v>
      </c>
      <c r="D477" s="2" t="s">
        <v>75</v>
      </c>
      <c r="E477" s="2" t="s">
        <v>76</v>
      </c>
      <c r="F477" s="2" t="s">
        <v>77</v>
      </c>
      <c r="G477" s="6">
        <v>1144320000000</v>
      </c>
      <c r="H477" s="6">
        <v>1</v>
      </c>
      <c r="I477" s="6">
        <f t="shared" si="26"/>
        <v>1144320000000</v>
      </c>
      <c r="J477" s="7">
        <f t="shared" si="27"/>
        <v>144320000000</v>
      </c>
      <c r="K477" s="6"/>
      <c r="L477" s="6"/>
      <c r="M477" s="6"/>
      <c r="N477" s="6"/>
      <c r="O477" s="6"/>
      <c r="P477" s="6"/>
      <c r="Q477" s="6">
        <f t="shared" si="28"/>
        <v>475</v>
      </c>
      <c r="R477" s="6">
        <v>476</v>
      </c>
      <c r="S477" s="6">
        <f t="shared" si="17"/>
        <v>-1</v>
      </c>
    </row>
    <row r="478" spans="1:19" s="2" customFormat="1" ht="12">
      <c r="A478" s="2">
        <v>600476</v>
      </c>
      <c r="C478" s="2" t="s">
        <v>74</v>
      </c>
      <c r="D478" s="2" t="s">
        <v>75</v>
      </c>
      <c r="E478" s="2" t="s">
        <v>76</v>
      </c>
      <c r="F478" s="2" t="s">
        <v>77</v>
      </c>
      <c r="G478" s="6">
        <v>1288640000000</v>
      </c>
      <c r="H478" s="6">
        <v>1</v>
      </c>
      <c r="I478" s="6">
        <f t="shared" si="26"/>
        <v>1288640000000</v>
      </c>
      <c r="J478" s="7">
        <f t="shared" si="27"/>
        <v>144320000000</v>
      </c>
      <c r="K478" s="6"/>
      <c r="L478" s="6"/>
      <c r="M478" s="6"/>
      <c r="N478" s="6"/>
      <c r="O478" s="6"/>
      <c r="P478" s="6"/>
      <c r="Q478" s="6">
        <f t="shared" si="28"/>
        <v>476</v>
      </c>
      <c r="R478" s="6">
        <v>477</v>
      </c>
      <c r="S478" s="6">
        <f t="shared" si="17"/>
        <v>-1</v>
      </c>
    </row>
    <row r="479" spans="1:19" s="2" customFormat="1" ht="12">
      <c r="A479" s="2">
        <v>600477</v>
      </c>
      <c r="C479" s="2" t="s">
        <v>74</v>
      </c>
      <c r="D479" s="2" t="s">
        <v>75</v>
      </c>
      <c r="E479" s="2" t="s">
        <v>76</v>
      </c>
      <c r="F479" s="2" t="s">
        <v>77</v>
      </c>
      <c r="G479" s="6">
        <v>1432960000000</v>
      </c>
      <c r="H479" s="6">
        <v>1</v>
      </c>
      <c r="I479" s="6">
        <f t="shared" si="26"/>
        <v>1432960000000</v>
      </c>
      <c r="J479" s="7">
        <f t="shared" si="27"/>
        <v>144320000000</v>
      </c>
      <c r="K479" s="6"/>
      <c r="L479" s="6"/>
      <c r="M479" s="6"/>
      <c r="N479" s="6"/>
      <c r="O479" s="6"/>
      <c r="P479" s="6"/>
      <c r="Q479" s="6">
        <f t="shared" si="28"/>
        <v>477</v>
      </c>
      <c r="R479" s="6">
        <v>478</v>
      </c>
      <c r="S479" s="6">
        <f t="shared" si="17"/>
        <v>-1</v>
      </c>
    </row>
    <row r="480" spans="1:19" s="2" customFormat="1" ht="12">
      <c r="A480" s="2">
        <v>600478</v>
      </c>
      <c r="C480" s="2" t="s">
        <v>74</v>
      </c>
      <c r="D480" s="2" t="s">
        <v>75</v>
      </c>
      <c r="E480" s="2" t="s">
        <v>76</v>
      </c>
      <c r="F480" s="2" t="s">
        <v>77</v>
      </c>
      <c r="G480" s="6">
        <v>1577280000000</v>
      </c>
      <c r="H480" s="6">
        <v>1</v>
      </c>
      <c r="I480" s="6">
        <f t="shared" si="26"/>
        <v>1577280000000</v>
      </c>
      <c r="J480" s="7">
        <f t="shared" si="27"/>
        <v>144320000000</v>
      </c>
      <c r="K480" s="6"/>
      <c r="L480" s="6"/>
      <c r="M480" s="6"/>
      <c r="N480" s="6"/>
      <c r="O480" s="6"/>
      <c r="P480" s="6"/>
      <c r="Q480" s="6">
        <f t="shared" si="28"/>
        <v>478</v>
      </c>
      <c r="R480" s="6">
        <v>479</v>
      </c>
      <c r="S480" s="6">
        <f t="shared" si="17"/>
        <v>-1</v>
      </c>
    </row>
    <row r="481" spans="1:19" s="2" customFormat="1" ht="12">
      <c r="A481" s="2">
        <v>600479</v>
      </c>
      <c r="C481" s="2" t="s">
        <v>74</v>
      </c>
      <c r="D481" s="2" t="s">
        <v>75</v>
      </c>
      <c r="E481" s="2" t="s">
        <v>76</v>
      </c>
      <c r="F481" s="2" t="s">
        <v>77</v>
      </c>
      <c r="G481" s="6">
        <v>1721600000000</v>
      </c>
      <c r="H481" s="6">
        <v>1</v>
      </c>
      <c r="I481" s="6">
        <f t="shared" si="26"/>
        <v>1721600000000</v>
      </c>
      <c r="J481" s="7">
        <f t="shared" si="27"/>
        <v>144320000000</v>
      </c>
      <c r="K481" s="6"/>
      <c r="L481" s="6"/>
      <c r="M481" s="6"/>
      <c r="N481" s="6"/>
      <c r="O481" s="6"/>
      <c r="P481" s="6"/>
      <c r="Q481" s="6">
        <f t="shared" si="28"/>
        <v>479</v>
      </c>
      <c r="R481" s="6">
        <v>480</v>
      </c>
      <c r="S481" s="6">
        <f t="shared" si="17"/>
        <v>-1</v>
      </c>
    </row>
    <row r="482" spans="1:19" s="2" customFormat="1" ht="12">
      <c r="A482" s="2">
        <v>600480</v>
      </c>
      <c r="C482" s="2" t="s">
        <v>74</v>
      </c>
      <c r="D482" s="2" t="s">
        <v>75</v>
      </c>
      <c r="E482" s="2" t="s">
        <v>76</v>
      </c>
      <c r="F482" s="2" t="s">
        <v>77</v>
      </c>
      <c r="G482" s="6">
        <v>1865920000000</v>
      </c>
      <c r="H482" s="6">
        <v>1</v>
      </c>
      <c r="I482" s="6">
        <f t="shared" si="26"/>
        <v>1865920000000</v>
      </c>
      <c r="J482" s="7">
        <f t="shared" si="27"/>
        <v>144320000000</v>
      </c>
      <c r="K482" s="6"/>
      <c r="L482" s="6"/>
      <c r="M482" s="6"/>
      <c r="N482" s="6"/>
      <c r="O482" s="6"/>
      <c r="P482" s="6"/>
      <c r="Q482" s="6">
        <f t="shared" si="28"/>
        <v>480</v>
      </c>
      <c r="R482" s="6">
        <v>481</v>
      </c>
      <c r="S482" s="6">
        <f t="shared" si="17"/>
        <v>-1</v>
      </c>
    </row>
    <row r="483" spans="1:19" s="2" customFormat="1" ht="12">
      <c r="A483" s="2">
        <v>600481</v>
      </c>
      <c r="C483" s="2" t="s">
        <v>74</v>
      </c>
      <c r="D483" s="2" t="s">
        <v>75</v>
      </c>
      <c r="E483" s="2" t="s">
        <v>76</v>
      </c>
      <c r="F483" s="2" t="s">
        <v>77</v>
      </c>
      <c r="G483" s="6">
        <v>2010240000000</v>
      </c>
      <c r="H483" s="6">
        <v>1</v>
      </c>
      <c r="I483" s="6">
        <f t="shared" si="26"/>
        <v>2010240000000</v>
      </c>
      <c r="J483" s="7">
        <f t="shared" si="27"/>
        <v>144320000000</v>
      </c>
      <c r="K483" s="6"/>
      <c r="L483" s="6"/>
      <c r="M483" s="6"/>
      <c r="N483" s="6"/>
      <c r="O483" s="6"/>
      <c r="P483" s="6"/>
      <c r="Q483" s="6">
        <f t="shared" si="28"/>
        <v>481</v>
      </c>
      <c r="R483" s="6">
        <v>482</v>
      </c>
      <c r="S483" s="6">
        <f t="shared" si="17"/>
        <v>-1</v>
      </c>
    </row>
    <row r="484" spans="1:19" s="2" customFormat="1" ht="12">
      <c r="A484" s="2">
        <v>600482</v>
      </c>
      <c r="C484" s="2" t="s">
        <v>74</v>
      </c>
      <c r="D484" s="2" t="s">
        <v>75</v>
      </c>
      <c r="E484" s="2" t="s">
        <v>76</v>
      </c>
      <c r="F484" s="2" t="s">
        <v>77</v>
      </c>
      <c r="G484" s="6">
        <v>2154560000000</v>
      </c>
      <c r="H484" s="6">
        <v>1</v>
      </c>
      <c r="I484" s="6">
        <f t="shared" si="26"/>
        <v>2154560000000</v>
      </c>
      <c r="J484" s="7">
        <f t="shared" si="27"/>
        <v>144320000000</v>
      </c>
      <c r="K484" s="6"/>
      <c r="L484" s="6"/>
      <c r="M484" s="6"/>
      <c r="N484" s="6"/>
      <c r="O484" s="6"/>
      <c r="P484" s="6"/>
      <c r="Q484" s="6">
        <f t="shared" si="28"/>
        <v>482</v>
      </c>
      <c r="R484" s="6">
        <v>483</v>
      </c>
      <c r="S484" s="6">
        <f t="shared" si="17"/>
        <v>-1</v>
      </c>
    </row>
    <row r="485" spans="1:19" s="2" customFormat="1" ht="12">
      <c r="A485" s="2">
        <v>600483</v>
      </c>
      <c r="C485" s="2" t="s">
        <v>74</v>
      </c>
      <c r="D485" s="2" t="s">
        <v>75</v>
      </c>
      <c r="E485" s="2" t="s">
        <v>76</v>
      </c>
      <c r="F485" s="2" t="s">
        <v>77</v>
      </c>
      <c r="G485" s="6">
        <v>2298880000000</v>
      </c>
      <c r="H485" s="6">
        <v>1</v>
      </c>
      <c r="I485" s="6">
        <f t="shared" si="26"/>
        <v>2298880000000</v>
      </c>
      <c r="J485" s="7">
        <f t="shared" si="27"/>
        <v>144320000000</v>
      </c>
      <c r="K485" s="6"/>
      <c r="L485" s="6"/>
      <c r="M485" s="6"/>
      <c r="N485" s="6"/>
      <c r="O485" s="6"/>
      <c r="P485" s="6"/>
      <c r="Q485" s="6">
        <f t="shared" si="28"/>
        <v>483</v>
      </c>
      <c r="R485" s="6">
        <v>484</v>
      </c>
      <c r="S485" s="6">
        <f t="shared" si="17"/>
        <v>-1</v>
      </c>
    </row>
    <row r="486" spans="1:19" s="2" customFormat="1" ht="12">
      <c r="A486" s="2">
        <v>600484</v>
      </c>
      <c r="C486" s="2" t="s">
        <v>74</v>
      </c>
      <c r="D486" s="2" t="s">
        <v>75</v>
      </c>
      <c r="E486" s="2" t="s">
        <v>76</v>
      </c>
      <c r="F486" s="2" t="s">
        <v>77</v>
      </c>
      <c r="G486" s="6">
        <v>2443200000000</v>
      </c>
      <c r="H486" s="6">
        <v>1</v>
      </c>
      <c r="I486" s="6">
        <f t="shared" si="26"/>
        <v>2443200000000</v>
      </c>
      <c r="J486" s="7">
        <f t="shared" si="27"/>
        <v>144320000000</v>
      </c>
      <c r="K486" s="6"/>
      <c r="L486" s="6"/>
      <c r="M486" s="6"/>
      <c r="N486" s="6"/>
      <c r="O486" s="6"/>
      <c r="P486" s="6"/>
      <c r="Q486" s="6">
        <f t="shared" si="28"/>
        <v>484</v>
      </c>
      <c r="R486" s="6">
        <v>485</v>
      </c>
      <c r="S486" s="6">
        <f t="shared" si="17"/>
        <v>-1</v>
      </c>
    </row>
    <row r="487" spans="1:19" s="2" customFormat="1" ht="12">
      <c r="A487" s="2">
        <v>600485</v>
      </c>
      <c r="C487" s="2" t="s">
        <v>74</v>
      </c>
      <c r="D487" s="2" t="s">
        <v>75</v>
      </c>
      <c r="E487" s="2" t="s">
        <v>76</v>
      </c>
      <c r="F487" s="2" t="s">
        <v>77</v>
      </c>
      <c r="G487" s="6">
        <v>2587520000000</v>
      </c>
      <c r="H487" s="6">
        <v>1</v>
      </c>
      <c r="I487" s="6">
        <f t="shared" si="26"/>
        <v>2587520000000</v>
      </c>
      <c r="J487" s="7">
        <f t="shared" si="27"/>
        <v>144320000000</v>
      </c>
      <c r="K487" s="6"/>
      <c r="L487" s="6"/>
      <c r="M487" s="6"/>
      <c r="N487" s="6"/>
      <c r="O487" s="6"/>
      <c r="P487" s="6"/>
      <c r="Q487" s="6">
        <f t="shared" si="28"/>
        <v>485</v>
      </c>
      <c r="R487" s="6">
        <v>486</v>
      </c>
      <c r="S487" s="6">
        <f t="shared" si="17"/>
        <v>-1</v>
      </c>
    </row>
    <row r="488" spans="1:19" s="2" customFormat="1" ht="12">
      <c r="A488" s="2">
        <v>600486</v>
      </c>
      <c r="C488" s="2" t="s">
        <v>74</v>
      </c>
      <c r="D488" s="2" t="s">
        <v>75</v>
      </c>
      <c r="E488" s="2" t="s">
        <v>76</v>
      </c>
      <c r="F488" s="2" t="s">
        <v>77</v>
      </c>
      <c r="G488" s="6">
        <v>2731840000000</v>
      </c>
      <c r="H488" s="6">
        <v>1</v>
      </c>
      <c r="I488" s="6">
        <f t="shared" si="26"/>
        <v>2731840000000</v>
      </c>
      <c r="J488" s="7">
        <f t="shared" si="27"/>
        <v>144320000000</v>
      </c>
      <c r="K488" s="6"/>
      <c r="L488" s="6"/>
      <c r="M488" s="6"/>
      <c r="N488" s="6"/>
      <c r="O488" s="6"/>
      <c r="P488" s="6"/>
      <c r="Q488" s="6">
        <f t="shared" si="28"/>
        <v>486</v>
      </c>
      <c r="R488" s="6">
        <v>487</v>
      </c>
      <c r="S488" s="6">
        <f t="shared" si="17"/>
        <v>-1</v>
      </c>
    </row>
    <row r="489" spans="1:19" s="2" customFormat="1" ht="12">
      <c r="A489" s="2">
        <v>600487</v>
      </c>
      <c r="C489" s="2" t="s">
        <v>74</v>
      </c>
      <c r="D489" s="2" t="s">
        <v>75</v>
      </c>
      <c r="E489" s="2" t="s">
        <v>76</v>
      </c>
      <c r="F489" s="2" t="s">
        <v>77</v>
      </c>
      <c r="G489" s="6">
        <v>2876160000000</v>
      </c>
      <c r="H489" s="6">
        <v>1</v>
      </c>
      <c r="I489" s="6">
        <f t="shared" si="26"/>
        <v>2876160000000</v>
      </c>
      <c r="J489" s="7">
        <f t="shared" si="27"/>
        <v>144320000000</v>
      </c>
      <c r="K489" s="6"/>
      <c r="L489" s="6"/>
      <c r="M489" s="6"/>
      <c r="N489" s="6"/>
      <c r="O489" s="6"/>
      <c r="P489" s="6"/>
      <c r="Q489" s="6">
        <f t="shared" si="28"/>
        <v>487</v>
      </c>
      <c r="R489" s="6">
        <v>488</v>
      </c>
      <c r="S489" s="6">
        <f t="shared" si="17"/>
        <v>-1</v>
      </c>
    </row>
    <row r="490" spans="1:19" s="2" customFormat="1" ht="12">
      <c r="A490" s="2">
        <v>600488</v>
      </c>
      <c r="C490" s="2" t="s">
        <v>74</v>
      </c>
      <c r="D490" s="2" t="s">
        <v>75</v>
      </c>
      <c r="E490" s="2" t="s">
        <v>76</v>
      </c>
      <c r="F490" s="2" t="s">
        <v>77</v>
      </c>
      <c r="G490" s="6">
        <v>3020480000000</v>
      </c>
      <c r="H490" s="6">
        <v>1</v>
      </c>
      <c r="I490" s="6">
        <f t="shared" si="26"/>
        <v>3020480000000</v>
      </c>
      <c r="J490" s="7">
        <f t="shared" si="27"/>
        <v>144320000000</v>
      </c>
      <c r="K490" s="6"/>
      <c r="L490" s="6"/>
      <c r="M490" s="6"/>
      <c r="N490" s="6"/>
      <c r="O490" s="6"/>
      <c r="P490" s="6"/>
      <c r="Q490" s="6">
        <f t="shared" si="28"/>
        <v>488</v>
      </c>
      <c r="R490" s="6">
        <v>489</v>
      </c>
      <c r="S490" s="6">
        <f t="shared" si="17"/>
        <v>-1</v>
      </c>
    </row>
    <row r="491" spans="1:19" s="2" customFormat="1" ht="12">
      <c r="A491" s="2">
        <v>600489</v>
      </c>
      <c r="C491" s="2" t="s">
        <v>74</v>
      </c>
      <c r="D491" s="2" t="s">
        <v>75</v>
      </c>
      <c r="E491" s="2" t="s">
        <v>76</v>
      </c>
      <c r="F491" s="2" t="s">
        <v>77</v>
      </c>
      <c r="G491" s="6">
        <v>4000000000000</v>
      </c>
      <c r="H491" s="6">
        <v>1</v>
      </c>
      <c r="I491" s="6">
        <f t="shared" si="26"/>
        <v>4000000000000</v>
      </c>
      <c r="J491" s="7">
        <f t="shared" si="27"/>
        <v>979520000000</v>
      </c>
      <c r="K491" s="6"/>
      <c r="L491" s="6"/>
      <c r="M491" s="6"/>
      <c r="N491" s="6"/>
      <c r="O491" s="6"/>
      <c r="P491" s="6"/>
      <c r="Q491" s="6">
        <f t="shared" si="28"/>
        <v>489</v>
      </c>
      <c r="R491" s="6">
        <v>490</v>
      </c>
      <c r="S491" s="6">
        <f t="shared" si="17"/>
        <v>-1</v>
      </c>
    </row>
    <row r="492" spans="1:19" s="2" customFormat="1" ht="12">
      <c r="A492" s="2">
        <v>600490</v>
      </c>
      <c r="C492" s="2" t="s">
        <v>74</v>
      </c>
      <c r="D492" s="2" t="s">
        <v>75</v>
      </c>
      <c r="E492" s="2" t="s">
        <v>76</v>
      </c>
      <c r="F492" s="2" t="s">
        <v>77</v>
      </c>
      <c r="G492" s="6">
        <v>4979520000000</v>
      </c>
      <c r="H492" s="6">
        <v>1</v>
      </c>
      <c r="I492" s="6">
        <f t="shared" si="26"/>
        <v>4979520000000</v>
      </c>
      <c r="J492" s="7">
        <f t="shared" si="27"/>
        <v>979520000000</v>
      </c>
      <c r="K492" s="6"/>
      <c r="L492" s="6"/>
      <c r="M492" s="6"/>
      <c r="N492" s="6"/>
      <c r="O492" s="6"/>
      <c r="P492" s="6"/>
      <c r="Q492" s="6">
        <f t="shared" si="28"/>
        <v>490</v>
      </c>
      <c r="R492" s="6">
        <v>491</v>
      </c>
      <c r="S492" s="6">
        <f t="shared" si="17"/>
        <v>-1</v>
      </c>
    </row>
    <row r="493" spans="1:19" s="2" customFormat="1" ht="12">
      <c r="A493" s="2">
        <v>600491</v>
      </c>
      <c r="C493" s="2" t="s">
        <v>74</v>
      </c>
      <c r="D493" s="2" t="s">
        <v>75</v>
      </c>
      <c r="E493" s="2" t="s">
        <v>76</v>
      </c>
      <c r="F493" s="2" t="s">
        <v>77</v>
      </c>
      <c r="G493" s="6">
        <v>5959040000000</v>
      </c>
      <c r="H493" s="6">
        <v>1</v>
      </c>
      <c r="I493" s="6">
        <f t="shared" si="26"/>
        <v>5959040000000</v>
      </c>
      <c r="J493" s="7">
        <f t="shared" si="27"/>
        <v>979520000000</v>
      </c>
      <c r="K493" s="6"/>
      <c r="L493" s="6"/>
      <c r="M493" s="6"/>
      <c r="N493" s="6"/>
      <c r="O493" s="6"/>
      <c r="P493" s="6"/>
      <c r="Q493" s="6">
        <f t="shared" si="28"/>
        <v>491</v>
      </c>
      <c r="R493" s="6">
        <v>492</v>
      </c>
      <c r="S493" s="6">
        <f t="shared" si="17"/>
        <v>-1</v>
      </c>
    </row>
    <row r="494" spans="1:19" s="2" customFormat="1" ht="12">
      <c r="A494" s="2">
        <v>600492</v>
      </c>
      <c r="C494" s="2" t="s">
        <v>74</v>
      </c>
      <c r="D494" s="2" t="s">
        <v>75</v>
      </c>
      <c r="E494" s="2" t="s">
        <v>76</v>
      </c>
      <c r="F494" s="2" t="s">
        <v>77</v>
      </c>
      <c r="G494" s="6">
        <v>6938560000000</v>
      </c>
      <c r="H494" s="6">
        <v>1</v>
      </c>
      <c r="I494" s="6">
        <f t="shared" si="26"/>
        <v>6938560000000</v>
      </c>
      <c r="J494" s="7">
        <f t="shared" si="27"/>
        <v>979520000000</v>
      </c>
      <c r="K494" s="6"/>
      <c r="L494" s="6"/>
      <c r="M494" s="6"/>
      <c r="N494" s="6"/>
      <c r="O494" s="6"/>
      <c r="P494" s="6"/>
      <c r="Q494" s="6">
        <f t="shared" si="28"/>
        <v>492</v>
      </c>
      <c r="R494" s="6">
        <v>493</v>
      </c>
      <c r="S494" s="6">
        <f t="shared" si="17"/>
        <v>-1</v>
      </c>
    </row>
    <row r="495" spans="1:19" s="2" customFormat="1" ht="12">
      <c r="A495" s="2">
        <v>600493</v>
      </c>
      <c r="C495" s="2" t="s">
        <v>74</v>
      </c>
      <c r="D495" s="2" t="s">
        <v>75</v>
      </c>
      <c r="E495" s="2" t="s">
        <v>76</v>
      </c>
      <c r="F495" s="2" t="s">
        <v>77</v>
      </c>
      <c r="G495" s="6">
        <v>7918080000000</v>
      </c>
      <c r="H495" s="6">
        <v>1</v>
      </c>
      <c r="I495" s="6">
        <f t="shared" si="26"/>
        <v>7918080000000</v>
      </c>
      <c r="J495" s="7">
        <f t="shared" si="27"/>
        <v>979520000000</v>
      </c>
      <c r="K495" s="6"/>
      <c r="L495" s="6"/>
      <c r="M495" s="6"/>
      <c r="N495" s="6"/>
      <c r="O495" s="6"/>
      <c r="P495" s="6"/>
      <c r="Q495" s="6">
        <f t="shared" si="28"/>
        <v>493</v>
      </c>
      <c r="R495" s="6">
        <v>494</v>
      </c>
      <c r="S495" s="6">
        <f t="shared" si="17"/>
        <v>-1</v>
      </c>
    </row>
    <row r="496" spans="1:19" s="2" customFormat="1" ht="12">
      <c r="A496" s="2">
        <v>600494</v>
      </c>
      <c r="C496" s="2" t="s">
        <v>74</v>
      </c>
      <c r="D496" s="2" t="s">
        <v>75</v>
      </c>
      <c r="E496" s="2" t="s">
        <v>76</v>
      </c>
      <c r="F496" s="2" t="s">
        <v>77</v>
      </c>
      <c r="G496" s="6">
        <v>8897600000000</v>
      </c>
      <c r="H496" s="6">
        <v>1</v>
      </c>
      <c r="I496" s="6">
        <f t="shared" si="26"/>
        <v>8897600000000</v>
      </c>
      <c r="J496" s="7">
        <f t="shared" si="27"/>
        <v>979520000000</v>
      </c>
      <c r="K496" s="6"/>
      <c r="L496" s="6"/>
      <c r="M496" s="6"/>
      <c r="N496" s="6"/>
      <c r="O496" s="6"/>
      <c r="P496" s="6"/>
      <c r="Q496" s="6">
        <f t="shared" si="28"/>
        <v>494</v>
      </c>
      <c r="R496" s="6">
        <v>495</v>
      </c>
      <c r="S496" s="6">
        <f t="shared" si="17"/>
        <v>-1</v>
      </c>
    </row>
    <row r="497" spans="1:19" s="2" customFormat="1" ht="12">
      <c r="A497" s="2">
        <v>600495</v>
      </c>
      <c r="C497" s="2" t="s">
        <v>74</v>
      </c>
      <c r="D497" s="2" t="s">
        <v>75</v>
      </c>
      <c r="E497" s="2" t="s">
        <v>76</v>
      </c>
      <c r="F497" s="2" t="s">
        <v>77</v>
      </c>
      <c r="G497" s="6">
        <v>9877120000000</v>
      </c>
      <c r="H497" s="6">
        <v>1</v>
      </c>
      <c r="I497" s="6">
        <f t="shared" si="26"/>
        <v>9877120000000</v>
      </c>
      <c r="J497" s="7">
        <f t="shared" si="27"/>
        <v>979520000000</v>
      </c>
      <c r="K497" s="6"/>
      <c r="L497" s="6"/>
      <c r="M497" s="6"/>
      <c r="N497" s="6"/>
      <c r="O497" s="6"/>
      <c r="P497" s="6"/>
      <c r="Q497" s="6">
        <f t="shared" si="28"/>
        <v>495</v>
      </c>
      <c r="R497" s="6">
        <v>496</v>
      </c>
      <c r="S497" s="6">
        <f t="shared" si="17"/>
        <v>-1</v>
      </c>
    </row>
    <row r="498" spans="1:19" s="2" customFormat="1" ht="12">
      <c r="A498" s="2">
        <v>600496</v>
      </c>
      <c r="C498" s="2" t="s">
        <v>74</v>
      </c>
      <c r="D498" s="2" t="s">
        <v>75</v>
      </c>
      <c r="E498" s="2" t="s">
        <v>76</v>
      </c>
      <c r="F498" s="2" t="s">
        <v>77</v>
      </c>
      <c r="G498" s="6">
        <v>10856640000000</v>
      </c>
      <c r="H498" s="6">
        <v>1</v>
      </c>
      <c r="I498" s="6">
        <f t="shared" si="26"/>
        <v>10856640000000</v>
      </c>
      <c r="J498" s="7">
        <f t="shared" si="27"/>
        <v>979520000000</v>
      </c>
      <c r="K498" s="6"/>
      <c r="L498" s="6"/>
      <c r="M498" s="6"/>
      <c r="N498" s="6"/>
      <c r="O498" s="6"/>
      <c r="P498" s="6"/>
      <c r="Q498" s="6">
        <f t="shared" si="28"/>
        <v>496</v>
      </c>
      <c r="R498" s="6">
        <v>497</v>
      </c>
      <c r="S498" s="6">
        <f t="shared" si="17"/>
        <v>-1</v>
      </c>
    </row>
    <row r="499" spans="1:19" s="2" customFormat="1" ht="12">
      <c r="A499" s="2">
        <v>600497</v>
      </c>
      <c r="C499" s="2" t="s">
        <v>74</v>
      </c>
      <c r="D499" s="2" t="s">
        <v>75</v>
      </c>
      <c r="E499" s="2" t="s">
        <v>76</v>
      </c>
      <c r="F499" s="2" t="s">
        <v>77</v>
      </c>
      <c r="G499" s="6">
        <v>11836160000000</v>
      </c>
      <c r="H499" s="6">
        <v>1</v>
      </c>
      <c r="I499" s="6">
        <f t="shared" si="26"/>
        <v>11836160000000</v>
      </c>
      <c r="J499" s="7">
        <f t="shared" si="27"/>
        <v>979520000000</v>
      </c>
      <c r="K499" s="6"/>
      <c r="L499" s="6"/>
      <c r="M499" s="6"/>
      <c r="N499" s="6"/>
      <c r="O499" s="6"/>
      <c r="P499" s="6"/>
      <c r="Q499" s="6">
        <f t="shared" si="28"/>
        <v>497</v>
      </c>
      <c r="R499" s="6">
        <v>498</v>
      </c>
      <c r="S499" s="6">
        <f t="shared" si="17"/>
        <v>-1</v>
      </c>
    </row>
    <row r="500" spans="1:19" s="2" customFormat="1" ht="12">
      <c r="A500" s="2">
        <v>600498</v>
      </c>
      <c r="C500" s="2" t="s">
        <v>74</v>
      </c>
      <c r="D500" s="2" t="s">
        <v>75</v>
      </c>
      <c r="E500" s="2" t="s">
        <v>76</v>
      </c>
      <c r="F500" s="2" t="s">
        <v>77</v>
      </c>
      <c r="G500" s="6">
        <v>12815680000000</v>
      </c>
      <c r="H500" s="6">
        <v>1</v>
      </c>
      <c r="I500" s="6">
        <f t="shared" si="26"/>
        <v>12815680000000</v>
      </c>
      <c r="J500" s="7">
        <f t="shared" si="27"/>
        <v>979520000000</v>
      </c>
      <c r="K500" s="6"/>
      <c r="L500" s="6"/>
      <c r="M500" s="6"/>
      <c r="N500" s="6"/>
      <c r="O500" s="6"/>
      <c r="P500" s="6"/>
      <c r="Q500" s="6">
        <f t="shared" si="28"/>
        <v>498</v>
      </c>
      <c r="R500" s="6">
        <v>499</v>
      </c>
      <c r="S500" s="6">
        <f t="shared" si="17"/>
        <v>-1</v>
      </c>
    </row>
    <row r="501" spans="1:19" s="2" customFormat="1" ht="12">
      <c r="A501" s="2">
        <v>600499</v>
      </c>
      <c r="C501" s="2" t="s">
        <v>74</v>
      </c>
      <c r="D501" s="2" t="s">
        <v>75</v>
      </c>
      <c r="E501" s="2" t="s">
        <v>76</v>
      </c>
      <c r="F501" s="2" t="s">
        <v>77</v>
      </c>
      <c r="G501" s="6">
        <v>13795200000000</v>
      </c>
      <c r="H501" s="6">
        <v>1</v>
      </c>
      <c r="I501" s="6">
        <f t="shared" si="26"/>
        <v>13795200000000</v>
      </c>
      <c r="J501" s="7">
        <f t="shared" si="27"/>
        <v>979520000000</v>
      </c>
      <c r="K501" s="6"/>
      <c r="L501" s="6"/>
      <c r="M501" s="6"/>
      <c r="N501" s="6"/>
      <c r="O501" s="6"/>
      <c r="P501" s="6"/>
      <c r="Q501" s="6">
        <f t="shared" si="28"/>
        <v>499</v>
      </c>
      <c r="R501" s="6">
        <v>500</v>
      </c>
      <c r="S501" s="6">
        <f t="shared" si="17"/>
        <v>-1</v>
      </c>
    </row>
    <row r="502" spans="1:19" s="2" customFormat="1" ht="12">
      <c r="A502" s="2">
        <v>600500</v>
      </c>
      <c r="C502" s="2" t="s">
        <v>74</v>
      </c>
      <c r="D502" s="2" t="s">
        <v>75</v>
      </c>
      <c r="E502" s="2" t="s">
        <v>76</v>
      </c>
      <c r="F502" s="2" t="s">
        <v>77</v>
      </c>
      <c r="G502" s="6">
        <v>14774720000000</v>
      </c>
      <c r="H502" s="6">
        <v>1</v>
      </c>
      <c r="I502" s="6">
        <f t="shared" si="26"/>
        <v>14774720000000</v>
      </c>
      <c r="J502" s="7">
        <f t="shared" si="27"/>
        <v>979520000000</v>
      </c>
      <c r="K502" s="6"/>
      <c r="L502" s="6"/>
      <c r="M502" s="6"/>
      <c r="N502" s="6"/>
      <c r="O502" s="6"/>
      <c r="P502" s="6"/>
      <c r="Q502" s="6">
        <f t="shared" si="28"/>
        <v>500</v>
      </c>
      <c r="R502" s="6">
        <v>501</v>
      </c>
      <c r="S502" s="6">
        <f t="shared" si="17"/>
        <v>-1</v>
      </c>
    </row>
    <row r="503" spans="1:19" s="2" customFormat="1" ht="12">
      <c r="A503" s="2">
        <v>600501</v>
      </c>
      <c r="C503" s="2" t="s">
        <v>74</v>
      </c>
      <c r="D503" s="2" t="s">
        <v>75</v>
      </c>
      <c r="E503" s="2" t="s">
        <v>76</v>
      </c>
      <c r="F503" s="2" t="s">
        <v>77</v>
      </c>
      <c r="G503" s="6">
        <v>15754240000000</v>
      </c>
      <c r="H503" s="6">
        <v>1</v>
      </c>
      <c r="I503" s="6">
        <f t="shared" si="26"/>
        <v>15754240000000</v>
      </c>
      <c r="J503" s="7">
        <f t="shared" si="27"/>
        <v>979520000000</v>
      </c>
      <c r="K503" s="6"/>
      <c r="L503" s="6"/>
      <c r="M503" s="6"/>
      <c r="N503" s="6"/>
      <c r="O503" s="6"/>
      <c r="P503" s="6"/>
      <c r="Q503" s="6">
        <f t="shared" si="28"/>
        <v>501</v>
      </c>
      <c r="R503" s="6">
        <v>502</v>
      </c>
      <c r="S503" s="6">
        <f t="shared" si="17"/>
        <v>-1</v>
      </c>
    </row>
    <row r="504" spans="1:19" s="2" customFormat="1" ht="12">
      <c r="A504" s="2">
        <v>600502</v>
      </c>
      <c r="C504" s="2" t="s">
        <v>74</v>
      </c>
      <c r="D504" s="2" t="s">
        <v>75</v>
      </c>
      <c r="E504" s="2" t="s">
        <v>76</v>
      </c>
      <c r="F504" s="2" t="s">
        <v>77</v>
      </c>
      <c r="G504" s="6">
        <v>16733760000000</v>
      </c>
      <c r="H504" s="6">
        <v>1</v>
      </c>
      <c r="I504" s="6">
        <f t="shared" si="26"/>
        <v>16733760000000</v>
      </c>
      <c r="J504" s="7">
        <f t="shared" si="27"/>
        <v>979520000000</v>
      </c>
      <c r="K504" s="6"/>
      <c r="L504" s="6"/>
      <c r="M504" s="6"/>
      <c r="N504" s="6"/>
      <c r="O504" s="6"/>
      <c r="P504" s="6"/>
      <c r="Q504" s="6">
        <f t="shared" si="28"/>
        <v>502</v>
      </c>
      <c r="R504" s="6">
        <v>503</v>
      </c>
      <c r="S504" s="6">
        <f t="shared" si="17"/>
        <v>-1</v>
      </c>
    </row>
    <row r="505" spans="1:19" s="2" customFormat="1" ht="12">
      <c r="A505" s="2">
        <v>600503</v>
      </c>
      <c r="C505" s="2" t="s">
        <v>74</v>
      </c>
      <c r="D505" s="2" t="s">
        <v>75</v>
      </c>
      <c r="E505" s="2" t="s">
        <v>76</v>
      </c>
      <c r="F505" s="2" t="s">
        <v>77</v>
      </c>
      <c r="G505" s="6">
        <v>17713280000000</v>
      </c>
      <c r="H505" s="6">
        <v>1</v>
      </c>
      <c r="I505" s="6">
        <f t="shared" si="26"/>
        <v>17713280000000</v>
      </c>
      <c r="J505" s="7">
        <f t="shared" si="27"/>
        <v>979520000000</v>
      </c>
      <c r="K505" s="6"/>
      <c r="L505" s="6"/>
      <c r="M505" s="6"/>
      <c r="N505" s="6"/>
      <c r="O505" s="6"/>
      <c r="P505" s="6"/>
      <c r="Q505" s="6">
        <f t="shared" si="28"/>
        <v>503</v>
      </c>
      <c r="R505" s="6">
        <v>504</v>
      </c>
      <c r="S505" s="6">
        <f t="shared" si="17"/>
        <v>-1</v>
      </c>
    </row>
    <row r="506" spans="1:19" s="2" customFormat="1" ht="12">
      <c r="A506" s="2">
        <v>600504</v>
      </c>
      <c r="C506" s="2" t="s">
        <v>74</v>
      </c>
      <c r="D506" s="2" t="s">
        <v>75</v>
      </c>
      <c r="E506" s="2" t="s">
        <v>76</v>
      </c>
      <c r="F506" s="2" t="s">
        <v>77</v>
      </c>
      <c r="G506" s="6">
        <v>18692800000000</v>
      </c>
      <c r="H506" s="6">
        <v>1</v>
      </c>
      <c r="I506" s="6">
        <f t="shared" si="26"/>
        <v>18692800000000</v>
      </c>
      <c r="J506" s="7">
        <f t="shared" si="27"/>
        <v>979520000000</v>
      </c>
      <c r="K506" s="6"/>
      <c r="L506" s="6"/>
      <c r="M506" s="6"/>
      <c r="N506" s="6"/>
      <c r="O506" s="6"/>
      <c r="P506" s="6"/>
      <c r="Q506" s="6">
        <f t="shared" si="28"/>
        <v>504</v>
      </c>
      <c r="R506" s="6">
        <v>505</v>
      </c>
      <c r="S506" s="6">
        <f t="shared" si="17"/>
        <v>-1</v>
      </c>
    </row>
    <row r="507" spans="1:19" s="2" customFormat="1" ht="12">
      <c r="A507" s="2">
        <v>600505</v>
      </c>
      <c r="C507" s="2" t="s">
        <v>74</v>
      </c>
      <c r="D507" s="2" t="s">
        <v>75</v>
      </c>
      <c r="E507" s="2" t="s">
        <v>76</v>
      </c>
      <c r="F507" s="2" t="s">
        <v>77</v>
      </c>
      <c r="G507" s="6">
        <v>19672320000000</v>
      </c>
      <c r="H507" s="6">
        <v>1</v>
      </c>
      <c r="I507" s="6">
        <f t="shared" si="26"/>
        <v>19672320000000</v>
      </c>
      <c r="J507" s="7">
        <f t="shared" si="27"/>
        <v>979520000000</v>
      </c>
      <c r="K507" s="6"/>
      <c r="L507" s="6"/>
      <c r="M507" s="6"/>
      <c r="N507" s="6"/>
      <c r="O507" s="6"/>
      <c r="P507" s="6"/>
      <c r="Q507" s="6">
        <f t="shared" si="28"/>
        <v>505</v>
      </c>
      <c r="R507" s="6">
        <v>506</v>
      </c>
      <c r="S507" s="6">
        <f t="shared" si="17"/>
        <v>-1</v>
      </c>
    </row>
    <row r="508" spans="1:19" s="2" customFormat="1" ht="12">
      <c r="A508" s="2">
        <v>600506</v>
      </c>
      <c r="C508" s="2" t="s">
        <v>74</v>
      </c>
      <c r="D508" s="2" t="s">
        <v>75</v>
      </c>
      <c r="E508" s="2" t="s">
        <v>76</v>
      </c>
      <c r="F508" s="2" t="s">
        <v>77</v>
      </c>
      <c r="G508" s="6">
        <v>20651840000000</v>
      </c>
      <c r="H508" s="6">
        <v>1</v>
      </c>
      <c r="I508" s="6">
        <f t="shared" si="26"/>
        <v>20651840000000</v>
      </c>
      <c r="J508" s="7">
        <f t="shared" si="27"/>
        <v>979520000000</v>
      </c>
      <c r="K508" s="6"/>
      <c r="L508" s="6"/>
      <c r="M508" s="6"/>
      <c r="N508" s="6"/>
      <c r="O508" s="6"/>
      <c r="P508" s="6"/>
      <c r="Q508" s="6">
        <f t="shared" si="28"/>
        <v>506</v>
      </c>
      <c r="R508" s="6">
        <v>507</v>
      </c>
      <c r="S508" s="6">
        <f t="shared" si="17"/>
        <v>-1</v>
      </c>
    </row>
    <row r="509" spans="1:19" s="2" customFormat="1" ht="12">
      <c r="A509" s="2">
        <v>600507</v>
      </c>
      <c r="C509" s="2" t="s">
        <v>74</v>
      </c>
      <c r="D509" s="2" t="s">
        <v>75</v>
      </c>
      <c r="E509" s="2" t="s">
        <v>76</v>
      </c>
      <c r="F509" s="2" t="s">
        <v>77</v>
      </c>
      <c r="G509" s="6">
        <v>21631360000000</v>
      </c>
      <c r="H509" s="6">
        <v>1</v>
      </c>
      <c r="I509" s="6">
        <f t="shared" si="26"/>
        <v>21631360000000</v>
      </c>
      <c r="J509" s="7">
        <f t="shared" si="27"/>
        <v>979520000000</v>
      </c>
      <c r="K509" s="6"/>
      <c r="L509" s="6"/>
      <c r="M509" s="6"/>
      <c r="N509" s="6"/>
      <c r="O509" s="6"/>
      <c r="P509" s="6"/>
      <c r="Q509" s="6">
        <f t="shared" si="28"/>
        <v>507</v>
      </c>
      <c r="R509" s="6">
        <v>508</v>
      </c>
      <c r="S509" s="6">
        <f t="shared" si="17"/>
        <v>-1</v>
      </c>
    </row>
    <row r="510" spans="1:19" s="2" customFormat="1" ht="12">
      <c r="A510" s="2">
        <v>600508</v>
      </c>
      <c r="C510" s="2" t="s">
        <v>74</v>
      </c>
      <c r="D510" s="2" t="s">
        <v>75</v>
      </c>
      <c r="E510" s="2" t="s">
        <v>76</v>
      </c>
      <c r="F510" s="2" t="s">
        <v>77</v>
      </c>
      <c r="G510" s="6">
        <v>22610880000000</v>
      </c>
      <c r="H510" s="6">
        <v>1</v>
      </c>
      <c r="I510" s="6">
        <f t="shared" si="26"/>
        <v>22610880000000</v>
      </c>
      <c r="J510" s="7">
        <f t="shared" si="27"/>
        <v>979520000000</v>
      </c>
      <c r="K510" s="6"/>
      <c r="L510" s="6"/>
      <c r="M510" s="6"/>
      <c r="N510" s="6"/>
      <c r="O510" s="6"/>
      <c r="P510" s="6"/>
      <c r="Q510" s="6">
        <f t="shared" si="28"/>
        <v>508</v>
      </c>
      <c r="R510" s="6">
        <v>509</v>
      </c>
      <c r="S510" s="6">
        <f t="shared" si="17"/>
        <v>-1</v>
      </c>
    </row>
    <row r="511" spans="1:19" s="2" customFormat="1" ht="12">
      <c r="A511" s="2">
        <v>600509</v>
      </c>
      <c r="C511" s="2" t="s">
        <v>74</v>
      </c>
      <c r="D511" s="2" t="s">
        <v>75</v>
      </c>
      <c r="E511" s="2" t="s">
        <v>76</v>
      </c>
      <c r="F511" s="2" t="s">
        <v>77</v>
      </c>
      <c r="G511" s="6">
        <v>23590400000000</v>
      </c>
      <c r="H511" s="6">
        <v>1</v>
      </c>
      <c r="I511" s="6">
        <f t="shared" si="26"/>
        <v>23590400000000</v>
      </c>
      <c r="J511" s="7">
        <f t="shared" si="27"/>
        <v>979520000000</v>
      </c>
      <c r="K511" s="6"/>
      <c r="L511" s="6"/>
      <c r="M511" s="6"/>
      <c r="N511" s="6"/>
      <c r="O511" s="6"/>
      <c r="P511" s="6"/>
      <c r="Q511" s="6">
        <f t="shared" si="28"/>
        <v>509</v>
      </c>
      <c r="R511" s="6">
        <v>510</v>
      </c>
      <c r="S511" s="6">
        <f t="shared" si="17"/>
        <v>-1</v>
      </c>
    </row>
    <row r="512" spans="1:19" s="2" customFormat="1" ht="12">
      <c r="A512" s="2">
        <v>600510</v>
      </c>
      <c r="C512" s="2" t="s">
        <v>74</v>
      </c>
      <c r="D512" s="2" t="s">
        <v>75</v>
      </c>
      <c r="E512" s="2" t="s">
        <v>76</v>
      </c>
      <c r="F512" s="2" t="s">
        <v>77</v>
      </c>
      <c r="G512" s="6">
        <v>24569920000000</v>
      </c>
      <c r="H512" s="6">
        <v>1</v>
      </c>
      <c r="I512" s="6">
        <f t="shared" si="26"/>
        <v>24569920000000</v>
      </c>
      <c r="J512" s="7">
        <f t="shared" si="27"/>
        <v>979520000000</v>
      </c>
      <c r="K512" s="6"/>
      <c r="L512" s="6"/>
      <c r="M512" s="6"/>
      <c r="N512" s="6"/>
      <c r="O512" s="6"/>
      <c r="P512" s="6"/>
      <c r="Q512" s="6">
        <f t="shared" si="28"/>
        <v>510</v>
      </c>
      <c r="R512" s="6">
        <v>511</v>
      </c>
      <c r="S512" s="6">
        <f t="shared" si="17"/>
        <v>-1</v>
      </c>
    </row>
    <row r="513" spans="1:19" s="2" customFormat="1" ht="12">
      <c r="A513" s="2">
        <v>600511</v>
      </c>
      <c r="C513" s="2" t="s">
        <v>74</v>
      </c>
      <c r="D513" s="2" t="s">
        <v>75</v>
      </c>
      <c r="E513" s="2" t="s">
        <v>76</v>
      </c>
      <c r="F513" s="2" t="s">
        <v>77</v>
      </c>
      <c r="G513" s="6">
        <v>25549440000000</v>
      </c>
      <c r="H513" s="6">
        <v>1</v>
      </c>
      <c r="I513" s="6">
        <f>G513*H513</f>
        <v>25549440000000</v>
      </c>
      <c r="J513" s="7">
        <f>I513-I512</f>
        <v>979520000000</v>
      </c>
      <c r="K513" s="6"/>
      <c r="L513" s="6"/>
      <c r="M513" s="6"/>
      <c r="N513" s="6"/>
      <c r="O513" s="6"/>
      <c r="P513" s="6"/>
      <c r="Q513" s="6">
        <f>R512</f>
        <v>511</v>
      </c>
      <c r="R513" s="6">
        <v>512</v>
      </c>
      <c r="S513" s="6">
        <f>Q513-R513</f>
        <v>-1</v>
      </c>
    </row>
    <row r="514" spans="1:19" s="2" customFormat="1" ht="12">
      <c r="A514" s="2">
        <v>600512</v>
      </c>
      <c r="C514" s="2" t="s">
        <v>74</v>
      </c>
      <c r="D514" s="2" t="s">
        <v>75</v>
      </c>
      <c r="E514" s="2" t="s">
        <v>76</v>
      </c>
      <c r="F514" s="2" t="s">
        <v>77</v>
      </c>
      <c r="G514" s="6">
        <v>26528960</v>
      </c>
      <c r="H514" s="6">
        <v>2000000</v>
      </c>
      <c r="I514" s="6">
        <f t="shared" ref="I514:I577" si="29">G514*H514</f>
        <v>53057920000000</v>
      </c>
      <c r="J514" s="7">
        <f t="shared" ref="J514:J577" si="30">I514-I513</f>
        <v>27508480000000</v>
      </c>
      <c r="K514" s="6"/>
      <c r="L514" s="6"/>
      <c r="M514" s="6"/>
      <c r="N514" s="6"/>
      <c r="O514" s="6"/>
      <c r="P514" s="6"/>
      <c r="Q514" s="6">
        <f t="shared" ref="Q514:Q577" si="31">R513</f>
        <v>512</v>
      </c>
      <c r="R514" s="6">
        <v>513</v>
      </c>
      <c r="S514" s="6">
        <f t="shared" ref="S514:S577" si="32">Q514-R514</f>
        <v>-1</v>
      </c>
    </row>
    <row r="515" spans="1:19" s="2" customFormat="1" ht="12">
      <c r="A515" s="2">
        <v>600513</v>
      </c>
      <c r="C515" s="2" t="s">
        <v>74</v>
      </c>
      <c r="D515" s="2" t="s">
        <v>75</v>
      </c>
      <c r="E515" s="2" t="s">
        <v>76</v>
      </c>
      <c r="F515" s="2" t="s">
        <v>77</v>
      </c>
      <c r="G515" s="6">
        <v>27508480</v>
      </c>
      <c r="H515" s="6">
        <v>2000000</v>
      </c>
      <c r="I515" s="6">
        <f t="shared" si="29"/>
        <v>55016960000000</v>
      </c>
      <c r="J515" s="7">
        <f t="shared" si="30"/>
        <v>1959040000000</v>
      </c>
      <c r="K515" s="6"/>
      <c r="L515" s="6"/>
      <c r="M515" s="6"/>
      <c r="N515" s="6"/>
      <c r="O515" s="6"/>
      <c r="P515" s="6"/>
      <c r="Q515" s="6">
        <f t="shared" si="31"/>
        <v>513</v>
      </c>
      <c r="R515" s="6">
        <v>514</v>
      </c>
      <c r="S515" s="6">
        <f t="shared" si="32"/>
        <v>-1</v>
      </c>
    </row>
    <row r="516" spans="1:19" s="2" customFormat="1" ht="12">
      <c r="A516" s="2">
        <v>600514</v>
      </c>
      <c r="C516" s="2" t="s">
        <v>74</v>
      </c>
      <c r="D516" s="2" t="s">
        <v>75</v>
      </c>
      <c r="E516" s="2" t="s">
        <v>76</v>
      </c>
      <c r="F516" s="2" t="s">
        <v>77</v>
      </c>
      <c r="G516" s="6">
        <v>28488000</v>
      </c>
      <c r="H516" s="6">
        <v>2000000</v>
      </c>
      <c r="I516" s="6">
        <f t="shared" si="29"/>
        <v>56976000000000</v>
      </c>
      <c r="J516" s="7">
        <f t="shared" si="30"/>
        <v>1959040000000</v>
      </c>
      <c r="K516" s="6"/>
      <c r="L516" s="6"/>
      <c r="M516" s="6"/>
      <c r="N516" s="6"/>
      <c r="O516" s="6"/>
      <c r="P516" s="6"/>
      <c r="Q516" s="6">
        <f t="shared" si="31"/>
        <v>514</v>
      </c>
      <c r="R516" s="6">
        <v>515</v>
      </c>
      <c r="S516" s="6">
        <f t="shared" si="32"/>
        <v>-1</v>
      </c>
    </row>
    <row r="517" spans="1:19" s="2" customFormat="1" ht="12">
      <c r="A517" s="2">
        <v>600515</v>
      </c>
      <c r="C517" s="2" t="s">
        <v>74</v>
      </c>
      <c r="D517" s="2" t="s">
        <v>75</v>
      </c>
      <c r="E517" s="2" t="s">
        <v>76</v>
      </c>
      <c r="F517" s="2" t="s">
        <v>77</v>
      </c>
      <c r="G517" s="6">
        <v>29467520</v>
      </c>
      <c r="H517" s="6">
        <v>2000000</v>
      </c>
      <c r="I517" s="6">
        <f t="shared" si="29"/>
        <v>58935040000000</v>
      </c>
      <c r="J517" s="7">
        <f t="shared" si="30"/>
        <v>1959040000000</v>
      </c>
      <c r="K517" s="6"/>
      <c r="L517" s="6"/>
      <c r="M517" s="6"/>
      <c r="N517" s="6"/>
      <c r="O517" s="6"/>
      <c r="P517" s="6"/>
      <c r="Q517" s="6">
        <f t="shared" si="31"/>
        <v>515</v>
      </c>
      <c r="R517" s="6">
        <v>516</v>
      </c>
      <c r="S517" s="6">
        <f t="shared" si="32"/>
        <v>-1</v>
      </c>
    </row>
    <row r="518" spans="1:19" s="2" customFormat="1" ht="12">
      <c r="A518" s="2">
        <v>600516</v>
      </c>
      <c r="C518" s="2" t="s">
        <v>74</v>
      </c>
      <c r="D518" s="2" t="s">
        <v>75</v>
      </c>
      <c r="E518" s="2" t="s">
        <v>76</v>
      </c>
      <c r="F518" s="2" t="s">
        <v>77</v>
      </c>
      <c r="G518" s="6">
        <v>30447040</v>
      </c>
      <c r="H518" s="6">
        <v>2000000</v>
      </c>
      <c r="I518" s="6">
        <f t="shared" si="29"/>
        <v>60894080000000</v>
      </c>
      <c r="J518" s="7">
        <f t="shared" si="30"/>
        <v>1959040000000</v>
      </c>
      <c r="K518" s="6"/>
      <c r="L518" s="6"/>
      <c r="M518" s="6"/>
      <c r="N518" s="6"/>
      <c r="O518" s="6"/>
      <c r="P518" s="6"/>
      <c r="Q518" s="6">
        <f t="shared" si="31"/>
        <v>516</v>
      </c>
      <c r="R518" s="6">
        <v>517</v>
      </c>
      <c r="S518" s="6">
        <f t="shared" si="32"/>
        <v>-1</v>
      </c>
    </row>
    <row r="519" spans="1:19" s="2" customFormat="1" ht="12">
      <c r="A519" s="2">
        <v>600517</v>
      </c>
      <c r="C519" s="2" t="s">
        <v>74</v>
      </c>
      <c r="D519" s="2" t="s">
        <v>75</v>
      </c>
      <c r="E519" s="2" t="s">
        <v>76</v>
      </c>
      <c r="F519" s="2" t="s">
        <v>77</v>
      </c>
      <c r="G519" s="6">
        <v>31426560</v>
      </c>
      <c r="H519" s="6">
        <v>2000000</v>
      </c>
      <c r="I519" s="6">
        <f t="shared" si="29"/>
        <v>62853120000000</v>
      </c>
      <c r="J519" s="7">
        <f t="shared" si="30"/>
        <v>1959040000000</v>
      </c>
      <c r="K519" s="6"/>
      <c r="L519" s="6"/>
      <c r="M519" s="6"/>
      <c r="N519" s="6"/>
      <c r="O519" s="6"/>
      <c r="P519" s="6"/>
      <c r="Q519" s="6">
        <f t="shared" si="31"/>
        <v>517</v>
      </c>
      <c r="R519" s="6">
        <v>518</v>
      </c>
      <c r="S519" s="6">
        <f t="shared" si="32"/>
        <v>-1</v>
      </c>
    </row>
    <row r="520" spans="1:19" s="2" customFormat="1" ht="12">
      <c r="A520" s="2">
        <v>600518</v>
      </c>
      <c r="C520" s="2" t="s">
        <v>74</v>
      </c>
      <c r="D520" s="2" t="s">
        <v>75</v>
      </c>
      <c r="E520" s="2" t="s">
        <v>76</v>
      </c>
      <c r="F520" s="2" t="s">
        <v>77</v>
      </c>
      <c r="G520" s="6">
        <v>32406080</v>
      </c>
      <c r="H520" s="6">
        <v>2000000</v>
      </c>
      <c r="I520" s="6">
        <f t="shared" si="29"/>
        <v>64812160000000</v>
      </c>
      <c r="J520" s="7">
        <f t="shared" si="30"/>
        <v>1959040000000</v>
      </c>
      <c r="K520" s="6"/>
      <c r="L520" s="6"/>
      <c r="M520" s="6"/>
      <c r="N520" s="6"/>
      <c r="O520" s="6"/>
      <c r="P520" s="6"/>
      <c r="Q520" s="6">
        <f t="shared" si="31"/>
        <v>518</v>
      </c>
      <c r="R520" s="6">
        <v>519</v>
      </c>
      <c r="S520" s="6">
        <f t="shared" si="32"/>
        <v>-1</v>
      </c>
    </row>
    <row r="521" spans="1:19" s="2" customFormat="1" ht="12">
      <c r="A521" s="2">
        <v>600519</v>
      </c>
      <c r="C521" s="2" t="s">
        <v>74</v>
      </c>
      <c r="D521" s="2" t="s">
        <v>75</v>
      </c>
      <c r="E521" s="2" t="s">
        <v>76</v>
      </c>
      <c r="F521" s="2" t="s">
        <v>77</v>
      </c>
      <c r="G521" s="6">
        <v>33385600</v>
      </c>
      <c r="H521" s="6">
        <v>2000000</v>
      </c>
      <c r="I521" s="6">
        <f t="shared" si="29"/>
        <v>66771200000000</v>
      </c>
      <c r="J521" s="7">
        <f t="shared" si="30"/>
        <v>1959040000000</v>
      </c>
      <c r="K521" s="6"/>
      <c r="L521" s="6"/>
      <c r="M521" s="6"/>
      <c r="N521" s="6"/>
      <c r="O521" s="6"/>
      <c r="P521" s="6"/>
      <c r="Q521" s="6">
        <f t="shared" si="31"/>
        <v>519</v>
      </c>
      <c r="R521" s="6">
        <v>520</v>
      </c>
      <c r="S521" s="6">
        <f t="shared" si="32"/>
        <v>-1</v>
      </c>
    </row>
    <row r="522" spans="1:19" s="2" customFormat="1" ht="12">
      <c r="A522" s="2">
        <v>600520</v>
      </c>
      <c r="C522" s="2" t="s">
        <v>74</v>
      </c>
      <c r="D522" s="2" t="s">
        <v>75</v>
      </c>
      <c r="E522" s="2" t="s">
        <v>76</v>
      </c>
      <c r="F522" s="2" t="s">
        <v>77</v>
      </c>
      <c r="G522" s="6">
        <v>34365120</v>
      </c>
      <c r="H522" s="6">
        <v>2000000</v>
      </c>
      <c r="I522" s="6">
        <f t="shared" si="29"/>
        <v>68730240000000</v>
      </c>
      <c r="J522" s="7">
        <f t="shared" si="30"/>
        <v>1959040000000</v>
      </c>
      <c r="K522" s="6"/>
      <c r="L522" s="6"/>
      <c r="M522" s="6"/>
      <c r="N522" s="6"/>
      <c r="O522" s="6"/>
      <c r="P522" s="6"/>
      <c r="Q522" s="6">
        <f t="shared" si="31"/>
        <v>520</v>
      </c>
      <c r="R522" s="6">
        <v>521</v>
      </c>
      <c r="S522" s="6">
        <f t="shared" si="32"/>
        <v>-1</v>
      </c>
    </row>
    <row r="523" spans="1:19" s="2" customFormat="1" ht="12">
      <c r="A523" s="2">
        <v>600521</v>
      </c>
      <c r="C523" s="2" t="s">
        <v>74</v>
      </c>
      <c r="D523" s="2" t="s">
        <v>75</v>
      </c>
      <c r="E523" s="2" t="s">
        <v>76</v>
      </c>
      <c r="F523" s="2" t="s">
        <v>77</v>
      </c>
      <c r="G523" s="6">
        <v>35344640</v>
      </c>
      <c r="H523" s="6">
        <v>2000000</v>
      </c>
      <c r="I523" s="6">
        <f t="shared" si="29"/>
        <v>70689280000000</v>
      </c>
      <c r="J523" s="7">
        <f t="shared" si="30"/>
        <v>1959040000000</v>
      </c>
      <c r="K523" s="6"/>
      <c r="L523" s="6"/>
      <c r="M523" s="6"/>
      <c r="N523" s="6"/>
      <c r="O523" s="6"/>
      <c r="P523" s="6"/>
      <c r="Q523" s="6">
        <f t="shared" si="31"/>
        <v>521</v>
      </c>
      <c r="R523" s="6">
        <v>522</v>
      </c>
      <c r="S523" s="6">
        <f t="shared" si="32"/>
        <v>-1</v>
      </c>
    </row>
    <row r="524" spans="1:19" s="2" customFormat="1" ht="12">
      <c r="A524" s="2">
        <v>600522</v>
      </c>
      <c r="C524" s="2" t="s">
        <v>74</v>
      </c>
      <c r="D524" s="2" t="s">
        <v>75</v>
      </c>
      <c r="E524" s="2" t="s">
        <v>76</v>
      </c>
      <c r="F524" s="2" t="s">
        <v>77</v>
      </c>
      <c r="G524" s="6">
        <v>36324160</v>
      </c>
      <c r="H524" s="6">
        <v>2000000</v>
      </c>
      <c r="I524" s="6">
        <f t="shared" si="29"/>
        <v>72648320000000</v>
      </c>
      <c r="J524" s="7">
        <f t="shared" si="30"/>
        <v>1959040000000</v>
      </c>
      <c r="K524" s="6"/>
      <c r="L524" s="6"/>
      <c r="M524" s="6"/>
      <c r="N524" s="6"/>
      <c r="O524" s="6"/>
      <c r="P524" s="6"/>
      <c r="Q524" s="6">
        <f t="shared" si="31"/>
        <v>522</v>
      </c>
      <c r="R524" s="6">
        <v>523</v>
      </c>
      <c r="S524" s="6">
        <f t="shared" si="32"/>
        <v>-1</v>
      </c>
    </row>
    <row r="525" spans="1:19" s="2" customFormat="1" ht="12">
      <c r="A525" s="2">
        <v>600523</v>
      </c>
      <c r="C525" s="2" t="s">
        <v>74</v>
      </c>
      <c r="D525" s="2" t="s">
        <v>75</v>
      </c>
      <c r="E525" s="2" t="s">
        <v>76</v>
      </c>
      <c r="F525" s="2" t="s">
        <v>77</v>
      </c>
      <c r="G525" s="6">
        <v>37303680</v>
      </c>
      <c r="H525" s="6">
        <v>2000000</v>
      </c>
      <c r="I525" s="6">
        <f t="shared" si="29"/>
        <v>74607360000000</v>
      </c>
      <c r="J525" s="7">
        <f t="shared" si="30"/>
        <v>1959040000000</v>
      </c>
      <c r="K525" s="6"/>
      <c r="L525" s="6"/>
      <c r="M525" s="6"/>
      <c r="N525" s="6"/>
      <c r="O525" s="6"/>
      <c r="P525" s="6"/>
      <c r="Q525" s="6">
        <f t="shared" si="31"/>
        <v>523</v>
      </c>
      <c r="R525" s="6">
        <v>524</v>
      </c>
      <c r="S525" s="6">
        <f t="shared" si="32"/>
        <v>-1</v>
      </c>
    </row>
    <row r="526" spans="1:19" s="2" customFormat="1" ht="12">
      <c r="A526" s="2">
        <v>600524</v>
      </c>
      <c r="C526" s="2" t="s">
        <v>74</v>
      </c>
      <c r="D526" s="2" t="s">
        <v>75</v>
      </c>
      <c r="E526" s="2" t="s">
        <v>76</v>
      </c>
      <c r="F526" s="2" t="s">
        <v>77</v>
      </c>
      <c r="G526" s="6">
        <v>38283200</v>
      </c>
      <c r="H526" s="6">
        <v>2000000</v>
      </c>
      <c r="I526" s="6">
        <f t="shared" si="29"/>
        <v>76566400000000</v>
      </c>
      <c r="J526" s="7">
        <f t="shared" si="30"/>
        <v>1959040000000</v>
      </c>
      <c r="K526" s="6"/>
      <c r="L526" s="6"/>
      <c r="M526" s="6"/>
      <c r="N526" s="6"/>
      <c r="O526" s="6"/>
      <c r="P526" s="6"/>
      <c r="Q526" s="6">
        <f t="shared" si="31"/>
        <v>524</v>
      </c>
      <c r="R526" s="6">
        <v>525</v>
      </c>
      <c r="S526" s="6">
        <f t="shared" si="32"/>
        <v>-1</v>
      </c>
    </row>
    <row r="527" spans="1:19" s="2" customFormat="1" ht="12">
      <c r="A527" s="2">
        <v>600525</v>
      </c>
      <c r="C527" s="2" t="s">
        <v>74</v>
      </c>
      <c r="D527" s="2" t="s">
        <v>75</v>
      </c>
      <c r="E527" s="2" t="s">
        <v>76</v>
      </c>
      <c r="F527" s="2" t="s">
        <v>77</v>
      </c>
      <c r="G527" s="6">
        <v>39262720</v>
      </c>
      <c r="H527" s="6">
        <v>2000000</v>
      </c>
      <c r="I527" s="6">
        <f t="shared" si="29"/>
        <v>78525440000000</v>
      </c>
      <c r="J527" s="7">
        <f t="shared" si="30"/>
        <v>1959040000000</v>
      </c>
      <c r="K527" s="6"/>
      <c r="L527" s="6"/>
      <c r="M527" s="6"/>
      <c r="N527" s="6"/>
      <c r="O527" s="6"/>
      <c r="P527" s="6"/>
      <c r="Q527" s="6">
        <f t="shared" si="31"/>
        <v>525</v>
      </c>
      <c r="R527" s="6">
        <v>526</v>
      </c>
      <c r="S527" s="6">
        <f t="shared" si="32"/>
        <v>-1</v>
      </c>
    </row>
    <row r="528" spans="1:19" s="2" customFormat="1" ht="12">
      <c r="A528" s="2">
        <v>600526</v>
      </c>
      <c r="C528" s="2" t="s">
        <v>74</v>
      </c>
      <c r="D528" s="2" t="s">
        <v>75</v>
      </c>
      <c r="E528" s="2" t="s">
        <v>76</v>
      </c>
      <c r="F528" s="2" t="s">
        <v>77</v>
      </c>
      <c r="G528" s="6">
        <v>40242240</v>
      </c>
      <c r="H528" s="6">
        <v>2000000</v>
      </c>
      <c r="I528" s="6">
        <f t="shared" si="29"/>
        <v>80484480000000</v>
      </c>
      <c r="J528" s="7">
        <f t="shared" si="30"/>
        <v>1959040000000</v>
      </c>
      <c r="K528" s="6"/>
      <c r="L528" s="6"/>
      <c r="M528" s="6"/>
      <c r="N528" s="6"/>
      <c r="O528" s="6"/>
      <c r="P528" s="6"/>
      <c r="Q528" s="6">
        <f t="shared" si="31"/>
        <v>526</v>
      </c>
      <c r="R528" s="6">
        <v>527</v>
      </c>
      <c r="S528" s="6">
        <f t="shared" si="32"/>
        <v>-1</v>
      </c>
    </row>
    <row r="529" spans="1:19" s="2" customFormat="1" ht="12">
      <c r="A529" s="2">
        <v>600527</v>
      </c>
      <c r="C529" s="2" t="s">
        <v>74</v>
      </c>
      <c r="D529" s="2" t="s">
        <v>75</v>
      </c>
      <c r="E529" s="2" t="s">
        <v>76</v>
      </c>
      <c r="F529" s="2" t="s">
        <v>77</v>
      </c>
      <c r="G529" s="6">
        <v>41221760</v>
      </c>
      <c r="H529" s="6">
        <v>2000000</v>
      </c>
      <c r="I529" s="6">
        <f t="shared" si="29"/>
        <v>82443520000000</v>
      </c>
      <c r="J529" s="7">
        <f t="shared" si="30"/>
        <v>1959040000000</v>
      </c>
      <c r="K529" s="6"/>
      <c r="L529" s="6"/>
      <c r="M529" s="6"/>
      <c r="N529" s="6"/>
      <c r="O529" s="6"/>
      <c r="P529" s="6"/>
      <c r="Q529" s="6">
        <f t="shared" si="31"/>
        <v>527</v>
      </c>
      <c r="R529" s="6">
        <v>528</v>
      </c>
      <c r="S529" s="6">
        <f t="shared" si="32"/>
        <v>-1</v>
      </c>
    </row>
    <row r="530" spans="1:19" s="2" customFormat="1" ht="12">
      <c r="A530" s="2">
        <v>600528</v>
      </c>
      <c r="C530" s="2" t="s">
        <v>74</v>
      </c>
      <c r="D530" s="2" t="s">
        <v>75</v>
      </c>
      <c r="E530" s="2" t="s">
        <v>76</v>
      </c>
      <c r="F530" s="2" t="s">
        <v>77</v>
      </c>
      <c r="G530" s="6">
        <v>42201280</v>
      </c>
      <c r="H530" s="6">
        <v>2000000</v>
      </c>
      <c r="I530" s="6">
        <f t="shared" si="29"/>
        <v>84402560000000</v>
      </c>
      <c r="J530" s="7">
        <f t="shared" si="30"/>
        <v>1959040000000</v>
      </c>
      <c r="K530" s="6"/>
      <c r="L530" s="6"/>
      <c r="M530" s="6"/>
      <c r="N530" s="6"/>
      <c r="O530" s="6"/>
      <c r="P530" s="6"/>
      <c r="Q530" s="6">
        <f t="shared" si="31"/>
        <v>528</v>
      </c>
      <c r="R530" s="6">
        <v>529</v>
      </c>
      <c r="S530" s="6">
        <f t="shared" si="32"/>
        <v>-1</v>
      </c>
    </row>
    <row r="531" spans="1:19" s="2" customFormat="1" ht="12">
      <c r="A531" s="2">
        <v>600529</v>
      </c>
      <c r="C531" s="2" t="s">
        <v>74</v>
      </c>
      <c r="D531" s="2" t="s">
        <v>75</v>
      </c>
      <c r="E531" s="2" t="s">
        <v>76</v>
      </c>
      <c r="F531" s="2" t="s">
        <v>77</v>
      </c>
      <c r="G531" s="6">
        <v>43180800</v>
      </c>
      <c r="H531" s="6">
        <v>2000000</v>
      </c>
      <c r="I531" s="6">
        <f t="shared" si="29"/>
        <v>86361600000000</v>
      </c>
      <c r="J531" s="7">
        <f t="shared" si="30"/>
        <v>1959040000000</v>
      </c>
      <c r="K531" s="6"/>
      <c r="L531" s="6"/>
      <c r="M531" s="6"/>
      <c r="N531" s="6"/>
      <c r="O531" s="6"/>
      <c r="P531" s="6"/>
      <c r="Q531" s="6">
        <f t="shared" si="31"/>
        <v>529</v>
      </c>
      <c r="R531" s="6">
        <v>530</v>
      </c>
      <c r="S531" s="6">
        <f t="shared" si="32"/>
        <v>-1</v>
      </c>
    </row>
    <row r="532" spans="1:19" s="2" customFormat="1" ht="12">
      <c r="A532" s="2">
        <v>600530</v>
      </c>
      <c r="C532" s="2" t="s">
        <v>74</v>
      </c>
      <c r="D532" s="2" t="s">
        <v>75</v>
      </c>
      <c r="E532" s="2" t="s">
        <v>76</v>
      </c>
      <c r="F532" s="2" t="s">
        <v>77</v>
      </c>
      <c r="G532" s="6">
        <v>44160320</v>
      </c>
      <c r="H532" s="6">
        <v>2000000</v>
      </c>
      <c r="I532" s="6">
        <f t="shared" si="29"/>
        <v>88320640000000</v>
      </c>
      <c r="J532" s="7">
        <f t="shared" si="30"/>
        <v>1959040000000</v>
      </c>
      <c r="K532" s="6"/>
      <c r="L532" s="6"/>
      <c r="M532" s="6"/>
      <c r="N532" s="6"/>
      <c r="O532" s="6"/>
      <c r="P532" s="6"/>
      <c r="Q532" s="6">
        <f t="shared" si="31"/>
        <v>530</v>
      </c>
      <c r="R532" s="6">
        <v>531</v>
      </c>
      <c r="S532" s="6">
        <f t="shared" si="32"/>
        <v>-1</v>
      </c>
    </row>
    <row r="533" spans="1:19" s="2" customFormat="1" ht="12">
      <c r="A533" s="2">
        <v>600531</v>
      </c>
      <c r="C533" s="2" t="s">
        <v>74</v>
      </c>
      <c r="D533" s="2" t="s">
        <v>75</v>
      </c>
      <c r="E533" s="2" t="s">
        <v>76</v>
      </c>
      <c r="F533" s="2" t="s">
        <v>77</v>
      </c>
      <c r="G533" s="6">
        <v>45139840</v>
      </c>
      <c r="H533" s="6">
        <v>2000000</v>
      </c>
      <c r="I533" s="6">
        <f t="shared" si="29"/>
        <v>90279680000000</v>
      </c>
      <c r="J533" s="7">
        <f t="shared" si="30"/>
        <v>1959040000000</v>
      </c>
      <c r="K533" s="6"/>
      <c r="L533" s="6"/>
      <c r="M533" s="6"/>
      <c r="N533" s="6"/>
      <c r="O533" s="6"/>
      <c r="P533" s="6"/>
      <c r="Q533" s="6">
        <f t="shared" si="31"/>
        <v>531</v>
      </c>
      <c r="R533" s="6">
        <v>532</v>
      </c>
      <c r="S533" s="6">
        <f t="shared" si="32"/>
        <v>-1</v>
      </c>
    </row>
    <row r="534" spans="1:19" s="2" customFormat="1" ht="12">
      <c r="A534" s="2">
        <v>600532</v>
      </c>
      <c r="C534" s="2" t="s">
        <v>74</v>
      </c>
      <c r="D534" s="2" t="s">
        <v>75</v>
      </c>
      <c r="E534" s="2" t="s">
        <v>76</v>
      </c>
      <c r="F534" s="2" t="s">
        <v>77</v>
      </c>
      <c r="G534" s="6">
        <v>46119360</v>
      </c>
      <c r="H534" s="6">
        <v>2000000</v>
      </c>
      <c r="I534" s="6">
        <f t="shared" si="29"/>
        <v>92238720000000</v>
      </c>
      <c r="J534" s="7">
        <f t="shared" si="30"/>
        <v>1959040000000</v>
      </c>
      <c r="K534" s="6"/>
      <c r="L534" s="6"/>
      <c r="M534" s="6"/>
      <c r="N534" s="6"/>
      <c r="O534" s="6"/>
      <c r="P534" s="6"/>
      <c r="Q534" s="6">
        <f t="shared" si="31"/>
        <v>532</v>
      </c>
      <c r="R534" s="6">
        <v>533</v>
      </c>
      <c r="S534" s="6">
        <f t="shared" si="32"/>
        <v>-1</v>
      </c>
    </row>
    <row r="535" spans="1:19" s="2" customFormat="1" ht="12">
      <c r="A535" s="2">
        <v>600533</v>
      </c>
      <c r="C535" s="2" t="s">
        <v>74</v>
      </c>
      <c r="D535" s="2" t="s">
        <v>75</v>
      </c>
      <c r="E535" s="2" t="s">
        <v>76</v>
      </c>
      <c r="F535" s="2" t="s">
        <v>77</v>
      </c>
      <c r="G535" s="6">
        <v>47098880</v>
      </c>
      <c r="H535" s="6">
        <v>2000000</v>
      </c>
      <c r="I535" s="6">
        <f t="shared" si="29"/>
        <v>94197760000000</v>
      </c>
      <c r="J535" s="7">
        <f t="shared" si="30"/>
        <v>1959040000000</v>
      </c>
      <c r="K535" s="6"/>
      <c r="L535" s="6"/>
      <c r="M535" s="6"/>
      <c r="N535" s="6"/>
      <c r="O535" s="6"/>
      <c r="P535" s="6"/>
      <c r="Q535" s="6">
        <f t="shared" si="31"/>
        <v>533</v>
      </c>
      <c r="R535" s="6">
        <v>534</v>
      </c>
      <c r="S535" s="6">
        <f t="shared" si="32"/>
        <v>-1</v>
      </c>
    </row>
    <row r="536" spans="1:19" s="2" customFormat="1" ht="12">
      <c r="A536" s="2">
        <v>600534</v>
      </c>
      <c r="C536" s="2" t="s">
        <v>74</v>
      </c>
      <c r="D536" s="2" t="s">
        <v>75</v>
      </c>
      <c r="E536" s="2" t="s">
        <v>76</v>
      </c>
      <c r="F536" s="2" t="s">
        <v>77</v>
      </c>
      <c r="G536" s="6">
        <v>48078400</v>
      </c>
      <c r="H536" s="6">
        <v>2000000</v>
      </c>
      <c r="I536" s="6">
        <f t="shared" si="29"/>
        <v>96156800000000</v>
      </c>
      <c r="J536" s="7">
        <f t="shared" si="30"/>
        <v>1959040000000</v>
      </c>
      <c r="K536" s="6"/>
      <c r="L536" s="6"/>
      <c r="M536" s="6"/>
      <c r="N536" s="6"/>
      <c r="O536" s="6"/>
      <c r="P536" s="6"/>
      <c r="Q536" s="6">
        <f t="shared" si="31"/>
        <v>534</v>
      </c>
      <c r="R536" s="6">
        <v>535</v>
      </c>
      <c r="S536" s="6">
        <f t="shared" si="32"/>
        <v>-1</v>
      </c>
    </row>
    <row r="537" spans="1:19" s="2" customFormat="1" ht="12">
      <c r="A537" s="2">
        <v>600535</v>
      </c>
      <c r="C537" s="2" t="s">
        <v>74</v>
      </c>
      <c r="D537" s="2" t="s">
        <v>75</v>
      </c>
      <c r="E537" s="2" t="s">
        <v>76</v>
      </c>
      <c r="F537" s="2" t="s">
        <v>77</v>
      </c>
      <c r="G537" s="6">
        <v>49057920</v>
      </c>
      <c r="H537" s="6">
        <v>2000000</v>
      </c>
      <c r="I537" s="6">
        <f t="shared" si="29"/>
        <v>98115840000000</v>
      </c>
      <c r="J537" s="7">
        <f t="shared" si="30"/>
        <v>1959040000000</v>
      </c>
      <c r="K537" s="6"/>
      <c r="L537" s="6"/>
      <c r="M537" s="6"/>
      <c r="N537" s="6"/>
      <c r="O537" s="6"/>
      <c r="P537" s="6"/>
      <c r="Q537" s="6">
        <f t="shared" si="31"/>
        <v>535</v>
      </c>
      <c r="R537" s="6">
        <v>536</v>
      </c>
      <c r="S537" s="6">
        <f t="shared" si="32"/>
        <v>-1</v>
      </c>
    </row>
    <row r="538" spans="1:19" s="2" customFormat="1" ht="12">
      <c r="A538" s="2">
        <v>600536</v>
      </c>
      <c r="C538" s="2" t="s">
        <v>74</v>
      </c>
      <c r="D538" s="2" t="s">
        <v>75</v>
      </c>
      <c r="E538" s="2" t="s">
        <v>76</v>
      </c>
      <c r="F538" s="2" t="s">
        <v>77</v>
      </c>
      <c r="G538" s="6">
        <v>50037440</v>
      </c>
      <c r="H538" s="6">
        <v>2000000</v>
      </c>
      <c r="I538" s="6">
        <f t="shared" si="29"/>
        <v>100074880000000</v>
      </c>
      <c r="J538" s="7">
        <f t="shared" si="30"/>
        <v>1959040000000</v>
      </c>
      <c r="K538" s="6"/>
      <c r="L538" s="6"/>
      <c r="M538" s="6"/>
      <c r="N538" s="6"/>
      <c r="O538" s="6"/>
      <c r="P538" s="6"/>
      <c r="Q538" s="6">
        <f t="shared" si="31"/>
        <v>536</v>
      </c>
      <c r="R538" s="6">
        <v>537</v>
      </c>
      <c r="S538" s="6">
        <f t="shared" si="32"/>
        <v>-1</v>
      </c>
    </row>
    <row r="539" spans="1:19" s="2" customFormat="1" ht="12">
      <c r="A539" s="2">
        <v>600537</v>
      </c>
      <c r="C539" s="2" t="s">
        <v>74</v>
      </c>
      <c r="D539" s="2" t="s">
        <v>75</v>
      </c>
      <c r="E539" s="2" t="s">
        <v>76</v>
      </c>
      <c r="F539" s="2" t="s">
        <v>77</v>
      </c>
      <c r="G539" s="6">
        <v>51016960</v>
      </c>
      <c r="H539" s="6">
        <v>2000000</v>
      </c>
      <c r="I539" s="6">
        <f t="shared" si="29"/>
        <v>102033920000000</v>
      </c>
      <c r="J539" s="7">
        <f t="shared" si="30"/>
        <v>1959040000000</v>
      </c>
      <c r="K539" s="6"/>
      <c r="L539" s="6"/>
      <c r="M539" s="6"/>
      <c r="N539" s="6"/>
      <c r="O539" s="6"/>
      <c r="P539" s="6"/>
      <c r="Q539" s="6">
        <f t="shared" si="31"/>
        <v>537</v>
      </c>
      <c r="R539" s="6">
        <v>538</v>
      </c>
      <c r="S539" s="6">
        <f t="shared" si="32"/>
        <v>-1</v>
      </c>
    </row>
    <row r="540" spans="1:19" s="2" customFormat="1" ht="12">
      <c r="A540" s="2">
        <v>600538</v>
      </c>
      <c r="C540" s="2" t="s">
        <v>74</v>
      </c>
      <c r="D540" s="2" t="s">
        <v>75</v>
      </c>
      <c r="E540" s="2" t="s">
        <v>76</v>
      </c>
      <c r="F540" s="2" t="s">
        <v>77</v>
      </c>
      <c r="G540" s="6">
        <v>51996480</v>
      </c>
      <c r="H540" s="6">
        <v>2000000</v>
      </c>
      <c r="I540" s="6">
        <f t="shared" si="29"/>
        <v>103992960000000</v>
      </c>
      <c r="J540" s="7">
        <f t="shared" si="30"/>
        <v>1959040000000</v>
      </c>
      <c r="K540" s="6"/>
      <c r="L540" s="6"/>
      <c r="M540" s="6"/>
      <c r="N540" s="6"/>
      <c r="O540" s="6"/>
      <c r="P540" s="6"/>
      <c r="Q540" s="6">
        <f t="shared" si="31"/>
        <v>538</v>
      </c>
      <c r="R540" s="6">
        <v>539</v>
      </c>
      <c r="S540" s="6">
        <f t="shared" si="32"/>
        <v>-1</v>
      </c>
    </row>
    <row r="541" spans="1:19" s="2" customFormat="1" ht="12">
      <c r="A541" s="2">
        <v>600539</v>
      </c>
      <c r="C541" s="2" t="s">
        <v>74</v>
      </c>
      <c r="D541" s="2" t="s">
        <v>75</v>
      </c>
      <c r="E541" s="2" t="s">
        <v>76</v>
      </c>
      <c r="F541" s="2" t="s">
        <v>77</v>
      </c>
      <c r="G541" s="6">
        <v>52976000</v>
      </c>
      <c r="H541" s="6">
        <v>2000000</v>
      </c>
      <c r="I541" s="6">
        <f t="shared" si="29"/>
        <v>105952000000000</v>
      </c>
      <c r="J541" s="7">
        <f t="shared" si="30"/>
        <v>1959040000000</v>
      </c>
      <c r="K541" s="6"/>
      <c r="L541" s="6"/>
      <c r="M541" s="6"/>
      <c r="N541" s="6"/>
      <c r="O541" s="6"/>
      <c r="P541" s="6"/>
      <c r="Q541" s="6">
        <f t="shared" si="31"/>
        <v>539</v>
      </c>
      <c r="R541" s="6">
        <v>540</v>
      </c>
      <c r="S541" s="6">
        <f t="shared" si="32"/>
        <v>-1</v>
      </c>
    </row>
    <row r="542" spans="1:19" s="2" customFormat="1" ht="12">
      <c r="A542" s="2">
        <v>600540</v>
      </c>
      <c r="C542" s="2" t="s">
        <v>74</v>
      </c>
      <c r="D542" s="2" t="s">
        <v>75</v>
      </c>
      <c r="E542" s="2" t="s">
        <v>76</v>
      </c>
      <c r="F542" s="2" t="s">
        <v>77</v>
      </c>
      <c r="G542" s="6">
        <v>53955520</v>
      </c>
      <c r="H542" s="6">
        <v>2000000</v>
      </c>
      <c r="I542" s="6">
        <f t="shared" si="29"/>
        <v>107911040000000</v>
      </c>
      <c r="J542" s="7">
        <f t="shared" si="30"/>
        <v>1959040000000</v>
      </c>
      <c r="K542" s="6"/>
      <c r="L542" s="6"/>
      <c r="M542" s="6"/>
      <c r="N542" s="6"/>
      <c r="O542" s="6"/>
      <c r="P542" s="6"/>
      <c r="Q542" s="6">
        <f t="shared" si="31"/>
        <v>540</v>
      </c>
      <c r="R542" s="6">
        <v>541</v>
      </c>
      <c r="S542" s="6">
        <f t="shared" si="32"/>
        <v>-1</v>
      </c>
    </row>
    <row r="543" spans="1:19" s="2" customFormat="1" ht="12">
      <c r="A543" s="2">
        <v>600541</v>
      </c>
      <c r="C543" s="2" t="s">
        <v>74</v>
      </c>
      <c r="D543" s="2" t="s">
        <v>75</v>
      </c>
      <c r="E543" s="2" t="s">
        <v>76</v>
      </c>
      <c r="F543" s="2" t="s">
        <v>77</v>
      </c>
      <c r="G543" s="6">
        <v>54935040</v>
      </c>
      <c r="H543" s="6">
        <v>2000000</v>
      </c>
      <c r="I543" s="6">
        <f t="shared" si="29"/>
        <v>109870080000000</v>
      </c>
      <c r="J543" s="7">
        <f t="shared" si="30"/>
        <v>1959040000000</v>
      </c>
      <c r="K543" s="6"/>
      <c r="L543" s="6"/>
      <c r="M543" s="6"/>
      <c r="N543" s="6"/>
      <c r="O543" s="6"/>
      <c r="P543" s="6"/>
      <c r="Q543" s="6">
        <f t="shared" si="31"/>
        <v>541</v>
      </c>
      <c r="R543" s="6">
        <v>542</v>
      </c>
      <c r="S543" s="6">
        <f t="shared" si="32"/>
        <v>-1</v>
      </c>
    </row>
    <row r="544" spans="1:19" s="2" customFormat="1" ht="12">
      <c r="A544" s="2">
        <v>600542</v>
      </c>
      <c r="C544" s="2" t="s">
        <v>74</v>
      </c>
      <c r="D544" s="2" t="s">
        <v>75</v>
      </c>
      <c r="E544" s="2" t="s">
        <v>76</v>
      </c>
      <c r="F544" s="2" t="s">
        <v>77</v>
      </c>
      <c r="G544" s="6">
        <v>55914560</v>
      </c>
      <c r="H544" s="6">
        <v>2000000</v>
      </c>
      <c r="I544" s="6">
        <f t="shared" si="29"/>
        <v>111829120000000</v>
      </c>
      <c r="J544" s="7">
        <f t="shared" si="30"/>
        <v>1959040000000</v>
      </c>
      <c r="K544" s="6"/>
      <c r="L544" s="6"/>
      <c r="M544" s="6"/>
      <c r="N544" s="6"/>
      <c r="O544" s="6"/>
      <c r="P544" s="6"/>
      <c r="Q544" s="6">
        <f t="shared" si="31"/>
        <v>542</v>
      </c>
      <c r="R544" s="6">
        <v>543</v>
      </c>
      <c r="S544" s="6">
        <f t="shared" si="32"/>
        <v>-1</v>
      </c>
    </row>
    <row r="545" spans="1:19" s="2" customFormat="1" ht="12">
      <c r="A545" s="2">
        <v>600543</v>
      </c>
      <c r="C545" s="2" t="s">
        <v>74</v>
      </c>
      <c r="D545" s="2" t="s">
        <v>75</v>
      </c>
      <c r="E545" s="2" t="s">
        <v>76</v>
      </c>
      <c r="F545" s="2" t="s">
        <v>77</v>
      </c>
      <c r="G545" s="6">
        <v>56894080</v>
      </c>
      <c r="H545" s="6">
        <v>2000000</v>
      </c>
      <c r="I545" s="6">
        <f t="shared" si="29"/>
        <v>113788160000000</v>
      </c>
      <c r="J545" s="7">
        <f t="shared" si="30"/>
        <v>1959040000000</v>
      </c>
      <c r="K545" s="6"/>
      <c r="L545" s="6"/>
      <c r="M545" s="6"/>
      <c r="N545" s="6"/>
      <c r="O545" s="6"/>
      <c r="P545" s="6"/>
      <c r="Q545" s="6">
        <f t="shared" si="31"/>
        <v>543</v>
      </c>
      <c r="R545" s="6">
        <v>544</v>
      </c>
      <c r="S545" s="6">
        <f t="shared" si="32"/>
        <v>-1</v>
      </c>
    </row>
    <row r="546" spans="1:19" s="2" customFormat="1" ht="12">
      <c r="A546" s="2">
        <v>600544</v>
      </c>
      <c r="C546" s="2" t="s">
        <v>74</v>
      </c>
      <c r="D546" s="2" t="s">
        <v>75</v>
      </c>
      <c r="E546" s="2" t="s">
        <v>76</v>
      </c>
      <c r="F546" s="2" t="s">
        <v>77</v>
      </c>
      <c r="G546" s="6">
        <v>57873600</v>
      </c>
      <c r="H546" s="6">
        <v>2000000</v>
      </c>
      <c r="I546" s="6">
        <f t="shared" si="29"/>
        <v>115747200000000</v>
      </c>
      <c r="J546" s="7">
        <f t="shared" si="30"/>
        <v>1959040000000</v>
      </c>
      <c r="K546" s="6"/>
      <c r="L546" s="6"/>
      <c r="M546" s="6"/>
      <c r="N546" s="6"/>
      <c r="O546" s="6"/>
      <c r="P546" s="6"/>
      <c r="Q546" s="6">
        <f t="shared" si="31"/>
        <v>544</v>
      </c>
      <c r="R546" s="6">
        <v>545</v>
      </c>
      <c r="S546" s="6">
        <f t="shared" si="32"/>
        <v>-1</v>
      </c>
    </row>
    <row r="547" spans="1:19" s="2" customFormat="1" ht="12">
      <c r="A547" s="2">
        <v>600545</v>
      </c>
      <c r="C547" s="2" t="s">
        <v>74</v>
      </c>
      <c r="D547" s="2" t="s">
        <v>75</v>
      </c>
      <c r="E547" s="2" t="s">
        <v>76</v>
      </c>
      <c r="F547" s="2" t="s">
        <v>77</v>
      </c>
      <c r="G547" s="6">
        <v>58853120</v>
      </c>
      <c r="H547" s="6">
        <v>2000000</v>
      </c>
      <c r="I547" s="6">
        <f t="shared" si="29"/>
        <v>117706240000000</v>
      </c>
      <c r="J547" s="7">
        <f t="shared" si="30"/>
        <v>1959040000000</v>
      </c>
      <c r="K547" s="6"/>
      <c r="L547" s="6"/>
      <c r="M547" s="6"/>
      <c r="N547" s="6"/>
      <c r="O547" s="6"/>
      <c r="P547" s="6"/>
      <c r="Q547" s="6">
        <f t="shared" si="31"/>
        <v>545</v>
      </c>
      <c r="R547" s="6">
        <v>546</v>
      </c>
      <c r="S547" s="6">
        <f t="shared" si="32"/>
        <v>-1</v>
      </c>
    </row>
    <row r="548" spans="1:19" s="2" customFormat="1" ht="12">
      <c r="A548" s="2">
        <v>600546</v>
      </c>
      <c r="C548" s="2" t="s">
        <v>74</v>
      </c>
      <c r="D548" s="2" t="s">
        <v>75</v>
      </c>
      <c r="E548" s="2" t="s">
        <v>76</v>
      </c>
      <c r="F548" s="2" t="s">
        <v>77</v>
      </c>
      <c r="G548" s="6">
        <v>59832640</v>
      </c>
      <c r="H548" s="6">
        <v>2000000</v>
      </c>
      <c r="I548" s="6">
        <f t="shared" si="29"/>
        <v>119665280000000</v>
      </c>
      <c r="J548" s="7">
        <f t="shared" si="30"/>
        <v>1959040000000</v>
      </c>
      <c r="K548" s="6"/>
      <c r="L548" s="6"/>
      <c r="M548" s="6"/>
      <c r="N548" s="6"/>
      <c r="O548" s="6"/>
      <c r="P548" s="6"/>
      <c r="Q548" s="6">
        <f t="shared" si="31"/>
        <v>546</v>
      </c>
      <c r="R548" s="6">
        <v>547</v>
      </c>
      <c r="S548" s="6">
        <f t="shared" si="32"/>
        <v>-1</v>
      </c>
    </row>
    <row r="549" spans="1:19" s="2" customFormat="1" ht="12">
      <c r="A549" s="2">
        <v>600547</v>
      </c>
      <c r="C549" s="2" t="s">
        <v>74</v>
      </c>
      <c r="D549" s="2" t="s">
        <v>75</v>
      </c>
      <c r="E549" s="2" t="s">
        <v>76</v>
      </c>
      <c r="F549" s="2" t="s">
        <v>77</v>
      </c>
      <c r="G549" s="6">
        <v>60812160</v>
      </c>
      <c r="H549" s="6">
        <v>2000000</v>
      </c>
      <c r="I549" s="6">
        <f t="shared" si="29"/>
        <v>121624320000000</v>
      </c>
      <c r="J549" s="7">
        <f t="shared" si="30"/>
        <v>1959040000000</v>
      </c>
      <c r="K549" s="6"/>
      <c r="L549" s="6"/>
      <c r="M549" s="6"/>
      <c r="N549" s="6"/>
      <c r="O549" s="6"/>
      <c r="P549" s="6"/>
      <c r="Q549" s="6">
        <f t="shared" si="31"/>
        <v>547</v>
      </c>
      <c r="R549" s="6">
        <v>548</v>
      </c>
      <c r="S549" s="6">
        <f t="shared" si="32"/>
        <v>-1</v>
      </c>
    </row>
    <row r="550" spans="1:19" s="2" customFormat="1" ht="12">
      <c r="A550" s="2">
        <v>600548</v>
      </c>
      <c r="C550" s="2" t="s">
        <v>74</v>
      </c>
      <c r="D550" s="2" t="s">
        <v>75</v>
      </c>
      <c r="E550" s="2" t="s">
        <v>76</v>
      </c>
      <c r="F550" s="2" t="s">
        <v>77</v>
      </c>
      <c r="G550" s="6">
        <v>61791680</v>
      </c>
      <c r="H550" s="6">
        <v>2000000</v>
      </c>
      <c r="I550" s="6">
        <f t="shared" si="29"/>
        <v>123583360000000</v>
      </c>
      <c r="J550" s="7">
        <f t="shared" si="30"/>
        <v>1959040000000</v>
      </c>
      <c r="K550" s="6"/>
      <c r="L550" s="6"/>
      <c r="M550" s="6"/>
      <c r="N550" s="6"/>
      <c r="O550" s="6"/>
      <c r="P550" s="6"/>
      <c r="Q550" s="6">
        <f t="shared" si="31"/>
        <v>548</v>
      </c>
      <c r="R550" s="6">
        <v>549</v>
      </c>
      <c r="S550" s="6">
        <f t="shared" si="32"/>
        <v>-1</v>
      </c>
    </row>
    <row r="551" spans="1:19" s="2" customFormat="1" ht="12">
      <c r="A551" s="2">
        <v>600549</v>
      </c>
      <c r="C551" s="2" t="s">
        <v>74</v>
      </c>
      <c r="D551" s="2" t="s">
        <v>75</v>
      </c>
      <c r="E551" s="2" t="s">
        <v>76</v>
      </c>
      <c r="F551" s="2" t="s">
        <v>77</v>
      </c>
      <c r="G551" s="6">
        <v>62771200</v>
      </c>
      <c r="H551" s="6">
        <v>2000000</v>
      </c>
      <c r="I551" s="6">
        <f t="shared" si="29"/>
        <v>125542400000000</v>
      </c>
      <c r="J551" s="7">
        <f t="shared" si="30"/>
        <v>1959040000000</v>
      </c>
      <c r="K551" s="6"/>
      <c r="L551" s="6"/>
      <c r="M551" s="6"/>
      <c r="N551" s="6"/>
      <c r="O551" s="6"/>
      <c r="P551" s="6"/>
      <c r="Q551" s="6">
        <f t="shared" si="31"/>
        <v>549</v>
      </c>
      <c r="R551" s="6">
        <v>550</v>
      </c>
      <c r="S551" s="6">
        <f t="shared" si="32"/>
        <v>-1</v>
      </c>
    </row>
    <row r="552" spans="1:19" s="2" customFormat="1" ht="12">
      <c r="A552" s="2">
        <v>600550</v>
      </c>
      <c r="C552" s="2" t="s">
        <v>74</v>
      </c>
      <c r="D552" s="2" t="s">
        <v>75</v>
      </c>
      <c r="E552" s="2" t="s">
        <v>76</v>
      </c>
      <c r="F552" s="2" t="s">
        <v>77</v>
      </c>
      <c r="G552" s="6">
        <v>63750720</v>
      </c>
      <c r="H552" s="6">
        <v>2000000</v>
      </c>
      <c r="I552" s="6">
        <f t="shared" si="29"/>
        <v>127501440000000</v>
      </c>
      <c r="J552" s="7">
        <f t="shared" si="30"/>
        <v>1959040000000</v>
      </c>
      <c r="K552" s="6"/>
      <c r="L552" s="6"/>
      <c r="M552" s="6"/>
      <c r="N552" s="6"/>
      <c r="O552" s="6"/>
      <c r="P552" s="6"/>
      <c r="Q552" s="6">
        <f t="shared" si="31"/>
        <v>550</v>
      </c>
      <c r="R552" s="6">
        <v>551</v>
      </c>
      <c r="S552" s="6">
        <f t="shared" si="32"/>
        <v>-1</v>
      </c>
    </row>
    <row r="553" spans="1:19" s="2" customFormat="1" ht="12">
      <c r="A553" s="2">
        <v>600551</v>
      </c>
      <c r="C553" s="2" t="s">
        <v>74</v>
      </c>
      <c r="D553" s="2" t="s">
        <v>75</v>
      </c>
      <c r="E553" s="2" t="s">
        <v>76</v>
      </c>
      <c r="F553" s="2" t="s">
        <v>77</v>
      </c>
      <c r="G553" s="6">
        <v>64730240</v>
      </c>
      <c r="H553" s="6">
        <v>2000000</v>
      </c>
      <c r="I553" s="6">
        <f t="shared" si="29"/>
        <v>129460480000000</v>
      </c>
      <c r="J553" s="7">
        <f t="shared" si="30"/>
        <v>1959040000000</v>
      </c>
      <c r="K553" s="6"/>
      <c r="L553" s="6"/>
      <c r="M553" s="6"/>
      <c r="N553" s="6"/>
      <c r="O553" s="6"/>
      <c r="P553" s="6"/>
      <c r="Q553" s="6">
        <f t="shared" si="31"/>
        <v>551</v>
      </c>
      <c r="R553" s="6">
        <v>552</v>
      </c>
      <c r="S553" s="6">
        <f t="shared" si="32"/>
        <v>-1</v>
      </c>
    </row>
    <row r="554" spans="1:19" s="2" customFormat="1" ht="12">
      <c r="A554" s="2">
        <v>600552</v>
      </c>
      <c r="C554" s="2" t="s">
        <v>74</v>
      </c>
      <c r="D554" s="2" t="s">
        <v>75</v>
      </c>
      <c r="E554" s="2" t="s">
        <v>76</v>
      </c>
      <c r="F554" s="2" t="s">
        <v>77</v>
      </c>
      <c r="G554" s="6">
        <v>65709760</v>
      </c>
      <c r="H554" s="6">
        <v>2000000</v>
      </c>
      <c r="I554" s="6">
        <f t="shared" si="29"/>
        <v>131419520000000</v>
      </c>
      <c r="J554" s="7">
        <f t="shared" si="30"/>
        <v>1959040000000</v>
      </c>
      <c r="K554" s="6"/>
      <c r="L554" s="6"/>
      <c r="M554" s="6"/>
      <c r="N554" s="6"/>
      <c r="O554" s="6"/>
      <c r="P554" s="6"/>
      <c r="Q554" s="6">
        <f t="shared" si="31"/>
        <v>552</v>
      </c>
      <c r="R554" s="6">
        <v>553</v>
      </c>
      <c r="S554" s="6">
        <f t="shared" si="32"/>
        <v>-1</v>
      </c>
    </row>
    <row r="555" spans="1:19" s="2" customFormat="1" ht="12">
      <c r="A555" s="2">
        <v>600553</v>
      </c>
      <c r="C555" s="2" t="s">
        <v>74</v>
      </c>
      <c r="D555" s="2" t="s">
        <v>75</v>
      </c>
      <c r="E555" s="2" t="s">
        <v>76</v>
      </c>
      <c r="F555" s="2" t="s">
        <v>77</v>
      </c>
      <c r="G555" s="6">
        <v>66689280</v>
      </c>
      <c r="H555" s="6">
        <v>2000000</v>
      </c>
      <c r="I555" s="6">
        <f t="shared" si="29"/>
        <v>133378560000000</v>
      </c>
      <c r="J555" s="7">
        <f t="shared" si="30"/>
        <v>1959040000000</v>
      </c>
      <c r="K555" s="6"/>
      <c r="L555" s="6"/>
      <c r="M555" s="6"/>
      <c r="N555" s="6"/>
      <c r="O555" s="6"/>
      <c r="P555" s="6"/>
      <c r="Q555" s="6">
        <f t="shared" si="31"/>
        <v>553</v>
      </c>
      <c r="R555" s="6">
        <v>554</v>
      </c>
      <c r="S555" s="6">
        <f t="shared" si="32"/>
        <v>-1</v>
      </c>
    </row>
    <row r="556" spans="1:19" s="2" customFormat="1" ht="12">
      <c r="A556" s="2">
        <v>600554</v>
      </c>
      <c r="C556" s="2" t="s">
        <v>74</v>
      </c>
      <c r="D556" s="2" t="s">
        <v>75</v>
      </c>
      <c r="E556" s="2" t="s">
        <v>76</v>
      </c>
      <c r="F556" s="2" t="s">
        <v>77</v>
      </c>
      <c r="G556" s="6">
        <v>67668800</v>
      </c>
      <c r="H556" s="6">
        <v>2000000</v>
      </c>
      <c r="I556" s="6">
        <f t="shared" si="29"/>
        <v>135337600000000</v>
      </c>
      <c r="J556" s="7">
        <f t="shared" si="30"/>
        <v>1959040000000</v>
      </c>
      <c r="K556" s="6"/>
      <c r="L556" s="6"/>
      <c r="M556" s="6"/>
      <c r="N556" s="6"/>
      <c r="O556" s="6"/>
      <c r="P556" s="6"/>
      <c r="Q556" s="6">
        <f t="shared" si="31"/>
        <v>554</v>
      </c>
      <c r="R556" s="6">
        <v>555</v>
      </c>
      <c r="S556" s="6">
        <f t="shared" si="32"/>
        <v>-1</v>
      </c>
    </row>
    <row r="557" spans="1:19" s="2" customFormat="1" ht="12">
      <c r="A557" s="2">
        <v>600555</v>
      </c>
      <c r="C557" s="2" t="s">
        <v>74</v>
      </c>
      <c r="D557" s="2" t="s">
        <v>75</v>
      </c>
      <c r="E557" s="2" t="s">
        <v>76</v>
      </c>
      <c r="F557" s="2" t="s">
        <v>77</v>
      </c>
      <c r="G557" s="6">
        <v>68648320</v>
      </c>
      <c r="H557" s="6">
        <v>2000000</v>
      </c>
      <c r="I557" s="6">
        <f t="shared" si="29"/>
        <v>137296640000000</v>
      </c>
      <c r="J557" s="7">
        <f t="shared" si="30"/>
        <v>1959040000000</v>
      </c>
      <c r="K557" s="6"/>
      <c r="L557" s="6"/>
      <c r="M557" s="6"/>
      <c r="N557" s="6"/>
      <c r="O557" s="6"/>
      <c r="P557" s="6"/>
      <c r="Q557" s="6">
        <f t="shared" si="31"/>
        <v>555</v>
      </c>
      <c r="R557" s="6">
        <v>556</v>
      </c>
      <c r="S557" s="6">
        <f t="shared" si="32"/>
        <v>-1</v>
      </c>
    </row>
    <row r="558" spans="1:19" s="2" customFormat="1" ht="12">
      <c r="A558" s="2">
        <v>600556</v>
      </c>
      <c r="C558" s="2" t="s">
        <v>74</v>
      </c>
      <c r="D558" s="2" t="s">
        <v>75</v>
      </c>
      <c r="E558" s="2" t="s">
        <v>76</v>
      </c>
      <c r="F558" s="2" t="s">
        <v>77</v>
      </c>
      <c r="G558" s="6">
        <v>69627840</v>
      </c>
      <c r="H558" s="6">
        <v>2000000</v>
      </c>
      <c r="I558" s="6">
        <f t="shared" si="29"/>
        <v>139255680000000</v>
      </c>
      <c r="J558" s="7">
        <f t="shared" si="30"/>
        <v>1959040000000</v>
      </c>
      <c r="K558" s="6"/>
      <c r="L558" s="6"/>
      <c r="M558" s="6"/>
      <c r="N558" s="6"/>
      <c r="O558" s="6"/>
      <c r="P558" s="6"/>
      <c r="Q558" s="6">
        <f t="shared" si="31"/>
        <v>556</v>
      </c>
      <c r="R558" s="6">
        <v>557</v>
      </c>
      <c r="S558" s="6">
        <f t="shared" si="32"/>
        <v>-1</v>
      </c>
    </row>
    <row r="559" spans="1:19" s="2" customFormat="1" ht="12">
      <c r="A559" s="2">
        <v>600557</v>
      </c>
      <c r="C559" s="2" t="s">
        <v>74</v>
      </c>
      <c r="D559" s="2" t="s">
        <v>75</v>
      </c>
      <c r="E559" s="2" t="s">
        <v>76</v>
      </c>
      <c r="F559" s="2" t="s">
        <v>77</v>
      </c>
      <c r="G559" s="6">
        <v>70607360</v>
      </c>
      <c r="H559" s="6">
        <v>2000000</v>
      </c>
      <c r="I559" s="6">
        <f t="shared" si="29"/>
        <v>141214720000000</v>
      </c>
      <c r="J559" s="7">
        <f t="shared" si="30"/>
        <v>1959040000000</v>
      </c>
      <c r="K559" s="6"/>
      <c r="L559" s="6"/>
      <c r="M559" s="6"/>
      <c r="N559" s="6"/>
      <c r="O559" s="6"/>
      <c r="P559" s="6"/>
      <c r="Q559" s="6">
        <f t="shared" si="31"/>
        <v>557</v>
      </c>
      <c r="R559" s="6">
        <v>558</v>
      </c>
      <c r="S559" s="6">
        <f t="shared" si="32"/>
        <v>-1</v>
      </c>
    </row>
    <row r="560" spans="1:19" s="2" customFormat="1" ht="12">
      <c r="A560" s="2">
        <v>600558</v>
      </c>
      <c r="C560" s="2" t="s">
        <v>74</v>
      </c>
      <c r="D560" s="2" t="s">
        <v>75</v>
      </c>
      <c r="E560" s="2" t="s">
        <v>76</v>
      </c>
      <c r="F560" s="2" t="s">
        <v>77</v>
      </c>
      <c r="G560" s="6">
        <v>71586880</v>
      </c>
      <c r="H560" s="6">
        <v>2000000</v>
      </c>
      <c r="I560" s="6">
        <f t="shared" si="29"/>
        <v>143173760000000</v>
      </c>
      <c r="J560" s="7">
        <f t="shared" si="30"/>
        <v>1959040000000</v>
      </c>
      <c r="K560" s="6"/>
      <c r="L560" s="6"/>
      <c r="M560" s="6"/>
      <c r="N560" s="6"/>
      <c r="O560" s="6"/>
      <c r="P560" s="6"/>
      <c r="Q560" s="6">
        <f t="shared" si="31"/>
        <v>558</v>
      </c>
      <c r="R560" s="6">
        <v>559</v>
      </c>
      <c r="S560" s="6">
        <f t="shared" si="32"/>
        <v>-1</v>
      </c>
    </row>
    <row r="561" spans="1:19" s="2" customFormat="1" ht="12">
      <c r="A561" s="2">
        <v>600559</v>
      </c>
      <c r="C561" s="2" t="s">
        <v>74</v>
      </c>
      <c r="D561" s="2" t="s">
        <v>75</v>
      </c>
      <c r="E561" s="2" t="s">
        <v>76</v>
      </c>
      <c r="F561" s="2" t="s">
        <v>77</v>
      </c>
      <c r="G561" s="6">
        <v>72566400</v>
      </c>
      <c r="H561" s="6">
        <v>2000000</v>
      </c>
      <c r="I561" s="6">
        <f t="shared" si="29"/>
        <v>145132800000000</v>
      </c>
      <c r="J561" s="7">
        <f t="shared" si="30"/>
        <v>1959040000000</v>
      </c>
      <c r="K561" s="6"/>
      <c r="L561" s="6"/>
      <c r="M561" s="6"/>
      <c r="N561" s="6"/>
      <c r="O561" s="6"/>
      <c r="P561" s="6"/>
      <c r="Q561" s="6">
        <f t="shared" si="31"/>
        <v>559</v>
      </c>
      <c r="R561" s="6">
        <v>560</v>
      </c>
      <c r="S561" s="6">
        <f t="shared" si="32"/>
        <v>-1</v>
      </c>
    </row>
    <row r="562" spans="1:19" s="2" customFormat="1" ht="12">
      <c r="A562" s="2">
        <v>600560</v>
      </c>
      <c r="C562" s="2" t="s">
        <v>74</v>
      </c>
      <c r="D562" s="2" t="s">
        <v>75</v>
      </c>
      <c r="E562" s="2" t="s">
        <v>76</v>
      </c>
      <c r="F562" s="2" t="s">
        <v>77</v>
      </c>
      <c r="G562" s="6">
        <v>73545920</v>
      </c>
      <c r="H562" s="6">
        <v>2000000</v>
      </c>
      <c r="I562" s="6">
        <f t="shared" si="29"/>
        <v>147091840000000</v>
      </c>
      <c r="J562" s="7">
        <f t="shared" si="30"/>
        <v>1959040000000</v>
      </c>
      <c r="K562" s="6"/>
      <c r="L562" s="6"/>
      <c r="M562" s="6"/>
      <c r="N562" s="6"/>
      <c r="O562" s="6"/>
      <c r="P562" s="6"/>
      <c r="Q562" s="6">
        <f t="shared" si="31"/>
        <v>560</v>
      </c>
      <c r="R562" s="6">
        <v>561</v>
      </c>
      <c r="S562" s="6">
        <f t="shared" si="32"/>
        <v>-1</v>
      </c>
    </row>
    <row r="563" spans="1:19" s="2" customFormat="1" ht="12">
      <c r="A563" s="2">
        <v>600561</v>
      </c>
      <c r="C563" s="2" t="s">
        <v>74</v>
      </c>
      <c r="D563" s="2" t="s">
        <v>75</v>
      </c>
      <c r="E563" s="2" t="s">
        <v>76</v>
      </c>
      <c r="F563" s="2" t="s">
        <v>77</v>
      </c>
      <c r="G563" s="6">
        <v>74525440</v>
      </c>
      <c r="H563" s="6">
        <v>2000000</v>
      </c>
      <c r="I563" s="6">
        <f t="shared" si="29"/>
        <v>149050880000000</v>
      </c>
      <c r="J563" s="7">
        <f t="shared" si="30"/>
        <v>1959040000000</v>
      </c>
      <c r="K563" s="6"/>
      <c r="L563" s="6"/>
      <c r="M563" s="6"/>
      <c r="N563" s="6"/>
      <c r="O563" s="6"/>
      <c r="P563" s="6"/>
      <c r="Q563" s="6">
        <f t="shared" si="31"/>
        <v>561</v>
      </c>
      <c r="R563" s="6">
        <v>562</v>
      </c>
      <c r="S563" s="6">
        <f t="shared" si="32"/>
        <v>-1</v>
      </c>
    </row>
    <row r="564" spans="1:19" s="2" customFormat="1" ht="12">
      <c r="A564" s="2">
        <v>600562</v>
      </c>
      <c r="C564" s="2" t="s">
        <v>74</v>
      </c>
      <c r="D564" s="2" t="s">
        <v>75</v>
      </c>
      <c r="E564" s="2" t="s">
        <v>76</v>
      </c>
      <c r="F564" s="2" t="s">
        <v>77</v>
      </c>
      <c r="G564" s="6">
        <v>75504960</v>
      </c>
      <c r="H564" s="6">
        <v>2000000</v>
      </c>
      <c r="I564" s="6">
        <f t="shared" si="29"/>
        <v>151009920000000</v>
      </c>
      <c r="J564" s="7">
        <f t="shared" si="30"/>
        <v>1959040000000</v>
      </c>
      <c r="K564" s="6"/>
      <c r="L564" s="6"/>
      <c r="M564" s="6"/>
      <c r="N564" s="6"/>
      <c r="O564" s="6"/>
      <c r="P564" s="6"/>
      <c r="Q564" s="6">
        <f t="shared" si="31"/>
        <v>562</v>
      </c>
      <c r="R564" s="6">
        <v>563</v>
      </c>
      <c r="S564" s="6">
        <f t="shared" si="32"/>
        <v>-1</v>
      </c>
    </row>
    <row r="565" spans="1:19" s="2" customFormat="1" ht="12">
      <c r="A565" s="2">
        <v>600563</v>
      </c>
      <c r="C565" s="2" t="s">
        <v>74</v>
      </c>
      <c r="D565" s="2" t="s">
        <v>75</v>
      </c>
      <c r="E565" s="2" t="s">
        <v>76</v>
      </c>
      <c r="F565" s="2" t="s">
        <v>77</v>
      </c>
      <c r="G565" s="6">
        <v>76484480</v>
      </c>
      <c r="H565" s="6">
        <v>2000000</v>
      </c>
      <c r="I565" s="6">
        <f t="shared" si="29"/>
        <v>152968960000000</v>
      </c>
      <c r="J565" s="7">
        <f t="shared" si="30"/>
        <v>1959040000000</v>
      </c>
      <c r="K565" s="6"/>
      <c r="L565" s="6"/>
      <c r="M565" s="6"/>
      <c r="N565" s="6"/>
      <c r="O565" s="6"/>
      <c r="P565" s="6"/>
      <c r="Q565" s="6">
        <f t="shared" si="31"/>
        <v>563</v>
      </c>
      <c r="R565" s="6">
        <v>564</v>
      </c>
      <c r="S565" s="6">
        <f t="shared" si="32"/>
        <v>-1</v>
      </c>
    </row>
    <row r="566" spans="1:19" s="2" customFormat="1" ht="12">
      <c r="A566" s="2">
        <v>600564</v>
      </c>
      <c r="C566" s="2" t="s">
        <v>74</v>
      </c>
      <c r="D566" s="2" t="s">
        <v>75</v>
      </c>
      <c r="E566" s="2" t="s">
        <v>76</v>
      </c>
      <c r="F566" s="2" t="s">
        <v>77</v>
      </c>
      <c r="G566" s="6">
        <v>77464000</v>
      </c>
      <c r="H566" s="6">
        <v>2000000</v>
      </c>
      <c r="I566" s="6">
        <f t="shared" si="29"/>
        <v>154928000000000</v>
      </c>
      <c r="J566" s="7">
        <f t="shared" si="30"/>
        <v>1959040000000</v>
      </c>
      <c r="K566" s="6"/>
      <c r="L566" s="6"/>
      <c r="M566" s="6"/>
      <c r="N566" s="6"/>
      <c r="O566" s="6"/>
      <c r="P566" s="6"/>
      <c r="Q566" s="6">
        <f t="shared" si="31"/>
        <v>564</v>
      </c>
      <c r="R566" s="6">
        <v>565</v>
      </c>
      <c r="S566" s="6">
        <f t="shared" si="32"/>
        <v>-1</v>
      </c>
    </row>
    <row r="567" spans="1:19" s="2" customFormat="1" ht="12">
      <c r="A567" s="2">
        <v>600565</v>
      </c>
      <c r="C567" s="2" t="s">
        <v>74</v>
      </c>
      <c r="D567" s="2" t="s">
        <v>75</v>
      </c>
      <c r="E567" s="2" t="s">
        <v>76</v>
      </c>
      <c r="F567" s="2" t="s">
        <v>77</v>
      </c>
      <c r="G567" s="6">
        <v>78443520</v>
      </c>
      <c r="H567" s="6">
        <v>2000000</v>
      </c>
      <c r="I567" s="6">
        <f t="shared" si="29"/>
        <v>156887040000000</v>
      </c>
      <c r="J567" s="7">
        <f t="shared" si="30"/>
        <v>1959040000000</v>
      </c>
      <c r="K567" s="6"/>
      <c r="L567" s="6"/>
      <c r="M567" s="6"/>
      <c r="N567" s="6"/>
      <c r="O567" s="6"/>
      <c r="P567" s="6"/>
      <c r="Q567" s="6">
        <f t="shared" si="31"/>
        <v>565</v>
      </c>
      <c r="R567" s="6">
        <v>566</v>
      </c>
      <c r="S567" s="6">
        <f t="shared" si="32"/>
        <v>-1</v>
      </c>
    </row>
    <row r="568" spans="1:19" s="2" customFormat="1" ht="12">
      <c r="A568" s="2">
        <v>600566</v>
      </c>
      <c r="C568" s="2" t="s">
        <v>74</v>
      </c>
      <c r="D568" s="2" t="s">
        <v>75</v>
      </c>
      <c r="E568" s="2" t="s">
        <v>76</v>
      </c>
      <c r="F568" s="2" t="s">
        <v>77</v>
      </c>
      <c r="G568" s="6">
        <v>79423040</v>
      </c>
      <c r="H568" s="6">
        <v>2000000</v>
      </c>
      <c r="I568" s="6">
        <f t="shared" si="29"/>
        <v>158846080000000</v>
      </c>
      <c r="J568" s="7">
        <f t="shared" si="30"/>
        <v>1959040000000</v>
      </c>
      <c r="K568" s="6"/>
      <c r="L568" s="6"/>
      <c r="M568" s="6"/>
      <c r="N568" s="6"/>
      <c r="O568" s="6"/>
      <c r="P568" s="6"/>
      <c r="Q568" s="6">
        <f t="shared" si="31"/>
        <v>566</v>
      </c>
      <c r="R568" s="6">
        <v>567</v>
      </c>
      <c r="S568" s="6">
        <f t="shared" si="32"/>
        <v>-1</v>
      </c>
    </row>
    <row r="569" spans="1:19" s="2" customFormat="1" ht="12">
      <c r="A569" s="2">
        <v>600567</v>
      </c>
      <c r="C569" s="2" t="s">
        <v>74</v>
      </c>
      <c r="D569" s="2" t="s">
        <v>75</v>
      </c>
      <c r="E569" s="2" t="s">
        <v>76</v>
      </c>
      <c r="F569" s="2" t="s">
        <v>77</v>
      </c>
      <c r="G569" s="6">
        <v>80402560</v>
      </c>
      <c r="H569" s="6">
        <v>2000000</v>
      </c>
      <c r="I569" s="6">
        <f t="shared" si="29"/>
        <v>160805120000000</v>
      </c>
      <c r="J569" s="7">
        <f t="shared" si="30"/>
        <v>1959040000000</v>
      </c>
      <c r="K569" s="6"/>
      <c r="L569" s="6"/>
      <c r="M569" s="6"/>
      <c r="N569" s="6"/>
      <c r="O569" s="6"/>
      <c r="P569" s="6"/>
      <c r="Q569" s="6">
        <f t="shared" si="31"/>
        <v>567</v>
      </c>
      <c r="R569" s="6">
        <v>568</v>
      </c>
      <c r="S569" s="6">
        <f t="shared" si="32"/>
        <v>-1</v>
      </c>
    </row>
    <row r="570" spans="1:19" s="2" customFormat="1" ht="12">
      <c r="A570" s="2">
        <v>600568</v>
      </c>
      <c r="C570" s="2" t="s">
        <v>74</v>
      </c>
      <c r="D570" s="2" t="s">
        <v>75</v>
      </c>
      <c r="E570" s="2" t="s">
        <v>76</v>
      </c>
      <c r="F570" s="2" t="s">
        <v>77</v>
      </c>
      <c r="G570" s="6">
        <v>81382080</v>
      </c>
      <c r="H570" s="6">
        <v>2000000</v>
      </c>
      <c r="I570" s="6">
        <f t="shared" si="29"/>
        <v>162764160000000</v>
      </c>
      <c r="J570" s="7">
        <f t="shared" si="30"/>
        <v>1959040000000</v>
      </c>
      <c r="K570" s="6"/>
      <c r="L570" s="6"/>
      <c r="M570" s="6"/>
      <c r="N570" s="6"/>
      <c r="O570" s="6"/>
      <c r="P570" s="6"/>
      <c r="Q570" s="6">
        <f t="shared" si="31"/>
        <v>568</v>
      </c>
      <c r="R570" s="6">
        <v>569</v>
      </c>
      <c r="S570" s="6">
        <f t="shared" si="32"/>
        <v>-1</v>
      </c>
    </row>
    <row r="571" spans="1:19" s="2" customFormat="1" ht="12">
      <c r="A571" s="2">
        <v>600569</v>
      </c>
      <c r="C571" s="2" t="s">
        <v>74</v>
      </c>
      <c r="D571" s="2" t="s">
        <v>75</v>
      </c>
      <c r="E571" s="2" t="s">
        <v>76</v>
      </c>
      <c r="F571" s="2" t="s">
        <v>77</v>
      </c>
      <c r="G571" s="6">
        <v>82361600</v>
      </c>
      <c r="H571" s="6">
        <v>2000000</v>
      </c>
      <c r="I571" s="6">
        <f t="shared" si="29"/>
        <v>164723200000000</v>
      </c>
      <c r="J571" s="7">
        <f t="shared" si="30"/>
        <v>1959040000000</v>
      </c>
      <c r="K571" s="6"/>
      <c r="L571" s="6"/>
      <c r="M571" s="6"/>
      <c r="N571" s="6"/>
      <c r="O571" s="6"/>
      <c r="P571" s="6"/>
      <c r="Q571" s="6">
        <f t="shared" si="31"/>
        <v>569</v>
      </c>
      <c r="R571" s="6">
        <v>570</v>
      </c>
      <c r="S571" s="6">
        <f t="shared" si="32"/>
        <v>-1</v>
      </c>
    </row>
    <row r="572" spans="1:19" s="2" customFormat="1" ht="12">
      <c r="A572" s="2">
        <v>600570</v>
      </c>
      <c r="C572" s="2" t="s">
        <v>74</v>
      </c>
      <c r="D572" s="2" t="s">
        <v>75</v>
      </c>
      <c r="E572" s="2" t="s">
        <v>76</v>
      </c>
      <c r="F572" s="2" t="s">
        <v>77</v>
      </c>
      <c r="G572" s="6">
        <v>83341120</v>
      </c>
      <c r="H572" s="6">
        <v>2000000</v>
      </c>
      <c r="I572" s="6">
        <f t="shared" si="29"/>
        <v>166682240000000</v>
      </c>
      <c r="J572" s="7">
        <f t="shared" si="30"/>
        <v>1959040000000</v>
      </c>
      <c r="K572" s="6"/>
      <c r="L572" s="6"/>
      <c r="M572" s="6"/>
      <c r="N572" s="6"/>
      <c r="O572" s="6"/>
      <c r="P572" s="6"/>
      <c r="Q572" s="6">
        <f t="shared" si="31"/>
        <v>570</v>
      </c>
      <c r="R572" s="6">
        <v>571</v>
      </c>
      <c r="S572" s="6">
        <f t="shared" si="32"/>
        <v>-1</v>
      </c>
    </row>
    <row r="573" spans="1:19" s="2" customFormat="1" ht="12">
      <c r="A573" s="2">
        <v>600571</v>
      </c>
      <c r="C573" s="2" t="s">
        <v>74</v>
      </c>
      <c r="D573" s="2" t="s">
        <v>75</v>
      </c>
      <c r="E573" s="2" t="s">
        <v>76</v>
      </c>
      <c r="F573" s="2" t="s">
        <v>77</v>
      </c>
      <c r="G573" s="6">
        <v>84320640</v>
      </c>
      <c r="H573" s="6">
        <v>2000000</v>
      </c>
      <c r="I573" s="6">
        <f t="shared" si="29"/>
        <v>168641280000000</v>
      </c>
      <c r="J573" s="7">
        <f t="shared" si="30"/>
        <v>1959040000000</v>
      </c>
      <c r="K573" s="6"/>
      <c r="L573" s="6"/>
      <c r="M573" s="6"/>
      <c r="N573" s="6"/>
      <c r="O573" s="6"/>
      <c r="P573" s="6"/>
      <c r="Q573" s="6">
        <f t="shared" si="31"/>
        <v>571</v>
      </c>
      <c r="R573" s="6">
        <v>572</v>
      </c>
      <c r="S573" s="6">
        <f t="shared" si="32"/>
        <v>-1</v>
      </c>
    </row>
    <row r="574" spans="1:19" s="2" customFormat="1" ht="12">
      <c r="A574" s="2">
        <v>600572</v>
      </c>
      <c r="C574" s="2" t="s">
        <v>74</v>
      </c>
      <c r="D574" s="2" t="s">
        <v>75</v>
      </c>
      <c r="E574" s="2" t="s">
        <v>76</v>
      </c>
      <c r="F574" s="2" t="s">
        <v>77</v>
      </c>
      <c r="G574" s="6">
        <v>85300160</v>
      </c>
      <c r="H574" s="6">
        <v>2000000</v>
      </c>
      <c r="I574" s="6">
        <f t="shared" si="29"/>
        <v>170600320000000</v>
      </c>
      <c r="J574" s="7">
        <f t="shared" si="30"/>
        <v>1959040000000</v>
      </c>
      <c r="K574" s="6"/>
      <c r="L574" s="6"/>
      <c r="M574" s="6"/>
      <c r="N574" s="6"/>
      <c r="O574" s="6"/>
      <c r="P574" s="6"/>
      <c r="Q574" s="6">
        <f t="shared" si="31"/>
        <v>572</v>
      </c>
      <c r="R574" s="6">
        <v>573</v>
      </c>
      <c r="S574" s="6">
        <f t="shared" si="32"/>
        <v>-1</v>
      </c>
    </row>
    <row r="575" spans="1:19" s="2" customFormat="1" ht="12">
      <c r="A575" s="2">
        <v>600573</v>
      </c>
      <c r="C575" s="2" t="s">
        <v>74</v>
      </c>
      <c r="D575" s="2" t="s">
        <v>75</v>
      </c>
      <c r="E575" s="2" t="s">
        <v>76</v>
      </c>
      <c r="F575" s="2" t="s">
        <v>77</v>
      </c>
      <c r="G575" s="6">
        <v>86279680</v>
      </c>
      <c r="H575" s="6">
        <v>2000000</v>
      </c>
      <c r="I575" s="6">
        <f t="shared" si="29"/>
        <v>172559360000000</v>
      </c>
      <c r="J575" s="7">
        <f t="shared" si="30"/>
        <v>1959040000000</v>
      </c>
      <c r="K575" s="6"/>
      <c r="L575" s="6"/>
      <c r="M575" s="6"/>
      <c r="N575" s="6"/>
      <c r="O575" s="6"/>
      <c r="P575" s="6"/>
      <c r="Q575" s="6">
        <f t="shared" si="31"/>
        <v>573</v>
      </c>
      <c r="R575" s="6">
        <v>574</v>
      </c>
      <c r="S575" s="6">
        <f t="shared" si="32"/>
        <v>-1</v>
      </c>
    </row>
    <row r="576" spans="1:19" s="2" customFormat="1" ht="12">
      <c r="A576" s="2">
        <v>600574</v>
      </c>
      <c r="C576" s="2" t="s">
        <v>74</v>
      </c>
      <c r="D576" s="2" t="s">
        <v>75</v>
      </c>
      <c r="E576" s="2" t="s">
        <v>76</v>
      </c>
      <c r="F576" s="2" t="s">
        <v>77</v>
      </c>
      <c r="G576" s="6">
        <v>87259200</v>
      </c>
      <c r="H576" s="6">
        <v>2000000</v>
      </c>
      <c r="I576" s="6">
        <f t="shared" si="29"/>
        <v>174518400000000</v>
      </c>
      <c r="J576" s="7">
        <f t="shared" si="30"/>
        <v>1959040000000</v>
      </c>
      <c r="K576" s="6"/>
      <c r="L576" s="6"/>
      <c r="M576" s="6"/>
      <c r="N576" s="6"/>
      <c r="O576" s="6"/>
      <c r="P576" s="6"/>
      <c r="Q576" s="6">
        <f t="shared" si="31"/>
        <v>574</v>
      </c>
      <c r="R576" s="6">
        <v>575</v>
      </c>
      <c r="S576" s="6">
        <f t="shared" si="32"/>
        <v>-1</v>
      </c>
    </row>
    <row r="577" spans="1:19" s="2" customFormat="1" ht="12">
      <c r="A577" s="2">
        <v>600575</v>
      </c>
      <c r="C577" s="2" t="s">
        <v>74</v>
      </c>
      <c r="D577" s="2" t="s">
        <v>75</v>
      </c>
      <c r="E577" s="2" t="s">
        <v>76</v>
      </c>
      <c r="F577" s="2" t="s">
        <v>77</v>
      </c>
      <c r="G577" s="6">
        <v>88238720</v>
      </c>
      <c r="H577" s="6">
        <v>2000000</v>
      </c>
      <c r="I577" s="6">
        <f t="shared" si="29"/>
        <v>176477440000000</v>
      </c>
      <c r="J577" s="7">
        <f t="shared" si="30"/>
        <v>1959040000000</v>
      </c>
      <c r="K577" s="6"/>
      <c r="L577" s="6"/>
      <c r="M577" s="6"/>
      <c r="N577" s="6"/>
      <c r="O577" s="6"/>
      <c r="P577" s="6"/>
      <c r="Q577" s="6">
        <f t="shared" si="31"/>
        <v>575</v>
      </c>
      <c r="R577" s="6">
        <v>576</v>
      </c>
      <c r="S577" s="6">
        <f t="shared" si="32"/>
        <v>-1</v>
      </c>
    </row>
    <row r="578" spans="1:19" s="2" customFormat="1" ht="12">
      <c r="A578" s="2">
        <v>600576</v>
      </c>
      <c r="C578" s="2" t="s">
        <v>74</v>
      </c>
      <c r="D578" s="2" t="s">
        <v>75</v>
      </c>
      <c r="E578" s="2" t="s">
        <v>76</v>
      </c>
      <c r="F578" s="2" t="s">
        <v>77</v>
      </c>
      <c r="G578" s="6">
        <v>89218240</v>
      </c>
      <c r="H578" s="6">
        <v>2000000</v>
      </c>
      <c r="I578" s="6">
        <f t="shared" ref="I578:I641" si="33">G578*H578</f>
        <v>178436480000000</v>
      </c>
      <c r="J578" s="7">
        <f t="shared" ref="J578:J641" si="34">I578-I577</f>
        <v>1959040000000</v>
      </c>
      <c r="K578" s="6"/>
      <c r="L578" s="6"/>
      <c r="M578" s="6"/>
      <c r="N578" s="6"/>
      <c r="O578" s="6"/>
      <c r="P578" s="6"/>
      <c r="Q578" s="6">
        <f t="shared" ref="Q578:Q641" si="35">R577</f>
        <v>576</v>
      </c>
      <c r="R578" s="6">
        <v>577</v>
      </c>
      <c r="S578" s="6">
        <f t="shared" ref="S578:S641" si="36">Q578-R578</f>
        <v>-1</v>
      </c>
    </row>
    <row r="579" spans="1:19" s="2" customFormat="1" ht="12">
      <c r="A579" s="2">
        <v>600577</v>
      </c>
      <c r="C579" s="2" t="s">
        <v>74</v>
      </c>
      <c r="D579" s="2" t="s">
        <v>75</v>
      </c>
      <c r="E579" s="2" t="s">
        <v>76</v>
      </c>
      <c r="F579" s="2" t="s">
        <v>77</v>
      </c>
      <c r="G579" s="6">
        <v>90197760</v>
      </c>
      <c r="H579" s="6">
        <v>2000000</v>
      </c>
      <c r="I579" s="6">
        <f t="shared" si="33"/>
        <v>180395520000000</v>
      </c>
      <c r="J579" s="7">
        <f t="shared" si="34"/>
        <v>1959040000000</v>
      </c>
      <c r="K579" s="6"/>
      <c r="L579" s="6"/>
      <c r="M579" s="6"/>
      <c r="N579" s="6"/>
      <c r="O579" s="6"/>
      <c r="P579" s="6"/>
      <c r="Q579" s="6">
        <f t="shared" si="35"/>
        <v>577</v>
      </c>
      <c r="R579" s="6">
        <v>578</v>
      </c>
      <c r="S579" s="6">
        <f t="shared" si="36"/>
        <v>-1</v>
      </c>
    </row>
    <row r="580" spans="1:19" s="2" customFormat="1" ht="12">
      <c r="A580" s="2">
        <v>600578</v>
      </c>
      <c r="C580" s="2" t="s">
        <v>74</v>
      </c>
      <c r="D580" s="2" t="s">
        <v>75</v>
      </c>
      <c r="E580" s="2" t="s">
        <v>76</v>
      </c>
      <c r="F580" s="2" t="s">
        <v>77</v>
      </c>
      <c r="G580" s="6">
        <v>91177280</v>
      </c>
      <c r="H580" s="6">
        <v>2000000</v>
      </c>
      <c r="I580" s="6">
        <f t="shared" si="33"/>
        <v>182354560000000</v>
      </c>
      <c r="J580" s="7">
        <f t="shared" si="34"/>
        <v>1959040000000</v>
      </c>
      <c r="K580" s="6"/>
      <c r="L580" s="6"/>
      <c r="M580" s="6"/>
      <c r="N580" s="6"/>
      <c r="O580" s="6"/>
      <c r="P580" s="6"/>
      <c r="Q580" s="6">
        <f t="shared" si="35"/>
        <v>578</v>
      </c>
      <c r="R580" s="6">
        <v>579</v>
      </c>
      <c r="S580" s="6">
        <f t="shared" si="36"/>
        <v>-1</v>
      </c>
    </row>
    <row r="581" spans="1:19" s="2" customFormat="1" ht="12">
      <c r="A581" s="2">
        <v>600579</v>
      </c>
      <c r="C581" s="2" t="s">
        <v>74</v>
      </c>
      <c r="D581" s="2" t="s">
        <v>75</v>
      </c>
      <c r="E581" s="2" t="s">
        <v>76</v>
      </c>
      <c r="F581" s="2" t="s">
        <v>77</v>
      </c>
      <c r="G581" s="6">
        <v>92156800</v>
      </c>
      <c r="H581" s="6">
        <v>2000000</v>
      </c>
      <c r="I581" s="6">
        <f t="shared" si="33"/>
        <v>184313600000000</v>
      </c>
      <c r="J581" s="7">
        <f t="shared" si="34"/>
        <v>1959040000000</v>
      </c>
      <c r="K581" s="6"/>
      <c r="L581" s="6"/>
      <c r="M581" s="6"/>
      <c r="N581" s="6"/>
      <c r="O581" s="6"/>
      <c r="P581" s="6"/>
      <c r="Q581" s="6">
        <f t="shared" si="35"/>
        <v>579</v>
      </c>
      <c r="R581" s="6">
        <v>580</v>
      </c>
      <c r="S581" s="6">
        <f t="shared" si="36"/>
        <v>-1</v>
      </c>
    </row>
    <row r="582" spans="1:19" s="2" customFormat="1" ht="12">
      <c r="A582" s="2">
        <v>600580</v>
      </c>
      <c r="C582" s="2" t="s">
        <v>74</v>
      </c>
      <c r="D582" s="2" t="s">
        <v>75</v>
      </c>
      <c r="E582" s="2" t="s">
        <v>76</v>
      </c>
      <c r="F582" s="2" t="s">
        <v>77</v>
      </c>
      <c r="G582" s="6">
        <v>93136320</v>
      </c>
      <c r="H582" s="6">
        <v>2000000</v>
      </c>
      <c r="I582" s="6">
        <f t="shared" si="33"/>
        <v>186272640000000</v>
      </c>
      <c r="J582" s="7">
        <f t="shared" si="34"/>
        <v>1959040000000</v>
      </c>
      <c r="K582" s="6"/>
      <c r="L582" s="6"/>
      <c r="M582" s="6"/>
      <c r="N582" s="6"/>
      <c r="O582" s="6"/>
      <c r="P582" s="6"/>
      <c r="Q582" s="6">
        <f t="shared" si="35"/>
        <v>580</v>
      </c>
      <c r="R582" s="6">
        <v>581</v>
      </c>
      <c r="S582" s="6">
        <f t="shared" si="36"/>
        <v>-1</v>
      </c>
    </row>
    <row r="583" spans="1:19" s="2" customFormat="1" ht="12">
      <c r="A583" s="2">
        <v>600581</v>
      </c>
      <c r="C583" s="2" t="s">
        <v>74</v>
      </c>
      <c r="D583" s="2" t="s">
        <v>75</v>
      </c>
      <c r="E583" s="2" t="s">
        <v>76</v>
      </c>
      <c r="F583" s="2" t="s">
        <v>77</v>
      </c>
      <c r="G583" s="6">
        <v>94115840</v>
      </c>
      <c r="H583" s="6">
        <v>2000000</v>
      </c>
      <c r="I583" s="6">
        <f t="shared" si="33"/>
        <v>188231680000000</v>
      </c>
      <c r="J583" s="7">
        <f t="shared" si="34"/>
        <v>1959040000000</v>
      </c>
      <c r="K583" s="6"/>
      <c r="L583" s="6"/>
      <c r="M583" s="6"/>
      <c r="N583" s="6"/>
      <c r="O583" s="6"/>
      <c r="P583" s="6"/>
      <c r="Q583" s="6">
        <f t="shared" si="35"/>
        <v>581</v>
      </c>
      <c r="R583" s="6">
        <v>582</v>
      </c>
      <c r="S583" s="6">
        <f t="shared" si="36"/>
        <v>-1</v>
      </c>
    </row>
    <row r="584" spans="1:19" s="2" customFormat="1" ht="12">
      <c r="A584" s="2">
        <v>600582</v>
      </c>
      <c r="C584" s="2" t="s">
        <v>74</v>
      </c>
      <c r="D584" s="2" t="s">
        <v>75</v>
      </c>
      <c r="E584" s="2" t="s">
        <v>76</v>
      </c>
      <c r="F584" s="2" t="s">
        <v>77</v>
      </c>
      <c r="G584" s="6">
        <v>95095360</v>
      </c>
      <c r="H584" s="6">
        <v>2000000</v>
      </c>
      <c r="I584" s="6">
        <f t="shared" si="33"/>
        <v>190190720000000</v>
      </c>
      <c r="J584" s="7">
        <f t="shared" si="34"/>
        <v>1959040000000</v>
      </c>
      <c r="K584" s="6"/>
      <c r="L584" s="6"/>
      <c r="M584" s="6"/>
      <c r="N584" s="6"/>
      <c r="O584" s="6"/>
      <c r="P584" s="6"/>
      <c r="Q584" s="6">
        <f t="shared" si="35"/>
        <v>582</v>
      </c>
      <c r="R584" s="6">
        <v>583</v>
      </c>
      <c r="S584" s="6">
        <f t="shared" si="36"/>
        <v>-1</v>
      </c>
    </row>
    <row r="585" spans="1:19" s="2" customFormat="1" ht="12">
      <c r="A585" s="2">
        <v>600583</v>
      </c>
      <c r="C585" s="2" t="s">
        <v>74</v>
      </c>
      <c r="D585" s="2" t="s">
        <v>75</v>
      </c>
      <c r="E585" s="2" t="s">
        <v>76</v>
      </c>
      <c r="F585" s="2" t="s">
        <v>77</v>
      </c>
      <c r="G585" s="6">
        <v>96074880</v>
      </c>
      <c r="H585" s="6">
        <v>2000000</v>
      </c>
      <c r="I585" s="6">
        <f t="shared" si="33"/>
        <v>192149760000000</v>
      </c>
      <c r="J585" s="7">
        <f t="shared" si="34"/>
        <v>1959040000000</v>
      </c>
      <c r="K585" s="6"/>
      <c r="L585" s="6"/>
      <c r="M585" s="6"/>
      <c r="N585" s="6"/>
      <c r="O585" s="6"/>
      <c r="P585" s="6"/>
      <c r="Q585" s="6">
        <f t="shared" si="35"/>
        <v>583</v>
      </c>
      <c r="R585" s="6">
        <v>584</v>
      </c>
      <c r="S585" s="6">
        <f t="shared" si="36"/>
        <v>-1</v>
      </c>
    </row>
    <row r="586" spans="1:19" s="2" customFormat="1" ht="12">
      <c r="A586" s="2">
        <v>600584</v>
      </c>
      <c r="C586" s="2" t="s">
        <v>74</v>
      </c>
      <c r="D586" s="2" t="s">
        <v>75</v>
      </c>
      <c r="E586" s="2" t="s">
        <v>76</v>
      </c>
      <c r="F586" s="2" t="s">
        <v>77</v>
      </c>
      <c r="G586" s="6">
        <v>97054400</v>
      </c>
      <c r="H586" s="6">
        <v>2000000</v>
      </c>
      <c r="I586" s="6">
        <f t="shared" si="33"/>
        <v>194108800000000</v>
      </c>
      <c r="J586" s="7">
        <f t="shared" si="34"/>
        <v>1959040000000</v>
      </c>
      <c r="K586" s="6"/>
      <c r="L586" s="6"/>
      <c r="M586" s="6"/>
      <c r="N586" s="6"/>
      <c r="O586" s="6"/>
      <c r="P586" s="6"/>
      <c r="Q586" s="6">
        <f t="shared" si="35"/>
        <v>584</v>
      </c>
      <c r="R586" s="6">
        <v>585</v>
      </c>
      <c r="S586" s="6">
        <f t="shared" si="36"/>
        <v>-1</v>
      </c>
    </row>
    <row r="587" spans="1:19" s="2" customFormat="1" ht="12">
      <c r="A587" s="2">
        <v>600585</v>
      </c>
      <c r="C587" s="2" t="s">
        <v>74</v>
      </c>
      <c r="D587" s="2" t="s">
        <v>75</v>
      </c>
      <c r="E587" s="2" t="s">
        <v>76</v>
      </c>
      <c r="F587" s="2" t="s">
        <v>77</v>
      </c>
      <c r="G587" s="6">
        <v>98033920</v>
      </c>
      <c r="H587" s="6">
        <v>2000000</v>
      </c>
      <c r="I587" s="6">
        <f t="shared" si="33"/>
        <v>196067840000000</v>
      </c>
      <c r="J587" s="7">
        <f t="shared" si="34"/>
        <v>1959040000000</v>
      </c>
      <c r="K587" s="6"/>
      <c r="L587" s="6"/>
      <c r="M587" s="6"/>
      <c r="N587" s="6"/>
      <c r="O587" s="6"/>
      <c r="P587" s="6"/>
      <c r="Q587" s="6">
        <f t="shared" si="35"/>
        <v>585</v>
      </c>
      <c r="R587" s="6">
        <v>586</v>
      </c>
      <c r="S587" s="6">
        <f t="shared" si="36"/>
        <v>-1</v>
      </c>
    </row>
    <row r="588" spans="1:19" s="2" customFormat="1" ht="12">
      <c r="A588" s="2">
        <v>600586</v>
      </c>
      <c r="C588" s="2" t="s">
        <v>74</v>
      </c>
      <c r="D588" s="2" t="s">
        <v>75</v>
      </c>
      <c r="E588" s="2" t="s">
        <v>76</v>
      </c>
      <c r="F588" s="2" t="s">
        <v>77</v>
      </c>
      <c r="G588" s="6">
        <v>99013440</v>
      </c>
      <c r="H588" s="6">
        <v>2000000</v>
      </c>
      <c r="I588" s="6">
        <f t="shared" si="33"/>
        <v>198026880000000</v>
      </c>
      <c r="J588" s="7">
        <f t="shared" si="34"/>
        <v>1959040000000</v>
      </c>
      <c r="K588" s="6"/>
      <c r="L588" s="6"/>
      <c r="M588" s="6"/>
      <c r="N588" s="6"/>
      <c r="O588" s="6"/>
      <c r="P588" s="6"/>
      <c r="Q588" s="6">
        <f t="shared" si="35"/>
        <v>586</v>
      </c>
      <c r="R588" s="6">
        <v>587</v>
      </c>
      <c r="S588" s="6">
        <f t="shared" si="36"/>
        <v>-1</v>
      </c>
    </row>
    <row r="589" spans="1:19" s="2" customFormat="1" ht="12">
      <c r="A589" s="2">
        <v>600587</v>
      </c>
      <c r="C589" s="2" t="s">
        <v>74</v>
      </c>
      <c r="D589" s="2" t="s">
        <v>75</v>
      </c>
      <c r="E589" s="2" t="s">
        <v>76</v>
      </c>
      <c r="F589" s="2" t="s">
        <v>77</v>
      </c>
      <c r="G589" s="6">
        <v>99992960</v>
      </c>
      <c r="H589" s="6">
        <v>2000000</v>
      </c>
      <c r="I589" s="6">
        <f t="shared" si="33"/>
        <v>199985920000000</v>
      </c>
      <c r="J589" s="7">
        <f t="shared" si="34"/>
        <v>1959040000000</v>
      </c>
      <c r="K589" s="6"/>
      <c r="L589" s="6"/>
      <c r="M589" s="6"/>
      <c r="N589" s="6"/>
      <c r="O589" s="6"/>
      <c r="P589" s="6"/>
      <c r="Q589" s="6">
        <f t="shared" si="35"/>
        <v>587</v>
      </c>
      <c r="R589" s="6">
        <v>588</v>
      </c>
      <c r="S589" s="6">
        <f t="shared" si="36"/>
        <v>-1</v>
      </c>
    </row>
    <row r="590" spans="1:19" s="2" customFormat="1" ht="12">
      <c r="A590" s="2">
        <v>600588</v>
      </c>
      <c r="C590" s="2" t="s">
        <v>74</v>
      </c>
      <c r="D590" s="2" t="s">
        <v>75</v>
      </c>
      <c r="E590" s="2" t="s">
        <v>76</v>
      </c>
      <c r="F590" s="2" t="s">
        <v>77</v>
      </c>
      <c r="G590" s="6">
        <v>100972480</v>
      </c>
      <c r="H590" s="6">
        <v>2000000</v>
      </c>
      <c r="I590" s="6">
        <f t="shared" si="33"/>
        <v>201944960000000</v>
      </c>
      <c r="J590" s="7">
        <f t="shared" si="34"/>
        <v>1959040000000</v>
      </c>
      <c r="K590" s="6"/>
      <c r="L590" s="6"/>
      <c r="M590" s="6"/>
      <c r="N590" s="6"/>
      <c r="O590" s="6"/>
      <c r="P590" s="6"/>
      <c r="Q590" s="6">
        <f t="shared" si="35"/>
        <v>588</v>
      </c>
      <c r="R590" s="6">
        <v>589</v>
      </c>
      <c r="S590" s="6">
        <f t="shared" si="36"/>
        <v>-1</v>
      </c>
    </row>
    <row r="591" spans="1:19" s="2" customFormat="1" ht="12">
      <c r="A591" s="2">
        <v>600589</v>
      </c>
      <c r="C591" s="2" t="s">
        <v>74</v>
      </c>
      <c r="D591" s="2" t="s">
        <v>75</v>
      </c>
      <c r="E591" s="2" t="s">
        <v>76</v>
      </c>
      <c r="F591" s="2" t="s">
        <v>77</v>
      </c>
      <c r="G591" s="6">
        <v>101952000</v>
      </c>
      <c r="H591" s="6">
        <v>2000000</v>
      </c>
      <c r="I591" s="6">
        <f t="shared" si="33"/>
        <v>203904000000000</v>
      </c>
      <c r="J591" s="7">
        <f t="shared" si="34"/>
        <v>1959040000000</v>
      </c>
      <c r="K591" s="6"/>
      <c r="L591" s="6"/>
      <c r="M591" s="6"/>
      <c r="N591" s="6"/>
      <c r="O591" s="6"/>
      <c r="P591" s="6"/>
      <c r="Q591" s="6">
        <f t="shared" si="35"/>
        <v>589</v>
      </c>
      <c r="R591" s="6">
        <v>590</v>
      </c>
      <c r="S591" s="6">
        <f t="shared" si="36"/>
        <v>-1</v>
      </c>
    </row>
    <row r="592" spans="1:19" s="2" customFormat="1" ht="12">
      <c r="A592" s="2">
        <v>600590</v>
      </c>
      <c r="C592" s="2" t="s">
        <v>74</v>
      </c>
      <c r="D592" s="2" t="s">
        <v>75</v>
      </c>
      <c r="E592" s="2" t="s">
        <v>76</v>
      </c>
      <c r="F592" s="2" t="s">
        <v>77</v>
      </c>
      <c r="G592" s="6">
        <v>102931520</v>
      </c>
      <c r="H592" s="6">
        <v>2000000</v>
      </c>
      <c r="I592" s="6">
        <f t="shared" si="33"/>
        <v>205863040000000</v>
      </c>
      <c r="J592" s="7">
        <f t="shared" si="34"/>
        <v>1959040000000</v>
      </c>
      <c r="K592" s="6"/>
      <c r="L592" s="6"/>
      <c r="M592" s="6"/>
      <c r="N592" s="6"/>
      <c r="O592" s="6"/>
      <c r="P592" s="6"/>
      <c r="Q592" s="6">
        <f t="shared" si="35"/>
        <v>590</v>
      </c>
      <c r="R592" s="6">
        <v>591</v>
      </c>
      <c r="S592" s="6">
        <f t="shared" si="36"/>
        <v>-1</v>
      </c>
    </row>
    <row r="593" spans="1:19" s="2" customFormat="1" ht="12">
      <c r="A593" s="2">
        <v>600591</v>
      </c>
      <c r="C593" s="2" t="s">
        <v>74</v>
      </c>
      <c r="D593" s="2" t="s">
        <v>75</v>
      </c>
      <c r="E593" s="2" t="s">
        <v>76</v>
      </c>
      <c r="F593" s="2" t="s">
        <v>77</v>
      </c>
      <c r="G593" s="6">
        <v>103911040</v>
      </c>
      <c r="H593" s="6">
        <v>2000000</v>
      </c>
      <c r="I593" s="6">
        <f t="shared" si="33"/>
        <v>207822080000000</v>
      </c>
      <c r="J593" s="7">
        <f t="shared" si="34"/>
        <v>1959040000000</v>
      </c>
      <c r="K593" s="6"/>
      <c r="L593" s="6"/>
      <c r="M593" s="6"/>
      <c r="N593" s="6"/>
      <c r="O593" s="6"/>
      <c r="P593" s="6"/>
      <c r="Q593" s="6">
        <f t="shared" si="35"/>
        <v>591</v>
      </c>
      <c r="R593" s="6">
        <v>592</v>
      </c>
      <c r="S593" s="6">
        <f t="shared" si="36"/>
        <v>-1</v>
      </c>
    </row>
    <row r="594" spans="1:19" s="2" customFormat="1" ht="12">
      <c r="A594" s="2">
        <v>600592</v>
      </c>
      <c r="C594" s="2" t="s">
        <v>74</v>
      </c>
      <c r="D594" s="2" t="s">
        <v>75</v>
      </c>
      <c r="E594" s="2" t="s">
        <v>76</v>
      </c>
      <c r="F594" s="2" t="s">
        <v>77</v>
      </c>
      <c r="G594" s="6">
        <v>104890560</v>
      </c>
      <c r="H594" s="6">
        <v>2000000</v>
      </c>
      <c r="I594" s="6">
        <f t="shared" si="33"/>
        <v>209781120000000</v>
      </c>
      <c r="J594" s="7">
        <f t="shared" si="34"/>
        <v>1959040000000</v>
      </c>
      <c r="K594" s="6"/>
      <c r="L594" s="6"/>
      <c r="M594" s="6"/>
      <c r="N594" s="6"/>
      <c r="O594" s="6"/>
      <c r="P594" s="6"/>
      <c r="Q594" s="6">
        <f t="shared" si="35"/>
        <v>592</v>
      </c>
      <c r="R594" s="6">
        <v>593</v>
      </c>
      <c r="S594" s="6">
        <f t="shared" si="36"/>
        <v>-1</v>
      </c>
    </row>
    <row r="595" spans="1:19" s="2" customFormat="1" ht="12">
      <c r="A595" s="2">
        <v>600593</v>
      </c>
      <c r="C595" s="2" t="s">
        <v>74</v>
      </c>
      <c r="D595" s="2" t="s">
        <v>75</v>
      </c>
      <c r="E595" s="2" t="s">
        <v>76</v>
      </c>
      <c r="F595" s="2" t="s">
        <v>77</v>
      </c>
      <c r="G595" s="6">
        <v>105870080</v>
      </c>
      <c r="H595" s="6">
        <v>2000000</v>
      </c>
      <c r="I595" s="6">
        <f t="shared" si="33"/>
        <v>211740160000000</v>
      </c>
      <c r="J595" s="7">
        <f t="shared" si="34"/>
        <v>1959040000000</v>
      </c>
      <c r="K595" s="6"/>
      <c r="L595" s="6"/>
      <c r="M595" s="6"/>
      <c r="N595" s="6"/>
      <c r="O595" s="6"/>
      <c r="P595" s="6"/>
      <c r="Q595" s="6">
        <f t="shared" si="35"/>
        <v>593</v>
      </c>
      <c r="R595" s="6">
        <v>594</v>
      </c>
      <c r="S595" s="6">
        <f t="shared" si="36"/>
        <v>-1</v>
      </c>
    </row>
    <row r="596" spans="1:19" s="2" customFormat="1" ht="12">
      <c r="A596" s="2">
        <v>600594</v>
      </c>
      <c r="C596" s="2" t="s">
        <v>74</v>
      </c>
      <c r="D596" s="2" t="s">
        <v>75</v>
      </c>
      <c r="E596" s="2" t="s">
        <v>76</v>
      </c>
      <c r="F596" s="2" t="s">
        <v>77</v>
      </c>
      <c r="G596" s="6">
        <v>106849600</v>
      </c>
      <c r="H596" s="6">
        <v>2000000</v>
      </c>
      <c r="I596" s="6">
        <f t="shared" si="33"/>
        <v>213699200000000</v>
      </c>
      <c r="J596" s="7">
        <f t="shared" si="34"/>
        <v>1959040000000</v>
      </c>
      <c r="K596" s="6"/>
      <c r="L596" s="6"/>
      <c r="M596" s="6"/>
      <c r="N596" s="6"/>
      <c r="O596" s="6"/>
      <c r="P596" s="6"/>
      <c r="Q596" s="6">
        <f t="shared" si="35"/>
        <v>594</v>
      </c>
      <c r="R596" s="6">
        <v>595</v>
      </c>
      <c r="S596" s="6">
        <f t="shared" si="36"/>
        <v>-1</v>
      </c>
    </row>
    <row r="597" spans="1:19" s="2" customFormat="1" ht="12">
      <c r="A597" s="2">
        <v>600595</v>
      </c>
      <c r="C597" s="2" t="s">
        <v>74</v>
      </c>
      <c r="D597" s="2" t="s">
        <v>75</v>
      </c>
      <c r="E597" s="2" t="s">
        <v>76</v>
      </c>
      <c r="F597" s="2" t="s">
        <v>77</v>
      </c>
      <c r="G597" s="6">
        <v>107829120</v>
      </c>
      <c r="H597" s="6">
        <v>2000000</v>
      </c>
      <c r="I597" s="6">
        <f t="shared" si="33"/>
        <v>215658240000000</v>
      </c>
      <c r="J597" s="7">
        <f t="shared" si="34"/>
        <v>1959040000000</v>
      </c>
      <c r="K597" s="6"/>
      <c r="L597" s="6"/>
      <c r="M597" s="6"/>
      <c r="N597" s="6"/>
      <c r="O597" s="6"/>
      <c r="P597" s="6"/>
      <c r="Q597" s="6">
        <f t="shared" si="35"/>
        <v>595</v>
      </c>
      <c r="R597" s="6">
        <v>596</v>
      </c>
      <c r="S597" s="6">
        <f t="shared" si="36"/>
        <v>-1</v>
      </c>
    </row>
    <row r="598" spans="1:19" s="2" customFormat="1" ht="12">
      <c r="A598" s="2">
        <v>600596</v>
      </c>
      <c r="C598" s="2" t="s">
        <v>74</v>
      </c>
      <c r="D598" s="2" t="s">
        <v>75</v>
      </c>
      <c r="E598" s="2" t="s">
        <v>76</v>
      </c>
      <c r="F598" s="2" t="s">
        <v>77</v>
      </c>
      <c r="G598" s="6">
        <v>108808640</v>
      </c>
      <c r="H598" s="6">
        <v>2000000</v>
      </c>
      <c r="I598" s="6">
        <f t="shared" si="33"/>
        <v>217617280000000</v>
      </c>
      <c r="J598" s="7">
        <f t="shared" si="34"/>
        <v>1959040000000</v>
      </c>
      <c r="K598" s="6"/>
      <c r="L598" s="6"/>
      <c r="M598" s="6"/>
      <c r="N598" s="6"/>
      <c r="O598" s="6"/>
      <c r="P598" s="6"/>
      <c r="Q598" s="6">
        <f t="shared" si="35"/>
        <v>596</v>
      </c>
      <c r="R598" s="6">
        <v>597</v>
      </c>
      <c r="S598" s="6">
        <f t="shared" si="36"/>
        <v>-1</v>
      </c>
    </row>
    <row r="599" spans="1:19" s="2" customFormat="1" ht="12">
      <c r="A599" s="2">
        <v>600597</v>
      </c>
      <c r="C599" s="2" t="s">
        <v>74</v>
      </c>
      <c r="D599" s="2" t="s">
        <v>75</v>
      </c>
      <c r="E599" s="2" t="s">
        <v>76</v>
      </c>
      <c r="F599" s="2" t="s">
        <v>77</v>
      </c>
      <c r="G599" s="6">
        <v>109788160</v>
      </c>
      <c r="H599" s="6">
        <v>2000000</v>
      </c>
      <c r="I599" s="6">
        <f t="shared" si="33"/>
        <v>219576320000000</v>
      </c>
      <c r="J599" s="7">
        <f t="shared" si="34"/>
        <v>1959040000000</v>
      </c>
      <c r="K599" s="6"/>
      <c r="L599" s="6"/>
      <c r="M599" s="6"/>
      <c r="N599" s="6"/>
      <c r="O599" s="6"/>
      <c r="P599" s="6"/>
      <c r="Q599" s="6">
        <f t="shared" si="35"/>
        <v>597</v>
      </c>
      <c r="R599" s="6">
        <v>598</v>
      </c>
      <c r="S599" s="6">
        <f t="shared" si="36"/>
        <v>-1</v>
      </c>
    </row>
    <row r="600" spans="1:19" s="2" customFormat="1" ht="12">
      <c r="A600" s="2">
        <v>600598</v>
      </c>
      <c r="C600" s="2" t="s">
        <v>74</v>
      </c>
      <c r="D600" s="2" t="s">
        <v>75</v>
      </c>
      <c r="E600" s="2" t="s">
        <v>76</v>
      </c>
      <c r="F600" s="2" t="s">
        <v>77</v>
      </c>
      <c r="G600" s="6">
        <v>110767680</v>
      </c>
      <c r="H600" s="6">
        <v>2000000</v>
      </c>
      <c r="I600" s="6">
        <f t="shared" si="33"/>
        <v>221535360000000</v>
      </c>
      <c r="J600" s="7">
        <f t="shared" si="34"/>
        <v>1959040000000</v>
      </c>
      <c r="K600" s="6"/>
      <c r="L600" s="6"/>
      <c r="M600" s="6"/>
      <c r="N600" s="6"/>
      <c r="O600" s="6"/>
      <c r="P600" s="6"/>
      <c r="Q600" s="6">
        <f t="shared" si="35"/>
        <v>598</v>
      </c>
      <c r="R600" s="6">
        <v>599</v>
      </c>
      <c r="S600" s="6">
        <f t="shared" si="36"/>
        <v>-1</v>
      </c>
    </row>
    <row r="601" spans="1:19" s="2" customFormat="1" ht="12">
      <c r="A601" s="2">
        <v>600599</v>
      </c>
      <c r="C601" s="2" t="s">
        <v>74</v>
      </c>
      <c r="D601" s="2" t="s">
        <v>75</v>
      </c>
      <c r="E601" s="2" t="s">
        <v>76</v>
      </c>
      <c r="F601" s="2" t="s">
        <v>77</v>
      </c>
      <c r="G601" s="6">
        <v>111747200</v>
      </c>
      <c r="H601" s="6">
        <v>4000000</v>
      </c>
      <c r="I601" s="6">
        <f t="shared" si="33"/>
        <v>446988800000000</v>
      </c>
      <c r="J601" s="7">
        <f t="shared" si="34"/>
        <v>225453440000000</v>
      </c>
      <c r="K601" s="6"/>
      <c r="L601" s="6"/>
      <c r="M601" s="6"/>
      <c r="N601" s="6"/>
      <c r="O601" s="6"/>
      <c r="P601" s="6"/>
      <c r="Q601" s="6">
        <f t="shared" si="35"/>
        <v>599</v>
      </c>
      <c r="R601" s="6">
        <v>600</v>
      </c>
      <c r="S601" s="6">
        <f t="shared" si="36"/>
        <v>-1</v>
      </c>
    </row>
    <row r="602" spans="1:19" s="2" customFormat="1" ht="12">
      <c r="A602" s="2">
        <v>600600</v>
      </c>
      <c r="C602" s="2" t="s">
        <v>74</v>
      </c>
      <c r="D602" s="2" t="s">
        <v>75</v>
      </c>
      <c r="E602" s="2" t="s">
        <v>76</v>
      </c>
      <c r="F602" s="2" t="s">
        <v>77</v>
      </c>
      <c r="G602" s="6">
        <v>112726720</v>
      </c>
      <c r="H602" s="6">
        <v>4000000</v>
      </c>
      <c r="I602" s="6">
        <f t="shared" si="33"/>
        <v>450906880000000</v>
      </c>
      <c r="J602" s="7">
        <f t="shared" si="34"/>
        <v>3918080000000</v>
      </c>
      <c r="K602" s="6"/>
      <c r="L602" s="6"/>
      <c r="M602" s="6"/>
      <c r="N602" s="6"/>
      <c r="O602" s="6"/>
      <c r="P602" s="6"/>
      <c r="Q602" s="6">
        <f t="shared" si="35"/>
        <v>600</v>
      </c>
      <c r="R602" s="6">
        <v>601</v>
      </c>
      <c r="S602" s="6">
        <f t="shared" si="36"/>
        <v>-1</v>
      </c>
    </row>
    <row r="603" spans="1:19" s="2" customFormat="1" ht="12">
      <c r="A603" s="2">
        <v>600601</v>
      </c>
      <c r="C603" s="2" t="s">
        <v>74</v>
      </c>
      <c r="D603" s="2" t="s">
        <v>75</v>
      </c>
      <c r="E603" s="2" t="s">
        <v>76</v>
      </c>
      <c r="F603" s="2" t="s">
        <v>77</v>
      </c>
      <c r="G603" s="6">
        <v>113706240</v>
      </c>
      <c r="H603" s="6">
        <v>4000000</v>
      </c>
      <c r="I603" s="6">
        <f t="shared" si="33"/>
        <v>454824960000000</v>
      </c>
      <c r="J603" s="7">
        <f t="shared" si="34"/>
        <v>3918080000000</v>
      </c>
      <c r="K603" s="6"/>
      <c r="L603" s="6"/>
      <c r="M603" s="6"/>
      <c r="N603" s="6"/>
      <c r="O603" s="6"/>
      <c r="P603" s="6"/>
      <c r="Q603" s="6">
        <f t="shared" si="35"/>
        <v>601</v>
      </c>
      <c r="R603" s="6">
        <v>602</v>
      </c>
      <c r="S603" s="6">
        <f t="shared" si="36"/>
        <v>-1</v>
      </c>
    </row>
    <row r="604" spans="1:19" s="2" customFormat="1" ht="12">
      <c r="A604" s="2">
        <v>600602</v>
      </c>
      <c r="C604" s="2" t="s">
        <v>74</v>
      </c>
      <c r="D604" s="2" t="s">
        <v>75</v>
      </c>
      <c r="E604" s="2" t="s">
        <v>76</v>
      </c>
      <c r="F604" s="2" t="s">
        <v>77</v>
      </c>
      <c r="G604" s="6">
        <v>114685760</v>
      </c>
      <c r="H604" s="6">
        <v>4000000</v>
      </c>
      <c r="I604" s="6">
        <f t="shared" si="33"/>
        <v>458743040000000</v>
      </c>
      <c r="J604" s="7">
        <f t="shared" si="34"/>
        <v>3918080000000</v>
      </c>
      <c r="K604" s="6"/>
      <c r="L604" s="6"/>
      <c r="M604" s="6"/>
      <c r="N604" s="6"/>
      <c r="O604" s="6"/>
      <c r="P604" s="6"/>
      <c r="Q604" s="6">
        <f t="shared" si="35"/>
        <v>602</v>
      </c>
      <c r="R604" s="6">
        <v>603</v>
      </c>
      <c r="S604" s="6">
        <f t="shared" si="36"/>
        <v>-1</v>
      </c>
    </row>
    <row r="605" spans="1:19" s="2" customFormat="1" ht="12">
      <c r="A605" s="2">
        <v>600603</v>
      </c>
      <c r="C605" s="2" t="s">
        <v>74</v>
      </c>
      <c r="D605" s="2" t="s">
        <v>75</v>
      </c>
      <c r="E605" s="2" t="s">
        <v>76</v>
      </c>
      <c r="F605" s="2" t="s">
        <v>77</v>
      </c>
      <c r="G605" s="6">
        <v>115665280</v>
      </c>
      <c r="H605" s="6">
        <v>4000000</v>
      </c>
      <c r="I605" s="6">
        <f t="shared" si="33"/>
        <v>462661120000000</v>
      </c>
      <c r="J605" s="7">
        <f t="shared" si="34"/>
        <v>3918080000000</v>
      </c>
      <c r="K605" s="6"/>
      <c r="L605" s="6"/>
      <c r="M605" s="6"/>
      <c r="N605" s="6"/>
      <c r="O605" s="6"/>
      <c r="P605" s="6"/>
      <c r="Q605" s="6">
        <f t="shared" si="35"/>
        <v>603</v>
      </c>
      <c r="R605" s="6">
        <v>604</v>
      </c>
      <c r="S605" s="6">
        <f t="shared" si="36"/>
        <v>-1</v>
      </c>
    </row>
    <row r="606" spans="1:19" s="2" customFormat="1" ht="12">
      <c r="A606" s="2">
        <v>600604</v>
      </c>
      <c r="C606" s="2" t="s">
        <v>74</v>
      </c>
      <c r="D606" s="2" t="s">
        <v>75</v>
      </c>
      <c r="E606" s="2" t="s">
        <v>76</v>
      </c>
      <c r="F606" s="2" t="s">
        <v>77</v>
      </c>
      <c r="G606" s="6">
        <v>116644800</v>
      </c>
      <c r="H606" s="6">
        <v>4000000</v>
      </c>
      <c r="I606" s="6">
        <f t="shared" si="33"/>
        <v>466579200000000</v>
      </c>
      <c r="J606" s="7">
        <f t="shared" si="34"/>
        <v>3918080000000</v>
      </c>
      <c r="K606" s="6"/>
      <c r="L606" s="6"/>
      <c r="M606" s="6"/>
      <c r="N606" s="6"/>
      <c r="O606" s="6"/>
      <c r="P606" s="6"/>
      <c r="Q606" s="6">
        <f t="shared" si="35"/>
        <v>604</v>
      </c>
      <c r="R606" s="6">
        <v>605</v>
      </c>
      <c r="S606" s="6">
        <f t="shared" si="36"/>
        <v>-1</v>
      </c>
    </row>
    <row r="607" spans="1:19" s="2" customFormat="1" ht="12">
      <c r="A607" s="2">
        <v>600605</v>
      </c>
      <c r="C607" s="2" t="s">
        <v>74</v>
      </c>
      <c r="D607" s="2" t="s">
        <v>75</v>
      </c>
      <c r="E607" s="2" t="s">
        <v>76</v>
      </c>
      <c r="F607" s="2" t="s">
        <v>77</v>
      </c>
      <c r="G607" s="6">
        <v>117624320</v>
      </c>
      <c r="H607" s="6">
        <v>4000000</v>
      </c>
      <c r="I607" s="6">
        <f t="shared" si="33"/>
        <v>470497280000000</v>
      </c>
      <c r="J607" s="7">
        <f t="shared" si="34"/>
        <v>3918080000000</v>
      </c>
      <c r="K607" s="6"/>
      <c r="L607" s="6"/>
      <c r="M607" s="6"/>
      <c r="N607" s="6"/>
      <c r="O607" s="6"/>
      <c r="P607" s="6"/>
      <c r="Q607" s="6">
        <f t="shared" si="35"/>
        <v>605</v>
      </c>
      <c r="R607" s="6">
        <v>606</v>
      </c>
      <c r="S607" s="6">
        <f t="shared" si="36"/>
        <v>-1</v>
      </c>
    </row>
    <row r="608" spans="1:19" s="2" customFormat="1" ht="12">
      <c r="A608" s="2">
        <v>600606</v>
      </c>
      <c r="C608" s="2" t="s">
        <v>74</v>
      </c>
      <c r="D608" s="2" t="s">
        <v>75</v>
      </c>
      <c r="E608" s="2" t="s">
        <v>76</v>
      </c>
      <c r="F608" s="2" t="s">
        <v>77</v>
      </c>
      <c r="G608" s="6">
        <v>118603840</v>
      </c>
      <c r="H608" s="6">
        <v>4000000</v>
      </c>
      <c r="I608" s="6">
        <f t="shared" si="33"/>
        <v>474415360000000</v>
      </c>
      <c r="J608" s="7">
        <f t="shared" si="34"/>
        <v>3918080000000</v>
      </c>
      <c r="K608" s="6"/>
      <c r="L608" s="6"/>
      <c r="M608" s="6"/>
      <c r="N608" s="6"/>
      <c r="O608" s="6"/>
      <c r="P608" s="6"/>
      <c r="Q608" s="6">
        <f t="shared" si="35"/>
        <v>606</v>
      </c>
      <c r="R608" s="6">
        <v>607</v>
      </c>
      <c r="S608" s="6">
        <f t="shared" si="36"/>
        <v>-1</v>
      </c>
    </row>
    <row r="609" spans="1:19" s="2" customFormat="1" ht="12">
      <c r="A609" s="2">
        <v>600607</v>
      </c>
      <c r="C609" s="2" t="s">
        <v>74</v>
      </c>
      <c r="D609" s="2" t="s">
        <v>75</v>
      </c>
      <c r="E609" s="2" t="s">
        <v>76</v>
      </c>
      <c r="F609" s="2" t="s">
        <v>77</v>
      </c>
      <c r="G609" s="6">
        <v>119583360</v>
      </c>
      <c r="H609" s="6">
        <v>4000000</v>
      </c>
      <c r="I609" s="6">
        <f t="shared" si="33"/>
        <v>478333440000000</v>
      </c>
      <c r="J609" s="7">
        <f t="shared" si="34"/>
        <v>3918080000000</v>
      </c>
      <c r="K609" s="6"/>
      <c r="L609" s="6"/>
      <c r="M609" s="6"/>
      <c r="N609" s="6"/>
      <c r="O609" s="6"/>
      <c r="P609" s="6"/>
      <c r="Q609" s="6">
        <f t="shared" si="35"/>
        <v>607</v>
      </c>
      <c r="R609" s="6">
        <v>608</v>
      </c>
      <c r="S609" s="6">
        <f t="shared" si="36"/>
        <v>-1</v>
      </c>
    </row>
    <row r="610" spans="1:19" s="2" customFormat="1" ht="12">
      <c r="A610" s="2">
        <v>600608</v>
      </c>
      <c r="C610" s="2" t="s">
        <v>74</v>
      </c>
      <c r="D610" s="2" t="s">
        <v>75</v>
      </c>
      <c r="E610" s="2" t="s">
        <v>76</v>
      </c>
      <c r="F610" s="2" t="s">
        <v>77</v>
      </c>
      <c r="G610" s="6">
        <v>120562880</v>
      </c>
      <c r="H610" s="6">
        <v>4000000</v>
      </c>
      <c r="I610" s="6">
        <f t="shared" si="33"/>
        <v>482251520000000</v>
      </c>
      <c r="J610" s="7">
        <f t="shared" si="34"/>
        <v>3918080000000</v>
      </c>
      <c r="K610" s="6"/>
      <c r="L610" s="6"/>
      <c r="M610" s="6"/>
      <c r="N610" s="6"/>
      <c r="O610" s="6"/>
      <c r="P610" s="6"/>
      <c r="Q610" s="6">
        <f t="shared" si="35"/>
        <v>608</v>
      </c>
      <c r="R610" s="6">
        <v>609</v>
      </c>
      <c r="S610" s="6">
        <f t="shared" si="36"/>
        <v>-1</v>
      </c>
    </row>
    <row r="611" spans="1:19" s="2" customFormat="1" ht="12">
      <c r="A611" s="2">
        <v>600609</v>
      </c>
      <c r="C611" s="2" t="s">
        <v>74</v>
      </c>
      <c r="D611" s="2" t="s">
        <v>75</v>
      </c>
      <c r="E611" s="2" t="s">
        <v>76</v>
      </c>
      <c r="F611" s="2" t="s">
        <v>77</v>
      </c>
      <c r="G611" s="6">
        <v>121542400</v>
      </c>
      <c r="H611" s="6">
        <v>4000000</v>
      </c>
      <c r="I611" s="6">
        <f t="shared" si="33"/>
        <v>486169600000000</v>
      </c>
      <c r="J611" s="7">
        <f t="shared" si="34"/>
        <v>3918080000000</v>
      </c>
      <c r="K611" s="6"/>
      <c r="L611" s="6"/>
      <c r="M611" s="6"/>
      <c r="N611" s="6"/>
      <c r="O611" s="6"/>
      <c r="P611" s="6"/>
      <c r="Q611" s="6">
        <f t="shared" si="35"/>
        <v>609</v>
      </c>
      <c r="R611" s="6">
        <v>610</v>
      </c>
      <c r="S611" s="6">
        <f t="shared" si="36"/>
        <v>-1</v>
      </c>
    </row>
    <row r="612" spans="1:19" s="2" customFormat="1" ht="12">
      <c r="A612" s="2">
        <v>600610</v>
      </c>
      <c r="C612" s="2" t="s">
        <v>74</v>
      </c>
      <c r="D612" s="2" t="s">
        <v>75</v>
      </c>
      <c r="E612" s="2" t="s">
        <v>76</v>
      </c>
      <c r="F612" s="2" t="s">
        <v>77</v>
      </c>
      <c r="G612" s="6">
        <v>122521920</v>
      </c>
      <c r="H612" s="6">
        <v>4000000</v>
      </c>
      <c r="I612" s="6">
        <f t="shared" si="33"/>
        <v>490087680000000</v>
      </c>
      <c r="J612" s="7">
        <f t="shared" si="34"/>
        <v>3918080000000</v>
      </c>
      <c r="K612" s="6"/>
      <c r="L612" s="6"/>
      <c r="M612" s="6"/>
      <c r="N612" s="6"/>
      <c r="O612" s="6"/>
      <c r="P612" s="6"/>
      <c r="Q612" s="6">
        <f t="shared" si="35"/>
        <v>610</v>
      </c>
      <c r="R612" s="6">
        <v>611</v>
      </c>
      <c r="S612" s="6">
        <f t="shared" si="36"/>
        <v>-1</v>
      </c>
    </row>
    <row r="613" spans="1:19" s="2" customFormat="1" ht="12">
      <c r="A613" s="2">
        <v>600611</v>
      </c>
      <c r="C613" s="2" t="s">
        <v>74</v>
      </c>
      <c r="D613" s="2" t="s">
        <v>75</v>
      </c>
      <c r="E613" s="2" t="s">
        <v>76</v>
      </c>
      <c r="F613" s="2" t="s">
        <v>77</v>
      </c>
      <c r="G613" s="6">
        <v>123501440</v>
      </c>
      <c r="H613" s="6">
        <v>4000000</v>
      </c>
      <c r="I613" s="6">
        <f t="shared" si="33"/>
        <v>494005760000000</v>
      </c>
      <c r="J613" s="7">
        <f t="shared" si="34"/>
        <v>3918080000000</v>
      </c>
      <c r="K613" s="6"/>
      <c r="L613" s="6"/>
      <c r="M613" s="6"/>
      <c r="N613" s="6"/>
      <c r="O613" s="6"/>
      <c r="P613" s="6"/>
      <c r="Q613" s="6">
        <f t="shared" si="35"/>
        <v>611</v>
      </c>
      <c r="R613" s="6">
        <v>612</v>
      </c>
      <c r="S613" s="6">
        <f t="shared" si="36"/>
        <v>-1</v>
      </c>
    </row>
    <row r="614" spans="1:19" s="2" customFormat="1" ht="12">
      <c r="A614" s="2">
        <v>600612</v>
      </c>
      <c r="C614" s="2" t="s">
        <v>74</v>
      </c>
      <c r="D614" s="2" t="s">
        <v>75</v>
      </c>
      <c r="E614" s="2" t="s">
        <v>76</v>
      </c>
      <c r="F614" s="2" t="s">
        <v>77</v>
      </c>
      <c r="G614" s="6">
        <v>124480960</v>
      </c>
      <c r="H614" s="6">
        <v>4000000</v>
      </c>
      <c r="I614" s="6">
        <f t="shared" si="33"/>
        <v>497923840000000</v>
      </c>
      <c r="J614" s="7">
        <f t="shared" si="34"/>
        <v>3918080000000</v>
      </c>
      <c r="K614" s="6"/>
      <c r="L614" s="6"/>
      <c r="M614" s="6"/>
      <c r="N614" s="6"/>
      <c r="O614" s="6"/>
      <c r="P614" s="6"/>
      <c r="Q614" s="6">
        <f t="shared" si="35"/>
        <v>612</v>
      </c>
      <c r="R614" s="6">
        <v>613</v>
      </c>
      <c r="S614" s="6">
        <f t="shared" si="36"/>
        <v>-1</v>
      </c>
    </row>
    <row r="615" spans="1:19" s="2" customFormat="1" ht="12">
      <c r="A615" s="2">
        <v>600613</v>
      </c>
      <c r="C615" s="2" t="s">
        <v>74</v>
      </c>
      <c r="D615" s="2" t="s">
        <v>75</v>
      </c>
      <c r="E615" s="2" t="s">
        <v>76</v>
      </c>
      <c r="F615" s="2" t="s">
        <v>77</v>
      </c>
      <c r="G615" s="6">
        <v>125460480</v>
      </c>
      <c r="H615" s="6">
        <v>4000000</v>
      </c>
      <c r="I615" s="6">
        <f t="shared" si="33"/>
        <v>501841920000000</v>
      </c>
      <c r="J615" s="7">
        <f t="shared" si="34"/>
        <v>3918080000000</v>
      </c>
      <c r="K615" s="6"/>
      <c r="L615" s="6"/>
      <c r="M615" s="6"/>
      <c r="N615" s="6"/>
      <c r="O615" s="6"/>
      <c r="P615" s="6"/>
      <c r="Q615" s="6">
        <f t="shared" si="35"/>
        <v>613</v>
      </c>
      <c r="R615" s="6">
        <v>614</v>
      </c>
      <c r="S615" s="6">
        <f t="shared" si="36"/>
        <v>-1</v>
      </c>
    </row>
    <row r="616" spans="1:19" s="2" customFormat="1" ht="12">
      <c r="A616" s="2">
        <v>600614</v>
      </c>
      <c r="C616" s="2" t="s">
        <v>74</v>
      </c>
      <c r="D616" s="2" t="s">
        <v>75</v>
      </c>
      <c r="E616" s="2" t="s">
        <v>76</v>
      </c>
      <c r="F616" s="2" t="s">
        <v>77</v>
      </c>
      <c r="G616" s="6">
        <v>126440000</v>
      </c>
      <c r="H616" s="6">
        <v>4000000</v>
      </c>
      <c r="I616" s="6">
        <f t="shared" si="33"/>
        <v>505760000000000</v>
      </c>
      <c r="J616" s="7">
        <f t="shared" si="34"/>
        <v>3918080000000</v>
      </c>
      <c r="K616" s="6"/>
      <c r="L616" s="6"/>
      <c r="M616" s="6"/>
      <c r="N616" s="6"/>
      <c r="O616" s="6"/>
      <c r="P616" s="6"/>
      <c r="Q616" s="6">
        <f t="shared" si="35"/>
        <v>614</v>
      </c>
      <c r="R616" s="6">
        <v>615</v>
      </c>
      <c r="S616" s="6">
        <f t="shared" si="36"/>
        <v>-1</v>
      </c>
    </row>
    <row r="617" spans="1:19" s="2" customFormat="1" ht="12">
      <c r="A617" s="2">
        <v>600615</v>
      </c>
      <c r="C617" s="2" t="s">
        <v>74</v>
      </c>
      <c r="D617" s="2" t="s">
        <v>75</v>
      </c>
      <c r="E617" s="2" t="s">
        <v>76</v>
      </c>
      <c r="F617" s="2" t="s">
        <v>77</v>
      </c>
      <c r="G617" s="6">
        <v>127419520</v>
      </c>
      <c r="H617" s="6">
        <v>4000000</v>
      </c>
      <c r="I617" s="6">
        <f t="shared" si="33"/>
        <v>509678080000000</v>
      </c>
      <c r="J617" s="7">
        <f t="shared" si="34"/>
        <v>3918080000000</v>
      </c>
      <c r="K617" s="6"/>
      <c r="L617" s="6"/>
      <c r="M617" s="6"/>
      <c r="N617" s="6"/>
      <c r="O617" s="6"/>
      <c r="P617" s="6"/>
      <c r="Q617" s="6">
        <f t="shared" si="35"/>
        <v>615</v>
      </c>
      <c r="R617" s="6">
        <v>616</v>
      </c>
      <c r="S617" s="6">
        <f t="shared" si="36"/>
        <v>-1</v>
      </c>
    </row>
    <row r="618" spans="1:19" s="2" customFormat="1" ht="12">
      <c r="A618" s="2">
        <v>600616</v>
      </c>
      <c r="C618" s="2" t="s">
        <v>74</v>
      </c>
      <c r="D618" s="2" t="s">
        <v>75</v>
      </c>
      <c r="E618" s="2" t="s">
        <v>76</v>
      </c>
      <c r="F618" s="2" t="s">
        <v>77</v>
      </c>
      <c r="G618" s="6">
        <v>128399040</v>
      </c>
      <c r="H618" s="6">
        <v>4000000</v>
      </c>
      <c r="I618" s="6">
        <f t="shared" si="33"/>
        <v>513596160000000</v>
      </c>
      <c r="J618" s="7">
        <f t="shared" si="34"/>
        <v>3918080000000</v>
      </c>
      <c r="K618" s="6"/>
      <c r="L618" s="6"/>
      <c r="M618" s="6"/>
      <c r="N618" s="6"/>
      <c r="O618" s="6"/>
      <c r="P618" s="6"/>
      <c r="Q618" s="6">
        <f t="shared" si="35"/>
        <v>616</v>
      </c>
      <c r="R618" s="6">
        <v>617</v>
      </c>
      <c r="S618" s="6">
        <f t="shared" si="36"/>
        <v>-1</v>
      </c>
    </row>
    <row r="619" spans="1:19" s="2" customFormat="1" ht="12">
      <c r="A619" s="2">
        <v>600617</v>
      </c>
      <c r="C619" s="2" t="s">
        <v>74</v>
      </c>
      <c r="D619" s="2" t="s">
        <v>75</v>
      </c>
      <c r="E619" s="2" t="s">
        <v>76</v>
      </c>
      <c r="F619" s="2" t="s">
        <v>77</v>
      </c>
      <c r="G619" s="6">
        <v>129378560</v>
      </c>
      <c r="H619" s="6">
        <v>4000000</v>
      </c>
      <c r="I619" s="6">
        <f t="shared" si="33"/>
        <v>517514240000000</v>
      </c>
      <c r="J619" s="7">
        <f t="shared" si="34"/>
        <v>3918080000000</v>
      </c>
      <c r="K619" s="6"/>
      <c r="L619" s="6"/>
      <c r="M619" s="6"/>
      <c r="N619" s="6"/>
      <c r="O619" s="6"/>
      <c r="P619" s="6"/>
      <c r="Q619" s="6">
        <f t="shared" si="35"/>
        <v>617</v>
      </c>
      <c r="R619" s="6">
        <v>618</v>
      </c>
      <c r="S619" s="6">
        <f t="shared" si="36"/>
        <v>-1</v>
      </c>
    </row>
    <row r="620" spans="1:19" s="2" customFormat="1" ht="12">
      <c r="A620" s="2">
        <v>600618</v>
      </c>
      <c r="C620" s="2" t="s">
        <v>74</v>
      </c>
      <c r="D620" s="2" t="s">
        <v>75</v>
      </c>
      <c r="E620" s="2" t="s">
        <v>76</v>
      </c>
      <c r="F620" s="2" t="s">
        <v>77</v>
      </c>
      <c r="G620" s="6">
        <v>130358080</v>
      </c>
      <c r="H620" s="6">
        <v>4000000</v>
      </c>
      <c r="I620" s="6">
        <f t="shared" si="33"/>
        <v>521432320000000</v>
      </c>
      <c r="J620" s="7">
        <f t="shared" si="34"/>
        <v>3918080000000</v>
      </c>
      <c r="K620" s="6"/>
      <c r="L620" s="6"/>
      <c r="M620" s="6"/>
      <c r="N620" s="6"/>
      <c r="O620" s="6"/>
      <c r="P620" s="6"/>
      <c r="Q620" s="6">
        <f t="shared" si="35"/>
        <v>618</v>
      </c>
      <c r="R620" s="6">
        <v>619</v>
      </c>
      <c r="S620" s="6">
        <f t="shared" si="36"/>
        <v>-1</v>
      </c>
    </row>
    <row r="621" spans="1:19" s="2" customFormat="1" ht="12">
      <c r="A621" s="2">
        <v>600619</v>
      </c>
      <c r="C621" s="2" t="s">
        <v>74</v>
      </c>
      <c r="D621" s="2" t="s">
        <v>75</v>
      </c>
      <c r="E621" s="2" t="s">
        <v>76</v>
      </c>
      <c r="F621" s="2" t="s">
        <v>77</v>
      </c>
      <c r="G621" s="6">
        <v>131337600</v>
      </c>
      <c r="H621" s="6">
        <v>4000000</v>
      </c>
      <c r="I621" s="6">
        <f t="shared" si="33"/>
        <v>525350400000000</v>
      </c>
      <c r="J621" s="7">
        <f t="shared" si="34"/>
        <v>3918080000000</v>
      </c>
      <c r="K621" s="6"/>
      <c r="L621" s="6"/>
      <c r="M621" s="6"/>
      <c r="N621" s="6"/>
      <c r="O621" s="6"/>
      <c r="P621" s="6"/>
      <c r="Q621" s="6">
        <f t="shared" si="35"/>
        <v>619</v>
      </c>
      <c r="R621" s="6">
        <v>620</v>
      </c>
      <c r="S621" s="6">
        <f t="shared" si="36"/>
        <v>-1</v>
      </c>
    </row>
    <row r="622" spans="1:19" s="2" customFormat="1" ht="12">
      <c r="A622" s="2">
        <v>600620</v>
      </c>
      <c r="C622" s="2" t="s">
        <v>74</v>
      </c>
      <c r="D622" s="2" t="s">
        <v>75</v>
      </c>
      <c r="E622" s="2" t="s">
        <v>76</v>
      </c>
      <c r="F622" s="2" t="s">
        <v>77</v>
      </c>
      <c r="G622" s="6">
        <v>132317120</v>
      </c>
      <c r="H622" s="6">
        <v>4000000</v>
      </c>
      <c r="I622" s="6">
        <f t="shared" si="33"/>
        <v>529268480000000</v>
      </c>
      <c r="J622" s="7">
        <f t="shared" si="34"/>
        <v>3918080000000</v>
      </c>
      <c r="K622" s="6"/>
      <c r="L622" s="6"/>
      <c r="M622" s="6"/>
      <c r="N622" s="6"/>
      <c r="O622" s="6"/>
      <c r="P622" s="6"/>
      <c r="Q622" s="6">
        <f t="shared" si="35"/>
        <v>620</v>
      </c>
      <c r="R622" s="6">
        <v>621</v>
      </c>
      <c r="S622" s="6">
        <f t="shared" si="36"/>
        <v>-1</v>
      </c>
    </row>
    <row r="623" spans="1:19" s="2" customFormat="1" ht="12">
      <c r="A623" s="2">
        <v>600621</v>
      </c>
      <c r="C623" s="2" t="s">
        <v>74</v>
      </c>
      <c r="D623" s="2" t="s">
        <v>75</v>
      </c>
      <c r="E623" s="2" t="s">
        <v>76</v>
      </c>
      <c r="F623" s="2" t="s">
        <v>77</v>
      </c>
      <c r="G623" s="6">
        <v>133296640</v>
      </c>
      <c r="H623" s="6">
        <v>4000000</v>
      </c>
      <c r="I623" s="6">
        <f t="shared" si="33"/>
        <v>533186560000000</v>
      </c>
      <c r="J623" s="7">
        <f t="shared" si="34"/>
        <v>3918080000000</v>
      </c>
      <c r="K623" s="6"/>
      <c r="L623" s="6"/>
      <c r="M623" s="6"/>
      <c r="N623" s="6"/>
      <c r="O623" s="6"/>
      <c r="P623" s="6"/>
      <c r="Q623" s="6">
        <f t="shared" si="35"/>
        <v>621</v>
      </c>
      <c r="R623" s="6">
        <v>622</v>
      </c>
      <c r="S623" s="6">
        <f t="shared" si="36"/>
        <v>-1</v>
      </c>
    </row>
    <row r="624" spans="1:19" s="2" customFormat="1" ht="12">
      <c r="A624" s="2">
        <v>600622</v>
      </c>
      <c r="C624" s="2" t="s">
        <v>74</v>
      </c>
      <c r="D624" s="2" t="s">
        <v>75</v>
      </c>
      <c r="E624" s="2" t="s">
        <v>76</v>
      </c>
      <c r="F624" s="2" t="s">
        <v>77</v>
      </c>
      <c r="G624" s="6">
        <v>134276160</v>
      </c>
      <c r="H624" s="6">
        <v>4000000</v>
      </c>
      <c r="I624" s="6">
        <f t="shared" si="33"/>
        <v>537104640000000</v>
      </c>
      <c r="J624" s="7">
        <f t="shared" si="34"/>
        <v>3918080000000</v>
      </c>
      <c r="K624" s="6"/>
      <c r="L624" s="6"/>
      <c r="M624" s="6"/>
      <c r="N624" s="6"/>
      <c r="O624" s="6"/>
      <c r="P624" s="6"/>
      <c r="Q624" s="6">
        <f t="shared" si="35"/>
        <v>622</v>
      </c>
      <c r="R624" s="6">
        <v>623</v>
      </c>
      <c r="S624" s="6">
        <f t="shared" si="36"/>
        <v>-1</v>
      </c>
    </row>
    <row r="625" spans="1:19" s="2" customFormat="1" ht="12">
      <c r="A625" s="2">
        <v>600623</v>
      </c>
      <c r="C625" s="2" t="s">
        <v>74</v>
      </c>
      <c r="D625" s="2" t="s">
        <v>75</v>
      </c>
      <c r="E625" s="2" t="s">
        <v>76</v>
      </c>
      <c r="F625" s="2" t="s">
        <v>77</v>
      </c>
      <c r="G625" s="6">
        <v>135255680</v>
      </c>
      <c r="H625" s="6">
        <v>4000000</v>
      </c>
      <c r="I625" s="6">
        <f t="shared" si="33"/>
        <v>541022720000000</v>
      </c>
      <c r="J625" s="7">
        <f t="shared" si="34"/>
        <v>3918080000000</v>
      </c>
      <c r="K625" s="6"/>
      <c r="L625" s="6"/>
      <c r="M625" s="6"/>
      <c r="N625" s="6"/>
      <c r="O625" s="6"/>
      <c r="P625" s="6"/>
      <c r="Q625" s="6">
        <f t="shared" si="35"/>
        <v>623</v>
      </c>
      <c r="R625" s="6">
        <v>624</v>
      </c>
      <c r="S625" s="6">
        <f t="shared" si="36"/>
        <v>-1</v>
      </c>
    </row>
    <row r="626" spans="1:19" s="2" customFormat="1" ht="12">
      <c r="A626" s="2">
        <v>600624</v>
      </c>
      <c r="C626" s="2" t="s">
        <v>74</v>
      </c>
      <c r="D626" s="2" t="s">
        <v>75</v>
      </c>
      <c r="E626" s="2" t="s">
        <v>76</v>
      </c>
      <c r="F626" s="2" t="s">
        <v>77</v>
      </c>
      <c r="G626" s="6">
        <v>136235200</v>
      </c>
      <c r="H626" s="6">
        <v>4000000</v>
      </c>
      <c r="I626" s="6">
        <f t="shared" si="33"/>
        <v>544940800000000</v>
      </c>
      <c r="J626" s="7">
        <f t="shared" si="34"/>
        <v>3918080000000</v>
      </c>
      <c r="K626" s="6"/>
      <c r="L626" s="6"/>
      <c r="M626" s="6"/>
      <c r="N626" s="6"/>
      <c r="O626" s="6"/>
      <c r="P626" s="6"/>
      <c r="Q626" s="6">
        <f t="shared" si="35"/>
        <v>624</v>
      </c>
      <c r="R626" s="6">
        <v>625</v>
      </c>
      <c r="S626" s="6">
        <f t="shared" si="36"/>
        <v>-1</v>
      </c>
    </row>
    <row r="627" spans="1:19" s="2" customFormat="1" ht="12">
      <c r="A627" s="2">
        <v>600625</v>
      </c>
      <c r="C627" s="2" t="s">
        <v>74</v>
      </c>
      <c r="D627" s="2" t="s">
        <v>75</v>
      </c>
      <c r="E627" s="2" t="s">
        <v>76</v>
      </c>
      <c r="F627" s="2" t="s">
        <v>77</v>
      </c>
      <c r="G627" s="6">
        <v>137214720</v>
      </c>
      <c r="H627" s="6">
        <v>4000000</v>
      </c>
      <c r="I627" s="6">
        <f t="shared" si="33"/>
        <v>548858880000000</v>
      </c>
      <c r="J627" s="7">
        <f t="shared" si="34"/>
        <v>3918080000000</v>
      </c>
      <c r="K627" s="6"/>
      <c r="L627" s="6"/>
      <c r="M627" s="6"/>
      <c r="N627" s="6"/>
      <c r="O627" s="6"/>
      <c r="P627" s="6"/>
      <c r="Q627" s="6">
        <f t="shared" si="35"/>
        <v>625</v>
      </c>
      <c r="R627" s="6">
        <v>626</v>
      </c>
      <c r="S627" s="6">
        <f t="shared" si="36"/>
        <v>-1</v>
      </c>
    </row>
    <row r="628" spans="1:19" s="2" customFormat="1" ht="12">
      <c r="A628" s="2">
        <v>600626</v>
      </c>
      <c r="C628" s="2" t="s">
        <v>74</v>
      </c>
      <c r="D628" s="2" t="s">
        <v>75</v>
      </c>
      <c r="E628" s="2" t="s">
        <v>76</v>
      </c>
      <c r="F628" s="2" t="s">
        <v>77</v>
      </c>
      <c r="G628" s="6">
        <v>138194240</v>
      </c>
      <c r="H628" s="6">
        <v>4000000</v>
      </c>
      <c r="I628" s="6">
        <f t="shared" si="33"/>
        <v>552776960000000</v>
      </c>
      <c r="J628" s="7">
        <f t="shared" si="34"/>
        <v>3918080000000</v>
      </c>
      <c r="K628" s="6"/>
      <c r="L628" s="6"/>
      <c r="M628" s="6"/>
      <c r="N628" s="6"/>
      <c r="O628" s="6"/>
      <c r="P628" s="6"/>
      <c r="Q628" s="6">
        <f t="shared" si="35"/>
        <v>626</v>
      </c>
      <c r="R628" s="6">
        <v>627</v>
      </c>
      <c r="S628" s="6">
        <f t="shared" si="36"/>
        <v>-1</v>
      </c>
    </row>
    <row r="629" spans="1:19" s="2" customFormat="1" ht="12">
      <c r="A629" s="2">
        <v>600627</v>
      </c>
      <c r="C629" s="2" t="s">
        <v>74</v>
      </c>
      <c r="D629" s="2" t="s">
        <v>75</v>
      </c>
      <c r="E629" s="2" t="s">
        <v>76</v>
      </c>
      <c r="F629" s="2" t="s">
        <v>77</v>
      </c>
      <c r="G629" s="6">
        <v>139173760</v>
      </c>
      <c r="H629" s="6">
        <v>4000000</v>
      </c>
      <c r="I629" s="6">
        <f t="shared" si="33"/>
        <v>556695040000000</v>
      </c>
      <c r="J629" s="7">
        <f t="shared" si="34"/>
        <v>3918080000000</v>
      </c>
      <c r="K629" s="6"/>
      <c r="L629" s="6"/>
      <c r="M629" s="6"/>
      <c r="N629" s="6"/>
      <c r="O629" s="6"/>
      <c r="P629" s="6"/>
      <c r="Q629" s="6">
        <f t="shared" si="35"/>
        <v>627</v>
      </c>
      <c r="R629" s="6">
        <v>628</v>
      </c>
      <c r="S629" s="6">
        <f t="shared" si="36"/>
        <v>-1</v>
      </c>
    </row>
    <row r="630" spans="1:19" s="2" customFormat="1" ht="12">
      <c r="A630" s="2">
        <v>600628</v>
      </c>
      <c r="C630" s="2" t="s">
        <v>74</v>
      </c>
      <c r="D630" s="2" t="s">
        <v>75</v>
      </c>
      <c r="E630" s="2" t="s">
        <v>76</v>
      </c>
      <c r="F630" s="2" t="s">
        <v>77</v>
      </c>
      <c r="G630" s="6">
        <v>140153280</v>
      </c>
      <c r="H630" s="6">
        <v>4000000</v>
      </c>
      <c r="I630" s="6">
        <f t="shared" si="33"/>
        <v>560613120000000</v>
      </c>
      <c r="J630" s="7">
        <f t="shared" si="34"/>
        <v>3918080000000</v>
      </c>
      <c r="K630" s="6"/>
      <c r="L630" s="6"/>
      <c r="M630" s="6"/>
      <c r="N630" s="6"/>
      <c r="O630" s="6"/>
      <c r="P630" s="6"/>
      <c r="Q630" s="6">
        <f t="shared" si="35"/>
        <v>628</v>
      </c>
      <c r="R630" s="6">
        <v>629</v>
      </c>
      <c r="S630" s="6">
        <f t="shared" si="36"/>
        <v>-1</v>
      </c>
    </row>
    <row r="631" spans="1:19" s="2" customFormat="1" ht="12">
      <c r="A631" s="2">
        <v>600629</v>
      </c>
      <c r="C631" s="2" t="s">
        <v>74</v>
      </c>
      <c r="D631" s="2" t="s">
        <v>75</v>
      </c>
      <c r="E631" s="2" t="s">
        <v>76</v>
      </c>
      <c r="F631" s="2" t="s">
        <v>77</v>
      </c>
      <c r="G631" s="6">
        <v>141132800</v>
      </c>
      <c r="H631" s="6">
        <v>4000000</v>
      </c>
      <c r="I631" s="6">
        <f t="shared" si="33"/>
        <v>564531200000000</v>
      </c>
      <c r="J631" s="7">
        <f t="shared" si="34"/>
        <v>3918080000000</v>
      </c>
      <c r="K631" s="6"/>
      <c r="L631" s="6"/>
      <c r="M631" s="6"/>
      <c r="N631" s="6"/>
      <c r="O631" s="6"/>
      <c r="P631" s="6"/>
      <c r="Q631" s="6">
        <f t="shared" si="35"/>
        <v>629</v>
      </c>
      <c r="R631" s="6">
        <v>630</v>
      </c>
      <c r="S631" s="6">
        <f t="shared" si="36"/>
        <v>-1</v>
      </c>
    </row>
    <row r="632" spans="1:19" s="2" customFormat="1" ht="12">
      <c r="A632" s="2">
        <v>600630</v>
      </c>
      <c r="C632" s="2" t="s">
        <v>74</v>
      </c>
      <c r="D632" s="2" t="s">
        <v>75</v>
      </c>
      <c r="E632" s="2" t="s">
        <v>76</v>
      </c>
      <c r="F632" s="2" t="s">
        <v>77</v>
      </c>
      <c r="G632" s="6">
        <v>142112320</v>
      </c>
      <c r="H632" s="6">
        <v>4000000</v>
      </c>
      <c r="I632" s="6">
        <f t="shared" si="33"/>
        <v>568449280000000</v>
      </c>
      <c r="J632" s="7">
        <f t="shared" si="34"/>
        <v>3918080000000</v>
      </c>
      <c r="K632" s="6"/>
      <c r="L632" s="6"/>
      <c r="M632" s="6"/>
      <c r="N632" s="6"/>
      <c r="O632" s="6"/>
      <c r="P632" s="6"/>
      <c r="Q632" s="6">
        <f t="shared" si="35"/>
        <v>630</v>
      </c>
      <c r="R632" s="6">
        <v>631</v>
      </c>
      <c r="S632" s="6">
        <f t="shared" si="36"/>
        <v>-1</v>
      </c>
    </row>
    <row r="633" spans="1:19" s="2" customFormat="1" ht="12">
      <c r="A633" s="2">
        <v>600631</v>
      </c>
      <c r="C633" s="2" t="s">
        <v>74</v>
      </c>
      <c r="D633" s="2" t="s">
        <v>75</v>
      </c>
      <c r="E633" s="2" t="s">
        <v>76</v>
      </c>
      <c r="F633" s="2" t="s">
        <v>77</v>
      </c>
      <c r="G633" s="6">
        <v>143091840</v>
      </c>
      <c r="H633" s="6">
        <v>4000000</v>
      </c>
      <c r="I633" s="6">
        <f t="shared" si="33"/>
        <v>572367360000000</v>
      </c>
      <c r="J633" s="7">
        <f t="shared" si="34"/>
        <v>3918080000000</v>
      </c>
      <c r="K633" s="6"/>
      <c r="L633" s="6"/>
      <c r="M633" s="6"/>
      <c r="N633" s="6"/>
      <c r="O633" s="6"/>
      <c r="P633" s="6"/>
      <c r="Q633" s="6">
        <f t="shared" si="35"/>
        <v>631</v>
      </c>
      <c r="R633" s="6">
        <v>632</v>
      </c>
      <c r="S633" s="6">
        <f t="shared" si="36"/>
        <v>-1</v>
      </c>
    </row>
    <row r="634" spans="1:19" s="2" customFormat="1" ht="12">
      <c r="A634" s="2">
        <v>600632</v>
      </c>
      <c r="C634" s="2" t="s">
        <v>74</v>
      </c>
      <c r="D634" s="2" t="s">
        <v>75</v>
      </c>
      <c r="E634" s="2" t="s">
        <v>76</v>
      </c>
      <c r="F634" s="2" t="s">
        <v>77</v>
      </c>
      <c r="G634" s="6">
        <v>144071360</v>
      </c>
      <c r="H634" s="6">
        <v>4000000</v>
      </c>
      <c r="I634" s="6">
        <f t="shared" si="33"/>
        <v>576285440000000</v>
      </c>
      <c r="J634" s="7">
        <f t="shared" si="34"/>
        <v>3918080000000</v>
      </c>
      <c r="K634" s="6"/>
      <c r="L634" s="6"/>
      <c r="M634" s="6"/>
      <c r="N634" s="6"/>
      <c r="O634" s="6"/>
      <c r="P634" s="6"/>
      <c r="Q634" s="6">
        <f t="shared" si="35"/>
        <v>632</v>
      </c>
      <c r="R634" s="6">
        <v>633</v>
      </c>
      <c r="S634" s="6">
        <f t="shared" si="36"/>
        <v>-1</v>
      </c>
    </row>
    <row r="635" spans="1:19" s="2" customFormat="1" ht="12">
      <c r="A635" s="2">
        <v>600633</v>
      </c>
      <c r="C635" s="2" t="s">
        <v>74</v>
      </c>
      <c r="D635" s="2" t="s">
        <v>75</v>
      </c>
      <c r="E635" s="2" t="s">
        <v>76</v>
      </c>
      <c r="F635" s="2" t="s">
        <v>77</v>
      </c>
      <c r="G635" s="6">
        <v>145050880</v>
      </c>
      <c r="H635" s="6">
        <v>4000000</v>
      </c>
      <c r="I635" s="6">
        <f t="shared" si="33"/>
        <v>580203520000000</v>
      </c>
      <c r="J635" s="7">
        <f t="shared" si="34"/>
        <v>3918080000000</v>
      </c>
      <c r="K635" s="6"/>
      <c r="L635" s="6"/>
      <c r="M635" s="6"/>
      <c r="N635" s="6"/>
      <c r="O635" s="6"/>
      <c r="P635" s="6"/>
      <c r="Q635" s="6">
        <f t="shared" si="35"/>
        <v>633</v>
      </c>
      <c r="R635" s="6">
        <v>634</v>
      </c>
      <c r="S635" s="6">
        <f t="shared" si="36"/>
        <v>-1</v>
      </c>
    </row>
    <row r="636" spans="1:19" s="2" customFormat="1" ht="12">
      <c r="A636" s="2">
        <v>600634</v>
      </c>
      <c r="C636" s="2" t="s">
        <v>74</v>
      </c>
      <c r="D636" s="2" t="s">
        <v>75</v>
      </c>
      <c r="E636" s="2" t="s">
        <v>76</v>
      </c>
      <c r="F636" s="2" t="s">
        <v>77</v>
      </c>
      <c r="G636" s="6">
        <v>146030400</v>
      </c>
      <c r="H636" s="6">
        <v>4000000</v>
      </c>
      <c r="I636" s="6">
        <f t="shared" si="33"/>
        <v>584121600000000</v>
      </c>
      <c r="J636" s="7">
        <f t="shared" si="34"/>
        <v>3918080000000</v>
      </c>
      <c r="K636" s="6"/>
      <c r="L636" s="6"/>
      <c r="M636" s="6"/>
      <c r="N636" s="6"/>
      <c r="O636" s="6"/>
      <c r="P636" s="6"/>
      <c r="Q636" s="6">
        <f t="shared" si="35"/>
        <v>634</v>
      </c>
      <c r="R636" s="6">
        <v>635</v>
      </c>
      <c r="S636" s="6">
        <f t="shared" si="36"/>
        <v>-1</v>
      </c>
    </row>
    <row r="637" spans="1:19" s="2" customFormat="1" ht="12">
      <c r="A637" s="2">
        <v>600635</v>
      </c>
      <c r="C637" s="2" t="s">
        <v>74</v>
      </c>
      <c r="D637" s="2" t="s">
        <v>75</v>
      </c>
      <c r="E637" s="2" t="s">
        <v>76</v>
      </c>
      <c r="F637" s="2" t="s">
        <v>77</v>
      </c>
      <c r="G637" s="6">
        <v>147009920</v>
      </c>
      <c r="H637" s="6">
        <v>4000000</v>
      </c>
      <c r="I637" s="6">
        <f t="shared" si="33"/>
        <v>588039680000000</v>
      </c>
      <c r="J637" s="7">
        <f t="shared" si="34"/>
        <v>3918080000000</v>
      </c>
      <c r="K637" s="6"/>
      <c r="L637" s="6"/>
      <c r="M637" s="6"/>
      <c r="N637" s="6"/>
      <c r="O637" s="6"/>
      <c r="P637" s="6"/>
      <c r="Q637" s="6">
        <f t="shared" si="35"/>
        <v>635</v>
      </c>
      <c r="R637" s="6">
        <v>636</v>
      </c>
      <c r="S637" s="6">
        <f t="shared" si="36"/>
        <v>-1</v>
      </c>
    </row>
    <row r="638" spans="1:19" s="2" customFormat="1" ht="12">
      <c r="A638" s="2">
        <v>600636</v>
      </c>
      <c r="C638" s="2" t="s">
        <v>74</v>
      </c>
      <c r="D638" s="2" t="s">
        <v>75</v>
      </c>
      <c r="E638" s="2" t="s">
        <v>76</v>
      </c>
      <c r="F638" s="2" t="s">
        <v>77</v>
      </c>
      <c r="G638" s="6">
        <v>147989440</v>
      </c>
      <c r="H638" s="6">
        <v>4000000</v>
      </c>
      <c r="I638" s="6">
        <f t="shared" si="33"/>
        <v>591957760000000</v>
      </c>
      <c r="J638" s="7">
        <f t="shared" si="34"/>
        <v>3918080000000</v>
      </c>
      <c r="K638" s="6"/>
      <c r="L638" s="6"/>
      <c r="M638" s="6"/>
      <c r="N638" s="6"/>
      <c r="O638" s="6"/>
      <c r="P638" s="6"/>
      <c r="Q638" s="6">
        <f t="shared" si="35"/>
        <v>636</v>
      </c>
      <c r="R638" s="6">
        <v>637</v>
      </c>
      <c r="S638" s="6">
        <f t="shared" si="36"/>
        <v>-1</v>
      </c>
    </row>
    <row r="639" spans="1:19" s="2" customFormat="1" ht="12">
      <c r="A639" s="2">
        <v>600637</v>
      </c>
      <c r="C639" s="2" t="s">
        <v>74</v>
      </c>
      <c r="D639" s="2" t="s">
        <v>75</v>
      </c>
      <c r="E639" s="2" t="s">
        <v>76</v>
      </c>
      <c r="F639" s="2" t="s">
        <v>77</v>
      </c>
      <c r="G639" s="6">
        <v>148968960</v>
      </c>
      <c r="H639" s="6">
        <v>4000000</v>
      </c>
      <c r="I639" s="6">
        <f t="shared" si="33"/>
        <v>595875840000000</v>
      </c>
      <c r="J639" s="7">
        <f t="shared" si="34"/>
        <v>3918080000000</v>
      </c>
      <c r="K639" s="6"/>
      <c r="L639" s="6"/>
      <c r="M639" s="6"/>
      <c r="N639" s="6"/>
      <c r="O639" s="6"/>
      <c r="P639" s="6"/>
      <c r="Q639" s="6">
        <f t="shared" si="35"/>
        <v>637</v>
      </c>
      <c r="R639" s="6">
        <v>638</v>
      </c>
      <c r="S639" s="6">
        <f t="shared" si="36"/>
        <v>-1</v>
      </c>
    </row>
    <row r="640" spans="1:19" s="2" customFormat="1" ht="12">
      <c r="A640" s="2">
        <v>600638</v>
      </c>
      <c r="C640" s="2" t="s">
        <v>74</v>
      </c>
      <c r="D640" s="2" t="s">
        <v>75</v>
      </c>
      <c r="E640" s="2" t="s">
        <v>76</v>
      </c>
      <c r="F640" s="2" t="s">
        <v>77</v>
      </c>
      <c r="G640" s="6">
        <v>149948480</v>
      </c>
      <c r="H640" s="6">
        <v>4000000</v>
      </c>
      <c r="I640" s="6">
        <f t="shared" si="33"/>
        <v>599793920000000</v>
      </c>
      <c r="J640" s="7">
        <f t="shared" si="34"/>
        <v>3918080000000</v>
      </c>
      <c r="K640" s="6"/>
      <c r="L640" s="6"/>
      <c r="M640" s="6"/>
      <c r="N640" s="6"/>
      <c r="O640" s="6"/>
      <c r="P640" s="6"/>
      <c r="Q640" s="6">
        <f t="shared" si="35"/>
        <v>638</v>
      </c>
      <c r="R640" s="6">
        <v>639</v>
      </c>
      <c r="S640" s="6">
        <f t="shared" si="36"/>
        <v>-1</v>
      </c>
    </row>
    <row r="641" spans="1:19" s="2" customFormat="1" ht="12">
      <c r="A641" s="2">
        <v>600639</v>
      </c>
      <c r="C641" s="2" t="s">
        <v>74</v>
      </c>
      <c r="D641" s="2" t="s">
        <v>75</v>
      </c>
      <c r="E641" s="2" t="s">
        <v>76</v>
      </c>
      <c r="F641" s="2" t="s">
        <v>77</v>
      </c>
      <c r="G641" s="6">
        <v>150928000</v>
      </c>
      <c r="H641" s="6">
        <v>4000000</v>
      </c>
      <c r="I641" s="6">
        <f t="shared" si="33"/>
        <v>603712000000000</v>
      </c>
      <c r="J641" s="7">
        <f t="shared" si="34"/>
        <v>3918080000000</v>
      </c>
      <c r="K641" s="6"/>
      <c r="L641" s="6"/>
      <c r="M641" s="6"/>
      <c r="N641" s="6"/>
      <c r="O641" s="6"/>
      <c r="P641" s="6"/>
      <c r="Q641" s="6">
        <f t="shared" si="35"/>
        <v>639</v>
      </c>
      <c r="R641" s="6">
        <v>640</v>
      </c>
      <c r="S641" s="6">
        <f t="shared" si="36"/>
        <v>-1</v>
      </c>
    </row>
    <row r="642" spans="1:19" s="2" customFormat="1" ht="12">
      <c r="A642" s="2">
        <v>600640</v>
      </c>
      <c r="C642" s="2" t="s">
        <v>74</v>
      </c>
      <c r="D642" s="2" t="s">
        <v>75</v>
      </c>
      <c r="E642" s="2" t="s">
        <v>76</v>
      </c>
      <c r="F642" s="2" t="s">
        <v>77</v>
      </c>
      <c r="G642" s="6">
        <v>151907520</v>
      </c>
      <c r="H642" s="6">
        <v>4000000</v>
      </c>
      <c r="I642" s="6">
        <f t="shared" ref="I642:I705" si="37">G642*H642</f>
        <v>607630080000000</v>
      </c>
      <c r="J642" s="7">
        <f t="shared" ref="J642:J705" si="38">I642-I641</f>
        <v>3918080000000</v>
      </c>
      <c r="K642" s="6"/>
      <c r="L642" s="6"/>
      <c r="M642" s="6"/>
      <c r="N642" s="6"/>
      <c r="O642" s="6"/>
      <c r="P642" s="6"/>
      <c r="Q642" s="6">
        <f t="shared" ref="Q642:Q705" si="39">R641</f>
        <v>640</v>
      </c>
      <c r="R642" s="6">
        <v>641</v>
      </c>
      <c r="S642" s="6">
        <f t="shared" ref="S642:S705" si="40">Q642-R642</f>
        <v>-1</v>
      </c>
    </row>
    <row r="643" spans="1:19" s="2" customFormat="1" ht="12">
      <c r="A643" s="2">
        <v>600641</v>
      </c>
      <c r="C643" s="2" t="s">
        <v>74</v>
      </c>
      <c r="D643" s="2" t="s">
        <v>75</v>
      </c>
      <c r="E643" s="2" t="s">
        <v>76</v>
      </c>
      <c r="F643" s="2" t="s">
        <v>77</v>
      </c>
      <c r="G643" s="6">
        <v>152887040</v>
      </c>
      <c r="H643" s="6">
        <v>4000000</v>
      </c>
      <c r="I643" s="6">
        <f t="shared" si="37"/>
        <v>611548160000000</v>
      </c>
      <c r="J643" s="7">
        <f t="shared" si="38"/>
        <v>3918080000000</v>
      </c>
      <c r="K643" s="6"/>
      <c r="L643" s="6"/>
      <c r="M643" s="6"/>
      <c r="N643" s="6"/>
      <c r="O643" s="6"/>
      <c r="P643" s="6"/>
      <c r="Q643" s="6">
        <f t="shared" si="39"/>
        <v>641</v>
      </c>
      <c r="R643" s="6">
        <v>642</v>
      </c>
      <c r="S643" s="6">
        <f t="shared" si="40"/>
        <v>-1</v>
      </c>
    </row>
    <row r="644" spans="1:19" s="2" customFormat="1" ht="12">
      <c r="A644" s="2">
        <v>600642</v>
      </c>
      <c r="C644" s="2" t="s">
        <v>74</v>
      </c>
      <c r="D644" s="2" t="s">
        <v>75</v>
      </c>
      <c r="E644" s="2" t="s">
        <v>76</v>
      </c>
      <c r="F644" s="2" t="s">
        <v>77</v>
      </c>
      <c r="G644" s="6">
        <v>153866560</v>
      </c>
      <c r="H644" s="6">
        <v>4000000</v>
      </c>
      <c r="I644" s="6">
        <f t="shared" si="37"/>
        <v>615466240000000</v>
      </c>
      <c r="J644" s="7">
        <f t="shared" si="38"/>
        <v>3918080000000</v>
      </c>
      <c r="K644" s="6"/>
      <c r="L644" s="6"/>
      <c r="M644" s="6"/>
      <c r="N644" s="6"/>
      <c r="O644" s="6"/>
      <c r="P644" s="6"/>
      <c r="Q644" s="6">
        <f t="shared" si="39"/>
        <v>642</v>
      </c>
      <c r="R644" s="6">
        <v>643</v>
      </c>
      <c r="S644" s="6">
        <f t="shared" si="40"/>
        <v>-1</v>
      </c>
    </row>
    <row r="645" spans="1:19" s="2" customFormat="1" ht="12">
      <c r="A645" s="2">
        <v>600643</v>
      </c>
      <c r="C645" s="2" t="s">
        <v>74</v>
      </c>
      <c r="D645" s="2" t="s">
        <v>75</v>
      </c>
      <c r="E645" s="2" t="s">
        <v>76</v>
      </c>
      <c r="F645" s="2" t="s">
        <v>77</v>
      </c>
      <c r="G645" s="6">
        <v>154846080</v>
      </c>
      <c r="H645" s="6">
        <v>4000000</v>
      </c>
      <c r="I645" s="6">
        <f t="shared" si="37"/>
        <v>619384320000000</v>
      </c>
      <c r="J645" s="7">
        <f t="shared" si="38"/>
        <v>3918080000000</v>
      </c>
      <c r="K645" s="6"/>
      <c r="L645" s="6"/>
      <c r="M645" s="6"/>
      <c r="N645" s="6"/>
      <c r="O645" s="6"/>
      <c r="P645" s="6"/>
      <c r="Q645" s="6">
        <f t="shared" si="39"/>
        <v>643</v>
      </c>
      <c r="R645" s="6">
        <v>644</v>
      </c>
      <c r="S645" s="6">
        <f t="shared" si="40"/>
        <v>-1</v>
      </c>
    </row>
    <row r="646" spans="1:19" s="2" customFormat="1" ht="12">
      <c r="A646" s="2">
        <v>600644</v>
      </c>
      <c r="C646" s="2" t="s">
        <v>74</v>
      </c>
      <c r="D646" s="2" t="s">
        <v>75</v>
      </c>
      <c r="E646" s="2" t="s">
        <v>76</v>
      </c>
      <c r="F646" s="2" t="s">
        <v>77</v>
      </c>
      <c r="G646" s="6">
        <v>155825600</v>
      </c>
      <c r="H646" s="6">
        <v>4000000</v>
      </c>
      <c r="I646" s="6">
        <f t="shared" si="37"/>
        <v>623302400000000</v>
      </c>
      <c r="J646" s="7">
        <f t="shared" si="38"/>
        <v>3918080000000</v>
      </c>
      <c r="K646" s="6"/>
      <c r="L646" s="6"/>
      <c r="M646" s="6"/>
      <c r="N646" s="6"/>
      <c r="O646" s="6"/>
      <c r="P646" s="6"/>
      <c r="Q646" s="6">
        <f t="shared" si="39"/>
        <v>644</v>
      </c>
      <c r="R646" s="6">
        <v>645</v>
      </c>
      <c r="S646" s="6">
        <f t="shared" si="40"/>
        <v>-1</v>
      </c>
    </row>
    <row r="647" spans="1:19" s="2" customFormat="1" ht="12">
      <c r="A647" s="2">
        <v>600645</v>
      </c>
      <c r="C647" s="2" t="s">
        <v>74</v>
      </c>
      <c r="D647" s="2" t="s">
        <v>75</v>
      </c>
      <c r="E647" s="2" t="s">
        <v>76</v>
      </c>
      <c r="F647" s="2" t="s">
        <v>77</v>
      </c>
      <c r="G647" s="6">
        <v>156805120</v>
      </c>
      <c r="H647" s="6">
        <v>4000000</v>
      </c>
      <c r="I647" s="6">
        <f t="shared" si="37"/>
        <v>627220480000000</v>
      </c>
      <c r="J647" s="7">
        <f t="shared" si="38"/>
        <v>3918080000000</v>
      </c>
      <c r="K647" s="6"/>
      <c r="L647" s="6"/>
      <c r="M647" s="6"/>
      <c r="N647" s="6"/>
      <c r="O647" s="6"/>
      <c r="P647" s="6"/>
      <c r="Q647" s="6">
        <f t="shared" si="39"/>
        <v>645</v>
      </c>
      <c r="R647" s="6">
        <v>646</v>
      </c>
      <c r="S647" s="6">
        <f t="shared" si="40"/>
        <v>-1</v>
      </c>
    </row>
    <row r="648" spans="1:19" s="2" customFormat="1" ht="12">
      <c r="A648" s="2">
        <v>600646</v>
      </c>
      <c r="C648" s="2" t="s">
        <v>74</v>
      </c>
      <c r="D648" s="2" t="s">
        <v>75</v>
      </c>
      <c r="E648" s="2" t="s">
        <v>76</v>
      </c>
      <c r="F648" s="2" t="s">
        <v>77</v>
      </c>
      <c r="G648" s="6">
        <v>157784640</v>
      </c>
      <c r="H648" s="6">
        <v>4000000</v>
      </c>
      <c r="I648" s="6">
        <f t="shared" si="37"/>
        <v>631138560000000</v>
      </c>
      <c r="J648" s="7">
        <f t="shared" si="38"/>
        <v>3918080000000</v>
      </c>
      <c r="K648" s="6"/>
      <c r="L648" s="6"/>
      <c r="M648" s="6"/>
      <c r="N648" s="6"/>
      <c r="O648" s="6"/>
      <c r="P648" s="6"/>
      <c r="Q648" s="6">
        <f t="shared" si="39"/>
        <v>646</v>
      </c>
      <c r="R648" s="6">
        <v>647</v>
      </c>
      <c r="S648" s="6">
        <f t="shared" si="40"/>
        <v>-1</v>
      </c>
    </row>
    <row r="649" spans="1:19" s="2" customFormat="1" ht="12">
      <c r="A649" s="2">
        <v>600647</v>
      </c>
      <c r="C649" s="2" t="s">
        <v>74</v>
      </c>
      <c r="D649" s="2" t="s">
        <v>75</v>
      </c>
      <c r="E649" s="2" t="s">
        <v>76</v>
      </c>
      <c r="F649" s="2" t="s">
        <v>77</v>
      </c>
      <c r="G649" s="6">
        <v>158764160</v>
      </c>
      <c r="H649" s="6">
        <v>4000000</v>
      </c>
      <c r="I649" s="6">
        <f t="shared" si="37"/>
        <v>635056640000000</v>
      </c>
      <c r="J649" s="7">
        <f t="shared" si="38"/>
        <v>3918080000000</v>
      </c>
      <c r="K649" s="6"/>
      <c r="L649" s="6"/>
      <c r="M649" s="6"/>
      <c r="N649" s="6"/>
      <c r="O649" s="6"/>
      <c r="P649" s="6"/>
      <c r="Q649" s="6">
        <f t="shared" si="39"/>
        <v>647</v>
      </c>
      <c r="R649" s="6">
        <v>648</v>
      </c>
      <c r="S649" s="6">
        <f t="shared" si="40"/>
        <v>-1</v>
      </c>
    </row>
    <row r="650" spans="1:19" s="2" customFormat="1" ht="12">
      <c r="A650" s="2">
        <v>600648</v>
      </c>
      <c r="C650" s="2" t="s">
        <v>74</v>
      </c>
      <c r="D650" s="2" t="s">
        <v>75</v>
      </c>
      <c r="E650" s="2" t="s">
        <v>76</v>
      </c>
      <c r="F650" s="2" t="s">
        <v>77</v>
      </c>
      <c r="G650" s="6">
        <v>159743680</v>
      </c>
      <c r="H650" s="6">
        <v>4000000</v>
      </c>
      <c r="I650" s="6">
        <f t="shared" si="37"/>
        <v>638974720000000</v>
      </c>
      <c r="J650" s="7">
        <f t="shared" si="38"/>
        <v>3918080000000</v>
      </c>
      <c r="K650" s="6"/>
      <c r="L650" s="6"/>
      <c r="M650" s="6"/>
      <c r="N650" s="6"/>
      <c r="O650" s="6"/>
      <c r="P650" s="6"/>
      <c r="Q650" s="6">
        <f t="shared" si="39"/>
        <v>648</v>
      </c>
      <c r="R650" s="6">
        <v>649</v>
      </c>
      <c r="S650" s="6">
        <f t="shared" si="40"/>
        <v>-1</v>
      </c>
    </row>
    <row r="651" spans="1:19" s="2" customFormat="1" ht="12">
      <c r="A651" s="2">
        <v>600649</v>
      </c>
      <c r="C651" s="2" t="s">
        <v>74</v>
      </c>
      <c r="D651" s="2" t="s">
        <v>75</v>
      </c>
      <c r="E651" s="2" t="s">
        <v>76</v>
      </c>
      <c r="F651" s="2" t="s">
        <v>77</v>
      </c>
      <c r="G651" s="6">
        <v>160723200</v>
      </c>
      <c r="H651" s="6">
        <v>4000000</v>
      </c>
      <c r="I651" s="6">
        <f t="shared" si="37"/>
        <v>642892800000000</v>
      </c>
      <c r="J651" s="7">
        <f t="shared" si="38"/>
        <v>3918080000000</v>
      </c>
      <c r="K651" s="6"/>
      <c r="L651" s="6"/>
      <c r="M651" s="6"/>
      <c r="N651" s="6"/>
      <c r="O651" s="6"/>
      <c r="P651" s="6"/>
      <c r="Q651" s="6">
        <f t="shared" si="39"/>
        <v>649</v>
      </c>
      <c r="R651" s="6">
        <v>650</v>
      </c>
      <c r="S651" s="6">
        <f t="shared" si="40"/>
        <v>-1</v>
      </c>
    </row>
    <row r="652" spans="1:19" s="2" customFormat="1" ht="12">
      <c r="A652" s="2">
        <v>600650</v>
      </c>
      <c r="C652" s="2" t="s">
        <v>74</v>
      </c>
      <c r="D652" s="2" t="s">
        <v>75</v>
      </c>
      <c r="E652" s="2" t="s">
        <v>76</v>
      </c>
      <c r="F652" s="2" t="s">
        <v>77</v>
      </c>
      <c r="G652" s="6">
        <v>161702720</v>
      </c>
      <c r="H652" s="6">
        <v>4000000</v>
      </c>
      <c r="I652" s="6">
        <f t="shared" si="37"/>
        <v>646810880000000</v>
      </c>
      <c r="J652" s="7">
        <f t="shared" si="38"/>
        <v>3918080000000</v>
      </c>
      <c r="K652" s="6"/>
      <c r="L652" s="6"/>
      <c r="M652" s="6"/>
      <c r="N652" s="6"/>
      <c r="O652" s="6"/>
      <c r="P652" s="6"/>
      <c r="Q652" s="6">
        <f t="shared" si="39"/>
        <v>650</v>
      </c>
      <c r="R652" s="6">
        <v>651</v>
      </c>
      <c r="S652" s="6">
        <f t="shared" si="40"/>
        <v>-1</v>
      </c>
    </row>
    <row r="653" spans="1:19" s="2" customFormat="1" ht="12">
      <c r="A653" s="2">
        <v>600651</v>
      </c>
      <c r="C653" s="2" t="s">
        <v>74</v>
      </c>
      <c r="D653" s="2" t="s">
        <v>75</v>
      </c>
      <c r="E653" s="2" t="s">
        <v>76</v>
      </c>
      <c r="F653" s="2" t="s">
        <v>77</v>
      </c>
      <c r="G653" s="6">
        <v>162682240</v>
      </c>
      <c r="H653" s="6">
        <v>4000000</v>
      </c>
      <c r="I653" s="6">
        <f t="shared" si="37"/>
        <v>650728960000000</v>
      </c>
      <c r="J653" s="7">
        <f t="shared" si="38"/>
        <v>3918080000000</v>
      </c>
      <c r="K653" s="6"/>
      <c r="L653" s="6"/>
      <c r="M653" s="6"/>
      <c r="N653" s="6"/>
      <c r="O653" s="6"/>
      <c r="P653" s="6"/>
      <c r="Q653" s="6">
        <f t="shared" si="39"/>
        <v>651</v>
      </c>
      <c r="R653" s="6">
        <v>652</v>
      </c>
      <c r="S653" s="6">
        <f t="shared" si="40"/>
        <v>-1</v>
      </c>
    </row>
    <row r="654" spans="1:19" s="2" customFormat="1" ht="12">
      <c r="A654" s="2">
        <v>600652</v>
      </c>
      <c r="C654" s="2" t="s">
        <v>74</v>
      </c>
      <c r="D654" s="2" t="s">
        <v>75</v>
      </c>
      <c r="E654" s="2" t="s">
        <v>76</v>
      </c>
      <c r="F654" s="2" t="s">
        <v>77</v>
      </c>
      <c r="G654" s="6">
        <v>163661760</v>
      </c>
      <c r="H654" s="6">
        <v>4000000</v>
      </c>
      <c r="I654" s="6">
        <f t="shared" si="37"/>
        <v>654647040000000</v>
      </c>
      <c r="J654" s="7">
        <f t="shared" si="38"/>
        <v>3918080000000</v>
      </c>
      <c r="K654" s="6"/>
      <c r="L654" s="6"/>
      <c r="M654" s="6"/>
      <c r="N654" s="6"/>
      <c r="O654" s="6"/>
      <c r="P654" s="6"/>
      <c r="Q654" s="6">
        <f t="shared" si="39"/>
        <v>652</v>
      </c>
      <c r="R654" s="6">
        <v>653</v>
      </c>
      <c r="S654" s="6">
        <f t="shared" si="40"/>
        <v>-1</v>
      </c>
    </row>
    <row r="655" spans="1:19" s="2" customFormat="1" ht="12">
      <c r="A655" s="2">
        <v>600653</v>
      </c>
      <c r="C655" s="2" t="s">
        <v>74</v>
      </c>
      <c r="D655" s="2" t="s">
        <v>75</v>
      </c>
      <c r="E655" s="2" t="s">
        <v>76</v>
      </c>
      <c r="F655" s="2" t="s">
        <v>77</v>
      </c>
      <c r="G655" s="6">
        <v>164641280</v>
      </c>
      <c r="H655" s="6">
        <v>4000000</v>
      </c>
      <c r="I655" s="6">
        <f t="shared" si="37"/>
        <v>658565120000000</v>
      </c>
      <c r="J655" s="7">
        <f t="shared" si="38"/>
        <v>3918080000000</v>
      </c>
      <c r="K655" s="6"/>
      <c r="L655" s="6"/>
      <c r="M655" s="6"/>
      <c r="N655" s="6"/>
      <c r="O655" s="6"/>
      <c r="P655" s="6"/>
      <c r="Q655" s="6">
        <f t="shared" si="39"/>
        <v>653</v>
      </c>
      <c r="R655" s="6">
        <v>654</v>
      </c>
      <c r="S655" s="6">
        <f t="shared" si="40"/>
        <v>-1</v>
      </c>
    </row>
    <row r="656" spans="1:19" s="2" customFormat="1" ht="12">
      <c r="A656" s="2">
        <v>600654</v>
      </c>
      <c r="C656" s="2" t="s">
        <v>74</v>
      </c>
      <c r="D656" s="2" t="s">
        <v>75</v>
      </c>
      <c r="E656" s="2" t="s">
        <v>76</v>
      </c>
      <c r="F656" s="2" t="s">
        <v>77</v>
      </c>
      <c r="G656" s="6">
        <v>165620800</v>
      </c>
      <c r="H656" s="6">
        <v>4000000</v>
      </c>
      <c r="I656" s="6">
        <f t="shared" si="37"/>
        <v>662483200000000</v>
      </c>
      <c r="J656" s="7">
        <f t="shared" si="38"/>
        <v>3918080000000</v>
      </c>
      <c r="K656" s="6"/>
      <c r="L656" s="6"/>
      <c r="M656" s="6"/>
      <c r="N656" s="6"/>
      <c r="O656" s="6"/>
      <c r="P656" s="6"/>
      <c r="Q656" s="6">
        <f t="shared" si="39"/>
        <v>654</v>
      </c>
      <c r="R656" s="6">
        <v>655</v>
      </c>
      <c r="S656" s="6">
        <f t="shared" si="40"/>
        <v>-1</v>
      </c>
    </row>
    <row r="657" spans="1:19" s="2" customFormat="1" ht="12">
      <c r="A657" s="2">
        <v>600655</v>
      </c>
      <c r="C657" s="2" t="s">
        <v>74</v>
      </c>
      <c r="D657" s="2" t="s">
        <v>75</v>
      </c>
      <c r="E657" s="2" t="s">
        <v>76</v>
      </c>
      <c r="F657" s="2" t="s">
        <v>77</v>
      </c>
      <c r="G657" s="6">
        <v>166600320</v>
      </c>
      <c r="H657" s="6">
        <v>4000000</v>
      </c>
      <c r="I657" s="6">
        <f t="shared" si="37"/>
        <v>666401280000000</v>
      </c>
      <c r="J657" s="7">
        <f t="shared" si="38"/>
        <v>3918080000000</v>
      </c>
      <c r="K657" s="6"/>
      <c r="L657" s="6"/>
      <c r="M657" s="6"/>
      <c r="N657" s="6"/>
      <c r="O657" s="6"/>
      <c r="P657" s="6"/>
      <c r="Q657" s="6">
        <f t="shared" si="39"/>
        <v>655</v>
      </c>
      <c r="R657" s="6">
        <v>656</v>
      </c>
      <c r="S657" s="6">
        <f t="shared" si="40"/>
        <v>-1</v>
      </c>
    </row>
    <row r="658" spans="1:19" s="2" customFormat="1" ht="12">
      <c r="A658" s="2">
        <v>600656</v>
      </c>
      <c r="C658" s="2" t="s">
        <v>74</v>
      </c>
      <c r="D658" s="2" t="s">
        <v>75</v>
      </c>
      <c r="E658" s="2" t="s">
        <v>76</v>
      </c>
      <c r="F658" s="2" t="s">
        <v>77</v>
      </c>
      <c r="G658" s="6">
        <v>167579840</v>
      </c>
      <c r="H658" s="6">
        <v>4000000</v>
      </c>
      <c r="I658" s="6">
        <f t="shared" si="37"/>
        <v>670319360000000</v>
      </c>
      <c r="J658" s="7">
        <f t="shared" si="38"/>
        <v>3918080000000</v>
      </c>
      <c r="K658" s="6"/>
      <c r="L658" s="6"/>
      <c r="M658" s="6"/>
      <c r="N658" s="6"/>
      <c r="O658" s="6"/>
      <c r="P658" s="6"/>
      <c r="Q658" s="6">
        <f t="shared" si="39"/>
        <v>656</v>
      </c>
      <c r="R658" s="6">
        <v>657</v>
      </c>
      <c r="S658" s="6">
        <f t="shared" si="40"/>
        <v>-1</v>
      </c>
    </row>
    <row r="659" spans="1:19" s="2" customFormat="1" ht="12">
      <c r="A659" s="2">
        <v>600657</v>
      </c>
      <c r="C659" s="2" t="s">
        <v>74</v>
      </c>
      <c r="D659" s="2" t="s">
        <v>75</v>
      </c>
      <c r="E659" s="2" t="s">
        <v>76</v>
      </c>
      <c r="F659" s="2" t="s">
        <v>77</v>
      </c>
      <c r="G659" s="6">
        <v>168559360</v>
      </c>
      <c r="H659" s="6">
        <v>4000000</v>
      </c>
      <c r="I659" s="6">
        <f t="shared" si="37"/>
        <v>674237440000000</v>
      </c>
      <c r="J659" s="7">
        <f t="shared" si="38"/>
        <v>3918080000000</v>
      </c>
      <c r="K659" s="6"/>
      <c r="L659" s="6"/>
      <c r="M659" s="6"/>
      <c r="N659" s="6"/>
      <c r="O659" s="6"/>
      <c r="P659" s="6"/>
      <c r="Q659" s="6">
        <f t="shared" si="39"/>
        <v>657</v>
      </c>
      <c r="R659" s="6">
        <v>658</v>
      </c>
      <c r="S659" s="6">
        <f t="shared" si="40"/>
        <v>-1</v>
      </c>
    </row>
    <row r="660" spans="1:19" s="2" customFormat="1" ht="12">
      <c r="A660" s="2">
        <v>600658</v>
      </c>
      <c r="C660" s="2" t="s">
        <v>74</v>
      </c>
      <c r="D660" s="2" t="s">
        <v>75</v>
      </c>
      <c r="E660" s="2" t="s">
        <v>76</v>
      </c>
      <c r="F660" s="2" t="s">
        <v>77</v>
      </c>
      <c r="G660" s="6">
        <v>169538880</v>
      </c>
      <c r="H660" s="6">
        <v>4000000</v>
      </c>
      <c r="I660" s="6">
        <f t="shared" si="37"/>
        <v>678155520000000</v>
      </c>
      <c r="J660" s="7">
        <f t="shared" si="38"/>
        <v>3918080000000</v>
      </c>
      <c r="K660" s="6"/>
      <c r="L660" s="6"/>
      <c r="M660" s="6"/>
      <c r="N660" s="6"/>
      <c r="O660" s="6"/>
      <c r="P660" s="6"/>
      <c r="Q660" s="6">
        <f t="shared" si="39"/>
        <v>658</v>
      </c>
      <c r="R660" s="6">
        <v>659</v>
      </c>
      <c r="S660" s="6">
        <f t="shared" si="40"/>
        <v>-1</v>
      </c>
    </row>
    <row r="661" spans="1:19" s="2" customFormat="1" ht="12">
      <c r="A661" s="2">
        <v>600659</v>
      </c>
      <c r="C661" s="2" t="s">
        <v>74</v>
      </c>
      <c r="D661" s="2" t="s">
        <v>75</v>
      </c>
      <c r="E661" s="2" t="s">
        <v>76</v>
      </c>
      <c r="F661" s="2" t="s">
        <v>77</v>
      </c>
      <c r="G661" s="6">
        <v>170518400</v>
      </c>
      <c r="H661" s="6">
        <v>4000000</v>
      </c>
      <c r="I661" s="6">
        <f t="shared" si="37"/>
        <v>682073600000000</v>
      </c>
      <c r="J661" s="7">
        <f t="shared" si="38"/>
        <v>3918080000000</v>
      </c>
      <c r="K661" s="6"/>
      <c r="L661" s="6"/>
      <c r="M661" s="6"/>
      <c r="N661" s="6"/>
      <c r="O661" s="6"/>
      <c r="P661" s="6"/>
      <c r="Q661" s="6">
        <f t="shared" si="39"/>
        <v>659</v>
      </c>
      <c r="R661" s="6">
        <v>660</v>
      </c>
      <c r="S661" s="6">
        <f t="shared" si="40"/>
        <v>-1</v>
      </c>
    </row>
    <row r="662" spans="1:19" s="2" customFormat="1" ht="12">
      <c r="A662" s="2">
        <v>600660</v>
      </c>
      <c r="C662" s="2" t="s">
        <v>74</v>
      </c>
      <c r="D662" s="2" t="s">
        <v>75</v>
      </c>
      <c r="E662" s="2" t="s">
        <v>76</v>
      </c>
      <c r="F662" s="2" t="s">
        <v>77</v>
      </c>
      <c r="G662" s="6">
        <v>171497920</v>
      </c>
      <c r="H662" s="6">
        <v>4000000</v>
      </c>
      <c r="I662" s="6">
        <f t="shared" si="37"/>
        <v>685991680000000</v>
      </c>
      <c r="J662" s="7">
        <f t="shared" si="38"/>
        <v>3918080000000</v>
      </c>
      <c r="K662" s="6"/>
      <c r="L662" s="6"/>
      <c r="M662" s="6"/>
      <c r="N662" s="6"/>
      <c r="O662" s="6"/>
      <c r="P662" s="6"/>
      <c r="Q662" s="6">
        <f t="shared" si="39"/>
        <v>660</v>
      </c>
      <c r="R662" s="6">
        <v>661</v>
      </c>
      <c r="S662" s="6">
        <f t="shared" si="40"/>
        <v>-1</v>
      </c>
    </row>
    <row r="663" spans="1:19" s="2" customFormat="1" ht="12">
      <c r="A663" s="2">
        <v>600661</v>
      </c>
      <c r="C663" s="2" t="s">
        <v>74</v>
      </c>
      <c r="D663" s="2" t="s">
        <v>75</v>
      </c>
      <c r="E663" s="2" t="s">
        <v>76</v>
      </c>
      <c r="F663" s="2" t="s">
        <v>77</v>
      </c>
      <c r="G663" s="6">
        <v>172477440</v>
      </c>
      <c r="H663" s="6">
        <v>4000000</v>
      </c>
      <c r="I663" s="6">
        <f t="shared" si="37"/>
        <v>689909760000000</v>
      </c>
      <c r="J663" s="7">
        <f t="shared" si="38"/>
        <v>3918080000000</v>
      </c>
      <c r="K663" s="6"/>
      <c r="L663" s="6"/>
      <c r="M663" s="6"/>
      <c r="N663" s="6"/>
      <c r="O663" s="6"/>
      <c r="P663" s="6"/>
      <c r="Q663" s="6">
        <f t="shared" si="39"/>
        <v>661</v>
      </c>
      <c r="R663" s="6">
        <v>662</v>
      </c>
      <c r="S663" s="6">
        <f t="shared" si="40"/>
        <v>-1</v>
      </c>
    </row>
    <row r="664" spans="1:19" s="2" customFormat="1" ht="12">
      <c r="A664" s="2">
        <v>600662</v>
      </c>
      <c r="C664" s="2" t="s">
        <v>74</v>
      </c>
      <c r="D664" s="2" t="s">
        <v>75</v>
      </c>
      <c r="E664" s="2" t="s">
        <v>76</v>
      </c>
      <c r="F664" s="2" t="s">
        <v>77</v>
      </c>
      <c r="G664" s="6">
        <v>173456960</v>
      </c>
      <c r="H664" s="6">
        <v>4000000</v>
      </c>
      <c r="I664" s="6">
        <f t="shared" si="37"/>
        <v>693827840000000</v>
      </c>
      <c r="J664" s="7">
        <f t="shared" si="38"/>
        <v>3918080000000</v>
      </c>
      <c r="K664" s="6"/>
      <c r="L664" s="6"/>
      <c r="M664" s="6"/>
      <c r="N664" s="6"/>
      <c r="O664" s="6"/>
      <c r="P664" s="6"/>
      <c r="Q664" s="6">
        <f t="shared" si="39"/>
        <v>662</v>
      </c>
      <c r="R664" s="6">
        <v>663</v>
      </c>
      <c r="S664" s="6">
        <f t="shared" si="40"/>
        <v>-1</v>
      </c>
    </row>
    <row r="665" spans="1:19" s="2" customFormat="1" ht="12">
      <c r="A665" s="2">
        <v>600663</v>
      </c>
      <c r="C665" s="2" t="s">
        <v>74</v>
      </c>
      <c r="D665" s="2" t="s">
        <v>75</v>
      </c>
      <c r="E665" s="2" t="s">
        <v>76</v>
      </c>
      <c r="F665" s="2" t="s">
        <v>77</v>
      </c>
      <c r="G665" s="6">
        <v>174436480</v>
      </c>
      <c r="H665" s="6">
        <v>4000000</v>
      </c>
      <c r="I665" s="6">
        <f t="shared" si="37"/>
        <v>697745920000000</v>
      </c>
      <c r="J665" s="7">
        <f t="shared" si="38"/>
        <v>3918080000000</v>
      </c>
      <c r="K665" s="6"/>
      <c r="L665" s="6"/>
      <c r="M665" s="6"/>
      <c r="N665" s="6"/>
      <c r="O665" s="6"/>
      <c r="P665" s="6"/>
      <c r="Q665" s="6">
        <f t="shared" si="39"/>
        <v>663</v>
      </c>
      <c r="R665" s="6">
        <v>664</v>
      </c>
      <c r="S665" s="6">
        <f t="shared" si="40"/>
        <v>-1</v>
      </c>
    </row>
    <row r="666" spans="1:19" s="2" customFormat="1" ht="12">
      <c r="A666" s="2">
        <v>600664</v>
      </c>
      <c r="C666" s="2" t="s">
        <v>74</v>
      </c>
      <c r="D666" s="2" t="s">
        <v>75</v>
      </c>
      <c r="E666" s="2" t="s">
        <v>76</v>
      </c>
      <c r="F666" s="2" t="s">
        <v>77</v>
      </c>
      <c r="G666" s="6">
        <v>175416000</v>
      </c>
      <c r="H666" s="6">
        <v>4000000</v>
      </c>
      <c r="I666" s="6">
        <f t="shared" si="37"/>
        <v>701664000000000</v>
      </c>
      <c r="J666" s="7">
        <f t="shared" si="38"/>
        <v>3918080000000</v>
      </c>
      <c r="K666" s="6"/>
      <c r="L666" s="6"/>
      <c r="M666" s="6"/>
      <c r="N666" s="6"/>
      <c r="O666" s="6"/>
      <c r="P666" s="6"/>
      <c r="Q666" s="6">
        <f t="shared" si="39"/>
        <v>664</v>
      </c>
      <c r="R666" s="6">
        <v>665</v>
      </c>
      <c r="S666" s="6">
        <f t="shared" si="40"/>
        <v>-1</v>
      </c>
    </row>
    <row r="667" spans="1:19" s="2" customFormat="1" ht="12">
      <c r="A667" s="2">
        <v>600665</v>
      </c>
      <c r="C667" s="2" t="s">
        <v>74</v>
      </c>
      <c r="D667" s="2" t="s">
        <v>75</v>
      </c>
      <c r="E667" s="2" t="s">
        <v>76</v>
      </c>
      <c r="F667" s="2" t="s">
        <v>77</v>
      </c>
      <c r="G667" s="6">
        <v>176395520</v>
      </c>
      <c r="H667" s="6">
        <v>4000000</v>
      </c>
      <c r="I667" s="6">
        <f t="shared" si="37"/>
        <v>705582080000000</v>
      </c>
      <c r="J667" s="7">
        <f t="shared" si="38"/>
        <v>3918080000000</v>
      </c>
      <c r="K667" s="6"/>
      <c r="L667" s="6"/>
      <c r="M667" s="6"/>
      <c r="N667" s="6"/>
      <c r="O667" s="6"/>
      <c r="P667" s="6"/>
      <c r="Q667" s="6">
        <f t="shared" si="39"/>
        <v>665</v>
      </c>
      <c r="R667" s="6">
        <v>666</v>
      </c>
      <c r="S667" s="6">
        <f t="shared" si="40"/>
        <v>-1</v>
      </c>
    </row>
    <row r="668" spans="1:19" s="2" customFormat="1" ht="12">
      <c r="A668" s="2">
        <v>600666</v>
      </c>
      <c r="C668" s="2" t="s">
        <v>74</v>
      </c>
      <c r="D668" s="2" t="s">
        <v>75</v>
      </c>
      <c r="E668" s="2" t="s">
        <v>76</v>
      </c>
      <c r="F668" s="2" t="s">
        <v>77</v>
      </c>
      <c r="G668" s="6">
        <v>177375040</v>
      </c>
      <c r="H668" s="6">
        <v>4000000</v>
      </c>
      <c r="I668" s="6">
        <f t="shared" si="37"/>
        <v>709500160000000</v>
      </c>
      <c r="J668" s="7">
        <f t="shared" si="38"/>
        <v>3918080000000</v>
      </c>
      <c r="K668" s="6"/>
      <c r="L668" s="6"/>
      <c r="M668" s="6"/>
      <c r="N668" s="6"/>
      <c r="O668" s="6"/>
      <c r="P668" s="6"/>
      <c r="Q668" s="6">
        <f t="shared" si="39"/>
        <v>666</v>
      </c>
      <c r="R668" s="6">
        <v>667</v>
      </c>
      <c r="S668" s="6">
        <f t="shared" si="40"/>
        <v>-1</v>
      </c>
    </row>
    <row r="669" spans="1:19" s="2" customFormat="1" ht="12">
      <c r="A669" s="2">
        <v>600667</v>
      </c>
      <c r="C669" s="2" t="s">
        <v>74</v>
      </c>
      <c r="D669" s="2" t="s">
        <v>75</v>
      </c>
      <c r="E669" s="2" t="s">
        <v>76</v>
      </c>
      <c r="F669" s="2" t="s">
        <v>77</v>
      </c>
      <c r="G669" s="6">
        <v>178354560</v>
      </c>
      <c r="H669" s="6">
        <v>4000000</v>
      </c>
      <c r="I669" s="6">
        <f t="shared" si="37"/>
        <v>713418240000000</v>
      </c>
      <c r="J669" s="7">
        <f t="shared" si="38"/>
        <v>3918080000000</v>
      </c>
      <c r="K669" s="6"/>
      <c r="L669" s="6"/>
      <c r="M669" s="6"/>
      <c r="N669" s="6"/>
      <c r="O669" s="6"/>
      <c r="P669" s="6"/>
      <c r="Q669" s="6">
        <f t="shared" si="39"/>
        <v>667</v>
      </c>
      <c r="R669" s="6">
        <v>668</v>
      </c>
      <c r="S669" s="6">
        <f t="shared" si="40"/>
        <v>-1</v>
      </c>
    </row>
    <row r="670" spans="1:19" s="2" customFormat="1" ht="12">
      <c r="A670" s="2">
        <v>600668</v>
      </c>
      <c r="C670" s="2" t="s">
        <v>74</v>
      </c>
      <c r="D670" s="2" t="s">
        <v>75</v>
      </c>
      <c r="E670" s="2" t="s">
        <v>76</v>
      </c>
      <c r="F670" s="2" t="s">
        <v>77</v>
      </c>
      <c r="G670" s="6">
        <v>179334080</v>
      </c>
      <c r="H670" s="6">
        <v>4000000</v>
      </c>
      <c r="I670" s="6">
        <f t="shared" si="37"/>
        <v>717336320000000</v>
      </c>
      <c r="J670" s="7">
        <f t="shared" si="38"/>
        <v>3918080000000</v>
      </c>
      <c r="K670" s="6"/>
      <c r="L670" s="6"/>
      <c r="M670" s="6"/>
      <c r="N670" s="6"/>
      <c r="O670" s="6"/>
      <c r="P670" s="6"/>
      <c r="Q670" s="6">
        <f t="shared" si="39"/>
        <v>668</v>
      </c>
      <c r="R670" s="6">
        <v>669</v>
      </c>
      <c r="S670" s="6">
        <f t="shared" si="40"/>
        <v>-1</v>
      </c>
    </row>
    <row r="671" spans="1:19" s="2" customFormat="1" ht="12">
      <c r="A671" s="2">
        <v>600669</v>
      </c>
      <c r="C671" s="2" t="s">
        <v>74</v>
      </c>
      <c r="D671" s="2" t="s">
        <v>75</v>
      </c>
      <c r="E671" s="2" t="s">
        <v>76</v>
      </c>
      <c r="F671" s="2" t="s">
        <v>77</v>
      </c>
      <c r="G671" s="6">
        <v>180313600</v>
      </c>
      <c r="H671" s="6">
        <v>4000000</v>
      </c>
      <c r="I671" s="6">
        <f t="shared" si="37"/>
        <v>721254400000000</v>
      </c>
      <c r="J671" s="7">
        <f t="shared" si="38"/>
        <v>3918080000000</v>
      </c>
      <c r="K671" s="6"/>
      <c r="L671" s="6"/>
      <c r="M671" s="6"/>
      <c r="N671" s="6"/>
      <c r="O671" s="6"/>
      <c r="P671" s="6"/>
      <c r="Q671" s="6">
        <f t="shared" si="39"/>
        <v>669</v>
      </c>
      <c r="R671" s="6">
        <v>670</v>
      </c>
      <c r="S671" s="6">
        <f t="shared" si="40"/>
        <v>-1</v>
      </c>
    </row>
    <row r="672" spans="1:19" s="2" customFormat="1" ht="12">
      <c r="A672" s="2">
        <v>600670</v>
      </c>
      <c r="C672" s="2" t="s">
        <v>74</v>
      </c>
      <c r="D672" s="2" t="s">
        <v>75</v>
      </c>
      <c r="E672" s="2" t="s">
        <v>76</v>
      </c>
      <c r="F672" s="2" t="s">
        <v>77</v>
      </c>
      <c r="G672" s="6">
        <v>181293120</v>
      </c>
      <c r="H672" s="6">
        <v>4000000</v>
      </c>
      <c r="I672" s="6">
        <f t="shared" si="37"/>
        <v>725172480000000</v>
      </c>
      <c r="J672" s="7">
        <f t="shared" si="38"/>
        <v>3918080000000</v>
      </c>
      <c r="K672" s="6"/>
      <c r="L672" s="6"/>
      <c r="M672" s="6"/>
      <c r="N672" s="6"/>
      <c r="O672" s="6"/>
      <c r="P672" s="6"/>
      <c r="Q672" s="6">
        <f t="shared" si="39"/>
        <v>670</v>
      </c>
      <c r="R672" s="6">
        <v>671</v>
      </c>
      <c r="S672" s="6">
        <f t="shared" si="40"/>
        <v>-1</v>
      </c>
    </row>
    <row r="673" spans="1:19" s="2" customFormat="1" ht="12">
      <c r="A673" s="2">
        <v>600671</v>
      </c>
      <c r="C673" s="2" t="s">
        <v>74</v>
      </c>
      <c r="D673" s="2" t="s">
        <v>75</v>
      </c>
      <c r="E673" s="2" t="s">
        <v>76</v>
      </c>
      <c r="F673" s="2" t="s">
        <v>77</v>
      </c>
      <c r="G673" s="6">
        <v>182272640</v>
      </c>
      <c r="H673" s="6">
        <v>4000000</v>
      </c>
      <c r="I673" s="6">
        <f t="shared" si="37"/>
        <v>729090560000000</v>
      </c>
      <c r="J673" s="7">
        <f t="shared" si="38"/>
        <v>3918080000000</v>
      </c>
      <c r="K673" s="6"/>
      <c r="L673" s="6"/>
      <c r="M673" s="6"/>
      <c r="N673" s="6"/>
      <c r="O673" s="6"/>
      <c r="P673" s="6"/>
      <c r="Q673" s="6">
        <f t="shared" si="39"/>
        <v>671</v>
      </c>
      <c r="R673" s="6">
        <v>672</v>
      </c>
      <c r="S673" s="6">
        <f t="shared" si="40"/>
        <v>-1</v>
      </c>
    </row>
    <row r="674" spans="1:19" s="2" customFormat="1" ht="12">
      <c r="A674" s="2">
        <v>600672</v>
      </c>
      <c r="C674" s="2" t="s">
        <v>74</v>
      </c>
      <c r="D674" s="2" t="s">
        <v>75</v>
      </c>
      <c r="E674" s="2" t="s">
        <v>76</v>
      </c>
      <c r="F674" s="2" t="s">
        <v>77</v>
      </c>
      <c r="G674" s="6">
        <v>183252160</v>
      </c>
      <c r="H674" s="6">
        <v>4000000</v>
      </c>
      <c r="I674" s="6">
        <f t="shared" si="37"/>
        <v>733008640000000</v>
      </c>
      <c r="J674" s="7">
        <f t="shared" si="38"/>
        <v>3918080000000</v>
      </c>
      <c r="K674" s="6"/>
      <c r="L674" s="6"/>
      <c r="M674" s="6"/>
      <c r="N674" s="6"/>
      <c r="O674" s="6"/>
      <c r="P674" s="6"/>
      <c r="Q674" s="6">
        <f t="shared" si="39"/>
        <v>672</v>
      </c>
      <c r="R674" s="6">
        <v>673</v>
      </c>
      <c r="S674" s="6">
        <f t="shared" si="40"/>
        <v>-1</v>
      </c>
    </row>
    <row r="675" spans="1:19" s="2" customFormat="1" ht="12">
      <c r="A675" s="2">
        <v>600673</v>
      </c>
      <c r="C675" s="2" t="s">
        <v>74</v>
      </c>
      <c r="D675" s="2" t="s">
        <v>75</v>
      </c>
      <c r="E675" s="2" t="s">
        <v>76</v>
      </c>
      <c r="F675" s="2" t="s">
        <v>77</v>
      </c>
      <c r="G675" s="6">
        <v>184231680</v>
      </c>
      <c r="H675" s="6">
        <v>4000000</v>
      </c>
      <c r="I675" s="6">
        <f t="shared" si="37"/>
        <v>736926720000000</v>
      </c>
      <c r="J675" s="7">
        <f t="shared" si="38"/>
        <v>3918080000000</v>
      </c>
      <c r="K675" s="6"/>
      <c r="L675" s="6"/>
      <c r="M675" s="6"/>
      <c r="N675" s="6"/>
      <c r="O675" s="6"/>
      <c r="P675" s="6"/>
      <c r="Q675" s="6">
        <f t="shared" si="39"/>
        <v>673</v>
      </c>
      <c r="R675" s="6">
        <v>674</v>
      </c>
      <c r="S675" s="6">
        <f t="shared" si="40"/>
        <v>-1</v>
      </c>
    </row>
    <row r="676" spans="1:19" s="2" customFormat="1" ht="12">
      <c r="A676" s="2">
        <v>600674</v>
      </c>
      <c r="C676" s="2" t="s">
        <v>74</v>
      </c>
      <c r="D676" s="2" t="s">
        <v>75</v>
      </c>
      <c r="E676" s="2" t="s">
        <v>76</v>
      </c>
      <c r="F676" s="2" t="s">
        <v>77</v>
      </c>
      <c r="G676" s="6">
        <v>185211200</v>
      </c>
      <c r="H676" s="6">
        <v>4000000</v>
      </c>
      <c r="I676" s="6">
        <f t="shared" si="37"/>
        <v>740844800000000</v>
      </c>
      <c r="J676" s="7">
        <f t="shared" si="38"/>
        <v>3918080000000</v>
      </c>
      <c r="K676" s="6"/>
      <c r="L676" s="6"/>
      <c r="M676" s="6"/>
      <c r="N676" s="6"/>
      <c r="O676" s="6"/>
      <c r="P676" s="6"/>
      <c r="Q676" s="6">
        <f t="shared" si="39"/>
        <v>674</v>
      </c>
      <c r="R676" s="6">
        <v>675</v>
      </c>
      <c r="S676" s="6">
        <f t="shared" si="40"/>
        <v>-1</v>
      </c>
    </row>
    <row r="677" spans="1:19" s="2" customFormat="1" ht="12">
      <c r="A677" s="2">
        <v>600675</v>
      </c>
      <c r="C677" s="2" t="s">
        <v>74</v>
      </c>
      <c r="D677" s="2" t="s">
        <v>75</v>
      </c>
      <c r="E677" s="2" t="s">
        <v>76</v>
      </c>
      <c r="F677" s="2" t="s">
        <v>77</v>
      </c>
      <c r="G677" s="6">
        <v>186190720</v>
      </c>
      <c r="H677" s="6">
        <v>4000000</v>
      </c>
      <c r="I677" s="6">
        <f t="shared" si="37"/>
        <v>744762880000000</v>
      </c>
      <c r="J677" s="7">
        <f t="shared" si="38"/>
        <v>3918080000000</v>
      </c>
      <c r="K677" s="6"/>
      <c r="L677" s="6"/>
      <c r="M677" s="6"/>
      <c r="N677" s="6"/>
      <c r="O677" s="6"/>
      <c r="P677" s="6"/>
      <c r="Q677" s="6">
        <f t="shared" si="39"/>
        <v>675</v>
      </c>
      <c r="R677" s="6">
        <v>676</v>
      </c>
      <c r="S677" s="6">
        <f t="shared" si="40"/>
        <v>-1</v>
      </c>
    </row>
    <row r="678" spans="1:19" s="2" customFormat="1" ht="12">
      <c r="A678" s="2">
        <v>600676</v>
      </c>
      <c r="C678" s="2" t="s">
        <v>74</v>
      </c>
      <c r="D678" s="2" t="s">
        <v>75</v>
      </c>
      <c r="E678" s="2" t="s">
        <v>76</v>
      </c>
      <c r="F678" s="2" t="s">
        <v>77</v>
      </c>
      <c r="G678" s="6">
        <v>187170240</v>
      </c>
      <c r="H678" s="6">
        <v>4000000</v>
      </c>
      <c r="I678" s="6">
        <f t="shared" si="37"/>
        <v>748680960000000</v>
      </c>
      <c r="J678" s="7">
        <f t="shared" si="38"/>
        <v>3918080000000</v>
      </c>
      <c r="K678" s="6"/>
      <c r="L678" s="6"/>
      <c r="M678" s="6"/>
      <c r="N678" s="6"/>
      <c r="O678" s="6"/>
      <c r="P678" s="6"/>
      <c r="Q678" s="6">
        <f t="shared" si="39"/>
        <v>676</v>
      </c>
      <c r="R678" s="6">
        <v>677</v>
      </c>
      <c r="S678" s="6">
        <f t="shared" si="40"/>
        <v>-1</v>
      </c>
    </row>
    <row r="679" spans="1:19" s="2" customFormat="1" ht="12">
      <c r="A679" s="2">
        <v>600677</v>
      </c>
      <c r="C679" s="2" t="s">
        <v>74</v>
      </c>
      <c r="D679" s="2" t="s">
        <v>75</v>
      </c>
      <c r="E679" s="2" t="s">
        <v>76</v>
      </c>
      <c r="F679" s="2" t="s">
        <v>77</v>
      </c>
      <c r="G679" s="6">
        <v>188149760</v>
      </c>
      <c r="H679" s="6">
        <v>4000000</v>
      </c>
      <c r="I679" s="6">
        <f t="shared" si="37"/>
        <v>752599040000000</v>
      </c>
      <c r="J679" s="7">
        <f t="shared" si="38"/>
        <v>3918080000000</v>
      </c>
      <c r="K679" s="6"/>
      <c r="L679" s="6"/>
      <c r="M679" s="6"/>
      <c r="N679" s="6"/>
      <c r="O679" s="6"/>
      <c r="P679" s="6"/>
      <c r="Q679" s="6">
        <f t="shared" si="39"/>
        <v>677</v>
      </c>
      <c r="R679" s="6">
        <v>678</v>
      </c>
      <c r="S679" s="6">
        <f t="shared" si="40"/>
        <v>-1</v>
      </c>
    </row>
    <row r="680" spans="1:19" s="2" customFormat="1" ht="12">
      <c r="A680" s="2">
        <v>600678</v>
      </c>
      <c r="C680" s="2" t="s">
        <v>74</v>
      </c>
      <c r="D680" s="2" t="s">
        <v>75</v>
      </c>
      <c r="E680" s="2" t="s">
        <v>76</v>
      </c>
      <c r="F680" s="2" t="s">
        <v>77</v>
      </c>
      <c r="G680" s="6">
        <v>189129280</v>
      </c>
      <c r="H680" s="6">
        <v>4000000</v>
      </c>
      <c r="I680" s="6">
        <f t="shared" si="37"/>
        <v>756517120000000</v>
      </c>
      <c r="J680" s="7">
        <f t="shared" si="38"/>
        <v>3918080000000</v>
      </c>
      <c r="K680" s="6"/>
      <c r="L680" s="6"/>
      <c r="M680" s="6"/>
      <c r="N680" s="6"/>
      <c r="O680" s="6"/>
      <c r="P680" s="6"/>
      <c r="Q680" s="6">
        <f t="shared" si="39"/>
        <v>678</v>
      </c>
      <c r="R680" s="6">
        <v>679</v>
      </c>
      <c r="S680" s="6">
        <f t="shared" si="40"/>
        <v>-1</v>
      </c>
    </row>
    <row r="681" spans="1:19" s="2" customFormat="1" ht="12">
      <c r="A681" s="2">
        <v>600679</v>
      </c>
      <c r="C681" s="2" t="s">
        <v>74</v>
      </c>
      <c r="D681" s="2" t="s">
        <v>75</v>
      </c>
      <c r="E681" s="2" t="s">
        <v>76</v>
      </c>
      <c r="F681" s="2" t="s">
        <v>77</v>
      </c>
      <c r="G681" s="6">
        <v>190108800</v>
      </c>
      <c r="H681" s="6">
        <v>4000000</v>
      </c>
      <c r="I681" s="6">
        <f t="shared" si="37"/>
        <v>760435200000000</v>
      </c>
      <c r="J681" s="7">
        <f t="shared" si="38"/>
        <v>3918080000000</v>
      </c>
      <c r="K681" s="6"/>
      <c r="L681" s="6"/>
      <c r="M681" s="6"/>
      <c r="N681" s="6"/>
      <c r="O681" s="6"/>
      <c r="P681" s="6"/>
      <c r="Q681" s="6">
        <f t="shared" si="39"/>
        <v>679</v>
      </c>
      <c r="R681" s="6">
        <v>680</v>
      </c>
      <c r="S681" s="6">
        <f t="shared" si="40"/>
        <v>-1</v>
      </c>
    </row>
    <row r="682" spans="1:19" s="2" customFormat="1" ht="12">
      <c r="A682" s="2">
        <v>600680</v>
      </c>
      <c r="C682" s="2" t="s">
        <v>74</v>
      </c>
      <c r="D682" s="2" t="s">
        <v>75</v>
      </c>
      <c r="E682" s="2" t="s">
        <v>76</v>
      </c>
      <c r="F682" s="2" t="s">
        <v>77</v>
      </c>
      <c r="G682" s="6">
        <v>191088320</v>
      </c>
      <c r="H682" s="6">
        <v>4000000</v>
      </c>
      <c r="I682" s="6">
        <f t="shared" si="37"/>
        <v>764353280000000</v>
      </c>
      <c r="J682" s="7">
        <f t="shared" si="38"/>
        <v>3918080000000</v>
      </c>
      <c r="K682" s="6"/>
      <c r="L682" s="6"/>
      <c r="M682" s="6"/>
      <c r="N682" s="6"/>
      <c r="O682" s="6"/>
      <c r="P682" s="6"/>
      <c r="Q682" s="6">
        <f t="shared" si="39"/>
        <v>680</v>
      </c>
      <c r="R682" s="6">
        <v>681</v>
      </c>
      <c r="S682" s="6">
        <f t="shared" si="40"/>
        <v>-1</v>
      </c>
    </row>
    <row r="683" spans="1:19" s="2" customFormat="1" ht="12">
      <c r="A683" s="2">
        <v>600681</v>
      </c>
      <c r="C683" s="2" t="s">
        <v>74</v>
      </c>
      <c r="D683" s="2" t="s">
        <v>75</v>
      </c>
      <c r="E683" s="2" t="s">
        <v>76</v>
      </c>
      <c r="F683" s="2" t="s">
        <v>77</v>
      </c>
      <c r="G683" s="6">
        <v>192067840</v>
      </c>
      <c r="H683" s="6">
        <v>4000000</v>
      </c>
      <c r="I683" s="6">
        <f t="shared" si="37"/>
        <v>768271360000000</v>
      </c>
      <c r="J683" s="7">
        <f t="shared" si="38"/>
        <v>3918080000000</v>
      </c>
      <c r="K683" s="6"/>
      <c r="L683" s="6"/>
      <c r="M683" s="6"/>
      <c r="N683" s="6"/>
      <c r="O683" s="6"/>
      <c r="P683" s="6"/>
      <c r="Q683" s="6">
        <f t="shared" si="39"/>
        <v>681</v>
      </c>
      <c r="R683" s="6">
        <v>682</v>
      </c>
      <c r="S683" s="6">
        <f t="shared" si="40"/>
        <v>-1</v>
      </c>
    </row>
    <row r="684" spans="1:19" s="2" customFormat="1" ht="12">
      <c r="A684" s="2">
        <v>600682</v>
      </c>
      <c r="C684" s="2" t="s">
        <v>74</v>
      </c>
      <c r="D684" s="2" t="s">
        <v>75</v>
      </c>
      <c r="E684" s="2" t="s">
        <v>76</v>
      </c>
      <c r="F684" s="2" t="s">
        <v>77</v>
      </c>
      <c r="G684" s="6">
        <v>193047360</v>
      </c>
      <c r="H684" s="6">
        <v>4000000</v>
      </c>
      <c r="I684" s="6">
        <f t="shared" si="37"/>
        <v>772189440000000</v>
      </c>
      <c r="J684" s="7">
        <f t="shared" si="38"/>
        <v>3918080000000</v>
      </c>
      <c r="K684" s="6"/>
      <c r="L684" s="6"/>
      <c r="M684" s="6"/>
      <c r="N684" s="6"/>
      <c r="O684" s="6"/>
      <c r="P684" s="6"/>
      <c r="Q684" s="6">
        <f t="shared" si="39"/>
        <v>682</v>
      </c>
      <c r="R684" s="6">
        <v>683</v>
      </c>
      <c r="S684" s="6">
        <f t="shared" si="40"/>
        <v>-1</v>
      </c>
    </row>
    <row r="685" spans="1:19" s="2" customFormat="1" ht="12">
      <c r="A685" s="2">
        <v>600683</v>
      </c>
      <c r="C685" s="2" t="s">
        <v>74</v>
      </c>
      <c r="D685" s="2" t="s">
        <v>75</v>
      </c>
      <c r="E685" s="2" t="s">
        <v>76</v>
      </c>
      <c r="F685" s="2" t="s">
        <v>77</v>
      </c>
      <c r="G685" s="6">
        <v>194026880</v>
      </c>
      <c r="H685" s="6">
        <v>4000000</v>
      </c>
      <c r="I685" s="6">
        <f t="shared" si="37"/>
        <v>776107520000000</v>
      </c>
      <c r="J685" s="7">
        <f t="shared" si="38"/>
        <v>3918080000000</v>
      </c>
      <c r="K685" s="6"/>
      <c r="L685" s="6"/>
      <c r="M685" s="6"/>
      <c r="N685" s="6"/>
      <c r="O685" s="6"/>
      <c r="P685" s="6"/>
      <c r="Q685" s="6">
        <f t="shared" si="39"/>
        <v>683</v>
      </c>
      <c r="R685" s="6">
        <v>684</v>
      </c>
      <c r="S685" s="6">
        <f t="shared" si="40"/>
        <v>-1</v>
      </c>
    </row>
    <row r="686" spans="1:19" s="2" customFormat="1" ht="12">
      <c r="A686" s="2">
        <v>600684</v>
      </c>
      <c r="C686" s="2" t="s">
        <v>74</v>
      </c>
      <c r="D686" s="2" t="s">
        <v>75</v>
      </c>
      <c r="E686" s="2" t="s">
        <v>76</v>
      </c>
      <c r="F686" s="2" t="s">
        <v>77</v>
      </c>
      <c r="G686" s="6">
        <v>195006400</v>
      </c>
      <c r="H686" s="6">
        <v>4000000</v>
      </c>
      <c r="I686" s="6">
        <f t="shared" si="37"/>
        <v>780025600000000</v>
      </c>
      <c r="J686" s="7">
        <f t="shared" si="38"/>
        <v>3918080000000</v>
      </c>
      <c r="K686" s="6"/>
      <c r="L686" s="6"/>
      <c r="M686" s="6"/>
      <c r="N686" s="6"/>
      <c r="O686" s="6"/>
      <c r="P686" s="6"/>
      <c r="Q686" s="6">
        <f t="shared" si="39"/>
        <v>684</v>
      </c>
      <c r="R686" s="6">
        <v>685</v>
      </c>
      <c r="S686" s="6">
        <f t="shared" si="40"/>
        <v>-1</v>
      </c>
    </row>
    <row r="687" spans="1:19" s="2" customFormat="1" ht="12">
      <c r="A687" s="2">
        <v>600685</v>
      </c>
      <c r="C687" s="2" t="s">
        <v>74</v>
      </c>
      <c r="D687" s="2" t="s">
        <v>75</v>
      </c>
      <c r="E687" s="2" t="s">
        <v>76</v>
      </c>
      <c r="F687" s="2" t="s">
        <v>77</v>
      </c>
      <c r="G687" s="6">
        <v>195985920</v>
      </c>
      <c r="H687" s="6">
        <v>4000000</v>
      </c>
      <c r="I687" s="6">
        <f t="shared" si="37"/>
        <v>783943680000000</v>
      </c>
      <c r="J687" s="7">
        <f t="shared" si="38"/>
        <v>3918080000000</v>
      </c>
      <c r="K687" s="6"/>
      <c r="L687" s="6"/>
      <c r="M687" s="6"/>
      <c r="N687" s="6"/>
      <c r="O687" s="6"/>
      <c r="P687" s="6"/>
      <c r="Q687" s="6">
        <f t="shared" si="39"/>
        <v>685</v>
      </c>
      <c r="R687" s="6">
        <v>686</v>
      </c>
      <c r="S687" s="6">
        <f t="shared" si="40"/>
        <v>-1</v>
      </c>
    </row>
    <row r="688" spans="1:19" s="2" customFormat="1" ht="12">
      <c r="A688" s="2">
        <v>600686</v>
      </c>
      <c r="C688" s="2" t="s">
        <v>74</v>
      </c>
      <c r="D688" s="2" t="s">
        <v>75</v>
      </c>
      <c r="E688" s="2" t="s">
        <v>76</v>
      </c>
      <c r="F688" s="2" t="s">
        <v>77</v>
      </c>
      <c r="G688" s="6">
        <v>196965440</v>
      </c>
      <c r="H688" s="6">
        <v>4000000</v>
      </c>
      <c r="I688" s="6">
        <f t="shared" si="37"/>
        <v>787861760000000</v>
      </c>
      <c r="J688" s="7">
        <f t="shared" si="38"/>
        <v>3918080000000</v>
      </c>
      <c r="K688" s="6"/>
      <c r="L688" s="6"/>
      <c r="M688" s="6"/>
      <c r="N688" s="6"/>
      <c r="O688" s="6"/>
      <c r="P688" s="6"/>
      <c r="Q688" s="6">
        <f t="shared" si="39"/>
        <v>686</v>
      </c>
      <c r="R688" s="6">
        <v>687</v>
      </c>
      <c r="S688" s="6">
        <f t="shared" si="40"/>
        <v>-1</v>
      </c>
    </row>
    <row r="689" spans="1:19" s="2" customFormat="1" ht="12">
      <c r="A689" s="2">
        <v>600687</v>
      </c>
      <c r="C689" s="2" t="s">
        <v>74</v>
      </c>
      <c r="D689" s="2" t="s">
        <v>75</v>
      </c>
      <c r="E689" s="2" t="s">
        <v>76</v>
      </c>
      <c r="F689" s="2" t="s">
        <v>77</v>
      </c>
      <c r="G689" s="6">
        <v>197944960</v>
      </c>
      <c r="H689" s="6">
        <v>4000000</v>
      </c>
      <c r="I689" s="6">
        <f t="shared" si="37"/>
        <v>791779840000000</v>
      </c>
      <c r="J689" s="7">
        <f t="shared" si="38"/>
        <v>3918080000000</v>
      </c>
      <c r="K689" s="6"/>
      <c r="L689" s="6"/>
      <c r="M689" s="6"/>
      <c r="N689" s="6"/>
      <c r="O689" s="6"/>
      <c r="P689" s="6"/>
      <c r="Q689" s="6">
        <f t="shared" si="39"/>
        <v>687</v>
      </c>
      <c r="R689" s="6">
        <v>688</v>
      </c>
      <c r="S689" s="6">
        <f t="shared" si="40"/>
        <v>-1</v>
      </c>
    </row>
    <row r="690" spans="1:19" s="2" customFormat="1" ht="12">
      <c r="A690" s="2">
        <v>600688</v>
      </c>
      <c r="C690" s="2" t="s">
        <v>74</v>
      </c>
      <c r="D690" s="2" t="s">
        <v>75</v>
      </c>
      <c r="E690" s="2" t="s">
        <v>76</v>
      </c>
      <c r="F690" s="2" t="s">
        <v>77</v>
      </c>
      <c r="G690" s="6">
        <v>198924480</v>
      </c>
      <c r="H690" s="6">
        <v>4000000</v>
      </c>
      <c r="I690" s="6">
        <f t="shared" si="37"/>
        <v>795697920000000</v>
      </c>
      <c r="J690" s="7">
        <f t="shared" si="38"/>
        <v>3918080000000</v>
      </c>
      <c r="K690" s="6"/>
      <c r="L690" s="6"/>
      <c r="M690" s="6"/>
      <c r="N690" s="6"/>
      <c r="O690" s="6"/>
      <c r="P690" s="6"/>
      <c r="Q690" s="6">
        <f t="shared" si="39"/>
        <v>688</v>
      </c>
      <c r="R690" s="6">
        <v>689</v>
      </c>
      <c r="S690" s="6">
        <f t="shared" si="40"/>
        <v>-1</v>
      </c>
    </row>
    <row r="691" spans="1:19" s="2" customFormat="1" ht="12">
      <c r="A691" s="2">
        <v>600689</v>
      </c>
      <c r="C691" s="2" t="s">
        <v>74</v>
      </c>
      <c r="D691" s="2" t="s">
        <v>75</v>
      </c>
      <c r="E691" s="2" t="s">
        <v>76</v>
      </c>
      <c r="F691" s="2" t="s">
        <v>77</v>
      </c>
      <c r="G691" s="6">
        <v>199904000</v>
      </c>
      <c r="H691" s="6">
        <v>4000000</v>
      </c>
      <c r="I691" s="6">
        <f t="shared" si="37"/>
        <v>799616000000000</v>
      </c>
      <c r="J691" s="7">
        <f t="shared" si="38"/>
        <v>3918080000000</v>
      </c>
      <c r="K691" s="6"/>
      <c r="L691" s="6"/>
      <c r="M691" s="6"/>
      <c r="N691" s="6"/>
      <c r="O691" s="6"/>
      <c r="P691" s="6"/>
      <c r="Q691" s="6">
        <f t="shared" si="39"/>
        <v>689</v>
      </c>
      <c r="R691" s="6">
        <v>690</v>
      </c>
      <c r="S691" s="6">
        <f t="shared" si="40"/>
        <v>-1</v>
      </c>
    </row>
    <row r="692" spans="1:19" s="2" customFormat="1" ht="12">
      <c r="A692" s="2">
        <v>600690</v>
      </c>
      <c r="C692" s="2" t="s">
        <v>74</v>
      </c>
      <c r="D692" s="2" t="s">
        <v>75</v>
      </c>
      <c r="E692" s="2" t="s">
        <v>76</v>
      </c>
      <c r="F692" s="2" t="s">
        <v>77</v>
      </c>
      <c r="G692" s="6">
        <v>200883520</v>
      </c>
      <c r="H692" s="6">
        <v>4000000</v>
      </c>
      <c r="I692" s="6">
        <f t="shared" si="37"/>
        <v>803534080000000</v>
      </c>
      <c r="J692" s="7">
        <f t="shared" si="38"/>
        <v>3918080000000</v>
      </c>
      <c r="K692" s="6"/>
      <c r="L692" s="6"/>
      <c r="M692" s="6"/>
      <c r="N692" s="6"/>
      <c r="O692" s="6"/>
      <c r="P692" s="6"/>
      <c r="Q692" s="6">
        <f t="shared" si="39"/>
        <v>690</v>
      </c>
      <c r="R692" s="6">
        <v>691</v>
      </c>
      <c r="S692" s="6">
        <f t="shared" si="40"/>
        <v>-1</v>
      </c>
    </row>
    <row r="693" spans="1:19" s="2" customFormat="1" ht="12">
      <c r="A693" s="2">
        <v>600691</v>
      </c>
      <c r="C693" s="2" t="s">
        <v>74</v>
      </c>
      <c r="D693" s="2" t="s">
        <v>75</v>
      </c>
      <c r="E693" s="2" t="s">
        <v>76</v>
      </c>
      <c r="F693" s="2" t="s">
        <v>77</v>
      </c>
      <c r="G693" s="6">
        <v>201863040</v>
      </c>
      <c r="H693" s="6">
        <v>4000000</v>
      </c>
      <c r="I693" s="6">
        <f t="shared" si="37"/>
        <v>807452160000000</v>
      </c>
      <c r="J693" s="7">
        <f t="shared" si="38"/>
        <v>3918080000000</v>
      </c>
      <c r="K693" s="6"/>
      <c r="L693" s="6"/>
      <c r="M693" s="6"/>
      <c r="N693" s="6"/>
      <c r="O693" s="6"/>
      <c r="P693" s="6"/>
      <c r="Q693" s="6">
        <f t="shared" si="39"/>
        <v>691</v>
      </c>
      <c r="R693" s="6">
        <v>692</v>
      </c>
      <c r="S693" s="6">
        <f t="shared" si="40"/>
        <v>-1</v>
      </c>
    </row>
    <row r="694" spans="1:19" s="2" customFormat="1" ht="12">
      <c r="A694" s="2">
        <v>600692</v>
      </c>
      <c r="C694" s="2" t="s">
        <v>74</v>
      </c>
      <c r="D694" s="2" t="s">
        <v>75</v>
      </c>
      <c r="E694" s="2" t="s">
        <v>76</v>
      </c>
      <c r="F694" s="2" t="s">
        <v>77</v>
      </c>
      <c r="G694" s="6">
        <v>202842560</v>
      </c>
      <c r="H694" s="6">
        <v>4000000</v>
      </c>
      <c r="I694" s="6">
        <f t="shared" si="37"/>
        <v>811370240000000</v>
      </c>
      <c r="J694" s="7">
        <f t="shared" si="38"/>
        <v>3918080000000</v>
      </c>
      <c r="K694" s="6"/>
      <c r="L694" s="6"/>
      <c r="M694" s="6"/>
      <c r="N694" s="6"/>
      <c r="O694" s="6"/>
      <c r="P694" s="6"/>
      <c r="Q694" s="6">
        <f t="shared" si="39"/>
        <v>692</v>
      </c>
      <c r="R694" s="6">
        <v>693</v>
      </c>
      <c r="S694" s="6">
        <f t="shared" si="40"/>
        <v>-1</v>
      </c>
    </row>
    <row r="695" spans="1:19" s="2" customFormat="1" ht="12">
      <c r="A695" s="2">
        <v>600693</v>
      </c>
      <c r="C695" s="2" t="s">
        <v>74</v>
      </c>
      <c r="D695" s="2" t="s">
        <v>75</v>
      </c>
      <c r="E695" s="2" t="s">
        <v>76</v>
      </c>
      <c r="F695" s="2" t="s">
        <v>77</v>
      </c>
      <c r="G695" s="6">
        <v>203822080</v>
      </c>
      <c r="H695" s="6">
        <v>4000000</v>
      </c>
      <c r="I695" s="6">
        <f t="shared" si="37"/>
        <v>815288320000000</v>
      </c>
      <c r="J695" s="7">
        <f t="shared" si="38"/>
        <v>3918080000000</v>
      </c>
      <c r="K695" s="6"/>
      <c r="L695" s="6"/>
      <c r="M695" s="6"/>
      <c r="N695" s="6"/>
      <c r="O695" s="6"/>
      <c r="P695" s="6"/>
      <c r="Q695" s="6">
        <f t="shared" si="39"/>
        <v>693</v>
      </c>
      <c r="R695" s="6">
        <v>694</v>
      </c>
      <c r="S695" s="6">
        <f t="shared" si="40"/>
        <v>-1</v>
      </c>
    </row>
    <row r="696" spans="1:19" s="2" customFormat="1" ht="12">
      <c r="A696" s="2">
        <v>600694</v>
      </c>
      <c r="C696" s="2" t="s">
        <v>74</v>
      </c>
      <c r="D696" s="2" t="s">
        <v>75</v>
      </c>
      <c r="E696" s="2" t="s">
        <v>76</v>
      </c>
      <c r="F696" s="2" t="s">
        <v>77</v>
      </c>
      <c r="G696" s="6">
        <v>204801600</v>
      </c>
      <c r="H696" s="6">
        <v>4000000</v>
      </c>
      <c r="I696" s="6">
        <f t="shared" si="37"/>
        <v>819206400000000</v>
      </c>
      <c r="J696" s="7">
        <f t="shared" si="38"/>
        <v>3918080000000</v>
      </c>
      <c r="K696" s="6"/>
      <c r="L696" s="6"/>
      <c r="M696" s="6"/>
      <c r="N696" s="6"/>
      <c r="O696" s="6"/>
      <c r="P696" s="6"/>
      <c r="Q696" s="6">
        <f t="shared" si="39"/>
        <v>694</v>
      </c>
      <c r="R696" s="6">
        <v>695</v>
      </c>
      <c r="S696" s="6">
        <f t="shared" si="40"/>
        <v>-1</v>
      </c>
    </row>
    <row r="697" spans="1:19" s="2" customFormat="1" ht="12">
      <c r="A697" s="2">
        <v>600695</v>
      </c>
      <c r="C697" s="2" t="s">
        <v>74</v>
      </c>
      <c r="D697" s="2" t="s">
        <v>75</v>
      </c>
      <c r="E697" s="2" t="s">
        <v>76</v>
      </c>
      <c r="F697" s="2" t="s">
        <v>77</v>
      </c>
      <c r="G697" s="6">
        <v>205781120</v>
      </c>
      <c r="H697" s="6">
        <v>4000000</v>
      </c>
      <c r="I697" s="6">
        <f t="shared" si="37"/>
        <v>823124480000000</v>
      </c>
      <c r="J697" s="7">
        <f t="shared" si="38"/>
        <v>3918080000000</v>
      </c>
      <c r="K697" s="6"/>
      <c r="L697" s="6"/>
      <c r="M697" s="6"/>
      <c r="N697" s="6"/>
      <c r="O697" s="6"/>
      <c r="P697" s="6"/>
      <c r="Q697" s="6">
        <f t="shared" si="39"/>
        <v>695</v>
      </c>
      <c r="R697" s="6">
        <v>696</v>
      </c>
      <c r="S697" s="6">
        <f t="shared" si="40"/>
        <v>-1</v>
      </c>
    </row>
    <row r="698" spans="1:19" s="2" customFormat="1" ht="12">
      <c r="A698" s="2">
        <v>600696</v>
      </c>
      <c r="C698" s="2" t="s">
        <v>74</v>
      </c>
      <c r="D698" s="2" t="s">
        <v>75</v>
      </c>
      <c r="E698" s="2" t="s">
        <v>76</v>
      </c>
      <c r="F698" s="2" t="s">
        <v>77</v>
      </c>
      <c r="G698" s="6">
        <v>206760640</v>
      </c>
      <c r="H698" s="6">
        <v>4000000</v>
      </c>
      <c r="I698" s="6">
        <f t="shared" si="37"/>
        <v>827042560000000</v>
      </c>
      <c r="J698" s="7">
        <f t="shared" si="38"/>
        <v>3918080000000</v>
      </c>
      <c r="K698" s="6"/>
      <c r="L698" s="6"/>
      <c r="M698" s="6"/>
      <c r="N698" s="6"/>
      <c r="O698" s="6"/>
      <c r="P698" s="6"/>
      <c r="Q698" s="6">
        <f t="shared" si="39"/>
        <v>696</v>
      </c>
      <c r="R698" s="6">
        <v>697</v>
      </c>
      <c r="S698" s="6">
        <f t="shared" si="40"/>
        <v>-1</v>
      </c>
    </row>
    <row r="699" spans="1:19" s="2" customFormat="1" ht="12">
      <c r="A699" s="2">
        <v>600697</v>
      </c>
      <c r="C699" s="2" t="s">
        <v>74</v>
      </c>
      <c r="D699" s="2" t="s">
        <v>75</v>
      </c>
      <c r="E699" s="2" t="s">
        <v>76</v>
      </c>
      <c r="F699" s="2" t="s">
        <v>77</v>
      </c>
      <c r="G699" s="6">
        <v>207740160</v>
      </c>
      <c r="H699" s="6">
        <v>4000000</v>
      </c>
      <c r="I699" s="6">
        <f t="shared" si="37"/>
        <v>830960640000000</v>
      </c>
      <c r="J699" s="7">
        <f t="shared" si="38"/>
        <v>3918080000000</v>
      </c>
      <c r="K699" s="6"/>
      <c r="L699" s="6"/>
      <c r="M699" s="6"/>
      <c r="N699" s="6"/>
      <c r="O699" s="6"/>
      <c r="P699" s="6"/>
      <c r="Q699" s="6">
        <f t="shared" si="39"/>
        <v>697</v>
      </c>
      <c r="R699" s="6">
        <v>698</v>
      </c>
      <c r="S699" s="6">
        <f t="shared" si="40"/>
        <v>-1</v>
      </c>
    </row>
    <row r="700" spans="1:19" s="2" customFormat="1" ht="12">
      <c r="A700" s="2">
        <v>600698</v>
      </c>
      <c r="C700" s="2" t="s">
        <v>74</v>
      </c>
      <c r="D700" s="2" t="s">
        <v>75</v>
      </c>
      <c r="E700" s="2" t="s">
        <v>76</v>
      </c>
      <c r="F700" s="2" t="s">
        <v>77</v>
      </c>
      <c r="G700" s="6">
        <v>208719680</v>
      </c>
      <c r="H700" s="6">
        <v>4000000</v>
      </c>
      <c r="I700" s="6">
        <f t="shared" si="37"/>
        <v>834878720000000</v>
      </c>
      <c r="J700" s="7">
        <f t="shared" si="38"/>
        <v>3918080000000</v>
      </c>
      <c r="K700" s="6"/>
      <c r="L700" s="6"/>
      <c r="M700" s="6"/>
      <c r="N700" s="6"/>
      <c r="O700" s="6"/>
      <c r="P700" s="6"/>
      <c r="Q700" s="6">
        <f t="shared" si="39"/>
        <v>698</v>
      </c>
      <c r="R700" s="6">
        <v>699</v>
      </c>
      <c r="S700" s="6">
        <f t="shared" si="40"/>
        <v>-1</v>
      </c>
    </row>
    <row r="701" spans="1:19" s="2" customFormat="1" ht="12">
      <c r="A701" s="2">
        <v>600699</v>
      </c>
      <c r="C701" s="2" t="s">
        <v>74</v>
      </c>
      <c r="D701" s="2" t="s">
        <v>75</v>
      </c>
      <c r="E701" s="2" t="s">
        <v>76</v>
      </c>
      <c r="F701" s="2" t="s">
        <v>77</v>
      </c>
      <c r="G701" s="6">
        <v>209699200</v>
      </c>
      <c r="H701" s="6">
        <v>6000000</v>
      </c>
      <c r="I701" s="6">
        <f t="shared" si="37"/>
        <v>1258195200000000</v>
      </c>
      <c r="J701" s="7">
        <f t="shared" si="38"/>
        <v>423316480000000</v>
      </c>
      <c r="K701" s="6"/>
      <c r="L701" s="6"/>
      <c r="M701" s="6"/>
      <c r="N701" s="6"/>
      <c r="O701" s="6"/>
      <c r="P701" s="6"/>
      <c r="Q701" s="6">
        <f t="shared" si="39"/>
        <v>699</v>
      </c>
      <c r="R701" s="6">
        <v>700</v>
      </c>
      <c r="S701" s="6">
        <f t="shared" si="40"/>
        <v>-1</v>
      </c>
    </row>
    <row r="702" spans="1:19" s="2" customFormat="1" ht="12">
      <c r="A702" s="2">
        <v>600700</v>
      </c>
      <c r="C702" s="2" t="s">
        <v>74</v>
      </c>
      <c r="D702" s="2" t="s">
        <v>75</v>
      </c>
      <c r="E702" s="2" t="s">
        <v>76</v>
      </c>
      <c r="F702" s="2" t="s">
        <v>77</v>
      </c>
      <c r="G702" s="6">
        <v>210678720</v>
      </c>
      <c r="H702" s="6">
        <v>6000000</v>
      </c>
      <c r="I702" s="6">
        <f t="shared" si="37"/>
        <v>1264072320000000</v>
      </c>
      <c r="J702" s="7">
        <f t="shared" si="38"/>
        <v>5877120000000</v>
      </c>
      <c r="K702" s="6"/>
      <c r="L702" s="6"/>
      <c r="M702" s="6"/>
      <c r="N702" s="6"/>
      <c r="O702" s="6"/>
      <c r="P702" s="6"/>
      <c r="Q702" s="6">
        <f t="shared" si="39"/>
        <v>700</v>
      </c>
      <c r="R702" s="6">
        <v>701</v>
      </c>
      <c r="S702" s="6">
        <f t="shared" si="40"/>
        <v>-1</v>
      </c>
    </row>
    <row r="703" spans="1:19" s="2" customFormat="1" ht="12">
      <c r="A703" s="2">
        <v>600701</v>
      </c>
      <c r="C703" s="2" t="s">
        <v>74</v>
      </c>
      <c r="D703" s="2" t="s">
        <v>75</v>
      </c>
      <c r="E703" s="2" t="s">
        <v>76</v>
      </c>
      <c r="F703" s="2" t="s">
        <v>77</v>
      </c>
      <c r="G703" s="6">
        <v>211658240</v>
      </c>
      <c r="H703" s="6">
        <v>6000000</v>
      </c>
      <c r="I703" s="6">
        <f t="shared" si="37"/>
        <v>1269949440000000</v>
      </c>
      <c r="J703" s="7">
        <f t="shared" si="38"/>
        <v>5877120000000</v>
      </c>
      <c r="K703" s="6"/>
      <c r="L703" s="6"/>
      <c r="M703" s="6"/>
      <c r="N703" s="6"/>
      <c r="O703" s="6"/>
      <c r="P703" s="6"/>
      <c r="Q703" s="6">
        <f t="shared" si="39"/>
        <v>701</v>
      </c>
      <c r="R703" s="6">
        <v>702</v>
      </c>
      <c r="S703" s="6">
        <f t="shared" si="40"/>
        <v>-1</v>
      </c>
    </row>
    <row r="704" spans="1:19" s="2" customFormat="1" ht="12">
      <c r="A704" s="2">
        <v>600702</v>
      </c>
      <c r="C704" s="2" t="s">
        <v>74</v>
      </c>
      <c r="D704" s="2" t="s">
        <v>75</v>
      </c>
      <c r="E704" s="2" t="s">
        <v>76</v>
      </c>
      <c r="F704" s="2" t="s">
        <v>77</v>
      </c>
      <c r="G704" s="6">
        <v>212637760</v>
      </c>
      <c r="H704" s="6">
        <v>6000000</v>
      </c>
      <c r="I704" s="6">
        <f t="shared" si="37"/>
        <v>1275826560000000</v>
      </c>
      <c r="J704" s="7">
        <f t="shared" si="38"/>
        <v>5877120000000</v>
      </c>
      <c r="K704" s="6"/>
      <c r="L704" s="6"/>
      <c r="M704" s="6"/>
      <c r="N704" s="6"/>
      <c r="O704" s="6"/>
      <c r="P704" s="6"/>
      <c r="Q704" s="6">
        <f t="shared" si="39"/>
        <v>702</v>
      </c>
      <c r="R704" s="6">
        <v>703</v>
      </c>
      <c r="S704" s="6">
        <f t="shared" si="40"/>
        <v>-1</v>
      </c>
    </row>
    <row r="705" spans="1:19" s="2" customFormat="1" ht="12">
      <c r="A705" s="2">
        <v>600703</v>
      </c>
      <c r="C705" s="2" t="s">
        <v>74</v>
      </c>
      <c r="D705" s="2" t="s">
        <v>75</v>
      </c>
      <c r="E705" s="2" t="s">
        <v>76</v>
      </c>
      <c r="F705" s="2" t="s">
        <v>77</v>
      </c>
      <c r="G705" s="6">
        <v>213617280</v>
      </c>
      <c r="H705" s="6">
        <v>6000000</v>
      </c>
      <c r="I705" s="6">
        <f t="shared" si="37"/>
        <v>1281703680000000</v>
      </c>
      <c r="J705" s="7">
        <f t="shared" si="38"/>
        <v>5877120000000</v>
      </c>
      <c r="K705" s="6"/>
      <c r="L705" s="6"/>
      <c r="M705" s="6"/>
      <c r="N705" s="6"/>
      <c r="O705" s="6"/>
      <c r="P705" s="6"/>
      <c r="Q705" s="6">
        <f t="shared" si="39"/>
        <v>703</v>
      </c>
      <c r="R705" s="6">
        <v>704</v>
      </c>
      <c r="S705" s="6">
        <f t="shared" si="40"/>
        <v>-1</v>
      </c>
    </row>
    <row r="706" spans="1:19" s="2" customFormat="1" ht="12">
      <c r="A706" s="2">
        <v>600704</v>
      </c>
      <c r="C706" s="2" t="s">
        <v>74</v>
      </c>
      <c r="D706" s="2" t="s">
        <v>75</v>
      </c>
      <c r="E706" s="2" t="s">
        <v>76</v>
      </c>
      <c r="F706" s="2" t="s">
        <v>77</v>
      </c>
      <c r="G706" s="6">
        <v>214596800</v>
      </c>
      <c r="H706" s="6">
        <v>6000000</v>
      </c>
      <c r="I706" s="6">
        <f t="shared" ref="I706:I769" si="41">G706*H706</f>
        <v>1287580800000000</v>
      </c>
      <c r="J706" s="7">
        <f t="shared" ref="J706:J769" si="42">I706-I705</f>
        <v>5877120000000</v>
      </c>
      <c r="K706" s="6"/>
      <c r="L706" s="6"/>
      <c r="M706" s="6"/>
      <c r="N706" s="6"/>
      <c r="O706" s="6"/>
      <c r="P706" s="6"/>
      <c r="Q706" s="6">
        <f t="shared" ref="Q706:Q769" si="43">R705</f>
        <v>704</v>
      </c>
      <c r="R706" s="6">
        <v>705</v>
      </c>
      <c r="S706" s="6">
        <f t="shared" ref="S706:S769" si="44">Q706-R706</f>
        <v>-1</v>
      </c>
    </row>
    <row r="707" spans="1:19" s="2" customFormat="1" ht="12">
      <c r="A707" s="2">
        <v>600705</v>
      </c>
      <c r="C707" s="2" t="s">
        <v>74</v>
      </c>
      <c r="D707" s="2" t="s">
        <v>75</v>
      </c>
      <c r="E707" s="2" t="s">
        <v>76</v>
      </c>
      <c r="F707" s="2" t="s">
        <v>77</v>
      </c>
      <c r="G707" s="6">
        <v>215576320</v>
      </c>
      <c r="H707" s="6">
        <v>6000000</v>
      </c>
      <c r="I707" s="6">
        <f t="shared" si="41"/>
        <v>1293457920000000</v>
      </c>
      <c r="J707" s="7">
        <f t="shared" si="42"/>
        <v>5877120000000</v>
      </c>
      <c r="K707" s="6"/>
      <c r="L707" s="6"/>
      <c r="M707" s="6"/>
      <c r="N707" s="6"/>
      <c r="O707" s="6"/>
      <c r="P707" s="6"/>
      <c r="Q707" s="6">
        <f t="shared" si="43"/>
        <v>705</v>
      </c>
      <c r="R707" s="6">
        <v>706</v>
      </c>
      <c r="S707" s="6">
        <f t="shared" si="44"/>
        <v>-1</v>
      </c>
    </row>
    <row r="708" spans="1:19" s="2" customFormat="1" ht="12">
      <c r="A708" s="2">
        <v>600706</v>
      </c>
      <c r="C708" s="2" t="s">
        <v>74</v>
      </c>
      <c r="D708" s="2" t="s">
        <v>75</v>
      </c>
      <c r="E708" s="2" t="s">
        <v>76</v>
      </c>
      <c r="F708" s="2" t="s">
        <v>77</v>
      </c>
      <c r="G708" s="6">
        <v>216555840</v>
      </c>
      <c r="H708" s="6">
        <v>6000000</v>
      </c>
      <c r="I708" s="6">
        <f t="shared" si="41"/>
        <v>1299335040000000</v>
      </c>
      <c r="J708" s="7">
        <f t="shared" si="42"/>
        <v>5877120000000</v>
      </c>
      <c r="K708" s="6"/>
      <c r="L708" s="6"/>
      <c r="M708" s="6"/>
      <c r="N708" s="6"/>
      <c r="O708" s="6"/>
      <c r="P708" s="6"/>
      <c r="Q708" s="6">
        <f t="shared" si="43"/>
        <v>706</v>
      </c>
      <c r="R708" s="6">
        <v>707</v>
      </c>
      <c r="S708" s="6">
        <f t="shared" si="44"/>
        <v>-1</v>
      </c>
    </row>
    <row r="709" spans="1:19" s="2" customFormat="1" ht="12">
      <c r="A709" s="2">
        <v>600707</v>
      </c>
      <c r="C709" s="2" t="s">
        <v>74</v>
      </c>
      <c r="D709" s="2" t="s">
        <v>75</v>
      </c>
      <c r="E709" s="2" t="s">
        <v>76</v>
      </c>
      <c r="F709" s="2" t="s">
        <v>77</v>
      </c>
      <c r="G709" s="6">
        <v>217535360</v>
      </c>
      <c r="H709" s="6">
        <v>6000000</v>
      </c>
      <c r="I709" s="6">
        <f t="shared" si="41"/>
        <v>1305212160000000</v>
      </c>
      <c r="J709" s="7">
        <f t="shared" si="42"/>
        <v>5877120000000</v>
      </c>
      <c r="K709" s="6"/>
      <c r="L709" s="6"/>
      <c r="M709" s="6"/>
      <c r="N709" s="6"/>
      <c r="O709" s="6"/>
      <c r="P709" s="6"/>
      <c r="Q709" s="6">
        <f t="shared" si="43"/>
        <v>707</v>
      </c>
      <c r="R709" s="6">
        <v>708</v>
      </c>
      <c r="S709" s="6">
        <f t="shared" si="44"/>
        <v>-1</v>
      </c>
    </row>
    <row r="710" spans="1:19" s="2" customFormat="1" ht="12">
      <c r="A710" s="2">
        <v>600708</v>
      </c>
      <c r="C710" s="2" t="s">
        <v>74</v>
      </c>
      <c r="D710" s="2" t="s">
        <v>75</v>
      </c>
      <c r="E710" s="2" t="s">
        <v>76</v>
      </c>
      <c r="F710" s="2" t="s">
        <v>77</v>
      </c>
      <c r="G710" s="6">
        <v>218514880</v>
      </c>
      <c r="H710" s="6">
        <v>6000000</v>
      </c>
      <c r="I710" s="6">
        <f t="shared" si="41"/>
        <v>1311089280000000</v>
      </c>
      <c r="J710" s="7">
        <f t="shared" si="42"/>
        <v>5877120000000</v>
      </c>
      <c r="K710" s="6"/>
      <c r="L710" s="6"/>
      <c r="M710" s="6"/>
      <c r="N710" s="6"/>
      <c r="O710" s="6"/>
      <c r="P710" s="6"/>
      <c r="Q710" s="6">
        <f t="shared" si="43"/>
        <v>708</v>
      </c>
      <c r="R710" s="6">
        <v>709</v>
      </c>
      <c r="S710" s="6">
        <f t="shared" si="44"/>
        <v>-1</v>
      </c>
    </row>
    <row r="711" spans="1:19" s="2" customFormat="1" ht="12">
      <c r="A711" s="2">
        <v>600709</v>
      </c>
      <c r="C711" s="2" t="s">
        <v>74</v>
      </c>
      <c r="D711" s="2" t="s">
        <v>75</v>
      </c>
      <c r="E711" s="2" t="s">
        <v>76</v>
      </c>
      <c r="F711" s="2" t="s">
        <v>77</v>
      </c>
      <c r="G711" s="6">
        <v>219494400</v>
      </c>
      <c r="H711" s="6">
        <v>6000000</v>
      </c>
      <c r="I711" s="6">
        <f t="shared" si="41"/>
        <v>1316966400000000</v>
      </c>
      <c r="J711" s="7">
        <f t="shared" si="42"/>
        <v>5877120000000</v>
      </c>
      <c r="K711" s="6"/>
      <c r="L711" s="6"/>
      <c r="M711" s="6"/>
      <c r="N711" s="6"/>
      <c r="O711" s="6"/>
      <c r="P711" s="6"/>
      <c r="Q711" s="6">
        <f t="shared" si="43"/>
        <v>709</v>
      </c>
      <c r="R711" s="6">
        <v>710</v>
      </c>
      <c r="S711" s="6">
        <f t="shared" si="44"/>
        <v>-1</v>
      </c>
    </row>
    <row r="712" spans="1:19" s="2" customFormat="1" ht="12">
      <c r="A712" s="2">
        <v>600710</v>
      </c>
      <c r="C712" s="2" t="s">
        <v>74</v>
      </c>
      <c r="D712" s="2" t="s">
        <v>75</v>
      </c>
      <c r="E712" s="2" t="s">
        <v>76</v>
      </c>
      <c r="F712" s="2" t="s">
        <v>77</v>
      </c>
      <c r="G712" s="6">
        <v>220473920</v>
      </c>
      <c r="H712" s="6">
        <v>6000000</v>
      </c>
      <c r="I712" s="6">
        <f t="shared" si="41"/>
        <v>1322843520000000</v>
      </c>
      <c r="J712" s="7">
        <f t="shared" si="42"/>
        <v>5877120000000</v>
      </c>
      <c r="K712" s="6"/>
      <c r="L712" s="6"/>
      <c r="M712" s="6"/>
      <c r="N712" s="6"/>
      <c r="O712" s="6"/>
      <c r="P712" s="6"/>
      <c r="Q712" s="6">
        <f t="shared" si="43"/>
        <v>710</v>
      </c>
      <c r="R712" s="6">
        <v>711</v>
      </c>
      <c r="S712" s="6">
        <f t="shared" si="44"/>
        <v>-1</v>
      </c>
    </row>
    <row r="713" spans="1:19" s="2" customFormat="1" ht="12">
      <c r="A713" s="2">
        <v>600711</v>
      </c>
      <c r="C713" s="2" t="s">
        <v>74</v>
      </c>
      <c r="D713" s="2" t="s">
        <v>75</v>
      </c>
      <c r="E713" s="2" t="s">
        <v>76</v>
      </c>
      <c r="F713" s="2" t="s">
        <v>77</v>
      </c>
      <c r="G713" s="6">
        <v>221453440</v>
      </c>
      <c r="H713" s="6">
        <v>6000000</v>
      </c>
      <c r="I713" s="6">
        <f t="shared" si="41"/>
        <v>1328720640000000</v>
      </c>
      <c r="J713" s="7">
        <f t="shared" si="42"/>
        <v>5877120000000</v>
      </c>
      <c r="K713" s="6"/>
      <c r="L713" s="6"/>
      <c r="M713" s="6"/>
      <c r="N713" s="6"/>
      <c r="O713" s="6"/>
      <c r="P713" s="6"/>
      <c r="Q713" s="6">
        <f t="shared" si="43"/>
        <v>711</v>
      </c>
      <c r="R713" s="6">
        <v>712</v>
      </c>
      <c r="S713" s="6">
        <f t="shared" si="44"/>
        <v>-1</v>
      </c>
    </row>
    <row r="714" spans="1:19" s="2" customFormat="1" ht="12">
      <c r="A714" s="2">
        <v>600712</v>
      </c>
      <c r="C714" s="2" t="s">
        <v>74</v>
      </c>
      <c r="D714" s="2" t="s">
        <v>75</v>
      </c>
      <c r="E714" s="2" t="s">
        <v>76</v>
      </c>
      <c r="F714" s="2" t="s">
        <v>77</v>
      </c>
      <c r="G714" s="6">
        <v>222432960</v>
      </c>
      <c r="H714" s="6">
        <v>6000000</v>
      </c>
      <c r="I714" s="6">
        <f t="shared" si="41"/>
        <v>1334597760000000</v>
      </c>
      <c r="J714" s="7">
        <f t="shared" si="42"/>
        <v>5877120000000</v>
      </c>
      <c r="K714" s="6"/>
      <c r="L714" s="6"/>
      <c r="M714" s="6"/>
      <c r="N714" s="6"/>
      <c r="O714" s="6"/>
      <c r="P714" s="6"/>
      <c r="Q714" s="6">
        <f t="shared" si="43"/>
        <v>712</v>
      </c>
      <c r="R714" s="6">
        <v>713</v>
      </c>
      <c r="S714" s="6">
        <f t="shared" si="44"/>
        <v>-1</v>
      </c>
    </row>
    <row r="715" spans="1:19" s="2" customFormat="1" ht="12">
      <c r="A715" s="2">
        <v>600713</v>
      </c>
      <c r="C715" s="2" t="s">
        <v>74</v>
      </c>
      <c r="D715" s="2" t="s">
        <v>75</v>
      </c>
      <c r="E715" s="2" t="s">
        <v>76</v>
      </c>
      <c r="F715" s="2" t="s">
        <v>77</v>
      </c>
      <c r="G715" s="6">
        <v>223412480</v>
      </c>
      <c r="H715" s="6">
        <v>6000000</v>
      </c>
      <c r="I715" s="6">
        <f t="shared" si="41"/>
        <v>1340474880000000</v>
      </c>
      <c r="J715" s="7">
        <f t="shared" si="42"/>
        <v>5877120000000</v>
      </c>
      <c r="K715" s="6"/>
      <c r="L715" s="6"/>
      <c r="M715" s="6"/>
      <c r="N715" s="6"/>
      <c r="O715" s="6"/>
      <c r="P715" s="6"/>
      <c r="Q715" s="6">
        <f t="shared" si="43"/>
        <v>713</v>
      </c>
      <c r="R715" s="6">
        <v>714</v>
      </c>
      <c r="S715" s="6">
        <f t="shared" si="44"/>
        <v>-1</v>
      </c>
    </row>
    <row r="716" spans="1:19" s="2" customFormat="1" ht="12">
      <c r="A716" s="2">
        <v>600714</v>
      </c>
      <c r="C716" s="2" t="s">
        <v>74</v>
      </c>
      <c r="D716" s="2" t="s">
        <v>75</v>
      </c>
      <c r="E716" s="2" t="s">
        <v>76</v>
      </c>
      <c r="F716" s="2" t="s">
        <v>77</v>
      </c>
      <c r="G716" s="6">
        <v>224392000</v>
      </c>
      <c r="H716" s="6">
        <v>6000000</v>
      </c>
      <c r="I716" s="6">
        <f t="shared" si="41"/>
        <v>1346352000000000</v>
      </c>
      <c r="J716" s="7">
        <f t="shared" si="42"/>
        <v>5877120000000</v>
      </c>
      <c r="K716" s="6"/>
      <c r="L716" s="6"/>
      <c r="M716" s="6"/>
      <c r="N716" s="6"/>
      <c r="O716" s="6"/>
      <c r="P716" s="6"/>
      <c r="Q716" s="6">
        <f t="shared" si="43"/>
        <v>714</v>
      </c>
      <c r="R716" s="6">
        <v>715</v>
      </c>
      <c r="S716" s="6">
        <f t="shared" si="44"/>
        <v>-1</v>
      </c>
    </row>
    <row r="717" spans="1:19" s="2" customFormat="1" ht="12">
      <c r="A717" s="2">
        <v>600715</v>
      </c>
      <c r="C717" s="2" t="s">
        <v>74</v>
      </c>
      <c r="D717" s="2" t="s">
        <v>75</v>
      </c>
      <c r="E717" s="2" t="s">
        <v>76</v>
      </c>
      <c r="F717" s="2" t="s">
        <v>77</v>
      </c>
      <c r="G717" s="6">
        <v>225371520</v>
      </c>
      <c r="H717" s="6">
        <v>6000000</v>
      </c>
      <c r="I717" s="6">
        <f t="shared" si="41"/>
        <v>1352229120000000</v>
      </c>
      <c r="J717" s="7">
        <f t="shared" si="42"/>
        <v>5877120000000</v>
      </c>
      <c r="K717" s="6"/>
      <c r="L717" s="6"/>
      <c r="M717" s="6"/>
      <c r="N717" s="6"/>
      <c r="O717" s="6"/>
      <c r="P717" s="6"/>
      <c r="Q717" s="6">
        <f t="shared" si="43"/>
        <v>715</v>
      </c>
      <c r="R717" s="6">
        <v>716</v>
      </c>
      <c r="S717" s="6">
        <f t="shared" si="44"/>
        <v>-1</v>
      </c>
    </row>
    <row r="718" spans="1:19" s="2" customFormat="1" ht="12">
      <c r="A718" s="2">
        <v>600716</v>
      </c>
      <c r="C718" s="2" t="s">
        <v>74</v>
      </c>
      <c r="D718" s="2" t="s">
        <v>75</v>
      </c>
      <c r="E718" s="2" t="s">
        <v>76</v>
      </c>
      <c r="F718" s="2" t="s">
        <v>77</v>
      </c>
      <c r="G718" s="6">
        <v>226351040</v>
      </c>
      <c r="H718" s="6">
        <v>6000000</v>
      </c>
      <c r="I718" s="6">
        <f t="shared" si="41"/>
        <v>1358106240000000</v>
      </c>
      <c r="J718" s="7">
        <f t="shared" si="42"/>
        <v>5877120000000</v>
      </c>
      <c r="K718" s="6"/>
      <c r="L718" s="6"/>
      <c r="M718" s="6"/>
      <c r="N718" s="6"/>
      <c r="O718" s="6"/>
      <c r="P718" s="6"/>
      <c r="Q718" s="6">
        <f t="shared" si="43"/>
        <v>716</v>
      </c>
      <c r="R718" s="6">
        <v>717</v>
      </c>
      <c r="S718" s="6">
        <f t="shared" si="44"/>
        <v>-1</v>
      </c>
    </row>
    <row r="719" spans="1:19" s="2" customFormat="1" ht="12">
      <c r="A719" s="2">
        <v>600717</v>
      </c>
      <c r="C719" s="2" t="s">
        <v>74</v>
      </c>
      <c r="D719" s="2" t="s">
        <v>75</v>
      </c>
      <c r="E719" s="2" t="s">
        <v>76</v>
      </c>
      <c r="F719" s="2" t="s">
        <v>77</v>
      </c>
      <c r="G719" s="6">
        <v>227330560</v>
      </c>
      <c r="H719" s="6">
        <v>6000000</v>
      </c>
      <c r="I719" s="6">
        <f t="shared" si="41"/>
        <v>1363983360000000</v>
      </c>
      <c r="J719" s="7">
        <f t="shared" si="42"/>
        <v>5877120000000</v>
      </c>
      <c r="K719" s="6"/>
      <c r="L719" s="6"/>
      <c r="M719" s="6"/>
      <c r="N719" s="6"/>
      <c r="O719" s="6"/>
      <c r="P719" s="6"/>
      <c r="Q719" s="6">
        <f t="shared" si="43"/>
        <v>717</v>
      </c>
      <c r="R719" s="6">
        <v>718</v>
      </c>
      <c r="S719" s="6">
        <f t="shared" si="44"/>
        <v>-1</v>
      </c>
    </row>
    <row r="720" spans="1:19" s="2" customFormat="1" ht="12">
      <c r="A720" s="2">
        <v>600718</v>
      </c>
      <c r="C720" s="2" t="s">
        <v>74</v>
      </c>
      <c r="D720" s="2" t="s">
        <v>75</v>
      </c>
      <c r="E720" s="2" t="s">
        <v>76</v>
      </c>
      <c r="F720" s="2" t="s">
        <v>77</v>
      </c>
      <c r="G720" s="6">
        <v>228310080</v>
      </c>
      <c r="H720" s="6">
        <v>6000000</v>
      </c>
      <c r="I720" s="6">
        <f t="shared" si="41"/>
        <v>1369860480000000</v>
      </c>
      <c r="J720" s="7">
        <f t="shared" si="42"/>
        <v>5877120000000</v>
      </c>
      <c r="K720" s="6"/>
      <c r="L720" s="6"/>
      <c r="M720" s="6"/>
      <c r="N720" s="6"/>
      <c r="O720" s="6"/>
      <c r="P720" s="6"/>
      <c r="Q720" s="6">
        <f t="shared" si="43"/>
        <v>718</v>
      </c>
      <c r="R720" s="6">
        <v>719</v>
      </c>
      <c r="S720" s="6">
        <f t="shared" si="44"/>
        <v>-1</v>
      </c>
    </row>
    <row r="721" spans="1:19" s="2" customFormat="1" ht="12">
      <c r="A721" s="2">
        <v>600719</v>
      </c>
      <c r="C721" s="2" t="s">
        <v>74</v>
      </c>
      <c r="D721" s="2" t="s">
        <v>75</v>
      </c>
      <c r="E721" s="2" t="s">
        <v>76</v>
      </c>
      <c r="F721" s="2" t="s">
        <v>77</v>
      </c>
      <c r="G721" s="6">
        <v>229289600</v>
      </c>
      <c r="H721" s="6">
        <v>6000000</v>
      </c>
      <c r="I721" s="6">
        <f t="shared" si="41"/>
        <v>1375737600000000</v>
      </c>
      <c r="J721" s="7">
        <f t="shared" si="42"/>
        <v>5877120000000</v>
      </c>
      <c r="K721" s="6"/>
      <c r="L721" s="6"/>
      <c r="M721" s="6"/>
      <c r="N721" s="6"/>
      <c r="O721" s="6"/>
      <c r="P721" s="6"/>
      <c r="Q721" s="6">
        <f t="shared" si="43"/>
        <v>719</v>
      </c>
      <c r="R721" s="6">
        <v>720</v>
      </c>
      <c r="S721" s="6">
        <f t="shared" si="44"/>
        <v>-1</v>
      </c>
    </row>
    <row r="722" spans="1:19" s="2" customFormat="1" ht="12">
      <c r="A722" s="2">
        <v>600720</v>
      </c>
      <c r="C722" s="2" t="s">
        <v>74</v>
      </c>
      <c r="D722" s="2" t="s">
        <v>75</v>
      </c>
      <c r="E722" s="2" t="s">
        <v>76</v>
      </c>
      <c r="F722" s="2" t="s">
        <v>77</v>
      </c>
      <c r="G722" s="6">
        <v>230269120</v>
      </c>
      <c r="H722" s="6">
        <v>6000000</v>
      </c>
      <c r="I722" s="6">
        <f t="shared" si="41"/>
        <v>1381614720000000</v>
      </c>
      <c r="J722" s="7">
        <f t="shared" si="42"/>
        <v>5877120000000</v>
      </c>
      <c r="K722" s="6"/>
      <c r="L722" s="6"/>
      <c r="M722" s="6"/>
      <c r="N722" s="6"/>
      <c r="O722" s="6"/>
      <c r="P722" s="6"/>
      <c r="Q722" s="6">
        <f t="shared" si="43"/>
        <v>720</v>
      </c>
      <c r="R722" s="6">
        <v>721</v>
      </c>
      <c r="S722" s="6">
        <f t="shared" si="44"/>
        <v>-1</v>
      </c>
    </row>
    <row r="723" spans="1:19" s="2" customFormat="1" ht="12">
      <c r="A723" s="2">
        <v>600721</v>
      </c>
      <c r="C723" s="2" t="s">
        <v>74</v>
      </c>
      <c r="D723" s="2" t="s">
        <v>75</v>
      </c>
      <c r="E723" s="2" t="s">
        <v>76</v>
      </c>
      <c r="F723" s="2" t="s">
        <v>77</v>
      </c>
      <c r="G723" s="6">
        <v>231248640</v>
      </c>
      <c r="H723" s="6">
        <v>6000000</v>
      </c>
      <c r="I723" s="6">
        <f t="shared" si="41"/>
        <v>1387491840000000</v>
      </c>
      <c r="J723" s="7">
        <f t="shared" si="42"/>
        <v>5877120000000</v>
      </c>
      <c r="K723" s="6"/>
      <c r="L723" s="6"/>
      <c r="M723" s="6"/>
      <c r="N723" s="6"/>
      <c r="O723" s="6"/>
      <c r="P723" s="6"/>
      <c r="Q723" s="6">
        <f t="shared" si="43"/>
        <v>721</v>
      </c>
      <c r="R723" s="6">
        <v>722</v>
      </c>
      <c r="S723" s="6">
        <f t="shared" si="44"/>
        <v>-1</v>
      </c>
    </row>
    <row r="724" spans="1:19" s="2" customFormat="1" ht="12">
      <c r="A724" s="2">
        <v>600722</v>
      </c>
      <c r="C724" s="2" t="s">
        <v>74</v>
      </c>
      <c r="D724" s="2" t="s">
        <v>75</v>
      </c>
      <c r="E724" s="2" t="s">
        <v>76</v>
      </c>
      <c r="F724" s="2" t="s">
        <v>77</v>
      </c>
      <c r="G724" s="6">
        <v>232228160</v>
      </c>
      <c r="H724" s="6">
        <v>6000000</v>
      </c>
      <c r="I724" s="6">
        <f t="shared" si="41"/>
        <v>1393368960000000</v>
      </c>
      <c r="J724" s="7">
        <f t="shared" si="42"/>
        <v>5877120000000</v>
      </c>
      <c r="K724" s="6"/>
      <c r="L724" s="6"/>
      <c r="M724" s="6"/>
      <c r="N724" s="6"/>
      <c r="O724" s="6"/>
      <c r="P724" s="6"/>
      <c r="Q724" s="6">
        <f t="shared" si="43"/>
        <v>722</v>
      </c>
      <c r="R724" s="6">
        <v>723</v>
      </c>
      <c r="S724" s="6">
        <f t="shared" si="44"/>
        <v>-1</v>
      </c>
    </row>
    <row r="725" spans="1:19" s="2" customFormat="1" ht="12">
      <c r="A725" s="2">
        <v>600723</v>
      </c>
      <c r="C725" s="2" t="s">
        <v>74</v>
      </c>
      <c r="D725" s="2" t="s">
        <v>75</v>
      </c>
      <c r="E725" s="2" t="s">
        <v>76</v>
      </c>
      <c r="F725" s="2" t="s">
        <v>77</v>
      </c>
      <c r="G725" s="6">
        <v>233207680</v>
      </c>
      <c r="H725" s="6">
        <v>6000000</v>
      </c>
      <c r="I725" s="6">
        <f t="shared" si="41"/>
        <v>1399246080000000</v>
      </c>
      <c r="J725" s="7">
        <f t="shared" si="42"/>
        <v>5877120000000</v>
      </c>
      <c r="K725" s="6"/>
      <c r="L725" s="6"/>
      <c r="M725" s="6"/>
      <c r="N725" s="6"/>
      <c r="O725" s="6"/>
      <c r="P725" s="6"/>
      <c r="Q725" s="6">
        <f t="shared" si="43"/>
        <v>723</v>
      </c>
      <c r="R725" s="6">
        <v>724</v>
      </c>
      <c r="S725" s="6">
        <f t="shared" si="44"/>
        <v>-1</v>
      </c>
    </row>
    <row r="726" spans="1:19" s="2" customFormat="1" ht="12">
      <c r="A726" s="2">
        <v>600724</v>
      </c>
      <c r="C726" s="2" t="s">
        <v>74</v>
      </c>
      <c r="D726" s="2" t="s">
        <v>75</v>
      </c>
      <c r="E726" s="2" t="s">
        <v>76</v>
      </c>
      <c r="F726" s="2" t="s">
        <v>77</v>
      </c>
      <c r="G726" s="6">
        <v>234187200</v>
      </c>
      <c r="H726" s="6">
        <v>6000000</v>
      </c>
      <c r="I726" s="6">
        <f t="shared" si="41"/>
        <v>1405123200000000</v>
      </c>
      <c r="J726" s="7">
        <f t="shared" si="42"/>
        <v>5877120000000</v>
      </c>
      <c r="K726" s="6"/>
      <c r="L726" s="6"/>
      <c r="M726" s="6"/>
      <c r="N726" s="6"/>
      <c r="O726" s="6"/>
      <c r="P726" s="6"/>
      <c r="Q726" s="6">
        <f t="shared" si="43"/>
        <v>724</v>
      </c>
      <c r="R726" s="6">
        <v>725</v>
      </c>
      <c r="S726" s="6">
        <f t="shared" si="44"/>
        <v>-1</v>
      </c>
    </row>
    <row r="727" spans="1:19" s="2" customFormat="1" ht="12">
      <c r="A727" s="2">
        <v>600725</v>
      </c>
      <c r="C727" s="2" t="s">
        <v>74</v>
      </c>
      <c r="D727" s="2" t="s">
        <v>75</v>
      </c>
      <c r="E727" s="2" t="s">
        <v>76</v>
      </c>
      <c r="F727" s="2" t="s">
        <v>77</v>
      </c>
      <c r="G727" s="6">
        <v>235166720</v>
      </c>
      <c r="H727" s="6">
        <v>6000000</v>
      </c>
      <c r="I727" s="6">
        <f t="shared" si="41"/>
        <v>1411000320000000</v>
      </c>
      <c r="J727" s="7">
        <f t="shared" si="42"/>
        <v>5877120000000</v>
      </c>
      <c r="K727" s="6"/>
      <c r="L727" s="6"/>
      <c r="M727" s="6"/>
      <c r="N727" s="6"/>
      <c r="O727" s="6"/>
      <c r="P727" s="6"/>
      <c r="Q727" s="6">
        <f t="shared" si="43"/>
        <v>725</v>
      </c>
      <c r="R727" s="6">
        <v>726</v>
      </c>
      <c r="S727" s="6">
        <f t="shared" si="44"/>
        <v>-1</v>
      </c>
    </row>
    <row r="728" spans="1:19" s="2" customFormat="1" ht="12">
      <c r="A728" s="2">
        <v>600726</v>
      </c>
      <c r="C728" s="2" t="s">
        <v>74</v>
      </c>
      <c r="D728" s="2" t="s">
        <v>75</v>
      </c>
      <c r="E728" s="2" t="s">
        <v>76</v>
      </c>
      <c r="F728" s="2" t="s">
        <v>77</v>
      </c>
      <c r="G728" s="6">
        <v>236146240</v>
      </c>
      <c r="H728" s="6">
        <v>6000000</v>
      </c>
      <c r="I728" s="6">
        <f t="shared" si="41"/>
        <v>1416877440000000</v>
      </c>
      <c r="J728" s="7">
        <f t="shared" si="42"/>
        <v>5877120000000</v>
      </c>
      <c r="K728" s="6"/>
      <c r="L728" s="6"/>
      <c r="M728" s="6"/>
      <c r="N728" s="6"/>
      <c r="O728" s="6"/>
      <c r="P728" s="6"/>
      <c r="Q728" s="6">
        <f t="shared" si="43"/>
        <v>726</v>
      </c>
      <c r="R728" s="6">
        <v>727</v>
      </c>
      <c r="S728" s="6">
        <f t="shared" si="44"/>
        <v>-1</v>
      </c>
    </row>
    <row r="729" spans="1:19" s="2" customFormat="1" ht="12">
      <c r="A729" s="2">
        <v>600727</v>
      </c>
      <c r="C729" s="2" t="s">
        <v>74</v>
      </c>
      <c r="D729" s="2" t="s">
        <v>75</v>
      </c>
      <c r="E729" s="2" t="s">
        <v>76</v>
      </c>
      <c r="F729" s="2" t="s">
        <v>77</v>
      </c>
      <c r="G729" s="6">
        <v>237125760</v>
      </c>
      <c r="H729" s="6">
        <v>6000000</v>
      </c>
      <c r="I729" s="6">
        <f t="shared" si="41"/>
        <v>1422754560000000</v>
      </c>
      <c r="J729" s="7">
        <f t="shared" si="42"/>
        <v>5877120000000</v>
      </c>
      <c r="K729" s="6"/>
      <c r="L729" s="6"/>
      <c r="M729" s="6"/>
      <c r="N729" s="6"/>
      <c r="O729" s="6"/>
      <c r="P729" s="6"/>
      <c r="Q729" s="6">
        <f t="shared" si="43"/>
        <v>727</v>
      </c>
      <c r="R729" s="6">
        <v>728</v>
      </c>
      <c r="S729" s="6">
        <f t="shared" si="44"/>
        <v>-1</v>
      </c>
    </row>
    <row r="730" spans="1:19" s="2" customFormat="1" ht="12">
      <c r="A730" s="2">
        <v>600728</v>
      </c>
      <c r="C730" s="2" t="s">
        <v>74</v>
      </c>
      <c r="D730" s="2" t="s">
        <v>75</v>
      </c>
      <c r="E730" s="2" t="s">
        <v>76</v>
      </c>
      <c r="F730" s="2" t="s">
        <v>77</v>
      </c>
      <c r="G730" s="6">
        <v>238105280</v>
      </c>
      <c r="H730" s="6">
        <v>6000000</v>
      </c>
      <c r="I730" s="6">
        <f t="shared" si="41"/>
        <v>1428631680000000</v>
      </c>
      <c r="J730" s="7">
        <f t="shared" si="42"/>
        <v>5877120000000</v>
      </c>
      <c r="K730" s="6"/>
      <c r="L730" s="6"/>
      <c r="M730" s="6"/>
      <c r="N730" s="6"/>
      <c r="O730" s="6"/>
      <c r="P730" s="6"/>
      <c r="Q730" s="6">
        <f t="shared" si="43"/>
        <v>728</v>
      </c>
      <c r="R730" s="6">
        <v>729</v>
      </c>
      <c r="S730" s="6">
        <f t="shared" si="44"/>
        <v>-1</v>
      </c>
    </row>
    <row r="731" spans="1:19" s="2" customFormat="1" ht="12">
      <c r="A731" s="2">
        <v>600729</v>
      </c>
      <c r="C731" s="2" t="s">
        <v>74</v>
      </c>
      <c r="D731" s="2" t="s">
        <v>75</v>
      </c>
      <c r="E731" s="2" t="s">
        <v>76</v>
      </c>
      <c r="F731" s="2" t="s">
        <v>77</v>
      </c>
      <c r="G731" s="6">
        <v>239084800</v>
      </c>
      <c r="H731" s="6">
        <v>6000000</v>
      </c>
      <c r="I731" s="6">
        <f t="shared" si="41"/>
        <v>1434508800000000</v>
      </c>
      <c r="J731" s="7">
        <f t="shared" si="42"/>
        <v>5877120000000</v>
      </c>
      <c r="K731" s="6"/>
      <c r="L731" s="6"/>
      <c r="M731" s="6"/>
      <c r="N731" s="6"/>
      <c r="O731" s="6"/>
      <c r="P731" s="6"/>
      <c r="Q731" s="6">
        <f t="shared" si="43"/>
        <v>729</v>
      </c>
      <c r="R731" s="6">
        <v>730</v>
      </c>
      <c r="S731" s="6">
        <f t="shared" si="44"/>
        <v>-1</v>
      </c>
    </row>
    <row r="732" spans="1:19" s="2" customFormat="1" ht="12">
      <c r="A732" s="2">
        <v>600730</v>
      </c>
      <c r="C732" s="2" t="s">
        <v>74</v>
      </c>
      <c r="D732" s="2" t="s">
        <v>75</v>
      </c>
      <c r="E732" s="2" t="s">
        <v>76</v>
      </c>
      <c r="F732" s="2" t="s">
        <v>77</v>
      </c>
      <c r="G732" s="6">
        <v>240064320</v>
      </c>
      <c r="H732" s="6">
        <v>6000000</v>
      </c>
      <c r="I732" s="6">
        <f t="shared" si="41"/>
        <v>1440385920000000</v>
      </c>
      <c r="J732" s="7">
        <f t="shared" si="42"/>
        <v>5877120000000</v>
      </c>
      <c r="K732" s="6"/>
      <c r="L732" s="6"/>
      <c r="M732" s="6"/>
      <c r="N732" s="6"/>
      <c r="O732" s="6"/>
      <c r="P732" s="6"/>
      <c r="Q732" s="6">
        <f t="shared" si="43"/>
        <v>730</v>
      </c>
      <c r="R732" s="6">
        <v>731</v>
      </c>
      <c r="S732" s="6">
        <f t="shared" si="44"/>
        <v>-1</v>
      </c>
    </row>
    <row r="733" spans="1:19" s="2" customFormat="1" ht="12">
      <c r="A733" s="2">
        <v>600731</v>
      </c>
      <c r="C733" s="2" t="s">
        <v>74</v>
      </c>
      <c r="D733" s="2" t="s">
        <v>75</v>
      </c>
      <c r="E733" s="2" t="s">
        <v>76</v>
      </c>
      <c r="F733" s="2" t="s">
        <v>77</v>
      </c>
      <c r="G733" s="6">
        <v>241043840</v>
      </c>
      <c r="H733" s="6">
        <v>6000000</v>
      </c>
      <c r="I733" s="6">
        <f t="shared" si="41"/>
        <v>1446263040000000</v>
      </c>
      <c r="J733" s="7">
        <f t="shared" si="42"/>
        <v>5877120000000</v>
      </c>
      <c r="K733" s="6"/>
      <c r="L733" s="6"/>
      <c r="M733" s="6"/>
      <c r="N733" s="6"/>
      <c r="O733" s="6"/>
      <c r="P733" s="6"/>
      <c r="Q733" s="6">
        <f t="shared" si="43"/>
        <v>731</v>
      </c>
      <c r="R733" s="6">
        <v>732</v>
      </c>
      <c r="S733" s="6">
        <f t="shared" si="44"/>
        <v>-1</v>
      </c>
    </row>
    <row r="734" spans="1:19" s="2" customFormat="1" ht="12">
      <c r="A734" s="2">
        <v>600732</v>
      </c>
      <c r="C734" s="2" t="s">
        <v>74</v>
      </c>
      <c r="D734" s="2" t="s">
        <v>75</v>
      </c>
      <c r="E734" s="2" t="s">
        <v>76</v>
      </c>
      <c r="F734" s="2" t="s">
        <v>77</v>
      </c>
      <c r="G734" s="6">
        <v>242023360</v>
      </c>
      <c r="H734" s="6">
        <v>6000000</v>
      </c>
      <c r="I734" s="6">
        <f t="shared" si="41"/>
        <v>1452140160000000</v>
      </c>
      <c r="J734" s="7">
        <f t="shared" si="42"/>
        <v>5877120000000</v>
      </c>
      <c r="K734" s="6"/>
      <c r="L734" s="6"/>
      <c r="M734" s="6"/>
      <c r="N734" s="6"/>
      <c r="O734" s="6"/>
      <c r="P734" s="6"/>
      <c r="Q734" s="6">
        <f t="shared" si="43"/>
        <v>732</v>
      </c>
      <c r="R734" s="6">
        <v>733</v>
      </c>
      <c r="S734" s="6">
        <f t="shared" si="44"/>
        <v>-1</v>
      </c>
    </row>
    <row r="735" spans="1:19" s="2" customFormat="1" ht="12">
      <c r="A735" s="2">
        <v>600733</v>
      </c>
      <c r="C735" s="2" t="s">
        <v>74</v>
      </c>
      <c r="D735" s="2" t="s">
        <v>75</v>
      </c>
      <c r="E735" s="2" t="s">
        <v>76</v>
      </c>
      <c r="F735" s="2" t="s">
        <v>77</v>
      </c>
      <c r="G735" s="6">
        <v>243002880</v>
      </c>
      <c r="H735" s="6">
        <v>6000000</v>
      </c>
      <c r="I735" s="6">
        <f t="shared" si="41"/>
        <v>1458017280000000</v>
      </c>
      <c r="J735" s="7">
        <f t="shared" si="42"/>
        <v>5877120000000</v>
      </c>
      <c r="K735" s="6"/>
      <c r="L735" s="6"/>
      <c r="M735" s="6"/>
      <c r="N735" s="6"/>
      <c r="O735" s="6"/>
      <c r="P735" s="6"/>
      <c r="Q735" s="6">
        <f t="shared" si="43"/>
        <v>733</v>
      </c>
      <c r="R735" s="6">
        <v>734</v>
      </c>
      <c r="S735" s="6">
        <f t="shared" si="44"/>
        <v>-1</v>
      </c>
    </row>
    <row r="736" spans="1:19" s="2" customFormat="1" ht="12">
      <c r="A736" s="2">
        <v>600734</v>
      </c>
      <c r="C736" s="2" t="s">
        <v>74</v>
      </c>
      <c r="D736" s="2" t="s">
        <v>75</v>
      </c>
      <c r="E736" s="2" t="s">
        <v>76</v>
      </c>
      <c r="F736" s="2" t="s">
        <v>77</v>
      </c>
      <c r="G736" s="6">
        <v>243982400</v>
      </c>
      <c r="H736" s="6">
        <v>6000000</v>
      </c>
      <c r="I736" s="6">
        <f t="shared" si="41"/>
        <v>1463894400000000</v>
      </c>
      <c r="J736" s="7">
        <f t="shared" si="42"/>
        <v>5877120000000</v>
      </c>
      <c r="K736" s="6"/>
      <c r="L736" s="6"/>
      <c r="M736" s="6"/>
      <c r="N736" s="6"/>
      <c r="O736" s="6"/>
      <c r="P736" s="6"/>
      <c r="Q736" s="6">
        <f t="shared" si="43"/>
        <v>734</v>
      </c>
      <c r="R736" s="6">
        <v>735</v>
      </c>
      <c r="S736" s="6">
        <f t="shared" si="44"/>
        <v>-1</v>
      </c>
    </row>
    <row r="737" spans="1:19" s="2" customFormat="1" ht="12">
      <c r="A737" s="2">
        <v>600735</v>
      </c>
      <c r="C737" s="2" t="s">
        <v>74</v>
      </c>
      <c r="D737" s="2" t="s">
        <v>75</v>
      </c>
      <c r="E737" s="2" t="s">
        <v>76</v>
      </c>
      <c r="F737" s="2" t="s">
        <v>77</v>
      </c>
      <c r="G737" s="6">
        <v>244961920</v>
      </c>
      <c r="H737" s="6">
        <v>6000000</v>
      </c>
      <c r="I737" s="6">
        <f t="shared" si="41"/>
        <v>1469771520000000</v>
      </c>
      <c r="J737" s="7">
        <f t="shared" si="42"/>
        <v>5877120000000</v>
      </c>
      <c r="K737" s="6"/>
      <c r="L737" s="6"/>
      <c r="M737" s="6"/>
      <c r="N737" s="6"/>
      <c r="O737" s="6"/>
      <c r="P737" s="6"/>
      <c r="Q737" s="6">
        <f t="shared" si="43"/>
        <v>735</v>
      </c>
      <c r="R737" s="6">
        <v>736</v>
      </c>
      <c r="S737" s="6">
        <f t="shared" si="44"/>
        <v>-1</v>
      </c>
    </row>
    <row r="738" spans="1:19" s="2" customFormat="1" ht="12">
      <c r="A738" s="2">
        <v>600736</v>
      </c>
      <c r="C738" s="2" t="s">
        <v>74</v>
      </c>
      <c r="D738" s="2" t="s">
        <v>75</v>
      </c>
      <c r="E738" s="2" t="s">
        <v>76</v>
      </c>
      <c r="F738" s="2" t="s">
        <v>77</v>
      </c>
      <c r="G738" s="6">
        <v>245941440</v>
      </c>
      <c r="H738" s="6">
        <v>6000000</v>
      </c>
      <c r="I738" s="6">
        <f t="shared" si="41"/>
        <v>1475648640000000</v>
      </c>
      <c r="J738" s="7">
        <f t="shared" si="42"/>
        <v>5877120000000</v>
      </c>
      <c r="K738" s="6"/>
      <c r="L738" s="6"/>
      <c r="M738" s="6"/>
      <c r="N738" s="6"/>
      <c r="O738" s="6"/>
      <c r="P738" s="6"/>
      <c r="Q738" s="6">
        <f t="shared" si="43"/>
        <v>736</v>
      </c>
      <c r="R738" s="6">
        <v>737</v>
      </c>
      <c r="S738" s="6">
        <f t="shared" si="44"/>
        <v>-1</v>
      </c>
    </row>
    <row r="739" spans="1:19" s="2" customFormat="1" ht="12">
      <c r="A739" s="2">
        <v>600737</v>
      </c>
      <c r="C739" s="2" t="s">
        <v>74</v>
      </c>
      <c r="D739" s="2" t="s">
        <v>75</v>
      </c>
      <c r="E739" s="2" t="s">
        <v>76</v>
      </c>
      <c r="F739" s="2" t="s">
        <v>77</v>
      </c>
      <c r="G739" s="6">
        <v>246920960</v>
      </c>
      <c r="H739" s="6">
        <v>6000000</v>
      </c>
      <c r="I739" s="6">
        <f t="shared" si="41"/>
        <v>1481525760000000</v>
      </c>
      <c r="J739" s="7">
        <f t="shared" si="42"/>
        <v>5877120000000</v>
      </c>
      <c r="K739" s="6"/>
      <c r="L739" s="6"/>
      <c r="M739" s="6"/>
      <c r="N739" s="6"/>
      <c r="O739" s="6"/>
      <c r="P739" s="6"/>
      <c r="Q739" s="6">
        <f t="shared" si="43"/>
        <v>737</v>
      </c>
      <c r="R739" s="6">
        <v>738</v>
      </c>
      <c r="S739" s="6">
        <f t="shared" si="44"/>
        <v>-1</v>
      </c>
    </row>
    <row r="740" spans="1:19" s="2" customFormat="1" ht="12">
      <c r="A740" s="2">
        <v>600738</v>
      </c>
      <c r="C740" s="2" t="s">
        <v>74</v>
      </c>
      <c r="D740" s="2" t="s">
        <v>75</v>
      </c>
      <c r="E740" s="2" t="s">
        <v>76</v>
      </c>
      <c r="F740" s="2" t="s">
        <v>77</v>
      </c>
      <c r="G740" s="6">
        <v>247900480</v>
      </c>
      <c r="H740" s="6">
        <v>6000000</v>
      </c>
      <c r="I740" s="6">
        <f t="shared" si="41"/>
        <v>1487402880000000</v>
      </c>
      <c r="J740" s="7">
        <f t="shared" si="42"/>
        <v>5877120000000</v>
      </c>
      <c r="K740" s="6"/>
      <c r="L740" s="6"/>
      <c r="M740" s="6"/>
      <c r="N740" s="6"/>
      <c r="O740" s="6"/>
      <c r="P740" s="6"/>
      <c r="Q740" s="6">
        <f t="shared" si="43"/>
        <v>738</v>
      </c>
      <c r="R740" s="6">
        <v>739</v>
      </c>
      <c r="S740" s="6">
        <f t="shared" si="44"/>
        <v>-1</v>
      </c>
    </row>
    <row r="741" spans="1:19" s="2" customFormat="1" ht="12">
      <c r="A741" s="2">
        <v>600739</v>
      </c>
      <c r="C741" s="2" t="s">
        <v>74</v>
      </c>
      <c r="D741" s="2" t="s">
        <v>75</v>
      </c>
      <c r="E741" s="2" t="s">
        <v>76</v>
      </c>
      <c r="F741" s="2" t="s">
        <v>77</v>
      </c>
      <c r="G741" s="6">
        <v>248880000</v>
      </c>
      <c r="H741" s="6">
        <v>6000000</v>
      </c>
      <c r="I741" s="6">
        <f t="shared" si="41"/>
        <v>1493280000000000</v>
      </c>
      <c r="J741" s="7">
        <f t="shared" si="42"/>
        <v>5877120000000</v>
      </c>
      <c r="K741" s="6"/>
      <c r="L741" s="6"/>
      <c r="M741" s="6"/>
      <c r="N741" s="6"/>
      <c r="O741" s="6"/>
      <c r="P741" s="6"/>
      <c r="Q741" s="6">
        <f t="shared" si="43"/>
        <v>739</v>
      </c>
      <c r="R741" s="6">
        <v>740</v>
      </c>
      <c r="S741" s="6">
        <f t="shared" si="44"/>
        <v>-1</v>
      </c>
    </row>
    <row r="742" spans="1:19" s="2" customFormat="1" ht="12">
      <c r="A742" s="2">
        <v>600740</v>
      </c>
      <c r="C742" s="2" t="s">
        <v>74</v>
      </c>
      <c r="D742" s="2" t="s">
        <v>75</v>
      </c>
      <c r="E742" s="2" t="s">
        <v>76</v>
      </c>
      <c r="F742" s="2" t="s">
        <v>77</v>
      </c>
      <c r="G742" s="6">
        <v>249859520</v>
      </c>
      <c r="H742" s="6">
        <v>6000000</v>
      </c>
      <c r="I742" s="6">
        <f t="shared" si="41"/>
        <v>1499157120000000</v>
      </c>
      <c r="J742" s="7">
        <f t="shared" si="42"/>
        <v>5877120000000</v>
      </c>
      <c r="K742" s="6"/>
      <c r="L742" s="6"/>
      <c r="M742" s="6"/>
      <c r="N742" s="6"/>
      <c r="O742" s="6"/>
      <c r="P742" s="6"/>
      <c r="Q742" s="6">
        <f t="shared" si="43"/>
        <v>740</v>
      </c>
      <c r="R742" s="6">
        <v>741</v>
      </c>
      <c r="S742" s="6">
        <f t="shared" si="44"/>
        <v>-1</v>
      </c>
    </row>
    <row r="743" spans="1:19" s="2" customFormat="1" ht="12">
      <c r="A743" s="2">
        <v>600741</v>
      </c>
      <c r="C743" s="2" t="s">
        <v>74</v>
      </c>
      <c r="D743" s="2" t="s">
        <v>75</v>
      </c>
      <c r="E743" s="2" t="s">
        <v>76</v>
      </c>
      <c r="F743" s="2" t="s">
        <v>77</v>
      </c>
      <c r="G743" s="6">
        <v>250839040</v>
      </c>
      <c r="H743" s="6">
        <v>6000000</v>
      </c>
      <c r="I743" s="6">
        <f t="shared" si="41"/>
        <v>1505034240000000</v>
      </c>
      <c r="J743" s="7">
        <f t="shared" si="42"/>
        <v>5877120000000</v>
      </c>
      <c r="K743" s="6"/>
      <c r="L743" s="6"/>
      <c r="M743" s="6"/>
      <c r="N743" s="6"/>
      <c r="O743" s="6"/>
      <c r="P743" s="6"/>
      <c r="Q743" s="6">
        <f t="shared" si="43"/>
        <v>741</v>
      </c>
      <c r="R743" s="6">
        <v>742</v>
      </c>
      <c r="S743" s="6">
        <f t="shared" si="44"/>
        <v>-1</v>
      </c>
    </row>
    <row r="744" spans="1:19" s="2" customFormat="1" ht="12">
      <c r="A744" s="2">
        <v>600742</v>
      </c>
      <c r="C744" s="2" t="s">
        <v>74</v>
      </c>
      <c r="D744" s="2" t="s">
        <v>75</v>
      </c>
      <c r="E744" s="2" t="s">
        <v>76</v>
      </c>
      <c r="F744" s="2" t="s">
        <v>77</v>
      </c>
      <c r="G744" s="6">
        <v>251818560</v>
      </c>
      <c r="H744" s="6">
        <v>6000000</v>
      </c>
      <c r="I744" s="6">
        <f t="shared" si="41"/>
        <v>1510911360000000</v>
      </c>
      <c r="J744" s="7">
        <f t="shared" si="42"/>
        <v>5877120000000</v>
      </c>
      <c r="K744" s="6"/>
      <c r="L744" s="6"/>
      <c r="M744" s="6"/>
      <c r="N744" s="6"/>
      <c r="O744" s="6"/>
      <c r="P744" s="6"/>
      <c r="Q744" s="6">
        <f t="shared" si="43"/>
        <v>742</v>
      </c>
      <c r="R744" s="6">
        <v>743</v>
      </c>
      <c r="S744" s="6">
        <f t="shared" si="44"/>
        <v>-1</v>
      </c>
    </row>
    <row r="745" spans="1:19" s="2" customFormat="1" ht="12">
      <c r="A745" s="2">
        <v>600743</v>
      </c>
      <c r="C745" s="2" t="s">
        <v>74</v>
      </c>
      <c r="D745" s="2" t="s">
        <v>75</v>
      </c>
      <c r="E745" s="2" t="s">
        <v>76</v>
      </c>
      <c r="F745" s="2" t="s">
        <v>77</v>
      </c>
      <c r="G745" s="6">
        <v>252798080</v>
      </c>
      <c r="H745" s="6">
        <v>6000000</v>
      </c>
      <c r="I745" s="6">
        <f t="shared" si="41"/>
        <v>1516788480000000</v>
      </c>
      <c r="J745" s="7">
        <f t="shared" si="42"/>
        <v>5877120000000</v>
      </c>
      <c r="K745" s="6"/>
      <c r="L745" s="6"/>
      <c r="M745" s="6"/>
      <c r="N745" s="6"/>
      <c r="O745" s="6"/>
      <c r="P745" s="6"/>
      <c r="Q745" s="6">
        <f t="shared" si="43"/>
        <v>743</v>
      </c>
      <c r="R745" s="6">
        <v>744</v>
      </c>
      <c r="S745" s="6">
        <f t="shared" si="44"/>
        <v>-1</v>
      </c>
    </row>
    <row r="746" spans="1:19" s="2" customFormat="1" ht="12">
      <c r="A746" s="2">
        <v>600744</v>
      </c>
      <c r="C746" s="2" t="s">
        <v>74</v>
      </c>
      <c r="D746" s="2" t="s">
        <v>75</v>
      </c>
      <c r="E746" s="2" t="s">
        <v>76</v>
      </c>
      <c r="F746" s="2" t="s">
        <v>77</v>
      </c>
      <c r="G746" s="6">
        <v>253777600</v>
      </c>
      <c r="H746" s="6">
        <v>6000000</v>
      </c>
      <c r="I746" s="6">
        <f t="shared" si="41"/>
        <v>1522665600000000</v>
      </c>
      <c r="J746" s="7">
        <f t="shared" si="42"/>
        <v>5877120000000</v>
      </c>
      <c r="K746" s="6"/>
      <c r="L746" s="6"/>
      <c r="M746" s="6"/>
      <c r="N746" s="6"/>
      <c r="O746" s="6"/>
      <c r="P746" s="6"/>
      <c r="Q746" s="6">
        <f t="shared" si="43"/>
        <v>744</v>
      </c>
      <c r="R746" s="6">
        <v>745</v>
      </c>
      <c r="S746" s="6">
        <f t="shared" si="44"/>
        <v>-1</v>
      </c>
    </row>
    <row r="747" spans="1:19" s="2" customFormat="1" ht="12">
      <c r="A747" s="2">
        <v>600745</v>
      </c>
      <c r="C747" s="2" t="s">
        <v>74</v>
      </c>
      <c r="D747" s="2" t="s">
        <v>75</v>
      </c>
      <c r="E747" s="2" t="s">
        <v>76</v>
      </c>
      <c r="F747" s="2" t="s">
        <v>77</v>
      </c>
      <c r="G747" s="6">
        <v>254757120</v>
      </c>
      <c r="H747" s="6">
        <v>6000000</v>
      </c>
      <c r="I747" s="6">
        <f t="shared" si="41"/>
        <v>1528542720000000</v>
      </c>
      <c r="J747" s="7">
        <f t="shared" si="42"/>
        <v>5877120000000</v>
      </c>
      <c r="K747" s="6"/>
      <c r="L747" s="6"/>
      <c r="M747" s="6"/>
      <c r="N747" s="6"/>
      <c r="O747" s="6"/>
      <c r="P747" s="6"/>
      <c r="Q747" s="6">
        <f t="shared" si="43"/>
        <v>745</v>
      </c>
      <c r="R747" s="6">
        <v>746</v>
      </c>
      <c r="S747" s="6">
        <f t="shared" si="44"/>
        <v>-1</v>
      </c>
    </row>
    <row r="748" spans="1:19" s="2" customFormat="1" ht="12">
      <c r="A748" s="2">
        <v>600746</v>
      </c>
      <c r="C748" s="2" t="s">
        <v>74</v>
      </c>
      <c r="D748" s="2" t="s">
        <v>75</v>
      </c>
      <c r="E748" s="2" t="s">
        <v>76</v>
      </c>
      <c r="F748" s="2" t="s">
        <v>77</v>
      </c>
      <c r="G748" s="6">
        <v>255736640</v>
      </c>
      <c r="H748" s="6">
        <v>6000000</v>
      </c>
      <c r="I748" s="6">
        <f t="shared" si="41"/>
        <v>1534419840000000</v>
      </c>
      <c r="J748" s="7">
        <f t="shared" si="42"/>
        <v>5877120000000</v>
      </c>
      <c r="K748" s="6"/>
      <c r="L748" s="6"/>
      <c r="M748" s="6"/>
      <c r="N748" s="6"/>
      <c r="O748" s="6"/>
      <c r="P748" s="6"/>
      <c r="Q748" s="6">
        <f t="shared" si="43"/>
        <v>746</v>
      </c>
      <c r="R748" s="6">
        <v>747</v>
      </c>
      <c r="S748" s="6">
        <f t="shared" si="44"/>
        <v>-1</v>
      </c>
    </row>
    <row r="749" spans="1:19" s="2" customFormat="1" ht="12">
      <c r="A749" s="2">
        <v>600747</v>
      </c>
      <c r="C749" s="2" t="s">
        <v>74</v>
      </c>
      <c r="D749" s="2" t="s">
        <v>75</v>
      </c>
      <c r="E749" s="2" t="s">
        <v>76</v>
      </c>
      <c r="F749" s="2" t="s">
        <v>77</v>
      </c>
      <c r="G749" s="6">
        <v>256716160</v>
      </c>
      <c r="H749" s="6">
        <v>6000000</v>
      </c>
      <c r="I749" s="6">
        <f t="shared" si="41"/>
        <v>1540296960000000</v>
      </c>
      <c r="J749" s="7">
        <f t="shared" si="42"/>
        <v>5877120000000</v>
      </c>
      <c r="K749" s="6"/>
      <c r="L749" s="6"/>
      <c r="M749" s="6"/>
      <c r="N749" s="6"/>
      <c r="O749" s="6"/>
      <c r="P749" s="6"/>
      <c r="Q749" s="6">
        <f t="shared" si="43"/>
        <v>747</v>
      </c>
      <c r="R749" s="6">
        <v>748</v>
      </c>
      <c r="S749" s="6">
        <f t="shared" si="44"/>
        <v>-1</v>
      </c>
    </row>
    <row r="750" spans="1:19" s="2" customFormat="1" ht="12">
      <c r="A750" s="2">
        <v>600748</v>
      </c>
      <c r="C750" s="2" t="s">
        <v>74</v>
      </c>
      <c r="D750" s="2" t="s">
        <v>75</v>
      </c>
      <c r="E750" s="2" t="s">
        <v>76</v>
      </c>
      <c r="F750" s="2" t="s">
        <v>77</v>
      </c>
      <c r="G750" s="6">
        <v>257695680</v>
      </c>
      <c r="H750" s="6">
        <v>6000000</v>
      </c>
      <c r="I750" s="6">
        <f t="shared" si="41"/>
        <v>1546174080000000</v>
      </c>
      <c r="J750" s="7">
        <f t="shared" si="42"/>
        <v>5877120000000</v>
      </c>
      <c r="K750" s="6"/>
      <c r="L750" s="6"/>
      <c r="M750" s="6"/>
      <c r="N750" s="6"/>
      <c r="O750" s="6"/>
      <c r="P750" s="6"/>
      <c r="Q750" s="6">
        <f t="shared" si="43"/>
        <v>748</v>
      </c>
      <c r="R750" s="6">
        <v>749</v>
      </c>
      <c r="S750" s="6">
        <f t="shared" si="44"/>
        <v>-1</v>
      </c>
    </row>
    <row r="751" spans="1:19" s="2" customFormat="1" ht="12">
      <c r="A751" s="2">
        <v>600749</v>
      </c>
      <c r="C751" s="2" t="s">
        <v>74</v>
      </c>
      <c r="D751" s="2" t="s">
        <v>75</v>
      </c>
      <c r="E751" s="2" t="s">
        <v>76</v>
      </c>
      <c r="F751" s="2" t="s">
        <v>77</v>
      </c>
      <c r="G751" s="6">
        <v>258675200</v>
      </c>
      <c r="H751" s="6">
        <v>6000000</v>
      </c>
      <c r="I751" s="6">
        <f t="shared" si="41"/>
        <v>1552051200000000</v>
      </c>
      <c r="J751" s="7">
        <f t="shared" si="42"/>
        <v>5877120000000</v>
      </c>
      <c r="K751" s="6"/>
      <c r="L751" s="6"/>
      <c r="M751" s="6"/>
      <c r="N751" s="6"/>
      <c r="O751" s="6"/>
      <c r="P751" s="6"/>
      <c r="Q751" s="6">
        <f t="shared" si="43"/>
        <v>749</v>
      </c>
      <c r="R751" s="6">
        <v>750</v>
      </c>
      <c r="S751" s="6">
        <f t="shared" si="44"/>
        <v>-1</v>
      </c>
    </row>
    <row r="752" spans="1:19" s="2" customFormat="1" ht="12">
      <c r="A752" s="2">
        <v>600750</v>
      </c>
      <c r="C752" s="2" t="s">
        <v>74</v>
      </c>
      <c r="D752" s="2" t="s">
        <v>75</v>
      </c>
      <c r="E752" s="2" t="s">
        <v>76</v>
      </c>
      <c r="F752" s="2" t="s">
        <v>77</v>
      </c>
      <c r="G752" s="6">
        <v>259654720</v>
      </c>
      <c r="H752" s="6">
        <v>6000000</v>
      </c>
      <c r="I752" s="6">
        <f t="shared" si="41"/>
        <v>1557928320000000</v>
      </c>
      <c r="J752" s="7">
        <f t="shared" si="42"/>
        <v>5877120000000</v>
      </c>
      <c r="K752" s="6"/>
      <c r="L752" s="6"/>
      <c r="M752" s="6"/>
      <c r="N752" s="6"/>
      <c r="O752" s="6"/>
      <c r="P752" s="6"/>
      <c r="Q752" s="6">
        <f t="shared" si="43"/>
        <v>750</v>
      </c>
      <c r="R752" s="6">
        <v>751</v>
      </c>
      <c r="S752" s="6">
        <f t="shared" si="44"/>
        <v>-1</v>
      </c>
    </row>
    <row r="753" spans="1:19" s="2" customFormat="1" ht="12">
      <c r="A753" s="2">
        <v>600751</v>
      </c>
      <c r="C753" s="2" t="s">
        <v>74</v>
      </c>
      <c r="D753" s="2" t="s">
        <v>75</v>
      </c>
      <c r="E753" s="2" t="s">
        <v>76</v>
      </c>
      <c r="F753" s="2" t="s">
        <v>77</v>
      </c>
      <c r="G753" s="6">
        <v>260634240</v>
      </c>
      <c r="H753" s="6">
        <v>6000000</v>
      </c>
      <c r="I753" s="6">
        <f t="shared" si="41"/>
        <v>1563805440000000</v>
      </c>
      <c r="J753" s="7">
        <f t="shared" si="42"/>
        <v>5877120000000</v>
      </c>
      <c r="K753" s="6"/>
      <c r="L753" s="6"/>
      <c r="M753" s="6"/>
      <c r="N753" s="6"/>
      <c r="O753" s="6"/>
      <c r="P753" s="6"/>
      <c r="Q753" s="6">
        <f t="shared" si="43"/>
        <v>751</v>
      </c>
      <c r="R753" s="6">
        <v>752</v>
      </c>
      <c r="S753" s="6">
        <f t="shared" si="44"/>
        <v>-1</v>
      </c>
    </row>
    <row r="754" spans="1:19" s="2" customFormat="1" ht="12">
      <c r="A754" s="2">
        <v>600752</v>
      </c>
      <c r="C754" s="2" t="s">
        <v>74</v>
      </c>
      <c r="D754" s="2" t="s">
        <v>75</v>
      </c>
      <c r="E754" s="2" t="s">
        <v>76</v>
      </c>
      <c r="F754" s="2" t="s">
        <v>77</v>
      </c>
      <c r="G754" s="6">
        <v>261613760</v>
      </c>
      <c r="H754" s="6">
        <v>6000000</v>
      </c>
      <c r="I754" s="6">
        <f t="shared" si="41"/>
        <v>1569682560000000</v>
      </c>
      <c r="J754" s="7">
        <f t="shared" si="42"/>
        <v>5877120000000</v>
      </c>
      <c r="K754" s="6"/>
      <c r="L754" s="6"/>
      <c r="M754" s="6"/>
      <c r="N754" s="6"/>
      <c r="O754" s="6"/>
      <c r="P754" s="6"/>
      <c r="Q754" s="6">
        <f t="shared" si="43"/>
        <v>752</v>
      </c>
      <c r="R754" s="6">
        <v>753</v>
      </c>
      <c r="S754" s="6">
        <f t="shared" si="44"/>
        <v>-1</v>
      </c>
    </row>
    <row r="755" spans="1:19" s="2" customFormat="1" ht="12">
      <c r="A755" s="2">
        <v>600753</v>
      </c>
      <c r="C755" s="2" t="s">
        <v>74</v>
      </c>
      <c r="D755" s="2" t="s">
        <v>75</v>
      </c>
      <c r="E755" s="2" t="s">
        <v>76</v>
      </c>
      <c r="F755" s="2" t="s">
        <v>77</v>
      </c>
      <c r="G755" s="6">
        <v>262593280</v>
      </c>
      <c r="H755" s="6">
        <v>6000000</v>
      </c>
      <c r="I755" s="6">
        <f t="shared" si="41"/>
        <v>1575559680000000</v>
      </c>
      <c r="J755" s="7">
        <f t="shared" si="42"/>
        <v>5877120000000</v>
      </c>
      <c r="K755" s="6"/>
      <c r="L755" s="6"/>
      <c r="M755" s="6"/>
      <c r="N755" s="6"/>
      <c r="O755" s="6"/>
      <c r="P755" s="6"/>
      <c r="Q755" s="6">
        <f t="shared" si="43"/>
        <v>753</v>
      </c>
      <c r="R755" s="6">
        <v>754</v>
      </c>
      <c r="S755" s="6">
        <f t="shared" si="44"/>
        <v>-1</v>
      </c>
    </row>
    <row r="756" spans="1:19" s="2" customFormat="1" ht="12">
      <c r="A756" s="2">
        <v>600754</v>
      </c>
      <c r="C756" s="2" t="s">
        <v>74</v>
      </c>
      <c r="D756" s="2" t="s">
        <v>75</v>
      </c>
      <c r="E756" s="2" t="s">
        <v>76</v>
      </c>
      <c r="F756" s="2" t="s">
        <v>77</v>
      </c>
      <c r="G756" s="6">
        <v>263572800</v>
      </c>
      <c r="H756" s="6">
        <v>6000000</v>
      </c>
      <c r="I756" s="6">
        <f t="shared" si="41"/>
        <v>1581436800000000</v>
      </c>
      <c r="J756" s="7">
        <f t="shared" si="42"/>
        <v>5877120000000</v>
      </c>
      <c r="K756" s="6"/>
      <c r="L756" s="6"/>
      <c r="M756" s="6"/>
      <c r="N756" s="6"/>
      <c r="O756" s="6"/>
      <c r="P756" s="6"/>
      <c r="Q756" s="6">
        <f t="shared" si="43"/>
        <v>754</v>
      </c>
      <c r="R756" s="6">
        <v>755</v>
      </c>
      <c r="S756" s="6">
        <f t="shared" si="44"/>
        <v>-1</v>
      </c>
    </row>
    <row r="757" spans="1:19" s="2" customFormat="1" ht="12">
      <c r="A757" s="2">
        <v>600755</v>
      </c>
      <c r="C757" s="2" t="s">
        <v>74</v>
      </c>
      <c r="D757" s="2" t="s">
        <v>75</v>
      </c>
      <c r="E757" s="2" t="s">
        <v>76</v>
      </c>
      <c r="F757" s="2" t="s">
        <v>77</v>
      </c>
      <c r="G757" s="6">
        <v>264552320</v>
      </c>
      <c r="H757" s="6">
        <v>6000000</v>
      </c>
      <c r="I757" s="6">
        <f t="shared" si="41"/>
        <v>1587313920000000</v>
      </c>
      <c r="J757" s="7">
        <f t="shared" si="42"/>
        <v>5877120000000</v>
      </c>
      <c r="K757" s="6"/>
      <c r="L757" s="6"/>
      <c r="M757" s="6"/>
      <c r="N757" s="6"/>
      <c r="O757" s="6"/>
      <c r="P757" s="6"/>
      <c r="Q757" s="6">
        <f t="shared" si="43"/>
        <v>755</v>
      </c>
      <c r="R757" s="6">
        <v>756</v>
      </c>
      <c r="S757" s="6">
        <f t="shared" si="44"/>
        <v>-1</v>
      </c>
    </row>
    <row r="758" spans="1:19" s="2" customFormat="1" ht="12">
      <c r="A758" s="2">
        <v>600756</v>
      </c>
      <c r="C758" s="2" t="s">
        <v>74</v>
      </c>
      <c r="D758" s="2" t="s">
        <v>75</v>
      </c>
      <c r="E758" s="2" t="s">
        <v>76</v>
      </c>
      <c r="F758" s="2" t="s">
        <v>77</v>
      </c>
      <c r="G758" s="6">
        <v>265531840</v>
      </c>
      <c r="H758" s="6">
        <v>6000000</v>
      </c>
      <c r="I758" s="6">
        <f t="shared" si="41"/>
        <v>1593191040000000</v>
      </c>
      <c r="J758" s="7">
        <f t="shared" si="42"/>
        <v>5877120000000</v>
      </c>
      <c r="K758" s="6"/>
      <c r="L758" s="6"/>
      <c r="M758" s="6"/>
      <c r="N758" s="6"/>
      <c r="O758" s="6"/>
      <c r="P758" s="6"/>
      <c r="Q758" s="6">
        <f t="shared" si="43"/>
        <v>756</v>
      </c>
      <c r="R758" s="6">
        <v>757</v>
      </c>
      <c r="S758" s="6">
        <f t="shared" si="44"/>
        <v>-1</v>
      </c>
    </row>
    <row r="759" spans="1:19" s="2" customFormat="1" ht="12">
      <c r="A759" s="2">
        <v>600757</v>
      </c>
      <c r="C759" s="2" t="s">
        <v>74</v>
      </c>
      <c r="D759" s="2" t="s">
        <v>75</v>
      </c>
      <c r="E759" s="2" t="s">
        <v>76</v>
      </c>
      <c r="F759" s="2" t="s">
        <v>77</v>
      </c>
      <c r="G759" s="6">
        <v>266511360</v>
      </c>
      <c r="H759" s="6">
        <v>6000000</v>
      </c>
      <c r="I759" s="6">
        <f t="shared" si="41"/>
        <v>1599068160000000</v>
      </c>
      <c r="J759" s="7">
        <f t="shared" si="42"/>
        <v>5877120000000</v>
      </c>
      <c r="K759" s="6"/>
      <c r="L759" s="6"/>
      <c r="M759" s="6"/>
      <c r="N759" s="6"/>
      <c r="O759" s="6"/>
      <c r="P759" s="6"/>
      <c r="Q759" s="6">
        <f t="shared" si="43"/>
        <v>757</v>
      </c>
      <c r="R759" s="6">
        <v>758</v>
      </c>
      <c r="S759" s="6">
        <f t="shared" si="44"/>
        <v>-1</v>
      </c>
    </row>
    <row r="760" spans="1:19" s="2" customFormat="1" ht="12">
      <c r="A760" s="2">
        <v>600758</v>
      </c>
      <c r="C760" s="2" t="s">
        <v>74</v>
      </c>
      <c r="D760" s="2" t="s">
        <v>75</v>
      </c>
      <c r="E760" s="2" t="s">
        <v>76</v>
      </c>
      <c r="F760" s="2" t="s">
        <v>77</v>
      </c>
      <c r="G760" s="6">
        <v>267490880</v>
      </c>
      <c r="H760" s="6">
        <v>6000000</v>
      </c>
      <c r="I760" s="6">
        <f t="shared" si="41"/>
        <v>1604945280000000</v>
      </c>
      <c r="J760" s="7">
        <f t="shared" si="42"/>
        <v>5877120000000</v>
      </c>
      <c r="K760" s="6"/>
      <c r="L760" s="6"/>
      <c r="M760" s="6"/>
      <c r="N760" s="6"/>
      <c r="O760" s="6"/>
      <c r="P760" s="6"/>
      <c r="Q760" s="6">
        <f t="shared" si="43"/>
        <v>758</v>
      </c>
      <c r="R760" s="6">
        <v>759</v>
      </c>
      <c r="S760" s="6">
        <f t="shared" si="44"/>
        <v>-1</v>
      </c>
    </row>
    <row r="761" spans="1:19" s="2" customFormat="1" ht="12">
      <c r="A761" s="2">
        <v>600759</v>
      </c>
      <c r="C761" s="2" t="s">
        <v>74</v>
      </c>
      <c r="D761" s="2" t="s">
        <v>75</v>
      </c>
      <c r="E761" s="2" t="s">
        <v>76</v>
      </c>
      <c r="F761" s="2" t="s">
        <v>77</v>
      </c>
      <c r="G761" s="6">
        <v>268470400</v>
      </c>
      <c r="H761" s="6">
        <v>6000000</v>
      </c>
      <c r="I761" s="6">
        <f t="shared" si="41"/>
        <v>1610822400000000</v>
      </c>
      <c r="J761" s="7">
        <f t="shared" si="42"/>
        <v>5877120000000</v>
      </c>
      <c r="K761" s="6"/>
      <c r="L761" s="6"/>
      <c r="M761" s="6"/>
      <c r="N761" s="6"/>
      <c r="O761" s="6"/>
      <c r="P761" s="6"/>
      <c r="Q761" s="6">
        <f t="shared" si="43"/>
        <v>759</v>
      </c>
      <c r="R761" s="6">
        <v>760</v>
      </c>
      <c r="S761" s="6">
        <f t="shared" si="44"/>
        <v>-1</v>
      </c>
    </row>
    <row r="762" spans="1:19" s="2" customFormat="1" ht="12">
      <c r="A762" s="2">
        <v>600760</v>
      </c>
      <c r="C762" s="2" t="s">
        <v>74</v>
      </c>
      <c r="D762" s="2" t="s">
        <v>75</v>
      </c>
      <c r="E762" s="2" t="s">
        <v>76</v>
      </c>
      <c r="F762" s="2" t="s">
        <v>77</v>
      </c>
      <c r="G762" s="6">
        <v>269449920</v>
      </c>
      <c r="H762" s="6">
        <v>6000000</v>
      </c>
      <c r="I762" s="6">
        <f t="shared" si="41"/>
        <v>1616699520000000</v>
      </c>
      <c r="J762" s="7">
        <f t="shared" si="42"/>
        <v>5877120000000</v>
      </c>
      <c r="K762" s="6"/>
      <c r="L762" s="6"/>
      <c r="M762" s="6"/>
      <c r="N762" s="6"/>
      <c r="O762" s="6"/>
      <c r="P762" s="6"/>
      <c r="Q762" s="6">
        <f t="shared" si="43"/>
        <v>760</v>
      </c>
      <c r="R762" s="6">
        <v>761</v>
      </c>
      <c r="S762" s="6">
        <f t="shared" si="44"/>
        <v>-1</v>
      </c>
    </row>
    <row r="763" spans="1:19" s="2" customFormat="1" ht="12">
      <c r="A763" s="2">
        <v>600761</v>
      </c>
      <c r="C763" s="2" t="s">
        <v>74</v>
      </c>
      <c r="D763" s="2" t="s">
        <v>75</v>
      </c>
      <c r="E763" s="2" t="s">
        <v>76</v>
      </c>
      <c r="F763" s="2" t="s">
        <v>77</v>
      </c>
      <c r="G763" s="6">
        <v>270429440</v>
      </c>
      <c r="H763" s="6">
        <v>6000000</v>
      </c>
      <c r="I763" s="6">
        <f t="shared" si="41"/>
        <v>1622576640000000</v>
      </c>
      <c r="J763" s="7">
        <f t="shared" si="42"/>
        <v>5877120000000</v>
      </c>
      <c r="K763" s="6"/>
      <c r="L763" s="6"/>
      <c r="M763" s="6"/>
      <c r="N763" s="6"/>
      <c r="O763" s="6"/>
      <c r="P763" s="6"/>
      <c r="Q763" s="6">
        <f t="shared" si="43"/>
        <v>761</v>
      </c>
      <c r="R763" s="6">
        <v>762</v>
      </c>
      <c r="S763" s="6">
        <f t="shared" si="44"/>
        <v>-1</v>
      </c>
    </row>
    <row r="764" spans="1:19" s="2" customFormat="1" ht="12">
      <c r="A764" s="2">
        <v>600762</v>
      </c>
      <c r="C764" s="2" t="s">
        <v>74</v>
      </c>
      <c r="D764" s="2" t="s">
        <v>75</v>
      </c>
      <c r="E764" s="2" t="s">
        <v>76</v>
      </c>
      <c r="F764" s="2" t="s">
        <v>77</v>
      </c>
      <c r="G764" s="6">
        <v>271408960</v>
      </c>
      <c r="H764" s="6">
        <v>6000000</v>
      </c>
      <c r="I764" s="6">
        <f t="shared" si="41"/>
        <v>1628453760000000</v>
      </c>
      <c r="J764" s="7">
        <f t="shared" si="42"/>
        <v>5877120000000</v>
      </c>
      <c r="K764" s="6"/>
      <c r="L764" s="6"/>
      <c r="M764" s="6"/>
      <c r="N764" s="6"/>
      <c r="O764" s="6"/>
      <c r="P764" s="6"/>
      <c r="Q764" s="6">
        <f t="shared" si="43"/>
        <v>762</v>
      </c>
      <c r="R764" s="6">
        <v>763</v>
      </c>
      <c r="S764" s="6">
        <f t="shared" si="44"/>
        <v>-1</v>
      </c>
    </row>
    <row r="765" spans="1:19" s="2" customFormat="1" ht="12">
      <c r="A765" s="2">
        <v>600763</v>
      </c>
      <c r="C765" s="2" t="s">
        <v>74</v>
      </c>
      <c r="D765" s="2" t="s">
        <v>75</v>
      </c>
      <c r="E765" s="2" t="s">
        <v>76</v>
      </c>
      <c r="F765" s="2" t="s">
        <v>77</v>
      </c>
      <c r="G765" s="6">
        <v>272388480</v>
      </c>
      <c r="H765" s="6">
        <v>6000000</v>
      </c>
      <c r="I765" s="6">
        <f t="shared" si="41"/>
        <v>1634330880000000</v>
      </c>
      <c r="J765" s="7">
        <f t="shared" si="42"/>
        <v>5877120000000</v>
      </c>
      <c r="K765" s="6"/>
      <c r="L765" s="6"/>
      <c r="M765" s="6"/>
      <c r="N765" s="6"/>
      <c r="O765" s="6"/>
      <c r="P765" s="6"/>
      <c r="Q765" s="6">
        <f t="shared" si="43"/>
        <v>763</v>
      </c>
      <c r="R765" s="6">
        <v>764</v>
      </c>
      <c r="S765" s="6">
        <f t="shared" si="44"/>
        <v>-1</v>
      </c>
    </row>
    <row r="766" spans="1:19" s="2" customFormat="1" ht="12">
      <c r="A766" s="2">
        <v>600764</v>
      </c>
      <c r="C766" s="2" t="s">
        <v>74</v>
      </c>
      <c r="D766" s="2" t="s">
        <v>75</v>
      </c>
      <c r="E766" s="2" t="s">
        <v>76</v>
      </c>
      <c r="F766" s="2" t="s">
        <v>77</v>
      </c>
      <c r="G766" s="6">
        <v>273368000</v>
      </c>
      <c r="H766" s="6">
        <v>6000000</v>
      </c>
      <c r="I766" s="6">
        <f t="shared" si="41"/>
        <v>1640208000000000</v>
      </c>
      <c r="J766" s="7">
        <f t="shared" si="42"/>
        <v>5877120000000</v>
      </c>
      <c r="K766" s="6"/>
      <c r="L766" s="6"/>
      <c r="M766" s="6"/>
      <c r="N766" s="6"/>
      <c r="O766" s="6"/>
      <c r="P766" s="6"/>
      <c r="Q766" s="6">
        <f t="shared" si="43"/>
        <v>764</v>
      </c>
      <c r="R766" s="6">
        <v>765</v>
      </c>
      <c r="S766" s="6">
        <f t="shared" si="44"/>
        <v>-1</v>
      </c>
    </row>
    <row r="767" spans="1:19" s="2" customFormat="1" ht="12">
      <c r="A767" s="2">
        <v>600765</v>
      </c>
      <c r="C767" s="2" t="s">
        <v>74</v>
      </c>
      <c r="D767" s="2" t="s">
        <v>75</v>
      </c>
      <c r="E767" s="2" t="s">
        <v>76</v>
      </c>
      <c r="F767" s="2" t="s">
        <v>77</v>
      </c>
      <c r="G767" s="6">
        <v>274347520</v>
      </c>
      <c r="H767" s="6">
        <v>6000000</v>
      </c>
      <c r="I767" s="6">
        <f t="shared" si="41"/>
        <v>1646085120000000</v>
      </c>
      <c r="J767" s="7">
        <f t="shared" si="42"/>
        <v>5877120000000</v>
      </c>
      <c r="K767" s="6"/>
      <c r="L767" s="6"/>
      <c r="M767" s="6"/>
      <c r="N767" s="6"/>
      <c r="O767" s="6"/>
      <c r="P767" s="6"/>
      <c r="Q767" s="6">
        <f t="shared" si="43"/>
        <v>765</v>
      </c>
      <c r="R767" s="6">
        <v>766</v>
      </c>
      <c r="S767" s="6">
        <f t="shared" si="44"/>
        <v>-1</v>
      </c>
    </row>
    <row r="768" spans="1:19" s="2" customFormat="1" ht="12">
      <c r="A768" s="2">
        <v>600766</v>
      </c>
      <c r="C768" s="2" t="s">
        <v>74</v>
      </c>
      <c r="D768" s="2" t="s">
        <v>75</v>
      </c>
      <c r="E768" s="2" t="s">
        <v>76</v>
      </c>
      <c r="F768" s="2" t="s">
        <v>77</v>
      </c>
      <c r="G768" s="6">
        <v>275327040</v>
      </c>
      <c r="H768" s="6">
        <v>6000000</v>
      </c>
      <c r="I768" s="6">
        <f t="shared" si="41"/>
        <v>1651962240000000</v>
      </c>
      <c r="J768" s="7">
        <f t="shared" si="42"/>
        <v>5877120000000</v>
      </c>
      <c r="K768" s="6"/>
      <c r="L768" s="6"/>
      <c r="M768" s="6"/>
      <c r="N768" s="6"/>
      <c r="O768" s="6"/>
      <c r="P768" s="6"/>
      <c r="Q768" s="6">
        <f t="shared" si="43"/>
        <v>766</v>
      </c>
      <c r="R768" s="6">
        <v>767</v>
      </c>
      <c r="S768" s="6">
        <f t="shared" si="44"/>
        <v>-1</v>
      </c>
    </row>
    <row r="769" spans="1:19" s="2" customFormat="1" ht="12">
      <c r="A769" s="2">
        <v>600767</v>
      </c>
      <c r="C769" s="2" t="s">
        <v>74</v>
      </c>
      <c r="D769" s="2" t="s">
        <v>75</v>
      </c>
      <c r="E769" s="2" t="s">
        <v>76</v>
      </c>
      <c r="F769" s="2" t="s">
        <v>77</v>
      </c>
      <c r="G769" s="6">
        <v>276306560</v>
      </c>
      <c r="H769" s="6">
        <v>6000000</v>
      </c>
      <c r="I769" s="6">
        <f t="shared" si="41"/>
        <v>1657839360000000</v>
      </c>
      <c r="J769" s="7">
        <f t="shared" si="42"/>
        <v>5877120000000</v>
      </c>
      <c r="K769" s="6"/>
      <c r="L769" s="6"/>
      <c r="M769" s="6"/>
      <c r="N769" s="6"/>
      <c r="O769" s="6"/>
      <c r="P769" s="6"/>
      <c r="Q769" s="6">
        <f t="shared" si="43"/>
        <v>767</v>
      </c>
      <c r="R769" s="6">
        <v>768</v>
      </c>
      <c r="S769" s="6">
        <f t="shared" si="44"/>
        <v>-1</v>
      </c>
    </row>
    <row r="770" spans="1:19" s="2" customFormat="1" ht="12">
      <c r="A770" s="2">
        <v>600768</v>
      </c>
      <c r="C770" s="2" t="s">
        <v>74</v>
      </c>
      <c r="D770" s="2" t="s">
        <v>75</v>
      </c>
      <c r="E770" s="2" t="s">
        <v>76</v>
      </c>
      <c r="F770" s="2" t="s">
        <v>77</v>
      </c>
      <c r="G770" s="6">
        <v>277286080</v>
      </c>
      <c r="H770" s="6">
        <v>6000000</v>
      </c>
      <c r="I770" s="6">
        <f t="shared" ref="I770:I833" si="45">G770*H770</f>
        <v>1663716480000000</v>
      </c>
      <c r="J770" s="7">
        <f t="shared" ref="J770:J833" si="46">I770-I769</f>
        <v>5877120000000</v>
      </c>
      <c r="K770" s="6"/>
      <c r="L770" s="6"/>
      <c r="M770" s="6"/>
      <c r="N770" s="6"/>
      <c r="O770" s="6"/>
      <c r="P770" s="6"/>
      <c r="Q770" s="6">
        <f t="shared" ref="Q770:Q833" si="47">R769</f>
        <v>768</v>
      </c>
      <c r="R770" s="6">
        <v>769</v>
      </c>
      <c r="S770" s="6">
        <f t="shared" ref="S770:S833" si="48">Q770-R770</f>
        <v>-1</v>
      </c>
    </row>
    <row r="771" spans="1:19" s="2" customFormat="1" ht="12">
      <c r="A771" s="2">
        <v>600769</v>
      </c>
      <c r="C771" s="2" t="s">
        <v>74</v>
      </c>
      <c r="D771" s="2" t="s">
        <v>75</v>
      </c>
      <c r="E771" s="2" t="s">
        <v>76</v>
      </c>
      <c r="F771" s="2" t="s">
        <v>77</v>
      </c>
      <c r="G771" s="6">
        <v>278265600</v>
      </c>
      <c r="H771" s="6">
        <v>6000000</v>
      </c>
      <c r="I771" s="6">
        <f t="shared" si="45"/>
        <v>1669593600000000</v>
      </c>
      <c r="J771" s="7">
        <f t="shared" si="46"/>
        <v>5877120000000</v>
      </c>
      <c r="K771" s="6"/>
      <c r="L771" s="6"/>
      <c r="M771" s="6"/>
      <c r="N771" s="6"/>
      <c r="O771" s="6"/>
      <c r="P771" s="6"/>
      <c r="Q771" s="6">
        <f t="shared" si="47"/>
        <v>769</v>
      </c>
      <c r="R771" s="6">
        <v>770</v>
      </c>
      <c r="S771" s="6">
        <f t="shared" si="48"/>
        <v>-1</v>
      </c>
    </row>
    <row r="772" spans="1:19" s="2" customFormat="1" ht="12">
      <c r="A772" s="2">
        <v>600770</v>
      </c>
      <c r="C772" s="2" t="s">
        <v>74</v>
      </c>
      <c r="D772" s="2" t="s">
        <v>75</v>
      </c>
      <c r="E772" s="2" t="s">
        <v>76</v>
      </c>
      <c r="F772" s="2" t="s">
        <v>77</v>
      </c>
      <c r="G772" s="6">
        <v>279245120</v>
      </c>
      <c r="H772" s="6">
        <v>6000000</v>
      </c>
      <c r="I772" s="6">
        <f t="shared" si="45"/>
        <v>1675470720000000</v>
      </c>
      <c r="J772" s="7">
        <f t="shared" si="46"/>
        <v>5877120000000</v>
      </c>
      <c r="K772" s="6"/>
      <c r="L772" s="6"/>
      <c r="M772" s="6"/>
      <c r="N772" s="6"/>
      <c r="O772" s="6"/>
      <c r="P772" s="6"/>
      <c r="Q772" s="6">
        <f t="shared" si="47"/>
        <v>770</v>
      </c>
      <c r="R772" s="6">
        <v>771</v>
      </c>
      <c r="S772" s="6">
        <f t="shared" si="48"/>
        <v>-1</v>
      </c>
    </row>
    <row r="773" spans="1:19" s="2" customFormat="1" ht="12">
      <c r="A773" s="2">
        <v>600771</v>
      </c>
      <c r="C773" s="2" t="s">
        <v>74</v>
      </c>
      <c r="D773" s="2" t="s">
        <v>75</v>
      </c>
      <c r="E773" s="2" t="s">
        <v>76</v>
      </c>
      <c r="F773" s="2" t="s">
        <v>77</v>
      </c>
      <c r="G773" s="6">
        <v>280224640</v>
      </c>
      <c r="H773" s="6">
        <v>6000000</v>
      </c>
      <c r="I773" s="6">
        <f t="shared" si="45"/>
        <v>1681347840000000</v>
      </c>
      <c r="J773" s="7">
        <f t="shared" si="46"/>
        <v>5877120000000</v>
      </c>
      <c r="K773" s="6"/>
      <c r="L773" s="6"/>
      <c r="M773" s="6"/>
      <c r="N773" s="6"/>
      <c r="O773" s="6"/>
      <c r="P773" s="6"/>
      <c r="Q773" s="6">
        <f t="shared" si="47"/>
        <v>771</v>
      </c>
      <c r="R773" s="6">
        <v>772</v>
      </c>
      <c r="S773" s="6">
        <f t="shared" si="48"/>
        <v>-1</v>
      </c>
    </row>
    <row r="774" spans="1:19" s="2" customFormat="1" ht="12">
      <c r="A774" s="2">
        <v>600772</v>
      </c>
      <c r="C774" s="2" t="s">
        <v>74</v>
      </c>
      <c r="D774" s="2" t="s">
        <v>75</v>
      </c>
      <c r="E774" s="2" t="s">
        <v>76</v>
      </c>
      <c r="F774" s="2" t="s">
        <v>77</v>
      </c>
      <c r="G774" s="6">
        <v>281204160</v>
      </c>
      <c r="H774" s="6">
        <v>6000000</v>
      </c>
      <c r="I774" s="6">
        <f t="shared" si="45"/>
        <v>1687224960000000</v>
      </c>
      <c r="J774" s="7">
        <f t="shared" si="46"/>
        <v>5877120000000</v>
      </c>
      <c r="K774" s="6"/>
      <c r="L774" s="6"/>
      <c r="M774" s="6"/>
      <c r="N774" s="6"/>
      <c r="O774" s="6"/>
      <c r="P774" s="6"/>
      <c r="Q774" s="6">
        <f t="shared" si="47"/>
        <v>772</v>
      </c>
      <c r="R774" s="6">
        <v>773</v>
      </c>
      <c r="S774" s="6">
        <f t="shared" si="48"/>
        <v>-1</v>
      </c>
    </row>
    <row r="775" spans="1:19" s="2" customFormat="1" ht="12">
      <c r="A775" s="2">
        <v>600773</v>
      </c>
      <c r="C775" s="2" t="s">
        <v>74</v>
      </c>
      <c r="D775" s="2" t="s">
        <v>75</v>
      </c>
      <c r="E775" s="2" t="s">
        <v>76</v>
      </c>
      <c r="F775" s="2" t="s">
        <v>77</v>
      </c>
      <c r="G775" s="6">
        <v>282183680</v>
      </c>
      <c r="H775" s="6">
        <v>6000000</v>
      </c>
      <c r="I775" s="6">
        <f t="shared" si="45"/>
        <v>1693102080000000</v>
      </c>
      <c r="J775" s="7">
        <f t="shared" si="46"/>
        <v>5877120000000</v>
      </c>
      <c r="K775" s="6"/>
      <c r="L775" s="6"/>
      <c r="M775" s="6"/>
      <c r="N775" s="6"/>
      <c r="O775" s="6"/>
      <c r="P775" s="6"/>
      <c r="Q775" s="6">
        <f t="shared" si="47"/>
        <v>773</v>
      </c>
      <c r="R775" s="6">
        <v>774</v>
      </c>
      <c r="S775" s="6">
        <f t="shared" si="48"/>
        <v>-1</v>
      </c>
    </row>
    <row r="776" spans="1:19" s="2" customFormat="1" ht="12">
      <c r="A776" s="2">
        <v>600774</v>
      </c>
      <c r="C776" s="2" t="s">
        <v>74</v>
      </c>
      <c r="D776" s="2" t="s">
        <v>75</v>
      </c>
      <c r="E776" s="2" t="s">
        <v>76</v>
      </c>
      <c r="F776" s="2" t="s">
        <v>77</v>
      </c>
      <c r="G776" s="6">
        <v>283163200</v>
      </c>
      <c r="H776" s="6">
        <v>6000000</v>
      </c>
      <c r="I776" s="6">
        <f t="shared" si="45"/>
        <v>1698979200000000</v>
      </c>
      <c r="J776" s="7">
        <f t="shared" si="46"/>
        <v>5877120000000</v>
      </c>
      <c r="K776" s="6"/>
      <c r="L776" s="6"/>
      <c r="M776" s="6"/>
      <c r="N776" s="6"/>
      <c r="O776" s="6"/>
      <c r="P776" s="6"/>
      <c r="Q776" s="6">
        <f t="shared" si="47"/>
        <v>774</v>
      </c>
      <c r="R776" s="6">
        <v>775</v>
      </c>
      <c r="S776" s="6">
        <f t="shared" si="48"/>
        <v>-1</v>
      </c>
    </row>
    <row r="777" spans="1:19" s="2" customFormat="1" ht="12">
      <c r="A777" s="2">
        <v>600775</v>
      </c>
      <c r="C777" s="2" t="s">
        <v>74</v>
      </c>
      <c r="D777" s="2" t="s">
        <v>75</v>
      </c>
      <c r="E777" s="2" t="s">
        <v>76</v>
      </c>
      <c r="F777" s="2" t="s">
        <v>77</v>
      </c>
      <c r="G777" s="6">
        <v>284142720</v>
      </c>
      <c r="H777" s="6">
        <v>6000000</v>
      </c>
      <c r="I777" s="6">
        <f t="shared" si="45"/>
        <v>1704856320000000</v>
      </c>
      <c r="J777" s="7">
        <f t="shared" si="46"/>
        <v>5877120000000</v>
      </c>
      <c r="K777" s="6"/>
      <c r="L777" s="6"/>
      <c r="M777" s="6"/>
      <c r="N777" s="6"/>
      <c r="O777" s="6"/>
      <c r="P777" s="6"/>
      <c r="Q777" s="6">
        <f t="shared" si="47"/>
        <v>775</v>
      </c>
      <c r="R777" s="6">
        <v>776</v>
      </c>
      <c r="S777" s="6">
        <f t="shared" si="48"/>
        <v>-1</v>
      </c>
    </row>
    <row r="778" spans="1:19" s="2" customFormat="1" ht="12">
      <c r="A778" s="2">
        <v>600776</v>
      </c>
      <c r="C778" s="2" t="s">
        <v>74</v>
      </c>
      <c r="D778" s="2" t="s">
        <v>75</v>
      </c>
      <c r="E778" s="2" t="s">
        <v>76</v>
      </c>
      <c r="F778" s="2" t="s">
        <v>77</v>
      </c>
      <c r="G778" s="6">
        <v>285122240</v>
      </c>
      <c r="H778" s="6">
        <v>6000000</v>
      </c>
      <c r="I778" s="6">
        <f t="shared" si="45"/>
        <v>1710733440000000</v>
      </c>
      <c r="J778" s="7">
        <f t="shared" si="46"/>
        <v>5877120000000</v>
      </c>
      <c r="K778" s="6"/>
      <c r="L778" s="6"/>
      <c r="M778" s="6"/>
      <c r="N778" s="6"/>
      <c r="O778" s="6"/>
      <c r="P778" s="6"/>
      <c r="Q778" s="6">
        <f t="shared" si="47"/>
        <v>776</v>
      </c>
      <c r="R778" s="6">
        <v>777</v>
      </c>
      <c r="S778" s="6">
        <f t="shared" si="48"/>
        <v>-1</v>
      </c>
    </row>
    <row r="779" spans="1:19" s="2" customFormat="1" ht="12">
      <c r="A779" s="2">
        <v>600777</v>
      </c>
      <c r="C779" s="2" t="s">
        <v>74</v>
      </c>
      <c r="D779" s="2" t="s">
        <v>75</v>
      </c>
      <c r="E779" s="2" t="s">
        <v>76</v>
      </c>
      <c r="F779" s="2" t="s">
        <v>77</v>
      </c>
      <c r="G779" s="6">
        <v>286101760</v>
      </c>
      <c r="H779" s="6">
        <v>6000000</v>
      </c>
      <c r="I779" s="6">
        <f t="shared" si="45"/>
        <v>1716610560000000</v>
      </c>
      <c r="J779" s="7">
        <f t="shared" si="46"/>
        <v>5877120000000</v>
      </c>
      <c r="K779" s="6"/>
      <c r="L779" s="6"/>
      <c r="M779" s="6"/>
      <c r="N779" s="6"/>
      <c r="O779" s="6"/>
      <c r="P779" s="6"/>
      <c r="Q779" s="6">
        <f t="shared" si="47"/>
        <v>777</v>
      </c>
      <c r="R779" s="6">
        <v>778</v>
      </c>
      <c r="S779" s="6">
        <f t="shared" si="48"/>
        <v>-1</v>
      </c>
    </row>
    <row r="780" spans="1:19" s="2" customFormat="1" ht="12">
      <c r="A780" s="2">
        <v>600778</v>
      </c>
      <c r="C780" s="2" t="s">
        <v>74</v>
      </c>
      <c r="D780" s="2" t="s">
        <v>75</v>
      </c>
      <c r="E780" s="2" t="s">
        <v>76</v>
      </c>
      <c r="F780" s="2" t="s">
        <v>77</v>
      </c>
      <c r="G780" s="6">
        <v>287081280</v>
      </c>
      <c r="H780" s="6">
        <v>6000000</v>
      </c>
      <c r="I780" s="6">
        <f t="shared" si="45"/>
        <v>1722487680000000</v>
      </c>
      <c r="J780" s="7">
        <f t="shared" si="46"/>
        <v>5877120000000</v>
      </c>
      <c r="K780" s="6"/>
      <c r="L780" s="6"/>
      <c r="M780" s="6"/>
      <c r="N780" s="6"/>
      <c r="O780" s="6"/>
      <c r="P780" s="6"/>
      <c r="Q780" s="6">
        <f t="shared" si="47"/>
        <v>778</v>
      </c>
      <c r="R780" s="6">
        <v>779</v>
      </c>
      <c r="S780" s="6">
        <f t="shared" si="48"/>
        <v>-1</v>
      </c>
    </row>
    <row r="781" spans="1:19" s="2" customFormat="1" ht="12">
      <c r="A781" s="2">
        <v>600779</v>
      </c>
      <c r="C781" s="2" t="s">
        <v>74</v>
      </c>
      <c r="D781" s="2" t="s">
        <v>75</v>
      </c>
      <c r="E781" s="2" t="s">
        <v>76</v>
      </c>
      <c r="F781" s="2" t="s">
        <v>77</v>
      </c>
      <c r="G781" s="6">
        <v>288060800</v>
      </c>
      <c r="H781" s="6">
        <v>6000000</v>
      </c>
      <c r="I781" s="6">
        <f t="shared" si="45"/>
        <v>1728364800000000</v>
      </c>
      <c r="J781" s="7">
        <f t="shared" si="46"/>
        <v>5877120000000</v>
      </c>
      <c r="K781" s="6"/>
      <c r="L781" s="6"/>
      <c r="M781" s="6"/>
      <c r="N781" s="6"/>
      <c r="O781" s="6"/>
      <c r="P781" s="6"/>
      <c r="Q781" s="6">
        <f t="shared" si="47"/>
        <v>779</v>
      </c>
      <c r="R781" s="6">
        <v>780</v>
      </c>
      <c r="S781" s="6">
        <f t="shared" si="48"/>
        <v>-1</v>
      </c>
    </row>
    <row r="782" spans="1:19" s="2" customFormat="1" ht="12">
      <c r="A782" s="2">
        <v>600780</v>
      </c>
      <c r="C782" s="2" t="s">
        <v>74</v>
      </c>
      <c r="D782" s="2" t="s">
        <v>75</v>
      </c>
      <c r="E782" s="2" t="s">
        <v>76</v>
      </c>
      <c r="F782" s="2" t="s">
        <v>77</v>
      </c>
      <c r="G782" s="6">
        <v>289040320</v>
      </c>
      <c r="H782" s="6">
        <v>6000000</v>
      </c>
      <c r="I782" s="6">
        <f t="shared" si="45"/>
        <v>1734241920000000</v>
      </c>
      <c r="J782" s="7">
        <f t="shared" si="46"/>
        <v>5877120000000</v>
      </c>
      <c r="K782" s="6"/>
      <c r="L782" s="6"/>
      <c r="M782" s="6"/>
      <c r="N782" s="6"/>
      <c r="O782" s="6"/>
      <c r="P782" s="6"/>
      <c r="Q782" s="6">
        <f t="shared" si="47"/>
        <v>780</v>
      </c>
      <c r="R782" s="6">
        <v>781</v>
      </c>
      <c r="S782" s="6">
        <f t="shared" si="48"/>
        <v>-1</v>
      </c>
    </row>
    <row r="783" spans="1:19" s="2" customFormat="1" ht="12">
      <c r="A783" s="2">
        <v>600781</v>
      </c>
      <c r="C783" s="2" t="s">
        <v>74</v>
      </c>
      <c r="D783" s="2" t="s">
        <v>75</v>
      </c>
      <c r="E783" s="2" t="s">
        <v>76</v>
      </c>
      <c r="F783" s="2" t="s">
        <v>77</v>
      </c>
      <c r="G783" s="6">
        <v>290019840</v>
      </c>
      <c r="H783" s="6">
        <v>6000000</v>
      </c>
      <c r="I783" s="6">
        <f t="shared" si="45"/>
        <v>1740119040000000</v>
      </c>
      <c r="J783" s="7">
        <f t="shared" si="46"/>
        <v>5877120000000</v>
      </c>
      <c r="K783" s="6"/>
      <c r="L783" s="6"/>
      <c r="M783" s="6"/>
      <c r="N783" s="6"/>
      <c r="O783" s="6"/>
      <c r="P783" s="6"/>
      <c r="Q783" s="6">
        <f t="shared" si="47"/>
        <v>781</v>
      </c>
      <c r="R783" s="6">
        <v>782</v>
      </c>
      <c r="S783" s="6">
        <f t="shared" si="48"/>
        <v>-1</v>
      </c>
    </row>
    <row r="784" spans="1:19" s="2" customFormat="1" ht="12">
      <c r="A784" s="2">
        <v>600782</v>
      </c>
      <c r="C784" s="2" t="s">
        <v>74</v>
      </c>
      <c r="D784" s="2" t="s">
        <v>75</v>
      </c>
      <c r="E784" s="2" t="s">
        <v>76</v>
      </c>
      <c r="F784" s="2" t="s">
        <v>77</v>
      </c>
      <c r="G784" s="6">
        <v>290999360</v>
      </c>
      <c r="H784" s="6">
        <v>6000000</v>
      </c>
      <c r="I784" s="6">
        <f t="shared" si="45"/>
        <v>1745996160000000</v>
      </c>
      <c r="J784" s="7">
        <f t="shared" si="46"/>
        <v>5877120000000</v>
      </c>
      <c r="K784" s="6"/>
      <c r="L784" s="6"/>
      <c r="M784" s="6"/>
      <c r="N784" s="6"/>
      <c r="O784" s="6"/>
      <c r="P784" s="6"/>
      <c r="Q784" s="6">
        <f t="shared" si="47"/>
        <v>782</v>
      </c>
      <c r="R784" s="6">
        <v>783</v>
      </c>
      <c r="S784" s="6">
        <f t="shared" si="48"/>
        <v>-1</v>
      </c>
    </row>
    <row r="785" spans="1:19" s="2" customFormat="1" ht="12">
      <c r="A785" s="2">
        <v>600783</v>
      </c>
      <c r="C785" s="2" t="s">
        <v>74</v>
      </c>
      <c r="D785" s="2" t="s">
        <v>75</v>
      </c>
      <c r="E785" s="2" t="s">
        <v>76</v>
      </c>
      <c r="F785" s="2" t="s">
        <v>77</v>
      </c>
      <c r="G785" s="6">
        <v>291978880</v>
      </c>
      <c r="H785" s="6">
        <v>6000000</v>
      </c>
      <c r="I785" s="6">
        <f t="shared" si="45"/>
        <v>1751873280000000</v>
      </c>
      <c r="J785" s="7">
        <f t="shared" si="46"/>
        <v>5877120000000</v>
      </c>
      <c r="K785" s="6"/>
      <c r="L785" s="6"/>
      <c r="M785" s="6"/>
      <c r="N785" s="6"/>
      <c r="O785" s="6"/>
      <c r="P785" s="6"/>
      <c r="Q785" s="6">
        <f t="shared" si="47"/>
        <v>783</v>
      </c>
      <c r="R785" s="6">
        <v>784</v>
      </c>
      <c r="S785" s="6">
        <f t="shared" si="48"/>
        <v>-1</v>
      </c>
    </row>
    <row r="786" spans="1:19" s="2" customFormat="1" ht="12">
      <c r="A786" s="2">
        <v>600784</v>
      </c>
      <c r="C786" s="2" t="s">
        <v>74</v>
      </c>
      <c r="D786" s="2" t="s">
        <v>75</v>
      </c>
      <c r="E786" s="2" t="s">
        <v>76</v>
      </c>
      <c r="F786" s="2" t="s">
        <v>77</v>
      </c>
      <c r="G786" s="6">
        <v>292958400</v>
      </c>
      <c r="H786" s="6">
        <v>6000000</v>
      </c>
      <c r="I786" s="6">
        <f t="shared" si="45"/>
        <v>1757750400000000</v>
      </c>
      <c r="J786" s="7">
        <f t="shared" si="46"/>
        <v>5877120000000</v>
      </c>
      <c r="K786" s="6"/>
      <c r="L786" s="6"/>
      <c r="M786" s="6"/>
      <c r="N786" s="6"/>
      <c r="O786" s="6"/>
      <c r="P786" s="6"/>
      <c r="Q786" s="6">
        <f t="shared" si="47"/>
        <v>784</v>
      </c>
      <c r="R786" s="6">
        <v>785</v>
      </c>
      <c r="S786" s="6">
        <f t="shared" si="48"/>
        <v>-1</v>
      </c>
    </row>
    <row r="787" spans="1:19" s="2" customFormat="1" ht="12">
      <c r="A787" s="2">
        <v>600785</v>
      </c>
      <c r="C787" s="2" t="s">
        <v>74</v>
      </c>
      <c r="D787" s="2" t="s">
        <v>75</v>
      </c>
      <c r="E787" s="2" t="s">
        <v>76</v>
      </c>
      <c r="F787" s="2" t="s">
        <v>77</v>
      </c>
      <c r="G787" s="6">
        <v>293937920</v>
      </c>
      <c r="H787" s="6">
        <v>6000000</v>
      </c>
      <c r="I787" s="6">
        <f t="shared" si="45"/>
        <v>1763627520000000</v>
      </c>
      <c r="J787" s="7">
        <f t="shared" si="46"/>
        <v>5877120000000</v>
      </c>
      <c r="K787" s="6"/>
      <c r="L787" s="6"/>
      <c r="M787" s="6"/>
      <c r="N787" s="6"/>
      <c r="O787" s="6"/>
      <c r="P787" s="6"/>
      <c r="Q787" s="6">
        <f t="shared" si="47"/>
        <v>785</v>
      </c>
      <c r="R787" s="6">
        <v>786</v>
      </c>
      <c r="S787" s="6">
        <f t="shared" si="48"/>
        <v>-1</v>
      </c>
    </row>
    <row r="788" spans="1:19" s="2" customFormat="1" ht="12">
      <c r="A788" s="2">
        <v>600786</v>
      </c>
      <c r="C788" s="2" t="s">
        <v>74</v>
      </c>
      <c r="D788" s="2" t="s">
        <v>75</v>
      </c>
      <c r="E788" s="2" t="s">
        <v>76</v>
      </c>
      <c r="F788" s="2" t="s">
        <v>77</v>
      </c>
      <c r="G788" s="6">
        <v>294917440</v>
      </c>
      <c r="H788" s="6">
        <v>6000000</v>
      </c>
      <c r="I788" s="6">
        <f t="shared" si="45"/>
        <v>1769504640000000</v>
      </c>
      <c r="J788" s="7">
        <f t="shared" si="46"/>
        <v>5877120000000</v>
      </c>
      <c r="K788" s="6"/>
      <c r="L788" s="6"/>
      <c r="M788" s="6"/>
      <c r="N788" s="6"/>
      <c r="O788" s="6"/>
      <c r="P788" s="6"/>
      <c r="Q788" s="6">
        <f t="shared" si="47"/>
        <v>786</v>
      </c>
      <c r="R788" s="6">
        <v>787</v>
      </c>
      <c r="S788" s="6">
        <f t="shared" si="48"/>
        <v>-1</v>
      </c>
    </row>
    <row r="789" spans="1:19" s="2" customFormat="1" ht="12">
      <c r="A789" s="2">
        <v>600787</v>
      </c>
      <c r="C789" s="2" t="s">
        <v>74</v>
      </c>
      <c r="D789" s="2" t="s">
        <v>75</v>
      </c>
      <c r="E789" s="2" t="s">
        <v>76</v>
      </c>
      <c r="F789" s="2" t="s">
        <v>77</v>
      </c>
      <c r="G789" s="6">
        <v>295896960</v>
      </c>
      <c r="H789" s="6">
        <v>6000000</v>
      </c>
      <c r="I789" s="6">
        <f t="shared" si="45"/>
        <v>1775381760000000</v>
      </c>
      <c r="J789" s="7">
        <f t="shared" si="46"/>
        <v>5877120000000</v>
      </c>
      <c r="K789" s="6"/>
      <c r="L789" s="6"/>
      <c r="M789" s="6"/>
      <c r="N789" s="6"/>
      <c r="O789" s="6"/>
      <c r="P789" s="6"/>
      <c r="Q789" s="6">
        <f t="shared" si="47"/>
        <v>787</v>
      </c>
      <c r="R789" s="6">
        <v>788</v>
      </c>
      <c r="S789" s="6">
        <f t="shared" si="48"/>
        <v>-1</v>
      </c>
    </row>
    <row r="790" spans="1:19" s="2" customFormat="1" ht="12">
      <c r="A790" s="2">
        <v>600788</v>
      </c>
      <c r="C790" s="2" t="s">
        <v>74</v>
      </c>
      <c r="D790" s="2" t="s">
        <v>75</v>
      </c>
      <c r="E790" s="2" t="s">
        <v>76</v>
      </c>
      <c r="F790" s="2" t="s">
        <v>77</v>
      </c>
      <c r="G790" s="6">
        <v>296876480</v>
      </c>
      <c r="H790" s="6">
        <v>6000000</v>
      </c>
      <c r="I790" s="6">
        <f t="shared" si="45"/>
        <v>1781258880000000</v>
      </c>
      <c r="J790" s="7">
        <f t="shared" si="46"/>
        <v>5877120000000</v>
      </c>
      <c r="K790" s="6"/>
      <c r="L790" s="6"/>
      <c r="M790" s="6"/>
      <c r="N790" s="6"/>
      <c r="O790" s="6"/>
      <c r="P790" s="6"/>
      <c r="Q790" s="6">
        <f t="shared" si="47"/>
        <v>788</v>
      </c>
      <c r="R790" s="6">
        <v>789</v>
      </c>
      <c r="S790" s="6">
        <f t="shared" si="48"/>
        <v>-1</v>
      </c>
    </row>
    <row r="791" spans="1:19" s="2" customFormat="1" ht="12">
      <c r="A791" s="2">
        <v>600789</v>
      </c>
      <c r="C791" s="2" t="s">
        <v>74</v>
      </c>
      <c r="D791" s="2" t="s">
        <v>75</v>
      </c>
      <c r="E791" s="2" t="s">
        <v>76</v>
      </c>
      <c r="F791" s="2" t="s">
        <v>77</v>
      </c>
      <c r="G791" s="6">
        <v>297856000</v>
      </c>
      <c r="H791" s="6">
        <v>6000000</v>
      </c>
      <c r="I791" s="6">
        <f t="shared" si="45"/>
        <v>1787136000000000</v>
      </c>
      <c r="J791" s="7">
        <f t="shared" si="46"/>
        <v>5877120000000</v>
      </c>
      <c r="K791" s="6"/>
      <c r="L791" s="6"/>
      <c r="M791" s="6"/>
      <c r="N791" s="6"/>
      <c r="O791" s="6"/>
      <c r="P791" s="6"/>
      <c r="Q791" s="6">
        <f t="shared" si="47"/>
        <v>789</v>
      </c>
      <c r="R791" s="6">
        <v>790</v>
      </c>
      <c r="S791" s="6">
        <f t="shared" si="48"/>
        <v>-1</v>
      </c>
    </row>
    <row r="792" spans="1:19" s="2" customFormat="1" ht="12">
      <c r="A792" s="2">
        <v>600790</v>
      </c>
      <c r="C792" s="2" t="s">
        <v>74</v>
      </c>
      <c r="D792" s="2" t="s">
        <v>75</v>
      </c>
      <c r="E792" s="2" t="s">
        <v>76</v>
      </c>
      <c r="F792" s="2" t="s">
        <v>77</v>
      </c>
      <c r="G792" s="6">
        <v>298835520</v>
      </c>
      <c r="H792" s="6">
        <v>6000000</v>
      </c>
      <c r="I792" s="6">
        <f t="shared" si="45"/>
        <v>1793013120000000</v>
      </c>
      <c r="J792" s="7">
        <f t="shared" si="46"/>
        <v>5877120000000</v>
      </c>
      <c r="K792" s="6"/>
      <c r="L792" s="6"/>
      <c r="M792" s="6"/>
      <c r="N792" s="6"/>
      <c r="O792" s="6"/>
      <c r="P792" s="6"/>
      <c r="Q792" s="6">
        <f t="shared" si="47"/>
        <v>790</v>
      </c>
      <c r="R792" s="6">
        <v>791</v>
      </c>
      <c r="S792" s="6">
        <f t="shared" si="48"/>
        <v>-1</v>
      </c>
    </row>
    <row r="793" spans="1:19" s="2" customFormat="1" ht="12">
      <c r="A793" s="2">
        <v>600791</v>
      </c>
      <c r="C793" s="2" t="s">
        <v>74</v>
      </c>
      <c r="D793" s="2" t="s">
        <v>75</v>
      </c>
      <c r="E793" s="2" t="s">
        <v>76</v>
      </c>
      <c r="F793" s="2" t="s">
        <v>77</v>
      </c>
      <c r="G793" s="6">
        <v>299815040</v>
      </c>
      <c r="H793" s="6">
        <v>6000000</v>
      </c>
      <c r="I793" s="6">
        <f t="shared" si="45"/>
        <v>1798890240000000</v>
      </c>
      <c r="J793" s="7">
        <f t="shared" si="46"/>
        <v>5877120000000</v>
      </c>
      <c r="K793" s="6"/>
      <c r="L793" s="6"/>
      <c r="M793" s="6"/>
      <c r="N793" s="6"/>
      <c r="O793" s="6"/>
      <c r="P793" s="6"/>
      <c r="Q793" s="6">
        <f t="shared" si="47"/>
        <v>791</v>
      </c>
      <c r="R793" s="6">
        <v>792</v>
      </c>
      <c r="S793" s="6">
        <f t="shared" si="48"/>
        <v>-1</v>
      </c>
    </row>
    <row r="794" spans="1:19" s="2" customFormat="1" ht="12">
      <c r="A794" s="2">
        <v>600792</v>
      </c>
      <c r="C794" s="2" t="s">
        <v>74</v>
      </c>
      <c r="D794" s="2" t="s">
        <v>75</v>
      </c>
      <c r="E794" s="2" t="s">
        <v>76</v>
      </c>
      <c r="F794" s="2" t="s">
        <v>77</v>
      </c>
      <c r="G794" s="6">
        <v>300794560</v>
      </c>
      <c r="H794" s="6">
        <v>6000000</v>
      </c>
      <c r="I794" s="6">
        <f t="shared" si="45"/>
        <v>1804767360000000</v>
      </c>
      <c r="J794" s="7">
        <f t="shared" si="46"/>
        <v>5877120000000</v>
      </c>
      <c r="K794" s="6"/>
      <c r="L794" s="6"/>
      <c r="M794" s="6"/>
      <c r="N794" s="6"/>
      <c r="O794" s="6"/>
      <c r="P794" s="6"/>
      <c r="Q794" s="6">
        <f t="shared" si="47"/>
        <v>792</v>
      </c>
      <c r="R794" s="6">
        <v>793</v>
      </c>
      <c r="S794" s="6">
        <f t="shared" si="48"/>
        <v>-1</v>
      </c>
    </row>
    <row r="795" spans="1:19" s="2" customFormat="1" ht="12">
      <c r="A795" s="2">
        <v>600793</v>
      </c>
      <c r="C795" s="2" t="s">
        <v>74</v>
      </c>
      <c r="D795" s="2" t="s">
        <v>75</v>
      </c>
      <c r="E795" s="2" t="s">
        <v>76</v>
      </c>
      <c r="F795" s="2" t="s">
        <v>77</v>
      </c>
      <c r="G795" s="6">
        <v>301774080</v>
      </c>
      <c r="H795" s="6">
        <v>6000000</v>
      </c>
      <c r="I795" s="6">
        <f t="shared" si="45"/>
        <v>1810644480000000</v>
      </c>
      <c r="J795" s="7">
        <f t="shared" si="46"/>
        <v>5877120000000</v>
      </c>
      <c r="K795" s="6"/>
      <c r="L795" s="6"/>
      <c r="M795" s="6"/>
      <c r="N795" s="6"/>
      <c r="O795" s="6"/>
      <c r="P795" s="6"/>
      <c r="Q795" s="6">
        <f t="shared" si="47"/>
        <v>793</v>
      </c>
      <c r="R795" s="6">
        <v>794</v>
      </c>
      <c r="S795" s="6">
        <f t="shared" si="48"/>
        <v>-1</v>
      </c>
    </row>
    <row r="796" spans="1:19" s="2" customFormat="1" ht="12">
      <c r="A796" s="2">
        <v>600794</v>
      </c>
      <c r="C796" s="2" t="s">
        <v>74</v>
      </c>
      <c r="D796" s="2" t="s">
        <v>75</v>
      </c>
      <c r="E796" s="2" t="s">
        <v>76</v>
      </c>
      <c r="F796" s="2" t="s">
        <v>77</v>
      </c>
      <c r="G796" s="6">
        <v>302753600</v>
      </c>
      <c r="H796" s="6">
        <v>6000000</v>
      </c>
      <c r="I796" s="6">
        <f t="shared" si="45"/>
        <v>1816521600000000</v>
      </c>
      <c r="J796" s="7">
        <f t="shared" si="46"/>
        <v>5877120000000</v>
      </c>
      <c r="K796" s="6"/>
      <c r="L796" s="6"/>
      <c r="M796" s="6"/>
      <c r="N796" s="6"/>
      <c r="O796" s="6"/>
      <c r="P796" s="6"/>
      <c r="Q796" s="6">
        <f t="shared" si="47"/>
        <v>794</v>
      </c>
      <c r="R796" s="6">
        <v>795</v>
      </c>
      <c r="S796" s="6">
        <f t="shared" si="48"/>
        <v>-1</v>
      </c>
    </row>
    <row r="797" spans="1:19" s="2" customFormat="1" ht="12">
      <c r="A797" s="2">
        <v>600795</v>
      </c>
      <c r="C797" s="2" t="s">
        <v>74</v>
      </c>
      <c r="D797" s="2" t="s">
        <v>75</v>
      </c>
      <c r="E797" s="2" t="s">
        <v>76</v>
      </c>
      <c r="F797" s="2" t="s">
        <v>77</v>
      </c>
      <c r="G797" s="6">
        <v>303733120</v>
      </c>
      <c r="H797" s="6">
        <v>6000000</v>
      </c>
      <c r="I797" s="6">
        <f t="shared" si="45"/>
        <v>1822398720000000</v>
      </c>
      <c r="J797" s="7">
        <f t="shared" si="46"/>
        <v>5877120000000</v>
      </c>
      <c r="K797" s="6"/>
      <c r="L797" s="6"/>
      <c r="M797" s="6"/>
      <c r="N797" s="6"/>
      <c r="O797" s="6"/>
      <c r="P797" s="6"/>
      <c r="Q797" s="6">
        <f t="shared" si="47"/>
        <v>795</v>
      </c>
      <c r="R797" s="6">
        <v>796</v>
      </c>
      <c r="S797" s="6">
        <f t="shared" si="48"/>
        <v>-1</v>
      </c>
    </row>
    <row r="798" spans="1:19" s="2" customFormat="1" ht="12">
      <c r="A798" s="2">
        <v>600796</v>
      </c>
      <c r="C798" s="2" t="s">
        <v>74</v>
      </c>
      <c r="D798" s="2" t="s">
        <v>75</v>
      </c>
      <c r="E798" s="2" t="s">
        <v>76</v>
      </c>
      <c r="F798" s="2" t="s">
        <v>77</v>
      </c>
      <c r="G798" s="6">
        <v>304712640</v>
      </c>
      <c r="H798" s="6">
        <v>6000000</v>
      </c>
      <c r="I798" s="6">
        <f t="shared" si="45"/>
        <v>1828275840000000</v>
      </c>
      <c r="J798" s="7">
        <f t="shared" si="46"/>
        <v>5877120000000</v>
      </c>
      <c r="K798" s="6"/>
      <c r="L798" s="6"/>
      <c r="M798" s="6"/>
      <c r="N798" s="6"/>
      <c r="O798" s="6"/>
      <c r="P798" s="6"/>
      <c r="Q798" s="6">
        <f t="shared" si="47"/>
        <v>796</v>
      </c>
      <c r="R798" s="6">
        <v>797</v>
      </c>
      <c r="S798" s="6">
        <f t="shared" si="48"/>
        <v>-1</v>
      </c>
    </row>
    <row r="799" spans="1:19" s="2" customFormat="1" ht="12">
      <c r="A799" s="2">
        <v>600797</v>
      </c>
      <c r="C799" s="2" t="s">
        <v>74</v>
      </c>
      <c r="D799" s="2" t="s">
        <v>75</v>
      </c>
      <c r="E799" s="2" t="s">
        <v>76</v>
      </c>
      <c r="F799" s="2" t="s">
        <v>77</v>
      </c>
      <c r="G799" s="6">
        <v>305692160</v>
      </c>
      <c r="H799" s="6">
        <v>6000000</v>
      </c>
      <c r="I799" s="6">
        <f t="shared" si="45"/>
        <v>1834152960000000</v>
      </c>
      <c r="J799" s="7">
        <f t="shared" si="46"/>
        <v>5877120000000</v>
      </c>
      <c r="K799" s="6"/>
      <c r="L799" s="6"/>
      <c r="M799" s="6"/>
      <c r="N799" s="6"/>
      <c r="O799" s="6"/>
      <c r="P799" s="6"/>
      <c r="Q799" s="6">
        <f t="shared" si="47"/>
        <v>797</v>
      </c>
      <c r="R799" s="6">
        <v>798</v>
      </c>
      <c r="S799" s="6">
        <f t="shared" si="48"/>
        <v>-1</v>
      </c>
    </row>
    <row r="800" spans="1:19" s="2" customFormat="1" ht="12">
      <c r="A800" s="2">
        <v>600798</v>
      </c>
      <c r="C800" s="2" t="s">
        <v>74</v>
      </c>
      <c r="D800" s="2" t="s">
        <v>75</v>
      </c>
      <c r="E800" s="2" t="s">
        <v>76</v>
      </c>
      <c r="F800" s="2" t="s">
        <v>77</v>
      </c>
      <c r="G800" s="6">
        <v>306671680</v>
      </c>
      <c r="H800" s="6">
        <v>6000000</v>
      </c>
      <c r="I800" s="6">
        <f t="shared" si="45"/>
        <v>1840030080000000</v>
      </c>
      <c r="J800" s="7">
        <f t="shared" si="46"/>
        <v>5877120000000</v>
      </c>
      <c r="K800" s="6"/>
      <c r="L800" s="6"/>
      <c r="M800" s="6"/>
      <c r="N800" s="6"/>
      <c r="O800" s="6"/>
      <c r="P800" s="6"/>
      <c r="Q800" s="6">
        <f t="shared" si="47"/>
        <v>798</v>
      </c>
      <c r="R800" s="6">
        <v>799</v>
      </c>
      <c r="S800" s="6">
        <f t="shared" si="48"/>
        <v>-1</v>
      </c>
    </row>
    <row r="801" spans="1:19" s="2" customFormat="1" ht="12">
      <c r="A801" s="2">
        <v>600799</v>
      </c>
      <c r="C801" s="2" t="s">
        <v>74</v>
      </c>
      <c r="D801" s="2" t="s">
        <v>75</v>
      </c>
      <c r="E801" s="2" t="s">
        <v>76</v>
      </c>
      <c r="F801" s="2" t="s">
        <v>77</v>
      </c>
      <c r="G801" s="6">
        <v>307651200</v>
      </c>
      <c r="H801" s="6">
        <v>8000000</v>
      </c>
      <c r="I801" s="6">
        <f t="shared" si="45"/>
        <v>2461209600000000</v>
      </c>
      <c r="J801" s="7">
        <f t="shared" si="46"/>
        <v>621179520000000</v>
      </c>
      <c r="K801" s="6"/>
      <c r="L801" s="6"/>
      <c r="M801" s="6"/>
      <c r="N801" s="6"/>
      <c r="O801" s="6"/>
      <c r="P801" s="6"/>
      <c r="Q801" s="6">
        <f t="shared" si="47"/>
        <v>799</v>
      </c>
      <c r="R801" s="6">
        <v>800</v>
      </c>
      <c r="S801" s="6">
        <f t="shared" si="48"/>
        <v>-1</v>
      </c>
    </row>
    <row r="802" spans="1:19" s="2" customFormat="1" ht="12">
      <c r="A802" s="2">
        <v>600800</v>
      </c>
      <c r="C802" s="2" t="s">
        <v>74</v>
      </c>
      <c r="D802" s="2" t="s">
        <v>75</v>
      </c>
      <c r="E802" s="2" t="s">
        <v>76</v>
      </c>
      <c r="F802" s="2" t="s">
        <v>77</v>
      </c>
      <c r="G802" s="6">
        <v>308630720</v>
      </c>
      <c r="H802" s="6">
        <v>8000000</v>
      </c>
      <c r="I802" s="6">
        <f t="shared" si="45"/>
        <v>2469045760000000</v>
      </c>
      <c r="J802" s="7">
        <f t="shared" si="46"/>
        <v>7836160000000</v>
      </c>
      <c r="K802" s="6"/>
      <c r="L802" s="6"/>
      <c r="M802" s="6"/>
      <c r="N802" s="6"/>
      <c r="O802" s="6"/>
      <c r="P802" s="6"/>
      <c r="Q802" s="6">
        <f t="shared" si="47"/>
        <v>800</v>
      </c>
      <c r="R802" s="6">
        <v>801</v>
      </c>
      <c r="S802" s="6">
        <f t="shared" si="48"/>
        <v>-1</v>
      </c>
    </row>
    <row r="803" spans="1:19" s="2" customFormat="1" ht="12">
      <c r="A803" s="2">
        <v>600801</v>
      </c>
      <c r="C803" s="2" t="s">
        <v>74</v>
      </c>
      <c r="D803" s="2" t="s">
        <v>75</v>
      </c>
      <c r="E803" s="2" t="s">
        <v>76</v>
      </c>
      <c r="F803" s="2" t="s">
        <v>77</v>
      </c>
      <c r="G803" s="6">
        <v>309610240</v>
      </c>
      <c r="H803" s="6">
        <v>8000000</v>
      </c>
      <c r="I803" s="6">
        <f t="shared" si="45"/>
        <v>2476881920000000</v>
      </c>
      <c r="J803" s="7">
        <f t="shared" si="46"/>
        <v>7836160000000</v>
      </c>
      <c r="K803" s="6"/>
      <c r="L803" s="6"/>
      <c r="M803" s="6"/>
      <c r="N803" s="6"/>
      <c r="O803" s="6"/>
      <c r="P803" s="6"/>
      <c r="Q803" s="6">
        <f t="shared" si="47"/>
        <v>801</v>
      </c>
      <c r="R803" s="6">
        <v>802</v>
      </c>
      <c r="S803" s="6">
        <f t="shared" si="48"/>
        <v>-1</v>
      </c>
    </row>
    <row r="804" spans="1:19" s="2" customFormat="1" ht="12">
      <c r="A804" s="2">
        <v>600802</v>
      </c>
      <c r="C804" s="2" t="s">
        <v>74</v>
      </c>
      <c r="D804" s="2" t="s">
        <v>75</v>
      </c>
      <c r="E804" s="2" t="s">
        <v>76</v>
      </c>
      <c r="F804" s="2" t="s">
        <v>77</v>
      </c>
      <c r="G804" s="6">
        <v>310589760</v>
      </c>
      <c r="H804" s="6">
        <v>8000000</v>
      </c>
      <c r="I804" s="6">
        <f t="shared" si="45"/>
        <v>2484718080000000</v>
      </c>
      <c r="J804" s="7">
        <f t="shared" si="46"/>
        <v>7836160000000</v>
      </c>
      <c r="K804" s="6"/>
      <c r="L804" s="6"/>
      <c r="M804" s="6"/>
      <c r="N804" s="6"/>
      <c r="O804" s="6"/>
      <c r="P804" s="6"/>
      <c r="Q804" s="6">
        <f t="shared" si="47"/>
        <v>802</v>
      </c>
      <c r="R804" s="6">
        <v>803</v>
      </c>
      <c r="S804" s="6">
        <f t="shared" si="48"/>
        <v>-1</v>
      </c>
    </row>
    <row r="805" spans="1:19" s="2" customFormat="1" ht="12">
      <c r="A805" s="2">
        <v>600803</v>
      </c>
      <c r="C805" s="2" t="s">
        <v>74</v>
      </c>
      <c r="D805" s="2" t="s">
        <v>75</v>
      </c>
      <c r="E805" s="2" t="s">
        <v>76</v>
      </c>
      <c r="F805" s="2" t="s">
        <v>77</v>
      </c>
      <c r="G805" s="6">
        <v>311569280</v>
      </c>
      <c r="H805" s="6">
        <v>8000000</v>
      </c>
      <c r="I805" s="6">
        <f t="shared" si="45"/>
        <v>2492554240000000</v>
      </c>
      <c r="J805" s="7">
        <f t="shared" si="46"/>
        <v>7836160000000</v>
      </c>
      <c r="K805" s="6"/>
      <c r="L805" s="6"/>
      <c r="M805" s="6"/>
      <c r="N805" s="6"/>
      <c r="O805" s="6"/>
      <c r="P805" s="6"/>
      <c r="Q805" s="6">
        <f t="shared" si="47"/>
        <v>803</v>
      </c>
      <c r="R805" s="6">
        <v>804</v>
      </c>
      <c r="S805" s="6">
        <f t="shared" si="48"/>
        <v>-1</v>
      </c>
    </row>
    <row r="806" spans="1:19" s="2" customFormat="1" ht="12">
      <c r="A806" s="2">
        <v>600804</v>
      </c>
      <c r="C806" s="2" t="s">
        <v>74</v>
      </c>
      <c r="D806" s="2" t="s">
        <v>75</v>
      </c>
      <c r="E806" s="2" t="s">
        <v>76</v>
      </c>
      <c r="F806" s="2" t="s">
        <v>77</v>
      </c>
      <c r="G806" s="6">
        <v>312548800</v>
      </c>
      <c r="H806" s="6">
        <v>8000000</v>
      </c>
      <c r="I806" s="6">
        <f t="shared" si="45"/>
        <v>2500390400000000</v>
      </c>
      <c r="J806" s="7">
        <f t="shared" si="46"/>
        <v>7836160000000</v>
      </c>
      <c r="K806" s="6"/>
      <c r="L806" s="6"/>
      <c r="M806" s="6"/>
      <c r="N806" s="6"/>
      <c r="O806" s="6"/>
      <c r="P806" s="6"/>
      <c r="Q806" s="6">
        <f t="shared" si="47"/>
        <v>804</v>
      </c>
      <c r="R806" s="6">
        <v>805</v>
      </c>
      <c r="S806" s="6">
        <f t="shared" si="48"/>
        <v>-1</v>
      </c>
    </row>
    <row r="807" spans="1:19" s="2" customFormat="1" ht="12">
      <c r="A807" s="2">
        <v>600805</v>
      </c>
      <c r="C807" s="2" t="s">
        <v>74</v>
      </c>
      <c r="D807" s="2" t="s">
        <v>75</v>
      </c>
      <c r="E807" s="2" t="s">
        <v>76</v>
      </c>
      <c r="F807" s="2" t="s">
        <v>77</v>
      </c>
      <c r="G807" s="6">
        <v>313528320</v>
      </c>
      <c r="H807" s="6">
        <v>8000000</v>
      </c>
      <c r="I807" s="6">
        <f t="shared" si="45"/>
        <v>2508226560000000</v>
      </c>
      <c r="J807" s="7">
        <f t="shared" si="46"/>
        <v>7836160000000</v>
      </c>
      <c r="K807" s="6"/>
      <c r="L807" s="6"/>
      <c r="M807" s="6"/>
      <c r="N807" s="6"/>
      <c r="O807" s="6"/>
      <c r="P807" s="6"/>
      <c r="Q807" s="6">
        <f t="shared" si="47"/>
        <v>805</v>
      </c>
      <c r="R807" s="6">
        <v>806</v>
      </c>
      <c r="S807" s="6">
        <f t="shared" si="48"/>
        <v>-1</v>
      </c>
    </row>
    <row r="808" spans="1:19" s="2" customFormat="1" ht="12">
      <c r="A808" s="2">
        <v>600806</v>
      </c>
      <c r="C808" s="2" t="s">
        <v>74</v>
      </c>
      <c r="D808" s="2" t="s">
        <v>75</v>
      </c>
      <c r="E808" s="2" t="s">
        <v>76</v>
      </c>
      <c r="F808" s="2" t="s">
        <v>77</v>
      </c>
      <c r="G808" s="6">
        <v>314507840</v>
      </c>
      <c r="H808" s="6">
        <v>8000000</v>
      </c>
      <c r="I808" s="6">
        <f t="shared" si="45"/>
        <v>2516062720000000</v>
      </c>
      <c r="J808" s="7">
        <f t="shared" si="46"/>
        <v>7836160000000</v>
      </c>
      <c r="K808" s="6"/>
      <c r="L808" s="6"/>
      <c r="M808" s="6"/>
      <c r="N808" s="6"/>
      <c r="O808" s="6"/>
      <c r="P808" s="6"/>
      <c r="Q808" s="6">
        <f t="shared" si="47"/>
        <v>806</v>
      </c>
      <c r="R808" s="6">
        <v>807</v>
      </c>
      <c r="S808" s="6">
        <f t="shared" si="48"/>
        <v>-1</v>
      </c>
    </row>
    <row r="809" spans="1:19" s="2" customFormat="1" ht="12">
      <c r="A809" s="2">
        <v>600807</v>
      </c>
      <c r="C809" s="2" t="s">
        <v>74</v>
      </c>
      <c r="D809" s="2" t="s">
        <v>75</v>
      </c>
      <c r="E809" s="2" t="s">
        <v>76</v>
      </c>
      <c r="F809" s="2" t="s">
        <v>77</v>
      </c>
      <c r="G809" s="6">
        <v>315487360</v>
      </c>
      <c r="H809" s="6">
        <v>8000000</v>
      </c>
      <c r="I809" s="6">
        <f t="shared" si="45"/>
        <v>2523898880000000</v>
      </c>
      <c r="J809" s="7">
        <f t="shared" si="46"/>
        <v>7836160000000</v>
      </c>
      <c r="K809" s="6"/>
      <c r="L809" s="6"/>
      <c r="M809" s="6"/>
      <c r="N809" s="6"/>
      <c r="O809" s="6"/>
      <c r="P809" s="6"/>
      <c r="Q809" s="6">
        <f t="shared" si="47"/>
        <v>807</v>
      </c>
      <c r="R809" s="6">
        <v>808</v>
      </c>
      <c r="S809" s="6">
        <f t="shared" si="48"/>
        <v>-1</v>
      </c>
    </row>
    <row r="810" spans="1:19" s="2" customFormat="1" ht="12">
      <c r="A810" s="2">
        <v>600808</v>
      </c>
      <c r="C810" s="2" t="s">
        <v>74</v>
      </c>
      <c r="D810" s="2" t="s">
        <v>75</v>
      </c>
      <c r="E810" s="2" t="s">
        <v>76</v>
      </c>
      <c r="F810" s="2" t="s">
        <v>77</v>
      </c>
      <c r="G810" s="6">
        <v>316466880</v>
      </c>
      <c r="H810" s="6">
        <v>8000000</v>
      </c>
      <c r="I810" s="6">
        <f t="shared" si="45"/>
        <v>2531735040000000</v>
      </c>
      <c r="J810" s="7">
        <f t="shared" si="46"/>
        <v>7836160000000</v>
      </c>
      <c r="K810" s="6"/>
      <c r="L810" s="6"/>
      <c r="M810" s="6"/>
      <c r="N810" s="6"/>
      <c r="O810" s="6"/>
      <c r="P810" s="6"/>
      <c r="Q810" s="6">
        <f t="shared" si="47"/>
        <v>808</v>
      </c>
      <c r="R810" s="6">
        <v>809</v>
      </c>
      <c r="S810" s="6">
        <f t="shared" si="48"/>
        <v>-1</v>
      </c>
    </row>
    <row r="811" spans="1:19" s="2" customFormat="1" ht="12">
      <c r="A811" s="2">
        <v>600809</v>
      </c>
      <c r="C811" s="2" t="s">
        <v>74</v>
      </c>
      <c r="D811" s="2" t="s">
        <v>75</v>
      </c>
      <c r="E811" s="2" t="s">
        <v>76</v>
      </c>
      <c r="F811" s="2" t="s">
        <v>77</v>
      </c>
      <c r="G811" s="6">
        <v>317446400</v>
      </c>
      <c r="H811" s="6">
        <v>8000000</v>
      </c>
      <c r="I811" s="6">
        <f t="shared" si="45"/>
        <v>2539571200000000</v>
      </c>
      <c r="J811" s="7">
        <f t="shared" si="46"/>
        <v>7836160000000</v>
      </c>
      <c r="K811" s="6"/>
      <c r="L811" s="6"/>
      <c r="M811" s="6"/>
      <c r="N811" s="6"/>
      <c r="O811" s="6"/>
      <c r="P811" s="6"/>
      <c r="Q811" s="6">
        <f t="shared" si="47"/>
        <v>809</v>
      </c>
      <c r="R811" s="6">
        <v>810</v>
      </c>
      <c r="S811" s="6">
        <f t="shared" si="48"/>
        <v>-1</v>
      </c>
    </row>
    <row r="812" spans="1:19" s="2" customFormat="1" ht="12">
      <c r="A812" s="2">
        <v>600810</v>
      </c>
      <c r="C812" s="2" t="s">
        <v>74</v>
      </c>
      <c r="D812" s="2" t="s">
        <v>75</v>
      </c>
      <c r="E812" s="2" t="s">
        <v>76</v>
      </c>
      <c r="F812" s="2" t="s">
        <v>77</v>
      </c>
      <c r="G812" s="6">
        <v>318425920</v>
      </c>
      <c r="H812" s="6">
        <v>8000000</v>
      </c>
      <c r="I812" s="6">
        <f t="shared" si="45"/>
        <v>2547407360000000</v>
      </c>
      <c r="J812" s="7">
        <f t="shared" si="46"/>
        <v>7836160000000</v>
      </c>
      <c r="K812" s="6"/>
      <c r="L812" s="6"/>
      <c r="M812" s="6"/>
      <c r="N812" s="6"/>
      <c r="O812" s="6"/>
      <c r="P812" s="6"/>
      <c r="Q812" s="6">
        <f t="shared" si="47"/>
        <v>810</v>
      </c>
      <c r="R812" s="6">
        <v>811</v>
      </c>
      <c r="S812" s="6">
        <f t="shared" si="48"/>
        <v>-1</v>
      </c>
    </row>
    <row r="813" spans="1:19" s="2" customFormat="1" ht="12">
      <c r="A813" s="2">
        <v>600811</v>
      </c>
      <c r="C813" s="2" t="s">
        <v>74</v>
      </c>
      <c r="D813" s="2" t="s">
        <v>75</v>
      </c>
      <c r="E813" s="2" t="s">
        <v>76</v>
      </c>
      <c r="F813" s="2" t="s">
        <v>77</v>
      </c>
      <c r="G813" s="6">
        <v>319405440</v>
      </c>
      <c r="H813" s="6">
        <v>8000000</v>
      </c>
      <c r="I813" s="6">
        <f t="shared" si="45"/>
        <v>2555243520000000</v>
      </c>
      <c r="J813" s="7">
        <f t="shared" si="46"/>
        <v>7836160000000</v>
      </c>
      <c r="K813" s="6"/>
      <c r="L813" s="6"/>
      <c r="M813" s="6"/>
      <c r="N813" s="6"/>
      <c r="O813" s="6"/>
      <c r="P813" s="6"/>
      <c r="Q813" s="6">
        <f t="shared" si="47"/>
        <v>811</v>
      </c>
      <c r="R813" s="6">
        <v>812</v>
      </c>
      <c r="S813" s="6">
        <f t="shared" si="48"/>
        <v>-1</v>
      </c>
    </row>
    <row r="814" spans="1:19" s="2" customFormat="1" ht="12">
      <c r="A814" s="2">
        <v>600812</v>
      </c>
      <c r="C814" s="2" t="s">
        <v>74</v>
      </c>
      <c r="D814" s="2" t="s">
        <v>75</v>
      </c>
      <c r="E814" s="2" t="s">
        <v>76</v>
      </c>
      <c r="F814" s="2" t="s">
        <v>77</v>
      </c>
      <c r="G814" s="6">
        <v>320384960</v>
      </c>
      <c r="H814" s="6">
        <v>8000000</v>
      </c>
      <c r="I814" s="6">
        <f t="shared" si="45"/>
        <v>2563079680000000</v>
      </c>
      <c r="J814" s="7">
        <f t="shared" si="46"/>
        <v>7836160000000</v>
      </c>
      <c r="K814" s="6"/>
      <c r="L814" s="6"/>
      <c r="M814" s="6"/>
      <c r="N814" s="6"/>
      <c r="O814" s="6"/>
      <c r="P814" s="6"/>
      <c r="Q814" s="6">
        <f t="shared" si="47"/>
        <v>812</v>
      </c>
      <c r="R814" s="6">
        <v>813</v>
      </c>
      <c r="S814" s="6">
        <f t="shared" si="48"/>
        <v>-1</v>
      </c>
    </row>
    <row r="815" spans="1:19" s="2" customFormat="1" ht="12">
      <c r="A815" s="2">
        <v>600813</v>
      </c>
      <c r="C815" s="2" t="s">
        <v>74</v>
      </c>
      <c r="D815" s="2" t="s">
        <v>75</v>
      </c>
      <c r="E815" s="2" t="s">
        <v>76</v>
      </c>
      <c r="F815" s="2" t="s">
        <v>77</v>
      </c>
      <c r="G815" s="6">
        <v>321364480</v>
      </c>
      <c r="H815" s="6">
        <v>8000000</v>
      </c>
      <c r="I815" s="6">
        <f t="shared" si="45"/>
        <v>2570915840000000</v>
      </c>
      <c r="J815" s="7">
        <f t="shared" si="46"/>
        <v>7836160000000</v>
      </c>
      <c r="K815" s="6"/>
      <c r="L815" s="6"/>
      <c r="M815" s="6"/>
      <c r="N815" s="6"/>
      <c r="O815" s="6"/>
      <c r="P815" s="6"/>
      <c r="Q815" s="6">
        <f t="shared" si="47"/>
        <v>813</v>
      </c>
      <c r="R815" s="6">
        <v>814</v>
      </c>
      <c r="S815" s="6">
        <f t="shared" si="48"/>
        <v>-1</v>
      </c>
    </row>
    <row r="816" spans="1:19" s="2" customFormat="1" ht="12">
      <c r="A816" s="2">
        <v>600814</v>
      </c>
      <c r="C816" s="2" t="s">
        <v>74</v>
      </c>
      <c r="D816" s="2" t="s">
        <v>75</v>
      </c>
      <c r="E816" s="2" t="s">
        <v>76</v>
      </c>
      <c r="F816" s="2" t="s">
        <v>77</v>
      </c>
      <c r="G816" s="6">
        <v>322344000</v>
      </c>
      <c r="H816" s="6">
        <v>8000000</v>
      </c>
      <c r="I816" s="6">
        <f t="shared" si="45"/>
        <v>2578752000000000</v>
      </c>
      <c r="J816" s="7">
        <f t="shared" si="46"/>
        <v>7836160000000</v>
      </c>
      <c r="K816" s="6"/>
      <c r="L816" s="6"/>
      <c r="M816" s="6"/>
      <c r="N816" s="6"/>
      <c r="O816" s="6"/>
      <c r="P816" s="6"/>
      <c r="Q816" s="6">
        <f t="shared" si="47"/>
        <v>814</v>
      </c>
      <c r="R816" s="6">
        <v>815</v>
      </c>
      <c r="S816" s="6">
        <f t="shared" si="48"/>
        <v>-1</v>
      </c>
    </row>
    <row r="817" spans="1:19" s="2" customFormat="1" ht="12">
      <c r="A817" s="2">
        <v>600815</v>
      </c>
      <c r="C817" s="2" t="s">
        <v>74</v>
      </c>
      <c r="D817" s="2" t="s">
        <v>75</v>
      </c>
      <c r="E817" s="2" t="s">
        <v>76</v>
      </c>
      <c r="F817" s="2" t="s">
        <v>77</v>
      </c>
      <c r="G817" s="6">
        <v>323323520</v>
      </c>
      <c r="H817" s="6">
        <v>8000000</v>
      </c>
      <c r="I817" s="6">
        <f t="shared" si="45"/>
        <v>2586588160000000</v>
      </c>
      <c r="J817" s="7">
        <f t="shared" si="46"/>
        <v>7836160000000</v>
      </c>
      <c r="K817" s="6"/>
      <c r="L817" s="6"/>
      <c r="M817" s="6"/>
      <c r="N817" s="6"/>
      <c r="O817" s="6"/>
      <c r="P817" s="6"/>
      <c r="Q817" s="6">
        <f t="shared" si="47"/>
        <v>815</v>
      </c>
      <c r="R817" s="6">
        <v>816</v>
      </c>
      <c r="S817" s="6">
        <f t="shared" si="48"/>
        <v>-1</v>
      </c>
    </row>
    <row r="818" spans="1:19" s="2" customFormat="1" ht="12">
      <c r="A818" s="2">
        <v>600816</v>
      </c>
      <c r="C818" s="2" t="s">
        <v>74</v>
      </c>
      <c r="D818" s="2" t="s">
        <v>75</v>
      </c>
      <c r="E818" s="2" t="s">
        <v>76</v>
      </c>
      <c r="F818" s="2" t="s">
        <v>77</v>
      </c>
      <c r="G818" s="6">
        <v>324303040</v>
      </c>
      <c r="H818" s="6">
        <v>8000000</v>
      </c>
      <c r="I818" s="6">
        <f t="shared" si="45"/>
        <v>2594424320000000</v>
      </c>
      <c r="J818" s="7">
        <f t="shared" si="46"/>
        <v>7836160000000</v>
      </c>
      <c r="K818" s="6"/>
      <c r="L818" s="6"/>
      <c r="M818" s="6"/>
      <c r="N818" s="6"/>
      <c r="O818" s="6"/>
      <c r="P818" s="6"/>
      <c r="Q818" s="6">
        <f t="shared" si="47"/>
        <v>816</v>
      </c>
      <c r="R818" s="6">
        <v>817</v>
      </c>
      <c r="S818" s="6">
        <f t="shared" si="48"/>
        <v>-1</v>
      </c>
    </row>
    <row r="819" spans="1:19" s="2" customFormat="1" ht="12">
      <c r="A819" s="2">
        <v>600817</v>
      </c>
      <c r="C819" s="2" t="s">
        <v>74</v>
      </c>
      <c r="D819" s="2" t="s">
        <v>75</v>
      </c>
      <c r="E819" s="2" t="s">
        <v>76</v>
      </c>
      <c r="F819" s="2" t="s">
        <v>77</v>
      </c>
      <c r="G819" s="6">
        <v>325282560</v>
      </c>
      <c r="H819" s="6">
        <v>8000000</v>
      </c>
      <c r="I819" s="6">
        <f t="shared" si="45"/>
        <v>2602260480000000</v>
      </c>
      <c r="J819" s="7">
        <f t="shared" si="46"/>
        <v>7836160000000</v>
      </c>
      <c r="K819" s="6"/>
      <c r="L819" s="6"/>
      <c r="M819" s="6"/>
      <c r="N819" s="6"/>
      <c r="O819" s="6"/>
      <c r="P819" s="6"/>
      <c r="Q819" s="6">
        <f t="shared" si="47"/>
        <v>817</v>
      </c>
      <c r="R819" s="6">
        <v>818</v>
      </c>
      <c r="S819" s="6">
        <f t="shared" si="48"/>
        <v>-1</v>
      </c>
    </row>
    <row r="820" spans="1:19" s="2" customFormat="1" ht="12">
      <c r="A820" s="2">
        <v>600818</v>
      </c>
      <c r="C820" s="2" t="s">
        <v>74</v>
      </c>
      <c r="D820" s="2" t="s">
        <v>75</v>
      </c>
      <c r="E820" s="2" t="s">
        <v>76</v>
      </c>
      <c r="F820" s="2" t="s">
        <v>77</v>
      </c>
      <c r="G820" s="6">
        <v>326262080</v>
      </c>
      <c r="H820" s="6">
        <v>8000000</v>
      </c>
      <c r="I820" s="6">
        <f t="shared" si="45"/>
        <v>2610096640000000</v>
      </c>
      <c r="J820" s="7">
        <f t="shared" si="46"/>
        <v>7836160000000</v>
      </c>
      <c r="K820" s="6"/>
      <c r="L820" s="6"/>
      <c r="M820" s="6"/>
      <c r="N820" s="6"/>
      <c r="O820" s="6"/>
      <c r="P820" s="6"/>
      <c r="Q820" s="6">
        <f t="shared" si="47"/>
        <v>818</v>
      </c>
      <c r="R820" s="6">
        <v>819</v>
      </c>
      <c r="S820" s="6">
        <f t="shared" si="48"/>
        <v>-1</v>
      </c>
    </row>
    <row r="821" spans="1:19" s="2" customFormat="1" ht="12">
      <c r="A821" s="2">
        <v>600819</v>
      </c>
      <c r="C821" s="2" t="s">
        <v>74</v>
      </c>
      <c r="D821" s="2" t="s">
        <v>75</v>
      </c>
      <c r="E821" s="2" t="s">
        <v>76</v>
      </c>
      <c r="F821" s="2" t="s">
        <v>77</v>
      </c>
      <c r="G821" s="6">
        <v>327241600</v>
      </c>
      <c r="H821" s="6">
        <v>8000000</v>
      </c>
      <c r="I821" s="6">
        <f t="shared" si="45"/>
        <v>2617932800000000</v>
      </c>
      <c r="J821" s="7">
        <f t="shared" si="46"/>
        <v>7836160000000</v>
      </c>
      <c r="K821" s="6"/>
      <c r="L821" s="6"/>
      <c r="M821" s="6"/>
      <c r="N821" s="6"/>
      <c r="O821" s="6"/>
      <c r="P821" s="6"/>
      <c r="Q821" s="6">
        <f t="shared" si="47"/>
        <v>819</v>
      </c>
      <c r="R821" s="6">
        <v>820</v>
      </c>
      <c r="S821" s="6">
        <f t="shared" si="48"/>
        <v>-1</v>
      </c>
    </row>
    <row r="822" spans="1:19" s="2" customFormat="1" ht="12">
      <c r="A822" s="2">
        <v>600820</v>
      </c>
      <c r="C822" s="2" t="s">
        <v>74</v>
      </c>
      <c r="D822" s="2" t="s">
        <v>75</v>
      </c>
      <c r="E822" s="2" t="s">
        <v>76</v>
      </c>
      <c r="F822" s="2" t="s">
        <v>77</v>
      </c>
      <c r="G822" s="6">
        <v>328221120</v>
      </c>
      <c r="H822" s="6">
        <v>8000000</v>
      </c>
      <c r="I822" s="6">
        <f t="shared" si="45"/>
        <v>2625768960000000</v>
      </c>
      <c r="J822" s="7">
        <f t="shared" si="46"/>
        <v>7836160000000</v>
      </c>
      <c r="K822" s="6"/>
      <c r="L822" s="6"/>
      <c r="M822" s="6"/>
      <c r="N822" s="6"/>
      <c r="O822" s="6"/>
      <c r="P822" s="6"/>
      <c r="Q822" s="6">
        <f t="shared" si="47"/>
        <v>820</v>
      </c>
      <c r="R822" s="6">
        <v>821</v>
      </c>
      <c r="S822" s="6">
        <f t="shared" si="48"/>
        <v>-1</v>
      </c>
    </row>
    <row r="823" spans="1:19" s="2" customFormat="1" ht="12">
      <c r="A823" s="2">
        <v>600821</v>
      </c>
      <c r="C823" s="2" t="s">
        <v>74</v>
      </c>
      <c r="D823" s="2" t="s">
        <v>75</v>
      </c>
      <c r="E823" s="2" t="s">
        <v>76</v>
      </c>
      <c r="F823" s="2" t="s">
        <v>77</v>
      </c>
      <c r="G823" s="6">
        <v>329200640</v>
      </c>
      <c r="H823" s="6">
        <v>8000000</v>
      </c>
      <c r="I823" s="6">
        <f t="shared" si="45"/>
        <v>2633605120000000</v>
      </c>
      <c r="J823" s="7">
        <f t="shared" si="46"/>
        <v>7836160000000</v>
      </c>
      <c r="K823" s="6"/>
      <c r="L823" s="6"/>
      <c r="M823" s="6"/>
      <c r="N823" s="6"/>
      <c r="O823" s="6"/>
      <c r="P823" s="6"/>
      <c r="Q823" s="6">
        <f t="shared" si="47"/>
        <v>821</v>
      </c>
      <c r="R823" s="6">
        <v>822</v>
      </c>
      <c r="S823" s="6">
        <f t="shared" si="48"/>
        <v>-1</v>
      </c>
    </row>
    <row r="824" spans="1:19" s="2" customFormat="1" ht="12">
      <c r="A824" s="2">
        <v>600822</v>
      </c>
      <c r="C824" s="2" t="s">
        <v>74</v>
      </c>
      <c r="D824" s="2" t="s">
        <v>75</v>
      </c>
      <c r="E824" s="2" t="s">
        <v>76</v>
      </c>
      <c r="F824" s="2" t="s">
        <v>77</v>
      </c>
      <c r="G824" s="6">
        <v>330180160</v>
      </c>
      <c r="H824" s="6">
        <v>8000000</v>
      </c>
      <c r="I824" s="6">
        <f t="shared" si="45"/>
        <v>2641441280000000</v>
      </c>
      <c r="J824" s="7">
        <f t="shared" si="46"/>
        <v>7836160000000</v>
      </c>
      <c r="K824" s="6"/>
      <c r="L824" s="6"/>
      <c r="M824" s="6"/>
      <c r="N824" s="6"/>
      <c r="O824" s="6"/>
      <c r="P824" s="6"/>
      <c r="Q824" s="6">
        <f t="shared" si="47"/>
        <v>822</v>
      </c>
      <c r="R824" s="6">
        <v>823</v>
      </c>
      <c r="S824" s="6">
        <f t="shared" si="48"/>
        <v>-1</v>
      </c>
    </row>
    <row r="825" spans="1:19" s="2" customFormat="1" ht="12">
      <c r="A825" s="2">
        <v>600823</v>
      </c>
      <c r="C825" s="2" t="s">
        <v>74</v>
      </c>
      <c r="D825" s="2" t="s">
        <v>75</v>
      </c>
      <c r="E825" s="2" t="s">
        <v>76</v>
      </c>
      <c r="F825" s="2" t="s">
        <v>77</v>
      </c>
      <c r="G825" s="6">
        <v>331159680</v>
      </c>
      <c r="H825" s="6">
        <v>8000000</v>
      </c>
      <c r="I825" s="6">
        <f t="shared" si="45"/>
        <v>2649277440000000</v>
      </c>
      <c r="J825" s="7">
        <f t="shared" si="46"/>
        <v>7836160000000</v>
      </c>
      <c r="K825" s="6"/>
      <c r="L825" s="6"/>
      <c r="M825" s="6"/>
      <c r="N825" s="6"/>
      <c r="O825" s="6"/>
      <c r="P825" s="6"/>
      <c r="Q825" s="6">
        <f t="shared" si="47"/>
        <v>823</v>
      </c>
      <c r="R825" s="6">
        <v>824</v>
      </c>
      <c r="S825" s="6">
        <f t="shared" si="48"/>
        <v>-1</v>
      </c>
    </row>
    <row r="826" spans="1:19" s="2" customFormat="1" ht="12">
      <c r="A826" s="2">
        <v>600824</v>
      </c>
      <c r="C826" s="2" t="s">
        <v>74</v>
      </c>
      <c r="D826" s="2" t="s">
        <v>75</v>
      </c>
      <c r="E826" s="2" t="s">
        <v>76</v>
      </c>
      <c r="F826" s="2" t="s">
        <v>77</v>
      </c>
      <c r="G826" s="6">
        <v>332139200</v>
      </c>
      <c r="H826" s="6">
        <v>8000000</v>
      </c>
      <c r="I826" s="6">
        <f t="shared" si="45"/>
        <v>2657113600000000</v>
      </c>
      <c r="J826" s="7">
        <f t="shared" si="46"/>
        <v>7836160000000</v>
      </c>
      <c r="K826" s="6"/>
      <c r="L826" s="6"/>
      <c r="M826" s="6"/>
      <c r="N826" s="6"/>
      <c r="O826" s="6"/>
      <c r="P826" s="6"/>
      <c r="Q826" s="6">
        <f t="shared" si="47"/>
        <v>824</v>
      </c>
      <c r="R826" s="6">
        <v>825</v>
      </c>
      <c r="S826" s="6">
        <f t="shared" si="48"/>
        <v>-1</v>
      </c>
    </row>
    <row r="827" spans="1:19" s="2" customFormat="1" ht="12">
      <c r="A827" s="2">
        <v>600825</v>
      </c>
      <c r="C827" s="2" t="s">
        <v>74</v>
      </c>
      <c r="D827" s="2" t="s">
        <v>75</v>
      </c>
      <c r="E827" s="2" t="s">
        <v>76</v>
      </c>
      <c r="F827" s="2" t="s">
        <v>77</v>
      </c>
      <c r="G827" s="6">
        <v>333118720</v>
      </c>
      <c r="H827" s="6">
        <v>8000000</v>
      </c>
      <c r="I827" s="6">
        <f t="shared" si="45"/>
        <v>2664949760000000</v>
      </c>
      <c r="J827" s="7">
        <f t="shared" si="46"/>
        <v>7836160000000</v>
      </c>
      <c r="K827" s="6"/>
      <c r="L827" s="6"/>
      <c r="M827" s="6"/>
      <c r="N827" s="6"/>
      <c r="O827" s="6"/>
      <c r="P827" s="6"/>
      <c r="Q827" s="6">
        <f t="shared" si="47"/>
        <v>825</v>
      </c>
      <c r="R827" s="6">
        <v>826</v>
      </c>
      <c r="S827" s="6">
        <f t="shared" si="48"/>
        <v>-1</v>
      </c>
    </row>
    <row r="828" spans="1:19" s="2" customFormat="1" ht="12">
      <c r="A828" s="2">
        <v>600826</v>
      </c>
      <c r="C828" s="2" t="s">
        <v>74</v>
      </c>
      <c r="D828" s="2" t="s">
        <v>75</v>
      </c>
      <c r="E828" s="2" t="s">
        <v>76</v>
      </c>
      <c r="F828" s="2" t="s">
        <v>77</v>
      </c>
      <c r="G828" s="6">
        <v>334098240</v>
      </c>
      <c r="H828" s="6">
        <v>8000000</v>
      </c>
      <c r="I828" s="6">
        <f t="shared" si="45"/>
        <v>2672785920000000</v>
      </c>
      <c r="J828" s="7">
        <f t="shared" si="46"/>
        <v>7836160000000</v>
      </c>
      <c r="K828" s="6"/>
      <c r="L828" s="6"/>
      <c r="M828" s="6"/>
      <c r="N828" s="6"/>
      <c r="O828" s="6"/>
      <c r="P828" s="6"/>
      <c r="Q828" s="6">
        <f t="shared" si="47"/>
        <v>826</v>
      </c>
      <c r="R828" s="6">
        <v>827</v>
      </c>
      <c r="S828" s="6">
        <f t="shared" si="48"/>
        <v>-1</v>
      </c>
    </row>
    <row r="829" spans="1:19" s="2" customFormat="1" ht="12">
      <c r="A829" s="2">
        <v>600827</v>
      </c>
      <c r="C829" s="2" t="s">
        <v>74</v>
      </c>
      <c r="D829" s="2" t="s">
        <v>75</v>
      </c>
      <c r="E829" s="2" t="s">
        <v>76</v>
      </c>
      <c r="F829" s="2" t="s">
        <v>77</v>
      </c>
      <c r="G829" s="6">
        <v>335077760</v>
      </c>
      <c r="H829" s="6">
        <v>8000000</v>
      </c>
      <c r="I829" s="6">
        <f t="shared" si="45"/>
        <v>2680622080000000</v>
      </c>
      <c r="J829" s="7">
        <f t="shared" si="46"/>
        <v>7836160000000</v>
      </c>
      <c r="K829" s="6"/>
      <c r="L829" s="6"/>
      <c r="M829" s="6"/>
      <c r="N829" s="6"/>
      <c r="O829" s="6"/>
      <c r="P829" s="6"/>
      <c r="Q829" s="6">
        <f t="shared" si="47"/>
        <v>827</v>
      </c>
      <c r="R829" s="6">
        <v>828</v>
      </c>
      <c r="S829" s="6">
        <f t="shared" si="48"/>
        <v>-1</v>
      </c>
    </row>
    <row r="830" spans="1:19" s="2" customFormat="1" ht="12">
      <c r="A830" s="2">
        <v>600828</v>
      </c>
      <c r="C830" s="2" t="s">
        <v>74</v>
      </c>
      <c r="D830" s="2" t="s">
        <v>75</v>
      </c>
      <c r="E830" s="2" t="s">
        <v>76</v>
      </c>
      <c r="F830" s="2" t="s">
        <v>77</v>
      </c>
      <c r="G830" s="6">
        <v>336057280</v>
      </c>
      <c r="H830" s="6">
        <v>8000000</v>
      </c>
      <c r="I830" s="6">
        <f t="shared" si="45"/>
        <v>2688458240000000</v>
      </c>
      <c r="J830" s="7">
        <f t="shared" si="46"/>
        <v>7836160000000</v>
      </c>
      <c r="K830" s="6"/>
      <c r="L830" s="6"/>
      <c r="M830" s="6"/>
      <c r="N830" s="6"/>
      <c r="O830" s="6"/>
      <c r="P830" s="6"/>
      <c r="Q830" s="6">
        <f t="shared" si="47"/>
        <v>828</v>
      </c>
      <c r="R830" s="6">
        <v>829</v>
      </c>
      <c r="S830" s="6">
        <f t="shared" si="48"/>
        <v>-1</v>
      </c>
    </row>
    <row r="831" spans="1:19" s="2" customFormat="1" ht="12">
      <c r="A831" s="2">
        <v>600829</v>
      </c>
      <c r="C831" s="2" t="s">
        <v>74</v>
      </c>
      <c r="D831" s="2" t="s">
        <v>75</v>
      </c>
      <c r="E831" s="2" t="s">
        <v>76</v>
      </c>
      <c r="F831" s="2" t="s">
        <v>77</v>
      </c>
      <c r="G831" s="6">
        <v>337036800</v>
      </c>
      <c r="H831" s="6">
        <v>8000000</v>
      </c>
      <c r="I831" s="6">
        <f t="shared" si="45"/>
        <v>2696294400000000</v>
      </c>
      <c r="J831" s="7">
        <f t="shared" si="46"/>
        <v>7836160000000</v>
      </c>
      <c r="K831" s="6"/>
      <c r="L831" s="6"/>
      <c r="M831" s="6"/>
      <c r="N831" s="6"/>
      <c r="O831" s="6"/>
      <c r="P831" s="6"/>
      <c r="Q831" s="6">
        <f t="shared" si="47"/>
        <v>829</v>
      </c>
      <c r="R831" s="6">
        <v>830</v>
      </c>
      <c r="S831" s="6">
        <f t="shared" si="48"/>
        <v>-1</v>
      </c>
    </row>
    <row r="832" spans="1:19" s="2" customFormat="1" ht="12">
      <c r="A832" s="2">
        <v>600830</v>
      </c>
      <c r="C832" s="2" t="s">
        <v>74</v>
      </c>
      <c r="D832" s="2" t="s">
        <v>75</v>
      </c>
      <c r="E832" s="2" t="s">
        <v>76</v>
      </c>
      <c r="F832" s="2" t="s">
        <v>77</v>
      </c>
      <c r="G832" s="6">
        <v>338016320</v>
      </c>
      <c r="H832" s="6">
        <v>8000000</v>
      </c>
      <c r="I832" s="6">
        <f t="shared" si="45"/>
        <v>2704130560000000</v>
      </c>
      <c r="J832" s="7">
        <f t="shared" si="46"/>
        <v>7836160000000</v>
      </c>
      <c r="K832" s="6"/>
      <c r="L832" s="6"/>
      <c r="M832" s="6"/>
      <c r="N832" s="6"/>
      <c r="O832" s="6"/>
      <c r="P832" s="6"/>
      <c r="Q832" s="6">
        <f t="shared" si="47"/>
        <v>830</v>
      </c>
      <c r="R832" s="6">
        <v>831</v>
      </c>
      <c r="S832" s="6">
        <f t="shared" si="48"/>
        <v>-1</v>
      </c>
    </row>
    <row r="833" spans="1:19" s="2" customFormat="1" ht="12">
      <c r="A833" s="2">
        <v>600831</v>
      </c>
      <c r="C833" s="2" t="s">
        <v>74</v>
      </c>
      <c r="D833" s="2" t="s">
        <v>75</v>
      </c>
      <c r="E833" s="2" t="s">
        <v>76</v>
      </c>
      <c r="F833" s="2" t="s">
        <v>77</v>
      </c>
      <c r="G833" s="6">
        <v>338995840</v>
      </c>
      <c r="H833" s="6">
        <v>8000000</v>
      </c>
      <c r="I833" s="6">
        <f t="shared" si="45"/>
        <v>2711966720000000</v>
      </c>
      <c r="J833" s="7">
        <f t="shared" si="46"/>
        <v>7836160000000</v>
      </c>
      <c r="K833" s="6"/>
      <c r="L833" s="6"/>
      <c r="M833" s="6"/>
      <c r="N833" s="6"/>
      <c r="O833" s="6"/>
      <c r="P833" s="6"/>
      <c r="Q833" s="6">
        <f t="shared" si="47"/>
        <v>831</v>
      </c>
      <c r="R833" s="6">
        <v>832</v>
      </c>
      <c r="S833" s="6">
        <f t="shared" si="48"/>
        <v>-1</v>
      </c>
    </row>
    <row r="834" spans="1:19" s="2" customFormat="1" ht="12">
      <c r="A834" s="2">
        <v>600832</v>
      </c>
      <c r="C834" s="2" t="s">
        <v>74</v>
      </c>
      <c r="D834" s="2" t="s">
        <v>75</v>
      </c>
      <c r="E834" s="2" t="s">
        <v>76</v>
      </c>
      <c r="F834" s="2" t="s">
        <v>77</v>
      </c>
      <c r="G834" s="6">
        <v>339975360</v>
      </c>
      <c r="H834" s="6">
        <v>8000000</v>
      </c>
      <c r="I834" s="6">
        <f t="shared" ref="I834:I897" si="49">G834*H834</f>
        <v>2719802880000000</v>
      </c>
      <c r="J834" s="7">
        <f t="shared" ref="J834:J897" si="50">I834-I833</f>
        <v>7836160000000</v>
      </c>
      <c r="K834" s="6"/>
      <c r="L834" s="6"/>
      <c r="M834" s="6"/>
      <c r="N834" s="6"/>
      <c r="O834" s="6"/>
      <c r="P834" s="6"/>
      <c r="Q834" s="6">
        <f t="shared" ref="Q834:Q897" si="51">R833</f>
        <v>832</v>
      </c>
      <c r="R834" s="6">
        <v>833</v>
      </c>
      <c r="S834" s="6">
        <f t="shared" ref="S834:S897" si="52">Q834-R834</f>
        <v>-1</v>
      </c>
    </row>
    <row r="835" spans="1:19" s="2" customFormat="1" ht="12">
      <c r="A835" s="2">
        <v>600833</v>
      </c>
      <c r="C835" s="2" t="s">
        <v>74</v>
      </c>
      <c r="D835" s="2" t="s">
        <v>75</v>
      </c>
      <c r="E835" s="2" t="s">
        <v>76</v>
      </c>
      <c r="F835" s="2" t="s">
        <v>77</v>
      </c>
      <c r="G835" s="6">
        <v>340954880</v>
      </c>
      <c r="H835" s="6">
        <v>8000000</v>
      </c>
      <c r="I835" s="6">
        <f t="shared" si="49"/>
        <v>2727639040000000</v>
      </c>
      <c r="J835" s="7">
        <f t="shared" si="50"/>
        <v>7836160000000</v>
      </c>
      <c r="K835" s="6"/>
      <c r="L835" s="6"/>
      <c r="M835" s="6"/>
      <c r="N835" s="6"/>
      <c r="O835" s="6"/>
      <c r="P835" s="6"/>
      <c r="Q835" s="6">
        <f t="shared" si="51"/>
        <v>833</v>
      </c>
      <c r="R835" s="6">
        <v>834</v>
      </c>
      <c r="S835" s="6">
        <f t="shared" si="52"/>
        <v>-1</v>
      </c>
    </row>
    <row r="836" spans="1:19" s="2" customFormat="1" ht="12">
      <c r="A836" s="2">
        <v>600834</v>
      </c>
      <c r="C836" s="2" t="s">
        <v>74</v>
      </c>
      <c r="D836" s="2" t="s">
        <v>75</v>
      </c>
      <c r="E836" s="2" t="s">
        <v>76</v>
      </c>
      <c r="F836" s="2" t="s">
        <v>77</v>
      </c>
      <c r="G836" s="6">
        <v>341934400</v>
      </c>
      <c r="H836" s="6">
        <v>8000000</v>
      </c>
      <c r="I836" s="6">
        <f t="shared" si="49"/>
        <v>2735475200000000</v>
      </c>
      <c r="J836" s="7">
        <f t="shared" si="50"/>
        <v>7836160000000</v>
      </c>
      <c r="K836" s="6"/>
      <c r="L836" s="6"/>
      <c r="M836" s="6"/>
      <c r="N836" s="6"/>
      <c r="O836" s="6"/>
      <c r="P836" s="6"/>
      <c r="Q836" s="6">
        <f t="shared" si="51"/>
        <v>834</v>
      </c>
      <c r="R836" s="6">
        <v>835</v>
      </c>
      <c r="S836" s="6">
        <f t="shared" si="52"/>
        <v>-1</v>
      </c>
    </row>
    <row r="837" spans="1:19" s="2" customFormat="1" ht="12">
      <c r="A837" s="2">
        <v>600835</v>
      </c>
      <c r="C837" s="2" t="s">
        <v>74</v>
      </c>
      <c r="D837" s="2" t="s">
        <v>75</v>
      </c>
      <c r="E837" s="2" t="s">
        <v>76</v>
      </c>
      <c r="F837" s="2" t="s">
        <v>77</v>
      </c>
      <c r="G837" s="6">
        <v>342913920</v>
      </c>
      <c r="H837" s="6">
        <v>8000000</v>
      </c>
      <c r="I837" s="6">
        <f t="shared" si="49"/>
        <v>2743311360000000</v>
      </c>
      <c r="J837" s="7">
        <f t="shared" si="50"/>
        <v>7836160000000</v>
      </c>
      <c r="K837" s="6"/>
      <c r="L837" s="6"/>
      <c r="M837" s="6"/>
      <c r="N837" s="6"/>
      <c r="O837" s="6"/>
      <c r="P837" s="6"/>
      <c r="Q837" s="6">
        <f t="shared" si="51"/>
        <v>835</v>
      </c>
      <c r="R837" s="6">
        <v>836</v>
      </c>
      <c r="S837" s="6">
        <f t="shared" si="52"/>
        <v>-1</v>
      </c>
    </row>
    <row r="838" spans="1:19" s="2" customFormat="1" ht="12">
      <c r="A838" s="2">
        <v>600836</v>
      </c>
      <c r="C838" s="2" t="s">
        <v>74</v>
      </c>
      <c r="D838" s="2" t="s">
        <v>75</v>
      </c>
      <c r="E838" s="2" t="s">
        <v>76</v>
      </c>
      <c r="F838" s="2" t="s">
        <v>77</v>
      </c>
      <c r="G838" s="6">
        <v>343893440</v>
      </c>
      <c r="H838" s="6">
        <v>8000000</v>
      </c>
      <c r="I838" s="6">
        <f t="shared" si="49"/>
        <v>2751147520000000</v>
      </c>
      <c r="J838" s="7">
        <f t="shared" si="50"/>
        <v>7836160000000</v>
      </c>
      <c r="K838" s="6"/>
      <c r="L838" s="6"/>
      <c r="M838" s="6"/>
      <c r="N838" s="6"/>
      <c r="O838" s="6"/>
      <c r="P838" s="6"/>
      <c r="Q838" s="6">
        <f t="shared" si="51"/>
        <v>836</v>
      </c>
      <c r="R838" s="6">
        <v>837</v>
      </c>
      <c r="S838" s="6">
        <f t="shared" si="52"/>
        <v>-1</v>
      </c>
    </row>
    <row r="839" spans="1:19" s="2" customFormat="1" ht="12">
      <c r="A839" s="2">
        <v>600837</v>
      </c>
      <c r="C839" s="2" t="s">
        <v>74</v>
      </c>
      <c r="D839" s="2" t="s">
        <v>75</v>
      </c>
      <c r="E839" s="2" t="s">
        <v>76</v>
      </c>
      <c r="F839" s="2" t="s">
        <v>77</v>
      </c>
      <c r="G839" s="6">
        <v>344872960</v>
      </c>
      <c r="H839" s="6">
        <v>8000000</v>
      </c>
      <c r="I839" s="6">
        <f t="shared" si="49"/>
        <v>2758983680000000</v>
      </c>
      <c r="J839" s="7">
        <f t="shared" si="50"/>
        <v>7836160000000</v>
      </c>
      <c r="K839" s="6"/>
      <c r="L839" s="6"/>
      <c r="M839" s="6"/>
      <c r="N839" s="6"/>
      <c r="O839" s="6"/>
      <c r="P839" s="6"/>
      <c r="Q839" s="6">
        <f t="shared" si="51"/>
        <v>837</v>
      </c>
      <c r="R839" s="6">
        <v>838</v>
      </c>
      <c r="S839" s="6">
        <f t="shared" si="52"/>
        <v>-1</v>
      </c>
    </row>
    <row r="840" spans="1:19" s="2" customFormat="1" ht="12">
      <c r="A840" s="2">
        <v>600838</v>
      </c>
      <c r="C840" s="2" t="s">
        <v>74</v>
      </c>
      <c r="D840" s="2" t="s">
        <v>75</v>
      </c>
      <c r="E840" s="2" t="s">
        <v>76</v>
      </c>
      <c r="F840" s="2" t="s">
        <v>77</v>
      </c>
      <c r="G840" s="6">
        <v>345852480</v>
      </c>
      <c r="H840" s="6">
        <v>8000000</v>
      </c>
      <c r="I840" s="6">
        <f t="shared" si="49"/>
        <v>2766819840000000</v>
      </c>
      <c r="J840" s="7">
        <f t="shared" si="50"/>
        <v>7836160000000</v>
      </c>
      <c r="K840" s="6"/>
      <c r="L840" s="6"/>
      <c r="M840" s="6"/>
      <c r="N840" s="6"/>
      <c r="O840" s="6"/>
      <c r="P840" s="6"/>
      <c r="Q840" s="6">
        <f t="shared" si="51"/>
        <v>838</v>
      </c>
      <c r="R840" s="6">
        <v>839</v>
      </c>
      <c r="S840" s="6">
        <f t="shared" si="52"/>
        <v>-1</v>
      </c>
    </row>
    <row r="841" spans="1:19" s="2" customFormat="1" ht="12">
      <c r="A841" s="2">
        <v>600839</v>
      </c>
      <c r="C841" s="2" t="s">
        <v>74</v>
      </c>
      <c r="D841" s="2" t="s">
        <v>75</v>
      </c>
      <c r="E841" s="2" t="s">
        <v>76</v>
      </c>
      <c r="F841" s="2" t="s">
        <v>77</v>
      </c>
      <c r="G841" s="6">
        <v>346832000</v>
      </c>
      <c r="H841" s="6">
        <v>8000000</v>
      </c>
      <c r="I841" s="6">
        <f t="shared" si="49"/>
        <v>2774656000000000</v>
      </c>
      <c r="J841" s="7">
        <f t="shared" si="50"/>
        <v>7836160000000</v>
      </c>
      <c r="K841" s="6"/>
      <c r="L841" s="6"/>
      <c r="M841" s="6"/>
      <c r="N841" s="6"/>
      <c r="O841" s="6"/>
      <c r="P841" s="6"/>
      <c r="Q841" s="6">
        <f t="shared" si="51"/>
        <v>839</v>
      </c>
      <c r="R841" s="6">
        <v>840</v>
      </c>
      <c r="S841" s="6">
        <f t="shared" si="52"/>
        <v>-1</v>
      </c>
    </row>
    <row r="842" spans="1:19" s="2" customFormat="1" ht="12">
      <c r="A842" s="2">
        <v>600840</v>
      </c>
      <c r="C842" s="2" t="s">
        <v>74</v>
      </c>
      <c r="D842" s="2" t="s">
        <v>75</v>
      </c>
      <c r="E842" s="2" t="s">
        <v>76</v>
      </c>
      <c r="F842" s="2" t="s">
        <v>77</v>
      </c>
      <c r="G842" s="6">
        <v>347811520</v>
      </c>
      <c r="H842" s="6">
        <v>8000000</v>
      </c>
      <c r="I842" s="6">
        <f t="shared" si="49"/>
        <v>2782492160000000</v>
      </c>
      <c r="J842" s="7">
        <f t="shared" si="50"/>
        <v>7836160000000</v>
      </c>
      <c r="K842" s="6"/>
      <c r="L842" s="6"/>
      <c r="M842" s="6"/>
      <c r="N842" s="6"/>
      <c r="O842" s="6"/>
      <c r="P842" s="6"/>
      <c r="Q842" s="6">
        <f t="shared" si="51"/>
        <v>840</v>
      </c>
      <c r="R842" s="6">
        <v>841</v>
      </c>
      <c r="S842" s="6">
        <f t="shared" si="52"/>
        <v>-1</v>
      </c>
    </row>
    <row r="843" spans="1:19" s="2" customFormat="1" ht="12">
      <c r="A843" s="2">
        <v>600841</v>
      </c>
      <c r="C843" s="2" t="s">
        <v>74</v>
      </c>
      <c r="D843" s="2" t="s">
        <v>75</v>
      </c>
      <c r="E843" s="2" t="s">
        <v>76</v>
      </c>
      <c r="F843" s="2" t="s">
        <v>77</v>
      </c>
      <c r="G843" s="6">
        <v>348791040</v>
      </c>
      <c r="H843" s="6">
        <v>8000000</v>
      </c>
      <c r="I843" s="6">
        <f t="shared" si="49"/>
        <v>2790328320000000</v>
      </c>
      <c r="J843" s="7">
        <f t="shared" si="50"/>
        <v>7836160000000</v>
      </c>
      <c r="K843" s="6"/>
      <c r="L843" s="6"/>
      <c r="M843" s="6"/>
      <c r="N843" s="6"/>
      <c r="O843" s="6"/>
      <c r="P843" s="6"/>
      <c r="Q843" s="6">
        <f t="shared" si="51"/>
        <v>841</v>
      </c>
      <c r="R843" s="6">
        <v>842</v>
      </c>
      <c r="S843" s="6">
        <f t="shared" si="52"/>
        <v>-1</v>
      </c>
    </row>
    <row r="844" spans="1:19" s="2" customFormat="1" ht="12">
      <c r="A844" s="2">
        <v>600842</v>
      </c>
      <c r="C844" s="2" t="s">
        <v>74</v>
      </c>
      <c r="D844" s="2" t="s">
        <v>75</v>
      </c>
      <c r="E844" s="2" t="s">
        <v>76</v>
      </c>
      <c r="F844" s="2" t="s">
        <v>77</v>
      </c>
      <c r="G844" s="6">
        <v>349770560</v>
      </c>
      <c r="H844" s="6">
        <v>8000000</v>
      </c>
      <c r="I844" s="6">
        <f t="shared" si="49"/>
        <v>2798164480000000</v>
      </c>
      <c r="J844" s="7">
        <f t="shared" si="50"/>
        <v>7836160000000</v>
      </c>
      <c r="K844" s="6"/>
      <c r="L844" s="6"/>
      <c r="M844" s="6"/>
      <c r="N844" s="6"/>
      <c r="O844" s="6"/>
      <c r="P844" s="6"/>
      <c r="Q844" s="6">
        <f t="shared" si="51"/>
        <v>842</v>
      </c>
      <c r="R844" s="6">
        <v>843</v>
      </c>
      <c r="S844" s="6">
        <f t="shared" si="52"/>
        <v>-1</v>
      </c>
    </row>
    <row r="845" spans="1:19" s="2" customFormat="1" ht="12">
      <c r="A845" s="2">
        <v>600843</v>
      </c>
      <c r="C845" s="2" t="s">
        <v>74</v>
      </c>
      <c r="D845" s="2" t="s">
        <v>75</v>
      </c>
      <c r="E845" s="2" t="s">
        <v>76</v>
      </c>
      <c r="F845" s="2" t="s">
        <v>77</v>
      </c>
      <c r="G845" s="6">
        <v>350750080</v>
      </c>
      <c r="H845" s="6">
        <v>8000000</v>
      </c>
      <c r="I845" s="6">
        <f t="shared" si="49"/>
        <v>2806000640000000</v>
      </c>
      <c r="J845" s="7">
        <f t="shared" si="50"/>
        <v>7836160000000</v>
      </c>
      <c r="K845" s="6"/>
      <c r="L845" s="6"/>
      <c r="M845" s="6"/>
      <c r="N845" s="6"/>
      <c r="O845" s="6"/>
      <c r="P845" s="6"/>
      <c r="Q845" s="6">
        <f t="shared" si="51"/>
        <v>843</v>
      </c>
      <c r="R845" s="6">
        <v>844</v>
      </c>
      <c r="S845" s="6">
        <f t="shared" si="52"/>
        <v>-1</v>
      </c>
    </row>
    <row r="846" spans="1:19" s="2" customFormat="1" ht="12">
      <c r="A846" s="2">
        <v>600844</v>
      </c>
      <c r="C846" s="2" t="s">
        <v>74</v>
      </c>
      <c r="D846" s="2" t="s">
        <v>75</v>
      </c>
      <c r="E846" s="2" t="s">
        <v>76</v>
      </c>
      <c r="F846" s="2" t="s">
        <v>77</v>
      </c>
      <c r="G846" s="6">
        <v>351729600</v>
      </c>
      <c r="H846" s="6">
        <v>8000000</v>
      </c>
      <c r="I846" s="6">
        <f t="shared" si="49"/>
        <v>2813836800000000</v>
      </c>
      <c r="J846" s="7">
        <f t="shared" si="50"/>
        <v>7836160000000</v>
      </c>
      <c r="K846" s="6"/>
      <c r="L846" s="6"/>
      <c r="M846" s="6"/>
      <c r="N846" s="6"/>
      <c r="O846" s="6"/>
      <c r="P846" s="6"/>
      <c r="Q846" s="6">
        <f t="shared" si="51"/>
        <v>844</v>
      </c>
      <c r="R846" s="6">
        <v>845</v>
      </c>
      <c r="S846" s="6">
        <f t="shared" si="52"/>
        <v>-1</v>
      </c>
    </row>
    <row r="847" spans="1:19" s="2" customFormat="1" ht="12">
      <c r="A847" s="2">
        <v>600845</v>
      </c>
      <c r="C847" s="2" t="s">
        <v>74</v>
      </c>
      <c r="D847" s="2" t="s">
        <v>75</v>
      </c>
      <c r="E847" s="2" t="s">
        <v>76</v>
      </c>
      <c r="F847" s="2" t="s">
        <v>77</v>
      </c>
      <c r="G847" s="6">
        <v>352709120</v>
      </c>
      <c r="H847" s="6">
        <v>8000000</v>
      </c>
      <c r="I847" s="6">
        <f t="shared" si="49"/>
        <v>2821672960000000</v>
      </c>
      <c r="J847" s="7">
        <f t="shared" si="50"/>
        <v>7836160000000</v>
      </c>
      <c r="K847" s="6"/>
      <c r="L847" s="6"/>
      <c r="M847" s="6"/>
      <c r="N847" s="6"/>
      <c r="O847" s="6"/>
      <c r="P847" s="6"/>
      <c r="Q847" s="6">
        <f t="shared" si="51"/>
        <v>845</v>
      </c>
      <c r="R847" s="6">
        <v>846</v>
      </c>
      <c r="S847" s="6">
        <f t="shared" si="52"/>
        <v>-1</v>
      </c>
    </row>
    <row r="848" spans="1:19" s="2" customFormat="1" ht="12">
      <c r="A848" s="2">
        <v>600846</v>
      </c>
      <c r="C848" s="2" t="s">
        <v>74</v>
      </c>
      <c r="D848" s="2" t="s">
        <v>75</v>
      </c>
      <c r="E848" s="2" t="s">
        <v>76</v>
      </c>
      <c r="F848" s="2" t="s">
        <v>77</v>
      </c>
      <c r="G848" s="6">
        <v>353688640</v>
      </c>
      <c r="H848" s="6">
        <v>8000000</v>
      </c>
      <c r="I848" s="6">
        <f t="shared" si="49"/>
        <v>2829509120000000</v>
      </c>
      <c r="J848" s="7">
        <f t="shared" si="50"/>
        <v>7836160000000</v>
      </c>
      <c r="K848" s="6"/>
      <c r="L848" s="6"/>
      <c r="M848" s="6"/>
      <c r="N848" s="6"/>
      <c r="O848" s="6"/>
      <c r="P848" s="6"/>
      <c r="Q848" s="6">
        <f t="shared" si="51"/>
        <v>846</v>
      </c>
      <c r="R848" s="6">
        <v>847</v>
      </c>
      <c r="S848" s="6">
        <f t="shared" si="52"/>
        <v>-1</v>
      </c>
    </row>
    <row r="849" spans="1:19" s="2" customFormat="1" ht="12">
      <c r="A849" s="2">
        <v>600847</v>
      </c>
      <c r="C849" s="2" t="s">
        <v>74</v>
      </c>
      <c r="D849" s="2" t="s">
        <v>75</v>
      </c>
      <c r="E849" s="2" t="s">
        <v>76</v>
      </c>
      <c r="F849" s="2" t="s">
        <v>77</v>
      </c>
      <c r="G849" s="6">
        <v>354668160</v>
      </c>
      <c r="H849" s="6">
        <v>8000000</v>
      </c>
      <c r="I849" s="6">
        <f t="shared" si="49"/>
        <v>2837345280000000</v>
      </c>
      <c r="J849" s="7">
        <f t="shared" si="50"/>
        <v>7836160000000</v>
      </c>
      <c r="K849" s="6"/>
      <c r="L849" s="6"/>
      <c r="M849" s="6"/>
      <c r="N849" s="6"/>
      <c r="O849" s="6"/>
      <c r="P849" s="6"/>
      <c r="Q849" s="6">
        <f t="shared" si="51"/>
        <v>847</v>
      </c>
      <c r="R849" s="6">
        <v>848</v>
      </c>
      <c r="S849" s="6">
        <f t="shared" si="52"/>
        <v>-1</v>
      </c>
    </row>
    <row r="850" spans="1:19" s="2" customFormat="1" ht="12">
      <c r="A850" s="2">
        <v>600848</v>
      </c>
      <c r="C850" s="2" t="s">
        <v>74</v>
      </c>
      <c r="D850" s="2" t="s">
        <v>75</v>
      </c>
      <c r="E850" s="2" t="s">
        <v>76</v>
      </c>
      <c r="F850" s="2" t="s">
        <v>77</v>
      </c>
      <c r="G850" s="6">
        <v>355647680</v>
      </c>
      <c r="H850" s="6">
        <v>8000000</v>
      </c>
      <c r="I850" s="6">
        <f t="shared" si="49"/>
        <v>2845181440000000</v>
      </c>
      <c r="J850" s="7">
        <f t="shared" si="50"/>
        <v>7836160000000</v>
      </c>
      <c r="K850" s="6"/>
      <c r="L850" s="6"/>
      <c r="M850" s="6"/>
      <c r="N850" s="6"/>
      <c r="O850" s="6"/>
      <c r="P850" s="6"/>
      <c r="Q850" s="6">
        <f t="shared" si="51"/>
        <v>848</v>
      </c>
      <c r="R850" s="6">
        <v>849</v>
      </c>
      <c r="S850" s="6">
        <f t="shared" si="52"/>
        <v>-1</v>
      </c>
    </row>
    <row r="851" spans="1:19" s="2" customFormat="1" ht="12">
      <c r="A851" s="2">
        <v>600849</v>
      </c>
      <c r="C851" s="2" t="s">
        <v>74</v>
      </c>
      <c r="D851" s="2" t="s">
        <v>75</v>
      </c>
      <c r="E851" s="2" t="s">
        <v>76</v>
      </c>
      <c r="F851" s="2" t="s">
        <v>77</v>
      </c>
      <c r="G851" s="6">
        <v>356627200</v>
      </c>
      <c r="H851" s="6">
        <v>8000000</v>
      </c>
      <c r="I851" s="6">
        <f t="shared" si="49"/>
        <v>2853017600000000</v>
      </c>
      <c r="J851" s="7">
        <f t="shared" si="50"/>
        <v>7836160000000</v>
      </c>
      <c r="K851" s="6"/>
      <c r="L851" s="6"/>
      <c r="M851" s="6"/>
      <c r="N851" s="6"/>
      <c r="O851" s="6"/>
      <c r="P851" s="6"/>
      <c r="Q851" s="6">
        <f t="shared" si="51"/>
        <v>849</v>
      </c>
      <c r="R851" s="6">
        <v>850</v>
      </c>
      <c r="S851" s="6">
        <f t="shared" si="52"/>
        <v>-1</v>
      </c>
    </row>
    <row r="852" spans="1:19" s="2" customFormat="1" ht="12">
      <c r="A852" s="2">
        <v>600850</v>
      </c>
      <c r="C852" s="2" t="s">
        <v>74</v>
      </c>
      <c r="D852" s="2" t="s">
        <v>75</v>
      </c>
      <c r="E852" s="2" t="s">
        <v>76</v>
      </c>
      <c r="F852" s="2" t="s">
        <v>77</v>
      </c>
      <c r="G852" s="6">
        <v>357606720</v>
      </c>
      <c r="H852" s="6">
        <v>8000000</v>
      </c>
      <c r="I852" s="6">
        <f t="shared" si="49"/>
        <v>2860853760000000</v>
      </c>
      <c r="J852" s="7">
        <f t="shared" si="50"/>
        <v>7836160000000</v>
      </c>
      <c r="K852" s="6"/>
      <c r="L852" s="6"/>
      <c r="M852" s="6"/>
      <c r="N852" s="6"/>
      <c r="O852" s="6"/>
      <c r="P852" s="6"/>
      <c r="Q852" s="6">
        <f t="shared" si="51"/>
        <v>850</v>
      </c>
      <c r="R852" s="6">
        <v>851</v>
      </c>
      <c r="S852" s="6">
        <f t="shared" si="52"/>
        <v>-1</v>
      </c>
    </row>
    <row r="853" spans="1:19" s="2" customFormat="1" ht="12">
      <c r="A853" s="2">
        <v>600851</v>
      </c>
      <c r="C853" s="2" t="s">
        <v>74</v>
      </c>
      <c r="D853" s="2" t="s">
        <v>75</v>
      </c>
      <c r="E853" s="2" t="s">
        <v>76</v>
      </c>
      <c r="F853" s="2" t="s">
        <v>77</v>
      </c>
      <c r="G853" s="6">
        <v>358586240</v>
      </c>
      <c r="H853" s="6">
        <v>8000000</v>
      </c>
      <c r="I853" s="6">
        <f t="shared" si="49"/>
        <v>2868689920000000</v>
      </c>
      <c r="J853" s="7">
        <f t="shared" si="50"/>
        <v>7836160000000</v>
      </c>
      <c r="K853" s="6"/>
      <c r="L853" s="6"/>
      <c r="M853" s="6"/>
      <c r="N853" s="6"/>
      <c r="O853" s="6"/>
      <c r="P853" s="6"/>
      <c r="Q853" s="6">
        <f t="shared" si="51"/>
        <v>851</v>
      </c>
      <c r="R853" s="6">
        <v>852</v>
      </c>
      <c r="S853" s="6">
        <f t="shared" si="52"/>
        <v>-1</v>
      </c>
    </row>
    <row r="854" spans="1:19" s="2" customFormat="1" ht="12">
      <c r="A854" s="2">
        <v>600852</v>
      </c>
      <c r="C854" s="2" t="s">
        <v>74</v>
      </c>
      <c r="D854" s="2" t="s">
        <v>75</v>
      </c>
      <c r="E854" s="2" t="s">
        <v>76</v>
      </c>
      <c r="F854" s="2" t="s">
        <v>77</v>
      </c>
      <c r="G854" s="6">
        <v>359565760</v>
      </c>
      <c r="H854" s="6">
        <v>8000000</v>
      </c>
      <c r="I854" s="6">
        <f t="shared" si="49"/>
        <v>2876526080000000</v>
      </c>
      <c r="J854" s="7">
        <f t="shared" si="50"/>
        <v>7836160000000</v>
      </c>
      <c r="K854" s="6"/>
      <c r="L854" s="6"/>
      <c r="M854" s="6"/>
      <c r="N854" s="6"/>
      <c r="O854" s="6"/>
      <c r="P854" s="6"/>
      <c r="Q854" s="6">
        <f t="shared" si="51"/>
        <v>852</v>
      </c>
      <c r="R854" s="6">
        <v>853</v>
      </c>
      <c r="S854" s="6">
        <f t="shared" si="52"/>
        <v>-1</v>
      </c>
    </row>
    <row r="855" spans="1:19" s="2" customFormat="1" ht="12">
      <c r="A855" s="2">
        <v>600853</v>
      </c>
      <c r="C855" s="2" t="s">
        <v>74</v>
      </c>
      <c r="D855" s="2" t="s">
        <v>75</v>
      </c>
      <c r="E855" s="2" t="s">
        <v>76</v>
      </c>
      <c r="F855" s="2" t="s">
        <v>77</v>
      </c>
      <c r="G855" s="6">
        <v>360545280</v>
      </c>
      <c r="H855" s="6">
        <v>8000000</v>
      </c>
      <c r="I855" s="6">
        <f t="shared" si="49"/>
        <v>2884362240000000</v>
      </c>
      <c r="J855" s="7">
        <f t="shared" si="50"/>
        <v>7836160000000</v>
      </c>
      <c r="K855" s="6"/>
      <c r="L855" s="6"/>
      <c r="M855" s="6"/>
      <c r="N855" s="6"/>
      <c r="O855" s="6"/>
      <c r="P855" s="6"/>
      <c r="Q855" s="6">
        <f t="shared" si="51"/>
        <v>853</v>
      </c>
      <c r="R855" s="6">
        <v>854</v>
      </c>
      <c r="S855" s="6">
        <f t="shared" si="52"/>
        <v>-1</v>
      </c>
    </row>
    <row r="856" spans="1:19" s="2" customFormat="1" ht="12">
      <c r="A856" s="2">
        <v>600854</v>
      </c>
      <c r="C856" s="2" t="s">
        <v>74</v>
      </c>
      <c r="D856" s="2" t="s">
        <v>75</v>
      </c>
      <c r="E856" s="2" t="s">
        <v>76</v>
      </c>
      <c r="F856" s="2" t="s">
        <v>77</v>
      </c>
      <c r="G856" s="6">
        <v>361524800</v>
      </c>
      <c r="H856" s="6">
        <v>8000000</v>
      </c>
      <c r="I856" s="6">
        <f t="shared" si="49"/>
        <v>2892198400000000</v>
      </c>
      <c r="J856" s="7">
        <f t="shared" si="50"/>
        <v>7836160000000</v>
      </c>
      <c r="K856" s="6"/>
      <c r="L856" s="6"/>
      <c r="M856" s="6"/>
      <c r="N856" s="6"/>
      <c r="O856" s="6"/>
      <c r="P856" s="6"/>
      <c r="Q856" s="6">
        <f t="shared" si="51"/>
        <v>854</v>
      </c>
      <c r="R856" s="6">
        <v>855</v>
      </c>
      <c r="S856" s="6">
        <f t="shared" si="52"/>
        <v>-1</v>
      </c>
    </row>
    <row r="857" spans="1:19" s="2" customFormat="1" ht="12">
      <c r="A857" s="2">
        <v>600855</v>
      </c>
      <c r="C857" s="2" t="s">
        <v>74</v>
      </c>
      <c r="D857" s="2" t="s">
        <v>75</v>
      </c>
      <c r="E857" s="2" t="s">
        <v>76</v>
      </c>
      <c r="F857" s="2" t="s">
        <v>77</v>
      </c>
      <c r="G857" s="6">
        <v>362504320</v>
      </c>
      <c r="H857" s="6">
        <v>8000000</v>
      </c>
      <c r="I857" s="6">
        <f t="shared" si="49"/>
        <v>2900034560000000</v>
      </c>
      <c r="J857" s="7">
        <f t="shared" si="50"/>
        <v>7836160000000</v>
      </c>
      <c r="K857" s="6"/>
      <c r="L857" s="6"/>
      <c r="M857" s="6"/>
      <c r="N857" s="6"/>
      <c r="O857" s="6"/>
      <c r="P857" s="6"/>
      <c r="Q857" s="6">
        <f t="shared" si="51"/>
        <v>855</v>
      </c>
      <c r="R857" s="6">
        <v>856</v>
      </c>
      <c r="S857" s="6">
        <f t="shared" si="52"/>
        <v>-1</v>
      </c>
    </row>
    <row r="858" spans="1:19" s="2" customFormat="1" ht="12">
      <c r="A858" s="2">
        <v>600856</v>
      </c>
      <c r="C858" s="2" t="s">
        <v>74</v>
      </c>
      <c r="D858" s="2" t="s">
        <v>75</v>
      </c>
      <c r="E858" s="2" t="s">
        <v>76</v>
      </c>
      <c r="F858" s="2" t="s">
        <v>77</v>
      </c>
      <c r="G858" s="6">
        <v>363483840</v>
      </c>
      <c r="H858" s="6">
        <v>8000000</v>
      </c>
      <c r="I858" s="6">
        <f t="shared" si="49"/>
        <v>2907870720000000</v>
      </c>
      <c r="J858" s="7">
        <f t="shared" si="50"/>
        <v>7836160000000</v>
      </c>
      <c r="K858" s="6"/>
      <c r="L858" s="6"/>
      <c r="M858" s="6"/>
      <c r="N858" s="6"/>
      <c r="O858" s="6"/>
      <c r="P858" s="6"/>
      <c r="Q858" s="6">
        <f t="shared" si="51"/>
        <v>856</v>
      </c>
      <c r="R858" s="6">
        <v>857</v>
      </c>
      <c r="S858" s="6">
        <f t="shared" si="52"/>
        <v>-1</v>
      </c>
    </row>
    <row r="859" spans="1:19" s="2" customFormat="1" ht="12">
      <c r="A859" s="2">
        <v>600857</v>
      </c>
      <c r="C859" s="2" t="s">
        <v>74</v>
      </c>
      <c r="D859" s="2" t="s">
        <v>75</v>
      </c>
      <c r="E859" s="2" t="s">
        <v>76</v>
      </c>
      <c r="F859" s="2" t="s">
        <v>77</v>
      </c>
      <c r="G859" s="6">
        <v>364463360</v>
      </c>
      <c r="H859" s="6">
        <v>8000000</v>
      </c>
      <c r="I859" s="6">
        <f t="shared" si="49"/>
        <v>2915706880000000</v>
      </c>
      <c r="J859" s="7">
        <f t="shared" si="50"/>
        <v>7836160000000</v>
      </c>
      <c r="K859" s="6"/>
      <c r="L859" s="6"/>
      <c r="M859" s="6"/>
      <c r="N859" s="6"/>
      <c r="O859" s="6"/>
      <c r="P859" s="6"/>
      <c r="Q859" s="6">
        <f t="shared" si="51"/>
        <v>857</v>
      </c>
      <c r="R859" s="6">
        <v>858</v>
      </c>
      <c r="S859" s="6">
        <f t="shared" si="52"/>
        <v>-1</v>
      </c>
    </row>
    <row r="860" spans="1:19" s="2" customFormat="1" ht="12">
      <c r="A860" s="2">
        <v>600858</v>
      </c>
      <c r="C860" s="2" t="s">
        <v>74</v>
      </c>
      <c r="D860" s="2" t="s">
        <v>75</v>
      </c>
      <c r="E860" s="2" t="s">
        <v>76</v>
      </c>
      <c r="F860" s="2" t="s">
        <v>77</v>
      </c>
      <c r="G860" s="6">
        <v>365442880</v>
      </c>
      <c r="H860" s="6">
        <v>8000000</v>
      </c>
      <c r="I860" s="6">
        <f t="shared" si="49"/>
        <v>2923543040000000</v>
      </c>
      <c r="J860" s="7">
        <f t="shared" si="50"/>
        <v>7836160000000</v>
      </c>
      <c r="K860" s="6"/>
      <c r="L860" s="6"/>
      <c r="M860" s="6"/>
      <c r="N860" s="6"/>
      <c r="O860" s="6"/>
      <c r="P860" s="6"/>
      <c r="Q860" s="6">
        <f t="shared" si="51"/>
        <v>858</v>
      </c>
      <c r="R860" s="6">
        <v>859</v>
      </c>
      <c r="S860" s="6">
        <f t="shared" si="52"/>
        <v>-1</v>
      </c>
    </row>
    <row r="861" spans="1:19" s="2" customFormat="1" ht="12">
      <c r="A861" s="2">
        <v>600859</v>
      </c>
      <c r="C861" s="2" t="s">
        <v>74</v>
      </c>
      <c r="D861" s="2" t="s">
        <v>75</v>
      </c>
      <c r="E861" s="2" t="s">
        <v>76</v>
      </c>
      <c r="F861" s="2" t="s">
        <v>77</v>
      </c>
      <c r="G861" s="6">
        <v>366422400</v>
      </c>
      <c r="H861" s="6">
        <v>8000000</v>
      </c>
      <c r="I861" s="6">
        <f t="shared" si="49"/>
        <v>2931379200000000</v>
      </c>
      <c r="J861" s="7">
        <f t="shared" si="50"/>
        <v>7836160000000</v>
      </c>
      <c r="K861" s="6"/>
      <c r="L861" s="6"/>
      <c r="M861" s="6"/>
      <c r="N861" s="6"/>
      <c r="O861" s="6"/>
      <c r="P861" s="6"/>
      <c r="Q861" s="6">
        <f t="shared" si="51"/>
        <v>859</v>
      </c>
      <c r="R861" s="6">
        <v>860</v>
      </c>
      <c r="S861" s="6">
        <f t="shared" si="52"/>
        <v>-1</v>
      </c>
    </row>
    <row r="862" spans="1:19" s="2" customFormat="1" ht="12">
      <c r="A862" s="2">
        <v>600860</v>
      </c>
      <c r="C862" s="2" t="s">
        <v>74</v>
      </c>
      <c r="D862" s="2" t="s">
        <v>75</v>
      </c>
      <c r="E862" s="2" t="s">
        <v>76</v>
      </c>
      <c r="F862" s="2" t="s">
        <v>77</v>
      </c>
      <c r="G862" s="6">
        <v>367401920</v>
      </c>
      <c r="H862" s="6">
        <v>8000000</v>
      </c>
      <c r="I862" s="6">
        <f t="shared" si="49"/>
        <v>2939215360000000</v>
      </c>
      <c r="J862" s="7">
        <f t="shared" si="50"/>
        <v>7836160000000</v>
      </c>
      <c r="K862" s="6"/>
      <c r="L862" s="6"/>
      <c r="M862" s="6"/>
      <c r="N862" s="6"/>
      <c r="O862" s="6"/>
      <c r="P862" s="6"/>
      <c r="Q862" s="6">
        <f t="shared" si="51"/>
        <v>860</v>
      </c>
      <c r="R862" s="6">
        <v>861</v>
      </c>
      <c r="S862" s="6">
        <f t="shared" si="52"/>
        <v>-1</v>
      </c>
    </row>
    <row r="863" spans="1:19" s="2" customFormat="1" ht="12">
      <c r="A863" s="2">
        <v>600861</v>
      </c>
      <c r="C863" s="2" t="s">
        <v>74</v>
      </c>
      <c r="D863" s="2" t="s">
        <v>75</v>
      </c>
      <c r="E863" s="2" t="s">
        <v>76</v>
      </c>
      <c r="F863" s="2" t="s">
        <v>77</v>
      </c>
      <c r="G863" s="6">
        <v>368381440</v>
      </c>
      <c r="H863" s="6">
        <v>8000000</v>
      </c>
      <c r="I863" s="6">
        <f t="shared" si="49"/>
        <v>2947051520000000</v>
      </c>
      <c r="J863" s="7">
        <f t="shared" si="50"/>
        <v>7836160000000</v>
      </c>
      <c r="K863" s="6"/>
      <c r="L863" s="6"/>
      <c r="M863" s="6"/>
      <c r="N863" s="6"/>
      <c r="O863" s="6"/>
      <c r="P863" s="6"/>
      <c r="Q863" s="6">
        <f t="shared" si="51"/>
        <v>861</v>
      </c>
      <c r="R863" s="6">
        <v>862</v>
      </c>
      <c r="S863" s="6">
        <f t="shared" si="52"/>
        <v>-1</v>
      </c>
    </row>
    <row r="864" spans="1:19" s="2" customFormat="1" ht="12">
      <c r="A864" s="2">
        <v>600862</v>
      </c>
      <c r="C864" s="2" t="s">
        <v>74</v>
      </c>
      <c r="D864" s="2" t="s">
        <v>75</v>
      </c>
      <c r="E864" s="2" t="s">
        <v>76</v>
      </c>
      <c r="F864" s="2" t="s">
        <v>77</v>
      </c>
      <c r="G864" s="6">
        <v>369360960</v>
      </c>
      <c r="H864" s="6">
        <v>8000000</v>
      </c>
      <c r="I864" s="6">
        <f t="shared" si="49"/>
        <v>2954887680000000</v>
      </c>
      <c r="J864" s="7">
        <f t="shared" si="50"/>
        <v>7836160000000</v>
      </c>
      <c r="K864" s="6"/>
      <c r="L864" s="6"/>
      <c r="M864" s="6"/>
      <c r="N864" s="6"/>
      <c r="O864" s="6"/>
      <c r="P864" s="6"/>
      <c r="Q864" s="6">
        <f t="shared" si="51"/>
        <v>862</v>
      </c>
      <c r="R864" s="6">
        <v>863</v>
      </c>
      <c r="S864" s="6">
        <f t="shared" si="52"/>
        <v>-1</v>
      </c>
    </row>
    <row r="865" spans="1:19" s="2" customFormat="1" ht="12">
      <c r="A865" s="2">
        <v>600863</v>
      </c>
      <c r="C865" s="2" t="s">
        <v>74</v>
      </c>
      <c r="D865" s="2" t="s">
        <v>75</v>
      </c>
      <c r="E865" s="2" t="s">
        <v>76</v>
      </c>
      <c r="F865" s="2" t="s">
        <v>77</v>
      </c>
      <c r="G865" s="6">
        <v>370340480</v>
      </c>
      <c r="H865" s="6">
        <v>8000000</v>
      </c>
      <c r="I865" s="6">
        <f t="shared" si="49"/>
        <v>2962723840000000</v>
      </c>
      <c r="J865" s="7">
        <f t="shared" si="50"/>
        <v>7836160000000</v>
      </c>
      <c r="K865" s="6"/>
      <c r="L865" s="6"/>
      <c r="M865" s="6"/>
      <c r="N865" s="6"/>
      <c r="O865" s="6"/>
      <c r="P865" s="6"/>
      <c r="Q865" s="6">
        <f t="shared" si="51"/>
        <v>863</v>
      </c>
      <c r="R865" s="6">
        <v>864</v>
      </c>
      <c r="S865" s="6">
        <f t="shared" si="52"/>
        <v>-1</v>
      </c>
    </row>
    <row r="866" spans="1:19" s="2" customFormat="1" ht="12">
      <c r="A866" s="2">
        <v>600864</v>
      </c>
      <c r="C866" s="2" t="s">
        <v>74</v>
      </c>
      <c r="D866" s="2" t="s">
        <v>75</v>
      </c>
      <c r="E866" s="2" t="s">
        <v>76</v>
      </c>
      <c r="F866" s="2" t="s">
        <v>77</v>
      </c>
      <c r="G866" s="6">
        <v>371320000</v>
      </c>
      <c r="H866" s="6">
        <v>8000000</v>
      </c>
      <c r="I866" s="6">
        <f t="shared" si="49"/>
        <v>2970560000000000</v>
      </c>
      <c r="J866" s="7">
        <f t="shared" si="50"/>
        <v>7836160000000</v>
      </c>
      <c r="K866" s="6"/>
      <c r="L866" s="6"/>
      <c r="M866" s="6"/>
      <c r="N866" s="6"/>
      <c r="O866" s="6"/>
      <c r="P866" s="6"/>
      <c r="Q866" s="6">
        <f t="shared" si="51"/>
        <v>864</v>
      </c>
      <c r="R866" s="6">
        <v>865</v>
      </c>
      <c r="S866" s="6">
        <f t="shared" si="52"/>
        <v>-1</v>
      </c>
    </row>
    <row r="867" spans="1:19" s="2" customFormat="1" ht="12">
      <c r="A867" s="2">
        <v>600865</v>
      </c>
      <c r="C867" s="2" t="s">
        <v>74</v>
      </c>
      <c r="D867" s="2" t="s">
        <v>75</v>
      </c>
      <c r="E867" s="2" t="s">
        <v>76</v>
      </c>
      <c r="F867" s="2" t="s">
        <v>77</v>
      </c>
      <c r="G867" s="6">
        <v>372299520</v>
      </c>
      <c r="H867" s="6">
        <v>8000000</v>
      </c>
      <c r="I867" s="6">
        <f t="shared" si="49"/>
        <v>2978396160000000</v>
      </c>
      <c r="J867" s="7">
        <f t="shared" si="50"/>
        <v>7836160000000</v>
      </c>
      <c r="K867" s="6"/>
      <c r="L867" s="6"/>
      <c r="M867" s="6"/>
      <c r="N867" s="6"/>
      <c r="O867" s="6"/>
      <c r="P867" s="6"/>
      <c r="Q867" s="6">
        <f t="shared" si="51"/>
        <v>865</v>
      </c>
      <c r="R867" s="6">
        <v>866</v>
      </c>
      <c r="S867" s="6">
        <f t="shared" si="52"/>
        <v>-1</v>
      </c>
    </row>
    <row r="868" spans="1:19" s="2" customFormat="1" ht="12">
      <c r="A868" s="2">
        <v>600866</v>
      </c>
      <c r="C868" s="2" t="s">
        <v>74</v>
      </c>
      <c r="D868" s="2" t="s">
        <v>75</v>
      </c>
      <c r="E868" s="2" t="s">
        <v>76</v>
      </c>
      <c r="F868" s="2" t="s">
        <v>77</v>
      </c>
      <c r="G868" s="6">
        <v>373279040</v>
      </c>
      <c r="H868" s="6">
        <v>8000000</v>
      </c>
      <c r="I868" s="6">
        <f t="shared" si="49"/>
        <v>2986232320000000</v>
      </c>
      <c r="J868" s="7">
        <f t="shared" si="50"/>
        <v>7836160000000</v>
      </c>
      <c r="K868" s="6"/>
      <c r="L868" s="6"/>
      <c r="M868" s="6"/>
      <c r="N868" s="6"/>
      <c r="O868" s="6"/>
      <c r="P868" s="6"/>
      <c r="Q868" s="6">
        <f t="shared" si="51"/>
        <v>866</v>
      </c>
      <c r="R868" s="6">
        <v>867</v>
      </c>
      <c r="S868" s="6">
        <f t="shared" si="52"/>
        <v>-1</v>
      </c>
    </row>
    <row r="869" spans="1:19" s="2" customFormat="1" ht="12">
      <c r="A869" s="2">
        <v>600867</v>
      </c>
      <c r="C869" s="2" t="s">
        <v>74</v>
      </c>
      <c r="D869" s="2" t="s">
        <v>75</v>
      </c>
      <c r="E869" s="2" t="s">
        <v>76</v>
      </c>
      <c r="F869" s="2" t="s">
        <v>77</v>
      </c>
      <c r="G869" s="6">
        <v>374258560</v>
      </c>
      <c r="H869" s="6">
        <v>8000000</v>
      </c>
      <c r="I869" s="6">
        <f t="shared" si="49"/>
        <v>2994068480000000</v>
      </c>
      <c r="J869" s="7">
        <f t="shared" si="50"/>
        <v>7836160000000</v>
      </c>
      <c r="K869" s="6"/>
      <c r="L869" s="6"/>
      <c r="M869" s="6"/>
      <c r="N869" s="6"/>
      <c r="O869" s="6"/>
      <c r="P869" s="6"/>
      <c r="Q869" s="6">
        <f t="shared" si="51"/>
        <v>867</v>
      </c>
      <c r="R869" s="6">
        <v>868</v>
      </c>
      <c r="S869" s="6">
        <f t="shared" si="52"/>
        <v>-1</v>
      </c>
    </row>
    <row r="870" spans="1:19" s="2" customFormat="1" ht="12">
      <c r="A870" s="2">
        <v>600868</v>
      </c>
      <c r="C870" s="2" t="s">
        <v>74</v>
      </c>
      <c r="D870" s="2" t="s">
        <v>75</v>
      </c>
      <c r="E870" s="2" t="s">
        <v>76</v>
      </c>
      <c r="F870" s="2" t="s">
        <v>77</v>
      </c>
      <c r="G870" s="6">
        <v>375238080</v>
      </c>
      <c r="H870" s="6">
        <v>8000000</v>
      </c>
      <c r="I870" s="6">
        <f t="shared" si="49"/>
        <v>3001904640000000</v>
      </c>
      <c r="J870" s="7">
        <f t="shared" si="50"/>
        <v>7836160000000</v>
      </c>
      <c r="K870" s="6"/>
      <c r="L870" s="6"/>
      <c r="M870" s="6"/>
      <c r="N870" s="6"/>
      <c r="O870" s="6"/>
      <c r="P870" s="6"/>
      <c r="Q870" s="6">
        <f t="shared" si="51"/>
        <v>868</v>
      </c>
      <c r="R870" s="6">
        <v>869</v>
      </c>
      <c r="S870" s="6">
        <f t="shared" si="52"/>
        <v>-1</v>
      </c>
    </row>
    <row r="871" spans="1:19" s="2" customFormat="1" ht="12">
      <c r="A871" s="2">
        <v>600869</v>
      </c>
      <c r="C871" s="2" t="s">
        <v>74</v>
      </c>
      <c r="D871" s="2" t="s">
        <v>75</v>
      </c>
      <c r="E871" s="2" t="s">
        <v>76</v>
      </c>
      <c r="F871" s="2" t="s">
        <v>77</v>
      </c>
      <c r="G871" s="6">
        <v>376217600</v>
      </c>
      <c r="H871" s="6">
        <v>8000000</v>
      </c>
      <c r="I871" s="6">
        <f t="shared" si="49"/>
        <v>3009740800000000</v>
      </c>
      <c r="J871" s="7">
        <f t="shared" si="50"/>
        <v>7836160000000</v>
      </c>
      <c r="K871" s="6"/>
      <c r="L871" s="6"/>
      <c r="M871" s="6"/>
      <c r="N871" s="6"/>
      <c r="O871" s="6"/>
      <c r="P871" s="6"/>
      <c r="Q871" s="6">
        <f t="shared" si="51"/>
        <v>869</v>
      </c>
      <c r="R871" s="6">
        <v>870</v>
      </c>
      <c r="S871" s="6">
        <f t="shared" si="52"/>
        <v>-1</v>
      </c>
    </row>
    <row r="872" spans="1:19" s="2" customFormat="1" ht="12">
      <c r="A872" s="2">
        <v>600870</v>
      </c>
      <c r="C872" s="2" t="s">
        <v>74</v>
      </c>
      <c r="D872" s="2" t="s">
        <v>75</v>
      </c>
      <c r="E872" s="2" t="s">
        <v>76</v>
      </c>
      <c r="F872" s="2" t="s">
        <v>77</v>
      </c>
      <c r="G872" s="6">
        <v>377197120</v>
      </c>
      <c r="H872" s="6">
        <v>8000000</v>
      </c>
      <c r="I872" s="6">
        <f t="shared" si="49"/>
        <v>3017576960000000</v>
      </c>
      <c r="J872" s="7">
        <f t="shared" si="50"/>
        <v>7836160000000</v>
      </c>
      <c r="K872" s="6"/>
      <c r="L872" s="6"/>
      <c r="M872" s="6"/>
      <c r="N872" s="6"/>
      <c r="O872" s="6"/>
      <c r="P872" s="6"/>
      <c r="Q872" s="6">
        <f t="shared" si="51"/>
        <v>870</v>
      </c>
      <c r="R872" s="6">
        <v>871</v>
      </c>
      <c r="S872" s="6">
        <f t="shared" si="52"/>
        <v>-1</v>
      </c>
    </row>
    <row r="873" spans="1:19" s="2" customFormat="1" ht="12">
      <c r="A873" s="2">
        <v>600871</v>
      </c>
      <c r="C873" s="2" t="s">
        <v>74</v>
      </c>
      <c r="D873" s="2" t="s">
        <v>75</v>
      </c>
      <c r="E873" s="2" t="s">
        <v>76</v>
      </c>
      <c r="F873" s="2" t="s">
        <v>77</v>
      </c>
      <c r="G873" s="6">
        <v>378176640</v>
      </c>
      <c r="H873" s="6">
        <v>8000000</v>
      </c>
      <c r="I873" s="6">
        <f t="shared" si="49"/>
        <v>3025413120000000</v>
      </c>
      <c r="J873" s="7">
        <f t="shared" si="50"/>
        <v>7836160000000</v>
      </c>
      <c r="K873" s="6"/>
      <c r="L873" s="6"/>
      <c r="M873" s="6"/>
      <c r="N873" s="6"/>
      <c r="O873" s="6"/>
      <c r="P873" s="6"/>
      <c r="Q873" s="6">
        <f t="shared" si="51"/>
        <v>871</v>
      </c>
      <c r="R873" s="6">
        <v>872</v>
      </c>
      <c r="S873" s="6">
        <f t="shared" si="52"/>
        <v>-1</v>
      </c>
    </row>
    <row r="874" spans="1:19" s="2" customFormat="1" ht="12">
      <c r="A874" s="2">
        <v>600872</v>
      </c>
      <c r="C874" s="2" t="s">
        <v>74</v>
      </c>
      <c r="D874" s="2" t="s">
        <v>75</v>
      </c>
      <c r="E874" s="2" t="s">
        <v>76</v>
      </c>
      <c r="F874" s="2" t="s">
        <v>77</v>
      </c>
      <c r="G874" s="6">
        <v>379156160</v>
      </c>
      <c r="H874" s="6">
        <v>8000000</v>
      </c>
      <c r="I874" s="6">
        <f t="shared" si="49"/>
        <v>3033249280000000</v>
      </c>
      <c r="J874" s="7">
        <f t="shared" si="50"/>
        <v>7836160000000</v>
      </c>
      <c r="K874" s="6"/>
      <c r="L874" s="6"/>
      <c r="M874" s="6"/>
      <c r="N874" s="6"/>
      <c r="O874" s="6"/>
      <c r="P874" s="6"/>
      <c r="Q874" s="6">
        <f t="shared" si="51"/>
        <v>872</v>
      </c>
      <c r="R874" s="6">
        <v>873</v>
      </c>
      <c r="S874" s="6">
        <f t="shared" si="52"/>
        <v>-1</v>
      </c>
    </row>
    <row r="875" spans="1:19" s="2" customFormat="1" ht="12">
      <c r="A875" s="2">
        <v>600873</v>
      </c>
      <c r="C875" s="2" t="s">
        <v>74</v>
      </c>
      <c r="D875" s="2" t="s">
        <v>75</v>
      </c>
      <c r="E875" s="2" t="s">
        <v>76</v>
      </c>
      <c r="F875" s="2" t="s">
        <v>77</v>
      </c>
      <c r="G875" s="6">
        <v>380135680</v>
      </c>
      <c r="H875" s="6">
        <v>8000000</v>
      </c>
      <c r="I875" s="6">
        <f t="shared" si="49"/>
        <v>3041085440000000</v>
      </c>
      <c r="J875" s="7">
        <f t="shared" si="50"/>
        <v>7836160000000</v>
      </c>
      <c r="K875" s="6"/>
      <c r="L875" s="6"/>
      <c r="M875" s="6"/>
      <c r="N875" s="6"/>
      <c r="O875" s="6"/>
      <c r="P875" s="6"/>
      <c r="Q875" s="6">
        <f t="shared" si="51"/>
        <v>873</v>
      </c>
      <c r="R875" s="6">
        <v>874</v>
      </c>
      <c r="S875" s="6">
        <f t="shared" si="52"/>
        <v>-1</v>
      </c>
    </row>
    <row r="876" spans="1:19" s="2" customFormat="1" ht="12">
      <c r="A876" s="2">
        <v>600874</v>
      </c>
      <c r="C876" s="2" t="s">
        <v>74</v>
      </c>
      <c r="D876" s="2" t="s">
        <v>75</v>
      </c>
      <c r="E876" s="2" t="s">
        <v>76</v>
      </c>
      <c r="F876" s="2" t="s">
        <v>77</v>
      </c>
      <c r="G876" s="6">
        <v>381115200</v>
      </c>
      <c r="H876" s="6">
        <v>8000000</v>
      </c>
      <c r="I876" s="6">
        <f t="shared" si="49"/>
        <v>3048921600000000</v>
      </c>
      <c r="J876" s="7">
        <f t="shared" si="50"/>
        <v>7836160000000</v>
      </c>
      <c r="K876" s="6"/>
      <c r="L876" s="6"/>
      <c r="M876" s="6"/>
      <c r="N876" s="6"/>
      <c r="O876" s="6"/>
      <c r="P876" s="6"/>
      <c r="Q876" s="6">
        <f t="shared" si="51"/>
        <v>874</v>
      </c>
      <c r="R876" s="6">
        <v>875</v>
      </c>
      <c r="S876" s="6">
        <f t="shared" si="52"/>
        <v>-1</v>
      </c>
    </row>
    <row r="877" spans="1:19" s="2" customFormat="1" ht="12">
      <c r="A877" s="2">
        <v>600875</v>
      </c>
      <c r="C877" s="2" t="s">
        <v>74</v>
      </c>
      <c r="D877" s="2" t="s">
        <v>75</v>
      </c>
      <c r="E877" s="2" t="s">
        <v>76</v>
      </c>
      <c r="F877" s="2" t="s">
        <v>77</v>
      </c>
      <c r="G877" s="6">
        <v>382094720</v>
      </c>
      <c r="H877" s="6">
        <v>8000000</v>
      </c>
      <c r="I877" s="6">
        <f t="shared" si="49"/>
        <v>3056757760000000</v>
      </c>
      <c r="J877" s="7">
        <f t="shared" si="50"/>
        <v>7836160000000</v>
      </c>
      <c r="K877" s="6"/>
      <c r="L877" s="6"/>
      <c r="M877" s="6"/>
      <c r="N877" s="6"/>
      <c r="O877" s="6"/>
      <c r="P877" s="6"/>
      <c r="Q877" s="6">
        <f t="shared" si="51"/>
        <v>875</v>
      </c>
      <c r="R877" s="6">
        <v>876</v>
      </c>
      <c r="S877" s="6">
        <f t="shared" si="52"/>
        <v>-1</v>
      </c>
    </row>
    <row r="878" spans="1:19" s="2" customFormat="1" ht="12">
      <c r="A878" s="2">
        <v>600876</v>
      </c>
      <c r="C878" s="2" t="s">
        <v>74</v>
      </c>
      <c r="D878" s="2" t="s">
        <v>75</v>
      </c>
      <c r="E878" s="2" t="s">
        <v>76</v>
      </c>
      <c r="F878" s="2" t="s">
        <v>77</v>
      </c>
      <c r="G878" s="6">
        <v>383074240</v>
      </c>
      <c r="H878" s="6">
        <v>8000000</v>
      </c>
      <c r="I878" s="6">
        <f t="shared" si="49"/>
        <v>3064593920000000</v>
      </c>
      <c r="J878" s="7">
        <f t="shared" si="50"/>
        <v>7836160000000</v>
      </c>
      <c r="K878" s="6"/>
      <c r="L878" s="6"/>
      <c r="M878" s="6"/>
      <c r="N878" s="6"/>
      <c r="O878" s="6"/>
      <c r="P878" s="6"/>
      <c r="Q878" s="6">
        <f t="shared" si="51"/>
        <v>876</v>
      </c>
      <c r="R878" s="6">
        <v>877</v>
      </c>
      <c r="S878" s="6">
        <f t="shared" si="52"/>
        <v>-1</v>
      </c>
    </row>
    <row r="879" spans="1:19" s="2" customFormat="1" ht="12">
      <c r="A879" s="2">
        <v>600877</v>
      </c>
      <c r="C879" s="2" t="s">
        <v>74</v>
      </c>
      <c r="D879" s="2" t="s">
        <v>75</v>
      </c>
      <c r="E879" s="2" t="s">
        <v>76</v>
      </c>
      <c r="F879" s="2" t="s">
        <v>77</v>
      </c>
      <c r="G879" s="6">
        <v>384053760</v>
      </c>
      <c r="H879" s="6">
        <v>8000000</v>
      </c>
      <c r="I879" s="6">
        <f t="shared" si="49"/>
        <v>3072430080000000</v>
      </c>
      <c r="J879" s="7">
        <f t="shared" si="50"/>
        <v>7836160000000</v>
      </c>
      <c r="K879" s="6"/>
      <c r="L879" s="6"/>
      <c r="M879" s="6"/>
      <c r="N879" s="6"/>
      <c r="O879" s="6"/>
      <c r="P879" s="6"/>
      <c r="Q879" s="6">
        <f t="shared" si="51"/>
        <v>877</v>
      </c>
      <c r="R879" s="6">
        <v>878</v>
      </c>
      <c r="S879" s="6">
        <f t="shared" si="52"/>
        <v>-1</v>
      </c>
    </row>
    <row r="880" spans="1:19" s="2" customFormat="1" ht="12">
      <c r="A880" s="2">
        <v>600878</v>
      </c>
      <c r="C880" s="2" t="s">
        <v>74</v>
      </c>
      <c r="D880" s="2" t="s">
        <v>75</v>
      </c>
      <c r="E880" s="2" t="s">
        <v>76</v>
      </c>
      <c r="F880" s="2" t="s">
        <v>77</v>
      </c>
      <c r="G880" s="6">
        <v>385033280</v>
      </c>
      <c r="H880" s="6">
        <v>8000000</v>
      </c>
      <c r="I880" s="6">
        <f t="shared" si="49"/>
        <v>3080266240000000</v>
      </c>
      <c r="J880" s="7">
        <f t="shared" si="50"/>
        <v>7836160000000</v>
      </c>
      <c r="K880" s="6"/>
      <c r="L880" s="6"/>
      <c r="M880" s="6"/>
      <c r="N880" s="6"/>
      <c r="O880" s="6"/>
      <c r="P880" s="6"/>
      <c r="Q880" s="6">
        <f t="shared" si="51"/>
        <v>878</v>
      </c>
      <c r="R880" s="6">
        <v>879</v>
      </c>
      <c r="S880" s="6">
        <f t="shared" si="52"/>
        <v>-1</v>
      </c>
    </row>
    <row r="881" spans="1:19" s="2" customFormat="1" ht="12">
      <c r="A881" s="2">
        <v>600879</v>
      </c>
      <c r="C881" s="2" t="s">
        <v>74</v>
      </c>
      <c r="D881" s="2" t="s">
        <v>75</v>
      </c>
      <c r="E881" s="2" t="s">
        <v>76</v>
      </c>
      <c r="F881" s="2" t="s">
        <v>77</v>
      </c>
      <c r="G881" s="6">
        <v>386012800</v>
      </c>
      <c r="H881" s="6">
        <v>8000000</v>
      </c>
      <c r="I881" s="6">
        <f t="shared" si="49"/>
        <v>3088102400000000</v>
      </c>
      <c r="J881" s="7">
        <f t="shared" si="50"/>
        <v>7836160000000</v>
      </c>
      <c r="K881" s="6"/>
      <c r="L881" s="6"/>
      <c r="M881" s="6"/>
      <c r="N881" s="6"/>
      <c r="O881" s="6"/>
      <c r="P881" s="6"/>
      <c r="Q881" s="6">
        <f t="shared" si="51"/>
        <v>879</v>
      </c>
      <c r="R881" s="6">
        <v>880</v>
      </c>
      <c r="S881" s="6">
        <f t="shared" si="52"/>
        <v>-1</v>
      </c>
    </row>
    <row r="882" spans="1:19" s="2" customFormat="1" ht="12">
      <c r="A882" s="2">
        <v>600880</v>
      </c>
      <c r="C882" s="2" t="s">
        <v>74</v>
      </c>
      <c r="D882" s="2" t="s">
        <v>75</v>
      </c>
      <c r="E882" s="2" t="s">
        <v>76</v>
      </c>
      <c r="F882" s="2" t="s">
        <v>77</v>
      </c>
      <c r="G882" s="6">
        <v>386992320</v>
      </c>
      <c r="H882" s="6">
        <v>8000000</v>
      </c>
      <c r="I882" s="6">
        <f t="shared" si="49"/>
        <v>3095938560000000</v>
      </c>
      <c r="J882" s="7">
        <f t="shared" si="50"/>
        <v>7836160000000</v>
      </c>
      <c r="K882" s="6"/>
      <c r="L882" s="6"/>
      <c r="M882" s="6"/>
      <c r="N882" s="6"/>
      <c r="O882" s="6"/>
      <c r="P882" s="6"/>
      <c r="Q882" s="6">
        <f t="shared" si="51"/>
        <v>880</v>
      </c>
      <c r="R882" s="6">
        <v>881</v>
      </c>
      <c r="S882" s="6">
        <f t="shared" si="52"/>
        <v>-1</v>
      </c>
    </row>
    <row r="883" spans="1:19" s="2" customFormat="1" ht="12">
      <c r="A883" s="2">
        <v>600881</v>
      </c>
      <c r="C883" s="2" t="s">
        <v>74</v>
      </c>
      <c r="D883" s="2" t="s">
        <v>75</v>
      </c>
      <c r="E883" s="2" t="s">
        <v>76</v>
      </c>
      <c r="F883" s="2" t="s">
        <v>77</v>
      </c>
      <c r="G883" s="6">
        <v>387971840</v>
      </c>
      <c r="H883" s="6">
        <v>8000000</v>
      </c>
      <c r="I883" s="6">
        <f t="shared" si="49"/>
        <v>3103774720000000</v>
      </c>
      <c r="J883" s="7">
        <f t="shared" si="50"/>
        <v>7836160000000</v>
      </c>
      <c r="K883" s="6"/>
      <c r="L883" s="6"/>
      <c r="M883" s="6"/>
      <c r="N883" s="6"/>
      <c r="O883" s="6"/>
      <c r="P883" s="6"/>
      <c r="Q883" s="6">
        <f t="shared" si="51"/>
        <v>881</v>
      </c>
      <c r="R883" s="6">
        <v>882</v>
      </c>
      <c r="S883" s="6">
        <f t="shared" si="52"/>
        <v>-1</v>
      </c>
    </row>
    <row r="884" spans="1:19" s="2" customFormat="1" ht="12">
      <c r="A884" s="2">
        <v>600882</v>
      </c>
      <c r="C884" s="2" t="s">
        <v>74</v>
      </c>
      <c r="D884" s="2" t="s">
        <v>75</v>
      </c>
      <c r="E884" s="2" t="s">
        <v>76</v>
      </c>
      <c r="F884" s="2" t="s">
        <v>77</v>
      </c>
      <c r="G884" s="6">
        <v>388951360</v>
      </c>
      <c r="H884" s="6">
        <v>8000000</v>
      </c>
      <c r="I884" s="6">
        <f t="shared" si="49"/>
        <v>3111610880000000</v>
      </c>
      <c r="J884" s="7">
        <f t="shared" si="50"/>
        <v>7836160000000</v>
      </c>
      <c r="K884" s="6"/>
      <c r="L884" s="6"/>
      <c r="M884" s="6"/>
      <c r="N884" s="6"/>
      <c r="O884" s="6"/>
      <c r="P884" s="6"/>
      <c r="Q884" s="6">
        <f t="shared" si="51"/>
        <v>882</v>
      </c>
      <c r="R884" s="6">
        <v>883</v>
      </c>
      <c r="S884" s="6">
        <f t="shared" si="52"/>
        <v>-1</v>
      </c>
    </row>
    <row r="885" spans="1:19" s="2" customFormat="1" ht="12">
      <c r="A885" s="2">
        <v>600883</v>
      </c>
      <c r="C885" s="2" t="s">
        <v>74</v>
      </c>
      <c r="D885" s="2" t="s">
        <v>75</v>
      </c>
      <c r="E885" s="2" t="s">
        <v>76</v>
      </c>
      <c r="F885" s="2" t="s">
        <v>77</v>
      </c>
      <c r="G885" s="6">
        <v>389930880</v>
      </c>
      <c r="H885" s="6">
        <v>8000000</v>
      </c>
      <c r="I885" s="6">
        <f t="shared" si="49"/>
        <v>3119447040000000</v>
      </c>
      <c r="J885" s="7">
        <f t="shared" si="50"/>
        <v>7836160000000</v>
      </c>
      <c r="K885" s="6"/>
      <c r="L885" s="6"/>
      <c r="M885" s="6"/>
      <c r="N885" s="6"/>
      <c r="O885" s="6"/>
      <c r="P885" s="6"/>
      <c r="Q885" s="6">
        <f t="shared" si="51"/>
        <v>883</v>
      </c>
      <c r="R885" s="6">
        <v>884</v>
      </c>
      <c r="S885" s="6">
        <f t="shared" si="52"/>
        <v>-1</v>
      </c>
    </row>
    <row r="886" spans="1:19" s="2" customFormat="1" ht="12">
      <c r="A886" s="2">
        <v>600884</v>
      </c>
      <c r="C886" s="2" t="s">
        <v>74</v>
      </c>
      <c r="D886" s="2" t="s">
        <v>75</v>
      </c>
      <c r="E886" s="2" t="s">
        <v>76</v>
      </c>
      <c r="F886" s="2" t="s">
        <v>77</v>
      </c>
      <c r="G886" s="6">
        <v>390910400</v>
      </c>
      <c r="H886" s="6">
        <v>8000000</v>
      </c>
      <c r="I886" s="6">
        <f t="shared" si="49"/>
        <v>3127283200000000</v>
      </c>
      <c r="J886" s="7">
        <f t="shared" si="50"/>
        <v>7836160000000</v>
      </c>
      <c r="K886" s="6"/>
      <c r="L886" s="6"/>
      <c r="M886" s="6"/>
      <c r="N886" s="6"/>
      <c r="O886" s="6"/>
      <c r="P886" s="6"/>
      <c r="Q886" s="6">
        <f t="shared" si="51"/>
        <v>884</v>
      </c>
      <c r="R886" s="6">
        <v>885</v>
      </c>
      <c r="S886" s="6">
        <f t="shared" si="52"/>
        <v>-1</v>
      </c>
    </row>
    <row r="887" spans="1:19" s="2" customFormat="1" ht="12">
      <c r="A887" s="2">
        <v>600885</v>
      </c>
      <c r="C887" s="2" t="s">
        <v>74</v>
      </c>
      <c r="D887" s="2" t="s">
        <v>75</v>
      </c>
      <c r="E887" s="2" t="s">
        <v>76</v>
      </c>
      <c r="F887" s="2" t="s">
        <v>77</v>
      </c>
      <c r="G887" s="6">
        <v>391889920</v>
      </c>
      <c r="H887" s="6">
        <v>8000000</v>
      </c>
      <c r="I887" s="6">
        <f t="shared" si="49"/>
        <v>3135119360000000</v>
      </c>
      <c r="J887" s="7">
        <f t="shared" si="50"/>
        <v>7836160000000</v>
      </c>
      <c r="K887" s="6"/>
      <c r="L887" s="6"/>
      <c r="M887" s="6"/>
      <c r="N887" s="6"/>
      <c r="O887" s="6"/>
      <c r="P887" s="6"/>
      <c r="Q887" s="6">
        <f t="shared" si="51"/>
        <v>885</v>
      </c>
      <c r="R887" s="6">
        <v>886</v>
      </c>
      <c r="S887" s="6">
        <f t="shared" si="52"/>
        <v>-1</v>
      </c>
    </row>
    <row r="888" spans="1:19" s="2" customFormat="1" ht="12">
      <c r="A888" s="2">
        <v>600886</v>
      </c>
      <c r="C888" s="2" t="s">
        <v>74</v>
      </c>
      <c r="D888" s="2" t="s">
        <v>75</v>
      </c>
      <c r="E888" s="2" t="s">
        <v>76</v>
      </c>
      <c r="F888" s="2" t="s">
        <v>77</v>
      </c>
      <c r="G888" s="6">
        <v>392869440</v>
      </c>
      <c r="H888" s="6">
        <v>8000000</v>
      </c>
      <c r="I888" s="6">
        <f t="shared" si="49"/>
        <v>3142955520000000</v>
      </c>
      <c r="J888" s="7">
        <f t="shared" si="50"/>
        <v>7836160000000</v>
      </c>
      <c r="K888" s="6"/>
      <c r="L888" s="6"/>
      <c r="M888" s="6"/>
      <c r="N888" s="6"/>
      <c r="O888" s="6"/>
      <c r="P888" s="6"/>
      <c r="Q888" s="6">
        <f t="shared" si="51"/>
        <v>886</v>
      </c>
      <c r="R888" s="6">
        <v>887</v>
      </c>
      <c r="S888" s="6">
        <f t="shared" si="52"/>
        <v>-1</v>
      </c>
    </row>
    <row r="889" spans="1:19" s="2" customFormat="1" ht="12">
      <c r="A889" s="2">
        <v>600887</v>
      </c>
      <c r="C889" s="2" t="s">
        <v>74</v>
      </c>
      <c r="D889" s="2" t="s">
        <v>75</v>
      </c>
      <c r="E889" s="2" t="s">
        <v>76</v>
      </c>
      <c r="F889" s="2" t="s">
        <v>77</v>
      </c>
      <c r="G889" s="6">
        <v>393848960</v>
      </c>
      <c r="H889" s="6">
        <v>8000000</v>
      </c>
      <c r="I889" s="6">
        <f t="shared" si="49"/>
        <v>3150791680000000</v>
      </c>
      <c r="J889" s="7">
        <f t="shared" si="50"/>
        <v>7836160000000</v>
      </c>
      <c r="K889" s="6"/>
      <c r="L889" s="6"/>
      <c r="M889" s="6"/>
      <c r="N889" s="6"/>
      <c r="O889" s="6"/>
      <c r="P889" s="6"/>
      <c r="Q889" s="6">
        <f t="shared" si="51"/>
        <v>887</v>
      </c>
      <c r="R889" s="6">
        <v>888</v>
      </c>
      <c r="S889" s="6">
        <f t="shared" si="52"/>
        <v>-1</v>
      </c>
    </row>
    <row r="890" spans="1:19" s="2" customFormat="1" ht="12">
      <c r="A890" s="2">
        <v>600888</v>
      </c>
      <c r="C890" s="2" t="s">
        <v>74</v>
      </c>
      <c r="D890" s="2" t="s">
        <v>75</v>
      </c>
      <c r="E890" s="2" t="s">
        <v>76</v>
      </c>
      <c r="F890" s="2" t="s">
        <v>77</v>
      </c>
      <c r="G890" s="6">
        <v>394828480</v>
      </c>
      <c r="H890" s="6">
        <v>8000000</v>
      </c>
      <c r="I890" s="6">
        <f t="shared" si="49"/>
        <v>3158627840000000</v>
      </c>
      <c r="J890" s="7">
        <f t="shared" si="50"/>
        <v>7836160000000</v>
      </c>
      <c r="K890" s="6"/>
      <c r="L890" s="6"/>
      <c r="M890" s="6"/>
      <c r="N890" s="6"/>
      <c r="O890" s="6"/>
      <c r="P890" s="6"/>
      <c r="Q890" s="6">
        <f t="shared" si="51"/>
        <v>888</v>
      </c>
      <c r="R890" s="6">
        <v>889</v>
      </c>
      <c r="S890" s="6">
        <f t="shared" si="52"/>
        <v>-1</v>
      </c>
    </row>
    <row r="891" spans="1:19" s="2" customFormat="1" ht="12">
      <c r="A891" s="2">
        <v>600889</v>
      </c>
      <c r="C891" s="2" t="s">
        <v>74</v>
      </c>
      <c r="D891" s="2" t="s">
        <v>75</v>
      </c>
      <c r="E891" s="2" t="s">
        <v>76</v>
      </c>
      <c r="F891" s="2" t="s">
        <v>77</v>
      </c>
      <c r="G891" s="6">
        <v>395808000</v>
      </c>
      <c r="H891" s="6">
        <v>8000000</v>
      </c>
      <c r="I891" s="6">
        <f t="shared" si="49"/>
        <v>3166464000000000</v>
      </c>
      <c r="J891" s="7">
        <f t="shared" si="50"/>
        <v>7836160000000</v>
      </c>
      <c r="K891" s="6"/>
      <c r="L891" s="6"/>
      <c r="M891" s="6"/>
      <c r="N891" s="6"/>
      <c r="O891" s="6"/>
      <c r="P891" s="6"/>
      <c r="Q891" s="6">
        <f t="shared" si="51"/>
        <v>889</v>
      </c>
      <c r="R891" s="6">
        <v>890</v>
      </c>
      <c r="S891" s="6">
        <f t="shared" si="52"/>
        <v>-1</v>
      </c>
    </row>
    <row r="892" spans="1:19" s="2" customFormat="1" ht="12">
      <c r="A892" s="2">
        <v>600890</v>
      </c>
      <c r="C892" s="2" t="s">
        <v>74</v>
      </c>
      <c r="D892" s="2" t="s">
        <v>75</v>
      </c>
      <c r="E892" s="2" t="s">
        <v>76</v>
      </c>
      <c r="F892" s="2" t="s">
        <v>77</v>
      </c>
      <c r="G892" s="6">
        <v>396787520</v>
      </c>
      <c r="H892" s="6">
        <v>8000000</v>
      </c>
      <c r="I892" s="6">
        <f t="shared" si="49"/>
        <v>3174300160000000</v>
      </c>
      <c r="J892" s="7">
        <f t="shared" si="50"/>
        <v>7836160000000</v>
      </c>
      <c r="K892" s="6"/>
      <c r="L892" s="6"/>
      <c r="M892" s="6"/>
      <c r="N892" s="6"/>
      <c r="O892" s="6"/>
      <c r="P892" s="6"/>
      <c r="Q892" s="6">
        <f t="shared" si="51"/>
        <v>890</v>
      </c>
      <c r="R892" s="6">
        <v>891</v>
      </c>
      <c r="S892" s="6">
        <f t="shared" si="52"/>
        <v>-1</v>
      </c>
    </row>
    <row r="893" spans="1:19" s="2" customFormat="1" ht="12">
      <c r="A893" s="2">
        <v>600891</v>
      </c>
      <c r="C893" s="2" t="s">
        <v>74</v>
      </c>
      <c r="D893" s="2" t="s">
        <v>75</v>
      </c>
      <c r="E893" s="2" t="s">
        <v>76</v>
      </c>
      <c r="F893" s="2" t="s">
        <v>77</v>
      </c>
      <c r="G893" s="6">
        <v>397767040</v>
      </c>
      <c r="H893" s="6">
        <v>8000000</v>
      </c>
      <c r="I893" s="6">
        <f t="shared" si="49"/>
        <v>3182136320000000</v>
      </c>
      <c r="J893" s="7">
        <f t="shared" si="50"/>
        <v>7836160000000</v>
      </c>
      <c r="K893" s="6"/>
      <c r="L893" s="6"/>
      <c r="M893" s="6"/>
      <c r="N893" s="6"/>
      <c r="O893" s="6"/>
      <c r="P893" s="6"/>
      <c r="Q893" s="6">
        <f t="shared" si="51"/>
        <v>891</v>
      </c>
      <c r="R893" s="6">
        <v>892</v>
      </c>
      <c r="S893" s="6">
        <f t="shared" si="52"/>
        <v>-1</v>
      </c>
    </row>
    <row r="894" spans="1:19" s="2" customFormat="1" ht="12">
      <c r="A894" s="2">
        <v>600892</v>
      </c>
      <c r="C894" s="2" t="s">
        <v>74</v>
      </c>
      <c r="D894" s="2" t="s">
        <v>75</v>
      </c>
      <c r="E894" s="2" t="s">
        <v>76</v>
      </c>
      <c r="F894" s="2" t="s">
        <v>77</v>
      </c>
      <c r="G894" s="6">
        <v>398746560</v>
      </c>
      <c r="H894" s="6">
        <v>8000000</v>
      </c>
      <c r="I894" s="6">
        <f t="shared" si="49"/>
        <v>3189972480000000</v>
      </c>
      <c r="J894" s="7">
        <f t="shared" si="50"/>
        <v>7836160000000</v>
      </c>
      <c r="K894" s="6"/>
      <c r="L894" s="6"/>
      <c r="M894" s="6"/>
      <c r="N894" s="6"/>
      <c r="O894" s="6"/>
      <c r="P894" s="6"/>
      <c r="Q894" s="6">
        <f t="shared" si="51"/>
        <v>892</v>
      </c>
      <c r="R894" s="6">
        <v>893</v>
      </c>
      <c r="S894" s="6">
        <f t="shared" si="52"/>
        <v>-1</v>
      </c>
    </row>
    <row r="895" spans="1:19" s="2" customFormat="1" ht="12">
      <c r="A895" s="2">
        <v>600893</v>
      </c>
      <c r="C895" s="2" t="s">
        <v>74</v>
      </c>
      <c r="D895" s="2" t="s">
        <v>75</v>
      </c>
      <c r="E895" s="2" t="s">
        <v>76</v>
      </c>
      <c r="F895" s="2" t="s">
        <v>77</v>
      </c>
      <c r="G895" s="6">
        <v>399726080</v>
      </c>
      <c r="H895" s="6">
        <v>8000000</v>
      </c>
      <c r="I895" s="6">
        <f t="shared" si="49"/>
        <v>3197808640000000</v>
      </c>
      <c r="J895" s="7">
        <f t="shared" si="50"/>
        <v>7836160000000</v>
      </c>
      <c r="K895" s="6"/>
      <c r="L895" s="6"/>
      <c r="M895" s="6"/>
      <c r="N895" s="6"/>
      <c r="O895" s="6"/>
      <c r="P895" s="6"/>
      <c r="Q895" s="6">
        <f t="shared" si="51"/>
        <v>893</v>
      </c>
      <c r="R895" s="6">
        <v>894</v>
      </c>
      <c r="S895" s="6">
        <f t="shared" si="52"/>
        <v>-1</v>
      </c>
    </row>
    <row r="896" spans="1:19" s="2" customFormat="1" ht="12">
      <c r="A896" s="2">
        <v>600894</v>
      </c>
      <c r="C896" s="2" t="s">
        <v>74</v>
      </c>
      <c r="D896" s="2" t="s">
        <v>75</v>
      </c>
      <c r="E896" s="2" t="s">
        <v>76</v>
      </c>
      <c r="F896" s="2" t="s">
        <v>77</v>
      </c>
      <c r="G896" s="6">
        <v>400705600</v>
      </c>
      <c r="H896" s="6">
        <v>8000000</v>
      </c>
      <c r="I896" s="6">
        <f t="shared" si="49"/>
        <v>3205644800000000</v>
      </c>
      <c r="J896" s="7">
        <f t="shared" si="50"/>
        <v>7836160000000</v>
      </c>
      <c r="K896" s="6"/>
      <c r="L896" s="6"/>
      <c r="M896" s="6"/>
      <c r="N896" s="6"/>
      <c r="O896" s="6"/>
      <c r="P896" s="6"/>
      <c r="Q896" s="6">
        <f t="shared" si="51"/>
        <v>894</v>
      </c>
      <c r="R896" s="6">
        <v>895</v>
      </c>
      <c r="S896" s="6">
        <f t="shared" si="52"/>
        <v>-1</v>
      </c>
    </row>
    <row r="897" spans="1:19" s="2" customFormat="1" ht="12">
      <c r="A897" s="2">
        <v>600895</v>
      </c>
      <c r="C897" s="2" t="s">
        <v>74</v>
      </c>
      <c r="D897" s="2" t="s">
        <v>75</v>
      </c>
      <c r="E897" s="2" t="s">
        <v>76</v>
      </c>
      <c r="F897" s="2" t="s">
        <v>77</v>
      </c>
      <c r="G897" s="6">
        <v>401685120</v>
      </c>
      <c r="H897" s="6">
        <v>8000000</v>
      </c>
      <c r="I897" s="6">
        <f t="shared" si="49"/>
        <v>3213480960000000</v>
      </c>
      <c r="J897" s="7">
        <f t="shared" si="50"/>
        <v>7836160000000</v>
      </c>
      <c r="K897" s="6"/>
      <c r="L897" s="6"/>
      <c r="M897" s="6"/>
      <c r="N897" s="6"/>
      <c r="O897" s="6"/>
      <c r="P897" s="6"/>
      <c r="Q897" s="6">
        <f t="shared" si="51"/>
        <v>895</v>
      </c>
      <c r="R897" s="6">
        <v>896</v>
      </c>
      <c r="S897" s="6">
        <f t="shared" si="52"/>
        <v>-1</v>
      </c>
    </row>
    <row r="898" spans="1:19" s="2" customFormat="1" ht="12">
      <c r="A898" s="2">
        <v>600896</v>
      </c>
      <c r="C898" s="2" t="s">
        <v>74</v>
      </c>
      <c r="D898" s="2" t="s">
        <v>75</v>
      </c>
      <c r="E898" s="2" t="s">
        <v>76</v>
      </c>
      <c r="F898" s="2" t="s">
        <v>77</v>
      </c>
      <c r="G898" s="6">
        <v>402664640</v>
      </c>
      <c r="H898" s="6">
        <v>8000000</v>
      </c>
      <c r="I898" s="6">
        <f t="shared" ref="I898:I961" si="53">G898*H898</f>
        <v>3221317120000000</v>
      </c>
      <c r="J898" s="7">
        <f t="shared" ref="J898:J961" si="54">I898-I897</f>
        <v>7836160000000</v>
      </c>
      <c r="K898" s="6"/>
      <c r="L898" s="6"/>
      <c r="M898" s="6"/>
      <c r="N898" s="6"/>
      <c r="O898" s="6"/>
      <c r="P898" s="6"/>
      <c r="Q898" s="6">
        <f t="shared" ref="Q898:Q961" si="55">R897</f>
        <v>896</v>
      </c>
      <c r="R898" s="6">
        <v>897</v>
      </c>
      <c r="S898" s="6">
        <f t="shared" ref="S898:S961" si="56">Q898-R898</f>
        <v>-1</v>
      </c>
    </row>
    <row r="899" spans="1:19" s="2" customFormat="1" ht="12">
      <c r="A899" s="2">
        <v>600897</v>
      </c>
      <c r="C899" s="2" t="s">
        <v>74</v>
      </c>
      <c r="D899" s="2" t="s">
        <v>75</v>
      </c>
      <c r="E899" s="2" t="s">
        <v>76</v>
      </c>
      <c r="F899" s="2" t="s">
        <v>77</v>
      </c>
      <c r="G899" s="6">
        <v>403644160</v>
      </c>
      <c r="H899" s="6">
        <v>8000000</v>
      </c>
      <c r="I899" s="6">
        <f t="shared" si="53"/>
        <v>3229153280000000</v>
      </c>
      <c r="J899" s="7">
        <f t="shared" si="54"/>
        <v>7836160000000</v>
      </c>
      <c r="K899" s="6"/>
      <c r="L899" s="6"/>
      <c r="M899" s="6"/>
      <c r="N899" s="6"/>
      <c r="O899" s="6"/>
      <c r="P899" s="6"/>
      <c r="Q899" s="6">
        <f t="shared" si="55"/>
        <v>897</v>
      </c>
      <c r="R899" s="6">
        <v>898</v>
      </c>
      <c r="S899" s="6">
        <f t="shared" si="56"/>
        <v>-1</v>
      </c>
    </row>
    <row r="900" spans="1:19" s="2" customFormat="1" ht="12">
      <c r="A900" s="2">
        <v>600898</v>
      </c>
      <c r="C900" s="2" t="s">
        <v>74</v>
      </c>
      <c r="D900" s="2" t="s">
        <v>75</v>
      </c>
      <c r="E900" s="2" t="s">
        <v>76</v>
      </c>
      <c r="F900" s="2" t="s">
        <v>77</v>
      </c>
      <c r="G900" s="6">
        <v>404623680</v>
      </c>
      <c r="H900" s="6">
        <v>8000000</v>
      </c>
      <c r="I900" s="6">
        <f t="shared" si="53"/>
        <v>3236989440000000</v>
      </c>
      <c r="J900" s="7">
        <f t="shared" si="54"/>
        <v>7836160000000</v>
      </c>
      <c r="K900" s="6"/>
      <c r="L900" s="6"/>
      <c r="M900" s="6"/>
      <c r="N900" s="6"/>
      <c r="O900" s="6"/>
      <c r="P900" s="6"/>
      <c r="Q900" s="6">
        <f t="shared" si="55"/>
        <v>898</v>
      </c>
      <c r="R900" s="6">
        <v>899</v>
      </c>
      <c r="S900" s="6">
        <f t="shared" si="56"/>
        <v>-1</v>
      </c>
    </row>
    <row r="901" spans="1:19" s="2" customFormat="1" ht="12">
      <c r="A901" s="2">
        <v>600899</v>
      </c>
      <c r="C901" s="2" t="s">
        <v>74</v>
      </c>
      <c r="D901" s="2" t="s">
        <v>75</v>
      </c>
      <c r="E901" s="2" t="s">
        <v>76</v>
      </c>
      <c r="F901" s="2" t="s">
        <v>77</v>
      </c>
      <c r="G901" s="6">
        <v>405603200</v>
      </c>
      <c r="H901" s="6">
        <v>8000000</v>
      </c>
      <c r="I901" s="6">
        <f t="shared" si="53"/>
        <v>3244825600000000</v>
      </c>
      <c r="J901" s="7">
        <f t="shared" si="54"/>
        <v>7836160000000</v>
      </c>
      <c r="K901" s="6"/>
      <c r="L901" s="6"/>
      <c r="M901" s="6"/>
      <c r="N901" s="6"/>
      <c r="O901" s="6"/>
      <c r="P901" s="6"/>
      <c r="Q901" s="6">
        <f t="shared" si="55"/>
        <v>899</v>
      </c>
      <c r="R901" s="6">
        <v>900</v>
      </c>
      <c r="S901" s="6">
        <f t="shared" si="56"/>
        <v>-1</v>
      </c>
    </row>
    <row r="902" spans="1:19" s="2" customFormat="1" ht="12">
      <c r="A902" s="2">
        <v>600900</v>
      </c>
      <c r="C902" s="2" t="s">
        <v>74</v>
      </c>
      <c r="D902" s="2" t="s">
        <v>75</v>
      </c>
      <c r="E902" s="2" t="s">
        <v>76</v>
      </c>
      <c r="F902" s="2" t="s">
        <v>77</v>
      </c>
      <c r="G902" s="6">
        <v>406582720</v>
      </c>
      <c r="H902" s="6">
        <v>8000000</v>
      </c>
      <c r="I902" s="6">
        <f t="shared" si="53"/>
        <v>3252661760000000</v>
      </c>
      <c r="J902" s="7">
        <f t="shared" si="54"/>
        <v>7836160000000</v>
      </c>
      <c r="K902" s="6"/>
      <c r="L902" s="6"/>
      <c r="M902" s="6"/>
      <c r="N902" s="6"/>
      <c r="O902" s="6"/>
      <c r="P902" s="6"/>
      <c r="Q902" s="6">
        <f t="shared" si="55"/>
        <v>900</v>
      </c>
      <c r="R902" s="6">
        <v>901</v>
      </c>
      <c r="S902" s="6">
        <f t="shared" si="56"/>
        <v>-1</v>
      </c>
    </row>
    <row r="903" spans="1:19" s="2" customFormat="1" ht="12">
      <c r="A903" s="2">
        <v>600901</v>
      </c>
      <c r="C903" s="2" t="s">
        <v>74</v>
      </c>
      <c r="D903" s="2" t="s">
        <v>75</v>
      </c>
      <c r="E903" s="2" t="s">
        <v>76</v>
      </c>
      <c r="F903" s="2" t="s">
        <v>77</v>
      </c>
      <c r="G903" s="6">
        <v>407562240</v>
      </c>
      <c r="H903" s="6">
        <v>8000000</v>
      </c>
      <c r="I903" s="6">
        <f t="shared" si="53"/>
        <v>3260497920000000</v>
      </c>
      <c r="J903" s="7">
        <f t="shared" si="54"/>
        <v>7836160000000</v>
      </c>
      <c r="K903" s="6"/>
      <c r="L903" s="6"/>
      <c r="M903" s="6"/>
      <c r="N903" s="6"/>
      <c r="O903" s="6"/>
      <c r="P903" s="6"/>
      <c r="Q903" s="6">
        <f t="shared" si="55"/>
        <v>901</v>
      </c>
      <c r="R903" s="6">
        <v>902</v>
      </c>
      <c r="S903" s="6">
        <f t="shared" si="56"/>
        <v>-1</v>
      </c>
    </row>
    <row r="904" spans="1:19" s="2" customFormat="1" ht="12">
      <c r="A904" s="2">
        <v>600902</v>
      </c>
      <c r="C904" s="2" t="s">
        <v>74</v>
      </c>
      <c r="D904" s="2" t="s">
        <v>75</v>
      </c>
      <c r="E904" s="2" t="s">
        <v>76</v>
      </c>
      <c r="F904" s="2" t="s">
        <v>77</v>
      </c>
      <c r="G904" s="6">
        <v>408541760</v>
      </c>
      <c r="H904" s="6">
        <v>8000000</v>
      </c>
      <c r="I904" s="6">
        <f t="shared" si="53"/>
        <v>3268334080000000</v>
      </c>
      <c r="J904" s="7">
        <f t="shared" si="54"/>
        <v>7836160000000</v>
      </c>
      <c r="K904" s="6"/>
      <c r="L904" s="6"/>
      <c r="M904" s="6"/>
      <c r="N904" s="6"/>
      <c r="O904" s="6"/>
      <c r="P904" s="6"/>
      <c r="Q904" s="6">
        <f t="shared" si="55"/>
        <v>902</v>
      </c>
      <c r="R904" s="6">
        <v>903</v>
      </c>
      <c r="S904" s="6">
        <f t="shared" si="56"/>
        <v>-1</v>
      </c>
    </row>
    <row r="905" spans="1:19" s="2" customFormat="1" ht="12">
      <c r="A905" s="2">
        <v>600903</v>
      </c>
      <c r="C905" s="2" t="s">
        <v>74</v>
      </c>
      <c r="D905" s="2" t="s">
        <v>75</v>
      </c>
      <c r="E905" s="2" t="s">
        <v>76</v>
      </c>
      <c r="F905" s="2" t="s">
        <v>77</v>
      </c>
      <c r="G905" s="6">
        <v>409521280</v>
      </c>
      <c r="H905" s="6">
        <v>8000000</v>
      </c>
      <c r="I905" s="6">
        <f t="shared" si="53"/>
        <v>3276170240000000</v>
      </c>
      <c r="J905" s="7">
        <f t="shared" si="54"/>
        <v>7836160000000</v>
      </c>
      <c r="K905" s="6"/>
      <c r="L905" s="6"/>
      <c r="M905" s="6"/>
      <c r="N905" s="6"/>
      <c r="O905" s="6"/>
      <c r="P905" s="6"/>
      <c r="Q905" s="6">
        <f t="shared" si="55"/>
        <v>903</v>
      </c>
      <c r="R905" s="6">
        <v>904</v>
      </c>
      <c r="S905" s="6">
        <f t="shared" si="56"/>
        <v>-1</v>
      </c>
    </row>
    <row r="906" spans="1:19" s="2" customFormat="1" ht="12">
      <c r="A906" s="2">
        <v>600904</v>
      </c>
      <c r="C906" s="2" t="s">
        <v>74</v>
      </c>
      <c r="D906" s="2" t="s">
        <v>75</v>
      </c>
      <c r="E906" s="2" t="s">
        <v>76</v>
      </c>
      <c r="F906" s="2" t="s">
        <v>77</v>
      </c>
      <c r="G906" s="6">
        <v>410500800</v>
      </c>
      <c r="H906" s="6">
        <v>8000000</v>
      </c>
      <c r="I906" s="6">
        <f t="shared" si="53"/>
        <v>3284006400000000</v>
      </c>
      <c r="J906" s="7">
        <f t="shared" si="54"/>
        <v>7836160000000</v>
      </c>
      <c r="K906" s="6"/>
      <c r="L906" s="6"/>
      <c r="M906" s="6"/>
      <c r="N906" s="6"/>
      <c r="O906" s="6"/>
      <c r="P906" s="6"/>
      <c r="Q906" s="6">
        <f t="shared" si="55"/>
        <v>904</v>
      </c>
      <c r="R906" s="6">
        <v>905</v>
      </c>
      <c r="S906" s="6">
        <f t="shared" si="56"/>
        <v>-1</v>
      </c>
    </row>
    <row r="907" spans="1:19" s="2" customFormat="1" ht="12">
      <c r="A907" s="2">
        <v>600905</v>
      </c>
      <c r="C907" s="2" t="s">
        <v>74</v>
      </c>
      <c r="D907" s="2" t="s">
        <v>75</v>
      </c>
      <c r="E907" s="2" t="s">
        <v>76</v>
      </c>
      <c r="F907" s="2" t="s">
        <v>77</v>
      </c>
      <c r="G907" s="6">
        <v>411480320</v>
      </c>
      <c r="H907" s="6">
        <v>8000000</v>
      </c>
      <c r="I907" s="6">
        <f t="shared" si="53"/>
        <v>3291842560000000</v>
      </c>
      <c r="J907" s="7">
        <f t="shared" si="54"/>
        <v>7836160000000</v>
      </c>
      <c r="K907" s="6"/>
      <c r="L907" s="6"/>
      <c r="M907" s="6"/>
      <c r="N907" s="6"/>
      <c r="O907" s="6"/>
      <c r="P907" s="6"/>
      <c r="Q907" s="6">
        <f t="shared" si="55"/>
        <v>905</v>
      </c>
      <c r="R907" s="6">
        <v>906</v>
      </c>
      <c r="S907" s="6">
        <f t="shared" si="56"/>
        <v>-1</v>
      </c>
    </row>
    <row r="908" spans="1:19" s="2" customFormat="1" ht="12">
      <c r="A908" s="2">
        <v>600906</v>
      </c>
      <c r="C908" s="2" t="s">
        <v>74</v>
      </c>
      <c r="D908" s="2" t="s">
        <v>75</v>
      </c>
      <c r="E908" s="2" t="s">
        <v>76</v>
      </c>
      <c r="F908" s="2" t="s">
        <v>77</v>
      </c>
      <c r="G908" s="6">
        <v>412459840</v>
      </c>
      <c r="H908" s="6">
        <v>8000000</v>
      </c>
      <c r="I908" s="6">
        <f t="shared" si="53"/>
        <v>3299678720000000</v>
      </c>
      <c r="J908" s="7">
        <f t="shared" si="54"/>
        <v>7836160000000</v>
      </c>
      <c r="K908" s="6"/>
      <c r="L908" s="6"/>
      <c r="M908" s="6"/>
      <c r="N908" s="6"/>
      <c r="O908" s="6"/>
      <c r="P908" s="6"/>
      <c r="Q908" s="6">
        <f t="shared" si="55"/>
        <v>906</v>
      </c>
      <c r="R908" s="6">
        <v>907</v>
      </c>
      <c r="S908" s="6">
        <f t="shared" si="56"/>
        <v>-1</v>
      </c>
    </row>
    <row r="909" spans="1:19" s="2" customFormat="1" ht="12">
      <c r="A909" s="2">
        <v>600907</v>
      </c>
      <c r="C909" s="2" t="s">
        <v>74</v>
      </c>
      <c r="D909" s="2" t="s">
        <v>75</v>
      </c>
      <c r="E909" s="2" t="s">
        <v>76</v>
      </c>
      <c r="F909" s="2" t="s">
        <v>77</v>
      </c>
      <c r="G909" s="6">
        <v>413439360</v>
      </c>
      <c r="H909" s="6">
        <v>8000000</v>
      </c>
      <c r="I909" s="6">
        <f t="shared" si="53"/>
        <v>3307514880000000</v>
      </c>
      <c r="J909" s="7">
        <f t="shared" si="54"/>
        <v>7836160000000</v>
      </c>
      <c r="K909" s="6"/>
      <c r="L909" s="6"/>
      <c r="M909" s="6"/>
      <c r="N909" s="6"/>
      <c r="O909" s="6"/>
      <c r="P909" s="6"/>
      <c r="Q909" s="6">
        <f t="shared" si="55"/>
        <v>907</v>
      </c>
      <c r="R909" s="6">
        <v>908</v>
      </c>
      <c r="S909" s="6">
        <f t="shared" si="56"/>
        <v>-1</v>
      </c>
    </row>
    <row r="910" spans="1:19" s="2" customFormat="1" ht="12">
      <c r="A910" s="2">
        <v>600908</v>
      </c>
      <c r="C910" s="2" t="s">
        <v>74</v>
      </c>
      <c r="D910" s="2" t="s">
        <v>75</v>
      </c>
      <c r="E910" s="2" t="s">
        <v>76</v>
      </c>
      <c r="F910" s="2" t="s">
        <v>77</v>
      </c>
      <c r="G910" s="6">
        <v>414418880</v>
      </c>
      <c r="H910" s="6">
        <v>8000000</v>
      </c>
      <c r="I910" s="6">
        <f t="shared" si="53"/>
        <v>3315351040000000</v>
      </c>
      <c r="J910" s="7">
        <f t="shared" si="54"/>
        <v>7836160000000</v>
      </c>
      <c r="K910" s="6"/>
      <c r="L910" s="6"/>
      <c r="M910" s="6"/>
      <c r="N910" s="6"/>
      <c r="O910" s="6"/>
      <c r="P910" s="6"/>
      <c r="Q910" s="6">
        <f t="shared" si="55"/>
        <v>908</v>
      </c>
      <c r="R910" s="6">
        <v>909</v>
      </c>
      <c r="S910" s="6">
        <f t="shared" si="56"/>
        <v>-1</v>
      </c>
    </row>
    <row r="911" spans="1:19" s="2" customFormat="1" ht="12">
      <c r="A911" s="2">
        <v>600909</v>
      </c>
      <c r="C911" s="2" t="s">
        <v>74</v>
      </c>
      <c r="D911" s="2" t="s">
        <v>75</v>
      </c>
      <c r="E911" s="2" t="s">
        <v>76</v>
      </c>
      <c r="F911" s="2" t="s">
        <v>77</v>
      </c>
      <c r="G911" s="6">
        <v>415398400</v>
      </c>
      <c r="H911" s="6">
        <v>8000000</v>
      </c>
      <c r="I911" s="6">
        <f t="shared" si="53"/>
        <v>3323187200000000</v>
      </c>
      <c r="J911" s="7">
        <f t="shared" si="54"/>
        <v>7836160000000</v>
      </c>
      <c r="K911" s="6"/>
      <c r="L911" s="6"/>
      <c r="M911" s="6"/>
      <c r="N911" s="6"/>
      <c r="O911" s="6"/>
      <c r="P911" s="6"/>
      <c r="Q911" s="6">
        <f t="shared" si="55"/>
        <v>909</v>
      </c>
      <c r="R911" s="6">
        <v>910</v>
      </c>
      <c r="S911" s="6">
        <f t="shared" si="56"/>
        <v>-1</v>
      </c>
    </row>
    <row r="912" spans="1:19" s="2" customFormat="1" ht="12">
      <c r="A912" s="2">
        <v>600910</v>
      </c>
      <c r="C912" s="2" t="s">
        <v>74</v>
      </c>
      <c r="D912" s="2" t="s">
        <v>75</v>
      </c>
      <c r="E912" s="2" t="s">
        <v>76</v>
      </c>
      <c r="F912" s="2" t="s">
        <v>77</v>
      </c>
      <c r="G912" s="6">
        <v>416377920</v>
      </c>
      <c r="H912" s="6">
        <v>8000000</v>
      </c>
      <c r="I912" s="6">
        <f t="shared" si="53"/>
        <v>3331023360000000</v>
      </c>
      <c r="J912" s="7">
        <f t="shared" si="54"/>
        <v>7836160000000</v>
      </c>
      <c r="K912" s="6"/>
      <c r="L912" s="6"/>
      <c r="M912" s="6"/>
      <c r="N912" s="6"/>
      <c r="O912" s="6"/>
      <c r="P912" s="6"/>
      <c r="Q912" s="6">
        <f t="shared" si="55"/>
        <v>910</v>
      </c>
      <c r="R912" s="6">
        <v>911</v>
      </c>
      <c r="S912" s="6">
        <f t="shared" si="56"/>
        <v>-1</v>
      </c>
    </row>
    <row r="913" spans="1:19" s="2" customFormat="1" ht="12">
      <c r="A913" s="2">
        <v>600911</v>
      </c>
      <c r="C913" s="2" t="s">
        <v>74</v>
      </c>
      <c r="D913" s="2" t="s">
        <v>75</v>
      </c>
      <c r="E913" s="2" t="s">
        <v>76</v>
      </c>
      <c r="F913" s="2" t="s">
        <v>77</v>
      </c>
      <c r="G913" s="6">
        <v>417357440</v>
      </c>
      <c r="H913" s="6">
        <v>8000000</v>
      </c>
      <c r="I913" s="6">
        <f t="shared" si="53"/>
        <v>3338859520000000</v>
      </c>
      <c r="J913" s="7">
        <f t="shared" si="54"/>
        <v>7836160000000</v>
      </c>
      <c r="K913" s="6"/>
      <c r="L913" s="6"/>
      <c r="M913" s="6"/>
      <c r="N913" s="6"/>
      <c r="O913" s="6"/>
      <c r="P913" s="6"/>
      <c r="Q913" s="6">
        <f t="shared" si="55"/>
        <v>911</v>
      </c>
      <c r="R913" s="6">
        <v>912</v>
      </c>
      <c r="S913" s="6">
        <f t="shared" si="56"/>
        <v>-1</v>
      </c>
    </row>
    <row r="914" spans="1:19" s="2" customFormat="1" ht="12">
      <c r="A914" s="2">
        <v>600912</v>
      </c>
      <c r="C914" s="2" t="s">
        <v>74</v>
      </c>
      <c r="D914" s="2" t="s">
        <v>75</v>
      </c>
      <c r="E914" s="2" t="s">
        <v>76</v>
      </c>
      <c r="F914" s="2" t="s">
        <v>77</v>
      </c>
      <c r="G914" s="6">
        <v>418336960</v>
      </c>
      <c r="H914" s="6">
        <v>8000000</v>
      </c>
      <c r="I914" s="6">
        <f t="shared" si="53"/>
        <v>3346695680000000</v>
      </c>
      <c r="J914" s="7">
        <f t="shared" si="54"/>
        <v>7836160000000</v>
      </c>
      <c r="K914" s="6"/>
      <c r="L914" s="6"/>
      <c r="M914" s="6"/>
      <c r="N914" s="6"/>
      <c r="O914" s="6"/>
      <c r="P914" s="6"/>
      <c r="Q914" s="6">
        <f t="shared" si="55"/>
        <v>912</v>
      </c>
      <c r="R914" s="6">
        <v>913</v>
      </c>
      <c r="S914" s="6">
        <f t="shared" si="56"/>
        <v>-1</v>
      </c>
    </row>
    <row r="915" spans="1:19" s="2" customFormat="1" ht="12">
      <c r="A915" s="2">
        <v>600913</v>
      </c>
      <c r="C915" s="2" t="s">
        <v>74</v>
      </c>
      <c r="D915" s="2" t="s">
        <v>75</v>
      </c>
      <c r="E915" s="2" t="s">
        <v>76</v>
      </c>
      <c r="F915" s="2" t="s">
        <v>77</v>
      </c>
      <c r="G915" s="6">
        <v>419316480</v>
      </c>
      <c r="H915" s="6">
        <v>8000000</v>
      </c>
      <c r="I915" s="6">
        <f t="shared" si="53"/>
        <v>3354531840000000</v>
      </c>
      <c r="J915" s="7">
        <f t="shared" si="54"/>
        <v>7836160000000</v>
      </c>
      <c r="K915" s="6"/>
      <c r="L915" s="6"/>
      <c r="M915" s="6"/>
      <c r="N915" s="6"/>
      <c r="O915" s="6"/>
      <c r="P915" s="6"/>
      <c r="Q915" s="6">
        <f t="shared" si="55"/>
        <v>913</v>
      </c>
      <c r="R915" s="6">
        <v>914</v>
      </c>
      <c r="S915" s="6">
        <f t="shared" si="56"/>
        <v>-1</v>
      </c>
    </row>
    <row r="916" spans="1:19" s="2" customFormat="1" ht="12">
      <c r="A916" s="2">
        <v>600914</v>
      </c>
      <c r="C916" s="2" t="s">
        <v>74</v>
      </c>
      <c r="D916" s="2" t="s">
        <v>75</v>
      </c>
      <c r="E916" s="2" t="s">
        <v>76</v>
      </c>
      <c r="F916" s="2" t="s">
        <v>77</v>
      </c>
      <c r="G916" s="6">
        <v>420296000</v>
      </c>
      <c r="H916" s="6">
        <v>8000000</v>
      </c>
      <c r="I916" s="6">
        <f t="shared" si="53"/>
        <v>3362368000000000</v>
      </c>
      <c r="J916" s="7">
        <f t="shared" si="54"/>
        <v>7836160000000</v>
      </c>
      <c r="K916" s="6"/>
      <c r="L916" s="6"/>
      <c r="M916" s="6"/>
      <c r="N916" s="6"/>
      <c r="O916" s="6"/>
      <c r="P916" s="6"/>
      <c r="Q916" s="6">
        <f t="shared" si="55"/>
        <v>914</v>
      </c>
      <c r="R916" s="6">
        <v>915</v>
      </c>
      <c r="S916" s="6">
        <f t="shared" si="56"/>
        <v>-1</v>
      </c>
    </row>
    <row r="917" spans="1:19" s="2" customFormat="1" ht="12">
      <c r="A917" s="2">
        <v>600915</v>
      </c>
      <c r="C917" s="2" t="s">
        <v>74</v>
      </c>
      <c r="D917" s="2" t="s">
        <v>75</v>
      </c>
      <c r="E917" s="2" t="s">
        <v>76</v>
      </c>
      <c r="F917" s="2" t="s">
        <v>77</v>
      </c>
      <c r="G917" s="6">
        <v>421275520</v>
      </c>
      <c r="H917" s="6">
        <v>8000000</v>
      </c>
      <c r="I917" s="6">
        <f t="shared" si="53"/>
        <v>3370204160000000</v>
      </c>
      <c r="J917" s="7">
        <f t="shared" si="54"/>
        <v>7836160000000</v>
      </c>
      <c r="K917" s="6"/>
      <c r="L917" s="6"/>
      <c r="M917" s="6"/>
      <c r="N917" s="6"/>
      <c r="O917" s="6"/>
      <c r="P917" s="6"/>
      <c r="Q917" s="6">
        <f t="shared" si="55"/>
        <v>915</v>
      </c>
      <c r="R917" s="6">
        <v>916</v>
      </c>
      <c r="S917" s="6">
        <f t="shared" si="56"/>
        <v>-1</v>
      </c>
    </row>
    <row r="918" spans="1:19" s="2" customFormat="1" ht="12">
      <c r="A918" s="2">
        <v>600916</v>
      </c>
      <c r="C918" s="2" t="s">
        <v>74</v>
      </c>
      <c r="D918" s="2" t="s">
        <v>75</v>
      </c>
      <c r="E918" s="2" t="s">
        <v>76</v>
      </c>
      <c r="F918" s="2" t="s">
        <v>77</v>
      </c>
      <c r="G918" s="6">
        <v>422255040</v>
      </c>
      <c r="H918" s="6">
        <v>8000000</v>
      </c>
      <c r="I918" s="6">
        <f t="shared" si="53"/>
        <v>3378040320000000</v>
      </c>
      <c r="J918" s="7">
        <f t="shared" si="54"/>
        <v>7836160000000</v>
      </c>
      <c r="K918" s="6"/>
      <c r="L918" s="6"/>
      <c r="M918" s="6"/>
      <c r="N918" s="6"/>
      <c r="O918" s="6"/>
      <c r="P918" s="6"/>
      <c r="Q918" s="6">
        <f t="shared" si="55"/>
        <v>916</v>
      </c>
      <c r="R918" s="6">
        <v>917</v>
      </c>
      <c r="S918" s="6">
        <f t="shared" si="56"/>
        <v>-1</v>
      </c>
    </row>
    <row r="919" spans="1:19" s="2" customFormat="1" ht="12">
      <c r="A919" s="2">
        <v>600917</v>
      </c>
      <c r="C919" s="2" t="s">
        <v>74</v>
      </c>
      <c r="D919" s="2" t="s">
        <v>75</v>
      </c>
      <c r="E919" s="2" t="s">
        <v>76</v>
      </c>
      <c r="F919" s="2" t="s">
        <v>77</v>
      </c>
      <c r="G919" s="6">
        <v>423234560</v>
      </c>
      <c r="H919" s="6">
        <v>8000000</v>
      </c>
      <c r="I919" s="6">
        <f t="shared" si="53"/>
        <v>3385876480000000</v>
      </c>
      <c r="J919" s="7">
        <f t="shared" si="54"/>
        <v>7836160000000</v>
      </c>
      <c r="K919" s="6"/>
      <c r="L919" s="6"/>
      <c r="M919" s="6"/>
      <c r="N919" s="6"/>
      <c r="O919" s="6"/>
      <c r="P919" s="6"/>
      <c r="Q919" s="6">
        <f t="shared" si="55"/>
        <v>917</v>
      </c>
      <c r="R919" s="6">
        <v>918</v>
      </c>
      <c r="S919" s="6">
        <f t="shared" si="56"/>
        <v>-1</v>
      </c>
    </row>
    <row r="920" spans="1:19" s="2" customFormat="1" ht="12">
      <c r="A920" s="2">
        <v>600918</v>
      </c>
      <c r="C920" s="2" t="s">
        <v>74</v>
      </c>
      <c r="D920" s="2" t="s">
        <v>75</v>
      </c>
      <c r="E920" s="2" t="s">
        <v>76</v>
      </c>
      <c r="F920" s="2" t="s">
        <v>77</v>
      </c>
      <c r="G920" s="6">
        <v>424214080</v>
      </c>
      <c r="H920" s="6">
        <v>8000000</v>
      </c>
      <c r="I920" s="6">
        <f t="shared" si="53"/>
        <v>3393712640000000</v>
      </c>
      <c r="J920" s="7">
        <f t="shared" si="54"/>
        <v>7836160000000</v>
      </c>
      <c r="K920" s="6"/>
      <c r="L920" s="6"/>
      <c r="M920" s="6"/>
      <c r="N920" s="6"/>
      <c r="O920" s="6"/>
      <c r="P920" s="6"/>
      <c r="Q920" s="6">
        <f t="shared" si="55"/>
        <v>918</v>
      </c>
      <c r="R920" s="6">
        <v>919</v>
      </c>
      <c r="S920" s="6">
        <f t="shared" si="56"/>
        <v>-1</v>
      </c>
    </row>
    <row r="921" spans="1:19" s="2" customFormat="1" ht="12">
      <c r="A921" s="2">
        <v>600919</v>
      </c>
      <c r="C921" s="2" t="s">
        <v>74</v>
      </c>
      <c r="D921" s="2" t="s">
        <v>75</v>
      </c>
      <c r="E921" s="2" t="s">
        <v>76</v>
      </c>
      <c r="F921" s="2" t="s">
        <v>77</v>
      </c>
      <c r="G921" s="6">
        <v>425193600</v>
      </c>
      <c r="H921" s="6">
        <v>8000000</v>
      </c>
      <c r="I921" s="6">
        <f t="shared" si="53"/>
        <v>3401548800000000</v>
      </c>
      <c r="J921" s="7">
        <f t="shared" si="54"/>
        <v>7836160000000</v>
      </c>
      <c r="K921" s="6"/>
      <c r="L921" s="6"/>
      <c r="M921" s="6"/>
      <c r="N921" s="6"/>
      <c r="O921" s="6"/>
      <c r="P921" s="6"/>
      <c r="Q921" s="6">
        <f t="shared" si="55"/>
        <v>919</v>
      </c>
      <c r="R921" s="6">
        <v>920</v>
      </c>
      <c r="S921" s="6">
        <f t="shared" si="56"/>
        <v>-1</v>
      </c>
    </row>
    <row r="922" spans="1:19" s="2" customFormat="1" ht="12">
      <c r="A922" s="2">
        <v>600920</v>
      </c>
      <c r="C922" s="2" t="s">
        <v>74</v>
      </c>
      <c r="D922" s="2" t="s">
        <v>75</v>
      </c>
      <c r="E922" s="2" t="s">
        <v>76</v>
      </c>
      <c r="F922" s="2" t="s">
        <v>77</v>
      </c>
      <c r="G922" s="6">
        <v>426173120</v>
      </c>
      <c r="H922" s="6">
        <v>8000000</v>
      </c>
      <c r="I922" s="6">
        <f t="shared" si="53"/>
        <v>3409384960000000</v>
      </c>
      <c r="J922" s="7">
        <f t="shared" si="54"/>
        <v>7836160000000</v>
      </c>
      <c r="K922" s="6"/>
      <c r="L922" s="6"/>
      <c r="M922" s="6"/>
      <c r="N922" s="6"/>
      <c r="O922" s="6"/>
      <c r="P922" s="6"/>
      <c r="Q922" s="6">
        <f t="shared" si="55"/>
        <v>920</v>
      </c>
      <c r="R922" s="6">
        <v>921</v>
      </c>
      <c r="S922" s="6">
        <f t="shared" si="56"/>
        <v>-1</v>
      </c>
    </row>
    <row r="923" spans="1:19" s="2" customFormat="1" ht="12">
      <c r="A923" s="2">
        <v>600921</v>
      </c>
      <c r="C923" s="2" t="s">
        <v>74</v>
      </c>
      <c r="D923" s="2" t="s">
        <v>75</v>
      </c>
      <c r="E923" s="2" t="s">
        <v>76</v>
      </c>
      <c r="F923" s="2" t="s">
        <v>77</v>
      </c>
      <c r="G923" s="6">
        <v>427152640</v>
      </c>
      <c r="H923" s="6">
        <v>8000000</v>
      </c>
      <c r="I923" s="6">
        <f t="shared" si="53"/>
        <v>3417221120000000</v>
      </c>
      <c r="J923" s="7">
        <f t="shared" si="54"/>
        <v>7836160000000</v>
      </c>
      <c r="K923" s="6"/>
      <c r="L923" s="6"/>
      <c r="M923" s="6"/>
      <c r="N923" s="6"/>
      <c r="O923" s="6"/>
      <c r="P923" s="6"/>
      <c r="Q923" s="6">
        <f t="shared" si="55"/>
        <v>921</v>
      </c>
      <c r="R923" s="6">
        <v>922</v>
      </c>
      <c r="S923" s="6">
        <f t="shared" si="56"/>
        <v>-1</v>
      </c>
    </row>
    <row r="924" spans="1:19" s="2" customFormat="1" ht="12">
      <c r="A924" s="2">
        <v>600922</v>
      </c>
      <c r="C924" s="2" t="s">
        <v>74</v>
      </c>
      <c r="D924" s="2" t="s">
        <v>75</v>
      </c>
      <c r="E924" s="2" t="s">
        <v>76</v>
      </c>
      <c r="F924" s="2" t="s">
        <v>77</v>
      </c>
      <c r="G924" s="6">
        <v>428132160</v>
      </c>
      <c r="H924" s="6">
        <v>8000000</v>
      </c>
      <c r="I924" s="6">
        <f t="shared" si="53"/>
        <v>3425057280000000</v>
      </c>
      <c r="J924" s="7">
        <f t="shared" si="54"/>
        <v>7836160000000</v>
      </c>
      <c r="K924" s="6"/>
      <c r="L924" s="6"/>
      <c r="M924" s="6"/>
      <c r="N924" s="6"/>
      <c r="O924" s="6"/>
      <c r="P924" s="6"/>
      <c r="Q924" s="6">
        <f t="shared" si="55"/>
        <v>922</v>
      </c>
      <c r="R924" s="6">
        <v>923</v>
      </c>
      <c r="S924" s="6">
        <f t="shared" si="56"/>
        <v>-1</v>
      </c>
    </row>
    <row r="925" spans="1:19" s="2" customFormat="1" ht="12">
      <c r="A925" s="2">
        <v>600923</v>
      </c>
      <c r="C925" s="2" t="s">
        <v>74</v>
      </c>
      <c r="D925" s="2" t="s">
        <v>75</v>
      </c>
      <c r="E925" s="2" t="s">
        <v>76</v>
      </c>
      <c r="F925" s="2" t="s">
        <v>77</v>
      </c>
      <c r="G925" s="6">
        <v>429111680</v>
      </c>
      <c r="H925" s="6">
        <v>8000000</v>
      </c>
      <c r="I925" s="6">
        <f t="shared" si="53"/>
        <v>3432893440000000</v>
      </c>
      <c r="J925" s="7">
        <f t="shared" si="54"/>
        <v>7836160000000</v>
      </c>
      <c r="K925" s="6"/>
      <c r="L925" s="6"/>
      <c r="M925" s="6"/>
      <c r="N925" s="6"/>
      <c r="O925" s="6"/>
      <c r="P925" s="6"/>
      <c r="Q925" s="6">
        <f t="shared" si="55"/>
        <v>923</v>
      </c>
      <c r="R925" s="6">
        <v>924</v>
      </c>
      <c r="S925" s="6">
        <f t="shared" si="56"/>
        <v>-1</v>
      </c>
    </row>
    <row r="926" spans="1:19" s="2" customFormat="1" ht="12">
      <c r="A926" s="2">
        <v>600924</v>
      </c>
      <c r="C926" s="2" t="s">
        <v>74</v>
      </c>
      <c r="D926" s="2" t="s">
        <v>75</v>
      </c>
      <c r="E926" s="2" t="s">
        <v>76</v>
      </c>
      <c r="F926" s="2" t="s">
        <v>77</v>
      </c>
      <c r="G926" s="6">
        <v>430091200</v>
      </c>
      <c r="H926" s="6">
        <v>8000000</v>
      </c>
      <c r="I926" s="6">
        <f t="shared" si="53"/>
        <v>3440729600000000</v>
      </c>
      <c r="J926" s="7">
        <f t="shared" si="54"/>
        <v>7836160000000</v>
      </c>
      <c r="K926" s="6"/>
      <c r="L926" s="6"/>
      <c r="M926" s="6"/>
      <c r="N926" s="6"/>
      <c r="O926" s="6"/>
      <c r="P926" s="6"/>
      <c r="Q926" s="6">
        <f t="shared" si="55"/>
        <v>924</v>
      </c>
      <c r="R926" s="6">
        <v>925</v>
      </c>
      <c r="S926" s="6">
        <f t="shared" si="56"/>
        <v>-1</v>
      </c>
    </row>
    <row r="927" spans="1:19" s="2" customFormat="1" ht="12">
      <c r="A927" s="2">
        <v>600925</v>
      </c>
      <c r="C927" s="2" t="s">
        <v>74</v>
      </c>
      <c r="D927" s="2" t="s">
        <v>75</v>
      </c>
      <c r="E927" s="2" t="s">
        <v>76</v>
      </c>
      <c r="F927" s="2" t="s">
        <v>77</v>
      </c>
      <c r="G927" s="6">
        <v>431070720</v>
      </c>
      <c r="H927" s="6">
        <v>8000000</v>
      </c>
      <c r="I927" s="6">
        <f t="shared" si="53"/>
        <v>3448565760000000</v>
      </c>
      <c r="J927" s="7">
        <f t="shared" si="54"/>
        <v>7836160000000</v>
      </c>
      <c r="K927" s="6"/>
      <c r="L927" s="6"/>
      <c r="M927" s="6"/>
      <c r="N927" s="6"/>
      <c r="O927" s="6"/>
      <c r="P927" s="6"/>
      <c r="Q927" s="6">
        <f t="shared" si="55"/>
        <v>925</v>
      </c>
      <c r="R927" s="6">
        <v>926</v>
      </c>
      <c r="S927" s="6">
        <f t="shared" si="56"/>
        <v>-1</v>
      </c>
    </row>
    <row r="928" spans="1:19" s="2" customFormat="1" ht="12">
      <c r="A928" s="2">
        <v>600926</v>
      </c>
      <c r="C928" s="2" t="s">
        <v>74</v>
      </c>
      <c r="D928" s="2" t="s">
        <v>75</v>
      </c>
      <c r="E928" s="2" t="s">
        <v>76</v>
      </c>
      <c r="F928" s="2" t="s">
        <v>77</v>
      </c>
      <c r="G928" s="6">
        <v>432050240</v>
      </c>
      <c r="H928" s="6">
        <v>8000000</v>
      </c>
      <c r="I928" s="6">
        <f t="shared" si="53"/>
        <v>3456401920000000</v>
      </c>
      <c r="J928" s="7">
        <f t="shared" si="54"/>
        <v>7836160000000</v>
      </c>
      <c r="K928" s="6"/>
      <c r="L928" s="6"/>
      <c r="M928" s="6"/>
      <c r="N928" s="6"/>
      <c r="O928" s="6"/>
      <c r="P928" s="6"/>
      <c r="Q928" s="6">
        <f t="shared" si="55"/>
        <v>926</v>
      </c>
      <c r="R928" s="6">
        <v>927</v>
      </c>
      <c r="S928" s="6">
        <f t="shared" si="56"/>
        <v>-1</v>
      </c>
    </row>
    <row r="929" spans="1:19" s="2" customFormat="1" ht="12">
      <c r="A929" s="2">
        <v>600927</v>
      </c>
      <c r="C929" s="2" t="s">
        <v>74</v>
      </c>
      <c r="D929" s="2" t="s">
        <v>75</v>
      </c>
      <c r="E929" s="2" t="s">
        <v>76</v>
      </c>
      <c r="F929" s="2" t="s">
        <v>77</v>
      </c>
      <c r="G929" s="6">
        <v>433029760</v>
      </c>
      <c r="H929" s="6">
        <v>8000000</v>
      </c>
      <c r="I929" s="6">
        <f t="shared" si="53"/>
        <v>3464238080000000</v>
      </c>
      <c r="J929" s="7">
        <f t="shared" si="54"/>
        <v>7836160000000</v>
      </c>
      <c r="K929" s="6"/>
      <c r="L929" s="6"/>
      <c r="M929" s="6"/>
      <c r="N929" s="6"/>
      <c r="O929" s="6"/>
      <c r="P929" s="6"/>
      <c r="Q929" s="6">
        <f t="shared" si="55"/>
        <v>927</v>
      </c>
      <c r="R929" s="6">
        <v>928</v>
      </c>
      <c r="S929" s="6">
        <f t="shared" si="56"/>
        <v>-1</v>
      </c>
    </row>
    <row r="930" spans="1:19" s="2" customFormat="1" ht="12">
      <c r="A930" s="2">
        <v>600928</v>
      </c>
      <c r="C930" s="2" t="s">
        <v>74</v>
      </c>
      <c r="D930" s="2" t="s">
        <v>75</v>
      </c>
      <c r="E930" s="2" t="s">
        <v>76</v>
      </c>
      <c r="F930" s="2" t="s">
        <v>77</v>
      </c>
      <c r="G930" s="6">
        <v>434009280</v>
      </c>
      <c r="H930" s="6">
        <v>8000000</v>
      </c>
      <c r="I930" s="6">
        <f t="shared" si="53"/>
        <v>3472074240000000</v>
      </c>
      <c r="J930" s="7">
        <f t="shared" si="54"/>
        <v>7836160000000</v>
      </c>
      <c r="K930" s="6"/>
      <c r="L930" s="6"/>
      <c r="M930" s="6"/>
      <c r="N930" s="6"/>
      <c r="O930" s="6"/>
      <c r="P930" s="6"/>
      <c r="Q930" s="6">
        <f t="shared" si="55"/>
        <v>928</v>
      </c>
      <c r="R930" s="6">
        <v>929</v>
      </c>
      <c r="S930" s="6">
        <f t="shared" si="56"/>
        <v>-1</v>
      </c>
    </row>
    <row r="931" spans="1:19" s="2" customFormat="1" ht="12">
      <c r="A931" s="2">
        <v>600929</v>
      </c>
      <c r="C931" s="2" t="s">
        <v>74</v>
      </c>
      <c r="D931" s="2" t="s">
        <v>75</v>
      </c>
      <c r="E931" s="2" t="s">
        <v>76</v>
      </c>
      <c r="F931" s="2" t="s">
        <v>77</v>
      </c>
      <c r="G931" s="6">
        <v>434988800</v>
      </c>
      <c r="H931" s="6">
        <v>8000000</v>
      </c>
      <c r="I931" s="6">
        <f t="shared" si="53"/>
        <v>3479910400000000</v>
      </c>
      <c r="J931" s="7">
        <f t="shared" si="54"/>
        <v>7836160000000</v>
      </c>
      <c r="K931" s="6"/>
      <c r="L931" s="6"/>
      <c r="M931" s="6"/>
      <c r="N931" s="6"/>
      <c r="O931" s="6"/>
      <c r="P931" s="6"/>
      <c r="Q931" s="6">
        <f t="shared" si="55"/>
        <v>929</v>
      </c>
      <c r="R931" s="6">
        <v>930</v>
      </c>
      <c r="S931" s="6">
        <f t="shared" si="56"/>
        <v>-1</v>
      </c>
    </row>
    <row r="932" spans="1:19" s="2" customFormat="1" ht="12">
      <c r="A932" s="2">
        <v>600930</v>
      </c>
      <c r="C932" s="2" t="s">
        <v>74</v>
      </c>
      <c r="D932" s="2" t="s">
        <v>75</v>
      </c>
      <c r="E932" s="2" t="s">
        <v>76</v>
      </c>
      <c r="F932" s="2" t="s">
        <v>77</v>
      </c>
      <c r="G932" s="6">
        <v>435968320</v>
      </c>
      <c r="H932" s="6">
        <v>8000000</v>
      </c>
      <c r="I932" s="6">
        <f t="shared" si="53"/>
        <v>3487746560000000</v>
      </c>
      <c r="J932" s="7">
        <f t="shared" si="54"/>
        <v>7836160000000</v>
      </c>
      <c r="K932" s="6"/>
      <c r="L932" s="6"/>
      <c r="M932" s="6"/>
      <c r="N932" s="6"/>
      <c r="O932" s="6"/>
      <c r="P932" s="6"/>
      <c r="Q932" s="6">
        <f t="shared" si="55"/>
        <v>930</v>
      </c>
      <c r="R932" s="6">
        <v>931</v>
      </c>
      <c r="S932" s="6">
        <f t="shared" si="56"/>
        <v>-1</v>
      </c>
    </row>
    <row r="933" spans="1:19" s="2" customFormat="1" ht="12">
      <c r="A933" s="2">
        <v>600931</v>
      </c>
      <c r="C933" s="2" t="s">
        <v>74</v>
      </c>
      <c r="D933" s="2" t="s">
        <v>75</v>
      </c>
      <c r="E933" s="2" t="s">
        <v>76</v>
      </c>
      <c r="F933" s="2" t="s">
        <v>77</v>
      </c>
      <c r="G933" s="6">
        <v>436947840</v>
      </c>
      <c r="H933" s="6">
        <v>8000000</v>
      </c>
      <c r="I933" s="6">
        <f t="shared" si="53"/>
        <v>3495582720000000</v>
      </c>
      <c r="J933" s="7">
        <f t="shared" si="54"/>
        <v>7836160000000</v>
      </c>
      <c r="K933" s="6"/>
      <c r="L933" s="6"/>
      <c r="M933" s="6"/>
      <c r="N933" s="6"/>
      <c r="O933" s="6"/>
      <c r="P933" s="6"/>
      <c r="Q933" s="6">
        <f t="shared" si="55"/>
        <v>931</v>
      </c>
      <c r="R933" s="6">
        <v>932</v>
      </c>
      <c r="S933" s="6">
        <f t="shared" si="56"/>
        <v>-1</v>
      </c>
    </row>
    <row r="934" spans="1:19" s="2" customFormat="1" ht="12">
      <c r="A934" s="2">
        <v>600932</v>
      </c>
      <c r="C934" s="2" t="s">
        <v>74</v>
      </c>
      <c r="D934" s="2" t="s">
        <v>75</v>
      </c>
      <c r="E934" s="2" t="s">
        <v>76</v>
      </c>
      <c r="F934" s="2" t="s">
        <v>77</v>
      </c>
      <c r="G934" s="6">
        <v>437927360</v>
      </c>
      <c r="H934" s="6">
        <v>8000000</v>
      </c>
      <c r="I934" s="6">
        <f t="shared" si="53"/>
        <v>3503418880000000</v>
      </c>
      <c r="J934" s="7">
        <f t="shared" si="54"/>
        <v>7836160000000</v>
      </c>
      <c r="K934" s="6"/>
      <c r="L934" s="6"/>
      <c r="M934" s="6"/>
      <c r="N934" s="6"/>
      <c r="O934" s="6"/>
      <c r="P934" s="6"/>
      <c r="Q934" s="6">
        <f t="shared" si="55"/>
        <v>932</v>
      </c>
      <c r="R934" s="6">
        <v>933</v>
      </c>
      <c r="S934" s="6">
        <f t="shared" si="56"/>
        <v>-1</v>
      </c>
    </row>
    <row r="935" spans="1:19" s="2" customFormat="1" ht="12">
      <c r="A935" s="2">
        <v>600933</v>
      </c>
      <c r="C935" s="2" t="s">
        <v>74</v>
      </c>
      <c r="D935" s="2" t="s">
        <v>75</v>
      </c>
      <c r="E935" s="2" t="s">
        <v>76</v>
      </c>
      <c r="F935" s="2" t="s">
        <v>77</v>
      </c>
      <c r="G935" s="6">
        <v>438906880</v>
      </c>
      <c r="H935" s="6">
        <v>8000000</v>
      </c>
      <c r="I935" s="6">
        <f t="shared" si="53"/>
        <v>3511255040000000</v>
      </c>
      <c r="J935" s="7">
        <f t="shared" si="54"/>
        <v>7836160000000</v>
      </c>
      <c r="K935" s="6"/>
      <c r="L935" s="6"/>
      <c r="M935" s="6"/>
      <c r="N935" s="6"/>
      <c r="O935" s="6"/>
      <c r="P935" s="6"/>
      <c r="Q935" s="6">
        <f t="shared" si="55"/>
        <v>933</v>
      </c>
      <c r="R935" s="6">
        <v>934</v>
      </c>
      <c r="S935" s="6">
        <f t="shared" si="56"/>
        <v>-1</v>
      </c>
    </row>
    <row r="936" spans="1:19" s="2" customFormat="1" ht="12">
      <c r="A936" s="2">
        <v>600934</v>
      </c>
      <c r="C936" s="2" t="s">
        <v>74</v>
      </c>
      <c r="D936" s="2" t="s">
        <v>75</v>
      </c>
      <c r="E936" s="2" t="s">
        <v>76</v>
      </c>
      <c r="F936" s="2" t="s">
        <v>77</v>
      </c>
      <c r="G936" s="6">
        <v>439886400</v>
      </c>
      <c r="H936" s="6">
        <v>8000000</v>
      </c>
      <c r="I936" s="6">
        <f t="shared" si="53"/>
        <v>3519091200000000</v>
      </c>
      <c r="J936" s="7">
        <f t="shared" si="54"/>
        <v>7836160000000</v>
      </c>
      <c r="K936" s="6"/>
      <c r="L936" s="6"/>
      <c r="M936" s="6"/>
      <c r="N936" s="6"/>
      <c r="O936" s="6"/>
      <c r="P936" s="6"/>
      <c r="Q936" s="6">
        <f t="shared" si="55"/>
        <v>934</v>
      </c>
      <c r="R936" s="6">
        <v>935</v>
      </c>
      <c r="S936" s="6">
        <f t="shared" si="56"/>
        <v>-1</v>
      </c>
    </row>
    <row r="937" spans="1:19" s="2" customFormat="1" ht="12">
      <c r="A937" s="2">
        <v>600935</v>
      </c>
      <c r="C937" s="2" t="s">
        <v>74</v>
      </c>
      <c r="D937" s="2" t="s">
        <v>75</v>
      </c>
      <c r="E937" s="2" t="s">
        <v>76</v>
      </c>
      <c r="F937" s="2" t="s">
        <v>77</v>
      </c>
      <c r="G937" s="6">
        <v>440865920</v>
      </c>
      <c r="H937" s="6">
        <v>8000000</v>
      </c>
      <c r="I937" s="6">
        <f t="shared" si="53"/>
        <v>3526927360000000</v>
      </c>
      <c r="J937" s="7">
        <f t="shared" si="54"/>
        <v>7836160000000</v>
      </c>
      <c r="K937" s="6"/>
      <c r="L937" s="6"/>
      <c r="M937" s="6"/>
      <c r="N937" s="6"/>
      <c r="O937" s="6"/>
      <c r="P937" s="6"/>
      <c r="Q937" s="6">
        <f t="shared" si="55"/>
        <v>935</v>
      </c>
      <c r="R937" s="6">
        <v>936</v>
      </c>
      <c r="S937" s="6">
        <f t="shared" si="56"/>
        <v>-1</v>
      </c>
    </row>
    <row r="938" spans="1:19" s="2" customFormat="1" ht="12">
      <c r="A938" s="2">
        <v>600936</v>
      </c>
      <c r="C938" s="2" t="s">
        <v>74</v>
      </c>
      <c r="D938" s="2" t="s">
        <v>75</v>
      </c>
      <c r="E938" s="2" t="s">
        <v>76</v>
      </c>
      <c r="F938" s="2" t="s">
        <v>77</v>
      </c>
      <c r="G938" s="6">
        <v>441845440</v>
      </c>
      <c r="H938" s="6">
        <v>8000000</v>
      </c>
      <c r="I938" s="6">
        <f t="shared" si="53"/>
        <v>3534763520000000</v>
      </c>
      <c r="J938" s="7">
        <f t="shared" si="54"/>
        <v>7836160000000</v>
      </c>
      <c r="K938" s="6"/>
      <c r="L938" s="6"/>
      <c r="M938" s="6"/>
      <c r="N938" s="6"/>
      <c r="O938" s="6"/>
      <c r="P938" s="6"/>
      <c r="Q938" s="6">
        <f t="shared" si="55"/>
        <v>936</v>
      </c>
      <c r="R938" s="6">
        <v>937</v>
      </c>
      <c r="S938" s="6">
        <f t="shared" si="56"/>
        <v>-1</v>
      </c>
    </row>
    <row r="939" spans="1:19" s="2" customFormat="1" ht="12">
      <c r="A939" s="2">
        <v>600937</v>
      </c>
      <c r="C939" s="2" t="s">
        <v>74</v>
      </c>
      <c r="D939" s="2" t="s">
        <v>75</v>
      </c>
      <c r="E939" s="2" t="s">
        <v>76</v>
      </c>
      <c r="F939" s="2" t="s">
        <v>77</v>
      </c>
      <c r="G939" s="6">
        <v>442824960</v>
      </c>
      <c r="H939" s="6">
        <v>8000000</v>
      </c>
      <c r="I939" s="6">
        <f t="shared" si="53"/>
        <v>3542599680000000</v>
      </c>
      <c r="J939" s="7">
        <f t="shared" si="54"/>
        <v>7836160000000</v>
      </c>
      <c r="K939" s="6"/>
      <c r="L939" s="6"/>
      <c r="M939" s="6"/>
      <c r="N939" s="6"/>
      <c r="O939" s="6"/>
      <c r="P939" s="6"/>
      <c r="Q939" s="6">
        <f t="shared" si="55"/>
        <v>937</v>
      </c>
      <c r="R939" s="6">
        <v>938</v>
      </c>
      <c r="S939" s="6">
        <f t="shared" si="56"/>
        <v>-1</v>
      </c>
    </row>
    <row r="940" spans="1:19" s="2" customFormat="1" ht="12">
      <c r="A940" s="2">
        <v>600938</v>
      </c>
      <c r="C940" s="2" t="s">
        <v>74</v>
      </c>
      <c r="D940" s="2" t="s">
        <v>75</v>
      </c>
      <c r="E940" s="2" t="s">
        <v>76</v>
      </c>
      <c r="F940" s="2" t="s">
        <v>77</v>
      </c>
      <c r="G940" s="6">
        <v>443804480</v>
      </c>
      <c r="H940" s="6">
        <v>8000000</v>
      </c>
      <c r="I940" s="6">
        <f t="shared" si="53"/>
        <v>3550435840000000</v>
      </c>
      <c r="J940" s="7">
        <f t="shared" si="54"/>
        <v>7836160000000</v>
      </c>
      <c r="K940" s="6"/>
      <c r="L940" s="6"/>
      <c r="M940" s="6"/>
      <c r="N940" s="6"/>
      <c r="O940" s="6"/>
      <c r="P940" s="6"/>
      <c r="Q940" s="6">
        <f t="shared" si="55"/>
        <v>938</v>
      </c>
      <c r="R940" s="6">
        <v>939</v>
      </c>
      <c r="S940" s="6">
        <f t="shared" si="56"/>
        <v>-1</v>
      </c>
    </row>
    <row r="941" spans="1:19" s="2" customFormat="1" ht="12">
      <c r="A941" s="2">
        <v>600939</v>
      </c>
      <c r="C941" s="2" t="s">
        <v>74</v>
      </c>
      <c r="D941" s="2" t="s">
        <v>75</v>
      </c>
      <c r="E941" s="2" t="s">
        <v>76</v>
      </c>
      <c r="F941" s="2" t="s">
        <v>77</v>
      </c>
      <c r="G941" s="6">
        <v>444784000</v>
      </c>
      <c r="H941" s="6">
        <v>8000000</v>
      </c>
      <c r="I941" s="6">
        <f t="shared" si="53"/>
        <v>3558272000000000</v>
      </c>
      <c r="J941" s="7">
        <f t="shared" si="54"/>
        <v>7836160000000</v>
      </c>
      <c r="K941" s="6"/>
      <c r="L941" s="6"/>
      <c r="M941" s="6"/>
      <c r="N941" s="6"/>
      <c r="O941" s="6"/>
      <c r="P941" s="6"/>
      <c r="Q941" s="6">
        <f t="shared" si="55"/>
        <v>939</v>
      </c>
      <c r="R941" s="6">
        <v>940</v>
      </c>
      <c r="S941" s="6">
        <f t="shared" si="56"/>
        <v>-1</v>
      </c>
    </row>
    <row r="942" spans="1:19" s="2" customFormat="1" ht="12">
      <c r="A942" s="2">
        <v>600940</v>
      </c>
      <c r="C942" s="2" t="s">
        <v>74</v>
      </c>
      <c r="D942" s="2" t="s">
        <v>75</v>
      </c>
      <c r="E942" s="2" t="s">
        <v>76</v>
      </c>
      <c r="F942" s="2" t="s">
        <v>77</v>
      </c>
      <c r="G942" s="6">
        <v>445763520</v>
      </c>
      <c r="H942" s="6">
        <v>8000000</v>
      </c>
      <c r="I942" s="6">
        <f t="shared" si="53"/>
        <v>3566108160000000</v>
      </c>
      <c r="J942" s="7">
        <f t="shared" si="54"/>
        <v>7836160000000</v>
      </c>
      <c r="K942" s="6"/>
      <c r="L942" s="6"/>
      <c r="M942" s="6"/>
      <c r="N942" s="6"/>
      <c r="O942" s="6"/>
      <c r="P942" s="6"/>
      <c r="Q942" s="6">
        <f t="shared" si="55"/>
        <v>940</v>
      </c>
      <c r="R942" s="6">
        <v>941</v>
      </c>
      <c r="S942" s="6">
        <f t="shared" si="56"/>
        <v>-1</v>
      </c>
    </row>
    <row r="943" spans="1:19" s="2" customFormat="1" ht="12">
      <c r="A943" s="2">
        <v>600941</v>
      </c>
      <c r="C943" s="2" t="s">
        <v>74</v>
      </c>
      <c r="D943" s="2" t="s">
        <v>75</v>
      </c>
      <c r="E943" s="2" t="s">
        <v>76</v>
      </c>
      <c r="F943" s="2" t="s">
        <v>77</v>
      </c>
      <c r="G943" s="6">
        <v>446743040</v>
      </c>
      <c r="H943" s="6">
        <v>8000000</v>
      </c>
      <c r="I943" s="6">
        <f t="shared" si="53"/>
        <v>3573944320000000</v>
      </c>
      <c r="J943" s="7">
        <f t="shared" si="54"/>
        <v>7836160000000</v>
      </c>
      <c r="K943" s="6"/>
      <c r="L943" s="6"/>
      <c r="M943" s="6"/>
      <c r="N943" s="6"/>
      <c r="O943" s="6"/>
      <c r="P943" s="6"/>
      <c r="Q943" s="6">
        <f t="shared" si="55"/>
        <v>941</v>
      </c>
      <c r="R943" s="6">
        <v>942</v>
      </c>
      <c r="S943" s="6">
        <f t="shared" si="56"/>
        <v>-1</v>
      </c>
    </row>
    <row r="944" spans="1:19" s="2" customFormat="1" ht="12">
      <c r="A944" s="2">
        <v>600942</v>
      </c>
      <c r="C944" s="2" t="s">
        <v>74</v>
      </c>
      <c r="D944" s="2" t="s">
        <v>75</v>
      </c>
      <c r="E944" s="2" t="s">
        <v>76</v>
      </c>
      <c r="F944" s="2" t="s">
        <v>77</v>
      </c>
      <c r="G944" s="6">
        <v>447722560</v>
      </c>
      <c r="H944" s="6">
        <v>8000000</v>
      </c>
      <c r="I944" s="6">
        <f t="shared" si="53"/>
        <v>3581780480000000</v>
      </c>
      <c r="J944" s="7">
        <f t="shared" si="54"/>
        <v>7836160000000</v>
      </c>
      <c r="K944" s="6"/>
      <c r="L944" s="6"/>
      <c r="M944" s="6"/>
      <c r="N944" s="6"/>
      <c r="O944" s="6"/>
      <c r="P944" s="6"/>
      <c r="Q944" s="6">
        <f t="shared" si="55"/>
        <v>942</v>
      </c>
      <c r="R944" s="6">
        <v>943</v>
      </c>
      <c r="S944" s="6">
        <f t="shared" si="56"/>
        <v>-1</v>
      </c>
    </row>
    <row r="945" spans="1:19" s="2" customFormat="1" ht="12">
      <c r="A945" s="2">
        <v>600943</v>
      </c>
      <c r="C945" s="2" t="s">
        <v>74</v>
      </c>
      <c r="D945" s="2" t="s">
        <v>75</v>
      </c>
      <c r="E945" s="2" t="s">
        <v>76</v>
      </c>
      <c r="F945" s="2" t="s">
        <v>77</v>
      </c>
      <c r="G945" s="6">
        <v>448702080</v>
      </c>
      <c r="H945" s="6">
        <v>8000000</v>
      </c>
      <c r="I945" s="6">
        <f t="shared" si="53"/>
        <v>3589616640000000</v>
      </c>
      <c r="J945" s="7">
        <f t="shared" si="54"/>
        <v>7836160000000</v>
      </c>
      <c r="K945" s="6"/>
      <c r="L945" s="6"/>
      <c r="M945" s="6"/>
      <c r="N945" s="6"/>
      <c r="O945" s="6"/>
      <c r="P945" s="6"/>
      <c r="Q945" s="6">
        <f t="shared" si="55"/>
        <v>943</v>
      </c>
      <c r="R945" s="6">
        <v>944</v>
      </c>
      <c r="S945" s="6">
        <f t="shared" si="56"/>
        <v>-1</v>
      </c>
    </row>
    <row r="946" spans="1:19" s="2" customFormat="1" ht="12">
      <c r="A946" s="2">
        <v>600944</v>
      </c>
      <c r="C946" s="2" t="s">
        <v>74</v>
      </c>
      <c r="D946" s="2" t="s">
        <v>75</v>
      </c>
      <c r="E946" s="2" t="s">
        <v>76</v>
      </c>
      <c r="F946" s="2" t="s">
        <v>77</v>
      </c>
      <c r="G946" s="6">
        <v>449681600</v>
      </c>
      <c r="H946" s="6">
        <v>8000000</v>
      </c>
      <c r="I946" s="6">
        <f t="shared" si="53"/>
        <v>3597452800000000</v>
      </c>
      <c r="J946" s="7">
        <f t="shared" si="54"/>
        <v>7836160000000</v>
      </c>
      <c r="K946" s="6"/>
      <c r="L946" s="6"/>
      <c r="M946" s="6"/>
      <c r="N946" s="6"/>
      <c r="O946" s="6"/>
      <c r="P946" s="6"/>
      <c r="Q946" s="6">
        <f t="shared" si="55"/>
        <v>944</v>
      </c>
      <c r="R946" s="6">
        <v>945</v>
      </c>
      <c r="S946" s="6">
        <f t="shared" si="56"/>
        <v>-1</v>
      </c>
    </row>
    <row r="947" spans="1:19" s="2" customFormat="1" ht="12">
      <c r="A947" s="2">
        <v>600945</v>
      </c>
      <c r="C947" s="2" t="s">
        <v>74</v>
      </c>
      <c r="D947" s="2" t="s">
        <v>75</v>
      </c>
      <c r="E947" s="2" t="s">
        <v>76</v>
      </c>
      <c r="F947" s="2" t="s">
        <v>77</v>
      </c>
      <c r="G947" s="6">
        <v>450661120</v>
      </c>
      <c r="H947" s="6">
        <v>8000000</v>
      </c>
      <c r="I947" s="6">
        <f t="shared" si="53"/>
        <v>3605288960000000</v>
      </c>
      <c r="J947" s="7">
        <f t="shared" si="54"/>
        <v>7836160000000</v>
      </c>
      <c r="K947" s="6"/>
      <c r="L947" s="6"/>
      <c r="M947" s="6"/>
      <c r="N947" s="6"/>
      <c r="O947" s="6"/>
      <c r="P947" s="6"/>
      <c r="Q947" s="6">
        <f t="shared" si="55"/>
        <v>945</v>
      </c>
      <c r="R947" s="6">
        <v>946</v>
      </c>
      <c r="S947" s="6">
        <f t="shared" si="56"/>
        <v>-1</v>
      </c>
    </row>
    <row r="948" spans="1:19" s="2" customFormat="1" ht="12">
      <c r="A948" s="2">
        <v>600946</v>
      </c>
      <c r="C948" s="2" t="s">
        <v>74</v>
      </c>
      <c r="D948" s="2" t="s">
        <v>75</v>
      </c>
      <c r="E948" s="2" t="s">
        <v>76</v>
      </c>
      <c r="F948" s="2" t="s">
        <v>77</v>
      </c>
      <c r="G948" s="6">
        <v>451640640</v>
      </c>
      <c r="H948" s="6">
        <v>8000000</v>
      </c>
      <c r="I948" s="6">
        <f t="shared" si="53"/>
        <v>3613125120000000</v>
      </c>
      <c r="J948" s="7">
        <f t="shared" si="54"/>
        <v>7836160000000</v>
      </c>
      <c r="K948" s="6"/>
      <c r="L948" s="6"/>
      <c r="M948" s="6"/>
      <c r="N948" s="6"/>
      <c r="O948" s="6"/>
      <c r="P948" s="6"/>
      <c r="Q948" s="6">
        <f t="shared" si="55"/>
        <v>946</v>
      </c>
      <c r="R948" s="6">
        <v>947</v>
      </c>
      <c r="S948" s="6">
        <f t="shared" si="56"/>
        <v>-1</v>
      </c>
    </row>
    <row r="949" spans="1:19" s="2" customFormat="1" ht="12">
      <c r="A949" s="2">
        <v>600947</v>
      </c>
      <c r="C949" s="2" t="s">
        <v>74</v>
      </c>
      <c r="D949" s="2" t="s">
        <v>75</v>
      </c>
      <c r="E949" s="2" t="s">
        <v>76</v>
      </c>
      <c r="F949" s="2" t="s">
        <v>77</v>
      </c>
      <c r="G949" s="6">
        <v>452620160</v>
      </c>
      <c r="H949" s="6">
        <v>8000000</v>
      </c>
      <c r="I949" s="6">
        <f t="shared" si="53"/>
        <v>3620961280000000</v>
      </c>
      <c r="J949" s="7">
        <f t="shared" si="54"/>
        <v>7836160000000</v>
      </c>
      <c r="K949" s="6"/>
      <c r="L949" s="6"/>
      <c r="M949" s="6"/>
      <c r="N949" s="6"/>
      <c r="O949" s="6"/>
      <c r="P949" s="6"/>
      <c r="Q949" s="6">
        <f t="shared" si="55"/>
        <v>947</v>
      </c>
      <c r="R949" s="6">
        <v>948</v>
      </c>
      <c r="S949" s="6">
        <f t="shared" si="56"/>
        <v>-1</v>
      </c>
    </row>
    <row r="950" spans="1:19" s="2" customFormat="1" ht="12">
      <c r="A950" s="2">
        <v>600948</v>
      </c>
      <c r="C950" s="2" t="s">
        <v>74</v>
      </c>
      <c r="D950" s="2" t="s">
        <v>75</v>
      </c>
      <c r="E950" s="2" t="s">
        <v>76</v>
      </c>
      <c r="F950" s="2" t="s">
        <v>77</v>
      </c>
      <c r="G950" s="6">
        <v>453599680</v>
      </c>
      <c r="H950" s="6">
        <v>8000000</v>
      </c>
      <c r="I950" s="6">
        <f t="shared" si="53"/>
        <v>3628797440000000</v>
      </c>
      <c r="J950" s="7">
        <f t="shared" si="54"/>
        <v>7836160000000</v>
      </c>
      <c r="K950" s="6"/>
      <c r="L950" s="6"/>
      <c r="M950" s="6"/>
      <c r="N950" s="6"/>
      <c r="O950" s="6"/>
      <c r="P950" s="6"/>
      <c r="Q950" s="6">
        <f t="shared" si="55"/>
        <v>948</v>
      </c>
      <c r="R950" s="6">
        <v>949</v>
      </c>
      <c r="S950" s="6">
        <f t="shared" si="56"/>
        <v>-1</v>
      </c>
    </row>
    <row r="951" spans="1:19" s="2" customFormat="1" ht="12">
      <c r="A951" s="2">
        <v>600949</v>
      </c>
      <c r="C951" s="2" t="s">
        <v>74</v>
      </c>
      <c r="D951" s="2" t="s">
        <v>75</v>
      </c>
      <c r="E951" s="2" t="s">
        <v>76</v>
      </c>
      <c r="F951" s="2" t="s">
        <v>77</v>
      </c>
      <c r="G951" s="6">
        <v>454579200</v>
      </c>
      <c r="H951" s="6">
        <v>8000000</v>
      </c>
      <c r="I951" s="6">
        <f t="shared" si="53"/>
        <v>3636633600000000</v>
      </c>
      <c r="J951" s="7">
        <f t="shared" si="54"/>
        <v>7836160000000</v>
      </c>
      <c r="K951" s="6"/>
      <c r="L951" s="6"/>
      <c r="M951" s="6"/>
      <c r="N951" s="6"/>
      <c r="O951" s="6"/>
      <c r="P951" s="6"/>
      <c r="Q951" s="6">
        <f t="shared" si="55"/>
        <v>949</v>
      </c>
      <c r="R951" s="6">
        <v>950</v>
      </c>
      <c r="S951" s="6">
        <f t="shared" si="56"/>
        <v>-1</v>
      </c>
    </row>
    <row r="952" spans="1:19" s="2" customFormat="1" ht="12">
      <c r="A952" s="2">
        <v>600950</v>
      </c>
      <c r="C952" s="2" t="s">
        <v>74</v>
      </c>
      <c r="D952" s="2" t="s">
        <v>75</v>
      </c>
      <c r="E952" s="2" t="s">
        <v>76</v>
      </c>
      <c r="F952" s="2" t="s">
        <v>77</v>
      </c>
      <c r="G952" s="6">
        <v>455558720</v>
      </c>
      <c r="H952" s="6">
        <v>8000000</v>
      </c>
      <c r="I952" s="6">
        <f t="shared" si="53"/>
        <v>3644469760000000</v>
      </c>
      <c r="J952" s="7">
        <f t="shared" si="54"/>
        <v>7836160000000</v>
      </c>
      <c r="K952" s="6"/>
      <c r="L952" s="6"/>
      <c r="M952" s="6"/>
      <c r="N952" s="6"/>
      <c r="O952" s="6"/>
      <c r="P952" s="6"/>
      <c r="Q952" s="6">
        <f t="shared" si="55"/>
        <v>950</v>
      </c>
      <c r="R952" s="6">
        <v>951</v>
      </c>
      <c r="S952" s="6">
        <f t="shared" si="56"/>
        <v>-1</v>
      </c>
    </row>
    <row r="953" spans="1:19" s="2" customFormat="1" ht="12">
      <c r="A953" s="2">
        <v>600951</v>
      </c>
      <c r="C953" s="2" t="s">
        <v>74</v>
      </c>
      <c r="D953" s="2" t="s">
        <v>75</v>
      </c>
      <c r="E953" s="2" t="s">
        <v>76</v>
      </c>
      <c r="F953" s="2" t="s">
        <v>77</v>
      </c>
      <c r="G953" s="6">
        <v>456538240</v>
      </c>
      <c r="H953" s="6">
        <v>8000000</v>
      </c>
      <c r="I953" s="6">
        <f t="shared" si="53"/>
        <v>3652305920000000</v>
      </c>
      <c r="J953" s="7">
        <f t="shared" si="54"/>
        <v>7836160000000</v>
      </c>
      <c r="K953" s="6"/>
      <c r="L953" s="6"/>
      <c r="M953" s="6"/>
      <c r="N953" s="6"/>
      <c r="O953" s="6"/>
      <c r="P953" s="6"/>
      <c r="Q953" s="6">
        <f t="shared" si="55"/>
        <v>951</v>
      </c>
      <c r="R953" s="6">
        <v>952</v>
      </c>
      <c r="S953" s="6">
        <f t="shared" si="56"/>
        <v>-1</v>
      </c>
    </row>
    <row r="954" spans="1:19" s="2" customFormat="1" ht="12">
      <c r="A954" s="2">
        <v>600952</v>
      </c>
      <c r="C954" s="2" t="s">
        <v>74</v>
      </c>
      <c r="D954" s="2" t="s">
        <v>75</v>
      </c>
      <c r="E954" s="2" t="s">
        <v>76</v>
      </c>
      <c r="F954" s="2" t="s">
        <v>77</v>
      </c>
      <c r="G954" s="6">
        <v>457517760</v>
      </c>
      <c r="H954" s="6">
        <v>8000000</v>
      </c>
      <c r="I954" s="6">
        <f t="shared" si="53"/>
        <v>3660142080000000</v>
      </c>
      <c r="J954" s="7">
        <f t="shared" si="54"/>
        <v>7836160000000</v>
      </c>
      <c r="K954" s="6"/>
      <c r="L954" s="6"/>
      <c r="M954" s="6"/>
      <c r="N954" s="6"/>
      <c r="O954" s="6"/>
      <c r="P954" s="6"/>
      <c r="Q954" s="6">
        <f t="shared" si="55"/>
        <v>952</v>
      </c>
      <c r="R954" s="6">
        <v>953</v>
      </c>
      <c r="S954" s="6">
        <f t="shared" si="56"/>
        <v>-1</v>
      </c>
    </row>
    <row r="955" spans="1:19" s="2" customFormat="1" ht="12">
      <c r="A955" s="2">
        <v>600953</v>
      </c>
      <c r="C955" s="2" t="s">
        <v>74</v>
      </c>
      <c r="D955" s="2" t="s">
        <v>75</v>
      </c>
      <c r="E955" s="2" t="s">
        <v>76</v>
      </c>
      <c r="F955" s="2" t="s">
        <v>77</v>
      </c>
      <c r="G955" s="6">
        <v>458497280</v>
      </c>
      <c r="H955" s="6">
        <v>8000000</v>
      </c>
      <c r="I955" s="6">
        <f t="shared" si="53"/>
        <v>3667978240000000</v>
      </c>
      <c r="J955" s="7">
        <f t="shared" si="54"/>
        <v>7836160000000</v>
      </c>
      <c r="K955" s="6"/>
      <c r="L955" s="6"/>
      <c r="M955" s="6"/>
      <c r="N955" s="6"/>
      <c r="O955" s="6"/>
      <c r="P955" s="6"/>
      <c r="Q955" s="6">
        <f t="shared" si="55"/>
        <v>953</v>
      </c>
      <c r="R955" s="6">
        <v>954</v>
      </c>
      <c r="S955" s="6">
        <f t="shared" si="56"/>
        <v>-1</v>
      </c>
    </row>
    <row r="956" spans="1:19" s="2" customFormat="1" ht="12">
      <c r="A956" s="2">
        <v>600954</v>
      </c>
      <c r="C956" s="2" t="s">
        <v>74</v>
      </c>
      <c r="D956" s="2" t="s">
        <v>75</v>
      </c>
      <c r="E956" s="2" t="s">
        <v>76</v>
      </c>
      <c r="F956" s="2" t="s">
        <v>77</v>
      </c>
      <c r="G956" s="6">
        <v>459476800</v>
      </c>
      <c r="H956" s="6">
        <v>8000000</v>
      </c>
      <c r="I956" s="6">
        <f t="shared" si="53"/>
        <v>3675814400000000</v>
      </c>
      <c r="J956" s="7">
        <f t="shared" si="54"/>
        <v>7836160000000</v>
      </c>
      <c r="K956" s="6"/>
      <c r="L956" s="6"/>
      <c r="M956" s="6"/>
      <c r="N956" s="6"/>
      <c r="O956" s="6"/>
      <c r="P956" s="6"/>
      <c r="Q956" s="6">
        <f t="shared" si="55"/>
        <v>954</v>
      </c>
      <c r="R956" s="6">
        <v>955</v>
      </c>
      <c r="S956" s="6">
        <f t="shared" si="56"/>
        <v>-1</v>
      </c>
    </row>
    <row r="957" spans="1:19" s="2" customFormat="1" ht="12">
      <c r="A957" s="2">
        <v>600955</v>
      </c>
      <c r="C957" s="2" t="s">
        <v>74</v>
      </c>
      <c r="D957" s="2" t="s">
        <v>75</v>
      </c>
      <c r="E957" s="2" t="s">
        <v>76</v>
      </c>
      <c r="F957" s="2" t="s">
        <v>77</v>
      </c>
      <c r="G957" s="6">
        <v>460456320</v>
      </c>
      <c r="H957" s="6">
        <v>8000000</v>
      </c>
      <c r="I957" s="6">
        <f t="shared" si="53"/>
        <v>3683650560000000</v>
      </c>
      <c r="J957" s="7">
        <f t="shared" si="54"/>
        <v>7836160000000</v>
      </c>
      <c r="K957" s="6"/>
      <c r="L957" s="6"/>
      <c r="M957" s="6"/>
      <c r="N957" s="6"/>
      <c r="O957" s="6"/>
      <c r="P957" s="6"/>
      <c r="Q957" s="6">
        <f t="shared" si="55"/>
        <v>955</v>
      </c>
      <c r="R957" s="6">
        <v>956</v>
      </c>
      <c r="S957" s="6">
        <f t="shared" si="56"/>
        <v>-1</v>
      </c>
    </row>
    <row r="958" spans="1:19" s="2" customFormat="1" ht="12">
      <c r="A958" s="2">
        <v>600956</v>
      </c>
      <c r="C958" s="2" t="s">
        <v>74</v>
      </c>
      <c r="D958" s="2" t="s">
        <v>75</v>
      </c>
      <c r="E958" s="2" t="s">
        <v>76</v>
      </c>
      <c r="F958" s="2" t="s">
        <v>77</v>
      </c>
      <c r="G958" s="6">
        <v>461435840</v>
      </c>
      <c r="H958" s="6">
        <v>8000000</v>
      </c>
      <c r="I958" s="6">
        <f t="shared" si="53"/>
        <v>3691486720000000</v>
      </c>
      <c r="J958" s="7">
        <f t="shared" si="54"/>
        <v>7836160000000</v>
      </c>
      <c r="K958" s="6"/>
      <c r="L958" s="6"/>
      <c r="M958" s="6"/>
      <c r="N958" s="6"/>
      <c r="O958" s="6"/>
      <c r="P958" s="6"/>
      <c r="Q958" s="6">
        <f t="shared" si="55"/>
        <v>956</v>
      </c>
      <c r="R958" s="6">
        <v>957</v>
      </c>
      <c r="S958" s="6">
        <f t="shared" si="56"/>
        <v>-1</v>
      </c>
    </row>
    <row r="959" spans="1:19" s="2" customFormat="1" ht="12">
      <c r="A959" s="2">
        <v>600957</v>
      </c>
      <c r="C959" s="2" t="s">
        <v>74</v>
      </c>
      <c r="D959" s="2" t="s">
        <v>75</v>
      </c>
      <c r="E959" s="2" t="s">
        <v>76</v>
      </c>
      <c r="F959" s="2" t="s">
        <v>77</v>
      </c>
      <c r="G959" s="6">
        <v>462415360</v>
      </c>
      <c r="H959" s="6">
        <v>8000000</v>
      </c>
      <c r="I959" s="6">
        <f t="shared" si="53"/>
        <v>3699322880000000</v>
      </c>
      <c r="J959" s="7">
        <f t="shared" si="54"/>
        <v>7836160000000</v>
      </c>
      <c r="K959" s="6"/>
      <c r="L959" s="6"/>
      <c r="M959" s="6"/>
      <c r="N959" s="6"/>
      <c r="O959" s="6"/>
      <c r="P959" s="6"/>
      <c r="Q959" s="6">
        <f t="shared" si="55"/>
        <v>957</v>
      </c>
      <c r="R959" s="6">
        <v>958</v>
      </c>
      <c r="S959" s="6">
        <f t="shared" si="56"/>
        <v>-1</v>
      </c>
    </row>
    <row r="960" spans="1:19" s="2" customFormat="1" ht="12">
      <c r="A960" s="2">
        <v>600958</v>
      </c>
      <c r="C960" s="2" t="s">
        <v>74</v>
      </c>
      <c r="D960" s="2" t="s">
        <v>75</v>
      </c>
      <c r="E960" s="2" t="s">
        <v>76</v>
      </c>
      <c r="F960" s="2" t="s">
        <v>77</v>
      </c>
      <c r="G960" s="6">
        <v>463394880</v>
      </c>
      <c r="H960" s="6">
        <v>8000000</v>
      </c>
      <c r="I960" s="6">
        <f t="shared" si="53"/>
        <v>3707159040000000</v>
      </c>
      <c r="J960" s="7">
        <f t="shared" si="54"/>
        <v>7836160000000</v>
      </c>
      <c r="K960" s="6"/>
      <c r="L960" s="6"/>
      <c r="M960" s="6"/>
      <c r="N960" s="6"/>
      <c r="O960" s="6"/>
      <c r="P960" s="6"/>
      <c r="Q960" s="6">
        <f t="shared" si="55"/>
        <v>958</v>
      </c>
      <c r="R960" s="6">
        <v>959</v>
      </c>
      <c r="S960" s="6">
        <f t="shared" si="56"/>
        <v>-1</v>
      </c>
    </row>
    <row r="961" spans="1:19" s="2" customFormat="1" ht="12">
      <c r="A961" s="2">
        <v>600959</v>
      </c>
      <c r="C961" s="2" t="s">
        <v>74</v>
      </c>
      <c r="D961" s="2" t="s">
        <v>75</v>
      </c>
      <c r="E961" s="2" t="s">
        <v>76</v>
      </c>
      <c r="F961" s="2" t="s">
        <v>77</v>
      </c>
      <c r="G961" s="6">
        <v>464374400</v>
      </c>
      <c r="H961" s="6">
        <v>8000000</v>
      </c>
      <c r="I961" s="6">
        <f t="shared" si="53"/>
        <v>3714995200000000</v>
      </c>
      <c r="J961" s="7">
        <f t="shared" si="54"/>
        <v>7836160000000</v>
      </c>
      <c r="K961" s="6"/>
      <c r="L961" s="6"/>
      <c r="M961" s="6"/>
      <c r="N961" s="6"/>
      <c r="O961" s="6"/>
      <c r="P961" s="6"/>
      <c r="Q961" s="6">
        <f t="shared" si="55"/>
        <v>959</v>
      </c>
      <c r="R961" s="6">
        <v>960</v>
      </c>
      <c r="S961" s="6">
        <f t="shared" si="56"/>
        <v>-1</v>
      </c>
    </row>
    <row r="962" spans="1:19" s="2" customFormat="1" ht="12">
      <c r="A962" s="2">
        <v>600960</v>
      </c>
      <c r="C962" s="2" t="s">
        <v>74</v>
      </c>
      <c r="D962" s="2" t="s">
        <v>75</v>
      </c>
      <c r="E962" s="2" t="s">
        <v>76</v>
      </c>
      <c r="F962" s="2" t="s">
        <v>77</v>
      </c>
      <c r="G962" s="6">
        <v>465353920</v>
      </c>
      <c r="H962" s="6">
        <v>8000000</v>
      </c>
      <c r="I962" s="6">
        <f t="shared" ref="I962:I1025" si="57">G962*H962</f>
        <v>3722831360000000</v>
      </c>
      <c r="J962" s="7">
        <f t="shared" ref="J962:J1025" si="58">I962-I961</f>
        <v>7836160000000</v>
      </c>
      <c r="K962" s="6"/>
      <c r="L962" s="6"/>
      <c r="M962" s="6"/>
      <c r="N962" s="6"/>
      <c r="O962" s="6"/>
      <c r="P962" s="6"/>
      <c r="Q962" s="6">
        <f t="shared" ref="Q962:Q1025" si="59">R961</f>
        <v>960</v>
      </c>
      <c r="R962" s="6">
        <v>961</v>
      </c>
      <c r="S962" s="6">
        <f t="shared" ref="S962:S1025" si="60">Q962-R962</f>
        <v>-1</v>
      </c>
    </row>
    <row r="963" spans="1:19" s="2" customFormat="1" ht="12">
      <c r="A963" s="2">
        <v>600961</v>
      </c>
      <c r="C963" s="2" t="s">
        <v>74</v>
      </c>
      <c r="D963" s="2" t="s">
        <v>75</v>
      </c>
      <c r="E963" s="2" t="s">
        <v>76</v>
      </c>
      <c r="F963" s="2" t="s">
        <v>77</v>
      </c>
      <c r="G963" s="6">
        <v>466333440</v>
      </c>
      <c r="H963" s="6">
        <v>8000000</v>
      </c>
      <c r="I963" s="6">
        <f t="shared" si="57"/>
        <v>3730667520000000</v>
      </c>
      <c r="J963" s="7">
        <f t="shared" si="58"/>
        <v>7836160000000</v>
      </c>
      <c r="K963" s="6"/>
      <c r="L963" s="6"/>
      <c r="M963" s="6"/>
      <c r="N963" s="6"/>
      <c r="O963" s="6"/>
      <c r="P963" s="6"/>
      <c r="Q963" s="6">
        <f t="shared" si="59"/>
        <v>961</v>
      </c>
      <c r="R963" s="6">
        <v>962</v>
      </c>
      <c r="S963" s="6">
        <f t="shared" si="60"/>
        <v>-1</v>
      </c>
    </row>
    <row r="964" spans="1:19" s="2" customFormat="1" ht="12">
      <c r="A964" s="2">
        <v>600962</v>
      </c>
      <c r="C964" s="2" t="s">
        <v>74</v>
      </c>
      <c r="D964" s="2" t="s">
        <v>75</v>
      </c>
      <c r="E964" s="2" t="s">
        <v>76</v>
      </c>
      <c r="F964" s="2" t="s">
        <v>77</v>
      </c>
      <c r="G964" s="6">
        <v>467312960</v>
      </c>
      <c r="H964" s="6">
        <v>8000000</v>
      </c>
      <c r="I964" s="6">
        <f t="shared" si="57"/>
        <v>3738503680000000</v>
      </c>
      <c r="J964" s="7">
        <f t="shared" si="58"/>
        <v>7836160000000</v>
      </c>
      <c r="K964" s="6"/>
      <c r="L964" s="6"/>
      <c r="M964" s="6"/>
      <c r="N964" s="6"/>
      <c r="O964" s="6"/>
      <c r="P964" s="6"/>
      <c r="Q964" s="6">
        <f t="shared" si="59"/>
        <v>962</v>
      </c>
      <c r="R964" s="6">
        <v>963</v>
      </c>
      <c r="S964" s="6">
        <f t="shared" si="60"/>
        <v>-1</v>
      </c>
    </row>
    <row r="965" spans="1:19" s="2" customFormat="1" ht="12">
      <c r="A965" s="2">
        <v>600963</v>
      </c>
      <c r="C965" s="2" t="s">
        <v>74</v>
      </c>
      <c r="D965" s="2" t="s">
        <v>75</v>
      </c>
      <c r="E965" s="2" t="s">
        <v>76</v>
      </c>
      <c r="F965" s="2" t="s">
        <v>77</v>
      </c>
      <c r="G965" s="6">
        <v>468292480</v>
      </c>
      <c r="H965" s="6">
        <v>8000000</v>
      </c>
      <c r="I965" s="6">
        <f t="shared" si="57"/>
        <v>3746339840000000</v>
      </c>
      <c r="J965" s="7">
        <f t="shared" si="58"/>
        <v>7836160000000</v>
      </c>
      <c r="K965" s="6"/>
      <c r="L965" s="6"/>
      <c r="M965" s="6"/>
      <c r="N965" s="6"/>
      <c r="O965" s="6"/>
      <c r="P965" s="6"/>
      <c r="Q965" s="6">
        <f t="shared" si="59"/>
        <v>963</v>
      </c>
      <c r="R965" s="6">
        <v>964</v>
      </c>
      <c r="S965" s="6">
        <f t="shared" si="60"/>
        <v>-1</v>
      </c>
    </row>
    <row r="966" spans="1:19" s="2" customFormat="1" ht="12">
      <c r="A966" s="2">
        <v>600964</v>
      </c>
      <c r="C966" s="2" t="s">
        <v>74</v>
      </c>
      <c r="D966" s="2" t="s">
        <v>75</v>
      </c>
      <c r="E966" s="2" t="s">
        <v>76</v>
      </c>
      <c r="F966" s="2" t="s">
        <v>77</v>
      </c>
      <c r="G966" s="6">
        <v>469272000</v>
      </c>
      <c r="H966" s="6">
        <v>8000000</v>
      </c>
      <c r="I966" s="6">
        <f t="shared" si="57"/>
        <v>3754176000000000</v>
      </c>
      <c r="J966" s="7">
        <f t="shared" si="58"/>
        <v>7836160000000</v>
      </c>
      <c r="K966" s="6"/>
      <c r="L966" s="6"/>
      <c r="M966" s="6"/>
      <c r="N966" s="6"/>
      <c r="O966" s="6"/>
      <c r="P966" s="6"/>
      <c r="Q966" s="6">
        <f t="shared" si="59"/>
        <v>964</v>
      </c>
      <c r="R966" s="6">
        <v>965</v>
      </c>
      <c r="S966" s="6">
        <f t="shared" si="60"/>
        <v>-1</v>
      </c>
    </row>
    <row r="967" spans="1:19" s="2" customFormat="1" ht="12">
      <c r="A967" s="2">
        <v>600965</v>
      </c>
      <c r="C967" s="2" t="s">
        <v>74</v>
      </c>
      <c r="D967" s="2" t="s">
        <v>75</v>
      </c>
      <c r="E967" s="2" t="s">
        <v>76</v>
      </c>
      <c r="F967" s="2" t="s">
        <v>77</v>
      </c>
      <c r="G967" s="6">
        <v>470251520</v>
      </c>
      <c r="H967" s="6">
        <v>8000000</v>
      </c>
      <c r="I967" s="6">
        <f t="shared" si="57"/>
        <v>3762012160000000</v>
      </c>
      <c r="J967" s="7">
        <f t="shared" si="58"/>
        <v>7836160000000</v>
      </c>
      <c r="K967" s="6"/>
      <c r="L967" s="6"/>
      <c r="M967" s="6"/>
      <c r="N967" s="6"/>
      <c r="O967" s="6"/>
      <c r="P967" s="6"/>
      <c r="Q967" s="6">
        <f t="shared" si="59"/>
        <v>965</v>
      </c>
      <c r="R967" s="6">
        <v>966</v>
      </c>
      <c r="S967" s="6">
        <f t="shared" si="60"/>
        <v>-1</v>
      </c>
    </row>
    <row r="968" spans="1:19" s="2" customFormat="1" ht="12">
      <c r="A968" s="2">
        <v>600966</v>
      </c>
      <c r="C968" s="2" t="s">
        <v>74</v>
      </c>
      <c r="D968" s="2" t="s">
        <v>75</v>
      </c>
      <c r="E968" s="2" t="s">
        <v>76</v>
      </c>
      <c r="F968" s="2" t="s">
        <v>77</v>
      </c>
      <c r="G968" s="6">
        <v>471231040</v>
      </c>
      <c r="H968" s="6">
        <v>8000000</v>
      </c>
      <c r="I968" s="6">
        <f t="shared" si="57"/>
        <v>3769848320000000</v>
      </c>
      <c r="J968" s="7">
        <f t="shared" si="58"/>
        <v>7836160000000</v>
      </c>
      <c r="K968" s="6"/>
      <c r="L968" s="6"/>
      <c r="M968" s="6"/>
      <c r="N968" s="6"/>
      <c r="O968" s="6"/>
      <c r="P968" s="6"/>
      <c r="Q968" s="6">
        <f t="shared" si="59"/>
        <v>966</v>
      </c>
      <c r="R968" s="6">
        <v>967</v>
      </c>
      <c r="S968" s="6">
        <f t="shared" si="60"/>
        <v>-1</v>
      </c>
    </row>
    <row r="969" spans="1:19" s="2" customFormat="1" ht="12">
      <c r="A969" s="2">
        <v>600967</v>
      </c>
      <c r="C969" s="2" t="s">
        <v>74</v>
      </c>
      <c r="D969" s="2" t="s">
        <v>75</v>
      </c>
      <c r="E969" s="2" t="s">
        <v>76</v>
      </c>
      <c r="F969" s="2" t="s">
        <v>77</v>
      </c>
      <c r="G969" s="6">
        <v>472210560</v>
      </c>
      <c r="H969" s="6">
        <v>8000000</v>
      </c>
      <c r="I969" s="6">
        <f t="shared" si="57"/>
        <v>3777684480000000</v>
      </c>
      <c r="J969" s="7">
        <f t="shared" si="58"/>
        <v>7836160000000</v>
      </c>
      <c r="K969" s="6"/>
      <c r="L969" s="6"/>
      <c r="M969" s="6"/>
      <c r="N969" s="6"/>
      <c r="O969" s="6"/>
      <c r="P969" s="6"/>
      <c r="Q969" s="6">
        <f t="shared" si="59"/>
        <v>967</v>
      </c>
      <c r="R969" s="6">
        <v>968</v>
      </c>
      <c r="S969" s="6">
        <f t="shared" si="60"/>
        <v>-1</v>
      </c>
    </row>
    <row r="970" spans="1:19" s="2" customFormat="1" ht="12">
      <c r="A970" s="2">
        <v>600968</v>
      </c>
      <c r="C970" s="2" t="s">
        <v>74</v>
      </c>
      <c r="D970" s="2" t="s">
        <v>75</v>
      </c>
      <c r="E970" s="2" t="s">
        <v>76</v>
      </c>
      <c r="F970" s="2" t="s">
        <v>77</v>
      </c>
      <c r="G970" s="6">
        <v>473190080</v>
      </c>
      <c r="H970" s="6">
        <v>8000000</v>
      </c>
      <c r="I970" s="6">
        <f t="shared" si="57"/>
        <v>3785520640000000</v>
      </c>
      <c r="J970" s="7">
        <f t="shared" si="58"/>
        <v>7836160000000</v>
      </c>
      <c r="K970" s="6"/>
      <c r="L970" s="6"/>
      <c r="M970" s="6"/>
      <c r="N970" s="6"/>
      <c r="O970" s="6"/>
      <c r="P970" s="6"/>
      <c r="Q970" s="6">
        <f t="shared" si="59"/>
        <v>968</v>
      </c>
      <c r="R970" s="6">
        <v>969</v>
      </c>
      <c r="S970" s="6">
        <f t="shared" si="60"/>
        <v>-1</v>
      </c>
    </row>
    <row r="971" spans="1:19" s="2" customFormat="1" ht="12">
      <c r="A971" s="2">
        <v>600969</v>
      </c>
      <c r="C971" s="2" t="s">
        <v>74</v>
      </c>
      <c r="D971" s="2" t="s">
        <v>75</v>
      </c>
      <c r="E971" s="2" t="s">
        <v>76</v>
      </c>
      <c r="F971" s="2" t="s">
        <v>77</v>
      </c>
      <c r="G971" s="6">
        <v>474169600</v>
      </c>
      <c r="H971" s="6">
        <v>8000000</v>
      </c>
      <c r="I971" s="6">
        <f t="shared" si="57"/>
        <v>3793356800000000</v>
      </c>
      <c r="J971" s="7">
        <f t="shared" si="58"/>
        <v>7836160000000</v>
      </c>
      <c r="K971" s="6"/>
      <c r="L971" s="6"/>
      <c r="M971" s="6"/>
      <c r="N971" s="6"/>
      <c r="O971" s="6"/>
      <c r="P971" s="6"/>
      <c r="Q971" s="6">
        <f t="shared" si="59"/>
        <v>969</v>
      </c>
      <c r="R971" s="6">
        <v>970</v>
      </c>
      <c r="S971" s="6">
        <f t="shared" si="60"/>
        <v>-1</v>
      </c>
    </row>
    <row r="972" spans="1:19" s="2" customFormat="1" ht="12">
      <c r="A972" s="2">
        <v>600970</v>
      </c>
      <c r="C972" s="2" t="s">
        <v>74</v>
      </c>
      <c r="D972" s="2" t="s">
        <v>75</v>
      </c>
      <c r="E972" s="2" t="s">
        <v>76</v>
      </c>
      <c r="F972" s="2" t="s">
        <v>77</v>
      </c>
      <c r="G972" s="6">
        <v>475149120</v>
      </c>
      <c r="H972" s="6">
        <v>8000000</v>
      </c>
      <c r="I972" s="6">
        <f t="shared" si="57"/>
        <v>3801192960000000</v>
      </c>
      <c r="J972" s="7">
        <f t="shared" si="58"/>
        <v>7836160000000</v>
      </c>
      <c r="K972" s="6"/>
      <c r="L972" s="6"/>
      <c r="M972" s="6"/>
      <c r="N972" s="6"/>
      <c r="O972" s="6"/>
      <c r="P972" s="6"/>
      <c r="Q972" s="6">
        <f t="shared" si="59"/>
        <v>970</v>
      </c>
      <c r="R972" s="6">
        <v>971</v>
      </c>
      <c r="S972" s="6">
        <f t="shared" si="60"/>
        <v>-1</v>
      </c>
    </row>
    <row r="973" spans="1:19" s="2" customFormat="1" ht="12">
      <c r="A973" s="2">
        <v>600971</v>
      </c>
      <c r="C973" s="2" t="s">
        <v>74</v>
      </c>
      <c r="D973" s="2" t="s">
        <v>75</v>
      </c>
      <c r="E973" s="2" t="s">
        <v>76</v>
      </c>
      <c r="F973" s="2" t="s">
        <v>77</v>
      </c>
      <c r="G973" s="6">
        <v>476128640</v>
      </c>
      <c r="H973" s="6">
        <v>8000000</v>
      </c>
      <c r="I973" s="6">
        <f t="shared" si="57"/>
        <v>3809029120000000</v>
      </c>
      <c r="J973" s="7">
        <f t="shared" si="58"/>
        <v>7836160000000</v>
      </c>
      <c r="K973" s="6"/>
      <c r="L973" s="6"/>
      <c r="M973" s="6"/>
      <c r="N973" s="6"/>
      <c r="O973" s="6"/>
      <c r="P973" s="6"/>
      <c r="Q973" s="6">
        <f t="shared" si="59"/>
        <v>971</v>
      </c>
      <c r="R973" s="6">
        <v>972</v>
      </c>
      <c r="S973" s="6">
        <f t="shared" si="60"/>
        <v>-1</v>
      </c>
    </row>
    <row r="974" spans="1:19" s="2" customFormat="1" ht="12">
      <c r="A974" s="2">
        <v>600972</v>
      </c>
      <c r="C974" s="2" t="s">
        <v>74</v>
      </c>
      <c r="D974" s="2" t="s">
        <v>75</v>
      </c>
      <c r="E974" s="2" t="s">
        <v>76</v>
      </c>
      <c r="F974" s="2" t="s">
        <v>77</v>
      </c>
      <c r="G974" s="6">
        <v>477108160</v>
      </c>
      <c r="H974" s="6">
        <v>8000000</v>
      </c>
      <c r="I974" s="6">
        <f t="shared" si="57"/>
        <v>3816865280000000</v>
      </c>
      <c r="J974" s="7">
        <f t="shared" si="58"/>
        <v>7836160000000</v>
      </c>
      <c r="K974" s="6"/>
      <c r="L974" s="6"/>
      <c r="M974" s="6"/>
      <c r="N974" s="6"/>
      <c r="O974" s="6"/>
      <c r="P974" s="6"/>
      <c r="Q974" s="6">
        <f t="shared" si="59"/>
        <v>972</v>
      </c>
      <c r="R974" s="6">
        <v>973</v>
      </c>
      <c r="S974" s="6">
        <f t="shared" si="60"/>
        <v>-1</v>
      </c>
    </row>
    <row r="975" spans="1:19" s="2" customFormat="1" ht="12">
      <c r="A975" s="2">
        <v>600973</v>
      </c>
      <c r="C975" s="2" t="s">
        <v>74</v>
      </c>
      <c r="D975" s="2" t="s">
        <v>75</v>
      </c>
      <c r="E975" s="2" t="s">
        <v>76</v>
      </c>
      <c r="F975" s="2" t="s">
        <v>77</v>
      </c>
      <c r="G975" s="6">
        <v>478087680</v>
      </c>
      <c r="H975" s="6">
        <v>8000000</v>
      </c>
      <c r="I975" s="6">
        <f t="shared" si="57"/>
        <v>3824701440000000</v>
      </c>
      <c r="J975" s="7">
        <f t="shared" si="58"/>
        <v>7836160000000</v>
      </c>
      <c r="K975" s="6"/>
      <c r="L975" s="6"/>
      <c r="M975" s="6"/>
      <c r="N975" s="6"/>
      <c r="O975" s="6"/>
      <c r="P975" s="6"/>
      <c r="Q975" s="6">
        <f t="shared" si="59"/>
        <v>973</v>
      </c>
      <c r="R975" s="6">
        <v>974</v>
      </c>
      <c r="S975" s="6">
        <f t="shared" si="60"/>
        <v>-1</v>
      </c>
    </row>
    <row r="976" spans="1:19" s="2" customFormat="1" ht="12">
      <c r="A976" s="2">
        <v>600974</v>
      </c>
      <c r="C976" s="2" t="s">
        <v>74</v>
      </c>
      <c r="D976" s="2" t="s">
        <v>75</v>
      </c>
      <c r="E976" s="2" t="s">
        <v>76</v>
      </c>
      <c r="F976" s="2" t="s">
        <v>77</v>
      </c>
      <c r="G976" s="6">
        <v>479067200</v>
      </c>
      <c r="H976" s="6">
        <v>8000000</v>
      </c>
      <c r="I976" s="6">
        <f t="shared" si="57"/>
        <v>3832537600000000</v>
      </c>
      <c r="J976" s="7">
        <f t="shared" si="58"/>
        <v>7836160000000</v>
      </c>
      <c r="K976" s="6"/>
      <c r="L976" s="6"/>
      <c r="M976" s="6"/>
      <c r="N976" s="6"/>
      <c r="O976" s="6"/>
      <c r="P976" s="6"/>
      <c r="Q976" s="6">
        <f t="shared" si="59"/>
        <v>974</v>
      </c>
      <c r="R976" s="6">
        <v>975</v>
      </c>
      <c r="S976" s="6">
        <f t="shared" si="60"/>
        <v>-1</v>
      </c>
    </row>
    <row r="977" spans="1:19" s="2" customFormat="1" ht="12">
      <c r="A977" s="2">
        <v>600975</v>
      </c>
      <c r="C977" s="2" t="s">
        <v>74</v>
      </c>
      <c r="D977" s="2" t="s">
        <v>75</v>
      </c>
      <c r="E977" s="2" t="s">
        <v>76</v>
      </c>
      <c r="F977" s="2" t="s">
        <v>77</v>
      </c>
      <c r="G977" s="6">
        <v>480046720</v>
      </c>
      <c r="H977" s="6">
        <v>8000000</v>
      </c>
      <c r="I977" s="6">
        <f t="shared" si="57"/>
        <v>3840373760000000</v>
      </c>
      <c r="J977" s="7">
        <f t="shared" si="58"/>
        <v>7836160000000</v>
      </c>
      <c r="K977" s="6"/>
      <c r="L977" s="6"/>
      <c r="M977" s="6"/>
      <c r="N977" s="6"/>
      <c r="O977" s="6"/>
      <c r="P977" s="6"/>
      <c r="Q977" s="6">
        <f t="shared" si="59"/>
        <v>975</v>
      </c>
      <c r="R977" s="6">
        <v>976</v>
      </c>
      <c r="S977" s="6">
        <f t="shared" si="60"/>
        <v>-1</v>
      </c>
    </row>
    <row r="978" spans="1:19" s="2" customFormat="1" ht="12">
      <c r="A978" s="2">
        <v>600976</v>
      </c>
      <c r="C978" s="2" t="s">
        <v>74</v>
      </c>
      <c r="D978" s="2" t="s">
        <v>75</v>
      </c>
      <c r="E978" s="2" t="s">
        <v>76</v>
      </c>
      <c r="F978" s="2" t="s">
        <v>77</v>
      </c>
      <c r="G978" s="6">
        <v>481026240</v>
      </c>
      <c r="H978" s="6">
        <v>8000000</v>
      </c>
      <c r="I978" s="6">
        <f t="shared" si="57"/>
        <v>3848209920000000</v>
      </c>
      <c r="J978" s="7">
        <f t="shared" si="58"/>
        <v>7836160000000</v>
      </c>
      <c r="K978" s="6"/>
      <c r="L978" s="6"/>
      <c r="M978" s="6"/>
      <c r="N978" s="6"/>
      <c r="O978" s="6"/>
      <c r="P978" s="6"/>
      <c r="Q978" s="6">
        <f t="shared" si="59"/>
        <v>976</v>
      </c>
      <c r="R978" s="6">
        <v>977</v>
      </c>
      <c r="S978" s="6">
        <f t="shared" si="60"/>
        <v>-1</v>
      </c>
    </row>
    <row r="979" spans="1:19" s="2" customFormat="1" ht="12">
      <c r="A979" s="2">
        <v>600977</v>
      </c>
      <c r="C979" s="2" t="s">
        <v>74</v>
      </c>
      <c r="D979" s="2" t="s">
        <v>75</v>
      </c>
      <c r="E979" s="2" t="s">
        <v>76</v>
      </c>
      <c r="F979" s="2" t="s">
        <v>77</v>
      </c>
      <c r="G979" s="6">
        <v>482005760</v>
      </c>
      <c r="H979" s="6">
        <v>8000000</v>
      </c>
      <c r="I979" s="6">
        <f t="shared" si="57"/>
        <v>3856046080000000</v>
      </c>
      <c r="J979" s="7">
        <f t="shared" si="58"/>
        <v>7836160000000</v>
      </c>
      <c r="K979" s="6"/>
      <c r="L979" s="6"/>
      <c r="M979" s="6"/>
      <c r="N979" s="6"/>
      <c r="O979" s="6"/>
      <c r="P979" s="6"/>
      <c r="Q979" s="6">
        <f t="shared" si="59"/>
        <v>977</v>
      </c>
      <c r="R979" s="6">
        <v>978</v>
      </c>
      <c r="S979" s="6">
        <f t="shared" si="60"/>
        <v>-1</v>
      </c>
    </row>
    <row r="980" spans="1:19" s="2" customFormat="1" ht="12">
      <c r="A980" s="2">
        <v>600978</v>
      </c>
      <c r="C980" s="2" t="s">
        <v>74</v>
      </c>
      <c r="D980" s="2" t="s">
        <v>75</v>
      </c>
      <c r="E980" s="2" t="s">
        <v>76</v>
      </c>
      <c r="F980" s="2" t="s">
        <v>77</v>
      </c>
      <c r="G980" s="6">
        <v>482985280</v>
      </c>
      <c r="H980" s="6">
        <v>8000000</v>
      </c>
      <c r="I980" s="6">
        <f t="shared" si="57"/>
        <v>3863882240000000</v>
      </c>
      <c r="J980" s="7">
        <f t="shared" si="58"/>
        <v>7836160000000</v>
      </c>
      <c r="K980" s="6"/>
      <c r="L980" s="6"/>
      <c r="M980" s="6"/>
      <c r="N980" s="6"/>
      <c r="O980" s="6"/>
      <c r="P980" s="6"/>
      <c r="Q980" s="6">
        <f t="shared" si="59"/>
        <v>978</v>
      </c>
      <c r="R980" s="6">
        <v>979</v>
      </c>
      <c r="S980" s="6">
        <f t="shared" si="60"/>
        <v>-1</v>
      </c>
    </row>
    <row r="981" spans="1:19" s="2" customFormat="1" ht="12">
      <c r="A981" s="2">
        <v>600979</v>
      </c>
      <c r="C981" s="2" t="s">
        <v>74</v>
      </c>
      <c r="D981" s="2" t="s">
        <v>75</v>
      </c>
      <c r="E981" s="2" t="s">
        <v>76</v>
      </c>
      <c r="F981" s="2" t="s">
        <v>77</v>
      </c>
      <c r="G981" s="6">
        <v>483964800</v>
      </c>
      <c r="H981" s="6">
        <v>8000000</v>
      </c>
      <c r="I981" s="6">
        <f t="shared" si="57"/>
        <v>3871718400000000</v>
      </c>
      <c r="J981" s="7">
        <f t="shared" si="58"/>
        <v>7836160000000</v>
      </c>
      <c r="K981" s="6"/>
      <c r="L981" s="6"/>
      <c r="M981" s="6"/>
      <c r="N981" s="6"/>
      <c r="O981" s="6"/>
      <c r="P981" s="6"/>
      <c r="Q981" s="6">
        <f t="shared" si="59"/>
        <v>979</v>
      </c>
      <c r="R981" s="6">
        <v>980</v>
      </c>
      <c r="S981" s="6">
        <f t="shared" si="60"/>
        <v>-1</v>
      </c>
    </row>
    <row r="982" spans="1:19" s="2" customFormat="1" ht="12">
      <c r="A982" s="2">
        <v>600980</v>
      </c>
      <c r="C982" s="2" t="s">
        <v>74</v>
      </c>
      <c r="D982" s="2" t="s">
        <v>75</v>
      </c>
      <c r="E982" s="2" t="s">
        <v>76</v>
      </c>
      <c r="F982" s="2" t="s">
        <v>77</v>
      </c>
      <c r="G982" s="6">
        <v>484944320</v>
      </c>
      <c r="H982" s="6">
        <v>8000000</v>
      </c>
      <c r="I982" s="6">
        <f t="shared" si="57"/>
        <v>3879554560000000</v>
      </c>
      <c r="J982" s="7">
        <f t="shared" si="58"/>
        <v>7836160000000</v>
      </c>
      <c r="K982" s="6"/>
      <c r="L982" s="6"/>
      <c r="M982" s="6"/>
      <c r="N982" s="6"/>
      <c r="O982" s="6"/>
      <c r="P982" s="6"/>
      <c r="Q982" s="6">
        <f t="shared" si="59"/>
        <v>980</v>
      </c>
      <c r="R982" s="6">
        <v>981</v>
      </c>
      <c r="S982" s="6">
        <f t="shared" si="60"/>
        <v>-1</v>
      </c>
    </row>
    <row r="983" spans="1:19" s="2" customFormat="1" ht="12">
      <c r="A983" s="2">
        <v>600981</v>
      </c>
      <c r="C983" s="2" t="s">
        <v>74</v>
      </c>
      <c r="D983" s="2" t="s">
        <v>75</v>
      </c>
      <c r="E983" s="2" t="s">
        <v>76</v>
      </c>
      <c r="F983" s="2" t="s">
        <v>77</v>
      </c>
      <c r="G983" s="6">
        <v>485923840</v>
      </c>
      <c r="H983" s="6">
        <v>8000000</v>
      </c>
      <c r="I983" s="6">
        <f t="shared" si="57"/>
        <v>3887390720000000</v>
      </c>
      <c r="J983" s="7">
        <f t="shared" si="58"/>
        <v>7836160000000</v>
      </c>
      <c r="K983" s="6"/>
      <c r="L983" s="6"/>
      <c r="M983" s="6"/>
      <c r="N983" s="6"/>
      <c r="O983" s="6"/>
      <c r="P983" s="6"/>
      <c r="Q983" s="6">
        <f t="shared" si="59"/>
        <v>981</v>
      </c>
      <c r="R983" s="6">
        <v>982</v>
      </c>
      <c r="S983" s="6">
        <f t="shared" si="60"/>
        <v>-1</v>
      </c>
    </row>
    <row r="984" spans="1:19" s="2" customFormat="1" ht="12">
      <c r="A984" s="2">
        <v>600982</v>
      </c>
      <c r="C984" s="2" t="s">
        <v>74</v>
      </c>
      <c r="D984" s="2" t="s">
        <v>75</v>
      </c>
      <c r="E984" s="2" t="s">
        <v>76</v>
      </c>
      <c r="F984" s="2" t="s">
        <v>77</v>
      </c>
      <c r="G984" s="6">
        <v>486903360</v>
      </c>
      <c r="H984" s="6">
        <v>8000000</v>
      </c>
      <c r="I984" s="6">
        <f t="shared" si="57"/>
        <v>3895226880000000</v>
      </c>
      <c r="J984" s="7">
        <f t="shared" si="58"/>
        <v>7836160000000</v>
      </c>
      <c r="K984" s="6"/>
      <c r="L984" s="6"/>
      <c r="M984" s="6"/>
      <c r="N984" s="6"/>
      <c r="O984" s="6"/>
      <c r="P984" s="6"/>
      <c r="Q984" s="6">
        <f t="shared" si="59"/>
        <v>982</v>
      </c>
      <c r="R984" s="6">
        <v>983</v>
      </c>
      <c r="S984" s="6">
        <f t="shared" si="60"/>
        <v>-1</v>
      </c>
    </row>
    <row r="985" spans="1:19" s="2" customFormat="1" ht="12">
      <c r="A985" s="2">
        <v>600983</v>
      </c>
      <c r="C985" s="2" t="s">
        <v>74</v>
      </c>
      <c r="D985" s="2" t="s">
        <v>75</v>
      </c>
      <c r="E985" s="2" t="s">
        <v>76</v>
      </c>
      <c r="F985" s="2" t="s">
        <v>77</v>
      </c>
      <c r="G985" s="6">
        <v>487882880</v>
      </c>
      <c r="H985" s="6">
        <v>8000000</v>
      </c>
      <c r="I985" s="6">
        <f t="shared" si="57"/>
        <v>3903063040000000</v>
      </c>
      <c r="J985" s="7">
        <f t="shared" si="58"/>
        <v>7836160000000</v>
      </c>
      <c r="K985" s="6"/>
      <c r="L985" s="6"/>
      <c r="M985" s="6"/>
      <c r="N985" s="6"/>
      <c r="O985" s="6"/>
      <c r="P985" s="6"/>
      <c r="Q985" s="6">
        <f t="shared" si="59"/>
        <v>983</v>
      </c>
      <c r="R985" s="6">
        <v>984</v>
      </c>
      <c r="S985" s="6">
        <f t="shared" si="60"/>
        <v>-1</v>
      </c>
    </row>
    <row r="986" spans="1:19" s="2" customFormat="1" ht="12">
      <c r="A986" s="2">
        <v>600984</v>
      </c>
      <c r="C986" s="2" t="s">
        <v>74</v>
      </c>
      <c r="D986" s="2" t="s">
        <v>75</v>
      </c>
      <c r="E986" s="2" t="s">
        <v>76</v>
      </c>
      <c r="F986" s="2" t="s">
        <v>77</v>
      </c>
      <c r="G986" s="6">
        <v>488862400</v>
      </c>
      <c r="H986" s="6">
        <v>8000000</v>
      </c>
      <c r="I986" s="6">
        <f t="shared" si="57"/>
        <v>3910899200000000</v>
      </c>
      <c r="J986" s="7">
        <f t="shared" si="58"/>
        <v>7836160000000</v>
      </c>
      <c r="K986" s="6"/>
      <c r="L986" s="6"/>
      <c r="M986" s="6"/>
      <c r="N986" s="6"/>
      <c r="O986" s="6"/>
      <c r="P986" s="6"/>
      <c r="Q986" s="6">
        <f t="shared" si="59"/>
        <v>984</v>
      </c>
      <c r="R986" s="6">
        <v>985</v>
      </c>
      <c r="S986" s="6">
        <f t="shared" si="60"/>
        <v>-1</v>
      </c>
    </row>
    <row r="987" spans="1:19" s="2" customFormat="1" ht="12">
      <c r="A987" s="2">
        <v>600985</v>
      </c>
      <c r="C987" s="2" t="s">
        <v>74</v>
      </c>
      <c r="D987" s="2" t="s">
        <v>75</v>
      </c>
      <c r="E987" s="2" t="s">
        <v>76</v>
      </c>
      <c r="F987" s="2" t="s">
        <v>77</v>
      </c>
      <c r="G987" s="6">
        <v>489841920</v>
      </c>
      <c r="H987" s="6">
        <v>8000000</v>
      </c>
      <c r="I987" s="6">
        <f t="shared" si="57"/>
        <v>3918735360000000</v>
      </c>
      <c r="J987" s="7">
        <f t="shared" si="58"/>
        <v>7836160000000</v>
      </c>
      <c r="K987" s="6"/>
      <c r="L987" s="6"/>
      <c r="M987" s="6"/>
      <c r="N987" s="6"/>
      <c r="O987" s="6"/>
      <c r="P987" s="6"/>
      <c r="Q987" s="6">
        <f t="shared" si="59"/>
        <v>985</v>
      </c>
      <c r="R987" s="6">
        <v>986</v>
      </c>
      <c r="S987" s="6">
        <f t="shared" si="60"/>
        <v>-1</v>
      </c>
    </row>
    <row r="988" spans="1:19" s="2" customFormat="1" ht="12">
      <c r="A988" s="2">
        <v>600986</v>
      </c>
      <c r="C988" s="2" t="s">
        <v>74</v>
      </c>
      <c r="D988" s="2" t="s">
        <v>75</v>
      </c>
      <c r="E988" s="2" t="s">
        <v>76</v>
      </c>
      <c r="F988" s="2" t="s">
        <v>77</v>
      </c>
      <c r="G988" s="6">
        <v>490821440</v>
      </c>
      <c r="H988" s="6">
        <v>8000000</v>
      </c>
      <c r="I988" s="6">
        <f t="shared" si="57"/>
        <v>3926571520000000</v>
      </c>
      <c r="J988" s="7">
        <f t="shared" si="58"/>
        <v>7836160000000</v>
      </c>
      <c r="K988" s="6"/>
      <c r="L988" s="6"/>
      <c r="M988" s="6"/>
      <c r="N988" s="6"/>
      <c r="O988" s="6"/>
      <c r="P988" s="6"/>
      <c r="Q988" s="6">
        <f t="shared" si="59"/>
        <v>986</v>
      </c>
      <c r="R988" s="6">
        <v>987</v>
      </c>
      <c r="S988" s="6">
        <f t="shared" si="60"/>
        <v>-1</v>
      </c>
    </row>
    <row r="989" spans="1:19" s="2" customFormat="1" ht="12">
      <c r="A989" s="2">
        <v>600987</v>
      </c>
      <c r="C989" s="2" t="s">
        <v>74</v>
      </c>
      <c r="D989" s="2" t="s">
        <v>75</v>
      </c>
      <c r="E989" s="2" t="s">
        <v>76</v>
      </c>
      <c r="F989" s="2" t="s">
        <v>77</v>
      </c>
      <c r="G989" s="6">
        <v>491800960</v>
      </c>
      <c r="H989" s="6">
        <v>8000000</v>
      </c>
      <c r="I989" s="6">
        <f t="shared" si="57"/>
        <v>3934407680000000</v>
      </c>
      <c r="J989" s="7">
        <f t="shared" si="58"/>
        <v>7836160000000</v>
      </c>
      <c r="K989" s="6"/>
      <c r="L989" s="6"/>
      <c r="M989" s="6"/>
      <c r="N989" s="6"/>
      <c r="O989" s="6"/>
      <c r="P989" s="6"/>
      <c r="Q989" s="6">
        <f t="shared" si="59"/>
        <v>987</v>
      </c>
      <c r="R989" s="6">
        <v>988</v>
      </c>
      <c r="S989" s="6">
        <f t="shared" si="60"/>
        <v>-1</v>
      </c>
    </row>
    <row r="990" spans="1:19" s="2" customFormat="1" ht="12">
      <c r="A990" s="2">
        <v>600988</v>
      </c>
      <c r="C990" s="2" t="s">
        <v>74</v>
      </c>
      <c r="D990" s="2" t="s">
        <v>75</v>
      </c>
      <c r="E990" s="2" t="s">
        <v>76</v>
      </c>
      <c r="F990" s="2" t="s">
        <v>77</v>
      </c>
      <c r="G990" s="6">
        <v>492780480</v>
      </c>
      <c r="H990" s="6">
        <v>8000000</v>
      </c>
      <c r="I990" s="6">
        <f t="shared" si="57"/>
        <v>3942243840000000</v>
      </c>
      <c r="J990" s="7">
        <f t="shared" si="58"/>
        <v>7836160000000</v>
      </c>
      <c r="K990" s="6"/>
      <c r="L990" s="6"/>
      <c r="M990" s="6"/>
      <c r="N990" s="6"/>
      <c r="O990" s="6"/>
      <c r="P990" s="6"/>
      <c r="Q990" s="6">
        <f t="shared" si="59"/>
        <v>988</v>
      </c>
      <c r="R990" s="6">
        <v>989</v>
      </c>
      <c r="S990" s="6">
        <f t="shared" si="60"/>
        <v>-1</v>
      </c>
    </row>
    <row r="991" spans="1:19" s="2" customFormat="1" ht="12">
      <c r="A991" s="2">
        <v>600989</v>
      </c>
      <c r="C991" s="2" t="s">
        <v>74</v>
      </c>
      <c r="D991" s="2" t="s">
        <v>75</v>
      </c>
      <c r="E991" s="2" t="s">
        <v>76</v>
      </c>
      <c r="F991" s="2" t="s">
        <v>77</v>
      </c>
      <c r="G991" s="6">
        <v>493760000</v>
      </c>
      <c r="H991" s="6">
        <v>8000000</v>
      </c>
      <c r="I991" s="6">
        <f t="shared" si="57"/>
        <v>3950080000000000</v>
      </c>
      <c r="J991" s="7">
        <f t="shared" si="58"/>
        <v>7836160000000</v>
      </c>
      <c r="K991" s="6"/>
      <c r="L991" s="6"/>
      <c r="M991" s="6"/>
      <c r="N991" s="6"/>
      <c r="O991" s="6"/>
      <c r="P991" s="6"/>
      <c r="Q991" s="6">
        <f t="shared" si="59"/>
        <v>989</v>
      </c>
      <c r="R991" s="6">
        <v>990</v>
      </c>
      <c r="S991" s="6">
        <f t="shared" si="60"/>
        <v>-1</v>
      </c>
    </row>
    <row r="992" spans="1:19" s="2" customFormat="1" ht="12">
      <c r="A992" s="2">
        <v>600990</v>
      </c>
      <c r="C992" s="2" t="s">
        <v>74</v>
      </c>
      <c r="D992" s="2" t="s">
        <v>75</v>
      </c>
      <c r="E992" s="2" t="s">
        <v>76</v>
      </c>
      <c r="F992" s="2" t="s">
        <v>77</v>
      </c>
      <c r="G992" s="6">
        <v>494739520</v>
      </c>
      <c r="H992" s="6">
        <v>8000000</v>
      </c>
      <c r="I992" s="6">
        <f t="shared" si="57"/>
        <v>3957916160000000</v>
      </c>
      <c r="J992" s="7">
        <f t="shared" si="58"/>
        <v>7836160000000</v>
      </c>
      <c r="K992" s="6"/>
      <c r="L992" s="6"/>
      <c r="M992" s="6"/>
      <c r="N992" s="6"/>
      <c r="O992" s="6"/>
      <c r="P992" s="6"/>
      <c r="Q992" s="6">
        <f t="shared" si="59"/>
        <v>990</v>
      </c>
      <c r="R992" s="6">
        <v>991</v>
      </c>
      <c r="S992" s="6">
        <f t="shared" si="60"/>
        <v>-1</v>
      </c>
    </row>
    <row r="993" spans="1:19" s="2" customFormat="1" ht="12">
      <c r="A993" s="2">
        <v>600991</v>
      </c>
      <c r="C993" s="2" t="s">
        <v>74</v>
      </c>
      <c r="D993" s="2" t="s">
        <v>75</v>
      </c>
      <c r="E993" s="2" t="s">
        <v>76</v>
      </c>
      <c r="F993" s="2" t="s">
        <v>77</v>
      </c>
      <c r="G993" s="6">
        <v>495719040</v>
      </c>
      <c r="H993" s="6">
        <v>8000000</v>
      </c>
      <c r="I993" s="6">
        <f t="shared" si="57"/>
        <v>3965752320000000</v>
      </c>
      <c r="J993" s="7">
        <f t="shared" si="58"/>
        <v>7836160000000</v>
      </c>
      <c r="K993" s="6"/>
      <c r="L993" s="6"/>
      <c r="M993" s="6"/>
      <c r="N993" s="6"/>
      <c r="O993" s="6"/>
      <c r="P993" s="6"/>
      <c r="Q993" s="6">
        <f t="shared" si="59"/>
        <v>991</v>
      </c>
      <c r="R993" s="6">
        <v>992</v>
      </c>
      <c r="S993" s="6">
        <f t="shared" si="60"/>
        <v>-1</v>
      </c>
    </row>
    <row r="994" spans="1:19" s="2" customFormat="1" ht="12">
      <c r="A994" s="2">
        <v>600992</v>
      </c>
      <c r="C994" s="2" t="s">
        <v>74</v>
      </c>
      <c r="D994" s="2" t="s">
        <v>75</v>
      </c>
      <c r="E994" s="2" t="s">
        <v>76</v>
      </c>
      <c r="F994" s="2" t="s">
        <v>77</v>
      </c>
      <c r="G994" s="6">
        <v>496698560</v>
      </c>
      <c r="H994" s="6">
        <v>8000000</v>
      </c>
      <c r="I994" s="6">
        <f t="shared" si="57"/>
        <v>3973588480000000</v>
      </c>
      <c r="J994" s="7">
        <f t="shared" si="58"/>
        <v>7836160000000</v>
      </c>
      <c r="K994" s="6"/>
      <c r="L994" s="6"/>
      <c r="M994" s="6"/>
      <c r="N994" s="6"/>
      <c r="O994" s="6"/>
      <c r="P994" s="6"/>
      <c r="Q994" s="6">
        <f t="shared" si="59"/>
        <v>992</v>
      </c>
      <c r="R994" s="6">
        <v>993</v>
      </c>
      <c r="S994" s="6">
        <f t="shared" si="60"/>
        <v>-1</v>
      </c>
    </row>
    <row r="995" spans="1:19" s="2" customFormat="1" ht="12">
      <c r="A995" s="2">
        <v>600993</v>
      </c>
      <c r="C995" s="2" t="s">
        <v>74</v>
      </c>
      <c r="D995" s="2" t="s">
        <v>75</v>
      </c>
      <c r="E995" s="2" t="s">
        <v>76</v>
      </c>
      <c r="F995" s="2" t="s">
        <v>77</v>
      </c>
      <c r="G995" s="6">
        <v>497678080</v>
      </c>
      <c r="H995" s="6">
        <v>8000000</v>
      </c>
      <c r="I995" s="6">
        <f t="shared" si="57"/>
        <v>3981424640000000</v>
      </c>
      <c r="J995" s="7">
        <f t="shared" si="58"/>
        <v>7836160000000</v>
      </c>
      <c r="K995" s="6"/>
      <c r="L995" s="6"/>
      <c r="M995" s="6"/>
      <c r="N995" s="6"/>
      <c r="O995" s="6"/>
      <c r="P995" s="6"/>
      <c r="Q995" s="6">
        <f t="shared" si="59"/>
        <v>993</v>
      </c>
      <c r="R995" s="6">
        <v>994</v>
      </c>
      <c r="S995" s="6">
        <f t="shared" si="60"/>
        <v>-1</v>
      </c>
    </row>
    <row r="996" spans="1:19" s="2" customFormat="1" ht="12">
      <c r="A996" s="2">
        <v>600994</v>
      </c>
      <c r="C996" s="2" t="s">
        <v>74</v>
      </c>
      <c r="D996" s="2" t="s">
        <v>75</v>
      </c>
      <c r="E996" s="2" t="s">
        <v>76</v>
      </c>
      <c r="F996" s="2" t="s">
        <v>77</v>
      </c>
      <c r="G996" s="6">
        <v>498657600</v>
      </c>
      <c r="H996" s="6">
        <v>8000000</v>
      </c>
      <c r="I996" s="6">
        <f t="shared" si="57"/>
        <v>3989260800000000</v>
      </c>
      <c r="J996" s="7">
        <f t="shared" si="58"/>
        <v>7836160000000</v>
      </c>
      <c r="K996" s="6"/>
      <c r="L996" s="6"/>
      <c r="M996" s="6"/>
      <c r="N996" s="6"/>
      <c r="O996" s="6"/>
      <c r="P996" s="6"/>
      <c r="Q996" s="6">
        <f t="shared" si="59"/>
        <v>994</v>
      </c>
      <c r="R996" s="6">
        <v>995</v>
      </c>
      <c r="S996" s="6">
        <f t="shared" si="60"/>
        <v>-1</v>
      </c>
    </row>
    <row r="997" spans="1:19" s="2" customFormat="1" ht="12">
      <c r="A997" s="2">
        <v>600995</v>
      </c>
      <c r="C997" s="2" t="s">
        <v>74</v>
      </c>
      <c r="D997" s="2" t="s">
        <v>75</v>
      </c>
      <c r="E997" s="2" t="s">
        <v>76</v>
      </c>
      <c r="F997" s="2" t="s">
        <v>77</v>
      </c>
      <c r="G997" s="6">
        <v>499637120</v>
      </c>
      <c r="H997" s="6">
        <v>8000000</v>
      </c>
      <c r="I997" s="6">
        <f t="shared" si="57"/>
        <v>3997096960000000</v>
      </c>
      <c r="J997" s="7">
        <f t="shared" si="58"/>
        <v>7836160000000</v>
      </c>
      <c r="K997" s="6"/>
      <c r="L997" s="6"/>
      <c r="M997" s="6"/>
      <c r="N997" s="6"/>
      <c r="O997" s="6"/>
      <c r="P997" s="6"/>
      <c r="Q997" s="6">
        <f t="shared" si="59"/>
        <v>995</v>
      </c>
      <c r="R997" s="6">
        <v>996</v>
      </c>
      <c r="S997" s="6">
        <f t="shared" si="60"/>
        <v>-1</v>
      </c>
    </row>
    <row r="998" spans="1:19" s="2" customFormat="1" ht="12">
      <c r="A998" s="2">
        <v>600996</v>
      </c>
      <c r="C998" s="2" t="s">
        <v>74</v>
      </c>
      <c r="D998" s="2" t="s">
        <v>75</v>
      </c>
      <c r="E998" s="2" t="s">
        <v>76</v>
      </c>
      <c r="F998" s="2" t="s">
        <v>77</v>
      </c>
      <c r="G998" s="6">
        <v>500616640</v>
      </c>
      <c r="H998" s="6">
        <v>8000000</v>
      </c>
      <c r="I998" s="6">
        <f t="shared" si="57"/>
        <v>4004933120000000</v>
      </c>
      <c r="J998" s="7">
        <f t="shared" si="58"/>
        <v>7836160000000</v>
      </c>
      <c r="K998" s="6"/>
      <c r="L998" s="6"/>
      <c r="M998" s="6"/>
      <c r="N998" s="6"/>
      <c r="O998" s="6"/>
      <c r="P998" s="6"/>
      <c r="Q998" s="6">
        <f t="shared" si="59"/>
        <v>996</v>
      </c>
      <c r="R998" s="6">
        <v>997</v>
      </c>
      <c r="S998" s="6">
        <f t="shared" si="60"/>
        <v>-1</v>
      </c>
    </row>
    <row r="999" spans="1:19" s="2" customFormat="1" ht="12">
      <c r="A999" s="2">
        <v>600997</v>
      </c>
      <c r="C999" s="2" t="s">
        <v>74</v>
      </c>
      <c r="D999" s="2" t="s">
        <v>75</v>
      </c>
      <c r="E999" s="2" t="s">
        <v>76</v>
      </c>
      <c r="F999" s="2" t="s">
        <v>77</v>
      </c>
      <c r="G999" s="6">
        <v>501596160</v>
      </c>
      <c r="H999" s="6">
        <v>8000000</v>
      </c>
      <c r="I999" s="6">
        <f t="shared" si="57"/>
        <v>4012769280000000</v>
      </c>
      <c r="J999" s="7">
        <f t="shared" si="58"/>
        <v>7836160000000</v>
      </c>
      <c r="K999" s="6"/>
      <c r="L999" s="6"/>
      <c r="M999" s="6"/>
      <c r="N999" s="6"/>
      <c r="O999" s="6"/>
      <c r="P999" s="6"/>
      <c r="Q999" s="6">
        <f t="shared" si="59"/>
        <v>997</v>
      </c>
      <c r="R999" s="6">
        <v>998</v>
      </c>
      <c r="S999" s="6">
        <f t="shared" si="60"/>
        <v>-1</v>
      </c>
    </row>
    <row r="1000" spans="1:19" s="2" customFormat="1" ht="12">
      <c r="A1000" s="2">
        <v>600998</v>
      </c>
      <c r="C1000" s="2" t="s">
        <v>74</v>
      </c>
      <c r="D1000" s="2" t="s">
        <v>75</v>
      </c>
      <c r="E1000" s="2" t="s">
        <v>76</v>
      </c>
      <c r="F1000" s="2" t="s">
        <v>77</v>
      </c>
      <c r="G1000" s="6">
        <v>502575680</v>
      </c>
      <c r="H1000" s="6">
        <v>8000000</v>
      </c>
      <c r="I1000" s="6">
        <f t="shared" si="57"/>
        <v>4020605440000000</v>
      </c>
      <c r="J1000" s="7">
        <f t="shared" si="58"/>
        <v>7836160000000</v>
      </c>
      <c r="K1000" s="6"/>
      <c r="L1000" s="6"/>
      <c r="M1000" s="6"/>
      <c r="N1000" s="6"/>
      <c r="O1000" s="6"/>
      <c r="P1000" s="6"/>
      <c r="Q1000" s="6">
        <f t="shared" si="59"/>
        <v>998</v>
      </c>
      <c r="R1000" s="6">
        <v>999</v>
      </c>
      <c r="S1000" s="6">
        <f t="shared" si="60"/>
        <v>-1</v>
      </c>
    </row>
    <row r="1001" spans="1:19" s="2" customFormat="1" ht="12">
      <c r="A1001" s="2">
        <v>600999</v>
      </c>
      <c r="C1001" s="2" t="s">
        <v>74</v>
      </c>
      <c r="D1001" s="2" t="s">
        <v>75</v>
      </c>
      <c r="E1001" s="2" t="s">
        <v>76</v>
      </c>
      <c r="F1001" s="2" t="s">
        <v>77</v>
      </c>
      <c r="G1001" s="6">
        <v>503555200</v>
      </c>
      <c r="H1001" s="6">
        <v>8000000</v>
      </c>
      <c r="I1001" s="6">
        <f t="shared" si="57"/>
        <v>4028441600000000</v>
      </c>
      <c r="J1001" s="7">
        <f t="shared" si="58"/>
        <v>7836160000000</v>
      </c>
      <c r="K1001" s="6"/>
      <c r="L1001" s="6"/>
      <c r="M1001" s="6"/>
      <c r="N1001" s="6"/>
      <c r="O1001" s="6"/>
      <c r="P1001" s="6"/>
      <c r="Q1001" s="6">
        <f t="shared" si="59"/>
        <v>999</v>
      </c>
      <c r="R1001" s="6">
        <v>1000</v>
      </c>
      <c r="S1001" s="6">
        <f t="shared" si="60"/>
        <v>-1</v>
      </c>
    </row>
    <row r="1002" spans="1:19" s="2" customFormat="1" ht="12">
      <c r="A1002" s="2">
        <v>601000</v>
      </c>
      <c r="C1002" s="2" t="s">
        <v>74</v>
      </c>
      <c r="D1002" s="2" t="s">
        <v>75</v>
      </c>
      <c r="E1002" s="2" t="s">
        <v>76</v>
      </c>
      <c r="F1002" s="2" t="s">
        <v>77</v>
      </c>
      <c r="G1002" s="6">
        <v>505534720</v>
      </c>
      <c r="H1002" s="6">
        <v>15000000</v>
      </c>
      <c r="I1002" s="6">
        <f t="shared" si="57"/>
        <v>7583020800000000</v>
      </c>
      <c r="J1002" s="7">
        <f t="shared" si="58"/>
        <v>3554579200000000</v>
      </c>
      <c r="K1002" s="6"/>
      <c r="L1002" s="6"/>
      <c r="M1002" s="6"/>
      <c r="N1002" s="6"/>
      <c r="O1002" s="6"/>
      <c r="P1002" s="6"/>
      <c r="Q1002" s="6">
        <f t="shared" si="59"/>
        <v>1000</v>
      </c>
      <c r="R1002" s="6">
        <v>1002</v>
      </c>
      <c r="S1002" s="6">
        <f t="shared" si="60"/>
        <v>-2</v>
      </c>
    </row>
    <row r="1003" spans="1:19" s="2" customFormat="1" ht="12">
      <c r="A1003" s="2">
        <v>601001</v>
      </c>
      <c r="C1003" s="2" t="s">
        <v>74</v>
      </c>
      <c r="D1003" s="2" t="s">
        <v>75</v>
      </c>
      <c r="E1003" s="2" t="s">
        <v>76</v>
      </c>
      <c r="F1003" s="2" t="s">
        <v>77</v>
      </c>
      <c r="G1003" s="6">
        <v>507514240</v>
      </c>
      <c r="H1003" s="6">
        <v>15000000</v>
      </c>
      <c r="I1003" s="6">
        <f t="shared" si="57"/>
        <v>7612713600000000</v>
      </c>
      <c r="J1003" s="7">
        <f t="shared" si="58"/>
        <v>29692800000000</v>
      </c>
      <c r="K1003" s="6"/>
      <c r="L1003" s="6"/>
      <c r="M1003" s="6"/>
      <c r="N1003" s="6"/>
      <c r="O1003" s="6"/>
      <c r="P1003" s="6"/>
      <c r="Q1003" s="6">
        <f t="shared" si="59"/>
        <v>1002</v>
      </c>
      <c r="R1003" s="6">
        <v>1004</v>
      </c>
      <c r="S1003" s="6">
        <f t="shared" si="60"/>
        <v>-2</v>
      </c>
    </row>
    <row r="1004" spans="1:19" s="2" customFormat="1" ht="12">
      <c r="A1004" s="2">
        <v>601002</v>
      </c>
      <c r="C1004" s="2" t="s">
        <v>74</v>
      </c>
      <c r="D1004" s="2" t="s">
        <v>75</v>
      </c>
      <c r="E1004" s="2" t="s">
        <v>76</v>
      </c>
      <c r="F1004" s="2" t="s">
        <v>77</v>
      </c>
      <c r="G1004" s="6">
        <v>509493760</v>
      </c>
      <c r="H1004" s="6">
        <v>15000000</v>
      </c>
      <c r="I1004" s="6">
        <f t="shared" si="57"/>
        <v>7642406400000000</v>
      </c>
      <c r="J1004" s="7">
        <f t="shared" si="58"/>
        <v>29692800000000</v>
      </c>
      <c r="K1004" s="6"/>
      <c r="L1004" s="6"/>
      <c r="M1004" s="6"/>
      <c r="N1004" s="6"/>
      <c r="O1004" s="6"/>
      <c r="P1004" s="6"/>
      <c r="Q1004" s="6">
        <f t="shared" si="59"/>
        <v>1004</v>
      </c>
      <c r="R1004" s="6">
        <v>1006</v>
      </c>
      <c r="S1004" s="6">
        <f t="shared" si="60"/>
        <v>-2</v>
      </c>
    </row>
    <row r="1005" spans="1:19" s="2" customFormat="1" ht="12">
      <c r="A1005" s="2">
        <v>601003</v>
      </c>
      <c r="C1005" s="2" t="s">
        <v>74</v>
      </c>
      <c r="D1005" s="2" t="s">
        <v>75</v>
      </c>
      <c r="E1005" s="2" t="s">
        <v>76</v>
      </c>
      <c r="F1005" s="2" t="s">
        <v>77</v>
      </c>
      <c r="G1005" s="6">
        <v>511473280</v>
      </c>
      <c r="H1005" s="6">
        <v>15000000</v>
      </c>
      <c r="I1005" s="6">
        <f t="shared" si="57"/>
        <v>7672099200000000</v>
      </c>
      <c r="J1005" s="7">
        <f t="shared" si="58"/>
        <v>29692800000000</v>
      </c>
      <c r="K1005" s="6"/>
      <c r="L1005" s="6"/>
      <c r="M1005" s="6"/>
      <c r="N1005" s="6"/>
      <c r="O1005" s="6"/>
      <c r="P1005" s="6"/>
      <c r="Q1005" s="6">
        <f t="shared" si="59"/>
        <v>1006</v>
      </c>
      <c r="R1005" s="6">
        <v>1008</v>
      </c>
      <c r="S1005" s="6">
        <f t="shared" si="60"/>
        <v>-2</v>
      </c>
    </row>
    <row r="1006" spans="1:19" s="2" customFormat="1" ht="12">
      <c r="A1006" s="2">
        <v>601004</v>
      </c>
      <c r="C1006" s="2" t="s">
        <v>74</v>
      </c>
      <c r="D1006" s="2" t="s">
        <v>75</v>
      </c>
      <c r="E1006" s="2" t="s">
        <v>76</v>
      </c>
      <c r="F1006" s="2" t="s">
        <v>77</v>
      </c>
      <c r="G1006" s="6">
        <v>513452800</v>
      </c>
      <c r="H1006" s="6">
        <v>15000000</v>
      </c>
      <c r="I1006" s="6">
        <f t="shared" si="57"/>
        <v>7701792000000000</v>
      </c>
      <c r="J1006" s="7">
        <f t="shared" si="58"/>
        <v>29692800000000</v>
      </c>
      <c r="K1006" s="6"/>
      <c r="L1006" s="6"/>
      <c r="M1006" s="6"/>
      <c r="N1006" s="6"/>
      <c r="O1006" s="6"/>
      <c r="P1006" s="6"/>
      <c r="Q1006" s="6">
        <f t="shared" si="59"/>
        <v>1008</v>
      </c>
      <c r="R1006" s="6">
        <v>1010</v>
      </c>
      <c r="S1006" s="6">
        <f t="shared" si="60"/>
        <v>-2</v>
      </c>
    </row>
    <row r="1007" spans="1:19" s="2" customFormat="1" ht="12">
      <c r="A1007" s="2">
        <v>601005</v>
      </c>
      <c r="C1007" s="2" t="s">
        <v>74</v>
      </c>
      <c r="D1007" s="2" t="s">
        <v>75</v>
      </c>
      <c r="E1007" s="2" t="s">
        <v>76</v>
      </c>
      <c r="F1007" s="2" t="s">
        <v>77</v>
      </c>
      <c r="G1007" s="6">
        <v>515432320</v>
      </c>
      <c r="H1007" s="6">
        <v>15000000</v>
      </c>
      <c r="I1007" s="6">
        <f t="shared" si="57"/>
        <v>7731484800000000</v>
      </c>
      <c r="J1007" s="7">
        <f t="shared" si="58"/>
        <v>29692800000000</v>
      </c>
      <c r="K1007" s="6"/>
      <c r="L1007" s="6"/>
      <c r="M1007" s="6"/>
      <c r="N1007" s="6"/>
      <c r="O1007" s="6"/>
      <c r="P1007" s="6"/>
      <c r="Q1007" s="6">
        <f t="shared" si="59"/>
        <v>1010</v>
      </c>
      <c r="R1007" s="6">
        <v>1012</v>
      </c>
      <c r="S1007" s="6">
        <f t="shared" si="60"/>
        <v>-2</v>
      </c>
    </row>
    <row r="1008" spans="1:19" s="2" customFormat="1" ht="12">
      <c r="A1008" s="2">
        <v>601006</v>
      </c>
      <c r="C1008" s="2" t="s">
        <v>74</v>
      </c>
      <c r="D1008" s="2" t="s">
        <v>75</v>
      </c>
      <c r="E1008" s="2" t="s">
        <v>76</v>
      </c>
      <c r="F1008" s="2" t="s">
        <v>77</v>
      </c>
      <c r="G1008" s="6">
        <v>517411840</v>
      </c>
      <c r="H1008" s="6">
        <v>15000000</v>
      </c>
      <c r="I1008" s="6">
        <f t="shared" si="57"/>
        <v>7761177600000000</v>
      </c>
      <c r="J1008" s="7">
        <f t="shared" si="58"/>
        <v>29692800000000</v>
      </c>
      <c r="K1008" s="6"/>
      <c r="L1008" s="6"/>
      <c r="M1008" s="6"/>
      <c r="N1008" s="6"/>
      <c r="O1008" s="6"/>
      <c r="P1008" s="6"/>
      <c r="Q1008" s="6">
        <f t="shared" si="59"/>
        <v>1012</v>
      </c>
      <c r="R1008" s="6">
        <v>1014</v>
      </c>
      <c r="S1008" s="6">
        <f t="shared" si="60"/>
        <v>-2</v>
      </c>
    </row>
    <row r="1009" spans="1:19" s="2" customFormat="1" ht="12">
      <c r="A1009" s="2">
        <v>601007</v>
      </c>
      <c r="C1009" s="2" t="s">
        <v>74</v>
      </c>
      <c r="D1009" s="2" t="s">
        <v>75</v>
      </c>
      <c r="E1009" s="2" t="s">
        <v>76</v>
      </c>
      <c r="F1009" s="2" t="s">
        <v>77</v>
      </c>
      <c r="G1009" s="6">
        <v>519391360</v>
      </c>
      <c r="H1009" s="6">
        <v>15000000</v>
      </c>
      <c r="I1009" s="6">
        <f t="shared" si="57"/>
        <v>7790870400000000</v>
      </c>
      <c r="J1009" s="7">
        <f t="shared" si="58"/>
        <v>29692800000000</v>
      </c>
      <c r="K1009" s="6"/>
      <c r="L1009" s="6"/>
      <c r="M1009" s="6"/>
      <c r="N1009" s="6"/>
      <c r="O1009" s="6"/>
      <c r="P1009" s="6"/>
      <c r="Q1009" s="6">
        <f t="shared" si="59"/>
        <v>1014</v>
      </c>
      <c r="R1009" s="6">
        <v>1016</v>
      </c>
      <c r="S1009" s="6">
        <f t="shared" si="60"/>
        <v>-2</v>
      </c>
    </row>
    <row r="1010" spans="1:19" s="2" customFormat="1" ht="12">
      <c r="A1010" s="2">
        <v>601008</v>
      </c>
      <c r="C1010" s="2" t="s">
        <v>74</v>
      </c>
      <c r="D1010" s="2" t="s">
        <v>75</v>
      </c>
      <c r="E1010" s="2" t="s">
        <v>76</v>
      </c>
      <c r="F1010" s="2" t="s">
        <v>77</v>
      </c>
      <c r="G1010" s="6">
        <v>521370880</v>
      </c>
      <c r="H1010" s="6">
        <v>15000000</v>
      </c>
      <c r="I1010" s="6">
        <f t="shared" si="57"/>
        <v>7820563200000000</v>
      </c>
      <c r="J1010" s="7">
        <f t="shared" si="58"/>
        <v>29692800000000</v>
      </c>
      <c r="K1010" s="6"/>
      <c r="L1010" s="6"/>
      <c r="M1010" s="6"/>
      <c r="N1010" s="6"/>
      <c r="O1010" s="6"/>
      <c r="P1010" s="6"/>
      <c r="Q1010" s="6">
        <f t="shared" si="59"/>
        <v>1016</v>
      </c>
      <c r="R1010" s="6">
        <v>1018</v>
      </c>
      <c r="S1010" s="6">
        <f t="shared" si="60"/>
        <v>-2</v>
      </c>
    </row>
    <row r="1011" spans="1:19" s="2" customFormat="1" ht="12">
      <c r="A1011" s="2">
        <v>601009</v>
      </c>
      <c r="C1011" s="2" t="s">
        <v>74</v>
      </c>
      <c r="D1011" s="2" t="s">
        <v>75</v>
      </c>
      <c r="E1011" s="2" t="s">
        <v>76</v>
      </c>
      <c r="F1011" s="2" t="s">
        <v>77</v>
      </c>
      <c r="G1011" s="6">
        <v>523350400</v>
      </c>
      <c r="H1011" s="6">
        <v>15000000</v>
      </c>
      <c r="I1011" s="6">
        <f t="shared" si="57"/>
        <v>7850256000000000</v>
      </c>
      <c r="J1011" s="7">
        <f t="shared" si="58"/>
        <v>29692800000000</v>
      </c>
      <c r="K1011" s="6"/>
      <c r="L1011" s="6"/>
      <c r="M1011" s="6"/>
      <c r="N1011" s="6"/>
      <c r="O1011" s="6"/>
      <c r="P1011" s="6"/>
      <c r="Q1011" s="6">
        <f t="shared" si="59"/>
        <v>1018</v>
      </c>
      <c r="R1011" s="6">
        <v>1020</v>
      </c>
      <c r="S1011" s="6">
        <f t="shared" si="60"/>
        <v>-2</v>
      </c>
    </row>
    <row r="1012" spans="1:19" s="2" customFormat="1" ht="12">
      <c r="A1012" s="2">
        <v>601010</v>
      </c>
      <c r="C1012" s="2" t="s">
        <v>74</v>
      </c>
      <c r="D1012" s="2" t="s">
        <v>75</v>
      </c>
      <c r="E1012" s="2" t="s">
        <v>76</v>
      </c>
      <c r="F1012" s="2" t="s">
        <v>77</v>
      </c>
      <c r="G1012" s="6">
        <v>525329920</v>
      </c>
      <c r="H1012" s="6">
        <v>15000000</v>
      </c>
      <c r="I1012" s="6">
        <f t="shared" si="57"/>
        <v>7879948800000000</v>
      </c>
      <c r="J1012" s="7">
        <f t="shared" si="58"/>
        <v>29692800000000</v>
      </c>
      <c r="K1012" s="6"/>
      <c r="L1012" s="6"/>
      <c r="M1012" s="6"/>
      <c r="N1012" s="6"/>
      <c r="O1012" s="6"/>
      <c r="P1012" s="6"/>
      <c r="Q1012" s="6">
        <f t="shared" si="59"/>
        <v>1020</v>
      </c>
      <c r="R1012" s="6">
        <v>1022</v>
      </c>
      <c r="S1012" s="6">
        <f t="shared" si="60"/>
        <v>-2</v>
      </c>
    </row>
    <row r="1013" spans="1:19" s="2" customFormat="1" ht="12">
      <c r="A1013" s="2">
        <v>601011</v>
      </c>
      <c r="C1013" s="2" t="s">
        <v>74</v>
      </c>
      <c r="D1013" s="2" t="s">
        <v>75</v>
      </c>
      <c r="E1013" s="2" t="s">
        <v>76</v>
      </c>
      <c r="F1013" s="2" t="s">
        <v>77</v>
      </c>
      <c r="G1013" s="6">
        <v>527309440</v>
      </c>
      <c r="H1013" s="6">
        <v>15000000</v>
      </c>
      <c r="I1013" s="6">
        <f t="shared" si="57"/>
        <v>7909641600000000</v>
      </c>
      <c r="J1013" s="7">
        <f t="shared" si="58"/>
        <v>29692800000000</v>
      </c>
      <c r="K1013" s="6"/>
      <c r="L1013" s="6"/>
      <c r="M1013" s="6"/>
      <c r="N1013" s="6"/>
      <c r="O1013" s="6"/>
      <c r="P1013" s="6"/>
      <c r="Q1013" s="6">
        <f t="shared" si="59"/>
        <v>1022</v>
      </c>
      <c r="R1013" s="6">
        <v>1024</v>
      </c>
      <c r="S1013" s="6">
        <f t="shared" si="60"/>
        <v>-2</v>
      </c>
    </row>
    <row r="1014" spans="1:19" s="2" customFormat="1" ht="12">
      <c r="A1014" s="2">
        <v>601012</v>
      </c>
      <c r="C1014" s="2" t="s">
        <v>74</v>
      </c>
      <c r="D1014" s="2" t="s">
        <v>75</v>
      </c>
      <c r="E1014" s="2" t="s">
        <v>76</v>
      </c>
      <c r="F1014" s="2" t="s">
        <v>77</v>
      </c>
      <c r="G1014" s="6">
        <v>529288960</v>
      </c>
      <c r="H1014" s="6">
        <v>15000000</v>
      </c>
      <c r="I1014" s="6">
        <f t="shared" si="57"/>
        <v>7939334400000000</v>
      </c>
      <c r="J1014" s="7">
        <f t="shared" si="58"/>
        <v>29692800000000</v>
      </c>
      <c r="K1014" s="6"/>
      <c r="L1014" s="6"/>
      <c r="M1014" s="6"/>
      <c r="N1014" s="6"/>
      <c r="O1014" s="6"/>
      <c r="P1014" s="6"/>
      <c r="Q1014" s="6">
        <f t="shared" si="59"/>
        <v>1024</v>
      </c>
      <c r="R1014" s="6">
        <v>1026</v>
      </c>
      <c r="S1014" s="6">
        <f t="shared" si="60"/>
        <v>-2</v>
      </c>
    </row>
    <row r="1015" spans="1:19" s="2" customFormat="1" ht="12">
      <c r="A1015" s="2">
        <v>601013</v>
      </c>
      <c r="C1015" s="2" t="s">
        <v>74</v>
      </c>
      <c r="D1015" s="2" t="s">
        <v>75</v>
      </c>
      <c r="E1015" s="2" t="s">
        <v>76</v>
      </c>
      <c r="F1015" s="2" t="s">
        <v>77</v>
      </c>
      <c r="G1015" s="6">
        <v>531268480</v>
      </c>
      <c r="H1015" s="6">
        <v>15000000</v>
      </c>
      <c r="I1015" s="6">
        <f t="shared" si="57"/>
        <v>7969027200000000</v>
      </c>
      <c r="J1015" s="7">
        <f t="shared" si="58"/>
        <v>29692800000000</v>
      </c>
      <c r="K1015" s="6"/>
      <c r="L1015" s="6"/>
      <c r="M1015" s="6"/>
      <c r="N1015" s="6"/>
      <c r="O1015" s="6"/>
      <c r="P1015" s="6"/>
      <c r="Q1015" s="6">
        <f t="shared" si="59"/>
        <v>1026</v>
      </c>
      <c r="R1015" s="6">
        <v>1028</v>
      </c>
      <c r="S1015" s="6">
        <f t="shared" si="60"/>
        <v>-2</v>
      </c>
    </row>
    <row r="1016" spans="1:19" s="2" customFormat="1" ht="12">
      <c r="A1016" s="2">
        <v>601014</v>
      </c>
      <c r="C1016" s="2" t="s">
        <v>74</v>
      </c>
      <c r="D1016" s="2" t="s">
        <v>75</v>
      </c>
      <c r="E1016" s="2" t="s">
        <v>76</v>
      </c>
      <c r="F1016" s="2" t="s">
        <v>77</v>
      </c>
      <c r="G1016" s="6">
        <v>533248000</v>
      </c>
      <c r="H1016" s="6">
        <v>15000000</v>
      </c>
      <c r="I1016" s="6">
        <f t="shared" si="57"/>
        <v>7998720000000000</v>
      </c>
      <c r="J1016" s="7">
        <f t="shared" si="58"/>
        <v>29692800000000</v>
      </c>
      <c r="K1016" s="6"/>
      <c r="L1016" s="6"/>
      <c r="M1016" s="6"/>
      <c r="N1016" s="6"/>
      <c r="O1016" s="6"/>
      <c r="P1016" s="6"/>
      <c r="Q1016" s="6">
        <f t="shared" si="59"/>
        <v>1028</v>
      </c>
      <c r="R1016" s="6">
        <v>1030</v>
      </c>
      <c r="S1016" s="6">
        <f t="shared" si="60"/>
        <v>-2</v>
      </c>
    </row>
    <row r="1017" spans="1:19" s="2" customFormat="1" ht="12">
      <c r="A1017" s="2">
        <v>601015</v>
      </c>
      <c r="C1017" s="2" t="s">
        <v>74</v>
      </c>
      <c r="D1017" s="2" t="s">
        <v>75</v>
      </c>
      <c r="E1017" s="2" t="s">
        <v>76</v>
      </c>
      <c r="F1017" s="2" t="s">
        <v>77</v>
      </c>
      <c r="G1017" s="6">
        <v>535227520</v>
      </c>
      <c r="H1017" s="6">
        <v>15000000</v>
      </c>
      <c r="I1017" s="6">
        <f t="shared" si="57"/>
        <v>8028412800000000</v>
      </c>
      <c r="J1017" s="7">
        <f t="shared" si="58"/>
        <v>29692800000000</v>
      </c>
      <c r="K1017" s="6"/>
      <c r="L1017" s="6"/>
      <c r="M1017" s="6"/>
      <c r="N1017" s="6"/>
      <c r="O1017" s="6"/>
      <c r="P1017" s="6"/>
      <c r="Q1017" s="6">
        <f t="shared" si="59"/>
        <v>1030</v>
      </c>
      <c r="R1017" s="6">
        <v>1032</v>
      </c>
      <c r="S1017" s="6">
        <f t="shared" si="60"/>
        <v>-2</v>
      </c>
    </row>
    <row r="1018" spans="1:19" s="2" customFormat="1" ht="12">
      <c r="A1018" s="2">
        <v>601016</v>
      </c>
      <c r="C1018" s="2" t="s">
        <v>74</v>
      </c>
      <c r="D1018" s="2" t="s">
        <v>75</v>
      </c>
      <c r="E1018" s="2" t="s">
        <v>76</v>
      </c>
      <c r="F1018" s="2" t="s">
        <v>77</v>
      </c>
      <c r="G1018" s="6">
        <v>537207040</v>
      </c>
      <c r="H1018" s="6">
        <v>15000000</v>
      </c>
      <c r="I1018" s="6">
        <f t="shared" si="57"/>
        <v>8058105600000000</v>
      </c>
      <c r="J1018" s="7">
        <f t="shared" si="58"/>
        <v>29692800000000</v>
      </c>
      <c r="K1018" s="6"/>
      <c r="L1018" s="6"/>
      <c r="M1018" s="6"/>
      <c r="N1018" s="6"/>
      <c r="O1018" s="6"/>
      <c r="P1018" s="6"/>
      <c r="Q1018" s="6">
        <f t="shared" si="59"/>
        <v>1032</v>
      </c>
      <c r="R1018" s="6">
        <v>1034</v>
      </c>
      <c r="S1018" s="6">
        <f t="shared" si="60"/>
        <v>-2</v>
      </c>
    </row>
    <row r="1019" spans="1:19" s="2" customFormat="1" ht="12">
      <c r="A1019" s="2">
        <v>601017</v>
      </c>
      <c r="C1019" s="2" t="s">
        <v>74</v>
      </c>
      <c r="D1019" s="2" t="s">
        <v>75</v>
      </c>
      <c r="E1019" s="2" t="s">
        <v>76</v>
      </c>
      <c r="F1019" s="2" t="s">
        <v>77</v>
      </c>
      <c r="G1019" s="6">
        <v>539186560</v>
      </c>
      <c r="H1019" s="6">
        <v>15000000</v>
      </c>
      <c r="I1019" s="6">
        <f t="shared" si="57"/>
        <v>8087798400000000</v>
      </c>
      <c r="J1019" s="7">
        <f t="shared" si="58"/>
        <v>29692800000000</v>
      </c>
      <c r="K1019" s="6"/>
      <c r="L1019" s="6"/>
      <c r="M1019" s="6"/>
      <c r="N1019" s="6"/>
      <c r="O1019" s="6"/>
      <c r="P1019" s="6"/>
      <c r="Q1019" s="6">
        <f t="shared" si="59"/>
        <v>1034</v>
      </c>
      <c r="R1019" s="6">
        <v>1036</v>
      </c>
      <c r="S1019" s="6">
        <f t="shared" si="60"/>
        <v>-2</v>
      </c>
    </row>
    <row r="1020" spans="1:19" s="2" customFormat="1" ht="12">
      <c r="A1020" s="2">
        <v>601018</v>
      </c>
      <c r="C1020" s="2" t="s">
        <v>74</v>
      </c>
      <c r="D1020" s="2" t="s">
        <v>75</v>
      </c>
      <c r="E1020" s="2" t="s">
        <v>76</v>
      </c>
      <c r="F1020" s="2" t="s">
        <v>77</v>
      </c>
      <c r="G1020" s="6">
        <v>541166080</v>
      </c>
      <c r="H1020" s="6">
        <v>15000000</v>
      </c>
      <c r="I1020" s="6">
        <f t="shared" si="57"/>
        <v>8117491200000000</v>
      </c>
      <c r="J1020" s="7">
        <f t="shared" si="58"/>
        <v>29692800000000</v>
      </c>
      <c r="K1020" s="6"/>
      <c r="L1020" s="6"/>
      <c r="M1020" s="6"/>
      <c r="N1020" s="6"/>
      <c r="O1020" s="6"/>
      <c r="P1020" s="6"/>
      <c r="Q1020" s="6">
        <f t="shared" si="59"/>
        <v>1036</v>
      </c>
      <c r="R1020" s="6">
        <v>1038</v>
      </c>
      <c r="S1020" s="6">
        <f t="shared" si="60"/>
        <v>-2</v>
      </c>
    </row>
    <row r="1021" spans="1:19" s="2" customFormat="1" ht="12">
      <c r="A1021" s="2">
        <v>601019</v>
      </c>
      <c r="C1021" s="2" t="s">
        <v>74</v>
      </c>
      <c r="D1021" s="2" t="s">
        <v>75</v>
      </c>
      <c r="E1021" s="2" t="s">
        <v>76</v>
      </c>
      <c r="F1021" s="2" t="s">
        <v>77</v>
      </c>
      <c r="G1021" s="6">
        <v>543145600</v>
      </c>
      <c r="H1021" s="6">
        <v>15000000</v>
      </c>
      <c r="I1021" s="6">
        <f t="shared" si="57"/>
        <v>8147184000000000</v>
      </c>
      <c r="J1021" s="7">
        <f t="shared" si="58"/>
        <v>29692800000000</v>
      </c>
      <c r="K1021" s="6"/>
      <c r="L1021" s="6"/>
      <c r="M1021" s="6"/>
      <c r="N1021" s="6"/>
      <c r="O1021" s="6"/>
      <c r="P1021" s="6"/>
      <c r="Q1021" s="6">
        <f t="shared" si="59"/>
        <v>1038</v>
      </c>
      <c r="R1021" s="6">
        <v>1040</v>
      </c>
      <c r="S1021" s="6">
        <f t="shared" si="60"/>
        <v>-2</v>
      </c>
    </row>
    <row r="1022" spans="1:19" s="2" customFormat="1" ht="12">
      <c r="A1022" s="2">
        <v>601020</v>
      </c>
      <c r="C1022" s="2" t="s">
        <v>74</v>
      </c>
      <c r="D1022" s="2" t="s">
        <v>75</v>
      </c>
      <c r="E1022" s="2" t="s">
        <v>76</v>
      </c>
      <c r="F1022" s="2" t="s">
        <v>77</v>
      </c>
      <c r="G1022" s="6">
        <v>545125120</v>
      </c>
      <c r="H1022" s="6">
        <v>15000000</v>
      </c>
      <c r="I1022" s="6">
        <f t="shared" si="57"/>
        <v>8176876800000000</v>
      </c>
      <c r="J1022" s="7">
        <f t="shared" si="58"/>
        <v>29692800000000</v>
      </c>
      <c r="K1022" s="6"/>
      <c r="L1022" s="6"/>
      <c r="M1022" s="6"/>
      <c r="N1022" s="6"/>
      <c r="O1022" s="6"/>
      <c r="P1022" s="6"/>
      <c r="Q1022" s="6">
        <f t="shared" si="59"/>
        <v>1040</v>
      </c>
      <c r="R1022" s="6">
        <v>1042</v>
      </c>
      <c r="S1022" s="6">
        <f t="shared" si="60"/>
        <v>-2</v>
      </c>
    </row>
    <row r="1023" spans="1:19" s="2" customFormat="1" ht="12">
      <c r="A1023" s="2">
        <v>601021</v>
      </c>
      <c r="C1023" s="2" t="s">
        <v>74</v>
      </c>
      <c r="D1023" s="2" t="s">
        <v>75</v>
      </c>
      <c r="E1023" s="2" t="s">
        <v>76</v>
      </c>
      <c r="F1023" s="2" t="s">
        <v>77</v>
      </c>
      <c r="G1023" s="6">
        <v>547104640</v>
      </c>
      <c r="H1023" s="6">
        <v>15000000</v>
      </c>
      <c r="I1023" s="6">
        <f t="shared" si="57"/>
        <v>8206569600000000</v>
      </c>
      <c r="J1023" s="7">
        <f t="shared" si="58"/>
        <v>29692800000000</v>
      </c>
      <c r="K1023" s="6"/>
      <c r="L1023" s="6"/>
      <c r="M1023" s="6"/>
      <c r="N1023" s="6"/>
      <c r="O1023" s="6"/>
      <c r="P1023" s="6"/>
      <c r="Q1023" s="6">
        <f t="shared" si="59"/>
        <v>1042</v>
      </c>
      <c r="R1023" s="6">
        <v>1044</v>
      </c>
      <c r="S1023" s="6">
        <f t="shared" si="60"/>
        <v>-2</v>
      </c>
    </row>
    <row r="1024" spans="1:19" s="2" customFormat="1" ht="12">
      <c r="A1024" s="2">
        <v>601022</v>
      </c>
      <c r="C1024" s="2" t="s">
        <v>74</v>
      </c>
      <c r="D1024" s="2" t="s">
        <v>75</v>
      </c>
      <c r="E1024" s="2" t="s">
        <v>76</v>
      </c>
      <c r="F1024" s="2" t="s">
        <v>77</v>
      </c>
      <c r="G1024" s="6">
        <v>549084160</v>
      </c>
      <c r="H1024" s="6">
        <v>15000000</v>
      </c>
      <c r="I1024" s="6">
        <f t="shared" si="57"/>
        <v>8236262400000000</v>
      </c>
      <c r="J1024" s="7">
        <f t="shared" si="58"/>
        <v>29692800000000</v>
      </c>
      <c r="K1024" s="6"/>
      <c r="L1024" s="6"/>
      <c r="M1024" s="6"/>
      <c r="N1024" s="6"/>
      <c r="O1024" s="6"/>
      <c r="P1024" s="6"/>
      <c r="Q1024" s="6">
        <f t="shared" si="59"/>
        <v>1044</v>
      </c>
      <c r="R1024" s="6">
        <v>1046</v>
      </c>
      <c r="S1024" s="6">
        <f t="shared" si="60"/>
        <v>-2</v>
      </c>
    </row>
    <row r="1025" spans="1:19" s="2" customFormat="1" ht="12">
      <c r="A1025" s="2">
        <v>601023</v>
      </c>
      <c r="C1025" s="2" t="s">
        <v>74</v>
      </c>
      <c r="D1025" s="2" t="s">
        <v>75</v>
      </c>
      <c r="E1025" s="2" t="s">
        <v>76</v>
      </c>
      <c r="F1025" s="2" t="s">
        <v>77</v>
      </c>
      <c r="G1025" s="6">
        <v>551063680</v>
      </c>
      <c r="H1025" s="6">
        <v>15000000</v>
      </c>
      <c r="I1025" s="6">
        <f t="shared" si="57"/>
        <v>8265955200000000</v>
      </c>
      <c r="J1025" s="7">
        <f t="shared" si="58"/>
        <v>29692800000000</v>
      </c>
      <c r="K1025" s="6"/>
      <c r="L1025" s="6"/>
      <c r="M1025" s="6"/>
      <c r="N1025" s="6"/>
      <c r="O1025" s="6"/>
      <c r="P1025" s="6"/>
      <c r="Q1025" s="6">
        <f t="shared" si="59"/>
        <v>1046</v>
      </c>
      <c r="R1025" s="6">
        <v>1048</v>
      </c>
      <c r="S1025" s="6">
        <f t="shared" si="60"/>
        <v>-2</v>
      </c>
    </row>
    <row r="1026" spans="1:19" s="2" customFormat="1" ht="12">
      <c r="A1026" s="2">
        <v>601024</v>
      </c>
      <c r="C1026" s="2" t="s">
        <v>74</v>
      </c>
      <c r="D1026" s="2" t="s">
        <v>75</v>
      </c>
      <c r="E1026" s="2" t="s">
        <v>76</v>
      </c>
      <c r="F1026" s="2" t="s">
        <v>77</v>
      </c>
      <c r="G1026" s="6">
        <v>553043200</v>
      </c>
      <c r="H1026" s="6">
        <v>15000000</v>
      </c>
      <c r="I1026" s="6">
        <f t="shared" ref="I1026:I1089" si="61">G1026*H1026</f>
        <v>8295648000000000</v>
      </c>
      <c r="J1026" s="7">
        <f t="shared" ref="J1026:J1089" si="62">I1026-I1025</f>
        <v>29692800000000</v>
      </c>
      <c r="K1026" s="6"/>
      <c r="L1026" s="6"/>
      <c r="M1026" s="6"/>
      <c r="N1026" s="6"/>
      <c r="O1026" s="6"/>
      <c r="P1026" s="6"/>
      <c r="Q1026" s="6">
        <f t="shared" ref="Q1026:Q1089" si="63">R1025</f>
        <v>1048</v>
      </c>
      <c r="R1026" s="6">
        <v>1050</v>
      </c>
      <c r="S1026" s="6">
        <f t="shared" ref="S1026:S1089" si="64">Q1026-R1026</f>
        <v>-2</v>
      </c>
    </row>
    <row r="1027" spans="1:19" s="2" customFormat="1" ht="12">
      <c r="A1027" s="2">
        <v>601025</v>
      </c>
      <c r="C1027" s="2" t="s">
        <v>74</v>
      </c>
      <c r="D1027" s="2" t="s">
        <v>75</v>
      </c>
      <c r="E1027" s="2" t="s">
        <v>76</v>
      </c>
      <c r="F1027" s="2" t="s">
        <v>77</v>
      </c>
      <c r="G1027" s="6">
        <v>555022720</v>
      </c>
      <c r="H1027" s="6">
        <v>15000000</v>
      </c>
      <c r="I1027" s="6">
        <f t="shared" si="61"/>
        <v>8325340800000000</v>
      </c>
      <c r="J1027" s="7">
        <f t="shared" si="62"/>
        <v>29692800000000</v>
      </c>
      <c r="K1027" s="6"/>
      <c r="L1027" s="6"/>
      <c r="M1027" s="6"/>
      <c r="N1027" s="6"/>
      <c r="O1027" s="6"/>
      <c r="P1027" s="6"/>
      <c r="Q1027" s="6">
        <f t="shared" si="63"/>
        <v>1050</v>
      </c>
      <c r="R1027" s="6">
        <v>1052</v>
      </c>
      <c r="S1027" s="6">
        <f t="shared" si="64"/>
        <v>-2</v>
      </c>
    </row>
    <row r="1028" spans="1:19" s="2" customFormat="1" ht="12">
      <c r="A1028" s="2">
        <v>601026</v>
      </c>
      <c r="C1028" s="2" t="s">
        <v>74</v>
      </c>
      <c r="D1028" s="2" t="s">
        <v>75</v>
      </c>
      <c r="E1028" s="2" t="s">
        <v>76</v>
      </c>
      <c r="F1028" s="2" t="s">
        <v>77</v>
      </c>
      <c r="G1028" s="6">
        <v>557002240</v>
      </c>
      <c r="H1028" s="6">
        <v>15000000</v>
      </c>
      <c r="I1028" s="6">
        <f t="shared" si="61"/>
        <v>8355033600000000</v>
      </c>
      <c r="J1028" s="7">
        <f t="shared" si="62"/>
        <v>29692800000000</v>
      </c>
      <c r="K1028" s="6"/>
      <c r="L1028" s="6"/>
      <c r="M1028" s="6"/>
      <c r="N1028" s="6"/>
      <c r="O1028" s="6"/>
      <c r="P1028" s="6"/>
      <c r="Q1028" s="6">
        <f t="shared" si="63"/>
        <v>1052</v>
      </c>
      <c r="R1028" s="6">
        <v>1054</v>
      </c>
      <c r="S1028" s="6">
        <f t="shared" si="64"/>
        <v>-2</v>
      </c>
    </row>
    <row r="1029" spans="1:19" s="2" customFormat="1" ht="12">
      <c r="A1029" s="2">
        <v>601027</v>
      </c>
      <c r="C1029" s="2" t="s">
        <v>74</v>
      </c>
      <c r="D1029" s="2" t="s">
        <v>75</v>
      </c>
      <c r="E1029" s="2" t="s">
        <v>76</v>
      </c>
      <c r="F1029" s="2" t="s">
        <v>77</v>
      </c>
      <c r="G1029" s="6">
        <v>558981760</v>
      </c>
      <c r="H1029" s="6">
        <v>15000000</v>
      </c>
      <c r="I1029" s="6">
        <f t="shared" si="61"/>
        <v>8384726400000000</v>
      </c>
      <c r="J1029" s="7">
        <f t="shared" si="62"/>
        <v>29692800000000</v>
      </c>
      <c r="K1029" s="6"/>
      <c r="L1029" s="6"/>
      <c r="M1029" s="6"/>
      <c r="N1029" s="6"/>
      <c r="O1029" s="6"/>
      <c r="P1029" s="6"/>
      <c r="Q1029" s="6">
        <f t="shared" si="63"/>
        <v>1054</v>
      </c>
      <c r="R1029" s="6">
        <v>1056</v>
      </c>
      <c r="S1029" s="6">
        <f t="shared" si="64"/>
        <v>-2</v>
      </c>
    </row>
    <row r="1030" spans="1:19" s="2" customFormat="1" ht="12">
      <c r="A1030" s="2">
        <v>601028</v>
      </c>
      <c r="C1030" s="2" t="s">
        <v>74</v>
      </c>
      <c r="D1030" s="2" t="s">
        <v>75</v>
      </c>
      <c r="E1030" s="2" t="s">
        <v>76</v>
      </c>
      <c r="F1030" s="2" t="s">
        <v>77</v>
      </c>
      <c r="G1030" s="6">
        <v>560961280</v>
      </c>
      <c r="H1030" s="6">
        <v>15000000</v>
      </c>
      <c r="I1030" s="6">
        <f t="shared" si="61"/>
        <v>8414419200000000</v>
      </c>
      <c r="J1030" s="7">
        <f t="shared" si="62"/>
        <v>29692800000000</v>
      </c>
      <c r="K1030" s="6"/>
      <c r="L1030" s="6"/>
      <c r="M1030" s="6"/>
      <c r="N1030" s="6"/>
      <c r="O1030" s="6"/>
      <c r="P1030" s="6"/>
      <c r="Q1030" s="6">
        <f t="shared" si="63"/>
        <v>1056</v>
      </c>
      <c r="R1030" s="6">
        <v>1058</v>
      </c>
      <c r="S1030" s="6">
        <f t="shared" si="64"/>
        <v>-2</v>
      </c>
    </row>
    <row r="1031" spans="1:19" s="2" customFormat="1" ht="12">
      <c r="A1031" s="2">
        <v>601029</v>
      </c>
      <c r="C1031" s="2" t="s">
        <v>74</v>
      </c>
      <c r="D1031" s="2" t="s">
        <v>75</v>
      </c>
      <c r="E1031" s="2" t="s">
        <v>76</v>
      </c>
      <c r="F1031" s="2" t="s">
        <v>77</v>
      </c>
      <c r="G1031" s="6">
        <v>562940800</v>
      </c>
      <c r="H1031" s="6">
        <v>15000000</v>
      </c>
      <c r="I1031" s="6">
        <f t="shared" si="61"/>
        <v>8444112000000000</v>
      </c>
      <c r="J1031" s="7">
        <f t="shared" si="62"/>
        <v>29692800000000</v>
      </c>
      <c r="K1031" s="6"/>
      <c r="L1031" s="6"/>
      <c r="M1031" s="6"/>
      <c r="N1031" s="6"/>
      <c r="O1031" s="6"/>
      <c r="P1031" s="6"/>
      <c r="Q1031" s="6">
        <f t="shared" si="63"/>
        <v>1058</v>
      </c>
      <c r="R1031" s="6">
        <v>1060</v>
      </c>
      <c r="S1031" s="6">
        <f t="shared" si="64"/>
        <v>-2</v>
      </c>
    </row>
    <row r="1032" spans="1:19" s="2" customFormat="1" ht="12">
      <c r="A1032" s="2">
        <v>601030</v>
      </c>
      <c r="C1032" s="2" t="s">
        <v>74</v>
      </c>
      <c r="D1032" s="2" t="s">
        <v>75</v>
      </c>
      <c r="E1032" s="2" t="s">
        <v>76</v>
      </c>
      <c r="F1032" s="2" t="s">
        <v>77</v>
      </c>
      <c r="G1032" s="6">
        <v>564920320</v>
      </c>
      <c r="H1032" s="6">
        <v>15000000</v>
      </c>
      <c r="I1032" s="6">
        <f t="shared" si="61"/>
        <v>8473804800000000</v>
      </c>
      <c r="J1032" s="7">
        <f t="shared" si="62"/>
        <v>29692800000000</v>
      </c>
      <c r="K1032" s="6"/>
      <c r="L1032" s="6"/>
      <c r="M1032" s="6"/>
      <c r="N1032" s="6"/>
      <c r="O1032" s="6"/>
      <c r="P1032" s="6"/>
      <c r="Q1032" s="6">
        <f t="shared" si="63"/>
        <v>1060</v>
      </c>
      <c r="R1032" s="6">
        <v>1062</v>
      </c>
      <c r="S1032" s="6">
        <f t="shared" si="64"/>
        <v>-2</v>
      </c>
    </row>
    <row r="1033" spans="1:19" s="2" customFormat="1" ht="12">
      <c r="A1033" s="2">
        <v>601031</v>
      </c>
      <c r="C1033" s="2" t="s">
        <v>74</v>
      </c>
      <c r="D1033" s="2" t="s">
        <v>75</v>
      </c>
      <c r="E1033" s="2" t="s">
        <v>76</v>
      </c>
      <c r="F1033" s="2" t="s">
        <v>77</v>
      </c>
      <c r="G1033" s="6">
        <v>566899840</v>
      </c>
      <c r="H1033" s="6">
        <v>15000000</v>
      </c>
      <c r="I1033" s="6">
        <f t="shared" si="61"/>
        <v>8503497600000000</v>
      </c>
      <c r="J1033" s="7">
        <f t="shared" si="62"/>
        <v>29692800000000</v>
      </c>
      <c r="K1033" s="6"/>
      <c r="L1033" s="6"/>
      <c r="M1033" s="6"/>
      <c r="N1033" s="6"/>
      <c r="O1033" s="6"/>
      <c r="P1033" s="6"/>
      <c r="Q1033" s="6">
        <f t="shared" si="63"/>
        <v>1062</v>
      </c>
      <c r="R1033" s="6">
        <v>1064</v>
      </c>
      <c r="S1033" s="6">
        <f t="shared" si="64"/>
        <v>-2</v>
      </c>
    </row>
    <row r="1034" spans="1:19" s="2" customFormat="1" ht="12">
      <c r="A1034" s="2">
        <v>601032</v>
      </c>
      <c r="C1034" s="2" t="s">
        <v>74</v>
      </c>
      <c r="D1034" s="2" t="s">
        <v>75</v>
      </c>
      <c r="E1034" s="2" t="s">
        <v>76</v>
      </c>
      <c r="F1034" s="2" t="s">
        <v>77</v>
      </c>
      <c r="G1034" s="6">
        <v>568879360</v>
      </c>
      <c r="H1034" s="6">
        <v>15000000</v>
      </c>
      <c r="I1034" s="6">
        <f t="shared" si="61"/>
        <v>8533190400000000</v>
      </c>
      <c r="J1034" s="7">
        <f t="shared" si="62"/>
        <v>29692800000000</v>
      </c>
      <c r="K1034" s="6"/>
      <c r="L1034" s="6"/>
      <c r="M1034" s="6"/>
      <c r="N1034" s="6"/>
      <c r="O1034" s="6"/>
      <c r="P1034" s="6"/>
      <c r="Q1034" s="6">
        <f t="shared" si="63"/>
        <v>1064</v>
      </c>
      <c r="R1034" s="6">
        <v>1066</v>
      </c>
      <c r="S1034" s="6">
        <f t="shared" si="64"/>
        <v>-2</v>
      </c>
    </row>
    <row r="1035" spans="1:19" s="2" customFormat="1" ht="12">
      <c r="A1035" s="2">
        <v>601033</v>
      </c>
      <c r="C1035" s="2" t="s">
        <v>74</v>
      </c>
      <c r="D1035" s="2" t="s">
        <v>75</v>
      </c>
      <c r="E1035" s="2" t="s">
        <v>76</v>
      </c>
      <c r="F1035" s="2" t="s">
        <v>77</v>
      </c>
      <c r="G1035" s="6">
        <v>570858880</v>
      </c>
      <c r="H1035" s="6">
        <v>15000000</v>
      </c>
      <c r="I1035" s="6">
        <f t="shared" si="61"/>
        <v>8562883200000000</v>
      </c>
      <c r="J1035" s="7">
        <f t="shared" si="62"/>
        <v>29692800000000</v>
      </c>
      <c r="K1035" s="6"/>
      <c r="L1035" s="6"/>
      <c r="M1035" s="6"/>
      <c r="N1035" s="6"/>
      <c r="O1035" s="6"/>
      <c r="P1035" s="6"/>
      <c r="Q1035" s="6">
        <f t="shared" si="63"/>
        <v>1066</v>
      </c>
      <c r="R1035" s="6">
        <v>1068</v>
      </c>
      <c r="S1035" s="6">
        <f t="shared" si="64"/>
        <v>-2</v>
      </c>
    </row>
    <row r="1036" spans="1:19" s="2" customFormat="1" ht="12">
      <c r="A1036" s="2">
        <v>601034</v>
      </c>
      <c r="C1036" s="2" t="s">
        <v>74</v>
      </c>
      <c r="D1036" s="2" t="s">
        <v>75</v>
      </c>
      <c r="E1036" s="2" t="s">
        <v>76</v>
      </c>
      <c r="F1036" s="2" t="s">
        <v>77</v>
      </c>
      <c r="G1036" s="6">
        <v>572838400</v>
      </c>
      <c r="H1036" s="6">
        <v>15000000</v>
      </c>
      <c r="I1036" s="6">
        <f t="shared" si="61"/>
        <v>8592576000000000</v>
      </c>
      <c r="J1036" s="7">
        <f t="shared" si="62"/>
        <v>29692800000000</v>
      </c>
      <c r="K1036" s="6"/>
      <c r="L1036" s="6"/>
      <c r="M1036" s="6"/>
      <c r="N1036" s="6"/>
      <c r="O1036" s="6"/>
      <c r="P1036" s="6"/>
      <c r="Q1036" s="6">
        <f t="shared" si="63"/>
        <v>1068</v>
      </c>
      <c r="R1036" s="6">
        <v>1070</v>
      </c>
      <c r="S1036" s="6">
        <f t="shared" si="64"/>
        <v>-2</v>
      </c>
    </row>
    <row r="1037" spans="1:19" s="2" customFormat="1" ht="12">
      <c r="A1037" s="2">
        <v>601035</v>
      </c>
      <c r="C1037" s="2" t="s">
        <v>74</v>
      </c>
      <c r="D1037" s="2" t="s">
        <v>75</v>
      </c>
      <c r="E1037" s="2" t="s">
        <v>76</v>
      </c>
      <c r="F1037" s="2" t="s">
        <v>77</v>
      </c>
      <c r="G1037" s="6">
        <v>574817920</v>
      </c>
      <c r="H1037" s="6">
        <v>15000000</v>
      </c>
      <c r="I1037" s="6">
        <f t="shared" si="61"/>
        <v>8622268800000000</v>
      </c>
      <c r="J1037" s="7">
        <f t="shared" si="62"/>
        <v>29692800000000</v>
      </c>
      <c r="K1037" s="6"/>
      <c r="L1037" s="6"/>
      <c r="M1037" s="6"/>
      <c r="N1037" s="6"/>
      <c r="O1037" s="6"/>
      <c r="P1037" s="6"/>
      <c r="Q1037" s="6">
        <f t="shared" si="63"/>
        <v>1070</v>
      </c>
      <c r="R1037" s="6">
        <v>1072</v>
      </c>
      <c r="S1037" s="6">
        <f t="shared" si="64"/>
        <v>-2</v>
      </c>
    </row>
    <row r="1038" spans="1:19" s="2" customFormat="1" ht="12">
      <c r="A1038" s="2">
        <v>601036</v>
      </c>
      <c r="C1038" s="2" t="s">
        <v>74</v>
      </c>
      <c r="D1038" s="2" t="s">
        <v>75</v>
      </c>
      <c r="E1038" s="2" t="s">
        <v>76</v>
      </c>
      <c r="F1038" s="2" t="s">
        <v>77</v>
      </c>
      <c r="G1038" s="6">
        <v>576797440</v>
      </c>
      <c r="H1038" s="6">
        <v>15000000</v>
      </c>
      <c r="I1038" s="6">
        <f t="shared" si="61"/>
        <v>8651961600000000</v>
      </c>
      <c r="J1038" s="7">
        <f t="shared" si="62"/>
        <v>29692800000000</v>
      </c>
      <c r="K1038" s="6"/>
      <c r="L1038" s="6"/>
      <c r="M1038" s="6"/>
      <c r="N1038" s="6"/>
      <c r="O1038" s="6"/>
      <c r="P1038" s="6"/>
      <c r="Q1038" s="6">
        <f t="shared" si="63"/>
        <v>1072</v>
      </c>
      <c r="R1038" s="6">
        <v>1074</v>
      </c>
      <c r="S1038" s="6">
        <f t="shared" si="64"/>
        <v>-2</v>
      </c>
    </row>
    <row r="1039" spans="1:19" s="2" customFormat="1" ht="12">
      <c r="A1039" s="2">
        <v>601037</v>
      </c>
      <c r="C1039" s="2" t="s">
        <v>74</v>
      </c>
      <c r="D1039" s="2" t="s">
        <v>75</v>
      </c>
      <c r="E1039" s="2" t="s">
        <v>76</v>
      </c>
      <c r="F1039" s="2" t="s">
        <v>77</v>
      </c>
      <c r="G1039" s="6">
        <v>578776960</v>
      </c>
      <c r="H1039" s="6">
        <v>15000000</v>
      </c>
      <c r="I1039" s="6">
        <f t="shared" si="61"/>
        <v>8681654400000000</v>
      </c>
      <c r="J1039" s="7">
        <f t="shared" si="62"/>
        <v>29692800000000</v>
      </c>
      <c r="K1039" s="6"/>
      <c r="L1039" s="6"/>
      <c r="M1039" s="6"/>
      <c r="N1039" s="6"/>
      <c r="O1039" s="6"/>
      <c r="P1039" s="6"/>
      <c r="Q1039" s="6">
        <f t="shared" si="63"/>
        <v>1074</v>
      </c>
      <c r="R1039" s="6">
        <v>1076</v>
      </c>
      <c r="S1039" s="6">
        <f t="shared" si="64"/>
        <v>-2</v>
      </c>
    </row>
    <row r="1040" spans="1:19" s="2" customFormat="1" ht="12">
      <c r="A1040" s="2">
        <v>601038</v>
      </c>
      <c r="C1040" s="2" t="s">
        <v>74</v>
      </c>
      <c r="D1040" s="2" t="s">
        <v>75</v>
      </c>
      <c r="E1040" s="2" t="s">
        <v>76</v>
      </c>
      <c r="F1040" s="2" t="s">
        <v>77</v>
      </c>
      <c r="G1040" s="6">
        <v>580756480</v>
      </c>
      <c r="H1040" s="6">
        <v>15000000</v>
      </c>
      <c r="I1040" s="6">
        <f t="shared" si="61"/>
        <v>8711347200000000</v>
      </c>
      <c r="J1040" s="7">
        <f t="shared" si="62"/>
        <v>29692800000000</v>
      </c>
      <c r="K1040" s="6"/>
      <c r="L1040" s="6"/>
      <c r="M1040" s="6"/>
      <c r="N1040" s="6"/>
      <c r="O1040" s="6"/>
      <c r="P1040" s="6"/>
      <c r="Q1040" s="6">
        <f t="shared" si="63"/>
        <v>1076</v>
      </c>
      <c r="R1040" s="6">
        <v>1078</v>
      </c>
      <c r="S1040" s="6">
        <f t="shared" si="64"/>
        <v>-2</v>
      </c>
    </row>
    <row r="1041" spans="1:19" s="2" customFormat="1" ht="12">
      <c r="A1041" s="2">
        <v>601039</v>
      </c>
      <c r="C1041" s="2" t="s">
        <v>74</v>
      </c>
      <c r="D1041" s="2" t="s">
        <v>75</v>
      </c>
      <c r="E1041" s="2" t="s">
        <v>76</v>
      </c>
      <c r="F1041" s="2" t="s">
        <v>77</v>
      </c>
      <c r="G1041" s="6">
        <v>582736000</v>
      </c>
      <c r="H1041" s="6">
        <v>15000000</v>
      </c>
      <c r="I1041" s="6">
        <f t="shared" si="61"/>
        <v>8741040000000000</v>
      </c>
      <c r="J1041" s="7">
        <f t="shared" si="62"/>
        <v>29692800000000</v>
      </c>
      <c r="K1041" s="6"/>
      <c r="L1041" s="6"/>
      <c r="M1041" s="6"/>
      <c r="N1041" s="6"/>
      <c r="O1041" s="6"/>
      <c r="P1041" s="6"/>
      <c r="Q1041" s="6">
        <f t="shared" si="63"/>
        <v>1078</v>
      </c>
      <c r="R1041" s="6">
        <v>1080</v>
      </c>
      <c r="S1041" s="6">
        <f t="shared" si="64"/>
        <v>-2</v>
      </c>
    </row>
    <row r="1042" spans="1:19" s="2" customFormat="1" ht="12">
      <c r="A1042" s="2">
        <v>601040</v>
      </c>
      <c r="C1042" s="2" t="s">
        <v>74</v>
      </c>
      <c r="D1042" s="2" t="s">
        <v>75</v>
      </c>
      <c r="E1042" s="2" t="s">
        <v>76</v>
      </c>
      <c r="F1042" s="2" t="s">
        <v>77</v>
      </c>
      <c r="G1042" s="6">
        <v>584715520</v>
      </c>
      <c r="H1042" s="6">
        <v>15000000</v>
      </c>
      <c r="I1042" s="6">
        <f t="shared" si="61"/>
        <v>8770732800000000</v>
      </c>
      <c r="J1042" s="7">
        <f t="shared" si="62"/>
        <v>29692800000000</v>
      </c>
      <c r="K1042" s="6"/>
      <c r="L1042" s="6"/>
      <c r="M1042" s="6"/>
      <c r="N1042" s="6"/>
      <c r="O1042" s="6"/>
      <c r="P1042" s="6"/>
      <c r="Q1042" s="6">
        <f t="shared" si="63"/>
        <v>1080</v>
      </c>
      <c r="R1042" s="6">
        <v>1082</v>
      </c>
      <c r="S1042" s="6">
        <f t="shared" si="64"/>
        <v>-2</v>
      </c>
    </row>
    <row r="1043" spans="1:19" s="2" customFormat="1" ht="12">
      <c r="A1043" s="2">
        <v>601041</v>
      </c>
      <c r="C1043" s="2" t="s">
        <v>74</v>
      </c>
      <c r="D1043" s="2" t="s">
        <v>75</v>
      </c>
      <c r="E1043" s="2" t="s">
        <v>76</v>
      </c>
      <c r="F1043" s="2" t="s">
        <v>77</v>
      </c>
      <c r="G1043" s="6">
        <v>586695040</v>
      </c>
      <c r="H1043" s="6">
        <v>15000000</v>
      </c>
      <c r="I1043" s="6">
        <f t="shared" si="61"/>
        <v>8800425600000000</v>
      </c>
      <c r="J1043" s="7">
        <f t="shared" si="62"/>
        <v>29692800000000</v>
      </c>
      <c r="K1043" s="6"/>
      <c r="L1043" s="6"/>
      <c r="M1043" s="6"/>
      <c r="N1043" s="6"/>
      <c r="O1043" s="6"/>
      <c r="P1043" s="6"/>
      <c r="Q1043" s="6">
        <f t="shared" si="63"/>
        <v>1082</v>
      </c>
      <c r="R1043" s="6">
        <v>1084</v>
      </c>
      <c r="S1043" s="6">
        <f t="shared" si="64"/>
        <v>-2</v>
      </c>
    </row>
    <row r="1044" spans="1:19" s="2" customFormat="1" ht="12">
      <c r="A1044" s="2">
        <v>601042</v>
      </c>
      <c r="C1044" s="2" t="s">
        <v>74</v>
      </c>
      <c r="D1044" s="2" t="s">
        <v>75</v>
      </c>
      <c r="E1044" s="2" t="s">
        <v>76</v>
      </c>
      <c r="F1044" s="2" t="s">
        <v>77</v>
      </c>
      <c r="G1044" s="6">
        <v>588674560</v>
      </c>
      <c r="H1044" s="6">
        <v>15000000</v>
      </c>
      <c r="I1044" s="6">
        <f t="shared" si="61"/>
        <v>8830118400000000</v>
      </c>
      <c r="J1044" s="7">
        <f t="shared" si="62"/>
        <v>29692800000000</v>
      </c>
      <c r="K1044" s="6"/>
      <c r="L1044" s="6"/>
      <c r="M1044" s="6"/>
      <c r="N1044" s="6"/>
      <c r="O1044" s="6"/>
      <c r="P1044" s="6"/>
      <c r="Q1044" s="6">
        <f t="shared" si="63"/>
        <v>1084</v>
      </c>
      <c r="R1044" s="6">
        <v>1086</v>
      </c>
      <c r="S1044" s="6">
        <f t="shared" si="64"/>
        <v>-2</v>
      </c>
    </row>
    <row r="1045" spans="1:19" s="2" customFormat="1" ht="12">
      <c r="A1045" s="2">
        <v>601043</v>
      </c>
      <c r="C1045" s="2" t="s">
        <v>74</v>
      </c>
      <c r="D1045" s="2" t="s">
        <v>75</v>
      </c>
      <c r="E1045" s="2" t="s">
        <v>76</v>
      </c>
      <c r="F1045" s="2" t="s">
        <v>77</v>
      </c>
      <c r="G1045" s="6">
        <v>590654080</v>
      </c>
      <c r="H1045" s="6">
        <v>15000000</v>
      </c>
      <c r="I1045" s="6">
        <f t="shared" si="61"/>
        <v>8859811200000000</v>
      </c>
      <c r="J1045" s="7">
        <f t="shared" si="62"/>
        <v>29692800000000</v>
      </c>
      <c r="K1045" s="6"/>
      <c r="L1045" s="6"/>
      <c r="M1045" s="6"/>
      <c r="N1045" s="6"/>
      <c r="O1045" s="6"/>
      <c r="P1045" s="6"/>
      <c r="Q1045" s="6">
        <f t="shared" si="63"/>
        <v>1086</v>
      </c>
      <c r="R1045" s="6">
        <v>1088</v>
      </c>
      <c r="S1045" s="6">
        <f t="shared" si="64"/>
        <v>-2</v>
      </c>
    </row>
    <row r="1046" spans="1:19" s="2" customFormat="1" ht="12">
      <c r="A1046" s="2">
        <v>601044</v>
      </c>
      <c r="C1046" s="2" t="s">
        <v>74</v>
      </c>
      <c r="D1046" s="2" t="s">
        <v>75</v>
      </c>
      <c r="E1046" s="2" t="s">
        <v>76</v>
      </c>
      <c r="F1046" s="2" t="s">
        <v>77</v>
      </c>
      <c r="G1046" s="6">
        <v>592633600</v>
      </c>
      <c r="H1046" s="6">
        <v>15000000</v>
      </c>
      <c r="I1046" s="6">
        <f t="shared" si="61"/>
        <v>8889504000000000</v>
      </c>
      <c r="J1046" s="7">
        <f t="shared" si="62"/>
        <v>29692800000000</v>
      </c>
      <c r="K1046" s="6"/>
      <c r="L1046" s="6"/>
      <c r="M1046" s="6"/>
      <c r="N1046" s="6"/>
      <c r="O1046" s="6"/>
      <c r="P1046" s="6"/>
      <c r="Q1046" s="6">
        <f t="shared" si="63"/>
        <v>1088</v>
      </c>
      <c r="R1046" s="6">
        <v>1090</v>
      </c>
      <c r="S1046" s="6">
        <f t="shared" si="64"/>
        <v>-2</v>
      </c>
    </row>
    <row r="1047" spans="1:19" s="2" customFormat="1" ht="12">
      <c r="A1047" s="2">
        <v>601045</v>
      </c>
      <c r="C1047" s="2" t="s">
        <v>74</v>
      </c>
      <c r="D1047" s="2" t="s">
        <v>75</v>
      </c>
      <c r="E1047" s="2" t="s">
        <v>76</v>
      </c>
      <c r="F1047" s="2" t="s">
        <v>77</v>
      </c>
      <c r="G1047" s="6">
        <v>594613120</v>
      </c>
      <c r="H1047" s="6">
        <v>15000000</v>
      </c>
      <c r="I1047" s="6">
        <f t="shared" si="61"/>
        <v>8919196800000000</v>
      </c>
      <c r="J1047" s="7">
        <f t="shared" si="62"/>
        <v>29692800000000</v>
      </c>
      <c r="K1047" s="6"/>
      <c r="L1047" s="6"/>
      <c r="M1047" s="6"/>
      <c r="N1047" s="6"/>
      <c r="O1047" s="6"/>
      <c r="P1047" s="6"/>
      <c r="Q1047" s="6">
        <f t="shared" si="63"/>
        <v>1090</v>
      </c>
      <c r="R1047" s="6">
        <v>1092</v>
      </c>
      <c r="S1047" s="6">
        <f t="shared" si="64"/>
        <v>-2</v>
      </c>
    </row>
    <row r="1048" spans="1:19" s="2" customFormat="1" ht="12">
      <c r="A1048" s="2">
        <v>601046</v>
      </c>
      <c r="C1048" s="2" t="s">
        <v>74</v>
      </c>
      <c r="D1048" s="2" t="s">
        <v>75</v>
      </c>
      <c r="E1048" s="2" t="s">
        <v>76</v>
      </c>
      <c r="F1048" s="2" t="s">
        <v>77</v>
      </c>
      <c r="G1048" s="6">
        <v>596592640</v>
      </c>
      <c r="H1048" s="6">
        <v>15000000</v>
      </c>
      <c r="I1048" s="6">
        <f t="shared" si="61"/>
        <v>8948889600000000</v>
      </c>
      <c r="J1048" s="7">
        <f t="shared" si="62"/>
        <v>29692800000000</v>
      </c>
      <c r="K1048" s="6"/>
      <c r="L1048" s="6"/>
      <c r="M1048" s="6"/>
      <c r="N1048" s="6"/>
      <c r="O1048" s="6"/>
      <c r="P1048" s="6"/>
      <c r="Q1048" s="6">
        <f t="shared" si="63"/>
        <v>1092</v>
      </c>
      <c r="R1048" s="6">
        <v>1094</v>
      </c>
      <c r="S1048" s="6">
        <f t="shared" si="64"/>
        <v>-2</v>
      </c>
    </row>
    <row r="1049" spans="1:19" s="2" customFormat="1" ht="12">
      <c r="A1049" s="2">
        <v>601047</v>
      </c>
      <c r="C1049" s="2" t="s">
        <v>74</v>
      </c>
      <c r="D1049" s="2" t="s">
        <v>75</v>
      </c>
      <c r="E1049" s="2" t="s">
        <v>76</v>
      </c>
      <c r="F1049" s="2" t="s">
        <v>77</v>
      </c>
      <c r="G1049" s="6">
        <v>598572160</v>
      </c>
      <c r="H1049" s="6">
        <v>15000000</v>
      </c>
      <c r="I1049" s="6">
        <f t="shared" si="61"/>
        <v>8978582400000000</v>
      </c>
      <c r="J1049" s="7">
        <f t="shared" si="62"/>
        <v>29692800000000</v>
      </c>
      <c r="K1049" s="6"/>
      <c r="L1049" s="6"/>
      <c r="M1049" s="6"/>
      <c r="N1049" s="6"/>
      <c r="O1049" s="6"/>
      <c r="P1049" s="6"/>
      <c r="Q1049" s="6">
        <f t="shared" si="63"/>
        <v>1094</v>
      </c>
      <c r="R1049" s="6">
        <v>1096</v>
      </c>
      <c r="S1049" s="6">
        <f t="shared" si="64"/>
        <v>-2</v>
      </c>
    </row>
    <row r="1050" spans="1:19" s="2" customFormat="1" ht="12">
      <c r="A1050" s="2">
        <v>601048</v>
      </c>
      <c r="C1050" s="2" t="s">
        <v>74</v>
      </c>
      <c r="D1050" s="2" t="s">
        <v>75</v>
      </c>
      <c r="E1050" s="2" t="s">
        <v>76</v>
      </c>
      <c r="F1050" s="2" t="s">
        <v>77</v>
      </c>
      <c r="G1050" s="6">
        <v>600551680</v>
      </c>
      <c r="H1050" s="6">
        <v>15000000</v>
      </c>
      <c r="I1050" s="6">
        <f t="shared" si="61"/>
        <v>9008275200000000</v>
      </c>
      <c r="J1050" s="7">
        <f t="shared" si="62"/>
        <v>29692800000000</v>
      </c>
      <c r="K1050" s="6"/>
      <c r="L1050" s="6"/>
      <c r="M1050" s="6"/>
      <c r="N1050" s="6"/>
      <c r="O1050" s="6"/>
      <c r="P1050" s="6"/>
      <c r="Q1050" s="6">
        <f t="shared" si="63"/>
        <v>1096</v>
      </c>
      <c r="R1050" s="6">
        <v>1098</v>
      </c>
      <c r="S1050" s="6">
        <f t="shared" si="64"/>
        <v>-2</v>
      </c>
    </row>
    <row r="1051" spans="1:19" s="2" customFormat="1" ht="12">
      <c r="A1051" s="2">
        <v>601049</v>
      </c>
      <c r="C1051" s="2" t="s">
        <v>74</v>
      </c>
      <c r="D1051" s="2" t="s">
        <v>75</v>
      </c>
      <c r="E1051" s="2" t="s">
        <v>76</v>
      </c>
      <c r="F1051" s="2" t="s">
        <v>77</v>
      </c>
      <c r="G1051" s="6">
        <v>602531200</v>
      </c>
      <c r="H1051" s="6">
        <v>15000000</v>
      </c>
      <c r="I1051" s="6">
        <f t="shared" si="61"/>
        <v>9037968000000000</v>
      </c>
      <c r="J1051" s="7">
        <f t="shared" si="62"/>
        <v>29692800000000</v>
      </c>
      <c r="K1051" s="6"/>
      <c r="L1051" s="6"/>
      <c r="M1051" s="6"/>
      <c r="N1051" s="6"/>
      <c r="O1051" s="6"/>
      <c r="P1051" s="6"/>
      <c r="Q1051" s="6">
        <f t="shared" si="63"/>
        <v>1098</v>
      </c>
      <c r="R1051" s="6">
        <v>1100</v>
      </c>
      <c r="S1051" s="6">
        <f t="shared" si="64"/>
        <v>-2</v>
      </c>
    </row>
    <row r="1052" spans="1:19" s="2" customFormat="1" ht="12">
      <c r="A1052" s="2">
        <v>601050</v>
      </c>
      <c r="C1052" s="2" t="s">
        <v>74</v>
      </c>
      <c r="D1052" s="2" t="s">
        <v>75</v>
      </c>
      <c r="E1052" s="2" t="s">
        <v>76</v>
      </c>
      <c r="F1052" s="2" t="s">
        <v>77</v>
      </c>
      <c r="G1052" s="6">
        <v>604510720</v>
      </c>
      <c r="H1052" s="6">
        <v>15000000</v>
      </c>
      <c r="I1052" s="6">
        <f t="shared" si="61"/>
        <v>9067660800000000</v>
      </c>
      <c r="J1052" s="7">
        <f t="shared" si="62"/>
        <v>29692800000000</v>
      </c>
      <c r="K1052" s="6"/>
      <c r="L1052" s="6"/>
      <c r="M1052" s="6"/>
      <c r="N1052" s="6"/>
      <c r="O1052" s="6"/>
      <c r="P1052" s="6"/>
      <c r="Q1052" s="6">
        <f t="shared" si="63"/>
        <v>1100</v>
      </c>
      <c r="R1052" s="6">
        <v>1102</v>
      </c>
      <c r="S1052" s="6">
        <f t="shared" si="64"/>
        <v>-2</v>
      </c>
    </row>
    <row r="1053" spans="1:19" s="2" customFormat="1" ht="12">
      <c r="A1053" s="2">
        <v>601051</v>
      </c>
      <c r="C1053" s="2" t="s">
        <v>74</v>
      </c>
      <c r="D1053" s="2" t="s">
        <v>75</v>
      </c>
      <c r="E1053" s="2" t="s">
        <v>76</v>
      </c>
      <c r="F1053" s="2" t="s">
        <v>77</v>
      </c>
      <c r="G1053" s="6">
        <v>606490240</v>
      </c>
      <c r="H1053" s="6">
        <v>15000000</v>
      </c>
      <c r="I1053" s="6">
        <f t="shared" si="61"/>
        <v>9097353600000000</v>
      </c>
      <c r="J1053" s="7">
        <f t="shared" si="62"/>
        <v>29692800000000</v>
      </c>
      <c r="K1053" s="6"/>
      <c r="L1053" s="6"/>
      <c r="M1053" s="6"/>
      <c r="N1053" s="6"/>
      <c r="O1053" s="6"/>
      <c r="P1053" s="6"/>
      <c r="Q1053" s="6">
        <f t="shared" si="63"/>
        <v>1102</v>
      </c>
      <c r="R1053" s="6">
        <v>1104</v>
      </c>
      <c r="S1053" s="6">
        <f t="shared" si="64"/>
        <v>-2</v>
      </c>
    </row>
    <row r="1054" spans="1:19" s="2" customFormat="1" ht="12">
      <c r="A1054" s="2">
        <v>601052</v>
      </c>
      <c r="C1054" s="2" t="s">
        <v>74</v>
      </c>
      <c r="D1054" s="2" t="s">
        <v>75</v>
      </c>
      <c r="E1054" s="2" t="s">
        <v>76</v>
      </c>
      <c r="F1054" s="2" t="s">
        <v>77</v>
      </c>
      <c r="G1054" s="6">
        <v>608469760</v>
      </c>
      <c r="H1054" s="6">
        <v>15000000</v>
      </c>
      <c r="I1054" s="6">
        <f t="shared" si="61"/>
        <v>9127046400000000</v>
      </c>
      <c r="J1054" s="7">
        <f t="shared" si="62"/>
        <v>29692800000000</v>
      </c>
      <c r="K1054" s="6"/>
      <c r="L1054" s="6"/>
      <c r="M1054" s="6"/>
      <c r="N1054" s="6"/>
      <c r="O1054" s="6"/>
      <c r="P1054" s="6"/>
      <c r="Q1054" s="6">
        <f t="shared" si="63"/>
        <v>1104</v>
      </c>
      <c r="R1054" s="6">
        <v>1106</v>
      </c>
      <c r="S1054" s="6">
        <f t="shared" si="64"/>
        <v>-2</v>
      </c>
    </row>
    <row r="1055" spans="1:19" s="2" customFormat="1" ht="12">
      <c r="A1055" s="2">
        <v>601053</v>
      </c>
      <c r="C1055" s="2" t="s">
        <v>74</v>
      </c>
      <c r="D1055" s="2" t="s">
        <v>75</v>
      </c>
      <c r="E1055" s="2" t="s">
        <v>76</v>
      </c>
      <c r="F1055" s="2" t="s">
        <v>77</v>
      </c>
      <c r="G1055" s="6">
        <v>610449280</v>
      </c>
      <c r="H1055" s="6">
        <v>15000000</v>
      </c>
      <c r="I1055" s="6">
        <f t="shared" si="61"/>
        <v>9156739200000000</v>
      </c>
      <c r="J1055" s="7">
        <f t="shared" si="62"/>
        <v>29692800000000</v>
      </c>
      <c r="K1055" s="6"/>
      <c r="L1055" s="6"/>
      <c r="M1055" s="6"/>
      <c r="N1055" s="6"/>
      <c r="O1055" s="6"/>
      <c r="P1055" s="6"/>
      <c r="Q1055" s="6">
        <f t="shared" si="63"/>
        <v>1106</v>
      </c>
      <c r="R1055" s="6">
        <v>1108</v>
      </c>
      <c r="S1055" s="6">
        <f t="shared" si="64"/>
        <v>-2</v>
      </c>
    </row>
    <row r="1056" spans="1:19" s="2" customFormat="1" ht="12">
      <c r="A1056" s="2">
        <v>601054</v>
      </c>
      <c r="C1056" s="2" t="s">
        <v>74</v>
      </c>
      <c r="D1056" s="2" t="s">
        <v>75</v>
      </c>
      <c r="E1056" s="2" t="s">
        <v>76</v>
      </c>
      <c r="F1056" s="2" t="s">
        <v>77</v>
      </c>
      <c r="G1056" s="6">
        <v>612428800</v>
      </c>
      <c r="H1056" s="6">
        <v>15000000</v>
      </c>
      <c r="I1056" s="6">
        <f t="shared" si="61"/>
        <v>9186432000000000</v>
      </c>
      <c r="J1056" s="7">
        <f t="shared" si="62"/>
        <v>29692800000000</v>
      </c>
      <c r="K1056" s="6"/>
      <c r="L1056" s="6"/>
      <c r="M1056" s="6"/>
      <c r="N1056" s="6"/>
      <c r="O1056" s="6"/>
      <c r="P1056" s="6"/>
      <c r="Q1056" s="6">
        <f t="shared" si="63"/>
        <v>1108</v>
      </c>
      <c r="R1056" s="6">
        <v>1110</v>
      </c>
      <c r="S1056" s="6">
        <f t="shared" si="64"/>
        <v>-2</v>
      </c>
    </row>
    <row r="1057" spans="1:19" s="2" customFormat="1" ht="12">
      <c r="A1057" s="2">
        <v>601055</v>
      </c>
      <c r="C1057" s="2" t="s">
        <v>74</v>
      </c>
      <c r="D1057" s="2" t="s">
        <v>75</v>
      </c>
      <c r="E1057" s="2" t="s">
        <v>76</v>
      </c>
      <c r="F1057" s="2" t="s">
        <v>77</v>
      </c>
      <c r="G1057" s="6">
        <v>614408320</v>
      </c>
      <c r="H1057" s="6">
        <v>15000000</v>
      </c>
      <c r="I1057" s="6">
        <f t="shared" si="61"/>
        <v>9216124800000000</v>
      </c>
      <c r="J1057" s="7">
        <f t="shared" si="62"/>
        <v>29692800000000</v>
      </c>
      <c r="K1057" s="6"/>
      <c r="L1057" s="6"/>
      <c r="M1057" s="6"/>
      <c r="N1057" s="6"/>
      <c r="O1057" s="6"/>
      <c r="P1057" s="6"/>
      <c r="Q1057" s="6">
        <f t="shared" si="63"/>
        <v>1110</v>
      </c>
      <c r="R1057" s="6">
        <v>1112</v>
      </c>
      <c r="S1057" s="6">
        <f t="shared" si="64"/>
        <v>-2</v>
      </c>
    </row>
    <row r="1058" spans="1:19" s="2" customFormat="1" ht="12">
      <c r="A1058" s="2">
        <v>601056</v>
      </c>
      <c r="C1058" s="2" t="s">
        <v>74</v>
      </c>
      <c r="D1058" s="2" t="s">
        <v>75</v>
      </c>
      <c r="E1058" s="2" t="s">
        <v>76</v>
      </c>
      <c r="F1058" s="2" t="s">
        <v>77</v>
      </c>
      <c r="G1058" s="6">
        <v>616387840</v>
      </c>
      <c r="H1058" s="6">
        <v>15000000</v>
      </c>
      <c r="I1058" s="6">
        <f t="shared" si="61"/>
        <v>9245817600000000</v>
      </c>
      <c r="J1058" s="7">
        <f t="shared" si="62"/>
        <v>29692800000000</v>
      </c>
      <c r="K1058" s="6"/>
      <c r="L1058" s="6"/>
      <c r="M1058" s="6"/>
      <c r="N1058" s="6"/>
      <c r="O1058" s="6"/>
      <c r="P1058" s="6"/>
      <c r="Q1058" s="6">
        <f t="shared" si="63"/>
        <v>1112</v>
      </c>
      <c r="R1058" s="6">
        <v>1114</v>
      </c>
      <c r="S1058" s="6">
        <f t="shared" si="64"/>
        <v>-2</v>
      </c>
    </row>
    <row r="1059" spans="1:19" s="2" customFormat="1" ht="12">
      <c r="A1059" s="2">
        <v>601057</v>
      </c>
      <c r="C1059" s="2" t="s">
        <v>74</v>
      </c>
      <c r="D1059" s="2" t="s">
        <v>75</v>
      </c>
      <c r="E1059" s="2" t="s">
        <v>76</v>
      </c>
      <c r="F1059" s="2" t="s">
        <v>77</v>
      </c>
      <c r="G1059" s="6">
        <v>618367360</v>
      </c>
      <c r="H1059" s="6">
        <v>15000000</v>
      </c>
      <c r="I1059" s="6">
        <f t="shared" si="61"/>
        <v>9275510400000000</v>
      </c>
      <c r="J1059" s="7">
        <f t="shared" si="62"/>
        <v>29692800000000</v>
      </c>
      <c r="K1059" s="6"/>
      <c r="L1059" s="6"/>
      <c r="M1059" s="6"/>
      <c r="N1059" s="6"/>
      <c r="O1059" s="6"/>
      <c r="P1059" s="6"/>
      <c r="Q1059" s="6">
        <f t="shared" si="63"/>
        <v>1114</v>
      </c>
      <c r="R1059" s="6">
        <v>1116</v>
      </c>
      <c r="S1059" s="6">
        <f t="shared" si="64"/>
        <v>-2</v>
      </c>
    </row>
    <row r="1060" spans="1:19" s="2" customFormat="1" ht="12">
      <c r="A1060" s="2">
        <v>601058</v>
      </c>
      <c r="C1060" s="2" t="s">
        <v>74</v>
      </c>
      <c r="D1060" s="2" t="s">
        <v>75</v>
      </c>
      <c r="E1060" s="2" t="s">
        <v>76</v>
      </c>
      <c r="F1060" s="2" t="s">
        <v>77</v>
      </c>
      <c r="G1060" s="6">
        <v>620346880</v>
      </c>
      <c r="H1060" s="6">
        <v>15000000</v>
      </c>
      <c r="I1060" s="6">
        <f t="shared" si="61"/>
        <v>9305203200000000</v>
      </c>
      <c r="J1060" s="7">
        <f t="shared" si="62"/>
        <v>29692800000000</v>
      </c>
      <c r="K1060" s="6"/>
      <c r="L1060" s="6"/>
      <c r="M1060" s="6"/>
      <c r="N1060" s="6"/>
      <c r="O1060" s="6"/>
      <c r="P1060" s="6"/>
      <c r="Q1060" s="6">
        <f t="shared" si="63"/>
        <v>1116</v>
      </c>
      <c r="R1060" s="6">
        <v>1118</v>
      </c>
      <c r="S1060" s="6">
        <f t="shared" si="64"/>
        <v>-2</v>
      </c>
    </row>
    <row r="1061" spans="1:19" s="2" customFormat="1" ht="12">
      <c r="A1061" s="2">
        <v>601059</v>
      </c>
      <c r="C1061" s="2" t="s">
        <v>74</v>
      </c>
      <c r="D1061" s="2" t="s">
        <v>75</v>
      </c>
      <c r="E1061" s="2" t="s">
        <v>76</v>
      </c>
      <c r="F1061" s="2" t="s">
        <v>77</v>
      </c>
      <c r="G1061" s="6">
        <v>622326400</v>
      </c>
      <c r="H1061" s="6">
        <v>15000000</v>
      </c>
      <c r="I1061" s="6">
        <f t="shared" si="61"/>
        <v>9334896000000000</v>
      </c>
      <c r="J1061" s="7">
        <f t="shared" si="62"/>
        <v>29692800000000</v>
      </c>
      <c r="K1061" s="6"/>
      <c r="L1061" s="6"/>
      <c r="M1061" s="6"/>
      <c r="N1061" s="6"/>
      <c r="O1061" s="6"/>
      <c r="P1061" s="6"/>
      <c r="Q1061" s="6">
        <f t="shared" si="63"/>
        <v>1118</v>
      </c>
      <c r="R1061" s="6">
        <v>1120</v>
      </c>
      <c r="S1061" s="6">
        <f t="shared" si="64"/>
        <v>-2</v>
      </c>
    </row>
    <row r="1062" spans="1:19" s="2" customFormat="1" ht="12">
      <c r="A1062" s="2">
        <v>601060</v>
      </c>
      <c r="C1062" s="2" t="s">
        <v>74</v>
      </c>
      <c r="D1062" s="2" t="s">
        <v>75</v>
      </c>
      <c r="E1062" s="2" t="s">
        <v>76</v>
      </c>
      <c r="F1062" s="2" t="s">
        <v>77</v>
      </c>
      <c r="G1062" s="6">
        <v>624305920</v>
      </c>
      <c r="H1062" s="6">
        <v>15000000</v>
      </c>
      <c r="I1062" s="6">
        <f t="shared" si="61"/>
        <v>9364588800000000</v>
      </c>
      <c r="J1062" s="7">
        <f t="shared" si="62"/>
        <v>29692800000000</v>
      </c>
      <c r="K1062" s="6"/>
      <c r="L1062" s="6"/>
      <c r="M1062" s="6"/>
      <c r="N1062" s="6"/>
      <c r="O1062" s="6"/>
      <c r="P1062" s="6"/>
      <c r="Q1062" s="6">
        <f t="shared" si="63"/>
        <v>1120</v>
      </c>
      <c r="R1062" s="6">
        <v>1122</v>
      </c>
      <c r="S1062" s="6">
        <f t="shared" si="64"/>
        <v>-2</v>
      </c>
    </row>
    <row r="1063" spans="1:19" s="2" customFormat="1" ht="12">
      <c r="A1063" s="2">
        <v>601061</v>
      </c>
      <c r="C1063" s="2" t="s">
        <v>74</v>
      </c>
      <c r="D1063" s="2" t="s">
        <v>75</v>
      </c>
      <c r="E1063" s="2" t="s">
        <v>76</v>
      </c>
      <c r="F1063" s="2" t="s">
        <v>77</v>
      </c>
      <c r="G1063" s="6">
        <v>626285440</v>
      </c>
      <c r="H1063" s="6">
        <v>15000000</v>
      </c>
      <c r="I1063" s="6">
        <f t="shared" si="61"/>
        <v>9394281600000000</v>
      </c>
      <c r="J1063" s="7">
        <f t="shared" si="62"/>
        <v>29692800000000</v>
      </c>
      <c r="K1063" s="6"/>
      <c r="L1063" s="6"/>
      <c r="M1063" s="6"/>
      <c r="N1063" s="6"/>
      <c r="O1063" s="6"/>
      <c r="P1063" s="6"/>
      <c r="Q1063" s="6">
        <f t="shared" si="63"/>
        <v>1122</v>
      </c>
      <c r="R1063" s="6">
        <v>1124</v>
      </c>
      <c r="S1063" s="6">
        <f t="shared" si="64"/>
        <v>-2</v>
      </c>
    </row>
    <row r="1064" spans="1:19" s="2" customFormat="1" ht="12">
      <c r="A1064" s="2">
        <v>601062</v>
      </c>
      <c r="C1064" s="2" t="s">
        <v>74</v>
      </c>
      <c r="D1064" s="2" t="s">
        <v>75</v>
      </c>
      <c r="E1064" s="2" t="s">
        <v>76</v>
      </c>
      <c r="F1064" s="2" t="s">
        <v>77</v>
      </c>
      <c r="G1064" s="6">
        <v>628264960</v>
      </c>
      <c r="H1064" s="6">
        <v>15000000</v>
      </c>
      <c r="I1064" s="6">
        <f t="shared" si="61"/>
        <v>9423974400000000</v>
      </c>
      <c r="J1064" s="7">
        <f t="shared" si="62"/>
        <v>29692800000000</v>
      </c>
      <c r="K1064" s="6"/>
      <c r="L1064" s="6"/>
      <c r="M1064" s="6"/>
      <c r="N1064" s="6"/>
      <c r="O1064" s="6"/>
      <c r="P1064" s="6"/>
      <c r="Q1064" s="6">
        <f t="shared" si="63"/>
        <v>1124</v>
      </c>
      <c r="R1064" s="6">
        <v>1126</v>
      </c>
      <c r="S1064" s="6">
        <f t="shared" si="64"/>
        <v>-2</v>
      </c>
    </row>
    <row r="1065" spans="1:19" s="2" customFormat="1" ht="12">
      <c r="A1065" s="2">
        <v>601063</v>
      </c>
      <c r="C1065" s="2" t="s">
        <v>74</v>
      </c>
      <c r="D1065" s="2" t="s">
        <v>75</v>
      </c>
      <c r="E1065" s="2" t="s">
        <v>76</v>
      </c>
      <c r="F1065" s="2" t="s">
        <v>77</v>
      </c>
      <c r="G1065" s="6">
        <v>630244480</v>
      </c>
      <c r="H1065" s="6">
        <v>15000000</v>
      </c>
      <c r="I1065" s="6">
        <f t="shared" si="61"/>
        <v>9453667200000000</v>
      </c>
      <c r="J1065" s="7">
        <f t="shared" si="62"/>
        <v>29692800000000</v>
      </c>
      <c r="K1065" s="6"/>
      <c r="L1065" s="6"/>
      <c r="M1065" s="6"/>
      <c r="N1065" s="6"/>
      <c r="O1065" s="6"/>
      <c r="P1065" s="6"/>
      <c r="Q1065" s="6">
        <f t="shared" si="63"/>
        <v>1126</v>
      </c>
      <c r="R1065" s="6">
        <v>1128</v>
      </c>
      <c r="S1065" s="6">
        <f t="shared" si="64"/>
        <v>-2</v>
      </c>
    </row>
    <row r="1066" spans="1:19" s="2" customFormat="1" ht="12">
      <c r="A1066" s="2">
        <v>601064</v>
      </c>
      <c r="C1066" s="2" t="s">
        <v>74</v>
      </c>
      <c r="D1066" s="2" t="s">
        <v>75</v>
      </c>
      <c r="E1066" s="2" t="s">
        <v>76</v>
      </c>
      <c r="F1066" s="2" t="s">
        <v>77</v>
      </c>
      <c r="G1066" s="6">
        <v>632224000</v>
      </c>
      <c r="H1066" s="6">
        <v>15000000</v>
      </c>
      <c r="I1066" s="6">
        <f t="shared" si="61"/>
        <v>9483360000000000</v>
      </c>
      <c r="J1066" s="7">
        <f t="shared" si="62"/>
        <v>29692800000000</v>
      </c>
      <c r="K1066" s="6"/>
      <c r="L1066" s="6"/>
      <c r="M1066" s="6"/>
      <c r="N1066" s="6"/>
      <c r="O1066" s="6"/>
      <c r="P1066" s="6"/>
      <c r="Q1066" s="6">
        <f t="shared" si="63"/>
        <v>1128</v>
      </c>
      <c r="R1066" s="6">
        <v>1130</v>
      </c>
      <c r="S1066" s="6">
        <f t="shared" si="64"/>
        <v>-2</v>
      </c>
    </row>
    <row r="1067" spans="1:19" s="2" customFormat="1" ht="12">
      <c r="A1067" s="2">
        <v>601065</v>
      </c>
      <c r="C1067" s="2" t="s">
        <v>74</v>
      </c>
      <c r="D1067" s="2" t="s">
        <v>75</v>
      </c>
      <c r="E1067" s="2" t="s">
        <v>76</v>
      </c>
      <c r="F1067" s="2" t="s">
        <v>77</v>
      </c>
      <c r="G1067" s="6">
        <v>634203520</v>
      </c>
      <c r="H1067" s="6">
        <v>15000000</v>
      </c>
      <c r="I1067" s="6">
        <f t="shared" si="61"/>
        <v>9513052800000000</v>
      </c>
      <c r="J1067" s="7">
        <f t="shared" si="62"/>
        <v>29692800000000</v>
      </c>
      <c r="K1067" s="6"/>
      <c r="L1067" s="6"/>
      <c r="M1067" s="6"/>
      <c r="N1067" s="6"/>
      <c r="O1067" s="6"/>
      <c r="P1067" s="6"/>
      <c r="Q1067" s="6">
        <f t="shared" si="63"/>
        <v>1130</v>
      </c>
      <c r="R1067" s="6">
        <v>1132</v>
      </c>
      <c r="S1067" s="6">
        <f t="shared" si="64"/>
        <v>-2</v>
      </c>
    </row>
    <row r="1068" spans="1:19" s="2" customFormat="1" ht="12">
      <c r="A1068" s="2">
        <v>601066</v>
      </c>
      <c r="C1068" s="2" t="s">
        <v>74</v>
      </c>
      <c r="D1068" s="2" t="s">
        <v>75</v>
      </c>
      <c r="E1068" s="2" t="s">
        <v>76</v>
      </c>
      <c r="F1068" s="2" t="s">
        <v>77</v>
      </c>
      <c r="G1068" s="6">
        <v>636183040</v>
      </c>
      <c r="H1068" s="6">
        <v>15000000</v>
      </c>
      <c r="I1068" s="6">
        <f t="shared" si="61"/>
        <v>9542745600000000</v>
      </c>
      <c r="J1068" s="7">
        <f t="shared" si="62"/>
        <v>29692800000000</v>
      </c>
      <c r="K1068" s="6"/>
      <c r="L1068" s="6"/>
      <c r="M1068" s="6"/>
      <c r="N1068" s="6"/>
      <c r="O1068" s="6"/>
      <c r="P1068" s="6"/>
      <c r="Q1068" s="6">
        <f t="shared" si="63"/>
        <v>1132</v>
      </c>
      <c r="R1068" s="6">
        <v>1134</v>
      </c>
      <c r="S1068" s="6">
        <f t="shared" si="64"/>
        <v>-2</v>
      </c>
    </row>
    <row r="1069" spans="1:19" s="2" customFormat="1" ht="12">
      <c r="A1069" s="2">
        <v>601067</v>
      </c>
      <c r="C1069" s="2" t="s">
        <v>74</v>
      </c>
      <c r="D1069" s="2" t="s">
        <v>75</v>
      </c>
      <c r="E1069" s="2" t="s">
        <v>76</v>
      </c>
      <c r="F1069" s="2" t="s">
        <v>77</v>
      </c>
      <c r="G1069" s="6">
        <v>638162560</v>
      </c>
      <c r="H1069" s="6">
        <v>15000000</v>
      </c>
      <c r="I1069" s="6">
        <f t="shared" si="61"/>
        <v>9572438400000000</v>
      </c>
      <c r="J1069" s="7">
        <f t="shared" si="62"/>
        <v>29692800000000</v>
      </c>
      <c r="K1069" s="6"/>
      <c r="L1069" s="6"/>
      <c r="M1069" s="6"/>
      <c r="N1069" s="6"/>
      <c r="O1069" s="6"/>
      <c r="P1069" s="6"/>
      <c r="Q1069" s="6">
        <f t="shared" si="63"/>
        <v>1134</v>
      </c>
      <c r="R1069" s="6">
        <v>1136</v>
      </c>
      <c r="S1069" s="6">
        <f t="shared" si="64"/>
        <v>-2</v>
      </c>
    </row>
    <row r="1070" spans="1:19" s="2" customFormat="1" ht="12">
      <c r="A1070" s="2">
        <v>601068</v>
      </c>
      <c r="C1070" s="2" t="s">
        <v>74</v>
      </c>
      <c r="D1070" s="2" t="s">
        <v>75</v>
      </c>
      <c r="E1070" s="2" t="s">
        <v>76</v>
      </c>
      <c r="F1070" s="2" t="s">
        <v>77</v>
      </c>
      <c r="G1070" s="6">
        <v>640142080</v>
      </c>
      <c r="H1070" s="6">
        <v>15000000</v>
      </c>
      <c r="I1070" s="6">
        <f t="shared" si="61"/>
        <v>9602131200000000</v>
      </c>
      <c r="J1070" s="7">
        <f t="shared" si="62"/>
        <v>29692800000000</v>
      </c>
      <c r="K1070" s="6"/>
      <c r="L1070" s="6"/>
      <c r="M1070" s="6"/>
      <c r="N1070" s="6"/>
      <c r="O1070" s="6"/>
      <c r="P1070" s="6"/>
      <c r="Q1070" s="6">
        <f t="shared" si="63"/>
        <v>1136</v>
      </c>
      <c r="R1070" s="6">
        <v>1138</v>
      </c>
      <c r="S1070" s="6">
        <f t="shared" si="64"/>
        <v>-2</v>
      </c>
    </row>
    <row r="1071" spans="1:19" s="2" customFormat="1" ht="12">
      <c r="A1071" s="2">
        <v>601069</v>
      </c>
      <c r="C1071" s="2" t="s">
        <v>74</v>
      </c>
      <c r="D1071" s="2" t="s">
        <v>75</v>
      </c>
      <c r="E1071" s="2" t="s">
        <v>76</v>
      </c>
      <c r="F1071" s="2" t="s">
        <v>77</v>
      </c>
      <c r="G1071" s="6">
        <v>642121600</v>
      </c>
      <c r="H1071" s="6">
        <v>15000000</v>
      </c>
      <c r="I1071" s="6">
        <f t="shared" si="61"/>
        <v>9631824000000000</v>
      </c>
      <c r="J1071" s="7">
        <f t="shared" si="62"/>
        <v>29692800000000</v>
      </c>
      <c r="K1071" s="6"/>
      <c r="L1071" s="6"/>
      <c r="M1071" s="6"/>
      <c r="N1071" s="6"/>
      <c r="O1071" s="6"/>
      <c r="P1071" s="6"/>
      <c r="Q1071" s="6">
        <f t="shared" si="63"/>
        <v>1138</v>
      </c>
      <c r="R1071" s="6">
        <v>1140</v>
      </c>
      <c r="S1071" s="6">
        <f t="shared" si="64"/>
        <v>-2</v>
      </c>
    </row>
    <row r="1072" spans="1:19" s="2" customFormat="1" ht="12">
      <c r="A1072" s="2">
        <v>601070</v>
      </c>
      <c r="C1072" s="2" t="s">
        <v>74</v>
      </c>
      <c r="D1072" s="2" t="s">
        <v>75</v>
      </c>
      <c r="E1072" s="2" t="s">
        <v>76</v>
      </c>
      <c r="F1072" s="2" t="s">
        <v>77</v>
      </c>
      <c r="G1072" s="6">
        <v>644101120</v>
      </c>
      <c r="H1072" s="6">
        <v>15000000</v>
      </c>
      <c r="I1072" s="6">
        <f t="shared" si="61"/>
        <v>9661516800000000</v>
      </c>
      <c r="J1072" s="7">
        <f t="shared" si="62"/>
        <v>29692800000000</v>
      </c>
      <c r="K1072" s="6"/>
      <c r="L1072" s="6"/>
      <c r="M1072" s="6"/>
      <c r="N1072" s="6"/>
      <c r="O1072" s="6"/>
      <c r="P1072" s="6"/>
      <c r="Q1072" s="6">
        <f t="shared" si="63"/>
        <v>1140</v>
      </c>
      <c r="R1072" s="6">
        <v>1142</v>
      </c>
      <c r="S1072" s="6">
        <f t="shared" si="64"/>
        <v>-2</v>
      </c>
    </row>
    <row r="1073" spans="1:19" s="2" customFormat="1" ht="12">
      <c r="A1073" s="2">
        <v>601071</v>
      </c>
      <c r="C1073" s="2" t="s">
        <v>74</v>
      </c>
      <c r="D1073" s="2" t="s">
        <v>75</v>
      </c>
      <c r="E1073" s="2" t="s">
        <v>76</v>
      </c>
      <c r="F1073" s="2" t="s">
        <v>77</v>
      </c>
      <c r="G1073" s="6">
        <v>646080640</v>
      </c>
      <c r="H1073" s="6">
        <v>15000000</v>
      </c>
      <c r="I1073" s="6">
        <f t="shared" si="61"/>
        <v>9691209600000000</v>
      </c>
      <c r="J1073" s="7">
        <f t="shared" si="62"/>
        <v>29692800000000</v>
      </c>
      <c r="K1073" s="6"/>
      <c r="L1073" s="6"/>
      <c r="M1073" s="6"/>
      <c r="N1073" s="6"/>
      <c r="O1073" s="6"/>
      <c r="P1073" s="6"/>
      <c r="Q1073" s="6">
        <f t="shared" si="63"/>
        <v>1142</v>
      </c>
      <c r="R1073" s="6">
        <v>1144</v>
      </c>
      <c r="S1073" s="6">
        <f t="shared" si="64"/>
        <v>-2</v>
      </c>
    </row>
    <row r="1074" spans="1:19" s="2" customFormat="1" ht="12">
      <c r="A1074" s="2">
        <v>601072</v>
      </c>
      <c r="C1074" s="2" t="s">
        <v>74</v>
      </c>
      <c r="D1074" s="2" t="s">
        <v>75</v>
      </c>
      <c r="E1074" s="2" t="s">
        <v>76</v>
      </c>
      <c r="F1074" s="2" t="s">
        <v>77</v>
      </c>
      <c r="G1074" s="6">
        <v>648060160</v>
      </c>
      <c r="H1074" s="6">
        <v>15000000</v>
      </c>
      <c r="I1074" s="6">
        <f t="shared" si="61"/>
        <v>9720902400000000</v>
      </c>
      <c r="J1074" s="7">
        <f t="shared" si="62"/>
        <v>29692800000000</v>
      </c>
      <c r="K1074" s="6"/>
      <c r="L1074" s="6"/>
      <c r="M1074" s="6"/>
      <c r="N1074" s="6"/>
      <c r="O1074" s="6"/>
      <c r="P1074" s="6"/>
      <c r="Q1074" s="6">
        <f t="shared" si="63"/>
        <v>1144</v>
      </c>
      <c r="R1074" s="6">
        <v>1146</v>
      </c>
      <c r="S1074" s="6">
        <f t="shared" si="64"/>
        <v>-2</v>
      </c>
    </row>
    <row r="1075" spans="1:19" s="2" customFormat="1" ht="12">
      <c r="A1075" s="2">
        <v>601073</v>
      </c>
      <c r="C1075" s="2" t="s">
        <v>74</v>
      </c>
      <c r="D1075" s="2" t="s">
        <v>75</v>
      </c>
      <c r="E1075" s="2" t="s">
        <v>76</v>
      </c>
      <c r="F1075" s="2" t="s">
        <v>77</v>
      </c>
      <c r="G1075" s="6">
        <v>650039680</v>
      </c>
      <c r="H1075" s="6">
        <v>15000000</v>
      </c>
      <c r="I1075" s="6">
        <f t="shared" si="61"/>
        <v>9750595200000000</v>
      </c>
      <c r="J1075" s="7">
        <f t="shared" si="62"/>
        <v>29692800000000</v>
      </c>
      <c r="K1075" s="6"/>
      <c r="L1075" s="6"/>
      <c r="M1075" s="6"/>
      <c r="N1075" s="6"/>
      <c r="O1075" s="6"/>
      <c r="P1075" s="6"/>
      <c r="Q1075" s="6">
        <f t="shared" si="63"/>
        <v>1146</v>
      </c>
      <c r="R1075" s="6">
        <v>1148</v>
      </c>
      <c r="S1075" s="6">
        <f t="shared" si="64"/>
        <v>-2</v>
      </c>
    </row>
    <row r="1076" spans="1:19" s="2" customFormat="1" ht="12">
      <c r="A1076" s="2">
        <v>601074</v>
      </c>
      <c r="C1076" s="2" t="s">
        <v>74</v>
      </c>
      <c r="D1076" s="2" t="s">
        <v>75</v>
      </c>
      <c r="E1076" s="2" t="s">
        <v>76</v>
      </c>
      <c r="F1076" s="2" t="s">
        <v>77</v>
      </c>
      <c r="G1076" s="6">
        <v>652019200</v>
      </c>
      <c r="H1076" s="6">
        <v>15000000</v>
      </c>
      <c r="I1076" s="6">
        <f t="shared" si="61"/>
        <v>9780288000000000</v>
      </c>
      <c r="J1076" s="7">
        <f t="shared" si="62"/>
        <v>29692800000000</v>
      </c>
      <c r="K1076" s="6"/>
      <c r="L1076" s="6"/>
      <c r="M1076" s="6"/>
      <c r="N1076" s="6"/>
      <c r="O1076" s="6"/>
      <c r="P1076" s="6"/>
      <c r="Q1076" s="6">
        <f t="shared" si="63"/>
        <v>1148</v>
      </c>
      <c r="R1076" s="6">
        <v>1150</v>
      </c>
      <c r="S1076" s="6">
        <f t="shared" si="64"/>
        <v>-2</v>
      </c>
    </row>
    <row r="1077" spans="1:19" s="2" customFormat="1" ht="12">
      <c r="A1077" s="2">
        <v>601075</v>
      </c>
      <c r="C1077" s="2" t="s">
        <v>74</v>
      </c>
      <c r="D1077" s="2" t="s">
        <v>75</v>
      </c>
      <c r="E1077" s="2" t="s">
        <v>76</v>
      </c>
      <c r="F1077" s="2" t="s">
        <v>77</v>
      </c>
      <c r="G1077" s="6">
        <v>653998720</v>
      </c>
      <c r="H1077" s="6">
        <v>15000000</v>
      </c>
      <c r="I1077" s="6">
        <f t="shared" si="61"/>
        <v>9809980800000000</v>
      </c>
      <c r="J1077" s="7">
        <f t="shared" si="62"/>
        <v>29692800000000</v>
      </c>
      <c r="K1077" s="6"/>
      <c r="L1077" s="6"/>
      <c r="M1077" s="6"/>
      <c r="N1077" s="6"/>
      <c r="O1077" s="6"/>
      <c r="P1077" s="6"/>
      <c r="Q1077" s="6">
        <f t="shared" si="63"/>
        <v>1150</v>
      </c>
      <c r="R1077" s="6">
        <v>1152</v>
      </c>
      <c r="S1077" s="6">
        <f t="shared" si="64"/>
        <v>-2</v>
      </c>
    </row>
    <row r="1078" spans="1:19" s="2" customFormat="1" ht="12">
      <c r="A1078" s="2">
        <v>601076</v>
      </c>
      <c r="C1078" s="2" t="s">
        <v>74</v>
      </c>
      <c r="D1078" s="2" t="s">
        <v>75</v>
      </c>
      <c r="E1078" s="2" t="s">
        <v>76</v>
      </c>
      <c r="F1078" s="2" t="s">
        <v>77</v>
      </c>
      <c r="G1078" s="6">
        <v>655978240</v>
      </c>
      <c r="H1078" s="6">
        <v>15000000</v>
      </c>
      <c r="I1078" s="6">
        <f t="shared" si="61"/>
        <v>9839673600000000</v>
      </c>
      <c r="J1078" s="7">
        <f t="shared" si="62"/>
        <v>29692800000000</v>
      </c>
      <c r="K1078" s="6"/>
      <c r="L1078" s="6"/>
      <c r="M1078" s="6"/>
      <c r="N1078" s="6"/>
      <c r="O1078" s="6"/>
      <c r="P1078" s="6"/>
      <c r="Q1078" s="6">
        <f t="shared" si="63"/>
        <v>1152</v>
      </c>
      <c r="R1078" s="6">
        <v>1154</v>
      </c>
      <c r="S1078" s="6">
        <f t="shared" si="64"/>
        <v>-2</v>
      </c>
    </row>
    <row r="1079" spans="1:19" s="2" customFormat="1" ht="12">
      <c r="A1079" s="2">
        <v>601077</v>
      </c>
      <c r="C1079" s="2" t="s">
        <v>74</v>
      </c>
      <c r="D1079" s="2" t="s">
        <v>75</v>
      </c>
      <c r="E1079" s="2" t="s">
        <v>76</v>
      </c>
      <c r="F1079" s="2" t="s">
        <v>77</v>
      </c>
      <c r="G1079" s="6">
        <v>657957760</v>
      </c>
      <c r="H1079" s="6">
        <v>15000000</v>
      </c>
      <c r="I1079" s="6">
        <f t="shared" si="61"/>
        <v>9869366400000000</v>
      </c>
      <c r="J1079" s="7">
        <f t="shared" si="62"/>
        <v>29692800000000</v>
      </c>
      <c r="K1079" s="6"/>
      <c r="L1079" s="6"/>
      <c r="M1079" s="6"/>
      <c r="N1079" s="6"/>
      <c r="O1079" s="6"/>
      <c r="P1079" s="6"/>
      <c r="Q1079" s="6">
        <f t="shared" si="63"/>
        <v>1154</v>
      </c>
      <c r="R1079" s="6">
        <v>1156</v>
      </c>
      <c r="S1079" s="6">
        <f t="shared" si="64"/>
        <v>-2</v>
      </c>
    </row>
    <row r="1080" spans="1:19" s="2" customFormat="1" ht="12">
      <c r="A1080" s="2">
        <v>601078</v>
      </c>
      <c r="C1080" s="2" t="s">
        <v>74</v>
      </c>
      <c r="D1080" s="2" t="s">
        <v>75</v>
      </c>
      <c r="E1080" s="2" t="s">
        <v>76</v>
      </c>
      <c r="F1080" s="2" t="s">
        <v>77</v>
      </c>
      <c r="G1080" s="6">
        <v>659937280</v>
      </c>
      <c r="H1080" s="6">
        <v>15000000</v>
      </c>
      <c r="I1080" s="6">
        <f t="shared" si="61"/>
        <v>9899059200000000</v>
      </c>
      <c r="J1080" s="7">
        <f t="shared" si="62"/>
        <v>29692800000000</v>
      </c>
      <c r="K1080" s="6"/>
      <c r="L1080" s="6"/>
      <c r="M1080" s="6"/>
      <c r="N1080" s="6"/>
      <c r="O1080" s="6"/>
      <c r="P1080" s="6"/>
      <c r="Q1080" s="6">
        <f t="shared" si="63"/>
        <v>1156</v>
      </c>
      <c r="R1080" s="6">
        <v>1158</v>
      </c>
      <c r="S1080" s="6">
        <f t="shared" si="64"/>
        <v>-2</v>
      </c>
    </row>
    <row r="1081" spans="1:19" s="2" customFormat="1" ht="12">
      <c r="A1081" s="2">
        <v>601079</v>
      </c>
      <c r="C1081" s="2" t="s">
        <v>74</v>
      </c>
      <c r="D1081" s="2" t="s">
        <v>75</v>
      </c>
      <c r="E1081" s="2" t="s">
        <v>76</v>
      </c>
      <c r="F1081" s="2" t="s">
        <v>77</v>
      </c>
      <c r="G1081" s="6">
        <v>661916800</v>
      </c>
      <c r="H1081" s="6">
        <v>15000000</v>
      </c>
      <c r="I1081" s="6">
        <f t="shared" si="61"/>
        <v>9928752000000000</v>
      </c>
      <c r="J1081" s="7">
        <f t="shared" si="62"/>
        <v>29692800000000</v>
      </c>
      <c r="K1081" s="6"/>
      <c r="L1081" s="6"/>
      <c r="M1081" s="6"/>
      <c r="N1081" s="6"/>
      <c r="O1081" s="6"/>
      <c r="P1081" s="6"/>
      <c r="Q1081" s="6">
        <f t="shared" si="63"/>
        <v>1158</v>
      </c>
      <c r="R1081" s="6">
        <v>1160</v>
      </c>
      <c r="S1081" s="6">
        <f t="shared" si="64"/>
        <v>-2</v>
      </c>
    </row>
    <row r="1082" spans="1:19" s="2" customFormat="1" ht="12">
      <c r="A1082" s="2">
        <v>601080</v>
      </c>
      <c r="C1082" s="2" t="s">
        <v>74</v>
      </c>
      <c r="D1082" s="2" t="s">
        <v>75</v>
      </c>
      <c r="E1082" s="2" t="s">
        <v>76</v>
      </c>
      <c r="F1082" s="2" t="s">
        <v>77</v>
      </c>
      <c r="G1082" s="6">
        <v>663896320</v>
      </c>
      <c r="H1082" s="6">
        <v>15000000</v>
      </c>
      <c r="I1082" s="6">
        <f t="shared" si="61"/>
        <v>9958444800000000</v>
      </c>
      <c r="J1082" s="7">
        <f t="shared" si="62"/>
        <v>29692800000000</v>
      </c>
      <c r="K1082" s="6"/>
      <c r="L1082" s="6"/>
      <c r="M1082" s="6"/>
      <c r="N1082" s="6"/>
      <c r="O1082" s="6"/>
      <c r="P1082" s="6"/>
      <c r="Q1082" s="6">
        <f t="shared" si="63"/>
        <v>1160</v>
      </c>
      <c r="R1082" s="6">
        <v>1162</v>
      </c>
      <c r="S1082" s="6">
        <f t="shared" si="64"/>
        <v>-2</v>
      </c>
    </row>
    <row r="1083" spans="1:19" s="2" customFormat="1" ht="12">
      <c r="A1083" s="2">
        <v>601081</v>
      </c>
      <c r="C1083" s="2" t="s">
        <v>74</v>
      </c>
      <c r="D1083" s="2" t="s">
        <v>75</v>
      </c>
      <c r="E1083" s="2" t="s">
        <v>76</v>
      </c>
      <c r="F1083" s="2" t="s">
        <v>77</v>
      </c>
      <c r="G1083" s="6">
        <v>665875840</v>
      </c>
      <c r="H1083" s="6">
        <v>15000000</v>
      </c>
      <c r="I1083" s="6">
        <f t="shared" si="61"/>
        <v>9988137600000000</v>
      </c>
      <c r="J1083" s="7">
        <f t="shared" si="62"/>
        <v>29692800000000</v>
      </c>
      <c r="K1083" s="6"/>
      <c r="L1083" s="6"/>
      <c r="M1083" s="6"/>
      <c r="N1083" s="6"/>
      <c r="O1083" s="6"/>
      <c r="P1083" s="6"/>
      <c r="Q1083" s="6">
        <f t="shared" si="63"/>
        <v>1162</v>
      </c>
      <c r="R1083" s="6">
        <v>1164</v>
      </c>
      <c r="S1083" s="6">
        <f t="shared" si="64"/>
        <v>-2</v>
      </c>
    </row>
    <row r="1084" spans="1:19" s="2" customFormat="1" ht="12">
      <c r="A1084" s="2">
        <v>601082</v>
      </c>
      <c r="C1084" s="2" t="s">
        <v>74</v>
      </c>
      <c r="D1084" s="2" t="s">
        <v>75</v>
      </c>
      <c r="E1084" s="2" t="s">
        <v>76</v>
      </c>
      <c r="F1084" s="2" t="s">
        <v>77</v>
      </c>
      <c r="G1084" s="6">
        <v>667855360</v>
      </c>
      <c r="H1084" s="6">
        <v>15000000</v>
      </c>
      <c r="I1084" s="6">
        <f t="shared" si="61"/>
        <v>1.00178304E+16</v>
      </c>
      <c r="J1084" s="7">
        <f t="shared" si="62"/>
        <v>29692800000000</v>
      </c>
      <c r="K1084" s="6"/>
      <c r="L1084" s="6"/>
      <c r="M1084" s="6"/>
      <c r="N1084" s="6"/>
      <c r="O1084" s="6"/>
      <c r="P1084" s="6"/>
      <c r="Q1084" s="6">
        <f t="shared" si="63"/>
        <v>1164</v>
      </c>
      <c r="R1084" s="6">
        <v>1166</v>
      </c>
      <c r="S1084" s="6">
        <f t="shared" si="64"/>
        <v>-2</v>
      </c>
    </row>
    <row r="1085" spans="1:19" s="2" customFormat="1" ht="12">
      <c r="A1085" s="2">
        <v>601083</v>
      </c>
      <c r="C1085" s="2" t="s">
        <v>74</v>
      </c>
      <c r="D1085" s="2" t="s">
        <v>75</v>
      </c>
      <c r="E1085" s="2" t="s">
        <v>76</v>
      </c>
      <c r="F1085" s="2" t="s">
        <v>77</v>
      </c>
      <c r="G1085" s="6">
        <v>669834880</v>
      </c>
      <c r="H1085" s="6">
        <v>15000000</v>
      </c>
      <c r="I1085" s="6">
        <f t="shared" si="61"/>
        <v>1.00475232E+16</v>
      </c>
      <c r="J1085" s="7">
        <f t="shared" si="62"/>
        <v>29692800000000</v>
      </c>
      <c r="K1085" s="6"/>
      <c r="L1085" s="6"/>
      <c r="M1085" s="6"/>
      <c r="N1085" s="6"/>
      <c r="O1085" s="6"/>
      <c r="P1085" s="6"/>
      <c r="Q1085" s="6">
        <f t="shared" si="63"/>
        <v>1166</v>
      </c>
      <c r="R1085" s="6">
        <v>1168</v>
      </c>
      <c r="S1085" s="6">
        <f t="shared" si="64"/>
        <v>-2</v>
      </c>
    </row>
    <row r="1086" spans="1:19" s="2" customFormat="1" ht="12">
      <c r="A1086" s="2">
        <v>601084</v>
      </c>
      <c r="C1086" s="2" t="s">
        <v>74</v>
      </c>
      <c r="D1086" s="2" t="s">
        <v>75</v>
      </c>
      <c r="E1086" s="2" t="s">
        <v>76</v>
      </c>
      <c r="F1086" s="2" t="s">
        <v>77</v>
      </c>
      <c r="G1086" s="6">
        <v>671814400</v>
      </c>
      <c r="H1086" s="6">
        <v>15000000</v>
      </c>
      <c r="I1086" s="6">
        <f t="shared" si="61"/>
        <v>1.0077216E+16</v>
      </c>
      <c r="J1086" s="7">
        <f t="shared" si="62"/>
        <v>29692800000000</v>
      </c>
      <c r="K1086" s="6"/>
      <c r="L1086" s="6"/>
      <c r="M1086" s="6"/>
      <c r="N1086" s="6"/>
      <c r="O1086" s="6"/>
      <c r="P1086" s="6"/>
      <c r="Q1086" s="6">
        <f t="shared" si="63"/>
        <v>1168</v>
      </c>
      <c r="R1086" s="6">
        <v>1170</v>
      </c>
      <c r="S1086" s="6">
        <f t="shared" si="64"/>
        <v>-2</v>
      </c>
    </row>
    <row r="1087" spans="1:19" s="2" customFormat="1" ht="12">
      <c r="A1087" s="2">
        <v>601085</v>
      </c>
      <c r="C1087" s="2" t="s">
        <v>74</v>
      </c>
      <c r="D1087" s="2" t="s">
        <v>75</v>
      </c>
      <c r="E1087" s="2" t="s">
        <v>76</v>
      </c>
      <c r="F1087" s="2" t="s">
        <v>77</v>
      </c>
      <c r="G1087" s="6">
        <v>673793920</v>
      </c>
      <c r="H1087" s="6">
        <v>15000000</v>
      </c>
      <c r="I1087" s="6">
        <f t="shared" si="61"/>
        <v>1.01069088E+16</v>
      </c>
      <c r="J1087" s="7">
        <f t="shared" si="62"/>
        <v>29692800000000</v>
      </c>
      <c r="K1087" s="6"/>
      <c r="L1087" s="6"/>
      <c r="M1087" s="6"/>
      <c r="N1087" s="6"/>
      <c r="O1087" s="6"/>
      <c r="P1087" s="6"/>
      <c r="Q1087" s="6">
        <f t="shared" si="63"/>
        <v>1170</v>
      </c>
      <c r="R1087" s="6">
        <v>1172</v>
      </c>
      <c r="S1087" s="6">
        <f t="shared" si="64"/>
        <v>-2</v>
      </c>
    </row>
    <row r="1088" spans="1:19" s="2" customFormat="1" ht="12">
      <c r="A1088" s="2">
        <v>601086</v>
      </c>
      <c r="C1088" s="2" t="s">
        <v>74</v>
      </c>
      <c r="D1088" s="2" t="s">
        <v>75</v>
      </c>
      <c r="E1088" s="2" t="s">
        <v>76</v>
      </c>
      <c r="F1088" s="2" t="s">
        <v>77</v>
      </c>
      <c r="G1088" s="6">
        <v>675773440</v>
      </c>
      <c r="H1088" s="6">
        <v>15000000</v>
      </c>
      <c r="I1088" s="6">
        <f t="shared" si="61"/>
        <v>1.01366016E+16</v>
      </c>
      <c r="J1088" s="7">
        <f t="shared" si="62"/>
        <v>29692800000000</v>
      </c>
      <c r="K1088" s="6"/>
      <c r="L1088" s="6"/>
      <c r="M1088" s="6"/>
      <c r="N1088" s="6"/>
      <c r="O1088" s="6"/>
      <c r="P1088" s="6"/>
      <c r="Q1088" s="6">
        <f t="shared" si="63"/>
        <v>1172</v>
      </c>
      <c r="R1088" s="6">
        <v>1174</v>
      </c>
      <c r="S1088" s="6">
        <f t="shared" si="64"/>
        <v>-2</v>
      </c>
    </row>
    <row r="1089" spans="1:19" s="2" customFormat="1" ht="12">
      <c r="A1089" s="2">
        <v>601087</v>
      </c>
      <c r="C1089" s="2" t="s">
        <v>74</v>
      </c>
      <c r="D1089" s="2" t="s">
        <v>75</v>
      </c>
      <c r="E1089" s="2" t="s">
        <v>76</v>
      </c>
      <c r="F1089" s="2" t="s">
        <v>77</v>
      </c>
      <c r="G1089" s="6">
        <v>677752960</v>
      </c>
      <c r="H1089" s="6">
        <v>15000000</v>
      </c>
      <c r="I1089" s="6">
        <f t="shared" si="61"/>
        <v>1.01662944E+16</v>
      </c>
      <c r="J1089" s="7">
        <f t="shared" si="62"/>
        <v>29692800000000</v>
      </c>
      <c r="K1089" s="6"/>
      <c r="L1089" s="6"/>
      <c r="M1089" s="6"/>
      <c r="N1089" s="6"/>
      <c r="O1089" s="6"/>
      <c r="P1089" s="6"/>
      <c r="Q1089" s="6">
        <f t="shared" si="63"/>
        <v>1174</v>
      </c>
      <c r="R1089" s="6">
        <v>1176</v>
      </c>
      <c r="S1089" s="6">
        <f t="shared" si="64"/>
        <v>-2</v>
      </c>
    </row>
    <row r="1090" spans="1:19" s="2" customFormat="1" ht="12">
      <c r="A1090" s="2">
        <v>601088</v>
      </c>
      <c r="C1090" s="2" t="s">
        <v>74</v>
      </c>
      <c r="D1090" s="2" t="s">
        <v>75</v>
      </c>
      <c r="E1090" s="2" t="s">
        <v>76</v>
      </c>
      <c r="F1090" s="2" t="s">
        <v>77</v>
      </c>
      <c r="G1090" s="6">
        <v>679732480</v>
      </c>
      <c r="H1090" s="6">
        <v>15000000</v>
      </c>
      <c r="I1090" s="6">
        <f t="shared" ref="I1090:I1153" si="65">G1090*H1090</f>
        <v>1.01959872E+16</v>
      </c>
      <c r="J1090" s="7">
        <f t="shared" ref="J1090:J1153" si="66">I1090-I1089</f>
        <v>29692800000000</v>
      </c>
      <c r="K1090" s="6"/>
      <c r="L1090" s="6"/>
      <c r="M1090" s="6"/>
      <c r="N1090" s="6"/>
      <c r="O1090" s="6"/>
      <c r="P1090" s="6"/>
      <c r="Q1090" s="6">
        <f t="shared" ref="Q1090:Q1153" si="67">R1089</f>
        <v>1176</v>
      </c>
      <c r="R1090" s="6">
        <v>1178</v>
      </c>
      <c r="S1090" s="6">
        <f t="shared" ref="S1090:S1153" si="68">Q1090-R1090</f>
        <v>-2</v>
      </c>
    </row>
    <row r="1091" spans="1:19" s="2" customFormat="1" ht="12">
      <c r="A1091" s="2">
        <v>601089</v>
      </c>
      <c r="C1091" s="2" t="s">
        <v>74</v>
      </c>
      <c r="D1091" s="2" t="s">
        <v>75</v>
      </c>
      <c r="E1091" s="2" t="s">
        <v>76</v>
      </c>
      <c r="F1091" s="2" t="s">
        <v>77</v>
      </c>
      <c r="G1091" s="6">
        <v>681712000</v>
      </c>
      <c r="H1091" s="6">
        <v>15000000</v>
      </c>
      <c r="I1091" s="6">
        <f t="shared" si="65"/>
        <v>1.022568E+16</v>
      </c>
      <c r="J1091" s="7">
        <f t="shared" si="66"/>
        <v>29692800000000</v>
      </c>
      <c r="K1091" s="6"/>
      <c r="L1091" s="6"/>
      <c r="M1091" s="6"/>
      <c r="N1091" s="6"/>
      <c r="O1091" s="6"/>
      <c r="P1091" s="6"/>
      <c r="Q1091" s="6">
        <f t="shared" si="67"/>
        <v>1178</v>
      </c>
      <c r="R1091" s="6">
        <v>1180</v>
      </c>
      <c r="S1091" s="6">
        <f t="shared" si="68"/>
        <v>-2</v>
      </c>
    </row>
    <row r="1092" spans="1:19" s="2" customFormat="1" ht="12">
      <c r="A1092" s="2">
        <v>601090</v>
      </c>
      <c r="C1092" s="2" t="s">
        <v>74</v>
      </c>
      <c r="D1092" s="2" t="s">
        <v>75</v>
      </c>
      <c r="E1092" s="2" t="s">
        <v>76</v>
      </c>
      <c r="F1092" s="2" t="s">
        <v>77</v>
      </c>
      <c r="G1092" s="6">
        <v>683691520</v>
      </c>
      <c r="H1092" s="6">
        <v>15000000</v>
      </c>
      <c r="I1092" s="6">
        <f t="shared" si="65"/>
        <v>1.02553728E+16</v>
      </c>
      <c r="J1092" s="7">
        <f t="shared" si="66"/>
        <v>29692800000000</v>
      </c>
      <c r="K1092" s="6"/>
      <c r="L1092" s="6"/>
      <c r="M1092" s="6"/>
      <c r="N1092" s="6"/>
      <c r="O1092" s="6"/>
      <c r="P1092" s="6"/>
      <c r="Q1092" s="6">
        <f t="shared" si="67"/>
        <v>1180</v>
      </c>
      <c r="R1092" s="6">
        <v>1182</v>
      </c>
      <c r="S1092" s="6">
        <f t="shared" si="68"/>
        <v>-2</v>
      </c>
    </row>
    <row r="1093" spans="1:19" s="2" customFormat="1" ht="12">
      <c r="A1093" s="2">
        <v>601091</v>
      </c>
      <c r="C1093" s="2" t="s">
        <v>74</v>
      </c>
      <c r="D1093" s="2" t="s">
        <v>75</v>
      </c>
      <c r="E1093" s="2" t="s">
        <v>76</v>
      </c>
      <c r="F1093" s="2" t="s">
        <v>77</v>
      </c>
      <c r="G1093" s="6">
        <v>685671040</v>
      </c>
      <c r="H1093" s="6">
        <v>15000000</v>
      </c>
      <c r="I1093" s="6">
        <f t="shared" si="65"/>
        <v>1.02850656E+16</v>
      </c>
      <c r="J1093" s="7">
        <f t="shared" si="66"/>
        <v>29692800000000</v>
      </c>
      <c r="K1093" s="6"/>
      <c r="L1093" s="6"/>
      <c r="M1093" s="6"/>
      <c r="N1093" s="6"/>
      <c r="O1093" s="6"/>
      <c r="P1093" s="6"/>
      <c r="Q1093" s="6">
        <f t="shared" si="67"/>
        <v>1182</v>
      </c>
      <c r="R1093" s="6">
        <v>1184</v>
      </c>
      <c r="S1093" s="6">
        <f t="shared" si="68"/>
        <v>-2</v>
      </c>
    </row>
    <row r="1094" spans="1:19" s="2" customFormat="1" ht="12">
      <c r="A1094" s="2">
        <v>601092</v>
      </c>
      <c r="C1094" s="2" t="s">
        <v>74</v>
      </c>
      <c r="D1094" s="2" t="s">
        <v>75</v>
      </c>
      <c r="E1094" s="2" t="s">
        <v>76</v>
      </c>
      <c r="F1094" s="2" t="s">
        <v>77</v>
      </c>
      <c r="G1094" s="6">
        <v>687650560</v>
      </c>
      <c r="H1094" s="6">
        <v>15000000</v>
      </c>
      <c r="I1094" s="6">
        <f t="shared" si="65"/>
        <v>1.03147584E+16</v>
      </c>
      <c r="J1094" s="7">
        <f t="shared" si="66"/>
        <v>29692800000000</v>
      </c>
      <c r="K1094" s="6"/>
      <c r="L1094" s="6"/>
      <c r="M1094" s="6"/>
      <c r="N1094" s="6"/>
      <c r="O1094" s="6"/>
      <c r="P1094" s="6"/>
      <c r="Q1094" s="6">
        <f t="shared" si="67"/>
        <v>1184</v>
      </c>
      <c r="R1094" s="6">
        <v>1186</v>
      </c>
      <c r="S1094" s="6">
        <f t="shared" si="68"/>
        <v>-2</v>
      </c>
    </row>
    <row r="1095" spans="1:19" s="2" customFormat="1" ht="12">
      <c r="A1095" s="2">
        <v>601093</v>
      </c>
      <c r="C1095" s="2" t="s">
        <v>74</v>
      </c>
      <c r="D1095" s="2" t="s">
        <v>75</v>
      </c>
      <c r="E1095" s="2" t="s">
        <v>76</v>
      </c>
      <c r="F1095" s="2" t="s">
        <v>77</v>
      </c>
      <c r="G1095" s="6">
        <v>689630080</v>
      </c>
      <c r="H1095" s="6">
        <v>15000000</v>
      </c>
      <c r="I1095" s="6">
        <f t="shared" si="65"/>
        <v>1.03444512E+16</v>
      </c>
      <c r="J1095" s="7">
        <f t="shared" si="66"/>
        <v>29692800000000</v>
      </c>
      <c r="K1095" s="6"/>
      <c r="L1095" s="6"/>
      <c r="M1095" s="6"/>
      <c r="N1095" s="6"/>
      <c r="O1095" s="6"/>
      <c r="P1095" s="6"/>
      <c r="Q1095" s="6">
        <f t="shared" si="67"/>
        <v>1186</v>
      </c>
      <c r="R1095" s="6">
        <v>1188</v>
      </c>
      <c r="S1095" s="6">
        <f t="shared" si="68"/>
        <v>-2</v>
      </c>
    </row>
    <row r="1096" spans="1:19" s="2" customFormat="1" ht="12">
      <c r="A1096" s="2">
        <v>601094</v>
      </c>
      <c r="C1096" s="2" t="s">
        <v>74</v>
      </c>
      <c r="D1096" s="2" t="s">
        <v>75</v>
      </c>
      <c r="E1096" s="2" t="s">
        <v>76</v>
      </c>
      <c r="F1096" s="2" t="s">
        <v>77</v>
      </c>
      <c r="G1096" s="6">
        <v>691609600</v>
      </c>
      <c r="H1096" s="6">
        <v>15000000</v>
      </c>
      <c r="I1096" s="6">
        <f t="shared" si="65"/>
        <v>1.0374144E+16</v>
      </c>
      <c r="J1096" s="7">
        <f t="shared" si="66"/>
        <v>29692800000000</v>
      </c>
      <c r="K1096" s="6"/>
      <c r="L1096" s="6"/>
      <c r="M1096" s="6"/>
      <c r="N1096" s="6"/>
      <c r="O1096" s="6"/>
      <c r="P1096" s="6"/>
      <c r="Q1096" s="6">
        <f t="shared" si="67"/>
        <v>1188</v>
      </c>
      <c r="R1096" s="6">
        <v>1190</v>
      </c>
      <c r="S1096" s="6">
        <f t="shared" si="68"/>
        <v>-2</v>
      </c>
    </row>
    <row r="1097" spans="1:19" s="2" customFormat="1" ht="12">
      <c r="A1097" s="2">
        <v>601095</v>
      </c>
      <c r="C1097" s="2" t="s">
        <v>74</v>
      </c>
      <c r="D1097" s="2" t="s">
        <v>75</v>
      </c>
      <c r="E1097" s="2" t="s">
        <v>76</v>
      </c>
      <c r="F1097" s="2" t="s">
        <v>77</v>
      </c>
      <c r="G1097" s="6">
        <v>693589120</v>
      </c>
      <c r="H1097" s="6">
        <v>15000000</v>
      </c>
      <c r="I1097" s="6">
        <f t="shared" si="65"/>
        <v>1.04038368E+16</v>
      </c>
      <c r="J1097" s="7">
        <f t="shared" si="66"/>
        <v>29692800000000</v>
      </c>
      <c r="K1097" s="6"/>
      <c r="L1097" s="6"/>
      <c r="M1097" s="6"/>
      <c r="N1097" s="6"/>
      <c r="O1097" s="6"/>
      <c r="P1097" s="6"/>
      <c r="Q1097" s="6">
        <f t="shared" si="67"/>
        <v>1190</v>
      </c>
      <c r="R1097" s="6">
        <v>1192</v>
      </c>
      <c r="S1097" s="6">
        <f t="shared" si="68"/>
        <v>-2</v>
      </c>
    </row>
    <row r="1098" spans="1:19" s="2" customFormat="1" ht="12">
      <c r="A1098" s="2">
        <v>601096</v>
      </c>
      <c r="C1098" s="2" t="s">
        <v>74</v>
      </c>
      <c r="D1098" s="2" t="s">
        <v>75</v>
      </c>
      <c r="E1098" s="2" t="s">
        <v>76</v>
      </c>
      <c r="F1098" s="2" t="s">
        <v>77</v>
      </c>
      <c r="G1098" s="6">
        <v>695568640</v>
      </c>
      <c r="H1098" s="6">
        <v>15000000</v>
      </c>
      <c r="I1098" s="6">
        <f t="shared" si="65"/>
        <v>1.04335296E+16</v>
      </c>
      <c r="J1098" s="7">
        <f t="shared" si="66"/>
        <v>29692800000000</v>
      </c>
      <c r="K1098" s="6"/>
      <c r="L1098" s="6"/>
      <c r="M1098" s="6"/>
      <c r="N1098" s="6"/>
      <c r="O1098" s="6"/>
      <c r="P1098" s="6"/>
      <c r="Q1098" s="6">
        <f t="shared" si="67"/>
        <v>1192</v>
      </c>
      <c r="R1098" s="6">
        <v>1194</v>
      </c>
      <c r="S1098" s="6">
        <f t="shared" si="68"/>
        <v>-2</v>
      </c>
    </row>
    <row r="1099" spans="1:19" s="2" customFormat="1" ht="12">
      <c r="A1099" s="2">
        <v>601097</v>
      </c>
      <c r="C1099" s="2" t="s">
        <v>74</v>
      </c>
      <c r="D1099" s="2" t="s">
        <v>75</v>
      </c>
      <c r="E1099" s="2" t="s">
        <v>76</v>
      </c>
      <c r="F1099" s="2" t="s">
        <v>77</v>
      </c>
      <c r="G1099" s="6">
        <v>697548160</v>
      </c>
      <c r="H1099" s="6">
        <v>15000000</v>
      </c>
      <c r="I1099" s="6">
        <f t="shared" si="65"/>
        <v>1.04632224E+16</v>
      </c>
      <c r="J1099" s="7">
        <f t="shared" si="66"/>
        <v>29692800000000</v>
      </c>
      <c r="K1099" s="6"/>
      <c r="L1099" s="6"/>
      <c r="M1099" s="6"/>
      <c r="N1099" s="6"/>
      <c r="O1099" s="6"/>
      <c r="P1099" s="6"/>
      <c r="Q1099" s="6">
        <f t="shared" si="67"/>
        <v>1194</v>
      </c>
      <c r="R1099" s="6">
        <v>1196</v>
      </c>
      <c r="S1099" s="6">
        <f t="shared" si="68"/>
        <v>-2</v>
      </c>
    </row>
    <row r="1100" spans="1:19" s="2" customFormat="1" ht="12">
      <c r="A1100" s="2">
        <v>601098</v>
      </c>
      <c r="C1100" s="2" t="s">
        <v>74</v>
      </c>
      <c r="D1100" s="2" t="s">
        <v>75</v>
      </c>
      <c r="E1100" s="2" t="s">
        <v>76</v>
      </c>
      <c r="F1100" s="2" t="s">
        <v>77</v>
      </c>
      <c r="G1100" s="6">
        <v>699527680</v>
      </c>
      <c r="H1100" s="6">
        <v>15000000</v>
      </c>
      <c r="I1100" s="6">
        <f t="shared" si="65"/>
        <v>1.04929152E+16</v>
      </c>
      <c r="J1100" s="7">
        <f t="shared" si="66"/>
        <v>29692800000000</v>
      </c>
      <c r="K1100" s="6"/>
      <c r="L1100" s="6"/>
      <c r="M1100" s="6"/>
      <c r="N1100" s="6"/>
      <c r="O1100" s="6"/>
      <c r="P1100" s="6"/>
      <c r="Q1100" s="6">
        <f t="shared" si="67"/>
        <v>1196</v>
      </c>
      <c r="R1100" s="6">
        <v>1198</v>
      </c>
      <c r="S1100" s="6">
        <f t="shared" si="68"/>
        <v>-2</v>
      </c>
    </row>
    <row r="1101" spans="1:19" s="2" customFormat="1" ht="12">
      <c r="A1101" s="2">
        <v>601099</v>
      </c>
      <c r="C1101" s="2" t="s">
        <v>74</v>
      </c>
      <c r="D1101" s="2" t="s">
        <v>75</v>
      </c>
      <c r="E1101" s="2" t="s">
        <v>76</v>
      </c>
      <c r="F1101" s="2" t="s">
        <v>77</v>
      </c>
      <c r="G1101" s="6">
        <v>701507200</v>
      </c>
      <c r="H1101" s="6">
        <v>15000000</v>
      </c>
      <c r="I1101" s="6">
        <f t="shared" si="65"/>
        <v>1.0522608E+16</v>
      </c>
      <c r="J1101" s="7">
        <f t="shared" si="66"/>
        <v>29692800000000</v>
      </c>
      <c r="K1101" s="6"/>
      <c r="L1101" s="6"/>
      <c r="M1101" s="6"/>
      <c r="N1101" s="6"/>
      <c r="O1101" s="6"/>
      <c r="P1101" s="6"/>
      <c r="Q1101" s="6">
        <f t="shared" si="67"/>
        <v>1198</v>
      </c>
      <c r="R1101" s="6">
        <v>1200</v>
      </c>
      <c r="S1101" s="6">
        <f t="shared" si="68"/>
        <v>-2</v>
      </c>
    </row>
    <row r="1102" spans="1:19" s="2" customFormat="1" ht="12">
      <c r="A1102" s="2">
        <v>601100</v>
      </c>
      <c r="C1102" s="2" t="s">
        <v>74</v>
      </c>
      <c r="D1102" s="2" t="s">
        <v>75</v>
      </c>
      <c r="E1102" s="2" t="s">
        <v>76</v>
      </c>
      <c r="F1102" s="2" t="s">
        <v>77</v>
      </c>
      <c r="G1102" s="6">
        <v>703486720</v>
      </c>
      <c r="H1102" s="6">
        <v>15000000</v>
      </c>
      <c r="I1102" s="6">
        <f t="shared" si="65"/>
        <v>1.05523008E+16</v>
      </c>
      <c r="J1102" s="7">
        <f t="shared" si="66"/>
        <v>29692800000000</v>
      </c>
      <c r="K1102" s="6"/>
      <c r="L1102" s="6"/>
      <c r="M1102" s="6"/>
      <c r="N1102" s="6"/>
      <c r="O1102" s="6"/>
      <c r="P1102" s="6"/>
      <c r="Q1102" s="6">
        <f t="shared" si="67"/>
        <v>1200</v>
      </c>
      <c r="R1102" s="6">
        <v>1202</v>
      </c>
      <c r="S1102" s="6">
        <f t="shared" si="68"/>
        <v>-2</v>
      </c>
    </row>
    <row r="1103" spans="1:19" s="2" customFormat="1" ht="12">
      <c r="A1103" s="2">
        <v>601101</v>
      </c>
      <c r="C1103" s="2" t="s">
        <v>74</v>
      </c>
      <c r="D1103" s="2" t="s">
        <v>75</v>
      </c>
      <c r="E1103" s="2" t="s">
        <v>76</v>
      </c>
      <c r="F1103" s="2" t="s">
        <v>77</v>
      </c>
      <c r="G1103" s="6">
        <v>705466240</v>
      </c>
      <c r="H1103" s="6">
        <v>15000000</v>
      </c>
      <c r="I1103" s="6">
        <f t="shared" si="65"/>
        <v>1.05819936E+16</v>
      </c>
      <c r="J1103" s="7">
        <f t="shared" si="66"/>
        <v>29692800000000</v>
      </c>
      <c r="K1103" s="6"/>
      <c r="L1103" s="6"/>
      <c r="M1103" s="6"/>
      <c r="N1103" s="6"/>
      <c r="O1103" s="6"/>
      <c r="P1103" s="6"/>
      <c r="Q1103" s="6">
        <f t="shared" si="67"/>
        <v>1202</v>
      </c>
      <c r="R1103" s="6">
        <v>1204</v>
      </c>
      <c r="S1103" s="6">
        <f t="shared" si="68"/>
        <v>-2</v>
      </c>
    </row>
    <row r="1104" spans="1:19" s="2" customFormat="1" ht="12">
      <c r="A1104" s="2">
        <v>601102</v>
      </c>
      <c r="C1104" s="2" t="s">
        <v>74</v>
      </c>
      <c r="D1104" s="2" t="s">
        <v>75</v>
      </c>
      <c r="E1104" s="2" t="s">
        <v>76</v>
      </c>
      <c r="F1104" s="2" t="s">
        <v>77</v>
      </c>
      <c r="G1104" s="6">
        <v>707445760</v>
      </c>
      <c r="H1104" s="6">
        <v>15000000</v>
      </c>
      <c r="I1104" s="6">
        <f t="shared" si="65"/>
        <v>1.06116864E+16</v>
      </c>
      <c r="J1104" s="7">
        <f t="shared" si="66"/>
        <v>29692800000000</v>
      </c>
      <c r="K1104" s="6"/>
      <c r="L1104" s="6"/>
      <c r="M1104" s="6"/>
      <c r="N1104" s="6"/>
      <c r="O1104" s="6"/>
      <c r="P1104" s="6"/>
      <c r="Q1104" s="6">
        <f t="shared" si="67"/>
        <v>1204</v>
      </c>
      <c r="R1104" s="6">
        <v>1206</v>
      </c>
      <c r="S1104" s="6">
        <f t="shared" si="68"/>
        <v>-2</v>
      </c>
    </row>
    <row r="1105" spans="1:19" s="2" customFormat="1" ht="12">
      <c r="A1105" s="2">
        <v>601103</v>
      </c>
      <c r="C1105" s="2" t="s">
        <v>74</v>
      </c>
      <c r="D1105" s="2" t="s">
        <v>75</v>
      </c>
      <c r="E1105" s="2" t="s">
        <v>76</v>
      </c>
      <c r="F1105" s="2" t="s">
        <v>77</v>
      </c>
      <c r="G1105" s="6">
        <v>709425280</v>
      </c>
      <c r="H1105" s="6">
        <v>15000000</v>
      </c>
      <c r="I1105" s="6">
        <f t="shared" si="65"/>
        <v>1.06413792E+16</v>
      </c>
      <c r="J1105" s="7">
        <f t="shared" si="66"/>
        <v>29692800000000</v>
      </c>
      <c r="K1105" s="6"/>
      <c r="L1105" s="6"/>
      <c r="M1105" s="6"/>
      <c r="N1105" s="6"/>
      <c r="O1105" s="6"/>
      <c r="P1105" s="6"/>
      <c r="Q1105" s="6">
        <f t="shared" si="67"/>
        <v>1206</v>
      </c>
      <c r="R1105" s="6">
        <v>1208</v>
      </c>
      <c r="S1105" s="6">
        <f t="shared" si="68"/>
        <v>-2</v>
      </c>
    </row>
    <row r="1106" spans="1:19" s="2" customFormat="1" ht="12">
      <c r="A1106" s="2">
        <v>601104</v>
      </c>
      <c r="C1106" s="2" t="s">
        <v>74</v>
      </c>
      <c r="D1106" s="2" t="s">
        <v>75</v>
      </c>
      <c r="E1106" s="2" t="s">
        <v>76</v>
      </c>
      <c r="F1106" s="2" t="s">
        <v>77</v>
      </c>
      <c r="G1106" s="6">
        <v>711404800</v>
      </c>
      <c r="H1106" s="6">
        <v>15000000</v>
      </c>
      <c r="I1106" s="6">
        <f t="shared" si="65"/>
        <v>1.0671072E+16</v>
      </c>
      <c r="J1106" s="7">
        <f t="shared" si="66"/>
        <v>29692800000000</v>
      </c>
      <c r="K1106" s="6"/>
      <c r="L1106" s="6"/>
      <c r="M1106" s="6"/>
      <c r="N1106" s="6"/>
      <c r="O1106" s="6"/>
      <c r="P1106" s="6"/>
      <c r="Q1106" s="6">
        <f t="shared" si="67"/>
        <v>1208</v>
      </c>
      <c r="R1106" s="6">
        <v>1210</v>
      </c>
      <c r="S1106" s="6">
        <f t="shared" si="68"/>
        <v>-2</v>
      </c>
    </row>
    <row r="1107" spans="1:19" s="2" customFormat="1" ht="12">
      <c r="A1107" s="2">
        <v>601105</v>
      </c>
      <c r="C1107" s="2" t="s">
        <v>74</v>
      </c>
      <c r="D1107" s="2" t="s">
        <v>75</v>
      </c>
      <c r="E1107" s="2" t="s">
        <v>76</v>
      </c>
      <c r="F1107" s="2" t="s">
        <v>77</v>
      </c>
      <c r="G1107" s="6">
        <v>713384320</v>
      </c>
      <c r="H1107" s="6">
        <v>15000000</v>
      </c>
      <c r="I1107" s="6">
        <f t="shared" si="65"/>
        <v>1.07007648E+16</v>
      </c>
      <c r="J1107" s="7">
        <f t="shared" si="66"/>
        <v>29692800000000</v>
      </c>
      <c r="K1107" s="6"/>
      <c r="L1107" s="6"/>
      <c r="M1107" s="6"/>
      <c r="N1107" s="6"/>
      <c r="O1107" s="6"/>
      <c r="P1107" s="6"/>
      <c r="Q1107" s="6">
        <f t="shared" si="67"/>
        <v>1210</v>
      </c>
      <c r="R1107" s="6">
        <v>1212</v>
      </c>
      <c r="S1107" s="6">
        <f t="shared" si="68"/>
        <v>-2</v>
      </c>
    </row>
    <row r="1108" spans="1:19" s="2" customFormat="1" ht="12">
      <c r="A1108" s="2">
        <v>601106</v>
      </c>
      <c r="C1108" s="2" t="s">
        <v>74</v>
      </c>
      <c r="D1108" s="2" t="s">
        <v>75</v>
      </c>
      <c r="E1108" s="2" t="s">
        <v>76</v>
      </c>
      <c r="F1108" s="2" t="s">
        <v>77</v>
      </c>
      <c r="G1108" s="6">
        <v>715363840</v>
      </c>
      <c r="H1108" s="6">
        <v>15000000</v>
      </c>
      <c r="I1108" s="6">
        <f t="shared" si="65"/>
        <v>1.07304576E+16</v>
      </c>
      <c r="J1108" s="7">
        <f t="shared" si="66"/>
        <v>29692800000000</v>
      </c>
      <c r="K1108" s="6"/>
      <c r="L1108" s="6"/>
      <c r="M1108" s="6"/>
      <c r="N1108" s="6"/>
      <c r="O1108" s="6"/>
      <c r="P1108" s="6"/>
      <c r="Q1108" s="6">
        <f t="shared" si="67"/>
        <v>1212</v>
      </c>
      <c r="R1108" s="6">
        <v>1214</v>
      </c>
      <c r="S1108" s="6">
        <f t="shared" si="68"/>
        <v>-2</v>
      </c>
    </row>
    <row r="1109" spans="1:19" s="2" customFormat="1" ht="12">
      <c r="A1109" s="2">
        <v>601107</v>
      </c>
      <c r="C1109" s="2" t="s">
        <v>74</v>
      </c>
      <c r="D1109" s="2" t="s">
        <v>75</v>
      </c>
      <c r="E1109" s="2" t="s">
        <v>76</v>
      </c>
      <c r="F1109" s="2" t="s">
        <v>77</v>
      </c>
      <c r="G1109" s="6">
        <v>717343360</v>
      </c>
      <c r="H1109" s="6">
        <v>15000000</v>
      </c>
      <c r="I1109" s="6">
        <f t="shared" si="65"/>
        <v>1.07601504E+16</v>
      </c>
      <c r="J1109" s="7">
        <f t="shared" si="66"/>
        <v>29692800000000</v>
      </c>
      <c r="K1109" s="6"/>
      <c r="L1109" s="6"/>
      <c r="M1109" s="6"/>
      <c r="N1109" s="6"/>
      <c r="O1109" s="6"/>
      <c r="P1109" s="6"/>
      <c r="Q1109" s="6">
        <f t="shared" si="67"/>
        <v>1214</v>
      </c>
      <c r="R1109" s="6">
        <v>1216</v>
      </c>
      <c r="S1109" s="6">
        <f t="shared" si="68"/>
        <v>-2</v>
      </c>
    </row>
    <row r="1110" spans="1:19" s="2" customFormat="1" ht="12">
      <c r="A1110" s="2">
        <v>601108</v>
      </c>
      <c r="C1110" s="2" t="s">
        <v>74</v>
      </c>
      <c r="D1110" s="2" t="s">
        <v>75</v>
      </c>
      <c r="E1110" s="2" t="s">
        <v>76</v>
      </c>
      <c r="F1110" s="2" t="s">
        <v>77</v>
      </c>
      <c r="G1110" s="6">
        <v>719322880</v>
      </c>
      <c r="H1110" s="6">
        <v>15000000</v>
      </c>
      <c r="I1110" s="6">
        <f t="shared" si="65"/>
        <v>1.07898432E+16</v>
      </c>
      <c r="J1110" s="7">
        <f t="shared" si="66"/>
        <v>29692800000000</v>
      </c>
      <c r="K1110" s="6"/>
      <c r="L1110" s="6"/>
      <c r="M1110" s="6"/>
      <c r="N1110" s="6"/>
      <c r="O1110" s="6"/>
      <c r="P1110" s="6"/>
      <c r="Q1110" s="6">
        <f t="shared" si="67"/>
        <v>1216</v>
      </c>
      <c r="R1110" s="6">
        <v>1218</v>
      </c>
      <c r="S1110" s="6">
        <f t="shared" si="68"/>
        <v>-2</v>
      </c>
    </row>
    <row r="1111" spans="1:19" s="2" customFormat="1" ht="12">
      <c r="A1111" s="2">
        <v>601109</v>
      </c>
      <c r="C1111" s="2" t="s">
        <v>74</v>
      </c>
      <c r="D1111" s="2" t="s">
        <v>75</v>
      </c>
      <c r="E1111" s="2" t="s">
        <v>76</v>
      </c>
      <c r="F1111" s="2" t="s">
        <v>77</v>
      </c>
      <c r="G1111" s="6">
        <v>721302400</v>
      </c>
      <c r="H1111" s="6">
        <v>15000000</v>
      </c>
      <c r="I1111" s="6">
        <f t="shared" si="65"/>
        <v>1.0819536E+16</v>
      </c>
      <c r="J1111" s="7">
        <f t="shared" si="66"/>
        <v>29692800000000</v>
      </c>
      <c r="K1111" s="6"/>
      <c r="L1111" s="6"/>
      <c r="M1111" s="6"/>
      <c r="N1111" s="6"/>
      <c r="O1111" s="6"/>
      <c r="P1111" s="6"/>
      <c r="Q1111" s="6">
        <f t="shared" si="67"/>
        <v>1218</v>
      </c>
      <c r="R1111" s="6">
        <v>1220</v>
      </c>
      <c r="S1111" s="6">
        <f t="shared" si="68"/>
        <v>-2</v>
      </c>
    </row>
    <row r="1112" spans="1:19" s="2" customFormat="1" ht="12">
      <c r="A1112" s="2">
        <v>601110</v>
      </c>
      <c r="C1112" s="2" t="s">
        <v>74</v>
      </c>
      <c r="D1112" s="2" t="s">
        <v>75</v>
      </c>
      <c r="E1112" s="2" t="s">
        <v>76</v>
      </c>
      <c r="F1112" s="2" t="s">
        <v>77</v>
      </c>
      <c r="G1112" s="6">
        <v>723281920</v>
      </c>
      <c r="H1112" s="6">
        <v>15000000</v>
      </c>
      <c r="I1112" s="6">
        <f t="shared" si="65"/>
        <v>1.08492288E+16</v>
      </c>
      <c r="J1112" s="7">
        <f t="shared" si="66"/>
        <v>29692800000000</v>
      </c>
      <c r="K1112" s="6"/>
      <c r="L1112" s="6"/>
      <c r="M1112" s="6"/>
      <c r="N1112" s="6"/>
      <c r="O1112" s="6"/>
      <c r="P1112" s="6"/>
      <c r="Q1112" s="6">
        <f t="shared" si="67"/>
        <v>1220</v>
      </c>
      <c r="R1112" s="6">
        <v>1222</v>
      </c>
      <c r="S1112" s="6">
        <f t="shared" si="68"/>
        <v>-2</v>
      </c>
    </row>
    <row r="1113" spans="1:19" s="2" customFormat="1" ht="12">
      <c r="A1113" s="2">
        <v>601111</v>
      </c>
      <c r="C1113" s="2" t="s">
        <v>74</v>
      </c>
      <c r="D1113" s="2" t="s">
        <v>75</v>
      </c>
      <c r="E1113" s="2" t="s">
        <v>76</v>
      </c>
      <c r="F1113" s="2" t="s">
        <v>77</v>
      </c>
      <c r="G1113" s="6">
        <v>725261440</v>
      </c>
      <c r="H1113" s="6">
        <v>15000000</v>
      </c>
      <c r="I1113" s="6">
        <f t="shared" si="65"/>
        <v>1.08789216E+16</v>
      </c>
      <c r="J1113" s="7">
        <f t="shared" si="66"/>
        <v>29692800000000</v>
      </c>
      <c r="K1113" s="6"/>
      <c r="L1113" s="6"/>
      <c r="M1113" s="6"/>
      <c r="N1113" s="6"/>
      <c r="O1113" s="6"/>
      <c r="P1113" s="6"/>
      <c r="Q1113" s="6">
        <f t="shared" si="67"/>
        <v>1222</v>
      </c>
      <c r="R1113" s="6">
        <v>1224</v>
      </c>
      <c r="S1113" s="6">
        <f t="shared" si="68"/>
        <v>-2</v>
      </c>
    </row>
    <row r="1114" spans="1:19" s="2" customFormat="1" ht="12">
      <c r="A1114" s="2">
        <v>601112</v>
      </c>
      <c r="C1114" s="2" t="s">
        <v>74</v>
      </c>
      <c r="D1114" s="2" t="s">
        <v>75</v>
      </c>
      <c r="E1114" s="2" t="s">
        <v>76</v>
      </c>
      <c r="F1114" s="2" t="s">
        <v>77</v>
      </c>
      <c r="G1114" s="6">
        <v>727240960</v>
      </c>
      <c r="H1114" s="6">
        <v>15000000</v>
      </c>
      <c r="I1114" s="6">
        <f t="shared" si="65"/>
        <v>1.09086144E+16</v>
      </c>
      <c r="J1114" s="7">
        <f t="shared" si="66"/>
        <v>29692800000000</v>
      </c>
      <c r="K1114" s="6"/>
      <c r="L1114" s="6"/>
      <c r="M1114" s="6"/>
      <c r="N1114" s="6"/>
      <c r="O1114" s="6"/>
      <c r="P1114" s="6"/>
      <c r="Q1114" s="6">
        <f t="shared" si="67"/>
        <v>1224</v>
      </c>
      <c r="R1114" s="6">
        <v>1226</v>
      </c>
      <c r="S1114" s="6">
        <f t="shared" si="68"/>
        <v>-2</v>
      </c>
    </row>
    <row r="1115" spans="1:19" s="2" customFormat="1" ht="12">
      <c r="A1115" s="2">
        <v>601113</v>
      </c>
      <c r="C1115" s="2" t="s">
        <v>74</v>
      </c>
      <c r="D1115" s="2" t="s">
        <v>75</v>
      </c>
      <c r="E1115" s="2" t="s">
        <v>76</v>
      </c>
      <c r="F1115" s="2" t="s">
        <v>77</v>
      </c>
      <c r="G1115" s="6">
        <v>729220480</v>
      </c>
      <c r="H1115" s="6">
        <v>15000000</v>
      </c>
      <c r="I1115" s="6">
        <f t="shared" si="65"/>
        <v>1.09383072E+16</v>
      </c>
      <c r="J1115" s="7">
        <f t="shared" si="66"/>
        <v>29692800000000</v>
      </c>
      <c r="K1115" s="6"/>
      <c r="L1115" s="6"/>
      <c r="M1115" s="6"/>
      <c r="N1115" s="6"/>
      <c r="O1115" s="6"/>
      <c r="P1115" s="6"/>
      <c r="Q1115" s="6">
        <f t="shared" si="67"/>
        <v>1226</v>
      </c>
      <c r="R1115" s="6">
        <v>1228</v>
      </c>
      <c r="S1115" s="6">
        <f t="shared" si="68"/>
        <v>-2</v>
      </c>
    </row>
    <row r="1116" spans="1:19" s="2" customFormat="1" ht="12">
      <c r="A1116" s="2">
        <v>601114</v>
      </c>
      <c r="C1116" s="2" t="s">
        <v>74</v>
      </c>
      <c r="D1116" s="2" t="s">
        <v>75</v>
      </c>
      <c r="E1116" s="2" t="s">
        <v>76</v>
      </c>
      <c r="F1116" s="2" t="s">
        <v>77</v>
      </c>
      <c r="G1116" s="6">
        <v>731200000</v>
      </c>
      <c r="H1116" s="6">
        <v>15000000</v>
      </c>
      <c r="I1116" s="6">
        <f t="shared" si="65"/>
        <v>1.0968E+16</v>
      </c>
      <c r="J1116" s="7">
        <f t="shared" si="66"/>
        <v>29692800000000</v>
      </c>
      <c r="K1116" s="6"/>
      <c r="L1116" s="6"/>
      <c r="M1116" s="6"/>
      <c r="N1116" s="6"/>
      <c r="O1116" s="6"/>
      <c r="P1116" s="6"/>
      <c r="Q1116" s="6">
        <f t="shared" si="67"/>
        <v>1228</v>
      </c>
      <c r="R1116" s="6">
        <v>1230</v>
      </c>
      <c r="S1116" s="6">
        <f t="shared" si="68"/>
        <v>-2</v>
      </c>
    </row>
    <row r="1117" spans="1:19" s="2" customFormat="1" ht="12">
      <c r="A1117" s="2">
        <v>601115</v>
      </c>
      <c r="C1117" s="2" t="s">
        <v>74</v>
      </c>
      <c r="D1117" s="2" t="s">
        <v>75</v>
      </c>
      <c r="E1117" s="2" t="s">
        <v>76</v>
      </c>
      <c r="F1117" s="2" t="s">
        <v>77</v>
      </c>
      <c r="G1117" s="6">
        <v>733179520</v>
      </c>
      <c r="H1117" s="6">
        <v>15000000</v>
      </c>
      <c r="I1117" s="6">
        <f t="shared" si="65"/>
        <v>1.09976928E+16</v>
      </c>
      <c r="J1117" s="7">
        <f t="shared" si="66"/>
        <v>29692800000000</v>
      </c>
      <c r="K1117" s="6"/>
      <c r="L1117" s="6"/>
      <c r="M1117" s="6"/>
      <c r="N1117" s="6"/>
      <c r="O1117" s="6"/>
      <c r="P1117" s="6"/>
      <c r="Q1117" s="6">
        <f t="shared" si="67"/>
        <v>1230</v>
      </c>
      <c r="R1117" s="6">
        <v>1232</v>
      </c>
      <c r="S1117" s="6">
        <f t="shared" si="68"/>
        <v>-2</v>
      </c>
    </row>
    <row r="1118" spans="1:19" s="2" customFormat="1" ht="12">
      <c r="A1118" s="2">
        <v>601116</v>
      </c>
      <c r="C1118" s="2" t="s">
        <v>74</v>
      </c>
      <c r="D1118" s="2" t="s">
        <v>75</v>
      </c>
      <c r="E1118" s="2" t="s">
        <v>76</v>
      </c>
      <c r="F1118" s="2" t="s">
        <v>77</v>
      </c>
      <c r="G1118" s="6">
        <v>735159040</v>
      </c>
      <c r="H1118" s="6">
        <v>15000000</v>
      </c>
      <c r="I1118" s="6">
        <f t="shared" si="65"/>
        <v>1.10273856E+16</v>
      </c>
      <c r="J1118" s="7">
        <f t="shared" si="66"/>
        <v>29692800000000</v>
      </c>
      <c r="K1118" s="6"/>
      <c r="L1118" s="6"/>
      <c r="M1118" s="6"/>
      <c r="N1118" s="6"/>
      <c r="O1118" s="6"/>
      <c r="P1118" s="6"/>
      <c r="Q1118" s="6">
        <f t="shared" si="67"/>
        <v>1232</v>
      </c>
      <c r="R1118" s="6">
        <v>1234</v>
      </c>
      <c r="S1118" s="6">
        <f t="shared" si="68"/>
        <v>-2</v>
      </c>
    </row>
    <row r="1119" spans="1:19" s="2" customFormat="1" ht="12">
      <c r="A1119" s="2">
        <v>601117</v>
      </c>
      <c r="C1119" s="2" t="s">
        <v>74</v>
      </c>
      <c r="D1119" s="2" t="s">
        <v>75</v>
      </c>
      <c r="E1119" s="2" t="s">
        <v>76</v>
      </c>
      <c r="F1119" s="2" t="s">
        <v>77</v>
      </c>
      <c r="G1119" s="6">
        <v>737138560</v>
      </c>
      <c r="H1119" s="6">
        <v>15000000</v>
      </c>
      <c r="I1119" s="6">
        <f t="shared" si="65"/>
        <v>1.10570784E+16</v>
      </c>
      <c r="J1119" s="7">
        <f t="shared" si="66"/>
        <v>29692800000000</v>
      </c>
      <c r="K1119" s="6"/>
      <c r="L1119" s="6"/>
      <c r="M1119" s="6"/>
      <c r="N1119" s="6"/>
      <c r="O1119" s="6"/>
      <c r="P1119" s="6"/>
      <c r="Q1119" s="6">
        <f t="shared" si="67"/>
        <v>1234</v>
      </c>
      <c r="R1119" s="6">
        <v>1236</v>
      </c>
      <c r="S1119" s="6">
        <f t="shared" si="68"/>
        <v>-2</v>
      </c>
    </row>
    <row r="1120" spans="1:19" s="2" customFormat="1" ht="12">
      <c r="A1120" s="2">
        <v>601118</v>
      </c>
      <c r="C1120" s="2" t="s">
        <v>74</v>
      </c>
      <c r="D1120" s="2" t="s">
        <v>75</v>
      </c>
      <c r="E1120" s="2" t="s">
        <v>76</v>
      </c>
      <c r="F1120" s="2" t="s">
        <v>77</v>
      </c>
      <c r="G1120" s="6">
        <v>739118080</v>
      </c>
      <c r="H1120" s="6">
        <v>15000000</v>
      </c>
      <c r="I1120" s="6">
        <f t="shared" si="65"/>
        <v>1.10867712E+16</v>
      </c>
      <c r="J1120" s="7">
        <f t="shared" si="66"/>
        <v>29692800000000</v>
      </c>
      <c r="K1120" s="6"/>
      <c r="L1120" s="6"/>
      <c r="M1120" s="6"/>
      <c r="N1120" s="6"/>
      <c r="O1120" s="6"/>
      <c r="P1120" s="6"/>
      <c r="Q1120" s="6">
        <f t="shared" si="67"/>
        <v>1236</v>
      </c>
      <c r="R1120" s="6">
        <v>1238</v>
      </c>
      <c r="S1120" s="6">
        <f t="shared" si="68"/>
        <v>-2</v>
      </c>
    </row>
    <row r="1121" spans="1:19" s="2" customFormat="1" ht="12">
      <c r="A1121" s="2">
        <v>601119</v>
      </c>
      <c r="C1121" s="2" t="s">
        <v>74</v>
      </c>
      <c r="D1121" s="2" t="s">
        <v>75</v>
      </c>
      <c r="E1121" s="2" t="s">
        <v>76</v>
      </c>
      <c r="F1121" s="2" t="s">
        <v>77</v>
      </c>
      <c r="G1121" s="6">
        <v>741097600</v>
      </c>
      <c r="H1121" s="6">
        <v>15000000</v>
      </c>
      <c r="I1121" s="6">
        <f t="shared" si="65"/>
        <v>1.1116464E+16</v>
      </c>
      <c r="J1121" s="7">
        <f t="shared" si="66"/>
        <v>29692800000000</v>
      </c>
      <c r="K1121" s="6"/>
      <c r="L1121" s="6"/>
      <c r="M1121" s="6"/>
      <c r="N1121" s="6"/>
      <c r="O1121" s="6"/>
      <c r="P1121" s="6"/>
      <c r="Q1121" s="6">
        <f t="shared" si="67"/>
        <v>1238</v>
      </c>
      <c r="R1121" s="6">
        <v>1240</v>
      </c>
      <c r="S1121" s="6">
        <f t="shared" si="68"/>
        <v>-2</v>
      </c>
    </row>
    <row r="1122" spans="1:19" s="2" customFormat="1" ht="12">
      <c r="A1122" s="2">
        <v>601120</v>
      </c>
      <c r="C1122" s="2" t="s">
        <v>74</v>
      </c>
      <c r="D1122" s="2" t="s">
        <v>75</v>
      </c>
      <c r="E1122" s="2" t="s">
        <v>76</v>
      </c>
      <c r="F1122" s="2" t="s">
        <v>77</v>
      </c>
      <c r="G1122" s="6">
        <v>743077120</v>
      </c>
      <c r="H1122" s="6">
        <v>15000000</v>
      </c>
      <c r="I1122" s="6">
        <f t="shared" si="65"/>
        <v>1.11461568E+16</v>
      </c>
      <c r="J1122" s="7">
        <f t="shared" si="66"/>
        <v>29692800000000</v>
      </c>
      <c r="K1122" s="6"/>
      <c r="L1122" s="6"/>
      <c r="M1122" s="6"/>
      <c r="N1122" s="6"/>
      <c r="O1122" s="6"/>
      <c r="P1122" s="6"/>
      <c r="Q1122" s="6">
        <f t="shared" si="67"/>
        <v>1240</v>
      </c>
      <c r="R1122" s="6">
        <v>1242</v>
      </c>
      <c r="S1122" s="6">
        <f t="shared" si="68"/>
        <v>-2</v>
      </c>
    </row>
    <row r="1123" spans="1:19" s="2" customFormat="1" ht="12">
      <c r="A1123" s="2">
        <v>601121</v>
      </c>
      <c r="C1123" s="2" t="s">
        <v>74</v>
      </c>
      <c r="D1123" s="2" t="s">
        <v>75</v>
      </c>
      <c r="E1123" s="2" t="s">
        <v>76</v>
      </c>
      <c r="F1123" s="2" t="s">
        <v>77</v>
      </c>
      <c r="G1123" s="6">
        <v>745056640</v>
      </c>
      <c r="H1123" s="6">
        <v>15000000</v>
      </c>
      <c r="I1123" s="6">
        <f t="shared" si="65"/>
        <v>1.11758496E+16</v>
      </c>
      <c r="J1123" s="7">
        <f t="shared" si="66"/>
        <v>29692800000000</v>
      </c>
      <c r="K1123" s="6"/>
      <c r="L1123" s="6"/>
      <c r="M1123" s="6"/>
      <c r="N1123" s="6"/>
      <c r="O1123" s="6"/>
      <c r="P1123" s="6"/>
      <c r="Q1123" s="6">
        <f t="shared" si="67"/>
        <v>1242</v>
      </c>
      <c r="R1123" s="6">
        <v>1244</v>
      </c>
      <c r="S1123" s="6">
        <f t="shared" si="68"/>
        <v>-2</v>
      </c>
    </row>
    <row r="1124" spans="1:19" s="2" customFormat="1" ht="12">
      <c r="A1124" s="2">
        <v>601122</v>
      </c>
      <c r="C1124" s="2" t="s">
        <v>74</v>
      </c>
      <c r="D1124" s="2" t="s">
        <v>75</v>
      </c>
      <c r="E1124" s="2" t="s">
        <v>76</v>
      </c>
      <c r="F1124" s="2" t="s">
        <v>77</v>
      </c>
      <c r="G1124" s="6">
        <v>747036160</v>
      </c>
      <c r="H1124" s="6">
        <v>15000000</v>
      </c>
      <c r="I1124" s="6">
        <f t="shared" si="65"/>
        <v>1.12055424E+16</v>
      </c>
      <c r="J1124" s="7">
        <f t="shared" si="66"/>
        <v>29692800000000</v>
      </c>
      <c r="K1124" s="6"/>
      <c r="L1124" s="6"/>
      <c r="M1124" s="6"/>
      <c r="N1124" s="6"/>
      <c r="O1124" s="6"/>
      <c r="P1124" s="6"/>
      <c r="Q1124" s="6">
        <f t="shared" si="67"/>
        <v>1244</v>
      </c>
      <c r="R1124" s="6">
        <v>1246</v>
      </c>
      <c r="S1124" s="6">
        <f t="shared" si="68"/>
        <v>-2</v>
      </c>
    </row>
    <row r="1125" spans="1:19" s="2" customFormat="1" ht="12">
      <c r="A1125" s="2">
        <v>601123</v>
      </c>
      <c r="C1125" s="2" t="s">
        <v>74</v>
      </c>
      <c r="D1125" s="2" t="s">
        <v>75</v>
      </c>
      <c r="E1125" s="2" t="s">
        <v>76</v>
      </c>
      <c r="F1125" s="2" t="s">
        <v>77</v>
      </c>
      <c r="G1125" s="6">
        <v>749015680</v>
      </c>
      <c r="H1125" s="6">
        <v>15000000</v>
      </c>
      <c r="I1125" s="6">
        <f t="shared" si="65"/>
        <v>1.12352352E+16</v>
      </c>
      <c r="J1125" s="7">
        <f t="shared" si="66"/>
        <v>29692800000000</v>
      </c>
      <c r="K1125" s="6"/>
      <c r="L1125" s="6"/>
      <c r="M1125" s="6"/>
      <c r="N1125" s="6"/>
      <c r="O1125" s="6"/>
      <c r="P1125" s="6"/>
      <c r="Q1125" s="6">
        <f t="shared" si="67"/>
        <v>1246</v>
      </c>
      <c r="R1125" s="6">
        <v>1248</v>
      </c>
      <c r="S1125" s="6">
        <f t="shared" si="68"/>
        <v>-2</v>
      </c>
    </row>
    <row r="1126" spans="1:19" s="2" customFormat="1" ht="12">
      <c r="A1126" s="2">
        <v>601124</v>
      </c>
      <c r="C1126" s="2" t="s">
        <v>74</v>
      </c>
      <c r="D1126" s="2" t="s">
        <v>75</v>
      </c>
      <c r="E1126" s="2" t="s">
        <v>76</v>
      </c>
      <c r="F1126" s="2" t="s">
        <v>77</v>
      </c>
      <c r="G1126" s="6">
        <v>750995200</v>
      </c>
      <c r="H1126" s="6">
        <v>15000000</v>
      </c>
      <c r="I1126" s="6">
        <f t="shared" si="65"/>
        <v>1.1264928E+16</v>
      </c>
      <c r="J1126" s="7">
        <f t="shared" si="66"/>
        <v>29692800000000</v>
      </c>
      <c r="K1126" s="6"/>
      <c r="L1126" s="6"/>
      <c r="M1126" s="6"/>
      <c r="N1126" s="6"/>
      <c r="O1126" s="6"/>
      <c r="P1126" s="6"/>
      <c r="Q1126" s="6">
        <f t="shared" si="67"/>
        <v>1248</v>
      </c>
      <c r="R1126" s="6">
        <v>1250</v>
      </c>
      <c r="S1126" s="6">
        <f t="shared" si="68"/>
        <v>-2</v>
      </c>
    </row>
    <row r="1127" spans="1:19" s="2" customFormat="1" ht="12">
      <c r="A1127" s="2">
        <v>601125</v>
      </c>
      <c r="C1127" s="2" t="s">
        <v>74</v>
      </c>
      <c r="D1127" s="2" t="s">
        <v>75</v>
      </c>
      <c r="E1127" s="2" t="s">
        <v>76</v>
      </c>
      <c r="F1127" s="2" t="s">
        <v>77</v>
      </c>
      <c r="G1127" s="6">
        <v>752974720</v>
      </c>
      <c r="H1127" s="6">
        <v>15000000</v>
      </c>
      <c r="I1127" s="6">
        <f t="shared" si="65"/>
        <v>1.12946208E+16</v>
      </c>
      <c r="J1127" s="7">
        <f t="shared" si="66"/>
        <v>29692800000000</v>
      </c>
      <c r="K1127" s="6"/>
      <c r="L1127" s="6"/>
      <c r="M1127" s="6"/>
      <c r="N1127" s="6"/>
      <c r="O1127" s="6"/>
      <c r="P1127" s="6"/>
      <c r="Q1127" s="6">
        <f t="shared" si="67"/>
        <v>1250</v>
      </c>
      <c r="R1127" s="6">
        <v>1252</v>
      </c>
      <c r="S1127" s="6">
        <f t="shared" si="68"/>
        <v>-2</v>
      </c>
    </row>
    <row r="1128" spans="1:19" s="2" customFormat="1" ht="12">
      <c r="A1128" s="2">
        <v>601126</v>
      </c>
      <c r="C1128" s="2" t="s">
        <v>74</v>
      </c>
      <c r="D1128" s="2" t="s">
        <v>75</v>
      </c>
      <c r="E1128" s="2" t="s">
        <v>76</v>
      </c>
      <c r="F1128" s="2" t="s">
        <v>77</v>
      </c>
      <c r="G1128" s="6">
        <v>754954240</v>
      </c>
      <c r="H1128" s="6">
        <v>15000000</v>
      </c>
      <c r="I1128" s="6">
        <f t="shared" si="65"/>
        <v>1.13243136E+16</v>
      </c>
      <c r="J1128" s="7">
        <f t="shared" si="66"/>
        <v>29692800000000</v>
      </c>
      <c r="K1128" s="6"/>
      <c r="L1128" s="6"/>
      <c r="M1128" s="6"/>
      <c r="N1128" s="6"/>
      <c r="O1128" s="6"/>
      <c r="P1128" s="6"/>
      <c r="Q1128" s="6">
        <f t="shared" si="67"/>
        <v>1252</v>
      </c>
      <c r="R1128" s="6">
        <v>1254</v>
      </c>
      <c r="S1128" s="6">
        <f t="shared" si="68"/>
        <v>-2</v>
      </c>
    </row>
    <row r="1129" spans="1:19" s="2" customFormat="1" ht="12">
      <c r="A1129" s="2">
        <v>601127</v>
      </c>
      <c r="C1129" s="2" t="s">
        <v>74</v>
      </c>
      <c r="D1129" s="2" t="s">
        <v>75</v>
      </c>
      <c r="E1129" s="2" t="s">
        <v>76</v>
      </c>
      <c r="F1129" s="2" t="s">
        <v>77</v>
      </c>
      <c r="G1129" s="6">
        <v>756933760</v>
      </c>
      <c r="H1129" s="6">
        <v>15000000</v>
      </c>
      <c r="I1129" s="6">
        <f t="shared" si="65"/>
        <v>1.13540064E+16</v>
      </c>
      <c r="J1129" s="7">
        <f t="shared" si="66"/>
        <v>29692800000000</v>
      </c>
      <c r="K1129" s="6"/>
      <c r="L1129" s="6"/>
      <c r="M1129" s="6"/>
      <c r="N1129" s="6"/>
      <c r="O1129" s="6"/>
      <c r="P1129" s="6"/>
      <c r="Q1129" s="6">
        <f t="shared" si="67"/>
        <v>1254</v>
      </c>
      <c r="R1129" s="6">
        <v>1256</v>
      </c>
      <c r="S1129" s="6">
        <f t="shared" si="68"/>
        <v>-2</v>
      </c>
    </row>
    <row r="1130" spans="1:19" s="2" customFormat="1" ht="12">
      <c r="A1130" s="2">
        <v>601128</v>
      </c>
      <c r="C1130" s="2" t="s">
        <v>74</v>
      </c>
      <c r="D1130" s="2" t="s">
        <v>75</v>
      </c>
      <c r="E1130" s="2" t="s">
        <v>76</v>
      </c>
      <c r="F1130" s="2" t="s">
        <v>77</v>
      </c>
      <c r="G1130" s="6">
        <v>758913280</v>
      </c>
      <c r="H1130" s="6">
        <v>15000000</v>
      </c>
      <c r="I1130" s="6">
        <f t="shared" si="65"/>
        <v>1.13836992E+16</v>
      </c>
      <c r="J1130" s="7">
        <f t="shared" si="66"/>
        <v>29692800000000</v>
      </c>
      <c r="K1130" s="6"/>
      <c r="L1130" s="6"/>
      <c r="M1130" s="6"/>
      <c r="N1130" s="6"/>
      <c r="O1130" s="6"/>
      <c r="P1130" s="6"/>
      <c r="Q1130" s="6">
        <f t="shared" si="67"/>
        <v>1256</v>
      </c>
      <c r="R1130" s="6">
        <v>1258</v>
      </c>
      <c r="S1130" s="6">
        <f t="shared" si="68"/>
        <v>-2</v>
      </c>
    </row>
    <row r="1131" spans="1:19" s="2" customFormat="1" ht="12">
      <c r="A1131" s="2">
        <v>601129</v>
      </c>
      <c r="C1131" s="2" t="s">
        <v>74</v>
      </c>
      <c r="D1131" s="2" t="s">
        <v>75</v>
      </c>
      <c r="E1131" s="2" t="s">
        <v>76</v>
      </c>
      <c r="F1131" s="2" t="s">
        <v>77</v>
      </c>
      <c r="G1131" s="6">
        <v>760892800</v>
      </c>
      <c r="H1131" s="6">
        <v>15000000</v>
      </c>
      <c r="I1131" s="6">
        <f t="shared" si="65"/>
        <v>1.1413392E+16</v>
      </c>
      <c r="J1131" s="7">
        <f t="shared" si="66"/>
        <v>29692800000000</v>
      </c>
      <c r="K1131" s="6"/>
      <c r="L1131" s="6"/>
      <c r="M1131" s="6"/>
      <c r="N1131" s="6"/>
      <c r="O1131" s="6"/>
      <c r="P1131" s="6"/>
      <c r="Q1131" s="6">
        <f t="shared" si="67"/>
        <v>1258</v>
      </c>
      <c r="R1131" s="6">
        <v>1260</v>
      </c>
      <c r="S1131" s="6">
        <f t="shared" si="68"/>
        <v>-2</v>
      </c>
    </row>
    <row r="1132" spans="1:19" s="2" customFormat="1" ht="12">
      <c r="A1132" s="2">
        <v>601130</v>
      </c>
      <c r="C1132" s="2" t="s">
        <v>74</v>
      </c>
      <c r="D1132" s="2" t="s">
        <v>75</v>
      </c>
      <c r="E1132" s="2" t="s">
        <v>76</v>
      </c>
      <c r="F1132" s="2" t="s">
        <v>77</v>
      </c>
      <c r="G1132" s="6">
        <v>762872320</v>
      </c>
      <c r="H1132" s="6">
        <v>15000000</v>
      </c>
      <c r="I1132" s="6">
        <f t="shared" si="65"/>
        <v>1.14430848E+16</v>
      </c>
      <c r="J1132" s="7">
        <f t="shared" si="66"/>
        <v>29692800000000</v>
      </c>
      <c r="K1132" s="6"/>
      <c r="L1132" s="6"/>
      <c r="M1132" s="6"/>
      <c r="N1132" s="6"/>
      <c r="O1132" s="6"/>
      <c r="P1132" s="6"/>
      <c r="Q1132" s="6">
        <f t="shared" si="67"/>
        <v>1260</v>
      </c>
      <c r="R1132" s="6">
        <v>1262</v>
      </c>
      <c r="S1132" s="6">
        <f t="shared" si="68"/>
        <v>-2</v>
      </c>
    </row>
    <row r="1133" spans="1:19" s="2" customFormat="1" ht="12">
      <c r="A1133" s="2">
        <v>601131</v>
      </c>
      <c r="C1133" s="2" t="s">
        <v>74</v>
      </c>
      <c r="D1133" s="2" t="s">
        <v>75</v>
      </c>
      <c r="E1133" s="2" t="s">
        <v>76</v>
      </c>
      <c r="F1133" s="2" t="s">
        <v>77</v>
      </c>
      <c r="G1133" s="6">
        <v>764851840</v>
      </c>
      <c r="H1133" s="6">
        <v>15000000</v>
      </c>
      <c r="I1133" s="6">
        <f t="shared" si="65"/>
        <v>1.14727776E+16</v>
      </c>
      <c r="J1133" s="7">
        <f t="shared" si="66"/>
        <v>29692800000000</v>
      </c>
      <c r="K1133" s="6"/>
      <c r="L1133" s="6"/>
      <c r="M1133" s="6"/>
      <c r="N1133" s="6"/>
      <c r="O1133" s="6"/>
      <c r="P1133" s="6"/>
      <c r="Q1133" s="6">
        <f t="shared" si="67"/>
        <v>1262</v>
      </c>
      <c r="R1133" s="6">
        <v>1264</v>
      </c>
      <c r="S1133" s="6">
        <f t="shared" si="68"/>
        <v>-2</v>
      </c>
    </row>
    <row r="1134" spans="1:19" s="2" customFormat="1" ht="12">
      <c r="A1134" s="2">
        <v>601132</v>
      </c>
      <c r="C1134" s="2" t="s">
        <v>74</v>
      </c>
      <c r="D1134" s="2" t="s">
        <v>75</v>
      </c>
      <c r="E1134" s="2" t="s">
        <v>76</v>
      </c>
      <c r="F1134" s="2" t="s">
        <v>77</v>
      </c>
      <c r="G1134" s="6">
        <v>766831360</v>
      </c>
      <c r="H1134" s="6">
        <v>15000000</v>
      </c>
      <c r="I1134" s="6">
        <f t="shared" si="65"/>
        <v>1.15024704E+16</v>
      </c>
      <c r="J1134" s="7">
        <f t="shared" si="66"/>
        <v>29692800000000</v>
      </c>
      <c r="K1134" s="6"/>
      <c r="L1134" s="6"/>
      <c r="M1134" s="6"/>
      <c r="N1134" s="6"/>
      <c r="O1134" s="6"/>
      <c r="P1134" s="6"/>
      <c r="Q1134" s="6">
        <f t="shared" si="67"/>
        <v>1264</v>
      </c>
      <c r="R1134" s="6">
        <v>1266</v>
      </c>
      <c r="S1134" s="6">
        <f t="shared" si="68"/>
        <v>-2</v>
      </c>
    </row>
    <row r="1135" spans="1:19" s="2" customFormat="1" ht="12">
      <c r="A1135" s="2">
        <v>601133</v>
      </c>
      <c r="C1135" s="2" t="s">
        <v>74</v>
      </c>
      <c r="D1135" s="2" t="s">
        <v>75</v>
      </c>
      <c r="E1135" s="2" t="s">
        <v>76</v>
      </c>
      <c r="F1135" s="2" t="s">
        <v>77</v>
      </c>
      <c r="G1135" s="6">
        <v>768810880</v>
      </c>
      <c r="H1135" s="6">
        <v>15000000</v>
      </c>
      <c r="I1135" s="6">
        <f t="shared" si="65"/>
        <v>1.15321632E+16</v>
      </c>
      <c r="J1135" s="7">
        <f t="shared" si="66"/>
        <v>29692800000000</v>
      </c>
      <c r="K1135" s="6"/>
      <c r="L1135" s="6"/>
      <c r="M1135" s="6"/>
      <c r="N1135" s="6"/>
      <c r="O1135" s="6"/>
      <c r="P1135" s="6"/>
      <c r="Q1135" s="6">
        <f t="shared" si="67"/>
        <v>1266</v>
      </c>
      <c r="R1135" s="6">
        <v>1268</v>
      </c>
      <c r="S1135" s="6">
        <f t="shared" si="68"/>
        <v>-2</v>
      </c>
    </row>
    <row r="1136" spans="1:19" s="2" customFormat="1" ht="12">
      <c r="A1136" s="2">
        <v>601134</v>
      </c>
      <c r="C1136" s="2" t="s">
        <v>74</v>
      </c>
      <c r="D1136" s="2" t="s">
        <v>75</v>
      </c>
      <c r="E1136" s="2" t="s">
        <v>76</v>
      </c>
      <c r="F1136" s="2" t="s">
        <v>77</v>
      </c>
      <c r="G1136" s="6">
        <v>770790400</v>
      </c>
      <c r="H1136" s="6">
        <v>15000000</v>
      </c>
      <c r="I1136" s="6">
        <f t="shared" si="65"/>
        <v>1.1561856E+16</v>
      </c>
      <c r="J1136" s="7">
        <f t="shared" si="66"/>
        <v>29692800000000</v>
      </c>
      <c r="K1136" s="6"/>
      <c r="L1136" s="6"/>
      <c r="M1136" s="6"/>
      <c r="N1136" s="6"/>
      <c r="O1136" s="6"/>
      <c r="P1136" s="6"/>
      <c r="Q1136" s="6">
        <f t="shared" si="67"/>
        <v>1268</v>
      </c>
      <c r="R1136" s="6">
        <v>1270</v>
      </c>
      <c r="S1136" s="6">
        <f t="shared" si="68"/>
        <v>-2</v>
      </c>
    </row>
    <row r="1137" spans="1:19" s="2" customFormat="1" ht="12">
      <c r="A1137" s="2">
        <v>601135</v>
      </c>
      <c r="C1137" s="2" t="s">
        <v>74</v>
      </c>
      <c r="D1137" s="2" t="s">
        <v>75</v>
      </c>
      <c r="E1137" s="2" t="s">
        <v>76</v>
      </c>
      <c r="F1137" s="2" t="s">
        <v>77</v>
      </c>
      <c r="G1137" s="6">
        <v>772769920</v>
      </c>
      <c r="H1137" s="6">
        <v>15000000</v>
      </c>
      <c r="I1137" s="6">
        <f t="shared" si="65"/>
        <v>1.15915488E+16</v>
      </c>
      <c r="J1137" s="7">
        <f t="shared" si="66"/>
        <v>29692800000000</v>
      </c>
      <c r="K1137" s="6"/>
      <c r="L1137" s="6"/>
      <c r="M1137" s="6"/>
      <c r="N1137" s="6"/>
      <c r="O1137" s="6"/>
      <c r="P1137" s="6"/>
      <c r="Q1137" s="6">
        <f t="shared" si="67"/>
        <v>1270</v>
      </c>
      <c r="R1137" s="6">
        <v>1272</v>
      </c>
      <c r="S1137" s="6">
        <f t="shared" si="68"/>
        <v>-2</v>
      </c>
    </row>
    <row r="1138" spans="1:19" s="2" customFormat="1" ht="12">
      <c r="A1138" s="2">
        <v>601136</v>
      </c>
      <c r="C1138" s="2" t="s">
        <v>74</v>
      </c>
      <c r="D1138" s="2" t="s">
        <v>75</v>
      </c>
      <c r="E1138" s="2" t="s">
        <v>76</v>
      </c>
      <c r="F1138" s="2" t="s">
        <v>77</v>
      </c>
      <c r="G1138" s="6">
        <v>774749440</v>
      </c>
      <c r="H1138" s="6">
        <v>15000000</v>
      </c>
      <c r="I1138" s="6">
        <f t="shared" si="65"/>
        <v>1.16212416E+16</v>
      </c>
      <c r="J1138" s="7">
        <f t="shared" si="66"/>
        <v>29692800000000</v>
      </c>
      <c r="K1138" s="6"/>
      <c r="L1138" s="6"/>
      <c r="M1138" s="6"/>
      <c r="N1138" s="6"/>
      <c r="O1138" s="6"/>
      <c r="P1138" s="6"/>
      <c r="Q1138" s="6">
        <f t="shared" si="67"/>
        <v>1272</v>
      </c>
      <c r="R1138" s="6">
        <v>1274</v>
      </c>
      <c r="S1138" s="6">
        <f t="shared" si="68"/>
        <v>-2</v>
      </c>
    </row>
    <row r="1139" spans="1:19" s="2" customFormat="1" ht="12">
      <c r="A1139" s="2">
        <v>601137</v>
      </c>
      <c r="C1139" s="2" t="s">
        <v>74</v>
      </c>
      <c r="D1139" s="2" t="s">
        <v>75</v>
      </c>
      <c r="E1139" s="2" t="s">
        <v>76</v>
      </c>
      <c r="F1139" s="2" t="s">
        <v>77</v>
      </c>
      <c r="G1139" s="6">
        <v>776728960</v>
      </c>
      <c r="H1139" s="6">
        <v>15000000</v>
      </c>
      <c r="I1139" s="6">
        <f t="shared" si="65"/>
        <v>1.16509344E+16</v>
      </c>
      <c r="J1139" s="7">
        <f t="shared" si="66"/>
        <v>29692800000000</v>
      </c>
      <c r="K1139" s="6"/>
      <c r="L1139" s="6"/>
      <c r="M1139" s="6"/>
      <c r="N1139" s="6"/>
      <c r="O1139" s="6"/>
      <c r="P1139" s="6"/>
      <c r="Q1139" s="6">
        <f t="shared" si="67"/>
        <v>1274</v>
      </c>
      <c r="R1139" s="6">
        <v>1276</v>
      </c>
      <c r="S1139" s="6">
        <f t="shared" si="68"/>
        <v>-2</v>
      </c>
    </row>
    <row r="1140" spans="1:19" s="2" customFormat="1" ht="12">
      <c r="A1140" s="2">
        <v>601138</v>
      </c>
      <c r="C1140" s="2" t="s">
        <v>74</v>
      </c>
      <c r="D1140" s="2" t="s">
        <v>75</v>
      </c>
      <c r="E1140" s="2" t="s">
        <v>76</v>
      </c>
      <c r="F1140" s="2" t="s">
        <v>77</v>
      </c>
      <c r="G1140" s="6">
        <v>778708480</v>
      </c>
      <c r="H1140" s="6">
        <v>15000000</v>
      </c>
      <c r="I1140" s="6">
        <f t="shared" si="65"/>
        <v>1.16806272E+16</v>
      </c>
      <c r="J1140" s="7">
        <f t="shared" si="66"/>
        <v>29692800000000</v>
      </c>
      <c r="K1140" s="6"/>
      <c r="L1140" s="6"/>
      <c r="M1140" s="6"/>
      <c r="N1140" s="6"/>
      <c r="O1140" s="6"/>
      <c r="P1140" s="6"/>
      <c r="Q1140" s="6">
        <f t="shared" si="67"/>
        <v>1276</v>
      </c>
      <c r="R1140" s="6">
        <v>1278</v>
      </c>
      <c r="S1140" s="6">
        <f t="shared" si="68"/>
        <v>-2</v>
      </c>
    </row>
    <row r="1141" spans="1:19" s="2" customFormat="1" ht="12">
      <c r="A1141" s="2">
        <v>601139</v>
      </c>
      <c r="C1141" s="2" t="s">
        <v>74</v>
      </c>
      <c r="D1141" s="2" t="s">
        <v>75</v>
      </c>
      <c r="E1141" s="2" t="s">
        <v>76</v>
      </c>
      <c r="F1141" s="2" t="s">
        <v>77</v>
      </c>
      <c r="G1141" s="6">
        <v>780688000</v>
      </c>
      <c r="H1141" s="6">
        <v>15000000</v>
      </c>
      <c r="I1141" s="6">
        <f t="shared" si="65"/>
        <v>1.171032E+16</v>
      </c>
      <c r="J1141" s="7">
        <f t="shared" si="66"/>
        <v>29692800000000</v>
      </c>
      <c r="K1141" s="6"/>
      <c r="L1141" s="6"/>
      <c r="M1141" s="6"/>
      <c r="N1141" s="6"/>
      <c r="O1141" s="6"/>
      <c r="P1141" s="6"/>
      <c r="Q1141" s="6">
        <f t="shared" si="67"/>
        <v>1278</v>
      </c>
      <c r="R1141" s="6">
        <v>1280</v>
      </c>
      <c r="S1141" s="6">
        <f t="shared" si="68"/>
        <v>-2</v>
      </c>
    </row>
    <row r="1142" spans="1:19" s="2" customFormat="1" ht="12">
      <c r="A1142" s="2">
        <v>601140</v>
      </c>
      <c r="C1142" s="2" t="s">
        <v>74</v>
      </c>
      <c r="D1142" s="2" t="s">
        <v>75</v>
      </c>
      <c r="E1142" s="2" t="s">
        <v>76</v>
      </c>
      <c r="F1142" s="2" t="s">
        <v>77</v>
      </c>
      <c r="G1142" s="6">
        <v>782667520</v>
      </c>
      <c r="H1142" s="6">
        <v>15000000</v>
      </c>
      <c r="I1142" s="6">
        <f t="shared" si="65"/>
        <v>1.17400128E+16</v>
      </c>
      <c r="J1142" s="7">
        <f t="shared" si="66"/>
        <v>29692800000000</v>
      </c>
      <c r="K1142" s="6"/>
      <c r="L1142" s="6"/>
      <c r="M1142" s="6"/>
      <c r="N1142" s="6"/>
      <c r="O1142" s="6"/>
      <c r="P1142" s="6"/>
      <c r="Q1142" s="6">
        <f t="shared" si="67"/>
        <v>1280</v>
      </c>
      <c r="R1142" s="6">
        <v>1282</v>
      </c>
      <c r="S1142" s="6">
        <f t="shared" si="68"/>
        <v>-2</v>
      </c>
    </row>
    <row r="1143" spans="1:19" s="2" customFormat="1" ht="12">
      <c r="A1143" s="2">
        <v>601141</v>
      </c>
      <c r="C1143" s="2" t="s">
        <v>74</v>
      </c>
      <c r="D1143" s="2" t="s">
        <v>75</v>
      </c>
      <c r="E1143" s="2" t="s">
        <v>76</v>
      </c>
      <c r="F1143" s="2" t="s">
        <v>77</v>
      </c>
      <c r="G1143" s="6">
        <v>784647040</v>
      </c>
      <c r="H1143" s="6">
        <v>15000000</v>
      </c>
      <c r="I1143" s="6">
        <f t="shared" si="65"/>
        <v>1.17697056E+16</v>
      </c>
      <c r="J1143" s="7">
        <f t="shared" si="66"/>
        <v>29692800000000</v>
      </c>
      <c r="K1143" s="6"/>
      <c r="L1143" s="6"/>
      <c r="M1143" s="6"/>
      <c r="N1143" s="6"/>
      <c r="O1143" s="6"/>
      <c r="P1143" s="6"/>
      <c r="Q1143" s="6">
        <f t="shared" si="67"/>
        <v>1282</v>
      </c>
      <c r="R1143" s="6">
        <v>1284</v>
      </c>
      <c r="S1143" s="6">
        <f t="shared" si="68"/>
        <v>-2</v>
      </c>
    </row>
    <row r="1144" spans="1:19" s="2" customFormat="1" ht="12">
      <c r="A1144" s="2">
        <v>601142</v>
      </c>
      <c r="C1144" s="2" t="s">
        <v>74</v>
      </c>
      <c r="D1144" s="2" t="s">
        <v>75</v>
      </c>
      <c r="E1144" s="2" t="s">
        <v>76</v>
      </c>
      <c r="F1144" s="2" t="s">
        <v>77</v>
      </c>
      <c r="G1144" s="6">
        <v>786626560</v>
      </c>
      <c r="H1144" s="6">
        <v>15000000</v>
      </c>
      <c r="I1144" s="6">
        <f t="shared" si="65"/>
        <v>1.17993984E+16</v>
      </c>
      <c r="J1144" s="7">
        <f t="shared" si="66"/>
        <v>29692800000000</v>
      </c>
      <c r="K1144" s="6"/>
      <c r="L1144" s="6"/>
      <c r="M1144" s="6"/>
      <c r="N1144" s="6"/>
      <c r="O1144" s="6"/>
      <c r="P1144" s="6"/>
      <c r="Q1144" s="6">
        <f t="shared" si="67"/>
        <v>1284</v>
      </c>
      <c r="R1144" s="6">
        <v>1286</v>
      </c>
      <c r="S1144" s="6">
        <f t="shared" si="68"/>
        <v>-2</v>
      </c>
    </row>
    <row r="1145" spans="1:19" s="2" customFormat="1" ht="12">
      <c r="A1145" s="2">
        <v>601143</v>
      </c>
      <c r="C1145" s="2" t="s">
        <v>74</v>
      </c>
      <c r="D1145" s="2" t="s">
        <v>75</v>
      </c>
      <c r="E1145" s="2" t="s">
        <v>76</v>
      </c>
      <c r="F1145" s="2" t="s">
        <v>77</v>
      </c>
      <c r="G1145" s="6">
        <v>788606080</v>
      </c>
      <c r="H1145" s="6">
        <v>15000000</v>
      </c>
      <c r="I1145" s="6">
        <f t="shared" si="65"/>
        <v>1.18290912E+16</v>
      </c>
      <c r="J1145" s="7">
        <f t="shared" si="66"/>
        <v>29692800000000</v>
      </c>
      <c r="K1145" s="6"/>
      <c r="L1145" s="6"/>
      <c r="M1145" s="6"/>
      <c r="N1145" s="6"/>
      <c r="O1145" s="6"/>
      <c r="P1145" s="6"/>
      <c r="Q1145" s="6">
        <f t="shared" si="67"/>
        <v>1286</v>
      </c>
      <c r="R1145" s="6">
        <v>1288</v>
      </c>
      <c r="S1145" s="6">
        <f t="shared" si="68"/>
        <v>-2</v>
      </c>
    </row>
    <row r="1146" spans="1:19" s="2" customFormat="1" ht="12">
      <c r="A1146" s="2">
        <v>601144</v>
      </c>
      <c r="C1146" s="2" t="s">
        <v>74</v>
      </c>
      <c r="D1146" s="2" t="s">
        <v>75</v>
      </c>
      <c r="E1146" s="2" t="s">
        <v>76</v>
      </c>
      <c r="F1146" s="2" t="s">
        <v>77</v>
      </c>
      <c r="G1146" s="6">
        <v>790585600</v>
      </c>
      <c r="H1146" s="6">
        <v>15000000</v>
      </c>
      <c r="I1146" s="6">
        <f t="shared" si="65"/>
        <v>1.1858784E+16</v>
      </c>
      <c r="J1146" s="7">
        <f t="shared" si="66"/>
        <v>29692800000000</v>
      </c>
      <c r="K1146" s="6"/>
      <c r="L1146" s="6"/>
      <c r="M1146" s="6"/>
      <c r="N1146" s="6"/>
      <c r="O1146" s="6"/>
      <c r="P1146" s="6"/>
      <c r="Q1146" s="6">
        <f t="shared" si="67"/>
        <v>1288</v>
      </c>
      <c r="R1146" s="6">
        <v>1290</v>
      </c>
      <c r="S1146" s="6">
        <f t="shared" si="68"/>
        <v>-2</v>
      </c>
    </row>
    <row r="1147" spans="1:19" s="2" customFormat="1" ht="12">
      <c r="A1147" s="2">
        <v>601145</v>
      </c>
      <c r="C1147" s="2" t="s">
        <v>74</v>
      </c>
      <c r="D1147" s="2" t="s">
        <v>75</v>
      </c>
      <c r="E1147" s="2" t="s">
        <v>76</v>
      </c>
      <c r="F1147" s="2" t="s">
        <v>77</v>
      </c>
      <c r="G1147" s="6">
        <v>792565120</v>
      </c>
      <c r="H1147" s="6">
        <v>15000000</v>
      </c>
      <c r="I1147" s="6">
        <f t="shared" si="65"/>
        <v>1.18884768E+16</v>
      </c>
      <c r="J1147" s="7">
        <f t="shared" si="66"/>
        <v>29692800000000</v>
      </c>
      <c r="K1147" s="6"/>
      <c r="L1147" s="6"/>
      <c r="M1147" s="6"/>
      <c r="N1147" s="6"/>
      <c r="O1147" s="6"/>
      <c r="P1147" s="6"/>
      <c r="Q1147" s="6">
        <f t="shared" si="67"/>
        <v>1290</v>
      </c>
      <c r="R1147" s="6">
        <v>1292</v>
      </c>
      <c r="S1147" s="6">
        <f t="shared" si="68"/>
        <v>-2</v>
      </c>
    </row>
    <row r="1148" spans="1:19" s="2" customFormat="1" ht="12">
      <c r="A1148" s="2">
        <v>601146</v>
      </c>
      <c r="C1148" s="2" t="s">
        <v>74</v>
      </c>
      <c r="D1148" s="2" t="s">
        <v>75</v>
      </c>
      <c r="E1148" s="2" t="s">
        <v>76</v>
      </c>
      <c r="F1148" s="2" t="s">
        <v>77</v>
      </c>
      <c r="G1148" s="6">
        <v>794544640</v>
      </c>
      <c r="H1148" s="6">
        <v>15000000</v>
      </c>
      <c r="I1148" s="6">
        <f t="shared" si="65"/>
        <v>1.19181696E+16</v>
      </c>
      <c r="J1148" s="7">
        <f t="shared" si="66"/>
        <v>29692800000000</v>
      </c>
      <c r="K1148" s="6"/>
      <c r="L1148" s="6"/>
      <c r="M1148" s="6"/>
      <c r="N1148" s="6"/>
      <c r="O1148" s="6"/>
      <c r="P1148" s="6"/>
      <c r="Q1148" s="6">
        <f t="shared" si="67"/>
        <v>1292</v>
      </c>
      <c r="R1148" s="6">
        <v>1294</v>
      </c>
      <c r="S1148" s="6">
        <f t="shared" si="68"/>
        <v>-2</v>
      </c>
    </row>
    <row r="1149" spans="1:19" s="2" customFormat="1" ht="12">
      <c r="A1149" s="2">
        <v>601147</v>
      </c>
      <c r="C1149" s="2" t="s">
        <v>74</v>
      </c>
      <c r="D1149" s="2" t="s">
        <v>75</v>
      </c>
      <c r="E1149" s="2" t="s">
        <v>76</v>
      </c>
      <c r="F1149" s="2" t="s">
        <v>77</v>
      </c>
      <c r="G1149" s="6">
        <v>796524160</v>
      </c>
      <c r="H1149" s="6">
        <v>15000000</v>
      </c>
      <c r="I1149" s="6">
        <f t="shared" si="65"/>
        <v>1.19478624E+16</v>
      </c>
      <c r="J1149" s="7">
        <f t="shared" si="66"/>
        <v>29692800000000</v>
      </c>
      <c r="K1149" s="6"/>
      <c r="L1149" s="6"/>
      <c r="M1149" s="6"/>
      <c r="N1149" s="6"/>
      <c r="O1149" s="6"/>
      <c r="P1149" s="6"/>
      <c r="Q1149" s="6">
        <f t="shared" si="67"/>
        <v>1294</v>
      </c>
      <c r="R1149" s="6">
        <v>1296</v>
      </c>
      <c r="S1149" s="6">
        <f t="shared" si="68"/>
        <v>-2</v>
      </c>
    </row>
    <row r="1150" spans="1:19" s="2" customFormat="1" ht="12">
      <c r="A1150" s="2">
        <v>601148</v>
      </c>
      <c r="C1150" s="2" t="s">
        <v>74</v>
      </c>
      <c r="D1150" s="2" t="s">
        <v>75</v>
      </c>
      <c r="E1150" s="2" t="s">
        <v>76</v>
      </c>
      <c r="F1150" s="2" t="s">
        <v>77</v>
      </c>
      <c r="G1150" s="6">
        <v>798503680</v>
      </c>
      <c r="H1150" s="6">
        <v>15000000</v>
      </c>
      <c r="I1150" s="6">
        <f t="shared" si="65"/>
        <v>1.19775552E+16</v>
      </c>
      <c r="J1150" s="7">
        <f t="shared" si="66"/>
        <v>29692800000000</v>
      </c>
      <c r="K1150" s="6"/>
      <c r="L1150" s="6"/>
      <c r="M1150" s="6"/>
      <c r="N1150" s="6"/>
      <c r="O1150" s="6"/>
      <c r="P1150" s="6"/>
      <c r="Q1150" s="6">
        <f t="shared" si="67"/>
        <v>1296</v>
      </c>
      <c r="R1150" s="6">
        <v>1298</v>
      </c>
      <c r="S1150" s="6">
        <f t="shared" si="68"/>
        <v>-2</v>
      </c>
    </row>
    <row r="1151" spans="1:19" s="2" customFormat="1" ht="12">
      <c r="A1151" s="2">
        <v>601149</v>
      </c>
      <c r="C1151" s="2" t="s">
        <v>74</v>
      </c>
      <c r="D1151" s="2" t="s">
        <v>75</v>
      </c>
      <c r="E1151" s="2" t="s">
        <v>76</v>
      </c>
      <c r="F1151" s="2" t="s">
        <v>77</v>
      </c>
      <c r="G1151" s="6">
        <v>800483200</v>
      </c>
      <c r="H1151" s="6">
        <v>15000000</v>
      </c>
      <c r="I1151" s="6">
        <f t="shared" si="65"/>
        <v>1.2007248E+16</v>
      </c>
      <c r="J1151" s="7">
        <f t="shared" si="66"/>
        <v>29692800000000</v>
      </c>
      <c r="K1151" s="6"/>
      <c r="L1151" s="6"/>
      <c r="M1151" s="6"/>
      <c r="N1151" s="6"/>
      <c r="O1151" s="6"/>
      <c r="P1151" s="6"/>
      <c r="Q1151" s="6">
        <f t="shared" si="67"/>
        <v>1298</v>
      </c>
      <c r="R1151" s="6">
        <v>1300</v>
      </c>
      <c r="S1151" s="6">
        <f t="shared" si="68"/>
        <v>-2</v>
      </c>
    </row>
    <row r="1152" spans="1:19" s="2" customFormat="1" ht="12">
      <c r="A1152" s="2">
        <v>601150</v>
      </c>
      <c r="C1152" s="2" t="s">
        <v>74</v>
      </c>
      <c r="D1152" s="2" t="s">
        <v>75</v>
      </c>
      <c r="E1152" s="2" t="s">
        <v>76</v>
      </c>
      <c r="F1152" s="2" t="s">
        <v>77</v>
      </c>
      <c r="G1152" s="6">
        <v>802462720</v>
      </c>
      <c r="H1152" s="6">
        <v>15000000</v>
      </c>
      <c r="I1152" s="6">
        <f t="shared" si="65"/>
        <v>1.20369408E+16</v>
      </c>
      <c r="J1152" s="7">
        <f t="shared" si="66"/>
        <v>29692800000000</v>
      </c>
      <c r="K1152" s="6"/>
      <c r="L1152" s="6"/>
      <c r="M1152" s="6"/>
      <c r="N1152" s="6"/>
      <c r="O1152" s="6"/>
      <c r="P1152" s="6"/>
      <c r="Q1152" s="6">
        <f t="shared" si="67"/>
        <v>1300</v>
      </c>
      <c r="R1152" s="6">
        <v>1302</v>
      </c>
      <c r="S1152" s="6">
        <f t="shared" si="68"/>
        <v>-2</v>
      </c>
    </row>
    <row r="1153" spans="1:19" s="2" customFormat="1" ht="12">
      <c r="A1153" s="2">
        <v>601151</v>
      </c>
      <c r="C1153" s="2" t="s">
        <v>74</v>
      </c>
      <c r="D1153" s="2" t="s">
        <v>75</v>
      </c>
      <c r="E1153" s="2" t="s">
        <v>76</v>
      </c>
      <c r="F1153" s="2" t="s">
        <v>77</v>
      </c>
      <c r="G1153" s="6">
        <v>804442240</v>
      </c>
      <c r="H1153" s="6">
        <v>15000000</v>
      </c>
      <c r="I1153" s="6">
        <f t="shared" si="65"/>
        <v>1.20666336E+16</v>
      </c>
      <c r="J1153" s="7">
        <f t="shared" si="66"/>
        <v>29692800000000</v>
      </c>
      <c r="K1153" s="6"/>
      <c r="L1153" s="6"/>
      <c r="M1153" s="6"/>
      <c r="N1153" s="6"/>
      <c r="O1153" s="6"/>
      <c r="P1153" s="6"/>
      <c r="Q1153" s="6">
        <f t="shared" si="67"/>
        <v>1302</v>
      </c>
      <c r="R1153" s="6">
        <v>1304</v>
      </c>
      <c r="S1153" s="6">
        <f t="shared" si="68"/>
        <v>-2</v>
      </c>
    </row>
    <row r="1154" spans="1:19" s="2" customFormat="1" ht="12">
      <c r="A1154" s="2">
        <v>601152</v>
      </c>
      <c r="C1154" s="2" t="s">
        <v>74</v>
      </c>
      <c r="D1154" s="2" t="s">
        <v>75</v>
      </c>
      <c r="E1154" s="2" t="s">
        <v>76</v>
      </c>
      <c r="F1154" s="2" t="s">
        <v>77</v>
      </c>
      <c r="G1154" s="6">
        <v>806421760</v>
      </c>
      <c r="H1154" s="6">
        <v>15000000</v>
      </c>
      <c r="I1154" s="6">
        <f t="shared" ref="I1154:I1217" si="69">G1154*H1154</f>
        <v>1.20963264E+16</v>
      </c>
      <c r="J1154" s="7">
        <f t="shared" ref="J1154:J1217" si="70">I1154-I1153</f>
        <v>29692800000000</v>
      </c>
      <c r="K1154" s="6"/>
      <c r="L1154" s="6"/>
      <c r="M1154" s="6"/>
      <c r="N1154" s="6"/>
      <c r="O1154" s="6"/>
      <c r="P1154" s="6"/>
      <c r="Q1154" s="6">
        <f t="shared" ref="Q1154:Q1217" si="71">R1153</f>
        <v>1304</v>
      </c>
      <c r="R1154" s="6">
        <v>1306</v>
      </c>
      <c r="S1154" s="6">
        <f t="shared" ref="S1154:S1217" si="72">Q1154-R1154</f>
        <v>-2</v>
      </c>
    </row>
    <row r="1155" spans="1:19" s="2" customFormat="1" ht="12">
      <c r="A1155" s="2">
        <v>601153</v>
      </c>
      <c r="C1155" s="2" t="s">
        <v>74</v>
      </c>
      <c r="D1155" s="2" t="s">
        <v>75</v>
      </c>
      <c r="E1155" s="2" t="s">
        <v>76</v>
      </c>
      <c r="F1155" s="2" t="s">
        <v>77</v>
      </c>
      <c r="G1155" s="6">
        <v>808401280</v>
      </c>
      <c r="H1155" s="6">
        <v>15000000</v>
      </c>
      <c r="I1155" s="6">
        <f t="shared" si="69"/>
        <v>1.21260192E+16</v>
      </c>
      <c r="J1155" s="7">
        <f t="shared" si="70"/>
        <v>29692800000000</v>
      </c>
      <c r="K1155" s="6"/>
      <c r="L1155" s="6"/>
      <c r="M1155" s="6"/>
      <c r="N1155" s="6"/>
      <c r="O1155" s="6"/>
      <c r="P1155" s="6"/>
      <c r="Q1155" s="6">
        <f t="shared" si="71"/>
        <v>1306</v>
      </c>
      <c r="R1155" s="6">
        <v>1308</v>
      </c>
      <c r="S1155" s="6">
        <f t="shared" si="72"/>
        <v>-2</v>
      </c>
    </row>
    <row r="1156" spans="1:19" s="2" customFormat="1" ht="12">
      <c r="A1156" s="2">
        <v>601154</v>
      </c>
      <c r="C1156" s="2" t="s">
        <v>74</v>
      </c>
      <c r="D1156" s="2" t="s">
        <v>75</v>
      </c>
      <c r="E1156" s="2" t="s">
        <v>76</v>
      </c>
      <c r="F1156" s="2" t="s">
        <v>77</v>
      </c>
      <c r="G1156" s="6">
        <v>810380800</v>
      </c>
      <c r="H1156" s="6">
        <v>15000000</v>
      </c>
      <c r="I1156" s="6">
        <f t="shared" si="69"/>
        <v>1.2155712E+16</v>
      </c>
      <c r="J1156" s="7">
        <f t="shared" si="70"/>
        <v>29692800000000</v>
      </c>
      <c r="K1156" s="6"/>
      <c r="L1156" s="6"/>
      <c r="M1156" s="6"/>
      <c r="N1156" s="6"/>
      <c r="O1156" s="6"/>
      <c r="P1156" s="6"/>
      <c r="Q1156" s="6">
        <f t="shared" si="71"/>
        <v>1308</v>
      </c>
      <c r="R1156" s="6">
        <v>1310</v>
      </c>
      <c r="S1156" s="6">
        <f t="shared" si="72"/>
        <v>-2</v>
      </c>
    </row>
    <row r="1157" spans="1:19" s="2" customFormat="1" ht="12">
      <c r="A1157" s="2">
        <v>601155</v>
      </c>
      <c r="C1157" s="2" t="s">
        <v>74</v>
      </c>
      <c r="D1157" s="2" t="s">
        <v>75</v>
      </c>
      <c r="E1157" s="2" t="s">
        <v>76</v>
      </c>
      <c r="F1157" s="2" t="s">
        <v>77</v>
      </c>
      <c r="G1157" s="6">
        <v>812360320</v>
      </c>
      <c r="H1157" s="6">
        <v>15000000</v>
      </c>
      <c r="I1157" s="6">
        <f t="shared" si="69"/>
        <v>1.21854048E+16</v>
      </c>
      <c r="J1157" s="7">
        <f t="shared" si="70"/>
        <v>29692800000000</v>
      </c>
      <c r="K1157" s="6"/>
      <c r="L1157" s="6"/>
      <c r="M1157" s="6"/>
      <c r="N1157" s="6"/>
      <c r="O1157" s="6"/>
      <c r="P1157" s="6"/>
      <c r="Q1157" s="6">
        <f t="shared" si="71"/>
        <v>1310</v>
      </c>
      <c r="R1157" s="6">
        <v>1312</v>
      </c>
      <c r="S1157" s="6">
        <f t="shared" si="72"/>
        <v>-2</v>
      </c>
    </row>
    <row r="1158" spans="1:19" s="2" customFormat="1" ht="12">
      <c r="A1158" s="2">
        <v>601156</v>
      </c>
      <c r="C1158" s="2" t="s">
        <v>74</v>
      </c>
      <c r="D1158" s="2" t="s">
        <v>75</v>
      </c>
      <c r="E1158" s="2" t="s">
        <v>76</v>
      </c>
      <c r="F1158" s="2" t="s">
        <v>77</v>
      </c>
      <c r="G1158" s="6">
        <v>814339840</v>
      </c>
      <c r="H1158" s="6">
        <v>15000000</v>
      </c>
      <c r="I1158" s="6">
        <f t="shared" si="69"/>
        <v>1.22150976E+16</v>
      </c>
      <c r="J1158" s="7">
        <f t="shared" si="70"/>
        <v>29692800000000</v>
      </c>
      <c r="K1158" s="6"/>
      <c r="L1158" s="6"/>
      <c r="M1158" s="6"/>
      <c r="N1158" s="6"/>
      <c r="O1158" s="6"/>
      <c r="P1158" s="6"/>
      <c r="Q1158" s="6">
        <f t="shared" si="71"/>
        <v>1312</v>
      </c>
      <c r="R1158" s="6">
        <v>1314</v>
      </c>
      <c r="S1158" s="6">
        <f t="shared" si="72"/>
        <v>-2</v>
      </c>
    </row>
    <row r="1159" spans="1:19" s="2" customFormat="1" ht="12">
      <c r="A1159" s="2">
        <v>601157</v>
      </c>
      <c r="C1159" s="2" t="s">
        <v>74</v>
      </c>
      <c r="D1159" s="2" t="s">
        <v>75</v>
      </c>
      <c r="E1159" s="2" t="s">
        <v>76</v>
      </c>
      <c r="F1159" s="2" t="s">
        <v>77</v>
      </c>
      <c r="G1159" s="6">
        <v>816319360</v>
      </c>
      <c r="H1159" s="6">
        <v>15000000</v>
      </c>
      <c r="I1159" s="6">
        <f t="shared" si="69"/>
        <v>1.22447904E+16</v>
      </c>
      <c r="J1159" s="7">
        <f t="shared" si="70"/>
        <v>29692800000000</v>
      </c>
      <c r="K1159" s="6"/>
      <c r="L1159" s="6"/>
      <c r="M1159" s="6"/>
      <c r="N1159" s="6"/>
      <c r="O1159" s="6"/>
      <c r="P1159" s="6"/>
      <c r="Q1159" s="6">
        <f t="shared" si="71"/>
        <v>1314</v>
      </c>
      <c r="R1159" s="6">
        <v>1316</v>
      </c>
      <c r="S1159" s="6">
        <f t="shared" si="72"/>
        <v>-2</v>
      </c>
    </row>
    <row r="1160" spans="1:19" s="2" customFormat="1" ht="12">
      <c r="A1160" s="2">
        <v>601158</v>
      </c>
      <c r="C1160" s="2" t="s">
        <v>74</v>
      </c>
      <c r="D1160" s="2" t="s">
        <v>75</v>
      </c>
      <c r="E1160" s="2" t="s">
        <v>76</v>
      </c>
      <c r="F1160" s="2" t="s">
        <v>77</v>
      </c>
      <c r="G1160" s="6">
        <v>818298880</v>
      </c>
      <c r="H1160" s="6">
        <v>15000000</v>
      </c>
      <c r="I1160" s="6">
        <f t="shared" si="69"/>
        <v>1.22744832E+16</v>
      </c>
      <c r="J1160" s="7">
        <f t="shared" si="70"/>
        <v>29692800000000</v>
      </c>
      <c r="K1160" s="6"/>
      <c r="L1160" s="6"/>
      <c r="M1160" s="6"/>
      <c r="N1160" s="6"/>
      <c r="O1160" s="6"/>
      <c r="P1160" s="6"/>
      <c r="Q1160" s="6">
        <f t="shared" si="71"/>
        <v>1316</v>
      </c>
      <c r="R1160" s="6">
        <v>1318</v>
      </c>
      <c r="S1160" s="6">
        <f t="shared" si="72"/>
        <v>-2</v>
      </c>
    </row>
    <row r="1161" spans="1:19" s="2" customFormat="1" ht="12">
      <c r="A1161" s="2">
        <v>601159</v>
      </c>
      <c r="C1161" s="2" t="s">
        <v>74</v>
      </c>
      <c r="D1161" s="2" t="s">
        <v>75</v>
      </c>
      <c r="E1161" s="2" t="s">
        <v>76</v>
      </c>
      <c r="F1161" s="2" t="s">
        <v>77</v>
      </c>
      <c r="G1161" s="6">
        <v>820278400</v>
      </c>
      <c r="H1161" s="6">
        <v>15000000</v>
      </c>
      <c r="I1161" s="6">
        <f t="shared" si="69"/>
        <v>1.2304176E+16</v>
      </c>
      <c r="J1161" s="7">
        <f t="shared" si="70"/>
        <v>29692800000000</v>
      </c>
      <c r="K1161" s="6"/>
      <c r="L1161" s="6"/>
      <c r="M1161" s="6"/>
      <c r="N1161" s="6"/>
      <c r="O1161" s="6"/>
      <c r="P1161" s="6"/>
      <c r="Q1161" s="6">
        <f t="shared" si="71"/>
        <v>1318</v>
      </c>
      <c r="R1161" s="6">
        <v>1320</v>
      </c>
      <c r="S1161" s="6">
        <f t="shared" si="72"/>
        <v>-2</v>
      </c>
    </row>
    <row r="1162" spans="1:19" s="2" customFormat="1" ht="12">
      <c r="A1162" s="2">
        <v>601160</v>
      </c>
      <c r="C1162" s="2" t="s">
        <v>74</v>
      </c>
      <c r="D1162" s="2" t="s">
        <v>75</v>
      </c>
      <c r="E1162" s="2" t="s">
        <v>76</v>
      </c>
      <c r="F1162" s="2" t="s">
        <v>77</v>
      </c>
      <c r="G1162" s="6">
        <v>822257920</v>
      </c>
      <c r="H1162" s="6">
        <v>15000000</v>
      </c>
      <c r="I1162" s="6">
        <f t="shared" si="69"/>
        <v>1.23338688E+16</v>
      </c>
      <c r="J1162" s="7">
        <f t="shared" si="70"/>
        <v>29692800000000</v>
      </c>
      <c r="K1162" s="6"/>
      <c r="L1162" s="6"/>
      <c r="M1162" s="6"/>
      <c r="N1162" s="6"/>
      <c r="O1162" s="6"/>
      <c r="P1162" s="6"/>
      <c r="Q1162" s="6">
        <f t="shared" si="71"/>
        <v>1320</v>
      </c>
      <c r="R1162" s="6">
        <v>1322</v>
      </c>
      <c r="S1162" s="6">
        <f t="shared" si="72"/>
        <v>-2</v>
      </c>
    </row>
    <row r="1163" spans="1:19" s="2" customFormat="1" ht="12">
      <c r="A1163" s="2">
        <v>601161</v>
      </c>
      <c r="C1163" s="2" t="s">
        <v>74</v>
      </c>
      <c r="D1163" s="2" t="s">
        <v>75</v>
      </c>
      <c r="E1163" s="2" t="s">
        <v>76</v>
      </c>
      <c r="F1163" s="2" t="s">
        <v>77</v>
      </c>
      <c r="G1163" s="6">
        <v>824237440</v>
      </c>
      <c r="H1163" s="6">
        <v>15000000</v>
      </c>
      <c r="I1163" s="6">
        <f t="shared" si="69"/>
        <v>1.23635616E+16</v>
      </c>
      <c r="J1163" s="7">
        <f t="shared" si="70"/>
        <v>29692800000000</v>
      </c>
      <c r="K1163" s="6"/>
      <c r="L1163" s="6"/>
      <c r="M1163" s="6"/>
      <c r="N1163" s="6"/>
      <c r="O1163" s="6"/>
      <c r="P1163" s="6"/>
      <c r="Q1163" s="6">
        <f t="shared" si="71"/>
        <v>1322</v>
      </c>
      <c r="R1163" s="6">
        <v>1324</v>
      </c>
      <c r="S1163" s="6">
        <f t="shared" si="72"/>
        <v>-2</v>
      </c>
    </row>
    <row r="1164" spans="1:19" s="2" customFormat="1" ht="12">
      <c r="A1164" s="2">
        <v>601162</v>
      </c>
      <c r="C1164" s="2" t="s">
        <v>74</v>
      </c>
      <c r="D1164" s="2" t="s">
        <v>75</v>
      </c>
      <c r="E1164" s="2" t="s">
        <v>76</v>
      </c>
      <c r="F1164" s="2" t="s">
        <v>77</v>
      </c>
      <c r="G1164" s="6">
        <v>826216960</v>
      </c>
      <c r="H1164" s="6">
        <v>15000000</v>
      </c>
      <c r="I1164" s="6">
        <f t="shared" si="69"/>
        <v>1.23932544E+16</v>
      </c>
      <c r="J1164" s="7">
        <f t="shared" si="70"/>
        <v>29692800000000</v>
      </c>
      <c r="K1164" s="6"/>
      <c r="L1164" s="6"/>
      <c r="M1164" s="6"/>
      <c r="N1164" s="6"/>
      <c r="O1164" s="6"/>
      <c r="P1164" s="6"/>
      <c r="Q1164" s="6">
        <f t="shared" si="71"/>
        <v>1324</v>
      </c>
      <c r="R1164" s="6">
        <v>1326</v>
      </c>
      <c r="S1164" s="6">
        <f t="shared" si="72"/>
        <v>-2</v>
      </c>
    </row>
    <row r="1165" spans="1:19" s="2" customFormat="1" ht="12">
      <c r="A1165" s="2">
        <v>601163</v>
      </c>
      <c r="C1165" s="2" t="s">
        <v>74</v>
      </c>
      <c r="D1165" s="2" t="s">
        <v>75</v>
      </c>
      <c r="E1165" s="2" t="s">
        <v>76</v>
      </c>
      <c r="F1165" s="2" t="s">
        <v>77</v>
      </c>
      <c r="G1165" s="6">
        <v>828196480</v>
      </c>
      <c r="H1165" s="6">
        <v>15000000</v>
      </c>
      <c r="I1165" s="6">
        <f t="shared" si="69"/>
        <v>1.24229472E+16</v>
      </c>
      <c r="J1165" s="7">
        <f t="shared" si="70"/>
        <v>29692800000000</v>
      </c>
      <c r="K1165" s="6"/>
      <c r="L1165" s="6"/>
      <c r="M1165" s="6"/>
      <c r="N1165" s="6"/>
      <c r="O1165" s="6"/>
      <c r="P1165" s="6"/>
      <c r="Q1165" s="6">
        <f t="shared" si="71"/>
        <v>1326</v>
      </c>
      <c r="R1165" s="6">
        <v>1328</v>
      </c>
      <c r="S1165" s="6">
        <f t="shared" si="72"/>
        <v>-2</v>
      </c>
    </row>
    <row r="1166" spans="1:19" s="2" customFormat="1" ht="12">
      <c r="A1166" s="2">
        <v>601164</v>
      </c>
      <c r="C1166" s="2" t="s">
        <v>74</v>
      </c>
      <c r="D1166" s="2" t="s">
        <v>75</v>
      </c>
      <c r="E1166" s="2" t="s">
        <v>76</v>
      </c>
      <c r="F1166" s="2" t="s">
        <v>77</v>
      </c>
      <c r="G1166" s="6">
        <v>830176000</v>
      </c>
      <c r="H1166" s="6">
        <v>15000000</v>
      </c>
      <c r="I1166" s="6">
        <f t="shared" si="69"/>
        <v>1.245264E+16</v>
      </c>
      <c r="J1166" s="7">
        <f t="shared" si="70"/>
        <v>29692800000000</v>
      </c>
      <c r="K1166" s="6"/>
      <c r="L1166" s="6"/>
      <c r="M1166" s="6"/>
      <c r="N1166" s="6"/>
      <c r="O1166" s="6"/>
      <c r="P1166" s="6"/>
      <c r="Q1166" s="6">
        <f t="shared" si="71"/>
        <v>1328</v>
      </c>
      <c r="R1166" s="6">
        <v>1330</v>
      </c>
      <c r="S1166" s="6">
        <f t="shared" si="72"/>
        <v>-2</v>
      </c>
    </row>
    <row r="1167" spans="1:19" s="2" customFormat="1" ht="12">
      <c r="A1167" s="2">
        <v>601165</v>
      </c>
      <c r="C1167" s="2" t="s">
        <v>74</v>
      </c>
      <c r="D1167" s="2" t="s">
        <v>75</v>
      </c>
      <c r="E1167" s="2" t="s">
        <v>76</v>
      </c>
      <c r="F1167" s="2" t="s">
        <v>77</v>
      </c>
      <c r="G1167" s="6">
        <v>832155520</v>
      </c>
      <c r="H1167" s="6">
        <v>15000000</v>
      </c>
      <c r="I1167" s="6">
        <f t="shared" si="69"/>
        <v>1.24823328E+16</v>
      </c>
      <c r="J1167" s="7">
        <f t="shared" si="70"/>
        <v>29692800000000</v>
      </c>
      <c r="K1167" s="6"/>
      <c r="L1167" s="6"/>
      <c r="M1167" s="6"/>
      <c r="N1167" s="6"/>
      <c r="O1167" s="6"/>
      <c r="P1167" s="6"/>
      <c r="Q1167" s="6">
        <f t="shared" si="71"/>
        <v>1330</v>
      </c>
      <c r="R1167" s="6">
        <v>1332</v>
      </c>
      <c r="S1167" s="6">
        <f t="shared" si="72"/>
        <v>-2</v>
      </c>
    </row>
    <row r="1168" spans="1:19" s="2" customFormat="1" ht="12">
      <c r="A1168" s="2">
        <v>601166</v>
      </c>
      <c r="C1168" s="2" t="s">
        <v>74</v>
      </c>
      <c r="D1168" s="2" t="s">
        <v>75</v>
      </c>
      <c r="E1168" s="2" t="s">
        <v>76</v>
      </c>
      <c r="F1168" s="2" t="s">
        <v>77</v>
      </c>
      <c r="G1168" s="6">
        <v>834135040</v>
      </c>
      <c r="H1168" s="6">
        <v>15000000</v>
      </c>
      <c r="I1168" s="6">
        <f t="shared" si="69"/>
        <v>1.25120256E+16</v>
      </c>
      <c r="J1168" s="7">
        <f t="shared" si="70"/>
        <v>29692800000000</v>
      </c>
      <c r="K1168" s="6"/>
      <c r="L1168" s="6"/>
      <c r="M1168" s="6"/>
      <c r="N1168" s="6"/>
      <c r="O1168" s="6"/>
      <c r="P1168" s="6"/>
      <c r="Q1168" s="6">
        <f t="shared" si="71"/>
        <v>1332</v>
      </c>
      <c r="R1168" s="6">
        <v>1334</v>
      </c>
      <c r="S1168" s="6">
        <f t="shared" si="72"/>
        <v>-2</v>
      </c>
    </row>
    <row r="1169" spans="1:19" s="2" customFormat="1" ht="12">
      <c r="A1169" s="2">
        <v>601167</v>
      </c>
      <c r="C1169" s="2" t="s">
        <v>74</v>
      </c>
      <c r="D1169" s="2" t="s">
        <v>75</v>
      </c>
      <c r="E1169" s="2" t="s">
        <v>76</v>
      </c>
      <c r="F1169" s="2" t="s">
        <v>77</v>
      </c>
      <c r="G1169" s="6">
        <v>836114560</v>
      </c>
      <c r="H1169" s="6">
        <v>15000000</v>
      </c>
      <c r="I1169" s="6">
        <f t="shared" si="69"/>
        <v>1.25417184E+16</v>
      </c>
      <c r="J1169" s="7">
        <f t="shared" si="70"/>
        <v>29692800000000</v>
      </c>
      <c r="K1169" s="6"/>
      <c r="L1169" s="6"/>
      <c r="M1169" s="6"/>
      <c r="N1169" s="6"/>
      <c r="O1169" s="6"/>
      <c r="P1169" s="6"/>
      <c r="Q1169" s="6">
        <f t="shared" si="71"/>
        <v>1334</v>
      </c>
      <c r="R1169" s="6">
        <v>1336</v>
      </c>
      <c r="S1169" s="6">
        <f t="shared" si="72"/>
        <v>-2</v>
      </c>
    </row>
    <row r="1170" spans="1:19" s="2" customFormat="1" ht="12">
      <c r="A1170" s="2">
        <v>601168</v>
      </c>
      <c r="C1170" s="2" t="s">
        <v>74</v>
      </c>
      <c r="D1170" s="2" t="s">
        <v>75</v>
      </c>
      <c r="E1170" s="2" t="s">
        <v>76</v>
      </c>
      <c r="F1170" s="2" t="s">
        <v>77</v>
      </c>
      <c r="G1170" s="6">
        <v>838094080</v>
      </c>
      <c r="H1170" s="6">
        <v>15000000</v>
      </c>
      <c r="I1170" s="6">
        <f t="shared" si="69"/>
        <v>1.25714112E+16</v>
      </c>
      <c r="J1170" s="7">
        <f t="shared" si="70"/>
        <v>29692800000000</v>
      </c>
      <c r="K1170" s="6"/>
      <c r="L1170" s="6"/>
      <c r="M1170" s="6"/>
      <c r="N1170" s="6"/>
      <c r="O1170" s="6"/>
      <c r="P1170" s="6"/>
      <c r="Q1170" s="6">
        <f t="shared" si="71"/>
        <v>1336</v>
      </c>
      <c r="R1170" s="6">
        <v>1338</v>
      </c>
      <c r="S1170" s="6">
        <f t="shared" si="72"/>
        <v>-2</v>
      </c>
    </row>
    <row r="1171" spans="1:19" s="2" customFormat="1" ht="12">
      <c r="A1171" s="2">
        <v>601169</v>
      </c>
      <c r="C1171" s="2" t="s">
        <v>74</v>
      </c>
      <c r="D1171" s="2" t="s">
        <v>75</v>
      </c>
      <c r="E1171" s="2" t="s">
        <v>76</v>
      </c>
      <c r="F1171" s="2" t="s">
        <v>77</v>
      </c>
      <c r="G1171" s="6">
        <v>840073600</v>
      </c>
      <c r="H1171" s="6">
        <v>15000000</v>
      </c>
      <c r="I1171" s="6">
        <f t="shared" si="69"/>
        <v>1.2601104E+16</v>
      </c>
      <c r="J1171" s="7">
        <f t="shared" si="70"/>
        <v>29692800000000</v>
      </c>
      <c r="K1171" s="6"/>
      <c r="L1171" s="6"/>
      <c r="M1171" s="6"/>
      <c r="N1171" s="6"/>
      <c r="O1171" s="6"/>
      <c r="P1171" s="6"/>
      <c r="Q1171" s="6">
        <f t="shared" si="71"/>
        <v>1338</v>
      </c>
      <c r="R1171" s="6">
        <v>1340</v>
      </c>
      <c r="S1171" s="6">
        <f t="shared" si="72"/>
        <v>-2</v>
      </c>
    </row>
    <row r="1172" spans="1:19" s="2" customFormat="1" ht="12">
      <c r="A1172" s="2">
        <v>601170</v>
      </c>
      <c r="C1172" s="2" t="s">
        <v>74</v>
      </c>
      <c r="D1172" s="2" t="s">
        <v>75</v>
      </c>
      <c r="E1172" s="2" t="s">
        <v>76</v>
      </c>
      <c r="F1172" s="2" t="s">
        <v>77</v>
      </c>
      <c r="G1172" s="6">
        <v>842053120</v>
      </c>
      <c r="H1172" s="6">
        <v>15000000</v>
      </c>
      <c r="I1172" s="6">
        <f t="shared" si="69"/>
        <v>1.26307968E+16</v>
      </c>
      <c r="J1172" s="7">
        <f t="shared" si="70"/>
        <v>29692800000000</v>
      </c>
      <c r="K1172" s="6"/>
      <c r="L1172" s="6"/>
      <c r="M1172" s="6"/>
      <c r="N1172" s="6"/>
      <c r="O1172" s="6"/>
      <c r="P1172" s="6"/>
      <c r="Q1172" s="6">
        <f t="shared" si="71"/>
        <v>1340</v>
      </c>
      <c r="R1172" s="6">
        <v>1342</v>
      </c>
      <c r="S1172" s="6">
        <f t="shared" si="72"/>
        <v>-2</v>
      </c>
    </row>
    <row r="1173" spans="1:19" s="2" customFormat="1" ht="12">
      <c r="A1173" s="2">
        <v>601171</v>
      </c>
      <c r="C1173" s="2" t="s">
        <v>74</v>
      </c>
      <c r="D1173" s="2" t="s">
        <v>75</v>
      </c>
      <c r="E1173" s="2" t="s">
        <v>76</v>
      </c>
      <c r="F1173" s="2" t="s">
        <v>77</v>
      </c>
      <c r="G1173" s="6">
        <v>844032640</v>
      </c>
      <c r="H1173" s="6">
        <v>15000000</v>
      </c>
      <c r="I1173" s="6">
        <f t="shared" si="69"/>
        <v>1.26604896E+16</v>
      </c>
      <c r="J1173" s="7">
        <f t="shared" si="70"/>
        <v>29692800000000</v>
      </c>
      <c r="K1173" s="6"/>
      <c r="L1173" s="6"/>
      <c r="M1173" s="6"/>
      <c r="N1173" s="6"/>
      <c r="O1173" s="6"/>
      <c r="P1173" s="6"/>
      <c r="Q1173" s="6">
        <f t="shared" si="71"/>
        <v>1342</v>
      </c>
      <c r="R1173" s="6">
        <v>1344</v>
      </c>
      <c r="S1173" s="6">
        <f t="shared" si="72"/>
        <v>-2</v>
      </c>
    </row>
    <row r="1174" spans="1:19" s="2" customFormat="1" ht="12">
      <c r="A1174" s="2">
        <v>601172</v>
      </c>
      <c r="C1174" s="2" t="s">
        <v>74</v>
      </c>
      <c r="D1174" s="2" t="s">
        <v>75</v>
      </c>
      <c r="E1174" s="2" t="s">
        <v>76</v>
      </c>
      <c r="F1174" s="2" t="s">
        <v>77</v>
      </c>
      <c r="G1174" s="6">
        <v>846012160</v>
      </c>
      <c r="H1174" s="6">
        <v>15000000</v>
      </c>
      <c r="I1174" s="6">
        <f t="shared" si="69"/>
        <v>1.26901824E+16</v>
      </c>
      <c r="J1174" s="7">
        <f t="shared" si="70"/>
        <v>29692800000000</v>
      </c>
      <c r="K1174" s="6"/>
      <c r="L1174" s="6"/>
      <c r="M1174" s="6"/>
      <c r="N1174" s="6"/>
      <c r="O1174" s="6"/>
      <c r="P1174" s="6"/>
      <c r="Q1174" s="6">
        <f t="shared" si="71"/>
        <v>1344</v>
      </c>
      <c r="R1174" s="6">
        <v>1346</v>
      </c>
      <c r="S1174" s="6">
        <f t="shared" si="72"/>
        <v>-2</v>
      </c>
    </row>
    <row r="1175" spans="1:19" s="2" customFormat="1" ht="12">
      <c r="A1175" s="2">
        <v>601173</v>
      </c>
      <c r="C1175" s="2" t="s">
        <v>74</v>
      </c>
      <c r="D1175" s="2" t="s">
        <v>75</v>
      </c>
      <c r="E1175" s="2" t="s">
        <v>76</v>
      </c>
      <c r="F1175" s="2" t="s">
        <v>77</v>
      </c>
      <c r="G1175" s="6">
        <v>847991680</v>
      </c>
      <c r="H1175" s="6">
        <v>15000000</v>
      </c>
      <c r="I1175" s="6">
        <f t="shared" si="69"/>
        <v>1.27198752E+16</v>
      </c>
      <c r="J1175" s="7">
        <f t="shared" si="70"/>
        <v>29692800000000</v>
      </c>
      <c r="K1175" s="6"/>
      <c r="L1175" s="6"/>
      <c r="M1175" s="6"/>
      <c r="N1175" s="6"/>
      <c r="O1175" s="6"/>
      <c r="P1175" s="6"/>
      <c r="Q1175" s="6">
        <f t="shared" si="71"/>
        <v>1346</v>
      </c>
      <c r="R1175" s="6">
        <v>1348</v>
      </c>
      <c r="S1175" s="6">
        <f t="shared" si="72"/>
        <v>-2</v>
      </c>
    </row>
    <row r="1176" spans="1:19" s="2" customFormat="1" ht="12">
      <c r="A1176" s="2">
        <v>601174</v>
      </c>
      <c r="C1176" s="2" t="s">
        <v>74</v>
      </c>
      <c r="D1176" s="2" t="s">
        <v>75</v>
      </c>
      <c r="E1176" s="2" t="s">
        <v>76</v>
      </c>
      <c r="F1176" s="2" t="s">
        <v>77</v>
      </c>
      <c r="G1176" s="6">
        <v>849971200</v>
      </c>
      <c r="H1176" s="6">
        <v>15000000</v>
      </c>
      <c r="I1176" s="6">
        <f t="shared" si="69"/>
        <v>1.2749568E+16</v>
      </c>
      <c r="J1176" s="7">
        <f t="shared" si="70"/>
        <v>29692800000000</v>
      </c>
      <c r="K1176" s="6"/>
      <c r="L1176" s="6"/>
      <c r="M1176" s="6"/>
      <c r="N1176" s="6"/>
      <c r="O1176" s="6"/>
      <c r="P1176" s="6"/>
      <c r="Q1176" s="6">
        <f t="shared" si="71"/>
        <v>1348</v>
      </c>
      <c r="R1176" s="6">
        <v>1350</v>
      </c>
      <c r="S1176" s="6">
        <f t="shared" si="72"/>
        <v>-2</v>
      </c>
    </row>
    <row r="1177" spans="1:19" s="2" customFormat="1" ht="12">
      <c r="A1177" s="2">
        <v>601175</v>
      </c>
      <c r="C1177" s="2" t="s">
        <v>74</v>
      </c>
      <c r="D1177" s="2" t="s">
        <v>75</v>
      </c>
      <c r="E1177" s="2" t="s">
        <v>76</v>
      </c>
      <c r="F1177" s="2" t="s">
        <v>77</v>
      </c>
      <c r="G1177" s="6">
        <v>851950720</v>
      </c>
      <c r="H1177" s="6">
        <v>15000000</v>
      </c>
      <c r="I1177" s="6">
        <f t="shared" si="69"/>
        <v>1.27792608E+16</v>
      </c>
      <c r="J1177" s="7">
        <f t="shared" si="70"/>
        <v>29692800000000</v>
      </c>
      <c r="K1177" s="6"/>
      <c r="L1177" s="6"/>
      <c r="M1177" s="6"/>
      <c r="N1177" s="6"/>
      <c r="O1177" s="6"/>
      <c r="P1177" s="6"/>
      <c r="Q1177" s="6">
        <f t="shared" si="71"/>
        <v>1350</v>
      </c>
      <c r="R1177" s="6">
        <v>1352</v>
      </c>
      <c r="S1177" s="6">
        <f t="shared" si="72"/>
        <v>-2</v>
      </c>
    </row>
    <row r="1178" spans="1:19" s="2" customFormat="1" ht="12">
      <c r="A1178" s="2">
        <v>601176</v>
      </c>
      <c r="C1178" s="2" t="s">
        <v>74</v>
      </c>
      <c r="D1178" s="2" t="s">
        <v>75</v>
      </c>
      <c r="E1178" s="2" t="s">
        <v>76</v>
      </c>
      <c r="F1178" s="2" t="s">
        <v>77</v>
      </c>
      <c r="G1178" s="6">
        <v>853930240</v>
      </c>
      <c r="H1178" s="6">
        <v>15000000</v>
      </c>
      <c r="I1178" s="6">
        <f t="shared" si="69"/>
        <v>1.28089536E+16</v>
      </c>
      <c r="J1178" s="7">
        <f t="shared" si="70"/>
        <v>29692800000000</v>
      </c>
      <c r="K1178" s="6"/>
      <c r="L1178" s="6"/>
      <c r="M1178" s="6"/>
      <c r="N1178" s="6"/>
      <c r="O1178" s="6"/>
      <c r="P1178" s="6"/>
      <c r="Q1178" s="6">
        <f t="shared" si="71"/>
        <v>1352</v>
      </c>
      <c r="R1178" s="6">
        <v>1354</v>
      </c>
      <c r="S1178" s="6">
        <f t="shared" si="72"/>
        <v>-2</v>
      </c>
    </row>
    <row r="1179" spans="1:19" s="2" customFormat="1" ht="12">
      <c r="A1179" s="2">
        <v>601177</v>
      </c>
      <c r="C1179" s="2" t="s">
        <v>74</v>
      </c>
      <c r="D1179" s="2" t="s">
        <v>75</v>
      </c>
      <c r="E1179" s="2" t="s">
        <v>76</v>
      </c>
      <c r="F1179" s="2" t="s">
        <v>77</v>
      </c>
      <c r="G1179" s="6">
        <v>855909760</v>
      </c>
      <c r="H1179" s="6">
        <v>15000000</v>
      </c>
      <c r="I1179" s="6">
        <f t="shared" si="69"/>
        <v>1.28386464E+16</v>
      </c>
      <c r="J1179" s="7">
        <f t="shared" si="70"/>
        <v>29692800000000</v>
      </c>
      <c r="K1179" s="6"/>
      <c r="L1179" s="6"/>
      <c r="M1179" s="6"/>
      <c r="N1179" s="6"/>
      <c r="O1179" s="6"/>
      <c r="P1179" s="6"/>
      <c r="Q1179" s="6">
        <f t="shared" si="71"/>
        <v>1354</v>
      </c>
      <c r="R1179" s="6">
        <v>1356</v>
      </c>
      <c r="S1179" s="6">
        <f t="shared" si="72"/>
        <v>-2</v>
      </c>
    </row>
    <row r="1180" spans="1:19" s="2" customFormat="1" ht="12">
      <c r="A1180" s="2">
        <v>601178</v>
      </c>
      <c r="C1180" s="2" t="s">
        <v>74</v>
      </c>
      <c r="D1180" s="2" t="s">
        <v>75</v>
      </c>
      <c r="E1180" s="2" t="s">
        <v>76</v>
      </c>
      <c r="F1180" s="2" t="s">
        <v>77</v>
      </c>
      <c r="G1180" s="6">
        <v>857889280</v>
      </c>
      <c r="H1180" s="6">
        <v>15000000</v>
      </c>
      <c r="I1180" s="6">
        <f t="shared" si="69"/>
        <v>1.28683392E+16</v>
      </c>
      <c r="J1180" s="7">
        <f t="shared" si="70"/>
        <v>29692800000000</v>
      </c>
      <c r="K1180" s="6"/>
      <c r="L1180" s="6"/>
      <c r="M1180" s="6"/>
      <c r="N1180" s="6"/>
      <c r="O1180" s="6"/>
      <c r="P1180" s="6"/>
      <c r="Q1180" s="6">
        <f t="shared" si="71"/>
        <v>1356</v>
      </c>
      <c r="R1180" s="6">
        <v>1358</v>
      </c>
      <c r="S1180" s="6">
        <f t="shared" si="72"/>
        <v>-2</v>
      </c>
    </row>
    <row r="1181" spans="1:19" s="2" customFormat="1" ht="12">
      <c r="A1181" s="2">
        <v>601179</v>
      </c>
      <c r="C1181" s="2" t="s">
        <v>74</v>
      </c>
      <c r="D1181" s="2" t="s">
        <v>75</v>
      </c>
      <c r="E1181" s="2" t="s">
        <v>76</v>
      </c>
      <c r="F1181" s="2" t="s">
        <v>77</v>
      </c>
      <c r="G1181" s="6">
        <v>859868800</v>
      </c>
      <c r="H1181" s="6">
        <v>15000000</v>
      </c>
      <c r="I1181" s="6">
        <f t="shared" si="69"/>
        <v>1.2898032E+16</v>
      </c>
      <c r="J1181" s="7">
        <f t="shared" si="70"/>
        <v>29692800000000</v>
      </c>
      <c r="K1181" s="6"/>
      <c r="L1181" s="6"/>
      <c r="M1181" s="6"/>
      <c r="N1181" s="6"/>
      <c r="O1181" s="6"/>
      <c r="P1181" s="6"/>
      <c r="Q1181" s="6">
        <f t="shared" si="71"/>
        <v>1358</v>
      </c>
      <c r="R1181" s="6">
        <v>1360</v>
      </c>
      <c r="S1181" s="6">
        <f t="shared" si="72"/>
        <v>-2</v>
      </c>
    </row>
    <row r="1182" spans="1:19" s="2" customFormat="1" ht="12">
      <c r="A1182" s="2">
        <v>601180</v>
      </c>
      <c r="C1182" s="2" t="s">
        <v>74</v>
      </c>
      <c r="D1182" s="2" t="s">
        <v>75</v>
      </c>
      <c r="E1182" s="2" t="s">
        <v>76</v>
      </c>
      <c r="F1182" s="2" t="s">
        <v>77</v>
      </c>
      <c r="G1182" s="6">
        <v>861848320</v>
      </c>
      <c r="H1182" s="6">
        <v>15000000</v>
      </c>
      <c r="I1182" s="6">
        <f t="shared" si="69"/>
        <v>1.29277248E+16</v>
      </c>
      <c r="J1182" s="7">
        <f t="shared" si="70"/>
        <v>29692800000000</v>
      </c>
      <c r="K1182" s="6"/>
      <c r="L1182" s="6"/>
      <c r="M1182" s="6"/>
      <c r="N1182" s="6"/>
      <c r="O1182" s="6"/>
      <c r="P1182" s="6"/>
      <c r="Q1182" s="6">
        <f t="shared" si="71"/>
        <v>1360</v>
      </c>
      <c r="R1182" s="6">
        <v>1362</v>
      </c>
      <c r="S1182" s="6">
        <f t="shared" si="72"/>
        <v>-2</v>
      </c>
    </row>
    <row r="1183" spans="1:19" s="2" customFormat="1" ht="12">
      <c r="A1183" s="2">
        <v>601181</v>
      </c>
      <c r="C1183" s="2" t="s">
        <v>74</v>
      </c>
      <c r="D1183" s="2" t="s">
        <v>75</v>
      </c>
      <c r="E1183" s="2" t="s">
        <v>76</v>
      </c>
      <c r="F1183" s="2" t="s">
        <v>77</v>
      </c>
      <c r="G1183" s="6">
        <v>863827840</v>
      </c>
      <c r="H1183" s="6">
        <v>15000000</v>
      </c>
      <c r="I1183" s="6">
        <f t="shared" si="69"/>
        <v>1.29574176E+16</v>
      </c>
      <c r="J1183" s="7">
        <f t="shared" si="70"/>
        <v>29692800000000</v>
      </c>
      <c r="K1183" s="6"/>
      <c r="L1183" s="6"/>
      <c r="M1183" s="6"/>
      <c r="N1183" s="6"/>
      <c r="O1183" s="6"/>
      <c r="P1183" s="6"/>
      <c r="Q1183" s="6">
        <f t="shared" si="71"/>
        <v>1362</v>
      </c>
      <c r="R1183" s="6">
        <v>1364</v>
      </c>
      <c r="S1183" s="6">
        <f t="shared" si="72"/>
        <v>-2</v>
      </c>
    </row>
    <row r="1184" spans="1:19" s="2" customFormat="1" ht="12">
      <c r="A1184" s="2">
        <v>601182</v>
      </c>
      <c r="C1184" s="2" t="s">
        <v>74</v>
      </c>
      <c r="D1184" s="2" t="s">
        <v>75</v>
      </c>
      <c r="E1184" s="2" t="s">
        <v>76</v>
      </c>
      <c r="F1184" s="2" t="s">
        <v>77</v>
      </c>
      <c r="G1184" s="6">
        <v>865807360</v>
      </c>
      <c r="H1184" s="6">
        <v>15000000</v>
      </c>
      <c r="I1184" s="6">
        <f t="shared" si="69"/>
        <v>1.29871104E+16</v>
      </c>
      <c r="J1184" s="7">
        <f t="shared" si="70"/>
        <v>29692800000000</v>
      </c>
      <c r="K1184" s="6"/>
      <c r="L1184" s="6"/>
      <c r="M1184" s="6"/>
      <c r="N1184" s="6"/>
      <c r="O1184" s="6"/>
      <c r="P1184" s="6"/>
      <c r="Q1184" s="6">
        <f t="shared" si="71"/>
        <v>1364</v>
      </c>
      <c r="R1184" s="6">
        <v>1366</v>
      </c>
      <c r="S1184" s="6">
        <f t="shared" si="72"/>
        <v>-2</v>
      </c>
    </row>
    <row r="1185" spans="1:19" s="2" customFormat="1" ht="12">
      <c r="A1185" s="2">
        <v>601183</v>
      </c>
      <c r="C1185" s="2" t="s">
        <v>74</v>
      </c>
      <c r="D1185" s="2" t="s">
        <v>75</v>
      </c>
      <c r="E1185" s="2" t="s">
        <v>76</v>
      </c>
      <c r="F1185" s="2" t="s">
        <v>77</v>
      </c>
      <c r="G1185" s="6">
        <v>867786880</v>
      </c>
      <c r="H1185" s="6">
        <v>15000000</v>
      </c>
      <c r="I1185" s="6">
        <f t="shared" si="69"/>
        <v>1.30168032E+16</v>
      </c>
      <c r="J1185" s="7">
        <f t="shared" si="70"/>
        <v>29692800000000</v>
      </c>
      <c r="K1185" s="6"/>
      <c r="L1185" s="6"/>
      <c r="M1185" s="6"/>
      <c r="N1185" s="6"/>
      <c r="O1185" s="6"/>
      <c r="P1185" s="6"/>
      <c r="Q1185" s="6">
        <f t="shared" si="71"/>
        <v>1366</v>
      </c>
      <c r="R1185" s="6">
        <v>1368</v>
      </c>
      <c r="S1185" s="6">
        <f t="shared" si="72"/>
        <v>-2</v>
      </c>
    </row>
    <row r="1186" spans="1:19" s="2" customFormat="1" ht="12">
      <c r="A1186" s="2">
        <v>601184</v>
      </c>
      <c r="C1186" s="2" t="s">
        <v>74</v>
      </c>
      <c r="D1186" s="2" t="s">
        <v>75</v>
      </c>
      <c r="E1186" s="2" t="s">
        <v>76</v>
      </c>
      <c r="F1186" s="2" t="s">
        <v>77</v>
      </c>
      <c r="G1186" s="6">
        <v>869766400</v>
      </c>
      <c r="H1186" s="6">
        <v>15000000</v>
      </c>
      <c r="I1186" s="6">
        <f t="shared" si="69"/>
        <v>1.3046496E+16</v>
      </c>
      <c r="J1186" s="7">
        <f t="shared" si="70"/>
        <v>29692800000000</v>
      </c>
      <c r="K1186" s="6"/>
      <c r="L1186" s="6"/>
      <c r="M1186" s="6"/>
      <c r="N1186" s="6"/>
      <c r="O1186" s="6"/>
      <c r="P1186" s="6"/>
      <c r="Q1186" s="6">
        <f t="shared" si="71"/>
        <v>1368</v>
      </c>
      <c r="R1186" s="6">
        <v>1370</v>
      </c>
      <c r="S1186" s="6">
        <f t="shared" si="72"/>
        <v>-2</v>
      </c>
    </row>
    <row r="1187" spans="1:19" s="2" customFormat="1" ht="12">
      <c r="A1187" s="2">
        <v>601185</v>
      </c>
      <c r="C1187" s="2" t="s">
        <v>74</v>
      </c>
      <c r="D1187" s="2" t="s">
        <v>75</v>
      </c>
      <c r="E1187" s="2" t="s">
        <v>76</v>
      </c>
      <c r="F1187" s="2" t="s">
        <v>77</v>
      </c>
      <c r="G1187" s="6">
        <v>871745920</v>
      </c>
      <c r="H1187" s="6">
        <v>15000000</v>
      </c>
      <c r="I1187" s="6">
        <f t="shared" si="69"/>
        <v>1.30761888E+16</v>
      </c>
      <c r="J1187" s="7">
        <f t="shared" si="70"/>
        <v>29692800000000</v>
      </c>
      <c r="K1187" s="6"/>
      <c r="L1187" s="6"/>
      <c r="M1187" s="6"/>
      <c r="N1187" s="6"/>
      <c r="O1187" s="6"/>
      <c r="P1187" s="6"/>
      <c r="Q1187" s="6">
        <f t="shared" si="71"/>
        <v>1370</v>
      </c>
      <c r="R1187" s="6">
        <v>1372</v>
      </c>
      <c r="S1187" s="6">
        <f t="shared" si="72"/>
        <v>-2</v>
      </c>
    </row>
    <row r="1188" spans="1:19" s="2" customFormat="1" ht="12">
      <c r="A1188" s="2">
        <v>601186</v>
      </c>
      <c r="C1188" s="2" t="s">
        <v>74</v>
      </c>
      <c r="D1188" s="2" t="s">
        <v>75</v>
      </c>
      <c r="E1188" s="2" t="s">
        <v>76</v>
      </c>
      <c r="F1188" s="2" t="s">
        <v>77</v>
      </c>
      <c r="G1188" s="6">
        <v>873725440</v>
      </c>
      <c r="H1188" s="6">
        <v>15000000</v>
      </c>
      <c r="I1188" s="6">
        <f t="shared" si="69"/>
        <v>1.31058816E+16</v>
      </c>
      <c r="J1188" s="7">
        <f t="shared" si="70"/>
        <v>29692800000000</v>
      </c>
      <c r="K1188" s="6"/>
      <c r="L1188" s="6"/>
      <c r="M1188" s="6"/>
      <c r="N1188" s="6"/>
      <c r="O1188" s="6"/>
      <c r="P1188" s="6"/>
      <c r="Q1188" s="6">
        <f t="shared" si="71"/>
        <v>1372</v>
      </c>
      <c r="R1188" s="6">
        <v>1374</v>
      </c>
      <c r="S1188" s="6">
        <f t="shared" si="72"/>
        <v>-2</v>
      </c>
    </row>
    <row r="1189" spans="1:19" s="2" customFormat="1" ht="12">
      <c r="A1189" s="2">
        <v>601187</v>
      </c>
      <c r="C1189" s="2" t="s">
        <v>74</v>
      </c>
      <c r="D1189" s="2" t="s">
        <v>75</v>
      </c>
      <c r="E1189" s="2" t="s">
        <v>76</v>
      </c>
      <c r="F1189" s="2" t="s">
        <v>77</v>
      </c>
      <c r="G1189" s="6">
        <v>875704960</v>
      </c>
      <c r="H1189" s="6">
        <v>15000000</v>
      </c>
      <c r="I1189" s="6">
        <f t="shared" si="69"/>
        <v>1.31355744E+16</v>
      </c>
      <c r="J1189" s="7">
        <f t="shared" si="70"/>
        <v>29692800000000</v>
      </c>
      <c r="K1189" s="6"/>
      <c r="L1189" s="6"/>
      <c r="M1189" s="6"/>
      <c r="N1189" s="6"/>
      <c r="O1189" s="6"/>
      <c r="P1189" s="6"/>
      <c r="Q1189" s="6">
        <f t="shared" si="71"/>
        <v>1374</v>
      </c>
      <c r="R1189" s="6">
        <v>1376</v>
      </c>
      <c r="S1189" s="6">
        <f t="shared" si="72"/>
        <v>-2</v>
      </c>
    </row>
    <row r="1190" spans="1:19" s="2" customFormat="1" ht="12">
      <c r="A1190" s="2">
        <v>601188</v>
      </c>
      <c r="C1190" s="2" t="s">
        <v>74</v>
      </c>
      <c r="D1190" s="2" t="s">
        <v>75</v>
      </c>
      <c r="E1190" s="2" t="s">
        <v>76</v>
      </c>
      <c r="F1190" s="2" t="s">
        <v>77</v>
      </c>
      <c r="G1190" s="6">
        <v>877684480</v>
      </c>
      <c r="H1190" s="6">
        <v>15000000</v>
      </c>
      <c r="I1190" s="6">
        <f t="shared" si="69"/>
        <v>1.31652672E+16</v>
      </c>
      <c r="J1190" s="7">
        <f t="shared" si="70"/>
        <v>29692800000000</v>
      </c>
      <c r="K1190" s="6"/>
      <c r="L1190" s="6"/>
      <c r="M1190" s="6"/>
      <c r="N1190" s="6"/>
      <c r="O1190" s="6"/>
      <c r="P1190" s="6"/>
      <c r="Q1190" s="6">
        <f t="shared" si="71"/>
        <v>1376</v>
      </c>
      <c r="R1190" s="6">
        <v>1378</v>
      </c>
      <c r="S1190" s="6">
        <f t="shared" si="72"/>
        <v>-2</v>
      </c>
    </row>
    <row r="1191" spans="1:19" s="2" customFormat="1" ht="12">
      <c r="A1191" s="2">
        <v>601189</v>
      </c>
      <c r="C1191" s="2" t="s">
        <v>74</v>
      </c>
      <c r="D1191" s="2" t="s">
        <v>75</v>
      </c>
      <c r="E1191" s="2" t="s">
        <v>76</v>
      </c>
      <c r="F1191" s="2" t="s">
        <v>77</v>
      </c>
      <c r="G1191" s="6">
        <v>879664000</v>
      </c>
      <c r="H1191" s="6">
        <v>15000000</v>
      </c>
      <c r="I1191" s="6">
        <f t="shared" si="69"/>
        <v>1.319496E+16</v>
      </c>
      <c r="J1191" s="7">
        <f t="shared" si="70"/>
        <v>29692800000000</v>
      </c>
      <c r="K1191" s="6"/>
      <c r="L1191" s="6"/>
      <c r="M1191" s="6"/>
      <c r="N1191" s="6"/>
      <c r="O1191" s="6"/>
      <c r="P1191" s="6"/>
      <c r="Q1191" s="6">
        <f t="shared" si="71"/>
        <v>1378</v>
      </c>
      <c r="R1191" s="6">
        <v>1380</v>
      </c>
      <c r="S1191" s="6">
        <f t="shared" si="72"/>
        <v>-2</v>
      </c>
    </row>
    <row r="1192" spans="1:19" s="2" customFormat="1" ht="12">
      <c r="A1192" s="2">
        <v>601190</v>
      </c>
      <c r="C1192" s="2" t="s">
        <v>74</v>
      </c>
      <c r="D1192" s="2" t="s">
        <v>75</v>
      </c>
      <c r="E1192" s="2" t="s">
        <v>76</v>
      </c>
      <c r="F1192" s="2" t="s">
        <v>77</v>
      </c>
      <c r="G1192" s="6">
        <v>881643520</v>
      </c>
      <c r="H1192" s="6">
        <v>15000000</v>
      </c>
      <c r="I1192" s="6">
        <f t="shared" si="69"/>
        <v>1.32246528E+16</v>
      </c>
      <c r="J1192" s="7">
        <f t="shared" si="70"/>
        <v>29692800000000</v>
      </c>
      <c r="K1192" s="6"/>
      <c r="L1192" s="6"/>
      <c r="M1192" s="6"/>
      <c r="N1192" s="6"/>
      <c r="O1192" s="6"/>
      <c r="P1192" s="6"/>
      <c r="Q1192" s="6">
        <f t="shared" si="71"/>
        <v>1380</v>
      </c>
      <c r="R1192" s="6">
        <v>1382</v>
      </c>
      <c r="S1192" s="6">
        <f t="shared" si="72"/>
        <v>-2</v>
      </c>
    </row>
    <row r="1193" spans="1:19" s="2" customFormat="1" ht="12">
      <c r="A1193" s="2">
        <v>601191</v>
      </c>
      <c r="C1193" s="2" t="s">
        <v>74</v>
      </c>
      <c r="D1193" s="2" t="s">
        <v>75</v>
      </c>
      <c r="E1193" s="2" t="s">
        <v>76</v>
      </c>
      <c r="F1193" s="2" t="s">
        <v>77</v>
      </c>
      <c r="G1193" s="6">
        <v>883623040</v>
      </c>
      <c r="H1193" s="6">
        <v>15000000</v>
      </c>
      <c r="I1193" s="6">
        <f t="shared" si="69"/>
        <v>1.32543456E+16</v>
      </c>
      <c r="J1193" s="7">
        <f t="shared" si="70"/>
        <v>29692800000000</v>
      </c>
      <c r="K1193" s="6"/>
      <c r="L1193" s="6"/>
      <c r="M1193" s="6"/>
      <c r="N1193" s="6"/>
      <c r="O1193" s="6"/>
      <c r="P1193" s="6"/>
      <c r="Q1193" s="6">
        <f t="shared" si="71"/>
        <v>1382</v>
      </c>
      <c r="R1193" s="6">
        <v>1384</v>
      </c>
      <c r="S1193" s="6">
        <f t="shared" si="72"/>
        <v>-2</v>
      </c>
    </row>
    <row r="1194" spans="1:19" s="2" customFormat="1" ht="12">
      <c r="A1194" s="2">
        <v>601192</v>
      </c>
      <c r="C1194" s="2" t="s">
        <v>74</v>
      </c>
      <c r="D1194" s="2" t="s">
        <v>75</v>
      </c>
      <c r="E1194" s="2" t="s">
        <v>76</v>
      </c>
      <c r="F1194" s="2" t="s">
        <v>77</v>
      </c>
      <c r="G1194" s="6">
        <v>885602560</v>
      </c>
      <c r="H1194" s="6">
        <v>15000000</v>
      </c>
      <c r="I1194" s="6">
        <f t="shared" si="69"/>
        <v>1.32840384E+16</v>
      </c>
      <c r="J1194" s="7">
        <f t="shared" si="70"/>
        <v>29692800000000</v>
      </c>
      <c r="K1194" s="6"/>
      <c r="L1194" s="6"/>
      <c r="M1194" s="6"/>
      <c r="N1194" s="6"/>
      <c r="O1194" s="6"/>
      <c r="P1194" s="6"/>
      <c r="Q1194" s="6">
        <f t="shared" si="71"/>
        <v>1384</v>
      </c>
      <c r="R1194" s="6">
        <v>1386</v>
      </c>
      <c r="S1194" s="6">
        <f t="shared" si="72"/>
        <v>-2</v>
      </c>
    </row>
    <row r="1195" spans="1:19" s="2" customFormat="1" ht="12">
      <c r="A1195" s="2">
        <v>601193</v>
      </c>
      <c r="C1195" s="2" t="s">
        <v>74</v>
      </c>
      <c r="D1195" s="2" t="s">
        <v>75</v>
      </c>
      <c r="E1195" s="2" t="s">
        <v>76</v>
      </c>
      <c r="F1195" s="2" t="s">
        <v>77</v>
      </c>
      <c r="G1195" s="6">
        <v>887582080</v>
      </c>
      <c r="H1195" s="6">
        <v>15000000</v>
      </c>
      <c r="I1195" s="6">
        <f t="shared" si="69"/>
        <v>1.33137312E+16</v>
      </c>
      <c r="J1195" s="7">
        <f t="shared" si="70"/>
        <v>29692800000000</v>
      </c>
      <c r="K1195" s="6"/>
      <c r="L1195" s="6"/>
      <c r="M1195" s="6"/>
      <c r="N1195" s="6"/>
      <c r="O1195" s="6"/>
      <c r="P1195" s="6"/>
      <c r="Q1195" s="6">
        <f t="shared" si="71"/>
        <v>1386</v>
      </c>
      <c r="R1195" s="6">
        <v>1388</v>
      </c>
      <c r="S1195" s="6">
        <f t="shared" si="72"/>
        <v>-2</v>
      </c>
    </row>
    <row r="1196" spans="1:19" s="2" customFormat="1" ht="12">
      <c r="A1196" s="2">
        <v>601194</v>
      </c>
      <c r="C1196" s="2" t="s">
        <v>74</v>
      </c>
      <c r="D1196" s="2" t="s">
        <v>75</v>
      </c>
      <c r="E1196" s="2" t="s">
        <v>76</v>
      </c>
      <c r="F1196" s="2" t="s">
        <v>77</v>
      </c>
      <c r="G1196" s="6">
        <v>889561600</v>
      </c>
      <c r="H1196" s="6">
        <v>15000000</v>
      </c>
      <c r="I1196" s="6">
        <f t="shared" si="69"/>
        <v>1.3343424E+16</v>
      </c>
      <c r="J1196" s="7">
        <f t="shared" si="70"/>
        <v>29692800000000</v>
      </c>
      <c r="K1196" s="6"/>
      <c r="L1196" s="6"/>
      <c r="M1196" s="6"/>
      <c r="N1196" s="6"/>
      <c r="O1196" s="6"/>
      <c r="P1196" s="6"/>
      <c r="Q1196" s="6">
        <f t="shared" si="71"/>
        <v>1388</v>
      </c>
      <c r="R1196" s="6">
        <v>1390</v>
      </c>
      <c r="S1196" s="6">
        <f t="shared" si="72"/>
        <v>-2</v>
      </c>
    </row>
    <row r="1197" spans="1:19" s="2" customFormat="1" ht="12">
      <c r="A1197" s="2">
        <v>601195</v>
      </c>
      <c r="C1197" s="2" t="s">
        <v>74</v>
      </c>
      <c r="D1197" s="2" t="s">
        <v>75</v>
      </c>
      <c r="E1197" s="2" t="s">
        <v>76</v>
      </c>
      <c r="F1197" s="2" t="s">
        <v>77</v>
      </c>
      <c r="G1197" s="6">
        <v>891541120</v>
      </c>
      <c r="H1197" s="6">
        <v>15000000</v>
      </c>
      <c r="I1197" s="6">
        <f t="shared" si="69"/>
        <v>1.33731168E+16</v>
      </c>
      <c r="J1197" s="7">
        <f t="shared" si="70"/>
        <v>29692800000000</v>
      </c>
      <c r="K1197" s="6"/>
      <c r="L1197" s="6"/>
      <c r="M1197" s="6"/>
      <c r="N1197" s="6"/>
      <c r="O1197" s="6"/>
      <c r="P1197" s="6"/>
      <c r="Q1197" s="6">
        <f t="shared" si="71"/>
        <v>1390</v>
      </c>
      <c r="R1197" s="6">
        <v>1392</v>
      </c>
      <c r="S1197" s="6">
        <f t="shared" si="72"/>
        <v>-2</v>
      </c>
    </row>
    <row r="1198" spans="1:19" s="2" customFormat="1" ht="12">
      <c r="A1198" s="2">
        <v>601196</v>
      </c>
      <c r="C1198" s="2" t="s">
        <v>74</v>
      </c>
      <c r="D1198" s="2" t="s">
        <v>75</v>
      </c>
      <c r="E1198" s="2" t="s">
        <v>76</v>
      </c>
      <c r="F1198" s="2" t="s">
        <v>77</v>
      </c>
      <c r="G1198" s="6">
        <v>893520640</v>
      </c>
      <c r="H1198" s="6">
        <v>15000000</v>
      </c>
      <c r="I1198" s="6">
        <f t="shared" si="69"/>
        <v>1.34028096E+16</v>
      </c>
      <c r="J1198" s="7">
        <f t="shared" si="70"/>
        <v>29692800000000</v>
      </c>
      <c r="K1198" s="6"/>
      <c r="L1198" s="6"/>
      <c r="M1198" s="6"/>
      <c r="N1198" s="6"/>
      <c r="O1198" s="6"/>
      <c r="P1198" s="6"/>
      <c r="Q1198" s="6">
        <f t="shared" si="71"/>
        <v>1392</v>
      </c>
      <c r="R1198" s="6">
        <v>1394</v>
      </c>
      <c r="S1198" s="6">
        <f t="shared" si="72"/>
        <v>-2</v>
      </c>
    </row>
    <row r="1199" spans="1:19" s="2" customFormat="1" ht="12">
      <c r="A1199" s="2">
        <v>601197</v>
      </c>
      <c r="C1199" s="2" t="s">
        <v>74</v>
      </c>
      <c r="D1199" s="2" t="s">
        <v>75</v>
      </c>
      <c r="E1199" s="2" t="s">
        <v>76</v>
      </c>
      <c r="F1199" s="2" t="s">
        <v>77</v>
      </c>
      <c r="G1199" s="6">
        <v>895500160</v>
      </c>
      <c r="H1199" s="6">
        <v>15000000</v>
      </c>
      <c r="I1199" s="6">
        <f t="shared" si="69"/>
        <v>1.34325024E+16</v>
      </c>
      <c r="J1199" s="7">
        <f t="shared" si="70"/>
        <v>29692800000000</v>
      </c>
      <c r="K1199" s="6"/>
      <c r="L1199" s="6"/>
      <c r="M1199" s="6"/>
      <c r="N1199" s="6"/>
      <c r="O1199" s="6"/>
      <c r="P1199" s="6"/>
      <c r="Q1199" s="6">
        <f t="shared" si="71"/>
        <v>1394</v>
      </c>
      <c r="R1199" s="6">
        <v>1396</v>
      </c>
      <c r="S1199" s="6">
        <f t="shared" si="72"/>
        <v>-2</v>
      </c>
    </row>
    <row r="1200" spans="1:19" s="2" customFormat="1" ht="12">
      <c r="A1200" s="2">
        <v>601198</v>
      </c>
      <c r="C1200" s="2" t="s">
        <v>74</v>
      </c>
      <c r="D1200" s="2" t="s">
        <v>75</v>
      </c>
      <c r="E1200" s="2" t="s">
        <v>76</v>
      </c>
      <c r="F1200" s="2" t="s">
        <v>77</v>
      </c>
      <c r="G1200" s="6">
        <v>897479680</v>
      </c>
      <c r="H1200" s="6">
        <v>15000000</v>
      </c>
      <c r="I1200" s="6">
        <f t="shared" si="69"/>
        <v>1.34621952E+16</v>
      </c>
      <c r="J1200" s="7">
        <f t="shared" si="70"/>
        <v>29692800000000</v>
      </c>
      <c r="K1200" s="6"/>
      <c r="L1200" s="6"/>
      <c r="M1200" s="6"/>
      <c r="N1200" s="6"/>
      <c r="O1200" s="6"/>
      <c r="P1200" s="6"/>
      <c r="Q1200" s="6">
        <f t="shared" si="71"/>
        <v>1396</v>
      </c>
      <c r="R1200" s="6">
        <v>1398</v>
      </c>
      <c r="S1200" s="6">
        <f t="shared" si="72"/>
        <v>-2</v>
      </c>
    </row>
    <row r="1201" spans="1:19" s="2" customFormat="1" ht="12">
      <c r="A1201" s="2">
        <v>601199</v>
      </c>
      <c r="C1201" s="2" t="s">
        <v>74</v>
      </c>
      <c r="D1201" s="2" t="s">
        <v>75</v>
      </c>
      <c r="E1201" s="2" t="s">
        <v>76</v>
      </c>
      <c r="F1201" s="2" t="s">
        <v>77</v>
      </c>
      <c r="G1201" s="6">
        <v>899459200</v>
      </c>
      <c r="H1201" s="6">
        <v>18000000</v>
      </c>
      <c r="I1201" s="6">
        <f t="shared" si="69"/>
        <v>1.61902656E+16</v>
      </c>
      <c r="J1201" s="7">
        <f t="shared" si="70"/>
        <v>2728070400000000</v>
      </c>
      <c r="K1201" s="6"/>
      <c r="L1201" s="6"/>
      <c r="M1201" s="6"/>
      <c r="N1201" s="6"/>
      <c r="O1201" s="6"/>
      <c r="P1201" s="6"/>
      <c r="Q1201" s="6">
        <f t="shared" si="71"/>
        <v>1398</v>
      </c>
      <c r="R1201" s="6">
        <v>1400</v>
      </c>
      <c r="S1201" s="6">
        <f t="shared" si="72"/>
        <v>-2</v>
      </c>
    </row>
    <row r="1202" spans="1:19" s="2" customFormat="1" ht="12">
      <c r="A1202" s="2">
        <v>601200</v>
      </c>
      <c r="C1202" s="2" t="s">
        <v>74</v>
      </c>
      <c r="D1202" s="2" t="s">
        <v>75</v>
      </c>
      <c r="E1202" s="2" t="s">
        <v>76</v>
      </c>
      <c r="F1202" s="2" t="s">
        <v>77</v>
      </c>
      <c r="G1202" s="6">
        <v>901438720</v>
      </c>
      <c r="H1202" s="6">
        <v>18000000</v>
      </c>
      <c r="I1202" s="6">
        <f t="shared" si="69"/>
        <v>1.622589696E+16</v>
      </c>
      <c r="J1202" s="7">
        <f t="shared" si="70"/>
        <v>35631360000000</v>
      </c>
      <c r="K1202" s="6"/>
      <c r="L1202" s="6"/>
      <c r="M1202" s="6"/>
      <c r="N1202" s="6"/>
      <c r="O1202" s="6"/>
      <c r="P1202" s="6"/>
      <c r="Q1202" s="6">
        <f t="shared" si="71"/>
        <v>1400</v>
      </c>
      <c r="R1202" s="6">
        <v>1402</v>
      </c>
      <c r="S1202" s="6">
        <f t="shared" si="72"/>
        <v>-2</v>
      </c>
    </row>
    <row r="1203" spans="1:19" s="2" customFormat="1" ht="12">
      <c r="A1203" s="2">
        <v>601201</v>
      </c>
      <c r="C1203" s="2" t="s">
        <v>74</v>
      </c>
      <c r="D1203" s="2" t="s">
        <v>75</v>
      </c>
      <c r="E1203" s="2" t="s">
        <v>76</v>
      </c>
      <c r="F1203" s="2" t="s">
        <v>77</v>
      </c>
      <c r="G1203" s="6">
        <v>903418240</v>
      </c>
      <c r="H1203" s="6">
        <v>18000000</v>
      </c>
      <c r="I1203" s="6">
        <f t="shared" si="69"/>
        <v>1.626152832E+16</v>
      </c>
      <c r="J1203" s="7">
        <f t="shared" si="70"/>
        <v>35631360000000</v>
      </c>
      <c r="K1203" s="6"/>
      <c r="L1203" s="6"/>
      <c r="M1203" s="6"/>
      <c r="N1203" s="6"/>
      <c r="O1203" s="6"/>
      <c r="P1203" s="6"/>
      <c r="Q1203" s="6">
        <f t="shared" si="71"/>
        <v>1402</v>
      </c>
      <c r="R1203" s="6">
        <v>1404</v>
      </c>
      <c r="S1203" s="6">
        <f t="shared" si="72"/>
        <v>-2</v>
      </c>
    </row>
    <row r="1204" spans="1:19" s="2" customFormat="1" ht="12">
      <c r="A1204" s="2">
        <v>601202</v>
      </c>
      <c r="C1204" s="2" t="s">
        <v>74</v>
      </c>
      <c r="D1204" s="2" t="s">
        <v>75</v>
      </c>
      <c r="E1204" s="2" t="s">
        <v>76</v>
      </c>
      <c r="F1204" s="2" t="s">
        <v>77</v>
      </c>
      <c r="G1204" s="6">
        <v>905397760</v>
      </c>
      <c r="H1204" s="6">
        <v>18000000</v>
      </c>
      <c r="I1204" s="6">
        <f t="shared" si="69"/>
        <v>1.629715968E+16</v>
      </c>
      <c r="J1204" s="7">
        <f t="shared" si="70"/>
        <v>35631360000000</v>
      </c>
      <c r="K1204" s="6"/>
      <c r="L1204" s="6"/>
      <c r="M1204" s="6"/>
      <c r="N1204" s="6"/>
      <c r="O1204" s="6"/>
      <c r="P1204" s="6"/>
      <c r="Q1204" s="6">
        <f t="shared" si="71"/>
        <v>1404</v>
      </c>
      <c r="R1204" s="6">
        <v>1406</v>
      </c>
      <c r="S1204" s="6">
        <f t="shared" si="72"/>
        <v>-2</v>
      </c>
    </row>
    <row r="1205" spans="1:19" s="2" customFormat="1" ht="12">
      <c r="A1205" s="2">
        <v>601203</v>
      </c>
      <c r="C1205" s="2" t="s">
        <v>74</v>
      </c>
      <c r="D1205" s="2" t="s">
        <v>75</v>
      </c>
      <c r="E1205" s="2" t="s">
        <v>76</v>
      </c>
      <c r="F1205" s="2" t="s">
        <v>77</v>
      </c>
      <c r="G1205" s="6">
        <v>907377280</v>
      </c>
      <c r="H1205" s="6">
        <v>18000000</v>
      </c>
      <c r="I1205" s="6">
        <f t="shared" si="69"/>
        <v>1.633279104E+16</v>
      </c>
      <c r="J1205" s="7">
        <f t="shared" si="70"/>
        <v>35631360000000</v>
      </c>
      <c r="K1205" s="6"/>
      <c r="L1205" s="6"/>
      <c r="M1205" s="6"/>
      <c r="N1205" s="6"/>
      <c r="O1205" s="6"/>
      <c r="P1205" s="6"/>
      <c r="Q1205" s="6">
        <f t="shared" si="71"/>
        <v>1406</v>
      </c>
      <c r="R1205" s="6">
        <v>1408</v>
      </c>
      <c r="S1205" s="6">
        <f t="shared" si="72"/>
        <v>-2</v>
      </c>
    </row>
    <row r="1206" spans="1:19" s="2" customFormat="1" ht="12">
      <c r="A1206" s="2">
        <v>601204</v>
      </c>
      <c r="C1206" s="2" t="s">
        <v>74</v>
      </c>
      <c r="D1206" s="2" t="s">
        <v>75</v>
      </c>
      <c r="E1206" s="2" t="s">
        <v>76</v>
      </c>
      <c r="F1206" s="2" t="s">
        <v>77</v>
      </c>
      <c r="G1206" s="6">
        <v>909356800</v>
      </c>
      <c r="H1206" s="6">
        <v>18000000</v>
      </c>
      <c r="I1206" s="6">
        <f t="shared" si="69"/>
        <v>1.63684224E+16</v>
      </c>
      <c r="J1206" s="7">
        <f t="shared" si="70"/>
        <v>35631360000000</v>
      </c>
      <c r="K1206" s="6"/>
      <c r="L1206" s="6"/>
      <c r="M1206" s="6"/>
      <c r="N1206" s="6"/>
      <c r="O1206" s="6"/>
      <c r="P1206" s="6"/>
      <c r="Q1206" s="6">
        <f t="shared" si="71"/>
        <v>1408</v>
      </c>
      <c r="R1206" s="6">
        <v>1410</v>
      </c>
      <c r="S1206" s="6">
        <f t="shared" si="72"/>
        <v>-2</v>
      </c>
    </row>
    <row r="1207" spans="1:19" s="2" customFormat="1" ht="12">
      <c r="A1207" s="2">
        <v>601205</v>
      </c>
      <c r="C1207" s="2" t="s">
        <v>74</v>
      </c>
      <c r="D1207" s="2" t="s">
        <v>75</v>
      </c>
      <c r="E1207" s="2" t="s">
        <v>76</v>
      </c>
      <c r="F1207" s="2" t="s">
        <v>77</v>
      </c>
      <c r="G1207" s="6">
        <v>911336320</v>
      </c>
      <c r="H1207" s="6">
        <v>18000000</v>
      </c>
      <c r="I1207" s="6">
        <f t="shared" si="69"/>
        <v>1.640405376E+16</v>
      </c>
      <c r="J1207" s="7">
        <f t="shared" si="70"/>
        <v>35631360000000</v>
      </c>
      <c r="K1207" s="6"/>
      <c r="L1207" s="6"/>
      <c r="M1207" s="6"/>
      <c r="N1207" s="6"/>
      <c r="O1207" s="6"/>
      <c r="P1207" s="6"/>
      <c r="Q1207" s="6">
        <f t="shared" si="71"/>
        <v>1410</v>
      </c>
      <c r="R1207" s="6">
        <v>1412</v>
      </c>
      <c r="S1207" s="6">
        <f t="shared" si="72"/>
        <v>-2</v>
      </c>
    </row>
    <row r="1208" spans="1:19" s="2" customFormat="1" ht="12">
      <c r="A1208" s="2">
        <v>601206</v>
      </c>
      <c r="C1208" s="2" t="s">
        <v>74</v>
      </c>
      <c r="D1208" s="2" t="s">
        <v>75</v>
      </c>
      <c r="E1208" s="2" t="s">
        <v>76</v>
      </c>
      <c r="F1208" s="2" t="s">
        <v>77</v>
      </c>
      <c r="G1208" s="6">
        <v>913315840</v>
      </c>
      <c r="H1208" s="6">
        <v>18000000</v>
      </c>
      <c r="I1208" s="6">
        <f t="shared" si="69"/>
        <v>1.643968512E+16</v>
      </c>
      <c r="J1208" s="7">
        <f t="shared" si="70"/>
        <v>35631360000000</v>
      </c>
      <c r="K1208" s="6"/>
      <c r="L1208" s="6"/>
      <c r="M1208" s="6"/>
      <c r="N1208" s="6"/>
      <c r="O1208" s="6"/>
      <c r="P1208" s="6"/>
      <c r="Q1208" s="6">
        <f t="shared" si="71"/>
        <v>1412</v>
      </c>
      <c r="R1208" s="6">
        <v>1414</v>
      </c>
      <c r="S1208" s="6">
        <f t="shared" si="72"/>
        <v>-2</v>
      </c>
    </row>
    <row r="1209" spans="1:19" s="2" customFormat="1" ht="12">
      <c r="A1209" s="2">
        <v>601207</v>
      </c>
      <c r="C1209" s="2" t="s">
        <v>74</v>
      </c>
      <c r="D1209" s="2" t="s">
        <v>75</v>
      </c>
      <c r="E1209" s="2" t="s">
        <v>76</v>
      </c>
      <c r="F1209" s="2" t="s">
        <v>77</v>
      </c>
      <c r="G1209" s="6">
        <v>915295360</v>
      </c>
      <c r="H1209" s="6">
        <v>18000000</v>
      </c>
      <c r="I1209" s="6">
        <f t="shared" si="69"/>
        <v>1.647531648E+16</v>
      </c>
      <c r="J1209" s="7">
        <f t="shared" si="70"/>
        <v>35631360000000</v>
      </c>
      <c r="K1209" s="6"/>
      <c r="L1209" s="6"/>
      <c r="M1209" s="6"/>
      <c r="N1209" s="6"/>
      <c r="O1209" s="6"/>
      <c r="P1209" s="6"/>
      <c r="Q1209" s="6">
        <f t="shared" si="71"/>
        <v>1414</v>
      </c>
      <c r="R1209" s="6">
        <v>1416</v>
      </c>
      <c r="S1209" s="6">
        <f t="shared" si="72"/>
        <v>-2</v>
      </c>
    </row>
    <row r="1210" spans="1:19" s="2" customFormat="1" ht="12">
      <c r="A1210" s="2">
        <v>601208</v>
      </c>
      <c r="C1210" s="2" t="s">
        <v>74</v>
      </c>
      <c r="D1210" s="2" t="s">
        <v>75</v>
      </c>
      <c r="E1210" s="2" t="s">
        <v>76</v>
      </c>
      <c r="F1210" s="2" t="s">
        <v>77</v>
      </c>
      <c r="G1210" s="6">
        <v>917274880</v>
      </c>
      <c r="H1210" s="6">
        <v>18000000</v>
      </c>
      <c r="I1210" s="6">
        <f t="shared" si="69"/>
        <v>1.651094784E+16</v>
      </c>
      <c r="J1210" s="7">
        <f t="shared" si="70"/>
        <v>35631360000000</v>
      </c>
      <c r="K1210" s="6"/>
      <c r="L1210" s="6"/>
      <c r="M1210" s="6"/>
      <c r="N1210" s="6"/>
      <c r="O1210" s="6"/>
      <c r="P1210" s="6"/>
      <c r="Q1210" s="6">
        <f t="shared" si="71"/>
        <v>1416</v>
      </c>
      <c r="R1210" s="6">
        <v>1418</v>
      </c>
      <c r="S1210" s="6">
        <f t="shared" si="72"/>
        <v>-2</v>
      </c>
    </row>
    <row r="1211" spans="1:19" s="2" customFormat="1" ht="12">
      <c r="A1211" s="2">
        <v>601209</v>
      </c>
      <c r="C1211" s="2" t="s">
        <v>74</v>
      </c>
      <c r="D1211" s="2" t="s">
        <v>75</v>
      </c>
      <c r="E1211" s="2" t="s">
        <v>76</v>
      </c>
      <c r="F1211" s="2" t="s">
        <v>77</v>
      </c>
      <c r="G1211" s="6">
        <v>919254400</v>
      </c>
      <c r="H1211" s="6">
        <v>18000000</v>
      </c>
      <c r="I1211" s="6">
        <f t="shared" si="69"/>
        <v>1.65465792E+16</v>
      </c>
      <c r="J1211" s="7">
        <f t="shared" si="70"/>
        <v>35631360000000</v>
      </c>
      <c r="K1211" s="6"/>
      <c r="L1211" s="6"/>
      <c r="M1211" s="6"/>
      <c r="N1211" s="6"/>
      <c r="O1211" s="6"/>
      <c r="P1211" s="6"/>
      <c r="Q1211" s="6">
        <f t="shared" si="71"/>
        <v>1418</v>
      </c>
      <c r="R1211" s="6">
        <v>1420</v>
      </c>
      <c r="S1211" s="6">
        <f t="shared" si="72"/>
        <v>-2</v>
      </c>
    </row>
    <row r="1212" spans="1:19" s="2" customFormat="1" ht="12">
      <c r="A1212" s="2">
        <v>601210</v>
      </c>
      <c r="C1212" s="2" t="s">
        <v>74</v>
      </c>
      <c r="D1212" s="2" t="s">
        <v>75</v>
      </c>
      <c r="E1212" s="2" t="s">
        <v>76</v>
      </c>
      <c r="F1212" s="2" t="s">
        <v>77</v>
      </c>
      <c r="G1212" s="6">
        <v>921233920</v>
      </c>
      <c r="H1212" s="6">
        <v>18000000</v>
      </c>
      <c r="I1212" s="6">
        <f t="shared" si="69"/>
        <v>1.658221056E+16</v>
      </c>
      <c r="J1212" s="7">
        <f t="shared" si="70"/>
        <v>35631360000000</v>
      </c>
      <c r="K1212" s="6"/>
      <c r="L1212" s="6"/>
      <c r="M1212" s="6"/>
      <c r="N1212" s="6"/>
      <c r="O1212" s="6"/>
      <c r="P1212" s="6"/>
      <c r="Q1212" s="6">
        <f t="shared" si="71"/>
        <v>1420</v>
      </c>
      <c r="R1212" s="6">
        <v>1422</v>
      </c>
      <c r="S1212" s="6">
        <f t="shared" si="72"/>
        <v>-2</v>
      </c>
    </row>
    <row r="1213" spans="1:19" s="2" customFormat="1" ht="12">
      <c r="A1213" s="2">
        <v>601211</v>
      </c>
      <c r="C1213" s="2" t="s">
        <v>74</v>
      </c>
      <c r="D1213" s="2" t="s">
        <v>75</v>
      </c>
      <c r="E1213" s="2" t="s">
        <v>76</v>
      </c>
      <c r="F1213" s="2" t="s">
        <v>77</v>
      </c>
      <c r="G1213" s="6">
        <v>923213440</v>
      </c>
      <c r="H1213" s="6">
        <v>18000000</v>
      </c>
      <c r="I1213" s="6">
        <f t="shared" si="69"/>
        <v>1.661784192E+16</v>
      </c>
      <c r="J1213" s="7">
        <f t="shared" si="70"/>
        <v>35631360000000</v>
      </c>
      <c r="K1213" s="6"/>
      <c r="L1213" s="6"/>
      <c r="M1213" s="6"/>
      <c r="N1213" s="6"/>
      <c r="O1213" s="6"/>
      <c r="P1213" s="6"/>
      <c r="Q1213" s="6">
        <f t="shared" si="71"/>
        <v>1422</v>
      </c>
      <c r="R1213" s="6">
        <v>1424</v>
      </c>
      <c r="S1213" s="6">
        <f t="shared" si="72"/>
        <v>-2</v>
      </c>
    </row>
    <row r="1214" spans="1:19" s="2" customFormat="1" ht="12">
      <c r="A1214" s="2">
        <v>601212</v>
      </c>
      <c r="C1214" s="2" t="s">
        <v>74</v>
      </c>
      <c r="D1214" s="2" t="s">
        <v>75</v>
      </c>
      <c r="E1214" s="2" t="s">
        <v>76</v>
      </c>
      <c r="F1214" s="2" t="s">
        <v>77</v>
      </c>
      <c r="G1214" s="6">
        <v>925192960</v>
      </c>
      <c r="H1214" s="6">
        <v>18000000</v>
      </c>
      <c r="I1214" s="6">
        <f t="shared" si="69"/>
        <v>1.665347328E+16</v>
      </c>
      <c r="J1214" s="7">
        <f t="shared" si="70"/>
        <v>35631360000000</v>
      </c>
      <c r="K1214" s="6"/>
      <c r="L1214" s="6"/>
      <c r="M1214" s="6"/>
      <c r="N1214" s="6"/>
      <c r="O1214" s="6"/>
      <c r="P1214" s="6"/>
      <c r="Q1214" s="6">
        <f t="shared" si="71"/>
        <v>1424</v>
      </c>
      <c r="R1214" s="6">
        <v>1426</v>
      </c>
      <c r="S1214" s="6">
        <f t="shared" si="72"/>
        <v>-2</v>
      </c>
    </row>
    <row r="1215" spans="1:19" s="2" customFormat="1" ht="12">
      <c r="A1215" s="2">
        <v>601213</v>
      </c>
      <c r="C1215" s="2" t="s">
        <v>74</v>
      </c>
      <c r="D1215" s="2" t="s">
        <v>75</v>
      </c>
      <c r="E1215" s="2" t="s">
        <v>76</v>
      </c>
      <c r="F1215" s="2" t="s">
        <v>77</v>
      </c>
      <c r="G1215" s="6">
        <v>927172480</v>
      </c>
      <c r="H1215" s="6">
        <v>18000000</v>
      </c>
      <c r="I1215" s="6">
        <f t="shared" si="69"/>
        <v>1.668910464E+16</v>
      </c>
      <c r="J1215" s="7">
        <f t="shared" si="70"/>
        <v>35631360000000</v>
      </c>
      <c r="K1215" s="6"/>
      <c r="L1215" s="6"/>
      <c r="M1215" s="6"/>
      <c r="N1215" s="6"/>
      <c r="O1215" s="6"/>
      <c r="P1215" s="6"/>
      <c r="Q1215" s="6">
        <f t="shared" si="71"/>
        <v>1426</v>
      </c>
      <c r="R1215" s="6">
        <v>1428</v>
      </c>
      <c r="S1215" s="6">
        <f t="shared" si="72"/>
        <v>-2</v>
      </c>
    </row>
    <row r="1216" spans="1:19" s="2" customFormat="1" ht="12">
      <c r="A1216" s="2">
        <v>601214</v>
      </c>
      <c r="C1216" s="2" t="s">
        <v>74</v>
      </c>
      <c r="D1216" s="2" t="s">
        <v>75</v>
      </c>
      <c r="E1216" s="2" t="s">
        <v>76</v>
      </c>
      <c r="F1216" s="2" t="s">
        <v>77</v>
      </c>
      <c r="G1216" s="6">
        <v>929152000</v>
      </c>
      <c r="H1216" s="6">
        <v>18000000</v>
      </c>
      <c r="I1216" s="6">
        <f t="shared" si="69"/>
        <v>1.6724736E+16</v>
      </c>
      <c r="J1216" s="7">
        <f t="shared" si="70"/>
        <v>35631360000000</v>
      </c>
      <c r="K1216" s="6"/>
      <c r="L1216" s="6"/>
      <c r="M1216" s="6"/>
      <c r="N1216" s="6"/>
      <c r="O1216" s="6"/>
      <c r="P1216" s="6"/>
      <c r="Q1216" s="6">
        <f t="shared" si="71"/>
        <v>1428</v>
      </c>
      <c r="R1216" s="6">
        <v>1430</v>
      </c>
      <c r="S1216" s="6">
        <f t="shared" si="72"/>
        <v>-2</v>
      </c>
    </row>
    <row r="1217" spans="1:19" s="2" customFormat="1" ht="12">
      <c r="A1217" s="2">
        <v>601215</v>
      </c>
      <c r="C1217" s="2" t="s">
        <v>74</v>
      </c>
      <c r="D1217" s="2" t="s">
        <v>75</v>
      </c>
      <c r="E1217" s="2" t="s">
        <v>76</v>
      </c>
      <c r="F1217" s="2" t="s">
        <v>77</v>
      </c>
      <c r="G1217" s="6">
        <v>931131520</v>
      </c>
      <c r="H1217" s="6">
        <v>18000000</v>
      </c>
      <c r="I1217" s="6">
        <f t="shared" si="69"/>
        <v>1.676036736E+16</v>
      </c>
      <c r="J1217" s="7">
        <f t="shared" si="70"/>
        <v>35631360000000</v>
      </c>
      <c r="K1217" s="6"/>
      <c r="L1217" s="6"/>
      <c r="M1217" s="6"/>
      <c r="N1217" s="6"/>
      <c r="O1217" s="6"/>
      <c r="P1217" s="6"/>
      <c r="Q1217" s="6">
        <f t="shared" si="71"/>
        <v>1430</v>
      </c>
      <c r="R1217" s="6">
        <v>1432</v>
      </c>
      <c r="S1217" s="6">
        <f t="shared" si="72"/>
        <v>-2</v>
      </c>
    </row>
    <row r="1218" spans="1:19" s="2" customFormat="1" ht="12">
      <c r="A1218" s="2">
        <v>601216</v>
      </c>
      <c r="C1218" s="2" t="s">
        <v>74</v>
      </c>
      <c r="D1218" s="2" t="s">
        <v>75</v>
      </c>
      <c r="E1218" s="2" t="s">
        <v>76</v>
      </c>
      <c r="F1218" s="2" t="s">
        <v>77</v>
      </c>
      <c r="G1218" s="6">
        <v>933111040</v>
      </c>
      <c r="H1218" s="6">
        <v>18000000</v>
      </c>
      <c r="I1218" s="6">
        <f t="shared" ref="I1218:I1281" si="73">G1218*H1218</f>
        <v>1.679599872E+16</v>
      </c>
      <c r="J1218" s="7">
        <f t="shared" ref="J1218:J1281" si="74">I1218-I1217</f>
        <v>35631360000000</v>
      </c>
      <c r="K1218" s="6"/>
      <c r="L1218" s="6"/>
      <c r="M1218" s="6"/>
      <c r="N1218" s="6"/>
      <c r="O1218" s="6"/>
      <c r="P1218" s="6"/>
      <c r="Q1218" s="6">
        <f t="shared" ref="Q1218:Q1281" si="75">R1217</f>
        <v>1432</v>
      </c>
      <c r="R1218" s="6">
        <v>1434</v>
      </c>
      <c r="S1218" s="6">
        <f t="shared" ref="S1218:S1281" si="76">Q1218-R1218</f>
        <v>-2</v>
      </c>
    </row>
    <row r="1219" spans="1:19" s="2" customFormat="1" ht="12">
      <c r="A1219" s="2">
        <v>601217</v>
      </c>
      <c r="C1219" s="2" t="s">
        <v>74</v>
      </c>
      <c r="D1219" s="2" t="s">
        <v>75</v>
      </c>
      <c r="E1219" s="2" t="s">
        <v>76</v>
      </c>
      <c r="F1219" s="2" t="s">
        <v>77</v>
      </c>
      <c r="G1219" s="6">
        <v>935090560</v>
      </c>
      <c r="H1219" s="6">
        <v>18000000</v>
      </c>
      <c r="I1219" s="6">
        <f t="shared" si="73"/>
        <v>1.683163008E+16</v>
      </c>
      <c r="J1219" s="7">
        <f t="shared" si="74"/>
        <v>35631360000000</v>
      </c>
      <c r="K1219" s="6"/>
      <c r="L1219" s="6"/>
      <c r="M1219" s="6"/>
      <c r="N1219" s="6"/>
      <c r="O1219" s="6"/>
      <c r="P1219" s="6"/>
      <c r="Q1219" s="6">
        <f t="shared" si="75"/>
        <v>1434</v>
      </c>
      <c r="R1219" s="6">
        <v>1436</v>
      </c>
      <c r="S1219" s="6">
        <f t="shared" si="76"/>
        <v>-2</v>
      </c>
    </row>
    <row r="1220" spans="1:19" s="2" customFormat="1" ht="12">
      <c r="A1220" s="2">
        <v>601218</v>
      </c>
      <c r="C1220" s="2" t="s">
        <v>74</v>
      </c>
      <c r="D1220" s="2" t="s">
        <v>75</v>
      </c>
      <c r="E1220" s="2" t="s">
        <v>76</v>
      </c>
      <c r="F1220" s="2" t="s">
        <v>77</v>
      </c>
      <c r="G1220" s="6">
        <v>937070080</v>
      </c>
      <c r="H1220" s="6">
        <v>18000000</v>
      </c>
      <c r="I1220" s="6">
        <f t="shared" si="73"/>
        <v>1.686726144E+16</v>
      </c>
      <c r="J1220" s="7">
        <f t="shared" si="74"/>
        <v>35631360000000</v>
      </c>
      <c r="K1220" s="6"/>
      <c r="L1220" s="6"/>
      <c r="M1220" s="6"/>
      <c r="N1220" s="6"/>
      <c r="O1220" s="6"/>
      <c r="P1220" s="6"/>
      <c r="Q1220" s="6">
        <f t="shared" si="75"/>
        <v>1436</v>
      </c>
      <c r="R1220" s="6">
        <v>1438</v>
      </c>
      <c r="S1220" s="6">
        <f t="shared" si="76"/>
        <v>-2</v>
      </c>
    </row>
    <row r="1221" spans="1:19" s="2" customFormat="1" ht="12">
      <c r="A1221" s="2">
        <v>601219</v>
      </c>
      <c r="C1221" s="2" t="s">
        <v>74</v>
      </c>
      <c r="D1221" s="2" t="s">
        <v>75</v>
      </c>
      <c r="E1221" s="2" t="s">
        <v>76</v>
      </c>
      <c r="F1221" s="2" t="s">
        <v>77</v>
      </c>
      <c r="G1221" s="6">
        <v>939049600</v>
      </c>
      <c r="H1221" s="6">
        <v>18000000</v>
      </c>
      <c r="I1221" s="6">
        <f t="shared" si="73"/>
        <v>1.69028928E+16</v>
      </c>
      <c r="J1221" s="7">
        <f t="shared" si="74"/>
        <v>35631360000000</v>
      </c>
      <c r="K1221" s="6"/>
      <c r="L1221" s="6"/>
      <c r="M1221" s="6"/>
      <c r="N1221" s="6"/>
      <c r="O1221" s="6"/>
      <c r="P1221" s="6"/>
      <c r="Q1221" s="6">
        <f t="shared" si="75"/>
        <v>1438</v>
      </c>
      <c r="R1221" s="6">
        <v>1440</v>
      </c>
      <c r="S1221" s="6">
        <f t="shared" si="76"/>
        <v>-2</v>
      </c>
    </row>
    <row r="1222" spans="1:19" s="2" customFormat="1" ht="12">
      <c r="A1222" s="2">
        <v>601220</v>
      </c>
      <c r="C1222" s="2" t="s">
        <v>74</v>
      </c>
      <c r="D1222" s="2" t="s">
        <v>75</v>
      </c>
      <c r="E1222" s="2" t="s">
        <v>76</v>
      </c>
      <c r="F1222" s="2" t="s">
        <v>77</v>
      </c>
      <c r="G1222" s="6">
        <v>941029120</v>
      </c>
      <c r="H1222" s="6">
        <v>18000000</v>
      </c>
      <c r="I1222" s="6">
        <f t="shared" si="73"/>
        <v>1.693852416E+16</v>
      </c>
      <c r="J1222" s="7">
        <f t="shared" si="74"/>
        <v>35631360000000</v>
      </c>
      <c r="K1222" s="6"/>
      <c r="L1222" s="6"/>
      <c r="M1222" s="6"/>
      <c r="N1222" s="6"/>
      <c r="O1222" s="6"/>
      <c r="P1222" s="6"/>
      <c r="Q1222" s="6">
        <f t="shared" si="75"/>
        <v>1440</v>
      </c>
      <c r="R1222" s="6">
        <v>1442</v>
      </c>
      <c r="S1222" s="6">
        <f t="shared" si="76"/>
        <v>-2</v>
      </c>
    </row>
    <row r="1223" spans="1:19" s="2" customFormat="1" ht="12">
      <c r="A1223" s="2">
        <v>601221</v>
      </c>
      <c r="C1223" s="2" t="s">
        <v>74</v>
      </c>
      <c r="D1223" s="2" t="s">
        <v>75</v>
      </c>
      <c r="E1223" s="2" t="s">
        <v>76</v>
      </c>
      <c r="F1223" s="2" t="s">
        <v>77</v>
      </c>
      <c r="G1223" s="6">
        <v>943008640</v>
      </c>
      <c r="H1223" s="6">
        <v>18000000</v>
      </c>
      <c r="I1223" s="6">
        <f t="shared" si="73"/>
        <v>1.697415552E+16</v>
      </c>
      <c r="J1223" s="7">
        <f t="shared" si="74"/>
        <v>35631360000000</v>
      </c>
      <c r="K1223" s="6"/>
      <c r="L1223" s="6"/>
      <c r="M1223" s="6"/>
      <c r="N1223" s="6"/>
      <c r="O1223" s="6"/>
      <c r="P1223" s="6"/>
      <c r="Q1223" s="6">
        <f t="shared" si="75"/>
        <v>1442</v>
      </c>
      <c r="R1223" s="6">
        <v>1444</v>
      </c>
      <c r="S1223" s="6">
        <f t="shared" si="76"/>
        <v>-2</v>
      </c>
    </row>
    <row r="1224" spans="1:19" s="2" customFormat="1" ht="12">
      <c r="A1224" s="2">
        <v>601222</v>
      </c>
      <c r="C1224" s="2" t="s">
        <v>74</v>
      </c>
      <c r="D1224" s="2" t="s">
        <v>75</v>
      </c>
      <c r="E1224" s="2" t="s">
        <v>76</v>
      </c>
      <c r="F1224" s="2" t="s">
        <v>77</v>
      </c>
      <c r="G1224" s="6">
        <v>944988160</v>
      </c>
      <c r="H1224" s="6">
        <v>18000000</v>
      </c>
      <c r="I1224" s="6">
        <f t="shared" si="73"/>
        <v>1.700978688E+16</v>
      </c>
      <c r="J1224" s="7">
        <f t="shared" si="74"/>
        <v>35631360000000</v>
      </c>
      <c r="K1224" s="6"/>
      <c r="L1224" s="6"/>
      <c r="M1224" s="6"/>
      <c r="N1224" s="6"/>
      <c r="O1224" s="6"/>
      <c r="P1224" s="6"/>
      <c r="Q1224" s="6">
        <f t="shared" si="75"/>
        <v>1444</v>
      </c>
      <c r="R1224" s="6">
        <v>1446</v>
      </c>
      <c r="S1224" s="6">
        <f t="shared" si="76"/>
        <v>-2</v>
      </c>
    </row>
    <row r="1225" spans="1:19" s="2" customFormat="1" ht="12">
      <c r="A1225" s="2">
        <v>601223</v>
      </c>
      <c r="C1225" s="2" t="s">
        <v>74</v>
      </c>
      <c r="D1225" s="2" t="s">
        <v>75</v>
      </c>
      <c r="E1225" s="2" t="s">
        <v>76</v>
      </c>
      <c r="F1225" s="2" t="s">
        <v>77</v>
      </c>
      <c r="G1225" s="6">
        <v>946967680</v>
      </c>
      <c r="H1225" s="6">
        <v>18000000</v>
      </c>
      <c r="I1225" s="6">
        <f t="shared" si="73"/>
        <v>1.704541824E+16</v>
      </c>
      <c r="J1225" s="7">
        <f t="shared" si="74"/>
        <v>35631360000000</v>
      </c>
      <c r="K1225" s="6"/>
      <c r="L1225" s="6"/>
      <c r="M1225" s="6"/>
      <c r="N1225" s="6"/>
      <c r="O1225" s="6"/>
      <c r="P1225" s="6"/>
      <c r="Q1225" s="6">
        <f t="shared" si="75"/>
        <v>1446</v>
      </c>
      <c r="R1225" s="6">
        <v>1448</v>
      </c>
      <c r="S1225" s="6">
        <f t="shared" si="76"/>
        <v>-2</v>
      </c>
    </row>
    <row r="1226" spans="1:19" s="2" customFormat="1" ht="12">
      <c r="A1226" s="2">
        <v>601224</v>
      </c>
      <c r="C1226" s="2" t="s">
        <v>74</v>
      </c>
      <c r="D1226" s="2" t="s">
        <v>75</v>
      </c>
      <c r="E1226" s="2" t="s">
        <v>76</v>
      </c>
      <c r="F1226" s="2" t="s">
        <v>77</v>
      </c>
      <c r="G1226" s="6">
        <v>948947200</v>
      </c>
      <c r="H1226" s="6">
        <v>18000000</v>
      </c>
      <c r="I1226" s="6">
        <f t="shared" si="73"/>
        <v>1.70810496E+16</v>
      </c>
      <c r="J1226" s="7">
        <f t="shared" si="74"/>
        <v>35631360000000</v>
      </c>
      <c r="K1226" s="6"/>
      <c r="L1226" s="6"/>
      <c r="M1226" s="6"/>
      <c r="N1226" s="6"/>
      <c r="O1226" s="6"/>
      <c r="P1226" s="6"/>
      <c r="Q1226" s="6">
        <f t="shared" si="75"/>
        <v>1448</v>
      </c>
      <c r="R1226" s="6">
        <v>1450</v>
      </c>
      <c r="S1226" s="6">
        <f t="shared" si="76"/>
        <v>-2</v>
      </c>
    </row>
    <row r="1227" spans="1:19" s="2" customFormat="1" ht="12">
      <c r="A1227" s="2">
        <v>601225</v>
      </c>
      <c r="C1227" s="2" t="s">
        <v>74</v>
      </c>
      <c r="D1227" s="2" t="s">
        <v>75</v>
      </c>
      <c r="E1227" s="2" t="s">
        <v>76</v>
      </c>
      <c r="F1227" s="2" t="s">
        <v>77</v>
      </c>
      <c r="G1227" s="6">
        <v>950926720</v>
      </c>
      <c r="H1227" s="6">
        <v>18000000</v>
      </c>
      <c r="I1227" s="6">
        <f t="shared" si="73"/>
        <v>1.711668096E+16</v>
      </c>
      <c r="J1227" s="7">
        <f t="shared" si="74"/>
        <v>35631360000000</v>
      </c>
      <c r="K1227" s="6"/>
      <c r="L1227" s="6"/>
      <c r="M1227" s="6"/>
      <c r="N1227" s="6"/>
      <c r="O1227" s="6"/>
      <c r="P1227" s="6"/>
      <c r="Q1227" s="6">
        <f t="shared" si="75"/>
        <v>1450</v>
      </c>
      <c r="R1227" s="6">
        <v>1452</v>
      </c>
      <c r="S1227" s="6">
        <f t="shared" si="76"/>
        <v>-2</v>
      </c>
    </row>
    <row r="1228" spans="1:19" s="2" customFormat="1" ht="12">
      <c r="A1228" s="2">
        <v>601226</v>
      </c>
      <c r="C1228" s="2" t="s">
        <v>74</v>
      </c>
      <c r="D1228" s="2" t="s">
        <v>75</v>
      </c>
      <c r="E1228" s="2" t="s">
        <v>76</v>
      </c>
      <c r="F1228" s="2" t="s">
        <v>77</v>
      </c>
      <c r="G1228" s="6">
        <v>952906240</v>
      </c>
      <c r="H1228" s="6">
        <v>18000000</v>
      </c>
      <c r="I1228" s="6">
        <f t="shared" si="73"/>
        <v>1.715231232E+16</v>
      </c>
      <c r="J1228" s="7">
        <f t="shared" si="74"/>
        <v>35631360000000</v>
      </c>
      <c r="K1228" s="6"/>
      <c r="L1228" s="6"/>
      <c r="M1228" s="6"/>
      <c r="N1228" s="6"/>
      <c r="O1228" s="6"/>
      <c r="P1228" s="6"/>
      <c r="Q1228" s="6">
        <f t="shared" si="75"/>
        <v>1452</v>
      </c>
      <c r="R1228" s="6">
        <v>1454</v>
      </c>
      <c r="S1228" s="6">
        <f t="shared" si="76"/>
        <v>-2</v>
      </c>
    </row>
    <row r="1229" spans="1:19" s="2" customFormat="1" ht="12">
      <c r="A1229" s="2">
        <v>601227</v>
      </c>
      <c r="C1229" s="2" t="s">
        <v>74</v>
      </c>
      <c r="D1229" s="2" t="s">
        <v>75</v>
      </c>
      <c r="E1229" s="2" t="s">
        <v>76</v>
      </c>
      <c r="F1229" s="2" t="s">
        <v>77</v>
      </c>
      <c r="G1229" s="6">
        <v>954885760</v>
      </c>
      <c r="H1229" s="6">
        <v>18000000</v>
      </c>
      <c r="I1229" s="6">
        <f t="shared" si="73"/>
        <v>1.718794368E+16</v>
      </c>
      <c r="J1229" s="7">
        <f t="shared" si="74"/>
        <v>35631360000000</v>
      </c>
      <c r="K1229" s="6"/>
      <c r="L1229" s="6"/>
      <c r="M1229" s="6"/>
      <c r="N1229" s="6"/>
      <c r="O1229" s="6"/>
      <c r="P1229" s="6"/>
      <c r="Q1229" s="6">
        <f t="shared" si="75"/>
        <v>1454</v>
      </c>
      <c r="R1229" s="6">
        <v>1456</v>
      </c>
      <c r="S1229" s="6">
        <f t="shared" si="76"/>
        <v>-2</v>
      </c>
    </row>
    <row r="1230" spans="1:19" s="2" customFormat="1" ht="12">
      <c r="A1230" s="2">
        <v>601228</v>
      </c>
      <c r="C1230" s="2" t="s">
        <v>74</v>
      </c>
      <c r="D1230" s="2" t="s">
        <v>75</v>
      </c>
      <c r="E1230" s="2" t="s">
        <v>76</v>
      </c>
      <c r="F1230" s="2" t="s">
        <v>77</v>
      </c>
      <c r="G1230" s="6">
        <v>956865280</v>
      </c>
      <c r="H1230" s="6">
        <v>18000000</v>
      </c>
      <c r="I1230" s="6">
        <f t="shared" si="73"/>
        <v>1.722357504E+16</v>
      </c>
      <c r="J1230" s="7">
        <f t="shared" si="74"/>
        <v>35631360000000</v>
      </c>
      <c r="K1230" s="6"/>
      <c r="L1230" s="6"/>
      <c r="M1230" s="6"/>
      <c r="N1230" s="6"/>
      <c r="O1230" s="6"/>
      <c r="P1230" s="6"/>
      <c r="Q1230" s="6">
        <f t="shared" si="75"/>
        <v>1456</v>
      </c>
      <c r="R1230" s="6">
        <v>1458</v>
      </c>
      <c r="S1230" s="6">
        <f t="shared" si="76"/>
        <v>-2</v>
      </c>
    </row>
    <row r="1231" spans="1:19" s="2" customFormat="1" ht="12">
      <c r="A1231" s="2">
        <v>601229</v>
      </c>
      <c r="C1231" s="2" t="s">
        <v>74</v>
      </c>
      <c r="D1231" s="2" t="s">
        <v>75</v>
      </c>
      <c r="E1231" s="2" t="s">
        <v>76</v>
      </c>
      <c r="F1231" s="2" t="s">
        <v>77</v>
      </c>
      <c r="G1231" s="6">
        <v>958844800</v>
      </c>
      <c r="H1231" s="6">
        <v>18000000</v>
      </c>
      <c r="I1231" s="6">
        <f t="shared" si="73"/>
        <v>1.72592064E+16</v>
      </c>
      <c r="J1231" s="7">
        <f t="shared" si="74"/>
        <v>35631360000000</v>
      </c>
      <c r="K1231" s="6"/>
      <c r="L1231" s="6"/>
      <c r="M1231" s="6"/>
      <c r="N1231" s="6"/>
      <c r="O1231" s="6"/>
      <c r="P1231" s="6"/>
      <c r="Q1231" s="6">
        <f t="shared" si="75"/>
        <v>1458</v>
      </c>
      <c r="R1231" s="6">
        <v>1460</v>
      </c>
      <c r="S1231" s="6">
        <f t="shared" si="76"/>
        <v>-2</v>
      </c>
    </row>
    <row r="1232" spans="1:19" s="2" customFormat="1" ht="12">
      <c r="A1232" s="2">
        <v>601230</v>
      </c>
      <c r="C1232" s="2" t="s">
        <v>74</v>
      </c>
      <c r="D1232" s="2" t="s">
        <v>75</v>
      </c>
      <c r="E1232" s="2" t="s">
        <v>76</v>
      </c>
      <c r="F1232" s="2" t="s">
        <v>77</v>
      </c>
      <c r="G1232" s="6">
        <v>960824320</v>
      </c>
      <c r="H1232" s="6">
        <v>18000000</v>
      </c>
      <c r="I1232" s="6">
        <f t="shared" si="73"/>
        <v>1.729483776E+16</v>
      </c>
      <c r="J1232" s="7">
        <f t="shared" si="74"/>
        <v>35631360000000</v>
      </c>
      <c r="K1232" s="6"/>
      <c r="L1232" s="6"/>
      <c r="M1232" s="6"/>
      <c r="N1232" s="6"/>
      <c r="O1232" s="6"/>
      <c r="P1232" s="6"/>
      <c r="Q1232" s="6">
        <f t="shared" si="75"/>
        <v>1460</v>
      </c>
      <c r="R1232" s="6">
        <v>1462</v>
      </c>
      <c r="S1232" s="6">
        <f t="shared" si="76"/>
        <v>-2</v>
      </c>
    </row>
    <row r="1233" spans="1:19" s="2" customFormat="1" ht="12">
      <c r="A1233" s="2">
        <v>601231</v>
      </c>
      <c r="C1233" s="2" t="s">
        <v>74</v>
      </c>
      <c r="D1233" s="2" t="s">
        <v>75</v>
      </c>
      <c r="E1233" s="2" t="s">
        <v>76</v>
      </c>
      <c r="F1233" s="2" t="s">
        <v>77</v>
      </c>
      <c r="G1233" s="6">
        <v>962803840</v>
      </c>
      <c r="H1233" s="6">
        <v>18000000</v>
      </c>
      <c r="I1233" s="6">
        <f t="shared" si="73"/>
        <v>1.733046912E+16</v>
      </c>
      <c r="J1233" s="7">
        <f t="shared" si="74"/>
        <v>35631360000000</v>
      </c>
      <c r="K1233" s="6"/>
      <c r="L1233" s="6"/>
      <c r="M1233" s="6"/>
      <c r="N1233" s="6"/>
      <c r="O1233" s="6"/>
      <c r="P1233" s="6"/>
      <c r="Q1233" s="6">
        <f t="shared" si="75"/>
        <v>1462</v>
      </c>
      <c r="R1233" s="6">
        <v>1464</v>
      </c>
      <c r="S1233" s="6">
        <f t="shared" si="76"/>
        <v>-2</v>
      </c>
    </row>
    <row r="1234" spans="1:19" s="2" customFormat="1" ht="12">
      <c r="A1234" s="2">
        <v>601232</v>
      </c>
      <c r="C1234" s="2" t="s">
        <v>74</v>
      </c>
      <c r="D1234" s="2" t="s">
        <v>75</v>
      </c>
      <c r="E1234" s="2" t="s">
        <v>76</v>
      </c>
      <c r="F1234" s="2" t="s">
        <v>77</v>
      </c>
      <c r="G1234" s="6">
        <v>964783360</v>
      </c>
      <c r="H1234" s="6">
        <v>18000000</v>
      </c>
      <c r="I1234" s="6">
        <f t="shared" si="73"/>
        <v>1.736610048E+16</v>
      </c>
      <c r="J1234" s="7">
        <f t="shared" si="74"/>
        <v>35631360000000</v>
      </c>
      <c r="K1234" s="6"/>
      <c r="L1234" s="6"/>
      <c r="M1234" s="6"/>
      <c r="N1234" s="6"/>
      <c r="O1234" s="6"/>
      <c r="P1234" s="6"/>
      <c r="Q1234" s="6">
        <f t="shared" si="75"/>
        <v>1464</v>
      </c>
      <c r="R1234" s="6">
        <v>1466</v>
      </c>
      <c r="S1234" s="6">
        <f t="shared" si="76"/>
        <v>-2</v>
      </c>
    </row>
    <row r="1235" spans="1:19" s="2" customFormat="1" ht="12">
      <c r="A1235" s="2">
        <v>601233</v>
      </c>
      <c r="C1235" s="2" t="s">
        <v>74</v>
      </c>
      <c r="D1235" s="2" t="s">
        <v>75</v>
      </c>
      <c r="E1235" s="2" t="s">
        <v>76</v>
      </c>
      <c r="F1235" s="2" t="s">
        <v>77</v>
      </c>
      <c r="G1235" s="6">
        <v>966762880</v>
      </c>
      <c r="H1235" s="6">
        <v>18000000</v>
      </c>
      <c r="I1235" s="6">
        <f t="shared" si="73"/>
        <v>1.740173184E+16</v>
      </c>
      <c r="J1235" s="7">
        <f t="shared" si="74"/>
        <v>35631360000000</v>
      </c>
      <c r="K1235" s="6"/>
      <c r="L1235" s="6"/>
      <c r="M1235" s="6"/>
      <c r="N1235" s="6"/>
      <c r="O1235" s="6"/>
      <c r="P1235" s="6"/>
      <c r="Q1235" s="6">
        <f t="shared" si="75"/>
        <v>1466</v>
      </c>
      <c r="R1235" s="6">
        <v>1468</v>
      </c>
      <c r="S1235" s="6">
        <f t="shared" si="76"/>
        <v>-2</v>
      </c>
    </row>
    <row r="1236" spans="1:19" s="2" customFormat="1" ht="12">
      <c r="A1236" s="2">
        <v>601234</v>
      </c>
      <c r="C1236" s="2" t="s">
        <v>74</v>
      </c>
      <c r="D1236" s="2" t="s">
        <v>75</v>
      </c>
      <c r="E1236" s="2" t="s">
        <v>76</v>
      </c>
      <c r="F1236" s="2" t="s">
        <v>77</v>
      </c>
      <c r="G1236" s="6">
        <v>968742400</v>
      </c>
      <c r="H1236" s="6">
        <v>18000000</v>
      </c>
      <c r="I1236" s="6">
        <f t="shared" si="73"/>
        <v>1.74373632E+16</v>
      </c>
      <c r="J1236" s="7">
        <f t="shared" si="74"/>
        <v>35631360000000</v>
      </c>
      <c r="K1236" s="6"/>
      <c r="L1236" s="6"/>
      <c r="M1236" s="6"/>
      <c r="N1236" s="6"/>
      <c r="O1236" s="6"/>
      <c r="P1236" s="6"/>
      <c r="Q1236" s="6">
        <f t="shared" si="75"/>
        <v>1468</v>
      </c>
      <c r="R1236" s="6">
        <v>1470</v>
      </c>
      <c r="S1236" s="6">
        <f t="shared" si="76"/>
        <v>-2</v>
      </c>
    </row>
    <row r="1237" spans="1:19" s="2" customFormat="1" ht="12">
      <c r="A1237" s="2">
        <v>601235</v>
      </c>
      <c r="C1237" s="2" t="s">
        <v>74</v>
      </c>
      <c r="D1237" s="2" t="s">
        <v>75</v>
      </c>
      <c r="E1237" s="2" t="s">
        <v>76</v>
      </c>
      <c r="F1237" s="2" t="s">
        <v>77</v>
      </c>
      <c r="G1237" s="6">
        <v>970721920</v>
      </c>
      <c r="H1237" s="6">
        <v>18000000</v>
      </c>
      <c r="I1237" s="6">
        <f t="shared" si="73"/>
        <v>1.747299456E+16</v>
      </c>
      <c r="J1237" s="7">
        <f t="shared" si="74"/>
        <v>35631360000000</v>
      </c>
      <c r="K1237" s="6"/>
      <c r="L1237" s="6"/>
      <c r="M1237" s="6"/>
      <c r="N1237" s="6"/>
      <c r="O1237" s="6"/>
      <c r="P1237" s="6"/>
      <c r="Q1237" s="6">
        <f t="shared" si="75"/>
        <v>1470</v>
      </c>
      <c r="R1237" s="6">
        <v>1472</v>
      </c>
      <c r="S1237" s="6">
        <f t="shared" si="76"/>
        <v>-2</v>
      </c>
    </row>
    <row r="1238" spans="1:19" s="2" customFormat="1" ht="12">
      <c r="A1238" s="2">
        <v>601236</v>
      </c>
      <c r="C1238" s="2" t="s">
        <v>74</v>
      </c>
      <c r="D1238" s="2" t="s">
        <v>75</v>
      </c>
      <c r="E1238" s="2" t="s">
        <v>76</v>
      </c>
      <c r="F1238" s="2" t="s">
        <v>77</v>
      </c>
      <c r="G1238" s="6">
        <v>972701440</v>
      </c>
      <c r="H1238" s="6">
        <v>18000000</v>
      </c>
      <c r="I1238" s="6">
        <f t="shared" si="73"/>
        <v>1.750862592E+16</v>
      </c>
      <c r="J1238" s="7">
        <f t="shared" si="74"/>
        <v>35631360000000</v>
      </c>
      <c r="K1238" s="6"/>
      <c r="L1238" s="6"/>
      <c r="M1238" s="6"/>
      <c r="N1238" s="6"/>
      <c r="O1238" s="6"/>
      <c r="P1238" s="6"/>
      <c r="Q1238" s="6">
        <f t="shared" si="75"/>
        <v>1472</v>
      </c>
      <c r="R1238" s="6">
        <v>1474</v>
      </c>
      <c r="S1238" s="6">
        <f t="shared" si="76"/>
        <v>-2</v>
      </c>
    </row>
    <row r="1239" spans="1:19" s="2" customFormat="1" ht="12">
      <c r="A1239" s="2">
        <v>601237</v>
      </c>
      <c r="C1239" s="2" t="s">
        <v>74</v>
      </c>
      <c r="D1239" s="2" t="s">
        <v>75</v>
      </c>
      <c r="E1239" s="2" t="s">
        <v>76</v>
      </c>
      <c r="F1239" s="2" t="s">
        <v>77</v>
      </c>
      <c r="G1239" s="6">
        <v>974680960</v>
      </c>
      <c r="H1239" s="6">
        <v>18000000</v>
      </c>
      <c r="I1239" s="6">
        <f t="shared" si="73"/>
        <v>1.754425728E+16</v>
      </c>
      <c r="J1239" s="7">
        <f t="shared" si="74"/>
        <v>35631360000000</v>
      </c>
      <c r="K1239" s="6"/>
      <c r="L1239" s="6"/>
      <c r="M1239" s="6"/>
      <c r="N1239" s="6"/>
      <c r="O1239" s="6"/>
      <c r="P1239" s="6"/>
      <c r="Q1239" s="6">
        <f t="shared" si="75"/>
        <v>1474</v>
      </c>
      <c r="R1239" s="6">
        <v>1476</v>
      </c>
      <c r="S1239" s="6">
        <f t="shared" si="76"/>
        <v>-2</v>
      </c>
    </row>
    <row r="1240" spans="1:19" s="2" customFormat="1" ht="12">
      <c r="A1240" s="2">
        <v>601238</v>
      </c>
      <c r="C1240" s="2" t="s">
        <v>74</v>
      </c>
      <c r="D1240" s="2" t="s">
        <v>75</v>
      </c>
      <c r="E1240" s="2" t="s">
        <v>76</v>
      </c>
      <c r="F1240" s="2" t="s">
        <v>77</v>
      </c>
      <c r="G1240" s="6">
        <v>976660480</v>
      </c>
      <c r="H1240" s="6">
        <v>18000000</v>
      </c>
      <c r="I1240" s="6">
        <f t="shared" si="73"/>
        <v>1.757988864E+16</v>
      </c>
      <c r="J1240" s="7">
        <f t="shared" si="74"/>
        <v>35631360000000</v>
      </c>
      <c r="K1240" s="6"/>
      <c r="L1240" s="6"/>
      <c r="M1240" s="6"/>
      <c r="N1240" s="6"/>
      <c r="O1240" s="6"/>
      <c r="P1240" s="6"/>
      <c r="Q1240" s="6">
        <f t="shared" si="75"/>
        <v>1476</v>
      </c>
      <c r="R1240" s="6">
        <v>1478</v>
      </c>
      <c r="S1240" s="6">
        <f t="shared" si="76"/>
        <v>-2</v>
      </c>
    </row>
    <row r="1241" spans="1:19" s="2" customFormat="1" ht="12">
      <c r="A1241" s="2">
        <v>601239</v>
      </c>
      <c r="C1241" s="2" t="s">
        <v>74</v>
      </c>
      <c r="D1241" s="2" t="s">
        <v>75</v>
      </c>
      <c r="E1241" s="2" t="s">
        <v>76</v>
      </c>
      <c r="F1241" s="2" t="s">
        <v>77</v>
      </c>
      <c r="G1241" s="6">
        <v>978640000</v>
      </c>
      <c r="H1241" s="6">
        <v>18000000</v>
      </c>
      <c r="I1241" s="6">
        <f t="shared" si="73"/>
        <v>1.761552E+16</v>
      </c>
      <c r="J1241" s="7">
        <f t="shared" si="74"/>
        <v>35631360000000</v>
      </c>
      <c r="K1241" s="6"/>
      <c r="L1241" s="6"/>
      <c r="M1241" s="6"/>
      <c r="N1241" s="6"/>
      <c r="O1241" s="6"/>
      <c r="P1241" s="6"/>
      <c r="Q1241" s="6">
        <f t="shared" si="75"/>
        <v>1478</v>
      </c>
      <c r="R1241" s="6">
        <v>1480</v>
      </c>
      <c r="S1241" s="6">
        <f t="shared" si="76"/>
        <v>-2</v>
      </c>
    </row>
    <row r="1242" spans="1:19" s="2" customFormat="1" ht="12">
      <c r="A1242" s="2">
        <v>601240</v>
      </c>
      <c r="C1242" s="2" t="s">
        <v>74</v>
      </c>
      <c r="D1242" s="2" t="s">
        <v>75</v>
      </c>
      <c r="E1242" s="2" t="s">
        <v>76</v>
      </c>
      <c r="F1242" s="2" t="s">
        <v>77</v>
      </c>
      <c r="G1242" s="6">
        <v>980619520</v>
      </c>
      <c r="H1242" s="6">
        <v>18000000</v>
      </c>
      <c r="I1242" s="6">
        <f t="shared" si="73"/>
        <v>1.765115136E+16</v>
      </c>
      <c r="J1242" s="7">
        <f t="shared" si="74"/>
        <v>35631360000000</v>
      </c>
      <c r="K1242" s="6"/>
      <c r="L1242" s="6"/>
      <c r="M1242" s="6"/>
      <c r="N1242" s="6"/>
      <c r="O1242" s="6"/>
      <c r="P1242" s="6"/>
      <c r="Q1242" s="6">
        <f t="shared" si="75"/>
        <v>1480</v>
      </c>
      <c r="R1242" s="6">
        <v>1482</v>
      </c>
      <c r="S1242" s="6">
        <f t="shared" si="76"/>
        <v>-2</v>
      </c>
    </row>
    <row r="1243" spans="1:19" s="2" customFormat="1" ht="12">
      <c r="A1243" s="2">
        <v>601241</v>
      </c>
      <c r="C1243" s="2" t="s">
        <v>74</v>
      </c>
      <c r="D1243" s="2" t="s">
        <v>75</v>
      </c>
      <c r="E1243" s="2" t="s">
        <v>76</v>
      </c>
      <c r="F1243" s="2" t="s">
        <v>77</v>
      </c>
      <c r="G1243" s="6">
        <v>982599040</v>
      </c>
      <c r="H1243" s="6">
        <v>18000000</v>
      </c>
      <c r="I1243" s="6">
        <f t="shared" si="73"/>
        <v>1.768678272E+16</v>
      </c>
      <c r="J1243" s="7">
        <f t="shared" si="74"/>
        <v>35631360000000</v>
      </c>
      <c r="K1243" s="6"/>
      <c r="L1243" s="6"/>
      <c r="M1243" s="6"/>
      <c r="N1243" s="6"/>
      <c r="O1243" s="6"/>
      <c r="P1243" s="6"/>
      <c r="Q1243" s="6">
        <f t="shared" si="75"/>
        <v>1482</v>
      </c>
      <c r="R1243" s="6">
        <v>1484</v>
      </c>
      <c r="S1243" s="6">
        <f t="shared" si="76"/>
        <v>-2</v>
      </c>
    </row>
    <row r="1244" spans="1:19" s="2" customFormat="1" ht="12">
      <c r="A1244" s="2">
        <v>601242</v>
      </c>
      <c r="C1244" s="2" t="s">
        <v>74</v>
      </c>
      <c r="D1244" s="2" t="s">
        <v>75</v>
      </c>
      <c r="E1244" s="2" t="s">
        <v>76</v>
      </c>
      <c r="F1244" s="2" t="s">
        <v>77</v>
      </c>
      <c r="G1244" s="6">
        <v>984578560</v>
      </c>
      <c r="H1244" s="6">
        <v>18000000</v>
      </c>
      <c r="I1244" s="6">
        <f t="shared" si="73"/>
        <v>1.772241408E+16</v>
      </c>
      <c r="J1244" s="7">
        <f t="shared" si="74"/>
        <v>35631360000000</v>
      </c>
      <c r="K1244" s="6"/>
      <c r="L1244" s="6"/>
      <c r="M1244" s="6"/>
      <c r="N1244" s="6"/>
      <c r="O1244" s="6"/>
      <c r="P1244" s="6"/>
      <c r="Q1244" s="6">
        <f t="shared" si="75"/>
        <v>1484</v>
      </c>
      <c r="R1244" s="6">
        <v>1486</v>
      </c>
      <c r="S1244" s="6">
        <f t="shared" si="76"/>
        <v>-2</v>
      </c>
    </row>
    <row r="1245" spans="1:19" s="2" customFormat="1" ht="12">
      <c r="A1245" s="2">
        <v>601243</v>
      </c>
      <c r="C1245" s="2" t="s">
        <v>74</v>
      </c>
      <c r="D1245" s="2" t="s">
        <v>75</v>
      </c>
      <c r="E1245" s="2" t="s">
        <v>76</v>
      </c>
      <c r="F1245" s="2" t="s">
        <v>77</v>
      </c>
      <c r="G1245" s="6">
        <v>986558080</v>
      </c>
      <c r="H1245" s="6">
        <v>18000000</v>
      </c>
      <c r="I1245" s="6">
        <f t="shared" si="73"/>
        <v>1.775804544E+16</v>
      </c>
      <c r="J1245" s="7">
        <f t="shared" si="74"/>
        <v>35631360000000</v>
      </c>
      <c r="K1245" s="6"/>
      <c r="L1245" s="6"/>
      <c r="M1245" s="6"/>
      <c r="N1245" s="6"/>
      <c r="O1245" s="6"/>
      <c r="P1245" s="6"/>
      <c r="Q1245" s="6">
        <f t="shared" si="75"/>
        <v>1486</v>
      </c>
      <c r="R1245" s="6">
        <v>1488</v>
      </c>
      <c r="S1245" s="6">
        <f t="shared" si="76"/>
        <v>-2</v>
      </c>
    </row>
    <row r="1246" spans="1:19" s="2" customFormat="1" ht="12">
      <c r="A1246" s="2">
        <v>601244</v>
      </c>
      <c r="C1246" s="2" t="s">
        <v>74</v>
      </c>
      <c r="D1246" s="2" t="s">
        <v>75</v>
      </c>
      <c r="E1246" s="2" t="s">
        <v>76</v>
      </c>
      <c r="F1246" s="2" t="s">
        <v>77</v>
      </c>
      <c r="G1246" s="6">
        <v>988537600</v>
      </c>
      <c r="H1246" s="6">
        <v>18000000</v>
      </c>
      <c r="I1246" s="6">
        <f t="shared" si="73"/>
        <v>1.77936768E+16</v>
      </c>
      <c r="J1246" s="7">
        <f t="shared" si="74"/>
        <v>35631360000000</v>
      </c>
      <c r="K1246" s="6"/>
      <c r="L1246" s="6"/>
      <c r="M1246" s="6"/>
      <c r="N1246" s="6"/>
      <c r="O1246" s="6"/>
      <c r="P1246" s="6"/>
      <c r="Q1246" s="6">
        <f t="shared" si="75"/>
        <v>1488</v>
      </c>
      <c r="R1246" s="6">
        <v>1490</v>
      </c>
      <c r="S1246" s="6">
        <f t="shared" si="76"/>
        <v>-2</v>
      </c>
    </row>
    <row r="1247" spans="1:19" s="2" customFormat="1" ht="12">
      <c r="A1247" s="2">
        <v>601245</v>
      </c>
      <c r="C1247" s="2" t="s">
        <v>74</v>
      </c>
      <c r="D1247" s="2" t="s">
        <v>75</v>
      </c>
      <c r="E1247" s="2" t="s">
        <v>76</v>
      </c>
      <c r="F1247" s="2" t="s">
        <v>77</v>
      </c>
      <c r="G1247" s="6">
        <v>990517120</v>
      </c>
      <c r="H1247" s="6">
        <v>18000000</v>
      </c>
      <c r="I1247" s="6">
        <f t="shared" si="73"/>
        <v>1.782930816E+16</v>
      </c>
      <c r="J1247" s="7">
        <f t="shared" si="74"/>
        <v>35631360000000</v>
      </c>
      <c r="K1247" s="6"/>
      <c r="L1247" s="6"/>
      <c r="M1247" s="6"/>
      <c r="N1247" s="6"/>
      <c r="O1247" s="6"/>
      <c r="P1247" s="6"/>
      <c r="Q1247" s="6">
        <f t="shared" si="75"/>
        <v>1490</v>
      </c>
      <c r="R1247" s="6">
        <v>1492</v>
      </c>
      <c r="S1247" s="6">
        <f t="shared" si="76"/>
        <v>-2</v>
      </c>
    </row>
    <row r="1248" spans="1:19" s="2" customFormat="1" ht="12">
      <c r="A1248" s="2">
        <v>601246</v>
      </c>
      <c r="C1248" s="2" t="s">
        <v>74</v>
      </c>
      <c r="D1248" s="2" t="s">
        <v>75</v>
      </c>
      <c r="E1248" s="2" t="s">
        <v>76</v>
      </c>
      <c r="F1248" s="2" t="s">
        <v>77</v>
      </c>
      <c r="G1248" s="6">
        <v>992496640</v>
      </c>
      <c r="H1248" s="6">
        <v>18000000</v>
      </c>
      <c r="I1248" s="6">
        <f t="shared" si="73"/>
        <v>1.786493952E+16</v>
      </c>
      <c r="J1248" s="7">
        <f t="shared" si="74"/>
        <v>35631360000000</v>
      </c>
      <c r="K1248" s="6"/>
      <c r="L1248" s="6"/>
      <c r="M1248" s="6"/>
      <c r="N1248" s="6"/>
      <c r="O1248" s="6"/>
      <c r="P1248" s="6"/>
      <c r="Q1248" s="6">
        <f t="shared" si="75"/>
        <v>1492</v>
      </c>
      <c r="R1248" s="6">
        <v>1494</v>
      </c>
      <c r="S1248" s="6">
        <f t="shared" si="76"/>
        <v>-2</v>
      </c>
    </row>
    <row r="1249" spans="1:19" s="2" customFormat="1" ht="12">
      <c r="A1249" s="2">
        <v>601247</v>
      </c>
      <c r="C1249" s="2" t="s">
        <v>74</v>
      </c>
      <c r="D1249" s="2" t="s">
        <v>75</v>
      </c>
      <c r="E1249" s="2" t="s">
        <v>76</v>
      </c>
      <c r="F1249" s="2" t="s">
        <v>77</v>
      </c>
      <c r="G1249" s="6">
        <v>994476160</v>
      </c>
      <c r="H1249" s="6">
        <v>18000000</v>
      </c>
      <c r="I1249" s="6">
        <f t="shared" si="73"/>
        <v>1.790057088E+16</v>
      </c>
      <c r="J1249" s="7">
        <f t="shared" si="74"/>
        <v>35631360000000</v>
      </c>
      <c r="K1249" s="6"/>
      <c r="L1249" s="6"/>
      <c r="M1249" s="6"/>
      <c r="N1249" s="6"/>
      <c r="O1249" s="6"/>
      <c r="P1249" s="6"/>
      <c r="Q1249" s="6">
        <f t="shared" si="75"/>
        <v>1494</v>
      </c>
      <c r="R1249" s="6">
        <v>1496</v>
      </c>
      <c r="S1249" s="6">
        <f t="shared" si="76"/>
        <v>-2</v>
      </c>
    </row>
    <row r="1250" spans="1:19" s="2" customFormat="1" ht="12">
      <c r="A1250" s="2">
        <v>601248</v>
      </c>
      <c r="C1250" s="2" t="s">
        <v>74</v>
      </c>
      <c r="D1250" s="2" t="s">
        <v>75</v>
      </c>
      <c r="E1250" s="2" t="s">
        <v>76</v>
      </c>
      <c r="F1250" s="2" t="s">
        <v>77</v>
      </c>
      <c r="G1250" s="6">
        <v>996455680</v>
      </c>
      <c r="H1250" s="6">
        <v>18000000</v>
      </c>
      <c r="I1250" s="6">
        <f t="shared" si="73"/>
        <v>1.793620224E+16</v>
      </c>
      <c r="J1250" s="7">
        <f t="shared" si="74"/>
        <v>35631360000000</v>
      </c>
      <c r="K1250" s="6"/>
      <c r="L1250" s="6"/>
      <c r="M1250" s="6"/>
      <c r="N1250" s="6"/>
      <c r="O1250" s="6"/>
      <c r="P1250" s="6"/>
      <c r="Q1250" s="6">
        <f t="shared" si="75"/>
        <v>1496</v>
      </c>
      <c r="R1250" s="6">
        <v>1498</v>
      </c>
      <c r="S1250" s="6">
        <f t="shared" si="76"/>
        <v>-2</v>
      </c>
    </row>
    <row r="1251" spans="1:19" s="2" customFormat="1" ht="12">
      <c r="A1251" s="2">
        <v>601249</v>
      </c>
      <c r="C1251" s="2" t="s">
        <v>74</v>
      </c>
      <c r="D1251" s="2" t="s">
        <v>75</v>
      </c>
      <c r="E1251" s="2" t="s">
        <v>76</v>
      </c>
      <c r="F1251" s="2" t="s">
        <v>77</v>
      </c>
      <c r="G1251" s="6">
        <v>998435200</v>
      </c>
      <c r="H1251" s="6">
        <v>18000000</v>
      </c>
      <c r="I1251" s="6">
        <f t="shared" si="73"/>
        <v>1.79718336E+16</v>
      </c>
      <c r="J1251" s="7">
        <f t="shared" si="74"/>
        <v>35631360000000</v>
      </c>
      <c r="K1251" s="6"/>
      <c r="L1251" s="6"/>
      <c r="M1251" s="6"/>
      <c r="N1251" s="6"/>
      <c r="O1251" s="6"/>
      <c r="P1251" s="6"/>
      <c r="Q1251" s="6">
        <f t="shared" si="75"/>
        <v>1498</v>
      </c>
      <c r="R1251" s="6">
        <v>1500</v>
      </c>
      <c r="S1251" s="6">
        <f t="shared" si="76"/>
        <v>-2</v>
      </c>
    </row>
    <row r="1252" spans="1:19" s="2" customFormat="1" ht="12">
      <c r="A1252" s="2">
        <v>601250</v>
      </c>
      <c r="C1252" s="2" t="s">
        <v>74</v>
      </c>
      <c r="D1252" s="2" t="s">
        <v>75</v>
      </c>
      <c r="E1252" s="2" t="s">
        <v>76</v>
      </c>
      <c r="F1252" s="2" t="s">
        <v>77</v>
      </c>
      <c r="G1252" s="6">
        <v>1000414720</v>
      </c>
      <c r="H1252" s="6">
        <v>18000000</v>
      </c>
      <c r="I1252" s="6">
        <f t="shared" si="73"/>
        <v>1.800746496E+16</v>
      </c>
      <c r="J1252" s="7">
        <f t="shared" si="74"/>
        <v>35631360000000</v>
      </c>
      <c r="K1252" s="6"/>
      <c r="L1252" s="6"/>
      <c r="M1252" s="6"/>
      <c r="N1252" s="6"/>
      <c r="O1252" s="6"/>
      <c r="P1252" s="6"/>
      <c r="Q1252" s="6">
        <f t="shared" si="75"/>
        <v>1500</v>
      </c>
      <c r="R1252" s="6">
        <v>1502</v>
      </c>
      <c r="S1252" s="6">
        <f t="shared" si="76"/>
        <v>-2</v>
      </c>
    </row>
    <row r="1253" spans="1:19" s="2" customFormat="1" ht="12">
      <c r="A1253" s="2">
        <v>601251</v>
      </c>
      <c r="C1253" s="2" t="s">
        <v>74</v>
      </c>
      <c r="D1253" s="2" t="s">
        <v>75</v>
      </c>
      <c r="E1253" s="2" t="s">
        <v>76</v>
      </c>
      <c r="F1253" s="2" t="s">
        <v>77</v>
      </c>
      <c r="G1253" s="6">
        <v>1002394240</v>
      </c>
      <c r="H1253" s="6">
        <v>18000000</v>
      </c>
      <c r="I1253" s="6">
        <f t="shared" si="73"/>
        <v>1.804309632E+16</v>
      </c>
      <c r="J1253" s="7">
        <f t="shared" si="74"/>
        <v>35631360000000</v>
      </c>
      <c r="K1253" s="6"/>
      <c r="L1253" s="6"/>
      <c r="M1253" s="6"/>
      <c r="N1253" s="6"/>
      <c r="O1253" s="6"/>
      <c r="P1253" s="6"/>
      <c r="Q1253" s="6">
        <f t="shared" si="75"/>
        <v>1502</v>
      </c>
      <c r="R1253" s="6">
        <v>1504</v>
      </c>
      <c r="S1253" s="6">
        <f t="shared" si="76"/>
        <v>-2</v>
      </c>
    </row>
    <row r="1254" spans="1:19" s="2" customFormat="1" ht="12">
      <c r="A1254" s="2">
        <v>601252</v>
      </c>
      <c r="C1254" s="2" t="s">
        <v>74</v>
      </c>
      <c r="D1254" s="2" t="s">
        <v>75</v>
      </c>
      <c r="E1254" s="2" t="s">
        <v>76</v>
      </c>
      <c r="F1254" s="2" t="s">
        <v>77</v>
      </c>
      <c r="G1254" s="6">
        <v>1004373760</v>
      </c>
      <c r="H1254" s="6">
        <v>18000000</v>
      </c>
      <c r="I1254" s="6">
        <f t="shared" si="73"/>
        <v>1.807872768E+16</v>
      </c>
      <c r="J1254" s="7">
        <f t="shared" si="74"/>
        <v>35631360000000</v>
      </c>
      <c r="K1254" s="6"/>
      <c r="L1254" s="6"/>
      <c r="M1254" s="6"/>
      <c r="N1254" s="6"/>
      <c r="O1254" s="6"/>
      <c r="P1254" s="6"/>
      <c r="Q1254" s="6">
        <f t="shared" si="75"/>
        <v>1504</v>
      </c>
      <c r="R1254" s="6">
        <v>1506</v>
      </c>
      <c r="S1254" s="6">
        <f t="shared" si="76"/>
        <v>-2</v>
      </c>
    </row>
    <row r="1255" spans="1:19" s="2" customFormat="1" ht="12">
      <c r="A1255" s="2">
        <v>601253</v>
      </c>
      <c r="C1255" s="2" t="s">
        <v>74</v>
      </c>
      <c r="D1255" s="2" t="s">
        <v>75</v>
      </c>
      <c r="E1255" s="2" t="s">
        <v>76</v>
      </c>
      <c r="F1255" s="2" t="s">
        <v>77</v>
      </c>
      <c r="G1255" s="6">
        <v>1006353280</v>
      </c>
      <c r="H1255" s="6">
        <v>18000000</v>
      </c>
      <c r="I1255" s="6">
        <f t="shared" si="73"/>
        <v>1.811435904E+16</v>
      </c>
      <c r="J1255" s="7">
        <f t="shared" si="74"/>
        <v>35631360000000</v>
      </c>
      <c r="K1255" s="6"/>
      <c r="L1255" s="6"/>
      <c r="M1255" s="6"/>
      <c r="N1255" s="6"/>
      <c r="O1255" s="6"/>
      <c r="P1255" s="6"/>
      <c r="Q1255" s="6">
        <f t="shared" si="75"/>
        <v>1506</v>
      </c>
      <c r="R1255" s="6">
        <v>1508</v>
      </c>
      <c r="S1255" s="6">
        <f t="shared" si="76"/>
        <v>-2</v>
      </c>
    </row>
    <row r="1256" spans="1:19" s="2" customFormat="1" ht="12">
      <c r="A1256" s="2">
        <v>601254</v>
      </c>
      <c r="C1256" s="2" t="s">
        <v>74</v>
      </c>
      <c r="D1256" s="2" t="s">
        <v>75</v>
      </c>
      <c r="E1256" s="2" t="s">
        <v>76</v>
      </c>
      <c r="F1256" s="2" t="s">
        <v>77</v>
      </c>
      <c r="G1256" s="6">
        <v>1008332800</v>
      </c>
      <c r="H1256" s="6">
        <v>18000000</v>
      </c>
      <c r="I1256" s="6">
        <f t="shared" si="73"/>
        <v>1.81499904E+16</v>
      </c>
      <c r="J1256" s="7">
        <f t="shared" si="74"/>
        <v>35631360000000</v>
      </c>
      <c r="K1256" s="6"/>
      <c r="L1256" s="6"/>
      <c r="M1256" s="6"/>
      <c r="N1256" s="6"/>
      <c r="O1256" s="6"/>
      <c r="P1256" s="6"/>
      <c r="Q1256" s="6">
        <f t="shared" si="75"/>
        <v>1508</v>
      </c>
      <c r="R1256" s="6">
        <v>1510</v>
      </c>
      <c r="S1256" s="6">
        <f t="shared" si="76"/>
        <v>-2</v>
      </c>
    </row>
    <row r="1257" spans="1:19" s="2" customFormat="1" ht="12">
      <c r="A1257" s="2">
        <v>601255</v>
      </c>
      <c r="C1257" s="2" t="s">
        <v>74</v>
      </c>
      <c r="D1257" s="2" t="s">
        <v>75</v>
      </c>
      <c r="E1257" s="2" t="s">
        <v>76</v>
      </c>
      <c r="F1257" s="2" t="s">
        <v>77</v>
      </c>
      <c r="G1257" s="6">
        <v>1010312320</v>
      </c>
      <c r="H1257" s="6">
        <v>18000000</v>
      </c>
      <c r="I1257" s="6">
        <f t="shared" si="73"/>
        <v>1.818562176E+16</v>
      </c>
      <c r="J1257" s="7">
        <f t="shared" si="74"/>
        <v>35631360000000</v>
      </c>
      <c r="K1257" s="6"/>
      <c r="L1257" s="6"/>
      <c r="M1257" s="6"/>
      <c r="N1257" s="6"/>
      <c r="O1257" s="6"/>
      <c r="P1257" s="6"/>
      <c r="Q1257" s="6">
        <f t="shared" si="75"/>
        <v>1510</v>
      </c>
      <c r="R1257" s="6">
        <v>1512</v>
      </c>
      <c r="S1257" s="6">
        <f t="shared" si="76"/>
        <v>-2</v>
      </c>
    </row>
    <row r="1258" spans="1:19" s="2" customFormat="1" ht="12">
      <c r="A1258" s="2">
        <v>601256</v>
      </c>
      <c r="C1258" s="2" t="s">
        <v>74</v>
      </c>
      <c r="D1258" s="2" t="s">
        <v>75</v>
      </c>
      <c r="E1258" s="2" t="s">
        <v>76</v>
      </c>
      <c r="F1258" s="2" t="s">
        <v>77</v>
      </c>
      <c r="G1258" s="6">
        <v>1012291840</v>
      </c>
      <c r="H1258" s="6">
        <v>18000000</v>
      </c>
      <c r="I1258" s="6">
        <f t="shared" si="73"/>
        <v>1.822125312E+16</v>
      </c>
      <c r="J1258" s="7">
        <f t="shared" si="74"/>
        <v>35631360000000</v>
      </c>
      <c r="K1258" s="6"/>
      <c r="L1258" s="6"/>
      <c r="M1258" s="6"/>
      <c r="N1258" s="6"/>
      <c r="O1258" s="6"/>
      <c r="P1258" s="6"/>
      <c r="Q1258" s="6">
        <f t="shared" si="75"/>
        <v>1512</v>
      </c>
      <c r="R1258" s="6">
        <v>1514</v>
      </c>
      <c r="S1258" s="6">
        <f t="shared" si="76"/>
        <v>-2</v>
      </c>
    </row>
    <row r="1259" spans="1:19" s="2" customFormat="1" ht="12">
      <c r="A1259" s="2">
        <v>601257</v>
      </c>
      <c r="C1259" s="2" t="s">
        <v>74</v>
      </c>
      <c r="D1259" s="2" t="s">
        <v>75</v>
      </c>
      <c r="E1259" s="2" t="s">
        <v>76</v>
      </c>
      <c r="F1259" s="2" t="s">
        <v>77</v>
      </c>
      <c r="G1259" s="6">
        <v>1014271360</v>
      </c>
      <c r="H1259" s="6">
        <v>18000000</v>
      </c>
      <c r="I1259" s="6">
        <f t="shared" si="73"/>
        <v>1.825688448E+16</v>
      </c>
      <c r="J1259" s="7">
        <f t="shared" si="74"/>
        <v>35631360000000</v>
      </c>
      <c r="K1259" s="6"/>
      <c r="L1259" s="6"/>
      <c r="M1259" s="6"/>
      <c r="N1259" s="6"/>
      <c r="O1259" s="6"/>
      <c r="P1259" s="6"/>
      <c r="Q1259" s="6">
        <f t="shared" si="75"/>
        <v>1514</v>
      </c>
      <c r="R1259" s="6">
        <v>1516</v>
      </c>
      <c r="S1259" s="6">
        <f t="shared" si="76"/>
        <v>-2</v>
      </c>
    </row>
    <row r="1260" spans="1:19" s="2" customFormat="1" ht="12">
      <c r="A1260" s="2">
        <v>601258</v>
      </c>
      <c r="C1260" s="2" t="s">
        <v>74</v>
      </c>
      <c r="D1260" s="2" t="s">
        <v>75</v>
      </c>
      <c r="E1260" s="2" t="s">
        <v>76</v>
      </c>
      <c r="F1260" s="2" t="s">
        <v>77</v>
      </c>
      <c r="G1260" s="6">
        <v>1016250880</v>
      </c>
      <c r="H1260" s="6">
        <v>18000000</v>
      </c>
      <c r="I1260" s="6">
        <f t="shared" si="73"/>
        <v>1.829251584E+16</v>
      </c>
      <c r="J1260" s="7">
        <f t="shared" si="74"/>
        <v>35631360000000</v>
      </c>
      <c r="K1260" s="6"/>
      <c r="L1260" s="6"/>
      <c r="M1260" s="6"/>
      <c r="N1260" s="6"/>
      <c r="O1260" s="6"/>
      <c r="P1260" s="6"/>
      <c r="Q1260" s="6">
        <f t="shared" si="75"/>
        <v>1516</v>
      </c>
      <c r="R1260" s="6">
        <v>1518</v>
      </c>
      <c r="S1260" s="6">
        <f t="shared" si="76"/>
        <v>-2</v>
      </c>
    </row>
    <row r="1261" spans="1:19" s="2" customFormat="1" ht="12">
      <c r="A1261" s="2">
        <v>601259</v>
      </c>
      <c r="C1261" s="2" t="s">
        <v>74</v>
      </c>
      <c r="D1261" s="2" t="s">
        <v>75</v>
      </c>
      <c r="E1261" s="2" t="s">
        <v>76</v>
      </c>
      <c r="F1261" s="2" t="s">
        <v>77</v>
      </c>
      <c r="G1261" s="6">
        <v>1018230400</v>
      </c>
      <c r="H1261" s="6">
        <v>18000000</v>
      </c>
      <c r="I1261" s="6">
        <f t="shared" si="73"/>
        <v>1.83281472E+16</v>
      </c>
      <c r="J1261" s="7">
        <f t="shared" si="74"/>
        <v>35631360000000</v>
      </c>
      <c r="K1261" s="6"/>
      <c r="L1261" s="6"/>
      <c r="M1261" s="6"/>
      <c r="N1261" s="6"/>
      <c r="O1261" s="6"/>
      <c r="P1261" s="6"/>
      <c r="Q1261" s="6">
        <f t="shared" si="75"/>
        <v>1518</v>
      </c>
      <c r="R1261" s="6">
        <v>1520</v>
      </c>
      <c r="S1261" s="6">
        <f t="shared" si="76"/>
        <v>-2</v>
      </c>
    </row>
    <row r="1262" spans="1:19" s="2" customFormat="1" ht="12">
      <c r="A1262" s="2">
        <v>601260</v>
      </c>
      <c r="C1262" s="2" t="s">
        <v>74</v>
      </c>
      <c r="D1262" s="2" t="s">
        <v>75</v>
      </c>
      <c r="E1262" s="2" t="s">
        <v>76</v>
      </c>
      <c r="F1262" s="2" t="s">
        <v>77</v>
      </c>
      <c r="G1262" s="6">
        <v>1020209920</v>
      </c>
      <c r="H1262" s="6">
        <v>18000000</v>
      </c>
      <c r="I1262" s="6">
        <f t="shared" si="73"/>
        <v>1.836377856E+16</v>
      </c>
      <c r="J1262" s="7">
        <f t="shared" si="74"/>
        <v>35631360000000</v>
      </c>
      <c r="K1262" s="6"/>
      <c r="L1262" s="6"/>
      <c r="M1262" s="6"/>
      <c r="N1262" s="6"/>
      <c r="O1262" s="6"/>
      <c r="P1262" s="6"/>
      <c r="Q1262" s="6">
        <f t="shared" si="75"/>
        <v>1520</v>
      </c>
      <c r="R1262" s="6">
        <v>1522</v>
      </c>
      <c r="S1262" s="6">
        <f t="shared" si="76"/>
        <v>-2</v>
      </c>
    </row>
    <row r="1263" spans="1:19" s="2" customFormat="1" ht="12">
      <c r="A1263" s="2">
        <v>601261</v>
      </c>
      <c r="C1263" s="2" t="s">
        <v>74</v>
      </c>
      <c r="D1263" s="2" t="s">
        <v>75</v>
      </c>
      <c r="E1263" s="2" t="s">
        <v>76</v>
      </c>
      <c r="F1263" s="2" t="s">
        <v>77</v>
      </c>
      <c r="G1263" s="6">
        <v>1022189440</v>
      </c>
      <c r="H1263" s="6">
        <v>18000000</v>
      </c>
      <c r="I1263" s="6">
        <f t="shared" si="73"/>
        <v>1.839940992E+16</v>
      </c>
      <c r="J1263" s="7">
        <f t="shared" si="74"/>
        <v>35631360000000</v>
      </c>
      <c r="K1263" s="6"/>
      <c r="L1263" s="6"/>
      <c r="M1263" s="6"/>
      <c r="N1263" s="6"/>
      <c r="O1263" s="6"/>
      <c r="P1263" s="6"/>
      <c r="Q1263" s="6">
        <f t="shared" si="75"/>
        <v>1522</v>
      </c>
      <c r="R1263" s="6">
        <v>1524</v>
      </c>
      <c r="S1263" s="6">
        <f t="shared" si="76"/>
        <v>-2</v>
      </c>
    </row>
    <row r="1264" spans="1:19" s="2" customFormat="1" ht="12">
      <c r="A1264" s="2">
        <v>601262</v>
      </c>
      <c r="C1264" s="2" t="s">
        <v>74</v>
      </c>
      <c r="D1264" s="2" t="s">
        <v>75</v>
      </c>
      <c r="E1264" s="2" t="s">
        <v>76</v>
      </c>
      <c r="F1264" s="2" t="s">
        <v>77</v>
      </c>
      <c r="G1264" s="6">
        <v>1024168960</v>
      </c>
      <c r="H1264" s="6">
        <v>18000000</v>
      </c>
      <c r="I1264" s="6">
        <f t="shared" si="73"/>
        <v>1.843504128E+16</v>
      </c>
      <c r="J1264" s="7">
        <f t="shared" si="74"/>
        <v>35631360000000</v>
      </c>
      <c r="K1264" s="6"/>
      <c r="L1264" s="6"/>
      <c r="M1264" s="6"/>
      <c r="N1264" s="6"/>
      <c r="O1264" s="6"/>
      <c r="P1264" s="6"/>
      <c r="Q1264" s="6">
        <f t="shared" si="75"/>
        <v>1524</v>
      </c>
      <c r="R1264" s="6">
        <v>1526</v>
      </c>
      <c r="S1264" s="6">
        <f t="shared" si="76"/>
        <v>-2</v>
      </c>
    </row>
    <row r="1265" spans="1:19" s="2" customFormat="1" ht="12">
      <c r="A1265" s="2">
        <v>601263</v>
      </c>
      <c r="C1265" s="2" t="s">
        <v>74</v>
      </c>
      <c r="D1265" s="2" t="s">
        <v>75</v>
      </c>
      <c r="E1265" s="2" t="s">
        <v>76</v>
      </c>
      <c r="F1265" s="2" t="s">
        <v>77</v>
      </c>
      <c r="G1265" s="6">
        <v>1026148480</v>
      </c>
      <c r="H1265" s="6">
        <v>18000000</v>
      </c>
      <c r="I1265" s="6">
        <f t="shared" si="73"/>
        <v>1.847067264E+16</v>
      </c>
      <c r="J1265" s="7">
        <f t="shared" si="74"/>
        <v>35631360000000</v>
      </c>
      <c r="K1265" s="6"/>
      <c r="L1265" s="6"/>
      <c r="M1265" s="6"/>
      <c r="N1265" s="6"/>
      <c r="O1265" s="6"/>
      <c r="P1265" s="6"/>
      <c r="Q1265" s="6">
        <f t="shared" si="75"/>
        <v>1526</v>
      </c>
      <c r="R1265" s="6">
        <v>1528</v>
      </c>
      <c r="S1265" s="6">
        <f t="shared" si="76"/>
        <v>-2</v>
      </c>
    </row>
    <row r="1266" spans="1:19" s="2" customFormat="1" ht="12">
      <c r="A1266" s="2">
        <v>601264</v>
      </c>
      <c r="C1266" s="2" t="s">
        <v>74</v>
      </c>
      <c r="D1266" s="2" t="s">
        <v>75</v>
      </c>
      <c r="E1266" s="2" t="s">
        <v>76</v>
      </c>
      <c r="F1266" s="2" t="s">
        <v>77</v>
      </c>
      <c r="G1266" s="6">
        <v>1028128000</v>
      </c>
      <c r="H1266" s="6">
        <v>18000000</v>
      </c>
      <c r="I1266" s="6">
        <f t="shared" si="73"/>
        <v>1.8506304E+16</v>
      </c>
      <c r="J1266" s="7">
        <f t="shared" si="74"/>
        <v>35631360000000</v>
      </c>
      <c r="K1266" s="6"/>
      <c r="L1266" s="6"/>
      <c r="M1266" s="6"/>
      <c r="N1266" s="6"/>
      <c r="O1266" s="6"/>
      <c r="P1266" s="6"/>
      <c r="Q1266" s="6">
        <f t="shared" si="75"/>
        <v>1528</v>
      </c>
      <c r="R1266" s="6">
        <v>1530</v>
      </c>
      <c r="S1266" s="6">
        <f t="shared" si="76"/>
        <v>-2</v>
      </c>
    </row>
    <row r="1267" spans="1:19" s="2" customFormat="1" ht="12">
      <c r="A1267" s="2">
        <v>601265</v>
      </c>
      <c r="C1267" s="2" t="s">
        <v>74</v>
      </c>
      <c r="D1267" s="2" t="s">
        <v>75</v>
      </c>
      <c r="E1267" s="2" t="s">
        <v>76</v>
      </c>
      <c r="F1267" s="2" t="s">
        <v>77</v>
      </c>
      <c r="G1267" s="6">
        <v>1030107520</v>
      </c>
      <c r="H1267" s="6">
        <v>18000000</v>
      </c>
      <c r="I1267" s="6">
        <f t="shared" si="73"/>
        <v>1.854193536E+16</v>
      </c>
      <c r="J1267" s="7">
        <f t="shared" si="74"/>
        <v>35631360000000</v>
      </c>
      <c r="K1267" s="6"/>
      <c r="L1267" s="6"/>
      <c r="M1267" s="6"/>
      <c r="N1267" s="6"/>
      <c r="O1267" s="6"/>
      <c r="P1267" s="6"/>
      <c r="Q1267" s="6">
        <f t="shared" si="75"/>
        <v>1530</v>
      </c>
      <c r="R1267" s="6">
        <v>1532</v>
      </c>
      <c r="S1267" s="6">
        <f t="shared" si="76"/>
        <v>-2</v>
      </c>
    </row>
    <row r="1268" spans="1:19" s="2" customFormat="1" ht="12">
      <c r="A1268" s="2">
        <v>601266</v>
      </c>
      <c r="C1268" s="2" t="s">
        <v>74</v>
      </c>
      <c r="D1268" s="2" t="s">
        <v>75</v>
      </c>
      <c r="E1268" s="2" t="s">
        <v>76</v>
      </c>
      <c r="F1268" s="2" t="s">
        <v>77</v>
      </c>
      <c r="G1268" s="6">
        <v>1032087040</v>
      </c>
      <c r="H1268" s="6">
        <v>18000000</v>
      </c>
      <c r="I1268" s="6">
        <f t="shared" si="73"/>
        <v>1.857756672E+16</v>
      </c>
      <c r="J1268" s="7">
        <f t="shared" si="74"/>
        <v>35631360000000</v>
      </c>
      <c r="K1268" s="6"/>
      <c r="L1268" s="6"/>
      <c r="M1268" s="6"/>
      <c r="N1268" s="6"/>
      <c r="O1268" s="6"/>
      <c r="P1268" s="6"/>
      <c r="Q1268" s="6">
        <f t="shared" si="75"/>
        <v>1532</v>
      </c>
      <c r="R1268" s="6">
        <v>1534</v>
      </c>
      <c r="S1268" s="6">
        <f t="shared" si="76"/>
        <v>-2</v>
      </c>
    </row>
    <row r="1269" spans="1:19" s="2" customFormat="1" ht="12">
      <c r="A1269" s="2">
        <v>601267</v>
      </c>
      <c r="C1269" s="2" t="s">
        <v>74</v>
      </c>
      <c r="D1269" s="2" t="s">
        <v>75</v>
      </c>
      <c r="E1269" s="2" t="s">
        <v>76</v>
      </c>
      <c r="F1269" s="2" t="s">
        <v>77</v>
      </c>
      <c r="G1269" s="6">
        <v>1034066560</v>
      </c>
      <c r="H1269" s="6">
        <v>18000000</v>
      </c>
      <c r="I1269" s="6">
        <f t="shared" si="73"/>
        <v>1.861319808E+16</v>
      </c>
      <c r="J1269" s="7">
        <f t="shared" si="74"/>
        <v>35631360000000</v>
      </c>
      <c r="K1269" s="6"/>
      <c r="L1269" s="6"/>
      <c r="M1269" s="6"/>
      <c r="N1269" s="6"/>
      <c r="O1269" s="6"/>
      <c r="P1269" s="6"/>
      <c r="Q1269" s="6">
        <f t="shared" si="75"/>
        <v>1534</v>
      </c>
      <c r="R1269" s="6">
        <v>1536</v>
      </c>
      <c r="S1269" s="6">
        <f t="shared" si="76"/>
        <v>-2</v>
      </c>
    </row>
    <row r="1270" spans="1:19" s="2" customFormat="1" ht="12">
      <c r="A1270" s="2">
        <v>601268</v>
      </c>
      <c r="C1270" s="2" t="s">
        <v>74</v>
      </c>
      <c r="D1270" s="2" t="s">
        <v>75</v>
      </c>
      <c r="E1270" s="2" t="s">
        <v>76</v>
      </c>
      <c r="F1270" s="2" t="s">
        <v>77</v>
      </c>
      <c r="G1270" s="6">
        <v>1036046080</v>
      </c>
      <c r="H1270" s="6">
        <v>18000000</v>
      </c>
      <c r="I1270" s="6">
        <f t="shared" si="73"/>
        <v>1.864882944E+16</v>
      </c>
      <c r="J1270" s="7">
        <f t="shared" si="74"/>
        <v>35631360000000</v>
      </c>
      <c r="K1270" s="6"/>
      <c r="L1270" s="6"/>
      <c r="M1270" s="6"/>
      <c r="N1270" s="6"/>
      <c r="O1270" s="6"/>
      <c r="P1270" s="6"/>
      <c r="Q1270" s="6">
        <f t="shared" si="75"/>
        <v>1536</v>
      </c>
      <c r="R1270" s="6">
        <v>1538</v>
      </c>
      <c r="S1270" s="6">
        <f t="shared" si="76"/>
        <v>-2</v>
      </c>
    </row>
    <row r="1271" spans="1:19" s="2" customFormat="1" ht="12">
      <c r="A1271" s="2">
        <v>601269</v>
      </c>
      <c r="C1271" s="2" t="s">
        <v>74</v>
      </c>
      <c r="D1271" s="2" t="s">
        <v>75</v>
      </c>
      <c r="E1271" s="2" t="s">
        <v>76</v>
      </c>
      <c r="F1271" s="2" t="s">
        <v>77</v>
      </c>
      <c r="G1271" s="6">
        <v>1038025600</v>
      </c>
      <c r="H1271" s="6">
        <v>18000000</v>
      </c>
      <c r="I1271" s="6">
        <f t="shared" si="73"/>
        <v>1.86844608E+16</v>
      </c>
      <c r="J1271" s="7">
        <f t="shared" si="74"/>
        <v>35631360000000</v>
      </c>
      <c r="K1271" s="6"/>
      <c r="L1271" s="6"/>
      <c r="M1271" s="6"/>
      <c r="N1271" s="6"/>
      <c r="O1271" s="6"/>
      <c r="P1271" s="6"/>
      <c r="Q1271" s="6">
        <f t="shared" si="75"/>
        <v>1538</v>
      </c>
      <c r="R1271" s="6">
        <v>1540</v>
      </c>
      <c r="S1271" s="6">
        <f t="shared" si="76"/>
        <v>-2</v>
      </c>
    </row>
    <row r="1272" spans="1:19" s="2" customFormat="1" ht="12">
      <c r="A1272" s="2">
        <v>601270</v>
      </c>
      <c r="C1272" s="2" t="s">
        <v>74</v>
      </c>
      <c r="D1272" s="2" t="s">
        <v>75</v>
      </c>
      <c r="E1272" s="2" t="s">
        <v>76</v>
      </c>
      <c r="F1272" s="2" t="s">
        <v>77</v>
      </c>
      <c r="G1272" s="6">
        <v>1040005120</v>
      </c>
      <c r="H1272" s="6">
        <v>18000000</v>
      </c>
      <c r="I1272" s="6">
        <f t="shared" si="73"/>
        <v>1.872009216E+16</v>
      </c>
      <c r="J1272" s="7">
        <f t="shared" si="74"/>
        <v>35631360000000</v>
      </c>
      <c r="K1272" s="6"/>
      <c r="L1272" s="6"/>
      <c r="M1272" s="6"/>
      <c r="N1272" s="6"/>
      <c r="O1272" s="6"/>
      <c r="P1272" s="6"/>
      <c r="Q1272" s="6">
        <f t="shared" si="75"/>
        <v>1540</v>
      </c>
      <c r="R1272" s="6">
        <v>1542</v>
      </c>
      <c r="S1272" s="6">
        <f t="shared" si="76"/>
        <v>-2</v>
      </c>
    </row>
    <row r="1273" spans="1:19" s="2" customFormat="1" ht="12">
      <c r="A1273" s="2">
        <v>601271</v>
      </c>
      <c r="C1273" s="2" t="s">
        <v>74</v>
      </c>
      <c r="D1273" s="2" t="s">
        <v>75</v>
      </c>
      <c r="E1273" s="2" t="s">
        <v>76</v>
      </c>
      <c r="F1273" s="2" t="s">
        <v>77</v>
      </c>
      <c r="G1273" s="6">
        <v>1041984640</v>
      </c>
      <c r="H1273" s="6">
        <v>18000000</v>
      </c>
      <c r="I1273" s="6">
        <f t="shared" si="73"/>
        <v>1.875572352E+16</v>
      </c>
      <c r="J1273" s="7">
        <f t="shared" si="74"/>
        <v>35631360000000</v>
      </c>
      <c r="K1273" s="6"/>
      <c r="L1273" s="6"/>
      <c r="M1273" s="6"/>
      <c r="N1273" s="6"/>
      <c r="O1273" s="6"/>
      <c r="P1273" s="6"/>
      <c r="Q1273" s="6">
        <f t="shared" si="75"/>
        <v>1542</v>
      </c>
      <c r="R1273" s="6">
        <v>1544</v>
      </c>
      <c r="S1273" s="6">
        <f t="shared" si="76"/>
        <v>-2</v>
      </c>
    </row>
    <row r="1274" spans="1:19" s="2" customFormat="1" ht="12">
      <c r="A1274" s="2">
        <v>601272</v>
      </c>
      <c r="C1274" s="2" t="s">
        <v>74</v>
      </c>
      <c r="D1274" s="2" t="s">
        <v>75</v>
      </c>
      <c r="E1274" s="2" t="s">
        <v>76</v>
      </c>
      <c r="F1274" s="2" t="s">
        <v>77</v>
      </c>
      <c r="G1274" s="6">
        <v>1043964160</v>
      </c>
      <c r="H1274" s="6">
        <v>18000000</v>
      </c>
      <c r="I1274" s="6">
        <f t="shared" si="73"/>
        <v>1.879135488E+16</v>
      </c>
      <c r="J1274" s="7">
        <f t="shared" si="74"/>
        <v>35631360000000</v>
      </c>
      <c r="K1274" s="6"/>
      <c r="L1274" s="6"/>
      <c r="M1274" s="6"/>
      <c r="N1274" s="6"/>
      <c r="O1274" s="6"/>
      <c r="P1274" s="6"/>
      <c r="Q1274" s="6">
        <f t="shared" si="75"/>
        <v>1544</v>
      </c>
      <c r="R1274" s="6">
        <v>1546</v>
      </c>
      <c r="S1274" s="6">
        <f t="shared" si="76"/>
        <v>-2</v>
      </c>
    </row>
    <row r="1275" spans="1:19" s="2" customFormat="1" ht="12">
      <c r="A1275" s="2">
        <v>601273</v>
      </c>
      <c r="C1275" s="2" t="s">
        <v>74</v>
      </c>
      <c r="D1275" s="2" t="s">
        <v>75</v>
      </c>
      <c r="E1275" s="2" t="s">
        <v>76</v>
      </c>
      <c r="F1275" s="2" t="s">
        <v>77</v>
      </c>
      <c r="G1275" s="6">
        <v>1045943680</v>
      </c>
      <c r="H1275" s="6">
        <v>18000000</v>
      </c>
      <c r="I1275" s="6">
        <f t="shared" si="73"/>
        <v>1.882698624E+16</v>
      </c>
      <c r="J1275" s="7">
        <f t="shared" si="74"/>
        <v>35631360000000</v>
      </c>
      <c r="K1275" s="6"/>
      <c r="L1275" s="6"/>
      <c r="M1275" s="6"/>
      <c r="N1275" s="6"/>
      <c r="O1275" s="6"/>
      <c r="P1275" s="6"/>
      <c r="Q1275" s="6">
        <f t="shared" si="75"/>
        <v>1546</v>
      </c>
      <c r="R1275" s="6">
        <v>1548</v>
      </c>
      <c r="S1275" s="6">
        <f t="shared" si="76"/>
        <v>-2</v>
      </c>
    </row>
    <row r="1276" spans="1:19" s="2" customFormat="1" ht="12">
      <c r="A1276" s="2">
        <v>601274</v>
      </c>
      <c r="C1276" s="2" t="s">
        <v>74</v>
      </c>
      <c r="D1276" s="2" t="s">
        <v>75</v>
      </c>
      <c r="E1276" s="2" t="s">
        <v>76</v>
      </c>
      <c r="F1276" s="2" t="s">
        <v>77</v>
      </c>
      <c r="G1276" s="6">
        <v>1047923200</v>
      </c>
      <c r="H1276" s="6">
        <v>18000000</v>
      </c>
      <c r="I1276" s="6">
        <f t="shared" si="73"/>
        <v>1.88626176E+16</v>
      </c>
      <c r="J1276" s="7">
        <f t="shared" si="74"/>
        <v>35631360000000</v>
      </c>
      <c r="K1276" s="6"/>
      <c r="L1276" s="6"/>
      <c r="M1276" s="6"/>
      <c r="N1276" s="6"/>
      <c r="O1276" s="6"/>
      <c r="P1276" s="6"/>
      <c r="Q1276" s="6">
        <f t="shared" si="75"/>
        <v>1548</v>
      </c>
      <c r="R1276" s="6">
        <v>1550</v>
      </c>
      <c r="S1276" s="6">
        <f t="shared" si="76"/>
        <v>-2</v>
      </c>
    </row>
    <row r="1277" spans="1:19" s="2" customFormat="1" ht="12">
      <c r="A1277" s="2">
        <v>601275</v>
      </c>
      <c r="C1277" s="2" t="s">
        <v>74</v>
      </c>
      <c r="D1277" s="2" t="s">
        <v>75</v>
      </c>
      <c r="E1277" s="2" t="s">
        <v>76</v>
      </c>
      <c r="F1277" s="2" t="s">
        <v>77</v>
      </c>
      <c r="G1277" s="6">
        <v>1049902720</v>
      </c>
      <c r="H1277" s="6">
        <v>18000000</v>
      </c>
      <c r="I1277" s="6">
        <f t="shared" si="73"/>
        <v>1.889824896E+16</v>
      </c>
      <c r="J1277" s="7">
        <f t="shared" si="74"/>
        <v>35631360000000</v>
      </c>
      <c r="K1277" s="6"/>
      <c r="L1277" s="6"/>
      <c r="M1277" s="6"/>
      <c r="N1277" s="6"/>
      <c r="O1277" s="6"/>
      <c r="P1277" s="6"/>
      <c r="Q1277" s="6">
        <f t="shared" si="75"/>
        <v>1550</v>
      </c>
      <c r="R1277" s="6">
        <v>1552</v>
      </c>
      <c r="S1277" s="6">
        <f t="shared" si="76"/>
        <v>-2</v>
      </c>
    </row>
    <row r="1278" spans="1:19" s="2" customFormat="1" ht="12">
      <c r="A1278" s="2">
        <v>601276</v>
      </c>
      <c r="C1278" s="2" t="s">
        <v>74</v>
      </c>
      <c r="D1278" s="2" t="s">
        <v>75</v>
      </c>
      <c r="E1278" s="2" t="s">
        <v>76</v>
      </c>
      <c r="F1278" s="2" t="s">
        <v>77</v>
      </c>
      <c r="G1278" s="6">
        <v>1051882240</v>
      </c>
      <c r="H1278" s="6">
        <v>18000000</v>
      </c>
      <c r="I1278" s="6">
        <f t="shared" si="73"/>
        <v>1.893388032E+16</v>
      </c>
      <c r="J1278" s="7">
        <f t="shared" si="74"/>
        <v>35631360000000</v>
      </c>
      <c r="K1278" s="6"/>
      <c r="L1278" s="6"/>
      <c r="M1278" s="6"/>
      <c r="N1278" s="6"/>
      <c r="O1278" s="6"/>
      <c r="P1278" s="6"/>
      <c r="Q1278" s="6">
        <f t="shared" si="75"/>
        <v>1552</v>
      </c>
      <c r="R1278" s="6">
        <v>1554</v>
      </c>
      <c r="S1278" s="6">
        <f t="shared" si="76"/>
        <v>-2</v>
      </c>
    </row>
    <row r="1279" spans="1:19" s="2" customFormat="1" ht="12">
      <c r="A1279" s="2">
        <v>601277</v>
      </c>
      <c r="C1279" s="2" t="s">
        <v>74</v>
      </c>
      <c r="D1279" s="2" t="s">
        <v>75</v>
      </c>
      <c r="E1279" s="2" t="s">
        <v>76</v>
      </c>
      <c r="F1279" s="2" t="s">
        <v>77</v>
      </c>
      <c r="G1279" s="6">
        <v>1053861760</v>
      </c>
      <c r="H1279" s="6">
        <v>18000000</v>
      </c>
      <c r="I1279" s="6">
        <f t="shared" si="73"/>
        <v>1.896951168E+16</v>
      </c>
      <c r="J1279" s="7">
        <f t="shared" si="74"/>
        <v>35631360000000</v>
      </c>
      <c r="K1279" s="6"/>
      <c r="L1279" s="6"/>
      <c r="M1279" s="6"/>
      <c r="N1279" s="6"/>
      <c r="O1279" s="6"/>
      <c r="P1279" s="6"/>
      <c r="Q1279" s="6">
        <f t="shared" si="75"/>
        <v>1554</v>
      </c>
      <c r="R1279" s="6">
        <v>1556</v>
      </c>
      <c r="S1279" s="6">
        <f t="shared" si="76"/>
        <v>-2</v>
      </c>
    </row>
    <row r="1280" spans="1:19" s="2" customFormat="1" ht="12">
      <c r="A1280" s="2">
        <v>601278</v>
      </c>
      <c r="C1280" s="2" t="s">
        <v>74</v>
      </c>
      <c r="D1280" s="2" t="s">
        <v>75</v>
      </c>
      <c r="E1280" s="2" t="s">
        <v>76</v>
      </c>
      <c r="F1280" s="2" t="s">
        <v>77</v>
      </c>
      <c r="G1280" s="6">
        <v>1055841280</v>
      </c>
      <c r="H1280" s="6">
        <v>18000000</v>
      </c>
      <c r="I1280" s="6">
        <f t="shared" si="73"/>
        <v>1.900514304E+16</v>
      </c>
      <c r="J1280" s="7">
        <f t="shared" si="74"/>
        <v>35631360000000</v>
      </c>
      <c r="K1280" s="6"/>
      <c r="L1280" s="6"/>
      <c r="M1280" s="6"/>
      <c r="N1280" s="6"/>
      <c r="O1280" s="6"/>
      <c r="P1280" s="6"/>
      <c r="Q1280" s="6">
        <f t="shared" si="75"/>
        <v>1556</v>
      </c>
      <c r="R1280" s="6">
        <v>1558</v>
      </c>
      <c r="S1280" s="6">
        <f t="shared" si="76"/>
        <v>-2</v>
      </c>
    </row>
    <row r="1281" spans="1:19" s="2" customFormat="1" ht="12">
      <c r="A1281" s="2">
        <v>601279</v>
      </c>
      <c r="C1281" s="2" t="s">
        <v>74</v>
      </c>
      <c r="D1281" s="2" t="s">
        <v>75</v>
      </c>
      <c r="E1281" s="2" t="s">
        <v>76</v>
      </c>
      <c r="F1281" s="2" t="s">
        <v>77</v>
      </c>
      <c r="G1281" s="6">
        <v>1057820800</v>
      </c>
      <c r="H1281" s="6">
        <v>18000000</v>
      </c>
      <c r="I1281" s="6">
        <f t="shared" si="73"/>
        <v>1.90407744E+16</v>
      </c>
      <c r="J1281" s="7">
        <f t="shared" si="74"/>
        <v>35631360000000</v>
      </c>
      <c r="K1281" s="6"/>
      <c r="L1281" s="6"/>
      <c r="M1281" s="6"/>
      <c r="N1281" s="6"/>
      <c r="O1281" s="6"/>
      <c r="P1281" s="6"/>
      <c r="Q1281" s="6">
        <f t="shared" si="75"/>
        <v>1558</v>
      </c>
      <c r="R1281" s="6">
        <v>1560</v>
      </c>
      <c r="S1281" s="6">
        <f t="shared" si="76"/>
        <v>-2</v>
      </c>
    </row>
    <row r="1282" spans="1:19" s="2" customFormat="1" ht="12">
      <c r="A1282" s="2">
        <v>601280</v>
      </c>
      <c r="C1282" s="2" t="s">
        <v>74</v>
      </c>
      <c r="D1282" s="2" t="s">
        <v>75</v>
      </c>
      <c r="E1282" s="2" t="s">
        <v>76</v>
      </c>
      <c r="F1282" s="2" t="s">
        <v>77</v>
      </c>
      <c r="G1282" s="6">
        <v>1059800320</v>
      </c>
      <c r="H1282" s="6">
        <v>18000000</v>
      </c>
      <c r="I1282" s="6">
        <f t="shared" ref="I1282:I1345" si="77">G1282*H1282</f>
        <v>1.907640576E+16</v>
      </c>
      <c r="J1282" s="7">
        <f t="shared" ref="J1282:J1345" si="78">I1282-I1281</f>
        <v>35631360000000</v>
      </c>
      <c r="K1282" s="6"/>
      <c r="L1282" s="6"/>
      <c r="M1282" s="6"/>
      <c r="N1282" s="6"/>
      <c r="O1282" s="6"/>
      <c r="P1282" s="6"/>
      <c r="Q1282" s="6">
        <f t="shared" ref="Q1282:Q1345" si="79">R1281</f>
        <v>1560</v>
      </c>
      <c r="R1282" s="6">
        <v>1562</v>
      </c>
      <c r="S1282" s="6">
        <f t="shared" ref="S1282:S1345" si="80">Q1282-R1282</f>
        <v>-2</v>
      </c>
    </row>
    <row r="1283" spans="1:19" s="2" customFormat="1" ht="12">
      <c r="A1283" s="2">
        <v>601281</v>
      </c>
      <c r="C1283" s="2" t="s">
        <v>74</v>
      </c>
      <c r="D1283" s="2" t="s">
        <v>75</v>
      </c>
      <c r="E1283" s="2" t="s">
        <v>76</v>
      </c>
      <c r="F1283" s="2" t="s">
        <v>77</v>
      </c>
      <c r="G1283" s="6">
        <v>1061779840</v>
      </c>
      <c r="H1283" s="6">
        <v>18000000</v>
      </c>
      <c r="I1283" s="6">
        <f t="shared" si="77"/>
        <v>1.911203712E+16</v>
      </c>
      <c r="J1283" s="7">
        <f t="shared" si="78"/>
        <v>35631360000000</v>
      </c>
      <c r="K1283" s="6"/>
      <c r="L1283" s="6"/>
      <c r="M1283" s="6"/>
      <c r="N1283" s="6"/>
      <c r="O1283" s="6"/>
      <c r="P1283" s="6"/>
      <c r="Q1283" s="6">
        <f t="shared" si="79"/>
        <v>1562</v>
      </c>
      <c r="R1283" s="6">
        <v>1564</v>
      </c>
      <c r="S1283" s="6">
        <f t="shared" si="80"/>
        <v>-2</v>
      </c>
    </row>
    <row r="1284" spans="1:19" s="2" customFormat="1" ht="12">
      <c r="A1284" s="2">
        <v>601282</v>
      </c>
      <c r="C1284" s="2" t="s">
        <v>74</v>
      </c>
      <c r="D1284" s="2" t="s">
        <v>75</v>
      </c>
      <c r="E1284" s="2" t="s">
        <v>76</v>
      </c>
      <c r="F1284" s="2" t="s">
        <v>77</v>
      </c>
      <c r="G1284" s="6">
        <v>1063759360</v>
      </c>
      <c r="H1284" s="6">
        <v>18000000</v>
      </c>
      <c r="I1284" s="6">
        <f t="shared" si="77"/>
        <v>1.914766848E+16</v>
      </c>
      <c r="J1284" s="7">
        <f t="shared" si="78"/>
        <v>35631360000000</v>
      </c>
      <c r="K1284" s="6"/>
      <c r="L1284" s="6"/>
      <c r="M1284" s="6"/>
      <c r="N1284" s="6"/>
      <c r="O1284" s="6"/>
      <c r="P1284" s="6"/>
      <c r="Q1284" s="6">
        <f t="shared" si="79"/>
        <v>1564</v>
      </c>
      <c r="R1284" s="6">
        <v>1566</v>
      </c>
      <c r="S1284" s="6">
        <f t="shared" si="80"/>
        <v>-2</v>
      </c>
    </row>
    <row r="1285" spans="1:19" s="2" customFormat="1" ht="12">
      <c r="A1285" s="2">
        <v>601283</v>
      </c>
      <c r="C1285" s="2" t="s">
        <v>74</v>
      </c>
      <c r="D1285" s="2" t="s">
        <v>75</v>
      </c>
      <c r="E1285" s="2" t="s">
        <v>76</v>
      </c>
      <c r="F1285" s="2" t="s">
        <v>77</v>
      </c>
      <c r="G1285" s="6">
        <v>1065738880</v>
      </c>
      <c r="H1285" s="6">
        <v>18000000</v>
      </c>
      <c r="I1285" s="6">
        <f t="shared" si="77"/>
        <v>1.918329984E+16</v>
      </c>
      <c r="J1285" s="7">
        <f t="shared" si="78"/>
        <v>35631360000000</v>
      </c>
      <c r="K1285" s="6"/>
      <c r="L1285" s="6"/>
      <c r="M1285" s="6"/>
      <c r="N1285" s="6"/>
      <c r="O1285" s="6"/>
      <c r="P1285" s="6"/>
      <c r="Q1285" s="6">
        <f t="shared" si="79"/>
        <v>1566</v>
      </c>
      <c r="R1285" s="6">
        <v>1568</v>
      </c>
      <c r="S1285" s="6">
        <f t="shared" si="80"/>
        <v>-2</v>
      </c>
    </row>
    <row r="1286" spans="1:19" s="2" customFormat="1" ht="12">
      <c r="A1286" s="2">
        <v>601284</v>
      </c>
      <c r="C1286" s="2" t="s">
        <v>74</v>
      </c>
      <c r="D1286" s="2" t="s">
        <v>75</v>
      </c>
      <c r="E1286" s="2" t="s">
        <v>76</v>
      </c>
      <c r="F1286" s="2" t="s">
        <v>77</v>
      </c>
      <c r="G1286" s="6">
        <v>1067718400</v>
      </c>
      <c r="H1286" s="6">
        <v>18000000</v>
      </c>
      <c r="I1286" s="6">
        <f t="shared" si="77"/>
        <v>1.92189312E+16</v>
      </c>
      <c r="J1286" s="7">
        <f t="shared" si="78"/>
        <v>35631360000000</v>
      </c>
      <c r="K1286" s="6"/>
      <c r="L1286" s="6"/>
      <c r="M1286" s="6"/>
      <c r="N1286" s="6"/>
      <c r="O1286" s="6"/>
      <c r="P1286" s="6"/>
      <c r="Q1286" s="6">
        <f t="shared" si="79"/>
        <v>1568</v>
      </c>
      <c r="R1286" s="6">
        <v>1570</v>
      </c>
      <c r="S1286" s="6">
        <f t="shared" si="80"/>
        <v>-2</v>
      </c>
    </row>
    <row r="1287" spans="1:19" s="2" customFormat="1" ht="12">
      <c r="A1287" s="2">
        <v>601285</v>
      </c>
      <c r="C1287" s="2" t="s">
        <v>74</v>
      </c>
      <c r="D1287" s="2" t="s">
        <v>75</v>
      </c>
      <c r="E1287" s="2" t="s">
        <v>76</v>
      </c>
      <c r="F1287" s="2" t="s">
        <v>77</v>
      </c>
      <c r="G1287" s="6">
        <v>1069697920</v>
      </c>
      <c r="H1287" s="6">
        <v>18000000</v>
      </c>
      <c r="I1287" s="6">
        <f t="shared" si="77"/>
        <v>1.925456256E+16</v>
      </c>
      <c r="J1287" s="7">
        <f t="shared" si="78"/>
        <v>35631360000000</v>
      </c>
      <c r="K1287" s="6"/>
      <c r="L1287" s="6"/>
      <c r="M1287" s="6"/>
      <c r="N1287" s="6"/>
      <c r="O1287" s="6"/>
      <c r="P1287" s="6"/>
      <c r="Q1287" s="6">
        <f t="shared" si="79"/>
        <v>1570</v>
      </c>
      <c r="R1287" s="6">
        <v>1572</v>
      </c>
      <c r="S1287" s="6">
        <f t="shared" si="80"/>
        <v>-2</v>
      </c>
    </row>
    <row r="1288" spans="1:19" s="2" customFormat="1" ht="12">
      <c r="A1288" s="2">
        <v>601286</v>
      </c>
      <c r="C1288" s="2" t="s">
        <v>74</v>
      </c>
      <c r="D1288" s="2" t="s">
        <v>75</v>
      </c>
      <c r="E1288" s="2" t="s">
        <v>76</v>
      </c>
      <c r="F1288" s="2" t="s">
        <v>77</v>
      </c>
      <c r="G1288" s="6">
        <v>1071677440</v>
      </c>
      <c r="H1288" s="6">
        <v>18000000</v>
      </c>
      <c r="I1288" s="6">
        <f t="shared" si="77"/>
        <v>1.929019392E+16</v>
      </c>
      <c r="J1288" s="7">
        <f t="shared" si="78"/>
        <v>35631360000000</v>
      </c>
      <c r="K1288" s="6"/>
      <c r="L1288" s="6"/>
      <c r="M1288" s="6"/>
      <c r="N1288" s="6"/>
      <c r="O1288" s="6"/>
      <c r="P1288" s="6"/>
      <c r="Q1288" s="6">
        <f t="shared" si="79"/>
        <v>1572</v>
      </c>
      <c r="R1288" s="6">
        <v>1574</v>
      </c>
      <c r="S1288" s="6">
        <f t="shared" si="80"/>
        <v>-2</v>
      </c>
    </row>
    <row r="1289" spans="1:19" s="2" customFormat="1" ht="12">
      <c r="A1289" s="2">
        <v>601287</v>
      </c>
      <c r="C1289" s="2" t="s">
        <v>74</v>
      </c>
      <c r="D1289" s="2" t="s">
        <v>75</v>
      </c>
      <c r="E1289" s="2" t="s">
        <v>76</v>
      </c>
      <c r="F1289" s="2" t="s">
        <v>77</v>
      </c>
      <c r="G1289" s="6">
        <v>1073656960</v>
      </c>
      <c r="H1289" s="6">
        <v>18000000</v>
      </c>
      <c r="I1289" s="6">
        <f t="shared" si="77"/>
        <v>1.932582528E+16</v>
      </c>
      <c r="J1289" s="7">
        <f t="shared" si="78"/>
        <v>35631360000000</v>
      </c>
      <c r="K1289" s="6"/>
      <c r="L1289" s="6"/>
      <c r="M1289" s="6"/>
      <c r="N1289" s="6"/>
      <c r="O1289" s="6"/>
      <c r="P1289" s="6"/>
      <c r="Q1289" s="6">
        <f t="shared" si="79"/>
        <v>1574</v>
      </c>
      <c r="R1289" s="6">
        <v>1576</v>
      </c>
      <c r="S1289" s="6">
        <f t="shared" si="80"/>
        <v>-2</v>
      </c>
    </row>
    <row r="1290" spans="1:19" s="2" customFormat="1" ht="12">
      <c r="A1290" s="2">
        <v>601288</v>
      </c>
      <c r="C1290" s="2" t="s">
        <v>74</v>
      </c>
      <c r="D1290" s="2" t="s">
        <v>75</v>
      </c>
      <c r="E1290" s="2" t="s">
        <v>76</v>
      </c>
      <c r="F1290" s="2" t="s">
        <v>77</v>
      </c>
      <c r="G1290" s="6">
        <v>1075636480</v>
      </c>
      <c r="H1290" s="6">
        <v>18000000</v>
      </c>
      <c r="I1290" s="6">
        <f t="shared" si="77"/>
        <v>1.936145664E+16</v>
      </c>
      <c r="J1290" s="7">
        <f t="shared" si="78"/>
        <v>35631360000000</v>
      </c>
      <c r="K1290" s="6"/>
      <c r="L1290" s="6"/>
      <c r="M1290" s="6"/>
      <c r="N1290" s="6"/>
      <c r="O1290" s="6"/>
      <c r="P1290" s="6"/>
      <c r="Q1290" s="6">
        <f t="shared" si="79"/>
        <v>1576</v>
      </c>
      <c r="R1290" s="6">
        <v>1578</v>
      </c>
      <c r="S1290" s="6">
        <f t="shared" si="80"/>
        <v>-2</v>
      </c>
    </row>
    <row r="1291" spans="1:19" s="2" customFormat="1" ht="12">
      <c r="A1291" s="2">
        <v>601289</v>
      </c>
      <c r="C1291" s="2" t="s">
        <v>74</v>
      </c>
      <c r="D1291" s="2" t="s">
        <v>75</v>
      </c>
      <c r="E1291" s="2" t="s">
        <v>76</v>
      </c>
      <c r="F1291" s="2" t="s">
        <v>77</v>
      </c>
      <c r="G1291" s="6">
        <v>1077616000</v>
      </c>
      <c r="H1291" s="6">
        <v>18000000</v>
      </c>
      <c r="I1291" s="6">
        <f t="shared" si="77"/>
        <v>1.9397088E+16</v>
      </c>
      <c r="J1291" s="7">
        <f t="shared" si="78"/>
        <v>35631360000000</v>
      </c>
      <c r="K1291" s="6"/>
      <c r="L1291" s="6"/>
      <c r="M1291" s="6"/>
      <c r="N1291" s="6"/>
      <c r="O1291" s="6"/>
      <c r="P1291" s="6"/>
      <c r="Q1291" s="6">
        <f t="shared" si="79"/>
        <v>1578</v>
      </c>
      <c r="R1291" s="6">
        <v>1580</v>
      </c>
      <c r="S1291" s="6">
        <f t="shared" si="80"/>
        <v>-2</v>
      </c>
    </row>
    <row r="1292" spans="1:19" s="2" customFormat="1" ht="12">
      <c r="A1292" s="2">
        <v>601290</v>
      </c>
      <c r="C1292" s="2" t="s">
        <v>74</v>
      </c>
      <c r="D1292" s="2" t="s">
        <v>75</v>
      </c>
      <c r="E1292" s="2" t="s">
        <v>76</v>
      </c>
      <c r="F1292" s="2" t="s">
        <v>77</v>
      </c>
      <c r="G1292" s="6">
        <v>1079595520</v>
      </c>
      <c r="H1292" s="6">
        <v>18000000</v>
      </c>
      <c r="I1292" s="6">
        <f t="shared" si="77"/>
        <v>1.943271936E+16</v>
      </c>
      <c r="J1292" s="7">
        <f t="shared" si="78"/>
        <v>35631360000000</v>
      </c>
      <c r="K1292" s="6"/>
      <c r="L1292" s="6"/>
      <c r="M1292" s="6"/>
      <c r="N1292" s="6"/>
      <c r="O1292" s="6"/>
      <c r="P1292" s="6"/>
      <c r="Q1292" s="6">
        <f t="shared" si="79"/>
        <v>1580</v>
      </c>
      <c r="R1292" s="6">
        <v>1582</v>
      </c>
      <c r="S1292" s="6">
        <f t="shared" si="80"/>
        <v>-2</v>
      </c>
    </row>
    <row r="1293" spans="1:19" s="2" customFormat="1" ht="12">
      <c r="A1293" s="2">
        <v>601291</v>
      </c>
      <c r="C1293" s="2" t="s">
        <v>74</v>
      </c>
      <c r="D1293" s="2" t="s">
        <v>75</v>
      </c>
      <c r="E1293" s="2" t="s">
        <v>76</v>
      </c>
      <c r="F1293" s="2" t="s">
        <v>77</v>
      </c>
      <c r="G1293" s="6">
        <v>1081575040</v>
      </c>
      <c r="H1293" s="6">
        <v>18000000</v>
      </c>
      <c r="I1293" s="6">
        <f t="shared" si="77"/>
        <v>1.946835072E+16</v>
      </c>
      <c r="J1293" s="7">
        <f t="shared" si="78"/>
        <v>35631360000000</v>
      </c>
      <c r="K1293" s="6"/>
      <c r="L1293" s="6"/>
      <c r="M1293" s="6"/>
      <c r="N1293" s="6"/>
      <c r="O1293" s="6"/>
      <c r="P1293" s="6"/>
      <c r="Q1293" s="6">
        <f t="shared" si="79"/>
        <v>1582</v>
      </c>
      <c r="R1293" s="6">
        <v>1584</v>
      </c>
      <c r="S1293" s="6">
        <f t="shared" si="80"/>
        <v>-2</v>
      </c>
    </row>
    <row r="1294" spans="1:19" s="2" customFormat="1" ht="12">
      <c r="A1294" s="2">
        <v>601292</v>
      </c>
      <c r="C1294" s="2" t="s">
        <v>74</v>
      </c>
      <c r="D1294" s="2" t="s">
        <v>75</v>
      </c>
      <c r="E1294" s="2" t="s">
        <v>76</v>
      </c>
      <c r="F1294" s="2" t="s">
        <v>77</v>
      </c>
      <c r="G1294" s="6">
        <v>1083554560</v>
      </c>
      <c r="H1294" s="6">
        <v>18000000</v>
      </c>
      <c r="I1294" s="6">
        <f t="shared" si="77"/>
        <v>1.950398208E+16</v>
      </c>
      <c r="J1294" s="7">
        <f t="shared" si="78"/>
        <v>35631360000000</v>
      </c>
      <c r="K1294" s="6"/>
      <c r="L1294" s="6"/>
      <c r="M1294" s="6"/>
      <c r="N1294" s="6"/>
      <c r="O1294" s="6"/>
      <c r="P1294" s="6"/>
      <c r="Q1294" s="6">
        <f t="shared" si="79"/>
        <v>1584</v>
      </c>
      <c r="R1294" s="6">
        <v>1586</v>
      </c>
      <c r="S1294" s="6">
        <f t="shared" si="80"/>
        <v>-2</v>
      </c>
    </row>
    <row r="1295" spans="1:19" s="2" customFormat="1" ht="12">
      <c r="A1295" s="2">
        <v>601293</v>
      </c>
      <c r="C1295" s="2" t="s">
        <v>74</v>
      </c>
      <c r="D1295" s="2" t="s">
        <v>75</v>
      </c>
      <c r="E1295" s="2" t="s">
        <v>76</v>
      </c>
      <c r="F1295" s="2" t="s">
        <v>77</v>
      </c>
      <c r="G1295" s="6">
        <v>1085534080</v>
      </c>
      <c r="H1295" s="6">
        <v>18000000</v>
      </c>
      <c r="I1295" s="6">
        <f t="shared" si="77"/>
        <v>1.953961344E+16</v>
      </c>
      <c r="J1295" s="7">
        <f t="shared" si="78"/>
        <v>35631360000000</v>
      </c>
      <c r="K1295" s="6"/>
      <c r="L1295" s="6"/>
      <c r="M1295" s="6"/>
      <c r="N1295" s="6"/>
      <c r="O1295" s="6"/>
      <c r="P1295" s="6"/>
      <c r="Q1295" s="6">
        <f t="shared" si="79"/>
        <v>1586</v>
      </c>
      <c r="R1295" s="6">
        <v>1588</v>
      </c>
      <c r="S1295" s="6">
        <f t="shared" si="80"/>
        <v>-2</v>
      </c>
    </row>
    <row r="1296" spans="1:19" s="2" customFormat="1" ht="12">
      <c r="A1296" s="2">
        <v>601294</v>
      </c>
      <c r="C1296" s="2" t="s">
        <v>74</v>
      </c>
      <c r="D1296" s="2" t="s">
        <v>75</v>
      </c>
      <c r="E1296" s="2" t="s">
        <v>76</v>
      </c>
      <c r="F1296" s="2" t="s">
        <v>77</v>
      </c>
      <c r="G1296" s="6">
        <v>1087513600</v>
      </c>
      <c r="H1296" s="6">
        <v>18000000</v>
      </c>
      <c r="I1296" s="6">
        <f t="shared" si="77"/>
        <v>1.95752448E+16</v>
      </c>
      <c r="J1296" s="7">
        <f t="shared" si="78"/>
        <v>35631360000000</v>
      </c>
      <c r="K1296" s="6"/>
      <c r="L1296" s="6"/>
      <c r="M1296" s="6"/>
      <c r="N1296" s="6"/>
      <c r="O1296" s="6"/>
      <c r="P1296" s="6"/>
      <c r="Q1296" s="6">
        <f t="shared" si="79"/>
        <v>1588</v>
      </c>
      <c r="R1296" s="6">
        <v>1590</v>
      </c>
      <c r="S1296" s="6">
        <f t="shared" si="80"/>
        <v>-2</v>
      </c>
    </row>
    <row r="1297" spans="1:19" s="2" customFormat="1" ht="12">
      <c r="A1297" s="2">
        <v>601295</v>
      </c>
      <c r="C1297" s="2" t="s">
        <v>74</v>
      </c>
      <c r="D1297" s="2" t="s">
        <v>75</v>
      </c>
      <c r="E1297" s="2" t="s">
        <v>76</v>
      </c>
      <c r="F1297" s="2" t="s">
        <v>77</v>
      </c>
      <c r="G1297" s="6">
        <v>1089493120</v>
      </c>
      <c r="H1297" s="6">
        <v>18000000</v>
      </c>
      <c r="I1297" s="6">
        <f t="shared" si="77"/>
        <v>1.961087616E+16</v>
      </c>
      <c r="J1297" s="7">
        <f t="shared" si="78"/>
        <v>35631360000000</v>
      </c>
      <c r="K1297" s="6"/>
      <c r="L1297" s="6"/>
      <c r="M1297" s="6"/>
      <c r="N1297" s="6"/>
      <c r="O1297" s="6"/>
      <c r="P1297" s="6"/>
      <c r="Q1297" s="6">
        <f t="shared" si="79"/>
        <v>1590</v>
      </c>
      <c r="R1297" s="6">
        <v>1592</v>
      </c>
      <c r="S1297" s="6">
        <f t="shared" si="80"/>
        <v>-2</v>
      </c>
    </row>
    <row r="1298" spans="1:19" s="2" customFormat="1" ht="12">
      <c r="A1298" s="2">
        <v>601296</v>
      </c>
      <c r="C1298" s="2" t="s">
        <v>74</v>
      </c>
      <c r="D1298" s="2" t="s">
        <v>75</v>
      </c>
      <c r="E1298" s="2" t="s">
        <v>76</v>
      </c>
      <c r="F1298" s="2" t="s">
        <v>77</v>
      </c>
      <c r="G1298" s="6">
        <v>1091472640</v>
      </c>
      <c r="H1298" s="6">
        <v>18000000</v>
      </c>
      <c r="I1298" s="6">
        <f t="shared" si="77"/>
        <v>1.964650752E+16</v>
      </c>
      <c r="J1298" s="7">
        <f t="shared" si="78"/>
        <v>35631360000000</v>
      </c>
      <c r="K1298" s="6"/>
      <c r="L1298" s="6"/>
      <c r="M1298" s="6"/>
      <c r="N1298" s="6"/>
      <c r="O1298" s="6"/>
      <c r="P1298" s="6"/>
      <c r="Q1298" s="6">
        <f t="shared" si="79"/>
        <v>1592</v>
      </c>
      <c r="R1298" s="6">
        <v>1594</v>
      </c>
      <c r="S1298" s="6">
        <f t="shared" si="80"/>
        <v>-2</v>
      </c>
    </row>
    <row r="1299" spans="1:19" s="2" customFormat="1" ht="12">
      <c r="A1299" s="2">
        <v>601297</v>
      </c>
      <c r="C1299" s="2" t="s">
        <v>74</v>
      </c>
      <c r="D1299" s="2" t="s">
        <v>75</v>
      </c>
      <c r="E1299" s="2" t="s">
        <v>76</v>
      </c>
      <c r="F1299" s="2" t="s">
        <v>77</v>
      </c>
      <c r="G1299" s="6">
        <v>1093452160</v>
      </c>
      <c r="H1299" s="6">
        <v>18000000</v>
      </c>
      <c r="I1299" s="6">
        <f t="shared" si="77"/>
        <v>1.968213888E+16</v>
      </c>
      <c r="J1299" s="7">
        <f t="shared" si="78"/>
        <v>35631360000000</v>
      </c>
      <c r="K1299" s="6"/>
      <c r="L1299" s="6"/>
      <c r="M1299" s="6"/>
      <c r="N1299" s="6"/>
      <c r="O1299" s="6"/>
      <c r="P1299" s="6"/>
      <c r="Q1299" s="6">
        <f t="shared" si="79"/>
        <v>1594</v>
      </c>
      <c r="R1299" s="6">
        <v>1596</v>
      </c>
      <c r="S1299" s="6">
        <f t="shared" si="80"/>
        <v>-2</v>
      </c>
    </row>
    <row r="1300" spans="1:19" s="2" customFormat="1" ht="12">
      <c r="A1300" s="2">
        <v>601298</v>
      </c>
      <c r="C1300" s="2" t="s">
        <v>74</v>
      </c>
      <c r="D1300" s="2" t="s">
        <v>75</v>
      </c>
      <c r="E1300" s="2" t="s">
        <v>76</v>
      </c>
      <c r="F1300" s="2" t="s">
        <v>77</v>
      </c>
      <c r="G1300" s="6">
        <v>1095431680</v>
      </c>
      <c r="H1300" s="6">
        <v>18000000</v>
      </c>
      <c r="I1300" s="6">
        <f t="shared" si="77"/>
        <v>1.971777024E+16</v>
      </c>
      <c r="J1300" s="7">
        <f t="shared" si="78"/>
        <v>35631360000000</v>
      </c>
      <c r="K1300" s="6"/>
      <c r="L1300" s="6"/>
      <c r="M1300" s="6"/>
      <c r="N1300" s="6"/>
      <c r="O1300" s="6"/>
      <c r="P1300" s="6"/>
      <c r="Q1300" s="6">
        <f t="shared" si="79"/>
        <v>1596</v>
      </c>
      <c r="R1300" s="6">
        <v>1598</v>
      </c>
      <c r="S1300" s="6">
        <f t="shared" si="80"/>
        <v>-2</v>
      </c>
    </row>
    <row r="1301" spans="1:19" s="2" customFormat="1" ht="12">
      <c r="A1301" s="2">
        <v>601299</v>
      </c>
      <c r="C1301" s="2" t="s">
        <v>74</v>
      </c>
      <c r="D1301" s="2" t="s">
        <v>75</v>
      </c>
      <c r="E1301" s="2" t="s">
        <v>76</v>
      </c>
      <c r="F1301" s="2" t="s">
        <v>77</v>
      </c>
      <c r="G1301" s="6">
        <v>1097411200</v>
      </c>
      <c r="H1301" s="6">
        <v>21000000</v>
      </c>
      <c r="I1301" s="6">
        <f t="shared" si="77"/>
        <v>2.30456352E+16</v>
      </c>
      <c r="J1301" s="7">
        <f t="shared" si="78"/>
        <v>3327864960000000</v>
      </c>
      <c r="K1301" s="6"/>
      <c r="L1301" s="6"/>
      <c r="M1301" s="6"/>
      <c r="N1301" s="6"/>
      <c r="O1301" s="6"/>
      <c r="P1301" s="6"/>
      <c r="Q1301" s="6">
        <f t="shared" si="79"/>
        <v>1598</v>
      </c>
      <c r="R1301" s="6">
        <v>1600</v>
      </c>
      <c r="S1301" s="6">
        <f t="shared" si="80"/>
        <v>-2</v>
      </c>
    </row>
    <row r="1302" spans="1:19" s="2" customFormat="1" ht="12">
      <c r="A1302" s="2">
        <v>601300</v>
      </c>
      <c r="C1302" s="2" t="s">
        <v>74</v>
      </c>
      <c r="D1302" s="2" t="s">
        <v>75</v>
      </c>
      <c r="E1302" s="2" t="s">
        <v>76</v>
      </c>
      <c r="F1302" s="2" t="s">
        <v>77</v>
      </c>
      <c r="G1302" s="6">
        <v>1099390720</v>
      </c>
      <c r="H1302" s="6">
        <v>21000000</v>
      </c>
      <c r="I1302" s="6">
        <f t="shared" si="77"/>
        <v>2.308720512E+16</v>
      </c>
      <c r="J1302" s="7">
        <f t="shared" si="78"/>
        <v>41569920000000</v>
      </c>
      <c r="K1302" s="6"/>
      <c r="L1302" s="6"/>
      <c r="M1302" s="6"/>
      <c r="N1302" s="6"/>
      <c r="O1302" s="6"/>
      <c r="P1302" s="6"/>
      <c r="Q1302" s="6">
        <f t="shared" si="79"/>
        <v>1600</v>
      </c>
      <c r="R1302" s="6">
        <v>1602</v>
      </c>
      <c r="S1302" s="6">
        <f t="shared" si="80"/>
        <v>-2</v>
      </c>
    </row>
    <row r="1303" spans="1:19" s="2" customFormat="1" ht="12">
      <c r="A1303" s="2">
        <v>601301</v>
      </c>
      <c r="C1303" s="2" t="s">
        <v>74</v>
      </c>
      <c r="D1303" s="2" t="s">
        <v>75</v>
      </c>
      <c r="E1303" s="2" t="s">
        <v>76</v>
      </c>
      <c r="F1303" s="2" t="s">
        <v>77</v>
      </c>
      <c r="G1303" s="6">
        <v>1101370240</v>
      </c>
      <c r="H1303" s="6">
        <v>21000000</v>
      </c>
      <c r="I1303" s="6">
        <f t="shared" si="77"/>
        <v>2.312877504E+16</v>
      </c>
      <c r="J1303" s="7">
        <f t="shared" si="78"/>
        <v>41569920000000</v>
      </c>
      <c r="K1303" s="6"/>
      <c r="L1303" s="6"/>
      <c r="M1303" s="6"/>
      <c r="N1303" s="6"/>
      <c r="O1303" s="6"/>
      <c r="P1303" s="6"/>
      <c r="Q1303" s="6">
        <f t="shared" si="79"/>
        <v>1602</v>
      </c>
      <c r="R1303" s="6">
        <v>1604</v>
      </c>
      <c r="S1303" s="6">
        <f t="shared" si="80"/>
        <v>-2</v>
      </c>
    </row>
    <row r="1304" spans="1:19" s="2" customFormat="1" ht="12">
      <c r="A1304" s="2">
        <v>601302</v>
      </c>
      <c r="C1304" s="2" t="s">
        <v>74</v>
      </c>
      <c r="D1304" s="2" t="s">
        <v>75</v>
      </c>
      <c r="E1304" s="2" t="s">
        <v>76</v>
      </c>
      <c r="F1304" s="2" t="s">
        <v>77</v>
      </c>
      <c r="G1304" s="6">
        <v>1103349760</v>
      </c>
      <c r="H1304" s="6">
        <v>21000000</v>
      </c>
      <c r="I1304" s="6">
        <f t="shared" si="77"/>
        <v>2.317034496E+16</v>
      </c>
      <c r="J1304" s="7">
        <f t="shared" si="78"/>
        <v>41569920000000</v>
      </c>
      <c r="K1304" s="6"/>
      <c r="L1304" s="6"/>
      <c r="M1304" s="6"/>
      <c r="N1304" s="6"/>
      <c r="O1304" s="6"/>
      <c r="P1304" s="6"/>
      <c r="Q1304" s="6">
        <f t="shared" si="79"/>
        <v>1604</v>
      </c>
      <c r="R1304" s="6">
        <v>1606</v>
      </c>
      <c r="S1304" s="6">
        <f t="shared" si="80"/>
        <v>-2</v>
      </c>
    </row>
    <row r="1305" spans="1:19" s="2" customFormat="1" ht="12">
      <c r="A1305" s="2">
        <v>601303</v>
      </c>
      <c r="C1305" s="2" t="s">
        <v>74</v>
      </c>
      <c r="D1305" s="2" t="s">
        <v>75</v>
      </c>
      <c r="E1305" s="2" t="s">
        <v>76</v>
      </c>
      <c r="F1305" s="2" t="s">
        <v>77</v>
      </c>
      <c r="G1305" s="6">
        <v>1105329280</v>
      </c>
      <c r="H1305" s="6">
        <v>21000000</v>
      </c>
      <c r="I1305" s="6">
        <f t="shared" si="77"/>
        <v>2.321191488E+16</v>
      </c>
      <c r="J1305" s="7">
        <f t="shared" si="78"/>
        <v>41569920000000</v>
      </c>
      <c r="K1305" s="6"/>
      <c r="L1305" s="6"/>
      <c r="M1305" s="6"/>
      <c r="N1305" s="6"/>
      <c r="O1305" s="6"/>
      <c r="P1305" s="6"/>
      <c r="Q1305" s="6">
        <f t="shared" si="79"/>
        <v>1606</v>
      </c>
      <c r="R1305" s="6">
        <v>1608</v>
      </c>
      <c r="S1305" s="6">
        <f t="shared" si="80"/>
        <v>-2</v>
      </c>
    </row>
    <row r="1306" spans="1:19" s="2" customFormat="1" ht="12">
      <c r="A1306" s="2">
        <v>601304</v>
      </c>
      <c r="C1306" s="2" t="s">
        <v>74</v>
      </c>
      <c r="D1306" s="2" t="s">
        <v>75</v>
      </c>
      <c r="E1306" s="2" t="s">
        <v>76</v>
      </c>
      <c r="F1306" s="2" t="s">
        <v>77</v>
      </c>
      <c r="G1306" s="6">
        <v>1107308800</v>
      </c>
      <c r="H1306" s="6">
        <v>21000000</v>
      </c>
      <c r="I1306" s="6">
        <f t="shared" si="77"/>
        <v>2.32534848E+16</v>
      </c>
      <c r="J1306" s="7">
        <f t="shared" si="78"/>
        <v>41569920000000</v>
      </c>
      <c r="K1306" s="6"/>
      <c r="L1306" s="6"/>
      <c r="M1306" s="6"/>
      <c r="N1306" s="6"/>
      <c r="O1306" s="6"/>
      <c r="P1306" s="6"/>
      <c r="Q1306" s="6">
        <f t="shared" si="79"/>
        <v>1608</v>
      </c>
      <c r="R1306" s="6">
        <v>1610</v>
      </c>
      <c r="S1306" s="6">
        <f t="shared" si="80"/>
        <v>-2</v>
      </c>
    </row>
    <row r="1307" spans="1:19" s="2" customFormat="1" ht="12">
      <c r="A1307" s="2">
        <v>601305</v>
      </c>
      <c r="C1307" s="2" t="s">
        <v>74</v>
      </c>
      <c r="D1307" s="2" t="s">
        <v>75</v>
      </c>
      <c r="E1307" s="2" t="s">
        <v>76</v>
      </c>
      <c r="F1307" s="2" t="s">
        <v>77</v>
      </c>
      <c r="G1307" s="6">
        <v>1109288320</v>
      </c>
      <c r="H1307" s="6">
        <v>21000000</v>
      </c>
      <c r="I1307" s="6">
        <f t="shared" si="77"/>
        <v>2.329505472E+16</v>
      </c>
      <c r="J1307" s="7">
        <f t="shared" si="78"/>
        <v>41569920000000</v>
      </c>
      <c r="K1307" s="6"/>
      <c r="L1307" s="6"/>
      <c r="M1307" s="6"/>
      <c r="N1307" s="6"/>
      <c r="O1307" s="6"/>
      <c r="P1307" s="6"/>
      <c r="Q1307" s="6">
        <f t="shared" si="79"/>
        <v>1610</v>
      </c>
      <c r="R1307" s="6">
        <v>1612</v>
      </c>
      <c r="S1307" s="6">
        <f t="shared" si="80"/>
        <v>-2</v>
      </c>
    </row>
    <row r="1308" spans="1:19" s="2" customFormat="1" ht="12">
      <c r="A1308" s="2">
        <v>601306</v>
      </c>
      <c r="C1308" s="2" t="s">
        <v>74</v>
      </c>
      <c r="D1308" s="2" t="s">
        <v>75</v>
      </c>
      <c r="E1308" s="2" t="s">
        <v>76</v>
      </c>
      <c r="F1308" s="2" t="s">
        <v>77</v>
      </c>
      <c r="G1308" s="6">
        <v>1111267840</v>
      </c>
      <c r="H1308" s="6">
        <v>21000000</v>
      </c>
      <c r="I1308" s="6">
        <f t="shared" si="77"/>
        <v>2.333662464E+16</v>
      </c>
      <c r="J1308" s="7">
        <f t="shared" si="78"/>
        <v>41569920000000</v>
      </c>
      <c r="K1308" s="6"/>
      <c r="L1308" s="6"/>
      <c r="M1308" s="6"/>
      <c r="N1308" s="6"/>
      <c r="O1308" s="6"/>
      <c r="P1308" s="6"/>
      <c r="Q1308" s="6">
        <f t="shared" si="79"/>
        <v>1612</v>
      </c>
      <c r="R1308" s="6">
        <v>1614</v>
      </c>
      <c r="S1308" s="6">
        <f t="shared" si="80"/>
        <v>-2</v>
      </c>
    </row>
    <row r="1309" spans="1:19" s="2" customFormat="1" ht="12">
      <c r="A1309" s="2">
        <v>601307</v>
      </c>
      <c r="C1309" s="2" t="s">
        <v>74</v>
      </c>
      <c r="D1309" s="2" t="s">
        <v>75</v>
      </c>
      <c r="E1309" s="2" t="s">
        <v>76</v>
      </c>
      <c r="F1309" s="2" t="s">
        <v>77</v>
      </c>
      <c r="G1309" s="6">
        <v>1113247360</v>
      </c>
      <c r="H1309" s="6">
        <v>21000000</v>
      </c>
      <c r="I1309" s="6">
        <f t="shared" si="77"/>
        <v>2.337819456E+16</v>
      </c>
      <c r="J1309" s="7">
        <f t="shared" si="78"/>
        <v>41569920000000</v>
      </c>
      <c r="K1309" s="6"/>
      <c r="L1309" s="6"/>
      <c r="M1309" s="6"/>
      <c r="N1309" s="6"/>
      <c r="O1309" s="6"/>
      <c r="P1309" s="6"/>
      <c r="Q1309" s="6">
        <f t="shared" si="79"/>
        <v>1614</v>
      </c>
      <c r="R1309" s="6">
        <v>1616</v>
      </c>
      <c r="S1309" s="6">
        <f t="shared" si="80"/>
        <v>-2</v>
      </c>
    </row>
    <row r="1310" spans="1:19" s="2" customFormat="1" ht="12">
      <c r="A1310" s="2">
        <v>601308</v>
      </c>
      <c r="C1310" s="2" t="s">
        <v>74</v>
      </c>
      <c r="D1310" s="2" t="s">
        <v>75</v>
      </c>
      <c r="E1310" s="2" t="s">
        <v>76</v>
      </c>
      <c r="F1310" s="2" t="s">
        <v>77</v>
      </c>
      <c r="G1310" s="6">
        <v>1115226880</v>
      </c>
      <c r="H1310" s="6">
        <v>21000000</v>
      </c>
      <c r="I1310" s="6">
        <f t="shared" si="77"/>
        <v>2.341976448E+16</v>
      </c>
      <c r="J1310" s="7">
        <f t="shared" si="78"/>
        <v>41569920000000</v>
      </c>
      <c r="K1310" s="6"/>
      <c r="L1310" s="6"/>
      <c r="M1310" s="6"/>
      <c r="N1310" s="6"/>
      <c r="O1310" s="6"/>
      <c r="P1310" s="6"/>
      <c r="Q1310" s="6">
        <f t="shared" si="79"/>
        <v>1616</v>
      </c>
      <c r="R1310" s="6">
        <v>1618</v>
      </c>
      <c r="S1310" s="6">
        <f t="shared" si="80"/>
        <v>-2</v>
      </c>
    </row>
    <row r="1311" spans="1:19" s="2" customFormat="1" ht="12">
      <c r="A1311" s="2">
        <v>601309</v>
      </c>
      <c r="C1311" s="2" t="s">
        <v>74</v>
      </c>
      <c r="D1311" s="2" t="s">
        <v>75</v>
      </c>
      <c r="E1311" s="2" t="s">
        <v>76</v>
      </c>
      <c r="F1311" s="2" t="s">
        <v>77</v>
      </c>
      <c r="G1311" s="6">
        <v>1117206400</v>
      </c>
      <c r="H1311" s="6">
        <v>21000000</v>
      </c>
      <c r="I1311" s="6">
        <f t="shared" si="77"/>
        <v>2.34613344E+16</v>
      </c>
      <c r="J1311" s="7">
        <f t="shared" si="78"/>
        <v>41569920000000</v>
      </c>
      <c r="K1311" s="6"/>
      <c r="L1311" s="6"/>
      <c r="M1311" s="6"/>
      <c r="N1311" s="6"/>
      <c r="O1311" s="6"/>
      <c r="P1311" s="6"/>
      <c r="Q1311" s="6">
        <f t="shared" si="79"/>
        <v>1618</v>
      </c>
      <c r="R1311" s="6">
        <v>1620</v>
      </c>
      <c r="S1311" s="6">
        <f t="shared" si="80"/>
        <v>-2</v>
      </c>
    </row>
    <row r="1312" spans="1:19" s="2" customFormat="1" ht="12">
      <c r="A1312" s="2">
        <v>601310</v>
      </c>
      <c r="C1312" s="2" t="s">
        <v>74</v>
      </c>
      <c r="D1312" s="2" t="s">
        <v>75</v>
      </c>
      <c r="E1312" s="2" t="s">
        <v>76</v>
      </c>
      <c r="F1312" s="2" t="s">
        <v>77</v>
      </c>
      <c r="G1312" s="6">
        <v>1119185920</v>
      </c>
      <c r="H1312" s="6">
        <v>21000000</v>
      </c>
      <c r="I1312" s="6">
        <f t="shared" si="77"/>
        <v>2.350290432E+16</v>
      </c>
      <c r="J1312" s="7">
        <f t="shared" si="78"/>
        <v>41569920000000</v>
      </c>
      <c r="K1312" s="6"/>
      <c r="L1312" s="6"/>
      <c r="M1312" s="6"/>
      <c r="N1312" s="6"/>
      <c r="O1312" s="6"/>
      <c r="P1312" s="6"/>
      <c r="Q1312" s="6">
        <f t="shared" si="79"/>
        <v>1620</v>
      </c>
      <c r="R1312" s="6">
        <v>1622</v>
      </c>
      <c r="S1312" s="6">
        <f t="shared" si="80"/>
        <v>-2</v>
      </c>
    </row>
    <row r="1313" spans="1:19" s="2" customFormat="1" ht="12">
      <c r="A1313" s="2">
        <v>601311</v>
      </c>
      <c r="C1313" s="2" t="s">
        <v>74</v>
      </c>
      <c r="D1313" s="2" t="s">
        <v>75</v>
      </c>
      <c r="E1313" s="2" t="s">
        <v>76</v>
      </c>
      <c r="F1313" s="2" t="s">
        <v>77</v>
      </c>
      <c r="G1313" s="6">
        <v>1121165440</v>
      </c>
      <c r="H1313" s="6">
        <v>21000000</v>
      </c>
      <c r="I1313" s="6">
        <f t="shared" si="77"/>
        <v>2.354447424E+16</v>
      </c>
      <c r="J1313" s="7">
        <f t="shared" si="78"/>
        <v>41569920000000</v>
      </c>
      <c r="K1313" s="6"/>
      <c r="L1313" s="6"/>
      <c r="M1313" s="6"/>
      <c r="N1313" s="6"/>
      <c r="O1313" s="6"/>
      <c r="P1313" s="6"/>
      <c r="Q1313" s="6">
        <f t="shared" si="79"/>
        <v>1622</v>
      </c>
      <c r="R1313" s="6">
        <v>1624</v>
      </c>
      <c r="S1313" s="6">
        <f t="shared" si="80"/>
        <v>-2</v>
      </c>
    </row>
    <row r="1314" spans="1:19" s="2" customFormat="1" ht="12">
      <c r="A1314" s="2">
        <v>601312</v>
      </c>
      <c r="C1314" s="2" t="s">
        <v>74</v>
      </c>
      <c r="D1314" s="2" t="s">
        <v>75</v>
      </c>
      <c r="E1314" s="2" t="s">
        <v>76</v>
      </c>
      <c r="F1314" s="2" t="s">
        <v>77</v>
      </c>
      <c r="G1314" s="6">
        <v>1123144960</v>
      </c>
      <c r="H1314" s="6">
        <v>21000000</v>
      </c>
      <c r="I1314" s="6">
        <f t="shared" si="77"/>
        <v>2.358604416E+16</v>
      </c>
      <c r="J1314" s="7">
        <f t="shared" si="78"/>
        <v>41569920000000</v>
      </c>
      <c r="K1314" s="6"/>
      <c r="L1314" s="6"/>
      <c r="M1314" s="6"/>
      <c r="N1314" s="6"/>
      <c r="O1314" s="6"/>
      <c r="P1314" s="6"/>
      <c r="Q1314" s="6">
        <f t="shared" si="79"/>
        <v>1624</v>
      </c>
      <c r="R1314" s="6">
        <v>1626</v>
      </c>
      <c r="S1314" s="6">
        <f t="shared" si="80"/>
        <v>-2</v>
      </c>
    </row>
    <row r="1315" spans="1:19" s="2" customFormat="1" ht="12">
      <c r="A1315" s="2">
        <v>601313</v>
      </c>
      <c r="C1315" s="2" t="s">
        <v>74</v>
      </c>
      <c r="D1315" s="2" t="s">
        <v>75</v>
      </c>
      <c r="E1315" s="2" t="s">
        <v>76</v>
      </c>
      <c r="F1315" s="2" t="s">
        <v>77</v>
      </c>
      <c r="G1315" s="6">
        <v>1125124480</v>
      </c>
      <c r="H1315" s="6">
        <v>21000000</v>
      </c>
      <c r="I1315" s="6">
        <f t="shared" si="77"/>
        <v>2.362761408E+16</v>
      </c>
      <c r="J1315" s="7">
        <f t="shared" si="78"/>
        <v>41569920000000</v>
      </c>
      <c r="K1315" s="6"/>
      <c r="L1315" s="6"/>
      <c r="M1315" s="6"/>
      <c r="N1315" s="6"/>
      <c r="O1315" s="6"/>
      <c r="P1315" s="6"/>
      <c r="Q1315" s="6">
        <f t="shared" si="79"/>
        <v>1626</v>
      </c>
      <c r="R1315" s="6">
        <v>1628</v>
      </c>
      <c r="S1315" s="6">
        <f t="shared" si="80"/>
        <v>-2</v>
      </c>
    </row>
    <row r="1316" spans="1:19" s="2" customFormat="1" ht="12">
      <c r="A1316" s="2">
        <v>601314</v>
      </c>
      <c r="C1316" s="2" t="s">
        <v>74</v>
      </c>
      <c r="D1316" s="2" t="s">
        <v>75</v>
      </c>
      <c r="E1316" s="2" t="s">
        <v>76</v>
      </c>
      <c r="F1316" s="2" t="s">
        <v>77</v>
      </c>
      <c r="G1316" s="6">
        <v>1127104000</v>
      </c>
      <c r="H1316" s="6">
        <v>21000000</v>
      </c>
      <c r="I1316" s="6">
        <f t="shared" si="77"/>
        <v>2.3669184E+16</v>
      </c>
      <c r="J1316" s="7">
        <f t="shared" si="78"/>
        <v>41569920000000</v>
      </c>
      <c r="K1316" s="6"/>
      <c r="L1316" s="6"/>
      <c r="M1316" s="6"/>
      <c r="N1316" s="6"/>
      <c r="O1316" s="6"/>
      <c r="P1316" s="6"/>
      <c r="Q1316" s="6">
        <f t="shared" si="79"/>
        <v>1628</v>
      </c>
      <c r="R1316" s="6">
        <v>1630</v>
      </c>
      <c r="S1316" s="6">
        <f t="shared" si="80"/>
        <v>-2</v>
      </c>
    </row>
    <row r="1317" spans="1:19" s="2" customFormat="1" ht="12">
      <c r="A1317" s="2">
        <v>601315</v>
      </c>
      <c r="C1317" s="2" t="s">
        <v>74</v>
      </c>
      <c r="D1317" s="2" t="s">
        <v>75</v>
      </c>
      <c r="E1317" s="2" t="s">
        <v>76</v>
      </c>
      <c r="F1317" s="2" t="s">
        <v>77</v>
      </c>
      <c r="G1317" s="6">
        <v>1129083520</v>
      </c>
      <c r="H1317" s="6">
        <v>21000000</v>
      </c>
      <c r="I1317" s="6">
        <f t="shared" si="77"/>
        <v>2.371075392E+16</v>
      </c>
      <c r="J1317" s="7">
        <f t="shared" si="78"/>
        <v>41569920000000</v>
      </c>
      <c r="K1317" s="6"/>
      <c r="L1317" s="6"/>
      <c r="M1317" s="6"/>
      <c r="N1317" s="6"/>
      <c r="O1317" s="6"/>
      <c r="P1317" s="6"/>
      <c r="Q1317" s="6">
        <f t="shared" si="79"/>
        <v>1630</v>
      </c>
      <c r="R1317" s="6">
        <v>1632</v>
      </c>
      <c r="S1317" s="6">
        <f t="shared" si="80"/>
        <v>-2</v>
      </c>
    </row>
    <row r="1318" spans="1:19" s="2" customFormat="1" ht="12">
      <c r="A1318" s="2">
        <v>601316</v>
      </c>
      <c r="C1318" s="2" t="s">
        <v>74</v>
      </c>
      <c r="D1318" s="2" t="s">
        <v>75</v>
      </c>
      <c r="E1318" s="2" t="s">
        <v>76</v>
      </c>
      <c r="F1318" s="2" t="s">
        <v>77</v>
      </c>
      <c r="G1318" s="6">
        <v>1131063040</v>
      </c>
      <c r="H1318" s="6">
        <v>21000000</v>
      </c>
      <c r="I1318" s="6">
        <f t="shared" si="77"/>
        <v>2.375232384E+16</v>
      </c>
      <c r="J1318" s="7">
        <f t="shared" si="78"/>
        <v>41569920000000</v>
      </c>
      <c r="K1318" s="6"/>
      <c r="L1318" s="6"/>
      <c r="M1318" s="6"/>
      <c r="N1318" s="6"/>
      <c r="O1318" s="6"/>
      <c r="P1318" s="6"/>
      <c r="Q1318" s="6">
        <f t="shared" si="79"/>
        <v>1632</v>
      </c>
      <c r="R1318" s="6">
        <v>1634</v>
      </c>
      <c r="S1318" s="6">
        <f t="shared" si="80"/>
        <v>-2</v>
      </c>
    </row>
    <row r="1319" spans="1:19" s="2" customFormat="1" ht="12">
      <c r="A1319" s="2">
        <v>601317</v>
      </c>
      <c r="C1319" s="2" t="s">
        <v>74</v>
      </c>
      <c r="D1319" s="2" t="s">
        <v>75</v>
      </c>
      <c r="E1319" s="2" t="s">
        <v>76</v>
      </c>
      <c r="F1319" s="2" t="s">
        <v>77</v>
      </c>
      <c r="G1319" s="6">
        <v>1133042560</v>
      </c>
      <c r="H1319" s="6">
        <v>21000000</v>
      </c>
      <c r="I1319" s="6">
        <f t="shared" si="77"/>
        <v>2.379389376E+16</v>
      </c>
      <c r="J1319" s="7">
        <f t="shared" si="78"/>
        <v>41569920000000</v>
      </c>
      <c r="K1319" s="6"/>
      <c r="L1319" s="6"/>
      <c r="M1319" s="6"/>
      <c r="N1319" s="6"/>
      <c r="O1319" s="6"/>
      <c r="P1319" s="6"/>
      <c r="Q1319" s="6">
        <f t="shared" si="79"/>
        <v>1634</v>
      </c>
      <c r="R1319" s="6">
        <v>1636</v>
      </c>
      <c r="S1319" s="6">
        <f t="shared" si="80"/>
        <v>-2</v>
      </c>
    </row>
    <row r="1320" spans="1:19" s="2" customFormat="1" ht="12">
      <c r="A1320" s="2">
        <v>601318</v>
      </c>
      <c r="C1320" s="2" t="s">
        <v>74</v>
      </c>
      <c r="D1320" s="2" t="s">
        <v>75</v>
      </c>
      <c r="E1320" s="2" t="s">
        <v>76</v>
      </c>
      <c r="F1320" s="2" t="s">
        <v>77</v>
      </c>
      <c r="G1320" s="6">
        <v>1135022080</v>
      </c>
      <c r="H1320" s="6">
        <v>21000000</v>
      </c>
      <c r="I1320" s="6">
        <f t="shared" si="77"/>
        <v>2.383546368E+16</v>
      </c>
      <c r="J1320" s="7">
        <f t="shared" si="78"/>
        <v>41569920000000</v>
      </c>
      <c r="K1320" s="6"/>
      <c r="L1320" s="6"/>
      <c r="M1320" s="6"/>
      <c r="N1320" s="6"/>
      <c r="O1320" s="6"/>
      <c r="P1320" s="6"/>
      <c r="Q1320" s="6">
        <f t="shared" si="79"/>
        <v>1636</v>
      </c>
      <c r="R1320" s="6">
        <v>1638</v>
      </c>
      <c r="S1320" s="6">
        <f t="shared" si="80"/>
        <v>-2</v>
      </c>
    </row>
    <row r="1321" spans="1:19" s="2" customFormat="1" ht="12">
      <c r="A1321" s="2">
        <v>601319</v>
      </c>
      <c r="C1321" s="2" t="s">
        <v>74</v>
      </c>
      <c r="D1321" s="2" t="s">
        <v>75</v>
      </c>
      <c r="E1321" s="2" t="s">
        <v>76</v>
      </c>
      <c r="F1321" s="2" t="s">
        <v>77</v>
      </c>
      <c r="G1321" s="6">
        <v>1137001600</v>
      </c>
      <c r="H1321" s="6">
        <v>21000000</v>
      </c>
      <c r="I1321" s="6">
        <f t="shared" si="77"/>
        <v>2.38770336E+16</v>
      </c>
      <c r="J1321" s="7">
        <f t="shared" si="78"/>
        <v>41569920000000</v>
      </c>
      <c r="K1321" s="6"/>
      <c r="L1321" s="6"/>
      <c r="M1321" s="6"/>
      <c r="N1321" s="6"/>
      <c r="O1321" s="6"/>
      <c r="P1321" s="6"/>
      <c r="Q1321" s="6">
        <f t="shared" si="79"/>
        <v>1638</v>
      </c>
      <c r="R1321" s="6">
        <v>1640</v>
      </c>
      <c r="S1321" s="6">
        <f t="shared" si="80"/>
        <v>-2</v>
      </c>
    </row>
    <row r="1322" spans="1:19" s="2" customFormat="1" ht="12">
      <c r="A1322" s="2">
        <v>601320</v>
      </c>
      <c r="C1322" s="2" t="s">
        <v>74</v>
      </c>
      <c r="D1322" s="2" t="s">
        <v>75</v>
      </c>
      <c r="E1322" s="2" t="s">
        <v>76</v>
      </c>
      <c r="F1322" s="2" t="s">
        <v>77</v>
      </c>
      <c r="G1322" s="6">
        <v>1138981120</v>
      </c>
      <c r="H1322" s="6">
        <v>21000000</v>
      </c>
      <c r="I1322" s="6">
        <f t="shared" si="77"/>
        <v>2.391860352E+16</v>
      </c>
      <c r="J1322" s="7">
        <f t="shared" si="78"/>
        <v>41569920000000</v>
      </c>
      <c r="K1322" s="6"/>
      <c r="L1322" s="6"/>
      <c r="M1322" s="6"/>
      <c r="N1322" s="6"/>
      <c r="O1322" s="6"/>
      <c r="P1322" s="6"/>
      <c r="Q1322" s="6">
        <f t="shared" si="79"/>
        <v>1640</v>
      </c>
      <c r="R1322" s="6">
        <v>1642</v>
      </c>
      <c r="S1322" s="6">
        <f t="shared" si="80"/>
        <v>-2</v>
      </c>
    </row>
    <row r="1323" spans="1:19" s="2" customFormat="1" ht="12">
      <c r="A1323" s="2">
        <v>601321</v>
      </c>
      <c r="C1323" s="2" t="s">
        <v>74</v>
      </c>
      <c r="D1323" s="2" t="s">
        <v>75</v>
      </c>
      <c r="E1323" s="2" t="s">
        <v>76</v>
      </c>
      <c r="F1323" s="2" t="s">
        <v>77</v>
      </c>
      <c r="G1323" s="6">
        <v>1140960640</v>
      </c>
      <c r="H1323" s="6">
        <v>21000000</v>
      </c>
      <c r="I1323" s="6">
        <f t="shared" si="77"/>
        <v>2.396017344E+16</v>
      </c>
      <c r="J1323" s="7">
        <f t="shared" si="78"/>
        <v>41569920000000</v>
      </c>
      <c r="K1323" s="6"/>
      <c r="L1323" s="6"/>
      <c r="M1323" s="6"/>
      <c r="N1323" s="6"/>
      <c r="O1323" s="6"/>
      <c r="P1323" s="6"/>
      <c r="Q1323" s="6">
        <f t="shared" si="79"/>
        <v>1642</v>
      </c>
      <c r="R1323" s="6">
        <v>1644</v>
      </c>
      <c r="S1323" s="6">
        <f t="shared" si="80"/>
        <v>-2</v>
      </c>
    </row>
    <row r="1324" spans="1:19" s="2" customFormat="1" ht="12">
      <c r="A1324" s="2">
        <v>601322</v>
      </c>
      <c r="C1324" s="2" t="s">
        <v>74</v>
      </c>
      <c r="D1324" s="2" t="s">
        <v>75</v>
      </c>
      <c r="E1324" s="2" t="s">
        <v>76</v>
      </c>
      <c r="F1324" s="2" t="s">
        <v>77</v>
      </c>
      <c r="G1324" s="6">
        <v>1142940160</v>
      </c>
      <c r="H1324" s="6">
        <v>21000000</v>
      </c>
      <c r="I1324" s="6">
        <f t="shared" si="77"/>
        <v>2.400174336E+16</v>
      </c>
      <c r="J1324" s="7">
        <f t="shared" si="78"/>
        <v>41569920000000</v>
      </c>
      <c r="K1324" s="6"/>
      <c r="L1324" s="6"/>
      <c r="M1324" s="6"/>
      <c r="N1324" s="6"/>
      <c r="O1324" s="6"/>
      <c r="P1324" s="6"/>
      <c r="Q1324" s="6">
        <f t="shared" si="79"/>
        <v>1644</v>
      </c>
      <c r="R1324" s="6">
        <v>1646</v>
      </c>
      <c r="S1324" s="6">
        <f t="shared" si="80"/>
        <v>-2</v>
      </c>
    </row>
    <row r="1325" spans="1:19" s="2" customFormat="1" ht="12">
      <c r="A1325" s="2">
        <v>601323</v>
      </c>
      <c r="C1325" s="2" t="s">
        <v>74</v>
      </c>
      <c r="D1325" s="2" t="s">
        <v>75</v>
      </c>
      <c r="E1325" s="2" t="s">
        <v>76</v>
      </c>
      <c r="F1325" s="2" t="s">
        <v>77</v>
      </c>
      <c r="G1325" s="6">
        <v>1144919680</v>
      </c>
      <c r="H1325" s="6">
        <v>21000000</v>
      </c>
      <c r="I1325" s="6">
        <f t="shared" si="77"/>
        <v>2.404331328E+16</v>
      </c>
      <c r="J1325" s="7">
        <f t="shared" si="78"/>
        <v>41569920000000</v>
      </c>
      <c r="K1325" s="6"/>
      <c r="L1325" s="6"/>
      <c r="M1325" s="6"/>
      <c r="N1325" s="6"/>
      <c r="O1325" s="6"/>
      <c r="P1325" s="6"/>
      <c r="Q1325" s="6">
        <f t="shared" si="79"/>
        <v>1646</v>
      </c>
      <c r="R1325" s="6">
        <v>1648</v>
      </c>
      <c r="S1325" s="6">
        <f t="shared" si="80"/>
        <v>-2</v>
      </c>
    </row>
    <row r="1326" spans="1:19" s="2" customFormat="1" ht="12">
      <c r="A1326" s="2">
        <v>601324</v>
      </c>
      <c r="C1326" s="2" t="s">
        <v>74</v>
      </c>
      <c r="D1326" s="2" t="s">
        <v>75</v>
      </c>
      <c r="E1326" s="2" t="s">
        <v>76</v>
      </c>
      <c r="F1326" s="2" t="s">
        <v>77</v>
      </c>
      <c r="G1326" s="6">
        <v>1146899200</v>
      </c>
      <c r="H1326" s="6">
        <v>21000000</v>
      </c>
      <c r="I1326" s="6">
        <f t="shared" si="77"/>
        <v>2.40848832E+16</v>
      </c>
      <c r="J1326" s="7">
        <f t="shared" si="78"/>
        <v>41569920000000</v>
      </c>
      <c r="K1326" s="6"/>
      <c r="L1326" s="6"/>
      <c r="M1326" s="6"/>
      <c r="N1326" s="6"/>
      <c r="O1326" s="6"/>
      <c r="P1326" s="6"/>
      <c r="Q1326" s="6">
        <f t="shared" si="79"/>
        <v>1648</v>
      </c>
      <c r="R1326" s="6">
        <v>1650</v>
      </c>
      <c r="S1326" s="6">
        <f t="shared" si="80"/>
        <v>-2</v>
      </c>
    </row>
    <row r="1327" spans="1:19" s="2" customFormat="1" ht="12">
      <c r="A1327" s="2">
        <v>601325</v>
      </c>
      <c r="C1327" s="2" t="s">
        <v>74</v>
      </c>
      <c r="D1327" s="2" t="s">
        <v>75</v>
      </c>
      <c r="E1327" s="2" t="s">
        <v>76</v>
      </c>
      <c r="F1327" s="2" t="s">
        <v>77</v>
      </c>
      <c r="G1327" s="6">
        <v>1148878720</v>
      </c>
      <c r="H1327" s="6">
        <v>21000000</v>
      </c>
      <c r="I1327" s="6">
        <f t="shared" si="77"/>
        <v>2.412645312E+16</v>
      </c>
      <c r="J1327" s="7">
        <f t="shared" si="78"/>
        <v>41569920000000</v>
      </c>
      <c r="K1327" s="6"/>
      <c r="L1327" s="6"/>
      <c r="M1327" s="6"/>
      <c r="N1327" s="6"/>
      <c r="O1327" s="6"/>
      <c r="P1327" s="6"/>
      <c r="Q1327" s="6">
        <f t="shared" si="79"/>
        <v>1650</v>
      </c>
      <c r="R1327" s="6">
        <v>1652</v>
      </c>
      <c r="S1327" s="6">
        <f t="shared" si="80"/>
        <v>-2</v>
      </c>
    </row>
    <row r="1328" spans="1:19" s="2" customFormat="1" ht="12">
      <c r="A1328" s="2">
        <v>601326</v>
      </c>
      <c r="C1328" s="2" t="s">
        <v>74</v>
      </c>
      <c r="D1328" s="2" t="s">
        <v>75</v>
      </c>
      <c r="E1328" s="2" t="s">
        <v>76</v>
      </c>
      <c r="F1328" s="2" t="s">
        <v>77</v>
      </c>
      <c r="G1328" s="6">
        <v>1150858240</v>
      </c>
      <c r="H1328" s="6">
        <v>21000000</v>
      </c>
      <c r="I1328" s="6">
        <f t="shared" si="77"/>
        <v>2.416802304E+16</v>
      </c>
      <c r="J1328" s="7">
        <f t="shared" si="78"/>
        <v>41569920000000</v>
      </c>
      <c r="K1328" s="6"/>
      <c r="L1328" s="6"/>
      <c r="M1328" s="6"/>
      <c r="N1328" s="6"/>
      <c r="O1328" s="6"/>
      <c r="P1328" s="6"/>
      <c r="Q1328" s="6">
        <f t="shared" si="79"/>
        <v>1652</v>
      </c>
      <c r="R1328" s="6">
        <v>1654</v>
      </c>
      <c r="S1328" s="6">
        <f t="shared" si="80"/>
        <v>-2</v>
      </c>
    </row>
    <row r="1329" spans="1:19" s="2" customFormat="1" ht="12">
      <c r="A1329" s="2">
        <v>601327</v>
      </c>
      <c r="C1329" s="2" t="s">
        <v>74</v>
      </c>
      <c r="D1329" s="2" t="s">
        <v>75</v>
      </c>
      <c r="E1329" s="2" t="s">
        <v>76</v>
      </c>
      <c r="F1329" s="2" t="s">
        <v>77</v>
      </c>
      <c r="G1329" s="6">
        <v>1152837760</v>
      </c>
      <c r="H1329" s="6">
        <v>21000000</v>
      </c>
      <c r="I1329" s="6">
        <f t="shared" si="77"/>
        <v>2.420959296E+16</v>
      </c>
      <c r="J1329" s="7">
        <f t="shared" si="78"/>
        <v>41569920000000</v>
      </c>
      <c r="K1329" s="6"/>
      <c r="L1329" s="6"/>
      <c r="M1329" s="6"/>
      <c r="N1329" s="6"/>
      <c r="O1329" s="6"/>
      <c r="P1329" s="6"/>
      <c r="Q1329" s="6">
        <f t="shared" si="79"/>
        <v>1654</v>
      </c>
      <c r="R1329" s="6">
        <v>1656</v>
      </c>
      <c r="S1329" s="6">
        <f t="shared" si="80"/>
        <v>-2</v>
      </c>
    </row>
    <row r="1330" spans="1:19" s="2" customFormat="1" ht="12">
      <c r="A1330" s="2">
        <v>601328</v>
      </c>
      <c r="C1330" s="2" t="s">
        <v>74</v>
      </c>
      <c r="D1330" s="2" t="s">
        <v>75</v>
      </c>
      <c r="E1330" s="2" t="s">
        <v>76</v>
      </c>
      <c r="F1330" s="2" t="s">
        <v>77</v>
      </c>
      <c r="G1330" s="6">
        <v>1154817280</v>
      </c>
      <c r="H1330" s="6">
        <v>21000000</v>
      </c>
      <c r="I1330" s="6">
        <f t="shared" si="77"/>
        <v>2.425116288E+16</v>
      </c>
      <c r="J1330" s="7">
        <f t="shared" si="78"/>
        <v>41569920000000</v>
      </c>
      <c r="K1330" s="6"/>
      <c r="L1330" s="6"/>
      <c r="M1330" s="6"/>
      <c r="N1330" s="6"/>
      <c r="O1330" s="6"/>
      <c r="P1330" s="6"/>
      <c r="Q1330" s="6">
        <f t="shared" si="79"/>
        <v>1656</v>
      </c>
      <c r="R1330" s="6">
        <v>1658</v>
      </c>
      <c r="S1330" s="6">
        <f t="shared" si="80"/>
        <v>-2</v>
      </c>
    </row>
    <row r="1331" spans="1:19" s="2" customFormat="1" ht="12">
      <c r="A1331" s="2">
        <v>601329</v>
      </c>
      <c r="C1331" s="2" t="s">
        <v>74</v>
      </c>
      <c r="D1331" s="2" t="s">
        <v>75</v>
      </c>
      <c r="E1331" s="2" t="s">
        <v>76</v>
      </c>
      <c r="F1331" s="2" t="s">
        <v>77</v>
      </c>
      <c r="G1331" s="6">
        <v>1156796800</v>
      </c>
      <c r="H1331" s="6">
        <v>21000000</v>
      </c>
      <c r="I1331" s="6">
        <f t="shared" si="77"/>
        <v>2.42927328E+16</v>
      </c>
      <c r="J1331" s="7">
        <f t="shared" si="78"/>
        <v>41569920000000</v>
      </c>
      <c r="K1331" s="6"/>
      <c r="L1331" s="6"/>
      <c r="M1331" s="6"/>
      <c r="N1331" s="6"/>
      <c r="O1331" s="6"/>
      <c r="P1331" s="6"/>
      <c r="Q1331" s="6">
        <f t="shared" si="79"/>
        <v>1658</v>
      </c>
      <c r="R1331" s="6">
        <v>1660</v>
      </c>
      <c r="S1331" s="6">
        <f t="shared" si="80"/>
        <v>-2</v>
      </c>
    </row>
    <row r="1332" spans="1:19" s="2" customFormat="1" ht="12">
      <c r="A1332" s="2">
        <v>601330</v>
      </c>
      <c r="C1332" s="2" t="s">
        <v>74</v>
      </c>
      <c r="D1332" s="2" t="s">
        <v>75</v>
      </c>
      <c r="E1332" s="2" t="s">
        <v>76</v>
      </c>
      <c r="F1332" s="2" t="s">
        <v>77</v>
      </c>
      <c r="G1332" s="6">
        <v>1158776320</v>
      </c>
      <c r="H1332" s="6">
        <v>21000000</v>
      </c>
      <c r="I1332" s="6">
        <f t="shared" si="77"/>
        <v>2.433430272E+16</v>
      </c>
      <c r="J1332" s="7">
        <f t="shared" si="78"/>
        <v>41569920000000</v>
      </c>
      <c r="K1332" s="6"/>
      <c r="L1332" s="6"/>
      <c r="M1332" s="6"/>
      <c r="N1332" s="6"/>
      <c r="O1332" s="6"/>
      <c r="P1332" s="6"/>
      <c r="Q1332" s="6">
        <f t="shared" si="79"/>
        <v>1660</v>
      </c>
      <c r="R1332" s="6">
        <v>1662</v>
      </c>
      <c r="S1332" s="6">
        <f t="shared" si="80"/>
        <v>-2</v>
      </c>
    </row>
    <row r="1333" spans="1:19" s="2" customFormat="1" ht="12">
      <c r="A1333" s="2">
        <v>601331</v>
      </c>
      <c r="C1333" s="2" t="s">
        <v>74</v>
      </c>
      <c r="D1333" s="2" t="s">
        <v>75</v>
      </c>
      <c r="E1333" s="2" t="s">
        <v>76</v>
      </c>
      <c r="F1333" s="2" t="s">
        <v>77</v>
      </c>
      <c r="G1333" s="6">
        <v>1160755840</v>
      </c>
      <c r="H1333" s="6">
        <v>21000000</v>
      </c>
      <c r="I1333" s="6">
        <f t="shared" si="77"/>
        <v>2.437587264E+16</v>
      </c>
      <c r="J1333" s="7">
        <f t="shared" si="78"/>
        <v>41569920000000</v>
      </c>
      <c r="K1333" s="6"/>
      <c r="L1333" s="6"/>
      <c r="M1333" s="6"/>
      <c r="N1333" s="6"/>
      <c r="O1333" s="6"/>
      <c r="P1333" s="6"/>
      <c r="Q1333" s="6">
        <f t="shared" si="79"/>
        <v>1662</v>
      </c>
      <c r="R1333" s="6">
        <v>1664</v>
      </c>
      <c r="S1333" s="6">
        <f t="shared" si="80"/>
        <v>-2</v>
      </c>
    </row>
    <row r="1334" spans="1:19" s="2" customFormat="1" ht="12">
      <c r="A1334" s="2">
        <v>601332</v>
      </c>
      <c r="C1334" s="2" t="s">
        <v>74</v>
      </c>
      <c r="D1334" s="2" t="s">
        <v>75</v>
      </c>
      <c r="E1334" s="2" t="s">
        <v>76</v>
      </c>
      <c r="F1334" s="2" t="s">
        <v>77</v>
      </c>
      <c r="G1334" s="6">
        <v>1162735360</v>
      </c>
      <c r="H1334" s="6">
        <v>21000000</v>
      </c>
      <c r="I1334" s="6">
        <f t="shared" si="77"/>
        <v>2.441744256E+16</v>
      </c>
      <c r="J1334" s="7">
        <f t="shared" si="78"/>
        <v>41569920000000</v>
      </c>
      <c r="K1334" s="6"/>
      <c r="L1334" s="6"/>
      <c r="M1334" s="6"/>
      <c r="N1334" s="6"/>
      <c r="O1334" s="6"/>
      <c r="P1334" s="6"/>
      <c r="Q1334" s="6">
        <f t="shared" si="79"/>
        <v>1664</v>
      </c>
      <c r="R1334" s="6">
        <v>1666</v>
      </c>
      <c r="S1334" s="6">
        <f t="shared" si="80"/>
        <v>-2</v>
      </c>
    </row>
    <row r="1335" spans="1:19" s="2" customFormat="1" ht="12">
      <c r="A1335" s="2">
        <v>601333</v>
      </c>
      <c r="C1335" s="2" t="s">
        <v>74</v>
      </c>
      <c r="D1335" s="2" t="s">
        <v>75</v>
      </c>
      <c r="E1335" s="2" t="s">
        <v>76</v>
      </c>
      <c r="F1335" s="2" t="s">
        <v>77</v>
      </c>
      <c r="G1335" s="6">
        <v>1164714880</v>
      </c>
      <c r="H1335" s="6">
        <v>21000000</v>
      </c>
      <c r="I1335" s="6">
        <f t="shared" si="77"/>
        <v>2.445901248E+16</v>
      </c>
      <c r="J1335" s="7">
        <f t="shared" si="78"/>
        <v>41569920000000</v>
      </c>
      <c r="K1335" s="6"/>
      <c r="L1335" s="6"/>
      <c r="M1335" s="6"/>
      <c r="N1335" s="6"/>
      <c r="O1335" s="6"/>
      <c r="P1335" s="6"/>
      <c r="Q1335" s="6">
        <f t="shared" si="79"/>
        <v>1666</v>
      </c>
      <c r="R1335" s="6">
        <v>1668</v>
      </c>
      <c r="S1335" s="6">
        <f t="shared" si="80"/>
        <v>-2</v>
      </c>
    </row>
    <row r="1336" spans="1:19" s="2" customFormat="1" ht="12">
      <c r="A1336" s="2">
        <v>601334</v>
      </c>
      <c r="C1336" s="2" t="s">
        <v>74</v>
      </c>
      <c r="D1336" s="2" t="s">
        <v>75</v>
      </c>
      <c r="E1336" s="2" t="s">
        <v>76</v>
      </c>
      <c r="F1336" s="2" t="s">
        <v>77</v>
      </c>
      <c r="G1336" s="6">
        <v>1166694400</v>
      </c>
      <c r="H1336" s="6">
        <v>21000000</v>
      </c>
      <c r="I1336" s="6">
        <f t="shared" si="77"/>
        <v>2.45005824E+16</v>
      </c>
      <c r="J1336" s="7">
        <f t="shared" si="78"/>
        <v>41569920000000</v>
      </c>
      <c r="K1336" s="6"/>
      <c r="L1336" s="6"/>
      <c r="M1336" s="6"/>
      <c r="N1336" s="6"/>
      <c r="O1336" s="6"/>
      <c r="P1336" s="6"/>
      <c r="Q1336" s="6">
        <f t="shared" si="79"/>
        <v>1668</v>
      </c>
      <c r="R1336" s="6">
        <v>1670</v>
      </c>
      <c r="S1336" s="6">
        <f t="shared" si="80"/>
        <v>-2</v>
      </c>
    </row>
    <row r="1337" spans="1:19" s="2" customFormat="1" ht="12">
      <c r="A1337" s="2">
        <v>601335</v>
      </c>
      <c r="C1337" s="2" t="s">
        <v>74</v>
      </c>
      <c r="D1337" s="2" t="s">
        <v>75</v>
      </c>
      <c r="E1337" s="2" t="s">
        <v>76</v>
      </c>
      <c r="F1337" s="2" t="s">
        <v>77</v>
      </c>
      <c r="G1337" s="6">
        <v>1168673920</v>
      </c>
      <c r="H1337" s="6">
        <v>21000000</v>
      </c>
      <c r="I1337" s="6">
        <f t="shared" si="77"/>
        <v>2.454215232E+16</v>
      </c>
      <c r="J1337" s="7">
        <f t="shared" si="78"/>
        <v>41569920000000</v>
      </c>
      <c r="K1337" s="6"/>
      <c r="L1337" s="6"/>
      <c r="M1337" s="6"/>
      <c r="N1337" s="6"/>
      <c r="O1337" s="6"/>
      <c r="P1337" s="6"/>
      <c r="Q1337" s="6">
        <f t="shared" si="79"/>
        <v>1670</v>
      </c>
      <c r="R1337" s="6">
        <v>1672</v>
      </c>
      <c r="S1337" s="6">
        <f t="shared" si="80"/>
        <v>-2</v>
      </c>
    </row>
    <row r="1338" spans="1:19" s="2" customFormat="1" ht="12">
      <c r="A1338" s="2">
        <v>601336</v>
      </c>
      <c r="C1338" s="2" t="s">
        <v>74</v>
      </c>
      <c r="D1338" s="2" t="s">
        <v>75</v>
      </c>
      <c r="E1338" s="2" t="s">
        <v>76</v>
      </c>
      <c r="F1338" s="2" t="s">
        <v>77</v>
      </c>
      <c r="G1338" s="6">
        <v>1170653440</v>
      </c>
      <c r="H1338" s="6">
        <v>21000000</v>
      </c>
      <c r="I1338" s="6">
        <f t="shared" si="77"/>
        <v>2.458372224E+16</v>
      </c>
      <c r="J1338" s="7">
        <f t="shared" si="78"/>
        <v>41569920000000</v>
      </c>
      <c r="K1338" s="6"/>
      <c r="L1338" s="6"/>
      <c r="M1338" s="6"/>
      <c r="N1338" s="6"/>
      <c r="O1338" s="6"/>
      <c r="P1338" s="6"/>
      <c r="Q1338" s="6">
        <f t="shared" si="79"/>
        <v>1672</v>
      </c>
      <c r="R1338" s="6">
        <v>1674</v>
      </c>
      <c r="S1338" s="6">
        <f t="shared" si="80"/>
        <v>-2</v>
      </c>
    </row>
    <row r="1339" spans="1:19" s="2" customFormat="1" ht="12">
      <c r="A1339" s="2">
        <v>601337</v>
      </c>
      <c r="C1339" s="2" t="s">
        <v>74</v>
      </c>
      <c r="D1339" s="2" t="s">
        <v>75</v>
      </c>
      <c r="E1339" s="2" t="s">
        <v>76</v>
      </c>
      <c r="F1339" s="2" t="s">
        <v>77</v>
      </c>
      <c r="G1339" s="6">
        <v>1172632960</v>
      </c>
      <c r="H1339" s="6">
        <v>21000000</v>
      </c>
      <c r="I1339" s="6">
        <f t="shared" si="77"/>
        <v>2.462529216E+16</v>
      </c>
      <c r="J1339" s="7">
        <f t="shared" si="78"/>
        <v>41569920000000</v>
      </c>
      <c r="K1339" s="6"/>
      <c r="L1339" s="6"/>
      <c r="M1339" s="6"/>
      <c r="N1339" s="6"/>
      <c r="O1339" s="6"/>
      <c r="P1339" s="6"/>
      <c r="Q1339" s="6">
        <f t="shared" si="79"/>
        <v>1674</v>
      </c>
      <c r="R1339" s="6">
        <v>1676</v>
      </c>
      <c r="S1339" s="6">
        <f t="shared" si="80"/>
        <v>-2</v>
      </c>
    </row>
    <row r="1340" spans="1:19" s="2" customFormat="1" ht="12">
      <c r="A1340" s="2">
        <v>601338</v>
      </c>
      <c r="C1340" s="2" t="s">
        <v>74</v>
      </c>
      <c r="D1340" s="2" t="s">
        <v>75</v>
      </c>
      <c r="E1340" s="2" t="s">
        <v>76</v>
      </c>
      <c r="F1340" s="2" t="s">
        <v>77</v>
      </c>
      <c r="G1340" s="6">
        <v>1174612480</v>
      </c>
      <c r="H1340" s="6">
        <v>21000000</v>
      </c>
      <c r="I1340" s="6">
        <f t="shared" si="77"/>
        <v>2.466686208E+16</v>
      </c>
      <c r="J1340" s="7">
        <f t="shared" si="78"/>
        <v>41569920000000</v>
      </c>
      <c r="K1340" s="6"/>
      <c r="L1340" s="6"/>
      <c r="M1340" s="6"/>
      <c r="N1340" s="6"/>
      <c r="O1340" s="6"/>
      <c r="P1340" s="6"/>
      <c r="Q1340" s="6">
        <f t="shared" si="79"/>
        <v>1676</v>
      </c>
      <c r="R1340" s="6">
        <v>1678</v>
      </c>
      <c r="S1340" s="6">
        <f t="shared" si="80"/>
        <v>-2</v>
      </c>
    </row>
    <row r="1341" spans="1:19" s="2" customFormat="1" ht="12">
      <c r="A1341" s="2">
        <v>601339</v>
      </c>
      <c r="C1341" s="2" t="s">
        <v>74</v>
      </c>
      <c r="D1341" s="2" t="s">
        <v>75</v>
      </c>
      <c r="E1341" s="2" t="s">
        <v>76</v>
      </c>
      <c r="F1341" s="2" t="s">
        <v>77</v>
      </c>
      <c r="G1341" s="6">
        <v>1176592000</v>
      </c>
      <c r="H1341" s="6">
        <v>21000000</v>
      </c>
      <c r="I1341" s="6">
        <f t="shared" si="77"/>
        <v>2.4708432E+16</v>
      </c>
      <c r="J1341" s="7">
        <f t="shared" si="78"/>
        <v>41569920000000</v>
      </c>
      <c r="K1341" s="6"/>
      <c r="L1341" s="6"/>
      <c r="M1341" s="6"/>
      <c r="N1341" s="6"/>
      <c r="O1341" s="6"/>
      <c r="P1341" s="6"/>
      <c r="Q1341" s="6">
        <f t="shared" si="79"/>
        <v>1678</v>
      </c>
      <c r="R1341" s="6">
        <v>1680</v>
      </c>
      <c r="S1341" s="6">
        <f t="shared" si="80"/>
        <v>-2</v>
      </c>
    </row>
    <row r="1342" spans="1:19" s="2" customFormat="1" ht="12">
      <c r="A1342" s="2">
        <v>601340</v>
      </c>
      <c r="C1342" s="2" t="s">
        <v>74</v>
      </c>
      <c r="D1342" s="2" t="s">
        <v>75</v>
      </c>
      <c r="E1342" s="2" t="s">
        <v>76</v>
      </c>
      <c r="F1342" s="2" t="s">
        <v>77</v>
      </c>
      <c r="G1342" s="6">
        <v>1178571520</v>
      </c>
      <c r="H1342" s="6">
        <v>21000000</v>
      </c>
      <c r="I1342" s="6">
        <f t="shared" si="77"/>
        <v>2.475000192E+16</v>
      </c>
      <c r="J1342" s="7">
        <f t="shared" si="78"/>
        <v>41569920000000</v>
      </c>
      <c r="K1342" s="6"/>
      <c r="L1342" s="6"/>
      <c r="M1342" s="6"/>
      <c r="N1342" s="6"/>
      <c r="O1342" s="6"/>
      <c r="P1342" s="6"/>
      <c r="Q1342" s="6">
        <f t="shared" si="79"/>
        <v>1680</v>
      </c>
      <c r="R1342" s="6">
        <v>1682</v>
      </c>
      <c r="S1342" s="6">
        <f t="shared" si="80"/>
        <v>-2</v>
      </c>
    </row>
    <row r="1343" spans="1:19" s="2" customFormat="1" ht="12">
      <c r="A1343" s="2">
        <v>601341</v>
      </c>
      <c r="C1343" s="2" t="s">
        <v>74</v>
      </c>
      <c r="D1343" s="2" t="s">
        <v>75</v>
      </c>
      <c r="E1343" s="2" t="s">
        <v>76</v>
      </c>
      <c r="F1343" s="2" t="s">
        <v>77</v>
      </c>
      <c r="G1343" s="6">
        <v>1180551040</v>
      </c>
      <c r="H1343" s="6">
        <v>21000000</v>
      </c>
      <c r="I1343" s="6">
        <f t="shared" si="77"/>
        <v>2.479157184E+16</v>
      </c>
      <c r="J1343" s="7">
        <f t="shared" si="78"/>
        <v>41569920000000</v>
      </c>
      <c r="K1343" s="6"/>
      <c r="L1343" s="6"/>
      <c r="M1343" s="6"/>
      <c r="N1343" s="6"/>
      <c r="O1343" s="6"/>
      <c r="P1343" s="6"/>
      <c r="Q1343" s="6">
        <f t="shared" si="79"/>
        <v>1682</v>
      </c>
      <c r="R1343" s="6">
        <v>1684</v>
      </c>
      <c r="S1343" s="6">
        <f t="shared" si="80"/>
        <v>-2</v>
      </c>
    </row>
    <row r="1344" spans="1:19" s="2" customFormat="1" ht="12">
      <c r="A1344" s="2">
        <v>601342</v>
      </c>
      <c r="C1344" s="2" t="s">
        <v>74</v>
      </c>
      <c r="D1344" s="2" t="s">
        <v>75</v>
      </c>
      <c r="E1344" s="2" t="s">
        <v>76</v>
      </c>
      <c r="F1344" s="2" t="s">
        <v>77</v>
      </c>
      <c r="G1344" s="6">
        <v>1182530560</v>
      </c>
      <c r="H1344" s="6">
        <v>21000000</v>
      </c>
      <c r="I1344" s="6">
        <f t="shared" si="77"/>
        <v>2.483314176E+16</v>
      </c>
      <c r="J1344" s="7">
        <f t="shared" si="78"/>
        <v>41569920000000</v>
      </c>
      <c r="K1344" s="6"/>
      <c r="L1344" s="6"/>
      <c r="M1344" s="6"/>
      <c r="N1344" s="6"/>
      <c r="O1344" s="6"/>
      <c r="P1344" s="6"/>
      <c r="Q1344" s="6">
        <f t="shared" si="79"/>
        <v>1684</v>
      </c>
      <c r="R1344" s="6">
        <v>1686</v>
      </c>
      <c r="S1344" s="6">
        <f t="shared" si="80"/>
        <v>-2</v>
      </c>
    </row>
    <row r="1345" spans="1:19" s="2" customFormat="1" ht="12">
      <c r="A1345" s="2">
        <v>601343</v>
      </c>
      <c r="C1345" s="2" t="s">
        <v>74</v>
      </c>
      <c r="D1345" s="2" t="s">
        <v>75</v>
      </c>
      <c r="E1345" s="2" t="s">
        <v>76</v>
      </c>
      <c r="F1345" s="2" t="s">
        <v>77</v>
      </c>
      <c r="G1345" s="6">
        <v>1184510080</v>
      </c>
      <c r="H1345" s="6">
        <v>21000000</v>
      </c>
      <c r="I1345" s="6">
        <f t="shared" si="77"/>
        <v>2.487471168E+16</v>
      </c>
      <c r="J1345" s="7">
        <f t="shared" si="78"/>
        <v>41569920000000</v>
      </c>
      <c r="K1345" s="6"/>
      <c r="L1345" s="6"/>
      <c r="M1345" s="6"/>
      <c r="N1345" s="6"/>
      <c r="O1345" s="6"/>
      <c r="P1345" s="6"/>
      <c r="Q1345" s="6">
        <f t="shared" si="79"/>
        <v>1686</v>
      </c>
      <c r="R1345" s="6">
        <v>1688</v>
      </c>
      <c r="S1345" s="6">
        <f t="shared" si="80"/>
        <v>-2</v>
      </c>
    </row>
    <row r="1346" spans="1:19" s="2" customFormat="1" ht="12">
      <c r="A1346" s="2">
        <v>601344</v>
      </c>
      <c r="C1346" s="2" t="s">
        <v>74</v>
      </c>
      <c r="D1346" s="2" t="s">
        <v>75</v>
      </c>
      <c r="E1346" s="2" t="s">
        <v>76</v>
      </c>
      <c r="F1346" s="2" t="s">
        <v>77</v>
      </c>
      <c r="G1346" s="6">
        <v>1186489600</v>
      </c>
      <c r="H1346" s="6">
        <v>21000000</v>
      </c>
      <c r="I1346" s="6">
        <f t="shared" ref="I1346:I1409" si="81">G1346*H1346</f>
        <v>2.49162816E+16</v>
      </c>
      <c r="J1346" s="7">
        <f t="shared" ref="J1346:J1409" si="82">I1346-I1345</f>
        <v>41569920000000</v>
      </c>
      <c r="K1346" s="6"/>
      <c r="L1346" s="6"/>
      <c r="M1346" s="6"/>
      <c r="N1346" s="6"/>
      <c r="O1346" s="6"/>
      <c r="P1346" s="6"/>
      <c r="Q1346" s="6">
        <f t="shared" ref="Q1346:Q1409" si="83">R1345</f>
        <v>1688</v>
      </c>
      <c r="R1346" s="6">
        <v>1690</v>
      </c>
      <c r="S1346" s="6">
        <f t="shared" ref="S1346:S1409" si="84">Q1346-R1346</f>
        <v>-2</v>
      </c>
    </row>
    <row r="1347" spans="1:19" s="2" customFormat="1" ht="12">
      <c r="A1347" s="2">
        <v>601345</v>
      </c>
      <c r="C1347" s="2" t="s">
        <v>74</v>
      </c>
      <c r="D1347" s="2" t="s">
        <v>75</v>
      </c>
      <c r="E1347" s="2" t="s">
        <v>76</v>
      </c>
      <c r="F1347" s="2" t="s">
        <v>77</v>
      </c>
      <c r="G1347" s="6">
        <v>1188469120</v>
      </c>
      <c r="H1347" s="6">
        <v>21000000</v>
      </c>
      <c r="I1347" s="6">
        <f t="shared" si="81"/>
        <v>2.495785152E+16</v>
      </c>
      <c r="J1347" s="7">
        <f t="shared" si="82"/>
        <v>41569920000000</v>
      </c>
      <c r="K1347" s="6"/>
      <c r="L1347" s="6"/>
      <c r="M1347" s="6"/>
      <c r="N1347" s="6"/>
      <c r="O1347" s="6"/>
      <c r="P1347" s="6"/>
      <c r="Q1347" s="6">
        <f t="shared" si="83"/>
        <v>1690</v>
      </c>
      <c r="R1347" s="6">
        <v>1692</v>
      </c>
      <c r="S1347" s="6">
        <f t="shared" si="84"/>
        <v>-2</v>
      </c>
    </row>
    <row r="1348" spans="1:19" s="2" customFormat="1" ht="12">
      <c r="A1348" s="2">
        <v>601346</v>
      </c>
      <c r="C1348" s="2" t="s">
        <v>74</v>
      </c>
      <c r="D1348" s="2" t="s">
        <v>75</v>
      </c>
      <c r="E1348" s="2" t="s">
        <v>76</v>
      </c>
      <c r="F1348" s="2" t="s">
        <v>77</v>
      </c>
      <c r="G1348" s="6">
        <v>1190448640</v>
      </c>
      <c r="H1348" s="6">
        <v>21000000</v>
      </c>
      <c r="I1348" s="6">
        <f t="shared" si="81"/>
        <v>2.499942144E+16</v>
      </c>
      <c r="J1348" s="7">
        <f t="shared" si="82"/>
        <v>41569920000000</v>
      </c>
      <c r="K1348" s="6"/>
      <c r="L1348" s="6"/>
      <c r="M1348" s="6"/>
      <c r="N1348" s="6"/>
      <c r="O1348" s="6"/>
      <c r="P1348" s="6"/>
      <c r="Q1348" s="6">
        <f t="shared" si="83"/>
        <v>1692</v>
      </c>
      <c r="R1348" s="6">
        <v>1694</v>
      </c>
      <c r="S1348" s="6">
        <f t="shared" si="84"/>
        <v>-2</v>
      </c>
    </row>
    <row r="1349" spans="1:19" s="2" customFormat="1" ht="12">
      <c r="A1349" s="2">
        <v>601347</v>
      </c>
      <c r="C1349" s="2" t="s">
        <v>74</v>
      </c>
      <c r="D1349" s="2" t="s">
        <v>75</v>
      </c>
      <c r="E1349" s="2" t="s">
        <v>76</v>
      </c>
      <c r="F1349" s="2" t="s">
        <v>77</v>
      </c>
      <c r="G1349" s="6">
        <v>1192428160</v>
      </c>
      <c r="H1349" s="6">
        <v>21000000</v>
      </c>
      <c r="I1349" s="6">
        <f t="shared" si="81"/>
        <v>2.504099136E+16</v>
      </c>
      <c r="J1349" s="7">
        <f t="shared" si="82"/>
        <v>41569920000000</v>
      </c>
      <c r="K1349" s="6"/>
      <c r="L1349" s="6"/>
      <c r="M1349" s="6"/>
      <c r="N1349" s="6"/>
      <c r="O1349" s="6"/>
      <c r="P1349" s="6"/>
      <c r="Q1349" s="6">
        <f t="shared" si="83"/>
        <v>1694</v>
      </c>
      <c r="R1349" s="6">
        <v>1696</v>
      </c>
      <c r="S1349" s="6">
        <f t="shared" si="84"/>
        <v>-2</v>
      </c>
    </row>
    <row r="1350" spans="1:19" s="2" customFormat="1" ht="12">
      <c r="A1350" s="2">
        <v>601348</v>
      </c>
      <c r="C1350" s="2" t="s">
        <v>74</v>
      </c>
      <c r="D1350" s="2" t="s">
        <v>75</v>
      </c>
      <c r="E1350" s="2" t="s">
        <v>76</v>
      </c>
      <c r="F1350" s="2" t="s">
        <v>77</v>
      </c>
      <c r="G1350" s="6">
        <v>1194407680</v>
      </c>
      <c r="H1350" s="6">
        <v>21000000</v>
      </c>
      <c r="I1350" s="6">
        <f t="shared" si="81"/>
        <v>2.508256128E+16</v>
      </c>
      <c r="J1350" s="7">
        <f t="shared" si="82"/>
        <v>41569920000000</v>
      </c>
      <c r="K1350" s="6"/>
      <c r="L1350" s="6"/>
      <c r="M1350" s="6"/>
      <c r="N1350" s="6"/>
      <c r="O1350" s="6"/>
      <c r="P1350" s="6"/>
      <c r="Q1350" s="6">
        <f t="shared" si="83"/>
        <v>1696</v>
      </c>
      <c r="R1350" s="6">
        <v>1698</v>
      </c>
      <c r="S1350" s="6">
        <f t="shared" si="84"/>
        <v>-2</v>
      </c>
    </row>
    <row r="1351" spans="1:19" s="2" customFormat="1" ht="12">
      <c r="A1351" s="2">
        <v>601349</v>
      </c>
      <c r="C1351" s="2" t="s">
        <v>74</v>
      </c>
      <c r="D1351" s="2" t="s">
        <v>75</v>
      </c>
      <c r="E1351" s="2" t="s">
        <v>76</v>
      </c>
      <c r="F1351" s="2" t="s">
        <v>77</v>
      </c>
      <c r="G1351" s="6">
        <v>1196387200</v>
      </c>
      <c r="H1351" s="6">
        <v>21000000</v>
      </c>
      <c r="I1351" s="6">
        <f t="shared" si="81"/>
        <v>2.51241312E+16</v>
      </c>
      <c r="J1351" s="7">
        <f t="shared" si="82"/>
        <v>41569920000000</v>
      </c>
      <c r="K1351" s="6"/>
      <c r="L1351" s="6"/>
      <c r="M1351" s="6"/>
      <c r="N1351" s="6"/>
      <c r="O1351" s="6"/>
      <c r="P1351" s="6"/>
      <c r="Q1351" s="6">
        <f t="shared" si="83"/>
        <v>1698</v>
      </c>
      <c r="R1351" s="6">
        <v>1700</v>
      </c>
      <c r="S1351" s="6">
        <f t="shared" si="84"/>
        <v>-2</v>
      </c>
    </row>
    <row r="1352" spans="1:19" s="2" customFormat="1" ht="12">
      <c r="A1352" s="2">
        <v>601350</v>
      </c>
      <c r="C1352" s="2" t="s">
        <v>74</v>
      </c>
      <c r="D1352" s="2" t="s">
        <v>75</v>
      </c>
      <c r="E1352" s="2" t="s">
        <v>76</v>
      </c>
      <c r="F1352" s="2" t="s">
        <v>77</v>
      </c>
      <c r="G1352" s="6">
        <v>1198366720</v>
      </c>
      <c r="H1352" s="6">
        <v>21000000</v>
      </c>
      <c r="I1352" s="6">
        <f t="shared" si="81"/>
        <v>2.516570112E+16</v>
      </c>
      <c r="J1352" s="7">
        <f t="shared" si="82"/>
        <v>41569920000000</v>
      </c>
      <c r="K1352" s="6"/>
      <c r="L1352" s="6"/>
      <c r="M1352" s="6"/>
      <c r="N1352" s="6"/>
      <c r="O1352" s="6"/>
      <c r="P1352" s="6"/>
      <c r="Q1352" s="6">
        <f t="shared" si="83"/>
        <v>1700</v>
      </c>
      <c r="R1352" s="6">
        <v>1702</v>
      </c>
      <c r="S1352" s="6">
        <f t="shared" si="84"/>
        <v>-2</v>
      </c>
    </row>
    <row r="1353" spans="1:19" s="2" customFormat="1" ht="12">
      <c r="A1353" s="2">
        <v>601351</v>
      </c>
      <c r="C1353" s="2" t="s">
        <v>74</v>
      </c>
      <c r="D1353" s="2" t="s">
        <v>75</v>
      </c>
      <c r="E1353" s="2" t="s">
        <v>76</v>
      </c>
      <c r="F1353" s="2" t="s">
        <v>77</v>
      </c>
      <c r="G1353" s="6">
        <v>1200346240</v>
      </c>
      <c r="H1353" s="6">
        <v>21000000</v>
      </c>
      <c r="I1353" s="6">
        <f t="shared" si="81"/>
        <v>2.520727104E+16</v>
      </c>
      <c r="J1353" s="7">
        <f t="shared" si="82"/>
        <v>41569920000000</v>
      </c>
      <c r="K1353" s="6"/>
      <c r="L1353" s="6"/>
      <c r="M1353" s="6"/>
      <c r="N1353" s="6"/>
      <c r="O1353" s="6"/>
      <c r="P1353" s="6"/>
      <c r="Q1353" s="6">
        <f t="shared" si="83"/>
        <v>1702</v>
      </c>
      <c r="R1353" s="6">
        <v>1704</v>
      </c>
      <c r="S1353" s="6">
        <f t="shared" si="84"/>
        <v>-2</v>
      </c>
    </row>
    <row r="1354" spans="1:19" s="2" customFormat="1" ht="12">
      <c r="A1354" s="2">
        <v>601352</v>
      </c>
      <c r="C1354" s="2" t="s">
        <v>74</v>
      </c>
      <c r="D1354" s="2" t="s">
        <v>75</v>
      </c>
      <c r="E1354" s="2" t="s">
        <v>76</v>
      </c>
      <c r="F1354" s="2" t="s">
        <v>77</v>
      </c>
      <c r="G1354" s="6">
        <v>1202325760</v>
      </c>
      <c r="H1354" s="6">
        <v>21000000</v>
      </c>
      <c r="I1354" s="6">
        <f t="shared" si="81"/>
        <v>2.524884096E+16</v>
      </c>
      <c r="J1354" s="7">
        <f t="shared" si="82"/>
        <v>41569920000000</v>
      </c>
      <c r="K1354" s="6"/>
      <c r="L1354" s="6"/>
      <c r="M1354" s="6"/>
      <c r="N1354" s="6"/>
      <c r="O1354" s="6"/>
      <c r="P1354" s="6"/>
      <c r="Q1354" s="6">
        <f t="shared" si="83"/>
        <v>1704</v>
      </c>
      <c r="R1354" s="6">
        <v>1706</v>
      </c>
      <c r="S1354" s="6">
        <f t="shared" si="84"/>
        <v>-2</v>
      </c>
    </row>
    <row r="1355" spans="1:19" s="2" customFormat="1" ht="12">
      <c r="A1355" s="2">
        <v>601353</v>
      </c>
      <c r="C1355" s="2" t="s">
        <v>74</v>
      </c>
      <c r="D1355" s="2" t="s">
        <v>75</v>
      </c>
      <c r="E1355" s="2" t="s">
        <v>76</v>
      </c>
      <c r="F1355" s="2" t="s">
        <v>77</v>
      </c>
      <c r="G1355" s="6">
        <v>1204305280</v>
      </c>
      <c r="H1355" s="6">
        <v>21000000</v>
      </c>
      <c r="I1355" s="6">
        <f t="shared" si="81"/>
        <v>2.529041088E+16</v>
      </c>
      <c r="J1355" s="7">
        <f t="shared" si="82"/>
        <v>41569920000000</v>
      </c>
      <c r="K1355" s="6"/>
      <c r="L1355" s="6"/>
      <c r="M1355" s="6"/>
      <c r="N1355" s="6"/>
      <c r="O1355" s="6"/>
      <c r="P1355" s="6"/>
      <c r="Q1355" s="6">
        <f t="shared" si="83"/>
        <v>1706</v>
      </c>
      <c r="R1355" s="6">
        <v>1708</v>
      </c>
      <c r="S1355" s="6">
        <f t="shared" si="84"/>
        <v>-2</v>
      </c>
    </row>
    <row r="1356" spans="1:19" s="2" customFormat="1" ht="12">
      <c r="A1356" s="2">
        <v>601354</v>
      </c>
      <c r="C1356" s="2" t="s">
        <v>74</v>
      </c>
      <c r="D1356" s="2" t="s">
        <v>75</v>
      </c>
      <c r="E1356" s="2" t="s">
        <v>76</v>
      </c>
      <c r="F1356" s="2" t="s">
        <v>77</v>
      </c>
      <c r="G1356" s="6">
        <v>1206284800</v>
      </c>
      <c r="H1356" s="6">
        <v>21000000</v>
      </c>
      <c r="I1356" s="6">
        <f t="shared" si="81"/>
        <v>2.53319808E+16</v>
      </c>
      <c r="J1356" s="7">
        <f t="shared" si="82"/>
        <v>41569920000000</v>
      </c>
      <c r="K1356" s="6"/>
      <c r="L1356" s="6"/>
      <c r="M1356" s="6"/>
      <c r="N1356" s="6"/>
      <c r="O1356" s="6"/>
      <c r="P1356" s="6"/>
      <c r="Q1356" s="6">
        <f t="shared" si="83"/>
        <v>1708</v>
      </c>
      <c r="R1356" s="6">
        <v>1710</v>
      </c>
      <c r="S1356" s="6">
        <f t="shared" si="84"/>
        <v>-2</v>
      </c>
    </row>
    <row r="1357" spans="1:19" s="2" customFormat="1" ht="12">
      <c r="A1357" s="2">
        <v>601355</v>
      </c>
      <c r="C1357" s="2" t="s">
        <v>74</v>
      </c>
      <c r="D1357" s="2" t="s">
        <v>75</v>
      </c>
      <c r="E1357" s="2" t="s">
        <v>76</v>
      </c>
      <c r="F1357" s="2" t="s">
        <v>77</v>
      </c>
      <c r="G1357" s="6">
        <v>1208264320</v>
      </c>
      <c r="H1357" s="6">
        <v>21000000</v>
      </c>
      <c r="I1357" s="6">
        <f t="shared" si="81"/>
        <v>2.537355072E+16</v>
      </c>
      <c r="J1357" s="7">
        <f t="shared" si="82"/>
        <v>41569920000000</v>
      </c>
      <c r="K1357" s="6"/>
      <c r="L1357" s="6"/>
      <c r="M1357" s="6"/>
      <c r="N1357" s="6"/>
      <c r="O1357" s="6"/>
      <c r="P1357" s="6"/>
      <c r="Q1357" s="6">
        <f t="shared" si="83"/>
        <v>1710</v>
      </c>
      <c r="R1357" s="6">
        <v>1712</v>
      </c>
      <c r="S1357" s="6">
        <f t="shared" si="84"/>
        <v>-2</v>
      </c>
    </row>
    <row r="1358" spans="1:19" s="2" customFormat="1" ht="12">
      <c r="A1358" s="2">
        <v>601356</v>
      </c>
      <c r="C1358" s="2" t="s">
        <v>74</v>
      </c>
      <c r="D1358" s="2" t="s">
        <v>75</v>
      </c>
      <c r="E1358" s="2" t="s">
        <v>76</v>
      </c>
      <c r="F1358" s="2" t="s">
        <v>77</v>
      </c>
      <c r="G1358" s="6">
        <v>1210243840</v>
      </c>
      <c r="H1358" s="6">
        <v>21000000</v>
      </c>
      <c r="I1358" s="6">
        <f t="shared" si="81"/>
        <v>2.541512064E+16</v>
      </c>
      <c r="J1358" s="7">
        <f t="shared" si="82"/>
        <v>41569920000000</v>
      </c>
      <c r="K1358" s="6"/>
      <c r="L1358" s="6"/>
      <c r="M1358" s="6"/>
      <c r="N1358" s="6"/>
      <c r="O1358" s="6"/>
      <c r="P1358" s="6"/>
      <c r="Q1358" s="6">
        <f t="shared" si="83"/>
        <v>1712</v>
      </c>
      <c r="R1358" s="6">
        <v>1714</v>
      </c>
      <c r="S1358" s="6">
        <f t="shared" si="84"/>
        <v>-2</v>
      </c>
    </row>
    <row r="1359" spans="1:19" s="2" customFormat="1" ht="12">
      <c r="A1359" s="2">
        <v>601357</v>
      </c>
      <c r="C1359" s="2" t="s">
        <v>74</v>
      </c>
      <c r="D1359" s="2" t="s">
        <v>75</v>
      </c>
      <c r="E1359" s="2" t="s">
        <v>76</v>
      </c>
      <c r="F1359" s="2" t="s">
        <v>77</v>
      </c>
      <c r="G1359" s="6">
        <v>1212223360</v>
      </c>
      <c r="H1359" s="6">
        <v>21000000</v>
      </c>
      <c r="I1359" s="6">
        <f t="shared" si="81"/>
        <v>2.545669056E+16</v>
      </c>
      <c r="J1359" s="7">
        <f t="shared" si="82"/>
        <v>41569920000000</v>
      </c>
      <c r="K1359" s="6"/>
      <c r="L1359" s="6"/>
      <c r="M1359" s="6"/>
      <c r="N1359" s="6"/>
      <c r="O1359" s="6"/>
      <c r="P1359" s="6"/>
      <c r="Q1359" s="6">
        <f t="shared" si="83"/>
        <v>1714</v>
      </c>
      <c r="R1359" s="6">
        <v>1716</v>
      </c>
      <c r="S1359" s="6">
        <f t="shared" si="84"/>
        <v>-2</v>
      </c>
    </row>
    <row r="1360" spans="1:19" s="2" customFormat="1" ht="12">
      <c r="A1360" s="2">
        <v>601358</v>
      </c>
      <c r="C1360" s="2" t="s">
        <v>74</v>
      </c>
      <c r="D1360" s="2" t="s">
        <v>75</v>
      </c>
      <c r="E1360" s="2" t="s">
        <v>76</v>
      </c>
      <c r="F1360" s="2" t="s">
        <v>77</v>
      </c>
      <c r="G1360" s="6">
        <v>1214202880</v>
      </c>
      <c r="H1360" s="6">
        <v>21000000</v>
      </c>
      <c r="I1360" s="6">
        <f t="shared" si="81"/>
        <v>2.549826048E+16</v>
      </c>
      <c r="J1360" s="7">
        <f t="shared" si="82"/>
        <v>41569920000000</v>
      </c>
      <c r="K1360" s="6"/>
      <c r="L1360" s="6"/>
      <c r="M1360" s="6"/>
      <c r="N1360" s="6"/>
      <c r="O1360" s="6"/>
      <c r="P1360" s="6"/>
      <c r="Q1360" s="6">
        <f t="shared" si="83"/>
        <v>1716</v>
      </c>
      <c r="R1360" s="6">
        <v>1718</v>
      </c>
      <c r="S1360" s="6">
        <f t="shared" si="84"/>
        <v>-2</v>
      </c>
    </row>
    <row r="1361" spans="1:19" s="2" customFormat="1" ht="12">
      <c r="A1361" s="2">
        <v>601359</v>
      </c>
      <c r="C1361" s="2" t="s">
        <v>74</v>
      </c>
      <c r="D1361" s="2" t="s">
        <v>75</v>
      </c>
      <c r="E1361" s="2" t="s">
        <v>76</v>
      </c>
      <c r="F1361" s="2" t="s">
        <v>77</v>
      </c>
      <c r="G1361" s="6">
        <v>1216182400</v>
      </c>
      <c r="H1361" s="6">
        <v>21000000</v>
      </c>
      <c r="I1361" s="6">
        <f t="shared" si="81"/>
        <v>2.55398304E+16</v>
      </c>
      <c r="J1361" s="7">
        <f t="shared" si="82"/>
        <v>41569920000000</v>
      </c>
      <c r="K1361" s="6"/>
      <c r="L1361" s="6"/>
      <c r="M1361" s="6"/>
      <c r="N1361" s="6"/>
      <c r="O1361" s="6"/>
      <c r="P1361" s="6"/>
      <c r="Q1361" s="6">
        <f t="shared" si="83"/>
        <v>1718</v>
      </c>
      <c r="R1361" s="6">
        <v>1720</v>
      </c>
      <c r="S1361" s="6">
        <f t="shared" si="84"/>
        <v>-2</v>
      </c>
    </row>
    <row r="1362" spans="1:19" s="2" customFormat="1" ht="12">
      <c r="A1362" s="2">
        <v>601360</v>
      </c>
      <c r="C1362" s="2" t="s">
        <v>74</v>
      </c>
      <c r="D1362" s="2" t="s">
        <v>75</v>
      </c>
      <c r="E1362" s="2" t="s">
        <v>76</v>
      </c>
      <c r="F1362" s="2" t="s">
        <v>77</v>
      </c>
      <c r="G1362" s="6">
        <v>1218161920</v>
      </c>
      <c r="H1362" s="6">
        <v>21000000</v>
      </c>
      <c r="I1362" s="6">
        <f t="shared" si="81"/>
        <v>2.558140032E+16</v>
      </c>
      <c r="J1362" s="7">
        <f t="shared" si="82"/>
        <v>41569920000000</v>
      </c>
      <c r="K1362" s="6"/>
      <c r="L1362" s="6"/>
      <c r="M1362" s="6"/>
      <c r="N1362" s="6"/>
      <c r="O1362" s="6"/>
      <c r="P1362" s="6"/>
      <c r="Q1362" s="6">
        <f t="shared" si="83"/>
        <v>1720</v>
      </c>
      <c r="R1362" s="6">
        <v>1722</v>
      </c>
      <c r="S1362" s="6">
        <f t="shared" si="84"/>
        <v>-2</v>
      </c>
    </row>
    <row r="1363" spans="1:19" s="2" customFormat="1" ht="12">
      <c r="A1363" s="2">
        <v>601361</v>
      </c>
      <c r="C1363" s="2" t="s">
        <v>74</v>
      </c>
      <c r="D1363" s="2" t="s">
        <v>75</v>
      </c>
      <c r="E1363" s="2" t="s">
        <v>76</v>
      </c>
      <c r="F1363" s="2" t="s">
        <v>77</v>
      </c>
      <c r="G1363" s="6">
        <v>1220141440</v>
      </c>
      <c r="H1363" s="6">
        <v>21000000</v>
      </c>
      <c r="I1363" s="6">
        <f t="shared" si="81"/>
        <v>2.562297024E+16</v>
      </c>
      <c r="J1363" s="7">
        <f t="shared" si="82"/>
        <v>41569920000000</v>
      </c>
      <c r="K1363" s="6"/>
      <c r="L1363" s="6"/>
      <c r="M1363" s="6"/>
      <c r="N1363" s="6"/>
      <c r="O1363" s="6"/>
      <c r="P1363" s="6"/>
      <c r="Q1363" s="6">
        <f t="shared" si="83"/>
        <v>1722</v>
      </c>
      <c r="R1363" s="6">
        <v>1724</v>
      </c>
      <c r="S1363" s="6">
        <f t="shared" si="84"/>
        <v>-2</v>
      </c>
    </row>
    <row r="1364" spans="1:19" s="2" customFormat="1" ht="12">
      <c r="A1364" s="2">
        <v>601362</v>
      </c>
      <c r="C1364" s="2" t="s">
        <v>74</v>
      </c>
      <c r="D1364" s="2" t="s">
        <v>75</v>
      </c>
      <c r="E1364" s="2" t="s">
        <v>76</v>
      </c>
      <c r="F1364" s="2" t="s">
        <v>77</v>
      </c>
      <c r="G1364" s="6">
        <v>1222120960</v>
      </c>
      <c r="H1364" s="6">
        <v>21000000</v>
      </c>
      <c r="I1364" s="6">
        <f t="shared" si="81"/>
        <v>2.566454016E+16</v>
      </c>
      <c r="J1364" s="7">
        <f t="shared" si="82"/>
        <v>41569920000000</v>
      </c>
      <c r="K1364" s="6"/>
      <c r="L1364" s="6"/>
      <c r="M1364" s="6"/>
      <c r="N1364" s="6"/>
      <c r="O1364" s="6"/>
      <c r="P1364" s="6"/>
      <c r="Q1364" s="6">
        <f t="shared" si="83"/>
        <v>1724</v>
      </c>
      <c r="R1364" s="6">
        <v>1726</v>
      </c>
      <c r="S1364" s="6">
        <f t="shared" si="84"/>
        <v>-2</v>
      </c>
    </row>
    <row r="1365" spans="1:19" s="2" customFormat="1" ht="12">
      <c r="A1365" s="2">
        <v>601363</v>
      </c>
      <c r="C1365" s="2" t="s">
        <v>74</v>
      </c>
      <c r="D1365" s="2" t="s">
        <v>75</v>
      </c>
      <c r="E1365" s="2" t="s">
        <v>76</v>
      </c>
      <c r="F1365" s="2" t="s">
        <v>77</v>
      </c>
      <c r="G1365" s="6">
        <v>1224100480</v>
      </c>
      <c r="H1365" s="6">
        <v>21000000</v>
      </c>
      <c r="I1365" s="6">
        <f t="shared" si="81"/>
        <v>2.570611008E+16</v>
      </c>
      <c r="J1365" s="7">
        <f t="shared" si="82"/>
        <v>41569920000000</v>
      </c>
      <c r="K1365" s="6"/>
      <c r="L1365" s="6"/>
      <c r="M1365" s="6"/>
      <c r="N1365" s="6"/>
      <c r="O1365" s="6"/>
      <c r="P1365" s="6"/>
      <c r="Q1365" s="6">
        <f t="shared" si="83"/>
        <v>1726</v>
      </c>
      <c r="R1365" s="6">
        <v>1728</v>
      </c>
      <c r="S1365" s="6">
        <f t="shared" si="84"/>
        <v>-2</v>
      </c>
    </row>
    <row r="1366" spans="1:19" s="2" customFormat="1" ht="12">
      <c r="A1366" s="2">
        <v>601364</v>
      </c>
      <c r="C1366" s="2" t="s">
        <v>74</v>
      </c>
      <c r="D1366" s="2" t="s">
        <v>75</v>
      </c>
      <c r="E1366" s="2" t="s">
        <v>76</v>
      </c>
      <c r="F1366" s="2" t="s">
        <v>77</v>
      </c>
      <c r="G1366" s="6">
        <v>1226080000</v>
      </c>
      <c r="H1366" s="6">
        <v>21000000</v>
      </c>
      <c r="I1366" s="6">
        <f t="shared" si="81"/>
        <v>2.574768E+16</v>
      </c>
      <c r="J1366" s="7">
        <f t="shared" si="82"/>
        <v>41569920000000</v>
      </c>
      <c r="K1366" s="6"/>
      <c r="L1366" s="6"/>
      <c r="M1366" s="6"/>
      <c r="N1366" s="6"/>
      <c r="O1366" s="6"/>
      <c r="P1366" s="6"/>
      <c r="Q1366" s="6">
        <f t="shared" si="83"/>
        <v>1728</v>
      </c>
      <c r="R1366" s="6">
        <v>1730</v>
      </c>
      <c r="S1366" s="6">
        <f t="shared" si="84"/>
        <v>-2</v>
      </c>
    </row>
    <row r="1367" spans="1:19" s="2" customFormat="1" ht="12">
      <c r="A1367" s="2">
        <v>601365</v>
      </c>
      <c r="C1367" s="2" t="s">
        <v>74</v>
      </c>
      <c r="D1367" s="2" t="s">
        <v>75</v>
      </c>
      <c r="E1367" s="2" t="s">
        <v>76</v>
      </c>
      <c r="F1367" s="2" t="s">
        <v>77</v>
      </c>
      <c r="G1367" s="6">
        <v>1228059520</v>
      </c>
      <c r="H1367" s="6">
        <v>21000000</v>
      </c>
      <c r="I1367" s="6">
        <f t="shared" si="81"/>
        <v>2.578924992E+16</v>
      </c>
      <c r="J1367" s="7">
        <f t="shared" si="82"/>
        <v>41569920000000</v>
      </c>
      <c r="K1367" s="6"/>
      <c r="L1367" s="6"/>
      <c r="M1367" s="6"/>
      <c r="N1367" s="6"/>
      <c r="O1367" s="6"/>
      <c r="P1367" s="6"/>
      <c r="Q1367" s="6">
        <f t="shared" si="83"/>
        <v>1730</v>
      </c>
      <c r="R1367" s="6">
        <v>1732</v>
      </c>
      <c r="S1367" s="6">
        <f t="shared" si="84"/>
        <v>-2</v>
      </c>
    </row>
    <row r="1368" spans="1:19" s="2" customFormat="1" ht="12">
      <c r="A1368" s="2">
        <v>601366</v>
      </c>
      <c r="C1368" s="2" t="s">
        <v>74</v>
      </c>
      <c r="D1368" s="2" t="s">
        <v>75</v>
      </c>
      <c r="E1368" s="2" t="s">
        <v>76</v>
      </c>
      <c r="F1368" s="2" t="s">
        <v>77</v>
      </c>
      <c r="G1368" s="6">
        <v>1230039040</v>
      </c>
      <c r="H1368" s="6">
        <v>21000000</v>
      </c>
      <c r="I1368" s="6">
        <f t="shared" si="81"/>
        <v>2.583081984E+16</v>
      </c>
      <c r="J1368" s="7">
        <f t="shared" si="82"/>
        <v>41569920000000</v>
      </c>
      <c r="K1368" s="6"/>
      <c r="L1368" s="6"/>
      <c r="M1368" s="6"/>
      <c r="N1368" s="6"/>
      <c r="O1368" s="6"/>
      <c r="P1368" s="6"/>
      <c r="Q1368" s="6">
        <f t="shared" si="83"/>
        <v>1732</v>
      </c>
      <c r="R1368" s="6">
        <v>1734</v>
      </c>
      <c r="S1368" s="6">
        <f t="shared" si="84"/>
        <v>-2</v>
      </c>
    </row>
    <row r="1369" spans="1:19" s="2" customFormat="1" ht="12">
      <c r="A1369" s="2">
        <v>601367</v>
      </c>
      <c r="C1369" s="2" t="s">
        <v>74</v>
      </c>
      <c r="D1369" s="2" t="s">
        <v>75</v>
      </c>
      <c r="E1369" s="2" t="s">
        <v>76</v>
      </c>
      <c r="F1369" s="2" t="s">
        <v>77</v>
      </c>
      <c r="G1369" s="6">
        <v>1232018560</v>
      </c>
      <c r="H1369" s="6">
        <v>21000000</v>
      </c>
      <c r="I1369" s="6">
        <f t="shared" si="81"/>
        <v>2.587238976E+16</v>
      </c>
      <c r="J1369" s="7">
        <f t="shared" si="82"/>
        <v>41569920000000</v>
      </c>
      <c r="K1369" s="6"/>
      <c r="L1369" s="6"/>
      <c r="M1369" s="6"/>
      <c r="N1369" s="6"/>
      <c r="O1369" s="6"/>
      <c r="P1369" s="6"/>
      <c r="Q1369" s="6">
        <f t="shared" si="83"/>
        <v>1734</v>
      </c>
      <c r="R1369" s="6">
        <v>1736</v>
      </c>
      <c r="S1369" s="6">
        <f t="shared" si="84"/>
        <v>-2</v>
      </c>
    </row>
    <row r="1370" spans="1:19" s="2" customFormat="1" ht="12">
      <c r="A1370" s="2">
        <v>601368</v>
      </c>
      <c r="C1370" s="2" t="s">
        <v>74</v>
      </c>
      <c r="D1370" s="2" t="s">
        <v>75</v>
      </c>
      <c r="E1370" s="2" t="s">
        <v>76</v>
      </c>
      <c r="F1370" s="2" t="s">
        <v>77</v>
      </c>
      <c r="G1370" s="6">
        <v>1233998080</v>
      </c>
      <c r="H1370" s="6">
        <v>21000000</v>
      </c>
      <c r="I1370" s="6">
        <f t="shared" si="81"/>
        <v>2.591395968E+16</v>
      </c>
      <c r="J1370" s="7">
        <f t="shared" si="82"/>
        <v>41569920000000</v>
      </c>
      <c r="K1370" s="6"/>
      <c r="L1370" s="6"/>
      <c r="M1370" s="6"/>
      <c r="N1370" s="6"/>
      <c r="O1370" s="6"/>
      <c r="P1370" s="6"/>
      <c r="Q1370" s="6">
        <f t="shared" si="83"/>
        <v>1736</v>
      </c>
      <c r="R1370" s="6">
        <v>1738</v>
      </c>
      <c r="S1370" s="6">
        <f t="shared" si="84"/>
        <v>-2</v>
      </c>
    </row>
    <row r="1371" spans="1:19" s="2" customFormat="1" ht="12">
      <c r="A1371" s="2">
        <v>601369</v>
      </c>
      <c r="C1371" s="2" t="s">
        <v>74</v>
      </c>
      <c r="D1371" s="2" t="s">
        <v>75</v>
      </c>
      <c r="E1371" s="2" t="s">
        <v>76</v>
      </c>
      <c r="F1371" s="2" t="s">
        <v>77</v>
      </c>
      <c r="G1371" s="6">
        <v>1235977600</v>
      </c>
      <c r="H1371" s="6">
        <v>21000000</v>
      </c>
      <c r="I1371" s="6">
        <f t="shared" si="81"/>
        <v>2.59555296E+16</v>
      </c>
      <c r="J1371" s="7">
        <f t="shared" si="82"/>
        <v>41569920000000</v>
      </c>
      <c r="K1371" s="6"/>
      <c r="L1371" s="6"/>
      <c r="M1371" s="6"/>
      <c r="N1371" s="6"/>
      <c r="O1371" s="6"/>
      <c r="P1371" s="6"/>
      <c r="Q1371" s="6">
        <f t="shared" si="83"/>
        <v>1738</v>
      </c>
      <c r="R1371" s="6">
        <v>1740</v>
      </c>
      <c r="S1371" s="6">
        <f t="shared" si="84"/>
        <v>-2</v>
      </c>
    </row>
    <row r="1372" spans="1:19" s="2" customFormat="1" ht="12">
      <c r="A1372" s="2">
        <v>601370</v>
      </c>
      <c r="C1372" s="2" t="s">
        <v>74</v>
      </c>
      <c r="D1372" s="2" t="s">
        <v>75</v>
      </c>
      <c r="E1372" s="2" t="s">
        <v>76</v>
      </c>
      <c r="F1372" s="2" t="s">
        <v>77</v>
      </c>
      <c r="G1372" s="6">
        <v>1237957120</v>
      </c>
      <c r="H1372" s="6">
        <v>21000000</v>
      </c>
      <c r="I1372" s="6">
        <f t="shared" si="81"/>
        <v>2.599709952E+16</v>
      </c>
      <c r="J1372" s="7">
        <f t="shared" si="82"/>
        <v>41569920000000</v>
      </c>
      <c r="K1372" s="6"/>
      <c r="L1372" s="6"/>
      <c r="M1372" s="6"/>
      <c r="N1372" s="6"/>
      <c r="O1372" s="6"/>
      <c r="P1372" s="6"/>
      <c r="Q1372" s="6">
        <f t="shared" si="83"/>
        <v>1740</v>
      </c>
      <c r="R1372" s="6">
        <v>1742</v>
      </c>
      <c r="S1372" s="6">
        <f t="shared" si="84"/>
        <v>-2</v>
      </c>
    </row>
    <row r="1373" spans="1:19" s="2" customFormat="1" ht="12">
      <c r="A1373" s="2">
        <v>601371</v>
      </c>
      <c r="C1373" s="2" t="s">
        <v>74</v>
      </c>
      <c r="D1373" s="2" t="s">
        <v>75</v>
      </c>
      <c r="E1373" s="2" t="s">
        <v>76</v>
      </c>
      <c r="F1373" s="2" t="s">
        <v>77</v>
      </c>
      <c r="G1373" s="6">
        <v>1239936640</v>
      </c>
      <c r="H1373" s="6">
        <v>21000000</v>
      </c>
      <c r="I1373" s="6">
        <f t="shared" si="81"/>
        <v>2.603866944E+16</v>
      </c>
      <c r="J1373" s="7">
        <f t="shared" si="82"/>
        <v>41569920000000</v>
      </c>
      <c r="K1373" s="6"/>
      <c r="L1373" s="6"/>
      <c r="M1373" s="6"/>
      <c r="N1373" s="6"/>
      <c r="O1373" s="6"/>
      <c r="P1373" s="6"/>
      <c r="Q1373" s="6">
        <f t="shared" si="83"/>
        <v>1742</v>
      </c>
      <c r="R1373" s="6">
        <v>1744</v>
      </c>
      <c r="S1373" s="6">
        <f t="shared" si="84"/>
        <v>-2</v>
      </c>
    </row>
    <row r="1374" spans="1:19" s="2" customFormat="1" ht="12">
      <c r="A1374" s="2">
        <v>601372</v>
      </c>
      <c r="C1374" s="2" t="s">
        <v>74</v>
      </c>
      <c r="D1374" s="2" t="s">
        <v>75</v>
      </c>
      <c r="E1374" s="2" t="s">
        <v>76</v>
      </c>
      <c r="F1374" s="2" t="s">
        <v>77</v>
      </c>
      <c r="G1374" s="6">
        <v>1241916160</v>
      </c>
      <c r="H1374" s="6">
        <v>21000000</v>
      </c>
      <c r="I1374" s="6">
        <f t="shared" si="81"/>
        <v>2.608023936E+16</v>
      </c>
      <c r="J1374" s="7">
        <f t="shared" si="82"/>
        <v>41569920000000</v>
      </c>
      <c r="K1374" s="6"/>
      <c r="L1374" s="6"/>
      <c r="M1374" s="6"/>
      <c r="N1374" s="6"/>
      <c r="O1374" s="6"/>
      <c r="P1374" s="6"/>
      <c r="Q1374" s="6">
        <f t="shared" si="83"/>
        <v>1744</v>
      </c>
      <c r="R1374" s="6">
        <v>1746</v>
      </c>
      <c r="S1374" s="6">
        <f t="shared" si="84"/>
        <v>-2</v>
      </c>
    </row>
    <row r="1375" spans="1:19" s="2" customFormat="1" ht="12">
      <c r="A1375" s="2">
        <v>601373</v>
      </c>
      <c r="C1375" s="2" t="s">
        <v>74</v>
      </c>
      <c r="D1375" s="2" t="s">
        <v>75</v>
      </c>
      <c r="E1375" s="2" t="s">
        <v>76</v>
      </c>
      <c r="F1375" s="2" t="s">
        <v>77</v>
      </c>
      <c r="G1375" s="6">
        <v>1243895680</v>
      </c>
      <c r="H1375" s="6">
        <v>21000000</v>
      </c>
      <c r="I1375" s="6">
        <f t="shared" si="81"/>
        <v>2.612180928E+16</v>
      </c>
      <c r="J1375" s="7">
        <f t="shared" si="82"/>
        <v>41569920000000</v>
      </c>
      <c r="K1375" s="6"/>
      <c r="L1375" s="6"/>
      <c r="M1375" s="6"/>
      <c r="N1375" s="6"/>
      <c r="O1375" s="6"/>
      <c r="P1375" s="6"/>
      <c r="Q1375" s="6">
        <f t="shared" si="83"/>
        <v>1746</v>
      </c>
      <c r="R1375" s="6">
        <v>1748</v>
      </c>
      <c r="S1375" s="6">
        <f t="shared" si="84"/>
        <v>-2</v>
      </c>
    </row>
    <row r="1376" spans="1:19" s="2" customFormat="1" ht="12">
      <c r="A1376" s="2">
        <v>601374</v>
      </c>
      <c r="C1376" s="2" t="s">
        <v>74</v>
      </c>
      <c r="D1376" s="2" t="s">
        <v>75</v>
      </c>
      <c r="E1376" s="2" t="s">
        <v>76</v>
      </c>
      <c r="F1376" s="2" t="s">
        <v>77</v>
      </c>
      <c r="G1376" s="6">
        <v>1245875200</v>
      </c>
      <c r="H1376" s="6">
        <v>21000000</v>
      </c>
      <c r="I1376" s="6">
        <f t="shared" si="81"/>
        <v>2.61633792E+16</v>
      </c>
      <c r="J1376" s="7">
        <f t="shared" si="82"/>
        <v>41569920000000</v>
      </c>
      <c r="K1376" s="6"/>
      <c r="L1376" s="6"/>
      <c r="M1376" s="6"/>
      <c r="N1376" s="6"/>
      <c r="O1376" s="6"/>
      <c r="P1376" s="6"/>
      <c r="Q1376" s="6">
        <f t="shared" si="83"/>
        <v>1748</v>
      </c>
      <c r="R1376" s="6">
        <v>1750</v>
      </c>
      <c r="S1376" s="6">
        <f t="shared" si="84"/>
        <v>-2</v>
      </c>
    </row>
    <row r="1377" spans="1:19" s="2" customFormat="1" ht="12">
      <c r="A1377" s="2">
        <v>601375</v>
      </c>
      <c r="C1377" s="2" t="s">
        <v>74</v>
      </c>
      <c r="D1377" s="2" t="s">
        <v>75</v>
      </c>
      <c r="E1377" s="2" t="s">
        <v>76</v>
      </c>
      <c r="F1377" s="2" t="s">
        <v>77</v>
      </c>
      <c r="G1377" s="6">
        <v>1247854720</v>
      </c>
      <c r="H1377" s="6">
        <v>21000000</v>
      </c>
      <c r="I1377" s="6">
        <f t="shared" si="81"/>
        <v>2.620494912E+16</v>
      </c>
      <c r="J1377" s="7">
        <f t="shared" si="82"/>
        <v>41569920000000</v>
      </c>
      <c r="K1377" s="6"/>
      <c r="L1377" s="6"/>
      <c r="M1377" s="6"/>
      <c r="N1377" s="6"/>
      <c r="O1377" s="6"/>
      <c r="P1377" s="6"/>
      <c r="Q1377" s="6">
        <f t="shared" si="83"/>
        <v>1750</v>
      </c>
      <c r="R1377" s="6">
        <v>1752</v>
      </c>
      <c r="S1377" s="6">
        <f t="shared" si="84"/>
        <v>-2</v>
      </c>
    </row>
    <row r="1378" spans="1:19" s="2" customFormat="1" ht="12">
      <c r="A1378" s="2">
        <v>601376</v>
      </c>
      <c r="C1378" s="2" t="s">
        <v>74</v>
      </c>
      <c r="D1378" s="2" t="s">
        <v>75</v>
      </c>
      <c r="E1378" s="2" t="s">
        <v>76</v>
      </c>
      <c r="F1378" s="2" t="s">
        <v>77</v>
      </c>
      <c r="G1378" s="6">
        <v>1249834240</v>
      </c>
      <c r="H1378" s="6">
        <v>21000000</v>
      </c>
      <c r="I1378" s="6">
        <f t="shared" si="81"/>
        <v>2.624651904E+16</v>
      </c>
      <c r="J1378" s="7">
        <f t="shared" si="82"/>
        <v>41569920000000</v>
      </c>
      <c r="K1378" s="6"/>
      <c r="L1378" s="6"/>
      <c r="M1378" s="6"/>
      <c r="N1378" s="6"/>
      <c r="O1378" s="6"/>
      <c r="P1378" s="6"/>
      <c r="Q1378" s="6">
        <f t="shared" si="83"/>
        <v>1752</v>
      </c>
      <c r="R1378" s="6">
        <v>1754</v>
      </c>
      <c r="S1378" s="6">
        <f t="shared" si="84"/>
        <v>-2</v>
      </c>
    </row>
    <row r="1379" spans="1:19" s="2" customFormat="1" ht="12">
      <c r="A1379" s="2">
        <v>601377</v>
      </c>
      <c r="C1379" s="2" t="s">
        <v>74</v>
      </c>
      <c r="D1379" s="2" t="s">
        <v>75</v>
      </c>
      <c r="E1379" s="2" t="s">
        <v>76</v>
      </c>
      <c r="F1379" s="2" t="s">
        <v>77</v>
      </c>
      <c r="G1379" s="6">
        <v>1251813760</v>
      </c>
      <c r="H1379" s="6">
        <v>21000000</v>
      </c>
      <c r="I1379" s="6">
        <f t="shared" si="81"/>
        <v>2.628808896E+16</v>
      </c>
      <c r="J1379" s="7">
        <f t="shared" si="82"/>
        <v>41569920000000</v>
      </c>
      <c r="K1379" s="6"/>
      <c r="L1379" s="6"/>
      <c r="M1379" s="6"/>
      <c r="N1379" s="6"/>
      <c r="O1379" s="6"/>
      <c r="P1379" s="6"/>
      <c r="Q1379" s="6">
        <f t="shared" si="83"/>
        <v>1754</v>
      </c>
      <c r="R1379" s="6">
        <v>1756</v>
      </c>
      <c r="S1379" s="6">
        <f t="shared" si="84"/>
        <v>-2</v>
      </c>
    </row>
    <row r="1380" spans="1:19" s="2" customFormat="1" ht="12">
      <c r="A1380" s="2">
        <v>601378</v>
      </c>
      <c r="C1380" s="2" t="s">
        <v>74</v>
      </c>
      <c r="D1380" s="2" t="s">
        <v>75</v>
      </c>
      <c r="E1380" s="2" t="s">
        <v>76</v>
      </c>
      <c r="F1380" s="2" t="s">
        <v>77</v>
      </c>
      <c r="G1380" s="6">
        <v>1253793280</v>
      </c>
      <c r="H1380" s="6">
        <v>21000000</v>
      </c>
      <c r="I1380" s="6">
        <f t="shared" si="81"/>
        <v>2.632965888E+16</v>
      </c>
      <c r="J1380" s="7">
        <f t="shared" si="82"/>
        <v>41569920000000</v>
      </c>
      <c r="K1380" s="6"/>
      <c r="L1380" s="6"/>
      <c r="M1380" s="6"/>
      <c r="N1380" s="6"/>
      <c r="O1380" s="6"/>
      <c r="P1380" s="6"/>
      <c r="Q1380" s="6">
        <f t="shared" si="83"/>
        <v>1756</v>
      </c>
      <c r="R1380" s="6">
        <v>1758</v>
      </c>
      <c r="S1380" s="6">
        <f t="shared" si="84"/>
        <v>-2</v>
      </c>
    </row>
    <row r="1381" spans="1:19" s="2" customFormat="1" ht="12">
      <c r="A1381" s="2">
        <v>601379</v>
      </c>
      <c r="C1381" s="2" t="s">
        <v>74</v>
      </c>
      <c r="D1381" s="2" t="s">
        <v>75</v>
      </c>
      <c r="E1381" s="2" t="s">
        <v>76</v>
      </c>
      <c r="F1381" s="2" t="s">
        <v>77</v>
      </c>
      <c r="G1381" s="6">
        <v>1255772800</v>
      </c>
      <c r="H1381" s="6">
        <v>21000000</v>
      </c>
      <c r="I1381" s="6">
        <f t="shared" si="81"/>
        <v>2.63712288E+16</v>
      </c>
      <c r="J1381" s="7">
        <f t="shared" si="82"/>
        <v>41569920000000</v>
      </c>
      <c r="K1381" s="6"/>
      <c r="L1381" s="6"/>
      <c r="M1381" s="6"/>
      <c r="N1381" s="6"/>
      <c r="O1381" s="6"/>
      <c r="P1381" s="6"/>
      <c r="Q1381" s="6">
        <f t="shared" si="83"/>
        <v>1758</v>
      </c>
      <c r="R1381" s="6">
        <v>1760</v>
      </c>
      <c r="S1381" s="6">
        <f t="shared" si="84"/>
        <v>-2</v>
      </c>
    </row>
    <row r="1382" spans="1:19" s="2" customFormat="1" ht="12">
      <c r="A1382" s="2">
        <v>601380</v>
      </c>
      <c r="C1382" s="2" t="s">
        <v>74</v>
      </c>
      <c r="D1382" s="2" t="s">
        <v>75</v>
      </c>
      <c r="E1382" s="2" t="s">
        <v>76</v>
      </c>
      <c r="F1382" s="2" t="s">
        <v>77</v>
      </c>
      <c r="G1382" s="6">
        <v>1257752320</v>
      </c>
      <c r="H1382" s="6">
        <v>21000000</v>
      </c>
      <c r="I1382" s="6">
        <f t="shared" si="81"/>
        <v>2.641279872E+16</v>
      </c>
      <c r="J1382" s="7">
        <f t="shared" si="82"/>
        <v>41569920000000</v>
      </c>
      <c r="K1382" s="6"/>
      <c r="L1382" s="6"/>
      <c r="M1382" s="6"/>
      <c r="N1382" s="6"/>
      <c r="O1382" s="6"/>
      <c r="P1382" s="6"/>
      <c r="Q1382" s="6">
        <f t="shared" si="83"/>
        <v>1760</v>
      </c>
      <c r="R1382" s="6">
        <v>1762</v>
      </c>
      <c r="S1382" s="6">
        <f t="shared" si="84"/>
        <v>-2</v>
      </c>
    </row>
    <row r="1383" spans="1:19" s="2" customFormat="1" ht="12">
      <c r="A1383" s="2">
        <v>601381</v>
      </c>
      <c r="C1383" s="2" t="s">
        <v>74</v>
      </c>
      <c r="D1383" s="2" t="s">
        <v>75</v>
      </c>
      <c r="E1383" s="2" t="s">
        <v>76</v>
      </c>
      <c r="F1383" s="2" t="s">
        <v>77</v>
      </c>
      <c r="G1383" s="6">
        <v>1259731840</v>
      </c>
      <c r="H1383" s="6">
        <v>21000000</v>
      </c>
      <c r="I1383" s="6">
        <f t="shared" si="81"/>
        <v>2.645436864E+16</v>
      </c>
      <c r="J1383" s="7">
        <f t="shared" si="82"/>
        <v>41569920000000</v>
      </c>
      <c r="K1383" s="6"/>
      <c r="L1383" s="6"/>
      <c r="M1383" s="6"/>
      <c r="N1383" s="6"/>
      <c r="O1383" s="6"/>
      <c r="P1383" s="6"/>
      <c r="Q1383" s="6">
        <f t="shared" si="83"/>
        <v>1762</v>
      </c>
      <c r="R1383" s="6">
        <v>1764</v>
      </c>
      <c r="S1383" s="6">
        <f t="shared" si="84"/>
        <v>-2</v>
      </c>
    </row>
    <row r="1384" spans="1:19" s="2" customFormat="1" ht="12">
      <c r="A1384" s="2">
        <v>601382</v>
      </c>
      <c r="C1384" s="2" t="s">
        <v>74</v>
      </c>
      <c r="D1384" s="2" t="s">
        <v>75</v>
      </c>
      <c r="E1384" s="2" t="s">
        <v>76</v>
      </c>
      <c r="F1384" s="2" t="s">
        <v>77</v>
      </c>
      <c r="G1384" s="6">
        <v>1261711360</v>
      </c>
      <c r="H1384" s="6">
        <v>21000000</v>
      </c>
      <c r="I1384" s="6">
        <f t="shared" si="81"/>
        <v>2.649593856E+16</v>
      </c>
      <c r="J1384" s="7">
        <f t="shared" si="82"/>
        <v>41569920000000</v>
      </c>
      <c r="K1384" s="6"/>
      <c r="L1384" s="6"/>
      <c r="M1384" s="6"/>
      <c r="N1384" s="6"/>
      <c r="O1384" s="6"/>
      <c r="P1384" s="6"/>
      <c r="Q1384" s="6">
        <f t="shared" si="83"/>
        <v>1764</v>
      </c>
      <c r="R1384" s="6">
        <v>1766</v>
      </c>
      <c r="S1384" s="6">
        <f t="shared" si="84"/>
        <v>-2</v>
      </c>
    </row>
    <row r="1385" spans="1:19" s="2" customFormat="1" ht="12">
      <c r="A1385" s="2">
        <v>601383</v>
      </c>
      <c r="C1385" s="2" t="s">
        <v>74</v>
      </c>
      <c r="D1385" s="2" t="s">
        <v>75</v>
      </c>
      <c r="E1385" s="2" t="s">
        <v>76</v>
      </c>
      <c r="F1385" s="2" t="s">
        <v>77</v>
      </c>
      <c r="G1385" s="6">
        <v>1263690880</v>
      </c>
      <c r="H1385" s="6">
        <v>21000000</v>
      </c>
      <c r="I1385" s="6">
        <f t="shared" si="81"/>
        <v>2.653750848E+16</v>
      </c>
      <c r="J1385" s="7">
        <f t="shared" si="82"/>
        <v>41569920000000</v>
      </c>
      <c r="K1385" s="6"/>
      <c r="L1385" s="6"/>
      <c r="M1385" s="6"/>
      <c r="N1385" s="6"/>
      <c r="O1385" s="6"/>
      <c r="P1385" s="6"/>
      <c r="Q1385" s="6">
        <f t="shared" si="83"/>
        <v>1766</v>
      </c>
      <c r="R1385" s="6">
        <v>1768</v>
      </c>
      <c r="S1385" s="6">
        <f t="shared" si="84"/>
        <v>-2</v>
      </c>
    </row>
    <row r="1386" spans="1:19" s="2" customFormat="1" ht="12">
      <c r="A1386" s="2">
        <v>601384</v>
      </c>
      <c r="C1386" s="2" t="s">
        <v>74</v>
      </c>
      <c r="D1386" s="2" t="s">
        <v>75</v>
      </c>
      <c r="E1386" s="2" t="s">
        <v>76</v>
      </c>
      <c r="F1386" s="2" t="s">
        <v>77</v>
      </c>
      <c r="G1386" s="6">
        <v>1265670400</v>
      </c>
      <c r="H1386" s="6">
        <v>21000000</v>
      </c>
      <c r="I1386" s="6">
        <f t="shared" si="81"/>
        <v>2.65790784E+16</v>
      </c>
      <c r="J1386" s="7">
        <f t="shared" si="82"/>
        <v>41569920000000</v>
      </c>
      <c r="K1386" s="6"/>
      <c r="L1386" s="6"/>
      <c r="M1386" s="6"/>
      <c r="N1386" s="6"/>
      <c r="O1386" s="6"/>
      <c r="P1386" s="6"/>
      <c r="Q1386" s="6">
        <f t="shared" si="83"/>
        <v>1768</v>
      </c>
      <c r="R1386" s="6">
        <v>1770</v>
      </c>
      <c r="S1386" s="6">
        <f t="shared" si="84"/>
        <v>-2</v>
      </c>
    </row>
    <row r="1387" spans="1:19" s="2" customFormat="1" ht="12">
      <c r="A1387" s="2">
        <v>601385</v>
      </c>
      <c r="C1387" s="2" t="s">
        <v>74</v>
      </c>
      <c r="D1387" s="2" t="s">
        <v>75</v>
      </c>
      <c r="E1387" s="2" t="s">
        <v>76</v>
      </c>
      <c r="F1387" s="2" t="s">
        <v>77</v>
      </c>
      <c r="G1387" s="6">
        <v>1267649920</v>
      </c>
      <c r="H1387" s="6">
        <v>21000000</v>
      </c>
      <c r="I1387" s="6">
        <f t="shared" si="81"/>
        <v>2.662064832E+16</v>
      </c>
      <c r="J1387" s="7">
        <f t="shared" si="82"/>
        <v>41569920000000</v>
      </c>
      <c r="K1387" s="6"/>
      <c r="L1387" s="6"/>
      <c r="M1387" s="6"/>
      <c r="N1387" s="6"/>
      <c r="O1387" s="6"/>
      <c r="P1387" s="6"/>
      <c r="Q1387" s="6">
        <f t="shared" si="83"/>
        <v>1770</v>
      </c>
      <c r="R1387" s="6">
        <v>1772</v>
      </c>
      <c r="S1387" s="6">
        <f t="shared" si="84"/>
        <v>-2</v>
      </c>
    </row>
    <row r="1388" spans="1:19" s="2" customFormat="1" ht="12">
      <c r="A1388" s="2">
        <v>601386</v>
      </c>
      <c r="C1388" s="2" t="s">
        <v>74</v>
      </c>
      <c r="D1388" s="2" t="s">
        <v>75</v>
      </c>
      <c r="E1388" s="2" t="s">
        <v>76</v>
      </c>
      <c r="F1388" s="2" t="s">
        <v>77</v>
      </c>
      <c r="G1388" s="6">
        <v>1269629440</v>
      </c>
      <c r="H1388" s="6">
        <v>21000000</v>
      </c>
      <c r="I1388" s="6">
        <f t="shared" si="81"/>
        <v>2.666221824E+16</v>
      </c>
      <c r="J1388" s="7">
        <f t="shared" si="82"/>
        <v>41569920000000</v>
      </c>
      <c r="K1388" s="6"/>
      <c r="L1388" s="6"/>
      <c r="M1388" s="6"/>
      <c r="N1388" s="6"/>
      <c r="O1388" s="6"/>
      <c r="P1388" s="6"/>
      <c r="Q1388" s="6">
        <f t="shared" si="83"/>
        <v>1772</v>
      </c>
      <c r="R1388" s="6">
        <v>1774</v>
      </c>
      <c r="S1388" s="6">
        <f t="shared" si="84"/>
        <v>-2</v>
      </c>
    </row>
    <row r="1389" spans="1:19" s="2" customFormat="1" ht="12">
      <c r="A1389" s="2">
        <v>601387</v>
      </c>
      <c r="C1389" s="2" t="s">
        <v>74</v>
      </c>
      <c r="D1389" s="2" t="s">
        <v>75</v>
      </c>
      <c r="E1389" s="2" t="s">
        <v>76</v>
      </c>
      <c r="F1389" s="2" t="s">
        <v>77</v>
      </c>
      <c r="G1389" s="6">
        <v>1271608960</v>
      </c>
      <c r="H1389" s="6">
        <v>21000000</v>
      </c>
      <c r="I1389" s="6">
        <f t="shared" si="81"/>
        <v>2.670378816E+16</v>
      </c>
      <c r="J1389" s="7">
        <f t="shared" si="82"/>
        <v>41569920000000</v>
      </c>
      <c r="K1389" s="6"/>
      <c r="L1389" s="6"/>
      <c r="M1389" s="6"/>
      <c r="N1389" s="6"/>
      <c r="O1389" s="6"/>
      <c r="P1389" s="6"/>
      <c r="Q1389" s="6">
        <f t="shared" si="83"/>
        <v>1774</v>
      </c>
      <c r="R1389" s="6">
        <v>1776</v>
      </c>
      <c r="S1389" s="6">
        <f t="shared" si="84"/>
        <v>-2</v>
      </c>
    </row>
    <row r="1390" spans="1:19" s="2" customFormat="1" ht="12">
      <c r="A1390" s="2">
        <v>601388</v>
      </c>
      <c r="C1390" s="2" t="s">
        <v>74</v>
      </c>
      <c r="D1390" s="2" t="s">
        <v>75</v>
      </c>
      <c r="E1390" s="2" t="s">
        <v>76</v>
      </c>
      <c r="F1390" s="2" t="s">
        <v>77</v>
      </c>
      <c r="G1390" s="6">
        <v>1273588480</v>
      </c>
      <c r="H1390" s="6">
        <v>21000000</v>
      </c>
      <c r="I1390" s="6">
        <f t="shared" si="81"/>
        <v>2.674535808E+16</v>
      </c>
      <c r="J1390" s="7">
        <f t="shared" si="82"/>
        <v>41569920000000</v>
      </c>
      <c r="K1390" s="6"/>
      <c r="L1390" s="6"/>
      <c r="M1390" s="6"/>
      <c r="N1390" s="6"/>
      <c r="O1390" s="6"/>
      <c r="P1390" s="6"/>
      <c r="Q1390" s="6">
        <f t="shared" si="83"/>
        <v>1776</v>
      </c>
      <c r="R1390" s="6">
        <v>1778</v>
      </c>
      <c r="S1390" s="6">
        <f t="shared" si="84"/>
        <v>-2</v>
      </c>
    </row>
    <row r="1391" spans="1:19" s="2" customFormat="1" ht="12">
      <c r="A1391" s="2">
        <v>601389</v>
      </c>
      <c r="C1391" s="2" t="s">
        <v>74</v>
      </c>
      <c r="D1391" s="2" t="s">
        <v>75</v>
      </c>
      <c r="E1391" s="2" t="s">
        <v>76</v>
      </c>
      <c r="F1391" s="2" t="s">
        <v>77</v>
      </c>
      <c r="G1391" s="6">
        <v>1275568000</v>
      </c>
      <c r="H1391" s="6">
        <v>21000000</v>
      </c>
      <c r="I1391" s="6">
        <f t="shared" si="81"/>
        <v>2.6786928E+16</v>
      </c>
      <c r="J1391" s="7">
        <f t="shared" si="82"/>
        <v>41569920000000</v>
      </c>
      <c r="K1391" s="6"/>
      <c r="L1391" s="6"/>
      <c r="M1391" s="6"/>
      <c r="N1391" s="6"/>
      <c r="O1391" s="6"/>
      <c r="P1391" s="6"/>
      <c r="Q1391" s="6">
        <f t="shared" si="83"/>
        <v>1778</v>
      </c>
      <c r="R1391" s="6">
        <v>1780</v>
      </c>
      <c r="S1391" s="6">
        <f t="shared" si="84"/>
        <v>-2</v>
      </c>
    </row>
    <row r="1392" spans="1:19" s="2" customFormat="1" ht="12">
      <c r="A1392" s="2">
        <v>601390</v>
      </c>
      <c r="C1392" s="2" t="s">
        <v>74</v>
      </c>
      <c r="D1392" s="2" t="s">
        <v>75</v>
      </c>
      <c r="E1392" s="2" t="s">
        <v>76</v>
      </c>
      <c r="F1392" s="2" t="s">
        <v>77</v>
      </c>
      <c r="G1392" s="6">
        <v>1277547520</v>
      </c>
      <c r="H1392" s="6">
        <v>21000000</v>
      </c>
      <c r="I1392" s="6">
        <f t="shared" si="81"/>
        <v>2.682849792E+16</v>
      </c>
      <c r="J1392" s="7">
        <f t="shared" si="82"/>
        <v>41569920000000</v>
      </c>
      <c r="K1392" s="6"/>
      <c r="L1392" s="6"/>
      <c r="M1392" s="6"/>
      <c r="N1392" s="6"/>
      <c r="O1392" s="6"/>
      <c r="P1392" s="6"/>
      <c r="Q1392" s="6">
        <f t="shared" si="83"/>
        <v>1780</v>
      </c>
      <c r="R1392" s="6">
        <v>1782</v>
      </c>
      <c r="S1392" s="6">
        <f t="shared" si="84"/>
        <v>-2</v>
      </c>
    </row>
    <row r="1393" spans="1:19" s="2" customFormat="1" ht="12">
      <c r="A1393" s="2">
        <v>601391</v>
      </c>
      <c r="C1393" s="2" t="s">
        <v>74</v>
      </c>
      <c r="D1393" s="2" t="s">
        <v>75</v>
      </c>
      <c r="E1393" s="2" t="s">
        <v>76</v>
      </c>
      <c r="F1393" s="2" t="s">
        <v>77</v>
      </c>
      <c r="G1393" s="6">
        <v>1279527040</v>
      </c>
      <c r="H1393" s="6">
        <v>21000000</v>
      </c>
      <c r="I1393" s="6">
        <f t="shared" si="81"/>
        <v>2.687006784E+16</v>
      </c>
      <c r="J1393" s="7">
        <f t="shared" si="82"/>
        <v>41569920000000</v>
      </c>
      <c r="K1393" s="6"/>
      <c r="L1393" s="6"/>
      <c r="M1393" s="6"/>
      <c r="N1393" s="6"/>
      <c r="O1393" s="6"/>
      <c r="P1393" s="6"/>
      <c r="Q1393" s="6">
        <f t="shared" si="83"/>
        <v>1782</v>
      </c>
      <c r="R1393" s="6">
        <v>1784</v>
      </c>
      <c r="S1393" s="6">
        <f t="shared" si="84"/>
        <v>-2</v>
      </c>
    </row>
    <row r="1394" spans="1:19" s="2" customFormat="1" ht="12">
      <c r="A1394" s="2">
        <v>601392</v>
      </c>
      <c r="C1394" s="2" t="s">
        <v>74</v>
      </c>
      <c r="D1394" s="2" t="s">
        <v>75</v>
      </c>
      <c r="E1394" s="2" t="s">
        <v>76</v>
      </c>
      <c r="F1394" s="2" t="s">
        <v>77</v>
      </c>
      <c r="G1394" s="6">
        <v>1281506560</v>
      </c>
      <c r="H1394" s="6">
        <v>21000000</v>
      </c>
      <c r="I1394" s="6">
        <f t="shared" si="81"/>
        <v>2.691163776E+16</v>
      </c>
      <c r="J1394" s="7">
        <f t="shared" si="82"/>
        <v>41569920000000</v>
      </c>
      <c r="K1394" s="6"/>
      <c r="L1394" s="6"/>
      <c r="M1394" s="6"/>
      <c r="N1394" s="6"/>
      <c r="O1394" s="6"/>
      <c r="P1394" s="6"/>
      <c r="Q1394" s="6">
        <f t="shared" si="83"/>
        <v>1784</v>
      </c>
      <c r="R1394" s="6">
        <v>1786</v>
      </c>
      <c r="S1394" s="6">
        <f t="shared" si="84"/>
        <v>-2</v>
      </c>
    </row>
    <row r="1395" spans="1:19" s="2" customFormat="1" ht="12">
      <c r="A1395" s="2">
        <v>601393</v>
      </c>
      <c r="C1395" s="2" t="s">
        <v>74</v>
      </c>
      <c r="D1395" s="2" t="s">
        <v>75</v>
      </c>
      <c r="E1395" s="2" t="s">
        <v>76</v>
      </c>
      <c r="F1395" s="2" t="s">
        <v>77</v>
      </c>
      <c r="G1395" s="6">
        <v>1283486080</v>
      </c>
      <c r="H1395" s="6">
        <v>21000000</v>
      </c>
      <c r="I1395" s="6">
        <f t="shared" si="81"/>
        <v>2.695320768E+16</v>
      </c>
      <c r="J1395" s="7">
        <f t="shared" si="82"/>
        <v>41569920000000</v>
      </c>
      <c r="K1395" s="6"/>
      <c r="L1395" s="6"/>
      <c r="M1395" s="6"/>
      <c r="N1395" s="6"/>
      <c r="O1395" s="6"/>
      <c r="P1395" s="6"/>
      <c r="Q1395" s="6">
        <f t="shared" si="83"/>
        <v>1786</v>
      </c>
      <c r="R1395" s="6">
        <v>1788</v>
      </c>
      <c r="S1395" s="6">
        <f t="shared" si="84"/>
        <v>-2</v>
      </c>
    </row>
    <row r="1396" spans="1:19" s="2" customFormat="1" ht="12">
      <c r="A1396" s="2">
        <v>601394</v>
      </c>
      <c r="C1396" s="2" t="s">
        <v>74</v>
      </c>
      <c r="D1396" s="2" t="s">
        <v>75</v>
      </c>
      <c r="E1396" s="2" t="s">
        <v>76</v>
      </c>
      <c r="F1396" s="2" t="s">
        <v>77</v>
      </c>
      <c r="G1396" s="6">
        <v>1285465600</v>
      </c>
      <c r="H1396" s="6">
        <v>21000000</v>
      </c>
      <c r="I1396" s="6">
        <f t="shared" si="81"/>
        <v>2.69947776E+16</v>
      </c>
      <c r="J1396" s="7">
        <f t="shared" si="82"/>
        <v>41569920000000</v>
      </c>
      <c r="K1396" s="6"/>
      <c r="L1396" s="6"/>
      <c r="M1396" s="6"/>
      <c r="N1396" s="6"/>
      <c r="O1396" s="6"/>
      <c r="P1396" s="6"/>
      <c r="Q1396" s="6">
        <f t="shared" si="83"/>
        <v>1788</v>
      </c>
      <c r="R1396" s="6">
        <v>1790</v>
      </c>
      <c r="S1396" s="6">
        <f t="shared" si="84"/>
        <v>-2</v>
      </c>
    </row>
    <row r="1397" spans="1:19" s="2" customFormat="1" ht="12">
      <c r="A1397" s="2">
        <v>601395</v>
      </c>
      <c r="C1397" s="2" t="s">
        <v>74</v>
      </c>
      <c r="D1397" s="2" t="s">
        <v>75</v>
      </c>
      <c r="E1397" s="2" t="s">
        <v>76</v>
      </c>
      <c r="F1397" s="2" t="s">
        <v>77</v>
      </c>
      <c r="G1397" s="6">
        <v>1287445120</v>
      </c>
      <c r="H1397" s="6">
        <v>21000000</v>
      </c>
      <c r="I1397" s="6">
        <f t="shared" si="81"/>
        <v>2.703634752E+16</v>
      </c>
      <c r="J1397" s="7">
        <f t="shared" si="82"/>
        <v>41569920000000</v>
      </c>
      <c r="K1397" s="6"/>
      <c r="L1397" s="6"/>
      <c r="M1397" s="6"/>
      <c r="N1397" s="6"/>
      <c r="O1397" s="6"/>
      <c r="P1397" s="6"/>
      <c r="Q1397" s="6">
        <f t="shared" si="83"/>
        <v>1790</v>
      </c>
      <c r="R1397" s="6">
        <v>1792</v>
      </c>
      <c r="S1397" s="6">
        <f t="shared" si="84"/>
        <v>-2</v>
      </c>
    </row>
    <row r="1398" spans="1:19" s="2" customFormat="1" ht="12">
      <c r="A1398" s="2">
        <v>601396</v>
      </c>
      <c r="C1398" s="2" t="s">
        <v>74</v>
      </c>
      <c r="D1398" s="2" t="s">
        <v>75</v>
      </c>
      <c r="E1398" s="2" t="s">
        <v>76</v>
      </c>
      <c r="F1398" s="2" t="s">
        <v>77</v>
      </c>
      <c r="G1398" s="6">
        <v>1289424640</v>
      </c>
      <c r="H1398" s="6">
        <v>21000000</v>
      </c>
      <c r="I1398" s="6">
        <f t="shared" si="81"/>
        <v>2.707791744E+16</v>
      </c>
      <c r="J1398" s="7">
        <f t="shared" si="82"/>
        <v>41569920000000</v>
      </c>
      <c r="K1398" s="6"/>
      <c r="L1398" s="6"/>
      <c r="M1398" s="6"/>
      <c r="N1398" s="6"/>
      <c r="O1398" s="6"/>
      <c r="P1398" s="6"/>
      <c r="Q1398" s="6">
        <f t="shared" si="83"/>
        <v>1792</v>
      </c>
      <c r="R1398" s="6">
        <v>1794</v>
      </c>
      <c r="S1398" s="6">
        <f t="shared" si="84"/>
        <v>-2</v>
      </c>
    </row>
    <row r="1399" spans="1:19" s="2" customFormat="1" ht="12">
      <c r="A1399" s="2">
        <v>601397</v>
      </c>
      <c r="C1399" s="2" t="s">
        <v>74</v>
      </c>
      <c r="D1399" s="2" t="s">
        <v>75</v>
      </c>
      <c r="E1399" s="2" t="s">
        <v>76</v>
      </c>
      <c r="F1399" s="2" t="s">
        <v>77</v>
      </c>
      <c r="G1399" s="6">
        <v>1291404160</v>
      </c>
      <c r="H1399" s="6">
        <v>21000000</v>
      </c>
      <c r="I1399" s="6">
        <f t="shared" si="81"/>
        <v>2.711948736E+16</v>
      </c>
      <c r="J1399" s="7">
        <f t="shared" si="82"/>
        <v>41569920000000</v>
      </c>
      <c r="K1399" s="6"/>
      <c r="L1399" s="6"/>
      <c r="M1399" s="6"/>
      <c r="N1399" s="6"/>
      <c r="O1399" s="6"/>
      <c r="P1399" s="6"/>
      <c r="Q1399" s="6">
        <f t="shared" si="83"/>
        <v>1794</v>
      </c>
      <c r="R1399" s="6">
        <v>1796</v>
      </c>
      <c r="S1399" s="6">
        <f t="shared" si="84"/>
        <v>-2</v>
      </c>
    </row>
    <row r="1400" spans="1:19" s="2" customFormat="1" ht="12">
      <c r="A1400" s="2">
        <v>601398</v>
      </c>
      <c r="C1400" s="2" t="s">
        <v>74</v>
      </c>
      <c r="D1400" s="2" t="s">
        <v>75</v>
      </c>
      <c r="E1400" s="2" t="s">
        <v>76</v>
      </c>
      <c r="F1400" s="2" t="s">
        <v>77</v>
      </c>
      <c r="G1400" s="6">
        <v>1293383680</v>
      </c>
      <c r="H1400" s="6">
        <v>21000000</v>
      </c>
      <c r="I1400" s="6">
        <f t="shared" si="81"/>
        <v>2.716105728E+16</v>
      </c>
      <c r="J1400" s="7">
        <f t="shared" si="82"/>
        <v>41569920000000</v>
      </c>
      <c r="K1400" s="6"/>
      <c r="L1400" s="6"/>
      <c r="M1400" s="6"/>
      <c r="N1400" s="6"/>
      <c r="O1400" s="6"/>
      <c r="P1400" s="6"/>
      <c r="Q1400" s="6">
        <f t="shared" si="83"/>
        <v>1796</v>
      </c>
      <c r="R1400" s="6">
        <v>1798</v>
      </c>
      <c r="S1400" s="6">
        <f t="shared" si="84"/>
        <v>-2</v>
      </c>
    </row>
    <row r="1401" spans="1:19" s="2" customFormat="1" ht="12">
      <c r="A1401" s="2">
        <v>601399</v>
      </c>
      <c r="C1401" s="2" t="s">
        <v>74</v>
      </c>
      <c r="D1401" s="2" t="s">
        <v>75</v>
      </c>
      <c r="E1401" s="2" t="s">
        <v>76</v>
      </c>
      <c r="F1401" s="2" t="s">
        <v>77</v>
      </c>
      <c r="G1401" s="6">
        <v>1295363200</v>
      </c>
      <c r="H1401" s="6">
        <v>25000000</v>
      </c>
      <c r="I1401" s="6">
        <f t="shared" si="81"/>
        <v>3.238408E+16</v>
      </c>
      <c r="J1401" s="7">
        <f t="shared" si="82"/>
        <v>5223022720000000</v>
      </c>
      <c r="K1401" s="6"/>
      <c r="L1401" s="6"/>
      <c r="M1401" s="6"/>
      <c r="N1401" s="6"/>
      <c r="O1401" s="6"/>
      <c r="P1401" s="6"/>
      <c r="Q1401" s="6">
        <f t="shared" si="83"/>
        <v>1798</v>
      </c>
      <c r="R1401" s="6">
        <v>1800</v>
      </c>
      <c r="S1401" s="6">
        <f t="shared" si="84"/>
        <v>-2</v>
      </c>
    </row>
    <row r="1402" spans="1:19" s="2" customFormat="1" ht="12">
      <c r="A1402" s="2">
        <v>601400</v>
      </c>
      <c r="C1402" s="2" t="s">
        <v>74</v>
      </c>
      <c r="D1402" s="2" t="s">
        <v>75</v>
      </c>
      <c r="E1402" s="2" t="s">
        <v>76</v>
      </c>
      <c r="F1402" s="2" t="s">
        <v>77</v>
      </c>
      <c r="G1402" s="6">
        <v>1297342720</v>
      </c>
      <c r="H1402" s="6">
        <v>25000000</v>
      </c>
      <c r="I1402" s="6">
        <f t="shared" si="81"/>
        <v>3.2433568E+16</v>
      </c>
      <c r="J1402" s="7">
        <f t="shared" si="82"/>
        <v>49488000000000</v>
      </c>
      <c r="K1402" s="6"/>
      <c r="L1402" s="6"/>
      <c r="M1402" s="6"/>
      <c r="N1402" s="6"/>
      <c r="O1402" s="6"/>
      <c r="P1402" s="6"/>
      <c r="Q1402" s="6">
        <f t="shared" si="83"/>
        <v>1800</v>
      </c>
      <c r="R1402" s="6">
        <v>1802</v>
      </c>
      <c r="S1402" s="6">
        <f t="shared" si="84"/>
        <v>-2</v>
      </c>
    </row>
    <row r="1403" spans="1:19" s="2" customFormat="1" ht="12">
      <c r="A1403" s="2">
        <v>601401</v>
      </c>
      <c r="C1403" s="2" t="s">
        <v>74</v>
      </c>
      <c r="D1403" s="2" t="s">
        <v>75</v>
      </c>
      <c r="E1403" s="2" t="s">
        <v>76</v>
      </c>
      <c r="F1403" s="2" t="s">
        <v>77</v>
      </c>
      <c r="G1403" s="6">
        <v>1299322240</v>
      </c>
      <c r="H1403" s="6">
        <v>25000000</v>
      </c>
      <c r="I1403" s="6">
        <f t="shared" si="81"/>
        <v>3.2483056E+16</v>
      </c>
      <c r="J1403" s="7">
        <f t="shared" si="82"/>
        <v>49488000000000</v>
      </c>
      <c r="K1403" s="6"/>
      <c r="L1403" s="6"/>
      <c r="M1403" s="6"/>
      <c r="N1403" s="6"/>
      <c r="O1403" s="6"/>
      <c r="P1403" s="6"/>
      <c r="Q1403" s="6">
        <f t="shared" si="83"/>
        <v>1802</v>
      </c>
      <c r="R1403" s="6">
        <v>1804</v>
      </c>
      <c r="S1403" s="6">
        <f t="shared" si="84"/>
        <v>-2</v>
      </c>
    </row>
    <row r="1404" spans="1:19" s="2" customFormat="1" ht="12">
      <c r="A1404" s="2">
        <v>601402</v>
      </c>
      <c r="C1404" s="2" t="s">
        <v>74</v>
      </c>
      <c r="D1404" s="2" t="s">
        <v>75</v>
      </c>
      <c r="E1404" s="2" t="s">
        <v>76</v>
      </c>
      <c r="F1404" s="2" t="s">
        <v>77</v>
      </c>
      <c r="G1404" s="6">
        <v>1301301760</v>
      </c>
      <c r="H1404" s="6">
        <v>25000000</v>
      </c>
      <c r="I1404" s="6">
        <f t="shared" si="81"/>
        <v>3.2532544E+16</v>
      </c>
      <c r="J1404" s="7">
        <f t="shared" si="82"/>
        <v>49488000000000</v>
      </c>
      <c r="K1404" s="6"/>
      <c r="L1404" s="6"/>
      <c r="M1404" s="6"/>
      <c r="N1404" s="6"/>
      <c r="O1404" s="6"/>
      <c r="P1404" s="6"/>
      <c r="Q1404" s="6">
        <f t="shared" si="83"/>
        <v>1804</v>
      </c>
      <c r="R1404" s="6">
        <v>1806</v>
      </c>
      <c r="S1404" s="6">
        <f t="shared" si="84"/>
        <v>-2</v>
      </c>
    </row>
    <row r="1405" spans="1:19" s="2" customFormat="1" ht="12">
      <c r="A1405" s="2">
        <v>601403</v>
      </c>
      <c r="C1405" s="2" t="s">
        <v>74</v>
      </c>
      <c r="D1405" s="2" t="s">
        <v>75</v>
      </c>
      <c r="E1405" s="2" t="s">
        <v>76</v>
      </c>
      <c r="F1405" s="2" t="s">
        <v>77</v>
      </c>
      <c r="G1405" s="6">
        <v>1303281280</v>
      </c>
      <c r="H1405" s="6">
        <v>25000000</v>
      </c>
      <c r="I1405" s="6">
        <f t="shared" si="81"/>
        <v>3.2582032E+16</v>
      </c>
      <c r="J1405" s="7">
        <f t="shared" si="82"/>
        <v>49488000000000</v>
      </c>
      <c r="K1405" s="6"/>
      <c r="L1405" s="6"/>
      <c r="M1405" s="6"/>
      <c r="N1405" s="6"/>
      <c r="O1405" s="6"/>
      <c r="P1405" s="6"/>
      <c r="Q1405" s="6">
        <f t="shared" si="83"/>
        <v>1806</v>
      </c>
      <c r="R1405" s="6">
        <v>1808</v>
      </c>
      <c r="S1405" s="6">
        <f t="shared" si="84"/>
        <v>-2</v>
      </c>
    </row>
    <row r="1406" spans="1:19" s="2" customFormat="1" ht="12">
      <c r="A1406" s="2">
        <v>601404</v>
      </c>
      <c r="C1406" s="2" t="s">
        <v>74</v>
      </c>
      <c r="D1406" s="2" t="s">
        <v>75</v>
      </c>
      <c r="E1406" s="2" t="s">
        <v>76</v>
      </c>
      <c r="F1406" s="2" t="s">
        <v>77</v>
      </c>
      <c r="G1406" s="6">
        <v>1305260800</v>
      </c>
      <c r="H1406" s="6">
        <v>25000000</v>
      </c>
      <c r="I1406" s="6">
        <f t="shared" si="81"/>
        <v>3.263152E+16</v>
      </c>
      <c r="J1406" s="7">
        <f t="shared" si="82"/>
        <v>49488000000000</v>
      </c>
      <c r="K1406" s="6"/>
      <c r="L1406" s="6"/>
      <c r="M1406" s="6"/>
      <c r="N1406" s="6"/>
      <c r="O1406" s="6"/>
      <c r="P1406" s="6"/>
      <c r="Q1406" s="6">
        <f t="shared" si="83"/>
        <v>1808</v>
      </c>
      <c r="R1406" s="6">
        <v>1810</v>
      </c>
      <c r="S1406" s="6">
        <f t="shared" si="84"/>
        <v>-2</v>
      </c>
    </row>
    <row r="1407" spans="1:19" s="2" customFormat="1" ht="12">
      <c r="A1407" s="2">
        <v>601405</v>
      </c>
      <c r="C1407" s="2" t="s">
        <v>74</v>
      </c>
      <c r="D1407" s="2" t="s">
        <v>75</v>
      </c>
      <c r="E1407" s="2" t="s">
        <v>76</v>
      </c>
      <c r="F1407" s="2" t="s">
        <v>77</v>
      </c>
      <c r="G1407" s="6">
        <v>1307240320</v>
      </c>
      <c r="H1407" s="6">
        <v>25000000</v>
      </c>
      <c r="I1407" s="6">
        <f t="shared" si="81"/>
        <v>3.2681008E+16</v>
      </c>
      <c r="J1407" s="7">
        <f t="shared" si="82"/>
        <v>49488000000000</v>
      </c>
      <c r="K1407" s="6"/>
      <c r="L1407" s="6"/>
      <c r="M1407" s="6"/>
      <c r="N1407" s="6"/>
      <c r="O1407" s="6"/>
      <c r="P1407" s="6"/>
      <c r="Q1407" s="6">
        <f t="shared" si="83"/>
        <v>1810</v>
      </c>
      <c r="R1407" s="6">
        <v>1812</v>
      </c>
      <c r="S1407" s="6">
        <f t="shared" si="84"/>
        <v>-2</v>
      </c>
    </row>
    <row r="1408" spans="1:19" s="2" customFormat="1" ht="12">
      <c r="A1408" s="2">
        <v>601406</v>
      </c>
      <c r="C1408" s="2" t="s">
        <v>74</v>
      </c>
      <c r="D1408" s="2" t="s">
        <v>75</v>
      </c>
      <c r="E1408" s="2" t="s">
        <v>76</v>
      </c>
      <c r="F1408" s="2" t="s">
        <v>77</v>
      </c>
      <c r="G1408" s="6">
        <v>1309219840</v>
      </c>
      <c r="H1408" s="6">
        <v>25000000</v>
      </c>
      <c r="I1408" s="6">
        <f t="shared" si="81"/>
        <v>3.2730496E+16</v>
      </c>
      <c r="J1408" s="7">
        <f t="shared" si="82"/>
        <v>49488000000000</v>
      </c>
      <c r="K1408" s="6"/>
      <c r="L1408" s="6"/>
      <c r="M1408" s="6"/>
      <c r="N1408" s="6"/>
      <c r="O1408" s="6"/>
      <c r="P1408" s="6"/>
      <c r="Q1408" s="6">
        <f t="shared" si="83"/>
        <v>1812</v>
      </c>
      <c r="R1408" s="6">
        <v>1814</v>
      </c>
      <c r="S1408" s="6">
        <f t="shared" si="84"/>
        <v>-2</v>
      </c>
    </row>
    <row r="1409" spans="1:19" s="2" customFormat="1" ht="12">
      <c r="A1409" s="2">
        <v>601407</v>
      </c>
      <c r="C1409" s="2" t="s">
        <v>74</v>
      </c>
      <c r="D1409" s="2" t="s">
        <v>75</v>
      </c>
      <c r="E1409" s="2" t="s">
        <v>76</v>
      </c>
      <c r="F1409" s="2" t="s">
        <v>77</v>
      </c>
      <c r="G1409" s="6">
        <v>1311199360</v>
      </c>
      <c r="H1409" s="6">
        <v>25000000</v>
      </c>
      <c r="I1409" s="6">
        <f t="shared" si="81"/>
        <v>3.2779984E+16</v>
      </c>
      <c r="J1409" s="7">
        <f t="shared" si="82"/>
        <v>49488000000000</v>
      </c>
      <c r="K1409" s="6"/>
      <c r="L1409" s="6"/>
      <c r="M1409" s="6"/>
      <c r="N1409" s="6"/>
      <c r="O1409" s="6"/>
      <c r="P1409" s="6"/>
      <c r="Q1409" s="6">
        <f t="shared" si="83"/>
        <v>1814</v>
      </c>
      <c r="R1409" s="6">
        <v>1816</v>
      </c>
      <c r="S1409" s="6">
        <f t="shared" si="84"/>
        <v>-2</v>
      </c>
    </row>
    <row r="1410" spans="1:19" s="2" customFormat="1" ht="12">
      <c r="A1410" s="2">
        <v>601408</v>
      </c>
      <c r="C1410" s="2" t="s">
        <v>74</v>
      </c>
      <c r="D1410" s="2" t="s">
        <v>75</v>
      </c>
      <c r="E1410" s="2" t="s">
        <v>76</v>
      </c>
      <c r="F1410" s="2" t="s">
        <v>77</v>
      </c>
      <c r="G1410" s="6">
        <v>1313178880</v>
      </c>
      <c r="H1410" s="6">
        <v>25000000</v>
      </c>
      <c r="I1410" s="6">
        <f t="shared" ref="I1410:I1473" si="85">G1410*H1410</f>
        <v>3.2829472E+16</v>
      </c>
      <c r="J1410" s="7">
        <f t="shared" ref="J1410:J1473" si="86">I1410-I1409</f>
        <v>49488000000000</v>
      </c>
      <c r="K1410" s="6"/>
      <c r="L1410" s="6"/>
      <c r="M1410" s="6"/>
      <c r="N1410" s="6"/>
      <c r="O1410" s="6"/>
      <c r="P1410" s="6"/>
      <c r="Q1410" s="6">
        <f t="shared" ref="Q1410:Q1473" si="87">R1409</f>
        <v>1816</v>
      </c>
      <c r="R1410" s="6">
        <v>1818</v>
      </c>
      <c r="S1410" s="6">
        <f t="shared" ref="S1410:S1473" si="88">Q1410-R1410</f>
        <v>-2</v>
      </c>
    </row>
    <row r="1411" spans="1:19" s="2" customFormat="1" ht="12">
      <c r="A1411" s="2">
        <v>601409</v>
      </c>
      <c r="C1411" s="2" t="s">
        <v>74</v>
      </c>
      <c r="D1411" s="2" t="s">
        <v>75</v>
      </c>
      <c r="E1411" s="2" t="s">
        <v>76</v>
      </c>
      <c r="F1411" s="2" t="s">
        <v>77</v>
      </c>
      <c r="G1411" s="6">
        <v>1315158400</v>
      </c>
      <c r="H1411" s="6">
        <v>25000000</v>
      </c>
      <c r="I1411" s="6">
        <f t="shared" si="85"/>
        <v>3.287896E+16</v>
      </c>
      <c r="J1411" s="7">
        <f t="shared" si="86"/>
        <v>49488000000000</v>
      </c>
      <c r="K1411" s="6"/>
      <c r="L1411" s="6"/>
      <c r="M1411" s="6"/>
      <c r="N1411" s="6"/>
      <c r="O1411" s="6"/>
      <c r="P1411" s="6"/>
      <c r="Q1411" s="6">
        <f t="shared" si="87"/>
        <v>1818</v>
      </c>
      <c r="R1411" s="6">
        <v>1820</v>
      </c>
      <c r="S1411" s="6">
        <f t="shared" si="88"/>
        <v>-2</v>
      </c>
    </row>
    <row r="1412" spans="1:19" s="2" customFormat="1" ht="12">
      <c r="A1412" s="2">
        <v>601410</v>
      </c>
      <c r="C1412" s="2" t="s">
        <v>74</v>
      </c>
      <c r="D1412" s="2" t="s">
        <v>75</v>
      </c>
      <c r="E1412" s="2" t="s">
        <v>76</v>
      </c>
      <c r="F1412" s="2" t="s">
        <v>77</v>
      </c>
      <c r="G1412" s="6">
        <v>1317137920</v>
      </c>
      <c r="H1412" s="6">
        <v>25000000</v>
      </c>
      <c r="I1412" s="6">
        <f t="shared" si="85"/>
        <v>3.2928448E+16</v>
      </c>
      <c r="J1412" s="7">
        <f t="shared" si="86"/>
        <v>49488000000000</v>
      </c>
      <c r="K1412" s="6"/>
      <c r="L1412" s="6"/>
      <c r="M1412" s="6"/>
      <c r="N1412" s="6"/>
      <c r="O1412" s="6"/>
      <c r="P1412" s="6"/>
      <c r="Q1412" s="6">
        <f t="shared" si="87"/>
        <v>1820</v>
      </c>
      <c r="R1412" s="6">
        <v>1822</v>
      </c>
      <c r="S1412" s="6">
        <f t="shared" si="88"/>
        <v>-2</v>
      </c>
    </row>
    <row r="1413" spans="1:19" s="2" customFormat="1" ht="12">
      <c r="A1413" s="2">
        <v>601411</v>
      </c>
      <c r="C1413" s="2" t="s">
        <v>74</v>
      </c>
      <c r="D1413" s="2" t="s">
        <v>75</v>
      </c>
      <c r="E1413" s="2" t="s">
        <v>76</v>
      </c>
      <c r="F1413" s="2" t="s">
        <v>77</v>
      </c>
      <c r="G1413" s="6">
        <v>1319117440</v>
      </c>
      <c r="H1413" s="6">
        <v>25000000</v>
      </c>
      <c r="I1413" s="6">
        <f t="shared" si="85"/>
        <v>3.2977936E+16</v>
      </c>
      <c r="J1413" s="7">
        <f t="shared" si="86"/>
        <v>49488000000000</v>
      </c>
      <c r="K1413" s="6"/>
      <c r="L1413" s="6"/>
      <c r="M1413" s="6"/>
      <c r="N1413" s="6"/>
      <c r="O1413" s="6"/>
      <c r="P1413" s="6"/>
      <c r="Q1413" s="6">
        <f t="shared" si="87"/>
        <v>1822</v>
      </c>
      <c r="R1413" s="6">
        <v>1824</v>
      </c>
      <c r="S1413" s="6">
        <f t="shared" si="88"/>
        <v>-2</v>
      </c>
    </row>
    <row r="1414" spans="1:19" s="2" customFormat="1" ht="12">
      <c r="A1414" s="2">
        <v>601412</v>
      </c>
      <c r="C1414" s="2" t="s">
        <v>74</v>
      </c>
      <c r="D1414" s="2" t="s">
        <v>75</v>
      </c>
      <c r="E1414" s="2" t="s">
        <v>76</v>
      </c>
      <c r="F1414" s="2" t="s">
        <v>77</v>
      </c>
      <c r="G1414" s="6">
        <v>1321096960</v>
      </c>
      <c r="H1414" s="6">
        <v>25000000</v>
      </c>
      <c r="I1414" s="6">
        <f t="shared" si="85"/>
        <v>3.3027424E+16</v>
      </c>
      <c r="J1414" s="7">
        <f t="shared" si="86"/>
        <v>49488000000000</v>
      </c>
      <c r="K1414" s="6"/>
      <c r="L1414" s="6"/>
      <c r="M1414" s="6"/>
      <c r="N1414" s="6"/>
      <c r="O1414" s="6"/>
      <c r="P1414" s="6"/>
      <c r="Q1414" s="6">
        <f t="shared" si="87"/>
        <v>1824</v>
      </c>
      <c r="R1414" s="6">
        <v>1826</v>
      </c>
      <c r="S1414" s="6">
        <f t="shared" si="88"/>
        <v>-2</v>
      </c>
    </row>
    <row r="1415" spans="1:19" s="2" customFormat="1" ht="12">
      <c r="A1415" s="2">
        <v>601413</v>
      </c>
      <c r="C1415" s="2" t="s">
        <v>74</v>
      </c>
      <c r="D1415" s="2" t="s">
        <v>75</v>
      </c>
      <c r="E1415" s="2" t="s">
        <v>76</v>
      </c>
      <c r="F1415" s="2" t="s">
        <v>77</v>
      </c>
      <c r="G1415" s="6">
        <v>1323076480</v>
      </c>
      <c r="H1415" s="6">
        <v>25000000</v>
      </c>
      <c r="I1415" s="6">
        <f t="shared" si="85"/>
        <v>3.3076912E+16</v>
      </c>
      <c r="J1415" s="7">
        <f t="shared" si="86"/>
        <v>49488000000000</v>
      </c>
      <c r="K1415" s="6"/>
      <c r="L1415" s="6"/>
      <c r="M1415" s="6"/>
      <c r="N1415" s="6"/>
      <c r="O1415" s="6"/>
      <c r="P1415" s="6"/>
      <c r="Q1415" s="6">
        <f t="shared" si="87"/>
        <v>1826</v>
      </c>
      <c r="R1415" s="6">
        <v>1828</v>
      </c>
      <c r="S1415" s="6">
        <f t="shared" si="88"/>
        <v>-2</v>
      </c>
    </row>
    <row r="1416" spans="1:19" s="2" customFormat="1" ht="12">
      <c r="A1416" s="2">
        <v>601414</v>
      </c>
      <c r="C1416" s="2" t="s">
        <v>74</v>
      </c>
      <c r="D1416" s="2" t="s">
        <v>75</v>
      </c>
      <c r="E1416" s="2" t="s">
        <v>76</v>
      </c>
      <c r="F1416" s="2" t="s">
        <v>77</v>
      </c>
      <c r="G1416" s="6">
        <v>1325056000</v>
      </c>
      <c r="H1416" s="6">
        <v>25000000</v>
      </c>
      <c r="I1416" s="6">
        <f t="shared" si="85"/>
        <v>3.31264E+16</v>
      </c>
      <c r="J1416" s="7">
        <f t="shared" si="86"/>
        <v>49488000000000</v>
      </c>
      <c r="K1416" s="6"/>
      <c r="L1416" s="6"/>
      <c r="M1416" s="6"/>
      <c r="N1416" s="6"/>
      <c r="O1416" s="6"/>
      <c r="P1416" s="6"/>
      <c r="Q1416" s="6">
        <f t="shared" si="87"/>
        <v>1828</v>
      </c>
      <c r="R1416" s="6">
        <v>1830</v>
      </c>
      <c r="S1416" s="6">
        <f t="shared" si="88"/>
        <v>-2</v>
      </c>
    </row>
    <row r="1417" spans="1:19" s="2" customFormat="1" ht="12">
      <c r="A1417" s="2">
        <v>601415</v>
      </c>
      <c r="C1417" s="2" t="s">
        <v>74</v>
      </c>
      <c r="D1417" s="2" t="s">
        <v>75</v>
      </c>
      <c r="E1417" s="2" t="s">
        <v>76</v>
      </c>
      <c r="F1417" s="2" t="s">
        <v>77</v>
      </c>
      <c r="G1417" s="6">
        <v>1327035520</v>
      </c>
      <c r="H1417" s="6">
        <v>25000000</v>
      </c>
      <c r="I1417" s="6">
        <f t="shared" si="85"/>
        <v>3.3175888E+16</v>
      </c>
      <c r="J1417" s="7">
        <f t="shared" si="86"/>
        <v>49488000000000</v>
      </c>
      <c r="K1417" s="6"/>
      <c r="L1417" s="6"/>
      <c r="M1417" s="6"/>
      <c r="N1417" s="6"/>
      <c r="O1417" s="6"/>
      <c r="P1417" s="6"/>
      <c r="Q1417" s="6">
        <f t="shared" si="87"/>
        <v>1830</v>
      </c>
      <c r="R1417" s="6">
        <v>1832</v>
      </c>
      <c r="S1417" s="6">
        <f t="shared" si="88"/>
        <v>-2</v>
      </c>
    </row>
    <row r="1418" spans="1:19" s="2" customFormat="1" ht="12">
      <c r="A1418" s="2">
        <v>601416</v>
      </c>
      <c r="C1418" s="2" t="s">
        <v>74</v>
      </c>
      <c r="D1418" s="2" t="s">
        <v>75</v>
      </c>
      <c r="E1418" s="2" t="s">
        <v>76</v>
      </c>
      <c r="F1418" s="2" t="s">
        <v>77</v>
      </c>
      <c r="G1418" s="6">
        <v>1329015040</v>
      </c>
      <c r="H1418" s="6">
        <v>25000000</v>
      </c>
      <c r="I1418" s="6">
        <f t="shared" si="85"/>
        <v>3.3225376E+16</v>
      </c>
      <c r="J1418" s="7">
        <f t="shared" si="86"/>
        <v>49488000000000</v>
      </c>
      <c r="K1418" s="6"/>
      <c r="L1418" s="6"/>
      <c r="M1418" s="6"/>
      <c r="N1418" s="6"/>
      <c r="O1418" s="6"/>
      <c r="P1418" s="6"/>
      <c r="Q1418" s="6">
        <f t="shared" si="87"/>
        <v>1832</v>
      </c>
      <c r="R1418" s="6">
        <v>1834</v>
      </c>
      <c r="S1418" s="6">
        <f t="shared" si="88"/>
        <v>-2</v>
      </c>
    </row>
    <row r="1419" spans="1:19" s="2" customFormat="1" ht="12">
      <c r="A1419" s="2">
        <v>601417</v>
      </c>
      <c r="C1419" s="2" t="s">
        <v>74</v>
      </c>
      <c r="D1419" s="2" t="s">
        <v>75</v>
      </c>
      <c r="E1419" s="2" t="s">
        <v>76</v>
      </c>
      <c r="F1419" s="2" t="s">
        <v>77</v>
      </c>
      <c r="G1419" s="6">
        <v>1330994560</v>
      </c>
      <c r="H1419" s="6">
        <v>25000000</v>
      </c>
      <c r="I1419" s="6">
        <f t="shared" si="85"/>
        <v>3.3274864E+16</v>
      </c>
      <c r="J1419" s="7">
        <f t="shared" si="86"/>
        <v>49488000000000</v>
      </c>
      <c r="K1419" s="6"/>
      <c r="L1419" s="6"/>
      <c r="M1419" s="6"/>
      <c r="N1419" s="6"/>
      <c r="O1419" s="6"/>
      <c r="P1419" s="6"/>
      <c r="Q1419" s="6">
        <f t="shared" si="87"/>
        <v>1834</v>
      </c>
      <c r="R1419" s="6">
        <v>1836</v>
      </c>
      <c r="S1419" s="6">
        <f t="shared" si="88"/>
        <v>-2</v>
      </c>
    </row>
    <row r="1420" spans="1:19" s="2" customFormat="1" ht="12">
      <c r="A1420" s="2">
        <v>601418</v>
      </c>
      <c r="C1420" s="2" t="s">
        <v>74</v>
      </c>
      <c r="D1420" s="2" t="s">
        <v>75</v>
      </c>
      <c r="E1420" s="2" t="s">
        <v>76</v>
      </c>
      <c r="F1420" s="2" t="s">
        <v>77</v>
      </c>
      <c r="G1420" s="6">
        <v>1332974080</v>
      </c>
      <c r="H1420" s="6">
        <v>25000000</v>
      </c>
      <c r="I1420" s="6">
        <f t="shared" si="85"/>
        <v>3.3324352E+16</v>
      </c>
      <c r="J1420" s="7">
        <f t="shared" si="86"/>
        <v>49488000000000</v>
      </c>
      <c r="K1420" s="6"/>
      <c r="L1420" s="6"/>
      <c r="M1420" s="6"/>
      <c r="N1420" s="6"/>
      <c r="O1420" s="6"/>
      <c r="P1420" s="6"/>
      <c r="Q1420" s="6">
        <f t="shared" si="87"/>
        <v>1836</v>
      </c>
      <c r="R1420" s="6">
        <v>1838</v>
      </c>
      <c r="S1420" s="6">
        <f t="shared" si="88"/>
        <v>-2</v>
      </c>
    </row>
    <row r="1421" spans="1:19" s="2" customFormat="1" ht="12">
      <c r="A1421" s="2">
        <v>601419</v>
      </c>
      <c r="C1421" s="2" t="s">
        <v>74</v>
      </c>
      <c r="D1421" s="2" t="s">
        <v>75</v>
      </c>
      <c r="E1421" s="2" t="s">
        <v>76</v>
      </c>
      <c r="F1421" s="2" t="s">
        <v>77</v>
      </c>
      <c r="G1421" s="6">
        <v>1334953600</v>
      </c>
      <c r="H1421" s="6">
        <v>25000000</v>
      </c>
      <c r="I1421" s="6">
        <f t="shared" si="85"/>
        <v>3.337384E+16</v>
      </c>
      <c r="J1421" s="7">
        <f t="shared" si="86"/>
        <v>49488000000000</v>
      </c>
      <c r="K1421" s="6"/>
      <c r="L1421" s="6"/>
      <c r="M1421" s="6"/>
      <c r="N1421" s="6"/>
      <c r="O1421" s="6"/>
      <c r="P1421" s="6"/>
      <c r="Q1421" s="6">
        <f t="shared" si="87"/>
        <v>1838</v>
      </c>
      <c r="R1421" s="6">
        <v>1840</v>
      </c>
      <c r="S1421" s="6">
        <f t="shared" si="88"/>
        <v>-2</v>
      </c>
    </row>
    <row r="1422" spans="1:19" s="2" customFormat="1" ht="12">
      <c r="A1422" s="2">
        <v>601420</v>
      </c>
      <c r="C1422" s="2" t="s">
        <v>74</v>
      </c>
      <c r="D1422" s="2" t="s">
        <v>75</v>
      </c>
      <c r="E1422" s="2" t="s">
        <v>76</v>
      </c>
      <c r="F1422" s="2" t="s">
        <v>77</v>
      </c>
      <c r="G1422" s="6">
        <v>1336933120</v>
      </c>
      <c r="H1422" s="6">
        <v>25000000</v>
      </c>
      <c r="I1422" s="6">
        <f t="shared" si="85"/>
        <v>3.3423328E+16</v>
      </c>
      <c r="J1422" s="7">
        <f t="shared" si="86"/>
        <v>49488000000000</v>
      </c>
      <c r="K1422" s="6"/>
      <c r="L1422" s="6"/>
      <c r="M1422" s="6"/>
      <c r="N1422" s="6"/>
      <c r="O1422" s="6"/>
      <c r="P1422" s="6"/>
      <c r="Q1422" s="6">
        <f t="shared" si="87"/>
        <v>1840</v>
      </c>
      <c r="R1422" s="6">
        <v>1842</v>
      </c>
      <c r="S1422" s="6">
        <f t="shared" si="88"/>
        <v>-2</v>
      </c>
    </row>
    <row r="1423" spans="1:19" s="2" customFormat="1" ht="12">
      <c r="A1423" s="2">
        <v>601421</v>
      </c>
      <c r="C1423" s="2" t="s">
        <v>74</v>
      </c>
      <c r="D1423" s="2" t="s">
        <v>75</v>
      </c>
      <c r="E1423" s="2" t="s">
        <v>76</v>
      </c>
      <c r="F1423" s="2" t="s">
        <v>77</v>
      </c>
      <c r="G1423" s="6">
        <v>1338912640</v>
      </c>
      <c r="H1423" s="6">
        <v>25000000</v>
      </c>
      <c r="I1423" s="6">
        <f t="shared" si="85"/>
        <v>3.3472816E+16</v>
      </c>
      <c r="J1423" s="7">
        <f t="shared" si="86"/>
        <v>49488000000000</v>
      </c>
      <c r="K1423" s="6"/>
      <c r="L1423" s="6"/>
      <c r="M1423" s="6"/>
      <c r="N1423" s="6"/>
      <c r="O1423" s="6"/>
      <c r="P1423" s="6"/>
      <c r="Q1423" s="6">
        <f t="shared" si="87"/>
        <v>1842</v>
      </c>
      <c r="R1423" s="6">
        <v>1844</v>
      </c>
      <c r="S1423" s="6">
        <f t="shared" si="88"/>
        <v>-2</v>
      </c>
    </row>
    <row r="1424" spans="1:19" s="2" customFormat="1" ht="12">
      <c r="A1424" s="2">
        <v>601422</v>
      </c>
      <c r="C1424" s="2" t="s">
        <v>74</v>
      </c>
      <c r="D1424" s="2" t="s">
        <v>75</v>
      </c>
      <c r="E1424" s="2" t="s">
        <v>76</v>
      </c>
      <c r="F1424" s="2" t="s">
        <v>77</v>
      </c>
      <c r="G1424" s="6">
        <v>1340892160</v>
      </c>
      <c r="H1424" s="6">
        <v>25000000</v>
      </c>
      <c r="I1424" s="6">
        <f t="shared" si="85"/>
        <v>3.3522304E+16</v>
      </c>
      <c r="J1424" s="7">
        <f t="shared" si="86"/>
        <v>49488000000000</v>
      </c>
      <c r="K1424" s="6"/>
      <c r="L1424" s="6"/>
      <c r="M1424" s="6"/>
      <c r="N1424" s="6"/>
      <c r="O1424" s="6"/>
      <c r="P1424" s="6"/>
      <c r="Q1424" s="6">
        <f t="shared" si="87"/>
        <v>1844</v>
      </c>
      <c r="R1424" s="6">
        <v>1846</v>
      </c>
      <c r="S1424" s="6">
        <f t="shared" si="88"/>
        <v>-2</v>
      </c>
    </row>
    <row r="1425" spans="1:19" s="2" customFormat="1" ht="12">
      <c r="A1425" s="2">
        <v>601423</v>
      </c>
      <c r="C1425" s="2" t="s">
        <v>74</v>
      </c>
      <c r="D1425" s="2" t="s">
        <v>75</v>
      </c>
      <c r="E1425" s="2" t="s">
        <v>76</v>
      </c>
      <c r="F1425" s="2" t="s">
        <v>77</v>
      </c>
      <c r="G1425" s="6">
        <v>1342871680</v>
      </c>
      <c r="H1425" s="6">
        <v>25000000</v>
      </c>
      <c r="I1425" s="6">
        <f t="shared" si="85"/>
        <v>3.3571792E+16</v>
      </c>
      <c r="J1425" s="7">
        <f t="shared" si="86"/>
        <v>49488000000000</v>
      </c>
      <c r="K1425" s="6"/>
      <c r="L1425" s="6"/>
      <c r="M1425" s="6"/>
      <c r="N1425" s="6"/>
      <c r="O1425" s="6"/>
      <c r="P1425" s="6"/>
      <c r="Q1425" s="6">
        <f t="shared" si="87"/>
        <v>1846</v>
      </c>
      <c r="R1425" s="6">
        <v>1848</v>
      </c>
      <c r="S1425" s="6">
        <f t="shared" si="88"/>
        <v>-2</v>
      </c>
    </row>
    <row r="1426" spans="1:19" s="2" customFormat="1" ht="12">
      <c r="A1426" s="2">
        <v>601424</v>
      </c>
      <c r="C1426" s="2" t="s">
        <v>74</v>
      </c>
      <c r="D1426" s="2" t="s">
        <v>75</v>
      </c>
      <c r="E1426" s="2" t="s">
        <v>76</v>
      </c>
      <c r="F1426" s="2" t="s">
        <v>77</v>
      </c>
      <c r="G1426" s="6">
        <v>1344851200</v>
      </c>
      <c r="H1426" s="6">
        <v>25000000</v>
      </c>
      <c r="I1426" s="6">
        <f t="shared" si="85"/>
        <v>3.362128E+16</v>
      </c>
      <c r="J1426" s="7">
        <f t="shared" si="86"/>
        <v>49488000000000</v>
      </c>
      <c r="K1426" s="6"/>
      <c r="L1426" s="6"/>
      <c r="M1426" s="6"/>
      <c r="N1426" s="6"/>
      <c r="O1426" s="6"/>
      <c r="P1426" s="6"/>
      <c r="Q1426" s="6">
        <f t="shared" si="87"/>
        <v>1848</v>
      </c>
      <c r="R1426" s="6">
        <v>1850</v>
      </c>
      <c r="S1426" s="6">
        <f t="shared" si="88"/>
        <v>-2</v>
      </c>
    </row>
    <row r="1427" spans="1:19" s="2" customFormat="1" ht="12">
      <c r="A1427" s="2">
        <v>601425</v>
      </c>
      <c r="C1427" s="2" t="s">
        <v>74</v>
      </c>
      <c r="D1427" s="2" t="s">
        <v>75</v>
      </c>
      <c r="E1427" s="2" t="s">
        <v>76</v>
      </c>
      <c r="F1427" s="2" t="s">
        <v>77</v>
      </c>
      <c r="G1427" s="6">
        <v>1346830720</v>
      </c>
      <c r="H1427" s="6">
        <v>25000000</v>
      </c>
      <c r="I1427" s="6">
        <f t="shared" si="85"/>
        <v>3.3670768E+16</v>
      </c>
      <c r="J1427" s="7">
        <f t="shared" si="86"/>
        <v>49488000000000</v>
      </c>
      <c r="K1427" s="6"/>
      <c r="L1427" s="6"/>
      <c r="M1427" s="6"/>
      <c r="N1427" s="6"/>
      <c r="O1427" s="6"/>
      <c r="P1427" s="6"/>
      <c r="Q1427" s="6">
        <f t="shared" si="87"/>
        <v>1850</v>
      </c>
      <c r="R1427" s="6">
        <v>1852</v>
      </c>
      <c r="S1427" s="6">
        <f t="shared" si="88"/>
        <v>-2</v>
      </c>
    </row>
    <row r="1428" spans="1:19" s="2" customFormat="1" ht="12">
      <c r="A1428" s="2">
        <v>601426</v>
      </c>
      <c r="C1428" s="2" t="s">
        <v>74</v>
      </c>
      <c r="D1428" s="2" t="s">
        <v>75</v>
      </c>
      <c r="E1428" s="2" t="s">
        <v>76</v>
      </c>
      <c r="F1428" s="2" t="s">
        <v>77</v>
      </c>
      <c r="G1428" s="6">
        <v>1348810240</v>
      </c>
      <c r="H1428" s="6">
        <v>25000000</v>
      </c>
      <c r="I1428" s="6">
        <f t="shared" si="85"/>
        <v>3.3720256E+16</v>
      </c>
      <c r="J1428" s="7">
        <f t="shared" si="86"/>
        <v>49488000000000</v>
      </c>
      <c r="K1428" s="6"/>
      <c r="L1428" s="6"/>
      <c r="M1428" s="6"/>
      <c r="N1428" s="6"/>
      <c r="O1428" s="6"/>
      <c r="P1428" s="6"/>
      <c r="Q1428" s="6">
        <f t="shared" si="87"/>
        <v>1852</v>
      </c>
      <c r="R1428" s="6">
        <v>1854</v>
      </c>
      <c r="S1428" s="6">
        <f t="shared" si="88"/>
        <v>-2</v>
      </c>
    </row>
    <row r="1429" spans="1:19" s="2" customFormat="1" ht="12">
      <c r="A1429" s="2">
        <v>601427</v>
      </c>
      <c r="C1429" s="2" t="s">
        <v>74</v>
      </c>
      <c r="D1429" s="2" t="s">
        <v>75</v>
      </c>
      <c r="E1429" s="2" t="s">
        <v>76</v>
      </c>
      <c r="F1429" s="2" t="s">
        <v>77</v>
      </c>
      <c r="G1429" s="6">
        <v>1350789760</v>
      </c>
      <c r="H1429" s="6">
        <v>25000000</v>
      </c>
      <c r="I1429" s="6">
        <f t="shared" si="85"/>
        <v>3.3769744E+16</v>
      </c>
      <c r="J1429" s="7">
        <f t="shared" si="86"/>
        <v>49488000000000</v>
      </c>
      <c r="K1429" s="6"/>
      <c r="L1429" s="6"/>
      <c r="M1429" s="6"/>
      <c r="N1429" s="6"/>
      <c r="O1429" s="6"/>
      <c r="P1429" s="6"/>
      <c r="Q1429" s="6">
        <f t="shared" si="87"/>
        <v>1854</v>
      </c>
      <c r="R1429" s="6">
        <v>1856</v>
      </c>
      <c r="S1429" s="6">
        <f t="shared" si="88"/>
        <v>-2</v>
      </c>
    </row>
    <row r="1430" spans="1:19" s="2" customFormat="1" ht="12">
      <c r="A1430" s="2">
        <v>601428</v>
      </c>
      <c r="C1430" s="2" t="s">
        <v>74</v>
      </c>
      <c r="D1430" s="2" t="s">
        <v>75</v>
      </c>
      <c r="E1430" s="2" t="s">
        <v>76</v>
      </c>
      <c r="F1430" s="2" t="s">
        <v>77</v>
      </c>
      <c r="G1430" s="6">
        <v>1352769280</v>
      </c>
      <c r="H1430" s="6">
        <v>25000000</v>
      </c>
      <c r="I1430" s="6">
        <f t="shared" si="85"/>
        <v>3.3819232E+16</v>
      </c>
      <c r="J1430" s="7">
        <f t="shared" si="86"/>
        <v>49488000000000</v>
      </c>
      <c r="K1430" s="6"/>
      <c r="L1430" s="6"/>
      <c r="M1430" s="6"/>
      <c r="N1430" s="6"/>
      <c r="O1430" s="6"/>
      <c r="P1430" s="6"/>
      <c r="Q1430" s="6">
        <f t="shared" si="87"/>
        <v>1856</v>
      </c>
      <c r="R1430" s="6">
        <v>1858</v>
      </c>
      <c r="S1430" s="6">
        <f t="shared" si="88"/>
        <v>-2</v>
      </c>
    </row>
    <row r="1431" spans="1:19" s="2" customFormat="1" ht="12">
      <c r="A1431" s="2">
        <v>601429</v>
      </c>
      <c r="C1431" s="2" t="s">
        <v>74</v>
      </c>
      <c r="D1431" s="2" t="s">
        <v>75</v>
      </c>
      <c r="E1431" s="2" t="s">
        <v>76</v>
      </c>
      <c r="F1431" s="2" t="s">
        <v>77</v>
      </c>
      <c r="G1431" s="6">
        <v>1354748800</v>
      </c>
      <c r="H1431" s="6">
        <v>25000000</v>
      </c>
      <c r="I1431" s="6">
        <f t="shared" si="85"/>
        <v>3.386872E+16</v>
      </c>
      <c r="J1431" s="7">
        <f t="shared" si="86"/>
        <v>49488000000000</v>
      </c>
      <c r="K1431" s="6"/>
      <c r="L1431" s="6"/>
      <c r="M1431" s="6"/>
      <c r="N1431" s="6"/>
      <c r="O1431" s="6"/>
      <c r="P1431" s="6"/>
      <c r="Q1431" s="6">
        <f t="shared" si="87"/>
        <v>1858</v>
      </c>
      <c r="R1431" s="6">
        <v>1860</v>
      </c>
      <c r="S1431" s="6">
        <f t="shared" si="88"/>
        <v>-2</v>
      </c>
    </row>
    <row r="1432" spans="1:19" s="2" customFormat="1" ht="12">
      <c r="A1432" s="2">
        <v>601430</v>
      </c>
      <c r="C1432" s="2" t="s">
        <v>74</v>
      </c>
      <c r="D1432" s="2" t="s">
        <v>75</v>
      </c>
      <c r="E1432" s="2" t="s">
        <v>76</v>
      </c>
      <c r="F1432" s="2" t="s">
        <v>77</v>
      </c>
      <c r="G1432" s="6">
        <v>1356728320</v>
      </c>
      <c r="H1432" s="6">
        <v>25000000</v>
      </c>
      <c r="I1432" s="6">
        <f t="shared" si="85"/>
        <v>3.3918208E+16</v>
      </c>
      <c r="J1432" s="7">
        <f t="shared" si="86"/>
        <v>49488000000000</v>
      </c>
      <c r="K1432" s="6"/>
      <c r="L1432" s="6"/>
      <c r="M1432" s="6"/>
      <c r="N1432" s="6"/>
      <c r="O1432" s="6"/>
      <c r="P1432" s="6"/>
      <c r="Q1432" s="6">
        <f t="shared" si="87"/>
        <v>1860</v>
      </c>
      <c r="R1432" s="6">
        <v>1862</v>
      </c>
      <c r="S1432" s="6">
        <f t="shared" si="88"/>
        <v>-2</v>
      </c>
    </row>
    <row r="1433" spans="1:19" s="2" customFormat="1" ht="12">
      <c r="A1433" s="2">
        <v>601431</v>
      </c>
      <c r="C1433" s="2" t="s">
        <v>74</v>
      </c>
      <c r="D1433" s="2" t="s">
        <v>75</v>
      </c>
      <c r="E1433" s="2" t="s">
        <v>76</v>
      </c>
      <c r="F1433" s="2" t="s">
        <v>77</v>
      </c>
      <c r="G1433" s="6">
        <v>1358707840</v>
      </c>
      <c r="H1433" s="6">
        <v>25000000</v>
      </c>
      <c r="I1433" s="6">
        <f t="shared" si="85"/>
        <v>3.3967696E+16</v>
      </c>
      <c r="J1433" s="7">
        <f t="shared" si="86"/>
        <v>49488000000000</v>
      </c>
      <c r="K1433" s="6"/>
      <c r="L1433" s="6"/>
      <c r="M1433" s="6"/>
      <c r="N1433" s="6"/>
      <c r="O1433" s="6"/>
      <c r="P1433" s="6"/>
      <c r="Q1433" s="6">
        <f t="shared" si="87"/>
        <v>1862</v>
      </c>
      <c r="R1433" s="6">
        <v>1864</v>
      </c>
      <c r="S1433" s="6">
        <f t="shared" si="88"/>
        <v>-2</v>
      </c>
    </row>
    <row r="1434" spans="1:19" s="2" customFormat="1" ht="12">
      <c r="A1434" s="2">
        <v>601432</v>
      </c>
      <c r="C1434" s="2" t="s">
        <v>74</v>
      </c>
      <c r="D1434" s="2" t="s">
        <v>75</v>
      </c>
      <c r="E1434" s="2" t="s">
        <v>76</v>
      </c>
      <c r="F1434" s="2" t="s">
        <v>77</v>
      </c>
      <c r="G1434" s="6">
        <v>1360687360</v>
      </c>
      <c r="H1434" s="6">
        <v>25000000</v>
      </c>
      <c r="I1434" s="6">
        <f t="shared" si="85"/>
        <v>3.4017184E+16</v>
      </c>
      <c r="J1434" s="7">
        <f t="shared" si="86"/>
        <v>49488000000000</v>
      </c>
      <c r="K1434" s="6"/>
      <c r="L1434" s="6"/>
      <c r="M1434" s="6"/>
      <c r="N1434" s="6"/>
      <c r="O1434" s="6"/>
      <c r="P1434" s="6"/>
      <c r="Q1434" s="6">
        <f t="shared" si="87"/>
        <v>1864</v>
      </c>
      <c r="R1434" s="6">
        <v>1866</v>
      </c>
      <c r="S1434" s="6">
        <f t="shared" si="88"/>
        <v>-2</v>
      </c>
    </row>
    <row r="1435" spans="1:19" s="2" customFormat="1" ht="12">
      <c r="A1435" s="2">
        <v>601433</v>
      </c>
      <c r="C1435" s="2" t="s">
        <v>74</v>
      </c>
      <c r="D1435" s="2" t="s">
        <v>75</v>
      </c>
      <c r="E1435" s="2" t="s">
        <v>76</v>
      </c>
      <c r="F1435" s="2" t="s">
        <v>77</v>
      </c>
      <c r="G1435" s="6">
        <v>1362666880</v>
      </c>
      <c r="H1435" s="6">
        <v>25000000</v>
      </c>
      <c r="I1435" s="6">
        <f t="shared" si="85"/>
        <v>3.4066672E+16</v>
      </c>
      <c r="J1435" s="7">
        <f t="shared" si="86"/>
        <v>49488000000000</v>
      </c>
      <c r="K1435" s="6"/>
      <c r="L1435" s="6"/>
      <c r="M1435" s="6"/>
      <c r="N1435" s="6"/>
      <c r="O1435" s="6"/>
      <c r="P1435" s="6"/>
      <c r="Q1435" s="6">
        <f t="shared" si="87"/>
        <v>1866</v>
      </c>
      <c r="R1435" s="6">
        <v>1868</v>
      </c>
      <c r="S1435" s="6">
        <f t="shared" si="88"/>
        <v>-2</v>
      </c>
    </row>
    <row r="1436" spans="1:19" s="2" customFormat="1" ht="12">
      <c r="A1436" s="2">
        <v>601434</v>
      </c>
      <c r="C1436" s="2" t="s">
        <v>74</v>
      </c>
      <c r="D1436" s="2" t="s">
        <v>75</v>
      </c>
      <c r="E1436" s="2" t="s">
        <v>76</v>
      </c>
      <c r="F1436" s="2" t="s">
        <v>77</v>
      </c>
      <c r="G1436" s="6">
        <v>1364646400</v>
      </c>
      <c r="H1436" s="6">
        <v>25000000</v>
      </c>
      <c r="I1436" s="6">
        <f t="shared" si="85"/>
        <v>3.411616E+16</v>
      </c>
      <c r="J1436" s="7">
        <f t="shared" si="86"/>
        <v>49488000000000</v>
      </c>
      <c r="K1436" s="6"/>
      <c r="L1436" s="6"/>
      <c r="M1436" s="6"/>
      <c r="N1436" s="6"/>
      <c r="O1436" s="6"/>
      <c r="P1436" s="6"/>
      <c r="Q1436" s="6">
        <f t="shared" si="87"/>
        <v>1868</v>
      </c>
      <c r="R1436" s="6">
        <v>1870</v>
      </c>
      <c r="S1436" s="6">
        <f t="shared" si="88"/>
        <v>-2</v>
      </c>
    </row>
    <row r="1437" spans="1:19" s="2" customFormat="1" ht="12">
      <c r="A1437" s="2">
        <v>601435</v>
      </c>
      <c r="C1437" s="2" t="s">
        <v>74</v>
      </c>
      <c r="D1437" s="2" t="s">
        <v>75</v>
      </c>
      <c r="E1437" s="2" t="s">
        <v>76</v>
      </c>
      <c r="F1437" s="2" t="s">
        <v>77</v>
      </c>
      <c r="G1437" s="6">
        <v>1366625920</v>
      </c>
      <c r="H1437" s="6">
        <v>25000000</v>
      </c>
      <c r="I1437" s="6">
        <f t="shared" si="85"/>
        <v>3.4165648E+16</v>
      </c>
      <c r="J1437" s="7">
        <f t="shared" si="86"/>
        <v>49488000000000</v>
      </c>
      <c r="K1437" s="6"/>
      <c r="L1437" s="6"/>
      <c r="M1437" s="6"/>
      <c r="N1437" s="6"/>
      <c r="O1437" s="6"/>
      <c r="P1437" s="6"/>
      <c r="Q1437" s="6">
        <f t="shared" si="87"/>
        <v>1870</v>
      </c>
      <c r="R1437" s="6">
        <v>1872</v>
      </c>
      <c r="S1437" s="6">
        <f t="shared" si="88"/>
        <v>-2</v>
      </c>
    </row>
    <row r="1438" spans="1:19" s="2" customFormat="1" ht="12">
      <c r="A1438" s="2">
        <v>601436</v>
      </c>
      <c r="C1438" s="2" t="s">
        <v>74</v>
      </c>
      <c r="D1438" s="2" t="s">
        <v>75</v>
      </c>
      <c r="E1438" s="2" t="s">
        <v>76</v>
      </c>
      <c r="F1438" s="2" t="s">
        <v>77</v>
      </c>
      <c r="G1438" s="6">
        <v>1368605440</v>
      </c>
      <c r="H1438" s="6">
        <v>25000000</v>
      </c>
      <c r="I1438" s="6">
        <f t="shared" si="85"/>
        <v>3.4215136E+16</v>
      </c>
      <c r="J1438" s="7">
        <f t="shared" si="86"/>
        <v>49488000000000</v>
      </c>
      <c r="K1438" s="6"/>
      <c r="L1438" s="6"/>
      <c r="M1438" s="6"/>
      <c r="N1438" s="6"/>
      <c r="O1438" s="6"/>
      <c r="P1438" s="6"/>
      <c r="Q1438" s="6">
        <f t="shared" si="87"/>
        <v>1872</v>
      </c>
      <c r="R1438" s="6">
        <v>1874</v>
      </c>
      <c r="S1438" s="6">
        <f t="shared" si="88"/>
        <v>-2</v>
      </c>
    </row>
    <row r="1439" spans="1:19" s="2" customFormat="1" ht="12">
      <c r="A1439" s="2">
        <v>601437</v>
      </c>
      <c r="C1439" s="2" t="s">
        <v>74</v>
      </c>
      <c r="D1439" s="2" t="s">
        <v>75</v>
      </c>
      <c r="E1439" s="2" t="s">
        <v>76</v>
      </c>
      <c r="F1439" s="2" t="s">
        <v>77</v>
      </c>
      <c r="G1439" s="6">
        <v>1370584960</v>
      </c>
      <c r="H1439" s="6">
        <v>25000000</v>
      </c>
      <c r="I1439" s="6">
        <f t="shared" si="85"/>
        <v>3.4264624E+16</v>
      </c>
      <c r="J1439" s="7">
        <f t="shared" si="86"/>
        <v>49488000000000</v>
      </c>
      <c r="K1439" s="6"/>
      <c r="L1439" s="6"/>
      <c r="M1439" s="6"/>
      <c r="N1439" s="6"/>
      <c r="O1439" s="6"/>
      <c r="P1439" s="6"/>
      <c r="Q1439" s="6">
        <f t="shared" si="87"/>
        <v>1874</v>
      </c>
      <c r="R1439" s="6">
        <v>1876</v>
      </c>
      <c r="S1439" s="6">
        <f t="shared" si="88"/>
        <v>-2</v>
      </c>
    </row>
    <row r="1440" spans="1:19" s="2" customFormat="1" ht="12">
      <c r="A1440" s="2">
        <v>601438</v>
      </c>
      <c r="C1440" s="2" t="s">
        <v>74</v>
      </c>
      <c r="D1440" s="2" t="s">
        <v>75</v>
      </c>
      <c r="E1440" s="2" t="s">
        <v>76</v>
      </c>
      <c r="F1440" s="2" t="s">
        <v>77</v>
      </c>
      <c r="G1440" s="6">
        <v>1372564480</v>
      </c>
      <c r="H1440" s="6">
        <v>25000000</v>
      </c>
      <c r="I1440" s="6">
        <f t="shared" si="85"/>
        <v>3.4314112E+16</v>
      </c>
      <c r="J1440" s="7">
        <f t="shared" si="86"/>
        <v>49488000000000</v>
      </c>
      <c r="K1440" s="6"/>
      <c r="L1440" s="6"/>
      <c r="M1440" s="6"/>
      <c r="N1440" s="6"/>
      <c r="O1440" s="6"/>
      <c r="P1440" s="6"/>
      <c r="Q1440" s="6">
        <f t="shared" si="87"/>
        <v>1876</v>
      </c>
      <c r="R1440" s="6">
        <v>1878</v>
      </c>
      <c r="S1440" s="6">
        <f t="shared" si="88"/>
        <v>-2</v>
      </c>
    </row>
    <row r="1441" spans="1:19" s="2" customFormat="1" ht="12">
      <c r="A1441" s="2">
        <v>601439</v>
      </c>
      <c r="C1441" s="2" t="s">
        <v>74</v>
      </c>
      <c r="D1441" s="2" t="s">
        <v>75</v>
      </c>
      <c r="E1441" s="2" t="s">
        <v>76</v>
      </c>
      <c r="F1441" s="2" t="s">
        <v>77</v>
      </c>
      <c r="G1441" s="6">
        <v>1374544000</v>
      </c>
      <c r="H1441" s="6">
        <v>25000000</v>
      </c>
      <c r="I1441" s="6">
        <f t="shared" si="85"/>
        <v>3.43636E+16</v>
      </c>
      <c r="J1441" s="7">
        <f t="shared" si="86"/>
        <v>49488000000000</v>
      </c>
      <c r="K1441" s="6"/>
      <c r="L1441" s="6"/>
      <c r="M1441" s="6"/>
      <c r="N1441" s="6"/>
      <c r="O1441" s="6"/>
      <c r="P1441" s="6"/>
      <c r="Q1441" s="6">
        <f t="shared" si="87"/>
        <v>1878</v>
      </c>
      <c r="R1441" s="6">
        <v>1880</v>
      </c>
      <c r="S1441" s="6">
        <f t="shared" si="88"/>
        <v>-2</v>
      </c>
    </row>
    <row r="1442" spans="1:19" s="2" customFormat="1" ht="12">
      <c r="A1442" s="2">
        <v>601440</v>
      </c>
      <c r="C1442" s="2" t="s">
        <v>74</v>
      </c>
      <c r="D1442" s="2" t="s">
        <v>75</v>
      </c>
      <c r="E1442" s="2" t="s">
        <v>76</v>
      </c>
      <c r="F1442" s="2" t="s">
        <v>77</v>
      </c>
      <c r="G1442" s="6">
        <v>1376523520</v>
      </c>
      <c r="H1442" s="6">
        <v>25000000</v>
      </c>
      <c r="I1442" s="6">
        <f t="shared" si="85"/>
        <v>3.4413088E+16</v>
      </c>
      <c r="J1442" s="7">
        <f t="shared" si="86"/>
        <v>49488000000000</v>
      </c>
      <c r="K1442" s="6"/>
      <c r="L1442" s="6"/>
      <c r="M1442" s="6"/>
      <c r="N1442" s="6"/>
      <c r="O1442" s="6"/>
      <c r="P1442" s="6"/>
      <c r="Q1442" s="6">
        <f t="shared" si="87"/>
        <v>1880</v>
      </c>
      <c r="R1442" s="6">
        <v>1882</v>
      </c>
      <c r="S1442" s="6">
        <f t="shared" si="88"/>
        <v>-2</v>
      </c>
    </row>
    <row r="1443" spans="1:19" s="2" customFormat="1" ht="12">
      <c r="A1443" s="2">
        <v>601441</v>
      </c>
      <c r="C1443" s="2" t="s">
        <v>74</v>
      </c>
      <c r="D1443" s="2" t="s">
        <v>75</v>
      </c>
      <c r="E1443" s="2" t="s">
        <v>76</v>
      </c>
      <c r="F1443" s="2" t="s">
        <v>77</v>
      </c>
      <c r="G1443" s="6">
        <v>1378503040</v>
      </c>
      <c r="H1443" s="6">
        <v>25000000</v>
      </c>
      <c r="I1443" s="6">
        <f t="shared" si="85"/>
        <v>3.4462576E+16</v>
      </c>
      <c r="J1443" s="7">
        <f t="shared" si="86"/>
        <v>49488000000000</v>
      </c>
      <c r="K1443" s="6"/>
      <c r="L1443" s="6"/>
      <c r="M1443" s="6"/>
      <c r="N1443" s="6"/>
      <c r="O1443" s="6"/>
      <c r="P1443" s="6"/>
      <c r="Q1443" s="6">
        <f t="shared" si="87"/>
        <v>1882</v>
      </c>
      <c r="R1443" s="6">
        <v>1884</v>
      </c>
      <c r="S1443" s="6">
        <f t="shared" si="88"/>
        <v>-2</v>
      </c>
    </row>
    <row r="1444" spans="1:19" s="2" customFormat="1" ht="12">
      <c r="A1444" s="2">
        <v>601442</v>
      </c>
      <c r="C1444" s="2" t="s">
        <v>74</v>
      </c>
      <c r="D1444" s="2" t="s">
        <v>75</v>
      </c>
      <c r="E1444" s="2" t="s">
        <v>76</v>
      </c>
      <c r="F1444" s="2" t="s">
        <v>77</v>
      </c>
      <c r="G1444" s="6">
        <v>1380482560</v>
      </c>
      <c r="H1444" s="6">
        <v>25000000</v>
      </c>
      <c r="I1444" s="6">
        <f t="shared" si="85"/>
        <v>3.4512064E+16</v>
      </c>
      <c r="J1444" s="7">
        <f t="shared" si="86"/>
        <v>49488000000000</v>
      </c>
      <c r="K1444" s="6"/>
      <c r="L1444" s="6"/>
      <c r="M1444" s="6"/>
      <c r="N1444" s="6"/>
      <c r="O1444" s="6"/>
      <c r="P1444" s="6"/>
      <c r="Q1444" s="6">
        <f t="shared" si="87"/>
        <v>1884</v>
      </c>
      <c r="R1444" s="6">
        <v>1886</v>
      </c>
      <c r="S1444" s="6">
        <f t="shared" si="88"/>
        <v>-2</v>
      </c>
    </row>
    <row r="1445" spans="1:19" s="2" customFormat="1" ht="12">
      <c r="A1445" s="2">
        <v>601443</v>
      </c>
      <c r="C1445" s="2" t="s">
        <v>74</v>
      </c>
      <c r="D1445" s="2" t="s">
        <v>75</v>
      </c>
      <c r="E1445" s="2" t="s">
        <v>76</v>
      </c>
      <c r="F1445" s="2" t="s">
        <v>77</v>
      </c>
      <c r="G1445" s="6">
        <v>1382462080</v>
      </c>
      <c r="H1445" s="6">
        <v>25000000</v>
      </c>
      <c r="I1445" s="6">
        <f t="shared" si="85"/>
        <v>3.4561552E+16</v>
      </c>
      <c r="J1445" s="7">
        <f t="shared" si="86"/>
        <v>49488000000000</v>
      </c>
      <c r="K1445" s="6"/>
      <c r="L1445" s="6"/>
      <c r="M1445" s="6"/>
      <c r="N1445" s="6"/>
      <c r="O1445" s="6"/>
      <c r="P1445" s="6"/>
      <c r="Q1445" s="6">
        <f t="shared" si="87"/>
        <v>1886</v>
      </c>
      <c r="R1445" s="6">
        <v>1888</v>
      </c>
      <c r="S1445" s="6">
        <f t="shared" si="88"/>
        <v>-2</v>
      </c>
    </row>
    <row r="1446" spans="1:19" s="2" customFormat="1" ht="12">
      <c r="A1446" s="2">
        <v>601444</v>
      </c>
      <c r="C1446" s="2" t="s">
        <v>74</v>
      </c>
      <c r="D1446" s="2" t="s">
        <v>75</v>
      </c>
      <c r="E1446" s="2" t="s">
        <v>76</v>
      </c>
      <c r="F1446" s="2" t="s">
        <v>77</v>
      </c>
      <c r="G1446" s="6">
        <v>1384441600</v>
      </c>
      <c r="H1446" s="6">
        <v>25000000</v>
      </c>
      <c r="I1446" s="6">
        <f t="shared" si="85"/>
        <v>3.461104E+16</v>
      </c>
      <c r="J1446" s="7">
        <f t="shared" si="86"/>
        <v>49488000000000</v>
      </c>
      <c r="K1446" s="6"/>
      <c r="L1446" s="6"/>
      <c r="M1446" s="6"/>
      <c r="N1446" s="6"/>
      <c r="O1446" s="6"/>
      <c r="P1446" s="6"/>
      <c r="Q1446" s="6">
        <f t="shared" si="87"/>
        <v>1888</v>
      </c>
      <c r="R1446" s="6">
        <v>1890</v>
      </c>
      <c r="S1446" s="6">
        <f t="shared" si="88"/>
        <v>-2</v>
      </c>
    </row>
    <row r="1447" spans="1:19" s="2" customFormat="1" ht="12">
      <c r="A1447" s="2">
        <v>601445</v>
      </c>
      <c r="C1447" s="2" t="s">
        <v>74</v>
      </c>
      <c r="D1447" s="2" t="s">
        <v>75</v>
      </c>
      <c r="E1447" s="2" t="s">
        <v>76</v>
      </c>
      <c r="F1447" s="2" t="s">
        <v>77</v>
      </c>
      <c r="G1447" s="6">
        <v>1386421120</v>
      </c>
      <c r="H1447" s="6">
        <v>25000000</v>
      </c>
      <c r="I1447" s="6">
        <f t="shared" si="85"/>
        <v>3.4660528E+16</v>
      </c>
      <c r="J1447" s="7">
        <f t="shared" si="86"/>
        <v>49488000000000</v>
      </c>
      <c r="K1447" s="6"/>
      <c r="L1447" s="6"/>
      <c r="M1447" s="6"/>
      <c r="N1447" s="6"/>
      <c r="O1447" s="6"/>
      <c r="P1447" s="6"/>
      <c r="Q1447" s="6">
        <f t="shared" si="87"/>
        <v>1890</v>
      </c>
      <c r="R1447" s="6">
        <v>1892</v>
      </c>
      <c r="S1447" s="6">
        <f t="shared" si="88"/>
        <v>-2</v>
      </c>
    </row>
    <row r="1448" spans="1:19" s="2" customFormat="1" ht="12">
      <c r="A1448" s="2">
        <v>601446</v>
      </c>
      <c r="C1448" s="2" t="s">
        <v>74</v>
      </c>
      <c r="D1448" s="2" t="s">
        <v>75</v>
      </c>
      <c r="E1448" s="2" t="s">
        <v>76</v>
      </c>
      <c r="F1448" s="2" t="s">
        <v>77</v>
      </c>
      <c r="G1448" s="6">
        <v>1388400640</v>
      </c>
      <c r="H1448" s="6">
        <v>25000000</v>
      </c>
      <c r="I1448" s="6">
        <f t="shared" si="85"/>
        <v>3.4710016E+16</v>
      </c>
      <c r="J1448" s="7">
        <f t="shared" si="86"/>
        <v>49488000000000</v>
      </c>
      <c r="K1448" s="6"/>
      <c r="L1448" s="6"/>
      <c r="M1448" s="6"/>
      <c r="N1448" s="6"/>
      <c r="O1448" s="6"/>
      <c r="P1448" s="6"/>
      <c r="Q1448" s="6">
        <f t="shared" si="87"/>
        <v>1892</v>
      </c>
      <c r="R1448" s="6">
        <v>1894</v>
      </c>
      <c r="S1448" s="6">
        <f t="shared" si="88"/>
        <v>-2</v>
      </c>
    </row>
    <row r="1449" spans="1:19" s="2" customFormat="1" ht="12">
      <c r="A1449" s="2">
        <v>601447</v>
      </c>
      <c r="C1449" s="2" t="s">
        <v>74</v>
      </c>
      <c r="D1449" s="2" t="s">
        <v>75</v>
      </c>
      <c r="E1449" s="2" t="s">
        <v>76</v>
      </c>
      <c r="F1449" s="2" t="s">
        <v>77</v>
      </c>
      <c r="G1449" s="6">
        <v>1390380160</v>
      </c>
      <c r="H1449" s="6">
        <v>25000000</v>
      </c>
      <c r="I1449" s="6">
        <f t="shared" si="85"/>
        <v>3.4759504E+16</v>
      </c>
      <c r="J1449" s="7">
        <f t="shared" si="86"/>
        <v>49488000000000</v>
      </c>
      <c r="K1449" s="6"/>
      <c r="L1449" s="6"/>
      <c r="M1449" s="6"/>
      <c r="N1449" s="6"/>
      <c r="O1449" s="6"/>
      <c r="P1449" s="6"/>
      <c r="Q1449" s="6">
        <f t="shared" si="87"/>
        <v>1894</v>
      </c>
      <c r="R1449" s="6">
        <v>1896</v>
      </c>
      <c r="S1449" s="6">
        <f t="shared" si="88"/>
        <v>-2</v>
      </c>
    </row>
    <row r="1450" spans="1:19" s="2" customFormat="1" ht="12">
      <c r="A1450" s="2">
        <v>601448</v>
      </c>
      <c r="C1450" s="2" t="s">
        <v>74</v>
      </c>
      <c r="D1450" s="2" t="s">
        <v>75</v>
      </c>
      <c r="E1450" s="2" t="s">
        <v>76</v>
      </c>
      <c r="F1450" s="2" t="s">
        <v>77</v>
      </c>
      <c r="G1450" s="6">
        <v>1392359680</v>
      </c>
      <c r="H1450" s="6">
        <v>25000000</v>
      </c>
      <c r="I1450" s="6">
        <f t="shared" si="85"/>
        <v>3.4808992E+16</v>
      </c>
      <c r="J1450" s="7">
        <f t="shared" si="86"/>
        <v>49488000000000</v>
      </c>
      <c r="K1450" s="6"/>
      <c r="L1450" s="6"/>
      <c r="M1450" s="6"/>
      <c r="N1450" s="6"/>
      <c r="O1450" s="6"/>
      <c r="P1450" s="6"/>
      <c r="Q1450" s="6">
        <f t="shared" si="87"/>
        <v>1896</v>
      </c>
      <c r="R1450" s="6">
        <v>1898</v>
      </c>
      <c r="S1450" s="6">
        <f t="shared" si="88"/>
        <v>-2</v>
      </c>
    </row>
    <row r="1451" spans="1:19" s="2" customFormat="1" ht="12">
      <c r="A1451" s="2">
        <v>601449</v>
      </c>
      <c r="C1451" s="2" t="s">
        <v>74</v>
      </c>
      <c r="D1451" s="2" t="s">
        <v>75</v>
      </c>
      <c r="E1451" s="2" t="s">
        <v>76</v>
      </c>
      <c r="F1451" s="2" t="s">
        <v>77</v>
      </c>
      <c r="G1451" s="6">
        <v>1394339200</v>
      </c>
      <c r="H1451" s="6">
        <v>25000000</v>
      </c>
      <c r="I1451" s="6">
        <f t="shared" si="85"/>
        <v>3.485848E+16</v>
      </c>
      <c r="J1451" s="7">
        <f t="shared" si="86"/>
        <v>49488000000000</v>
      </c>
      <c r="K1451" s="6"/>
      <c r="L1451" s="6"/>
      <c r="M1451" s="6"/>
      <c r="N1451" s="6"/>
      <c r="O1451" s="6"/>
      <c r="P1451" s="6"/>
      <c r="Q1451" s="6">
        <f t="shared" si="87"/>
        <v>1898</v>
      </c>
      <c r="R1451" s="6">
        <v>1900</v>
      </c>
      <c r="S1451" s="6">
        <f t="shared" si="88"/>
        <v>-2</v>
      </c>
    </row>
    <row r="1452" spans="1:19" s="2" customFormat="1" ht="12">
      <c r="A1452" s="2">
        <v>601450</v>
      </c>
      <c r="C1452" s="2" t="s">
        <v>74</v>
      </c>
      <c r="D1452" s="2" t="s">
        <v>75</v>
      </c>
      <c r="E1452" s="2" t="s">
        <v>76</v>
      </c>
      <c r="F1452" s="2" t="s">
        <v>77</v>
      </c>
      <c r="G1452" s="6">
        <v>1396318720</v>
      </c>
      <c r="H1452" s="6">
        <v>25000000</v>
      </c>
      <c r="I1452" s="6">
        <f t="shared" si="85"/>
        <v>3.4907968E+16</v>
      </c>
      <c r="J1452" s="7">
        <f t="shared" si="86"/>
        <v>49488000000000</v>
      </c>
      <c r="K1452" s="6"/>
      <c r="L1452" s="6"/>
      <c r="M1452" s="6"/>
      <c r="N1452" s="6"/>
      <c r="O1452" s="6"/>
      <c r="P1452" s="6"/>
      <c r="Q1452" s="6">
        <f t="shared" si="87"/>
        <v>1900</v>
      </c>
      <c r="R1452" s="6">
        <v>1902</v>
      </c>
      <c r="S1452" s="6">
        <f t="shared" si="88"/>
        <v>-2</v>
      </c>
    </row>
    <row r="1453" spans="1:19" s="2" customFormat="1" ht="12">
      <c r="A1453" s="2">
        <v>601451</v>
      </c>
      <c r="C1453" s="2" t="s">
        <v>74</v>
      </c>
      <c r="D1453" s="2" t="s">
        <v>75</v>
      </c>
      <c r="E1453" s="2" t="s">
        <v>76</v>
      </c>
      <c r="F1453" s="2" t="s">
        <v>77</v>
      </c>
      <c r="G1453" s="6">
        <v>1398298240</v>
      </c>
      <c r="H1453" s="6">
        <v>25000000</v>
      </c>
      <c r="I1453" s="6">
        <f t="shared" si="85"/>
        <v>3.4957456E+16</v>
      </c>
      <c r="J1453" s="7">
        <f t="shared" si="86"/>
        <v>49488000000000</v>
      </c>
      <c r="K1453" s="6"/>
      <c r="L1453" s="6"/>
      <c r="M1453" s="6"/>
      <c r="N1453" s="6"/>
      <c r="O1453" s="6"/>
      <c r="P1453" s="6"/>
      <c r="Q1453" s="6">
        <f t="shared" si="87"/>
        <v>1902</v>
      </c>
      <c r="R1453" s="6">
        <v>1904</v>
      </c>
      <c r="S1453" s="6">
        <f t="shared" si="88"/>
        <v>-2</v>
      </c>
    </row>
    <row r="1454" spans="1:19" s="2" customFormat="1" ht="12">
      <c r="A1454" s="2">
        <v>601452</v>
      </c>
      <c r="C1454" s="2" t="s">
        <v>74</v>
      </c>
      <c r="D1454" s="2" t="s">
        <v>75</v>
      </c>
      <c r="E1454" s="2" t="s">
        <v>76</v>
      </c>
      <c r="F1454" s="2" t="s">
        <v>77</v>
      </c>
      <c r="G1454" s="6">
        <v>1400277760</v>
      </c>
      <c r="H1454" s="6">
        <v>25000000</v>
      </c>
      <c r="I1454" s="6">
        <f t="shared" si="85"/>
        <v>3.5006944E+16</v>
      </c>
      <c r="J1454" s="7">
        <f t="shared" si="86"/>
        <v>49488000000000</v>
      </c>
      <c r="K1454" s="6"/>
      <c r="L1454" s="6"/>
      <c r="M1454" s="6"/>
      <c r="N1454" s="6"/>
      <c r="O1454" s="6"/>
      <c r="P1454" s="6"/>
      <c r="Q1454" s="6">
        <f t="shared" si="87"/>
        <v>1904</v>
      </c>
      <c r="R1454" s="6">
        <v>1906</v>
      </c>
      <c r="S1454" s="6">
        <f t="shared" si="88"/>
        <v>-2</v>
      </c>
    </row>
    <row r="1455" spans="1:19" s="2" customFormat="1" ht="12">
      <c r="A1455" s="2">
        <v>601453</v>
      </c>
      <c r="C1455" s="2" t="s">
        <v>74</v>
      </c>
      <c r="D1455" s="2" t="s">
        <v>75</v>
      </c>
      <c r="E1455" s="2" t="s">
        <v>76</v>
      </c>
      <c r="F1455" s="2" t="s">
        <v>77</v>
      </c>
      <c r="G1455" s="6">
        <v>1402257280</v>
      </c>
      <c r="H1455" s="6">
        <v>25000000</v>
      </c>
      <c r="I1455" s="6">
        <f t="shared" si="85"/>
        <v>3.5056432E+16</v>
      </c>
      <c r="J1455" s="7">
        <f t="shared" si="86"/>
        <v>49488000000000</v>
      </c>
      <c r="K1455" s="6"/>
      <c r="L1455" s="6"/>
      <c r="M1455" s="6"/>
      <c r="N1455" s="6"/>
      <c r="O1455" s="6"/>
      <c r="P1455" s="6"/>
      <c r="Q1455" s="6">
        <f t="shared" si="87"/>
        <v>1906</v>
      </c>
      <c r="R1455" s="6">
        <v>1908</v>
      </c>
      <c r="S1455" s="6">
        <f t="shared" si="88"/>
        <v>-2</v>
      </c>
    </row>
    <row r="1456" spans="1:19" s="2" customFormat="1" ht="12">
      <c r="A1456" s="2">
        <v>601454</v>
      </c>
      <c r="C1456" s="2" t="s">
        <v>74</v>
      </c>
      <c r="D1456" s="2" t="s">
        <v>75</v>
      </c>
      <c r="E1456" s="2" t="s">
        <v>76</v>
      </c>
      <c r="F1456" s="2" t="s">
        <v>77</v>
      </c>
      <c r="G1456" s="6">
        <v>1404236800</v>
      </c>
      <c r="H1456" s="6">
        <v>25000000</v>
      </c>
      <c r="I1456" s="6">
        <f t="shared" si="85"/>
        <v>3.510592E+16</v>
      </c>
      <c r="J1456" s="7">
        <f t="shared" si="86"/>
        <v>49488000000000</v>
      </c>
      <c r="K1456" s="6"/>
      <c r="L1456" s="6"/>
      <c r="M1456" s="6"/>
      <c r="N1456" s="6"/>
      <c r="O1456" s="6"/>
      <c r="P1456" s="6"/>
      <c r="Q1456" s="6">
        <f t="shared" si="87"/>
        <v>1908</v>
      </c>
      <c r="R1456" s="6">
        <v>1910</v>
      </c>
      <c r="S1456" s="6">
        <f t="shared" si="88"/>
        <v>-2</v>
      </c>
    </row>
    <row r="1457" spans="1:19" s="2" customFormat="1" ht="12">
      <c r="A1457" s="2">
        <v>601455</v>
      </c>
      <c r="C1457" s="2" t="s">
        <v>74</v>
      </c>
      <c r="D1457" s="2" t="s">
        <v>75</v>
      </c>
      <c r="E1457" s="2" t="s">
        <v>76</v>
      </c>
      <c r="F1457" s="2" t="s">
        <v>77</v>
      </c>
      <c r="G1457" s="6">
        <v>1406216320</v>
      </c>
      <c r="H1457" s="6">
        <v>25000000</v>
      </c>
      <c r="I1457" s="6">
        <f t="shared" si="85"/>
        <v>3.5155408E+16</v>
      </c>
      <c r="J1457" s="7">
        <f t="shared" si="86"/>
        <v>49488000000000</v>
      </c>
      <c r="K1457" s="6"/>
      <c r="L1457" s="6"/>
      <c r="M1457" s="6"/>
      <c r="N1457" s="6"/>
      <c r="O1457" s="6"/>
      <c r="P1457" s="6"/>
      <c r="Q1457" s="6">
        <f t="shared" si="87"/>
        <v>1910</v>
      </c>
      <c r="R1457" s="6">
        <v>1912</v>
      </c>
      <c r="S1457" s="6">
        <f t="shared" si="88"/>
        <v>-2</v>
      </c>
    </row>
    <row r="1458" spans="1:19" s="2" customFormat="1" ht="12">
      <c r="A1458" s="2">
        <v>601456</v>
      </c>
      <c r="C1458" s="2" t="s">
        <v>74</v>
      </c>
      <c r="D1458" s="2" t="s">
        <v>75</v>
      </c>
      <c r="E1458" s="2" t="s">
        <v>76</v>
      </c>
      <c r="F1458" s="2" t="s">
        <v>77</v>
      </c>
      <c r="G1458" s="6">
        <v>1408195840</v>
      </c>
      <c r="H1458" s="6">
        <v>25000000</v>
      </c>
      <c r="I1458" s="6">
        <f t="shared" si="85"/>
        <v>3.5204896E+16</v>
      </c>
      <c r="J1458" s="7">
        <f t="shared" si="86"/>
        <v>49488000000000</v>
      </c>
      <c r="K1458" s="6"/>
      <c r="L1458" s="6"/>
      <c r="M1458" s="6"/>
      <c r="N1458" s="6"/>
      <c r="O1458" s="6"/>
      <c r="P1458" s="6"/>
      <c r="Q1458" s="6">
        <f t="shared" si="87"/>
        <v>1912</v>
      </c>
      <c r="R1458" s="6">
        <v>1914</v>
      </c>
      <c r="S1458" s="6">
        <f t="shared" si="88"/>
        <v>-2</v>
      </c>
    </row>
    <row r="1459" spans="1:19" s="2" customFormat="1" ht="12">
      <c r="A1459" s="2">
        <v>601457</v>
      </c>
      <c r="C1459" s="2" t="s">
        <v>74</v>
      </c>
      <c r="D1459" s="2" t="s">
        <v>75</v>
      </c>
      <c r="E1459" s="2" t="s">
        <v>76</v>
      </c>
      <c r="F1459" s="2" t="s">
        <v>77</v>
      </c>
      <c r="G1459" s="6">
        <v>1410175360</v>
      </c>
      <c r="H1459" s="6">
        <v>25000000</v>
      </c>
      <c r="I1459" s="6">
        <f t="shared" si="85"/>
        <v>3.5254384E+16</v>
      </c>
      <c r="J1459" s="7">
        <f t="shared" si="86"/>
        <v>49488000000000</v>
      </c>
      <c r="K1459" s="6"/>
      <c r="L1459" s="6"/>
      <c r="M1459" s="6"/>
      <c r="N1459" s="6"/>
      <c r="O1459" s="6"/>
      <c r="P1459" s="6"/>
      <c r="Q1459" s="6">
        <f t="shared" si="87"/>
        <v>1914</v>
      </c>
      <c r="R1459" s="6">
        <v>1916</v>
      </c>
      <c r="S1459" s="6">
        <f t="shared" si="88"/>
        <v>-2</v>
      </c>
    </row>
    <row r="1460" spans="1:19" s="2" customFormat="1" ht="12">
      <c r="A1460" s="2">
        <v>601458</v>
      </c>
      <c r="C1460" s="2" t="s">
        <v>74</v>
      </c>
      <c r="D1460" s="2" t="s">
        <v>75</v>
      </c>
      <c r="E1460" s="2" t="s">
        <v>76</v>
      </c>
      <c r="F1460" s="2" t="s">
        <v>77</v>
      </c>
      <c r="G1460" s="6">
        <v>1412154880</v>
      </c>
      <c r="H1460" s="6">
        <v>25000000</v>
      </c>
      <c r="I1460" s="6">
        <f t="shared" si="85"/>
        <v>3.5303872E+16</v>
      </c>
      <c r="J1460" s="7">
        <f t="shared" si="86"/>
        <v>49488000000000</v>
      </c>
      <c r="K1460" s="6"/>
      <c r="L1460" s="6"/>
      <c r="M1460" s="6"/>
      <c r="N1460" s="6"/>
      <c r="O1460" s="6"/>
      <c r="P1460" s="6"/>
      <c r="Q1460" s="6">
        <f t="shared" si="87"/>
        <v>1916</v>
      </c>
      <c r="R1460" s="6">
        <v>1918</v>
      </c>
      <c r="S1460" s="6">
        <f t="shared" si="88"/>
        <v>-2</v>
      </c>
    </row>
    <row r="1461" spans="1:19" s="2" customFormat="1" ht="12">
      <c r="A1461" s="2">
        <v>601459</v>
      </c>
      <c r="C1461" s="2" t="s">
        <v>74</v>
      </c>
      <c r="D1461" s="2" t="s">
        <v>75</v>
      </c>
      <c r="E1461" s="2" t="s">
        <v>76</v>
      </c>
      <c r="F1461" s="2" t="s">
        <v>77</v>
      </c>
      <c r="G1461" s="6">
        <v>1414134400</v>
      </c>
      <c r="H1461" s="6">
        <v>25000000</v>
      </c>
      <c r="I1461" s="6">
        <f t="shared" si="85"/>
        <v>3.535336E+16</v>
      </c>
      <c r="J1461" s="7">
        <f t="shared" si="86"/>
        <v>49488000000000</v>
      </c>
      <c r="K1461" s="6"/>
      <c r="L1461" s="6"/>
      <c r="M1461" s="6"/>
      <c r="N1461" s="6"/>
      <c r="O1461" s="6"/>
      <c r="P1461" s="6"/>
      <c r="Q1461" s="6">
        <f t="shared" si="87"/>
        <v>1918</v>
      </c>
      <c r="R1461" s="6">
        <v>1920</v>
      </c>
      <c r="S1461" s="6">
        <f t="shared" si="88"/>
        <v>-2</v>
      </c>
    </row>
    <row r="1462" spans="1:19" s="2" customFormat="1" ht="12">
      <c r="A1462" s="2">
        <v>601460</v>
      </c>
      <c r="C1462" s="2" t="s">
        <v>74</v>
      </c>
      <c r="D1462" s="2" t="s">
        <v>75</v>
      </c>
      <c r="E1462" s="2" t="s">
        <v>76</v>
      </c>
      <c r="F1462" s="2" t="s">
        <v>77</v>
      </c>
      <c r="G1462" s="6">
        <v>1416113920</v>
      </c>
      <c r="H1462" s="6">
        <v>25000000</v>
      </c>
      <c r="I1462" s="6">
        <f t="shared" si="85"/>
        <v>3.5402848E+16</v>
      </c>
      <c r="J1462" s="7">
        <f t="shared" si="86"/>
        <v>49488000000000</v>
      </c>
      <c r="K1462" s="6"/>
      <c r="L1462" s="6"/>
      <c r="M1462" s="6"/>
      <c r="N1462" s="6"/>
      <c r="O1462" s="6"/>
      <c r="P1462" s="6"/>
      <c r="Q1462" s="6">
        <f t="shared" si="87"/>
        <v>1920</v>
      </c>
      <c r="R1462" s="6">
        <v>1922</v>
      </c>
      <c r="S1462" s="6">
        <f t="shared" si="88"/>
        <v>-2</v>
      </c>
    </row>
    <row r="1463" spans="1:19" s="2" customFormat="1" ht="12">
      <c r="A1463" s="2">
        <v>601461</v>
      </c>
      <c r="C1463" s="2" t="s">
        <v>74</v>
      </c>
      <c r="D1463" s="2" t="s">
        <v>75</v>
      </c>
      <c r="E1463" s="2" t="s">
        <v>76</v>
      </c>
      <c r="F1463" s="2" t="s">
        <v>77</v>
      </c>
      <c r="G1463" s="6">
        <v>1418093440</v>
      </c>
      <c r="H1463" s="6">
        <v>25000000</v>
      </c>
      <c r="I1463" s="6">
        <f t="shared" si="85"/>
        <v>3.5452336E+16</v>
      </c>
      <c r="J1463" s="7">
        <f t="shared" si="86"/>
        <v>49488000000000</v>
      </c>
      <c r="K1463" s="6"/>
      <c r="L1463" s="6"/>
      <c r="M1463" s="6"/>
      <c r="N1463" s="6"/>
      <c r="O1463" s="6"/>
      <c r="P1463" s="6"/>
      <c r="Q1463" s="6">
        <f t="shared" si="87"/>
        <v>1922</v>
      </c>
      <c r="R1463" s="6">
        <v>1924</v>
      </c>
      <c r="S1463" s="6">
        <f t="shared" si="88"/>
        <v>-2</v>
      </c>
    </row>
    <row r="1464" spans="1:19" s="2" customFormat="1" ht="12">
      <c r="A1464" s="2">
        <v>601462</v>
      </c>
      <c r="C1464" s="2" t="s">
        <v>74</v>
      </c>
      <c r="D1464" s="2" t="s">
        <v>75</v>
      </c>
      <c r="E1464" s="2" t="s">
        <v>76</v>
      </c>
      <c r="F1464" s="2" t="s">
        <v>77</v>
      </c>
      <c r="G1464" s="6">
        <v>1420072960</v>
      </c>
      <c r="H1464" s="6">
        <v>25000000</v>
      </c>
      <c r="I1464" s="6">
        <f t="shared" si="85"/>
        <v>3.5501824E+16</v>
      </c>
      <c r="J1464" s="7">
        <f t="shared" si="86"/>
        <v>49488000000000</v>
      </c>
      <c r="K1464" s="6"/>
      <c r="L1464" s="6"/>
      <c r="M1464" s="6"/>
      <c r="N1464" s="6"/>
      <c r="O1464" s="6"/>
      <c r="P1464" s="6"/>
      <c r="Q1464" s="6">
        <f t="shared" si="87"/>
        <v>1924</v>
      </c>
      <c r="R1464" s="6">
        <v>1926</v>
      </c>
      <c r="S1464" s="6">
        <f t="shared" si="88"/>
        <v>-2</v>
      </c>
    </row>
    <row r="1465" spans="1:19" s="2" customFormat="1" ht="12">
      <c r="A1465" s="2">
        <v>601463</v>
      </c>
      <c r="C1465" s="2" t="s">
        <v>74</v>
      </c>
      <c r="D1465" s="2" t="s">
        <v>75</v>
      </c>
      <c r="E1465" s="2" t="s">
        <v>76</v>
      </c>
      <c r="F1465" s="2" t="s">
        <v>77</v>
      </c>
      <c r="G1465" s="6">
        <v>1422052480</v>
      </c>
      <c r="H1465" s="6">
        <v>25000000</v>
      </c>
      <c r="I1465" s="6">
        <f t="shared" si="85"/>
        <v>3.5551312E+16</v>
      </c>
      <c r="J1465" s="7">
        <f t="shared" si="86"/>
        <v>49488000000000</v>
      </c>
      <c r="K1465" s="6"/>
      <c r="L1465" s="6"/>
      <c r="M1465" s="6"/>
      <c r="N1465" s="6"/>
      <c r="O1465" s="6"/>
      <c r="P1465" s="6"/>
      <c r="Q1465" s="6">
        <f t="shared" si="87"/>
        <v>1926</v>
      </c>
      <c r="R1465" s="6">
        <v>1928</v>
      </c>
      <c r="S1465" s="6">
        <f t="shared" si="88"/>
        <v>-2</v>
      </c>
    </row>
    <row r="1466" spans="1:19" s="2" customFormat="1" ht="12">
      <c r="A1466" s="2">
        <v>601464</v>
      </c>
      <c r="C1466" s="2" t="s">
        <v>74</v>
      </c>
      <c r="D1466" s="2" t="s">
        <v>75</v>
      </c>
      <c r="E1466" s="2" t="s">
        <v>76</v>
      </c>
      <c r="F1466" s="2" t="s">
        <v>77</v>
      </c>
      <c r="G1466" s="6">
        <v>1424032000</v>
      </c>
      <c r="H1466" s="6">
        <v>25000000</v>
      </c>
      <c r="I1466" s="6">
        <f t="shared" si="85"/>
        <v>3.56008E+16</v>
      </c>
      <c r="J1466" s="7">
        <f t="shared" si="86"/>
        <v>49488000000000</v>
      </c>
      <c r="K1466" s="6"/>
      <c r="L1466" s="6"/>
      <c r="M1466" s="6"/>
      <c r="N1466" s="6"/>
      <c r="O1466" s="6"/>
      <c r="P1466" s="6"/>
      <c r="Q1466" s="6">
        <f t="shared" si="87"/>
        <v>1928</v>
      </c>
      <c r="R1466" s="6">
        <v>1930</v>
      </c>
      <c r="S1466" s="6">
        <f t="shared" si="88"/>
        <v>-2</v>
      </c>
    </row>
    <row r="1467" spans="1:19" s="2" customFormat="1" ht="12">
      <c r="A1467" s="2">
        <v>601465</v>
      </c>
      <c r="C1467" s="2" t="s">
        <v>74</v>
      </c>
      <c r="D1467" s="2" t="s">
        <v>75</v>
      </c>
      <c r="E1467" s="2" t="s">
        <v>76</v>
      </c>
      <c r="F1467" s="2" t="s">
        <v>77</v>
      </c>
      <c r="G1467" s="6">
        <v>1426011520</v>
      </c>
      <c r="H1467" s="6">
        <v>25000000</v>
      </c>
      <c r="I1467" s="6">
        <f t="shared" si="85"/>
        <v>3.5650288E+16</v>
      </c>
      <c r="J1467" s="7">
        <f t="shared" si="86"/>
        <v>49488000000000</v>
      </c>
      <c r="K1467" s="6"/>
      <c r="L1467" s="6"/>
      <c r="M1467" s="6"/>
      <c r="N1467" s="6"/>
      <c r="O1467" s="6"/>
      <c r="P1467" s="6"/>
      <c r="Q1467" s="6">
        <f t="shared" si="87"/>
        <v>1930</v>
      </c>
      <c r="R1467" s="6">
        <v>1932</v>
      </c>
      <c r="S1467" s="6">
        <f t="shared" si="88"/>
        <v>-2</v>
      </c>
    </row>
    <row r="1468" spans="1:19" s="2" customFormat="1" ht="12">
      <c r="A1468" s="2">
        <v>601466</v>
      </c>
      <c r="C1468" s="2" t="s">
        <v>74</v>
      </c>
      <c r="D1468" s="2" t="s">
        <v>75</v>
      </c>
      <c r="E1468" s="2" t="s">
        <v>76</v>
      </c>
      <c r="F1468" s="2" t="s">
        <v>77</v>
      </c>
      <c r="G1468" s="6">
        <v>1427991040</v>
      </c>
      <c r="H1468" s="6">
        <v>25000000</v>
      </c>
      <c r="I1468" s="6">
        <f t="shared" si="85"/>
        <v>3.5699776E+16</v>
      </c>
      <c r="J1468" s="7">
        <f t="shared" si="86"/>
        <v>49488000000000</v>
      </c>
      <c r="K1468" s="6"/>
      <c r="L1468" s="6"/>
      <c r="M1468" s="6"/>
      <c r="N1468" s="6"/>
      <c r="O1468" s="6"/>
      <c r="P1468" s="6"/>
      <c r="Q1468" s="6">
        <f t="shared" si="87"/>
        <v>1932</v>
      </c>
      <c r="R1468" s="6">
        <v>1934</v>
      </c>
      <c r="S1468" s="6">
        <f t="shared" si="88"/>
        <v>-2</v>
      </c>
    </row>
    <row r="1469" spans="1:19" s="2" customFormat="1" ht="12">
      <c r="A1469" s="2">
        <v>601467</v>
      </c>
      <c r="C1469" s="2" t="s">
        <v>74</v>
      </c>
      <c r="D1469" s="2" t="s">
        <v>75</v>
      </c>
      <c r="E1469" s="2" t="s">
        <v>76</v>
      </c>
      <c r="F1469" s="2" t="s">
        <v>77</v>
      </c>
      <c r="G1469" s="6">
        <v>1429970560</v>
      </c>
      <c r="H1469" s="6">
        <v>25000000</v>
      </c>
      <c r="I1469" s="6">
        <f t="shared" si="85"/>
        <v>3.5749264E+16</v>
      </c>
      <c r="J1469" s="7">
        <f t="shared" si="86"/>
        <v>49488000000000</v>
      </c>
      <c r="K1469" s="6"/>
      <c r="L1469" s="6"/>
      <c r="M1469" s="6"/>
      <c r="N1469" s="6"/>
      <c r="O1469" s="6"/>
      <c r="P1469" s="6"/>
      <c r="Q1469" s="6">
        <f t="shared" si="87"/>
        <v>1934</v>
      </c>
      <c r="R1469" s="6">
        <v>1936</v>
      </c>
      <c r="S1469" s="6">
        <f t="shared" si="88"/>
        <v>-2</v>
      </c>
    </row>
    <row r="1470" spans="1:19" s="2" customFormat="1" ht="12">
      <c r="A1470" s="2">
        <v>601468</v>
      </c>
      <c r="C1470" s="2" t="s">
        <v>74</v>
      </c>
      <c r="D1470" s="2" t="s">
        <v>75</v>
      </c>
      <c r="E1470" s="2" t="s">
        <v>76</v>
      </c>
      <c r="F1470" s="2" t="s">
        <v>77</v>
      </c>
      <c r="G1470" s="6">
        <v>1431950080</v>
      </c>
      <c r="H1470" s="6">
        <v>25000000</v>
      </c>
      <c r="I1470" s="6">
        <f t="shared" si="85"/>
        <v>3.5798752E+16</v>
      </c>
      <c r="J1470" s="7">
        <f t="shared" si="86"/>
        <v>49488000000000</v>
      </c>
      <c r="K1470" s="6"/>
      <c r="L1470" s="6"/>
      <c r="M1470" s="6"/>
      <c r="N1470" s="6"/>
      <c r="O1470" s="6"/>
      <c r="P1470" s="6"/>
      <c r="Q1470" s="6">
        <f t="shared" si="87"/>
        <v>1936</v>
      </c>
      <c r="R1470" s="6">
        <v>1938</v>
      </c>
      <c r="S1470" s="6">
        <f t="shared" si="88"/>
        <v>-2</v>
      </c>
    </row>
    <row r="1471" spans="1:19" s="2" customFormat="1" ht="12">
      <c r="A1471" s="2">
        <v>601469</v>
      </c>
      <c r="C1471" s="2" t="s">
        <v>74</v>
      </c>
      <c r="D1471" s="2" t="s">
        <v>75</v>
      </c>
      <c r="E1471" s="2" t="s">
        <v>76</v>
      </c>
      <c r="F1471" s="2" t="s">
        <v>77</v>
      </c>
      <c r="G1471" s="6">
        <v>1433929600</v>
      </c>
      <c r="H1471" s="6">
        <v>25000000</v>
      </c>
      <c r="I1471" s="6">
        <f t="shared" si="85"/>
        <v>3.584824E+16</v>
      </c>
      <c r="J1471" s="7">
        <f t="shared" si="86"/>
        <v>49488000000000</v>
      </c>
      <c r="K1471" s="6"/>
      <c r="L1471" s="6"/>
      <c r="M1471" s="6"/>
      <c r="N1471" s="6"/>
      <c r="O1471" s="6"/>
      <c r="P1471" s="6"/>
      <c r="Q1471" s="6">
        <f t="shared" si="87"/>
        <v>1938</v>
      </c>
      <c r="R1471" s="6">
        <v>1940</v>
      </c>
      <c r="S1471" s="6">
        <f t="shared" si="88"/>
        <v>-2</v>
      </c>
    </row>
    <row r="1472" spans="1:19" s="2" customFormat="1" ht="12">
      <c r="A1472" s="2">
        <v>601470</v>
      </c>
      <c r="C1472" s="2" t="s">
        <v>74</v>
      </c>
      <c r="D1472" s="2" t="s">
        <v>75</v>
      </c>
      <c r="E1472" s="2" t="s">
        <v>76</v>
      </c>
      <c r="F1472" s="2" t="s">
        <v>77</v>
      </c>
      <c r="G1472" s="6">
        <v>1435909120</v>
      </c>
      <c r="H1472" s="6">
        <v>25000000</v>
      </c>
      <c r="I1472" s="6">
        <f t="shared" si="85"/>
        <v>3.5897728E+16</v>
      </c>
      <c r="J1472" s="7">
        <f t="shared" si="86"/>
        <v>49488000000000</v>
      </c>
      <c r="K1472" s="6"/>
      <c r="L1472" s="6"/>
      <c r="M1472" s="6"/>
      <c r="N1472" s="6"/>
      <c r="O1472" s="6"/>
      <c r="P1472" s="6"/>
      <c r="Q1472" s="6">
        <f t="shared" si="87"/>
        <v>1940</v>
      </c>
      <c r="R1472" s="6">
        <v>1942</v>
      </c>
      <c r="S1472" s="6">
        <f t="shared" si="88"/>
        <v>-2</v>
      </c>
    </row>
    <row r="1473" spans="1:19" s="2" customFormat="1" ht="12">
      <c r="A1473" s="2">
        <v>601471</v>
      </c>
      <c r="C1473" s="2" t="s">
        <v>74</v>
      </c>
      <c r="D1473" s="2" t="s">
        <v>75</v>
      </c>
      <c r="E1473" s="2" t="s">
        <v>76</v>
      </c>
      <c r="F1473" s="2" t="s">
        <v>77</v>
      </c>
      <c r="G1473" s="6">
        <v>1437888640</v>
      </c>
      <c r="H1473" s="6">
        <v>25000000</v>
      </c>
      <c r="I1473" s="6">
        <f t="shared" si="85"/>
        <v>3.5947216E+16</v>
      </c>
      <c r="J1473" s="7">
        <f t="shared" si="86"/>
        <v>49488000000000</v>
      </c>
      <c r="K1473" s="6"/>
      <c r="L1473" s="6"/>
      <c r="M1473" s="6"/>
      <c r="N1473" s="6"/>
      <c r="O1473" s="6"/>
      <c r="P1473" s="6"/>
      <c r="Q1473" s="6">
        <f t="shared" si="87"/>
        <v>1942</v>
      </c>
      <c r="R1473" s="6">
        <v>1944</v>
      </c>
      <c r="S1473" s="6">
        <f t="shared" si="88"/>
        <v>-2</v>
      </c>
    </row>
    <row r="1474" spans="1:19" s="2" customFormat="1" ht="12">
      <c r="A1474" s="2">
        <v>601472</v>
      </c>
      <c r="C1474" s="2" t="s">
        <v>74</v>
      </c>
      <c r="D1474" s="2" t="s">
        <v>75</v>
      </c>
      <c r="E1474" s="2" t="s">
        <v>76</v>
      </c>
      <c r="F1474" s="2" t="s">
        <v>77</v>
      </c>
      <c r="G1474" s="6">
        <v>1439868160</v>
      </c>
      <c r="H1474" s="6">
        <v>25000000</v>
      </c>
      <c r="I1474" s="6">
        <f t="shared" ref="I1474:I1537" si="89">G1474*H1474</f>
        <v>3.5996704E+16</v>
      </c>
      <c r="J1474" s="7">
        <f t="shared" ref="J1474:J1537" si="90">I1474-I1473</f>
        <v>49488000000000</v>
      </c>
      <c r="K1474" s="6"/>
      <c r="L1474" s="6"/>
      <c r="M1474" s="6"/>
      <c r="N1474" s="6"/>
      <c r="O1474" s="6"/>
      <c r="P1474" s="6"/>
      <c r="Q1474" s="6">
        <f t="shared" ref="Q1474:Q1537" si="91">R1473</f>
        <v>1944</v>
      </c>
      <c r="R1474" s="6">
        <v>1946</v>
      </c>
      <c r="S1474" s="6">
        <f t="shared" ref="S1474:S1537" si="92">Q1474-R1474</f>
        <v>-2</v>
      </c>
    </row>
    <row r="1475" spans="1:19" s="2" customFormat="1" ht="12">
      <c r="A1475" s="2">
        <v>601473</v>
      </c>
      <c r="C1475" s="2" t="s">
        <v>74</v>
      </c>
      <c r="D1475" s="2" t="s">
        <v>75</v>
      </c>
      <c r="E1475" s="2" t="s">
        <v>76</v>
      </c>
      <c r="F1475" s="2" t="s">
        <v>77</v>
      </c>
      <c r="G1475" s="6">
        <v>1441847680</v>
      </c>
      <c r="H1475" s="6">
        <v>25000000</v>
      </c>
      <c r="I1475" s="6">
        <f t="shared" si="89"/>
        <v>3.6046192E+16</v>
      </c>
      <c r="J1475" s="7">
        <f t="shared" si="90"/>
        <v>49488000000000</v>
      </c>
      <c r="K1475" s="6"/>
      <c r="L1475" s="6"/>
      <c r="M1475" s="6"/>
      <c r="N1475" s="6"/>
      <c r="O1475" s="6"/>
      <c r="P1475" s="6"/>
      <c r="Q1475" s="6">
        <f t="shared" si="91"/>
        <v>1946</v>
      </c>
      <c r="R1475" s="6">
        <v>1948</v>
      </c>
      <c r="S1475" s="6">
        <f t="shared" si="92"/>
        <v>-2</v>
      </c>
    </row>
    <row r="1476" spans="1:19" s="2" customFormat="1" ht="12">
      <c r="A1476" s="2">
        <v>601474</v>
      </c>
      <c r="C1476" s="2" t="s">
        <v>74</v>
      </c>
      <c r="D1476" s="2" t="s">
        <v>75</v>
      </c>
      <c r="E1476" s="2" t="s">
        <v>76</v>
      </c>
      <c r="F1476" s="2" t="s">
        <v>77</v>
      </c>
      <c r="G1476" s="6">
        <v>1443827200</v>
      </c>
      <c r="H1476" s="6">
        <v>25000000</v>
      </c>
      <c r="I1476" s="6">
        <f t="shared" si="89"/>
        <v>3.609568E+16</v>
      </c>
      <c r="J1476" s="7">
        <f t="shared" si="90"/>
        <v>49488000000000</v>
      </c>
      <c r="K1476" s="6"/>
      <c r="L1476" s="6"/>
      <c r="M1476" s="6"/>
      <c r="N1476" s="6"/>
      <c r="O1476" s="6"/>
      <c r="P1476" s="6"/>
      <c r="Q1476" s="6">
        <f t="shared" si="91"/>
        <v>1948</v>
      </c>
      <c r="R1476" s="6">
        <v>1950</v>
      </c>
      <c r="S1476" s="6">
        <f t="shared" si="92"/>
        <v>-2</v>
      </c>
    </row>
    <row r="1477" spans="1:19" s="2" customFormat="1" ht="12">
      <c r="A1477" s="2">
        <v>601475</v>
      </c>
      <c r="C1477" s="2" t="s">
        <v>74</v>
      </c>
      <c r="D1477" s="2" t="s">
        <v>75</v>
      </c>
      <c r="E1477" s="2" t="s">
        <v>76</v>
      </c>
      <c r="F1477" s="2" t="s">
        <v>77</v>
      </c>
      <c r="G1477" s="6">
        <v>1445806720</v>
      </c>
      <c r="H1477" s="6">
        <v>25000000</v>
      </c>
      <c r="I1477" s="6">
        <f t="shared" si="89"/>
        <v>3.6145168E+16</v>
      </c>
      <c r="J1477" s="7">
        <f t="shared" si="90"/>
        <v>49488000000000</v>
      </c>
      <c r="K1477" s="6"/>
      <c r="L1477" s="6"/>
      <c r="M1477" s="6"/>
      <c r="N1477" s="6"/>
      <c r="O1477" s="6"/>
      <c r="P1477" s="6"/>
      <c r="Q1477" s="6">
        <f t="shared" si="91"/>
        <v>1950</v>
      </c>
      <c r="R1477" s="6">
        <v>1952</v>
      </c>
      <c r="S1477" s="6">
        <f t="shared" si="92"/>
        <v>-2</v>
      </c>
    </row>
    <row r="1478" spans="1:19" s="2" customFormat="1" ht="12">
      <c r="A1478" s="2">
        <v>601476</v>
      </c>
      <c r="C1478" s="2" t="s">
        <v>74</v>
      </c>
      <c r="D1478" s="2" t="s">
        <v>75</v>
      </c>
      <c r="E1478" s="2" t="s">
        <v>76</v>
      </c>
      <c r="F1478" s="2" t="s">
        <v>77</v>
      </c>
      <c r="G1478" s="6">
        <v>1447786240</v>
      </c>
      <c r="H1478" s="6">
        <v>25000000</v>
      </c>
      <c r="I1478" s="6">
        <f t="shared" si="89"/>
        <v>3.6194656E+16</v>
      </c>
      <c r="J1478" s="7">
        <f t="shared" si="90"/>
        <v>49488000000000</v>
      </c>
      <c r="K1478" s="6"/>
      <c r="L1478" s="6"/>
      <c r="M1478" s="6"/>
      <c r="N1478" s="6"/>
      <c r="O1478" s="6"/>
      <c r="P1478" s="6"/>
      <c r="Q1478" s="6">
        <f t="shared" si="91"/>
        <v>1952</v>
      </c>
      <c r="R1478" s="6">
        <v>1954</v>
      </c>
      <c r="S1478" s="6">
        <f t="shared" si="92"/>
        <v>-2</v>
      </c>
    </row>
    <row r="1479" spans="1:19" s="2" customFormat="1" ht="12">
      <c r="A1479" s="2">
        <v>601477</v>
      </c>
      <c r="C1479" s="2" t="s">
        <v>74</v>
      </c>
      <c r="D1479" s="2" t="s">
        <v>75</v>
      </c>
      <c r="E1479" s="2" t="s">
        <v>76</v>
      </c>
      <c r="F1479" s="2" t="s">
        <v>77</v>
      </c>
      <c r="G1479" s="6">
        <v>1449765760</v>
      </c>
      <c r="H1479" s="6">
        <v>25000000</v>
      </c>
      <c r="I1479" s="6">
        <f t="shared" si="89"/>
        <v>3.6244144E+16</v>
      </c>
      <c r="J1479" s="7">
        <f t="shared" si="90"/>
        <v>49488000000000</v>
      </c>
      <c r="K1479" s="6"/>
      <c r="L1479" s="6"/>
      <c r="M1479" s="6"/>
      <c r="N1479" s="6"/>
      <c r="O1479" s="6"/>
      <c r="P1479" s="6"/>
      <c r="Q1479" s="6">
        <f t="shared" si="91"/>
        <v>1954</v>
      </c>
      <c r="R1479" s="6">
        <v>1956</v>
      </c>
      <c r="S1479" s="6">
        <f t="shared" si="92"/>
        <v>-2</v>
      </c>
    </row>
    <row r="1480" spans="1:19" s="2" customFormat="1" ht="12">
      <c r="A1480" s="2">
        <v>601478</v>
      </c>
      <c r="C1480" s="2" t="s">
        <v>74</v>
      </c>
      <c r="D1480" s="2" t="s">
        <v>75</v>
      </c>
      <c r="E1480" s="2" t="s">
        <v>76</v>
      </c>
      <c r="F1480" s="2" t="s">
        <v>77</v>
      </c>
      <c r="G1480" s="6">
        <v>1451745280</v>
      </c>
      <c r="H1480" s="6">
        <v>25000000</v>
      </c>
      <c r="I1480" s="6">
        <f t="shared" si="89"/>
        <v>3.6293632E+16</v>
      </c>
      <c r="J1480" s="7">
        <f t="shared" si="90"/>
        <v>49488000000000</v>
      </c>
      <c r="K1480" s="6"/>
      <c r="L1480" s="6"/>
      <c r="M1480" s="6"/>
      <c r="N1480" s="6"/>
      <c r="O1480" s="6"/>
      <c r="P1480" s="6"/>
      <c r="Q1480" s="6">
        <f t="shared" si="91"/>
        <v>1956</v>
      </c>
      <c r="R1480" s="6">
        <v>1958</v>
      </c>
      <c r="S1480" s="6">
        <f t="shared" si="92"/>
        <v>-2</v>
      </c>
    </row>
    <row r="1481" spans="1:19" s="2" customFormat="1" ht="12">
      <c r="A1481" s="2">
        <v>601479</v>
      </c>
      <c r="C1481" s="2" t="s">
        <v>74</v>
      </c>
      <c r="D1481" s="2" t="s">
        <v>75</v>
      </c>
      <c r="E1481" s="2" t="s">
        <v>76</v>
      </c>
      <c r="F1481" s="2" t="s">
        <v>77</v>
      </c>
      <c r="G1481" s="6">
        <v>1453724800</v>
      </c>
      <c r="H1481" s="6">
        <v>25000000</v>
      </c>
      <c r="I1481" s="6">
        <f t="shared" si="89"/>
        <v>3.634312E+16</v>
      </c>
      <c r="J1481" s="7">
        <f t="shared" si="90"/>
        <v>49488000000000</v>
      </c>
      <c r="K1481" s="6"/>
      <c r="L1481" s="6"/>
      <c r="M1481" s="6"/>
      <c r="N1481" s="6"/>
      <c r="O1481" s="6"/>
      <c r="P1481" s="6"/>
      <c r="Q1481" s="6">
        <f t="shared" si="91"/>
        <v>1958</v>
      </c>
      <c r="R1481" s="6">
        <v>1960</v>
      </c>
      <c r="S1481" s="6">
        <f t="shared" si="92"/>
        <v>-2</v>
      </c>
    </row>
    <row r="1482" spans="1:19" s="2" customFormat="1" ht="12">
      <c r="A1482" s="2">
        <v>601480</v>
      </c>
      <c r="C1482" s="2" t="s">
        <v>74</v>
      </c>
      <c r="D1482" s="2" t="s">
        <v>75</v>
      </c>
      <c r="E1482" s="2" t="s">
        <v>76</v>
      </c>
      <c r="F1482" s="2" t="s">
        <v>77</v>
      </c>
      <c r="G1482" s="6">
        <v>1455704320</v>
      </c>
      <c r="H1482" s="6">
        <v>25000000</v>
      </c>
      <c r="I1482" s="6">
        <f t="shared" si="89"/>
        <v>3.6392608E+16</v>
      </c>
      <c r="J1482" s="7">
        <f t="shared" si="90"/>
        <v>49488000000000</v>
      </c>
      <c r="K1482" s="6"/>
      <c r="L1482" s="6"/>
      <c r="M1482" s="6"/>
      <c r="N1482" s="6"/>
      <c r="O1482" s="6"/>
      <c r="P1482" s="6"/>
      <c r="Q1482" s="6">
        <f t="shared" si="91"/>
        <v>1960</v>
      </c>
      <c r="R1482" s="6">
        <v>1962</v>
      </c>
      <c r="S1482" s="6">
        <f t="shared" si="92"/>
        <v>-2</v>
      </c>
    </row>
    <row r="1483" spans="1:19" s="2" customFormat="1" ht="12">
      <c r="A1483" s="2">
        <v>601481</v>
      </c>
      <c r="C1483" s="2" t="s">
        <v>74</v>
      </c>
      <c r="D1483" s="2" t="s">
        <v>75</v>
      </c>
      <c r="E1483" s="2" t="s">
        <v>76</v>
      </c>
      <c r="F1483" s="2" t="s">
        <v>77</v>
      </c>
      <c r="G1483" s="6">
        <v>1457683840</v>
      </c>
      <c r="H1483" s="6">
        <v>25000000</v>
      </c>
      <c r="I1483" s="6">
        <f t="shared" si="89"/>
        <v>3.6442096E+16</v>
      </c>
      <c r="J1483" s="7">
        <f t="shared" si="90"/>
        <v>49488000000000</v>
      </c>
      <c r="K1483" s="6"/>
      <c r="L1483" s="6"/>
      <c r="M1483" s="6"/>
      <c r="N1483" s="6"/>
      <c r="O1483" s="6"/>
      <c r="P1483" s="6"/>
      <c r="Q1483" s="6">
        <f t="shared" si="91"/>
        <v>1962</v>
      </c>
      <c r="R1483" s="6">
        <v>1964</v>
      </c>
      <c r="S1483" s="6">
        <f t="shared" si="92"/>
        <v>-2</v>
      </c>
    </row>
    <row r="1484" spans="1:19" s="2" customFormat="1" ht="12">
      <c r="A1484" s="2">
        <v>601482</v>
      </c>
      <c r="C1484" s="2" t="s">
        <v>74</v>
      </c>
      <c r="D1484" s="2" t="s">
        <v>75</v>
      </c>
      <c r="E1484" s="2" t="s">
        <v>76</v>
      </c>
      <c r="F1484" s="2" t="s">
        <v>77</v>
      </c>
      <c r="G1484" s="6">
        <v>1459663360</v>
      </c>
      <c r="H1484" s="6">
        <v>25000000</v>
      </c>
      <c r="I1484" s="6">
        <f t="shared" si="89"/>
        <v>3.6491584E+16</v>
      </c>
      <c r="J1484" s="7">
        <f t="shared" si="90"/>
        <v>49488000000000</v>
      </c>
      <c r="K1484" s="6"/>
      <c r="L1484" s="6"/>
      <c r="M1484" s="6"/>
      <c r="N1484" s="6"/>
      <c r="O1484" s="6"/>
      <c r="P1484" s="6"/>
      <c r="Q1484" s="6">
        <f t="shared" si="91"/>
        <v>1964</v>
      </c>
      <c r="R1484" s="6">
        <v>1966</v>
      </c>
      <c r="S1484" s="6">
        <f t="shared" si="92"/>
        <v>-2</v>
      </c>
    </row>
    <row r="1485" spans="1:19" s="2" customFormat="1" ht="12">
      <c r="A1485" s="2">
        <v>601483</v>
      </c>
      <c r="C1485" s="2" t="s">
        <v>74</v>
      </c>
      <c r="D1485" s="2" t="s">
        <v>75</v>
      </c>
      <c r="E1485" s="2" t="s">
        <v>76</v>
      </c>
      <c r="F1485" s="2" t="s">
        <v>77</v>
      </c>
      <c r="G1485" s="6">
        <v>1461642880</v>
      </c>
      <c r="H1485" s="6">
        <v>25000000</v>
      </c>
      <c r="I1485" s="6">
        <f t="shared" si="89"/>
        <v>3.6541072E+16</v>
      </c>
      <c r="J1485" s="7">
        <f t="shared" si="90"/>
        <v>49488000000000</v>
      </c>
      <c r="K1485" s="6"/>
      <c r="L1485" s="6"/>
      <c r="M1485" s="6"/>
      <c r="N1485" s="6"/>
      <c r="O1485" s="6"/>
      <c r="P1485" s="6"/>
      <c r="Q1485" s="6">
        <f t="shared" si="91"/>
        <v>1966</v>
      </c>
      <c r="R1485" s="6">
        <v>1968</v>
      </c>
      <c r="S1485" s="6">
        <f t="shared" si="92"/>
        <v>-2</v>
      </c>
    </row>
    <row r="1486" spans="1:19" s="2" customFormat="1" ht="12">
      <c r="A1486" s="2">
        <v>601484</v>
      </c>
      <c r="C1486" s="2" t="s">
        <v>74</v>
      </c>
      <c r="D1486" s="2" t="s">
        <v>75</v>
      </c>
      <c r="E1486" s="2" t="s">
        <v>76</v>
      </c>
      <c r="F1486" s="2" t="s">
        <v>77</v>
      </c>
      <c r="G1486" s="6">
        <v>1463622400</v>
      </c>
      <c r="H1486" s="6">
        <v>25000000</v>
      </c>
      <c r="I1486" s="6">
        <f t="shared" si="89"/>
        <v>3.659056E+16</v>
      </c>
      <c r="J1486" s="7">
        <f t="shared" si="90"/>
        <v>49488000000000</v>
      </c>
      <c r="K1486" s="6"/>
      <c r="L1486" s="6"/>
      <c r="M1486" s="6"/>
      <c r="N1486" s="6"/>
      <c r="O1486" s="6"/>
      <c r="P1486" s="6"/>
      <c r="Q1486" s="6">
        <f t="shared" si="91"/>
        <v>1968</v>
      </c>
      <c r="R1486" s="6">
        <v>1970</v>
      </c>
      <c r="S1486" s="6">
        <f t="shared" si="92"/>
        <v>-2</v>
      </c>
    </row>
    <row r="1487" spans="1:19" s="2" customFormat="1" ht="12">
      <c r="A1487" s="2">
        <v>601485</v>
      </c>
      <c r="C1487" s="2" t="s">
        <v>74</v>
      </c>
      <c r="D1487" s="2" t="s">
        <v>75</v>
      </c>
      <c r="E1487" s="2" t="s">
        <v>76</v>
      </c>
      <c r="F1487" s="2" t="s">
        <v>77</v>
      </c>
      <c r="G1487" s="6">
        <v>1465601920</v>
      </c>
      <c r="H1487" s="6">
        <v>25000000</v>
      </c>
      <c r="I1487" s="6">
        <f t="shared" si="89"/>
        <v>3.6640048E+16</v>
      </c>
      <c r="J1487" s="7">
        <f t="shared" si="90"/>
        <v>49488000000000</v>
      </c>
      <c r="K1487" s="6"/>
      <c r="L1487" s="6"/>
      <c r="M1487" s="6"/>
      <c r="N1487" s="6"/>
      <c r="O1487" s="6"/>
      <c r="P1487" s="6"/>
      <c r="Q1487" s="6">
        <f t="shared" si="91"/>
        <v>1970</v>
      </c>
      <c r="R1487" s="6">
        <v>1972</v>
      </c>
      <c r="S1487" s="6">
        <f t="shared" si="92"/>
        <v>-2</v>
      </c>
    </row>
    <row r="1488" spans="1:19" s="2" customFormat="1" ht="12">
      <c r="A1488" s="2">
        <v>601486</v>
      </c>
      <c r="C1488" s="2" t="s">
        <v>74</v>
      </c>
      <c r="D1488" s="2" t="s">
        <v>75</v>
      </c>
      <c r="E1488" s="2" t="s">
        <v>76</v>
      </c>
      <c r="F1488" s="2" t="s">
        <v>77</v>
      </c>
      <c r="G1488" s="6">
        <v>1467581440</v>
      </c>
      <c r="H1488" s="6">
        <v>25000000</v>
      </c>
      <c r="I1488" s="6">
        <f t="shared" si="89"/>
        <v>3.6689536E+16</v>
      </c>
      <c r="J1488" s="7">
        <f t="shared" si="90"/>
        <v>49488000000000</v>
      </c>
      <c r="K1488" s="6"/>
      <c r="L1488" s="6"/>
      <c r="M1488" s="6"/>
      <c r="N1488" s="6"/>
      <c r="O1488" s="6"/>
      <c r="P1488" s="6"/>
      <c r="Q1488" s="6">
        <f t="shared" si="91"/>
        <v>1972</v>
      </c>
      <c r="R1488" s="6">
        <v>1974</v>
      </c>
      <c r="S1488" s="6">
        <f t="shared" si="92"/>
        <v>-2</v>
      </c>
    </row>
    <row r="1489" spans="1:19" s="2" customFormat="1" ht="12">
      <c r="A1489" s="2">
        <v>601487</v>
      </c>
      <c r="C1489" s="2" t="s">
        <v>74</v>
      </c>
      <c r="D1489" s="2" t="s">
        <v>75</v>
      </c>
      <c r="E1489" s="2" t="s">
        <v>76</v>
      </c>
      <c r="F1489" s="2" t="s">
        <v>77</v>
      </c>
      <c r="G1489" s="6">
        <v>1469560960</v>
      </c>
      <c r="H1489" s="6">
        <v>25000000</v>
      </c>
      <c r="I1489" s="6">
        <f t="shared" si="89"/>
        <v>3.6739024E+16</v>
      </c>
      <c r="J1489" s="7">
        <f t="shared" si="90"/>
        <v>49488000000000</v>
      </c>
      <c r="K1489" s="6"/>
      <c r="L1489" s="6"/>
      <c r="M1489" s="6"/>
      <c r="N1489" s="6"/>
      <c r="O1489" s="6"/>
      <c r="P1489" s="6"/>
      <c r="Q1489" s="6">
        <f t="shared" si="91"/>
        <v>1974</v>
      </c>
      <c r="R1489" s="6">
        <v>1976</v>
      </c>
      <c r="S1489" s="6">
        <f t="shared" si="92"/>
        <v>-2</v>
      </c>
    </row>
    <row r="1490" spans="1:19" s="2" customFormat="1" ht="12">
      <c r="A1490" s="2">
        <v>601488</v>
      </c>
      <c r="C1490" s="2" t="s">
        <v>74</v>
      </c>
      <c r="D1490" s="2" t="s">
        <v>75</v>
      </c>
      <c r="E1490" s="2" t="s">
        <v>76</v>
      </c>
      <c r="F1490" s="2" t="s">
        <v>77</v>
      </c>
      <c r="G1490" s="6">
        <v>1471540480</v>
      </c>
      <c r="H1490" s="6">
        <v>25000000</v>
      </c>
      <c r="I1490" s="6">
        <f t="shared" si="89"/>
        <v>3.6788512E+16</v>
      </c>
      <c r="J1490" s="7">
        <f t="shared" si="90"/>
        <v>49488000000000</v>
      </c>
      <c r="K1490" s="6"/>
      <c r="L1490" s="6"/>
      <c r="M1490" s="6"/>
      <c r="N1490" s="6"/>
      <c r="O1490" s="6"/>
      <c r="P1490" s="6"/>
      <c r="Q1490" s="6">
        <f t="shared" si="91"/>
        <v>1976</v>
      </c>
      <c r="R1490" s="6">
        <v>1978</v>
      </c>
      <c r="S1490" s="6">
        <f t="shared" si="92"/>
        <v>-2</v>
      </c>
    </row>
    <row r="1491" spans="1:19" s="2" customFormat="1" ht="12">
      <c r="A1491" s="2">
        <v>601489</v>
      </c>
      <c r="C1491" s="2" t="s">
        <v>74</v>
      </c>
      <c r="D1491" s="2" t="s">
        <v>75</v>
      </c>
      <c r="E1491" s="2" t="s">
        <v>76</v>
      </c>
      <c r="F1491" s="2" t="s">
        <v>77</v>
      </c>
      <c r="G1491" s="6">
        <v>1473520000</v>
      </c>
      <c r="H1491" s="6">
        <v>25000000</v>
      </c>
      <c r="I1491" s="6">
        <f t="shared" si="89"/>
        <v>3.6838E+16</v>
      </c>
      <c r="J1491" s="7">
        <f t="shared" si="90"/>
        <v>49488000000000</v>
      </c>
      <c r="K1491" s="6"/>
      <c r="L1491" s="6"/>
      <c r="M1491" s="6"/>
      <c r="N1491" s="6"/>
      <c r="O1491" s="6"/>
      <c r="P1491" s="6"/>
      <c r="Q1491" s="6">
        <f t="shared" si="91"/>
        <v>1978</v>
      </c>
      <c r="R1491" s="6">
        <v>1980</v>
      </c>
      <c r="S1491" s="6">
        <f t="shared" si="92"/>
        <v>-2</v>
      </c>
    </row>
    <row r="1492" spans="1:19" s="2" customFormat="1" ht="12">
      <c r="A1492" s="2">
        <v>601490</v>
      </c>
      <c r="C1492" s="2" t="s">
        <v>74</v>
      </c>
      <c r="D1492" s="2" t="s">
        <v>75</v>
      </c>
      <c r="E1492" s="2" t="s">
        <v>76</v>
      </c>
      <c r="F1492" s="2" t="s">
        <v>77</v>
      </c>
      <c r="G1492" s="6">
        <v>1475499520</v>
      </c>
      <c r="H1492" s="6">
        <v>25000000</v>
      </c>
      <c r="I1492" s="6">
        <f t="shared" si="89"/>
        <v>3.6887488E+16</v>
      </c>
      <c r="J1492" s="7">
        <f t="shared" si="90"/>
        <v>49488000000000</v>
      </c>
      <c r="K1492" s="6"/>
      <c r="L1492" s="6"/>
      <c r="M1492" s="6"/>
      <c r="N1492" s="6"/>
      <c r="O1492" s="6"/>
      <c r="P1492" s="6"/>
      <c r="Q1492" s="6">
        <f t="shared" si="91"/>
        <v>1980</v>
      </c>
      <c r="R1492" s="6">
        <v>1982</v>
      </c>
      <c r="S1492" s="6">
        <f t="shared" si="92"/>
        <v>-2</v>
      </c>
    </row>
    <row r="1493" spans="1:19" s="2" customFormat="1" ht="12">
      <c r="A1493" s="2">
        <v>601491</v>
      </c>
      <c r="C1493" s="2" t="s">
        <v>74</v>
      </c>
      <c r="D1493" s="2" t="s">
        <v>75</v>
      </c>
      <c r="E1493" s="2" t="s">
        <v>76</v>
      </c>
      <c r="F1493" s="2" t="s">
        <v>77</v>
      </c>
      <c r="G1493" s="6">
        <v>1477479040</v>
      </c>
      <c r="H1493" s="6">
        <v>25000000</v>
      </c>
      <c r="I1493" s="6">
        <f t="shared" si="89"/>
        <v>3.6936976E+16</v>
      </c>
      <c r="J1493" s="7">
        <f t="shared" si="90"/>
        <v>49488000000000</v>
      </c>
      <c r="K1493" s="6"/>
      <c r="L1493" s="6"/>
      <c r="M1493" s="6"/>
      <c r="N1493" s="6"/>
      <c r="O1493" s="6"/>
      <c r="P1493" s="6"/>
      <c r="Q1493" s="6">
        <f t="shared" si="91"/>
        <v>1982</v>
      </c>
      <c r="R1493" s="6">
        <v>1984</v>
      </c>
      <c r="S1493" s="6">
        <f t="shared" si="92"/>
        <v>-2</v>
      </c>
    </row>
    <row r="1494" spans="1:19" s="2" customFormat="1" ht="12">
      <c r="A1494" s="2">
        <v>601492</v>
      </c>
      <c r="C1494" s="2" t="s">
        <v>74</v>
      </c>
      <c r="D1494" s="2" t="s">
        <v>75</v>
      </c>
      <c r="E1494" s="2" t="s">
        <v>76</v>
      </c>
      <c r="F1494" s="2" t="s">
        <v>77</v>
      </c>
      <c r="G1494" s="6">
        <v>1479458560</v>
      </c>
      <c r="H1494" s="6">
        <v>25000000</v>
      </c>
      <c r="I1494" s="6">
        <f t="shared" si="89"/>
        <v>3.6986464E+16</v>
      </c>
      <c r="J1494" s="7">
        <f t="shared" si="90"/>
        <v>49488000000000</v>
      </c>
      <c r="K1494" s="6"/>
      <c r="L1494" s="6"/>
      <c r="M1494" s="6"/>
      <c r="N1494" s="6"/>
      <c r="O1494" s="6"/>
      <c r="P1494" s="6"/>
      <c r="Q1494" s="6">
        <f t="shared" si="91"/>
        <v>1984</v>
      </c>
      <c r="R1494" s="6">
        <v>1986</v>
      </c>
      <c r="S1494" s="6">
        <f t="shared" si="92"/>
        <v>-2</v>
      </c>
    </row>
    <row r="1495" spans="1:19" s="2" customFormat="1" ht="12">
      <c r="A1495" s="2">
        <v>601493</v>
      </c>
      <c r="C1495" s="2" t="s">
        <v>74</v>
      </c>
      <c r="D1495" s="2" t="s">
        <v>75</v>
      </c>
      <c r="E1495" s="2" t="s">
        <v>76</v>
      </c>
      <c r="F1495" s="2" t="s">
        <v>77</v>
      </c>
      <c r="G1495" s="6">
        <v>1481438080</v>
      </c>
      <c r="H1495" s="6">
        <v>25000000</v>
      </c>
      <c r="I1495" s="6">
        <f t="shared" si="89"/>
        <v>3.7035952E+16</v>
      </c>
      <c r="J1495" s="7">
        <f t="shared" si="90"/>
        <v>49488000000000</v>
      </c>
      <c r="K1495" s="6"/>
      <c r="L1495" s="6"/>
      <c r="M1495" s="6"/>
      <c r="N1495" s="6"/>
      <c r="O1495" s="6"/>
      <c r="P1495" s="6"/>
      <c r="Q1495" s="6">
        <f t="shared" si="91"/>
        <v>1986</v>
      </c>
      <c r="R1495" s="6">
        <v>1988</v>
      </c>
      <c r="S1495" s="6">
        <f t="shared" si="92"/>
        <v>-2</v>
      </c>
    </row>
    <row r="1496" spans="1:19" s="2" customFormat="1" ht="12">
      <c r="A1496" s="2">
        <v>601494</v>
      </c>
      <c r="C1496" s="2" t="s">
        <v>74</v>
      </c>
      <c r="D1496" s="2" t="s">
        <v>75</v>
      </c>
      <c r="E1496" s="2" t="s">
        <v>76</v>
      </c>
      <c r="F1496" s="2" t="s">
        <v>77</v>
      </c>
      <c r="G1496" s="6">
        <v>1483417600</v>
      </c>
      <c r="H1496" s="6">
        <v>25000000</v>
      </c>
      <c r="I1496" s="6">
        <f t="shared" si="89"/>
        <v>3.708544E+16</v>
      </c>
      <c r="J1496" s="7">
        <f t="shared" si="90"/>
        <v>49488000000000</v>
      </c>
      <c r="K1496" s="6"/>
      <c r="L1496" s="6"/>
      <c r="M1496" s="6"/>
      <c r="N1496" s="6"/>
      <c r="O1496" s="6"/>
      <c r="P1496" s="6"/>
      <c r="Q1496" s="6">
        <f t="shared" si="91"/>
        <v>1988</v>
      </c>
      <c r="R1496" s="6">
        <v>1990</v>
      </c>
      <c r="S1496" s="6">
        <f t="shared" si="92"/>
        <v>-2</v>
      </c>
    </row>
    <row r="1497" spans="1:19" s="2" customFormat="1" ht="12">
      <c r="A1497" s="2">
        <v>601495</v>
      </c>
      <c r="C1497" s="2" t="s">
        <v>74</v>
      </c>
      <c r="D1497" s="2" t="s">
        <v>75</v>
      </c>
      <c r="E1497" s="2" t="s">
        <v>76</v>
      </c>
      <c r="F1497" s="2" t="s">
        <v>77</v>
      </c>
      <c r="G1497" s="6">
        <v>1485397120</v>
      </c>
      <c r="H1497" s="6">
        <v>25000000</v>
      </c>
      <c r="I1497" s="6">
        <f t="shared" si="89"/>
        <v>3.7134928E+16</v>
      </c>
      <c r="J1497" s="7">
        <f t="shared" si="90"/>
        <v>49488000000000</v>
      </c>
      <c r="K1497" s="6"/>
      <c r="L1497" s="6"/>
      <c r="M1497" s="6"/>
      <c r="N1497" s="6"/>
      <c r="O1497" s="6"/>
      <c r="P1497" s="6"/>
      <c r="Q1497" s="6">
        <f t="shared" si="91"/>
        <v>1990</v>
      </c>
      <c r="R1497" s="6">
        <v>1992</v>
      </c>
      <c r="S1497" s="6">
        <f t="shared" si="92"/>
        <v>-2</v>
      </c>
    </row>
    <row r="1498" spans="1:19" s="2" customFormat="1" ht="12">
      <c r="A1498" s="2">
        <v>601496</v>
      </c>
      <c r="C1498" s="2" t="s">
        <v>74</v>
      </c>
      <c r="D1498" s="2" t="s">
        <v>75</v>
      </c>
      <c r="E1498" s="2" t="s">
        <v>76</v>
      </c>
      <c r="F1498" s="2" t="s">
        <v>77</v>
      </c>
      <c r="G1498" s="6">
        <v>1487376640</v>
      </c>
      <c r="H1498" s="6">
        <v>25000000</v>
      </c>
      <c r="I1498" s="6">
        <f t="shared" si="89"/>
        <v>3.7184416E+16</v>
      </c>
      <c r="J1498" s="7">
        <f t="shared" si="90"/>
        <v>49488000000000</v>
      </c>
      <c r="K1498" s="6"/>
      <c r="L1498" s="6"/>
      <c r="M1498" s="6"/>
      <c r="N1498" s="6"/>
      <c r="O1498" s="6"/>
      <c r="P1498" s="6"/>
      <c r="Q1498" s="6">
        <f t="shared" si="91"/>
        <v>1992</v>
      </c>
      <c r="R1498" s="6">
        <v>1994</v>
      </c>
      <c r="S1498" s="6">
        <f t="shared" si="92"/>
        <v>-2</v>
      </c>
    </row>
    <row r="1499" spans="1:19" s="2" customFormat="1" ht="12">
      <c r="A1499" s="2">
        <v>601497</v>
      </c>
      <c r="C1499" s="2" t="s">
        <v>74</v>
      </c>
      <c r="D1499" s="2" t="s">
        <v>75</v>
      </c>
      <c r="E1499" s="2" t="s">
        <v>76</v>
      </c>
      <c r="F1499" s="2" t="s">
        <v>77</v>
      </c>
      <c r="G1499" s="6">
        <v>1489356160</v>
      </c>
      <c r="H1499" s="6">
        <v>25000000</v>
      </c>
      <c r="I1499" s="6">
        <f t="shared" si="89"/>
        <v>3.7233904E+16</v>
      </c>
      <c r="J1499" s="7">
        <f t="shared" si="90"/>
        <v>49488000000000</v>
      </c>
      <c r="K1499" s="6"/>
      <c r="L1499" s="6"/>
      <c r="M1499" s="6"/>
      <c r="N1499" s="6"/>
      <c r="O1499" s="6"/>
      <c r="P1499" s="6"/>
      <c r="Q1499" s="6">
        <f t="shared" si="91"/>
        <v>1994</v>
      </c>
      <c r="R1499" s="6">
        <v>1996</v>
      </c>
      <c r="S1499" s="6">
        <f t="shared" si="92"/>
        <v>-2</v>
      </c>
    </row>
    <row r="1500" spans="1:19" s="2" customFormat="1" ht="12">
      <c r="A1500" s="2">
        <v>601498</v>
      </c>
      <c r="C1500" s="2" t="s">
        <v>74</v>
      </c>
      <c r="D1500" s="2" t="s">
        <v>75</v>
      </c>
      <c r="E1500" s="2" t="s">
        <v>76</v>
      </c>
      <c r="F1500" s="2" t="s">
        <v>77</v>
      </c>
      <c r="G1500" s="6">
        <v>1491335680</v>
      </c>
      <c r="H1500" s="6">
        <v>25000000</v>
      </c>
      <c r="I1500" s="6">
        <f t="shared" si="89"/>
        <v>3.7283392E+16</v>
      </c>
      <c r="J1500" s="7">
        <f t="shared" si="90"/>
        <v>49488000000000</v>
      </c>
      <c r="K1500" s="6"/>
      <c r="L1500" s="6"/>
      <c r="M1500" s="6"/>
      <c r="N1500" s="6"/>
      <c r="O1500" s="6"/>
      <c r="P1500" s="6"/>
      <c r="Q1500" s="6">
        <f t="shared" si="91"/>
        <v>1996</v>
      </c>
      <c r="R1500" s="6">
        <v>1998</v>
      </c>
      <c r="S1500" s="6">
        <f t="shared" si="92"/>
        <v>-2</v>
      </c>
    </row>
    <row r="1501" spans="1:19" s="2" customFormat="1" ht="12">
      <c r="A1501" s="2">
        <v>601499</v>
      </c>
      <c r="C1501" s="2" t="s">
        <v>74</v>
      </c>
      <c r="D1501" s="2" t="s">
        <v>75</v>
      </c>
      <c r="E1501" s="2" t="s">
        <v>76</v>
      </c>
      <c r="F1501" s="2" t="s">
        <v>77</v>
      </c>
      <c r="G1501" s="6">
        <v>1493315200</v>
      </c>
      <c r="H1501" s="6">
        <v>25000000</v>
      </c>
      <c r="I1501" s="6">
        <f t="shared" si="89"/>
        <v>3.733288E+16</v>
      </c>
      <c r="J1501" s="7">
        <f t="shared" si="90"/>
        <v>49488000000000</v>
      </c>
      <c r="K1501" s="6"/>
      <c r="L1501" s="6"/>
      <c r="M1501" s="6"/>
      <c r="N1501" s="6"/>
      <c r="O1501" s="6"/>
      <c r="P1501" s="6"/>
      <c r="Q1501" s="6">
        <f t="shared" si="91"/>
        <v>1998</v>
      </c>
      <c r="R1501" s="6">
        <v>2000</v>
      </c>
      <c r="S1501" s="6">
        <f t="shared" si="92"/>
        <v>-2</v>
      </c>
    </row>
    <row r="1502" spans="1:19" s="2" customFormat="1" ht="12">
      <c r="A1502" s="2">
        <v>601500</v>
      </c>
      <c r="C1502" s="2" t="s">
        <v>74</v>
      </c>
      <c r="D1502" s="2" t="s">
        <v>75</v>
      </c>
      <c r="E1502" s="2" t="s">
        <v>76</v>
      </c>
      <c r="F1502" s="2" t="s">
        <v>77</v>
      </c>
      <c r="G1502" s="6">
        <v>1495294720</v>
      </c>
      <c r="H1502" s="6">
        <v>25000000</v>
      </c>
      <c r="I1502" s="6">
        <f t="shared" si="89"/>
        <v>3.7382368E+16</v>
      </c>
      <c r="J1502" s="7">
        <f t="shared" si="90"/>
        <v>49488000000000</v>
      </c>
      <c r="K1502" s="6"/>
      <c r="L1502" s="6"/>
      <c r="M1502" s="6"/>
      <c r="N1502" s="6"/>
      <c r="O1502" s="6"/>
      <c r="P1502" s="6"/>
      <c r="Q1502" s="6">
        <f t="shared" si="91"/>
        <v>2000</v>
      </c>
      <c r="R1502" s="6">
        <v>2002</v>
      </c>
      <c r="S1502" s="6">
        <f t="shared" si="92"/>
        <v>-2</v>
      </c>
    </row>
    <row r="1503" spans="1:19" s="2" customFormat="1" ht="12">
      <c r="A1503" s="2">
        <v>601501</v>
      </c>
      <c r="C1503" s="2" t="s">
        <v>74</v>
      </c>
      <c r="D1503" s="2" t="s">
        <v>75</v>
      </c>
      <c r="E1503" s="2" t="s">
        <v>76</v>
      </c>
      <c r="F1503" s="2" t="s">
        <v>77</v>
      </c>
      <c r="G1503" s="6">
        <v>1497274240</v>
      </c>
      <c r="H1503" s="6">
        <v>25000000</v>
      </c>
      <c r="I1503" s="6">
        <f t="shared" si="89"/>
        <v>3.7431856E+16</v>
      </c>
      <c r="J1503" s="7">
        <f t="shared" si="90"/>
        <v>49488000000000</v>
      </c>
      <c r="K1503" s="6"/>
      <c r="L1503" s="6"/>
      <c r="M1503" s="6"/>
      <c r="N1503" s="6"/>
      <c r="O1503" s="6"/>
      <c r="P1503" s="6"/>
      <c r="Q1503" s="6">
        <f t="shared" si="91"/>
        <v>2002</v>
      </c>
      <c r="R1503" s="6">
        <v>2004</v>
      </c>
      <c r="S1503" s="6">
        <f t="shared" si="92"/>
        <v>-2</v>
      </c>
    </row>
    <row r="1504" spans="1:19" s="2" customFormat="1" ht="12">
      <c r="A1504" s="2">
        <v>601502</v>
      </c>
      <c r="C1504" s="2" t="s">
        <v>74</v>
      </c>
      <c r="D1504" s="2" t="s">
        <v>75</v>
      </c>
      <c r="E1504" s="2" t="s">
        <v>76</v>
      </c>
      <c r="F1504" s="2" t="s">
        <v>77</v>
      </c>
      <c r="G1504" s="6">
        <v>1499253760</v>
      </c>
      <c r="H1504" s="6">
        <v>25000000</v>
      </c>
      <c r="I1504" s="6">
        <f t="shared" si="89"/>
        <v>3.7481344E+16</v>
      </c>
      <c r="J1504" s="7">
        <f t="shared" si="90"/>
        <v>49488000000000</v>
      </c>
      <c r="K1504" s="6"/>
      <c r="L1504" s="6"/>
      <c r="M1504" s="6"/>
      <c r="N1504" s="6"/>
      <c r="O1504" s="6"/>
      <c r="P1504" s="6"/>
      <c r="Q1504" s="6">
        <f t="shared" si="91"/>
        <v>2004</v>
      </c>
      <c r="R1504" s="6">
        <v>2006</v>
      </c>
      <c r="S1504" s="6">
        <f t="shared" si="92"/>
        <v>-2</v>
      </c>
    </row>
    <row r="1505" spans="1:19" s="2" customFormat="1" ht="12">
      <c r="A1505" s="2">
        <v>601503</v>
      </c>
      <c r="C1505" s="2" t="s">
        <v>74</v>
      </c>
      <c r="D1505" s="2" t="s">
        <v>75</v>
      </c>
      <c r="E1505" s="2" t="s">
        <v>76</v>
      </c>
      <c r="F1505" s="2" t="s">
        <v>77</v>
      </c>
      <c r="G1505" s="6">
        <v>1501233280</v>
      </c>
      <c r="H1505" s="6">
        <v>25000000</v>
      </c>
      <c r="I1505" s="6">
        <f t="shared" si="89"/>
        <v>3.7530832E+16</v>
      </c>
      <c r="J1505" s="7">
        <f t="shared" si="90"/>
        <v>49488000000000</v>
      </c>
      <c r="K1505" s="6"/>
      <c r="L1505" s="6"/>
      <c r="M1505" s="6"/>
      <c r="N1505" s="6"/>
      <c r="O1505" s="6"/>
      <c r="P1505" s="6"/>
      <c r="Q1505" s="6">
        <f t="shared" si="91"/>
        <v>2006</v>
      </c>
      <c r="R1505" s="6">
        <v>2008</v>
      </c>
      <c r="S1505" s="6">
        <f t="shared" si="92"/>
        <v>-2</v>
      </c>
    </row>
    <row r="1506" spans="1:19" s="2" customFormat="1" ht="12">
      <c r="A1506" s="2">
        <v>601504</v>
      </c>
      <c r="C1506" s="2" t="s">
        <v>74</v>
      </c>
      <c r="D1506" s="2" t="s">
        <v>75</v>
      </c>
      <c r="E1506" s="2" t="s">
        <v>76</v>
      </c>
      <c r="F1506" s="2" t="s">
        <v>77</v>
      </c>
      <c r="G1506" s="6">
        <v>1503212800</v>
      </c>
      <c r="H1506" s="6">
        <v>25000000</v>
      </c>
      <c r="I1506" s="6">
        <f t="shared" si="89"/>
        <v>3.758032E+16</v>
      </c>
      <c r="J1506" s="7">
        <f t="shared" si="90"/>
        <v>49488000000000</v>
      </c>
      <c r="K1506" s="6"/>
      <c r="L1506" s="6"/>
      <c r="M1506" s="6"/>
      <c r="N1506" s="6"/>
      <c r="O1506" s="6"/>
      <c r="P1506" s="6"/>
      <c r="Q1506" s="6">
        <f t="shared" si="91"/>
        <v>2008</v>
      </c>
      <c r="R1506" s="6">
        <v>2010</v>
      </c>
      <c r="S1506" s="6">
        <f t="shared" si="92"/>
        <v>-2</v>
      </c>
    </row>
    <row r="1507" spans="1:19" s="2" customFormat="1" ht="12">
      <c r="A1507" s="2">
        <v>601505</v>
      </c>
      <c r="C1507" s="2" t="s">
        <v>74</v>
      </c>
      <c r="D1507" s="2" t="s">
        <v>75</v>
      </c>
      <c r="E1507" s="2" t="s">
        <v>76</v>
      </c>
      <c r="F1507" s="2" t="s">
        <v>77</v>
      </c>
      <c r="G1507" s="6">
        <v>1505192320</v>
      </c>
      <c r="H1507" s="6">
        <v>25000000</v>
      </c>
      <c r="I1507" s="6">
        <f t="shared" si="89"/>
        <v>3.7629808E+16</v>
      </c>
      <c r="J1507" s="7">
        <f t="shared" si="90"/>
        <v>49488000000000</v>
      </c>
      <c r="K1507" s="6"/>
      <c r="L1507" s="6"/>
      <c r="M1507" s="6"/>
      <c r="N1507" s="6"/>
      <c r="O1507" s="6"/>
      <c r="P1507" s="6"/>
      <c r="Q1507" s="6">
        <f t="shared" si="91"/>
        <v>2010</v>
      </c>
      <c r="R1507" s="6">
        <v>2012</v>
      </c>
      <c r="S1507" s="6">
        <f t="shared" si="92"/>
        <v>-2</v>
      </c>
    </row>
    <row r="1508" spans="1:19" s="2" customFormat="1" ht="12">
      <c r="A1508" s="2">
        <v>601506</v>
      </c>
      <c r="C1508" s="2" t="s">
        <v>74</v>
      </c>
      <c r="D1508" s="2" t="s">
        <v>75</v>
      </c>
      <c r="E1508" s="2" t="s">
        <v>76</v>
      </c>
      <c r="F1508" s="2" t="s">
        <v>77</v>
      </c>
      <c r="G1508" s="6">
        <v>1507171840</v>
      </c>
      <c r="H1508" s="6">
        <v>25000000</v>
      </c>
      <c r="I1508" s="6">
        <f t="shared" si="89"/>
        <v>3.7679296E+16</v>
      </c>
      <c r="J1508" s="7">
        <f t="shared" si="90"/>
        <v>49488000000000</v>
      </c>
      <c r="K1508" s="6"/>
      <c r="L1508" s="6"/>
      <c r="M1508" s="6"/>
      <c r="N1508" s="6"/>
      <c r="O1508" s="6"/>
      <c r="P1508" s="6"/>
      <c r="Q1508" s="6">
        <f t="shared" si="91"/>
        <v>2012</v>
      </c>
      <c r="R1508" s="6">
        <v>2014</v>
      </c>
      <c r="S1508" s="6">
        <f t="shared" si="92"/>
        <v>-2</v>
      </c>
    </row>
    <row r="1509" spans="1:19" s="2" customFormat="1" ht="12">
      <c r="A1509" s="2">
        <v>601507</v>
      </c>
      <c r="C1509" s="2" t="s">
        <v>74</v>
      </c>
      <c r="D1509" s="2" t="s">
        <v>75</v>
      </c>
      <c r="E1509" s="2" t="s">
        <v>76</v>
      </c>
      <c r="F1509" s="2" t="s">
        <v>77</v>
      </c>
      <c r="G1509" s="6">
        <v>1509151360</v>
      </c>
      <c r="H1509" s="6">
        <v>25000000</v>
      </c>
      <c r="I1509" s="6">
        <f t="shared" si="89"/>
        <v>3.7728784E+16</v>
      </c>
      <c r="J1509" s="7">
        <f t="shared" si="90"/>
        <v>49488000000000</v>
      </c>
      <c r="K1509" s="6"/>
      <c r="L1509" s="6"/>
      <c r="M1509" s="6"/>
      <c r="N1509" s="6"/>
      <c r="O1509" s="6"/>
      <c r="P1509" s="6"/>
      <c r="Q1509" s="6">
        <f t="shared" si="91"/>
        <v>2014</v>
      </c>
      <c r="R1509" s="6">
        <v>2016</v>
      </c>
      <c r="S1509" s="6">
        <f t="shared" si="92"/>
        <v>-2</v>
      </c>
    </row>
    <row r="1510" spans="1:19" s="2" customFormat="1" ht="12">
      <c r="A1510" s="2">
        <v>601508</v>
      </c>
      <c r="C1510" s="2" t="s">
        <v>74</v>
      </c>
      <c r="D1510" s="2" t="s">
        <v>75</v>
      </c>
      <c r="E1510" s="2" t="s">
        <v>76</v>
      </c>
      <c r="F1510" s="2" t="s">
        <v>77</v>
      </c>
      <c r="G1510" s="6">
        <v>1511130880</v>
      </c>
      <c r="H1510" s="6">
        <v>25000000</v>
      </c>
      <c r="I1510" s="6">
        <f t="shared" si="89"/>
        <v>3.7778272E+16</v>
      </c>
      <c r="J1510" s="7">
        <f t="shared" si="90"/>
        <v>49488000000000</v>
      </c>
      <c r="K1510" s="6"/>
      <c r="L1510" s="6"/>
      <c r="M1510" s="6"/>
      <c r="N1510" s="6"/>
      <c r="O1510" s="6"/>
      <c r="P1510" s="6"/>
      <c r="Q1510" s="6">
        <f t="shared" si="91"/>
        <v>2016</v>
      </c>
      <c r="R1510" s="6">
        <v>2018</v>
      </c>
      <c r="S1510" s="6">
        <f t="shared" si="92"/>
        <v>-2</v>
      </c>
    </row>
    <row r="1511" spans="1:19" s="2" customFormat="1" ht="12">
      <c r="A1511" s="2">
        <v>601509</v>
      </c>
      <c r="C1511" s="2" t="s">
        <v>74</v>
      </c>
      <c r="D1511" s="2" t="s">
        <v>75</v>
      </c>
      <c r="E1511" s="2" t="s">
        <v>76</v>
      </c>
      <c r="F1511" s="2" t="s">
        <v>77</v>
      </c>
      <c r="G1511" s="6">
        <v>1513110400</v>
      </c>
      <c r="H1511" s="6">
        <v>25000000</v>
      </c>
      <c r="I1511" s="6">
        <f t="shared" si="89"/>
        <v>3.782776E+16</v>
      </c>
      <c r="J1511" s="7">
        <f t="shared" si="90"/>
        <v>49488000000000</v>
      </c>
      <c r="K1511" s="6"/>
      <c r="L1511" s="6"/>
      <c r="M1511" s="6"/>
      <c r="N1511" s="6"/>
      <c r="O1511" s="6"/>
      <c r="P1511" s="6"/>
      <c r="Q1511" s="6">
        <f t="shared" si="91"/>
        <v>2018</v>
      </c>
      <c r="R1511" s="6">
        <v>2020</v>
      </c>
      <c r="S1511" s="6">
        <f t="shared" si="92"/>
        <v>-2</v>
      </c>
    </row>
    <row r="1512" spans="1:19" s="2" customFormat="1" ht="12">
      <c r="A1512" s="2">
        <v>601510</v>
      </c>
      <c r="C1512" s="2" t="s">
        <v>74</v>
      </c>
      <c r="D1512" s="2" t="s">
        <v>75</v>
      </c>
      <c r="E1512" s="2" t="s">
        <v>76</v>
      </c>
      <c r="F1512" s="2" t="s">
        <v>77</v>
      </c>
      <c r="G1512" s="6">
        <v>1515089920</v>
      </c>
      <c r="H1512" s="6">
        <v>25000000</v>
      </c>
      <c r="I1512" s="6">
        <f t="shared" si="89"/>
        <v>3.7877248E+16</v>
      </c>
      <c r="J1512" s="7">
        <f t="shared" si="90"/>
        <v>49488000000000</v>
      </c>
      <c r="K1512" s="6"/>
      <c r="L1512" s="6"/>
      <c r="M1512" s="6"/>
      <c r="N1512" s="6"/>
      <c r="O1512" s="6"/>
      <c r="P1512" s="6"/>
      <c r="Q1512" s="6">
        <f t="shared" si="91"/>
        <v>2020</v>
      </c>
      <c r="R1512" s="6">
        <v>2022</v>
      </c>
      <c r="S1512" s="6">
        <f t="shared" si="92"/>
        <v>-2</v>
      </c>
    </row>
    <row r="1513" spans="1:19" s="2" customFormat="1" ht="12">
      <c r="A1513" s="2">
        <v>601511</v>
      </c>
      <c r="C1513" s="2" t="s">
        <v>74</v>
      </c>
      <c r="D1513" s="2" t="s">
        <v>75</v>
      </c>
      <c r="E1513" s="2" t="s">
        <v>76</v>
      </c>
      <c r="F1513" s="2" t="s">
        <v>77</v>
      </c>
      <c r="G1513" s="6">
        <v>1517069440</v>
      </c>
      <c r="H1513" s="6">
        <v>25000000</v>
      </c>
      <c r="I1513" s="6">
        <f t="shared" si="89"/>
        <v>3.7926736E+16</v>
      </c>
      <c r="J1513" s="7">
        <f t="shared" si="90"/>
        <v>49488000000000</v>
      </c>
      <c r="K1513" s="6"/>
      <c r="L1513" s="6"/>
      <c r="M1513" s="6"/>
      <c r="N1513" s="6"/>
      <c r="O1513" s="6"/>
      <c r="P1513" s="6"/>
      <c r="Q1513" s="6">
        <f t="shared" si="91"/>
        <v>2022</v>
      </c>
      <c r="R1513" s="6">
        <v>2024</v>
      </c>
      <c r="S1513" s="6">
        <f t="shared" si="92"/>
        <v>-2</v>
      </c>
    </row>
    <row r="1514" spans="1:19" s="2" customFormat="1" ht="12">
      <c r="A1514" s="2">
        <v>601512</v>
      </c>
      <c r="C1514" s="2" t="s">
        <v>74</v>
      </c>
      <c r="D1514" s="2" t="s">
        <v>75</v>
      </c>
      <c r="E1514" s="2" t="s">
        <v>76</v>
      </c>
      <c r="F1514" s="2" t="s">
        <v>77</v>
      </c>
      <c r="G1514" s="6">
        <v>1519048960</v>
      </c>
      <c r="H1514" s="6">
        <v>25000000</v>
      </c>
      <c r="I1514" s="6">
        <f t="shared" si="89"/>
        <v>3.7976224E+16</v>
      </c>
      <c r="J1514" s="7">
        <f t="shared" si="90"/>
        <v>49488000000000</v>
      </c>
      <c r="K1514" s="6"/>
      <c r="L1514" s="6"/>
      <c r="M1514" s="6"/>
      <c r="N1514" s="6"/>
      <c r="O1514" s="6"/>
      <c r="P1514" s="6"/>
      <c r="Q1514" s="6">
        <f t="shared" si="91"/>
        <v>2024</v>
      </c>
      <c r="R1514" s="6">
        <v>2026</v>
      </c>
      <c r="S1514" s="6">
        <f t="shared" si="92"/>
        <v>-2</v>
      </c>
    </row>
    <row r="1515" spans="1:19" s="2" customFormat="1" ht="12">
      <c r="A1515" s="2">
        <v>601513</v>
      </c>
      <c r="C1515" s="2" t="s">
        <v>74</v>
      </c>
      <c r="D1515" s="2" t="s">
        <v>75</v>
      </c>
      <c r="E1515" s="2" t="s">
        <v>76</v>
      </c>
      <c r="F1515" s="2" t="s">
        <v>77</v>
      </c>
      <c r="G1515" s="6">
        <v>1521028480</v>
      </c>
      <c r="H1515" s="6">
        <v>25000000</v>
      </c>
      <c r="I1515" s="6">
        <f t="shared" si="89"/>
        <v>3.8025712E+16</v>
      </c>
      <c r="J1515" s="7">
        <f t="shared" si="90"/>
        <v>49488000000000</v>
      </c>
      <c r="K1515" s="6"/>
      <c r="L1515" s="6"/>
      <c r="M1515" s="6"/>
      <c r="N1515" s="6"/>
      <c r="O1515" s="6"/>
      <c r="P1515" s="6"/>
      <c r="Q1515" s="6">
        <f t="shared" si="91"/>
        <v>2026</v>
      </c>
      <c r="R1515" s="6">
        <v>2028</v>
      </c>
      <c r="S1515" s="6">
        <f t="shared" si="92"/>
        <v>-2</v>
      </c>
    </row>
    <row r="1516" spans="1:19" s="2" customFormat="1" ht="12">
      <c r="A1516" s="2">
        <v>601514</v>
      </c>
      <c r="C1516" s="2" t="s">
        <v>74</v>
      </c>
      <c r="D1516" s="2" t="s">
        <v>75</v>
      </c>
      <c r="E1516" s="2" t="s">
        <v>76</v>
      </c>
      <c r="F1516" s="2" t="s">
        <v>77</v>
      </c>
      <c r="G1516" s="6">
        <v>1523008000</v>
      </c>
      <c r="H1516" s="6">
        <v>25000000</v>
      </c>
      <c r="I1516" s="6">
        <f t="shared" si="89"/>
        <v>3.80752E+16</v>
      </c>
      <c r="J1516" s="7">
        <f t="shared" si="90"/>
        <v>49488000000000</v>
      </c>
      <c r="K1516" s="6"/>
      <c r="L1516" s="6"/>
      <c r="M1516" s="6"/>
      <c r="N1516" s="6"/>
      <c r="O1516" s="6"/>
      <c r="P1516" s="6"/>
      <c r="Q1516" s="6">
        <f t="shared" si="91"/>
        <v>2028</v>
      </c>
      <c r="R1516" s="6">
        <v>2030</v>
      </c>
      <c r="S1516" s="6">
        <f t="shared" si="92"/>
        <v>-2</v>
      </c>
    </row>
    <row r="1517" spans="1:19" s="2" customFormat="1" ht="12">
      <c r="A1517" s="2">
        <v>601515</v>
      </c>
      <c r="C1517" s="2" t="s">
        <v>74</v>
      </c>
      <c r="D1517" s="2" t="s">
        <v>75</v>
      </c>
      <c r="E1517" s="2" t="s">
        <v>76</v>
      </c>
      <c r="F1517" s="2" t="s">
        <v>77</v>
      </c>
      <c r="G1517" s="6">
        <v>1524987520</v>
      </c>
      <c r="H1517" s="6">
        <v>25000000</v>
      </c>
      <c r="I1517" s="6">
        <f t="shared" si="89"/>
        <v>3.8124688E+16</v>
      </c>
      <c r="J1517" s="7">
        <f t="shared" si="90"/>
        <v>49488000000000</v>
      </c>
      <c r="K1517" s="6"/>
      <c r="L1517" s="6"/>
      <c r="M1517" s="6"/>
      <c r="N1517" s="6"/>
      <c r="O1517" s="6"/>
      <c r="P1517" s="6"/>
      <c r="Q1517" s="6">
        <f t="shared" si="91"/>
        <v>2030</v>
      </c>
      <c r="R1517" s="6">
        <v>2032</v>
      </c>
      <c r="S1517" s="6">
        <f t="shared" si="92"/>
        <v>-2</v>
      </c>
    </row>
    <row r="1518" spans="1:19" s="2" customFormat="1" ht="12">
      <c r="A1518" s="2">
        <v>601516</v>
      </c>
      <c r="C1518" s="2" t="s">
        <v>74</v>
      </c>
      <c r="D1518" s="2" t="s">
        <v>75</v>
      </c>
      <c r="E1518" s="2" t="s">
        <v>76</v>
      </c>
      <c r="F1518" s="2" t="s">
        <v>77</v>
      </c>
      <c r="G1518" s="6">
        <v>1526967040</v>
      </c>
      <c r="H1518" s="6">
        <v>25000000</v>
      </c>
      <c r="I1518" s="6">
        <f t="shared" si="89"/>
        <v>3.8174176E+16</v>
      </c>
      <c r="J1518" s="7">
        <f t="shared" si="90"/>
        <v>49488000000000</v>
      </c>
      <c r="K1518" s="6"/>
      <c r="L1518" s="6"/>
      <c r="M1518" s="6"/>
      <c r="N1518" s="6"/>
      <c r="O1518" s="6"/>
      <c r="P1518" s="6"/>
      <c r="Q1518" s="6">
        <f t="shared" si="91"/>
        <v>2032</v>
      </c>
      <c r="R1518" s="6">
        <v>2034</v>
      </c>
      <c r="S1518" s="6">
        <f t="shared" si="92"/>
        <v>-2</v>
      </c>
    </row>
    <row r="1519" spans="1:19" s="2" customFormat="1" ht="12">
      <c r="A1519" s="2">
        <v>601517</v>
      </c>
      <c r="C1519" s="2" t="s">
        <v>74</v>
      </c>
      <c r="D1519" s="2" t="s">
        <v>75</v>
      </c>
      <c r="E1519" s="2" t="s">
        <v>76</v>
      </c>
      <c r="F1519" s="2" t="s">
        <v>77</v>
      </c>
      <c r="G1519" s="6">
        <v>1528946560</v>
      </c>
      <c r="H1519" s="6">
        <v>25000000</v>
      </c>
      <c r="I1519" s="6">
        <f t="shared" si="89"/>
        <v>3.8223664E+16</v>
      </c>
      <c r="J1519" s="7">
        <f t="shared" si="90"/>
        <v>49488000000000</v>
      </c>
      <c r="K1519" s="6"/>
      <c r="L1519" s="6"/>
      <c r="M1519" s="6"/>
      <c r="N1519" s="6"/>
      <c r="O1519" s="6"/>
      <c r="P1519" s="6"/>
      <c r="Q1519" s="6">
        <f t="shared" si="91"/>
        <v>2034</v>
      </c>
      <c r="R1519" s="6">
        <v>2036</v>
      </c>
      <c r="S1519" s="6">
        <f t="shared" si="92"/>
        <v>-2</v>
      </c>
    </row>
    <row r="1520" spans="1:19" s="2" customFormat="1" ht="12">
      <c r="A1520" s="2">
        <v>601518</v>
      </c>
      <c r="C1520" s="2" t="s">
        <v>74</v>
      </c>
      <c r="D1520" s="2" t="s">
        <v>75</v>
      </c>
      <c r="E1520" s="2" t="s">
        <v>76</v>
      </c>
      <c r="F1520" s="2" t="s">
        <v>77</v>
      </c>
      <c r="G1520" s="6">
        <v>1530926080</v>
      </c>
      <c r="H1520" s="6">
        <v>25000000</v>
      </c>
      <c r="I1520" s="6">
        <f t="shared" si="89"/>
        <v>3.8273152E+16</v>
      </c>
      <c r="J1520" s="7">
        <f t="shared" si="90"/>
        <v>49488000000000</v>
      </c>
      <c r="K1520" s="6"/>
      <c r="L1520" s="6"/>
      <c r="M1520" s="6"/>
      <c r="N1520" s="6"/>
      <c r="O1520" s="6"/>
      <c r="P1520" s="6"/>
      <c r="Q1520" s="6">
        <f t="shared" si="91"/>
        <v>2036</v>
      </c>
      <c r="R1520" s="6">
        <v>2038</v>
      </c>
      <c r="S1520" s="6">
        <f t="shared" si="92"/>
        <v>-2</v>
      </c>
    </row>
    <row r="1521" spans="1:19" s="2" customFormat="1" ht="12">
      <c r="A1521" s="2">
        <v>601519</v>
      </c>
      <c r="C1521" s="2" t="s">
        <v>74</v>
      </c>
      <c r="D1521" s="2" t="s">
        <v>75</v>
      </c>
      <c r="E1521" s="2" t="s">
        <v>76</v>
      </c>
      <c r="F1521" s="2" t="s">
        <v>77</v>
      </c>
      <c r="G1521" s="6">
        <v>1532905600</v>
      </c>
      <c r="H1521" s="6">
        <v>25000000</v>
      </c>
      <c r="I1521" s="6">
        <f t="shared" si="89"/>
        <v>3.832264E+16</v>
      </c>
      <c r="J1521" s="7">
        <f t="shared" si="90"/>
        <v>49488000000000</v>
      </c>
      <c r="K1521" s="6"/>
      <c r="L1521" s="6"/>
      <c r="M1521" s="6"/>
      <c r="N1521" s="6"/>
      <c r="O1521" s="6"/>
      <c r="P1521" s="6"/>
      <c r="Q1521" s="6">
        <f t="shared" si="91"/>
        <v>2038</v>
      </c>
      <c r="R1521" s="6">
        <v>2040</v>
      </c>
      <c r="S1521" s="6">
        <f t="shared" si="92"/>
        <v>-2</v>
      </c>
    </row>
    <row r="1522" spans="1:19" s="2" customFormat="1" ht="12">
      <c r="A1522" s="2">
        <v>601520</v>
      </c>
      <c r="C1522" s="2" t="s">
        <v>74</v>
      </c>
      <c r="D1522" s="2" t="s">
        <v>75</v>
      </c>
      <c r="E1522" s="2" t="s">
        <v>76</v>
      </c>
      <c r="F1522" s="2" t="s">
        <v>77</v>
      </c>
      <c r="G1522" s="6">
        <v>1534885120</v>
      </c>
      <c r="H1522" s="6">
        <v>25000000</v>
      </c>
      <c r="I1522" s="6">
        <f t="shared" si="89"/>
        <v>3.8372128E+16</v>
      </c>
      <c r="J1522" s="7">
        <f t="shared" si="90"/>
        <v>49488000000000</v>
      </c>
      <c r="K1522" s="6"/>
      <c r="L1522" s="6"/>
      <c r="M1522" s="6"/>
      <c r="N1522" s="6"/>
      <c r="O1522" s="6"/>
      <c r="P1522" s="6"/>
      <c r="Q1522" s="6">
        <f t="shared" si="91"/>
        <v>2040</v>
      </c>
      <c r="R1522" s="6">
        <v>2042</v>
      </c>
      <c r="S1522" s="6">
        <f t="shared" si="92"/>
        <v>-2</v>
      </c>
    </row>
    <row r="1523" spans="1:19" s="2" customFormat="1" ht="12">
      <c r="A1523" s="2">
        <v>601521</v>
      </c>
      <c r="C1523" s="2" t="s">
        <v>74</v>
      </c>
      <c r="D1523" s="2" t="s">
        <v>75</v>
      </c>
      <c r="E1523" s="2" t="s">
        <v>76</v>
      </c>
      <c r="F1523" s="2" t="s">
        <v>77</v>
      </c>
      <c r="G1523" s="6">
        <v>1536864640</v>
      </c>
      <c r="H1523" s="6">
        <v>25000000</v>
      </c>
      <c r="I1523" s="6">
        <f t="shared" si="89"/>
        <v>3.8421616E+16</v>
      </c>
      <c r="J1523" s="7">
        <f t="shared" si="90"/>
        <v>49488000000000</v>
      </c>
      <c r="K1523" s="6"/>
      <c r="L1523" s="6"/>
      <c r="M1523" s="6"/>
      <c r="N1523" s="6"/>
      <c r="O1523" s="6"/>
      <c r="P1523" s="6"/>
      <c r="Q1523" s="6">
        <f t="shared" si="91"/>
        <v>2042</v>
      </c>
      <c r="R1523" s="6">
        <v>2044</v>
      </c>
      <c r="S1523" s="6">
        <f t="shared" si="92"/>
        <v>-2</v>
      </c>
    </row>
    <row r="1524" spans="1:19" s="2" customFormat="1" ht="12">
      <c r="A1524" s="2">
        <v>601522</v>
      </c>
      <c r="C1524" s="2" t="s">
        <v>74</v>
      </c>
      <c r="D1524" s="2" t="s">
        <v>75</v>
      </c>
      <c r="E1524" s="2" t="s">
        <v>76</v>
      </c>
      <c r="F1524" s="2" t="s">
        <v>77</v>
      </c>
      <c r="G1524" s="6">
        <v>1538844160</v>
      </c>
      <c r="H1524" s="6">
        <v>25000000</v>
      </c>
      <c r="I1524" s="6">
        <f t="shared" si="89"/>
        <v>3.8471104E+16</v>
      </c>
      <c r="J1524" s="7">
        <f t="shared" si="90"/>
        <v>49488000000000</v>
      </c>
      <c r="K1524" s="6"/>
      <c r="L1524" s="6"/>
      <c r="M1524" s="6"/>
      <c r="N1524" s="6"/>
      <c r="O1524" s="6"/>
      <c r="P1524" s="6"/>
      <c r="Q1524" s="6">
        <f t="shared" si="91"/>
        <v>2044</v>
      </c>
      <c r="R1524" s="6">
        <v>2046</v>
      </c>
      <c r="S1524" s="6">
        <f t="shared" si="92"/>
        <v>-2</v>
      </c>
    </row>
    <row r="1525" spans="1:19" s="2" customFormat="1" ht="12">
      <c r="A1525" s="2">
        <v>601523</v>
      </c>
      <c r="C1525" s="2" t="s">
        <v>74</v>
      </c>
      <c r="D1525" s="2" t="s">
        <v>75</v>
      </c>
      <c r="E1525" s="2" t="s">
        <v>76</v>
      </c>
      <c r="F1525" s="2" t="s">
        <v>77</v>
      </c>
      <c r="G1525" s="6">
        <v>1540823680</v>
      </c>
      <c r="H1525" s="6">
        <v>25000000</v>
      </c>
      <c r="I1525" s="6">
        <f t="shared" si="89"/>
        <v>3.8520592E+16</v>
      </c>
      <c r="J1525" s="7">
        <f t="shared" si="90"/>
        <v>49488000000000</v>
      </c>
      <c r="K1525" s="6"/>
      <c r="L1525" s="6"/>
      <c r="M1525" s="6"/>
      <c r="N1525" s="6"/>
      <c r="O1525" s="6"/>
      <c r="P1525" s="6"/>
      <c r="Q1525" s="6">
        <f t="shared" si="91"/>
        <v>2046</v>
      </c>
      <c r="R1525" s="6">
        <v>2048</v>
      </c>
      <c r="S1525" s="6">
        <f t="shared" si="92"/>
        <v>-2</v>
      </c>
    </row>
    <row r="1526" spans="1:19" s="2" customFormat="1" ht="12">
      <c r="A1526" s="2">
        <v>601524</v>
      </c>
      <c r="C1526" s="2" t="s">
        <v>74</v>
      </c>
      <c r="D1526" s="2" t="s">
        <v>75</v>
      </c>
      <c r="E1526" s="2" t="s">
        <v>76</v>
      </c>
      <c r="F1526" s="2" t="s">
        <v>77</v>
      </c>
      <c r="G1526" s="6">
        <v>1542803200</v>
      </c>
      <c r="H1526" s="6">
        <v>25000000</v>
      </c>
      <c r="I1526" s="6">
        <f t="shared" si="89"/>
        <v>3.857008E+16</v>
      </c>
      <c r="J1526" s="7">
        <f t="shared" si="90"/>
        <v>49488000000000</v>
      </c>
      <c r="K1526" s="6"/>
      <c r="L1526" s="6"/>
      <c r="M1526" s="6"/>
      <c r="N1526" s="6"/>
      <c r="O1526" s="6"/>
      <c r="P1526" s="6"/>
      <c r="Q1526" s="6">
        <f t="shared" si="91"/>
        <v>2048</v>
      </c>
      <c r="R1526" s="6">
        <v>2050</v>
      </c>
      <c r="S1526" s="6">
        <f t="shared" si="92"/>
        <v>-2</v>
      </c>
    </row>
    <row r="1527" spans="1:19" s="2" customFormat="1" ht="12">
      <c r="A1527" s="2">
        <v>601525</v>
      </c>
      <c r="C1527" s="2" t="s">
        <v>74</v>
      </c>
      <c r="D1527" s="2" t="s">
        <v>75</v>
      </c>
      <c r="E1527" s="2" t="s">
        <v>76</v>
      </c>
      <c r="F1527" s="2" t="s">
        <v>77</v>
      </c>
      <c r="G1527" s="6">
        <v>1544782720</v>
      </c>
      <c r="H1527" s="6">
        <v>25000000</v>
      </c>
      <c r="I1527" s="6">
        <f t="shared" si="89"/>
        <v>3.8619568E+16</v>
      </c>
      <c r="J1527" s="7">
        <f t="shared" si="90"/>
        <v>49488000000000</v>
      </c>
      <c r="K1527" s="6"/>
      <c r="L1527" s="6"/>
      <c r="M1527" s="6"/>
      <c r="N1527" s="6"/>
      <c r="O1527" s="6"/>
      <c r="P1527" s="6"/>
      <c r="Q1527" s="6">
        <f t="shared" si="91"/>
        <v>2050</v>
      </c>
      <c r="R1527" s="6">
        <v>2052</v>
      </c>
      <c r="S1527" s="6">
        <f t="shared" si="92"/>
        <v>-2</v>
      </c>
    </row>
    <row r="1528" spans="1:19" s="2" customFormat="1" ht="12">
      <c r="A1528" s="2">
        <v>601526</v>
      </c>
      <c r="C1528" s="2" t="s">
        <v>74</v>
      </c>
      <c r="D1528" s="2" t="s">
        <v>75</v>
      </c>
      <c r="E1528" s="2" t="s">
        <v>76</v>
      </c>
      <c r="F1528" s="2" t="s">
        <v>77</v>
      </c>
      <c r="G1528" s="6">
        <v>1546762240</v>
      </c>
      <c r="H1528" s="6">
        <v>25000000</v>
      </c>
      <c r="I1528" s="6">
        <f t="shared" si="89"/>
        <v>3.8669056E+16</v>
      </c>
      <c r="J1528" s="7">
        <f t="shared" si="90"/>
        <v>49488000000000</v>
      </c>
      <c r="K1528" s="6"/>
      <c r="L1528" s="6"/>
      <c r="M1528" s="6"/>
      <c r="N1528" s="6"/>
      <c r="O1528" s="6"/>
      <c r="P1528" s="6"/>
      <c r="Q1528" s="6">
        <f t="shared" si="91"/>
        <v>2052</v>
      </c>
      <c r="R1528" s="6">
        <v>2054</v>
      </c>
      <c r="S1528" s="6">
        <f t="shared" si="92"/>
        <v>-2</v>
      </c>
    </row>
    <row r="1529" spans="1:19" s="2" customFormat="1" ht="12">
      <c r="A1529" s="2">
        <v>601527</v>
      </c>
      <c r="C1529" s="2" t="s">
        <v>74</v>
      </c>
      <c r="D1529" s="2" t="s">
        <v>75</v>
      </c>
      <c r="E1529" s="2" t="s">
        <v>76</v>
      </c>
      <c r="F1529" s="2" t="s">
        <v>77</v>
      </c>
      <c r="G1529" s="6">
        <v>1548741760</v>
      </c>
      <c r="H1529" s="6">
        <v>25000000</v>
      </c>
      <c r="I1529" s="6">
        <f t="shared" si="89"/>
        <v>3.8718544E+16</v>
      </c>
      <c r="J1529" s="7">
        <f t="shared" si="90"/>
        <v>49488000000000</v>
      </c>
      <c r="K1529" s="6"/>
      <c r="L1529" s="6"/>
      <c r="M1529" s="6"/>
      <c r="N1529" s="6"/>
      <c r="O1529" s="6"/>
      <c r="P1529" s="6"/>
      <c r="Q1529" s="6">
        <f t="shared" si="91"/>
        <v>2054</v>
      </c>
      <c r="R1529" s="6">
        <v>2056</v>
      </c>
      <c r="S1529" s="6">
        <f t="shared" si="92"/>
        <v>-2</v>
      </c>
    </row>
    <row r="1530" spans="1:19" s="2" customFormat="1" ht="12">
      <c r="A1530" s="2">
        <v>601528</v>
      </c>
      <c r="C1530" s="2" t="s">
        <v>74</v>
      </c>
      <c r="D1530" s="2" t="s">
        <v>75</v>
      </c>
      <c r="E1530" s="2" t="s">
        <v>76</v>
      </c>
      <c r="F1530" s="2" t="s">
        <v>77</v>
      </c>
      <c r="G1530" s="6">
        <v>1550721280</v>
      </c>
      <c r="H1530" s="6">
        <v>25000000</v>
      </c>
      <c r="I1530" s="6">
        <f t="shared" si="89"/>
        <v>3.8768032E+16</v>
      </c>
      <c r="J1530" s="7">
        <f t="shared" si="90"/>
        <v>49488000000000</v>
      </c>
      <c r="K1530" s="6"/>
      <c r="L1530" s="6"/>
      <c r="M1530" s="6"/>
      <c r="N1530" s="6"/>
      <c r="O1530" s="6"/>
      <c r="P1530" s="6"/>
      <c r="Q1530" s="6">
        <f t="shared" si="91"/>
        <v>2056</v>
      </c>
      <c r="R1530" s="6">
        <v>2058</v>
      </c>
      <c r="S1530" s="6">
        <f t="shared" si="92"/>
        <v>-2</v>
      </c>
    </row>
    <row r="1531" spans="1:19" s="2" customFormat="1" ht="12">
      <c r="A1531" s="2">
        <v>601529</v>
      </c>
      <c r="C1531" s="2" t="s">
        <v>74</v>
      </c>
      <c r="D1531" s="2" t="s">
        <v>75</v>
      </c>
      <c r="E1531" s="2" t="s">
        <v>76</v>
      </c>
      <c r="F1531" s="2" t="s">
        <v>77</v>
      </c>
      <c r="G1531" s="6">
        <v>1552700800</v>
      </c>
      <c r="H1531" s="6">
        <v>25000000</v>
      </c>
      <c r="I1531" s="6">
        <f t="shared" si="89"/>
        <v>3.881752E+16</v>
      </c>
      <c r="J1531" s="7">
        <f t="shared" si="90"/>
        <v>49488000000000</v>
      </c>
      <c r="K1531" s="6"/>
      <c r="L1531" s="6"/>
      <c r="M1531" s="6"/>
      <c r="N1531" s="6"/>
      <c r="O1531" s="6"/>
      <c r="P1531" s="6"/>
      <c r="Q1531" s="6">
        <f t="shared" si="91"/>
        <v>2058</v>
      </c>
      <c r="R1531" s="6">
        <v>2060</v>
      </c>
      <c r="S1531" s="6">
        <f t="shared" si="92"/>
        <v>-2</v>
      </c>
    </row>
    <row r="1532" spans="1:19" s="2" customFormat="1" ht="12">
      <c r="A1532" s="2">
        <v>601530</v>
      </c>
      <c r="C1532" s="2" t="s">
        <v>74</v>
      </c>
      <c r="D1532" s="2" t="s">
        <v>75</v>
      </c>
      <c r="E1532" s="2" t="s">
        <v>76</v>
      </c>
      <c r="F1532" s="2" t="s">
        <v>77</v>
      </c>
      <c r="G1532" s="6">
        <v>1554680320</v>
      </c>
      <c r="H1532" s="6">
        <v>25000000</v>
      </c>
      <c r="I1532" s="6">
        <f t="shared" si="89"/>
        <v>3.8867008E+16</v>
      </c>
      <c r="J1532" s="7">
        <f t="shared" si="90"/>
        <v>49488000000000</v>
      </c>
      <c r="K1532" s="6"/>
      <c r="L1532" s="6"/>
      <c r="M1532" s="6"/>
      <c r="N1532" s="6"/>
      <c r="O1532" s="6"/>
      <c r="P1532" s="6"/>
      <c r="Q1532" s="6">
        <f t="shared" si="91"/>
        <v>2060</v>
      </c>
      <c r="R1532" s="6">
        <v>2062</v>
      </c>
      <c r="S1532" s="6">
        <f t="shared" si="92"/>
        <v>-2</v>
      </c>
    </row>
    <row r="1533" spans="1:19" s="2" customFormat="1" ht="12">
      <c r="A1533" s="2">
        <v>601531</v>
      </c>
      <c r="C1533" s="2" t="s">
        <v>74</v>
      </c>
      <c r="D1533" s="2" t="s">
        <v>75</v>
      </c>
      <c r="E1533" s="2" t="s">
        <v>76</v>
      </c>
      <c r="F1533" s="2" t="s">
        <v>77</v>
      </c>
      <c r="G1533" s="6">
        <v>1556659840</v>
      </c>
      <c r="H1533" s="6">
        <v>25000000</v>
      </c>
      <c r="I1533" s="6">
        <f t="shared" si="89"/>
        <v>3.8916496E+16</v>
      </c>
      <c r="J1533" s="7">
        <f t="shared" si="90"/>
        <v>49488000000000</v>
      </c>
      <c r="K1533" s="6"/>
      <c r="L1533" s="6"/>
      <c r="M1533" s="6"/>
      <c r="N1533" s="6"/>
      <c r="O1533" s="6"/>
      <c r="P1533" s="6"/>
      <c r="Q1533" s="6">
        <f t="shared" si="91"/>
        <v>2062</v>
      </c>
      <c r="R1533" s="6">
        <v>2064</v>
      </c>
      <c r="S1533" s="6">
        <f t="shared" si="92"/>
        <v>-2</v>
      </c>
    </row>
    <row r="1534" spans="1:19" s="2" customFormat="1" ht="12">
      <c r="A1534" s="2">
        <v>601532</v>
      </c>
      <c r="C1534" s="2" t="s">
        <v>74</v>
      </c>
      <c r="D1534" s="2" t="s">
        <v>75</v>
      </c>
      <c r="E1534" s="2" t="s">
        <v>76</v>
      </c>
      <c r="F1534" s="2" t="s">
        <v>77</v>
      </c>
      <c r="G1534" s="6">
        <v>1558639360</v>
      </c>
      <c r="H1534" s="6">
        <v>25000000</v>
      </c>
      <c r="I1534" s="6">
        <f t="shared" si="89"/>
        <v>3.8965984E+16</v>
      </c>
      <c r="J1534" s="7">
        <f t="shared" si="90"/>
        <v>49488000000000</v>
      </c>
      <c r="K1534" s="6"/>
      <c r="L1534" s="6"/>
      <c r="M1534" s="6"/>
      <c r="N1534" s="6"/>
      <c r="O1534" s="6"/>
      <c r="P1534" s="6"/>
      <c r="Q1534" s="6">
        <f t="shared" si="91"/>
        <v>2064</v>
      </c>
      <c r="R1534" s="6">
        <v>2066</v>
      </c>
      <c r="S1534" s="6">
        <f t="shared" si="92"/>
        <v>-2</v>
      </c>
    </row>
    <row r="1535" spans="1:19" s="2" customFormat="1" ht="12">
      <c r="A1535" s="2">
        <v>601533</v>
      </c>
      <c r="C1535" s="2" t="s">
        <v>74</v>
      </c>
      <c r="D1535" s="2" t="s">
        <v>75</v>
      </c>
      <c r="E1535" s="2" t="s">
        <v>76</v>
      </c>
      <c r="F1535" s="2" t="s">
        <v>77</v>
      </c>
      <c r="G1535" s="6">
        <v>1560618880</v>
      </c>
      <c r="H1535" s="6">
        <v>25000000</v>
      </c>
      <c r="I1535" s="6">
        <f t="shared" si="89"/>
        <v>3.9015472E+16</v>
      </c>
      <c r="J1535" s="7">
        <f t="shared" si="90"/>
        <v>49488000000000</v>
      </c>
      <c r="K1535" s="6"/>
      <c r="L1535" s="6"/>
      <c r="M1535" s="6"/>
      <c r="N1535" s="6"/>
      <c r="O1535" s="6"/>
      <c r="P1535" s="6"/>
      <c r="Q1535" s="6">
        <f t="shared" si="91"/>
        <v>2066</v>
      </c>
      <c r="R1535" s="6">
        <v>2068</v>
      </c>
      <c r="S1535" s="6">
        <f t="shared" si="92"/>
        <v>-2</v>
      </c>
    </row>
    <row r="1536" spans="1:19" s="2" customFormat="1" ht="12">
      <c r="A1536" s="2">
        <v>601534</v>
      </c>
      <c r="C1536" s="2" t="s">
        <v>74</v>
      </c>
      <c r="D1536" s="2" t="s">
        <v>75</v>
      </c>
      <c r="E1536" s="2" t="s">
        <v>76</v>
      </c>
      <c r="F1536" s="2" t="s">
        <v>77</v>
      </c>
      <c r="G1536" s="6">
        <v>1562598400</v>
      </c>
      <c r="H1536" s="6">
        <v>25000000</v>
      </c>
      <c r="I1536" s="6">
        <f t="shared" si="89"/>
        <v>3.906496E+16</v>
      </c>
      <c r="J1536" s="7">
        <f t="shared" si="90"/>
        <v>49488000000000</v>
      </c>
      <c r="K1536" s="6"/>
      <c r="L1536" s="6"/>
      <c r="M1536" s="6"/>
      <c r="N1536" s="6"/>
      <c r="O1536" s="6"/>
      <c r="P1536" s="6"/>
      <c r="Q1536" s="6">
        <f t="shared" si="91"/>
        <v>2068</v>
      </c>
      <c r="R1536" s="6">
        <v>2070</v>
      </c>
      <c r="S1536" s="6">
        <f t="shared" si="92"/>
        <v>-2</v>
      </c>
    </row>
    <row r="1537" spans="1:19" s="2" customFormat="1" ht="12">
      <c r="A1537" s="2">
        <v>601535</v>
      </c>
      <c r="C1537" s="2" t="s">
        <v>74</v>
      </c>
      <c r="D1537" s="2" t="s">
        <v>75</v>
      </c>
      <c r="E1537" s="2" t="s">
        <v>76</v>
      </c>
      <c r="F1537" s="2" t="s">
        <v>77</v>
      </c>
      <c r="G1537" s="6">
        <v>1564577920</v>
      </c>
      <c r="H1537" s="6">
        <v>25000000</v>
      </c>
      <c r="I1537" s="6">
        <f t="shared" si="89"/>
        <v>3.9114448E+16</v>
      </c>
      <c r="J1537" s="7">
        <f t="shared" si="90"/>
        <v>49488000000000</v>
      </c>
      <c r="K1537" s="6"/>
      <c r="L1537" s="6"/>
      <c r="M1537" s="6"/>
      <c r="N1537" s="6"/>
      <c r="O1537" s="6"/>
      <c r="P1537" s="6"/>
      <c r="Q1537" s="6">
        <f t="shared" si="91"/>
        <v>2070</v>
      </c>
      <c r="R1537" s="6">
        <v>2072</v>
      </c>
      <c r="S1537" s="6">
        <f t="shared" si="92"/>
        <v>-2</v>
      </c>
    </row>
    <row r="1538" spans="1:19" s="2" customFormat="1" ht="12">
      <c r="A1538" s="2">
        <v>601536</v>
      </c>
      <c r="C1538" s="2" t="s">
        <v>74</v>
      </c>
      <c r="D1538" s="2" t="s">
        <v>75</v>
      </c>
      <c r="E1538" s="2" t="s">
        <v>76</v>
      </c>
      <c r="F1538" s="2" t="s">
        <v>77</v>
      </c>
      <c r="G1538" s="6">
        <v>1566557440</v>
      </c>
      <c r="H1538" s="6">
        <v>25000000</v>
      </c>
      <c r="I1538" s="6">
        <f t="shared" ref="I1538:I1601" si="93">G1538*H1538</f>
        <v>3.9163936E+16</v>
      </c>
      <c r="J1538" s="7">
        <f t="shared" ref="J1538:J1601" si="94">I1538-I1537</f>
        <v>49488000000000</v>
      </c>
      <c r="K1538" s="6"/>
      <c r="L1538" s="6"/>
      <c r="M1538" s="6"/>
      <c r="N1538" s="6"/>
      <c r="O1538" s="6"/>
      <c r="P1538" s="6"/>
      <c r="Q1538" s="6">
        <f t="shared" ref="Q1538:Q1601" si="95">R1537</f>
        <v>2072</v>
      </c>
      <c r="R1538" s="6">
        <v>2074</v>
      </c>
      <c r="S1538" s="6">
        <f t="shared" ref="S1538:S1601" si="96">Q1538-R1538</f>
        <v>-2</v>
      </c>
    </row>
    <row r="1539" spans="1:19" s="2" customFormat="1" ht="12">
      <c r="A1539" s="2">
        <v>601537</v>
      </c>
      <c r="C1539" s="2" t="s">
        <v>74</v>
      </c>
      <c r="D1539" s="2" t="s">
        <v>75</v>
      </c>
      <c r="E1539" s="2" t="s">
        <v>76</v>
      </c>
      <c r="F1539" s="2" t="s">
        <v>77</v>
      </c>
      <c r="G1539" s="6">
        <v>1568536960</v>
      </c>
      <c r="H1539" s="6">
        <v>25000000</v>
      </c>
      <c r="I1539" s="6">
        <f t="shared" si="93"/>
        <v>3.9213424E+16</v>
      </c>
      <c r="J1539" s="7">
        <f t="shared" si="94"/>
        <v>49488000000000</v>
      </c>
      <c r="K1539" s="6"/>
      <c r="L1539" s="6"/>
      <c r="M1539" s="6"/>
      <c r="N1539" s="6"/>
      <c r="O1539" s="6"/>
      <c r="P1539" s="6"/>
      <c r="Q1539" s="6">
        <f t="shared" si="95"/>
        <v>2074</v>
      </c>
      <c r="R1539" s="6">
        <v>2076</v>
      </c>
      <c r="S1539" s="6">
        <f t="shared" si="96"/>
        <v>-2</v>
      </c>
    </row>
    <row r="1540" spans="1:19" s="2" customFormat="1" ht="12">
      <c r="A1540" s="2">
        <v>601538</v>
      </c>
      <c r="C1540" s="2" t="s">
        <v>74</v>
      </c>
      <c r="D1540" s="2" t="s">
        <v>75</v>
      </c>
      <c r="E1540" s="2" t="s">
        <v>76</v>
      </c>
      <c r="F1540" s="2" t="s">
        <v>77</v>
      </c>
      <c r="G1540" s="6">
        <v>1570516480</v>
      </c>
      <c r="H1540" s="6">
        <v>25000000</v>
      </c>
      <c r="I1540" s="6">
        <f t="shared" si="93"/>
        <v>3.9262912E+16</v>
      </c>
      <c r="J1540" s="7">
        <f t="shared" si="94"/>
        <v>49488000000000</v>
      </c>
      <c r="K1540" s="6"/>
      <c r="L1540" s="6"/>
      <c r="M1540" s="6"/>
      <c r="N1540" s="6"/>
      <c r="O1540" s="6"/>
      <c r="P1540" s="6"/>
      <c r="Q1540" s="6">
        <f t="shared" si="95"/>
        <v>2076</v>
      </c>
      <c r="R1540" s="6">
        <v>2078</v>
      </c>
      <c r="S1540" s="6">
        <f t="shared" si="96"/>
        <v>-2</v>
      </c>
    </row>
    <row r="1541" spans="1:19" s="2" customFormat="1" ht="12">
      <c r="A1541" s="2">
        <v>601539</v>
      </c>
      <c r="C1541" s="2" t="s">
        <v>74</v>
      </c>
      <c r="D1541" s="2" t="s">
        <v>75</v>
      </c>
      <c r="E1541" s="2" t="s">
        <v>76</v>
      </c>
      <c r="F1541" s="2" t="s">
        <v>77</v>
      </c>
      <c r="G1541" s="6">
        <v>1572496000</v>
      </c>
      <c r="H1541" s="6">
        <v>25000000</v>
      </c>
      <c r="I1541" s="6">
        <f t="shared" si="93"/>
        <v>3.93124E+16</v>
      </c>
      <c r="J1541" s="7">
        <f t="shared" si="94"/>
        <v>49488000000000</v>
      </c>
      <c r="K1541" s="6"/>
      <c r="L1541" s="6"/>
      <c r="M1541" s="6"/>
      <c r="N1541" s="6"/>
      <c r="O1541" s="6"/>
      <c r="P1541" s="6"/>
      <c r="Q1541" s="6">
        <f t="shared" si="95"/>
        <v>2078</v>
      </c>
      <c r="R1541" s="6">
        <v>2080</v>
      </c>
      <c r="S1541" s="6">
        <f t="shared" si="96"/>
        <v>-2</v>
      </c>
    </row>
    <row r="1542" spans="1:19" s="2" customFormat="1" ht="12">
      <c r="A1542" s="2">
        <v>601540</v>
      </c>
      <c r="C1542" s="2" t="s">
        <v>74</v>
      </c>
      <c r="D1542" s="2" t="s">
        <v>75</v>
      </c>
      <c r="E1542" s="2" t="s">
        <v>76</v>
      </c>
      <c r="F1542" s="2" t="s">
        <v>77</v>
      </c>
      <c r="G1542" s="6">
        <v>1574475520</v>
      </c>
      <c r="H1542" s="6">
        <v>25000000</v>
      </c>
      <c r="I1542" s="6">
        <f t="shared" si="93"/>
        <v>3.9361888E+16</v>
      </c>
      <c r="J1542" s="7">
        <f t="shared" si="94"/>
        <v>49488000000000</v>
      </c>
      <c r="K1542" s="6"/>
      <c r="L1542" s="6"/>
      <c r="M1542" s="6"/>
      <c r="N1542" s="6"/>
      <c r="O1542" s="6"/>
      <c r="P1542" s="6"/>
      <c r="Q1542" s="6">
        <f t="shared" si="95"/>
        <v>2080</v>
      </c>
      <c r="R1542" s="6">
        <v>2082</v>
      </c>
      <c r="S1542" s="6">
        <f t="shared" si="96"/>
        <v>-2</v>
      </c>
    </row>
    <row r="1543" spans="1:19" s="2" customFormat="1" ht="12">
      <c r="A1543" s="2">
        <v>601541</v>
      </c>
      <c r="C1543" s="2" t="s">
        <v>74</v>
      </c>
      <c r="D1543" s="2" t="s">
        <v>75</v>
      </c>
      <c r="E1543" s="2" t="s">
        <v>76</v>
      </c>
      <c r="F1543" s="2" t="s">
        <v>77</v>
      </c>
      <c r="G1543" s="6">
        <v>1576455040</v>
      </c>
      <c r="H1543" s="6">
        <v>25000000</v>
      </c>
      <c r="I1543" s="6">
        <f t="shared" si="93"/>
        <v>3.9411376E+16</v>
      </c>
      <c r="J1543" s="7">
        <f t="shared" si="94"/>
        <v>49488000000000</v>
      </c>
      <c r="K1543" s="6"/>
      <c r="L1543" s="6"/>
      <c r="M1543" s="6"/>
      <c r="N1543" s="6"/>
      <c r="O1543" s="6"/>
      <c r="P1543" s="6"/>
      <c r="Q1543" s="6">
        <f t="shared" si="95"/>
        <v>2082</v>
      </c>
      <c r="R1543" s="6">
        <v>2084</v>
      </c>
      <c r="S1543" s="6">
        <f t="shared" si="96"/>
        <v>-2</v>
      </c>
    </row>
    <row r="1544" spans="1:19" s="2" customFormat="1" ht="12">
      <c r="A1544" s="2">
        <v>601542</v>
      </c>
      <c r="C1544" s="2" t="s">
        <v>74</v>
      </c>
      <c r="D1544" s="2" t="s">
        <v>75</v>
      </c>
      <c r="E1544" s="2" t="s">
        <v>76</v>
      </c>
      <c r="F1544" s="2" t="s">
        <v>77</v>
      </c>
      <c r="G1544" s="6">
        <v>1578434560</v>
      </c>
      <c r="H1544" s="6">
        <v>25000000</v>
      </c>
      <c r="I1544" s="6">
        <f t="shared" si="93"/>
        <v>3.9460864E+16</v>
      </c>
      <c r="J1544" s="7">
        <f t="shared" si="94"/>
        <v>49488000000000</v>
      </c>
      <c r="K1544" s="6"/>
      <c r="L1544" s="6"/>
      <c r="M1544" s="6"/>
      <c r="N1544" s="6"/>
      <c r="O1544" s="6"/>
      <c r="P1544" s="6"/>
      <c r="Q1544" s="6">
        <f t="shared" si="95"/>
        <v>2084</v>
      </c>
      <c r="R1544" s="6">
        <v>2086</v>
      </c>
      <c r="S1544" s="6">
        <f t="shared" si="96"/>
        <v>-2</v>
      </c>
    </row>
    <row r="1545" spans="1:19" s="2" customFormat="1" ht="12">
      <c r="A1545" s="2">
        <v>601543</v>
      </c>
      <c r="C1545" s="2" t="s">
        <v>74</v>
      </c>
      <c r="D1545" s="2" t="s">
        <v>75</v>
      </c>
      <c r="E1545" s="2" t="s">
        <v>76</v>
      </c>
      <c r="F1545" s="2" t="s">
        <v>77</v>
      </c>
      <c r="G1545" s="6">
        <v>1580414080</v>
      </c>
      <c r="H1545" s="6">
        <v>25000000</v>
      </c>
      <c r="I1545" s="6">
        <f t="shared" si="93"/>
        <v>3.9510352E+16</v>
      </c>
      <c r="J1545" s="7">
        <f t="shared" si="94"/>
        <v>49488000000000</v>
      </c>
      <c r="K1545" s="6"/>
      <c r="L1545" s="6"/>
      <c r="M1545" s="6"/>
      <c r="N1545" s="6"/>
      <c r="O1545" s="6"/>
      <c r="P1545" s="6"/>
      <c r="Q1545" s="6">
        <f t="shared" si="95"/>
        <v>2086</v>
      </c>
      <c r="R1545" s="6">
        <v>2088</v>
      </c>
      <c r="S1545" s="6">
        <f t="shared" si="96"/>
        <v>-2</v>
      </c>
    </row>
    <row r="1546" spans="1:19" s="2" customFormat="1" ht="12">
      <c r="A1546" s="2">
        <v>601544</v>
      </c>
      <c r="C1546" s="2" t="s">
        <v>74</v>
      </c>
      <c r="D1546" s="2" t="s">
        <v>75</v>
      </c>
      <c r="E1546" s="2" t="s">
        <v>76</v>
      </c>
      <c r="F1546" s="2" t="s">
        <v>77</v>
      </c>
      <c r="G1546" s="6">
        <v>1582393600</v>
      </c>
      <c r="H1546" s="6">
        <v>25000000</v>
      </c>
      <c r="I1546" s="6">
        <f t="shared" si="93"/>
        <v>3.955984E+16</v>
      </c>
      <c r="J1546" s="7">
        <f t="shared" si="94"/>
        <v>49488000000000</v>
      </c>
      <c r="K1546" s="6"/>
      <c r="L1546" s="6"/>
      <c r="M1546" s="6"/>
      <c r="N1546" s="6"/>
      <c r="O1546" s="6"/>
      <c r="P1546" s="6"/>
      <c r="Q1546" s="6">
        <f t="shared" si="95"/>
        <v>2088</v>
      </c>
      <c r="R1546" s="6">
        <v>2090</v>
      </c>
      <c r="S1546" s="6">
        <f t="shared" si="96"/>
        <v>-2</v>
      </c>
    </row>
    <row r="1547" spans="1:19" s="2" customFormat="1" ht="12">
      <c r="A1547" s="2">
        <v>601545</v>
      </c>
      <c r="C1547" s="2" t="s">
        <v>74</v>
      </c>
      <c r="D1547" s="2" t="s">
        <v>75</v>
      </c>
      <c r="E1547" s="2" t="s">
        <v>76</v>
      </c>
      <c r="F1547" s="2" t="s">
        <v>77</v>
      </c>
      <c r="G1547" s="6">
        <v>1584373120</v>
      </c>
      <c r="H1547" s="6">
        <v>25000000</v>
      </c>
      <c r="I1547" s="6">
        <f t="shared" si="93"/>
        <v>3.9609328E+16</v>
      </c>
      <c r="J1547" s="7">
        <f t="shared" si="94"/>
        <v>49488000000000</v>
      </c>
      <c r="K1547" s="6"/>
      <c r="L1547" s="6"/>
      <c r="M1547" s="6"/>
      <c r="N1547" s="6"/>
      <c r="O1547" s="6"/>
      <c r="P1547" s="6"/>
      <c r="Q1547" s="6">
        <f t="shared" si="95"/>
        <v>2090</v>
      </c>
      <c r="R1547" s="6">
        <v>2092</v>
      </c>
      <c r="S1547" s="6">
        <f t="shared" si="96"/>
        <v>-2</v>
      </c>
    </row>
    <row r="1548" spans="1:19" s="2" customFormat="1" ht="12">
      <c r="A1548" s="2">
        <v>601546</v>
      </c>
      <c r="C1548" s="2" t="s">
        <v>74</v>
      </c>
      <c r="D1548" s="2" t="s">
        <v>75</v>
      </c>
      <c r="E1548" s="2" t="s">
        <v>76</v>
      </c>
      <c r="F1548" s="2" t="s">
        <v>77</v>
      </c>
      <c r="G1548" s="6">
        <v>1586352640</v>
      </c>
      <c r="H1548" s="6">
        <v>25000000</v>
      </c>
      <c r="I1548" s="6">
        <f t="shared" si="93"/>
        <v>3.9658816E+16</v>
      </c>
      <c r="J1548" s="7">
        <f t="shared" si="94"/>
        <v>49488000000000</v>
      </c>
      <c r="K1548" s="6"/>
      <c r="L1548" s="6"/>
      <c r="M1548" s="6"/>
      <c r="N1548" s="6"/>
      <c r="O1548" s="6"/>
      <c r="P1548" s="6"/>
      <c r="Q1548" s="6">
        <f t="shared" si="95"/>
        <v>2092</v>
      </c>
      <c r="R1548" s="6">
        <v>2094</v>
      </c>
      <c r="S1548" s="6">
        <f t="shared" si="96"/>
        <v>-2</v>
      </c>
    </row>
    <row r="1549" spans="1:19" s="2" customFormat="1" ht="12">
      <c r="A1549" s="2">
        <v>601547</v>
      </c>
      <c r="C1549" s="2" t="s">
        <v>74</v>
      </c>
      <c r="D1549" s="2" t="s">
        <v>75</v>
      </c>
      <c r="E1549" s="2" t="s">
        <v>76</v>
      </c>
      <c r="F1549" s="2" t="s">
        <v>77</v>
      </c>
      <c r="G1549" s="6">
        <v>1588332160</v>
      </c>
      <c r="H1549" s="6">
        <v>25000000</v>
      </c>
      <c r="I1549" s="6">
        <f t="shared" si="93"/>
        <v>3.9708304E+16</v>
      </c>
      <c r="J1549" s="7">
        <f t="shared" si="94"/>
        <v>49488000000000</v>
      </c>
      <c r="K1549" s="6"/>
      <c r="L1549" s="6"/>
      <c r="M1549" s="6"/>
      <c r="N1549" s="6"/>
      <c r="O1549" s="6"/>
      <c r="P1549" s="6"/>
      <c r="Q1549" s="6">
        <f t="shared" si="95"/>
        <v>2094</v>
      </c>
      <c r="R1549" s="6">
        <v>2096</v>
      </c>
      <c r="S1549" s="6">
        <f t="shared" si="96"/>
        <v>-2</v>
      </c>
    </row>
    <row r="1550" spans="1:19" s="2" customFormat="1" ht="12">
      <c r="A1550" s="2">
        <v>601548</v>
      </c>
      <c r="C1550" s="2" t="s">
        <v>74</v>
      </c>
      <c r="D1550" s="2" t="s">
        <v>75</v>
      </c>
      <c r="E1550" s="2" t="s">
        <v>76</v>
      </c>
      <c r="F1550" s="2" t="s">
        <v>77</v>
      </c>
      <c r="G1550" s="6">
        <v>1590311680</v>
      </c>
      <c r="H1550" s="6">
        <v>25000000</v>
      </c>
      <c r="I1550" s="6">
        <f t="shared" si="93"/>
        <v>3.9757792E+16</v>
      </c>
      <c r="J1550" s="7">
        <f t="shared" si="94"/>
        <v>49488000000000</v>
      </c>
      <c r="K1550" s="6"/>
      <c r="L1550" s="6"/>
      <c r="M1550" s="6"/>
      <c r="N1550" s="6"/>
      <c r="O1550" s="6"/>
      <c r="P1550" s="6"/>
      <c r="Q1550" s="6">
        <f t="shared" si="95"/>
        <v>2096</v>
      </c>
      <c r="R1550" s="6">
        <v>2098</v>
      </c>
      <c r="S1550" s="6">
        <f t="shared" si="96"/>
        <v>-2</v>
      </c>
    </row>
    <row r="1551" spans="1:19" s="2" customFormat="1" ht="12">
      <c r="A1551" s="2">
        <v>601549</v>
      </c>
      <c r="C1551" s="2" t="s">
        <v>74</v>
      </c>
      <c r="D1551" s="2" t="s">
        <v>75</v>
      </c>
      <c r="E1551" s="2" t="s">
        <v>76</v>
      </c>
      <c r="F1551" s="2" t="s">
        <v>77</v>
      </c>
      <c r="G1551" s="6">
        <v>1592291200</v>
      </c>
      <c r="H1551" s="6">
        <v>25000000</v>
      </c>
      <c r="I1551" s="6">
        <f t="shared" si="93"/>
        <v>3.980728E+16</v>
      </c>
      <c r="J1551" s="7">
        <f t="shared" si="94"/>
        <v>49488000000000</v>
      </c>
      <c r="K1551" s="6"/>
      <c r="L1551" s="6"/>
      <c r="M1551" s="6"/>
      <c r="N1551" s="6"/>
      <c r="O1551" s="6"/>
      <c r="P1551" s="6"/>
      <c r="Q1551" s="6">
        <f t="shared" si="95"/>
        <v>2098</v>
      </c>
      <c r="R1551" s="6">
        <v>2100</v>
      </c>
      <c r="S1551" s="6">
        <f t="shared" si="96"/>
        <v>-2</v>
      </c>
    </row>
    <row r="1552" spans="1:19" s="2" customFormat="1" ht="12">
      <c r="A1552" s="2">
        <v>601550</v>
      </c>
      <c r="C1552" s="2" t="s">
        <v>74</v>
      </c>
      <c r="D1552" s="2" t="s">
        <v>75</v>
      </c>
      <c r="E1552" s="2" t="s">
        <v>76</v>
      </c>
      <c r="F1552" s="2" t="s">
        <v>77</v>
      </c>
      <c r="G1552" s="6">
        <v>1594270720</v>
      </c>
      <c r="H1552" s="6">
        <v>25000000</v>
      </c>
      <c r="I1552" s="6">
        <f t="shared" si="93"/>
        <v>3.9856768E+16</v>
      </c>
      <c r="J1552" s="7">
        <f t="shared" si="94"/>
        <v>49488000000000</v>
      </c>
      <c r="K1552" s="6"/>
      <c r="L1552" s="6"/>
      <c r="M1552" s="6"/>
      <c r="N1552" s="6"/>
      <c r="O1552" s="6"/>
      <c r="P1552" s="6"/>
      <c r="Q1552" s="6">
        <f t="shared" si="95"/>
        <v>2100</v>
      </c>
      <c r="R1552" s="6">
        <v>2102</v>
      </c>
      <c r="S1552" s="6">
        <f t="shared" si="96"/>
        <v>-2</v>
      </c>
    </row>
    <row r="1553" spans="1:19" s="2" customFormat="1" ht="12">
      <c r="A1553" s="2">
        <v>601551</v>
      </c>
      <c r="C1553" s="2" t="s">
        <v>74</v>
      </c>
      <c r="D1553" s="2" t="s">
        <v>75</v>
      </c>
      <c r="E1553" s="2" t="s">
        <v>76</v>
      </c>
      <c r="F1553" s="2" t="s">
        <v>77</v>
      </c>
      <c r="G1553" s="6">
        <v>1596250240</v>
      </c>
      <c r="H1553" s="6">
        <v>25000000</v>
      </c>
      <c r="I1553" s="6">
        <f t="shared" si="93"/>
        <v>3.9906256E+16</v>
      </c>
      <c r="J1553" s="7">
        <f t="shared" si="94"/>
        <v>49488000000000</v>
      </c>
      <c r="K1553" s="6"/>
      <c r="L1553" s="6"/>
      <c r="M1553" s="6"/>
      <c r="N1553" s="6"/>
      <c r="O1553" s="6"/>
      <c r="P1553" s="6"/>
      <c r="Q1553" s="6">
        <f t="shared" si="95"/>
        <v>2102</v>
      </c>
      <c r="R1553" s="6">
        <v>2104</v>
      </c>
      <c r="S1553" s="6">
        <f t="shared" si="96"/>
        <v>-2</v>
      </c>
    </row>
    <row r="1554" spans="1:19" s="2" customFormat="1" ht="12">
      <c r="A1554" s="2">
        <v>601552</v>
      </c>
      <c r="C1554" s="2" t="s">
        <v>74</v>
      </c>
      <c r="D1554" s="2" t="s">
        <v>75</v>
      </c>
      <c r="E1554" s="2" t="s">
        <v>76</v>
      </c>
      <c r="F1554" s="2" t="s">
        <v>77</v>
      </c>
      <c r="G1554" s="6">
        <v>1598229760</v>
      </c>
      <c r="H1554" s="6">
        <v>25000000</v>
      </c>
      <c r="I1554" s="6">
        <f t="shared" si="93"/>
        <v>3.9955744E+16</v>
      </c>
      <c r="J1554" s="7">
        <f t="shared" si="94"/>
        <v>49488000000000</v>
      </c>
      <c r="K1554" s="6"/>
      <c r="L1554" s="6"/>
      <c r="M1554" s="6"/>
      <c r="N1554" s="6"/>
      <c r="O1554" s="6"/>
      <c r="P1554" s="6"/>
      <c r="Q1554" s="6">
        <f t="shared" si="95"/>
        <v>2104</v>
      </c>
      <c r="R1554" s="6">
        <v>2106</v>
      </c>
      <c r="S1554" s="6">
        <f t="shared" si="96"/>
        <v>-2</v>
      </c>
    </row>
    <row r="1555" spans="1:19" s="2" customFormat="1" ht="12">
      <c r="A1555" s="2">
        <v>601553</v>
      </c>
      <c r="C1555" s="2" t="s">
        <v>74</v>
      </c>
      <c r="D1555" s="2" t="s">
        <v>75</v>
      </c>
      <c r="E1555" s="2" t="s">
        <v>76</v>
      </c>
      <c r="F1555" s="2" t="s">
        <v>77</v>
      </c>
      <c r="G1555" s="6">
        <v>1600209280</v>
      </c>
      <c r="H1555" s="6">
        <v>25000000</v>
      </c>
      <c r="I1555" s="6">
        <f t="shared" si="93"/>
        <v>4.0005232E+16</v>
      </c>
      <c r="J1555" s="7">
        <f t="shared" si="94"/>
        <v>49488000000000</v>
      </c>
      <c r="K1555" s="6"/>
      <c r="L1555" s="6"/>
      <c r="M1555" s="6"/>
      <c r="N1555" s="6"/>
      <c r="O1555" s="6"/>
      <c r="P1555" s="6"/>
      <c r="Q1555" s="6">
        <f t="shared" si="95"/>
        <v>2106</v>
      </c>
      <c r="R1555" s="6">
        <v>2108</v>
      </c>
      <c r="S1555" s="6">
        <f t="shared" si="96"/>
        <v>-2</v>
      </c>
    </row>
    <row r="1556" spans="1:19" s="2" customFormat="1" ht="12">
      <c r="A1556" s="2">
        <v>601554</v>
      </c>
      <c r="C1556" s="2" t="s">
        <v>74</v>
      </c>
      <c r="D1556" s="2" t="s">
        <v>75</v>
      </c>
      <c r="E1556" s="2" t="s">
        <v>76</v>
      </c>
      <c r="F1556" s="2" t="s">
        <v>77</v>
      </c>
      <c r="G1556" s="6">
        <v>1602188800</v>
      </c>
      <c r="H1556" s="6">
        <v>25000000</v>
      </c>
      <c r="I1556" s="6">
        <f t="shared" si="93"/>
        <v>4.005472E+16</v>
      </c>
      <c r="J1556" s="7">
        <f t="shared" si="94"/>
        <v>49488000000000</v>
      </c>
      <c r="K1556" s="6"/>
      <c r="L1556" s="6"/>
      <c r="M1556" s="6"/>
      <c r="N1556" s="6"/>
      <c r="O1556" s="6"/>
      <c r="P1556" s="6"/>
      <c r="Q1556" s="6">
        <f t="shared" si="95"/>
        <v>2108</v>
      </c>
      <c r="R1556" s="6">
        <v>2110</v>
      </c>
      <c r="S1556" s="6">
        <f t="shared" si="96"/>
        <v>-2</v>
      </c>
    </row>
    <row r="1557" spans="1:19" s="2" customFormat="1" ht="12">
      <c r="A1557" s="2">
        <v>601555</v>
      </c>
      <c r="C1557" s="2" t="s">
        <v>74</v>
      </c>
      <c r="D1557" s="2" t="s">
        <v>75</v>
      </c>
      <c r="E1557" s="2" t="s">
        <v>76</v>
      </c>
      <c r="F1557" s="2" t="s">
        <v>77</v>
      </c>
      <c r="G1557" s="6">
        <v>1604168320</v>
      </c>
      <c r="H1557" s="6">
        <v>25000000</v>
      </c>
      <c r="I1557" s="6">
        <f t="shared" si="93"/>
        <v>4.0104208E+16</v>
      </c>
      <c r="J1557" s="7">
        <f t="shared" si="94"/>
        <v>49488000000000</v>
      </c>
      <c r="K1557" s="6"/>
      <c r="L1557" s="6"/>
      <c r="M1557" s="6"/>
      <c r="N1557" s="6"/>
      <c r="O1557" s="6"/>
      <c r="P1557" s="6"/>
      <c r="Q1557" s="6">
        <f t="shared" si="95"/>
        <v>2110</v>
      </c>
      <c r="R1557" s="6">
        <v>2112</v>
      </c>
      <c r="S1557" s="6">
        <f t="shared" si="96"/>
        <v>-2</v>
      </c>
    </row>
    <row r="1558" spans="1:19" s="2" customFormat="1" ht="12">
      <c r="A1558" s="2">
        <v>601556</v>
      </c>
      <c r="C1558" s="2" t="s">
        <v>74</v>
      </c>
      <c r="D1558" s="2" t="s">
        <v>75</v>
      </c>
      <c r="E1558" s="2" t="s">
        <v>76</v>
      </c>
      <c r="F1558" s="2" t="s">
        <v>77</v>
      </c>
      <c r="G1558" s="6">
        <v>1606147840</v>
      </c>
      <c r="H1558" s="6">
        <v>25000000</v>
      </c>
      <c r="I1558" s="6">
        <f t="shared" si="93"/>
        <v>4.0153696E+16</v>
      </c>
      <c r="J1558" s="7">
        <f t="shared" si="94"/>
        <v>49488000000000</v>
      </c>
      <c r="K1558" s="6"/>
      <c r="L1558" s="6"/>
      <c r="M1558" s="6"/>
      <c r="N1558" s="6"/>
      <c r="O1558" s="6"/>
      <c r="P1558" s="6"/>
      <c r="Q1558" s="6">
        <f t="shared" si="95"/>
        <v>2112</v>
      </c>
      <c r="R1558" s="6">
        <v>2114</v>
      </c>
      <c r="S1558" s="6">
        <f t="shared" si="96"/>
        <v>-2</v>
      </c>
    </row>
    <row r="1559" spans="1:19" s="2" customFormat="1" ht="12">
      <c r="A1559" s="2">
        <v>601557</v>
      </c>
      <c r="C1559" s="2" t="s">
        <v>74</v>
      </c>
      <c r="D1559" s="2" t="s">
        <v>75</v>
      </c>
      <c r="E1559" s="2" t="s">
        <v>76</v>
      </c>
      <c r="F1559" s="2" t="s">
        <v>77</v>
      </c>
      <c r="G1559" s="6">
        <v>1608127360</v>
      </c>
      <c r="H1559" s="6">
        <v>25000000</v>
      </c>
      <c r="I1559" s="6">
        <f t="shared" si="93"/>
        <v>4.0203184E+16</v>
      </c>
      <c r="J1559" s="7">
        <f t="shared" si="94"/>
        <v>49488000000000</v>
      </c>
      <c r="K1559" s="6"/>
      <c r="L1559" s="6"/>
      <c r="M1559" s="6"/>
      <c r="N1559" s="6"/>
      <c r="O1559" s="6"/>
      <c r="P1559" s="6"/>
      <c r="Q1559" s="6">
        <f t="shared" si="95"/>
        <v>2114</v>
      </c>
      <c r="R1559" s="6">
        <v>2116</v>
      </c>
      <c r="S1559" s="6">
        <f t="shared" si="96"/>
        <v>-2</v>
      </c>
    </row>
    <row r="1560" spans="1:19" s="2" customFormat="1" ht="12">
      <c r="A1560" s="2">
        <v>601558</v>
      </c>
      <c r="C1560" s="2" t="s">
        <v>74</v>
      </c>
      <c r="D1560" s="2" t="s">
        <v>75</v>
      </c>
      <c r="E1560" s="2" t="s">
        <v>76</v>
      </c>
      <c r="F1560" s="2" t="s">
        <v>77</v>
      </c>
      <c r="G1560" s="6">
        <v>1610106880</v>
      </c>
      <c r="H1560" s="6">
        <v>25000000</v>
      </c>
      <c r="I1560" s="6">
        <f t="shared" si="93"/>
        <v>4.0252672E+16</v>
      </c>
      <c r="J1560" s="7">
        <f t="shared" si="94"/>
        <v>49488000000000</v>
      </c>
      <c r="K1560" s="6"/>
      <c r="L1560" s="6"/>
      <c r="M1560" s="6"/>
      <c r="N1560" s="6"/>
      <c r="O1560" s="6"/>
      <c r="P1560" s="6"/>
      <c r="Q1560" s="6">
        <f t="shared" si="95"/>
        <v>2116</v>
      </c>
      <c r="R1560" s="6">
        <v>2118</v>
      </c>
      <c r="S1560" s="6">
        <f t="shared" si="96"/>
        <v>-2</v>
      </c>
    </row>
    <row r="1561" spans="1:19" s="2" customFormat="1" ht="12">
      <c r="A1561" s="2">
        <v>601559</v>
      </c>
      <c r="C1561" s="2" t="s">
        <v>74</v>
      </c>
      <c r="D1561" s="2" t="s">
        <v>75</v>
      </c>
      <c r="E1561" s="2" t="s">
        <v>76</v>
      </c>
      <c r="F1561" s="2" t="s">
        <v>77</v>
      </c>
      <c r="G1561" s="6">
        <v>1612086400</v>
      </c>
      <c r="H1561" s="6">
        <v>25000000</v>
      </c>
      <c r="I1561" s="6">
        <f t="shared" si="93"/>
        <v>4.030216E+16</v>
      </c>
      <c r="J1561" s="7">
        <f t="shared" si="94"/>
        <v>49488000000000</v>
      </c>
      <c r="K1561" s="6"/>
      <c r="L1561" s="6"/>
      <c r="M1561" s="6"/>
      <c r="N1561" s="6"/>
      <c r="O1561" s="6"/>
      <c r="P1561" s="6"/>
      <c r="Q1561" s="6">
        <f t="shared" si="95"/>
        <v>2118</v>
      </c>
      <c r="R1561" s="6">
        <v>2120</v>
      </c>
      <c r="S1561" s="6">
        <f t="shared" si="96"/>
        <v>-2</v>
      </c>
    </row>
    <row r="1562" spans="1:19" s="2" customFormat="1" ht="12">
      <c r="A1562" s="2">
        <v>601560</v>
      </c>
      <c r="C1562" s="2" t="s">
        <v>74</v>
      </c>
      <c r="D1562" s="2" t="s">
        <v>75</v>
      </c>
      <c r="E1562" s="2" t="s">
        <v>76</v>
      </c>
      <c r="F1562" s="2" t="s">
        <v>77</v>
      </c>
      <c r="G1562" s="6">
        <v>1614065920</v>
      </c>
      <c r="H1562" s="6">
        <v>25000000</v>
      </c>
      <c r="I1562" s="6">
        <f t="shared" si="93"/>
        <v>4.0351648E+16</v>
      </c>
      <c r="J1562" s="7">
        <f t="shared" si="94"/>
        <v>49488000000000</v>
      </c>
      <c r="K1562" s="6"/>
      <c r="L1562" s="6"/>
      <c r="M1562" s="6"/>
      <c r="N1562" s="6"/>
      <c r="O1562" s="6"/>
      <c r="P1562" s="6"/>
      <c r="Q1562" s="6">
        <f t="shared" si="95"/>
        <v>2120</v>
      </c>
      <c r="R1562" s="6">
        <v>2122</v>
      </c>
      <c r="S1562" s="6">
        <f t="shared" si="96"/>
        <v>-2</v>
      </c>
    </row>
    <row r="1563" spans="1:19" s="2" customFormat="1" ht="12">
      <c r="A1563" s="2">
        <v>601561</v>
      </c>
      <c r="C1563" s="2" t="s">
        <v>74</v>
      </c>
      <c r="D1563" s="2" t="s">
        <v>75</v>
      </c>
      <c r="E1563" s="2" t="s">
        <v>76</v>
      </c>
      <c r="F1563" s="2" t="s">
        <v>77</v>
      </c>
      <c r="G1563" s="6">
        <v>1616045440</v>
      </c>
      <c r="H1563" s="6">
        <v>25000000</v>
      </c>
      <c r="I1563" s="6">
        <f t="shared" si="93"/>
        <v>4.0401136E+16</v>
      </c>
      <c r="J1563" s="7">
        <f t="shared" si="94"/>
        <v>49488000000000</v>
      </c>
      <c r="K1563" s="6"/>
      <c r="L1563" s="6"/>
      <c r="M1563" s="6"/>
      <c r="N1563" s="6"/>
      <c r="O1563" s="6"/>
      <c r="P1563" s="6"/>
      <c r="Q1563" s="6">
        <f t="shared" si="95"/>
        <v>2122</v>
      </c>
      <c r="R1563" s="6">
        <v>2124</v>
      </c>
      <c r="S1563" s="6">
        <f t="shared" si="96"/>
        <v>-2</v>
      </c>
    </row>
    <row r="1564" spans="1:19" s="2" customFormat="1" ht="12">
      <c r="A1564" s="2">
        <v>601562</v>
      </c>
      <c r="C1564" s="2" t="s">
        <v>74</v>
      </c>
      <c r="D1564" s="2" t="s">
        <v>75</v>
      </c>
      <c r="E1564" s="2" t="s">
        <v>76</v>
      </c>
      <c r="F1564" s="2" t="s">
        <v>77</v>
      </c>
      <c r="G1564" s="6">
        <v>1618024960</v>
      </c>
      <c r="H1564" s="6">
        <v>25000000</v>
      </c>
      <c r="I1564" s="6">
        <f t="shared" si="93"/>
        <v>4.0450624E+16</v>
      </c>
      <c r="J1564" s="7">
        <f t="shared" si="94"/>
        <v>49488000000000</v>
      </c>
      <c r="K1564" s="6"/>
      <c r="L1564" s="6"/>
      <c r="M1564" s="6"/>
      <c r="N1564" s="6"/>
      <c r="O1564" s="6"/>
      <c r="P1564" s="6"/>
      <c r="Q1564" s="6">
        <f t="shared" si="95"/>
        <v>2124</v>
      </c>
      <c r="R1564" s="6">
        <v>2126</v>
      </c>
      <c r="S1564" s="6">
        <f t="shared" si="96"/>
        <v>-2</v>
      </c>
    </row>
    <row r="1565" spans="1:19" s="2" customFormat="1" ht="12">
      <c r="A1565" s="2">
        <v>601563</v>
      </c>
      <c r="C1565" s="2" t="s">
        <v>74</v>
      </c>
      <c r="D1565" s="2" t="s">
        <v>75</v>
      </c>
      <c r="E1565" s="2" t="s">
        <v>76</v>
      </c>
      <c r="F1565" s="2" t="s">
        <v>77</v>
      </c>
      <c r="G1565" s="6">
        <v>1620004480</v>
      </c>
      <c r="H1565" s="6">
        <v>25000000</v>
      </c>
      <c r="I1565" s="6">
        <f t="shared" si="93"/>
        <v>4.0500112E+16</v>
      </c>
      <c r="J1565" s="7">
        <f t="shared" si="94"/>
        <v>49488000000000</v>
      </c>
      <c r="K1565" s="6"/>
      <c r="L1565" s="6"/>
      <c r="M1565" s="6"/>
      <c r="N1565" s="6"/>
      <c r="O1565" s="6"/>
      <c r="P1565" s="6"/>
      <c r="Q1565" s="6">
        <f t="shared" si="95"/>
        <v>2126</v>
      </c>
      <c r="R1565" s="6">
        <v>2128</v>
      </c>
      <c r="S1565" s="6">
        <f t="shared" si="96"/>
        <v>-2</v>
      </c>
    </row>
    <row r="1566" spans="1:19" s="2" customFormat="1" ht="12">
      <c r="A1566" s="2">
        <v>601564</v>
      </c>
      <c r="C1566" s="2" t="s">
        <v>74</v>
      </c>
      <c r="D1566" s="2" t="s">
        <v>75</v>
      </c>
      <c r="E1566" s="2" t="s">
        <v>76</v>
      </c>
      <c r="F1566" s="2" t="s">
        <v>77</v>
      </c>
      <c r="G1566" s="6">
        <v>1621984000</v>
      </c>
      <c r="H1566" s="6">
        <v>25000000</v>
      </c>
      <c r="I1566" s="6">
        <f t="shared" si="93"/>
        <v>4.05496E+16</v>
      </c>
      <c r="J1566" s="7">
        <f t="shared" si="94"/>
        <v>49488000000000</v>
      </c>
      <c r="K1566" s="6"/>
      <c r="L1566" s="6"/>
      <c r="M1566" s="6"/>
      <c r="N1566" s="6"/>
      <c r="O1566" s="6"/>
      <c r="P1566" s="6"/>
      <c r="Q1566" s="6">
        <f t="shared" si="95"/>
        <v>2128</v>
      </c>
      <c r="R1566" s="6">
        <v>2130</v>
      </c>
      <c r="S1566" s="6">
        <f t="shared" si="96"/>
        <v>-2</v>
      </c>
    </row>
    <row r="1567" spans="1:19" s="2" customFormat="1" ht="12">
      <c r="A1567" s="2">
        <v>601565</v>
      </c>
      <c r="C1567" s="2" t="s">
        <v>74</v>
      </c>
      <c r="D1567" s="2" t="s">
        <v>75</v>
      </c>
      <c r="E1567" s="2" t="s">
        <v>76</v>
      </c>
      <c r="F1567" s="2" t="s">
        <v>77</v>
      </c>
      <c r="G1567" s="6">
        <v>1623963520</v>
      </c>
      <c r="H1567" s="6">
        <v>25000000</v>
      </c>
      <c r="I1567" s="6">
        <f t="shared" si="93"/>
        <v>4.0599088E+16</v>
      </c>
      <c r="J1567" s="7">
        <f t="shared" si="94"/>
        <v>49488000000000</v>
      </c>
      <c r="K1567" s="6"/>
      <c r="L1567" s="6"/>
      <c r="M1567" s="6"/>
      <c r="N1567" s="6"/>
      <c r="O1567" s="6"/>
      <c r="P1567" s="6"/>
      <c r="Q1567" s="6">
        <f t="shared" si="95"/>
        <v>2130</v>
      </c>
      <c r="R1567" s="6">
        <v>2132</v>
      </c>
      <c r="S1567" s="6">
        <f t="shared" si="96"/>
        <v>-2</v>
      </c>
    </row>
    <row r="1568" spans="1:19" s="2" customFormat="1" ht="12">
      <c r="A1568" s="2">
        <v>601566</v>
      </c>
      <c r="C1568" s="2" t="s">
        <v>74</v>
      </c>
      <c r="D1568" s="2" t="s">
        <v>75</v>
      </c>
      <c r="E1568" s="2" t="s">
        <v>76</v>
      </c>
      <c r="F1568" s="2" t="s">
        <v>77</v>
      </c>
      <c r="G1568" s="6">
        <v>1625943040</v>
      </c>
      <c r="H1568" s="6">
        <v>25000000</v>
      </c>
      <c r="I1568" s="6">
        <f t="shared" si="93"/>
        <v>4.0648576E+16</v>
      </c>
      <c r="J1568" s="7">
        <f t="shared" si="94"/>
        <v>49488000000000</v>
      </c>
      <c r="K1568" s="6"/>
      <c r="L1568" s="6"/>
      <c r="M1568" s="6"/>
      <c r="N1568" s="6"/>
      <c r="O1568" s="6"/>
      <c r="P1568" s="6"/>
      <c r="Q1568" s="6">
        <f t="shared" si="95"/>
        <v>2132</v>
      </c>
      <c r="R1568" s="6">
        <v>2134</v>
      </c>
      <c r="S1568" s="6">
        <f t="shared" si="96"/>
        <v>-2</v>
      </c>
    </row>
    <row r="1569" spans="1:19" s="2" customFormat="1" ht="12">
      <c r="A1569" s="2">
        <v>601567</v>
      </c>
      <c r="C1569" s="2" t="s">
        <v>74</v>
      </c>
      <c r="D1569" s="2" t="s">
        <v>75</v>
      </c>
      <c r="E1569" s="2" t="s">
        <v>76</v>
      </c>
      <c r="F1569" s="2" t="s">
        <v>77</v>
      </c>
      <c r="G1569" s="6">
        <v>1627922560</v>
      </c>
      <c r="H1569" s="6">
        <v>25000000</v>
      </c>
      <c r="I1569" s="6">
        <f t="shared" si="93"/>
        <v>4.0698064E+16</v>
      </c>
      <c r="J1569" s="7">
        <f t="shared" si="94"/>
        <v>49488000000000</v>
      </c>
      <c r="K1569" s="6"/>
      <c r="L1569" s="6"/>
      <c r="M1569" s="6"/>
      <c r="N1569" s="6"/>
      <c r="O1569" s="6"/>
      <c r="P1569" s="6"/>
      <c r="Q1569" s="6">
        <f t="shared" si="95"/>
        <v>2134</v>
      </c>
      <c r="R1569" s="6">
        <v>2136</v>
      </c>
      <c r="S1569" s="6">
        <f t="shared" si="96"/>
        <v>-2</v>
      </c>
    </row>
    <row r="1570" spans="1:19" s="2" customFormat="1" ht="12">
      <c r="A1570" s="2">
        <v>601568</v>
      </c>
      <c r="C1570" s="2" t="s">
        <v>74</v>
      </c>
      <c r="D1570" s="2" t="s">
        <v>75</v>
      </c>
      <c r="E1570" s="2" t="s">
        <v>76</v>
      </c>
      <c r="F1570" s="2" t="s">
        <v>77</v>
      </c>
      <c r="G1570" s="6">
        <v>1629902080</v>
      </c>
      <c r="H1570" s="6">
        <v>25000000</v>
      </c>
      <c r="I1570" s="6">
        <f t="shared" si="93"/>
        <v>4.0747552E+16</v>
      </c>
      <c r="J1570" s="7">
        <f t="shared" si="94"/>
        <v>49488000000000</v>
      </c>
      <c r="K1570" s="6"/>
      <c r="L1570" s="6"/>
      <c r="M1570" s="6"/>
      <c r="N1570" s="6"/>
      <c r="O1570" s="6"/>
      <c r="P1570" s="6"/>
      <c r="Q1570" s="6">
        <f t="shared" si="95"/>
        <v>2136</v>
      </c>
      <c r="R1570" s="6">
        <v>2138</v>
      </c>
      <c r="S1570" s="6">
        <f t="shared" si="96"/>
        <v>-2</v>
      </c>
    </row>
    <row r="1571" spans="1:19" s="2" customFormat="1" ht="12">
      <c r="A1571" s="2">
        <v>601569</v>
      </c>
      <c r="C1571" s="2" t="s">
        <v>74</v>
      </c>
      <c r="D1571" s="2" t="s">
        <v>75</v>
      </c>
      <c r="E1571" s="2" t="s">
        <v>76</v>
      </c>
      <c r="F1571" s="2" t="s">
        <v>77</v>
      </c>
      <c r="G1571" s="6">
        <v>1631881600</v>
      </c>
      <c r="H1571" s="6">
        <v>25000000</v>
      </c>
      <c r="I1571" s="6">
        <f t="shared" si="93"/>
        <v>4.079704E+16</v>
      </c>
      <c r="J1571" s="7">
        <f t="shared" si="94"/>
        <v>49488000000000</v>
      </c>
      <c r="K1571" s="6"/>
      <c r="L1571" s="6"/>
      <c r="M1571" s="6"/>
      <c r="N1571" s="6"/>
      <c r="O1571" s="6"/>
      <c r="P1571" s="6"/>
      <c r="Q1571" s="6">
        <f t="shared" si="95"/>
        <v>2138</v>
      </c>
      <c r="R1571" s="6">
        <v>2140</v>
      </c>
      <c r="S1571" s="6">
        <f t="shared" si="96"/>
        <v>-2</v>
      </c>
    </row>
    <row r="1572" spans="1:19" s="2" customFormat="1" ht="12">
      <c r="A1572" s="2">
        <v>601570</v>
      </c>
      <c r="C1572" s="2" t="s">
        <v>74</v>
      </c>
      <c r="D1572" s="2" t="s">
        <v>75</v>
      </c>
      <c r="E1572" s="2" t="s">
        <v>76</v>
      </c>
      <c r="F1572" s="2" t="s">
        <v>77</v>
      </c>
      <c r="G1572" s="6">
        <v>1633861120</v>
      </c>
      <c r="H1572" s="6">
        <v>25000000</v>
      </c>
      <c r="I1572" s="6">
        <f t="shared" si="93"/>
        <v>4.0846528E+16</v>
      </c>
      <c r="J1572" s="7">
        <f t="shared" si="94"/>
        <v>49488000000000</v>
      </c>
      <c r="K1572" s="6"/>
      <c r="L1572" s="6"/>
      <c r="M1572" s="6"/>
      <c r="N1572" s="6"/>
      <c r="O1572" s="6"/>
      <c r="P1572" s="6"/>
      <c r="Q1572" s="6">
        <f t="shared" si="95"/>
        <v>2140</v>
      </c>
      <c r="R1572" s="6">
        <v>2142</v>
      </c>
      <c r="S1572" s="6">
        <f t="shared" si="96"/>
        <v>-2</v>
      </c>
    </row>
    <row r="1573" spans="1:19" s="2" customFormat="1" ht="12">
      <c r="A1573" s="2">
        <v>601571</v>
      </c>
      <c r="C1573" s="2" t="s">
        <v>74</v>
      </c>
      <c r="D1573" s="2" t="s">
        <v>75</v>
      </c>
      <c r="E1573" s="2" t="s">
        <v>76</v>
      </c>
      <c r="F1573" s="2" t="s">
        <v>77</v>
      </c>
      <c r="G1573" s="6">
        <v>1635840640</v>
      </c>
      <c r="H1573" s="6">
        <v>25000000</v>
      </c>
      <c r="I1573" s="6">
        <f t="shared" si="93"/>
        <v>4.0896016E+16</v>
      </c>
      <c r="J1573" s="7">
        <f t="shared" si="94"/>
        <v>49488000000000</v>
      </c>
      <c r="K1573" s="6"/>
      <c r="L1573" s="6"/>
      <c r="M1573" s="6"/>
      <c r="N1573" s="6"/>
      <c r="O1573" s="6"/>
      <c r="P1573" s="6"/>
      <c r="Q1573" s="6">
        <f t="shared" si="95"/>
        <v>2142</v>
      </c>
      <c r="R1573" s="6">
        <v>2144</v>
      </c>
      <c r="S1573" s="6">
        <f t="shared" si="96"/>
        <v>-2</v>
      </c>
    </row>
    <row r="1574" spans="1:19" s="2" customFormat="1" ht="12">
      <c r="A1574" s="2">
        <v>601572</v>
      </c>
      <c r="C1574" s="2" t="s">
        <v>74</v>
      </c>
      <c r="D1574" s="2" t="s">
        <v>75</v>
      </c>
      <c r="E1574" s="2" t="s">
        <v>76</v>
      </c>
      <c r="F1574" s="2" t="s">
        <v>77</v>
      </c>
      <c r="G1574" s="6">
        <v>1637820160</v>
      </c>
      <c r="H1574" s="6">
        <v>25000000</v>
      </c>
      <c r="I1574" s="6">
        <f t="shared" si="93"/>
        <v>4.0945504E+16</v>
      </c>
      <c r="J1574" s="7">
        <f t="shared" si="94"/>
        <v>49488000000000</v>
      </c>
      <c r="K1574" s="6"/>
      <c r="L1574" s="6"/>
      <c r="M1574" s="6"/>
      <c r="N1574" s="6"/>
      <c r="O1574" s="6"/>
      <c r="P1574" s="6"/>
      <c r="Q1574" s="6">
        <f t="shared" si="95"/>
        <v>2144</v>
      </c>
      <c r="R1574" s="6">
        <v>2146</v>
      </c>
      <c r="S1574" s="6">
        <f t="shared" si="96"/>
        <v>-2</v>
      </c>
    </row>
    <row r="1575" spans="1:19" s="2" customFormat="1" ht="12">
      <c r="A1575" s="2">
        <v>601573</v>
      </c>
      <c r="C1575" s="2" t="s">
        <v>74</v>
      </c>
      <c r="D1575" s="2" t="s">
        <v>75</v>
      </c>
      <c r="E1575" s="2" t="s">
        <v>76</v>
      </c>
      <c r="F1575" s="2" t="s">
        <v>77</v>
      </c>
      <c r="G1575" s="6">
        <v>1639799680</v>
      </c>
      <c r="H1575" s="6">
        <v>25000000</v>
      </c>
      <c r="I1575" s="6">
        <f t="shared" si="93"/>
        <v>4.0994992E+16</v>
      </c>
      <c r="J1575" s="7">
        <f t="shared" si="94"/>
        <v>49488000000000</v>
      </c>
      <c r="K1575" s="6"/>
      <c r="L1575" s="6"/>
      <c r="M1575" s="6"/>
      <c r="N1575" s="6"/>
      <c r="O1575" s="6"/>
      <c r="P1575" s="6"/>
      <c r="Q1575" s="6">
        <f t="shared" si="95"/>
        <v>2146</v>
      </c>
      <c r="R1575" s="6">
        <v>2148</v>
      </c>
      <c r="S1575" s="6">
        <f t="shared" si="96"/>
        <v>-2</v>
      </c>
    </row>
    <row r="1576" spans="1:19" s="2" customFormat="1" ht="12">
      <c r="A1576" s="2">
        <v>601574</v>
      </c>
      <c r="C1576" s="2" t="s">
        <v>74</v>
      </c>
      <c r="D1576" s="2" t="s">
        <v>75</v>
      </c>
      <c r="E1576" s="2" t="s">
        <v>76</v>
      </c>
      <c r="F1576" s="2" t="s">
        <v>77</v>
      </c>
      <c r="G1576" s="6">
        <v>1641779200</v>
      </c>
      <c r="H1576" s="6">
        <v>25000000</v>
      </c>
      <c r="I1576" s="6">
        <f t="shared" si="93"/>
        <v>4.104448E+16</v>
      </c>
      <c r="J1576" s="7">
        <f t="shared" si="94"/>
        <v>49488000000000</v>
      </c>
      <c r="K1576" s="6"/>
      <c r="L1576" s="6"/>
      <c r="M1576" s="6"/>
      <c r="N1576" s="6"/>
      <c r="O1576" s="6"/>
      <c r="P1576" s="6"/>
      <c r="Q1576" s="6">
        <f t="shared" si="95"/>
        <v>2148</v>
      </c>
      <c r="R1576" s="6">
        <v>2150</v>
      </c>
      <c r="S1576" s="6">
        <f t="shared" si="96"/>
        <v>-2</v>
      </c>
    </row>
    <row r="1577" spans="1:19" s="2" customFormat="1" ht="12">
      <c r="A1577" s="2">
        <v>601575</v>
      </c>
      <c r="C1577" s="2" t="s">
        <v>74</v>
      </c>
      <c r="D1577" s="2" t="s">
        <v>75</v>
      </c>
      <c r="E1577" s="2" t="s">
        <v>76</v>
      </c>
      <c r="F1577" s="2" t="s">
        <v>77</v>
      </c>
      <c r="G1577" s="6">
        <v>1643758720</v>
      </c>
      <c r="H1577" s="6">
        <v>25000000</v>
      </c>
      <c r="I1577" s="6">
        <f t="shared" si="93"/>
        <v>4.1093968E+16</v>
      </c>
      <c r="J1577" s="7">
        <f t="shared" si="94"/>
        <v>49488000000000</v>
      </c>
      <c r="K1577" s="6"/>
      <c r="L1577" s="6"/>
      <c r="M1577" s="6"/>
      <c r="N1577" s="6"/>
      <c r="O1577" s="6"/>
      <c r="P1577" s="6"/>
      <c r="Q1577" s="6">
        <f t="shared" si="95"/>
        <v>2150</v>
      </c>
      <c r="R1577" s="6">
        <v>2152</v>
      </c>
      <c r="S1577" s="6">
        <f t="shared" si="96"/>
        <v>-2</v>
      </c>
    </row>
    <row r="1578" spans="1:19" s="2" customFormat="1" ht="12">
      <c r="A1578" s="2">
        <v>601576</v>
      </c>
      <c r="C1578" s="2" t="s">
        <v>74</v>
      </c>
      <c r="D1578" s="2" t="s">
        <v>75</v>
      </c>
      <c r="E1578" s="2" t="s">
        <v>76</v>
      </c>
      <c r="F1578" s="2" t="s">
        <v>77</v>
      </c>
      <c r="G1578" s="6">
        <v>1645738240</v>
      </c>
      <c r="H1578" s="6">
        <v>25000000</v>
      </c>
      <c r="I1578" s="6">
        <f t="shared" si="93"/>
        <v>4.1143456E+16</v>
      </c>
      <c r="J1578" s="7">
        <f t="shared" si="94"/>
        <v>49488000000000</v>
      </c>
      <c r="K1578" s="6"/>
      <c r="L1578" s="6"/>
      <c r="M1578" s="6"/>
      <c r="N1578" s="6"/>
      <c r="O1578" s="6"/>
      <c r="P1578" s="6"/>
      <c r="Q1578" s="6">
        <f t="shared" si="95"/>
        <v>2152</v>
      </c>
      <c r="R1578" s="6">
        <v>2154</v>
      </c>
      <c r="S1578" s="6">
        <f t="shared" si="96"/>
        <v>-2</v>
      </c>
    </row>
    <row r="1579" spans="1:19" s="2" customFormat="1" ht="12">
      <c r="A1579" s="2">
        <v>601577</v>
      </c>
      <c r="C1579" s="2" t="s">
        <v>74</v>
      </c>
      <c r="D1579" s="2" t="s">
        <v>75</v>
      </c>
      <c r="E1579" s="2" t="s">
        <v>76</v>
      </c>
      <c r="F1579" s="2" t="s">
        <v>77</v>
      </c>
      <c r="G1579" s="6">
        <v>1647717760</v>
      </c>
      <c r="H1579" s="6">
        <v>25000000</v>
      </c>
      <c r="I1579" s="6">
        <f t="shared" si="93"/>
        <v>4.1192944E+16</v>
      </c>
      <c r="J1579" s="7">
        <f t="shared" si="94"/>
        <v>49488000000000</v>
      </c>
      <c r="K1579" s="6"/>
      <c r="L1579" s="6"/>
      <c r="M1579" s="6"/>
      <c r="N1579" s="6"/>
      <c r="O1579" s="6"/>
      <c r="P1579" s="6"/>
      <c r="Q1579" s="6">
        <f t="shared" si="95"/>
        <v>2154</v>
      </c>
      <c r="R1579" s="6">
        <v>2156</v>
      </c>
      <c r="S1579" s="6">
        <f t="shared" si="96"/>
        <v>-2</v>
      </c>
    </row>
    <row r="1580" spans="1:19" s="2" customFormat="1" ht="12">
      <c r="A1580" s="2">
        <v>601578</v>
      </c>
      <c r="C1580" s="2" t="s">
        <v>74</v>
      </c>
      <c r="D1580" s="2" t="s">
        <v>75</v>
      </c>
      <c r="E1580" s="2" t="s">
        <v>76</v>
      </c>
      <c r="F1580" s="2" t="s">
        <v>77</v>
      </c>
      <c r="G1580" s="6">
        <v>1649697280</v>
      </c>
      <c r="H1580" s="6">
        <v>25000000</v>
      </c>
      <c r="I1580" s="6">
        <f t="shared" si="93"/>
        <v>4.1242432E+16</v>
      </c>
      <c r="J1580" s="7">
        <f t="shared" si="94"/>
        <v>49488000000000</v>
      </c>
      <c r="K1580" s="6"/>
      <c r="L1580" s="6"/>
      <c r="M1580" s="6"/>
      <c r="N1580" s="6"/>
      <c r="O1580" s="6"/>
      <c r="P1580" s="6"/>
      <c r="Q1580" s="6">
        <f t="shared" si="95"/>
        <v>2156</v>
      </c>
      <c r="R1580" s="6">
        <v>2158</v>
      </c>
      <c r="S1580" s="6">
        <f t="shared" si="96"/>
        <v>-2</v>
      </c>
    </row>
    <row r="1581" spans="1:19" s="2" customFormat="1" ht="12">
      <c r="A1581" s="2">
        <v>601579</v>
      </c>
      <c r="C1581" s="2" t="s">
        <v>74</v>
      </c>
      <c r="D1581" s="2" t="s">
        <v>75</v>
      </c>
      <c r="E1581" s="2" t="s">
        <v>76</v>
      </c>
      <c r="F1581" s="2" t="s">
        <v>77</v>
      </c>
      <c r="G1581" s="6">
        <v>1651676800</v>
      </c>
      <c r="H1581" s="6">
        <v>25000000</v>
      </c>
      <c r="I1581" s="6">
        <f t="shared" si="93"/>
        <v>4.129192E+16</v>
      </c>
      <c r="J1581" s="7">
        <f t="shared" si="94"/>
        <v>49488000000000</v>
      </c>
      <c r="K1581" s="6"/>
      <c r="L1581" s="6"/>
      <c r="M1581" s="6"/>
      <c r="N1581" s="6"/>
      <c r="O1581" s="6"/>
      <c r="P1581" s="6"/>
      <c r="Q1581" s="6">
        <f t="shared" si="95"/>
        <v>2158</v>
      </c>
      <c r="R1581" s="6">
        <v>2160</v>
      </c>
      <c r="S1581" s="6">
        <f t="shared" si="96"/>
        <v>-2</v>
      </c>
    </row>
    <row r="1582" spans="1:19" s="2" customFormat="1" ht="12">
      <c r="A1582" s="2">
        <v>601580</v>
      </c>
      <c r="C1582" s="2" t="s">
        <v>74</v>
      </c>
      <c r="D1582" s="2" t="s">
        <v>75</v>
      </c>
      <c r="E1582" s="2" t="s">
        <v>76</v>
      </c>
      <c r="F1582" s="2" t="s">
        <v>77</v>
      </c>
      <c r="G1582" s="6">
        <v>1653656320</v>
      </c>
      <c r="H1582" s="6">
        <v>25000000</v>
      </c>
      <c r="I1582" s="6">
        <f t="shared" si="93"/>
        <v>4.1341408E+16</v>
      </c>
      <c r="J1582" s="7">
        <f t="shared" si="94"/>
        <v>49488000000000</v>
      </c>
      <c r="K1582" s="6"/>
      <c r="L1582" s="6"/>
      <c r="M1582" s="6"/>
      <c r="N1582" s="6"/>
      <c r="O1582" s="6"/>
      <c r="P1582" s="6"/>
      <c r="Q1582" s="6">
        <f t="shared" si="95"/>
        <v>2160</v>
      </c>
      <c r="R1582" s="6">
        <v>2162</v>
      </c>
      <c r="S1582" s="6">
        <f t="shared" si="96"/>
        <v>-2</v>
      </c>
    </row>
    <row r="1583" spans="1:19" s="2" customFormat="1" ht="12">
      <c r="A1583" s="2">
        <v>601581</v>
      </c>
      <c r="C1583" s="2" t="s">
        <v>74</v>
      </c>
      <c r="D1583" s="2" t="s">
        <v>75</v>
      </c>
      <c r="E1583" s="2" t="s">
        <v>76</v>
      </c>
      <c r="F1583" s="2" t="s">
        <v>77</v>
      </c>
      <c r="G1583" s="6">
        <v>1655635840</v>
      </c>
      <c r="H1583" s="6">
        <v>25000000</v>
      </c>
      <c r="I1583" s="6">
        <f t="shared" si="93"/>
        <v>4.1390896E+16</v>
      </c>
      <c r="J1583" s="7">
        <f t="shared" si="94"/>
        <v>49488000000000</v>
      </c>
      <c r="K1583" s="6"/>
      <c r="L1583" s="6"/>
      <c r="M1583" s="6"/>
      <c r="N1583" s="6"/>
      <c r="O1583" s="6"/>
      <c r="P1583" s="6"/>
      <c r="Q1583" s="6">
        <f t="shared" si="95"/>
        <v>2162</v>
      </c>
      <c r="R1583" s="6">
        <v>2164</v>
      </c>
      <c r="S1583" s="6">
        <f t="shared" si="96"/>
        <v>-2</v>
      </c>
    </row>
    <row r="1584" spans="1:19" s="2" customFormat="1" ht="12">
      <c r="A1584" s="2">
        <v>601582</v>
      </c>
      <c r="C1584" s="2" t="s">
        <v>74</v>
      </c>
      <c r="D1584" s="2" t="s">
        <v>75</v>
      </c>
      <c r="E1584" s="2" t="s">
        <v>76</v>
      </c>
      <c r="F1584" s="2" t="s">
        <v>77</v>
      </c>
      <c r="G1584" s="6">
        <v>1657615360</v>
      </c>
      <c r="H1584" s="6">
        <v>25000000</v>
      </c>
      <c r="I1584" s="6">
        <f t="shared" si="93"/>
        <v>4.1440384E+16</v>
      </c>
      <c r="J1584" s="7">
        <f t="shared" si="94"/>
        <v>49488000000000</v>
      </c>
      <c r="K1584" s="6"/>
      <c r="L1584" s="6"/>
      <c r="M1584" s="6"/>
      <c r="N1584" s="6"/>
      <c r="O1584" s="6"/>
      <c r="P1584" s="6"/>
      <c r="Q1584" s="6">
        <f t="shared" si="95"/>
        <v>2164</v>
      </c>
      <c r="R1584" s="6">
        <v>2166</v>
      </c>
      <c r="S1584" s="6">
        <f t="shared" si="96"/>
        <v>-2</v>
      </c>
    </row>
    <row r="1585" spans="1:19" s="2" customFormat="1" ht="12">
      <c r="A1585" s="2">
        <v>601583</v>
      </c>
      <c r="C1585" s="2" t="s">
        <v>74</v>
      </c>
      <c r="D1585" s="2" t="s">
        <v>75</v>
      </c>
      <c r="E1585" s="2" t="s">
        <v>76</v>
      </c>
      <c r="F1585" s="2" t="s">
        <v>77</v>
      </c>
      <c r="G1585" s="6">
        <v>1659594880</v>
      </c>
      <c r="H1585" s="6">
        <v>25000000</v>
      </c>
      <c r="I1585" s="6">
        <f t="shared" si="93"/>
        <v>4.1489872E+16</v>
      </c>
      <c r="J1585" s="7">
        <f t="shared" si="94"/>
        <v>49488000000000</v>
      </c>
      <c r="K1585" s="6"/>
      <c r="L1585" s="6"/>
      <c r="M1585" s="6"/>
      <c r="N1585" s="6"/>
      <c r="O1585" s="6"/>
      <c r="P1585" s="6"/>
      <c r="Q1585" s="6">
        <f t="shared" si="95"/>
        <v>2166</v>
      </c>
      <c r="R1585" s="6">
        <v>2168</v>
      </c>
      <c r="S1585" s="6">
        <f t="shared" si="96"/>
        <v>-2</v>
      </c>
    </row>
    <row r="1586" spans="1:19" s="2" customFormat="1" ht="12">
      <c r="A1586" s="2">
        <v>601584</v>
      </c>
      <c r="C1586" s="2" t="s">
        <v>74</v>
      </c>
      <c r="D1586" s="2" t="s">
        <v>75</v>
      </c>
      <c r="E1586" s="2" t="s">
        <v>76</v>
      </c>
      <c r="F1586" s="2" t="s">
        <v>77</v>
      </c>
      <c r="G1586" s="6">
        <v>1661574400</v>
      </c>
      <c r="H1586" s="6">
        <v>25000000</v>
      </c>
      <c r="I1586" s="6">
        <f t="shared" si="93"/>
        <v>4.153936E+16</v>
      </c>
      <c r="J1586" s="7">
        <f t="shared" si="94"/>
        <v>49488000000000</v>
      </c>
      <c r="K1586" s="6"/>
      <c r="L1586" s="6"/>
      <c r="M1586" s="6"/>
      <c r="N1586" s="6"/>
      <c r="O1586" s="6"/>
      <c r="P1586" s="6"/>
      <c r="Q1586" s="6">
        <f t="shared" si="95"/>
        <v>2168</v>
      </c>
      <c r="R1586" s="6">
        <v>2170</v>
      </c>
      <c r="S1586" s="6">
        <f t="shared" si="96"/>
        <v>-2</v>
      </c>
    </row>
    <row r="1587" spans="1:19" s="2" customFormat="1" ht="12">
      <c r="A1587" s="2">
        <v>601585</v>
      </c>
      <c r="C1587" s="2" t="s">
        <v>74</v>
      </c>
      <c r="D1587" s="2" t="s">
        <v>75</v>
      </c>
      <c r="E1587" s="2" t="s">
        <v>76</v>
      </c>
      <c r="F1587" s="2" t="s">
        <v>77</v>
      </c>
      <c r="G1587" s="6">
        <v>1663553920</v>
      </c>
      <c r="H1587" s="6">
        <v>25000000</v>
      </c>
      <c r="I1587" s="6">
        <f t="shared" si="93"/>
        <v>4.1588848E+16</v>
      </c>
      <c r="J1587" s="7">
        <f t="shared" si="94"/>
        <v>49488000000000</v>
      </c>
      <c r="K1587" s="6"/>
      <c r="L1587" s="6"/>
      <c r="M1587" s="6"/>
      <c r="N1587" s="6"/>
      <c r="O1587" s="6"/>
      <c r="P1587" s="6"/>
      <c r="Q1587" s="6">
        <f t="shared" si="95"/>
        <v>2170</v>
      </c>
      <c r="R1587" s="6">
        <v>2172</v>
      </c>
      <c r="S1587" s="6">
        <f t="shared" si="96"/>
        <v>-2</v>
      </c>
    </row>
    <row r="1588" spans="1:19" s="2" customFormat="1" ht="12">
      <c r="A1588" s="2">
        <v>601586</v>
      </c>
      <c r="C1588" s="2" t="s">
        <v>74</v>
      </c>
      <c r="D1588" s="2" t="s">
        <v>75</v>
      </c>
      <c r="E1588" s="2" t="s">
        <v>76</v>
      </c>
      <c r="F1588" s="2" t="s">
        <v>77</v>
      </c>
      <c r="G1588" s="6">
        <v>1665533440</v>
      </c>
      <c r="H1588" s="6">
        <v>25000000</v>
      </c>
      <c r="I1588" s="6">
        <f t="shared" si="93"/>
        <v>4.1638336E+16</v>
      </c>
      <c r="J1588" s="7">
        <f t="shared" si="94"/>
        <v>49488000000000</v>
      </c>
      <c r="K1588" s="6"/>
      <c r="L1588" s="6"/>
      <c r="M1588" s="6"/>
      <c r="N1588" s="6"/>
      <c r="O1588" s="6"/>
      <c r="P1588" s="6"/>
      <c r="Q1588" s="6">
        <f t="shared" si="95"/>
        <v>2172</v>
      </c>
      <c r="R1588" s="6">
        <v>2174</v>
      </c>
      <c r="S1588" s="6">
        <f t="shared" si="96"/>
        <v>-2</v>
      </c>
    </row>
    <row r="1589" spans="1:19" s="2" customFormat="1" ht="12">
      <c r="A1589" s="2">
        <v>601587</v>
      </c>
      <c r="C1589" s="2" t="s">
        <v>74</v>
      </c>
      <c r="D1589" s="2" t="s">
        <v>75</v>
      </c>
      <c r="E1589" s="2" t="s">
        <v>76</v>
      </c>
      <c r="F1589" s="2" t="s">
        <v>77</v>
      </c>
      <c r="G1589" s="6">
        <v>1667512960</v>
      </c>
      <c r="H1589" s="6">
        <v>25000000</v>
      </c>
      <c r="I1589" s="6">
        <f t="shared" si="93"/>
        <v>4.1687824E+16</v>
      </c>
      <c r="J1589" s="7">
        <f t="shared" si="94"/>
        <v>49488000000000</v>
      </c>
      <c r="K1589" s="6"/>
      <c r="L1589" s="6"/>
      <c r="M1589" s="6"/>
      <c r="N1589" s="6"/>
      <c r="O1589" s="6"/>
      <c r="P1589" s="6"/>
      <c r="Q1589" s="6">
        <f t="shared" si="95"/>
        <v>2174</v>
      </c>
      <c r="R1589" s="6">
        <v>2176</v>
      </c>
      <c r="S1589" s="6">
        <f t="shared" si="96"/>
        <v>-2</v>
      </c>
    </row>
    <row r="1590" spans="1:19" s="2" customFormat="1" ht="12">
      <c r="A1590" s="2">
        <v>601588</v>
      </c>
      <c r="C1590" s="2" t="s">
        <v>74</v>
      </c>
      <c r="D1590" s="2" t="s">
        <v>75</v>
      </c>
      <c r="E1590" s="2" t="s">
        <v>76</v>
      </c>
      <c r="F1590" s="2" t="s">
        <v>77</v>
      </c>
      <c r="G1590" s="6">
        <v>1669492480</v>
      </c>
      <c r="H1590" s="6">
        <v>25000000</v>
      </c>
      <c r="I1590" s="6">
        <f t="shared" si="93"/>
        <v>4.1737312E+16</v>
      </c>
      <c r="J1590" s="7">
        <f t="shared" si="94"/>
        <v>49488000000000</v>
      </c>
      <c r="K1590" s="6"/>
      <c r="L1590" s="6"/>
      <c r="M1590" s="6"/>
      <c r="N1590" s="6"/>
      <c r="O1590" s="6"/>
      <c r="P1590" s="6"/>
      <c r="Q1590" s="6">
        <f t="shared" si="95"/>
        <v>2176</v>
      </c>
      <c r="R1590" s="6">
        <v>2178</v>
      </c>
      <c r="S1590" s="6">
        <f t="shared" si="96"/>
        <v>-2</v>
      </c>
    </row>
    <row r="1591" spans="1:19" s="2" customFormat="1" ht="12">
      <c r="A1591" s="2">
        <v>601589</v>
      </c>
      <c r="C1591" s="2" t="s">
        <v>74</v>
      </c>
      <c r="D1591" s="2" t="s">
        <v>75</v>
      </c>
      <c r="E1591" s="2" t="s">
        <v>76</v>
      </c>
      <c r="F1591" s="2" t="s">
        <v>77</v>
      </c>
      <c r="G1591" s="6">
        <v>1671472000</v>
      </c>
      <c r="H1591" s="6">
        <v>25000000</v>
      </c>
      <c r="I1591" s="6">
        <f t="shared" si="93"/>
        <v>4.17868E+16</v>
      </c>
      <c r="J1591" s="7">
        <f t="shared" si="94"/>
        <v>49488000000000</v>
      </c>
      <c r="K1591" s="6"/>
      <c r="L1591" s="6"/>
      <c r="M1591" s="6"/>
      <c r="N1591" s="6"/>
      <c r="O1591" s="6"/>
      <c r="P1591" s="6"/>
      <c r="Q1591" s="6">
        <f t="shared" si="95"/>
        <v>2178</v>
      </c>
      <c r="R1591" s="6">
        <v>2180</v>
      </c>
      <c r="S1591" s="6">
        <f t="shared" si="96"/>
        <v>-2</v>
      </c>
    </row>
    <row r="1592" spans="1:19" s="2" customFormat="1" ht="12">
      <c r="A1592" s="2">
        <v>601590</v>
      </c>
      <c r="C1592" s="2" t="s">
        <v>74</v>
      </c>
      <c r="D1592" s="2" t="s">
        <v>75</v>
      </c>
      <c r="E1592" s="2" t="s">
        <v>76</v>
      </c>
      <c r="F1592" s="2" t="s">
        <v>77</v>
      </c>
      <c r="G1592" s="6">
        <v>1673451520</v>
      </c>
      <c r="H1592" s="6">
        <v>25000000</v>
      </c>
      <c r="I1592" s="6">
        <f t="shared" si="93"/>
        <v>4.1836288E+16</v>
      </c>
      <c r="J1592" s="7">
        <f t="shared" si="94"/>
        <v>49488000000000</v>
      </c>
      <c r="K1592" s="6"/>
      <c r="L1592" s="6"/>
      <c r="M1592" s="6"/>
      <c r="N1592" s="6"/>
      <c r="O1592" s="6"/>
      <c r="P1592" s="6"/>
      <c r="Q1592" s="6">
        <f t="shared" si="95"/>
        <v>2180</v>
      </c>
      <c r="R1592" s="6">
        <v>2182</v>
      </c>
      <c r="S1592" s="6">
        <f t="shared" si="96"/>
        <v>-2</v>
      </c>
    </row>
    <row r="1593" spans="1:19" s="2" customFormat="1" ht="12">
      <c r="A1593" s="2">
        <v>601591</v>
      </c>
      <c r="C1593" s="2" t="s">
        <v>74</v>
      </c>
      <c r="D1593" s="2" t="s">
        <v>75</v>
      </c>
      <c r="E1593" s="2" t="s">
        <v>76</v>
      </c>
      <c r="F1593" s="2" t="s">
        <v>77</v>
      </c>
      <c r="G1593" s="6">
        <v>1675431040</v>
      </c>
      <c r="H1593" s="6">
        <v>25000000</v>
      </c>
      <c r="I1593" s="6">
        <f t="shared" si="93"/>
        <v>4.1885776E+16</v>
      </c>
      <c r="J1593" s="7">
        <f t="shared" si="94"/>
        <v>49488000000000</v>
      </c>
      <c r="K1593" s="6"/>
      <c r="L1593" s="6"/>
      <c r="M1593" s="6"/>
      <c r="N1593" s="6"/>
      <c r="O1593" s="6"/>
      <c r="P1593" s="6"/>
      <c r="Q1593" s="6">
        <f t="shared" si="95"/>
        <v>2182</v>
      </c>
      <c r="R1593" s="6">
        <v>2184</v>
      </c>
      <c r="S1593" s="6">
        <f t="shared" si="96"/>
        <v>-2</v>
      </c>
    </row>
    <row r="1594" spans="1:19" s="2" customFormat="1" ht="12">
      <c r="A1594" s="2">
        <v>601592</v>
      </c>
      <c r="C1594" s="2" t="s">
        <v>74</v>
      </c>
      <c r="D1594" s="2" t="s">
        <v>75</v>
      </c>
      <c r="E1594" s="2" t="s">
        <v>76</v>
      </c>
      <c r="F1594" s="2" t="s">
        <v>77</v>
      </c>
      <c r="G1594" s="6">
        <v>1677410560</v>
      </c>
      <c r="H1594" s="6">
        <v>25000000</v>
      </c>
      <c r="I1594" s="6">
        <f t="shared" si="93"/>
        <v>4.1935264E+16</v>
      </c>
      <c r="J1594" s="7">
        <f t="shared" si="94"/>
        <v>49488000000000</v>
      </c>
      <c r="K1594" s="6"/>
      <c r="L1594" s="6"/>
      <c r="M1594" s="6"/>
      <c r="N1594" s="6"/>
      <c r="O1594" s="6"/>
      <c r="P1594" s="6"/>
      <c r="Q1594" s="6">
        <f t="shared" si="95"/>
        <v>2184</v>
      </c>
      <c r="R1594" s="6">
        <v>2186</v>
      </c>
      <c r="S1594" s="6">
        <f t="shared" si="96"/>
        <v>-2</v>
      </c>
    </row>
    <row r="1595" spans="1:19" s="2" customFormat="1" ht="12">
      <c r="A1595" s="2">
        <v>601593</v>
      </c>
      <c r="C1595" s="2" t="s">
        <v>74</v>
      </c>
      <c r="D1595" s="2" t="s">
        <v>75</v>
      </c>
      <c r="E1595" s="2" t="s">
        <v>76</v>
      </c>
      <c r="F1595" s="2" t="s">
        <v>77</v>
      </c>
      <c r="G1595" s="6">
        <v>1679390080</v>
      </c>
      <c r="H1595" s="6">
        <v>25000000</v>
      </c>
      <c r="I1595" s="6">
        <f t="shared" si="93"/>
        <v>4.1984752E+16</v>
      </c>
      <c r="J1595" s="7">
        <f t="shared" si="94"/>
        <v>49488000000000</v>
      </c>
      <c r="K1595" s="6"/>
      <c r="L1595" s="6"/>
      <c r="M1595" s="6"/>
      <c r="N1595" s="6"/>
      <c r="O1595" s="6"/>
      <c r="P1595" s="6"/>
      <c r="Q1595" s="6">
        <f t="shared" si="95"/>
        <v>2186</v>
      </c>
      <c r="R1595" s="6">
        <v>2188</v>
      </c>
      <c r="S1595" s="6">
        <f t="shared" si="96"/>
        <v>-2</v>
      </c>
    </row>
    <row r="1596" spans="1:19" s="2" customFormat="1" ht="12">
      <c r="A1596" s="2">
        <v>601594</v>
      </c>
      <c r="C1596" s="2" t="s">
        <v>74</v>
      </c>
      <c r="D1596" s="2" t="s">
        <v>75</v>
      </c>
      <c r="E1596" s="2" t="s">
        <v>76</v>
      </c>
      <c r="F1596" s="2" t="s">
        <v>77</v>
      </c>
      <c r="G1596" s="6">
        <v>1681369600</v>
      </c>
      <c r="H1596" s="6">
        <v>25000000</v>
      </c>
      <c r="I1596" s="6">
        <f t="shared" si="93"/>
        <v>4.203424E+16</v>
      </c>
      <c r="J1596" s="7">
        <f t="shared" si="94"/>
        <v>49488000000000</v>
      </c>
      <c r="K1596" s="6"/>
      <c r="L1596" s="6"/>
      <c r="M1596" s="6"/>
      <c r="N1596" s="6"/>
      <c r="O1596" s="6"/>
      <c r="P1596" s="6"/>
      <c r="Q1596" s="6">
        <f t="shared" si="95"/>
        <v>2188</v>
      </c>
      <c r="R1596" s="6">
        <v>2190</v>
      </c>
      <c r="S1596" s="6">
        <f t="shared" si="96"/>
        <v>-2</v>
      </c>
    </row>
    <row r="1597" spans="1:19" s="2" customFormat="1" ht="12">
      <c r="A1597" s="2">
        <v>601595</v>
      </c>
      <c r="C1597" s="2" t="s">
        <v>74</v>
      </c>
      <c r="D1597" s="2" t="s">
        <v>75</v>
      </c>
      <c r="E1597" s="2" t="s">
        <v>76</v>
      </c>
      <c r="F1597" s="2" t="s">
        <v>77</v>
      </c>
      <c r="G1597" s="6">
        <v>1683349120</v>
      </c>
      <c r="H1597" s="6">
        <v>25000000</v>
      </c>
      <c r="I1597" s="6">
        <f t="shared" si="93"/>
        <v>4.2083728E+16</v>
      </c>
      <c r="J1597" s="7">
        <f t="shared" si="94"/>
        <v>49488000000000</v>
      </c>
      <c r="K1597" s="6"/>
      <c r="L1597" s="6"/>
      <c r="M1597" s="6"/>
      <c r="N1597" s="6"/>
      <c r="O1597" s="6"/>
      <c r="P1597" s="6"/>
      <c r="Q1597" s="6">
        <f t="shared" si="95"/>
        <v>2190</v>
      </c>
      <c r="R1597" s="6">
        <v>2192</v>
      </c>
      <c r="S1597" s="6">
        <f t="shared" si="96"/>
        <v>-2</v>
      </c>
    </row>
    <row r="1598" spans="1:19" s="2" customFormat="1" ht="12">
      <c r="A1598" s="2">
        <v>601596</v>
      </c>
      <c r="C1598" s="2" t="s">
        <v>74</v>
      </c>
      <c r="D1598" s="2" t="s">
        <v>75</v>
      </c>
      <c r="E1598" s="2" t="s">
        <v>76</v>
      </c>
      <c r="F1598" s="2" t="s">
        <v>77</v>
      </c>
      <c r="G1598" s="6">
        <v>1685328640</v>
      </c>
      <c r="H1598" s="6">
        <v>25000000</v>
      </c>
      <c r="I1598" s="6">
        <f t="shared" si="93"/>
        <v>4.2133216E+16</v>
      </c>
      <c r="J1598" s="7">
        <f t="shared" si="94"/>
        <v>49488000000000</v>
      </c>
      <c r="K1598" s="6"/>
      <c r="L1598" s="6"/>
      <c r="M1598" s="6"/>
      <c r="N1598" s="6"/>
      <c r="O1598" s="6"/>
      <c r="P1598" s="6"/>
      <c r="Q1598" s="6">
        <f t="shared" si="95"/>
        <v>2192</v>
      </c>
      <c r="R1598" s="6">
        <v>2194</v>
      </c>
      <c r="S1598" s="6">
        <f t="shared" si="96"/>
        <v>-2</v>
      </c>
    </row>
    <row r="1599" spans="1:19" s="2" customFormat="1" ht="12">
      <c r="A1599" s="2">
        <v>601597</v>
      </c>
      <c r="C1599" s="2" t="s">
        <v>74</v>
      </c>
      <c r="D1599" s="2" t="s">
        <v>75</v>
      </c>
      <c r="E1599" s="2" t="s">
        <v>76</v>
      </c>
      <c r="F1599" s="2" t="s">
        <v>77</v>
      </c>
      <c r="G1599" s="6">
        <v>1687308160</v>
      </c>
      <c r="H1599" s="6">
        <v>25000000</v>
      </c>
      <c r="I1599" s="6">
        <f t="shared" si="93"/>
        <v>4.2182704E+16</v>
      </c>
      <c r="J1599" s="7">
        <f t="shared" si="94"/>
        <v>49488000000000</v>
      </c>
      <c r="K1599" s="6"/>
      <c r="L1599" s="6"/>
      <c r="M1599" s="6"/>
      <c r="N1599" s="6"/>
      <c r="O1599" s="6"/>
      <c r="P1599" s="6"/>
      <c r="Q1599" s="6">
        <f t="shared" si="95"/>
        <v>2194</v>
      </c>
      <c r="R1599" s="6">
        <v>2196</v>
      </c>
      <c r="S1599" s="6">
        <f t="shared" si="96"/>
        <v>-2</v>
      </c>
    </row>
    <row r="1600" spans="1:19" s="2" customFormat="1" ht="12">
      <c r="A1600" s="2">
        <v>601598</v>
      </c>
      <c r="C1600" s="2" t="s">
        <v>74</v>
      </c>
      <c r="D1600" s="2" t="s">
        <v>75</v>
      </c>
      <c r="E1600" s="2" t="s">
        <v>76</v>
      </c>
      <c r="F1600" s="2" t="s">
        <v>77</v>
      </c>
      <c r="G1600" s="6">
        <v>1689287680</v>
      </c>
      <c r="H1600" s="6">
        <v>25000000</v>
      </c>
      <c r="I1600" s="6">
        <f t="shared" si="93"/>
        <v>4.2232192E+16</v>
      </c>
      <c r="J1600" s="7">
        <f t="shared" si="94"/>
        <v>49488000000000</v>
      </c>
      <c r="K1600" s="6"/>
      <c r="L1600" s="6"/>
      <c r="M1600" s="6"/>
      <c r="N1600" s="6"/>
      <c r="O1600" s="6"/>
      <c r="P1600" s="6"/>
      <c r="Q1600" s="6">
        <f t="shared" si="95"/>
        <v>2196</v>
      </c>
      <c r="R1600" s="6">
        <v>2198</v>
      </c>
      <c r="S1600" s="6">
        <f t="shared" si="96"/>
        <v>-2</v>
      </c>
    </row>
    <row r="1601" spans="1:19" s="2" customFormat="1" ht="12">
      <c r="A1601" s="2">
        <v>601599</v>
      </c>
      <c r="C1601" s="2" t="s">
        <v>74</v>
      </c>
      <c r="D1601" s="2" t="s">
        <v>75</v>
      </c>
      <c r="E1601" s="2" t="s">
        <v>76</v>
      </c>
      <c r="F1601" s="2" t="s">
        <v>77</v>
      </c>
      <c r="G1601" s="6">
        <v>1695267200</v>
      </c>
      <c r="H1601" s="6">
        <v>30000000</v>
      </c>
      <c r="I1601" s="6">
        <f t="shared" si="93"/>
        <v>5.0858016E+16</v>
      </c>
      <c r="J1601" s="7">
        <f t="shared" si="94"/>
        <v>8625824000000000</v>
      </c>
      <c r="K1601" s="6"/>
      <c r="L1601" s="6"/>
      <c r="M1601" s="6"/>
      <c r="N1601" s="6"/>
      <c r="O1601" s="6"/>
      <c r="P1601" s="6"/>
      <c r="Q1601" s="6">
        <f t="shared" si="95"/>
        <v>2198</v>
      </c>
      <c r="R1601" s="6">
        <v>2200</v>
      </c>
      <c r="S1601" s="6">
        <f t="shared" si="96"/>
        <v>-2</v>
      </c>
    </row>
    <row r="1602" spans="1:19" s="2" customFormat="1" ht="12">
      <c r="A1602" s="2">
        <v>601600</v>
      </c>
      <c r="C1602" s="2" t="s">
        <v>74</v>
      </c>
      <c r="D1602" s="2" t="s">
        <v>75</v>
      </c>
      <c r="E1602" s="2" t="s">
        <v>76</v>
      </c>
      <c r="F1602" s="2" t="s">
        <v>77</v>
      </c>
      <c r="G1602" s="6">
        <v>1701246720</v>
      </c>
      <c r="H1602" s="6">
        <v>30000000</v>
      </c>
      <c r="I1602" s="6">
        <f t="shared" ref="I1602:I1665" si="97">G1602*H1602</f>
        <v>5.10374016E+16</v>
      </c>
      <c r="J1602" s="7">
        <f t="shared" ref="J1602:J1665" si="98">I1602-I1601</f>
        <v>179385600000000</v>
      </c>
      <c r="K1602" s="6"/>
      <c r="L1602" s="6"/>
      <c r="M1602" s="6"/>
      <c r="N1602" s="6"/>
      <c r="O1602" s="6"/>
      <c r="P1602" s="6"/>
      <c r="Q1602" s="6">
        <f t="shared" ref="Q1602:Q1665" si="99">R1601</f>
        <v>2200</v>
      </c>
      <c r="R1602" s="6">
        <v>2202</v>
      </c>
      <c r="S1602" s="6">
        <f t="shared" ref="S1602:S1665" si="100">Q1602-R1602</f>
        <v>-2</v>
      </c>
    </row>
    <row r="1603" spans="1:19" s="2" customFormat="1" ht="12">
      <c r="A1603" s="2">
        <v>601601</v>
      </c>
      <c r="C1603" s="2" t="s">
        <v>74</v>
      </c>
      <c r="D1603" s="2" t="s">
        <v>75</v>
      </c>
      <c r="E1603" s="2" t="s">
        <v>76</v>
      </c>
      <c r="F1603" s="2" t="s">
        <v>77</v>
      </c>
      <c r="G1603" s="6">
        <v>1707226240</v>
      </c>
      <c r="H1603" s="6">
        <v>30000000</v>
      </c>
      <c r="I1603" s="6">
        <f t="shared" si="97"/>
        <v>5.12167872E+16</v>
      </c>
      <c r="J1603" s="7">
        <f t="shared" si="98"/>
        <v>179385600000000</v>
      </c>
      <c r="K1603" s="6"/>
      <c r="L1603" s="6"/>
      <c r="M1603" s="6"/>
      <c r="N1603" s="6"/>
      <c r="O1603" s="6"/>
      <c r="P1603" s="6"/>
      <c r="Q1603" s="6">
        <f t="shared" si="99"/>
        <v>2202</v>
      </c>
      <c r="R1603" s="6">
        <v>2204</v>
      </c>
      <c r="S1603" s="6">
        <f t="shared" si="100"/>
        <v>-2</v>
      </c>
    </row>
    <row r="1604" spans="1:19" s="2" customFormat="1" ht="12">
      <c r="A1604" s="2">
        <v>601602</v>
      </c>
      <c r="C1604" s="2" t="s">
        <v>74</v>
      </c>
      <c r="D1604" s="2" t="s">
        <v>75</v>
      </c>
      <c r="E1604" s="2" t="s">
        <v>76</v>
      </c>
      <c r="F1604" s="2" t="s">
        <v>77</v>
      </c>
      <c r="G1604" s="6">
        <v>1713205760</v>
      </c>
      <c r="H1604" s="6">
        <v>30000000</v>
      </c>
      <c r="I1604" s="6">
        <f t="shared" si="97"/>
        <v>5.13961728E+16</v>
      </c>
      <c r="J1604" s="7">
        <f t="shared" si="98"/>
        <v>179385600000000</v>
      </c>
      <c r="K1604" s="6"/>
      <c r="L1604" s="6"/>
      <c r="M1604" s="6"/>
      <c r="N1604" s="6"/>
      <c r="O1604" s="6"/>
      <c r="P1604" s="6"/>
      <c r="Q1604" s="6">
        <f t="shared" si="99"/>
        <v>2204</v>
      </c>
      <c r="R1604" s="6">
        <v>2206</v>
      </c>
      <c r="S1604" s="6">
        <f t="shared" si="100"/>
        <v>-2</v>
      </c>
    </row>
    <row r="1605" spans="1:19" s="2" customFormat="1" ht="12">
      <c r="A1605" s="2">
        <v>601603</v>
      </c>
      <c r="C1605" s="2" t="s">
        <v>74</v>
      </c>
      <c r="D1605" s="2" t="s">
        <v>75</v>
      </c>
      <c r="E1605" s="2" t="s">
        <v>76</v>
      </c>
      <c r="F1605" s="2" t="s">
        <v>77</v>
      </c>
      <c r="G1605" s="6">
        <v>1719185280</v>
      </c>
      <c r="H1605" s="6">
        <v>30000000</v>
      </c>
      <c r="I1605" s="6">
        <f t="shared" si="97"/>
        <v>5.15755584E+16</v>
      </c>
      <c r="J1605" s="7">
        <f t="shared" si="98"/>
        <v>179385600000000</v>
      </c>
      <c r="K1605" s="6"/>
      <c r="L1605" s="6"/>
      <c r="M1605" s="6"/>
      <c r="N1605" s="6"/>
      <c r="O1605" s="6"/>
      <c r="P1605" s="6"/>
      <c r="Q1605" s="6">
        <f t="shared" si="99"/>
        <v>2206</v>
      </c>
      <c r="R1605" s="6">
        <v>2208</v>
      </c>
      <c r="S1605" s="6">
        <f t="shared" si="100"/>
        <v>-2</v>
      </c>
    </row>
    <row r="1606" spans="1:19" s="2" customFormat="1" ht="12">
      <c r="A1606" s="2">
        <v>601604</v>
      </c>
      <c r="C1606" s="2" t="s">
        <v>74</v>
      </c>
      <c r="D1606" s="2" t="s">
        <v>75</v>
      </c>
      <c r="E1606" s="2" t="s">
        <v>76</v>
      </c>
      <c r="F1606" s="2" t="s">
        <v>77</v>
      </c>
      <c r="G1606" s="6">
        <v>1725164800</v>
      </c>
      <c r="H1606" s="6">
        <v>30000000</v>
      </c>
      <c r="I1606" s="6">
        <f t="shared" si="97"/>
        <v>5.1754944E+16</v>
      </c>
      <c r="J1606" s="7">
        <f t="shared" si="98"/>
        <v>179385600000000</v>
      </c>
      <c r="K1606" s="6"/>
      <c r="L1606" s="6"/>
      <c r="M1606" s="6"/>
      <c r="N1606" s="6"/>
      <c r="O1606" s="6"/>
      <c r="P1606" s="6"/>
      <c r="Q1606" s="6">
        <f t="shared" si="99"/>
        <v>2208</v>
      </c>
      <c r="R1606" s="6">
        <v>2210</v>
      </c>
      <c r="S1606" s="6">
        <f t="shared" si="100"/>
        <v>-2</v>
      </c>
    </row>
    <row r="1607" spans="1:19" s="2" customFormat="1" ht="12">
      <c r="A1607" s="2">
        <v>601605</v>
      </c>
      <c r="C1607" s="2" t="s">
        <v>74</v>
      </c>
      <c r="D1607" s="2" t="s">
        <v>75</v>
      </c>
      <c r="E1607" s="2" t="s">
        <v>76</v>
      </c>
      <c r="F1607" s="2" t="s">
        <v>77</v>
      </c>
      <c r="G1607" s="6">
        <v>1731144320</v>
      </c>
      <c r="H1607" s="6">
        <v>30000000</v>
      </c>
      <c r="I1607" s="6">
        <f t="shared" si="97"/>
        <v>5.19343296E+16</v>
      </c>
      <c r="J1607" s="7">
        <f t="shared" si="98"/>
        <v>179385600000000</v>
      </c>
      <c r="K1607" s="6"/>
      <c r="L1607" s="6"/>
      <c r="M1607" s="6"/>
      <c r="N1607" s="6"/>
      <c r="O1607" s="6"/>
      <c r="P1607" s="6"/>
      <c r="Q1607" s="6">
        <f t="shared" si="99"/>
        <v>2210</v>
      </c>
      <c r="R1607" s="6">
        <v>2212</v>
      </c>
      <c r="S1607" s="6">
        <f t="shared" si="100"/>
        <v>-2</v>
      </c>
    </row>
    <row r="1608" spans="1:19" s="2" customFormat="1" ht="12">
      <c r="A1608" s="2">
        <v>601606</v>
      </c>
      <c r="C1608" s="2" t="s">
        <v>74</v>
      </c>
      <c r="D1608" s="2" t="s">
        <v>75</v>
      </c>
      <c r="E1608" s="2" t="s">
        <v>76</v>
      </c>
      <c r="F1608" s="2" t="s">
        <v>77</v>
      </c>
      <c r="G1608" s="6">
        <v>1737123840</v>
      </c>
      <c r="H1608" s="6">
        <v>30000000</v>
      </c>
      <c r="I1608" s="6">
        <f t="shared" si="97"/>
        <v>5.21137152E+16</v>
      </c>
      <c r="J1608" s="7">
        <f t="shared" si="98"/>
        <v>179385600000000</v>
      </c>
      <c r="K1608" s="6"/>
      <c r="L1608" s="6"/>
      <c r="M1608" s="6"/>
      <c r="N1608" s="6"/>
      <c r="O1608" s="6"/>
      <c r="P1608" s="6"/>
      <c r="Q1608" s="6">
        <f t="shared" si="99"/>
        <v>2212</v>
      </c>
      <c r="R1608" s="6">
        <v>2214</v>
      </c>
      <c r="S1608" s="6">
        <f t="shared" si="100"/>
        <v>-2</v>
      </c>
    </row>
    <row r="1609" spans="1:19" s="2" customFormat="1" ht="12">
      <c r="A1609" s="2">
        <v>601607</v>
      </c>
      <c r="C1609" s="2" t="s">
        <v>74</v>
      </c>
      <c r="D1609" s="2" t="s">
        <v>75</v>
      </c>
      <c r="E1609" s="2" t="s">
        <v>76</v>
      </c>
      <c r="F1609" s="2" t="s">
        <v>77</v>
      </c>
      <c r="G1609" s="6">
        <v>1743103360</v>
      </c>
      <c r="H1609" s="6">
        <v>30000000</v>
      </c>
      <c r="I1609" s="6">
        <f t="shared" si="97"/>
        <v>5.22931008E+16</v>
      </c>
      <c r="J1609" s="7">
        <f t="shared" si="98"/>
        <v>179385600000000</v>
      </c>
      <c r="K1609" s="6"/>
      <c r="L1609" s="6"/>
      <c r="M1609" s="6"/>
      <c r="N1609" s="6"/>
      <c r="O1609" s="6"/>
      <c r="P1609" s="6"/>
      <c r="Q1609" s="6">
        <f t="shared" si="99"/>
        <v>2214</v>
      </c>
      <c r="R1609" s="6">
        <v>2216</v>
      </c>
      <c r="S1609" s="6">
        <f t="shared" si="100"/>
        <v>-2</v>
      </c>
    </row>
    <row r="1610" spans="1:19" s="2" customFormat="1" ht="12">
      <c r="A1610" s="2">
        <v>601608</v>
      </c>
      <c r="C1610" s="2" t="s">
        <v>74</v>
      </c>
      <c r="D1610" s="2" t="s">
        <v>75</v>
      </c>
      <c r="E1610" s="2" t="s">
        <v>76</v>
      </c>
      <c r="F1610" s="2" t="s">
        <v>77</v>
      </c>
      <c r="G1610" s="6">
        <v>1749082880</v>
      </c>
      <c r="H1610" s="6">
        <v>30000000</v>
      </c>
      <c r="I1610" s="6">
        <f t="shared" si="97"/>
        <v>5.24724864E+16</v>
      </c>
      <c r="J1610" s="7">
        <f t="shared" si="98"/>
        <v>179385600000000</v>
      </c>
      <c r="K1610" s="6"/>
      <c r="L1610" s="6"/>
      <c r="M1610" s="6"/>
      <c r="N1610" s="6"/>
      <c r="O1610" s="6"/>
      <c r="P1610" s="6"/>
      <c r="Q1610" s="6">
        <f t="shared" si="99"/>
        <v>2216</v>
      </c>
      <c r="R1610" s="6">
        <v>2218</v>
      </c>
      <c r="S1610" s="6">
        <f t="shared" si="100"/>
        <v>-2</v>
      </c>
    </row>
    <row r="1611" spans="1:19" s="2" customFormat="1" ht="12">
      <c r="A1611" s="2">
        <v>601609</v>
      </c>
      <c r="C1611" s="2" t="s">
        <v>74</v>
      </c>
      <c r="D1611" s="2" t="s">
        <v>75</v>
      </c>
      <c r="E1611" s="2" t="s">
        <v>76</v>
      </c>
      <c r="F1611" s="2" t="s">
        <v>77</v>
      </c>
      <c r="G1611" s="6">
        <v>1755062400</v>
      </c>
      <c r="H1611" s="6">
        <v>30000000</v>
      </c>
      <c r="I1611" s="6">
        <f t="shared" si="97"/>
        <v>5.2651872E+16</v>
      </c>
      <c r="J1611" s="7">
        <f t="shared" si="98"/>
        <v>179385600000000</v>
      </c>
      <c r="K1611" s="6"/>
      <c r="L1611" s="6"/>
      <c r="M1611" s="6"/>
      <c r="N1611" s="6"/>
      <c r="O1611" s="6"/>
      <c r="P1611" s="6"/>
      <c r="Q1611" s="6">
        <f t="shared" si="99"/>
        <v>2218</v>
      </c>
      <c r="R1611" s="6">
        <v>2220</v>
      </c>
      <c r="S1611" s="6">
        <f t="shared" si="100"/>
        <v>-2</v>
      </c>
    </row>
    <row r="1612" spans="1:19" s="2" customFormat="1" ht="12">
      <c r="A1612" s="2">
        <v>601610</v>
      </c>
      <c r="C1612" s="2" t="s">
        <v>74</v>
      </c>
      <c r="D1612" s="2" t="s">
        <v>75</v>
      </c>
      <c r="E1612" s="2" t="s">
        <v>76</v>
      </c>
      <c r="F1612" s="2" t="s">
        <v>77</v>
      </c>
      <c r="G1612" s="6">
        <v>1761041920</v>
      </c>
      <c r="H1612" s="6">
        <v>30000000</v>
      </c>
      <c r="I1612" s="6">
        <f t="shared" si="97"/>
        <v>5.28312576E+16</v>
      </c>
      <c r="J1612" s="7">
        <f t="shared" si="98"/>
        <v>179385600000000</v>
      </c>
      <c r="K1612" s="6"/>
      <c r="L1612" s="6"/>
      <c r="M1612" s="6"/>
      <c r="N1612" s="6"/>
      <c r="O1612" s="6"/>
      <c r="P1612" s="6"/>
      <c r="Q1612" s="6">
        <f t="shared" si="99"/>
        <v>2220</v>
      </c>
      <c r="R1612" s="6">
        <v>2222</v>
      </c>
      <c r="S1612" s="6">
        <f t="shared" si="100"/>
        <v>-2</v>
      </c>
    </row>
    <row r="1613" spans="1:19" s="2" customFormat="1" ht="12">
      <c r="A1613" s="2">
        <v>601611</v>
      </c>
      <c r="C1613" s="2" t="s">
        <v>74</v>
      </c>
      <c r="D1613" s="2" t="s">
        <v>75</v>
      </c>
      <c r="E1613" s="2" t="s">
        <v>76</v>
      </c>
      <c r="F1613" s="2" t="s">
        <v>77</v>
      </c>
      <c r="G1613" s="6">
        <v>1767021440</v>
      </c>
      <c r="H1613" s="6">
        <v>30000000</v>
      </c>
      <c r="I1613" s="6">
        <f t="shared" si="97"/>
        <v>5.30106432E+16</v>
      </c>
      <c r="J1613" s="7">
        <f t="shared" si="98"/>
        <v>179385600000000</v>
      </c>
      <c r="K1613" s="6"/>
      <c r="L1613" s="6"/>
      <c r="M1613" s="6"/>
      <c r="N1613" s="6"/>
      <c r="O1613" s="6"/>
      <c r="P1613" s="6"/>
      <c r="Q1613" s="6">
        <f t="shared" si="99"/>
        <v>2222</v>
      </c>
      <c r="R1613" s="6">
        <v>2224</v>
      </c>
      <c r="S1613" s="6">
        <f t="shared" si="100"/>
        <v>-2</v>
      </c>
    </row>
    <row r="1614" spans="1:19" s="2" customFormat="1" ht="12">
      <c r="A1614" s="2">
        <v>601612</v>
      </c>
      <c r="C1614" s="2" t="s">
        <v>74</v>
      </c>
      <c r="D1614" s="2" t="s">
        <v>75</v>
      </c>
      <c r="E1614" s="2" t="s">
        <v>76</v>
      </c>
      <c r="F1614" s="2" t="s">
        <v>77</v>
      </c>
      <c r="G1614" s="6">
        <v>1773000960</v>
      </c>
      <c r="H1614" s="6">
        <v>30000000</v>
      </c>
      <c r="I1614" s="6">
        <f t="shared" si="97"/>
        <v>5.31900288E+16</v>
      </c>
      <c r="J1614" s="7">
        <f t="shared" si="98"/>
        <v>179385600000000</v>
      </c>
      <c r="K1614" s="6"/>
      <c r="L1614" s="6"/>
      <c r="M1614" s="6"/>
      <c r="N1614" s="6"/>
      <c r="O1614" s="6"/>
      <c r="P1614" s="6"/>
      <c r="Q1614" s="6">
        <f t="shared" si="99"/>
        <v>2224</v>
      </c>
      <c r="R1614" s="6">
        <v>2226</v>
      </c>
      <c r="S1614" s="6">
        <f t="shared" si="100"/>
        <v>-2</v>
      </c>
    </row>
    <row r="1615" spans="1:19" s="2" customFormat="1" ht="12">
      <c r="A1615" s="2">
        <v>601613</v>
      </c>
      <c r="C1615" s="2" t="s">
        <v>74</v>
      </c>
      <c r="D1615" s="2" t="s">
        <v>75</v>
      </c>
      <c r="E1615" s="2" t="s">
        <v>76</v>
      </c>
      <c r="F1615" s="2" t="s">
        <v>77</v>
      </c>
      <c r="G1615" s="6">
        <v>1778980480</v>
      </c>
      <c r="H1615" s="6">
        <v>30000000</v>
      </c>
      <c r="I1615" s="6">
        <f t="shared" si="97"/>
        <v>5.33694144E+16</v>
      </c>
      <c r="J1615" s="7">
        <f t="shared" si="98"/>
        <v>179385600000000</v>
      </c>
      <c r="K1615" s="6"/>
      <c r="L1615" s="6"/>
      <c r="M1615" s="6"/>
      <c r="N1615" s="6"/>
      <c r="O1615" s="6"/>
      <c r="P1615" s="6"/>
      <c r="Q1615" s="6">
        <f t="shared" si="99"/>
        <v>2226</v>
      </c>
      <c r="R1615" s="6">
        <v>2228</v>
      </c>
      <c r="S1615" s="6">
        <f t="shared" si="100"/>
        <v>-2</v>
      </c>
    </row>
    <row r="1616" spans="1:19" s="2" customFormat="1" ht="12">
      <c r="A1616" s="2">
        <v>601614</v>
      </c>
      <c r="C1616" s="2" t="s">
        <v>74</v>
      </c>
      <c r="D1616" s="2" t="s">
        <v>75</v>
      </c>
      <c r="E1616" s="2" t="s">
        <v>76</v>
      </c>
      <c r="F1616" s="2" t="s">
        <v>77</v>
      </c>
      <c r="G1616" s="6">
        <v>1784960000</v>
      </c>
      <c r="H1616" s="6">
        <v>30000000</v>
      </c>
      <c r="I1616" s="6">
        <f t="shared" si="97"/>
        <v>5.35488E+16</v>
      </c>
      <c r="J1616" s="7">
        <f t="shared" si="98"/>
        <v>179385600000000</v>
      </c>
      <c r="K1616" s="6"/>
      <c r="L1616" s="6"/>
      <c r="M1616" s="6"/>
      <c r="N1616" s="6"/>
      <c r="O1616" s="6"/>
      <c r="P1616" s="6"/>
      <c r="Q1616" s="6">
        <f t="shared" si="99"/>
        <v>2228</v>
      </c>
      <c r="R1616" s="6">
        <v>2230</v>
      </c>
      <c r="S1616" s="6">
        <f t="shared" si="100"/>
        <v>-2</v>
      </c>
    </row>
    <row r="1617" spans="1:19" s="2" customFormat="1" ht="12">
      <c r="A1617" s="2">
        <v>601615</v>
      </c>
      <c r="C1617" s="2" t="s">
        <v>74</v>
      </c>
      <c r="D1617" s="2" t="s">
        <v>75</v>
      </c>
      <c r="E1617" s="2" t="s">
        <v>76</v>
      </c>
      <c r="F1617" s="2" t="s">
        <v>77</v>
      </c>
      <c r="G1617" s="6">
        <v>1790939520</v>
      </c>
      <c r="H1617" s="6">
        <v>30000000</v>
      </c>
      <c r="I1617" s="6">
        <f t="shared" si="97"/>
        <v>5.37281856E+16</v>
      </c>
      <c r="J1617" s="7">
        <f t="shared" si="98"/>
        <v>179385600000000</v>
      </c>
      <c r="K1617" s="6"/>
      <c r="L1617" s="6"/>
      <c r="M1617" s="6"/>
      <c r="N1617" s="6"/>
      <c r="O1617" s="6"/>
      <c r="P1617" s="6"/>
      <c r="Q1617" s="6">
        <f t="shared" si="99"/>
        <v>2230</v>
      </c>
      <c r="R1617" s="6">
        <v>2232</v>
      </c>
      <c r="S1617" s="6">
        <f t="shared" si="100"/>
        <v>-2</v>
      </c>
    </row>
    <row r="1618" spans="1:19" s="2" customFormat="1" ht="12">
      <c r="A1618" s="2">
        <v>601616</v>
      </c>
      <c r="C1618" s="2" t="s">
        <v>74</v>
      </c>
      <c r="D1618" s="2" t="s">
        <v>75</v>
      </c>
      <c r="E1618" s="2" t="s">
        <v>76</v>
      </c>
      <c r="F1618" s="2" t="s">
        <v>77</v>
      </c>
      <c r="G1618" s="6">
        <v>1796919040</v>
      </c>
      <c r="H1618" s="6">
        <v>30000000</v>
      </c>
      <c r="I1618" s="6">
        <f t="shared" si="97"/>
        <v>5.39075712E+16</v>
      </c>
      <c r="J1618" s="7">
        <f t="shared" si="98"/>
        <v>179385600000000</v>
      </c>
      <c r="K1618" s="6"/>
      <c r="L1618" s="6"/>
      <c r="M1618" s="6"/>
      <c r="N1618" s="6"/>
      <c r="O1618" s="6"/>
      <c r="P1618" s="6"/>
      <c r="Q1618" s="6">
        <f t="shared" si="99"/>
        <v>2232</v>
      </c>
      <c r="R1618" s="6">
        <v>2234</v>
      </c>
      <c r="S1618" s="6">
        <f t="shared" si="100"/>
        <v>-2</v>
      </c>
    </row>
    <row r="1619" spans="1:19" s="2" customFormat="1" ht="12">
      <c r="A1619" s="2">
        <v>601617</v>
      </c>
      <c r="C1619" s="2" t="s">
        <v>74</v>
      </c>
      <c r="D1619" s="2" t="s">
        <v>75</v>
      </c>
      <c r="E1619" s="2" t="s">
        <v>76</v>
      </c>
      <c r="F1619" s="2" t="s">
        <v>77</v>
      </c>
      <c r="G1619" s="6">
        <v>1802898560</v>
      </c>
      <c r="H1619" s="6">
        <v>30000000</v>
      </c>
      <c r="I1619" s="6">
        <f t="shared" si="97"/>
        <v>5.40869568E+16</v>
      </c>
      <c r="J1619" s="7">
        <f t="shared" si="98"/>
        <v>179385600000000</v>
      </c>
      <c r="K1619" s="6"/>
      <c r="L1619" s="6"/>
      <c r="M1619" s="6"/>
      <c r="N1619" s="6"/>
      <c r="O1619" s="6"/>
      <c r="P1619" s="6"/>
      <c r="Q1619" s="6">
        <f t="shared" si="99"/>
        <v>2234</v>
      </c>
      <c r="R1619" s="6">
        <v>2236</v>
      </c>
      <c r="S1619" s="6">
        <f t="shared" si="100"/>
        <v>-2</v>
      </c>
    </row>
    <row r="1620" spans="1:19" s="2" customFormat="1" ht="12">
      <c r="A1620" s="2">
        <v>601618</v>
      </c>
      <c r="C1620" s="2" t="s">
        <v>74</v>
      </c>
      <c r="D1620" s="2" t="s">
        <v>75</v>
      </c>
      <c r="E1620" s="2" t="s">
        <v>76</v>
      </c>
      <c r="F1620" s="2" t="s">
        <v>77</v>
      </c>
      <c r="G1620" s="6">
        <v>1808878080</v>
      </c>
      <c r="H1620" s="6">
        <v>30000000</v>
      </c>
      <c r="I1620" s="6">
        <f t="shared" si="97"/>
        <v>5.42663424E+16</v>
      </c>
      <c r="J1620" s="7">
        <f t="shared" si="98"/>
        <v>179385600000000</v>
      </c>
      <c r="K1620" s="6"/>
      <c r="L1620" s="6"/>
      <c r="M1620" s="6"/>
      <c r="N1620" s="6"/>
      <c r="O1620" s="6"/>
      <c r="P1620" s="6"/>
      <c r="Q1620" s="6">
        <f t="shared" si="99"/>
        <v>2236</v>
      </c>
      <c r="R1620" s="6">
        <v>2238</v>
      </c>
      <c r="S1620" s="6">
        <f t="shared" si="100"/>
        <v>-2</v>
      </c>
    </row>
    <row r="1621" spans="1:19" s="2" customFormat="1" ht="12">
      <c r="A1621" s="2">
        <v>601619</v>
      </c>
      <c r="C1621" s="2" t="s">
        <v>74</v>
      </c>
      <c r="D1621" s="2" t="s">
        <v>75</v>
      </c>
      <c r="E1621" s="2" t="s">
        <v>76</v>
      </c>
      <c r="F1621" s="2" t="s">
        <v>77</v>
      </c>
      <c r="G1621" s="6">
        <v>1814857600</v>
      </c>
      <c r="H1621" s="6">
        <v>30000000</v>
      </c>
      <c r="I1621" s="6">
        <f t="shared" si="97"/>
        <v>5.4445728E+16</v>
      </c>
      <c r="J1621" s="7">
        <f t="shared" si="98"/>
        <v>179385600000000</v>
      </c>
      <c r="K1621" s="6"/>
      <c r="L1621" s="6"/>
      <c r="M1621" s="6"/>
      <c r="N1621" s="6"/>
      <c r="O1621" s="6"/>
      <c r="P1621" s="6"/>
      <c r="Q1621" s="6">
        <f t="shared" si="99"/>
        <v>2238</v>
      </c>
      <c r="R1621" s="6">
        <v>2240</v>
      </c>
      <c r="S1621" s="6">
        <f t="shared" si="100"/>
        <v>-2</v>
      </c>
    </row>
    <row r="1622" spans="1:19" s="2" customFormat="1" ht="12">
      <c r="A1622" s="2">
        <v>601620</v>
      </c>
      <c r="C1622" s="2" t="s">
        <v>74</v>
      </c>
      <c r="D1622" s="2" t="s">
        <v>75</v>
      </c>
      <c r="E1622" s="2" t="s">
        <v>76</v>
      </c>
      <c r="F1622" s="2" t="s">
        <v>77</v>
      </c>
      <c r="G1622" s="6">
        <v>1820837120</v>
      </c>
      <c r="H1622" s="6">
        <v>30000000</v>
      </c>
      <c r="I1622" s="6">
        <f t="shared" si="97"/>
        <v>5.46251136E+16</v>
      </c>
      <c r="J1622" s="7">
        <f t="shared" si="98"/>
        <v>179385600000000</v>
      </c>
      <c r="K1622" s="6"/>
      <c r="L1622" s="6"/>
      <c r="M1622" s="6"/>
      <c r="N1622" s="6"/>
      <c r="O1622" s="6"/>
      <c r="P1622" s="6"/>
      <c r="Q1622" s="6">
        <f t="shared" si="99"/>
        <v>2240</v>
      </c>
      <c r="R1622" s="6">
        <v>2242</v>
      </c>
      <c r="S1622" s="6">
        <f t="shared" si="100"/>
        <v>-2</v>
      </c>
    </row>
    <row r="1623" spans="1:19" s="2" customFormat="1" ht="12">
      <c r="A1623" s="2">
        <v>601621</v>
      </c>
      <c r="C1623" s="2" t="s">
        <v>74</v>
      </c>
      <c r="D1623" s="2" t="s">
        <v>75</v>
      </c>
      <c r="E1623" s="2" t="s">
        <v>76</v>
      </c>
      <c r="F1623" s="2" t="s">
        <v>77</v>
      </c>
      <c r="G1623" s="6">
        <v>1826816640</v>
      </c>
      <c r="H1623" s="6">
        <v>30000000</v>
      </c>
      <c r="I1623" s="6">
        <f t="shared" si="97"/>
        <v>5.48044992E+16</v>
      </c>
      <c r="J1623" s="7">
        <f t="shared" si="98"/>
        <v>179385600000000</v>
      </c>
      <c r="K1623" s="6"/>
      <c r="L1623" s="6"/>
      <c r="M1623" s="6"/>
      <c r="N1623" s="6"/>
      <c r="O1623" s="6"/>
      <c r="P1623" s="6"/>
      <c r="Q1623" s="6">
        <f t="shared" si="99"/>
        <v>2242</v>
      </c>
      <c r="R1623" s="6">
        <v>2244</v>
      </c>
      <c r="S1623" s="6">
        <f t="shared" si="100"/>
        <v>-2</v>
      </c>
    </row>
    <row r="1624" spans="1:19" s="2" customFormat="1" ht="12">
      <c r="A1624" s="2">
        <v>601622</v>
      </c>
      <c r="C1624" s="2" t="s">
        <v>74</v>
      </c>
      <c r="D1624" s="2" t="s">
        <v>75</v>
      </c>
      <c r="E1624" s="2" t="s">
        <v>76</v>
      </c>
      <c r="F1624" s="2" t="s">
        <v>77</v>
      </c>
      <c r="G1624" s="6">
        <v>1832796160</v>
      </c>
      <c r="H1624" s="6">
        <v>30000000</v>
      </c>
      <c r="I1624" s="6">
        <f t="shared" si="97"/>
        <v>5.49838848E+16</v>
      </c>
      <c r="J1624" s="7">
        <f t="shared" si="98"/>
        <v>179385600000000</v>
      </c>
      <c r="K1624" s="6"/>
      <c r="L1624" s="6"/>
      <c r="M1624" s="6"/>
      <c r="N1624" s="6"/>
      <c r="O1624" s="6"/>
      <c r="P1624" s="6"/>
      <c r="Q1624" s="6">
        <f t="shared" si="99"/>
        <v>2244</v>
      </c>
      <c r="R1624" s="6">
        <v>2246</v>
      </c>
      <c r="S1624" s="6">
        <f t="shared" si="100"/>
        <v>-2</v>
      </c>
    </row>
    <row r="1625" spans="1:19" s="2" customFormat="1" ht="12">
      <c r="A1625" s="2">
        <v>601623</v>
      </c>
      <c r="C1625" s="2" t="s">
        <v>74</v>
      </c>
      <c r="D1625" s="2" t="s">
        <v>75</v>
      </c>
      <c r="E1625" s="2" t="s">
        <v>76</v>
      </c>
      <c r="F1625" s="2" t="s">
        <v>77</v>
      </c>
      <c r="G1625" s="6">
        <v>1838775680</v>
      </c>
      <c r="H1625" s="6">
        <v>30000000</v>
      </c>
      <c r="I1625" s="6">
        <f t="shared" si="97"/>
        <v>5.51632704E+16</v>
      </c>
      <c r="J1625" s="7">
        <f t="shared" si="98"/>
        <v>179385600000000</v>
      </c>
      <c r="K1625" s="6"/>
      <c r="L1625" s="6"/>
      <c r="M1625" s="6"/>
      <c r="N1625" s="6"/>
      <c r="O1625" s="6"/>
      <c r="P1625" s="6"/>
      <c r="Q1625" s="6">
        <f t="shared" si="99"/>
        <v>2246</v>
      </c>
      <c r="R1625" s="6">
        <v>2248</v>
      </c>
      <c r="S1625" s="6">
        <f t="shared" si="100"/>
        <v>-2</v>
      </c>
    </row>
    <row r="1626" spans="1:19" s="2" customFormat="1" ht="12">
      <c r="A1626" s="2">
        <v>601624</v>
      </c>
      <c r="C1626" s="2" t="s">
        <v>74</v>
      </c>
      <c r="D1626" s="2" t="s">
        <v>75</v>
      </c>
      <c r="E1626" s="2" t="s">
        <v>76</v>
      </c>
      <c r="F1626" s="2" t="s">
        <v>77</v>
      </c>
      <c r="G1626" s="6">
        <v>1844755200</v>
      </c>
      <c r="H1626" s="6">
        <v>30000000</v>
      </c>
      <c r="I1626" s="6">
        <f t="shared" si="97"/>
        <v>5.5342656E+16</v>
      </c>
      <c r="J1626" s="7">
        <f t="shared" si="98"/>
        <v>179385600000000</v>
      </c>
      <c r="K1626" s="6"/>
      <c r="L1626" s="6"/>
      <c r="M1626" s="6"/>
      <c r="N1626" s="6"/>
      <c r="O1626" s="6"/>
      <c r="P1626" s="6"/>
      <c r="Q1626" s="6">
        <f t="shared" si="99"/>
        <v>2248</v>
      </c>
      <c r="R1626" s="6">
        <v>2250</v>
      </c>
      <c r="S1626" s="6">
        <f t="shared" si="100"/>
        <v>-2</v>
      </c>
    </row>
    <row r="1627" spans="1:19" s="2" customFormat="1" ht="12">
      <c r="A1627" s="2">
        <v>601625</v>
      </c>
      <c r="C1627" s="2" t="s">
        <v>74</v>
      </c>
      <c r="D1627" s="2" t="s">
        <v>75</v>
      </c>
      <c r="E1627" s="2" t="s">
        <v>76</v>
      </c>
      <c r="F1627" s="2" t="s">
        <v>77</v>
      </c>
      <c r="G1627" s="6">
        <v>1850734720</v>
      </c>
      <c r="H1627" s="6">
        <v>30000000</v>
      </c>
      <c r="I1627" s="6">
        <f t="shared" si="97"/>
        <v>5.55220416E+16</v>
      </c>
      <c r="J1627" s="7">
        <f t="shared" si="98"/>
        <v>179385600000000</v>
      </c>
      <c r="K1627" s="6"/>
      <c r="L1627" s="6"/>
      <c r="M1627" s="6"/>
      <c r="N1627" s="6"/>
      <c r="O1627" s="6"/>
      <c r="P1627" s="6"/>
      <c r="Q1627" s="6">
        <f t="shared" si="99"/>
        <v>2250</v>
      </c>
      <c r="R1627" s="6">
        <v>2252</v>
      </c>
      <c r="S1627" s="6">
        <f t="shared" si="100"/>
        <v>-2</v>
      </c>
    </row>
    <row r="1628" spans="1:19" s="2" customFormat="1" ht="12">
      <c r="A1628" s="2">
        <v>601626</v>
      </c>
      <c r="C1628" s="2" t="s">
        <v>74</v>
      </c>
      <c r="D1628" s="2" t="s">
        <v>75</v>
      </c>
      <c r="E1628" s="2" t="s">
        <v>76</v>
      </c>
      <c r="F1628" s="2" t="s">
        <v>77</v>
      </c>
      <c r="G1628" s="6">
        <v>1856714240</v>
      </c>
      <c r="H1628" s="6">
        <v>30000000</v>
      </c>
      <c r="I1628" s="6">
        <f t="shared" si="97"/>
        <v>5.57014272E+16</v>
      </c>
      <c r="J1628" s="7">
        <f t="shared" si="98"/>
        <v>179385600000000</v>
      </c>
      <c r="K1628" s="6"/>
      <c r="L1628" s="6"/>
      <c r="M1628" s="6"/>
      <c r="N1628" s="6"/>
      <c r="O1628" s="6"/>
      <c r="P1628" s="6"/>
      <c r="Q1628" s="6">
        <f t="shared" si="99"/>
        <v>2252</v>
      </c>
      <c r="R1628" s="6">
        <v>2254</v>
      </c>
      <c r="S1628" s="6">
        <f t="shared" si="100"/>
        <v>-2</v>
      </c>
    </row>
    <row r="1629" spans="1:19" s="2" customFormat="1" ht="12">
      <c r="A1629" s="2">
        <v>601627</v>
      </c>
      <c r="C1629" s="2" t="s">
        <v>74</v>
      </c>
      <c r="D1629" s="2" t="s">
        <v>75</v>
      </c>
      <c r="E1629" s="2" t="s">
        <v>76</v>
      </c>
      <c r="F1629" s="2" t="s">
        <v>77</v>
      </c>
      <c r="G1629" s="6">
        <v>1862693760</v>
      </c>
      <c r="H1629" s="6">
        <v>30000000</v>
      </c>
      <c r="I1629" s="6">
        <f t="shared" si="97"/>
        <v>5.58808128E+16</v>
      </c>
      <c r="J1629" s="7">
        <f t="shared" si="98"/>
        <v>179385600000000</v>
      </c>
      <c r="K1629" s="6"/>
      <c r="L1629" s="6"/>
      <c r="M1629" s="6"/>
      <c r="N1629" s="6"/>
      <c r="O1629" s="6"/>
      <c r="P1629" s="6"/>
      <c r="Q1629" s="6">
        <f t="shared" si="99"/>
        <v>2254</v>
      </c>
      <c r="R1629" s="6">
        <v>2256</v>
      </c>
      <c r="S1629" s="6">
        <f t="shared" si="100"/>
        <v>-2</v>
      </c>
    </row>
    <row r="1630" spans="1:19" s="2" customFormat="1" ht="12">
      <c r="A1630" s="2">
        <v>601628</v>
      </c>
      <c r="C1630" s="2" t="s">
        <v>74</v>
      </c>
      <c r="D1630" s="2" t="s">
        <v>75</v>
      </c>
      <c r="E1630" s="2" t="s">
        <v>76</v>
      </c>
      <c r="F1630" s="2" t="s">
        <v>77</v>
      </c>
      <c r="G1630" s="6">
        <v>1868673280</v>
      </c>
      <c r="H1630" s="6">
        <v>30000000</v>
      </c>
      <c r="I1630" s="6">
        <f t="shared" si="97"/>
        <v>5.60601984E+16</v>
      </c>
      <c r="J1630" s="7">
        <f t="shared" si="98"/>
        <v>179385600000000</v>
      </c>
      <c r="K1630" s="6"/>
      <c r="L1630" s="6"/>
      <c r="M1630" s="6"/>
      <c r="N1630" s="6"/>
      <c r="O1630" s="6"/>
      <c r="P1630" s="6"/>
      <c r="Q1630" s="6">
        <f t="shared" si="99"/>
        <v>2256</v>
      </c>
      <c r="R1630" s="6">
        <v>2258</v>
      </c>
      <c r="S1630" s="6">
        <f t="shared" si="100"/>
        <v>-2</v>
      </c>
    </row>
    <row r="1631" spans="1:19" s="2" customFormat="1" ht="12">
      <c r="A1631" s="2">
        <v>601629</v>
      </c>
      <c r="C1631" s="2" t="s">
        <v>74</v>
      </c>
      <c r="D1631" s="2" t="s">
        <v>75</v>
      </c>
      <c r="E1631" s="2" t="s">
        <v>76</v>
      </c>
      <c r="F1631" s="2" t="s">
        <v>77</v>
      </c>
      <c r="G1631" s="6">
        <v>1874652800</v>
      </c>
      <c r="H1631" s="6">
        <v>30000000</v>
      </c>
      <c r="I1631" s="6">
        <f t="shared" si="97"/>
        <v>5.6239584E+16</v>
      </c>
      <c r="J1631" s="7">
        <f t="shared" si="98"/>
        <v>179385600000000</v>
      </c>
      <c r="K1631" s="6"/>
      <c r="L1631" s="6"/>
      <c r="M1631" s="6"/>
      <c r="N1631" s="6"/>
      <c r="O1631" s="6"/>
      <c r="P1631" s="6"/>
      <c r="Q1631" s="6">
        <f t="shared" si="99"/>
        <v>2258</v>
      </c>
      <c r="R1631" s="6">
        <v>2260</v>
      </c>
      <c r="S1631" s="6">
        <f t="shared" si="100"/>
        <v>-2</v>
      </c>
    </row>
    <row r="1632" spans="1:19" s="2" customFormat="1" ht="12">
      <c r="A1632" s="2">
        <v>601630</v>
      </c>
      <c r="C1632" s="2" t="s">
        <v>74</v>
      </c>
      <c r="D1632" s="2" t="s">
        <v>75</v>
      </c>
      <c r="E1632" s="2" t="s">
        <v>76</v>
      </c>
      <c r="F1632" s="2" t="s">
        <v>77</v>
      </c>
      <c r="G1632" s="6">
        <v>1880632320</v>
      </c>
      <c r="H1632" s="6">
        <v>30000000</v>
      </c>
      <c r="I1632" s="6">
        <f t="shared" si="97"/>
        <v>5.64189696E+16</v>
      </c>
      <c r="J1632" s="7">
        <f t="shared" si="98"/>
        <v>179385600000000</v>
      </c>
      <c r="K1632" s="6"/>
      <c r="L1632" s="6"/>
      <c r="M1632" s="6"/>
      <c r="N1632" s="6"/>
      <c r="O1632" s="6"/>
      <c r="P1632" s="6"/>
      <c r="Q1632" s="6">
        <f t="shared" si="99"/>
        <v>2260</v>
      </c>
      <c r="R1632" s="6">
        <v>2262</v>
      </c>
      <c r="S1632" s="6">
        <f t="shared" si="100"/>
        <v>-2</v>
      </c>
    </row>
    <row r="1633" spans="1:19" s="2" customFormat="1" ht="12">
      <c r="A1633" s="2">
        <v>601631</v>
      </c>
      <c r="C1633" s="2" t="s">
        <v>74</v>
      </c>
      <c r="D1633" s="2" t="s">
        <v>75</v>
      </c>
      <c r="E1633" s="2" t="s">
        <v>76</v>
      </c>
      <c r="F1633" s="2" t="s">
        <v>77</v>
      </c>
      <c r="G1633" s="6">
        <v>1886611840</v>
      </c>
      <c r="H1633" s="6">
        <v>30000000</v>
      </c>
      <c r="I1633" s="6">
        <f t="shared" si="97"/>
        <v>5.65983552E+16</v>
      </c>
      <c r="J1633" s="7">
        <f t="shared" si="98"/>
        <v>179385600000000</v>
      </c>
      <c r="K1633" s="6"/>
      <c r="L1633" s="6"/>
      <c r="M1633" s="6"/>
      <c r="N1633" s="6"/>
      <c r="O1633" s="6"/>
      <c r="P1633" s="6"/>
      <c r="Q1633" s="6">
        <f t="shared" si="99"/>
        <v>2262</v>
      </c>
      <c r="R1633" s="6">
        <v>2264</v>
      </c>
      <c r="S1633" s="6">
        <f t="shared" si="100"/>
        <v>-2</v>
      </c>
    </row>
    <row r="1634" spans="1:19" s="2" customFormat="1" ht="12">
      <c r="A1634" s="2">
        <v>601632</v>
      </c>
      <c r="C1634" s="2" t="s">
        <v>74</v>
      </c>
      <c r="D1634" s="2" t="s">
        <v>75</v>
      </c>
      <c r="E1634" s="2" t="s">
        <v>76</v>
      </c>
      <c r="F1634" s="2" t="s">
        <v>77</v>
      </c>
      <c r="G1634" s="6">
        <v>1892591360</v>
      </c>
      <c r="H1634" s="6">
        <v>30000000</v>
      </c>
      <c r="I1634" s="6">
        <f t="shared" si="97"/>
        <v>5.67777408E+16</v>
      </c>
      <c r="J1634" s="7">
        <f t="shared" si="98"/>
        <v>179385600000000</v>
      </c>
      <c r="K1634" s="6"/>
      <c r="L1634" s="6"/>
      <c r="M1634" s="6"/>
      <c r="N1634" s="6"/>
      <c r="O1634" s="6"/>
      <c r="P1634" s="6"/>
      <c r="Q1634" s="6">
        <f t="shared" si="99"/>
        <v>2264</v>
      </c>
      <c r="R1634" s="6">
        <v>2266</v>
      </c>
      <c r="S1634" s="6">
        <f t="shared" si="100"/>
        <v>-2</v>
      </c>
    </row>
    <row r="1635" spans="1:19" s="2" customFormat="1" ht="12">
      <c r="A1635" s="2">
        <v>601633</v>
      </c>
      <c r="C1635" s="2" t="s">
        <v>74</v>
      </c>
      <c r="D1635" s="2" t="s">
        <v>75</v>
      </c>
      <c r="E1635" s="2" t="s">
        <v>76</v>
      </c>
      <c r="F1635" s="2" t="s">
        <v>77</v>
      </c>
      <c r="G1635" s="6">
        <v>1898570880</v>
      </c>
      <c r="H1635" s="6">
        <v>30000000</v>
      </c>
      <c r="I1635" s="6">
        <f t="shared" si="97"/>
        <v>5.69571264E+16</v>
      </c>
      <c r="J1635" s="7">
        <f t="shared" si="98"/>
        <v>179385600000000</v>
      </c>
      <c r="K1635" s="6"/>
      <c r="L1635" s="6"/>
      <c r="M1635" s="6"/>
      <c r="N1635" s="6"/>
      <c r="O1635" s="6"/>
      <c r="P1635" s="6"/>
      <c r="Q1635" s="6">
        <f t="shared" si="99"/>
        <v>2266</v>
      </c>
      <c r="R1635" s="6">
        <v>2268</v>
      </c>
      <c r="S1635" s="6">
        <f t="shared" si="100"/>
        <v>-2</v>
      </c>
    </row>
    <row r="1636" spans="1:19" s="2" customFormat="1" ht="12">
      <c r="A1636" s="2">
        <v>601634</v>
      </c>
      <c r="C1636" s="2" t="s">
        <v>74</v>
      </c>
      <c r="D1636" s="2" t="s">
        <v>75</v>
      </c>
      <c r="E1636" s="2" t="s">
        <v>76</v>
      </c>
      <c r="F1636" s="2" t="s">
        <v>77</v>
      </c>
      <c r="G1636" s="6">
        <v>1904550400</v>
      </c>
      <c r="H1636" s="6">
        <v>30000000</v>
      </c>
      <c r="I1636" s="6">
        <f t="shared" si="97"/>
        <v>5.7136512E+16</v>
      </c>
      <c r="J1636" s="7">
        <f t="shared" si="98"/>
        <v>179385600000000</v>
      </c>
      <c r="K1636" s="6"/>
      <c r="L1636" s="6"/>
      <c r="M1636" s="6"/>
      <c r="N1636" s="6"/>
      <c r="O1636" s="6"/>
      <c r="P1636" s="6"/>
      <c r="Q1636" s="6">
        <f t="shared" si="99"/>
        <v>2268</v>
      </c>
      <c r="R1636" s="6">
        <v>2270</v>
      </c>
      <c r="S1636" s="6">
        <f t="shared" si="100"/>
        <v>-2</v>
      </c>
    </row>
    <row r="1637" spans="1:19" s="2" customFormat="1" ht="12">
      <c r="A1637" s="2">
        <v>601635</v>
      </c>
      <c r="C1637" s="2" t="s">
        <v>74</v>
      </c>
      <c r="D1637" s="2" t="s">
        <v>75</v>
      </c>
      <c r="E1637" s="2" t="s">
        <v>76</v>
      </c>
      <c r="F1637" s="2" t="s">
        <v>77</v>
      </c>
      <c r="G1637" s="6">
        <v>1910529920</v>
      </c>
      <c r="H1637" s="6">
        <v>30000000</v>
      </c>
      <c r="I1637" s="6">
        <f t="shared" si="97"/>
        <v>5.73158976E+16</v>
      </c>
      <c r="J1637" s="7">
        <f t="shared" si="98"/>
        <v>179385600000000</v>
      </c>
      <c r="K1637" s="6"/>
      <c r="L1637" s="6"/>
      <c r="M1637" s="6"/>
      <c r="N1637" s="6"/>
      <c r="O1637" s="6"/>
      <c r="P1637" s="6"/>
      <c r="Q1637" s="6">
        <f t="shared" si="99"/>
        <v>2270</v>
      </c>
      <c r="R1637" s="6">
        <v>2272</v>
      </c>
      <c r="S1637" s="6">
        <f t="shared" si="100"/>
        <v>-2</v>
      </c>
    </row>
    <row r="1638" spans="1:19" s="2" customFormat="1" ht="12">
      <c r="A1638" s="2">
        <v>601636</v>
      </c>
      <c r="C1638" s="2" t="s">
        <v>74</v>
      </c>
      <c r="D1638" s="2" t="s">
        <v>75</v>
      </c>
      <c r="E1638" s="2" t="s">
        <v>76</v>
      </c>
      <c r="F1638" s="2" t="s">
        <v>77</v>
      </c>
      <c r="G1638" s="6">
        <v>1916509440</v>
      </c>
      <c r="H1638" s="6">
        <v>30000000</v>
      </c>
      <c r="I1638" s="6">
        <f t="shared" si="97"/>
        <v>5.74952832E+16</v>
      </c>
      <c r="J1638" s="7">
        <f t="shared" si="98"/>
        <v>179385600000000</v>
      </c>
      <c r="K1638" s="6"/>
      <c r="L1638" s="6"/>
      <c r="M1638" s="6"/>
      <c r="N1638" s="6"/>
      <c r="O1638" s="6"/>
      <c r="P1638" s="6"/>
      <c r="Q1638" s="6">
        <f t="shared" si="99"/>
        <v>2272</v>
      </c>
      <c r="R1638" s="6">
        <v>2274</v>
      </c>
      <c r="S1638" s="6">
        <f t="shared" si="100"/>
        <v>-2</v>
      </c>
    </row>
    <row r="1639" spans="1:19" s="2" customFormat="1" ht="12">
      <c r="A1639" s="2">
        <v>601637</v>
      </c>
      <c r="C1639" s="2" t="s">
        <v>74</v>
      </c>
      <c r="D1639" s="2" t="s">
        <v>75</v>
      </c>
      <c r="E1639" s="2" t="s">
        <v>76</v>
      </c>
      <c r="F1639" s="2" t="s">
        <v>77</v>
      </c>
      <c r="G1639" s="6">
        <v>1922488960</v>
      </c>
      <c r="H1639" s="6">
        <v>30000000</v>
      </c>
      <c r="I1639" s="6">
        <f t="shared" si="97"/>
        <v>5.76746688E+16</v>
      </c>
      <c r="J1639" s="7">
        <f t="shared" si="98"/>
        <v>179385600000000</v>
      </c>
      <c r="K1639" s="6"/>
      <c r="L1639" s="6"/>
      <c r="M1639" s="6"/>
      <c r="N1639" s="6"/>
      <c r="O1639" s="6"/>
      <c r="P1639" s="6"/>
      <c r="Q1639" s="6">
        <f t="shared" si="99"/>
        <v>2274</v>
      </c>
      <c r="R1639" s="6">
        <v>2276</v>
      </c>
      <c r="S1639" s="6">
        <f t="shared" si="100"/>
        <v>-2</v>
      </c>
    </row>
    <row r="1640" spans="1:19" s="2" customFormat="1" ht="12">
      <c r="A1640" s="2">
        <v>601638</v>
      </c>
      <c r="C1640" s="2" t="s">
        <v>74</v>
      </c>
      <c r="D1640" s="2" t="s">
        <v>75</v>
      </c>
      <c r="E1640" s="2" t="s">
        <v>76</v>
      </c>
      <c r="F1640" s="2" t="s">
        <v>77</v>
      </c>
      <c r="G1640" s="6">
        <v>1928468480</v>
      </c>
      <c r="H1640" s="6">
        <v>30000000</v>
      </c>
      <c r="I1640" s="6">
        <f t="shared" si="97"/>
        <v>5.78540544E+16</v>
      </c>
      <c r="J1640" s="7">
        <f t="shared" si="98"/>
        <v>179385600000000</v>
      </c>
      <c r="K1640" s="6"/>
      <c r="L1640" s="6"/>
      <c r="M1640" s="6"/>
      <c r="N1640" s="6"/>
      <c r="O1640" s="6"/>
      <c r="P1640" s="6"/>
      <c r="Q1640" s="6">
        <f t="shared" si="99"/>
        <v>2276</v>
      </c>
      <c r="R1640" s="6">
        <v>2278</v>
      </c>
      <c r="S1640" s="6">
        <f t="shared" si="100"/>
        <v>-2</v>
      </c>
    </row>
    <row r="1641" spans="1:19" s="2" customFormat="1" ht="12">
      <c r="A1641" s="2">
        <v>601639</v>
      </c>
      <c r="C1641" s="2" t="s">
        <v>74</v>
      </c>
      <c r="D1641" s="2" t="s">
        <v>75</v>
      </c>
      <c r="E1641" s="2" t="s">
        <v>76</v>
      </c>
      <c r="F1641" s="2" t="s">
        <v>77</v>
      </c>
      <c r="G1641" s="6">
        <v>1934448000</v>
      </c>
      <c r="H1641" s="6">
        <v>30000000</v>
      </c>
      <c r="I1641" s="6">
        <f t="shared" si="97"/>
        <v>5.803344E+16</v>
      </c>
      <c r="J1641" s="7">
        <f t="shared" si="98"/>
        <v>179385600000000</v>
      </c>
      <c r="K1641" s="6"/>
      <c r="L1641" s="6"/>
      <c r="M1641" s="6"/>
      <c r="N1641" s="6"/>
      <c r="O1641" s="6"/>
      <c r="P1641" s="6"/>
      <c r="Q1641" s="6">
        <f t="shared" si="99"/>
        <v>2278</v>
      </c>
      <c r="R1641" s="6">
        <v>2280</v>
      </c>
      <c r="S1641" s="6">
        <f t="shared" si="100"/>
        <v>-2</v>
      </c>
    </row>
    <row r="1642" spans="1:19" s="2" customFormat="1" ht="12">
      <c r="A1642" s="2">
        <v>601640</v>
      </c>
      <c r="C1642" s="2" t="s">
        <v>74</v>
      </c>
      <c r="D1642" s="2" t="s">
        <v>75</v>
      </c>
      <c r="E1642" s="2" t="s">
        <v>76</v>
      </c>
      <c r="F1642" s="2" t="s">
        <v>77</v>
      </c>
      <c r="G1642" s="6">
        <v>1940427520</v>
      </c>
      <c r="H1642" s="6">
        <v>30000000</v>
      </c>
      <c r="I1642" s="6">
        <f t="shared" si="97"/>
        <v>5.82128256E+16</v>
      </c>
      <c r="J1642" s="7">
        <f t="shared" si="98"/>
        <v>179385600000000</v>
      </c>
      <c r="K1642" s="6"/>
      <c r="L1642" s="6"/>
      <c r="M1642" s="6"/>
      <c r="N1642" s="6"/>
      <c r="O1642" s="6"/>
      <c r="P1642" s="6"/>
      <c r="Q1642" s="6">
        <f t="shared" si="99"/>
        <v>2280</v>
      </c>
      <c r="R1642" s="6">
        <v>2282</v>
      </c>
      <c r="S1642" s="6">
        <f t="shared" si="100"/>
        <v>-2</v>
      </c>
    </row>
    <row r="1643" spans="1:19" s="2" customFormat="1" ht="12">
      <c r="A1643" s="2">
        <v>601641</v>
      </c>
      <c r="C1643" s="2" t="s">
        <v>74</v>
      </c>
      <c r="D1643" s="2" t="s">
        <v>75</v>
      </c>
      <c r="E1643" s="2" t="s">
        <v>76</v>
      </c>
      <c r="F1643" s="2" t="s">
        <v>77</v>
      </c>
      <c r="G1643" s="6">
        <v>1946407040</v>
      </c>
      <c r="H1643" s="6">
        <v>30000000</v>
      </c>
      <c r="I1643" s="6">
        <f t="shared" si="97"/>
        <v>5.83922112E+16</v>
      </c>
      <c r="J1643" s="7">
        <f t="shared" si="98"/>
        <v>179385600000000</v>
      </c>
      <c r="K1643" s="6"/>
      <c r="L1643" s="6"/>
      <c r="M1643" s="6"/>
      <c r="N1643" s="6"/>
      <c r="O1643" s="6"/>
      <c r="P1643" s="6"/>
      <c r="Q1643" s="6">
        <f t="shared" si="99"/>
        <v>2282</v>
      </c>
      <c r="R1643" s="6">
        <v>2284</v>
      </c>
      <c r="S1643" s="6">
        <f t="shared" si="100"/>
        <v>-2</v>
      </c>
    </row>
    <row r="1644" spans="1:19" s="2" customFormat="1" ht="12">
      <c r="A1644" s="2">
        <v>601642</v>
      </c>
      <c r="C1644" s="2" t="s">
        <v>74</v>
      </c>
      <c r="D1644" s="2" t="s">
        <v>75</v>
      </c>
      <c r="E1644" s="2" t="s">
        <v>76</v>
      </c>
      <c r="F1644" s="2" t="s">
        <v>77</v>
      </c>
      <c r="G1644" s="6">
        <v>1952386560</v>
      </c>
      <c r="H1644" s="6">
        <v>30000000</v>
      </c>
      <c r="I1644" s="6">
        <f t="shared" si="97"/>
        <v>5.85715968E+16</v>
      </c>
      <c r="J1644" s="7">
        <f t="shared" si="98"/>
        <v>179385600000000</v>
      </c>
      <c r="K1644" s="6"/>
      <c r="L1644" s="6"/>
      <c r="M1644" s="6"/>
      <c r="N1644" s="6"/>
      <c r="O1644" s="6"/>
      <c r="P1644" s="6"/>
      <c r="Q1644" s="6">
        <f t="shared" si="99"/>
        <v>2284</v>
      </c>
      <c r="R1644" s="6">
        <v>2286</v>
      </c>
      <c r="S1644" s="6">
        <f t="shared" si="100"/>
        <v>-2</v>
      </c>
    </row>
    <row r="1645" spans="1:19" s="2" customFormat="1" ht="12">
      <c r="A1645" s="2">
        <v>601643</v>
      </c>
      <c r="C1645" s="2" t="s">
        <v>74</v>
      </c>
      <c r="D1645" s="2" t="s">
        <v>75</v>
      </c>
      <c r="E1645" s="2" t="s">
        <v>76</v>
      </c>
      <c r="F1645" s="2" t="s">
        <v>77</v>
      </c>
      <c r="G1645" s="6">
        <v>1958366080</v>
      </c>
      <c r="H1645" s="6">
        <v>30000000</v>
      </c>
      <c r="I1645" s="6">
        <f t="shared" si="97"/>
        <v>5.87509824E+16</v>
      </c>
      <c r="J1645" s="7">
        <f t="shared" si="98"/>
        <v>179385600000000</v>
      </c>
      <c r="K1645" s="6"/>
      <c r="L1645" s="6"/>
      <c r="M1645" s="6"/>
      <c r="N1645" s="6"/>
      <c r="O1645" s="6"/>
      <c r="P1645" s="6"/>
      <c r="Q1645" s="6">
        <f t="shared" si="99"/>
        <v>2286</v>
      </c>
      <c r="R1645" s="6">
        <v>2288</v>
      </c>
      <c r="S1645" s="6">
        <f t="shared" si="100"/>
        <v>-2</v>
      </c>
    </row>
    <row r="1646" spans="1:19" s="2" customFormat="1" ht="12">
      <c r="A1646" s="2">
        <v>601644</v>
      </c>
      <c r="C1646" s="2" t="s">
        <v>74</v>
      </c>
      <c r="D1646" s="2" t="s">
        <v>75</v>
      </c>
      <c r="E1646" s="2" t="s">
        <v>76</v>
      </c>
      <c r="F1646" s="2" t="s">
        <v>77</v>
      </c>
      <c r="G1646" s="6">
        <v>1964345600</v>
      </c>
      <c r="H1646" s="6">
        <v>30000000</v>
      </c>
      <c r="I1646" s="6">
        <f t="shared" si="97"/>
        <v>5.8930368E+16</v>
      </c>
      <c r="J1646" s="7">
        <f t="shared" si="98"/>
        <v>179385600000000</v>
      </c>
      <c r="K1646" s="6"/>
      <c r="L1646" s="6"/>
      <c r="M1646" s="6"/>
      <c r="N1646" s="6"/>
      <c r="O1646" s="6"/>
      <c r="P1646" s="6"/>
      <c r="Q1646" s="6">
        <f t="shared" si="99"/>
        <v>2288</v>
      </c>
      <c r="R1646" s="6">
        <v>2290</v>
      </c>
      <c r="S1646" s="6">
        <f t="shared" si="100"/>
        <v>-2</v>
      </c>
    </row>
    <row r="1647" spans="1:19" s="2" customFormat="1" ht="12">
      <c r="A1647" s="2">
        <v>601645</v>
      </c>
      <c r="C1647" s="2" t="s">
        <v>74</v>
      </c>
      <c r="D1647" s="2" t="s">
        <v>75</v>
      </c>
      <c r="E1647" s="2" t="s">
        <v>76</v>
      </c>
      <c r="F1647" s="2" t="s">
        <v>77</v>
      </c>
      <c r="G1647" s="6">
        <v>1970325120</v>
      </c>
      <c r="H1647" s="6">
        <v>30000000</v>
      </c>
      <c r="I1647" s="6">
        <f t="shared" si="97"/>
        <v>5.91097536E+16</v>
      </c>
      <c r="J1647" s="7">
        <f t="shared" si="98"/>
        <v>179385600000000</v>
      </c>
      <c r="K1647" s="6"/>
      <c r="L1647" s="6"/>
      <c r="M1647" s="6"/>
      <c r="N1647" s="6"/>
      <c r="O1647" s="6"/>
      <c r="P1647" s="6"/>
      <c r="Q1647" s="6">
        <f t="shared" si="99"/>
        <v>2290</v>
      </c>
      <c r="R1647" s="6">
        <v>2292</v>
      </c>
      <c r="S1647" s="6">
        <f t="shared" si="100"/>
        <v>-2</v>
      </c>
    </row>
    <row r="1648" spans="1:19" s="2" customFormat="1" ht="12">
      <c r="A1648" s="2">
        <v>601646</v>
      </c>
      <c r="C1648" s="2" t="s">
        <v>74</v>
      </c>
      <c r="D1648" s="2" t="s">
        <v>75</v>
      </c>
      <c r="E1648" s="2" t="s">
        <v>76</v>
      </c>
      <c r="F1648" s="2" t="s">
        <v>77</v>
      </c>
      <c r="G1648" s="6">
        <v>1976304640</v>
      </c>
      <c r="H1648" s="6">
        <v>30000000</v>
      </c>
      <c r="I1648" s="6">
        <f t="shared" si="97"/>
        <v>5.92891392E+16</v>
      </c>
      <c r="J1648" s="7">
        <f t="shared" si="98"/>
        <v>179385600000000</v>
      </c>
      <c r="K1648" s="6"/>
      <c r="L1648" s="6"/>
      <c r="M1648" s="6"/>
      <c r="N1648" s="6"/>
      <c r="O1648" s="6"/>
      <c r="P1648" s="6"/>
      <c r="Q1648" s="6">
        <f t="shared" si="99"/>
        <v>2292</v>
      </c>
      <c r="R1648" s="6">
        <v>2294</v>
      </c>
      <c r="S1648" s="6">
        <f t="shared" si="100"/>
        <v>-2</v>
      </c>
    </row>
    <row r="1649" spans="1:19" s="2" customFormat="1" ht="12">
      <c r="A1649" s="2">
        <v>601647</v>
      </c>
      <c r="C1649" s="2" t="s">
        <v>74</v>
      </c>
      <c r="D1649" s="2" t="s">
        <v>75</v>
      </c>
      <c r="E1649" s="2" t="s">
        <v>76</v>
      </c>
      <c r="F1649" s="2" t="s">
        <v>77</v>
      </c>
      <c r="G1649" s="6">
        <v>1982284160</v>
      </c>
      <c r="H1649" s="6">
        <v>30000000</v>
      </c>
      <c r="I1649" s="6">
        <f t="shared" si="97"/>
        <v>5.94685248E+16</v>
      </c>
      <c r="J1649" s="7">
        <f t="shared" si="98"/>
        <v>179385600000000</v>
      </c>
      <c r="K1649" s="6"/>
      <c r="L1649" s="6"/>
      <c r="M1649" s="6"/>
      <c r="N1649" s="6"/>
      <c r="O1649" s="6"/>
      <c r="P1649" s="6"/>
      <c r="Q1649" s="6">
        <f t="shared" si="99"/>
        <v>2294</v>
      </c>
      <c r="R1649" s="6">
        <v>2296</v>
      </c>
      <c r="S1649" s="6">
        <f t="shared" si="100"/>
        <v>-2</v>
      </c>
    </row>
    <row r="1650" spans="1:19" s="2" customFormat="1" ht="12">
      <c r="A1650" s="2">
        <v>601648</v>
      </c>
      <c r="C1650" s="2" t="s">
        <v>74</v>
      </c>
      <c r="D1650" s="2" t="s">
        <v>75</v>
      </c>
      <c r="E1650" s="2" t="s">
        <v>76</v>
      </c>
      <c r="F1650" s="2" t="s">
        <v>77</v>
      </c>
      <c r="G1650" s="6">
        <v>1988263680</v>
      </c>
      <c r="H1650" s="6">
        <v>30000000</v>
      </c>
      <c r="I1650" s="6">
        <f t="shared" si="97"/>
        <v>5.96479104E+16</v>
      </c>
      <c r="J1650" s="7">
        <f t="shared" si="98"/>
        <v>179385600000000</v>
      </c>
      <c r="K1650" s="6"/>
      <c r="L1650" s="6"/>
      <c r="M1650" s="6"/>
      <c r="N1650" s="6"/>
      <c r="O1650" s="6"/>
      <c r="P1650" s="6"/>
      <c r="Q1650" s="6">
        <f t="shared" si="99"/>
        <v>2296</v>
      </c>
      <c r="R1650" s="6">
        <v>2298</v>
      </c>
      <c r="S1650" s="6">
        <f t="shared" si="100"/>
        <v>-2</v>
      </c>
    </row>
    <row r="1651" spans="1:19" s="2" customFormat="1" ht="12">
      <c r="A1651" s="2">
        <v>601649</v>
      </c>
      <c r="C1651" s="2" t="s">
        <v>74</v>
      </c>
      <c r="D1651" s="2" t="s">
        <v>75</v>
      </c>
      <c r="E1651" s="2" t="s">
        <v>76</v>
      </c>
      <c r="F1651" s="2" t="s">
        <v>77</v>
      </c>
      <c r="G1651" s="6">
        <v>1994243200</v>
      </c>
      <c r="H1651" s="6">
        <v>30000000</v>
      </c>
      <c r="I1651" s="6">
        <f t="shared" si="97"/>
        <v>5.9827296E+16</v>
      </c>
      <c r="J1651" s="7">
        <f t="shared" si="98"/>
        <v>179385600000000</v>
      </c>
      <c r="K1651" s="6"/>
      <c r="L1651" s="6"/>
      <c r="M1651" s="6"/>
      <c r="N1651" s="6"/>
      <c r="O1651" s="6"/>
      <c r="P1651" s="6"/>
      <c r="Q1651" s="6">
        <f t="shared" si="99"/>
        <v>2298</v>
      </c>
      <c r="R1651" s="6">
        <v>2300</v>
      </c>
      <c r="S1651" s="6">
        <f t="shared" si="100"/>
        <v>-2</v>
      </c>
    </row>
    <row r="1652" spans="1:19" s="2" customFormat="1" ht="12">
      <c r="A1652" s="2">
        <v>601650</v>
      </c>
      <c r="C1652" s="2" t="s">
        <v>74</v>
      </c>
      <c r="D1652" s="2" t="s">
        <v>75</v>
      </c>
      <c r="E1652" s="2" t="s">
        <v>76</v>
      </c>
      <c r="F1652" s="2" t="s">
        <v>77</v>
      </c>
      <c r="G1652" s="6">
        <v>2000222720</v>
      </c>
      <c r="H1652" s="6">
        <v>30000000</v>
      </c>
      <c r="I1652" s="6">
        <f t="shared" si="97"/>
        <v>6.00066816E+16</v>
      </c>
      <c r="J1652" s="7">
        <f t="shared" si="98"/>
        <v>179385600000000</v>
      </c>
      <c r="K1652" s="6"/>
      <c r="L1652" s="6"/>
      <c r="M1652" s="6"/>
      <c r="N1652" s="6"/>
      <c r="O1652" s="6"/>
      <c r="P1652" s="6"/>
      <c r="Q1652" s="6">
        <f t="shared" si="99"/>
        <v>2300</v>
      </c>
      <c r="R1652" s="6">
        <v>2302</v>
      </c>
      <c r="S1652" s="6">
        <f t="shared" si="100"/>
        <v>-2</v>
      </c>
    </row>
    <row r="1653" spans="1:19" s="2" customFormat="1" ht="12">
      <c r="A1653" s="2">
        <v>601651</v>
      </c>
      <c r="C1653" s="2" t="s">
        <v>74</v>
      </c>
      <c r="D1653" s="2" t="s">
        <v>75</v>
      </c>
      <c r="E1653" s="2" t="s">
        <v>76</v>
      </c>
      <c r="F1653" s="2" t="s">
        <v>77</v>
      </c>
      <c r="G1653" s="6">
        <v>2006202240</v>
      </c>
      <c r="H1653" s="6">
        <v>30000000</v>
      </c>
      <c r="I1653" s="6">
        <f t="shared" si="97"/>
        <v>6.01860672E+16</v>
      </c>
      <c r="J1653" s="7">
        <f t="shared" si="98"/>
        <v>179385600000000</v>
      </c>
      <c r="K1653" s="6"/>
      <c r="L1653" s="6"/>
      <c r="M1653" s="6"/>
      <c r="N1653" s="6"/>
      <c r="O1653" s="6"/>
      <c r="P1653" s="6"/>
      <c r="Q1653" s="6">
        <f t="shared" si="99"/>
        <v>2302</v>
      </c>
      <c r="R1653" s="6">
        <v>2304</v>
      </c>
      <c r="S1653" s="6">
        <f t="shared" si="100"/>
        <v>-2</v>
      </c>
    </row>
    <row r="1654" spans="1:19" s="2" customFormat="1" ht="12">
      <c r="A1654" s="2">
        <v>601652</v>
      </c>
      <c r="C1654" s="2" t="s">
        <v>74</v>
      </c>
      <c r="D1654" s="2" t="s">
        <v>75</v>
      </c>
      <c r="E1654" s="2" t="s">
        <v>76</v>
      </c>
      <c r="F1654" s="2" t="s">
        <v>77</v>
      </c>
      <c r="G1654" s="6">
        <v>2012181760</v>
      </c>
      <c r="H1654" s="6">
        <v>30000000</v>
      </c>
      <c r="I1654" s="6">
        <f t="shared" si="97"/>
        <v>6.03654528E+16</v>
      </c>
      <c r="J1654" s="7">
        <f t="shared" si="98"/>
        <v>179385600000000</v>
      </c>
      <c r="K1654" s="6"/>
      <c r="L1654" s="6"/>
      <c r="M1654" s="6"/>
      <c r="N1654" s="6"/>
      <c r="O1654" s="6"/>
      <c r="P1654" s="6"/>
      <c r="Q1654" s="6">
        <f t="shared" si="99"/>
        <v>2304</v>
      </c>
      <c r="R1654" s="6">
        <v>2306</v>
      </c>
      <c r="S1654" s="6">
        <f t="shared" si="100"/>
        <v>-2</v>
      </c>
    </row>
    <row r="1655" spans="1:19" s="2" customFormat="1" ht="12">
      <c r="A1655" s="2">
        <v>601653</v>
      </c>
      <c r="C1655" s="2" t="s">
        <v>74</v>
      </c>
      <c r="D1655" s="2" t="s">
        <v>75</v>
      </c>
      <c r="E1655" s="2" t="s">
        <v>76</v>
      </c>
      <c r="F1655" s="2" t="s">
        <v>77</v>
      </c>
      <c r="G1655" s="6">
        <v>2018161280</v>
      </c>
      <c r="H1655" s="6">
        <v>30000000</v>
      </c>
      <c r="I1655" s="6">
        <f t="shared" si="97"/>
        <v>6.05448384E+16</v>
      </c>
      <c r="J1655" s="7">
        <f t="shared" si="98"/>
        <v>179385600000000</v>
      </c>
      <c r="K1655" s="6"/>
      <c r="L1655" s="6"/>
      <c r="M1655" s="6"/>
      <c r="N1655" s="6"/>
      <c r="O1655" s="6"/>
      <c r="P1655" s="6"/>
      <c r="Q1655" s="6">
        <f t="shared" si="99"/>
        <v>2306</v>
      </c>
      <c r="R1655" s="6">
        <v>2308</v>
      </c>
      <c r="S1655" s="6">
        <f t="shared" si="100"/>
        <v>-2</v>
      </c>
    </row>
    <row r="1656" spans="1:19" s="2" customFormat="1" ht="12">
      <c r="A1656" s="2">
        <v>601654</v>
      </c>
      <c r="C1656" s="2" t="s">
        <v>74</v>
      </c>
      <c r="D1656" s="2" t="s">
        <v>75</v>
      </c>
      <c r="E1656" s="2" t="s">
        <v>76</v>
      </c>
      <c r="F1656" s="2" t="s">
        <v>77</v>
      </c>
      <c r="G1656" s="6">
        <v>2024140800</v>
      </c>
      <c r="H1656" s="6">
        <v>30000000</v>
      </c>
      <c r="I1656" s="6">
        <f t="shared" si="97"/>
        <v>6.0724224E+16</v>
      </c>
      <c r="J1656" s="7">
        <f t="shared" si="98"/>
        <v>179385600000000</v>
      </c>
      <c r="K1656" s="6"/>
      <c r="L1656" s="6"/>
      <c r="M1656" s="6"/>
      <c r="N1656" s="6"/>
      <c r="O1656" s="6"/>
      <c r="P1656" s="6"/>
      <c r="Q1656" s="6">
        <f t="shared" si="99"/>
        <v>2308</v>
      </c>
      <c r="R1656" s="6">
        <v>2310</v>
      </c>
      <c r="S1656" s="6">
        <f t="shared" si="100"/>
        <v>-2</v>
      </c>
    </row>
    <row r="1657" spans="1:19" s="2" customFormat="1" ht="12">
      <c r="A1657" s="2">
        <v>601655</v>
      </c>
      <c r="C1657" s="2" t="s">
        <v>74</v>
      </c>
      <c r="D1657" s="2" t="s">
        <v>75</v>
      </c>
      <c r="E1657" s="2" t="s">
        <v>76</v>
      </c>
      <c r="F1657" s="2" t="s">
        <v>77</v>
      </c>
      <c r="G1657" s="6">
        <v>2030120320</v>
      </c>
      <c r="H1657" s="6">
        <v>30000000</v>
      </c>
      <c r="I1657" s="6">
        <f t="shared" si="97"/>
        <v>6.09036096E+16</v>
      </c>
      <c r="J1657" s="7">
        <f t="shared" si="98"/>
        <v>179385600000000</v>
      </c>
      <c r="K1657" s="6"/>
      <c r="L1657" s="6"/>
      <c r="M1657" s="6"/>
      <c r="N1657" s="6"/>
      <c r="O1657" s="6"/>
      <c r="P1657" s="6"/>
      <c r="Q1657" s="6">
        <f t="shared" si="99"/>
        <v>2310</v>
      </c>
      <c r="R1657" s="6">
        <v>2312</v>
      </c>
      <c r="S1657" s="6">
        <f t="shared" si="100"/>
        <v>-2</v>
      </c>
    </row>
    <row r="1658" spans="1:19" s="2" customFormat="1" ht="12">
      <c r="A1658" s="2">
        <v>601656</v>
      </c>
      <c r="C1658" s="2" t="s">
        <v>74</v>
      </c>
      <c r="D1658" s="2" t="s">
        <v>75</v>
      </c>
      <c r="E1658" s="2" t="s">
        <v>76</v>
      </c>
      <c r="F1658" s="2" t="s">
        <v>77</v>
      </c>
      <c r="G1658" s="6">
        <v>2036099840</v>
      </c>
      <c r="H1658" s="6">
        <v>30000000</v>
      </c>
      <c r="I1658" s="6">
        <f t="shared" si="97"/>
        <v>6.10829952E+16</v>
      </c>
      <c r="J1658" s="7">
        <f t="shared" si="98"/>
        <v>179385600000000</v>
      </c>
      <c r="K1658" s="6"/>
      <c r="L1658" s="6"/>
      <c r="M1658" s="6"/>
      <c r="N1658" s="6"/>
      <c r="O1658" s="6"/>
      <c r="P1658" s="6"/>
      <c r="Q1658" s="6">
        <f t="shared" si="99"/>
        <v>2312</v>
      </c>
      <c r="R1658" s="6">
        <v>2314</v>
      </c>
      <c r="S1658" s="6">
        <f t="shared" si="100"/>
        <v>-2</v>
      </c>
    </row>
    <row r="1659" spans="1:19" s="2" customFormat="1" ht="12">
      <c r="A1659" s="2">
        <v>601657</v>
      </c>
      <c r="C1659" s="2" t="s">
        <v>74</v>
      </c>
      <c r="D1659" s="2" t="s">
        <v>75</v>
      </c>
      <c r="E1659" s="2" t="s">
        <v>76</v>
      </c>
      <c r="F1659" s="2" t="s">
        <v>77</v>
      </c>
      <c r="G1659" s="6">
        <v>2042079360</v>
      </c>
      <c r="H1659" s="6">
        <v>30000000</v>
      </c>
      <c r="I1659" s="6">
        <f t="shared" si="97"/>
        <v>6.12623808E+16</v>
      </c>
      <c r="J1659" s="7">
        <f t="shared" si="98"/>
        <v>179385600000000</v>
      </c>
      <c r="K1659" s="6"/>
      <c r="L1659" s="6"/>
      <c r="M1659" s="6"/>
      <c r="N1659" s="6"/>
      <c r="O1659" s="6"/>
      <c r="P1659" s="6"/>
      <c r="Q1659" s="6">
        <f t="shared" si="99"/>
        <v>2314</v>
      </c>
      <c r="R1659" s="6">
        <v>2316</v>
      </c>
      <c r="S1659" s="6">
        <f t="shared" si="100"/>
        <v>-2</v>
      </c>
    </row>
    <row r="1660" spans="1:19" s="2" customFormat="1" ht="12">
      <c r="A1660" s="2">
        <v>601658</v>
      </c>
      <c r="C1660" s="2" t="s">
        <v>74</v>
      </c>
      <c r="D1660" s="2" t="s">
        <v>75</v>
      </c>
      <c r="E1660" s="2" t="s">
        <v>76</v>
      </c>
      <c r="F1660" s="2" t="s">
        <v>77</v>
      </c>
      <c r="G1660" s="6">
        <v>2048058880</v>
      </c>
      <c r="H1660" s="6">
        <v>30000000</v>
      </c>
      <c r="I1660" s="6">
        <f t="shared" si="97"/>
        <v>6.14417664E+16</v>
      </c>
      <c r="J1660" s="7">
        <f t="shared" si="98"/>
        <v>179385600000000</v>
      </c>
      <c r="K1660" s="6"/>
      <c r="L1660" s="6"/>
      <c r="M1660" s="6"/>
      <c r="N1660" s="6"/>
      <c r="O1660" s="6"/>
      <c r="P1660" s="6"/>
      <c r="Q1660" s="6">
        <f t="shared" si="99"/>
        <v>2316</v>
      </c>
      <c r="R1660" s="6">
        <v>2318</v>
      </c>
      <c r="S1660" s="6">
        <f t="shared" si="100"/>
        <v>-2</v>
      </c>
    </row>
    <row r="1661" spans="1:19" s="2" customFormat="1" ht="12">
      <c r="A1661" s="2">
        <v>601659</v>
      </c>
      <c r="C1661" s="2" t="s">
        <v>74</v>
      </c>
      <c r="D1661" s="2" t="s">
        <v>75</v>
      </c>
      <c r="E1661" s="2" t="s">
        <v>76</v>
      </c>
      <c r="F1661" s="2" t="s">
        <v>77</v>
      </c>
      <c r="G1661" s="6">
        <v>2054038400</v>
      </c>
      <c r="H1661" s="6">
        <v>30000000</v>
      </c>
      <c r="I1661" s="6">
        <f t="shared" si="97"/>
        <v>6.1621152E+16</v>
      </c>
      <c r="J1661" s="7">
        <f t="shared" si="98"/>
        <v>179385600000000</v>
      </c>
      <c r="K1661" s="6"/>
      <c r="L1661" s="6"/>
      <c r="M1661" s="6"/>
      <c r="N1661" s="6"/>
      <c r="O1661" s="6"/>
      <c r="P1661" s="6"/>
      <c r="Q1661" s="6">
        <f t="shared" si="99"/>
        <v>2318</v>
      </c>
      <c r="R1661" s="6">
        <v>2320</v>
      </c>
      <c r="S1661" s="6">
        <f t="shared" si="100"/>
        <v>-2</v>
      </c>
    </row>
    <row r="1662" spans="1:19" s="2" customFormat="1" ht="12">
      <c r="A1662" s="2">
        <v>601660</v>
      </c>
      <c r="C1662" s="2" t="s">
        <v>74</v>
      </c>
      <c r="D1662" s="2" t="s">
        <v>75</v>
      </c>
      <c r="E1662" s="2" t="s">
        <v>76</v>
      </c>
      <c r="F1662" s="2" t="s">
        <v>77</v>
      </c>
      <c r="G1662" s="6">
        <v>2060017920</v>
      </c>
      <c r="H1662" s="6">
        <v>30000000</v>
      </c>
      <c r="I1662" s="6">
        <f t="shared" si="97"/>
        <v>6.18005376E+16</v>
      </c>
      <c r="J1662" s="7">
        <f t="shared" si="98"/>
        <v>179385600000000</v>
      </c>
      <c r="K1662" s="6"/>
      <c r="L1662" s="6"/>
      <c r="M1662" s="6"/>
      <c r="N1662" s="6"/>
      <c r="O1662" s="6"/>
      <c r="P1662" s="6"/>
      <c r="Q1662" s="6">
        <f t="shared" si="99"/>
        <v>2320</v>
      </c>
      <c r="R1662" s="6">
        <v>2322</v>
      </c>
      <c r="S1662" s="6">
        <f t="shared" si="100"/>
        <v>-2</v>
      </c>
    </row>
    <row r="1663" spans="1:19" s="2" customFormat="1" ht="12">
      <c r="A1663" s="2">
        <v>601661</v>
      </c>
      <c r="C1663" s="2" t="s">
        <v>74</v>
      </c>
      <c r="D1663" s="2" t="s">
        <v>75</v>
      </c>
      <c r="E1663" s="2" t="s">
        <v>76</v>
      </c>
      <c r="F1663" s="2" t="s">
        <v>77</v>
      </c>
      <c r="G1663" s="6">
        <v>2065997440</v>
      </c>
      <c r="H1663" s="6">
        <v>30000000</v>
      </c>
      <c r="I1663" s="6">
        <f t="shared" si="97"/>
        <v>6.19799232E+16</v>
      </c>
      <c r="J1663" s="7">
        <f t="shared" si="98"/>
        <v>179385600000000</v>
      </c>
      <c r="K1663" s="6"/>
      <c r="L1663" s="6"/>
      <c r="M1663" s="6"/>
      <c r="N1663" s="6"/>
      <c r="O1663" s="6"/>
      <c r="P1663" s="6"/>
      <c r="Q1663" s="6">
        <f t="shared" si="99"/>
        <v>2322</v>
      </c>
      <c r="R1663" s="6">
        <v>2324</v>
      </c>
      <c r="S1663" s="6">
        <f t="shared" si="100"/>
        <v>-2</v>
      </c>
    </row>
    <row r="1664" spans="1:19" s="2" customFormat="1" ht="12">
      <c r="A1664" s="2">
        <v>601662</v>
      </c>
      <c r="C1664" s="2" t="s">
        <v>74</v>
      </c>
      <c r="D1664" s="2" t="s">
        <v>75</v>
      </c>
      <c r="E1664" s="2" t="s">
        <v>76</v>
      </c>
      <c r="F1664" s="2" t="s">
        <v>77</v>
      </c>
      <c r="G1664" s="6">
        <v>2071976960</v>
      </c>
      <c r="H1664" s="6">
        <v>30000000</v>
      </c>
      <c r="I1664" s="6">
        <f t="shared" si="97"/>
        <v>6.21593088E+16</v>
      </c>
      <c r="J1664" s="7">
        <f t="shared" si="98"/>
        <v>179385600000000</v>
      </c>
      <c r="K1664" s="6"/>
      <c r="L1664" s="6"/>
      <c r="M1664" s="6"/>
      <c r="N1664" s="6"/>
      <c r="O1664" s="6"/>
      <c r="P1664" s="6"/>
      <c r="Q1664" s="6">
        <f t="shared" si="99"/>
        <v>2324</v>
      </c>
      <c r="R1664" s="6">
        <v>2326</v>
      </c>
      <c r="S1664" s="6">
        <f t="shared" si="100"/>
        <v>-2</v>
      </c>
    </row>
    <row r="1665" spans="1:19" s="2" customFormat="1" ht="12">
      <c r="A1665" s="2">
        <v>601663</v>
      </c>
      <c r="C1665" s="2" t="s">
        <v>74</v>
      </c>
      <c r="D1665" s="2" t="s">
        <v>75</v>
      </c>
      <c r="E1665" s="2" t="s">
        <v>76</v>
      </c>
      <c r="F1665" s="2" t="s">
        <v>77</v>
      </c>
      <c r="G1665" s="6">
        <v>2077956480</v>
      </c>
      <c r="H1665" s="6">
        <v>30000000</v>
      </c>
      <c r="I1665" s="6">
        <f t="shared" si="97"/>
        <v>6.23386944E+16</v>
      </c>
      <c r="J1665" s="7">
        <f t="shared" si="98"/>
        <v>179385600000000</v>
      </c>
      <c r="K1665" s="6"/>
      <c r="L1665" s="6"/>
      <c r="M1665" s="6"/>
      <c r="N1665" s="6"/>
      <c r="O1665" s="6"/>
      <c r="P1665" s="6"/>
      <c r="Q1665" s="6">
        <f t="shared" si="99"/>
        <v>2326</v>
      </c>
      <c r="R1665" s="6">
        <v>2328</v>
      </c>
      <c r="S1665" s="6">
        <f t="shared" si="100"/>
        <v>-2</v>
      </c>
    </row>
    <row r="1666" spans="1:19" s="2" customFormat="1" ht="12">
      <c r="A1666" s="2">
        <v>601664</v>
      </c>
      <c r="C1666" s="2" t="s">
        <v>74</v>
      </c>
      <c r="D1666" s="2" t="s">
        <v>75</v>
      </c>
      <c r="E1666" s="2" t="s">
        <v>76</v>
      </c>
      <c r="F1666" s="2" t="s">
        <v>77</v>
      </c>
      <c r="G1666" s="6">
        <v>2083936000</v>
      </c>
      <c r="H1666" s="6">
        <v>30000000</v>
      </c>
      <c r="I1666" s="6">
        <f t="shared" ref="I1666:I1729" si="101">G1666*H1666</f>
        <v>6.251808E+16</v>
      </c>
      <c r="J1666" s="7">
        <f t="shared" ref="J1666:J1729" si="102">I1666-I1665</f>
        <v>179385600000000</v>
      </c>
      <c r="K1666" s="6"/>
      <c r="L1666" s="6"/>
      <c r="M1666" s="6"/>
      <c r="N1666" s="6"/>
      <c r="O1666" s="6"/>
      <c r="P1666" s="6"/>
      <c r="Q1666" s="6">
        <f t="shared" ref="Q1666:Q1729" si="103">R1665</f>
        <v>2328</v>
      </c>
      <c r="R1666" s="6">
        <v>2330</v>
      </c>
      <c r="S1666" s="6">
        <f t="shared" ref="S1666:S1729" si="104">Q1666-R1666</f>
        <v>-2</v>
      </c>
    </row>
    <row r="1667" spans="1:19" s="2" customFormat="1" ht="12">
      <c r="A1667" s="2">
        <v>601665</v>
      </c>
      <c r="C1667" s="2" t="s">
        <v>74</v>
      </c>
      <c r="D1667" s="2" t="s">
        <v>75</v>
      </c>
      <c r="E1667" s="2" t="s">
        <v>76</v>
      </c>
      <c r="F1667" s="2" t="s">
        <v>77</v>
      </c>
      <c r="G1667" s="6">
        <v>2089915520</v>
      </c>
      <c r="H1667" s="6">
        <v>30000000</v>
      </c>
      <c r="I1667" s="6">
        <f t="shared" si="101"/>
        <v>6.26974656E+16</v>
      </c>
      <c r="J1667" s="7">
        <f t="shared" si="102"/>
        <v>179385600000000</v>
      </c>
      <c r="K1667" s="6"/>
      <c r="L1667" s="6"/>
      <c r="M1667" s="6"/>
      <c r="N1667" s="6"/>
      <c r="O1667" s="6"/>
      <c r="P1667" s="6"/>
      <c r="Q1667" s="6">
        <f t="shared" si="103"/>
        <v>2330</v>
      </c>
      <c r="R1667" s="6">
        <v>2332</v>
      </c>
      <c r="S1667" s="6">
        <f t="shared" si="104"/>
        <v>-2</v>
      </c>
    </row>
    <row r="1668" spans="1:19" s="2" customFormat="1" ht="12">
      <c r="A1668" s="2">
        <v>601666</v>
      </c>
      <c r="C1668" s="2" t="s">
        <v>74</v>
      </c>
      <c r="D1668" s="2" t="s">
        <v>75</v>
      </c>
      <c r="E1668" s="2" t="s">
        <v>76</v>
      </c>
      <c r="F1668" s="2" t="s">
        <v>77</v>
      </c>
      <c r="G1668" s="6">
        <v>2095895040</v>
      </c>
      <c r="H1668" s="6">
        <v>30000000</v>
      </c>
      <c r="I1668" s="6">
        <f t="shared" si="101"/>
        <v>6.28768512E+16</v>
      </c>
      <c r="J1668" s="7">
        <f t="shared" si="102"/>
        <v>179385600000000</v>
      </c>
      <c r="K1668" s="6"/>
      <c r="L1668" s="6"/>
      <c r="M1668" s="6"/>
      <c r="N1668" s="6"/>
      <c r="O1668" s="6"/>
      <c r="P1668" s="6"/>
      <c r="Q1668" s="6">
        <f t="shared" si="103"/>
        <v>2332</v>
      </c>
      <c r="R1668" s="6">
        <v>2334</v>
      </c>
      <c r="S1668" s="6">
        <f t="shared" si="104"/>
        <v>-2</v>
      </c>
    </row>
    <row r="1669" spans="1:19" s="2" customFormat="1" ht="12">
      <c r="A1669" s="2">
        <v>601667</v>
      </c>
      <c r="C1669" s="2" t="s">
        <v>74</v>
      </c>
      <c r="D1669" s="2" t="s">
        <v>75</v>
      </c>
      <c r="E1669" s="2" t="s">
        <v>76</v>
      </c>
      <c r="F1669" s="2" t="s">
        <v>77</v>
      </c>
      <c r="G1669" s="6">
        <v>2101874560</v>
      </c>
      <c r="H1669" s="6">
        <v>30000000</v>
      </c>
      <c r="I1669" s="6">
        <f t="shared" si="101"/>
        <v>6.30562368E+16</v>
      </c>
      <c r="J1669" s="7">
        <f t="shared" si="102"/>
        <v>179385600000000</v>
      </c>
      <c r="K1669" s="6"/>
      <c r="L1669" s="6"/>
      <c r="M1669" s="6"/>
      <c r="N1669" s="6"/>
      <c r="O1669" s="6"/>
      <c r="P1669" s="6"/>
      <c r="Q1669" s="6">
        <f t="shared" si="103"/>
        <v>2334</v>
      </c>
      <c r="R1669" s="6">
        <v>2336</v>
      </c>
      <c r="S1669" s="6">
        <f t="shared" si="104"/>
        <v>-2</v>
      </c>
    </row>
    <row r="1670" spans="1:19" s="2" customFormat="1" ht="12">
      <c r="A1670" s="2">
        <v>601668</v>
      </c>
      <c r="C1670" s="2" t="s">
        <v>74</v>
      </c>
      <c r="D1670" s="2" t="s">
        <v>75</v>
      </c>
      <c r="E1670" s="2" t="s">
        <v>76</v>
      </c>
      <c r="F1670" s="2" t="s">
        <v>77</v>
      </c>
      <c r="G1670" s="6">
        <v>2107854080</v>
      </c>
      <c r="H1670" s="6">
        <v>30000000</v>
      </c>
      <c r="I1670" s="6">
        <f t="shared" si="101"/>
        <v>6.32356224E+16</v>
      </c>
      <c r="J1670" s="7">
        <f t="shared" si="102"/>
        <v>179385600000000</v>
      </c>
      <c r="K1670" s="6"/>
      <c r="L1670" s="6"/>
      <c r="M1670" s="6"/>
      <c r="N1670" s="6"/>
      <c r="O1670" s="6"/>
      <c r="P1670" s="6"/>
      <c r="Q1670" s="6">
        <f t="shared" si="103"/>
        <v>2336</v>
      </c>
      <c r="R1670" s="6">
        <v>2338</v>
      </c>
      <c r="S1670" s="6">
        <f t="shared" si="104"/>
        <v>-2</v>
      </c>
    </row>
    <row r="1671" spans="1:19" s="2" customFormat="1" ht="12">
      <c r="A1671" s="2">
        <v>601669</v>
      </c>
      <c r="C1671" s="2" t="s">
        <v>74</v>
      </c>
      <c r="D1671" s="2" t="s">
        <v>75</v>
      </c>
      <c r="E1671" s="2" t="s">
        <v>76</v>
      </c>
      <c r="F1671" s="2" t="s">
        <v>77</v>
      </c>
      <c r="G1671" s="6">
        <v>2113833600</v>
      </c>
      <c r="H1671" s="6">
        <v>30000000</v>
      </c>
      <c r="I1671" s="6">
        <f t="shared" si="101"/>
        <v>6.3415008E+16</v>
      </c>
      <c r="J1671" s="7">
        <f t="shared" si="102"/>
        <v>179385600000000</v>
      </c>
      <c r="K1671" s="6"/>
      <c r="L1671" s="6"/>
      <c r="M1671" s="6"/>
      <c r="N1671" s="6"/>
      <c r="O1671" s="6"/>
      <c r="P1671" s="6"/>
      <c r="Q1671" s="6">
        <f t="shared" si="103"/>
        <v>2338</v>
      </c>
      <c r="R1671" s="6">
        <v>2340</v>
      </c>
      <c r="S1671" s="6">
        <f t="shared" si="104"/>
        <v>-2</v>
      </c>
    </row>
    <row r="1672" spans="1:19" s="2" customFormat="1" ht="12">
      <c r="A1672" s="2">
        <v>601670</v>
      </c>
      <c r="C1672" s="2" t="s">
        <v>74</v>
      </c>
      <c r="D1672" s="2" t="s">
        <v>75</v>
      </c>
      <c r="E1672" s="2" t="s">
        <v>76</v>
      </c>
      <c r="F1672" s="2" t="s">
        <v>77</v>
      </c>
      <c r="G1672" s="6">
        <v>2119813120</v>
      </c>
      <c r="H1672" s="6">
        <v>30000000</v>
      </c>
      <c r="I1672" s="6">
        <f t="shared" si="101"/>
        <v>6.35943936E+16</v>
      </c>
      <c r="J1672" s="7">
        <f t="shared" si="102"/>
        <v>179385600000000</v>
      </c>
      <c r="K1672" s="6"/>
      <c r="L1672" s="6"/>
      <c r="M1672" s="6"/>
      <c r="N1672" s="6"/>
      <c r="O1672" s="6"/>
      <c r="P1672" s="6"/>
      <c r="Q1672" s="6">
        <f t="shared" si="103"/>
        <v>2340</v>
      </c>
      <c r="R1672" s="6">
        <v>2342</v>
      </c>
      <c r="S1672" s="6">
        <f t="shared" si="104"/>
        <v>-2</v>
      </c>
    </row>
    <row r="1673" spans="1:19" s="2" customFormat="1" ht="12">
      <c r="A1673" s="2">
        <v>601671</v>
      </c>
      <c r="C1673" s="2" t="s">
        <v>74</v>
      </c>
      <c r="D1673" s="2" t="s">
        <v>75</v>
      </c>
      <c r="E1673" s="2" t="s">
        <v>76</v>
      </c>
      <c r="F1673" s="2" t="s">
        <v>77</v>
      </c>
      <c r="G1673" s="6">
        <v>2125792640</v>
      </c>
      <c r="H1673" s="6">
        <v>30000000</v>
      </c>
      <c r="I1673" s="6">
        <f t="shared" si="101"/>
        <v>6.37737792E+16</v>
      </c>
      <c r="J1673" s="7">
        <f t="shared" si="102"/>
        <v>179385600000000</v>
      </c>
      <c r="K1673" s="6"/>
      <c r="L1673" s="6"/>
      <c r="M1673" s="6"/>
      <c r="N1673" s="6"/>
      <c r="O1673" s="6"/>
      <c r="P1673" s="6"/>
      <c r="Q1673" s="6">
        <f t="shared" si="103"/>
        <v>2342</v>
      </c>
      <c r="R1673" s="6">
        <v>2344</v>
      </c>
      <c r="S1673" s="6">
        <f t="shared" si="104"/>
        <v>-2</v>
      </c>
    </row>
    <row r="1674" spans="1:19" s="2" customFormat="1" ht="12">
      <c r="A1674" s="2">
        <v>601672</v>
      </c>
      <c r="C1674" s="2" t="s">
        <v>74</v>
      </c>
      <c r="D1674" s="2" t="s">
        <v>75</v>
      </c>
      <c r="E1674" s="2" t="s">
        <v>76</v>
      </c>
      <c r="F1674" s="2" t="s">
        <v>77</v>
      </c>
      <c r="G1674" s="6">
        <v>2131772160</v>
      </c>
      <c r="H1674" s="6">
        <v>30000000</v>
      </c>
      <c r="I1674" s="6">
        <f t="shared" si="101"/>
        <v>6.39531648E+16</v>
      </c>
      <c r="J1674" s="7">
        <f t="shared" si="102"/>
        <v>179385600000000</v>
      </c>
      <c r="K1674" s="6"/>
      <c r="L1674" s="6"/>
      <c r="M1674" s="6"/>
      <c r="N1674" s="6"/>
      <c r="O1674" s="6"/>
      <c r="P1674" s="6"/>
      <c r="Q1674" s="6">
        <f t="shared" si="103"/>
        <v>2344</v>
      </c>
      <c r="R1674" s="6">
        <v>2346</v>
      </c>
      <c r="S1674" s="6">
        <f t="shared" si="104"/>
        <v>-2</v>
      </c>
    </row>
    <row r="1675" spans="1:19" s="2" customFormat="1" ht="12">
      <c r="A1675" s="2">
        <v>601673</v>
      </c>
      <c r="C1675" s="2" t="s">
        <v>74</v>
      </c>
      <c r="D1675" s="2" t="s">
        <v>75</v>
      </c>
      <c r="E1675" s="2" t="s">
        <v>76</v>
      </c>
      <c r="F1675" s="2" t="s">
        <v>77</v>
      </c>
      <c r="G1675" s="6">
        <v>2137751680</v>
      </c>
      <c r="H1675" s="6">
        <v>30000000</v>
      </c>
      <c r="I1675" s="6">
        <f t="shared" si="101"/>
        <v>6.41325504E+16</v>
      </c>
      <c r="J1675" s="7">
        <f t="shared" si="102"/>
        <v>179385600000000</v>
      </c>
      <c r="K1675" s="6"/>
      <c r="L1675" s="6"/>
      <c r="M1675" s="6"/>
      <c r="N1675" s="6"/>
      <c r="O1675" s="6"/>
      <c r="P1675" s="6"/>
      <c r="Q1675" s="6">
        <f t="shared" si="103"/>
        <v>2346</v>
      </c>
      <c r="R1675" s="6">
        <v>2348</v>
      </c>
      <c r="S1675" s="6">
        <f t="shared" si="104"/>
        <v>-2</v>
      </c>
    </row>
    <row r="1676" spans="1:19" s="2" customFormat="1" ht="12">
      <c r="A1676" s="2">
        <v>601674</v>
      </c>
      <c r="C1676" s="2" t="s">
        <v>74</v>
      </c>
      <c r="D1676" s="2" t="s">
        <v>75</v>
      </c>
      <c r="E1676" s="2" t="s">
        <v>76</v>
      </c>
      <c r="F1676" s="2" t="s">
        <v>77</v>
      </c>
      <c r="G1676" s="6">
        <v>2143731200</v>
      </c>
      <c r="H1676" s="6">
        <v>30000000</v>
      </c>
      <c r="I1676" s="6">
        <f t="shared" si="101"/>
        <v>6.4311936E+16</v>
      </c>
      <c r="J1676" s="7">
        <f t="shared" si="102"/>
        <v>179385600000000</v>
      </c>
      <c r="K1676" s="6"/>
      <c r="L1676" s="6"/>
      <c r="M1676" s="6"/>
      <c r="N1676" s="6"/>
      <c r="O1676" s="6"/>
      <c r="P1676" s="6"/>
      <c r="Q1676" s="6">
        <f t="shared" si="103"/>
        <v>2348</v>
      </c>
      <c r="R1676" s="6">
        <v>2350</v>
      </c>
      <c r="S1676" s="6">
        <f t="shared" si="104"/>
        <v>-2</v>
      </c>
    </row>
    <row r="1677" spans="1:19" s="2" customFormat="1" ht="12">
      <c r="A1677" s="2">
        <v>601675</v>
      </c>
      <c r="C1677" s="2" t="s">
        <v>74</v>
      </c>
      <c r="D1677" s="2" t="s">
        <v>75</v>
      </c>
      <c r="E1677" s="2" t="s">
        <v>76</v>
      </c>
      <c r="F1677" s="2" t="s">
        <v>77</v>
      </c>
      <c r="G1677" s="6">
        <v>2149710720</v>
      </c>
      <c r="H1677" s="6">
        <v>30000000</v>
      </c>
      <c r="I1677" s="6">
        <f t="shared" si="101"/>
        <v>6.44913216E+16</v>
      </c>
      <c r="J1677" s="7">
        <f t="shared" si="102"/>
        <v>179385600000000</v>
      </c>
      <c r="K1677" s="6"/>
      <c r="L1677" s="6"/>
      <c r="M1677" s="6"/>
      <c r="N1677" s="6"/>
      <c r="O1677" s="6"/>
      <c r="P1677" s="6"/>
      <c r="Q1677" s="6">
        <f t="shared" si="103"/>
        <v>2350</v>
      </c>
      <c r="R1677" s="6">
        <v>2352</v>
      </c>
      <c r="S1677" s="6">
        <f t="shared" si="104"/>
        <v>-2</v>
      </c>
    </row>
    <row r="1678" spans="1:19" s="2" customFormat="1" ht="12">
      <c r="A1678" s="2">
        <v>601676</v>
      </c>
      <c r="C1678" s="2" t="s">
        <v>74</v>
      </c>
      <c r="D1678" s="2" t="s">
        <v>75</v>
      </c>
      <c r="E1678" s="2" t="s">
        <v>76</v>
      </c>
      <c r="F1678" s="2" t="s">
        <v>77</v>
      </c>
      <c r="G1678" s="6">
        <v>2155690240</v>
      </c>
      <c r="H1678" s="6">
        <v>30000000</v>
      </c>
      <c r="I1678" s="6">
        <f t="shared" si="101"/>
        <v>6.46707072E+16</v>
      </c>
      <c r="J1678" s="7">
        <f t="shared" si="102"/>
        <v>179385600000000</v>
      </c>
      <c r="K1678" s="6"/>
      <c r="L1678" s="6"/>
      <c r="M1678" s="6"/>
      <c r="N1678" s="6"/>
      <c r="O1678" s="6"/>
      <c r="P1678" s="6"/>
      <c r="Q1678" s="6">
        <f t="shared" si="103"/>
        <v>2352</v>
      </c>
      <c r="R1678" s="6">
        <v>2354</v>
      </c>
      <c r="S1678" s="6">
        <f t="shared" si="104"/>
        <v>-2</v>
      </c>
    </row>
    <row r="1679" spans="1:19" s="2" customFormat="1" ht="12">
      <c r="A1679" s="2">
        <v>601677</v>
      </c>
      <c r="C1679" s="2" t="s">
        <v>74</v>
      </c>
      <c r="D1679" s="2" t="s">
        <v>75</v>
      </c>
      <c r="E1679" s="2" t="s">
        <v>76</v>
      </c>
      <c r="F1679" s="2" t="s">
        <v>77</v>
      </c>
      <c r="G1679" s="6">
        <v>2161669760</v>
      </c>
      <c r="H1679" s="6">
        <v>30000000</v>
      </c>
      <c r="I1679" s="6">
        <f t="shared" si="101"/>
        <v>6.48500928E+16</v>
      </c>
      <c r="J1679" s="7">
        <f t="shared" si="102"/>
        <v>179385600000000</v>
      </c>
      <c r="K1679" s="6"/>
      <c r="L1679" s="6"/>
      <c r="M1679" s="6"/>
      <c r="N1679" s="6"/>
      <c r="O1679" s="6"/>
      <c r="P1679" s="6"/>
      <c r="Q1679" s="6">
        <f t="shared" si="103"/>
        <v>2354</v>
      </c>
      <c r="R1679" s="6">
        <v>2356</v>
      </c>
      <c r="S1679" s="6">
        <f t="shared" si="104"/>
        <v>-2</v>
      </c>
    </row>
    <row r="1680" spans="1:19" s="2" customFormat="1" ht="12">
      <c r="A1680" s="2">
        <v>601678</v>
      </c>
      <c r="C1680" s="2" t="s">
        <v>74</v>
      </c>
      <c r="D1680" s="2" t="s">
        <v>75</v>
      </c>
      <c r="E1680" s="2" t="s">
        <v>76</v>
      </c>
      <c r="F1680" s="2" t="s">
        <v>77</v>
      </c>
      <c r="G1680" s="6">
        <v>2167649280</v>
      </c>
      <c r="H1680" s="6">
        <v>30000000</v>
      </c>
      <c r="I1680" s="6">
        <f t="shared" si="101"/>
        <v>6.50294784E+16</v>
      </c>
      <c r="J1680" s="7">
        <f t="shared" si="102"/>
        <v>179385600000000</v>
      </c>
      <c r="K1680" s="6"/>
      <c r="L1680" s="6"/>
      <c r="M1680" s="6"/>
      <c r="N1680" s="6"/>
      <c r="O1680" s="6"/>
      <c r="P1680" s="6"/>
      <c r="Q1680" s="6">
        <f t="shared" si="103"/>
        <v>2356</v>
      </c>
      <c r="R1680" s="6">
        <v>2358</v>
      </c>
      <c r="S1680" s="6">
        <f t="shared" si="104"/>
        <v>-2</v>
      </c>
    </row>
    <row r="1681" spans="1:19" s="2" customFormat="1" ht="12">
      <c r="A1681" s="2">
        <v>601679</v>
      </c>
      <c r="C1681" s="2" t="s">
        <v>74</v>
      </c>
      <c r="D1681" s="2" t="s">
        <v>75</v>
      </c>
      <c r="E1681" s="2" t="s">
        <v>76</v>
      </c>
      <c r="F1681" s="2" t="s">
        <v>77</v>
      </c>
      <c r="G1681" s="6">
        <v>2173628800</v>
      </c>
      <c r="H1681" s="6">
        <v>30000000</v>
      </c>
      <c r="I1681" s="6">
        <f t="shared" si="101"/>
        <v>6.5208864E+16</v>
      </c>
      <c r="J1681" s="7">
        <f t="shared" si="102"/>
        <v>179385600000000</v>
      </c>
      <c r="K1681" s="6"/>
      <c r="L1681" s="6"/>
      <c r="M1681" s="6"/>
      <c r="N1681" s="6"/>
      <c r="O1681" s="6"/>
      <c r="P1681" s="6"/>
      <c r="Q1681" s="6">
        <f t="shared" si="103"/>
        <v>2358</v>
      </c>
      <c r="R1681" s="6">
        <v>2360</v>
      </c>
      <c r="S1681" s="6">
        <f t="shared" si="104"/>
        <v>-2</v>
      </c>
    </row>
    <row r="1682" spans="1:19" s="2" customFormat="1" ht="12">
      <c r="A1682" s="2">
        <v>601680</v>
      </c>
      <c r="C1682" s="2" t="s">
        <v>74</v>
      </c>
      <c r="D1682" s="2" t="s">
        <v>75</v>
      </c>
      <c r="E1682" s="2" t="s">
        <v>76</v>
      </c>
      <c r="F1682" s="2" t="s">
        <v>77</v>
      </c>
      <c r="G1682" s="6">
        <v>2179608320</v>
      </c>
      <c r="H1682" s="6">
        <v>30000000</v>
      </c>
      <c r="I1682" s="6">
        <f t="shared" si="101"/>
        <v>6.53882496E+16</v>
      </c>
      <c r="J1682" s="7">
        <f t="shared" si="102"/>
        <v>179385600000000</v>
      </c>
      <c r="K1682" s="6"/>
      <c r="L1682" s="6"/>
      <c r="M1682" s="6"/>
      <c r="N1682" s="6"/>
      <c r="O1682" s="6"/>
      <c r="P1682" s="6"/>
      <c r="Q1682" s="6">
        <f t="shared" si="103"/>
        <v>2360</v>
      </c>
      <c r="R1682" s="6">
        <v>2362</v>
      </c>
      <c r="S1682" s="6">
        <f t="shared" si="104"/>
        <v>-2</v>
      </c>
    </row>
    <row r="1683" spans="1:19" s="2" customFormat="1" ht="12">
      <c r="A1683" s="2">
        <v>601681</v>
      </c>
      <c r="C1683" s="2" t="s">
        <v>74</v>
      </c>
      <c r="D1683" s="2" t="s">
        <v>75</v>
      </c>
      <c r="E1683" s="2" t="s">
        <v>76</v>
      </c>
      <c r="F1683" s="2" t="s">
        <v>77</v>
      </c>
      <c r="G1683" s="6">
        <v>2185587840</v>
      </c>
      <c r="H1683" s="6">
        <v>30000000</v>
      </c>
      <c r="I1683" s="6">
        <f t="shared" si="101"/>
        <v>6.55676352E+16</v>
      </c>
      <c r="J1683" s="7">
        <f t="shared" si="102"/>
        <v>179385600000000</v>
      </c>
      <c r="K1683" s="6"/>
      <c r="L1683" s="6"/>
      <c r="M1683" s="6"/>
      <c r="N1683" s="6"/>
      <c r="O1683" s="6"/>
      <c r="P1683" s="6"/>
      <c r="Q1683" s="6">
        <f t="shared" si="103"/>
        <v>2362</v>
      </c>
      <c r="R1683" s="6">
        <v>2364</v>
      </c>
      <c r="S1683" s="6">
        <f t="shared" si="104"/>
        <v>-2</v>
      </c>
    </row>
    <row r="1684" spans="1:19" s="2" customFormat="1" ht="12">
      <c r="A1684" s="2">
        <v>601682</v>
      </c>
      <c r="C1684" s="2" t="s">
        <v>74</v>
      </c>
      <c r="D1684" s="2" t="s">
        <v>75</v>
      </c>
      <c r="E1684" s="2" t="s">
        <v>76</v>
      </c>
      <c r="F1684" s="2" t="s">
        <v>77</v>
      </c>
      <c r="G1684" s="6">
        <v>2191567360</v>
      </c>
      <c r="H1684" s="6">
        <v>30000000</v>
      </c>
      <c r="I1684" s="6">
        <f t="shared" si="101"/>
        <v>6.57470208E+16</v>
      </c>
      <c r="J1684" s="7">
        <f t="shared" si="102"/>
        <v>179385600000000</v>
      </c>
      <c r="K1684" s="6"/>
      <c r="L1684" s="6"/>
      <c r="M1684" s="6"/>
      <c r="N1684" s="6"/>
      <c r="O1684" s="6"/>
      <c r="P1684" s="6"/>
      <c r="Q1684" s="6">
        <f t="shared" si="103"/>
        <v>2364</v>
      </c>
      <c r="R1684" s="6">
        <v>2366</v>
      </c>
      <c r="S1684" s="6">
        <f t="shared" si="104"/>
        <v>-2</v>
      </c>
    </row>
    <row r="1685" spans="1:19" s="2" customFormat="1" ht="12">
      <c r="A1685" s="2">
        <v>601683</v>
      </c>
      <c r="C1685" s="2" t="s">
        <v>74</v>
      </c>
      <c r="D1685" s="2" t="s">
        <v>75</v>
      </c>
      <c r="E1685" s="2" t="s">
        <v>76</v>
      </c>
      <c r="F1685" s="2" t="s">
        <v>77</v>
      </c>
      <c r="G1685" s="6">
        <v>2197546880</v>
      </c>
      <c r="H1685" s="6">
        <v>30000000</v>
      </c>
      <c r="I1685" s="6">
        <f t="shared" si="101"/>
        <v>6.59264064E+16</v>
      </c>
      <c r="J1685" s="7">
        <f t="shared" si="102"/>
        <v>179385600000000</v>
      </c>
      <c r="K1685" s="6"/>
      <c r="L1685" s="6"/>
      <c r="M1685" s="6"/>
      <c r="N1685" s="6"/>
      <c r="O1685" s="6"/>
      <c r="P1685" s="6"/>
      <c r="Q1685" s="6">
        <f t="shared" si="103"/>
        <v>2366</v>
      </c>
      <c r="R1685" s="6">
        <v>2368</v>
      </c>
      <c r="S1685" s="6">
        <f t="shared" si="104"/>
        <v>-2</v>
      </c>
    </row>
    <row r="1686" spans="1:19" s="2" customFormat="1" ht="12">
      <c r="A1686" s="2">
        <v>601684</v>
      </c>
      <c r="C1686" s="2" t="s">
        <v>74</v>
      </c>
      <c r="D1686" s="2" t="s">
        <v>75</v>
      </c>
      <c r="E1686" s="2" t="s">
        <v>76</v>
      </c>
      <c r="F1686" s="2" t="s">
        <v>77</v>
      </c>
      <c r="G1686" s="6">
        <v>2203526400</v>
      </c>
      <c r="H1686" s="6">
        <v>30000000</v>
      </c>
      <c r="I1686" s="6">
        <f t="shared" si="101"/>
        <v>6.6105792E+16</v>
      </c>
      <c r="J1686" s="7">
        <f t="shared" si="102"/>
        <v>179385600000000</v>
      </c>
      <c r="K1686" s="6"/>
      <c r="L1686" s="6"/>
      <c r="M1686" s="6"/>
      <c r="N1686" s="6"/>
      <c r="O1686" s="6"/>
      <c r="P1686" s="6"/>
      <c r="Q1686" s="6">
        <f t="shared" si="103"/>
        <v>2368</v>
      </c>
      <c r="R1686" s="6">
        <v>2370</v>
      </c>
      <c r="S1686" s="6">
        <f t="shared" si="104"/>
        <v>-2</v>
      </c>
    </row>
    <row r="1687" spans="1:19" s="2" customFormat="1" ht="12">
      <c r="A1687" s="2">
        <v>601685</v>
      </c>
      <c r="C1687" s="2" t="s">
        <v>74</v>
      </c>
      <c r="D1687" s="2" t="s">
        <v>75</v>
      </c>
      <c r="E1687" s="2" t="s">
        <v>76</v>
      </c>
      <c r="F1687" s="2" t="s">
        <v>77</v>
      </c>
      <c r="G1687" s="6">
        <v>2209505920</v>
      </c>
      <c r="H1687" s="6">
        <v>30000000</v>
      </c>
      <c r="I1687" s="6">
        <f t="shared" si="101"/>
        <v>6.62851776E+16</v>
      </c>
      <c r="J1687" s="7">
        <f t="shared" si="102"/>
        <v>179385600000000</v>
      </c>
      <c r="K1687" s="6"/>
      <c r="L1687" s="6"/>
      <c r="M1687" s="6"/>
      <c r="N1687" s="6"/>
      <c r="O1687" s="6"/>
      <c r="P1687" s="6"/>
      <c r="Q1687" s="6">
        <f t="shared" si="103"/>
        <v>2370</v>
      </c>
      <c r="R1687" s="6">
        <v>2372</v>
      </c>
      <c r="S1687" s="6">
        <f t="shared" si="104"/>
        <v>-2</v>
      </c>
    </row>
    <row r="1688" spans="1:19" s="2" customFormat="1" ht="12">
      <c r="A1688" s="2">
        <v>601686</v>
      </c>
      <c r="C1688" s="2" t="s">
        <v>74</v>
      </c>
      <c r="D1688" s="2" t="s">
        <v>75</v>
      </c>
      <c r="E1688" s="2" t="s">
        <v>76</v>
      </c>
      <c r="F1688" s="2" t="s">
        <v>77</v>
      </c>
      <c r="G1688" s="6">
        <v>2215485440</v>
      </c>
      <c r="H1688" s="6">
        <v>30000000</v>
      </c>
      <c r="I1688" s="6">
        <f t="shared" si="101"/>
        <v>6.64645632E+16</v>
      </c>
      <c r="J1688" s="7">
        <f t="shared" si="102"/>
        <v>179385600000000</v>
      </c>
      <c r="K1688" s="6"/>
      <c r="L1688" s="6"/>
      <c r="M1688" s="6"/>
      <c r="N1688" s="6"/>
      <c r="O1688" s="6"/>
      <c r="P1688" s="6"/>
      <c r="Q1688" s="6">
        <f t="shared" si="103"/>
        <v>2372</v>
      </c>
      <c r="R1688" s="6">
        <v>2374</v>
      </c>
      <c r="S1688" s="6">
        <f t="shared" si="104"/>
        <v>-2</v>
      </c>
    </row>
    <row r="1689" spans="1:19" s="2" customFormat="1" ht="12">
      <c r="A1689" s="2">
        <v>601687</v>
      </c>
      <c r="C1689" s="2" t="s">
        <v>74</v>
      </c>
      <c r="D1689" s="2" t="s">
        <v>75</v>
      </c>
      <c r="E1689" s="2" t="s">
        <v>76</v>
      </c>
      <c r="F1689" s="2" t="s">
        <v>77</v>
      </c>
      <c r="G1689" s="6">
        <v>2221464960</v>
      </c>
      <c r="H1689" s="6">
        <v>30000000</v>
      </c>
      <c r="I1689" s="6">
        <f t="shared" si="101"/>
        <v>6.66439488E+16</v>
      </c>
      <c r="J1689" s="7">
        <f t="shared" si="102"/>
        <v>179385600000000</v>
      </c>
      <c r="K1689" s="6"/>
      <c r="L1689" s="6"/>
      <c r="M1689" s="6"/>
      <c r="N1689" s="6"/>
      <c r="O1689" s="6"/>
      <c r="P1689" s="6"/>
      <c r="Q1689" s="6">
        <f t="shared" si="103"/>
        <v>2374</v>
      </c>
      <c r="R1689" s="6">
        <v>2376</v>
      </c>
      <c r="S1689" s="6">
        <f t="shared" si="104"/>
        <v>-2</v>
      </c>
    </row>
    <row r="1690" spans="1:19" s="2" customFormat="1" ht="12">
      <c r="A1690" s="2">
        <v>601688</v>
      </c>
      <c r="C1690" s="2" t="s">
        <v>74</v>
      </c>
      <c r="D1690" s="2" t="s">
        <v>75</v>
      </c>
      <c r="E1690" s="2" t="s">
        <v>76</v>
      </c>
      <c r="F1690" s="2" t="s">
        <v>77</v>
      </c>
      <c r="G1690" s="6">
        <v>2227444480</v>
      </c>
      <c r="H1690" s="6">
        <v>30000000</v>
      </c>
      <c r="I1690" s="6">
        <f t="shared" si="101"/>
        <v>6.68233344E+16</v>
      </c>
      <c r="J1690" s="7">
        <f t="shared" si="102"/>
        <v>179385600000000</v>
      </c>
      <c r="K1690" s="6"/>
      <c r="L1690" s="6"/>
      <c r="M1690" s="6"/>
      <c r="N1690" s="6"/>
      <c r="O1690" s="6"/>
      <c r="P1690" s="6"/>
      <c r="Q1690" s="6">
        <f t="shared" si="103"/>
        <v>2376</v>
      </c>
      <c r="R1690" s="6">
        <v>2378</v>
      </c>
      <c r="S1690" s="6">
        <f t="shared" si="104"/>
        <v>-2</v>
      </c>
    </row>
    <row r="1691" spans="1:19" s="2" customFormat="1" ht="12">
      <c r="A1691" s="2">
        <v>601689</v>
      </c>
      <c r="C1691" s="2" t="s">
        <v>74</v>
      </c>
      <c r="D1691" s="2" t="s">
        <v>75</v>
      </c>
      <c r="E1691" s="2" t="s">
        <v>76</v>
      </c>
      <c r="F1691" s="2" t="s">
        <v>77</v>
      </c>
      <c r="G1691" s="6">
        <v>2233424000</v>
      </c>
      <c r="H1691" s="6">
        <v>30000000</v>
      </c>
      <c r="I1691" s="6">
        <f t="shared" si="101"/>
        <v>6.700272E+16</v>
      </c>
      <c r="J1691" s="7">
        <f t="shared" si="102"/>
        <v>179385600000000</v>
      </c>
      <c r="K1691" s="6"/>
      <c r="L1691" s="6"/>
      <c r="M1691" s="6"/>
      <c r="N1691" s="6"/>
      <c r="O1691" s="6"/>
      <c r="P1691" s="6"/>
      <c r="Q1691" s="6">
        <f t="shared" si="103"/>
        <v>2378</v>
      </c>
      <c r="R1691" s="6">
        <v>2380</v>
      </c>
      <c r="S1691" s="6">
        <f t="shared" si="104"/>
        <v>-2</v>
      </c>
    </row>
    <row r="1692" spans="1:19" s="2" customFormat="1" ht="12">
      <c r="A1692" s="2">
        <v>601690</v>
      </c>
      <c r="C1692" s="2" t="s">
        <v>74</v>
      </c>
      <c r="D1692" s="2" t="s">
        <v>75</v>
      </c>
      <c r="E1692" s="2" t="s">
        <v>76</v>
      </c>
      <c r="F1692" s="2" t="s">
        <v>77</v>
      </c>
      <c r="G1692" s="6">
        <v>2239403520</v>
      </c>
      <c r="H1692" s="6">
        <v>30000000</v>
      </c>
      <c r="I1692" s="6">
        <f t="shared" si="101"/>
        <v>6.71821056E+16</v>
      </c>
      <c r="J1692" s="7">
        <f t="shared" si="102"/>
        <v>179385600000000</v>
      </c>
      <c r="K1692" s="6"/>
      <c r="L1692" s="6"/>
      <c r="M1692" s="6"/>
      <c r="N1692" s="6"/>
      <c r="O1692" s="6"/>
      <c r="P1692" s="6"/>
      <c r="Q1692" s="6">
        <f t="shared" si="103"/>
        <v>2380</v>
      </c>
      <c r="R1692" s="6">
        <v>2382</v>
      </c>
      <c r="S1692" s="6">
        <f t="shared" si="104"/>
        <v>-2</v>
      </c>
    </row>
    <row r="1693" spans="1:19" s="2" customFormat="1" ht="12">
      <c r="A1693" s="2">
        <v>601691</v>
      </c>
      <c r="C1693" s="2" t="s">
        <v>74</v>
      </c>
      <c r="D1693" s="2" t="s">
        <v>75</v>
      </c>
      <c r="E1693" s="2" t="s">
        <v>76</v>
      </c>
      <c r="F1693" s="2" t="s">
        <v>77</v>
      </c>
      <c r="G1693" s="6">
        <v>2245383040</v>
      </c>
      <c r="H1693" s="6">
        <v>30000000</v>
      </c>
      <c r="I1693" s="6">
        <f t="shared" si="101"/>
        <v>6.73614912E+16</v>
      </c>
      <c r="J1693" s="7">
        <f t="shared" si="102"/>
        <v>179385600000000</v>
      </c>
      <c r="K1693" s="6"/>
      <c r="L1693" s="6"/>
      <c r="M1693" s="6"/>
      <c r="N1693" s="6"/>
      <c r="O1693" s="6"/>
      <c r="P1693" s="6"/>
      <c r="Q1693" s="6">
        <f t="shared" si="103"/>
        <v>2382</v>
      </c>
      <c r="R1693" s="6">
        <v>2384</v>
      </c>
      <c r="S1693" s="6">
        <f t="shared" si="104"/>
        <v>-2</v>
      </c>
    </row>
    <row r="1694" spans="1:19" s="2" customFormat="1" ht="12">
      <c r="A1694" s="2">
        <v>601692</v>
      </c>
      <c r="C1694" s="2" t="s">
        <v>74</v>
      </c>
      <c r="D1694" s="2" t="s">
        <v>75</v>
      </c>
      <c r="E1694" s="2" t="s">
        <v>76</v>
      </c>
      <c r="F1694" s="2" t="s">
        <v>77</v>
      </c>
      <c r="G1694" s="6">
        <v>2251362560</v>
      </c>
      <c r="H1694" s="6">
        <v>30000000</v>
      </c>
      <c r="I1694" s="6">
        <f t="shared" si="101"/>
        <v>6.75408768E+16</v>
      </c>
      <c r="J1694" s="7">
        <f t="shared" si="102"/>
        <v>179385600000000</v>
      </c>
      <c r="K1694" s="6"/>
      <c r="L1694" s="6"/>
      <c r="M1694" s="6"/>
      <c r="N1694" s="6"/>
      <c r="O1694" s="6"/>
      <c r="P1694" s="6"/>
      <c r="Q1694" s="6">
        <f t="shared" si="103"/>
        <v>2384</v>
      </c>
      <c r="R1694" s="6">
        <v>2386</v>
      </c>
      <c r="S1694" s="6">
        <f t="shared" si="104"/>
        <v>-2</v>
      </c>
    </row>
    <row r="1695" spans="1:19" s="2" customFormat="1" ht="12">
      <c r="A1695" s="2">
        <v>601693</v>
      </c>
      <c r="C1695" s="2" t="s">
        <v>74</v>
      </c>
      <c r="D1695" s="2" t="s">
        <v>75</v>
      </c>
      <c r="E1695" s="2" t="s">
        <v>76</v>
      </c>
      <c r="F1695" s="2" t="s">
        <v>77</v>
      </c>
      <c r="G1695" s="6">
        <v>2257342080</v>
      </c>
      <c r="H1695" s="6">
        <v>30000000</v>
      </c>
      <c r="I1695" s="6">
        <f t="shared" si="101"/>
        <v>6.77202624E+16</v>
      </c>
      <c r="J1695" s="7">
        <f t="shared" si="102"/>
        <v>179385600000000</v>
      </c>
      <c r="K1695" s="6"/>
      <c r="L1695" s="6"/>
      <c r="M1695" s="6"/>
      <c r="N1695" s="6"/>
      <c r="O1695" s="6"/>
      <c r="P1695" s="6"/>
      <c r="Q1695" s="6">
        <f t="shared" si="103"/>
        <v>2386</v>
      </c>
      <c r="R1695" s="6">
        <v>2388</v>
      </c>
      <c r="S1695" s="6">
        <f t="shared" si="104"/>
        <v>-2</v>
      </c>
    </row>
    <row r="1696" spans="1:19" s="2" customFormat="1" ht="12">
      <c r="A1696" s="2">
        <v>601694</v>
      </c>
      <c r="C1696" s="2" t="s">
        <v>74</v>
      </c>
      <c r="D1696" s="2" t="s">
        <v>75</v>
      </c>
      <c r="E1696" s="2" t="s">
        <v>76</v>
      </c>
      <c r="F1696" s="2" t="s">
        <v>77</v>
      </c>
      <c r="G1696" s="6">
        <v>2263321600</v>
      </c>
      <c r="H1696" s="6">
        <v>30000000</v>
      </c>
      <c r="I1696" s="6">
        <f t="shared" si="101"/>
        <v>6.7899648E+16</v>
      </c>
      <c r="J1696" s="7">
        <f t="shared" si="102"/>
        <v>179385600000000</v>
      </c>
      <c r="K1696" s="6"/>
      <c r="L1696" s="6"/>
      <c r="M1696" s="6"/>
      <c r="N1696" s="6"/>
      <c r="O1696" s="6"/>
      <c r="P1696" s="6"/>
      <c r="Q1696" s="6">
        <f t="shared" si="103"/>
        <v>2388</v>
      </c>
      <c r="R1696" s="6">
        <v>2390</v>
      </c>
      <c r="S1696" s="6">
        <f t="shared" si="104"/>
        <v>-2</v>
      </c>
    </row>
    <row r="1697" spans="1:19" s="2" customFormat="1" ht="12">
      <c r="A1697" s="2">
        <v>601695</v>
      </c>
      <c r="C1697" s="2" t="s">
        <v>74</v>
      </c>
      <c r="D1697" s="2" t="s">
        <v>75</v>
      </c>
      <c r="E1697" s="2" t="s">
        <v>76</v>
      </c>
      <c r="F1697" s="2" t="s">
        <v>77</v>
      </c>
      <c r="G1697" s="6">
        <v>2269301120</v>
      </c>
      <c r="H1697" s="6">
        <v>30000000</v>
      </c>
      <c r="I1697" s="6">
        <f t="shared" si="101"/>
        <v>6.80790336E+16</v>
      </c>
      <c r="J1697" s="7">
        <f t="shared" si="102"/>
        <v>179385600000000</v>
      </c>
      <c r="K1697" s="6"/>
      <c r="L1697" s="6"/>
      <c r="M1697" s="6"/>
      <c r="N1697" s="6"/>
      <c r="O1697" s="6"/>
      <c r="P1697" s="6"/>
      <c r="Q1697" s="6">
        <f t="shared" si="103"/>
        <v>2390</v>
      </c>
      <c r="R1697" s="6">
        <v>2392</v>
      </c>
      <c r="S1697" s="6">
        <f t="shared" si="104"/>
        <v>-2</v>
      </c>
    </row>
    <row r="1698" spans="1:19" s="2" customFormat="1" ht="12">
      <c r="A1698" s="2">
        <v>601696</v>
      </c>
      <c r="C1698" s="2" t="s">
        <v>74</v>
      </c>
      <c r="D1698" s="2" t="s">
        <v>75</v>
      </c>
      <c r="E1698" s="2" t="s">
        <v>76</v>
      </c>
      <c r="F1698" s="2" t="s">
        <v>77</v>
      </c>
      <c r="G1698" s="6">
        <v>2275280640</v>
      </c>
      <c r="H1698" s="6">
        <v>30000000</v>
      </c>
      <c r="I1698" s="6">
        <f t="shared" si="101"/>
        <v>6.82584192E+16</v>
      </c>
      <c r="J1698" s="7">
        <f t="shared" si="102"/>
        <v>179385600000000</v>
      </c>
      <c r="K1698" s="6"/>
      <c r="L1698" s="6"/>
      <c r="M1698" s="6"/>
      <c r="N1698" s="6"/>
      <c r="O1698" s="6"/>
      <c r="P1698" s="6"/>
      <c r="Q1698" s="6">
        <f t="shared" si="103"/>
        <v>2392</v>
      </c>
      <c r="R1698" s="6">
        <v>2394</v>
      </c>
      <c r="S1698" s="6">
        <f t="shared" si="104"/>
        <v>-2</v>
      </c>
    </row>
    <row r="1699" spans="1:19" s="2" customFormat="1" ht="12">
      <c r="A1699" s="2">
        <v>601697</v>
      </c>
      <c r="C1699" s="2" t="s">
        <v>74</v>
      </c>
      <c r="D1699" s="2" t="s">
        <v>75</v>
      </c>
      <c r="E1699" s="2" t="s">
        <v>76</v>
      </c>
      <c r="F1699" s="2" t="s">
        <v>77</v>
      </c>
      <c r="G1699" s="6">
        <v>2281260160</v>
      </c>
      <c r="H1699" s="6">
        <v>30000000</v>
      </c>
      <c r="I1699" s="6">
        <f t="shared" si="101"/>
        <v>6.84378048E+16</v>
      </c>
      <c r="J1699" s="7">
        <f t="shared" si="102"/>
        <v>179385600000000</v>
      </c>
      <c r="K1699" s="6"/>
      <c r="L1699" s="6"/>
      <c r="M1699" s="6"/>
      <c r="N1699" s="6"/>
      <c r="O1699" s="6"/>
      <c r="P1699" s="6"/>
      <c r="Q1699" s="6">
        <f t="shared" si="103"/>
        <v>2394</v>
      </c>
      <c r="R1699" s="6">
        <v>2396</v>
      </c>
      <c r="S1699" s="6">
        <f t="shared" si="104"/>
        <v>-2</v>
      </c>
    </row>
    <row r="1700" spans="1:19" s="2" customFormat="1" ht="12">
      <c r="A1700" s="2">
        <v>601698</v>
      </c>
      <c r="C1700" s="2" t="s">
        <v>74</v>
      </c>
      <c r="D1700" s="2" t="s">
        <v>75</v>
      </c>
      <c r="E1700" s="2" t="s">
        <v>76</v>
      </c>
      <c r="F1700" s="2" t="s">
        <v>77</v>
      </c>
      <c r="G1700" s="6">
        <v>2287239680</v>
      </c>
      <c r="H1700" s="6">
        <v>30000000</v>
      </c>
      <c r="I1700" s="6">
        <f t="shared" si="101"/>
        <v>6.86171904E+16</v>
      </c>
      <c r="J1700" s="7">
        <f t="shared" si="102"/>
        <v>179385600000000</v>
      </c>
      <c r="K1700" s="6"/>
      <c r="L1700" s="6"/>
      <c r="M1700" s="6"/>
      <c r="N1700" s="6"/>
      <c r="O1700" s="6"/>
      <c r="P1700" s="6"/>
      <c r="Q1700" s="6">
        <f t="shared" si="103"/>
        <v>2396</v>
      </c>
      <c r="R1700" s="6">
        <v>2398</v>
      </c>
      <c r="S1700" s="6">
        <f t="shared" si="104"/>
        <v>-2</v>
      </c>
    </row>
    <row r="1701" spans="1:19" s="2" customFormat="1" ht="12">
      <c r="A1701" s="2">
        <v>601699</v>
      </c>
      <c r="C1701" s="2" t="s">
        <v>74</v>
      </c>
      <c r="D1701" s="2" t="s">
        <v>75</v>
      </c>
      <c r="E1701" s="2" t="s">
        <v>76</v>
      </c>
      <c r="F1701" s="2" t="s">
        <v>77</v>
      </c>
      <c r="G1701" s="6">
        <v>2293219200</v>
      </c>
      <c r="H1701" s="6">
        <v>30000000</v>
      </c>
      <c r="I1701" s="6">
        <f t="shared" si="101"/>
        <v>6.8796576E+16</v>
      </c>
      <c r="J1701" s="7">
        <f t="shared" si="102"/>
        <v>179385600000000</v>
      </c>
      <c r="K1701" s="6"/>
      <c r="L1701" s="6"/>
      <c r="M1701" s="6"/>
      <c r="N1701" s="6"/>
      <c r="O1701" s="6"/>
      <c r="P1701" s="6"/>
      <c r="Q1701" s="6">
        <f t="shared" si="103"/>
        <v>2398</v>
      </c>
      <c r="R1701" s="6">
        <v>2400</v>
      </c>
      <c r="S1701" s="6">
        <f t="shared" si="104"/>
        <v>-2</v>
      </c>
    </row>
    <row r="1702" spans="1:19" s="2" customFormat="1" ht="12">
      <c r="A1702" s="2">
        <v>601700</v>
      </c>
      <c r="C1702" s="2" t="s">
        <v>74</v>
      </c>
      <c r="D1702" s="2" t="s">
        <v>75</v>
      </c>
      <c r="E1702" s="2" t="s">
        <v>76</v>
      </c>
      <c r="F1702" s="2" t="s">
        <v>77</v>
      </c>
      <c r="G1702" s="6">
        <v>2299198720</v>
      </c>
      <c r="H1702" s="6">
        <v>30000000</v>
      </c>
      <c r="I1702" s="6">
        <f t="shared" si="101"/>
        <v>6.89759616E+16</v>
      </c>
      <c r="J1702" s="7">
        <f t="shared" si="102"/>
        <v>179385600000000</v>
      </c>
      <c r="K1702" s="6"/>
      <c r="L1702" s="6"/>
      <c r="M1702" s="6"/>
      <c r="N1702" s="6"/>
      <c r="O1702" s="6"/>
      <c r="P1702" s="6"/>
      <c r="Q1702" s="6">
        <f t="shared" si="103"/>
        <v>2400</v>
      </c>
      <c r="R1702" s="6">
        <v>2402</v>
      </c>
      <c r="S1702" s="6">
        <f t="shared" si="104"/>
        <v>-2</v>
      </c>
    </row>
    <row r="1703" spans="1:19" s="2" customFormat="1" ht="12">
      <c r="A1703" s="2">
        <v>601701</v>
      </c>
      <c r="C1703" s="2" t="s">
        <v>74</v>
      </c>
      <c r="D1703" s="2" t="s">
        <v>75</v>
      </c>
      <c r="E1703" s="2" t="s">
        <v>76</v>
      </c>
      <c r="F1703" s="2" t="s">
        <v>77</v>
      </c>
      <c r="G1703" s="6">
        <v>2305178240</v>
      </c>
      <c r="H1703" s="6">
        <v>30000000</v>
      </c>
      <c r="I1703" s="6">
        <f t="shared" si="101"/>
        <v>6.91553472E+16</v>
      </c>
      <c r="J1703" s="7">
        <f t="shared" si="102"/>
        <v>179385600000000</v>
      </c>
      <c r="K1703" s="6"/>
      <c r="L1703" s="6"/>
      <c r="M1703" s="6"/>
      <c r="N1703" s="6"/>
      <c r="O1703" s="6"/>
      <c r="P1703" s="6"/>
      <c r="Q1703" s="6">
        <f t="shared" si="103"/>
        <v>2402</v>
      </c>
      <c r="R1703" s="6">
        <v>2404</v>
      </c>
      <c r="S1703" s="6">
        <f t="shared" si="104"/>
        <v>-2</v>
      </c>
    </row>
    <row r="1704" spans="1:19" s="2" customFormat="1" ht="12">
      <c r="A1704" s="2">
        <v>601702</v>
      </c>
      <c r="C1704" s="2" t="s">
        <v>74</v>
      </c>
      <c r="D1704" s="2" t="s">
        <v>75</v>
      </c>
      <c r="E1704" s="2" t="s">
        <v>76</v>
      </c>
      <c r="F1704" s="2" t="s">
        <v>77</v>
      </c>
      <c r="G1704" s="6">
        <v>2311157760</v>
      </c>
      <c r="H1704" s="6">
        <v>30000000</v>
      </c>
      <c r="I1704" s="6">
        <f t="shared" si="101"/>
        <v>6.93347328E+16</v>
      </c>
      <c r="J1704" s="7">
        <f t="shared" si="102"/>
        <v>179385600000000</v>
      </c>
      <c r="K1704" s="6"/>
      <c r="L1704" s="6"/>
      <c r="M1704" s="6"/>
      <c r="N1704" s="6"/>
      <c r="O1704" s="6"/>
      <c r="P1704" s="6"/>
      <c r="Q1704" s="6">
        <f t="shared" si="103"/>
        <v>2404</v>
      </c>
      <c r="R1704" s="6">
        <v>2406</v>
      </c>
      <c r="S1704" s="6">
        <f t="shared" si="104"/>
        <v>-2</v>
      </c>
    </row>
    <row r="1705" spans="1:19" s="2" customFormat="1" ht="12">
      <c r="A1705" s="2">
        <v>601703</v>
      </c>
      <c r="C1705" s="2" t="s">
        <v>74</v>
      </c>
      <c r="D1705" s="2" t="s">
        <v>75</v>
      </c>
      <c r="E1705" s="2" t="s">
        <v>76</v>
      </c>
      <c r="F1705" s="2" t="s">
        <v>77</v>
      </c>
      <c r="G1705" s="6">
        <v>2317137280</v>
      </c>
      <c r="H1705" s="6">
        <v>30000000</v>
      </c>
      <c r="I1705" s="6">
        <f t="shared" si="101"/>
        <v>6.95141184E+16</v>
      </c>
      <c r="J1705" s="7">
        <f t="shared" si="102"/>
        <v>179385600000000</v>
      </c>
      <c r="K1705" s="6"/>
      <c r="L1705" s="6"/>
      <c r="M1705" s="6"/>
      <c r="N1705" s="6"/>
      <c r="O1705" s="6"/>
      <c r="P1705" s="6"/>
      <c r="Q1705" s="6">
        <f t="shared" si="103"/>
        <v>2406</v>
      </c>
      <c r="R1705" s="6">
        <v>2408</v>
      </c>
      <c r="S1705" s="6">
        <f t="shared" si="104"/>
        <v>-2</v>
      </c>
    </row>
    <row r="1706" spans="1:19" s="2" customFormat="1" ht="12">
      <c r="A1706" s="2">
        <v>601704</v>
      </c>
      <c r="C1706" s="2" t="s">
        <v>74</v>
      </c>
      <c r="D1706" s="2" t="s">
        <v>75</v>
      </c>
      <c r="E1706" s="2" t="s">
        <v>76</v>
      </c>
      <c r="F1706" s="2" t="s">
        <v>77</v>
      </c>
      <c r="G1706" s="6">
        <v>2323116800</v>
      </c>
      <c r="H1706" s="6">
        <v>30000000</v>
      </c>
      <c r="I1706" s="6">
        <f t="shared" si="101"/>
        <v>6.9693504E+16</v>
      </c>
      <c r="J1706" s="7">
        <f t="shared" si="102"/>
        <v>179385600000000</v>
      </c>
      <c r="K1706" s="6"/>
      <c r="L1706" s="6"/>
      <c r="M1706" s="6"/>
      <c r="N1706" s="6"/>
      <c r="O1706" s="6"/>
      <c r="P1706" s="6"/>
      <c r="Q1706" s="6">
        <f t="shared" si="103"/>
        <v>2408</v>
      </c>
      <c r="R1706" s="6">
        <v>2410</v>
      </c>
      <c r="S1706" s="6">
        <f t="shared" si="104"/>
        <v>-2</v>
      </c>
    </row>
    <row r="1707" spans="1:19" s="2" customFormat="1" ht="12">
      <c r="A1707" s="2">
        <v>601705</v>
      </c>
      <c r="C1707" s="2" t="s">
        <v>74</v>
      </c>
      <c r="D1707" s="2" t="s">
        <v>75</v>
      </c>
      <c r="E1707" s="2" t="s">
        <v>76</v>
      </c>
      <c r="F1707" s="2" t="s">
        <v>77</v>
      </c>
      <c r="G1707" s="6">
        <v>2329096320</v>
      </c>
      <c r="H1707" s="6">
        <v>30000000</v>
      </c>
      <c r="I1707" s="6">
        <f t="shared" si="101"/>
        <v>6.98728896E+16</v>
      </c>
      <c r="J1707" s="7">
        <f t="shared" si="102"/>
        <v>179385600000000</v>
      </c>
      <c r="K1707" s="6"/>
      <c r="L1707" s="6"/>
      <c r="M1707" s="6"/>
      <c r="N1707" s="6"/>
      <c r="O1707" s="6"/>
      <c r="P1707" s="6"/>
      <c r="Q1707" s="6">
        <f t="shared" si="103"/>
        <v>2410</v>
      </c>
      <c r="R1707" s="6">
        <v>2412</v>
      </c>
      <c r="S1707" s="6">
        <f t="shared" si="104"/>
        <v>-2</v>
      </c>
    </row>
    <row r="1708" spans="1:19" s="2" customFormat="1" ht="12">
      <c r="A1708" s="2">
        <v>601706</v>
      </c>
      <c r="C1708" s="2" t="s">
        <v>74</v>
      </c>
      <c r="D1708" s="2" t="s">
        <v>75</v>
      </c>
      <c r="E1708" s="2" t="s">
        <v>76</v>
      </c>
      <c r="F1708" s="2" t="s">
        <v>77</v>
      </c>
      <c r="G1708" s="6">
        <v>2335075840</v>
      </c>
      <c r="H1708" s="6">
        <v>30000000</v>
      </c>
      <c r="I1708" s="6">
        <f t="shared" si="101"/>
        <v>7.00522752E+16</v>
      </c>
      <c r="J1708" s="7">
        <f t="shared" si="102"/>
        <v>179385600000000</v>
      </c>
      <c r="K1708" s="6"/>
      <c r="L1708" s="6"/>
      <c r="M1708" s="6"/>
      <c r="N1708" s="6"/>
      <c r="O1708" s="6"/>
      <c r="P1708" s="6"/>
      <c r="Q1708" s="6">
        <f t="shared" si="103"/>
        <v>2412</v>
      </c>
      <c r="R1708" s="6">
        <v>2414</v>
      </c>
      <c r="S1708" s="6">
        <f t="shared" si="104"/>
        <v>-2</v>
      </c>
    </row>
    <row r="1709" spans="1:19" s="2" customFormat="1" ht="12">
      <c r="A1709" s="2">
        <v>601707</v>
      </c>
      <c r="C1709" s="2" t="s">
        <v>74</v>
      </c>
      <c r="D1709" s="2" t="s">
        <v>75</v>
      </c>
      <c r="E1709" s="2" t="s">
        <v>76</v>
      </c>
      <c r="F1709" s="2" t="s">
        <v>77</v>
      </c>
      <c r="G1709" s="6">
        <v>2341055360</v>
      </c>
      <c r="H1709" s="6">
        <v>30000000</v>
      </c>
      <c r="I1709" s="6">
        <f t="shared" si="101"/>
        <v>7.02316608E+16</v>
      </c>
      <c r="J1709" s="7">
        <f t="shared" si="102"/>
        <v>179385600000000</v>
      </c>
      <c r="K1709" s="6"/>
      <c r="L1709" s="6"/>
      <c r="M1709" s="6"/>
      <c r="N1709" s="6"/>
      <c r="O1709" s="6"/>
      <c r="P1709" s="6"/>
      <c r="Q1709" s="6">
        <f t="shared" si="103"/>
        <v>2414</v>
      </c>
      <c r="R1709" s="6">
        <v>2416</v>
      </c>
      <c r="S1709" s="6">
        <f t="shared" si="104"/>
        <v>-2</v>
      </c>
    </row>
    <row r="1710" spans="1:19" s="2" customFormat="1" ht="12">
      <c r="A1710" s="2">
        <v>601708</v>
      </c>
      <c r="C1710" s="2" t="s">
        <v>74</v>
      </c>
      <c r="D1710" s="2" t="s">
        <v>75</v>
      </c>
      <c r="E1710" s="2" t="s">
        <v>76</v>
      </c>
      <c r="F1710" s="2" t="s">
        <v>77</v>
      </c>
      <c r="G1710" s="6">
        <v>2347034880</v>
      </c>
      <c r="H1710" s="6">
        <v>30000000</v>
      </c>
      <c r="I1710" s="6">
        <f t="shared" si="101"/>
        <v>7.04110464E+16</v>
      </c>
      <c r="J1710" s="7">
        <f t="shared" si="102"/>
        <v>179385600000000</v>
      </c>
      <c r="K1710" s="6"/>
      <c r="L1710" s="6"/>
      <c r="M1710" s="6"/>
      <c r="N1710" s="6"/>
      <c r="O1710" s="6"/>
      <c r="P1710" s="6"/>
      <c r="Q1710" s="6">
        <f t="shared" si="103"/>
        <v>2416</v>
      </c>
      <c r="R1710" s="6">
        <v>2418</v>
      </c>
      <c r="S1710" s="6">
        <f t="shared" si="104"/>
        <v>-2</v>
      </c>
    </row>
    <row r="1711" spans="1:19" s="2" customFormat="1" ht="12">
      <c r="A1711" s="2">
        <v>601709</v>
      </c>
      <c r="C1711" s="2" t="s">
        <v>74</v>
      </c>
      <c r="D1711" s="2" t="s">
        <v>75</v>
      </c>
      <c r="E1711" s="2" t="s">
        <v>76</v>
      </c>
      <c r="F1711" s="2" t="s">
        <v>77</v>
      </c>
      <c r="G1711" s="6">
        <v>2353014400</v>
      </c>
      <c r="H1711" s="6">
        <v>30000000</v>
      </c>
      <c r="I1711" s="6">
        <f t="shared" si="101"/>
        <v>7.0590432E+16</v>
      </c>
      <c r="J1711" s="7">
        <f t="shared" si="102"/>
        <v>179385600000000</v>
      </c>
      <c r="K1711" s="6"/>
      <c r="L1711" s="6"/>
      <c r="M1711" s="6"/>
      <c r="N1711" s="6"/>
      <c r="O1711" s="6"/>
      <c r="P1711" s="6"/>
      <c r="Q1711" s="6">
        <f t="shared" si="103"/>
        <v>2418</v>
      </c>
      <c r="R1711" s="6">
        <v>2420</v>
      </c>
      <c r="S1711" s="6">
        <f t="shared" si="104"/>
        <v>-2</v>
      </c>
    </row>
    <row r="1712" spans="1:19" s="2" customFormat="1" ht="12">
      <c r="A1712" s="2">
        <v>601710</v>
      </c>
      <c r="C1712" s="2" t="s">
        <v>74</v>
      </c>
      <c r="D1712" s="2" t="s">
        <v>75</v>
      </c>
      <c r="E1712" s="2" t="s">
        <v>76</v>
      </c>
      <c r="F1712" s="2" t="s">
        <v>77</v>
      </c>
      <c r="G1712" s="6">
        <v>2358993920</v>
      </c>
      <c r="H1712" s="6">
        <v>30000000</v>
      </c>
      <c r="I1712" s="6">
        <f t="shared" si="101"/>
        <v>7.07698176E+16</v>
      </c>
      <c r="J1712" s="7">
        <f t="shared" si="102"/>
        <v>179385600000000</v>
      </c>
      <c r="K1712" s="6"/>
      <c r="L1712" s="6"/>
      <c r="M1712" s="6"/>
      <c r="N1712" s="6"/>
      <c r="O1712" s="6"/>
      <c r="P1712" s="6"/>
      <c r="Q1712" s="6">
        <f t="shared" si="103"/>
        <v>2420</v>
      </c>
      <c r="R1712" s="6">
        <v>2422</v>
      </c>
      <c r="S1712" s="6">
        <f t="shared" si="104"/>
        <v>-2</v>
      </c>
    </row>
    <row r="1713" spans="1:19" s="2" customFormat="1" ht="12">
      <c r="A1713" s="2">
        <v>601711</v>
      </c>
      <c r="C1713" s="2" t="s">
        <v>74</v>
      </c>
      <c r="D1713" s="2" t="s">
        <v>75</v>
      </c>
      <c r="E1713" s="2" t="s">
        <v>76</v>
      </c>
      <c r="F1713" s="2" t="s">
        <v>77</v>
      </c>
      <c r="G1713" s="6">
        <v>2364973440</v>
      </c>
      <c r="H1713" s="6">
        <v>30000000</v>
      </c>
      <c r="I1713" s="6">
        <f t="shared" si="101"/>
        <v>7.09492032E+16</v>
      </c>
      <c r="J1713" s="7">
        <f t="shared" si="102"/>
        <v>179385600000000</v>
      </c>
      <c r="K1713" s="6"/>
      <c r="L1713" s="6"/>
      <c r="M1713" s="6"/>
      <c r="N1713" s="6"/>
      <c r="O1713" s="6"/>
      <c r="P1713" s="6"/>
      <c r="Q1713" s="6">
        <f t="shared" si="103"/>
        <v>2422</v>
      </c>
      <c r="R1713" s="6">
        <v>2424</v>
      </c>
      <c r="S1713" s="6">
        <f t="shared" si="104"/>
        <v>-2</v>
      </c>
    </row>
    <row r="1714" spans="1:19" s="2" customFormat="1" ht="12">
      <c r="A1714" s="2">
        <v>601712</v>
      </c>
      <c r="C1714" s="2" t="s">
        <v>74</v>
      </c>
      <c r="D1714" s="2" t="s">
        <v>75</v>
      </c>
      <c r="E1714" s="2" t="s">
        <v>76</v>
      </c>
      <c r="F1714" s="2" t="s">
        <v>77</v>
      </c>
      <c r="G1714" s="6">
        <v>2370952960</v>
      </c>
      <c r="H1714" s="6">
        <v>30000000</v>
      </c>
      <c r="I1714" s="6">
        <f t="shared" si="101"/>
        <v>7.11285888E+16</v>
      </c>
      <c r="J1714" s="7">
        <f t="shared" si="102"/>
        <v>179385600000000</v>
      </c>
      <c r="K1714" s="6"/>
      <c r="L1714" s="6"/>
      <c r="M1714" s="6"/>
      <c r="N1714" s="6"/>
      <c r="O1714" s="6"/>
      <c r="P1714" s="6"/>
      <c r="Q1714" s="6">
        <f t="shared" si="103"/>
        <v>2424</v>
      </c>
      <c r="R1714" s="6">
        <v>2426</v>
      </c>
      <c r="S1714" s="6">
        <f t="shared" si="104"/>
        <v>-2</v>
      </c>
    </row>
    <row r="1715" spans="1:19" s="2" customFormat="1" ht="12">
      <c r="A1715" s="2">
        <v>601713</v>
      </c>
      <c r="C1715" s="2" t="s">
        <v>74</v>
      </c>
      <c r="D1715" s="2" t="s">
        <v>75</v>
      </c>
      <c r="E1715" s="2" t="s">
        <v>76</v>
      </c>
      <c r="F1715" s="2" t="s">
        <v>77</v>
      </c>
      <c r="G1715" s="6">
        <v>2376932480</v>
      </c>
      <c r="H1715" s="6">
        <v>30000000</v>
      </c>
      <c r="I1715" s="6">
        <f t="shared" si="101"/>
        <v>7.13079744E+16</v>
      </c>
      <c r="J1715" s="7">
        <f t="shared" si="102"/>
        <v>179385600000000</v>
      </c>
      <c r="K1715" s="6"/>
      <c r="L1715" s="6"/>
      <c r="M1715" s="6"/>
      <c r="N1715" s="6"/>
      <c r="O1715" s="6"/>
      <c r="P1715" s="6"/>
      <c r="Q1715" s="6">
        <f t="shared" si="103"/>
        <v>2426</v>
      </c>
      <c r="R1715" s="6">
        <v>2428</v>
      </c>
      <c r="S1715" s="6">
        <f t="shared" si="104"/>
        <v>-2</v>
      </c>
    </row>
    <row r="1716" spans="1:19" s="2" customFormat="1" ht="12">
      <c r="A1716" s="2">
        <v>601714</v>
      </c>
      <c r="C1716" s="2" t="s">
        <v>74</v>
      </c>
      <c r="D1716" s="2" t="s">
        <v>75</v>
      </c>
      <c r="E1716" s="2" t="s">
        <v>76</v>
      </c>
      <c r="F1716" s="2" t="s">
        <v>77</v>
      </c>
      <c r="G1716" s="6">
        <v>2382912000</v>
      </c>
      <c r="H1716" s="6">
        <v>30000000</v>
      </c>
      <c r="I1716" s="6">
        <f t="shared" si="101"/>
        <v>7.148736E+16</v>
      </c>
      <c r="J1716" s="7">
        <f t="shared" si="102"/>
        <v>179385600000000</v>
      </c>
      <c r="K1716" s="6"/>
      <c r="L1716" s="6"/>
      <c r="M1716" s="6"/>
      <c r="N1716" s="6"/>
      <c r="O1716" s="6"/>
      <c r="P1716" s="6"/>
      <c r="Q1716" s="6">
        <f t="shared" si="103"/>
        <v>2428</v>
      </c>
      <c r="R1716" s="6">
        <v>2430</v>
      </c>
      <c r="S1716" s="6">
        <f t="shared" si="104"/>
        <v>-2</v>
      </c>
    </row>
    <row r="1717" spans="1:19" s="2" customFormat="1" ht="12">
      <c r="A1717" s="2">
        <v>601715</v>
      </c>
      <c r="C1717" s="2" t="s">
        <v>74</v>
      </c>
      <c r="D1717" s="2" t="s">
        <v>75</v>
      </c>
      <c r="E1717" s="2" t="s">
        <v>76</v>
      </c>
      <c r="F1717" s="2" t="s">
        <v>77</v>
      </c>
      <c r="G1717" s="6">
        <v>2388891520</v>
      </c>
      <c r="H1717" s="6">
        <v>30000000</v>
      </c>
      <c r="I1717" s="6">
        <f t="shared" si="101"/>
        <v>7.16667456E+16</v>
      </c>
      <c r="J1717" s="7">
        <f t="shared" si="102"/>
        <v>179385600000000</v>
      </c>
      <c r="K1717" s="6"/>
      <c r="L1717" s="6"/>
      <c r="M1717" s="6"/>
      <c r="N1717" s="6"/>
      <c r="O1717" s="6"/>
      <c r="P1717" s="6"/>
      <c r="Q1717" s="6">
        <f t="shared" si="103"/>
        <v>2430</v>
      </c>
      <c r="R1717" s="6">
        <v>2432</v>
      </c>
      <c r="S1717" s="6">
        <f t="shared" si="104"/>
        <v>-2</v>
      </c>
    </row>
    <row r="1718" spans="1:19" s="2" customFormat="1" ht="12">
      <c r="A1718" s="2">
        <v>601716</v>
      </c>
      <c r="C1718" s="2" t="s">
        <v>74</v>
      </c>
      <c r="D1718" s="2" t="s">
        <v>75</v>
      </c>
      <c r="E1718" s="2" t="s">
        <v>76</v>
      </c>
      <c r="F1718" s="2" t="s">
        <v>77</v>
      </c>
      <c r="G1718" s="6">
        <v>2394871040</v>
      </c>
      <c r="H1718" s="6">
        <v>30000000</v>
      </c>
      <c r="I1718" s="6">
        <f t="shared" si="101"/>
        <v>7.18461312E+16</v>
      </c>
      <c r="J1718" s="7">
        <f t="shared" si="102"/>
        <v>179385600000000</v>
      </c>
      <c r="K1718" s="6"/>
      <c r="L1718" s="6"/>
      <c r="M1718" s="6"/>
      <c r="N1718" s="6"/>
      <c r="O1718" s="6"/>
      <c r="P1718" s="6"/>
      <c r="Q1718" s="6">
        <f t="shared" si="103"/>
        <v>2432</v>
      </c>
      <c r="R1718" s="6">
        <v>2434</v>
      </c>
      <c r="S1718" s="6">
        <f t="shared" si="104"/>
        <v>-2</v>
      </c>
    </row>
    <row r="1719" spans="1:19" s="2" customFormat="1" ht="12">
      <c r="A1719" s="2">
        <v>601717</v>
      </c>
      <c r="C1719" s="2" t="s">
        <v>74</v>
      </c>
      <c r="D1719" s="2" t="s">
        <v>75</v>
      </c>
      <c r="E1719" s="2" t="s">
        <v>76</v>
      </c>
      <c r="F1719" s="2" t="s">
        <v>77</v>
      </c>
      <c r="G1719" s="6">
        <v>2400850560</v>
      </c>
      <c r="H1719" s="6">
        <v>30000000</v>
      </c>
      <c r="I1719" s="6">
        <f t="shared" si="101"/>
        <v>7.20255168E+16</v>
      </c>
      <c r="J1719" s="7">
        <f t="shared" si="102"/>
        <v>179385600000000</v>
      </c>
      <c r="K1719" s="6"/>
      <c r="L1719" s="6"/>
      <c r="M1719" s="6"/>
      <c r="N1719" s="6"/>
      <c r="O1719" s="6"/>
      <c r="P1719" s="6"/>
      <c r="Q1719" s="6">
        <f t="shared" si="103"/>
        <v>2434</v>
      </c>
      <c r="R1719" s="6">
        <v>2436</v>
      </c>
      <c r="S1719" s="6">
        <f t="shared" si="104"/>
        <v>-2</v>
      </c>
    </row>
    <row r="1720" spans="1:19" s="2" customFormat="1" ht="12">
      <c r="A1720" s="2">
        <v>601718</v>
      </c>
      <c r="C1720" s="2" t="s">
        <v>74</v>
      </c>
      <c r="D1720" s="2" t="s">
        <v>75</v>
      </c>
      <c r="E1720" s="2" t="s">
        <v>76</v>
      </c>
      <c r="F1720" s="2" t="s">
        <v>77</v>
      </c>
      <c r="G1720" s="6">
        <v>2406830080</v>
      </c>
      <c r="H1720" s="6">
        <v>30000000</v>
      </c>
      <c r="I1720" s="6">
        <f t="shared" si="101"/>
        <v>7.22049024E+16</v>
      </c>
      <c r="J1720" s="7">
        <f t="shared" si="102"/>
        <v>179385600000000</v>
      </c>
      <c r="K1720" s="6"/>
      <c r="L1720" s="6"/>
      <c r="M1720" s="6"/>
      <c r="N1720" s="6"/>
      <c r="O1720" s="6"/>
      <c r="P1720" s="6"/>
      <c r="Q1720" s="6">
        <f t="shared" si="103"/>
        <v>2436</v>
      </c>
      <c r="R1720" s="6">
        <v>2438</v>
      </c>
      <c r="S1720" s="6">
        <f t="shared" si="104"/>
        <v>-2</v>
      </c>
    </row>
    <row r="1721" spans="1:19" s="2" customFormat="1" ht="12">
      <c r="A1721" s="2">
        <v>601719</v>
      </c>
      <c r="C1721" s="2" t="s">
        <v>74</v>
      </c>
      <c r="D1721" s="2" t="s">
        <v>75</v>
      </c>
      <c r="E1721" s="2" t="s">
        <v>76</v>
      </c>
      <c r="F1721" s="2" t="s">
        <v>77</v>
      </c>
      <c r="G1721" s="6">
        <v>2412809600</v>
      </c>
      <c r="H1721" s="6">
        <v>30000000</v>
      </c>
      <c r="I1721" s="6">
        <f t="shared" si="101"/>
        <v>7.2384288E+16</v>
      </c>
      <c r="J1721" s="7">
        <f t="shared" si="102"/>
        <v>179385600000000</v>
      </c>
      <c r="K1721" s="6"/>
      <c r="L1721" s="6"/>
      <c r="M1721" s="6"/>
      <c r="N1721" s="6"/>
      <c r="O1721" s="6"/>
      <c r="P1721" s="6"/>
      <c r="Q1721" s="6">
        <f t="shared" si="103"/>
        <v>2438</v>
      </c>
      <c r="R1721" s="6">
        <v>2440</v>
      </c>
      <c r="S1721" s="6">
        <f t="shared" si="104"/>
        <v>-2</v>
      </c>
    </row>
    <row r="1722" spans="1:19" s="2" customFormat="1" ht="12">
      <c r="A1722" s="2">
        <v>601720</v>
      </c>
      <c r="C1722" s="2" t="s">
        <v>74</v>
      </c>
      <c r="D1722" s="2" t="s">
        <v>75</v>
      </c>
      <c r="E1722" s="2" t="s">
        <v>76</v>
      </c>
      <c r="F1722" s="2" t="s">
        <v>77</v>
      </c>
      <c r="G1722" s="6">
        <v>2418789120</v>
      </c>
      <c r="H1722" s="6">
        <v>30000000</v>
      </c>
      <c r="I1722" s="6">
        <f t="shared" si="101"/>
        <v>7.25636736E+16</v>
      </c>
      <c r="J1722" s="7">
        <f t="shared" si="102"/>
        <v>179385600000000</v>
      </c>
      <c r="K1722" s="6"/>
      <c r="L1722" s="6"/>
      <c r="M1722" s="6"/>
      <c r="N1722" s="6"/>
      <c r="O1722" s="6"/>
      <c r="P1722" s="6"/>
      <c r="Q1722" s="6">
        <f t="shared" si="103"/>
        <v>2440</v>
      </c>
      <c r="R1722" s="6">
        <v>2442</v>
      </c>
      <c r="S1722" s="6">
        <f t="shared" si="104"/>
        <v>-2</v>
      </c>
    </row>
    <row r="1723" spans="1:19" s="2" customFormat="1" ht="12">
      <c r="A1723" s="2">
        <v>601721</v>
      </c>
      <c r="C1723" s="2" t="s">
        <v>74</v>
      </c>
      <c r="D1723" s="2" t="s">
        <v>75</v>
      </c>
      <c r="E1723" s="2" t="s">
        <v>76</v>
      </c>
      <c r="F1723" s="2" t="s">
        <v>77</v>
      </c>
      <c r="G1723" s="6">
        <v>2424768640</v>
      </c>
      <c r="H1723" s="6">
        <v>30000000</v>
      </c>
      <c r="I1723" s="6">
        <f t="shared" si="101"/>
        <v>7.27430592E+16</v>
      </c>
      <c r="J1723" s="7">
        <f t="shared" si="102"/>
        <v>179385600000000</v>
      </c>
      <c r="K1723" s="6"/>
      <c r="L1723" s="6"/>
      <c r="M1723" s="6"/>
      <c r="N1723" s="6"/>
      <c r="O1723" s="6"/>
      <c r="P1723" s="6"/>
      <c r="Q1723" s="6">
        <f t="shared" si="103"/>
        <v>2442</v>
      </c>
      <c r="R1723" s="6">
        <v>2444</v>
      </c>
      <c r="S1723" s="6">
        <f t="shared" si="104"/>
        <v>-2</v>
      </c>
    </row>
    <row r="1724" spans="1:19" s="2" customFormat="1" ht="12">
      <c r="A1724" s="2">
        <v>601722</v>
      </c>
      <c r="C1724" s="2" t="s">
        <v>74</v>
      </c>
      <c r="D1724" s="2" t="s">
        <v>75</v>
      </c>
      <c r="E1724" s="2" t="s">
        <v>76</v>
      </c>
      <c r="F1724" s="2" t="s">
        <v>77</v>
      </c>
      <c r="G1724" s="6">
        <v>2430748160</v>
      </c>
      <c r="H1724" s="6">
        <v>30000000</v>
      </c>
      <c r="I1724" s="6">
        <f t="shared" si="101"/>
        <v>7.29224448E+16</v>
      </c>
      <c r="J1724" s="7">
        <f t="shared" si="102"/>
        <v>179385600000000</v>
      </c>
      <c r="K1724" s="6"/>
      <c r="L1724" s="6"/>
      <c r="M1724" s="6"/>
      <c r="N1724" s="6"/>
      <c r="O1724" s="6"/>
      <c r="P1724" s="6"/>
      <c r="Q1724" s="6">
        <f t="shared" si="103"/>
        <v>2444</v>
      </c>
      <c r="R1724" s="6">
        <v>2446</v>
      </c>
      <c r="S1724" s="6">
        <f t="shared" si="104"/>
        <v>-2</v>
      </c>
    </row>
    <row r="1725" spans="1:19" s="2" customFormat="1" ht="12">
      <c r="A1725" s="2">
        <v>601723</v>
      </c>
      <c r="C1725" s="2" t="s">
        <v>74</v>
      </c>
      <c r="D1725" s="2" t="s">
        <v>75</v>
      </c>
      <c r="E1725" s="2" t="s">
        <v>76</v>
      </c>
      <c r="F1725" s="2" t="s">
        <v>77</v>
      </c>
      <c r="G1725" s="6">
        <v>2436727680</v>
      </c>
      <c r="H1725" s="6">
        <v>30000000</v>
      </c>
      <c r="I1725" s="6">
        <f t="shared" si="101"/>
        <v>7.31018304E+16</v>
      </c>
      <c r="J1725" s="7">
        <f t="shared" si="102"/>
        <v>179385600000000</v>
      </c>
      <c r="K1725" s="6"/>
      <c r="L1725" s="6"/>
      <c r="M1725" s="6"/>
      <c r="N1725" s="6"/>
      <c r="O1725" s="6"/>
      <c r="P1725" s="6"/>
      <c r="Q1725" s="6">
        <f t="shared" si="103"/>
        <v>2446</v>
      </c>
      <c r="R1725" s="6">
        <v>2448</v>
      </c>
      <c r="S1725" s="6">
        <f t="shared" si="104"/>
        <v>-2</v>
      </c>
    </row>
    <row r="1726" spans="1:19" s="2" customFormat="1" ht="12">
      <c r="A1726" s="2">
        <v>601724</v>
      </c>
      <c r="C1726" s="2" t="s">
        <v>74</v>
      </c>
      <c r="D1726" s="2" t="s">
        <v>75</v>
      </c>
      <c r="E1726" s="2" t="s">
        <v>76</v>
      </c>
      <c r="F1726" s="2" t="s">
        <v>77</v>
      </c>
      <c r="G1726" s="6">
        <v>2442707200</v>
      </c>
      <c r="H1726" s="6">
        <v>30000000</v>
      </c>
      <c r="I1726" s="6">
        <f t="shared" si="101"/>
        <v>7.3281216E+16</v>
      </c>
      <c r="J1726" s="7">
        <f t="shared" si="102"/>
        <v>179385600000000</v>
      </c>
      <c r="K1726" s="6"/>
      <c r="L1726" s="6"/>
      <c r="M1726" s="6"/>
      <c r="N1726" s="6"/>
      <c r="O1726" s="6"/>
      <c r="P1726" s="6"/>
      <c r="Q1726" s="6">
        <f t="shared" si="103"/>
        <v>2448</v>
      </c>
      <c r="R1726" s="6">
        <v>2450</v>
      </c>
      <c r="S1726" s="6">
        <f t="shared" si="104"/>
        <v>-2</v>
      </c>
    </row>
    <row r="1727" spans="1:19" s="2" customFormat="1" ht="12">
      <c r="A1727" s="2">
        <v>601725</v>
      </c>
      <c r="C1727" s="2" t="s">
        <v>74</v>
      </c>
      <c r="D1727" s="2" t="s">
        <v>75</v>
      </c>
      <c r="E1727" s="2" t="s">
        <v>76</v>
      </c>
      <c r="F1727" s="2" t="s">
        <v>77</v>
      </c>
      <c r="G1727" s="6">
        <v>2448686720</v>
      </c>
      <c r="H1727" s="6">
        <v>30000000</v>
      </c>
      <c r="I1727" s="6">
        <f t="shared" si="101"/>
        <v>7.34606016E+16</v>
      </c>
      <c r="J1727" s="7">
        <f t="shared" si="102"/>
        <v>179385600000000</v>
      </c>
      <c r="K1727" s="6"/>
      <c r="L1727" s="6"/>
      <c r="M1727" s="6"/>
      <c r="N1727" s="6"/>
      <c r="O1727" s="6"/>
      <c r="P1727" s="6"/>
      <c r="Q1727" s="6">
        <f t="shared" si="103"/>
        <v>2450</v>
      </c>
      <c r="R1727" s="6">
        <v>2452</v>
      </c>
      <c r="S1727" s="6">
        <f t="shared" si="104"/>
        <v>-2</v>
      </c>
    </row>
    <row r="1728" spans="1:19" s="2" customFormat="1" ht="12">
      <c r="A1728" s="2">
        <v>601726</v>
      </c>
      <c r="C1728" s="2" t="s">
        <v>74</v>
      </c>
      <c r="D1728" s="2" t="s">
        <v>75</v>
      </c>
      <c r="E1728" s="2" t="s">
        <v>76</v>
      </c>
      <c r="F1728" s="2" t="s">
        <v>77</v>
      </c>
      <c r="G1728" s="6">
        <v>2454666240</v>
      </c>
      <c r="H1728" s="6">
        <v>30000000</v>
      </c>
      <c r="I1728" s="6">
        <f t="shared" si="101"/>
        <v>7.36399872E+16</v>
      </c>
      <c r="J1728" s="7">
        <f t="shared" si="102"/>
        <v>179385600000000</v>
      </c>
      <c r="K1728" s="6"/>
      <c r="L1728" s="6"/>
      <c r="M1728" s="6"/>
      <c r="N1728" s="6"/>
      <c r="O1728" s="6"/>
      <c r="P1728" s="6"/>
      <c r="Q1728" s="6">
        <f t="shared" si="103"/>
        <v>2452</v>
      </c>
      <c r="R1728" s="6">
        <v>2454</v>
      </c>
      <c r="S1728" s="6">
        <f t="shared" si="104"/>
        <v>-2</v>
      </c>
    </row>
    <row r="1729" spans="1:19" s="2" customFormat="1" ht="12">
      <c r="A1729" s="2">
        <v>601727</v>
      </c>
      <c r="C1729" s="2" t="s">
        <v>74</v>
      </c>
      <c r="D1729" s="2" t="s">
        <v>75</v>
      </c>
      <c r="E1729" s="2" t="s">
        <v>76</v>
      </c>
      <c r="F1729" s="2" t="s">
        <v>77</v>
      </c>
      <c r="G1729" s="6">
        <v>2460645760</v>
      </c>
      <c r="H1729" s="6">
        <v>30000000</v>
      </c>
      <c r="I1729" s="6">
        <f t="shared" si="101"/>
        <v>7.38193728E+16</v>
      </c>
      <c r="J1729" s="7">
        <f t="shared" si="102"/>
        <v>179385600000000</v>
      </c>
      <c r="K1729" s="6"/>
      <c r="L1729" s="6"/>
      <c r="M1729" s="6"/>
      <c r="N1729" s="6"/>
      <c r="O1729" s="6"/>
      <c r="P1729" s="6"/>
      <c r="Q1729" s="6">
        <f t="shared" si="103"/>
        <v>2454</v>
      </c>
      <c r="R1729" s="6">
        <v>2456</v>
      </c>
      <c r="S1729" s="6">
        <f t="shared" si="104"/>
        <v>-2</v>
      </c>
    </row>
    <row r="1730" spans="1:19" s="2" customFormat="1" ht="12">
      <c r="A1730" s="2">
        <v>601728</v>
      </c>
      <c r="C1730" s="2" t="s">
        <v>74</v>
      </c>
      <c r="D1730" s="2" t="s">
        <v>75</v>
      </c>
      <c r="E1730" s="2" t="s">
        <v>76</v>
      </c>
      <c r="F1730" s="2" t="s">
        <v>77</v>
      </c>
      <c r="G1730" s="6">
        <v>2466625280</v>
      </c>
      <c r="H1730" s="6">
        <v>30000000</v>
      </c>
      <c r="I1730" s="6">
        <f t="shared" ref="I1730:I1793" si="105">G1730*H1730</f>
        <v>7.39987584E+16</v>
      </c>
      <c r="J1730" s="7">
        <f t="shared" ref="J1730:J1793" si="106">I1730-I1729</f>
        <v>179385600000000</v>
      </c>
      <c r="K1730" s="6"/>
      <c r="L1730" s="6"/>
      <c r="M1730" s="6"/>
      <c r="N1730" s="6"/>
      <c r="O1730" s="6"/>
      <c r="P1730" s="6"/>
      <c r="Q1730" s="6">
        <f t="shared" ref="Q1730:Q1793" si="107">R1729</f>
        <v>2456</v>
      </c>
      <c r="R1730" s="6">
        <v>2458</v>
      </c>
      <c r="S1730" s="6">
        <f t="shared" ref="S1730:S1793" si="108">Q1730-R1730</f>
        <v>-2</v>
      </c>
    </row>
    <row r="1731" spans="1:19" s="2" customFormat="1" ht="12">
      <c r="A1731" s="2">
        <v>601729</v>
      </c>
      <c r="C1731" s="2" t="s">
        <v>74</v>
      </c>
      <c r="D1731" s="2" t="s">
        <v>75</v>
      </c>
      <c r="E1731" s="2" t="s">
        <v>76</v>
      </c>
      <c r="F1731" s="2" t="s">
        <v>77</v>
      </c>
      <c r="G1731" s="6">
        <v>2472604800</v>
      </c>
      <c r="H1731" s="6">
        <v>30000000</v>
      </c>
      <c r="I1731" s="6">
        <f t="shared" si="105"/>
        <v>7.4178144E+16</v>
      </c>
      <c r="J1731" s="7">
        <f t="shared" si="106"/>
        <v>179385600000000</v>
      </c>
      <c r="K1731" s="6"/>
      <c r="L1731" s="6"/>
      <c r="M1731" s="6"/>
      <c r="N1731" s="6"/>
      <c r="O1731" s="6"/>
      <c r="P1731" s="6"/>
      <c r="Q1731" s="6">
        <f t="shared" si="107"/>
        <v>2458</v>
      </c>
      <c r="R1731" s="6">
        <v>2460</v>
      </c>
      <c r="S1731" s="6">
        <f t="shared" si="108"/>
        <v>-2</v>
      </c>
    </row>
    <row r="1732" spans="1:19" s="2" customFormat="1" ht="12">
      <c r="A1732" s="2">
        <v>601730</v>
      </c>
      <c r="C1732" s="2" t="s">
        <v>74</v>
      </c>
      <c r="D1732" s="2" t="s">
        <v>75</v>
      </c>
      <c r="E1732" s="2" t="s">
        <v>76</v>
      </c>
      <c r="F1732" s="2" t="s">
        <v>77</v>
      </c>
      <c r="G1732" s="6">
        <v>2478584320</v>
      </c>
      <c r="H1732" s="6">
        <v>30000000</v>
      </c>
      <c r="I1732" s="6">
        <f t="shared" si="105"/>
        <v>7.43575296E+16</v>
      </c>
      <c r="J1732" s="7">
        <f t="shared" si="106"/>
        <v>179385600000000</v>
      </c>
      <c r="K1732" s="6"/>
      <c r="L1732" s="6"/>
      <c r="M1732" s="6"/>
      <c r="N1732" s="6"/>
      <c r="O1732" s="6"/>
      <c r="P1732" s="6"/>
      <c r="Q1732" s="6">
        <f t="shared" si="107"/>
        <v>2460</v>
      </c>
      <c r="R1732" s="6">
        <v>2462</v>
      </c>
      <c r="S1732" s="6">
        <f t="shared" si="108"/>
        <v>-2</v>
      </c>
    </row>
    <row r="1733" spans="1:19" s="2" customFormat="1" ht="12">
      <c r="A1733" s="2">
        <v>601731</v>
      </c>
      <c r="C1733" s="2" t="s">
        <v>74</v>
      </c>
      <c r="D1733" s="2" t="s">
        <v>75</v>
      </c>
      <c r="E1733" s="2" t="s">
        <v>76</v>
      </c>
      <c r="F1733" s="2" t="s">
        <v>77</v>
      </c>
      <c r="G1733" s="6">
        <v>2484563840</v>
      </c>
      <c r="H1733" s="6">
        <v>30000000</v>
      </c>
      <c r="I1733" s="6">
        <f t="shared" si="105"/>
        <v>7.45369152E+16</v>
      </c>
      <c r="J1733" s="7">
        <f t="shared" si="106"/>
        <v>179385600000000</v>
      </c>
      <c r="K1733" s="6"/>
      <c r="L1733" s="6"/>
      <c r="M1733" s="6"/>
      <c r="N1733" s="6"/>
      <c r="O1733" s="6"/>
      <c r="P1733" s="6"/>
      <c r="Q1733" s="6">
        <f t="shared" si="107"/>
        <v>2462</v>
      </c>
      <c r="R1733" s="6">
        <v>2464</v>
      </c>
      <c r="S1733" s="6">
        <f t="shared" si="108"/>
        <v>-2</v>
      </c>
    </row>
    <row r="1734" spans="1:19" s="2" customFormat="1" ht="12">
      <c r="A1734" s="2">
        <v>601732</v>
      </c>
      <c r="C1734" s="2" t="s">
        <v>74</v>
      </c>
      <c r="D1734" s="2" t="s">
        <v>75</v>
      </c>
      <c r="E1734" s="2" t="s">
        <v>76</v>
      </c>
      <c r="F1734" s="2" t="s">
        <v>77</v>
      </c>
      <c r="G1734" s="6">
        <v>2490543360</v>
      </c>
      <c r="H1734" s="6">
        <v>30000000</v>
      </c>
      <c r="I1734" s="6">
        <f t="shared" si="105"/>
        <v>7.47163008E+16</v>
      </c>
      <c r="J1734" s="7">
        <f t="shared" si="106"/>
        <v>179385600000000</v>
      </c>
      <c r="K1734" s="6"/>
      <c r="L1734" s="6"/>
      <c r="M1734" s="6"/>
      <c r="N1734" s="6"/>
      <c r="O1734" s="6"/>
      <c r="P1734" s="6"/>
      <c r="Q1734" s="6">
        <f t="shared" si="107"/>
        <v>2464</v>
      </c>
      <c r="R1734" s="6">
        <v>2466</v>
      </c>
      <c r="S1734" s="6">
        <f t="shared" si="108"/>
        <v>-2</v>
      </c>
    </row>
    <row r="1735" spans="1:19" s="2" customFormat="1" ht="12">
      <c r="A1735" s="2">
        <v>601733</v>
      </c>
      <c r="C1735" s="2" t="s">
        <v>74</v>
      </c>
      <c r="D1735" s="2" t="s">
        <v>75</v>
      </c>
      <c r="E1735" s="2" t="s">
        <v>76</v>
      </c>
      <c r="F1735" s="2" t="s">
        <v>77</v>
      </c>
      <c r="G1735" s="6">
        <v>2496522880</v>
      </c>
      <c r="H1735" s="6">
        <v>30000000</v>
      </c>
      <c r="I1735" s="6">
        <f t="shared" si="105"/>
        <v>7.48956864E+16</v>
      </c>
      <c r="J1735" s="7">
        <f t="shared" si="106"/>
        <v>179385600000000</v>
      </c>
      <c r="K1735" s="6"/>
      <c r="L1735" s="6"/>
      <c r="M1735" s="6"/>
      <c r="N1735" s="6"/>
      <c r="O1735" s="6"/>
      <c r="P1735" s="6"/>
      <c r="Q1735" s="6">
        <f t="shared" si="107"/>
        <v>2466</v>
      </c>
      <c r="R1735" s="6">
        <v>2468</v>
      </c>
      <c r="S1735" s="6">
        <f t="shared" si="108"/>
        <v>-2</v>
      </c>
    </row>
    <row r="1736" spans="1:19" s="2" customFormat="1" ht="12">
      <c r="A1736" s="2">
        <v>601734</v>
      </c>
      <c r="C1736" s="2" t="s">
        <v>74</v>
      </c>
      <c r="D1736" s="2" t="s">
        <v>75</v>
      </c>
      <c r="E1736" s="2" t="s">
        <v>76</v>
      </c>
      <c r="F1736" s="2" t="s">
        <v>77</v>
      </c>
      <c r="G1736" s="6">
        <v>2502502400</v>
      </c>
      <c r="H1736" s="6">
        <v>30000000</v>
      </c>
      <c r="I1736" s="6">
        <f t="shared" si="105"/>
        <v>7.5075072E+16</v>
      </c>
      <c r="J1736" s="7">
        <f t="shared" si="106"/>
        <v>179385600000000</v>
      </c>
      <c r="K1736" s="6"/>
      <c r="L1736" s="6"/>
      <c r="M1736" s="6"/>
      <c r="N1736" s="6"/>
      <c r="O1736" s="6"/>
      <c r="P1736" s="6"/>
      <c r="Q1736" s="6">
        <f t="shared" si="107"/>
        <v>2468</v>
      </c>
      <c r="R1736" s="6">
        <v>2470</v>
      </c>
      <c r="S1736" s="6">
        <f t="shared" si="108"/>
        <v>-2</v>
      </c>
    </row>
    <row r="1737" spans="1:19" s="2" customFormat="1" ht="12">
      <c r="A1737" s="2">
        <v>601735</v>
      </c>
      <c r="C1737" s="2" t="s">
        <v>74</v>
      </c>
      <c r="D1737" s="2" t="s">
        <v>75</v>
      </c>
      <c r="E1737" s="2" t="s">
        <v>76</v>
      </c>
      <c r="F1737" s="2" t="s">
        <v>77</v>
      </c>
      <c r="G1737" s="6">
        <v>2508481920</v>
      </c>
      <c r="H1737" s="6">
        <v>30000000</v>
      </c>
      <c r="I1737" s="6">
        <f t="shared" si="105"/>
        <v>7.52544576E+16</v>
      </c>
      <c r="J1737" s="7">
        <f t="shared" si="106"/>
        <v>179385600000000</v>
      </c>
      <c r="K1737" s="6"/>
      <c r="L1737" s="6"/>
      <c r="M1737" s="6"/>
      <c r="N1737" s="6"/>
      <c r="O1737" s="6"/>
      <c r="P1737" s="6"/>
      <c r="Q1737" s="6">
        <f t="shared" si="107"/>
        <v>2470</v>
      </c>
      <c r="R1737" s="6">
        <v>2472</v>
      </c>
      <c r="S1737" s="6">
        <f t="shared" si="108"/>
        <v>-2</v>
      </c>
    </row>
    <row r="1738" spans="1:19" s="2" customFormat="1" ht="12">
      <c r="A1738" s="2">
        <v>601736</v>
      </c>
      <c r="C1738" s="2" t="s">
        <v>74</v>
      </c>
      <c r="D1738" s="2" t="s">
        <v>75</v>
      </c>
      <c r="E1738" s="2" t="s">
        <v>76</v>
      </c>
      <c r="F1738" s="2" t="s">
        <v>77</v>
      </c>
      <c r="G1738" s="6">
        <v>2514461440</v>
      </c>
      <c r="H1738" s="6">
        <v>30000000</v>
      </c>
      <c r="I1738" s="6">
        <f t="shared" si="105"/>
        <v>7.54338432E+16</v>
      </c>
      <c r="J1738" s="7">
        <f t="shared" si="106"/>
        <v>179385600000000</v>
      </c>
      <c r="K1738" s="6"/>
      <c r="L1738" s="6"/>
      <c r="M1738" s="6"/>
      <c r="N1738" s="6"/>
      <c r="O1738" s="6"/>
      <c r="P1738" s="6"/>
      <c r="Q1738" s="6">
        <f t="shared" si="107"/>
        <v>2472</v>
      </c>
      <c r="R1738" s="6">
        <v>2474</v>
      </c>
      <c r="S1738" s="6">
        <f t="shared" si="108"/>
        <v>-2</v>
      </c>
    </row>
    <row r="1739" spans="1:19" s="2" customFormat="1" ht="12">
      <c r="A1739" s="2">
        <v>601737</v>
      </c>
      <c r="C1739" s="2" t="s">
        <v>74</v>
      </c>
      <c r="D1739" s="2" t="s">
        <v>75</v>
      </c>
      <c r="E1739" s="2" t="s">
        <v>76</v>
      </c>
      <c r="F1739" s="2" t="s">
        <v>77</v>
      </c>
      <c r="G1739" s="6">
        <v>2520440960</v>
      </c>
      <c r="H1739" s="6">
        <v>30000000</v>
      </c>
      <c r="I1739" s="6">
        <f t="shared" si="105"/>
        <v>7.56132288E+16</v>
      </c>
      <c r="J1739" s="7">
        <f t="shared" si="106"/>
        <v>179385600000000</v>
      </c>
      <c r="K1739" s="6"/>
      <c r="L1739" s="6"/>
      <c r="M1739" s="6"/>
      <c r="N1739" s="6"/>
      <c r="O1739" s="6"/>
      <c r="P1739" s="6"/>
      <c r="Q1739" s="6">
        <f t="shared" si="107"/>
        <v>2474</v>
      </c>
      <c r="R1739" s="6">
        <v>2476</v>
      </c>
      <c r="S1739" s="6">
        <f t="shared" si="108"/>
        <v>-2</v>
      </c>
    </row>
    <row r="1740" spans="1:19" s="2" customFormat="1" ht="12">
      <c r="A1740" s="2">
        <v>601738</v>
      </c>
      <c r="C1740" s="2" t="s">
        <v>74</v>
      </c>
      <c r="D1740" s="2" t="s">
        <v>75</v>
      </c>
      <c r="E1740" s="2" t="s">
        <v>76</v>
      </c>
      <c r="F1740" s="2" t="s">
        <v>77</v>
      </c>
      <c r="G1740" s="6">
        <v>2526420480</v>
      </c>
      <c r="H1740" s="6">
        <v>30000000</v>
      </c>
      <c r="I1740" s="6">
        <f t="shared" si="105"/>
        <v>7.57926144E+16</v>
      </c>
      <c r="J1740" s="7">
        <f t="shared" si="106"/>
        <v>179385600000000</v>
      </c>
      <c r="K1740" s="6"/>
      <c r="L1740" s="6"/>
      <c r="M1740" s="6"/>
      <c r="N1740" s="6"/>
      <c r="O1740" s="6"/>
      <c r="P1740" s="6"/>
      <c r="Q1740" s="6">
        <f t="shared" si="107"/>
        <v>2476</v>
      </c>
      <c r="R1740" s="6">
        <v>2478</v>
      </c>
      <c r="S1740" s="6">
        <f t="shared" si="108"/>
        <v>-2</v>
      </c>
    </row>
    <row r="1741" spans="1:19" s="2" customFormat="1" ht="12">
      <c r="A1741" s="2">
        <v>601739</v>
      </c>
      <c r="C1741" s="2" t="s">
        <v>74</v>
      </c>
      <c r="D1741" s="2" t="s">
        <v>75</v>
      </c>
      <c r="E1741" s="2" t="s">
        <v>76</v>
      </c>
      <c r="F1741" s="2" t="s">
        <v>77</v>
      </c>
      <c r="G1741" s="6">
        <v>2532400000</v>
      </c>
      <c r="H1741" s="6">
        <v>30000000</v>
      </c>
      <c r="I1741" s="6">
        <f t="shared" si="105"/>
        <v>7.5972E+16</v>
      </c>
      <c r="J1741" s="7">
        <f t="shared" si="106"/>
        <v>179385600000000</v>
      </c>
      <c r="K1741" s="6"/>
      <c r="L1741" s="6"/>
      <c r="M1741" s="6"/>
      <c r="N1741" s="6"/>
      <c r="O1741" s="6"/>
      <c r="P1741" s="6"/>
      <c r="Q1741" s="6">
        <f t="shared" si="107"/>
        <v>2478</v>
      </c>
      <c r="R1741" s="6">
        <v>2480</v>
      </c>
      <c r="S1741" s="6">
        <f t="shared" si="108"/>
        <v>-2</v>
      </c>
    </row>
    <row r="1742" spans="1:19" s="2" customFormat="1" ht="12">
      <c r="A1742" s="2">
        <v>601740</v>
      </c>
      <c r="C1742" s="2" t="s">
        <v>74</v>
      </c>
      <c r="D1742" s="2" t="s">
        <v>75</v>
      </c>
      <c r="E1742" s="2" t="s">
        <v>76</v>
      </c>
      <c r="F1742" s="2" t="s">
        <v>77</v>
      </c>
      <c r="G1742" s="6">
        <v>2538379520</v>
      </c>
      <c r="H1742" s="6">
        <v>30000000</v>
      </c>
      <c r="I1742" s="6">
        <f t="shared" si="105"/>
        <v>7.61513856E+16</v>
      </c>
      <c r="J1742" s="7">
        <f t="shared" si="106"/>
        <v>179385600000000</v>
      </c>
      <c r="K1742" s="6"/>
      <c r="L1742" s="6"/>
      <c r="M1742" s="6"/>
      <c r="N1742" s="6"/>
      <c r="O1742" s="6"/>
      <c r="P1742" s="6"/>
      <c r="Q1742" s="6">
        <f t="shared" si="107"/>
        <v>2480</v>
      </c>
      <c r="R1742" s="6">
        <v>2482</v>
      </c>
      <c r="S1742" s="6">
        <f t="shared" si="108"/>
        <v>-2</v>
      </c>
    </row>
    <row r="1743" spans="1:19" s="2" customFormat="1" ht="12">
      <c r="A1743" s="2">
        <v>601741</v>
      </c>
      <c r="C1743" s="2" t="s">
        <v>74</v>
      </c>
      <c r="D1743" s="2" t="s">
        <v>75</v>
      </c>
      <c r="E1743" s="2" t="s">
        <v>76</v>
      </c>
      <c r="F1743" s="2" t="s">
        <v>77</v>
      </c>
      <c r="G1743" s="6">
        <v>2544359040</v>
      </c>
      <c r="H1743" s="6">
        <v>30000000</v>
      </c>
      <c r="I1743" s="6">
        <f t="shared" si="105"/>
        <v>7.63307712E+16</v>
      </c>
      <c r="J1743" s="7">
        <f t="shared" si="106"/>
        <v>179385600000000</v>
      </c>
      <c r="K1743" s="6"/>
      <c r="L1743" s="6"/>
      <c r="M1743" s="6"/>
      <c r="N1743" s="6"/>
      <c r="O1743" s="6"/>
      <c r="P1743" s="6"/>
      <c r="Q1743" s="6">
        <f t="shared" si="107"/>
        <v>2482</v>
      </c>
      <c r="R1743" s="6">
        <v>2484</v>
      </c>
      <c r="S1743" s="6">
        <f t="shared" si="108"/>
        <v>-2</v>
      </c>
    </row>
    <row r="1744" spans="1:19" s="2" customFormat="1" ht="12">
      <c r="A1744" s="2">
        <v>601742</v>
      </c>
      <c r="C1744" s="2" t="s">
        <v>74</v>
      </c>
      <c r="D1744" s="2" t="s">
        <v>75</v>
      </c>
      <c r="E1744" s="2" t="s">
        <v>76</v>
      </c>
      <c r="F1744" s="2" t="s">
        <v>77</v>
      </c>
      <c r="G1744" s="6">
        <v>2550338560</v>
      </c>
      <c r="H1744" s="6">
        <v>30000000</v>
      </c>
      <c r="I1744" s="6">
        <f t="shared" si="105"/>
        <v>7.65101568E+16</v>
      </c>
      <c r="J1744" s="7">
        <f t="shared" si="106"/>
        <v>179385600000000</v>
      </c>
      <c r="K1744" s="6"/>
      <c r="L1744" s="6"/>
      <c r="M1744" s="6"/>
      <c r="N1744" s="6"/>
      <c r="O1744" s="6"/>
      <c r="P1744" s="6"/>
      <c r="Q1744" s="6">
        <f t="shared" si="107"/>
        <v>2484</v>
      </c>
      <c r="R1744" s="6">
        <v>2486</v>
      </c>
      <c r="S1744" s="6">
        <f t="shared" si="108"/>
        <v>-2</v>
      </c>
    </row>
    <row r="1745" spans="1:19" s="2" customFormat="1" ht="12">
      <c r="A1745" s="2">
        <v>601743</v>
      </c>
      <c r="C1745" s="2" t="s">
        <v>74</v>
      </c>
      <c r="D1745" s="2" t="s">
        <v>75</v>
      </c>
      <c r="E1745" s="2" t="s">
        <v>76</v>
      </c>
      <c r="F1745" s="2" t="s">
        <v>77</v>
      </c>
      <c r="G1745" s="6">
        <v>2556318080</v>
      </c>
      <c r="H1745" s="6">
        <v>30000000</v>
      </c>
      <c r="I1745" s="6">
        <f t="shared" si="105"/>
        <v>7.66895424E+16</v>
      </c>
      <c r="J1745" s="7">
        <f t="shared" si="106"/>
        <v>179385600000000</v>
      </c>
      <c r="K1745" s="6"/>
      <c r="L1745" s="6"/>
      <c r="M1745" s="6"/>
      <c r="N1745" s="6"/>
      <c r="O1745" s="6"/>
      <c r="P1745" s="6"/>
      <c r="Q1745" s="6">
        <f t="shared" si="107"/>
        <v>2486</v>
      </c>
      <c r="R1745" s="6">
        <v>2488</v>
      </c>
      <c r="S1745" s="6">
        <f t="shared" si="108"/>
        <v>-2</v>
      </c>
    </row>
    <row r="1746" spans="1:19" s="2" customFormat="1" ht="12">
      <c r="A1746" s="2">
        <v>601744</v>
      </c>
      <c r="C1746" s="2" t="s">
        <v>74</v>
      </c>
      <c r="D1746" s="2" t="s">
        <v>75</v>
      </c>
      <c r="E1746" s="2" t="s">
        <v>76</v>
      </c>
      <c r="F1746" s="2" t="s">
        <v>77</v>
      </c>
      <c r="G1746" s="6">
        <v>2562297600</v>
      </c>
      <c r="H1746" s="6">
        <v>30000000</v>
      </c>
      <c r="I1746" s="6">
        <f t="shared" si="105"/>
        <v>7.6868928E+16</v>
      </c>
      <c r="J1746" s="7">
        <f t="shared" si="106"/>
        <v>179385600000000</v>
      </c>
      <c r="K1746" s="6"/>
      <c r="L1746" s="6"/>
      <c r="M1746" s="6"/>
      <c r="N1746" s="6"/>
      <c r="O1746" s="6"/>
      <c r="P1746" s="6"/>
      <c r="Q1746" s="6">
        <f t="shared" si="107"/>
        <v>2488</v>
      </c>
      <c r="R1746" s="6">
        <v>2490</v>
      </c>
      <c r="S1746" s="6">
        <f t="shared" si="108"/>
        <v>-2</v>
      </c>
    </row>
    <row r="1747" spans="1:19" s="2" customFormat="1" ht="12">
      <c r="A1747" s="2">
        <v>601745</v>
      </c>
      <c r="C1747" s="2" t="s">
        <v>74</v>
      </c>
      <c r="D1747" s="2" t="s">
        <v>75</v>
      </c>
      <c r="E1747" s="2" t="s">
        <v>76</v>
      </c>
      <c r="F1747" s="2" t="s">
        <v>77</v>
      </c>
      <c r="G1747" s="6">
        <v>2568277120</v>
      </c>
      <c r="H1747" s="6">
        <v>30000000</v>
      </c>
      <c r="I1747" s="6">
        <f t="shared" si="105"/>
        <v>7.70483136E+16</v>
      </c>
      <c r="J1747" s="7">
        <f t="shared" si="106"/>
        <v>179385600000000</v>
      </c>
      <c r="K1747" s="6"/>
      <c r="L1747" s="6"/>
      <c r="M1747" s="6"/>
      <c r="N1747" s="6"/>
      <c r="O1747" s="6"/>
      <c r="P1747" s="6"/>
      <c r="Q1747" s="6">
        <f t="shared" si="107"/>
        <v>2490</v>
      </c>
      <c r="R1747" s="6">
        <v>2492</v>
      </c>
      <c r="S1747" s="6">
        <f t="shared" si="108"/>
        <v>-2</v>
      </c>
    </row>
    <row r="1748" spans="1:19" s="2" customFormat="1" ht="12">
      <c r="A1748" s="2">
        <v>601746</v>
      </c>
      <c r="C1748" s="2" t="s">
        <v>74</v>
      </c>
      <c r="D1748" s="2" t="s">
        <v>75</v>
      </c>
      <c r="E1748" s="2" t="s">
        <v>76</v>
      </c>
      <c r="F1748" s="2" t="s">
        <v>77</v>
      </c>
      <c r="G1748" s="6">
        <v>2574256640</v>
      </c>
      <c r="H1748" s="6">
        <v>30000000</v>
      </c>
      <c r="I1748" s="6">
        <f t="shared" si="105"/>
        <v>7.72276992E+16</v>
      </c>
      <c r="J1748" s="7">
        <f t="shared" si="106"/>
        <v>179385600000000</v>
      </c>
      <c r="K1748" s="6"/>
      <c r="L1748" s="6"/>
      <c r="M1748" s="6"/>
      <c r="N1748" s="6"/>
      <c r="O1748" s="6"/>
      <c r="P1748" s="6"/>
      <c r="Q1748" s="6">
        <f t="shared" si="107"/>
        <v>2492</v>
      </c>
      <c r="R1748" s="6">
        <v>2494</v>
      </c>
      <c r="S1748" s="6">
        <f t="shared" si="108"/>
        <v>-2</v>
      </c>
    </row>
    <row r="1749" spans="1:19" s="2" customFormat="1" ht="12">
      <c r="A1749" s="2">
        <v>601747</v>
      </c>
      <c r="C1749" s="2" t="s">
        <v>74</v>
      </c>
      <c r="D1749" s="2" t="s">
        <v>75</v>
      </c>
      <c r="E1749" s="2" t="s">
        <v>76</v>
      </c>
      <c r="F1749" s="2" t="s">
        <v>77</v>
      </c>
      <c r="G1749" s="6">
        <v>2580236160</v>
      </c>
      <c r="H1749" s="6">
        <v>30000000</v>
      </c>
      <c r="I1749" s="6">
        <f t="shared" si="105"/>
        <v>7.74070848E+16</v>
      </c>
      <c r="J1749" s="7">
        <f t="shared" si="106"/>
        <v>179385600000000</v>
      </c>
      <c r="K1749" s="6"/>
      <c r="L1749" s="6"/>
      <c r="M1749" s="6"/>
      <c r="N1749" s="6"/>
      <c r="O1749" s="6"/>
      <c r="P1749" s="6"/>
      <c r="Q1749" s="6">
        <f t="shared" si="107"/>
        <v>2494</v>
      </c>
      <c r="R1749" s="6">
        <v>2496</v>
      </c>
      <c r="S1749" s="6">
        <f t="shared" si="108"/>
        <v>-2</v>
      </c>
    </row>
    <row r="1750" spans="1:19" s="2" customFormat="1" ht="12">
      <c r="A1750" s="2">
        <v>601748</v>
      </c>
      <c r="C1750" s="2" t="s">
        <v>74</v>
      </c>
      <c r="D1750" s="2" t="s">
        <v>75</v>
      </c>
      <c r="E1750" s="2" t="s">
        <v>76</v>
      </c>
      <c r="F1750" s="2" t="s">
        <v>77</v>
      </c>
      <c r="G1750" s="6">
        <v>2586215680</v>
      </c>
      <c r="H1750" s="6">
        <v>30000000</v>
      </c>
      <c r="I1750" s="6">
        <f t="shared" si="105"/>
        <v>7.75864704E+16</v>
      </c>
      <c r="J1750" s="7">
        <f t="shared" si="106"/>
        <v>179385600000000</v>
      </c>
      <c r="K1750" s="6"/>
      <c r="L1750" s="6"/>
      <c r="M1750" s="6"/>
      <c r="N1750" s="6"/>
      <c r="O1750" s="6"/>
      <c r="P1750" s="6"/>
      <c r="Q1750" s="6">
        <f t="shared" si="107"/>
        <v>2496</v>
      </c>
      <c r="R1750" s="6">
        <v>2498</v>
      </c>
      <c r="S1750" s="6">
        <f t="shared" si="108"/>
        <v>-2</v>
      </c>
    </row>
    <row r="1751" spans="1:19" s="2" customFormat="1" ht="12">
      <c r="A1751" s="2">
        <v>601749</v>
      </c>
      <c r="C1751" s="2" t="s">
        <v>74</v>
      </c>
      <c r="D1751" s="2" t="s">
        <v>75</v>
      </c>
      <c r="E1751" s="2" t="s">
        <v>76</v>
      </c>
      <c r="F1751" s="2" t="s">
        <v>77</v>
      </c>
      <c r="G1751" s="6">
        <v>2592195200</v>
      </c>
      <c r="H1751" s="6">
        <v>40000000</v>
      </c>
      <c r="I1751" s="6">
        <f t="shared" si="105"/>
        <v>1.03687808E+17</v>
      </c>
      <c r="J1751" s="7">
        <f t="shared" si="106"/>
        <v>2.61013376E+16</v>
      </c>
      <c r="K1751" s="6"/>
      <c r="L1751" s="6"/>
      <c r="M1751" s="6"/>
      <c r="N1751" s="6"/>
      <c r="O1751" s="6"/>
      <c r="P1751" s="6"/>
      <c r="Q1751" s="6">
        <f t="shared" si="107"/>
        <v>2498</v>
      </c>
      <c r="R1751" s="6">
        <v>2500</v>
      </c>
      <c r="S1751" s="6">
        <f t="shared" si="108"/>
        <v>-2</v>
      </c>
    </row>
    <row r="1752" spans="1:19" s="2" customFormat="1" ht="12">
      <c r="A1752" s="2">
        <v>601750</v>
      </c>
      <c r="C1752" s="2" t="s">
        <v>74</v>
      </c>
      <c r="D1752" s="2" t="s">
        <v>75</v>
      </c>
      <c r="E1752" s="2" t="s">
        <v>76</v>
      </c>
      <c r="F1752" s="2" t="s">
        <v>77</v>
      </c>
      <c r="G1752" s="6">
        <v>2598174720</v>
      </c>
      <c r="H1752" s="6">
        <v>40000000</v>
      </c>
      <c r="I1752" s="6">
        <f t="shared" si="105"/>
        <v>1.039269888E+17</v>
      </c>
      <c r="J1752" s="7">
        <f t="shared" si="106"/>
        <v>239180800000000</v>
      </c>
      <c r="K1752" s="6"/>
      <c r="L1752" s="6"/>
      <c r="M1752" s="6"/>
      <c r="N1752" s="6"/>
      <c r="O1752" s="6"/>
      <c r="P1752" s="6"/>
      <c r="Q1752" s="6">
        <f t="shared" si="107"/>
        <v>2500</v>
      </c>
      <c r="R1752" s="6">
        <v>2502</v>
      </c>
      <c r="S1752" s="6">
        <f t="shared" si="108"/>
        <v>-2</v>
      </c>
    </row>
    <row r="1753" spans="1:19" s="2" customFormat="1" ht="12">
      <c r="A1753" s="2">
        <v>601751</v>
      </c>
      <c r="C1753" s="2" t="s">
        <v>74</v>
      </c>
      <c r="D1753" s="2" t="s">
        <v>75</v>
      </c>
      <c r="E1753" s="2" t="s">
        <v>76</v>
      </c>
      <c r="F1753" s="2" t="s">
        <v>77</v>
      </c>
      <c r="G1753" s="6">
        <v>2604154240</v>
      </c>
      <c r="H1753" s="6">
        <v>40000000</v>
      </c>
      <c r="I1753" s="6">
        <f t="shared" si="105"/>
        <v>1.041661696E+17</v>
      </c>
      <c r="J1753" s="7">
        <f t="shared" si="106"/>
        <v>239180800000000</v>
      </c>
      <c r="K1753" s="6"/>
      <c r="L1753" s="6"/>
      <c r="M1753" s="6"/>
      <c r="N1753" s="6"/>
      <c r="O1753" s="6"/>
      <c r="P1753" s="6"/>
      <c r="Q1753" s="6">
        <f t="shared" si="107"/>
        <v>2502</v>
      </c>
      <c r="R1753" s="6">
        <v>2504</v>
      </c>
      <c r="S1753" s="6">
        <f t="shared" si="108"/>
        <v>-2</v>
      </c>
    </row>
    <row r="1754" spans="1:19" s="2" customFormat="1" ht="12">
      <c r="A1754" s="2">
        <v>601752</v>
      </c>
      <c r="C1754" s="2" t="s">
        <v>74</v>
      </c>
      <c r="D1754" s="2" t="s">
        <v>75</v>
      </c>
      <c r="E1754" s="2" t="s">
        <v>76</v>
      </c>
      <c r="F1754" s="2" t="s">
        <v>77</v>
      </c>
      <c r="G1754" s="6">
        <v>2610133760</v>
      </c>
      <c r="H1754" s="6">
        <v>40000000</v>
      </c>
      <c r="I1754" s="6">
        <f t="shared" si="105"/>
        <v>1.044053504E+17</v>
      </c>
      <c r="J1754" s="7">
        <f t="shared" si="106"/>
        <v>239180800000000</v>
      </c>
      <c r="K1754" s="6"/>
      <c r="L1754" s="6"/>
      <c r="M1754" s="6"/>
      <c r="N1754" s="6"/>
      <c r="O1754" s="6"/>
      <c r="P1754" s="6"/>
      <c r="Q1754" s="6">
        <f t="shared" si="107"/>
        <v>2504</v>
      </c>
      <c r="R1754" s="6">
        <v>2506</v>
      </c>
      <c r="S1754" s="6">
        <f t="shared" si="108"/>
        <v>-2</v>
      </c>
    </row>
    <row r="1755" spans="1:19" s="2" customFormat="1" ht="12">
      <c r="A1755" s="2">
        <v>601753</v>
      </c>
      <c r="C1755" s="2" t="s">
        <v>74</v>
      </c>
      <c r="D1755" s="2" t="s">
        <v>75</v>
      </c>
      <c r="E1755" s="2" t="s">
        <v>76</v>
      </c>
      <c r="F1755" s="2" t="s">
        <v>77</v>
      </c>
      <c r="G1755" s="6">
        <v>2616113280</v>
      </c>
      <c r="H1755" s="6">
        <v>40000000</v>
      </c>
      <c r="I1755" s="6">
        <f t="shared" si="105"/>
        <v>1.046445312E+17</v>
      </c>
      <c r="J1755" s="7">
        <f t="shared" si="106"/>
        <v>239180800000000</v>
      </c>
      <c r="K1755" s="6"/>
      <c r="L1755" s="6"/>
      <c r="M1755" s="6"/>
      <c r="N1755" s="6"/>
      <c r="O1755" s="6"/>
      <c r="P1755" s="6"/>
      <c r="Q1755" s="6">
        <f t="shared" si="107"/>
        <v>2506</v>
      </c>
      <c r="R1755" s="6">
        <v>2508</v>
      </c>
      <c r="S1755" s="6">
        <f t="shared" si="108"/>
        <v>-2</v>
      </c>
    </row>
    <row r="1756" spans="1:19" s="2" customFormat="1" ht="12">
      <c r="A1756" s="2">
        <v>601754</v>
      </c>
      <c r="C1756" s="2" t="s">
        <v>74</v>
      </c>
      <c r="D1756" s="2" t="s">
        <v>75</v>
      </c>
      <c r="E1756" s="2" t="s">
        <v>76</v>
      </c>
      <c r="F1756" s="2" t="s">
        <v>77</v>
      </c>
      <c r="G1756" s="6">
        <v>2622092800</v>
      </c>
      <c r="H1756" s="6">
        <v>40000000</v>
      </c>
      <c r="I1756" s="6">
        <f t="shared" si="105"/>
        <v>1.04883712E+17</v>
      </c>
      <c r="J1756" s="7">
        <f t="shared" si="106"/>
        <v>239180800000000</v>
      </c>
      <c r="K1756" s="6"/>
      <c r="L1756" s="6"/>
      <c r="M1756" s="6"/>
      <c r="N1756" s="6"/>
      <c r="O1756" s="6"/>
      <c r="P1756" s="6"/>
      <c r="Q1756" s="6">
        <f t="shared" si="107"/>
        <v>2508</v>
      </c>
      <c r="R1756" s="6">
        <v>2510</v>
      </c>
      <c r="S1756" s="6">
        <f t="shared" si="108"/>
        <v>-2</v>
      </c>
    </row>
    <row r="1757" spans="1:19" s="2" customFormat="1" ht="12">
      <c r="A1757" s="2">
        <v>601755</v>
      </c>
      <c r="C1757" s="2" t="s">
        <v>74</v>
      </c>
      <c r="D1757" s="2" t="s">
        <v>75</v>
      </c>
      <c r="E1757" s="2" t="s">
        <v>76</v>
      </c>
      <c r="F1757" s="2" t="s">
        <v>77</v>
      </c>
      <c r="G1757" s="6">
        <v>2628072320</v>
      </c>
      <c r="H1757" s="6">
        <v>40000000</v>
      </c>
      <c r="I1757" s="6">
        <f t="shared" si="105"/>
        <v>1.051228928E+17</v>
      </c>
      <c r="J1757" s="7">
        <f t="shared" si="106"/>
        <v>239180800000000</v>
      </c>
      <c r="K1757" s="6"/>
      <c r="L1757" s="6"/>
      <c r="M1757" s="6"/>
      <c r="N1757" s="6"/>
      <c r="O1757" s="6"/>
      <c r="P1757" s="6"/>
      <c r="Q1757" s="6">
        <f t="shared" si="107"/>
        <v>2510</v>
      </c>
      <c r="R1757" s="6">
        <v>2512</v>
      </c>
      <c r="S1757" s="6">
        <f t="shared" si="108"/>
        <v>-2</v>
      </c>
    </row>
    <row r="1758" spans="1:19" s="2" customFormat="1" ht="12">
      <c r="A1758" s="2">
        <v>601756</v>
      </c>
      <c r="C1758" s="2" t="s">
        <v>74</v>
      </c>
      <c r="D1758" s="2" t="s">
        <v>75</v>
      </c>
      <c r="E1758" s="2" t="s">
        <v>76</v>
      </c>
      <c r="F1758" s="2" t="s">
        <v>77</v>
      </c>
      <c r="G1758" s="6">
        <v>2634051840</v>
      </c>
      <c r="H1758" s="6">
        <v>40000000</v>
      </c>
      <c r="I1758" s="6">
        <f t="shared" si="105"/>
        <v>1.053620736E+17</v>
      </c>
      <c r="J1758" s="7">
        <f t="shared" si="106"/>
        <v>239180800000000</v>
      </c>
      <c r="K1758" s="6"/>
      <c r="L1758" s="6"/>
      <c r="M1758" s="6"/>
      <c r="N1758" s="6"/>
      <c r="O1758" s="6"/>
      <c r="P1758" s="6"/>
      <c r="Q1758" s="6">
        <f t="shared" si="107"/>
        <v>2512</v>
      </c>
      <c r="R1758" s="6">
        <v>2514</v>
      </c>
      <c r="S1758" s="6">
        <f t="shared" si="108"/>
        <v>-2</v>
      </c>
    </row>
    <row r="1759" spans="1:19" s="2" customFormat="1" ht="12">
      <c r="A1759" s="2">
        <v>601757</v>
      </c>
      <c r="C1759" s="2" t="s">
        <v>74</v>
      </c>
      <c r="D1759" s="2" t="s">
        <v>75</v>
      </c>
      <c r="E1759" s="2" t="s">
        <v>76</v>
      </c>
      <c r="F1759" s="2" t="s">
        <v>77</v>
      </c>
      <c r="G1759" s="6">
        <v>2640031360</v>
      </c>
      <c r="H1759" s="6">
        <v>40000000</v>
      </c>
      <c r="I1759" s="6">
        <f t="shared" si="105"/>
        <v>1.056012544E+17</v>
      </c>
      <c r="J1759" s="7">
        <f t="shared" si="106"/>
        <v>239180800000000</v>
      </c>
      <c r="K1759" s="6"/>
      <c r="L1759" s="6"/>
      <c r="M1759" s="6"/>
      <c r="N1759" s="6"/>
      <c r="O1759" s="6"/>
      <c r="P1759" s="6"/>
      <c r="Q1759" s="6">
        <f t="shared" si="107"/>
        <v>2514</v>
      </c>
      <c r="R1759" s="6">
        <v>2516</v>
      </c>
      <c r="S1759" s="6">
        <f t="shared" si="108"/>
        <v>-2</v>
      </c>
    </row>
    <row r="1760" spans="1:19" s="2" customFormat="1" ht="12">
      <c r="A1760" s="2">
        <v>601758</v>
      </c>
      <c r="C1760" s="2" t="s">
        <v>74</v>
      </c>
      <c r="D1760" s="2" t="s">
        <v>75</v>
      </c>
      <c r="E1760" s="2" t="s">
        <v>76</v>
      </c>
      <c r="F1760" s="2" t="s">
        <v>77</v>
      </c>
      <c r="G1760" s="6">
        <v>2646010880</v>
      </c>
      <c r="H1760" s="6">
        <v>40000000</v>
      </c>
      <c r="I1760" s="6">
        <f t="shared" si="105"/>
        <v>1.058404352E+17</v>
      </c>
      <c r="J1760" s="7">
        <f t="shared" si="106"/>
        <v>239180800000000</v>
      </c>
      <c r="K1760" s="6"/>
      <c r="L1760" s="6"/>
      <c r="M1760" s="6"/>
      <c r="N1760" s="6"/>
      <c r="O1760" s="6"/>
      <c r="P1760" s="6"/>
      <c r="Q1760" s="6">
        <f t="shared" si="107"/>
        <v>2516</v>
      </c>
      <c r="R1760" s="6">
        <v>2518</v>
      </c>
      <c r="S1760" s="6">
        <f t="shared" si="108"/>
        <v>-2</v>
      </c>
    </row>
    <row r="1761" spans="1:19" s="2" customFormat="1" ht="12">
      <c r="A1761" s="2">
        <v>601759</v>
      </c>
      <c r="C1761" s="2" t="s">
        <v>74</v>
      </c>
      <c r="D1761" s="2" t="s">
        <v>75</v>
      </c>
      <c r="E1761" s="2" t="s">
        <v>76</v>
      </c>
      <c r="F1761" s="2" t="s">
        <v>77</v>
      </c>
      <c r="G1761" s="6">
        <v>2651990400</v>
      </c>
      <c r="H1761" s="6">
        <v>40000000</v>
      </c>
      <c r="I1761" s="6">
        <f t="shared" si="105"/>
        <v>1.06079616E+17</v>
      </c>
      <c r="J1761" s="7">
        <f t="shared" si="106"/>
        <v>239180800000000</v>
      </c>
      <c r="K1761" s="6"/>
      <c r="L1761" s="6"/>
      <c r="M1761" s="6"/>
      <c r="N1761" s="6"/>
      <c r="O1761" s="6"/>
      <c r="P1761" s="6"/>
      <c r="Q1761" s="6">
        <f t="shared" si="107"/>
        <v>2518</v>
      </c>
      <c r="R1761" s="6">
        <v>2520</v>
      </c>
      <c r="S1761" s="6">
        <f t="shared" si="108"/>
        <v>-2</v>
      </c>
    </row>
    <row r="1762" spans="1:19" s="2" customFormat="1" ht="12">
      <c r="A1762" s="2">
        <v>601760</v>
      </c>
      <c r="C1762" s="2" t="s">
        <v>74</v>
      </c>
      <c r="D1762" s="2" t="s">
        <v>75</v>
      </c>
      <c r="E1762" s="2" t="s">
        <v>76</v>
      </c>
      <c r="F1762" s="2" t="s">
        <v>77</v>
      </c>
      <c r="G1762" s="6">
        <v>2657969920</v>
      </c>
      <c r="H1762" s="6">
        <v>40000000</v>
      </c>
      <c r="I1762" s="6">
        <f t="shared" si="105"/>
        <v>1.063187968E+17</v>
      </c>
      <c r="J1762" s="7">
        <f t="shared" si="106"/>
        <v>239180800000000</v>
      </c>
      <c r="K1762" s="6"/>
      <c r="L1762" s="6"/>
      <c r="M1762" s="6"/>
      <c r="N1762" s="6"/>
      <c r="O1762" s="6"/>
      <c r="P1762" s="6"/>
      <c r="Q1762" s="6">
        <f t="shared" si="107"/>
        <v>2520</v>
      </c>
      <c r="R1762" s="6">
        <v>2522</v>
      </c>
      <c r="S1762" s="6">
        <f t="shared" si="108"/>
        <v>-2</v>
      </c>
    </row>
    <row r="1763" spans="1:19" s="2" customFormat="1" ht="12">
      <c r="A1763" s="2">
        <v>601761</v>
      </c>
      <c r="C1763" s="2" t="s">
        <v>74</v>
      </c>
      <c r="D1763" s="2" t="s">
        <v>75</v>
      </c>
      <c r="E1763" s="2" t="s">
        <v>76</v>
      </c>
      <c r="F1763" s="2" t="s">
        <v>77</v>
      </c>
      <c r="G1763" s="6">
        <v>2663949440</v>
      </c>
      <c r="H1763" s="6">
        <v>40000000</v>
      </c>
      <c r="I1763" s="6">
        <f t="shared" si="105"/>
        <v>1.065579776E+17</v>
      </c>
      <c r="J1763" s="7">
        <f t="shared" si="106"/>
        <v>239180800000000</v>
      </c>
      <c r="K1763" s="6"/>
      <c r="L1763" s="6"/>
      <c r="M1763" s="6"/>
      <c r="N1763" s="6"/>
      <c r="O1763" s="6"/>
      <c r="P1763" s="6"/>
      <c r="Q1763" s="6">
        <f t="shared" si="107"/>
        <v>2522</v>
      </c>
      <c r="R1763" s="6">
        <v>2524</v>
      </c>
      <c r="S1763" s="6">
        <f t="shared" si="108"/>
        <v>-2</v>
      </c>
    </row>
    <row r="1764" spans="1:19" s="2" customFormat="1" ht="12">
      <c r="A1764" s="2">
        <v>601762</v>
      </c>
      <c r="C1764" s="2" t="s">
        <v>74</v>
      </c>
      <c r="D1764" s="2" t="s">
        <v>75</v>
      </c>
      <c r="E1764" s="2" t="s">
        <v>76</v>
      </c>
      <c r="F1764" s="2" t="s">
        <v>77</v>
      </c>
      <c r="G1764" s="6">
        <v>2669928960</v>
      </c>
      <c r="H1764" s="6">
        <v>40000000</v>
      </c>
      <c r="I1764" s="6">
        <f t="shared" si="105"/>
        <v>1.067971584E+17</v>
      </c>
      <c r="J1764" s="7">
        <f t="shared" si="106"/>
        <v>239180800000000</v>
      </c>
      <c r="K1764" s="6"/>
      <c r="L1764" s="6"/>
      <c r="M1764" s="6"/>
      <c r="N1764" s="6"/>
      <c r="O1764" s="6"/>
      <c r="P1764" s="6"/>
      <c r="Q1764" s="6">
        <f t="shared" si="107"/>
        <v>2524</v>
      </c>
      <c r="R1764" s="6">
        <v>2526</v>
      </c>
      <c r="S1764" s="6">
        <f t="shared" si="108"/>
        <v>-2</v>
      </c>
    </row>
    <row r="1765" spans="1:19" s="2" customFormat="1" ht="12">
      <c r="A1765" s="2">
        <v>601763</v>
      </c>
      <c r="C1765" s="2" t="s">
        <v>74</v>
      </c>
      <c r="D1765" s="2" t="s">
        <v>75</v>
      </c>
      <c r="E1765" s="2" t="s">
        <v>76</v>
      </c>
      <c r="F1765" s="2" t="s">
        <v>77</v>
      </c>
      <c r="G1765" s="6">
        <v>2675908480</v>
      </c>
      <c r="H1765" s="6">
        <v>40000000</v>
      </c>
      <c r="I1765" s="6">
        <f t="shared" si="105"/>
        <v>1.070363392E+17</v>
      </c>
      <c r="J1765" s="7">
        <f t="shared" si="106"/>
        <v>239180800000000</v>
      </c>
      <c r="K1765" s="6"/>
      <c r="L1765" s="6"/>
      <c r="M1765" s="6"/>
      <c r="N1765" s="6"/>
      <c r="O1765" s="6"/>
      <c r="P1765" s="6"/>
      <c r="Q1765" s="6">
        <f t="shared" si="107"/>
        <v>2526</v>
      </c>
      <c r="R1765" s="6">
        <v>2528</v>
      </c>
      <c r="S1765" s="6">
        <f t="shared" si="108"/>
        <v>-2</v>
      </c>
    </row>
    <row r="1766" spans="1:19" s="2" customFormat="1" ht="12">
      <c r="A1766" s="2">
        <v>601764</v>
      </c>
      <c r="C1766" s="2" t="s">
        <v>74</v>
      </c>
      <c r="D1766" s="2" t="s">
        <v>75</v>
      </c>
      <c r="E1766" s="2" t="s">
        <v>76</v>
      </c>
      <c r="F1766" s="2" t="s">
        <v>77</v>
      </c>
      <c r="G1766" s="6">
        <v>2681888000</v>
      </c>
      <c r="H1766" s="6">
        <v>40000000</v>
      </c>
      <c r="I1766" s="6">
        <f t="shared" si="105"/>
        <v>1.0727552E+17</v>
      </c>
      <c r="J1766" s="7">
        <f t="shared" si="106"/>
        <v>239180800000000</v>
      </c>
      <c r="K1766" s="6"/>
      <c r="L1766" s="6"/>
      <c r="M1766" s="6"/>
      <c r="N1766" s="6"/>
      <c r="O1766" s="6"/>
      <c r="P1766" s="6"/>
      <c r="Q1766" s="6">
        <f t="shared" si="107"/>
        <v>2528</v>
      </c>
      <c r="R1766" s="6">
        <v>2530</v>
      </c>
      <c r="S1766" s="6">
        <f t="shared" si="108"/>
        <v>-2</v>
      </c>
    </row>
    <row r="1767" spans="1:19" s="2" customFormat="1" ht="12">
      <c r="A1767" s="2">
        <v>601765</v>
      </c>
      <c r="C1767" s="2" t="s">
        <v>74</v>
      </c>
      <c r="D1767" s="2" t="s">
        <v>75</v>
      </c>
      <c r="E1767" s="2" t="s">
        <v>76</v>
      </c>
      <c r="F1767" s="2" t="s">
        <v>77</v>
      </c>
      <c r="G1767" s="6">
        <v>2687867520</v>
      </c>
      <c r="H1767" s="6">
        <v>40000000</v>
      </c>
      <c r="I1767" s="6">
        <f t="shared" si="105"/>
        <v>1.075147008E+17</v>
      </c>
      <c r="J1767" s="7">
        <f t="shared" si="106"/>
        <v>239180800000000</v>
      </c>
      <c r="K1767" s="6"/>
      <c r="L1767" s="6"/>
      <c r="M1767" s="6"/>
      <c r="N1767" s="6"/>
      <c r="O1767" s="6"/>
      <c r="P1767" s="6"/>
      <c r="Q1767" s="6">
        <f t="shared" si="107"/>
        <v>2530</v>
      </c>
      <c r="R1767" s="6">
        <v>2532</v>
      </c>
      <c r="S1767" s="6">
        <f t="shared" si="108"/>
        <v>-2</v>
      </c>
    </row>
    <row r="1768" spans="1:19" s="2" customFormat="1" ht="12">
      <c r="A1768" s="2">
        <v>601766</v>
      </c>
      <c r="C1768" s="2" t="s">
        <v>74</v>
      </c>
      <c r="D1768" s="2" t="s">
        <v>75</v>
      </c>
      <c r="E1768" s="2" t="s">
        <v>76</v>
      </c>
      <c r="F1768" s="2" t="s">
        <v>77</v>
      </c>
      <c r="G1768" s="6">
        <v>2693847040</v>
      </c>
      <c r="H1768" s="6">
        <v>40000000</v>
      </c>
      <c r="I1768" s="6">
        <f t="shared" si="105"/>
        <v>1.077538816E+17</v>
      </c>
      <c r="J1768" s="7">
        <f t="shared" si="106"/>
        <v>239180800000000</v>
      </c>
      <c r="K1768" s="6"/>
      <c r="L1768" s="6"/>
      <c r="M1768" s="6"/>
      <c r="N1768" s="6"/>
      <c r="O1768" s="6"/>
      <c r="P1768" s="6"/>
      <c r="Q1768" s="6">
        <f t="shared" si="107"/>
        <v>2532</v>
      </c>
      <c r="R1768" s="6">
        <v>2534</v>
      </c>
      <c r="S1768" s="6">
        <f t="shared" si="108"/>
        <v>-2</v>
      </c>
    </row>
    <row r="1769" spans="1:19" s="2" customFormat="1" ht="12">
      <c r="A1769" s="2">
        <v>601767</v>
      </c>
      <c r="C1769" s="2" t="s">
        <v>74</v>
      </c>
      <c r="D1769" s="2" t="s">
        <v>75</v>
      </c>
      <c r="E1769" s="2" t="s">
        <v>76</v>
      </c>
      <c r="F1769" s="2" t="s">
        <v>77</v>
      </c>
      <c r="G1769" s="6">
        <v>2699826560</v>
      </c>
      <c r="H1769" s="6">
        <v>40000000</v>
      </c>
      <c r="I1769" s="6">
        <f t="shared" si="105"/>
        <v>1.079930624E+17</v>
      </c>
      <c r="J1769" s="7">
        <f t="shared" si="106"/>
        <v>239180800000000</v>
      </c>
      <c r="K1769" s="6"/>
      <c r="L1769" s="6"/>
      <c r="M1769" s="6"/>
      <c r="N1769" s="6"/>
      <c r="O1769" s="6"/>
      <c r="P1769" s="6"/>
      <c r="Q1769" s="6">
        <f t="shared" si="107"/>
        <v>2534</v>
      </c>
      <c r="R1769" s="6">
        <v>2536</v>
      </c>
      <c r="S1769" s="6">
        <f t="shared" si="108"/>
        <v>-2</v>
      </c>
    </row>
    <row r="1770" spans="1:19" s="2" customFormat="1" ht="12">
      <c r="A1770" s="2">
        <v>601768</v>
      </c>
      <c r="C1770" s="2" t="s">
        <v>74</v>
      </c>
      <c r="D1770" s="2" t="s">
        <v>75</v>
      </c>
      <c r="E1770" s="2" t="s">
        <v>76</v>
      </c>
      <c r="F1770" s="2" t="s">
        <v>77</v>
      </c>
      <c r="G1770" s="6">
        <v>2705806080</v>
      </c>
      <c r="H1770" s="6">
        <v>40000000</v>
      </c>
      <c r="I1770" s="6">
        <f t="shared" si="105"/>
        <v>1.082322432E+17</v>
      </c>
      <c r="J1770" s="7">
        <f t="shared" si="106"/>
        <v>239180800000000</v>
      </c>
      <c r="K1770" s="6"/>
      <c r="L1770" s="6"/>
      <c r="M1770" s="6"/>
      <c r="N1770" s="6"/>
      <c r="O1770" s="6"/>
      <c r="P1770" s="6"/>
      <c r="Q1770" s="6">
        <f t="shared" si="107"/>
        <v>2536</v>
      </c>
      <c r="R1770" s="6">
        <v>2538</v>
      </c>
      <c r="S1770" s="6">
        <f t="shared" si="108"/>
        <v>-2</v>
      </c>
    </row>
    <row r="1771" spans="1:19" s="2" customFormat="1" ht="12">
      <c r="A1771" s="2">
        <v>601769</v>
      </c>
      <c r="C1771" s="2" t="s">
        <v>74</v>
      </c>
      <c r="D1771" s="2" t="s">
        <v>75</v>
      </c>
      <c r="E1771" s="2" t="s">
        <v>76</v>
      </c>
      <c r="F1771" s="2" t="s">
        <v>77</v>
      </c>
      <c r="G1771" s="6">
        <v>2711785600</v>
      </c>
      <c r="H1771" s="6">
        <v>40000000</v>
      </c>
      <c r="I1771" s="6">
        <f t="shared" si="105"/>
        <v>1.08471424E+17</v>
      </c>
      <c r="J1771" s="7">
        <f t="shared" si="106"/>
        <v>239180800000000</v>
      </c>
      <c r="K1771" s="6"/>
      <c r="L1771" s="6"/>
      <c r="M1771" s="6"/>
      <c r="N1771" s="6"/>
      <c r="O1771" s="6"/>
      <c r="P1771" s="6"/>
      <c r="Q1771" s="6">
        <f t="shared" si="107"/>
        <v>2538</v>
      </c>
      <c r="R1771" s="6">
        <v>2540</v>
      </c>
      <c r="S1771" s="6">
        <f t="shared" si="108"/>
        <v>-2</v>
      </c>
    </row>
    <row r="1772" spans="1:19" s="2" customFormat="1" ht="12">
      <c r="A1772" s="2">
        <v>601770</v>
      </c>
      <c r="C1772" s="2" t="s">
        <v>74</v>
      </c>
      <c r="D1772" s="2" t="s">
        <v>75</v>
      </c>
      <c r="E1772" s="2" t="s">
        <v>76</v>
      </c>
      <c r="F1772" s="2" t="s">
        <v>77</v>
      </c>
      <c r="G1772" s="6">
        <v>2717765120</v>
      </c>
      <c r="H1772" s="6">
        <v>40000000</v>
      </c>
      <c r="I1772" s="6">
        <f t="shared" si="105"/>
        <v>1.087106048E+17</v>
      </c>
      <c r="J1772" s="7">
        <f t="shared" si="106"/>
        <v>239180800000000</v>
      </c>
      <c r="K1772" s="6"/>
      <c r="L1772" s="6"/>
      <c r="M1772" s="6"/>
      <c r="N1772" s="6"/>
      <c r="O1772" s="6"/>
      <c r="P1772" s="6"/>
      <c r="Q1772" s="6">
        <f t="shared" si="107"/>
        <v>2540</v>
      </c>
      <c r="R1772" s="6">
        <v>2542</v>
      </c>
      <c r="S1772" s="6">
        <f t="shared" si="108"/>
        <v>-2</v>
      </c>
    </row>
    <row r="1773" spans="1:19" s="2" customFormat="1" ht="12">
      <c r="A1773" s="2">
        <v>601771</v>
      </c>
      <c r="C1773" s="2" t="s">
        <v>74</v>
      </c>
      <c r="D1773" s="2" t="s">
        <v>75</v>
      </c>
      <c r="E1773" s="2" t="s">
        <v>76</v>
      </c>
      <c r="F1773" s="2" t="s">
        <v>77</v>
      </c>
      <c r="G1773" s="6">
        <v>2723744640</v>
      </c>
      <c r="H1773" s="6">
        <v>40000000</v>
      </c>
      <c r="I1773" s="6">
        <f t="shared" si="105"/>
        <v>1.089497856E+17</v>
      </c>
      <c r="J1773" s="7">
        <f t="shared" si="106"/>
        <v>239180800000000</v>
      </c>
      <c r="K1773" s="6"/>
      <c r="L1773" s="6"/>
      <c r="M1773" s="6"/>
      <c r="N1773" s="6"/>
      <c r="O1773" s="6"/>
      <c r="P1773" s="6"/>
      <c r="Q1773" s="6">
        <f t="shared" si="107"/>
        <v>2542</v>
      </c>
      <c r="R1773" s="6">
        <v>2544</v>
      </c>
      <c r="S1773" s="6">
        <f t="shared" si="108"/>
        <v>-2</v>
      </c>
    </row>
    <row r="1774" spans="1:19" s="2" customFormat="1" ht="12">
      <c r="A1774" s="2">
        <v>601772</v>
      </c>
      <c r="C1774" s="2" t="s">
        <v>74</v>
      </c>
      <c r="D1774" s="2" t="s">
        <v>75</v>
      </c>
      <c r="E1774" s="2" t="s">
        <v>76</v>
      </c>
      <c r="F1774" s="2" t="s">
        <v>77</v>
      </c>
      <c r="G1774" s="6">
        <v>2729724160</v>
      </c>
      <c r="H1774" s="6">
        <v>40000000</v>
      </c>
      <c r="I1774" s="6">
        <f t="shared" si="105"/>
        <v>1.091889664E+17</v>
      </c>
      <c r="J1774" s="7">
        <f t="shared" si="106"/>
        <v>239180800000000</v>
      </c>
      <c r="K1774" s="6"/>
      <c r="L1774" s="6"/>
      <c r="M1774" s="6"/>
      <c r="N1774" s="6"/>
      <c r="O1774" s="6"/>
      <c r="P1774" s="6"/>
      <c r="Q1774" s="6">
        <f t="shared" si="107"/>
        <v>2544</v>
      </c>
      <c r="R1774" s="6">
        <v>2546</v>
      </c>
      <c r="S1774" s="6">
        <f t="shared" si="108"/>
        <v>-2</v>
      </c>
    </row>
    <row r="1775" spans="1:19" s="2" customFormat="1" ht="12">
      <c r="A1775" s="2">
        <v>601773</v>
      </c>
      <c r="C1775" s="2" t="s">
        <v>74</v>
      </c>
      <c r="D1775" s="2" t="s">
        <v>75</v>
      </c>
      <c r="E1775" s="2" t="s">
        <v>76</v>
      </c>
      <c r="F1775" s="2" t="s">
        <v>77</v>
      </c>
      <c r="G1775" s="6">
        <v>2735703680</v>
      </c>
      <c r="H1775" s="6">
        <v>40000000</v>
      </c>
      <c r="I1775" s="6">
        <f t="shared" si="105"/>
        <v>1.094281472E+17</v>
      </c>
      <c r="J1775" s="7">
        <f t="shared" si="106"/>
        <v>239180800000000</v>
      </c>
      <c r="K1775" s="6"/>
      <c r="L1775" s="6"/>
      <c r="M1775" s="6"/>
      <c r="N1775" s="6"/>
      <c r="O1775" s="6"/>
      <c r="P1775" s="6"/>
      <c r="Q1775" s="6">
        <f t="shared" si="107"/>
        <v>2546</v>
      </c>
      <c r="R1775" s="6">
        <v>2548</v>
      </c>
      <c r="S1775" s="6">
        <f t="shared" si="108"/>
        <v>-2</v>
      </c>
    </row>
    <row r="1776" spans="1:19" s="2" customFormat="1" ht="12">
      <c r="A1776" s="2">
        <v>601774</v>
      </c>
      <c r="C1776" s="2" t="s">
        <v>74</v>
      </c>
      <c r="D1776" s="2" t="s">
        <v>75</v>
      </c>
      <c r="E1776" s="2" t="s">
        <v>76</v>
      </c>
      <c r="F1776" s="2" t="s">
        <v>77</v>
      </c>
      <c r="G1776" s="6">
        <v>2741683200</v>
      </c>
      <c r="H1776" s="6">
        <v>40000000</v>
      </c>
      <c r="I1776" s="6">
        <f t="shared" si="105"/>
        <v>1.09667328E+17</v>
      </c>
      <c r="J1776" s="7">
        <f t="shared" si="106"/>
        <v>239180800000000</v>
      </c>
      <c r="K1776" s="6"/>
      <c r="L1776" s="6"/>
      <c r="M1776" s="6"/>
      <c r="N1776" s="6"/>
      <c r="O1776" s="6"/>
      <c r="P1776" s="6"/>
      <c r="Q1776" s="6">
        <f t="shared" si="107"/>
        <v>2548</v>
      </c>
      <c r="R1776" s="6">
        <v>2550</v>
      </c>
      <c r="S1776" s="6">
        <f t="shared" si="108"/>
        <v>-2</v>
      </c>
    </row>
    <row r="1777" spans="1:19" s="2" customFormat="1" ht="12">
      <c r="A1777" s="2">
        <v>601775</v>
      </c>
      <c r="C1777" s="2" t="s">
        <v>74</v>
      </c>
      <c r="D1777" s="2" t="s">
        <v>75</v>
      </c>
      <c r="E1777" s="2" t="s">
        <v>76</v>
      </c>
      <c r="F1777" s="2" t="s">
        <v>77</v>
      </c>
      <c r="G1777" s="6">
        <v>2747662720</v>
      </c>
      <c r="H1777" s="6">
        <v>40000000</v>
      </c>
      <c r="I1777" s="6">
        <f t="shared" si="105"/>
        <v>1.099065088E+17</v>
      </c>
      <c r="J1777" s="7">
        <f t="shared" si="106"/>
        <v>239180800000000</v>
      </c>
      <c r="K1777" s="6"/>
      <c r="L1777" s="6"/>
      <c r="M1777" s="6"/>
      <c r="N1777" s="6"/>
      <c r="O1777" s="6"/>
      <c r="P1777" s="6"/>
      <c r="Q1777" s="6">
        <f t="shared" si="107"/>
        <v>2550</v>
      </c>
      <c r="R1777" s="6">
        <v>2552</v>
      </c>
      <c r="S1777" s="6">
        <f t="shared" si="108"/>
        <v>-2</v>
      </c>
    </row>
    <row r="1778" spans="1:19" s="2" customFormat="1" ht="12">
      <c r="A1778" s="2">
        <v>601776</v>
      </c>
      <c r="C1778" s="2" t="s">
        <v>74</v>
      </c>
      <c r="D1778" s="2" t="s">
        <v>75</v>
      </c>
      <c r="E1778" s="2" t="s">
        <v>76</v>
      </c>
      <c r="F1778" s="2" t="s">
        <v>77</v>
      </c>
      <c r="G1778" s="6">
        <v>2753642240</v>
      </c>
      <c r="H1778" s="6">
        <v>40000000</v>
      </c>
      <c r="I1778" s="6">
        <f t="shared" si="105"/>
        <v>1.101456896E+17</v>
      </c>
      <c r="J1778" s="7">
        <f t="shared" si="106"/>
        <v>239180800000000</v>
      </c>
      <c r="K1778" s="6"/>
      <c r="L1778" s="6"/>
      <c r="M1778" s="6"/>
      <c r="N1778" s="6"/>
      <c r="O1778" s="6"/>
      <c r="P1778" s="6"/>
      <c r="Q1778" s="6">
        <f t="shared" si="107"/>
        <v>2552</v>
      </c>
      <c r="R1778" s="6">
        <v>2554</v>
      </c>
      <c r="S1778" s="6">
        <f t="shared" si="108"/>
        <v>-2</v>
      </c>
    </row>
    <row r="1779" spans="1:19" s="2" customFormat="1" ht="12">
      <c r="A1779" s="2">
        <v>601777</v>
      </c>
      <c r="C1779" s="2" t="s">
        <v>74</v>
      </c>
      <c r="D1779" s="2" t="s">
        <v>75</v>
      </c>
      <c r="E1779" s="2" t="s">
        <v>76</v>
      </c>
      <c r="F1779" s="2" t="s">
        <v>77</v>
      </c>
      <c r="G1779" s="6">
        <v>2759621760</v>
      </c>
      <c r="H1779" s="6">
        <v>40000000</v>
      </c>
      <c r="I1779" s="6">
        <f t="shared" si="105"/>
        <v>1.103848704E+17</v>
      </c>
      <c r="J1779" s="7">
        <f t="shared" si="106"/>
        <v>239180800000000</v>
      </c>
      <c r="K1779" s="6"/>
      <c r="L1779" s="6"/>
      <c r="M1779" s="6"/>
      <c r="N1779" s="6"/>
      <c r="O1779" s="6"/>
      <c r="P1779" s="6"/>
      <c r="Q1779" s="6">
        <f t="shared" si="107"/>
        <v>2554</v>
      </c>
      <c r="R1779" s="6">
        <v>2556</v>
      </c>
      <c r="S1779" s="6">
        <f t="shared" si="108"/>
        <v>-2</v>
      </c>
    </row>
    <row r="1780" spans="1:19" s="2" customFormat="1" ht="12">
      <c r="A1780" s="2">
        <v>601778</v>
      </c>
      <c r="C1780" s="2" t="s">
        <v>74</v>
      </c>
      <c r="D1780" s="2" t="s">
        <v>75</v>
      </c>
      <c r="E1780" s="2" t="s">
        <v>76</v>
      </c>
      <c r="F1780" s="2" t="s">
        <v>77</v>
      </c>
      <c r="G1780" s="6">
        <v>2765601280</v>
      </c>
      <c r="H1780" s="6">
        <v>40000000</v>
      </c>
      <c r="I1780" s="6">
        <f t="shared" si="105"/>
        <v>1.106240512E+17</v>
      </c>
      <c r="J1780" s="7">
        <f t="shared" si="106"/>
        <v>239180800000000</v>
      </c>
      <c r="K1780" s="6"/>
      <c r="L1780" s="6"/>
      <c r="M1780" s="6"/>
      <c r="N1780" s="6"/>
      <c r="O1780" s="6"/>
      <c r="P1780" s="6"/>
      <c r="Q1780" s="6">
        <f t="shared" si="107"/>
        <v>2556</v>
      </c>
      <c r="R1780" s="6">
        <v>2558</v>
      </c>
      <c r="S1780" s="6">
        <f t="shared" si="108"/>
        <v>-2</v>
      </c>
    </row>
    <row r="1781" spans="1:19" s="2" customFormat="1" ht="12">
      <c r="A1781" s="2">
        <v>601779</v>
      </c>
      <c r="C1781" s="2" t="s">
        <v>74</v>
      </c>
      <c r="D1781" s="2" t="s">
        <v>75</v>
      </c>
      <c r="E1781" s="2" t="s">
        <v>76</v>
      </c>
      <c r="F1781" s="2" t="s">
        <v>77</v>
      </c>
      <c r="G1781" s="6">
        <v>2771580800</v>
      </c>
      <c r="H1781" s="6">
        <v>40000000</v>
      </c>
      <c r="I1781" s="6">
        <f t="shared" si="105"/>
        <v>1.10863232E+17</v>
      </c>
      <c r="J1781" s="7">
        <f t="shared" si="106"/>
        <v>239180800000000</v>
      </c>
      <c r="K1781" s="6"/>
      <c r="L1781" s="6"/>
      <c r="M1781" s="6"/>
      <c r="N1781" s="6"/>
      <c r="O1781" s="6"/>
      <c r="P1781" s="6"/>
      <c r="Q1781" s="6">
        <f t="shared" si="107"/>
        <v>2558</v>
      </c>
      <c r="R1781" s="6">
        <v>2560</v>
      </c>
      <c r="S1781" s="6">
        <f t="shared" si="108"/>
        <v>-2</v>
      </c>
    </row>
    <row r="1782" spans="1:19" s="2" customFormat="1" ht="12">
      <c r="A1782" s="2">
        <v>601780</v>
      </c>
      <c r="C1782" s="2" t="s">
        <v>74</v>
      </c>
      <c r="D1782" s="2" t="s">
        <v>75</v>
      </c>
      <c r="E1782" s="2" t="s">
        <v>76</v>
      </c>
      <c r="F1782" s="2" t="s">
        <v>77</v>
      </c>
      <c r="G1782" s="6">
        <v>2777560320</v>
      </c>
      <c r="H1782" s="6">
        <v>40000000</v>
      </c>
      <c r="I1782" s="6">
        <f t="shared" si="105"/>
        <v>1.111024128E+17</v>
      </c>
      <c r="J1782" s="7">
        <f t="shared" si="106"/>
        <v>239180800000000</v>
      </c>
      <c r="K1782" s="6"/>
      <c r="L1782" s="6"/>
      <c r="M1782" s="6"/>
      <c r="N1782" s="6"/>
      <c r="O1782" s="6"/>
      <c r="P1782" s="6"/>
      <c r="Q1782" s="6">
        <f t="shared" si="107"/>
        <v>2560</v>
      </c>
      <c r="R1782" s="6">
        <v>2562</v>
      </c>
      <c r="S1782" s="6">
        <f t="shared" si="108"/>
        <v>-2</v>
      </c>
    </row>
    <row r="1783" spans="1:19" s="2" customFormat="1" ht="12">
      <c r="A1783" s="2">
        <v>601781</v>
      </c>
      <c r="C1783" s="2" t="s">
        <v>74</v>
      </c>
      <c r="D1783" s="2" t="s">
        <v>75</v>
      </c>
      <c r="E1783" s="2" t="s">
        <v>76</v>
      </c>
      <c r="F1783" s="2" t="s">
        <v>77</v>
      </c>
      <c r="G1783" s="6">
        <v>2783539840</v>
      </c>
      <c r="H1783" s="6">
        <v>40000000</v>
      </c>
      <c r="I1783" s="6">
        <f t="shared" si="105"/>
        <v>1.113415936E+17</v>
      </c>
      <c r="J1783" s="7">
        <f t="shared" si="106"/>
        <v>239180800000000</v>
      </c>
      <c r="K1783" s="6"/>
      <c r="L1783" s="6"/>
      <c r="M1783" s="6"/>
      <c r="N1783" s="6"/>
      <c r="O1783" s="6"/>
      <c r="P1783" s="6"/>
      <c r="Q1783" s="6">
        <f t="shared" si="107"/>
        <v>2562</v>
      </c>
      <c r="R1783" s="6">
        <v>2564</v>
      </c>
      <c r="S1783" s="6">
        <f t="shared" si="108"/>
        <v>-2</v>
      </c>
    </row>
    <row r="1784" spans="1:19" s="2" customFormat="1" ht="12">
      <c r="A1784" s="2">
        <v>601782</v>
      </c>
      <c r="C1784" s="2" t="s">
        <v>74</v>
      </c>
      <c r="D1784" s="2" t="s">
        <v>75</v>
      </c>
      <c r="E1784" s="2" t="s">
        <v>76</v>
      </c>
      <c r="F1784" s="2" t="s">
        <v>77</v>
      </c>
      <c r="G1784" s="6">
        <v>2789519360</v>
      </c>
      <c r="H1784" s="6">
        <v>40000000</v>
      </c>
      <c r="I1784" s="6">
        <f t="shared" si="105"/>
        <v>1.115807744E+17</v>
      </c>
      <c r="J1784" s="7">
        <f t="shared" si="106"/>
        <v>239180800000000</v>
      </c>
      <c r="K1784" s="6"/>
      <c r="L1784" s="6"/>
      <c r="M1784" s="6"/>
      <c r="N1784" s="6"/>
      <c r="O1784" s="6"/>
      <c r="P1784" s="6"/>
      <c r="Q1784" s="6">
        <f t="shared" si="107"/>
        <v>2564</v>
      </c>
      <c r="R1784" s="6">
        <v>2566</v>
      </c>
      <c r="S1784" s="6">
        <f t="shared" si="108"/>
        <v>-2</v>
      </c>
    </row>
    <row r="1785" spans="1:19" s="2" customFormat="1" ht="12">
      <c r="A1785" s="2">
        <v>601783</v>
      </c>
      <c r="C1785" s="2" t="s">
        <v>74</v>
      </c>
      <c r="D1785" s="2" t="s">
        <v>75</v>
      </c>
      <c r="E1785" s="2" t="s">
        <v>76</v>
      </c>
      <c r="F1785" s="2" t="s">
        <v>77</v>
      </c>
      <c r="G1785" s="6">
        <v>2795498880</v>
      </c>
      <c r="H1785" s="6">
        <v>40000000</v>
      </c>
      <c r="I1785" s="6">
        <f t="shared" si="105"/>
        <v>1.118199552E+17</v>
      </c>
      <c r="J1785" s="7">
        <f t="shared" si="106"/>
        <v>239180800000000</v>
      </c>
      <c r="K1785" s="6"/>
      <c r="L1785" s="6"/>
      <c r="M1785" s="6"/>
      <c r="N1785" s="6"/>
      <c r="O1785" s="6"/>
      <c r="P1785" s="6"/>
      <c r="Q1785" s="6">
        <f t="shared" si="107"/>
        <v>2566</v>
      </c>
      <c r="R1785" s="6">
        <v>2568</v>
      </c>
      <c r="S1785" s="6">
        <f t="shared" si="108"/>
        <v>-2</v>
      </c>
    </row>
    <row r="1786" spans="1:19" s="2" customFormat="1" ht="12">
      <c r="A1786" s="2">
        <v>601784</v>
      </c>
      <c r="C1786" s="2" t="s">
        <v>74</v>
      </c>
      <c r="D1786" s="2" t="s">
        <v>75</v>
      </c>
      <c r="E1786" s="2" t="s">
        <v>76</v>
      </c>
      <c r="F1786" s="2" t="s">
        <v>77</v>
      </c>
      <c r="G1786" s="6">
        <v>2801478400</v>
      </c>
      <c r="H1786" s="6">
        <v>40000000</v>
      </c>
      <c r="I1786" s="6">
        <f t="shared" si="105"/>
        <v>1.12059136E+17</v>
      </c>
      <c r="J1786" s="7">
        <f t="shared" si="106"/>
        <v>239180800000000</v>
      </c>
      <c r="K1786" s="6"/>
      <c r="L1786" s="6"/>
      <c r="M1786" s="6"/>
      <c r="N1786" s="6"/>
      <c r="O1786" s="6"/>
      <c r="P1786" s="6"/>
      <c r="Q1786" s="6">
        <f t="shared" si="107"/>
        <v>2568</v>
      </c>
      <c r="R1786" s="6">
        <v>2570</v>
      </c>
      <c r="S1786" s="6">
        <f t="shared" si="108"/>
        <v>-2</v>
      </c>
    </row>
    <row r="1787" spans="1:19" s="2" customFormat="1" ht="12">
      <c r="A1787" s="2">
        <v>601785</v>
      </c>
      <c r="C1787" s="2" t="s">
        <v>74</v>
      </c>
      <c r="D1787" s="2" t="s">
        <v>75</v>
      </c>
      <c r="E1787" s="2" t="s">
        <v>76</v>
      </c>
      <c r="F1787" s="2" t="s">
        <v>77</v>
      </c>
      <c r="G1787" s="6">
        <v>2807457920</v>
      </c>
      <c r="H1787" s="6">
        <v>40000000</v>
      </c>
      <c r="I1787" s="6">
        <f t="shared" si="105"/>
        <v>1.122983168E+17</v>
      </c>
      <c r="J1787" s="7">
        <f t="shared" si="106"/>
        <v>239180800000000</v>
      </c>
      <c r="K1787" s="6"/>
      <c r="L1787" s="6"/>
      <c r="M1787" s="6"/>
      <c r="N1787" s="6"/>
      <c r="O1787" s="6"/>
      <c r="P1787" s="6"/>
      <c r="Q1787" s="6">
        <f t="shared" si="107"/>
        <v>2570</v>
      </c>
      <c r="R1787" s="6">
        <v>2572</v>
      </c>
      <c r="S1787" s="6">
        <f t="shared" si="108"/>
        <v>-2</v>
      </c>
    </row>
    <row r="1788" spans="1:19" s="2" customFormat="1" ht="12">
      <c r="A1788" s="2">
        <v>601786</v>
      </c>
      <c r="C1788" s="2" t="s">
        <v>74</v>
      </c>
      <c r="D1788" s="2" t="s">
        <v>75</v>
      </c>
      <c r="E1788" s="2" t="s">
        <v>76</v>
      </c>
      <c r="F1788" s="2" t="s">
        <v>77</v>
      </c>
      <c r="G1788" s="6">
        <v>2813437440</v>
      </c>
      <c r="H1788" s="6">
        <v>40000000</v>
      </c>
      <c r="I1788" s="6">
        <f t="shared" si="105"/>
        <v>1.125374976E+17</v>
      </c>
      <c r="J1788" s="7">
        <f t="shared" si="106"/>
        <v>239180800000000</v>
      </c>
      <c r="K1788" s="6"/>
      <c r="L1788" s="6"/>
      <c r="M1788" s="6"/>
      <c r="N1788" s="6"/>
      <c r="O1788" s="6"/>
      <c r="P1788" s="6"/>
      <c r="Q1788" s="6">
        <f t="shared" si="107"/>
        <v>2572</v>
      </c>
      <c r="R1788" s="6">
        <v>2574</v>
      </c>
      <c r="S1788" s="6">
        <f t="shared" si="108"/>
        <v>-2</v>
      </c>
    </row>
    <row r="1789" spans="1:19" s="2" customFormat="1" ht="12">
      <c r="A1789" s="2">
        <v>601787</v>
      </c>
      <c r="C1789" s="2" t="s">
        <v>74</v>
      </c>
      <c r="D1789" s="2" t="s">
        <v>75</v>
      </c>
      <c r="E1789" s="2" t="s">
        <v>76</v>
      </c>
      <c r="F1789" s="2" t="s">
        <v>77</v>
      </c>
      <c r="G1789" s="6">
        <v>2819416960</v>
      </c>
      <c r="H1789" s="6">
        <v>40000000</v>
      </c>
      <c r="I1789" s="6">
        <f t="shared" si="105"/>
        <v>1.127766784E+17</v>
      </c>
      <c r="J1789" s="7">
        <f t="shared" si="106"/>
        <v>239180800000000</v>
      </c>
      <c r="K1789" s="6"/>
      <c r="L1789" s="6"/>
      <c r="M1789" s="6"/>
      <c r="N1789" s="6"/>
      <c r="O1789" s="6"/>
      <c r="P1789" s="6"/>
      <c r="Q1789" s="6">
        <f t="shared" si="107"/>
        <v>2574</v>
      </c>
      <c r="R1789" s="6">
        <v>2576</v>
      </c>
      <c r="S1789" s="6">
        <f t="shared" si="108"/>
        <v>-2</v>
      </c>
    </row>
    <row r="1790" spans="1:19" s="2" customFormat="1" ht="12">
      <c r="A1790" s="2">
        <v>601788</v>
      </c>
      <c r="C1790" s="2" t="s">
        <v>74</v>
      </c>
      <c r="D1790" s="2" t="s">
        <v>75</v>
      </c>
      <c r="E1790" s="2" t="s">
        <v>76</v>
      </c>
      <c r="F1790" s="2" t="s">
        <v>77</v>
      </c>
      <c r="G1790" s="6">
        <v>2825396480</v>
      </c>
      <c r="H1790" s="6">
        <v>40000000</v>
      </c>
      <c r="I1790" s="6">
        <f t="shared" si="105"/>
        <v>1.130158592E+17</v>
      </c>
      <c r="J1790" s="7">
        <f t="shared" si="106"/>
        <v>239180800000000</v>
      </c>
      <c r="K1790" s="6"/>
      <c r="L1790" s="6"/>
      <c r="M1790" s="6"/>
      <c r="N1790" s="6"/>
      <c r="O1790" s="6"/>
      <c r="P1790" s="6"/>
      <c r="Q1790" s="6">
        <f t="shared" si="107"/>
        <v>2576</v>
      </c>
      <c r="R1790" s="6">
        <v>2578</v>
      </c>
      <c r="S1790" s="6">
        <f t="shared" si="108"/>
        <v>-2</v>
      </c>
    </row>
    <row r="1791" spans="1:19" s="2" customFormat="1" ht="12">
      <c r="A1791" s="2">
        <v>601789</v>
      </c>
      <c r="C1791" s="2" t="s">
        <v>74</v>
      </c>
      <c r="D1791" s="2" t="s">
        <v>75</v>
      </c>
      <c r="E1791" s="2" t="s">
        <v>76</v>
      </c>
      <c r="F1791" s="2" t="s">
        <v>77</v>
      </c>
      <c r="G1791" s="6">
        <v>2831376000</v>
      </c>
      <c r="H1791" s="6">
        <v>40000000</v>
      </c>
      <c r="I1791" s="6">
        <f t="shared" si="105"/>
        <v>1.1325504E+17</v>
      </c>
      <c r="J1791" s="7">
        <f t="shared" si="106"/>
        <v>239180800000000</v>
      </c>
      <c r="K1791" s="6"/>
      <c r="L1791" s="6"/>
      <c r="M1791" s="6"/>
      <c r="N1791" s="6"/>
      <c r="O1791" s="6"/>
      <c r="P1791" s="6"/>
      <c r="Q1791" s="6">
        <f t="shared" si="107"/>
        <v>2578</v>
      </c>
      <c r="R1791" s="6">
        <v>2580</v>
      </c>
      <c r="S1791" s="6">
        <f t="shared" si="108"/>
        <v>-2</v>
      </c>
    </row>
    <row r="1792" spans="1:19" s="2" customFormat="1" ht="12">
      <c r="A1792" s="2">
        <v>601790</v>
      </c>
      <c r="C1792" s="2" t="s">
        <v>74</v>
      </c>
      <c r="D1792" s="2" t="s">
        <v>75</v>
      </c>
      <c r="E1792" s="2" t="s">
        <v>76</v>
      </c>
      <c r="F1792" s="2" t="s">
        <v>77</v>
      </c>
      <c r="G1792" s="6">
        <v>2837355520</v>
      </c>
      <c r="H1792" s="6">
        <v>40000000</v>
      </c>
      <c r="I1792" s="6">
        <f t="shared" si="105"/>
        <v>1.134942208E+17</v>
      </c>
      <c r="J1792" s="7">
        <f t="shared" si="106"/>
        <v>239180800000000</v>
      </c>
      <c r="K1792" s="6"/>
      <c r="L1792" s="6"/>
      <c r="M1792" s="6"/>
      <c r="N1792" s="6"/>
      <c r="O1792" s="6"/>
      <c r="P1792" s="6"/>
      <c r="Q1792" s="6">
        <f t="shared" si="107"/>
        <v>2580</v>
      </c>
      <c r="R1792" s="6">
        <v>2582</v>
      </c>
      <c r="S1792" s="6">
        <f t="shared" si="108"/>
        <v>-2</v>
      </c>
    </row>
    <row r="1793" spans="1:19" s="2" customFormat="1" ht="12">
      <c r="A1793" s="2">
        <v>601791</v>
      </c>
      <c r="C1793" s="2" t="s">
        <v>74</v>
      </c>
      <c r="D1793" s="2" t="s">
        <v>75</v>
      </c>
      <c r="E1793" s="2" t="s">
        <v>76</v>
      </c>
      <c r="F1793" s="2" t="s">
        <v>77</v>
      </c>
      <c r="G1793" s="6">
        <v>2843335040</v>
      </c>
      <c r="H1793" s="6">
        <v>40000000</v>
      </c>
      <c r="I1793" s="6">
        <f t="shared" si="105"/>
        <v>1.137334016E+17</v>
      </c>
      <c r="J1793" s="7">
        <f t="shared" si="106"/>
        <v>239180800000000</v>
      </c>
      <c r="K1793" s="6"/>
      <c r="L1793" s="6"/>
      <c r="M1793" s="6"/>
      <c r="N1793" s="6"/>
      <c r="O1793" s="6"/>
      <c r="P1793" s="6"/>
      <c r="Q1793" s="6">
        <f t="shared" si="107"/>
        <v>2582</v>
      </c>
      <c r="R1793" s="6">
        <v>2584</v>
      </c>
      <c r="S1793" s="6">
        <f t="shared" si="108"/>
        <v>-2</v>
      </c>
    </row>
    <row r="1794" spans="1:19" s="2" customFormat="1" ht="12">
      <c r="A1794" s="2">
        <v>601792</v>
      </c>
      <c r="C1794" s="2" t="s">
        <v>74</v>
      </c>
      <c r="D1794" s="2" t="s">
        <v>75</v>
      </c>
      <c r="E1794" s="2" t="s">
        <v>76</v>
      </c>
      <c r="F1794" s="2" t="s">
        <v>77</v>
      </c>
      <c r="G1794" s="6">
        <v>2849314560</v>
      </c>
      <c r="H1794" s="6">
        <v>40000000</v>
      </c>
      <c r="I1794" s="6">
        <f t="shared" ref="I1794:I1857" si="109">G1794*H1794</f>
        <v>1.139725824E+17</v>
      </c>
      <c r="J1794" s="7">
        <f t="shared" ref="J1794:J1857" si="110">I1794-I1793</f>
        <v>239180800000000</v>
      </c>
      <c r="K1794" s="6"/>
      <c r="L1794" s="6"/>
      <c r="M1794" s="6"/>
      <c r="N1794" s="6"/>
      <c r="O1794" s="6"/>
      <c r="P1794" s="6"/>
      <c r="Q1794" s="6">
        <f t="shared" ref="Q1794:Q1857" si="111">R1793</f>
        <v>2584</v>
      </c>
      <c r="R1794" s="6">
        <v>2586</v>
      </c>
      <c r="S1794" s="6">
        <f t="shared" ref="S1794:S1857" si="112">Q1794-R1794</f>
        <v>-2</v>
      </c>
    </row>
    <row r="1795" spans="1:19" s="2" customFormat="1" ht="12">
      <c r="A1795" s="2">
        <v>601793</v>
      </c>
      <c r="C1795" s="2" t="s">
        <v>74</v>
      </c>
      <c r="D1795" s="2" t="s">
        <v>75</v>
      </c>
      <c r="E1795" s="2" t="s">
        <v>76</v>
      </c>
      <c r="F1795" s="2" t="s">
        <v>77</v>
      </c>
      <c r="G1795" s="6">
        <v>2855294080</v>
      </c>
      <c r="H1795" s="6">
        <v>40000000</v>
      </c>
      <c r="I1795" s="6">
        <f t="shared" si="109"/>
        <v>1.142117632E+17</v>
      </c>
      <c r="J1795" s="7">
        <f t="shared" si="110"/>
        <v>239180800000000</v>
      </c>
      <c r="K1795" s="6"/>
      <c r="L1795" s="6"/>
      <c r="M1795" s="6"/>
      <c r="N1795" s="6"/>
      <c r="O1795" s="6"/>
      <c r="P1795" s="6"/>
      <c r="Q1795" s="6">
        <f t="shared" si="111"/>
        <v>2586</v>
      </c>
      <c r="R1795" s="6">
        <v>2588</v>
      </c>
      <c r="S1795" s="6">
        <f t="shared" si="112"/>
        <v>-2</v>
      </c>
    </row>
    <row r="1796" spans="1:19" s="2" customFormat="1" ht="12">
      <c r="A1796" s="2">
        <v>601794</v>
      </c>
      <c r="C1796" s="2" t="s">
        <v>74</v>
      </c>
      <c r="D1796" s="2" t="s">
        <v>75</v>
      </c>
      <c r="E1796" s="2" t="s">
        <v>76</v>
      </c>
      <c r="F1796" s="2" t="s">
        <v>77</v>
      </c>
      <c r="G1796" s="6">
        <v>2861273600</v>
      </c>
      <c r="H1796" s="6">
        <v>40000000</v>
      </c>
      <c r="I1796" s="6">
        <f t="shared" si="109"/>
        <v>1.14450944E+17</v>
      </c>
      <c r="J1796" s="7">
        <f t="shared" si="110"/>
        <v>239180800000000</v>
      </c>
      <c r="K1796" s="6"/>
      <c r="L1796" s="6"/>
      <c r="M1796" s="6"/>
      <c r="N1796" s="6"/>
      <c r="O1796" s="6"/>
      <c r="P1796" s="6"/>
      <c r="Q1796" s="6">
        <f t="shared" si="111"/>
        <v>2588</v>
      </c>
      <c r="R1796" s="6">
        <v>2590</v>
      </c>
      <c r="S1796" s="6">
        <f t="shared" si="112"/>
        <v>-2</v>
      </c>
    </row>
    <row r="1797" spans="1:19" s="2" customFormat="1" ht="12">
      <c r="A1797" s="2">
        <v>601795</v>
      </c>
      <c r="C1797" s="2" t="s">
        <v>74</v>
      </c>
      <c r="D1797" s="2" t="s">
        <v>75</v>
      </c>
      <c r="E1797" s="2" t="s">
        <v>76</v>
      </c>
      <c r="F1797" s="2" t="s">
        <v>77</v>
      </c>
      <c r="G1797" s="6">
        <v>2867253120</v>
      </c>
      <c r="H1797" s="6">
        <v>40000000</v>
      </c>
      <c r="I1797" s="6">
        <f t="shared" si="109"/>
        <v>1.146901248E+17</v>
      </c>
      <c r="J1797" s="7">
        <f t="shared" si="110"/>
        <v>239180800000000</v>
      </c>
      <c r="K1797" s="6"/>
      <c r="L1797" s="6"/>
      <c r="M1797" s="6"/>
      <c r="N1797" s="6"/>
      <c r="O1797" s="6"/>
      <c r="P1797" s="6"/>
      <c r="Q1797" s="6">
        <f t="shared" si="111"/>
        <v>2590</v>
      </c>
      <c r="R1797" s="6">
        <v>2592</v>
      </c>
      <c r="S1797" s="6">
        <f t="shared" si="112"/>
        <v>-2</v>
      </c>
    </row>
    <row r="1798" spans="1:19" s="2" customFormat="1" ht="12">
      <c r="A1798" s="2">
        <v>601796</v>
      </c>
      <c r="C1798" s="2" t="s">
        <v>74</v>
      </c>
      <c r="D1798" s="2" t="s">
        <v>75</v>
      </c>
      <c r="E1798" s="2" t="s">
        <v>76</v>
      </c>
      <c r="F1798" s="2" t="s">
        <v>77</v>
      </c>
      <c r="G1798" s="6">
        <v>2873232640</v>
      </c>
      <c r="H1798" s="6">
        <v>40000000</v>
      </c>
      <c r="I1798" s="6">
        <f t="shared" si="109"/>
        <v>1.149293056E+17</v>
      </c>
      <c r="J1798" s="7">
        <f t="shared" si="110"/>
        <v>239180800000000</v>
      </c>
      <c r="K1798" s="6"/>
      <c r="L1798" s="6"/>
      <c r="M1798" s="6"/>
      <c r="N1798" s="6"/>
      <c r="O1798" s="6"/>
      <c r="P1798" s="6"/>
      <c r="Q1798" s="6">
        <f t="shared" si="111"/>
        <v>2592</v>
      </c>
      <c r="R1798" s="6">
        <v>2594</v>
      </c>
      <c r="S1798" s="6">
        <f t="shared" si="112"/>
        <v>-2</v>
      </c>
    </row>
    <row r="1799" spans="1:19" s="2" customFormat="1" ht="12">
      <c r="A1799" s="2">
        <v>601797</v>
      </c>
      <c r="C1799" s="2" t="s">
        <v>74</v>
      </c>
      <c r="D1799" s="2" t="s">
        <v>75</v>
      </c>
      <c r="E1799" s="2" t="s">
        <v>76</v>
      </c>
      <c r="F1799" s="2" t="s">
        <v>77</v>
      </c>
      <c r="G1799" s="6">
        <v>2879212160</v>
      </c>
      <c r="H1799" s="6">
        <v>40000000</v>
      </c>
      <c r="I1799" s="6">
        <f t="shared" si="109"/>
        <v>1.151684864E+17</v>
      </c>
      <c r="J1799" s="7">
        <f t="shared" si="110"/>
        <v>239180800000000</v>
      </c>
      <c r="K1799" s="6"/>
      <c r="L1799" s="6"/>
      <c r="M1799" s="6"/>
      <c r="N1799" s="6"/>
      <c r="O1799" s="6"/>
      <c r="P1799" s="6"/>
      <c r="Q1799" s="6">
        <f t="shared" si="111"/>
        <v>2594</v>
      </c>
      <c r="R1799" s="6">
        <v>2596</v>
      </c>
      <c r="S1799" s="6">
        <f t="shared" si="112"/>
        <v>-2</v>
      </c>
    </row>
    <row r="1800" spans="1:19" s="2" customFormat="1" ht="12">
      <c r="A1800" s="2">
        <v>601798</v>
      </c>
      <c r="C1800" s="2" t="s">
        <v>74</v>
      </c>
      <c r="D1800" s="2" t="s">
        <v>75</v>
      </c>
      <c r="E1800" s="2" t="s">
        <v>76</v>
      </c>
      <c r="F1800" s="2" t="s">
        <v>77</v>
      </c>
      <c r="G1800" s="6">
        <v>2885191680</v>
      </c>
      <c r="H1800" s="6">
        <v>40000000</v>
      </c>
      <c r="I1800" s="6">
        <f t="shared" si="109"/>
        <v>1.154076672E+17</v>
      </c>
      <c r="J1800" s="7">
        <f t="shared" si="110"/>
        <v>239180800000000</v>
      </c>
      <c r="K1800" s="6"/>
      <c r="L1800" s="6"/>
      <c r="M1800" s="6"/>
      <c r="N1800" s="6"/>
      <c r="O1800" s="6"/>
      <c r="P1800" s="6"/>
      <c r="Q1800" s="6">
        <f t="shared" si="111"/>
        <v>2596</v>
      </c>
      <c r="R1800" s="6">
        <v>2598</v>
      </c>
      <c r="S1800" s="6">
        <f t="shared" si="112"/>
        <v>-2</v>
      </c>
    </row>
    <row r="1801" spans="1:19" s="2" customFormat="1" ht="12">
      <c r="A1801" s="2">
        <v>601799</v>
      </c>
      <c r="C1801" s="2" t="s">
        <v>74</v>
      </c>
      <c r="D1801" s="2" t="s">
        <v>75</v>
      </c>
      <c r="E1801" s="2" t="s">
        <v>76</v>
      </c>
      <c r="F1801" s="2" t="s">
        <v>77</v>
      </c>
      <c r="G1801" s="6">
        <v>2891171200</v>
      </c>
      <c r="H1801" s="6">
        <v>40000000</v>
      </c>
      <c r="I1801" s="6">
        <f t="shared" si="109"/>
        <v>1.15646848E+17</v>
      </c>
      <c r="J1801" s="7">
        <f t="shared" si="110"/>
        <v>239180800000000</v>
      </c>
      <c r="K1801" s="6"/>
      <c r="L1801" s="6"/>
      <c r="M1801" s="6"/>
      <c r="N1801" s="6"/>
      <c r="O1801" s="6"/>
      <c r="P1801" s="6"/>
      <c r="Q1801" s="6">
        <f t="shared" si="111"/>
        <v>2598</v>
      </c>
      <c r="R1801" s="6">
        <v>2600</v>
      </c>
      <c r="S1801" s="6">
        <f t="shared" si="112"/>
        <v>-2</v>
      </c>
    </row>
    <row r="1802" spans="1:19" s="2" customFormat="1" ht="12">
      <c r="A1802" s="2">
        <v>601800</v>
      </c>
      <c r="C1802" s="2" t="s">
        <v>74</v>
      </c>
      <c r="D1802" s="2" t="s">
        <v>75</v>
      </c>
      <c r="E1802" s="2" t="s">
        <v>76</v>
      </c>
      <c r="F1802" s="2" t="s">
        <v>77</v>
      </c>
      <c r="G1802" s="6">
        <v>2897150720</v>
      </c>
      <c r="H1802" s="6">
        <v>40000000</v>
      </c>
      <c r="I1802" s="6">
        <f t="shared" si="109"/>
        <v>1.158860288E+17</v>
      </c>
      <c r="J1802" s="7">
        <f t="shared" si="110"/>
        <v>239180800000000</v>
      </c>
      <c r="K1802" s="6"/>
      <c r="L1802" s="6"/>
      <c r="M1802" s="6"/>
      <c r="N1802" s="6"/>
      <c r="O1802" s="6"/>
      <c r="P1802" s="6"/>
      <c r="Q1802" s="6">
        <f t="shared" si="111"/>
        <v>2600</v>
      </c>
      <c r="R1802" s="6">
        <v>2602</v>
      </c>
      <c r="S1802" s="6">
        <f t="shared" si="112"/>
        <v>-2</v>
      </c>
    </row>
    <row r="1803" spans="1:19" s="2" customFormat="1" ht="12">
      <c r="A1803" s="2">
        <v>601801</v>
      </c>
      <c r="C1803" s="2" t="s">
        <v>74</v>
      </c>
      <c r="D1803" s="2" t="s">
        <v>75</v>
      </c>
      <c r="E1803" s="2" t="s">
        <v>76</v>
      </c>
      <c r="F1803" s="2" t="s">
        <v>77</v>
      </c>
      <c r="G1803" s="6">
        <v>2903130240</v>
      </c>
      <c r="H1803" s="6">
        <v>40000000</v>
      </c>
      <c r="I1803" s="6">
        <f t="shared" si="109"/>
        <v>1.161252096E+17</v>
      </c>
      <c r="J1803" s="7">
        <f t="shared" si="110"/>
        <v>239180800000000</v>
      </c>
      <c r="K1803" s="6"/>
      <c r="L1803" s="6"/>
      <c r="M1803" s="6"/>
      <c r="N1803" s="6"/>
      <c r="O1803" s="6"/>
      <c r="P1803" s="6"/>
      <c r="Q1803" s="6">
        <f t="shared" si="111"/>
        <v>2602</v>
      </c>
      <c r="R1803" s="6">
        <v>2604</v>
      </c>
      <c r="S1803" s="6">
        <f t="shared" si="112"/>
        <v>-2</v>
      </c>
    </row>
    <row r="1804" spans="1:19" s="2" customFormat="1" ht="12">
      <c r="A1804" s="2">
        <v>601802</v>
      </c>
      <c r="C1804" s="2" t="s">
        <v>74</v>
      </c>
      <c r="D1804" s="2" t="s">
        <v>75</v>
      </c>
      <c r="E1804" s="2" t="s">
        <v>76</v>
      </c>
      <c r="F1804" s="2" t="s">
        <v>77</v>
      </c>
      <c r="G1804" s="6">
        <v>2909109760</v>
      </c>
      <c r="H1804" s="6">
        <v>40000000</v>
      </c>
      <c r="I1804" s="6">
        <f t="shared" si="109"/>
        <v>1.163643904E+17</v>
      </c>
      <c r="J1804" s="7">
        <f t="shared" si="110"/>
        <v>239180800000000</v>
      </c>
      <c r="K1804" s="6"/>
      <c r="L1804" s="6"/>
      <c r="M1804" s="6"/>
      <c r="N1804" s="6"/>
      <c r="O1804" s="6"/>
      <c r="P1804" s="6"/>
      <c r="Q1804" s="6">
        <f t="shared" si="111"/>
        <v>2604</v>
      </c>
      <c r="R1804" s="6">
        <v>2606</v>
      </c>
      <c r="S1804" s="6">
        <f t="shared" si="112"/>
        <v>-2</v>
      </c>
    </row>
    <row r="1805" spans="1:19" s="2" customFormat="1" ht="12">
      <c r="A1805" s="2">
        <v>601803</v>
      </c>
      <c r="C1805" s="2" t="s">
        <v>74</v>
      </c>
      <c r="D1805" s="2" t="s">
        <v>75</v>
      </c>
      <c r="E1805" s="2" t="s">
        <v>76</v>
      </c>
      <c r="F1805" s="2" t="s">
        <v>77</v>
      </c>
      <c r="G1805" s="6">
        <v>2915089280</v>
      </c>
      <c r="H1805" s="6">
        <v>40000000</v>
      </c>
      <c r="I1805" s="6">
        <f t="shared" si="109"/>
        <v>1.166035712E+17</v>
      </c>
      <c r="J1805" s="7">
        <f t="shared" si="110"/>
        <v>239180800000000</v>
      </c>
      <c r="K1805" s="6"/>
      <c r="L1805" s="6"/>
      <c r="M1805" s="6"/>
      <c r="N1805" s="6"/>
      <c r="O1805" s="6"/>
      <c r="P1805" s="6"/>
      <c r="Q1805" s="6">
        <f t="shared" si="111"/>
        <v>2606</v>
      </c>
      <c r="R1805" s="6">
        <v>2608</v>
      </c>
      <c r="S1805" s="6">
        <f t="shared" si="112"/>
        <v>-2</v>
      </c>
    </row>
    <row r="1806" spans="1:19" s="2" customFormat="1" ht="12">
      <c r="A1806" s="2">
        <v>601804</v>
      </c>
      <c r="C1806" s="2" t="s">
        <v>74</v>
      </c>
      <c r="D1806" s="2" t="s">
        <v>75</v>
      </c>
      <c r="E1806" s="2" t="s">
        <v>76</v>
      </c>
      <c r="F1806" s="2" t="s">
        <v>77</v>
      </c>
      <c r="G1806" s="6">
        <v>2921068800</v>
      </c>
      <c r="H1806" s="6">
        <v>40000000</v>
      </c>
      <c r="I1806" s="6">
        <f t="shared" si="109"/>
        <v>1.16842752E+17</v>
      </c>
      <c r="J1806" s="7">
        <f t="shared" si="110"/>
        <v>239180800000000</v>
      </c>
      <c r="K1806" s="6"/>
      <c r="L1806" s="6"/>
      <c r="M1806" s="6"/>
      <c r="N1806" s="6"/>
      <c r="O1806" s="6"/>
      <c r="P1806" s="6"/>
      <c r="Q1806" s="6">
        <f t="shared" si="111"/>
        <v>2608</v>
      </c>
      <c r="R1806" s="6">
        <v>2610</v>
      </c>
      <c r="S1806" s="6">
        <f t="shared" si="112"/>
        <v>-2</v>
      </c>
    </row>
    <row r="1807" spans="1:19" s="2" customFormat="1" ht="12">
      <c r="A1807" s="2">
        <v>601805</v>
      </c>
      <c r="C1807" s="2" t="s">
        <v>74</v>
      </c>
      <c r="D1807" s="2" t="s">
        <v>75</v>
      </c>
      <c r="E1807" s="2" t="s">
        <v>76</v>
      </c>
      <c r="F1807" s="2" t="s">
        <v>77</v>
      </c>
      <c r="G1807" s="6">
        <v>2927048320</v>
      </c>
      <c r="H1807" s="6">
        <v>40000000</v>
      </c>
      <c r="I1807" s="6">
        <f t="shared" si="109"/>
        <v>1.170819328E+17</v>
      </c>
      <c r="J1807" s="7">
        <f t="shared" si="110"/>
        <v>239180800000000</v>
      </c>
      <c r="K1807" s="6"/>
      <c r="L1807" s="6"/>
      <c r="M1807" s="6"/>
      <c r="N1807" s="6"/>
      <c r="O1807" s="6"/>
      <c r="P1807" s="6"/>
      <c r="Q1807" s="6">
        <f t="shared" si="111"/>
        <v>2610</v>
      </c>
      <c r="R1807" s="6">
        <v>2612</v>
      </c>
      <c r="S1807" s="6">
        <f t="shared" si="112"/>
        <v>-2</v>
      </c>
    </row>
    <row r="1808" spans="1:19" s="2" customFormat="1" ht="12">
      <c r="A1808" s="2">
        <v>601806</v>
      </c>
      <c r="C1808" s="2" t="s">
        <v>74</v>
      </c>
      <c r="D1808" s="2" t="s">
        <v>75</v>
      </c>
      <c r="E1808" s="2" t="s">
        <v>76</v>
      </c>
      <c r="F1808" s="2" t="s">
        <v>77</v>
      </c>
      <c r="G1808" s="6">
        <v>2933027840</v>
      </c>
      <c r="H1808" s="6">
        <v>40000000</v>
      </c>
      <c r="I1808" s="6">
        <f t="shared" si="109"/>
        <v>1.173211136E+17</v>
      </c>
      <c r="J1808" s="7">
        <f t="shared" si="110"/>
        <v>239180800000000</v>
      </c>
      <c r="K1808" s="6"/>
      <c r="L1808" s="6"/>
      <c r="M1808" s="6"/>
      <c r="N1808" s="6"/>
      <c r="O1808" s="6"/>
      <c r="P1808" s="6"/>
      <c r="Q1808" s="6">
        <f t="shared" si="111"/>
        <v>2612</v>
      </c>
      <c r="R1808" s="6">
        <v>2614</v>
      </c>
      <c r="S1808" s="6">
        <f t="shared" si="112"/>
        <v>-2</v>
      </c>
    </row>
    <row r="1809" spans="1:19" s="2" customFormat="1" ht="12">
      <c r="A1809" s="2">
        <v>601807</v>
      </c>
      <c r="C1809" s="2" t="s">
        <v>74</v>
      </c>
      <c r="D1809" s="2" t="s">
        <v>75</v>
      </c>
      <c r="E1809" s="2" t="s">
        <v>76</v>
      </c>
      <c r="F1809" s="2" t="s">
        <v>77</v>
      </c>
      <c r="G1809" s="6">
        <v>2939007360</v>
      </c>
      <c r="H1809" s="6">
        <v>40000000</v>
      </c>
      <c r="I1809" s="6">
        <f t="shared" si="109"/>
        <v>1.175602944E+17</v>
      </c>
      <c r="J1809" s="7">
        <f t="shared" si="110"/>
        <v>239180800000000</v>
      </c>
      <c r="K1809" s="6"/>
      <c r="L1809" s="6"/>
      <c r="M1809" s="6"/>
      <c r="N1809" s="6"/>
      <c r="O1809" s="6"/>
      <c r="P1809" s="6"/>
      <c r="Q1809" s="6">
        <f t="shared" si="111"/>
        <v>2614</v>
      </c>
      <c r="R1809" s="6">
        <v>2616</v>
      </c>
      <c r="S1809" s="6">
        <f t="shared" si="112"/>
        <v>-2</v>
      </c>
    </row>
    <row r="1810" spans="1:19" s="2" customFormat="1" ht="12">
      <c r="A1810" s="2">
        <v>601808</v>
      </c>
      <c r="C1810" s="2" t="s">
        <v>74</v>
      </c>
      <c r="D1810" s="2" t="s">
        <v>75</v>
      </c>
      <c r="E1810" s="2" t="s">
        <v>76</v>
      </c>
      <c r="F1810" s="2" t="s">
        <v>77</v>
      </c>
      <c r="G1810" s="6">
        <v>2944986880</v>
      </c>
      <c r="H1810" s="6">
        <v>40000000</v>
      </c>
      <c r="I1810" s="6">
        <f t="shared" si="109"/>
        <v>1.177994752E+17</v>
      </c>
      <c r="J1810" s="7">
        <f t="shared" si="110"/>
        <v>239180800000000</v>
      </c>
      <c r="K1810" s="6"/>
      <c r="L1810" s="6"/>
      <c r="M1810" s="6"/>
      <c r="N1810" s="6"/>
      <c r="O1810" s="6"/>
      <c r="P1810" s="6"/>
      <c r="Q1810" s="6">
        <f t="shared" si="111"/>
        <v>2616</v>
      </c>
      <c r="R1810" s="6">
        <v>2618</v>
      </c>
      <c r="S1810" s="6">
        <f t="shared" si="112"/>
        <v>-2</v>
      </c>
    </row>
    <row r="1811" spans="1:19" s="2" customFormat="1" ht="12">
      <c r="A1811" s="2">
        <v>601809</v>
      </c>
      <c r="C1811" s="2" t="s">
        <v>74</v>
      </c>
      <c r="D1811" s="2" t="s">
        <v>75</v>
      </c>
      <c r="E1811" s="2" t="s">
        <v>76</v>
      </c>
      <c r="F1811" s="2" t="s">
        <v>77</v>
      </c>
      <c r="G1811" s="6">
        <v>2950966400</v>
      </c>
      <c r="H1811" s="6">
        <v>40000000</v>
      </c>
      <c r="I1811" s="6">
        <f t="shared" si="109"/>
        <v>1.18038656E+17</v>
      </c>
      <c r="J1811" s="7">
        <f t="shared" si="110"/>
        <v>239180800000000</v>
      </c>
      <c r="K1811" s="6"/>
      <c r="L1811" s="6"/>
      <c r="M1811" s="6"/>
      <c r="N1811" s="6"/>
      <c r="O1811" s="6"/>
      <c r="P1811" s="6"/>
      <c r="Q1811" s="6">
        <f t="shared" si="111"/>
        <v>2618</v>
      </c>
      <c r="R1811" s="6">
        <v>2620</v>
      </c>
      <c r="S1811" s="6">
        <f t="shared" si="112"/>
        <v>-2</v>
      </c>
    </row>
    <row r="1812" spans="1:19" s="2" customFormat="1" ht="12">
      <c r="A1812" s="2">
        <v>601810</v>
      </c>
      <c r="C1812" s="2" t="s">
        <v>74</v>
      </c>
      <c r="D1812" s="2" t="s">
        <v>75</v>
      </c>
      <c r="E1812" s="2" t="s">
        <v>76</v>
      </c>
      <c r="F1812" s="2" t="s">
        <v>77</v>
      </c>
      <c r="G1812" s="6">
        <v>2956945920</v>
      </c>
      <c r="H1812" s="6">
        <v>40000000</v>
      </c>
      <c r="I1812" s="6">
        <f t="shared" si="109"/>
        <v>1.182778368E+17</v>
      </c>
      <c r="J1812" s="7">
        <f t="shared" si="110"/>
        <v>239180800000000</v>
      </c>
      <c r="K1812" s="6"/>
      <c r="L1812" s="6"/>
      <c r="M1812" s="6"/>
      <c r="N1812" s="6"/>
      <c r="O1812" s="6"/>
      <c r="P1812" s="6"/>
      <c r="Q1812" s="6">
        <f t="shared" si="111"/>
        <v>2620</v>
      </c>
      <c r="R1812" s="6">
        <v>2622</v>
      </c>
      <c r="S1812" s="6">
        <f t="shared" si="112"/>
        <v>-2</v>
      </c>
    </row>
    <row r="1813" spans="1:19" s="2" customFormat="1" ht="12">
      <c r="A1813" s="2">
        <v>601811</v>
      </c>
      <c r="C1813" s="2" t="s">
        <v>74</v>
      </c>
      <c r="D1813" s="2" t="s">
        <v>75</v>
      </c>
      <c r="E1813" s="2" t="s">
        <v>76</v>
      </c>
      <c r="F1813" s="2" t="s">
        <v>77</v>
      </c>
      <c r="G1813" s="6">
        <v>2962925440</v>
      </c>
      <c r="H1813" s="6">
        <v>40000000</v>
      </c>
      <c r="I1813" s="6">
        <f t="shared" si="109"/>
        <v>1.185170176E+17</v>
      </c>
      <c r="J1813" s="7">
        <f t="shared" si="110"/>
        <v>239180800000000</v>
      </c>
      <c r="K1813" s="6"/>
      <c r="L1813" s="6"/>
      <c r="M1813" s="6"/>
      <c r="N1813" s="6"/>
      <c r="O1813" s="6"/>
      <c r="P1813" s="6"/>
      <c r="Q1813" s="6">
        <f t="shared" si="111"/>
        <v>2622</v>
      </c>
      <c r="R1813" s="6">
        <v>2624</v>
      </c>
      <c r="S1813" s="6">
        <f t="shared" si="112"/>
        <v>-2</v>
      </c>
    </row>
    <row r="1814" spans="1:19" s="2" customFormat="1" ht="12">
      <c r="A1814" s="2">
        <v>601812</v>
      </c>
      <c r="C1814" s="2" t="s">
        <v>74</v>
      </c>
      <c r="D1814" s="2" t="s">
        <v>75</v>
      </c>
      <c r="E1814" s="2" t="s">
        <v>76</v>
      </c>
      <c r="F1814" s="2" t="s">
        <v>77</v>
      </c>
      <c r="G1814" s="6">
        <v>2968904960</v>
      </c>
      <c r="H1814" s="6">
        <v>40000000</v>
      </c>
      <c r="I1814" s="6">
        <f t="shared" si="109"/>
        <v>1.187561984E+17</v>
      </c>
      <c r="J1814" s="7">
        <f t="shared" si="110"/>
        <v>239180800000000</v>
      </c>
      <c r="K1814" s="6"/>
      <c r="L1814" s="6"/>
      <c r="M1814" s="6"/>
      <c r="N1814" s="6"/>
      <c r="O1814" s="6"/>
      <c r="P1814" s="6"/>
      <c r="Q1814" s="6">
        <f t="shared" si="111"/>
        <v>2624</v>
      </c>
      <c r="R1814" s="6">
        <v>2626</v>
      </c>
      <c r="S1814" s="6">
        <f t="shared" si="112"/>
        <v>-2</v>
      </c>
    </row>
    <row r="1815" spans="1:19" s="2" customFormat="1" ht="12">
      <c r="A1815" s="2">
        <v>601813</v>
      </c>
      <c r="C1815" s="2" t="s">
        <v>74</v>
      </c>
      <c r="D1815" s="2" t="s">
        <v>75</v>
      </c>
      <c r="E1815" s="2" t="s">
        <v>76</v>
      </c>
      <c r="F1815" s="2" t="s">
        <v>77</v>
      </c>
      <c r="G1815" s="6">
        <v>2974884480</v>
      </c>
      <c r="H1815" s="6">
        <v>40000000</v>
      </c>
      <c r="I1815" s="6">
        <f t="shared" si="109"/>
        <v>1.189953792E+17</v>
      </c>
      <c r="J1815" s="7">
        <f t="shared" si="110"/>
        <v>239180800000000</v>
      </c>
      <c r="K1815" s="6"/>
      <c r="L1815" s="6"/>
      <c r="M1815" s="6"/>
      <c r="N1815" s="6"/>
      <c r="O1815" s="6"/>
      <c r="P1815" s="6"/>
      <c r="Q1815" s="6">
        <f t="shared" si="111"/>
        <v>2626</v>
      </c>
      <c r="R1815" s="6">
        <v>2628</v>
      </c>
      <c r="S1815" s="6">
        <f t="shared" si="112"/>
        <v>-2</v>
      </c>
    </row>
    <row r="1816" spans="1:19" s="2" customFormat="1" ht="12">
      <c r="A1816" s="2">
        <v>601814</v>
      </c>
      <c r="C1816" s="2" t="s">
        <v>74</v>
      </c>
      <c r="D1816" s="2" t="s">
        <v>75</v>
      </c>
      <c r="E1816" s="2" t="s">
        <v>76</v>
      </c>
      <c r="F1816" s="2" t="s">
        <v>77</v>
      </c>
      <c r="G1816" s="6">
        <v>2980864000</v>
      </c>
      <c r="H1816" s="6">
        <v>40000000</v>
      </c>
      <c r="I1816" s="6">
        <f t="shared" si="109"/>
        <v>1.1923456E+17</v>
      </c>
      <c r="J1816" s="7">
        <f t="shared" si="110"/>
        <v>239180800000000</v>
      </c>
      <c r="K1816" s="6"/>
      <c r="L1816" s="6"/>
      <c r="M1816" s="6"/>
      <c r="N1816" s="6"/>
      <c r="O1816" s="6"/>
      <c r="P1816" s="6"/>
      <c r="Q1816" s="6">
        <f t="shared" si="111"/>
        <v>2628</v>
      </c>
      <c r="R1816" s="6">
        <v>2630</v>
      </c>
      <c r="S1816" s="6">
        <f t="shared" si="112"/>
        <v>-2</v>
      </c>
    </row>
    <row r="1817" spans="1:19" s="2" customFormat="1" ht="12">
      <c r="A1817" s="2">
        <v>601815</v>
      </c>
      <c r="C1817" s="2" t="s">
        <v>74</v>
      </c>
      <c r="D1817" s="2" t="s">
        <v>75</v>
      </c>
      <c r="E1817" s="2" t="s">
        <v>76</v>
      </c>
      <c r="F1817" s="2" t="s">
        <v>77</v>
      </c>
      <c r="G1817" s="6">
        <v>2986843520</v>
      </c>
      <c r="H1817" s="6">
        <v>40000000</v>
      </c>
      <c r="I1817" s="6">
        <f t="shared" si="109"/>
        <v>1.194737408E+17</v>
      </c>
      <c r="J1817" s="7">
        <f t="shared" si="110"/>
        <v>239180800000000</v>
      </c>
      <c r="K1817" s="6"/>
      <c r="L1817" s="6"/>
      <c r="M1817" s="6"/>
      <c r="N1817" s="6"/>
      <c r="O1817" s="6"/>
      <c r="P1817" s="6"/>
      <c r="Q1817" s="6">
        <f t="shared" si="111"/>
        <v>2630</v>
      </c>
      <c r="R1817" s="6">
        <v>2632</v>
      </c>
      <c r="S1817" s="6">
        <f t="shared" si="112"/>
        <v>-2</v>
      </c>
    </row>
    <row r="1818" spans="1:19" s="2" customFormat="1" ht="12">
      <c r="A1818" s="2">
        <v>601816</v>
      </c>
      <c r="C1818" s="2" t="s">
        <v>74</v>
      </c>
      <c r="D1818" s="2" t="s">
        <v>75</v>
      </c>
      <c r="E1818" s="2" t="s">
        <v>76</v>
      </c>
      <c r="F1818" s="2" t="s">
        <v>77</v>
      </c>
      <c r="G1818" s="6">
        <v>2992823040</v>
      </c>
      <c r="H1818" s="6">
        <v>40000000</v>
      </c>
      <c r="I1818" s="6">
        <f t="shared" si="109"/>
        <v>1.197129216E+17</v>
      </c>
      <c r="J1818" s="7">
        <f t="shared" si="110"/>
        <v>239180800000000</v>
      </c>
      <c r="K1818" s="6"/>
      <c r="L1818" s="6"/>
      <c r="M1818" s="6"/>
      <c r="N1818" s="6"/>
      <c r="O1818" s="6"/>
      <c r="P1818" s="6"/>
      <c r="Q1818" s="6">
        <f t="shared" si="111"/>
        <v>2632</v>
      </c>
      <c r="R1818" s="6">
        <v>2634</v>
      </c>
      <c r="S1818" s="6">
        <f t="shared" si="112"/>
        <v>-2</v>
      </c>
    </row>
    <row r="1819" spans="1:19" s="2" customFormat="1" ht="12">
      <c r="A1819" s="2">
        <v>601817</v>
      </c>
      <c r="C1819" s="2" t="s">
        <v>74</v>
      </c>
      <c r="D1819" s="2" t="s">
        <v>75</v>
      </c>
      <c r="E1819" s="2" t="s">
        <v>76</v>
      </c>
      <c r="F1819" s="2" t="s">
        <v>77</v>
      </c>
      <c r="G1819" s="6">
        <v>2998802560</v>
      </c>
      <c r="H1819" s="6">
        <v>40000000</v>
      </c>
      <c r="I1819" s="6">
        <f t="shared" si="109"/>
        <v>1.199521024E+17</v>
      </c>
      <c r="J1819" s="7">
        <f t="shared" si="110"/>
        <v>239180800000000</v>
      </c>
      <c r="K1819" s="6"/>
      <c r="L1819" s="6"/>
      <c r="M1819" s="6"/>
      <c r="N1819" s="6"/>
      <c r="O1819" s="6"/>
      <c r="P1819" s="6"/>
      <c r="Q1819" s="6">
        <f t="shared" si="111"/>
        <v>2634</v>
      </c>
      <c r="R1819" s="6">
        <v>2636</v>
      </c>
      <c r="S1819" s="6">
        <f t="shared" si="112"/>
        <v>-2</v>
      </c>
    </row>
    <row r="1820" spans="1:19" s="2" customFormat="1" ht="12">
      <c r="A1820" s="2">
        <v>601818</v>
      </c>
      <c r="C1820" s="2" t="s">
        <v>74</v>
      </c>
      <c r="D1820" s="2" t="s">
        <v>75</v>
      </c>
      <c r="E1820" s="2" t="s">
        <v>76</v>
      </c>
      <c r="F1820" s="2" t="s">
        <v>77</v>
      </c>
      <c r="G1820" s="6">
        <v>3004782080</v>
      </c>
      <c r="H1820" s="6">
        <v>40000000</v>
      </c>
      <c r="I1820" s="6">
        <f t="shared" si="109"/>
        <v>1.201912832E+17</v>
      </c>
      <c r="J1820" s="7">
        <f t="shared" si="110"/>
        <v>239180800000000</v>
      </c>
      <c r="K1820" s="6"/>
      <c r="L1820" s="6"/>
      <c r="M1820" s="6"/>
      <c r="N1820" s="6"/>
      <c r="O1820" s="6"/>
      <c r="P1820" s="6"/>
      <c r="Q1820" s="6">
        <f t="shared" si="111"/>
        <v>2636</v>
      </c>
      <c r="R1820" s="6">
        <v>2638</v>
      </c>
      <c r="S1820" s="6">
        <f t="shared" si="112"/>
        <v>-2</v>
      </c>
    </row>
    <row r="1821" spans="1:19" s="2" customFormat="1" ht="12">
      <c r="A1821" s="2">
        <v>601819</v>
      </c>
      <c r="C1821" s="2" t="s">
        <v>74</v>
      </c>
      <c r="D1821" s="2" t="s">
        <v>75</v>
      </c>
      <c r="E1821" s="2" t="s">
        <v>76</v>
      </c>
      <c r="F1821" s="2" t="s">
        <v>77</v>
      </c>
      <c r="G1821" s="6">
        <v>3010761600</v>
      </c>
      <c r="H1821" s="6">
        <v>40000000</v>
      </c>
      <c r="I1821" s="6">
        <f t="shared" si="109"/>
        <v>1.20430464E+17</v>
      </c>
      <c r="J1821" s="7">
        <f t="shared" si="110"/>
        <v>239180800000000</v>
      </c>
      <c r="K1821" s="6"/>
      <c r="L1821" s="6"/>
      <c r="M1821" s="6"/>
      <c r="N1821" s="6"/>
      <c r="O1821" s="6"/>
      <c r="P1821" s="6"/>
      <c r="Q1821" s="6">
        <f t="shared" si="111"/>
        <v>2638</v>
      </c>
      <c r="R1821" s="6">
        <v>2640</v>
      </c>
      <c r="S1821" s="6">
        <f t="shared" si="112"/>
        <v>-2</v>
      </c>
    </row>
    <row r="1822" spans="1:19" s="2" customFormat="1" ht="12">
      <c r="A1822" s="2">
        <v>601820</v>
      </c>
      <c r="C1822" s="2" t="s">
        <v>74</v>
      </c>
      <c r="D1822" s="2" t="s">
        <v>75</v>
      </c>
      <c r="E1822" s="2" t="s">
        <v>76</v>
      </c>
      <c r="F1822" s="2" t="s">
        <v>77</v>
      </c>
      <c r="G1822" s="6">
        <v>3016741120</v>
      </c>
      <c r="H1822" s="6">
        <v>40000000</v>
      </c>
      <c r="I1822" s="6">
        <f t="shared" si="109"/>
        <v>1.206696448E+17</v>
      </c>
      <c r="J1822" s="7">
        <f t="shared" si="110"/>
        <v>239180800000000</v>
      </c>
      <c r="K1822" s="6"/>
      <c r="L1822" s="6"/>
      <c r="M1822" s="6"/>
      <c r="N1822" s="6"/>
      <c r="O1822" s="6"/>
      <c r="P1822" s="6"/>
      <c r="Q1822" s="6">
        <f t="shared" si="111"/>
        <v>2640</v>
      </c>
      <c r="R1822" s="6">
        <v>2642</v>
      </c>
      <c r="S1822" s="6">
        <f t="shared" si="112"/>
        <v>-2</v>
      </c>
    </row>
    <row r="1823" spans="1:19" s="2" customFormat="1" ht="12">
      <c r="A1823" s="2">
        <v>601821</v>
      </c>
      <c r="C1823" s="2" t="s">
        <v>74</v>
      </c>
      <c r="D1823" s="2" t="s">
        <v>75</v>
      </c>
      <c r="E1823" s="2" t="s">
        <v>76</v>
      </c>
      <c r="F1823" s="2" t="s">
        <v>77</v>
      </c>
      <c r="G1823" s="6">
        <v>3022720640</v>
      </c>
      <c r="H1823" s="6">
        <v>40000000</v>
      </c>
      <c r="I1823" s="6">
        <f t="shared" si="109"/>
        <v>1.209088256E+17</v>
      </c>
      <c r="J1823" s="7">
        <f t="shared" si="110"/>
        <v>239180800000000</v>
      </c>
      <c r="K1823" s="6"/>
      <c r="L1823" s="6"/>
      <c r="M1823" s="6"/>
      <c r="N1823" s="6"/>
      <c r="O1823" s="6"/>
      <c r="P1823" s="6"/>
      <c r="Q1823" s="6">
        <f t="shared" si="111"/>
        <v>2642</v>
      </c>
      <c r="R1823" s="6">
        <v>2644</v>
      </c>
      <c r="S1823" s="6">
        <f t="shared" si="112"/>
        <v>-2</v>
      </c>
    </row>
    <row r="1824" spans="1:19" s="2" customFormat="1" ht="12">
      <c r="A1824" s="2">
        <v>601822</v>
      </c>
      <c r="C1824" s="2" t="s">
        <v>74</v>
      </c>
      <c r="D1824" s="2" t="s">
        <v>75</v>
      </c>
      <c r="E1824" s="2" t="s">
        <v>76</v>
      </c>
      <c r="F1824" s="2" t="s">
        <v>77</v>
      </c>
      <c r="G1824" s="6">
        <v>3028700160</v>
      </c>
      <c r="H1824" s="6">
        <v>40000000</v>
      </c>
      <c r="I1824" s="6">
        <f t="shared" si="109"/>
        <v>1.211480064E+17</v>
      </c>
      <c r="J1824" s="7">
        <f t="shared" si="110"/>
        <v>239180800000000</v>
      </c>
      <c r="K1824" s="6"/>
      <c r="L1824" s="6"/>
      <c r="M1824" s="6"/>
      <c r="N1824" s="6"/>
      <c r="O1824" s="6"/>
      <c r="P1824" s="6"/>
      <c r="Q1824" s="6">
        <f t="shared" si="111"/>
        <v>2644</v>
      </c>
      <c r="R1824" s="6">
        <v>2646</v>
      </c>
      <c r="S1824" s="6">
        <f t="shared" si="112"/>
        <v>-2</v>
      </c>
    </row>
    <row r="1825" spans="1:19" s="2" customFormat="1" ht="12">
      <c r="A1825" s="2">
        <v>601823</v>
      </c>
      <c r="C1825" s="2" t="s">
        <v>74</v>
      </c>
      <c r="D1825" s="2" t="s">
        <v>75</v>
      </c>
      <c r="E1825" s="2" t="s">
        <v>76</v>
      </c>
      <c r="F1825" s="2" t="s">
        <v>77</v>
      </c>
      <c r="G1825" s="6">
        <v>3034679680</v>
      </c>
      <c r="H1825" s="6">
        <v>40000000</v>
      </c>
      <c r="I1825" s="6">
        <f t="shared" si="109"/>
        <v>1.213871872E+17</v>
      </c>
      <c r="J1825" s="7">
        <f t="shared" si="110"/>
        <v>239180800000000</v>
      </c>
      <c r="K1825" s="6"/>
      <c r="L1825" s="6"/>
      <c r="M1825" s="6"/>
      <c r="N1825" s="6"/>
      <c r="O1825" s="6"/>
      <c r="P1825" s="6"/>
      <c r="Q1825" s="6">
        <f t="shared" si="111"/>
        <v>2646</v>
      </c>
      <c r="R1825" s="6">
        <v>2648</v>
      </c>
      <c r="S1825" s="6">
        <f t="shared" si="112"/>
        <v>-2</v>
      </c>
    </row>
    <row r="1826" spans="1:19" s="2" customFormat="1" ht="12">
      <c r="A1826" s="2">
        <v>601824</v>
      </c>
      <c r="C1826" s="2" t="s">
        <v>74</v>
      </c>
      <c r="D1826" s="2" t="s">
        <v>75</v>
      </c>
      <c r="E1826" s="2" t="s">
        <v>76</v>
      </c>
      <c r="F1826" s="2" t="s">
        <v>77</v>
      </c>
      <c r="G1826" s="6">
        <v>3040659200</v>
      </c>
      <c r="H1826" s="6">
        <v>40000000</v>
      </c>
      <c r="I1826" s="6">
        <f t="shared" si="109"/>
        <v>1.21626368E+17</v>
      </c>
      <c r="J1826" s="7">
        <f t="shared" si="110"/>
        <v>239180800000000</v>
      </c>
      <c r="K1826" s="6"/>
      <c r="L1826" s="6"/>
      <c r="M1826" s="6"/>
      <c r="N1826" s="6"/>
      <c r="O1826" s="6"/>
      <c r="P1826" s="6"/>
      <c r="Q1826" s="6">
        <f t="shared" si="111"/>
        <v>2648</v>
      </c>
      <c r="R1826" s="6">
        <v>2650</v>
      </c>
      <c r="S1826" s="6">
        <f t="shared" si="112"/>
        <v>-2</v>
      </c>
    </row>
    <row r="1827" spans="1:19" s="2" customFormat="1" ht="12">
      <c r="A1827" s="2">
        <v>601825</v>
      </c>
      <c r="C1827" s="2" t="s">
        <v>74</v>
      </c>
      <c r="D1827" s="2" t="s">
        <v>75</v>
      </c>
      <c r="E1827" s="2" t="s">
        <v>76</v>
      </c>
      <c r="F1827" s="2" t="s">
        <v>77</v>
      </c>
      <c r="G1827" s="6">
        <v>3046638720</v>
      </c>
      <c r="H1827" s="6">
        <v>40000000</v>
      </c>
      <c r="I1827" s="6">
        <f t="shared" si="109"/>
        <v>1.218655488E+17</v>
      </c>
      <c r="J1827" s="7">
        <f t="shared" si="110"/>
        <v>239180800000000</v>
      </c>
      <c r="K1827" s="6"/>
      <c r="L1827" s="6"/>
      <c r="M1827" s="6"/>
      <c r="N1827" s="6"/>
      <c r="O1827" s="6"/>
      <c r="P1827" s="6"/>
      <c r="Q1827" s="6">
        <f t="shared" si="111"/>
        <v>2650</v>
      </c>
      <c r="R1827" s="6">
        <v>2652</v>
      </c>
      <c r="S1827" s="6">
        <f t="shared" si="112"/>
        <v>-2</v>
      </c>
    </row>
    <row r="1828" spans="1:19" s="2" customFormat="1" ht="12">
      <c r="A1828" s="2">
        <v>601826</v>
      </c>
      <c r="C1828" s="2" t="s">
        <v>74</v>
      </c>
      <c r="D1828" s="2" t="s">
        <v>75</v>
      </c>
      <c r="E1828" s="2" t="s">
        <v>76</v>
      </c>
      <c r="F1828" s="2" t="s">
        <v>77</v>
      </c>
      <c r="G1828" s="6">
        <v>3052618240</v>
      </c>
      <c r="H1828" s="6">
        <v>40000000</v>
      </c>
      <c r="I1828" s="6">
        <f t="shared" si="109"/>
        <v>1.221047296E+17</v>
      </c>
      <c r="J1828" s="7">
        <f t="shared" si="110"/>
        <v>239180800000000</v>
      </c>
      <c r="K1828" s="6"/>
      <c r="L1828" s="6"/>
      <c r="M1828" s="6"/>
      <c r="N1828" s="6"/>
      <c r="O1828" s="6"/>
      <c r="P1828" s="6"/>
      <c r="Q1828" s="6">
        <f t="shared" si="111"/>
        <v>2652</v>
      </c>
      <c r="R1828" s="6">
        <v>2654</v>
      </c>
      <c r="S1828" s="6">
        <f t="shared" si="112"/>
        <v>-2</v>
      </c>
    </row>
    <row r="1829" spans="1:19" s="2" customFormat="1" ht="12">
      <c r="A1829" s="2">
        <v>601827</v>
      </c>
      <c r="C1829" s="2" t="s">
        <v>74</v>
      </c>
      <c r="D1829" s="2" t="s">
        <v>75</v>
      </c>
      <c r="E1829" s="2" t="s">
        <v>76</v>
      </c>
      <c r="F1829" s="2" t="s">
        <v>77</v>
      </c>
      <c r="G1829" s="6">
        <v>3058597760</v>
      </c>
      <c r="H1829" s="6">
        <v>40000000</v>
      </c>
      <c r="I1829" s="6">
        <f t="shared" si="109"/>
        <v>1.223439104E+17</v>
      </c>
      <c r="J1829" s="7">
        <f t="shared" si="110"/>
        <v>239180800000000</v>
      </c>
      <c r="K1829" s="6"/>
      <c r="L1829" s="6"/>
      <c r="M1829" s="6"/>
      <c r="N1829" s="6"/>
      <c r="O1829" s="6"/>
      <c r="P1829" s="6"/>
      <c r="Q1829" s="6">
        <f t="shared" si="111"/>
        <v>2654</v>
      </c>
      <c r="R1829" s="6">
        <v>2656</v>
      </c>
      <c r="S1829" s="6">
        <f t="shared" si="112"/>
        <v>-2</v>
      </c>
    </row>
    <row r="1830" spans="1:19" s="2" customFormat="1" ht="12">
      <c r="A1830" s="2">
        <v>601828</v>
      </c>
      <c r="C1830" s="2" t="s">
        <v>74</v>
      </c>
      <c r="D1830" s="2" t="s">
        <v>75</v>
      </c>
      <c r="E1830" s="2" t="s">
        <v>76</v>
      </c>
      <c r="F1830" s="2" t="s">
        <v>77</v>
      </c>
      <c r="G1830" s="6">
        <v>3064577280</v>
      </c>
      <c r="H1830" s="6">
        <v>40000000</v>
      </c>
      <c r="I1830" s="6">
        <f t="shared" si="109"/>
        <v>1.225830912E+17</v>
      </c>
      <c r="J1830" s="7">
        <f t="shared" si="110"/>
        <v>239180800000000</v>
      </c>
      <c r="K1830" s="6"/>
      <c r="L1830" s="6"/>
      <c r="M1830" s="6"/>
      <c r="N1830" s="6"/>
      <c r="O1830" s="6"/>
      <c r="P1830" s="6"/>
      <c r="Q1830" s="6">
        <f t="shared" si="111"/>
        <v>2656</v>
      </c>
      <c r="R1830" s="6">
        <v>2658</v>
      </c>
      <c r="S1830" s="6">
        <f t="shared" si="112"/>
        <v>-2</v>
      </c>
    </row>
    <row r="1831" spans="1:19" s="2" customFormat="1" ht="12">
      <c r="A1831" s="2">
        <v>601829</v>
      </c>
      <c r="C1831" s="2" t="s">
        <v>74</v>
      </c>
      <c r="D1831" s="2" t="s">
        <v>75</v>
      </c>
      <c r="E1831" s="2" t="s">
        <v>76</v>
      </c>
      <c r="F1831" s="2" t="s">
        <v>77</v>
      </c>
      <c r="G1831" s="6">
        <v>3070556800</v>
      </c>
      <c r="H1831" s="6">
        <v>40000000</v>
      </c>
      <c r="I1831" s="6">
        <f t="shared" si="109"/>
        <v>1.22822272E+17</v>
      </c>
      <c r="J1831" s="7">
        <f t="shared" si="110"/>
        <v>239180800000000</v>
      </c>
      <c r="K1831" s="6"/>
      <c r="L1831" s="6"/>
      <c r="M1831" s="6"/>
      <c r="N1831" s="6"/>
      <c r="O1831" s="6"/>
      <c r="P1831" s="6"/>
      <c r="Q1831" s="6">
        <f t="shared" si="111"/>
        <v>2658</v>
      </c>
      <c r="R1831" s="6">
        <v>2660</v>
      </c>
      <c r="S1831" s="6">
        <f t="shared" si="112"/>
        <v>-2</v>
      </c>
    </row>
    <row r="1832" spans="1:19" s="2" customFormat="1" ht="12">
      <c r="A1832" s="2">
        <v>601830</v>
      </c>
      <c r="C1832" s="2" t="s">
        <v>74</v>
      </c>
      <c r="D1832" s="2" t="s">
        <v>75</v>
      </c>
      <c r="E1832" s="2" t="s">
        <v>76</v>
      </c>
      <c r="F1832" s="2" t="s">
        <v>77</v>
      </c>
      <c r="G1832" s="6">
        <v>3076536320</v>
      </c>
      <c r="H1832" s="6">
        <v>40000000</v>
      </c>
      <c r="I1832" s="6">
        <f t="shared" si="109"/>
        <v>1.230614528E+17</v>
      </c>
      <c r="J1832" s="7">
        <f t="shared" si="110"/>
        <v>239180800000000</v>
      </c>
      <c r="K1832" s="6"/>
      <c r="L1832" s="6"/>
      <c r="M1832" s="6"/>
      <c r="N1832" s="6"/>
      <c r="O1832" s="6"/>
      <c r="P1832" s="6"/>
      <c r="Q1832" s="6">
        <f t="shared" si="111"/>
        <v>2660</v>
      </c>
      <c r="R1832" s="6">
        <v>2662</v>
      </c>
      <c r="S1832" s="6">
        <f t="shared" si="112"/>
        <v>-2</v>
      </c>
    </row>
    <row r="1833" spans="1:19" s="2" customFormat="1" ht="12">
      <c r="A1833" s="2">
        <v>601831</v>
      </c>
      <c r="C1833" s="2" t="s">
        <v>74</v>
      </c>
      <c r="D1833" s="2" t="s">
        <v>75</v>
      </c>
      <c r="E1833" s="2" t="s">
        <v>76</v>
      </c>
      <c r="F1833" s="2" t="s">
        <v>77</v>
      </c>
      <c r="G1833" s="6">
        <v>3082515840</v>
      </c>
      <c r="H1833" s="6">
        <v>40000000</v>
      </c>
      <c r="I1833" s="6">
        <f t="shared" si="109"/>
        <v>1.233006336E+17</v>
      </c>
      <c r="J1833" s="7">
        <f t="shared" si="110"/>
        <v>239180800000000</v>
      </c>
      <c r="K1833" s="6"/>
      <c r="L1833" s="6"/>
      <c r="M1833" s="6"/>
      <c r="N1833" s="6"/>
      <c r="O1833" s="6"/>
      <c r="P1833" s="6"/>
      <c r="Q1833" s="6">
        <f t="shared" si="111"/>
        <v>2662</v>
      </c>
      <c r="R1833" s="6">
        <v>2664</v>
      </c>
      <c r="S1833" s="6">
        <f t="shared" si="112"/>
        <v>-2</v>
      </c>
    </row>
    <row r="1834" spans="1:19" s="2" customFormat="1" ht="12">
      <c r="A1834" s="2">
        <v>601832</v>
      </c>
      <c r="C1834" s="2" t="s">
        <v>74</v>
      </c>
      <c r="D1834" s="2" t="s">
        <v>75</v>
      </c>
      <c r="E1834" s="2" t="s">
        <v>76</v>
      </c>
      <c r="F1834" s="2" t="s">
        <v>77</v>
      </c>
      <c r="G1834" s="6">
        <v>3088495360</v>
      </c>
      <c r="H1834" s="6">
        <v>40000000</v>
      </c>
      <c r="I1834" s="6">
        <f t="shared" si="109"/>
        <v>1.235398144E+17</v>
      </c>
      <c r="J1834" s="7">
        <f t="shared" si="110"/>
        <v>239180800000000</v>
      </c>
      <c r="K1834" s="6"/>
      <c r="L1834" s="6"/>
      <c r="M1834" s="6"/>
      <c r="N1834" s="6"/>
      <c r="O1834" s="6"/>
      <c r="P1834" s="6"/>
      <c r="Q1834" s="6">
        <f t="shared" si="111"/>
        <v>2664</v>
      </c>
      <c r="R1834" s="6">
        <v>2666</v>
      </c>
      <c r="S1834" s="6">
        <f t="shared" si="112"/>
        <v>-2</v>
      </c>
    </row>
    <row r="1835" spans="1:19" s="2" customFormat="1" ht="12">
      <c r="A1835" s="2">
        <v>601833</v>
      </c>
      <c r="C1835" s="2" t="s">
        <v>74</v>
      </c>
      <c r="D1835" s="2" t="s">
        <v>75</v>
      </c>
      <c r="E1835" s="2" t="s">
        <v>76</v>
      </c>
      <c r="F1835" s="2" t="s">
        <v>77</v>
      </c>
      <c r="G1835" s="6">
        <v>3094474880</v>
      </c>
      <c r="H1835" s="6">
        <v>40000000</v>
      </c>
      <c r="I1835" s="6">
        <f t="shared" si="109"/>
        <v>1.237789952E+17</v>
      </c>
      <c r="J1835" s="7">
        <f t="shared" si="110"/>
        <v>239180800000000</v>
      </c>
      <c r="K1835" s="6"/>
      <c r="L1835" s="6"/>
      <c r="M1835" s="6"/>
      <c r="N1835" s="6"/>
      <c r="O1835" s="6"/>
      <c r="P1835" s="6"/>
      <c r="Q1835" s="6">
        <f t="shared" si="111"/>
        <v>2666</v>
      </c>
      <c r="R1835" s="6">
        <v>2668</v>
      </c>
      <c r="S1835" s="6">
        <f t="shared" si="112"/>
        <v>-2</v>
      </c>
    </row>
    <row r="1836" spans="1:19" s="2" customFormat="1" ht="12">
      <c r="A1836" s="2">
        <v>601834</v>
      </c>
      <c r="C1836" s="2" t="s">
        <v>74</v>
      </c>
      <c r="D1836" s="2" t="s">
        <v>75</v>
      </c>
      <c r="E1836" s="2" t="s">
        <v>76</v>
      </c>
      <c r="F1836" s="2" t="s">
        <v>77</v>
      </c>
      <c r="G1836" s="6">
        <v>3100454400</v>
      </c>
      <c r="H1836" s="6">
        <v>40000000</v>
      </c>
      <c r="I1836" s="6">
        <f t="shared" si="109"/>
        <v>1.24018176E+17</v>
      </c>
      <c r="J1836" s="7">
        <f t="shared" si="110"/>
        <v>239180800000000</v>
      </c>
      <c r="K1836" s="6"/>
      <c r="L1836" s="6"/>
      <c r="M1836" s="6"/>
      <c r="N1836" s="6"/>
      <c r="O1836" s="6"/>
      <c r="P1836" s="6"/>
      <c r="Q1836" s="6">
        <f t="shared" si="111"/>
        <v>2668</v>
      </c>
      <c r="R1836" s="6">
        <v>2670</v>
      </c>
      <c r="S1836" s="6">
        <f t="shared" si="112"/>
        <v>-2</v>
      </c>
    </row>
    <row r="1837" spans="1:19" s="2" customFormat="1" ht="12">
      <c r="A1837" s="2">
        <v>601835</v>
      </c>
      <c r="C1837" s="2" t="s">
        <v>74</v>
      </c>
      <c r="D1837" s="2" t="s">
        <v>75</v>
      </c>
      <c r="E1837" s="2" t="s">
        <v>76</v>
      </c>
      <c r="F1837" s="2" t="s">
        <v>77</v>
      </c>
      <c r="G1837" s="6">
        <v>3106433920</v>
      </c>
      <c r="H1837" s="6">
        <v>40000000</v>
      </c>
      <c r="I1837" s="6">
        <f t="shared" si="109"/>
        <v>1.242573568E+17</v>
      </c>
      <c r="J1837" s="7">
        <f t="shared" si="110"/>
        <v>239180800000000</v>
      </c>
      <c r="K1837" s="6"/>
      <c r="L1837" s="6"/>
      <c r="M1837" s="6"/>
      <c r="N1837" s="6"/>
      <c r="O1837" s="6"/>
      <c r="P1837" s="6"/>
      <c r="Q1837" s="6">
        <f t="shared" si="111"/>
        <v>2670</v>
      </c>
      <c r="R1837" s="6">
        <v>2672</v>
      </c>
      <c r="S1837" s="6">
        <f t="shared" si="112"/>
        <v>-2</v>
      </c>
    </row>
    <row r="1838" spans="1:19" s="2" customFormat="1" ht="12">
      <c r="A1838" s="2">
        <v>601836</v>
      </c>
      <c r="C1838" s="2" t="s">
        <v>74</v>
      </c>
      <c r="D1838" s="2" t="s">
        <v>75</v>
      </c>
      <c r="E1838" s="2" t="s">
        <v>76</v>
      </c>
      <c r="F1838" s="2" t="s">
        <v>77</v>
      </c>
      <c r="G1838" s="6">
        <v>3112413440</v>
      </c>
      <c r="H1838" s="6">
        <v>40000000</v>
      </c>
      <c r="I1838" s="6">
        <f t="shared" si="109"/>
        <v>1.244965376E+17</v>
      </c>
      <c r="J1838" s="7">
        <f t="shared" si="110"/>
        <v>239180800000000</v>
      </c>
      <c r="K1838" s="6"/>
      <c r="L1838" s="6"/>
      <c r="M1838" s="6"/>
      <c r="N1838" s="6"/>
      <c r="O1838" s="6"/>
      <c r="P1838" s="6"/>
      <c r="Q1838" s="6">
        <f t="shared" si="111"/>
        <v>2672</v>
      </c>
      <c r="R1838" s="6">
        <v>2674</v>
      </c>
      <c r="S1838" s="6">
        <f t="shared" si="112"/>
        <v>-2</v>
      </c>
    </row>
    <row r="1839" spans="1:19" s="2" customFormat="1" ht="12">
      <c r="A1839" s="2">
        <v>601837</v>
      </c>
      <c r="C1839" s="2" t="s">
        <v>74</v>
      </c>
      <c r="D1839" s="2" t="s">
        <v>75</v>
      </c>
      <c r="E1839" s="2" t="s">
        <v>76</v>
      </c>
      <c r="F1839" s="2" t="s">
        <v>77</v>
      </c>
      <c r="G1839" s="6">
        <v>3118392960</v>
      </c>
      <c r="H1839" s="6">
        <v>40000000</v>
      </c>
      <c r="I1839" s="6">
        <f t="shared" si="109"/>
        <v>1.247357184E+17</v>
      </c>
      <c r="J1839" s="7">
        <f t="shared" si="110"/>
        <v>239180800000000</v>
      </c>
      <c r="K1839" s="6"/>
      <c r="L1839" s="6"/>
      <c r="M1839" s="6"/>
      <c r="N1839" s="6"/>
      <c r="O1839" s="6"/>
      <c r="P1839" s="6"/>
      <c r="Q1839" s="6">
        <f t="shared" si="111"/>
        <v>2674</v>
      </c>
      <c r="R1839" s="6">
        <v>2676</v>
      </c>
      <c r="S1839" s="6">
        <f t="shared" si="112"/>
        <v>-2</v>
      </c>
    </row>
    <row r="1840" spans="1:19" s="2" customFormat="1" ht="12">
      <c r="A1840" s="2">
        <v>601838</v>
      </c>
      <c r="C1840" s="2" t="s">
        <v>74</v>
      </c>
      <c r="D1840" s="2" t="s">
        <v>75</v>
      </c>
      <c r="E1840" s="2" t="s">
        <v>76</v>
      </c>
      <c r="F1840" s="2" t="s">
        <v>77</v>
      </c>
      <c r="G1840" s="6">
        <v>3124372480</v>
      </c>
      <c r="H1840" s="6">
        <v>40000000</v>
      </c>
      <c r="I1840" s="6">
        <f t="shared" si="109"/>
        <v>1.249748992E+17</v>
      </c>
      <c r="J1840" s="7">
        <f t="shared" si="110"/>
        <v>239180800000000</v>
      </c>
      <c r="K1840" s="6"/>
      <c r="L1840" s="6"/>
      <c r="M1840" s="6"/>
      <c r="N1840" s="6"/>
      <c r="O1840" s="6"/>
      <c r="P1840" s="6"/>
      <c r="Q1840" s="6">
        <f t="shared" si="111"/>
        <v>2676</v>
      </c>
      <c r="R1840" s="6">
        <v>2678</v>
      </c>
      <c r="S1840" s="6">
        <f t="shared" si="112"/>
        <v>-2</v>
      </c>
    </row>
    <row r="1841" spans="1:19" s="2" customFormat="1" ht="12">
      <c r="A1841" s="2">
        <v>601839</v>
      </c>
      <c r="C1841" s="2" t="s">
        <v>74</v>
      </c>
      <c r="D1841" s="2" t="s">
        <v>75</v>
      </c>
      <c r="E1841" s="2" t="s">
        <v>76</v>
      </c>
      <c r="F1841" s="2" t="s">
        <v>77</v>
      </c>
      <c r="G1841" s="6">
        <v>3130352000</v>
      </c>
      <c r="H1841" s="6">
        <v>40000000</v>
      </c>
      <c r="I1841" s="6">
        <f t="shared" si="109"/>
        <v>1.2521408E+17</v>
      </c>
      <c r="J1841" s="7">
        <f t="shared" si="110"/>
        <v>239180800000000</v>
      </c>
      <c r="K1841" s="6"/>
      <c r="L1841" s="6"/>
      <c r="M1841" s="6"/>
      <c r="N1841" s="6"/>
      <c r="O1841" s="6"/>
      <c r="P1841" s="6"/>
      <c r="Q1841" s="6">
        <f t="shared" si="111"/>
        <v>2678</v>
      </c>
      <c r="R1841" s="6">
        <v>2680</v>
      </c>
      <c r="S1841" s="6">
        <f t="shared" si="112"/>
        <v>-2</v>
      </c>
    </row>
    <row r="1842" spans="1:19" s="2" customFormat="1" ht="12">
      <c r="A1842" s="2">
        <v>601840</v>
      </c>
      <c r="C1842" s="2" t="s">
        <v>74</v>
      </c>
      <c r="D1842" s="2" t="s">
        <v>75</v>
      </c>
      <c r="E1842" s="2" t="s">
        <v>76</v>
      </c>
      <c r="F1842" s="2" t="s">
        <v>77</v>
      </c>
      <c r="G1842" s="6">
        <v>3136331520</v>
      </c>
      <c r="H1842" s="6">
        <v>40000000</v>
      </c>
      <c r="I1842" s="6">
        <f t="shared" si="109"/>
        <v>1.254532608E+17</v>
      </c>
      <c r="J1842" s="7">
        <f t="shared" si="110"/>
        <v>239180800000000</v>
      </c>
      <c r="K1842" s="6"/>
      <c r="L1842" s="6"/>
      <c r="M1842" s="6"/>
      <c r="N1842" s="6"/>
      <c r="O1842" s="6"/>
      <c r="P1842" s="6"/>
      <c r="Q1842" s="6">
        <f t="shared" si="111"/>
        <v>2680</v>
      </c>
      <c r="R1842" s="6">
        <v>2682</v>
      </c>
      <c r="S1842" s="6">
        <f t="shared" si="112"/>
        <v>-2</v>
      </c>
    </row>
    <row r="1843" spans="1:19" s="2" customFormat="1" ht="12">
      <c r="A1843" s="2">
        <v>601841</v>
      </c>
      <c r="C1843" s="2" t="s">
        <v>74</v>
      </c>
      <c r="D1843" s="2" t="s">
        <v>75</v>
      </c>
      <c r="E1843" s="2" t="s">
        <v>76</v>
      </c>
      <c r="F1843" s="2" t="s">
        <v>77</v>
      </c>
      <c r="G1843" s="6">
        <v>3142311040</v>
      </c>
      <c r="H1843" s="6">
        <v>40000000</v>
      </c>
      <c r="I1843" s="6">
        <f t="shared" si="109"/>
        <v>1.256924416E+17</v>
      </c>
      <c r="J1843" s="7">
        <f t="shared" si="110"/>
        <v>239180800000000</v>
      </c>
      <c r="K1843" s="6"/>
      <c r="L1843" s="6"/>
      <c r="M1843" s="6"/>
      <c r="N1843" s="6"/>
      <c r="O1843" s="6"/>
      <c r="P1843" s="6"/>
      <c r="Q1843" s="6">
        <f t="shared" si="111"/>
        <v>2682</v>
      </c>
      <c r="R1843" s="6">
        <v>2684</v>
      </c>
      <c r="S1843" s="6">
        <f t="shared" si="112"/>
        <v>-2</v>
      </c>
    </row>
    <row r="1844" spans="1:19" s="2" customFormat="1" ht="12">
      <c r="A1844" s="2">
        <v>601842</v>
      </c>
      <c r="C1844" s="2" t="s">
        <v>74</v>
      </c>
      <c r="D1844" s="2" t="s">
        <v>75</v>
      </c>
      <c r="E1844" s="2" t="s">
        <v>76</v>
      </c>
      <c r="F1844" s="2" t="s">
        <v>77</v>
      </c>
      <c r="G1844" s="6">
        <v>3148290560</v>
      </c>
      <c r="H1844" s="6">
        <v>40000000</v>
      </c>
      <c r="I1844" s="6">
        <f t="shared" si="109"/>
        <v>1.259316224E+17</v>
      </c>
      <c r="J1844" s="7">
        <f t="shared" si="110"/>
        <v>239180800000000</v>
      </c>
      <c r="K1844" s="6"/>
      <c r="L1844" s="6"/>
      <c r="M1844" s="6"/>
      <c r="N1844" s="6"/>
      <c r="O1844" s="6"/>
      <c r="P1844" s="6"/>
      <c r="Q1844" s="6">
        <f t="shared" si="111"/>
        <v>2684</v>
      </c>
      <c r="R1844" s="6">
        <v>2686</v>
      </c>
      <c r="S1844" s="6">
        <f t="shared" si="112"/>
        <v>-2</v>
      </c>
    </row>
    <row r="1845" spans="1:19" s="2" customFormat="1" ht="12">
      <c r="A1845" s="2">
        <v>601843</v>
      </c>
      <c r="C1845" s="2" t="s">
        <v>74</v>
      </c>
      <c r="D1845" s="2" t="s">
        <v>75</v>
      </c>
      <c r="E1845" s="2" t="s">
        <v>76</v>
      </c>
      <c r="F1845" s="2" t="s">
        <v>77</v>
      </c>
      <c r="G1845" s="6">
        <v>3154270080</v>
      </c>
      <c r="H1845" s="6">
        <v>40000000</v>
      </c>
      <c r="I1845" s="6">
        <f t="shared" si="109"/>
        <v>1.261708032E+17</v>
      </c>
      <c r="J1845" s="7">
        <f t="shared" si="110"/>
        <v>239180800000000</v>
      </c>
      <c r="K1845" s="6"/>
      <c r="L1845" s="6"/>
      <c r="M1845" s="6"/>
      <c r="N1845" s="6"/>
      <c r="O1845" s="6"/>
      <c r="P1845" s="6"/>
      <c r="Q1845" s="6">
        <f t="shared" si="111"/>
        <v>2686</v>
      </c>
      <c r="R1845" s="6">
        <v>2688</v>
      </c>
      <c r="S1845" s="6">
        <f t="shared" si="112"/>
        <v>-2</v>
      </c>
    </row>
    <row r="1846" spans="1:19" s="2" customFormat="1" ht="12">
      <c r="A1846" s="2">
        <v>601844</v>
      </c>
      <c r="C1846" s="2" t="s">
        <v>74</v>
      </c>
      <c r="D1846" s="2" t="s">
        <v>75</v>
      </c>
      <c r="E1846" s="2" t="s">
        <v>76</v>
      </c>
      <c r="F1846" s="2" t="s">
        <v>77</v>
      </c>
      <c r="G1846" s="6">
        <v>3160249600</v>
      </c>
      <c r="H1846" s="6">
        <v>40000000</v>
      </c>
      <c r="I1846" s="6">
        <f t="shared" si="109"/>
        <v>1.26409984E+17</v>
      </c>
      <c r="J1846" s="7">
        <f t="shared" si="110"/>
        <v>239180800000000</v>
      </c>
      <c r="K1846" s="6"/>
      <c r="L1846" s="6"/>
      <c r="M1846" s="6"/>
      <c r="N1846" s="6"/>
      <c r="O1846" s="6"/>
      <c r="P1846" s="6"/>
      <c r="Q1846" s="6">
        <f t="shared" si="111"/>
        <v>2688</v>
      </c>
      <c r="R1846" s="6">
        <v>2690</v>
      </c>
      <c r="S1846" s="6">
        <f t="shared" si="112"/>
        <v>-2</v>
      </c>
    </row>
    <row r="1847" spans="1:19" s="2" customFormat="1" ht="12">
      <c r="A1847" s="2">
        <v>601845</v>
      </c>
      <c r="C1847" s="2" t="s">
        <v>74</v>
      </c>
      <c r="D1847" s="2" t="s">
        <v>75</v>
      </c>
      <c r="E1847" s="2" t="s">
        <v>76</v>
      </c>
      <c r="F1847" s="2" t="s">
        <v>77</v>
      </c>
      <c r="G1847" s="6">
        <v>3166229120</v>
      </c>
      <c r="H1847" s="6">
        <v>40000000</v>
      </c>
      <c r="I1847" s="6">
        <f t="shared" si="109"/>
        <v>1.266491648E+17</v>
      </c>
      <c r="J1847" s="7">
        <f t="shared" si="110"/>
        <v>239180800000000</v>
      </c>
      <c r="K1847" s="6"/>
      <c r="L1847" s="6"/>
      <c r="M1847" s="6"/>
      <c r="N1847" s="6"/>
      <c r="O1847" s="6"/>
      <c r="P1847" s="6"/>
      <c r="Q1847" s="6">
        <f t="shared" si="111"/>
        <v>2690</v>
      </c>
      <c r="R1847" s="6">
        <v>2692</v>
      </c>
      <c r="S1847" s="6">
        <f t="shared" si="112"/>
        <v>-2</v>
      </c>
    </row>
    <row r="1848" spans="1:19" s="2" customFormat="1" ht="12">
      <c r="A1848" s="2">
        <v>601846</v>
      </c>
      <c r="C1848" s="2" t="s">
        <v>74</v>
      </c>
      <c r="D1848" s="2" t="s">
        <v>75</v>
      </c>
      <c r="E1848" s="2" t="s">
        <v>76</v>
      </c>
      <c r="F1848" s="2" t="s">
        <v>77</v>
      </c>
      <c r="G1848" s="6">
        <v>3172208640</v>
      </c>
      <c r="H1848" s="6">
        <v>40000000</v>
      </c>
      <c r="I1848" s="6">
        <f t="shared" si="109"/>
        <v>1.268883456E+17</v>
      </c>
      <c r="J1848" s="7">
        <f t="shared" si="110"/>
        <v>239180800000000</v>
      </c>
      <c r="K1848" s="6"/>
      <c r="L1848" s="6"/>
      <c r="M1848" s="6"/>
      <c r="N1848" s="6"/>
      <c r="O1848" s="6"/>
      <c r="P1848" s="6"/>
      <c r="Q1848" s="6">
        <f t="shared" si="111"/>
        <v>2692</v>
      </c>
      <c r="R1848" s="6">
        <v>2694</v>
      </c>
      <c r="S1848" s="6">
        <f t="shared" si="112"/>
        <v>-2</v>
      </c>
    </row>
    <row r="1849" spans="1:19" s="2" customFormat="1" ht="12">
      <c r="A1849" s="2">
        <v>601847</v>
      </c>
      <c r="C1849" s="2" t="s">
        <v>74</v>
      </c>
      <c r="D1849" s="2" t="s">
        <v>75</v>
      </c>
      <c r="E1849" s="2" t="s">
        <v>76</v>
      </c>
      <c r="F1849" s="2" t="s">
        <v>77</v>
      </c>
      <c r="G1849" s="6">
        <v>3178188160</v>
      </c>
      <c r="H1849" s="6">
        <v>40000000</v>
      </c>
      <c r="I1849" s="6">
        <f t="shared" si="109"/>
        <v>1.271275264E+17</v>
      </c>
      <c r="J1849" s="7">
        <f t="shared" si="110"/>
        <v>239180800000000</v>
      </c>
      <c r="K1849" s="6"/>
      <c r="L1849" s="6"/>
      <c r="M1849" s="6"/>
      <c r="N1849" s="6"/>
      <c r="O1849" s="6"/>
      <c r="P1849" s="6"/>
      <c r="Q1849" s="6">
        <f t="shared" si="111"/>
        <v>2694</v>
      </c>
      <c r="R1849" s="6">
        <v>2696</v>
      </c>
      <c r="S1849" s="6">
        <f t="shared" si="112"/>
        <v>-2</v>
      </c>
    </row>
    <row r="1850" spans="1:19" s="2" customFormat="1" ht="12">
      <c r="A1850" s="2">
        <v>601848</v>
      </c>
      <c r="C1850" s="2" t="s">
        <v>74</v>
      </c>
      <c r="D1850" s="2" t="s">
        <v>75</v>
      </c>
      <c r="E1850" s="2" t="s">
        <v>76</v>
      </c>
      <c r="F1850" s="2" t="s">
        <v>77</v>
      </c>
      <c r="G1850" s="6">
        <v>3184167680</v>
      </c>
      <c r="H1850" s="6">
        <v>40000000</v>
      </c>
      <c r="I1850" s="6">
        <f t="shared" si="109"/>
        <v>1.273667072E+17</v>
      </c>
      <c r="J1850" s="7">
        <f t="shared" si="110"/>
        <v>239180800000000</v>
      </c>
      <c r="K1850" s="6"/>
      <c r="L1850" s="6"/>
      <c r="M1850" s="6"/>
      <c r="N1850" s="6"/>
      <c r="O1850" s="6"/>
      <c r="P1850" s="6"/>
      <c r="Q1850" s="6">
        <f t="shared" si="111"/>
        <v>2696</v>
      </c>
      <c r="R1850" s="6">
        <v>2698</v>
      </c>
      <c r="S1850" s="6">
        <f t="shared" si="112"/>
        <v>-2</v>
      </c>
    </row>
    <row r="1851" spans="1:19" s="2" customFormat="1" ht="12">
      <c r="A1851" s="2">
        <v>601849</v>
      </c>
      <c r="C1851" s="2" t="s">
        <v>74</v>
      </c>
      <c r="D1851" s="2" t="s">
        <v>75</v>
      </c>
      <c r="E1851" s="2" t="s">
        <v>76</v>
      </c>
      <c r="F1851" s="2" t="s">
        <v>77</v>
      </c>
      <c r="G1851" s="6">
        <v>3190147200</v>
      </c>
      <c r="H1851" s="6">
        <v>40000000</v>
      </c>
      <c r="I1851" s="6">
        <f t="shared" si="109"/>
        <v>1.27605888E+17</v>
      </c>
      <c r="J1851" s="7">
        <f t="shared" si="110"/>
        <v>239180800000000</v>
      </c>
      <c r="K1851" s="6"/>
      <c r="L1851" s="6"/>
      <c r="M1851" s="6"/>
      <c r="N1851" s="6"/>
      <c r="O1851" s="6"/>
      <c r="P1851" s="6"/>
      <c r="Q1851" s="6">
        <f t="shared" si="111"/>
        <v>2698</v>
      </c>
      <c r="R1851" s="6">
        <v>2700</v>
      </c>
      <c r="S1851" s="6">
        <f t="shared" si="112"/>
        <v>-2</v>
      </c>
    </row>
    <row r="1852" spans="1:19" s="2" customFormat="1" ht="12">
      <c r="A1852" s="2">
        <v>601850</v>
      </c>
      <c r="C1852" s="2" t="s">
        <v>74</v>
      </c>
      <c r="D1852" s="2" t="s">
        <v>75</v>
      </c>
      <c r="E1852" s="2" t="s">
        <v>76</v>
      </c>
      <c r="F1852" s="2" t="s">
        <v>77</v>
      </c>
      <c r="G1852" s="6">
        <v>3196126720</v>
      </c>
      <c r="H1852" s="6">
        <v>40000000</v>
      </c>
      <c r="I1852" s="6">
        <f t="shared" si="109"/>
        <v>1.278450688E+17</v>
      </c>
      <c r="J1852" s="7">
        <f t="shared" si="110"/>
        <v>239180800000000</v>
      </c>
      <c r="K1852" s="6"/>
      <c r="L1852" s="6"/>
      <c r="M1852" s="6"/>
      <c r="N1852" s="6"/>
      <c r="O1852" s="6"/>
      <c r="P1852" s="6"/>
      <c r="Q1852" s="6">
        <f t="shared" si="111"/>
        <v>2700</v>
      </c>
      <c r="R1852" s="6">
        <v>2702</v>
      </c>
      <c r="S1852" s="6">
        <f t="shared" si="112"/>
        <v>-2</v>
      </c>
    </row>
    <row r="1853" spans="1:19" s="2" customFormat="1" ht="12">
      <c r="A1853" s="2">
        <v>601851</v>
      </c>
      <c r="C1853" s="2" t="s">
        <v>74</v>
      </c>
      <c r="D1853" s="2" t="s">
        <v>75</v>
      </c>
      <c r="E1853" s="2" t="s">
        <v>76</v>
      </c>
      <c r="F1853" s="2" t="s">
        <v>77</v>
      </c>
      <c r="G1853" s="6">
        <v>3202106240</v>
      </c>
      <c r="H1853" s="6">
        <v>40000000</v>
      </c>
      <c r="I1853" s="6">
        <f t="shared" si="109"/>
        <v>1.280842496E+17</v>
      </c>
      <c r="J1853" s="7">
        <f t="shared" si="110"/>
        <v>239180800000000</v>
      </c>
      <c r="K1853" s="6"/>
      <c r="L1853" s="6"/>
      <c r="M1853" s="6"/>
      <c r="N1853" s="6"/>
      <c r="O1853" s="6"/>
      <c r="P1853" s="6"/>
      <c r="Q1853" s="6">
        <f t="shared" si="111"/>
        <v>2702</v>
      </c>
      <c r="R1853" s="6">
        <v>2704</v>
      </c>
      <c r="S1853" s="6">
        <f t="shared" si="112"/>
        <v>-2</v>
      </c>
    </row>
    <row r="1854" spans="1:19" s="2" customFormat="1" ht="12">
      <c r="A1854" s="2">
        <v>601852</v>
      </c>
      <c r="C1854" s="2" t="s">
        <v>74</v>
      </c>
      <c r="D1854" s="2" t="s">
        <v>75</v>
      </c>
      <c r="E1854" s="2" t="s">
        <v>76</v>
      </c>
      <c r="F1854" s="2" t="s">
        <v>77</v>
      </c>
      <c r="G1854" s="6">
        <v>3208085760</v>
      </c>
      <c r="H1854" s="6">
        <v>40000000</v>
      </c>
      <c r="I1854" s="6">
        <f t="shared" si="109"/>
        <v>1.283234304E+17</v>
      </c>
      <c r="J1854" s="7">
        <f t="shared" si="110"/>
        <v>239180800000000</v>
      </c>
      <c r="K1854" s="6"/>
      <c r="L1854" s="6"/>
      <c r="M1854" s="6"/>
      <c r="N1854" s="6"/>
      <c r="O1854" s="6"/>
      <c r="P1854" s="6"/>
      <c r="Q1854" s="6">
        <f t="shared" si="111"/>
        <v>2704</v>
      </c>
      <c r="R1854" s="6">
        <v>2706</v>
      </c>
      <c r="S1854" s="6">
        <f t="shared" si="112"/>
        <v>-2</v>
      </c>
    </row>
    <row r="1855" spans="1:19" s="2" customFormat="1" ht="12">
      <c r="A1855" s="2">
        <v>601853</v>
      </c>
      <c r="C1855" s="2" t="s">
        <v>74</v>
      </c>
      <c r="D1855" s="2" t="s">
        <v>75</v>
      </c>
      <c r="E1855" s="2" t="s">
        <v>76</v>
      </c>
      <c r="F1855" s="2" t="s">
        <v>77</v>
      </c>
      <c r="G1855" s="6">
        <v>3214065280</v>
      </c>
      <c r="H1855" s="6">
        <v>40000000</v>
      </c>
      <c r="I1855" s="6">
        <f t="shared" si="109"/>
        <v>1.285626112E+17</v>
      </c>
      <c r="J1855" s="7">
        <f t="shared" si="110"/>
        <v>239180800000000</v>
      </c>
      <c r="K1855" s="6"/>
      <c r="L1855" s="6"/>
      <c r="M1855" s="6"/>
      <c r="N1855" s="6"/>
      <c r="O1855" s="6"/>
      <c r="P1855" s="6"/>
      <c r="Q1855" s="6">
        <f t="shared" si="111"/>
        <v>2706</v>
      </c>
      <c r="R1855" s="6">
        <v>2708</v>
      </c>
      <c r="S1855" s="6">
        <f t="shared" si="112"/>
        <v>-2</v>
      </c>
    </row>
    <row r="1856" spans="1:19" s="2" customFormat="1" ht="12">
      <c r="A1856" s="2">
        <v>601854</v>
      </c>
      <c r="C1856" s="2" t="s">
        <v>74</v>
      </c>
      <c r="D1856" s="2" t="s">
        <v>75</v>
      </c>
      <c r="E1856" s="2" t="s">
        <v>76</v>
      </c>
      <c r="F1856" s="2" t="s">
        <v>77</v>
      </c>
      <c r="G1856" s="6">
        <v>3220044800</v>
      </c>
      <c r="H1856" s="6">
        <v>40000000</v>
      </c>
      <c r="I1856" s="6">
        <f t="shared" si="109"/>
        <v>1.28801792E+17</v>
      </c>
      <c r="J1856" s="7">
        <f t="shared" si="110"/>
        <v>239180800000000</v>
      </c>
      <c r="K1856" s="6"/>
      <c r="L1856" s="6"/>
      <c r="M1856" s="6"/>
      <c r="N1856" s="6"/>
      <c r="O1856" s="6"/>
      <c r="P1856" s="6"/>
      <c r="Q1856" s="6">
        <f t="shared" si="111"/>
        <v>2708</v>
      </c>
      <c r="R1856" s="6">
        <v>2710</v>
      </c>
      <c r="S1856" s="6">
        <f t="shared" si="112"/>
        <v>-2</v>
      </c>
    </row>
    <row r="1857" spans="1:19" s="2" customFormat="1" ht="12">
      <c r="A1857" s="2">
        <v>601855</v>
      </c>
      <c r="C1857" s="2" t="s">
        <v>74</v>
      </c>
      <c r="D1857" s="2" t="s">
        <v>75</v>
      </c>
      <c r="E1857" s="2" t="s">
        <v>76</v>
      </c>
      <c r="F1857" s="2" t="s">
        <v>77</v>
      </c>
      <c r="G1857" s="6">
        <v>3226024320</v>
      </c>
      <c r="H1857" s="6">
        <v>40000000</v>
      </c>
      <c r="I1857" s="6">
        <f t="shared" si="109"/>
        <v>1.290409728E+17</v>
      </c>
      <c r="J1857" s="7">
        <f t="shared" si="110"/>
        <v>239180800000000</v>
      </c>
      <c r="K1857" s="6"/>
      <c r="L1857" s="6"/>
      <c r="M1857" s="6"/>
      <c r="N1857" s="6"/>
      <c r="O1857" s="6"/>
      <c r="P1857" s="6"/>
      <c r="Q1857" s="6">
        <f t="shared" si="111"/>
        <v>2710</v>
      </c>
      <c r="R1857" s="6">
        <v>2712</v>
      </c>
      <c r="S1857" s="6">
        <f t="shared" si="112"/>
        <v>-2</v>
      </c>
    </row>
    <row r="1858" spans="1:19" s="2" customFormat="1" ht="12">
      <c r="A1858" s="2">
        <v>601856</v>
      </c>
      <c r="C1858" s="2" t="s">
        <v>74</v>
      </c>
      <c r="D1858" s="2" t="s">
        <v>75</v>
      </c>
      <c r="E1858" s="2" t="s">
        <v>76</v>
      </c>
      <c r="F1858" s="2" t="s">
        <v>77</v>
      </c>
      <c r="G1858" s="6">
        <v>3232003840</v>
      </c>
      <c r="H1858" s="6">
        <v>40000000</v>
      </c>
      <c r="I1858" s="6">
        <f t="shared" ref="I1858:I1921" si="113">G1858*H1858</f>
        <v>1.292801536E+17</v>
      </c>
      <c r="J1858" s="7">
        <f t="shared" ref="J1858:J1921" si="114">I1858-I1857</f>
        <v>239180800000000</v>
      </c>
      <c r="K1858" s="6"/>
      <c r="L1858" s="6"/>
      <c r="M1858" s="6"/>
      <c r="N1858" s="6"/>
      <c r="O1858" s="6"/>
      <c r="P1858" s="6"/>
      <c r="Q1858" s="6">
        <f t="shared" ref="Q1858:Q1921" si="115">R1857</f>
        <v>2712</v>
      </c>
      <c r="R1858" s="6">
        <v>2714</v>
      </c>
      <c r="S1858" s="6">
        <f t="shared" ref="S1858:S1921" si="116">Q1858-R1858</f>
        <v>-2</v>
      </c>
    </row>
    <row r="1859" spans="1:19" s="2" customFormat="1" ht="12">
      <c r="A1859" s="2">
        <v>601857</v>
      </c>
      <c r="C1859" s="2" t="s">
        <v>74</v>
      </c>
      <c r="D1859" s="2" t="s">
        <v>75</v>
      </c>
      <c r="E1859" s="2" t="s">
        <v>76</v>
      </c>
      <c r="F1859" s="2" t="s">
        <v>77</v>
      </c>
      <c r="G1859" s="6">
        <v>3237983360</v>
      </c>
      <c r="H1859" s="6">
        <v>40000000</v>
      </c>
      <c r="I1859" s="6">
        <f t="shared" si="113"/>
        <v>1.295193344E+17</v>
      </c>
      <c r="J1859" s="7">
        <f t="shared" si="114"/>
        <v>239180800000000</v>
      </c>
      <c r="K1859" s="6"/>
      <c r="L1859" s="6"/>
      <c r="M1859" s="6"/>
      <c r="N1859" s="6"/>
      <c r="O1859" s="6"/>
      <c r="P1859" s="6"/>
      <c r="Q1859" s="6">
        <f t="shared" si="115"/>
        <v>2714</v>
      </c>
      <c r="R1859" s="6">
        <v>2716</v>
      </c>
      <c r="S1859" s="6">
        <f t="shared" si="116"/>
        <v>-2</v>
      </c>
    </row>
    <row r="1860" spans="1:19" s="2" customFormat="1" ht="12">
      <c r="A1860" s="2">
        <v>601858</v>
      </c>
      <c r="C1860" s="2" t="s">
        <v>74</v>
      </c>
      <c r="D1860" s="2" t="s">
        <v>75</v>
      </c>
      <c r="E1860" s="2" t="s">
        <v>76</v>
      </c>
      <c r="F1860" s="2" t="s">
        <v>77</v>
      </c>
      <c r="G1860" s="6">
        <v>3243962880</v>
      </c>
      <c r="H1860" s="6">
        <v>40000000</v>
      </c>
      <c r="I1860" s="6">
        <f t="shared" si="113"/>
        <v>1.297585152E+17</v>
      </c>
      <c r="J1860" s="7">
        <f t="shared" si="114"/>
        <v>239180800000000</v>
      </c>
      <c r="K1860" s="6"/>
      <c r="L1860" s="6"/>
      <c r="M1860" s="6"/>
      <c r="N1860" s="6"/>
      <c r="O1860" s="6"/>
      <c r="P1860" s="6"/>
      <c r="Q1860" s="6">
        <f t="shared" si="115"/>
        <v>2716</v>
      </c>
      <c r="R1860" s="6">
        <v>2718</v>
      </c>
      <c r="S1860" s="6">
        <f t="shared" si="116"/>
        <v>-2</v>
      </c>
    </row>
    <row r="1861" spans="1:19" s="2" customFormat="1" ht="12">
      <c r="A1861" s="2">
        <v>601859</v>
      </c>
      <c r="C1861" s="2" t="s">
        <v>74</v>
      </c>
      <c r="D1861" s="2" t="s">
        <v>75</v>
      </c>
      <c r="E1861" s="2" t="s">
        <v>76</v>
      </c>
      <c r="F1861" s="2" t="s">
        <v>77</v>
      </c>
      <c r="G1861" s="6">
        <v>3249942400</v>
      </c>
      <c r="H1861" s="6">
        <v>40000000</v>
      </c>
      <c r="I1861" s="6">
        <f t="shared" si="113"/>
        <v>1.29997696E+17</v>
      </c>
      <c r="J1861" s="7">
        <f t="shared" si="114"/>
        <v>239180800000000</v>
      </c>
      <c r="K1861" s="6"/>
      <c r="L1861" s="6"/>
      <c r="M1861" s="6"/>
      <c r="N1861" s="6"/>
      <c r="O1861" s="6"/>
      <c r="P1861" s="6"/>
      <c r="Q1861" s="6">
        <f t="shared" si="115"/>
        <v>2718</v>
      </c>
      <c r="R1861" s="6">
        <v>2720</v>
      </c>
      <c r="S1861" s="6">
        <f t="shared" si="116"/>
        <v>-2</v>
      </c>
    </row>
    <row r="1862" spans="1:19" s="2" customFormat="1" ht="12">
      <c r="A1862" s="2">
        <v>601860</v>
      </c>
      <c r="C1862" s="2" t="s">
        <v>74</v>
      </c>
      <c r="D1862" s="2" t="s">
        <v>75</v>
      </c>
      <c r="E1862" s="2" t="s">
        <v>76</v>
      </c>
      <c r="F1862" s="2" t="s">
        <v>77</v>
      </c>
      <c r="G1862" s="6">
        <v>3255921920</v>
      </c>
      <c r="H1862" s="6">
        <v>40000000</v>
      </c>
      <c r="I1862" s="6">
        <f t="shared" si="113"/>
        <v>1.302368768E+17</v>
      </c>
      <c r="J1862" s="7">
        <f t="shared" si="114"/>
        <v>239180800000000</v>
      </c>
      <c r="K1862" s="6"/>
      <c r="L1862" s="6"/>
      <c r="M1862" s="6"/>
      <c r="N1862" s="6"/>
      <c r="O1862" s="6"/>
      <c r="P1862" s="6"/>
      <c r="Q1862" s="6">
        <f t="shared" si="115"/>
        <v>2720</v>
      </c>
      <c r="R1862" s="6">
        <v>2722</v>
      </c>
      <c r="S1862" s="6">
        <f t="shared" si="116"/>
        <v>-2</v>
      </c>
    </row>
    <row r="1863" spans="1:19" s="2" customFormat="1" ht="12">
      <c r="A1863" s="2">
        <v>601861</v>
      </c>
      <c r="C1863" s="2" t="s">
        <v>74</v>
      </c>
      <c r="D1863" s="2" t="s">
        <v>75</v>
      </c>
      <c r="E1863" s="2" t="s">
        <v>76</v>
      </c>
      <c r="F1863" s="2" t="s">
        <v>77</v>
      </c>
      <c r="G1863" s="6">
        <v>3261901440</v>
      </c>
      <c r="H1863" s="6">
        <v>40000000</v>
      </c>
      <c r="I1863" s="6">
        <f t="shared" si="113"/>
        <v>1.304760576E+17</v>
      </c>
      <c r="J1863" s="7">
        <f t="shared" si="114"/>
        <v>239180800000000</v>
      </c>
      <c r="K1863" s="6"/>
      <c r="L1863" s="6"/>
      <c r="M1863" s="6"/>
      <c r="N1863" s="6"/>
      <c r="O1863" s="6"/>
      <c r="P1863" s="6"/>
      <c r="Q1863" s="6">
        <f t="shared" si="115"/>
        <v>2722</v>
      </c>
      <c r="R1863" s="6">
        <v>2724</v>
      </c>
      <c r="S1863" s="6">
        <f t="shared" si="116"/>
        <v>-2</v>
      </c>
    </row>
    <row r="1864" spans="1:19" s="2" customFormat="1" ht="12">
      <c r="A1864" s="2">
        <v>601862</v>
      </c>
      <c r="C1864" s="2" t="s">
        <v>74</v>
      </c>
      <c r="D1864" s="2" t="s">
        <v>75</v>
      </c>
      <c r="E1864" s="2" t="s">
        <v>76</v>
      </c>
      <c r="F1864" s="2" t="s">
        <v>77</v>
      </c>
      <c r="G1864" s="6">
        <v>3267880960</v>
      </c>
      <c r="H1864" s="6">
        <v>40000000</v>
      </c>
      <c r="I1864" s="6">
        <f t="shared" si="113"/>
        <v>1.307152384E+17</v>
      </c>
      <c r="J1864" s="7">
        <f t="shared" si="114"/>
        <v>239180800000000</v>
      </c>
      <c r="K1864" s="6"/>
      <c r="L1864" s="6"/>
      <c r="M1864" s="6"/>
      <c r="N1864" s="6"/>
      <c r="O1864" s="6"/>
      <c r="P1864" s="6"/>
      <c r="Q1864" s="6">
        <f t="shared" si="115"/>
        <v>2724</v>
      </c>
      <c r="R1864" s="6">
        <v>2726</v>
      </c>
      <c r="S1864" s="6">
        <f t="shared" si="116"/>
        <v>-2</v>
      </c>
    </row>
    <row r="1865" spans="1:19" s="2" customFormat="1" ht="12">
      <c r="A1865" s="2">
        <v>601863</v>
      </c>
      <c r="C1865" s="2" t="s">
        <v>74</v>
      </c>
      <c r="D1865" s="2" t="s">
        <v>75</v>
      </c>
      <c r="E1865" s="2" t="s">
        <v>76</v>
      </c>
      <c r="F1865" s="2" t="s">
        <v>77</v>
      </c>
      <c r="G1865" s="6">
        <v>3273860480</v>
      </c>
      <c r="H1865" s="6">
        <v>40000000</v>
      </c>
      <c r="I1865" s="6">
        <f t="shared" si="113"/>
        <v>1.309544192E+17</v>
      </c>
      <c r="J1865" s="7">
        <f t="shared" si="114"/>
        <v>239180800000000</v>
      </c>
      <c r="K1865" s="6"/>
      <c r="L1865" s="6"/>
      <c r="M1865" s="6"/>
      <c r="N1865" s="6"/>
      <c r="O1865" s="6"/>
      <c r="P1865" s="6"/>
      <c r="Q1865" s="6">
        <f t="shared" si="115"/>
        <v>2726</v>
      </c>
      <c r="R1865" s="6">
        <v>2728</v>
      </c>
      <c r="S1865" s="6">
        <f t="shared" si="116"/>
        <v>-2</v>
      </c>
    </row>
    <row r="1866" spans="1:19" s="2" customFormat="1" ht="12">
      <c r="A1866" s="2">
        <v>601864</v>
      </c>
      <c r="C1866" s="2" t="s">
        <v>74</v>
      </c>
      <c r="D1866" s="2" t="s">
        <v>75</v>
      </c>
      <c r="E1866" s="2" t="s">
        <v>76</v>
      </c>
      <c r="F1866" s="2" t="s">
        <v>77</v>
      </c>
      <c r="G1866" s="6">
        <v>3279840000</v>
      </c>
      <c r="H1866" s="6">
        <v>40000000</v>
      </c>
      <c r="I1866" s="6">
        <f t="shared" si="113"/>
        <v>1.311936E+17</v>
      </c>
      <c r="J1866" s="7">
        <f t="shared" si="114"/>
        <v>239180800000000</v>
      </c>
      <c r="K1866" s="6"/>
      <c r="L1866" s="6"/>
      <c r="M1866" s="6"/>
      <c r="N1866" s="6"/>
      <c r="O1866" s="6"/>
      <c r="P1866" s="6"/>
      <c r="Q1866" s="6">
        <f t="shared" si="115"/>
        <v>2728</v>
      </c>
      <c r="R1866" s="6">
        <v>2730</v>
      </c>
      <c r="S1866" s="6">
        <f t="shared" si="116"/>
        <v>-2</v>
      </c>
    </row>
    <row r="1867" spans="1:19" s="2" customFormat="1" ht="12">
      <c r="A1867" s="2">
        <v>601865</v>
      </c>
      <c r="C1867" s="2" t="s">
        <v>74</v>
      </c>
      <c r="D1867" s="2" t="s">
        <v>75</v>
      </c>
      <c r="E1867" s="2" t="s">
        <v>76</v>
      </c>
      <c r="F1867" s="2" t="s">
        <v>77</v>
      </c>
      <c r="G1867" s="6">
        <v>3285819520</v>
      </c>
      <c r="H1867" s="6">
        <v>40000000</v>
      </c>
      <c r="I1867" s="6">
        <f t="shared" si="113"/>
        <v>1.314327808E+17</v>
      </c>
      <c r="J1867" s="7">
        <f t="shared" si="114"/>
        <v>239180800000000</v>
      </c>
      <c r="K1867" s="6"/>
      <c r="L1867" s="6"/>
      <c r="M1867" s="6"/>
      <c r="N1867" s="6"/>
      <c r="O1867" s="6"/>
      <c r="P1867" s="6"/>
      <c r="Q1867" s="6">
        <f t="shared" si="115"/>
        <v>2730</v>
      </c>
      <c r="R1867" s="6">
        <v>2732</v>
      </c>
      <c r="S1867" s="6">
        <f t="shared" si="116"/>
        <v>-2</v>
      </c>
    </row>
    <row r="1868" spans="1:19" s="2" customFormat="1" ht="12">
      <c r="A1868" s="2">
        <v>601866</v>
      </c>
      <c r="C1868" s="2" t="s">
        <v>74</v>
      </c>
      <c r="D1868" s="2" t="s">
        <v>75</v>
      </c>
      <c r="E1868" s="2" t="s">
        <v>76</v>
      </c>
      <c r="F1868" s="2" t="s">
        <v>77</v>
      </c>
      <c r="G1868" s="6">
        <v>3291799040</v>
      </c>
      <c r="H1868" s="6">
        <v>40000000</v>
      </c>
      <c r="I1868" s="6">
        <f t="shared" si="113"/>
        <v>1.316719616E+17</v>
      </c>
      <c r="J1868" s="7">
        <f t="shared" si="114"/>
        <v>239180800000000</v>
      </c>
      <c r="K1868" s="6"/>
      <c r="L1868" s="6"/>
      <c r="M1868" s="6"/>
      <c r="N1868" s="6"/>
      <c r="O1868" s="6"/>
      <c r="P1868" s="6"/>
      <c r="Q1868" s="6">
        <f t="shared" si="115"/>
        <v>2732</v>
      </c>
      <c r="R1868" s="6">
        <v>2734</v>
      </c>
      <c r="S1868" s="6">
        <f t="shared" si="116"/>
        <v>-2</v>
      </c>
    </row>
    <row r="1869" spans="1:19" s="2" customFormat="1" ht="12">
      <c r="A1869" s="2">
        <v>601867</v>
      </c>
      <c r="C1869" s="2" t="s">
        <v>74</v>
      </c>
      <c r="D1869" s="2" t="s">
        <v>75</v>
      </c>
      <c r="E1869" s="2" t="s">
        <v>76</v>
      </c>
      <c r="F1869" s="2" t="s">
        <v>77</v>
      </c>
      <c r="G1869" s="6">
        <v>3297778560</v>
      </c>
      <c r="H1869" s="6">
        <v>40000000</v>
      </c>
      <c r="I1869" s="6">
        <f t="shared" si="113"/>
        <v>1.319111424E+17</v>
      </c>
      <c r="J1869" s="7">
        <f t="shared" si="114"/>
        <v>239180800000000</v>
      </c>
      <c r="K1869" s="6"/>
      <c r="L1869" s="6"/>
      <c r="M1869" s="6"/>
      <c r="N1869" s="6"/>
      <c r="O1869" s="6"/>
      <c r="P1869" s="6"/>
      <c r="Q1869" s="6">
        <f t="shared" si="115"/>
        <v>2734</v>
      </c>
      <c r="R1869" s="6">
        <v>2736</v>
      </c>
      <c r="S1869" s="6">
        <f t="shared" si="116"/>
        <v>-2</v>
      </c>
    </row>
    <row r="1870" spans="1:19" s="2" customFormat="1" ht="12">
      <c r="A1870" s="2">
        <v>601868</v>
      </c>
      <c r="C1870" s="2" t="s">
        <v>74</v>
      </c>
      <c r="D1870" s="2" t="s">
        <v>75</v>
      </c>
      <c r="E1870" s="2" t="s">
        <v>76</v>
      </c>
      <c r="F1870" s="2" t="s">
        <v>77</v>
      </c>
      <c r="G1870" s="6">
        <v>3303758080</v>
      </c>
      <c r="H1870" s="6">
        <v>40000000</v>
      </c>
      <c r="I1870" s="6">
        <f t="shared" si="113"/>
        <v>1.321503232E+17</v>
      </c>
      <c r="J1870" s="7">
        <f t="shared" si="114"/>
        <v>239180800000000</v>
      </c>
      <c r="K1870" s="6"/>
      <c r="L1870" s="6"/>
      <c r="M1870" s="6"/>
      <c r="N1870" s="6"/>
      <c r="O1870" s="6"/>
      <c r="P1870" s="6"/>
      <c r="Q1870" s="6">
        <f t="shared" si="115"/>
        <v>2736</v>
      </c>
      <c r="R1870" s="6">
        <v>2738</v>
      </c>
      <c r="S1870" s="6">
        <f t="shared" si="116"/>
        <v>-2</v>
      </c>
    </row>
    <row r="1871" spans="1:19" s="2" customFormat="1" ht="12">
      <c r="A1871" s="2">
        <v>601869</v>
      </c>
      <c r="C1871" s="2" t="s">
        <v>74</v>
      </c>
      <c r="D1871" s="2" t="s">
        <v>75</v>
      </c>
      <c r="E1871" s="2" t="s">
        <v>76</v>
      </c>
      <c r="F1871" s="2" t="s">
        <v>77</v>
      </c>
      <c r="G1871" s="6">
        <v>3309737600</v>
      </c>
      <c r="H1871" s="6">
        <v>40000000</v>
      </c>
      <c r="I1871" s="6">
        <f t="shared" si="113"/>
        <v>1.32389504E+17</v>
      </c>
      <c r="J1871" s="7">
        <f t="shared" si="114"/>
        <v>239180800000000</v>
      </c>
      <c r="K1871" s="6"/>
      <c r="L1871" s="6"/>
      <c r="M1871" s="6"/>
      <c r="N1871" s="6"/>
      <c r="O1871" s="6"/>
      <c r="P1871" s="6"/>
      <c r="Q1871" s="6">
        <f t="shared" si="115"/>
        <v>2738</v>
      </c>
      <c r="R1871" s="6">
        <v>2740</v>
      </c>
      <c r="S1871" s="6">
        <f t="shared" si="116"/>
        <v>-2</v>
      </c>
    </row>
    <row r="1872" spans="1:19" s="2" customFormat="1" ht="12">
      <c r="A1872" s="2">
        <v>601870</v>
      </c>
      <c r="C1872" s="2" t="s">
        <v>74</v>
      </c>
      <c r="D1872" s="2" t="s">
        <v>75</v>
      </c>
      <c r="E1872" s="2" t="s">
        <v>76</v>
      </c>
      <c r="F1872" s="2" t="s">
        <v>77</v>
      </c>
      <c r="G1872" s="6">
        <v>3315717120</v>
      </c>
      <c r="H1872" s="6">
        <v>40000000</v>
      </c>
      <c r="I1872" s="6">
        <f t="shared" si="113"/>
        <v>1.326286848E+17</v>
      </c>
      <c r="J1872" s="7">
        <f t="shared" si="114"/>
        <v>239180800000000</v>
      </c>
      <c r="K1872" s="6"/>
      <c r="L1872" s="6"/>
      <c r="M1872" s="6"/>
      <c r="N1872" s="6"/>
      <c r="O1872" s="6"/>
      <c r="P1872" s="6"/>
      <c r="Q1872" s="6">
        <f t="shared" si="115"/>
        <v>2740</v>
      </c>
      <c r="R1872" s="6">
        <v>2742</v>
      </c>
      <c r="S1872" s="6">
        <f t="shared" si="116"/>
        <v>-2</v>
      </c>
    </row>
    <row r="1873" spans="1:19" s="2" customFormat="1" ht="12">
      <c r="A1873" s="2">
        <v>601871</v>
      </c>
      <c r="C1873" s="2" t="s">
        <v>74</v>
      </c>
      <c r="D1873" s="2" t="s">
        <v>75</v>
      </c>
      <c r="E1873" s="2" t="s">
        <v>76</v>
      </c>
      <c r="F1873" s="2" t="s">
        <v>77</v>
      </c>
      <c r="G1873" s="6">
        <v>3321696640</v>
      </c>
      <c r="H1873" s="6">
        <v>40000000</v>
      </c>
      <c r="I1873" s="6">
        <f t="shared" si="113"/>
        <v>1.328678656E+17</v>
      </c>
      <c r="J1873" s="7">
        <f t="shared" si="114"/>
        <v>239180800000000</v>
      </c>
      <c r="K1873" s="6"/>
      <c r="L1873" s="6"/>
      <c r="M1873" s="6"/>
      <c r="N1873" s="6"/>
      <c r="O1873" s="6"/>
      <c r="P1873" s="6"/>
      <c r="Q1873" s="6">
        <f t="shared" si="115"/>
        <v>2742</v>
      </c>
      <c r="R1873" s="6">
        <v>2744</v>
      </c>
      <c r="S1873" s="6">
        <f t="shared" si="116"/>
        <v>-2</v>
      </c>
    </row>
    <row r="1874" spans="1:19" s="2" customFormat="1" ht="12">
      <c r="A1874" s="2">
        <v>601872</v>
      </c>
      <c r="C1874" s="2" t="s">
        <v>74</v>
      </c>
      <c r="D1874" s="2" t="s">
        <v>75</v>
      </c>
      <c r="E1874" s="2" t="s">
        <v>76</v>
      </c>
      <c r="F1874" s="2" t="s">
        <v>77</v>
      </c>
      <c r="G1874" s="6">
        <v>3327676160</v>
      </c>
      <c r="H1874" s="6">
        <v>40000000</v>
      </c>
      <c r="I1874" s="6">
        <f t="shared" si="113"/>
        <v>1.331070464E+17</v>
      </c>
      <c r="J1874" s="7">
        <f t="shared" si="114"/>
        <v>239180800000000</v>
      </c>
      <c r="K1874" s="6"/>
      <c r="L1874" s="6"/>
      <c r="M1874" s="6"/>
      <c r="N1874" s="6"/>
      <c r="O1874" s="6"/>
      <c r="P1874" s="6"/>
      <c r="Q1874" s="6">
        <f t="shared" si="115"/>
        <v>2744</v>
      </c>
      <c r="R1874" s="6">
        <v>2746</v>
      </c>
      <c r="S1874" s="6">
        <f t="shared" si="116"/>
        <v>-2</v>
      </c>
    </row>
    <row r="1875" spans="1:19" s="2" customFormat="1" ht="12">
      <c r="A1875" s="2">
        <v>601873</v>
      </c>
      <c r="C1875" s="2" t="s">
        <v>74</v>
      </c>
      <c r="D1875" s="2" t="s">
        <v>75</v>
      </c>
      <c r="E1875" s="2" t="s">
        <v>76</v>
      </c>
      <c r="F1875" s="2" t="s">
        <v>77</v>
      </c>
      <c r="G1875" s="6">
        <v>3333655680</v>
      </c>
      <c r="H1875" s="6">
        <v>40000000</v>
      </c>
      <c r="I1875" s="6">
        <f t="shared" si="113"/>
        <v>1.333462272E+17</v>
      </c>
      <c r="J1875" s="7">
        <f t="shared" si="114"/>
        <v>239180800000000</v>
      </c>
      <c r="K1875" s="6"/>
      <c r="L1875" s="6"/>
      <c r="M1875" s="6"/>
      <c r="N1875" s="6"/>
      <c r="O1875" s="6"/>
      <c r="P1875" s="6"/>
      <c r="Q1875" s="6">
        <f t="shared" si="115"/>
        <v>2746</v>
      </c>
      <c r="R1875" s="6">
        <v>2748</v>
      </c>
      <c r="S1875" s="6">
        <f t="shared" si="116"/>
        <v>-2</v>
      </c>
    </row>
    <row r="1876" spans="1:19" s="2" customFormat="1" ht="12">
      <c r="A1876" s="2">
        <v>601874</v>
      </c>
      <c r="C1876" s="2" t="s">
        <v>74</v>
      </c>
      <c r="D1876" s="2" t="s">
        <v>75</v>
      </c>
      <c r="E1876" s="2" t="s">
        <v>76</v>
      </c>
      <c r="F1876" s="2" t="s">
        <v>77</v>
      </c>
      <c r="G1876" s="6">
        <v>3339635200</v>
      </c>
      <c r="H1876" s="6">
        <v>40000000</v>
      </c>
      <c r="I1876" s="6">
        <f t="shared" si="113"/>
        <v>1.33585408E+17</v>
      </c>
      <c r="J1876" s="7">
        <f t="shared" si="114"/>
        <v>239180800000000</v>
      </c>
      <c r="K1876" s="6"/>
      <c r="L1876" s="6"/>
      <c r="M1876" s="6"/>
      <c r="N1876" s="6"/>
      <c r="O1876" s="6"/>
      <c r="P1876" s="6"/>
      <c r="Q1876" s="6">
        <f t="shared" si="115"/>
        <v>2748</v>
      </c>
      <c r="R1876" s="6">
        <v>2750</v>
      </c>
      <c r="S1876" s="6">
        <f t="shared" si="116"/>
        <v>-2</v>
      </c>
    </row>
    <row r="1877" spans="1:19" s="2" customFormat="1" ht="12">
      <c r="A1877" s="2">
        <v>601875</v>
      </c>
      <c r="C1877" s="2" t="s">
        <v>74</v>
      </c>
      <c r="D1877" s="2" t="s">
        <v>75</v>
      </c>
      <c r="E1877" s="2" t="s">
        <v>76</v>
      </c>
      <c r="F1877" s="2" t="s">
        <v>77</v>
      </c>
      <c r="G1877" s="6">
        <v>3345614720</v>
      </c>
      <c r="H1877" s="6">
        <v>40000000</v>
      </c>
      <c r="I1877" s="6">
        <f t="shared" si="113"/>
        <v>1.338245888E+17</v>
      </c>
      <c r="J1877" s="7">
        <f t="shared" si="114"/>
        <v>239180800000000</v>
      </c>
      <c r="K1877" s="6"/>
      <c r="L1877" s="6"/>
      <c r="M1877" s="6"/>
      <c r="N1877" s="6"/>
      <c r="O1877" s="6"/>
      <c r="P1877" s="6"/>
      <c r="Q1877" s="6">
        <f t="shared" si="115"/>
        <v>2750</v>
      </c>
      <c r="R1877" s="6">
        <v>2752</v>
      </c>
      <c r="S1877" s="6">
        <f t="shared" si="116"/>
        <v>-2</v>
      </c>
    </row>
    <row r="1878" spans="1:19" s="2" customFormat="1" ht="12">
      <c r="A1878" s="2">
        <v>601876</v>
      </c>
      <c r="C1878" s="2" t="s">
        <v>74</v>
      </c>
      <c r="D1878" s="2" t="s">
        <v>75</v>
      </c>
      <c r="E1878" s="2" t="s">
        <v>76</v>
      </c>
      <c r="F1878" s="2" t="s">
        <v>77</v>
      </c>
      <c r="G1878" s="6">
        <v>3351594240</v>
      </c>
      <c r="H1878" s="6">
        <v>40000000</v>
      </c>
      <c r="I1878" s="6">
        <f t="shared" si="113"/>
        <v>1.340637696E+17</v>
      </c>
      <c r="J1878" s="7">
        <f t="shared" si="114"/>
        <v>239180800000000</v>
      </c>
      <c r="K1878" s="6"/>
      <c r="L1878" s="6"/>
      <c r="M1878" s="6"/>
      <c r="N1878" s="6"/>
      <c r="O1878" s="6"/>
      <c r="P1878" s="6"/>
      <c r="Q1878" s="6">
        <f t="shared" si="115"/>
        <v>2752</v>
      </c>
      <c r="R1878" s="6">
        <v>2754</v>
      </c>
      <c r="S1878" s="6">
        <f t="shared" si="116"/>
        <v>-2</v>
      </c>
    </row>
    <row r="1879" spans="1:19" s="2" customFormat="1" ht="12">
      <c r="A1879" s="2">
        <v>601877</v>
      </c>
      <c r="C1879" s="2" t="s">
        <v>74</v>
      </c>
      <c r="D1879" s="2" t="s">
        <v>75</v>
      </c>
      <c r="E1879" s="2" t="s">
        <v>76</v>
      </c>
      <c r="F1879" s="2" t="s">
        <v>77</v>
      </c>
      <c r="G1879" s="6">
        <v>3357573760</v>
      </c>
      <c r="H1879" s="6">
        <v>40000000</v>
      </c>
      <c r="I1879" s="6">
        <f t="shared" si="113"/>
        <v>1.343029504E+17</v>
      </c>
      <c r="J1879" s="7">
        <f t="shared" si="114"/>
        <v>239180800000000</v>
      </c>
      <c r="K1879" s="6"/>
      <c r="L1879" s="6"/>
      <c r="M1879" s="6"/>
      <c r="N1879" s="6"/>
      <c r="O1879" s="6"/>
      <c r="P1879" s="6"/>
      <c r="Q1879" s="6">
        <f t="shared" si="115"/>
        <v>2754</v>
      </c>
      <c r="R1879" s="6">
        <v>2756</v>
      </c>
      <c r="S1879" s="6">
        <f t="shared" si="116"/>
        <v>-2</v>
      </c>
    </row>
    <row r="1880" spans="1:19" s="2" customFormat="1" ht="12">
      <c r="A1880" s="2">
        <v>601878</v>
      </c>
      <c r="C1880" s="2" t="s">
        <v>74</v>
      </c>
      <c r="D1880" s="2" t="s">
        <v>75</v>
      </c>
      <c r="E1880" s="2" t="s">
        <v>76</v>
      </c>
      <c r="F1880" s="2" t="s">
        <v>77</v>
      </c>
      <c r="G1880" s="6">
        <v>3363553280</v>
      </c>
      <c r="H1880" s="6">
        <v>40000000</v>
      </c>
      <c r="I1880" s="6">
        <f t="shared" si="113"/>
        <v>1.345421312E+17</v>
      </c>
      <c r="J1880" s="7">
        <f t="shared" si="114"/>
        <v>239180800000000</v>
      </c>
      <c r="K1880" s="6"/>
      <c r="L1880" s="6"/>
      <c r="M1880" s="6"/>
      <c r="N1880" s="6"/>
      <c r="O1880" s="6"/>
      <c r="P1880" s="6"/>
      <c r="Q1880" s="6">
        <f t="shared" si="115"/>
        <v>2756</v>
      </c>
      <c r="R1880" s="6">
        <v>2758</v>
      </c>
      <c r="S1880" s="6">
        <f t="shared" si="116"/>
        <v>-2</v>
      </c>
    </row>
    <row r="1881" spans="1:19" s="2" customFormat="1" ht="12">
      <c r="A1881" s="2">
        <v>601879</v>
      </c>
      <c r="C1881" s="2" t="s">
        <v>74</v>
      </c>
      <c r="D1881" s="2" t="s">
        <v>75</v>
      </c>
      <c r="E1881" s="2" t="s">
        <v>76</v>
      </c>
      <c r="F1881" s="2" t="s">
        <v>77</v>
      </c>
      <c r="G1881" s="6">
        <v>3369532800</v>
      </c>
      <c r="H1881" s="6">
        <v>40000000</v>
      </c>
      <c r="I1881" s="6">
        <f t="shared" si="113"/>
        <v>1.34781312E+17</v>
      </c>
      <c r="J1881" s="7">
        <f t="shared" si="114"/>
        <v>239180800000000</v>
      </c>
      <c r="K1881" s="6"/>
      <c r="L1881" s="6"/>
      <c r="M1881" s="6"/>
      <c r="N1881" s="6"/>
      <c r="O1881" s="6"/>
      <c r="P1881" s="6"/>
      <c r="Q1881" s="6">
        <f t="shared" si="115"/>
        <v>2758</v>
      </c>
      <c r="R1881" s="6">
        <v>2760</v>
      </c>
      <c r="S1881" s="6">
        <f t="shared" si="116"/>
        <v>-2</v>
      </c>
    </row>
    <row r="1882" spans="1:19" s="2" customFormat="1" ht="12">
      <c r="A1882" s="2">
        <v>601880</v>
      </c>
      <c r="C1882" s="2" t="s">
        <v>74</v>
      </c>
      <c r="D1882" s="2" t="s">
        <v>75</v>
      </c>
      <c r="E1882" s="2" t="s">
        <v>76</v>
      </c>
      <c r="F1882" s="2" t="s">
        <v>77</v>
      </c>
      <c r="G1882" s="6">
        <v>3375512320</v>
      </c>
      <c r="H1882" s="6">
        <v>40000000</v>
      </c>
      <c r="I1882" s="6">
        <f t="shared" si="113"/>
        <v>1.350204928E+17</v>
      </c>
      <c r="J1882" s="7">
        <f t="shared" si="114"/>
        <v>239180800000000</v>
      </c>
      <c r="K1882" s="6"/>
      <c r="L1882" s="6"/>
      <c r="M1882" s="6"/>
      <c r="N1882" s="6"/>
      <c r="O1882" s="6"/>
      <c r="P1882" s="6"/>
      <c r="Q1882" s="6">
        <f t="shared" si="115"/>
        <v>2760</v>
      </c>
      <c r="R1882" s="6">
        <v>2762</v>
      </c>
      <c r="S1882" s="6">
        <f t="shared" si="116"/>
        <v>-2</v>
      </c>
    </row>
    <row r="1883" spans="1:19" s="2" customFormat="1" ht="12">
      <c r="A1883" s="2">
        <v>601881</v>
      </c>
      <c r="C1883" s="2" t="s">
        <v>74</v>
      </c>
      <c r="D1883" s="2" t="s">
        <v>75</v>
      </c>
      <c r="E1883" s="2" t="s">
        <v>76</v>
      </c>
      <c r="F1883" s="2" t="s">
        <v>77</v>
      </c>
      <c r="G1883" s="6">
        <v>3381491840</v>
      </c>
      <c r="H1883" s="6">
        <v>40000000</v>
      </c>
      <c r="I1883" s="6">
        <f t="shared" si="113"/>
        <v>1.352596736E+17</v>
      </c>
      <c r="J1883" s="7">
        <f t="shared" si="114"/>
        <v>239180800000000</v>
      </c>
      <c r="K1883" s="6"/>
      <c r="L1883" s="6"/>
      <c r="M1883" s="6"/>
      <c r="N1883" s="6"/>
      <c r="O1883" s="6"/>
      <c r="P1883" s="6"/>
      <c r="Q1883" s="6">
        <f t="shared" si="115"/>
        <v>2762</v>
      </c>
      <c r="R1883" s="6">
        <v>2764</v>
      </c>
      <c r="S1883" s="6">
        <f t="shared" si="116"/>
        <v>-2</v>
      </c>
    </row>
    <row r="1884" spans="1:19" s="2" customFormat="1" ht="12">
      <c r="A1884" s="2">
        <v>601882</v>
      </c>
      <c r="C1884" s="2" t="s">
        <v>74</v>
      </c>
      <c r="D1884" s="2" t="s">
        <v>75</v>
      </c>
      <c r="E1884" s="2" t="s">
        <v>76</v>
      </c>
      <c r="F1884" s="2" t="s">
        <v>77</v>
      </c>
      <c r="G1884" s="6">
        <v>3387471360</v>
      </c>
      <c r="H1884" s="6">
        <v>40000000</v>
      </c>
      <c r="I1884" s="6">
        <f t="shared" si="113"/>
        <v>1.354988544E+17</v>
      </c>
      <c r="J1884" s="7">
        <f t="shared" si="114"/>
        <v>239180800000000</v>
      </c>
      <c r="K1884" s="6"/>
      <c r="L1884" s="6"/>
      <c r="M1884" s="6"/>
      <c r="N1884" s="6"/>
      <c r="O1884" s="6"/>
      <c r="P1884" s="6"/>
      <c r="Q1884" s="6">
        <f t="shared" si="115"/>
        <v>2764</v>
      </c>
      <c r="R1884" s="6">
        <v>2766</v>
      </c>
      <c r="S1884" s="6">
        <f t="shared" si="116"/>
        <v>-2</v>
      </c>
    </row>
    <row r="1885" spans="1:19" s="2" customFormat="1" ht="12">
      <c r="A1885" s="2">
        <v>601883</v>
      </c>
      <c r="C1885" s="2" t="s">
        <v>74</v>
      </c>
      <c r="D1885" s="2" t="s">
        <v>75</v>
      </c>
      <c r="E1885" s="2" t="s">
        <v>76</v>
      </c>
      <c r="F1885" s="2" t="s">
        <v>77</v>
      </c>
      <c r="G1885" s="6">
        <v>3393450880</v>
      </c>
      <c r="H1885" s="6">
        <v>40000000</v>
      </c>
      <c r="I1885" s="6">
        <f t="shared" si="113"/>
        <v>1.357380352E+17</v>
      </c>
      <c r="J1885" s="7">
        <f t="shared" si="114"/>
        <v>239180800000000</v>
      </c>
      <c r="K1885" s="6"/>
      <c r="L1885" s="6"/>
      <c r="M1885" s="6"/>
      <c r="N1885" s="6"/>
      <c r="O1885" s="6"/>
      <c r="P1885" s="6"/>
      <c r="Q1885" s="6">
        <f t="shared" si="115"/>
        <v>2766</v>
      </c>
      <c r="R1885" s="6">
        <v>2768</v>
      </c>
      <c r="S1885" s="6">
        <f t="shared" si="116"/>
        <v>-2</v>
      </c>
    </row>
    <row r="1886" spans="1:19" s="2" customFormat="1" ht="12">
      <c r="A1886" s="2">
        <v>601884</v>
      </c>
      <c r="C1886" s="2" t="s">
        <v>74</v>
      </c>
      <c r="D1886" s="2" t="s">
        <v>75</v>
      </c>
      <c r="E1886" s="2" t="s">
        <v>76</v>
      </c>
      <c r="F1886" s="2" t="s">
        <v>77</v>
      </c>
      <c r="G1886" s="6">
        <v>3399430400</v>
      </c>
      <c r="H1886" s="6">
        <v>40000000</v>
      </c>
      <c r="I1886" s="6">
        <f t="shared" si="113"/>
        <v>1.35977216E+17</v>
      </c>
      <c r="J1886" s="7">
        <f t="shared" si="114"/>
        <v>239180800000000</v>
      </c>
      <c r="K1886" s="6"/>
      <c r="L1886" s="6"/>
      <c r="M1886" s="6"/>
      <c r="N1886" s="6"/>
      <c r="O1886" s="6"/>
      <c r="P1886" s="6"/>
      <c r="Q1886" s="6">
        <f t="shared" si="115"/>
        <v>2768</v>
      </c>
      <c r="R1886" s="6">
        <v>2770</v>
      </c>
      <c r="S1886" s="6">
        <f t="shared" si="116"/>
        <v>-2</v>
      </c>
    </row>
    <row r="1887" spans="1:19" s="2" customFormat="1" ht="12">
      <c r="A1887" s="2">
        <v>601885</v>
      </c>
      <c r="C1887" s="2" t="s">
        <v>74</v>
      </c>
      <c r="D1887" s="2" t="s">
        <v>75</v>
      </c>
      <c r="E1887" s="2" t="s">
        <v>76</v>
      </c>
      <c r="F1887" s="2" t="s">
        <v>77</v>
      </c>
      <c r="G1887" s="6">
        <v>3405409920</v>
      </c>
      <c r="H1887" s="6">
        <v>40000000</v>
      </c>
      <c r="I1887" s="6">
        <f t="shared" si="113"/>
        <v>1.362163968E+17</v>
      </c>
      <c r="J1887" s="7">
        <f t="shared" si="114"/>
        <v>239180800000000</v>
      </c>
      <c r="K1887" s="6"/>
      <c r="L1887" s="6"/>
      <c r="M1887" s="6"/>
      <c r="N1887" s="6"/>
      <c r="O1887" s="6"/>
      <c r="P1887" s="6"/>
      <c r="Q1887" s="6">
        <f t="shared" si="115"/>
        <v>2770</v>
      </c>
      <c r="R1887" s="6">
        <v>2772</v>
      </c>
      <c r="S1887" s="6">
        <f t="shared" si="116"/>
        <v>-2</v>
      </c>
    </row>
    <row r="1888" spans="1:19" s="2" customFormat="1" ht="12">
      <c r="A1888" s="2">
        <v>601886</v>
      </c>
      <c r="C1888" s="2" t="s">
        <v>74</v>
      </c>
      <c r="D1888" s="2" t="s">
        <v>75</v>
      </c>
      <c r="E1888" s="2" t="s">
        <v>76</v>
      </c>
      <c r="F1888" s="2" t="s">
        <v>77</v>
      </c>
      <c r="G1888" s="6">
        <v>3411389440</v>
      </c>
      <c r="H1888" s="6">
        <v>40000000</v>
      </c>
      <c r="I1888" s="6">
        <f t="shared" si="113"/>
        <v>1.364555776E+17</v>
      </c>
      <c r="J1888" s="7">
        <f t="shared" si="114"/>
        <v>239180800000000</v>
      </c>
      <c r="K1888" s="6"/>
      <c r="L1888" s="6"/>
      <c r="M1888" s="6"/>
      <c r="N1888" s="6"/>
      <c r="O1888" s="6"/>
      <c r="P1888" s="6"/>
      <c r="Q1888" s="6">
        <f t="shared" si="115"/>
        <v>2772</v>
      </c>
      <c r="R1888" s="6">
        <v>2774</v>
      </c>
      <c r="S1888" s="6">
        <f t="shared" si="116"/>
        <v>-2</v>
      </c>
    </row>
    <row r="1889" spans="1:19" s="2" customFormat="1" ht="12">
      <c r="A1889" s="2">
        <v>601887</v>
      </c>
      <c r="C1889" s="2" t="s">
        <v>74</v>
      </c>
      <c r="D1889" s="2" t="s">
        <v>75</v>
      </c>
      <c r="E1889" s="2" t="s">
        <v>76</v>
      </c>
      <c r="F1889" s="2" t="s">
        <v>77</v>
      </c>
      <c r="G1889" s="6">
        <v>3417368960</v>
      </c>
      <c r="H1889" s="6">
        <v>40000000</v>
      </c>
      <c r="I1889" s="6">
        <f t="shared" si="113"/>
        <v>1.366947584E+17</v>
      </c>
      <c r="J1889" s="7">
        <f t="shared" si="114"/>
        <v>239180800000000</v>
      </c>
      <c r="K1889" s="6"/>
      <c r="L1889" s="6"/>
      <c r="M1889" s="6"/>
      <c r="N1889" s="6"/>
      <c r="O1889" s="6"/>
      <c r="P1889" s="6"/>
      <c r="Q1889" s="6">
        <f t="shared" si="115"/>
        <v>2774</v>
      </c>
      <c r="R1889" s="6">
        <v>2776</v>
      </c>
      <c r="S1889" s="6">
        <f t="shared" si="116"/>
        <v>-2</v>
      </c>
    </row>
    <row r="1890" spans="1:19" s="2" customFormat="1" ht="12">
      <c r="A1890" s="2">
        <v>601888</v>
      </c>
      <c r="C1890" s="2" t="s">
        <v>74</v>
      </c>
      <c r="D1890" s="2" t="s">
        <v>75</v>
      </c>
      <c r="E1890" s="2" t="s">
        <v>76</v>
      </c>
      <c r="F1890" s="2" t="s">
        <v>77</v>
      </c>
      <c r="G1890" s="6">
        <v>3423348480</v>
      </c>
      <c r="H1890" s="6">
        <v>40000000</v>
      </c>
      <c r="I1890" s="6">
        <f t="shared" si="113"/>
        <v>1.369339392E+17</v>
      </c>
      <c r="J1890" s="7">
        <f t="shared" si="114"/>
        <v>239180800000000</v>
      </c>
      <c r="K1890" s="6"/>
      <c r="L1890" s="6"/>
      <c r="M1890" s="6"/>
      <c r="N1890" s="6"/>
      <c r="O1890" s="6"/>
      <c r="P1890" s="6"/>
      <c r="Q1890" s="6">
        <f t="shared" si="115"/>
        <v>2776</v>
      </c>
      <c r="R1890" s="6">
        <v>2778</v>
      </c>
      <c r="S1890" s="6">
        <f t="shared" si="116"/>
        <v>-2</v>
      </c>
    </row>
    <row r="1891" spans="1:19" s="2" customFormat="1" ht="12">
      <c r="A1891" s="2">
        <v>601889</v>
      </c>
      <c r="C1891" s="2" t="s">
        <v>74</v>
      </c>
      <c r="D1891" s="2" t="s">
        <v>75</v>
      </c>
      <c r="E1891" s="2" t="s">
        <v>76</v>
      </c>
      <c r="F1891" s="2" t="s">
        <v>77</v>
      </c>
      <c r="G1891" s="6">
        <v>3429328000</v>
      </c>
      <c r="H1891" s="6">
        <v>40000000</v>
      </c>
      <c r="I1891" s="6">
        <f t="shared" si="113"/>
        <v>1.3717312E+17</v>
      </c>
      <c r="J1891" s="7">
        <f t="shared" si="114"/>
        <v>239180800000000</v>
      </c>
      <c r="K1891" s="6"/>
      <c r="L1891" s="6"/>
      <c r="M1891" s="6"/>
      <c r="N1891" s="6"/>
      <c r="O1891" s="6"/>
      <c r="P1891" s="6"/>
      <c r="Q1891" s="6">
        <f t="shared" si="115"/>
        <v>2778</v>
      </c>
      <c r="R1891" s="6">
        <v>2780</v>
      </c>
      <c r="S1891" s="6">
        <f t="shared" si="116"/>
        <v>-2</v>
      </c>
    </row>
    <row r="1892" spans="1:19" s="2" customFormat="1" ht="12">
      <c r="A1892" s="2">
        <v>601890</v>
      </c>
      <c r="C1892" s="2" t="s">
        <v>74</v>
      </c>
      <c r="D1892" s="2" t="s">
        <v>75</v>
      </c>
      <c r="E1892" s="2" t="s">
        <v>76</v>
      </c>
      <c r="F1892" s="2" t="s">
        <v>77</v>
      </c>
      <c r="G1892" s="6">
        <v>3435307520</v>
      </c>
      <c r="H1892" s="6">
        <v>40000000</v>
      </c>
      <c r="I1892" s="6">
        <f t="shared" si="113"/>
        <v>1.374123008E+17</v>
      </c>
      <c r="J1892" s="7">
        <f t="shared" si="114"/>
        <v>239180800000000</v>
      </c>
      <c r="K1892" s="6"/>
      <c r="L1892" s="6"/>
      <c r="M1892" s="6"/>
      <c r="N1892" s="6"/>
      <c r="O1892" s="6"/>
      <c r="P1892" s="6"/>
      <c r="Q1892" s="6">
        <f t="shared" si="115"/>
        <v>2780</v>
      </c>
      <c r="R1892" s="6">
        <v>2782</v>
      </c>
      <c r="S1892" s="6">
        <f t="shared" si="116"/>
        <v>-2</v>
      </c>
    </row>
    <row r="1893" spans="1:19" s="2" customFormat="1" ht="12">
      <c r="A1893" s="2">
        <v>601891</v>
      </c>
      <c r="C1893" s="2" t="s">
        <v>74</v>
      </c>
      <c r="D1893" s="2" t="s">
        <v>75</v>
      </c>
      <c r="E1893" s="2" t="s">
        <v>76</v>
      </c>
      <c r="F1893" s="2" t="s">
        <v>77</v>
      </c>
      <c r="G1893" s="6">
        <v>3441287040</v>
      </c>
      <c r="H1893" s="6">
        <v>40000000</v>
      </c>
      <c r="I1893" s="6">
        <f t="shared" si="113"/>
        <v>1.376514816E+17</v>
      </c>
      <c r="J1893" s="7">
        <f t="shared" si="114"/>
        <v>239180800000000</v>
      </c>
      <c r="K1893" s="6"/>
      <c r="L1893" s="6"/>
      <c r="M1893" s="6"/>
      <c r="N1893" s="6"/>
      <c r="O1893" s="6"/>
      <c r="P1893" s="6"/>
      <c r="Q1893" s="6">
        <f t="shared" si="115"/>
        <v>2782</v>
      </c>
      <c r="R1893" s="6">
        <v>2784</v>
      </c>
      <c r="S1893" s="6">
        <f t="shared" si="116"/>
        <v>-2</v>
      </c>
    </row>
    <row r="1894" spans="1:19" s="2" customFormat="1" ht="12">
      <c r="A1894" s="2">
        <v>601892</v>
      </c>
      <c r="C1894" s="2" t="s">
        <v>74</v>
      </c>
      <c r="D1894" s="2" t="s">
        <v>75</v>
      </c>
      <c r="E1894" s="2" t="s">
        <v>76</v>
      </c>
      <c r="F1894" s="2" t="s">
        <v>77</v>
      </c>
      <c r="G1894" s="6">
        <v>3447266560</v>
      </c>
      <c r="H1894" s="6">
        <v>40000000</v>
      </c>
      <c r="I1894" s="6">
        <f t="shared" si="113"/>
        <v>1.378906624E+17</v>
      </c>
      <c r="J1894" s="7">
        <f t="shared" si="114"/>
        <v>239180800000000</v>
      </c>
      <c r="K1894" s="6"/>
      <c r="L1894" s="6"/>
      <c r="M1894" s="6"/>
      <c r="N1894" s="6"/>
      <c r="O1894" s="6"/>
      <c r="P1894" s="6"/>
      <c r="Q1894" s="6">
        <f t="shared" si="115"/>
        <v>2784</v>
      </c>
      <c r="R1894" s="6">
        <v>2786</v>
      </c>
      <c r="S1894" s="6">
        <f t="shared" si="116"/>
        <v>-2</v>
      </c>
    </row>
    <row r="1895" spans="1:19" s="2" customFormat="1" ht="12">
      <c r="A1895" s="2">
        <v>601893</v>
      </c>
      <c r="C1895" s="2" t="s">
        <v>74</v>
      </c>
      <c r="D1895" s="2" t="s">
        <v>75</v>
      </c>
      <c r="E1895" s="2" t="s">
        <v>76</v>
      </c>
      <c r="F1895" s="2" t="s">
        <v>77</v>
      </c>
      <c r="G1895" s="6">
        <v>3453246080</v>
      </c>
      <c r="H1895" s="6">
        <v>40000000</v>
      </c>
      <c r="I1895" s="6">
        <f t="shared" si="113"/>
        <v>1.381298432E+17</v>
      </c>
      <c r="J1895" s="7">
        <f t="shared" si="114"/>
        <v>239180800000000</v>
      </c>
      <c r="K1895" s="6"/>
      <c r="L1895" s="6"/>
      <c r="M1895" s="6"/>
      <c r="N1895" s="6"/>
      <c r="O1895" s="6"/>
      <c r="P1895" s="6"/>
      <c r="Q1895" s="6">
        <f t="shared" si="115"/>
        <v>2786</v>
      </c>
      <c r="R1895" s="6">
        <v>2788</v>
      </c>
      <c r="S1895" s="6">
        <f t="shared" si="116"/>
        <v>-2</v>
      </c>
    </row>
    <row r="1896" spans="1:19" s="2" customFormat="1" ht="12">
      <c r="A1896" s="2">
        <v>601894</v>
      </c>
      <c r="C1896" s="2" t="s">
        <v>74</v>
      </c>
      <c r="D1896" s="2" t="s">
        <v>75</v>
      </c>
      <c r="E1896" s="2" t="s">
        <v>76</v>
      </c>
      <c r="F1896" s="2" t="s">
        <v>77</v>
      </c>
      <c r="G1896" s="6">
        <v>3459225600</v>
      </c>
      <c r="H1896" s="6">
        <v>40000000</v>
      </c>
      <c r="I1896" s="6">
        <f t="shared" si="113"/>
        <v>1.38369024E+17</v>
      </c>
      <c r="J1896" s="7">
        <f t="shared" si="114"/>
        <v>239180800000000</v>
      </c>
      <c r="K1896" s="6"/>
      <c r="L1896" s="6"/>
      <c r="M1896" s="6"/>
      <c r="N1896" s="6"/>
      <c r="O1896" s="6"/>
      <c r="P1896" s="6"/>
      <c r="Q1896" s="6">
        <f t="shared" si="115"/>
        <v>2788</v>
      </c>
      <c r="R1896" s="6">
        <v>2790</v>
      </c>
      <c r="S1896" s="6">
        <f t="shared" si="116"/>
        <v>-2</v>
      </c>
    </row>
    <row r="1897" spans="1:19" s="2" customFormat="1" ht="12">
      <c r="A1897" s="2">
        <v>601895</v>
      </c>
      <c r="C1897" s="2" t="s">
        <v>74</v>
      </c>
      <c r="D1897" s="2" t="s">
        <v>75</v>
      </c>
      <c r="E1897" s="2" t="s">
        <v>76</v>
      </c>
      <c r="F1897" s="2" t="s">
        <v>77</v>
      </c>
      <c r="G1897" s="6">
        <v>3465205120</v>
      </c>
      <c r="H1897" s="6">
        <v>40000000</v>
      </c>
      <c r="I1897" s="6">
        <f t="shared" si="113"/>
        <v>1.386082048E+17</v>
      </c>
      <c r="J1897" s="7">
        <f t="shared" si="114"/>
        <v>239180800000000</v>
      </c>
      <c r="K1897" s="6"/>
      <c r="L1897" s="6"/>
      <c r="M1897" s="6"/>
      <c r="N1897" s="6"/>
      <c r="O1897" s="6"/>
      <c r="P1897" s="6"/>
      <c r="Q1897" s="6">
        <f t="shared" si="115"/>
        <v>2790</v>
      </c>
      <c r="R1897" s="6">
        <v>2792</v>
      </c>
      <c r="S1897" s="6">
        <f t="shared" si="116"/>
        <v>-2</v>
      </c>
    </row>
    <row r="1898" spans="1:19" s="2" customFormat="1" ht="12">
      <c r="A1898" s="2">
        <v>601896</v>
      </c>
      <c r="C1898" s="2" t="s">
        <v>74</v>
      </c>
      <c r="D1898" s="2" t="s">
        <v>75</v>
      </c>
      <c r="E1898" s="2" t="s">
        <v>76</v>
      </c>
      <c r="F1898" s="2" t="s">
        <v>77</v>
      </c>
      <c r="G1898" s="6">
        <v>3471184640</v>
      </c>
      <c r="H1898" s="6">
        <v>40000000</v>
      </c>
      <c r="I1898" s="6">
        <f t="shared" si="113"/>
        <v>1.388473856E+17</v>
      </c>
      <c r="J1898" s="7">
        <f t="shared" si="114"/>
        <v>239180800000000</v>
      </c>
      <c r="K1898" s="6"/>
      <c r="L1898" s="6"/>
      <c r="M1898" s="6"/>
      <c r="N1898" s="6"/>
      <c r="O1898" s="6"/>
      <c r="P1898" s="6"/>
      <c r="Q1898" s="6">
        <f t="shared" si="115"/>
        <v>2792</v>
      </c>
      <c r="R1898" s="6">
        <v>2794</v>
      </c>
      <c r="S1898" s="6">
        <f t="shared" si="116"/>
        <v>-2</v>
      </c>
    </row>
    <row r="1899" spans="1:19" s="2" customFormat="1" ht="12">
      <c r="A1899" s="2">
        <v>601897</v>
      </c>
      <c r="C1899" s="2" t="s">
        <v>74</v>
      </c>
      <c r="D1899" s="2" t="s">
        <v>75</v>
      </c>
      <c r="E1899" s="2" t="s">
        <v>76</v>
      </c>
      <c r="F1899" s="2" t="s">
        <v>77</v>
      </c>
      <c r="G1899" s="6">
        <v>3477164160</v>
      </c>
      <c r="H1899" s="6">
        <v>40000000</v>
      </c>
      <c r="I1899" s="6">
        <f t="shared" si="113"/>
        <v>1.390865664E+17</v>
      </c>
      <c r="J1899" s="7">
        <f t="shared" si="114"/>
        <v>239180800000000</v>
      </c>
      <c r="K1899" s="6"/>
      <c r="L1899" s="6"/>
      <c r="M1899" s="6"/>
      <c r="N1899" s="6"/>
      <c r="O1899" s="6"/>
      <c r="P1899" s="6"/>
      <c r="Q1899" s="6">
        <f t="shared" si="115"/>
        <v>2794</v>
      </c>
      <c r="R1899" s="6">
        <v>2796</v>
      </c>
      <c r="S1899" s="6">
        <f t="shared" si="116"/>
        <v>-2</v>
      </c>
    </row>
    <row r="1900" spans="1:19" s="2" customFormat="1" ht="12">
      <c r="A1900" s="2">
        <v>601898</v>
      </c>
      <c r="C1900" s="2" t="s">
        <v>74</v>
      </c>
      <c r="D1900" s="2" t="s">
        <v>75</v>
      </c>
      <c r="E1900" s="2" t="s">
        <v>76</v>
      </c>
      <c r="F1900" s="2" t="s">
        <v>77</v>
      </c>
      <c r="G1900" s="6">
        <v>3483143680</v>
      </c>
      <c r="H1900" s="6">
        <v>40000000</v>
      </c>
      <c r="I1900" s="6">
        <f t="shared" si="113"/>
        <v>1.393257472E+17</v>
      </c>
      <c r="J1900" s="7">
        <f t="shared" si="114"/>
        <v>239180800000000</v>
      </c>
      <c r="K1900" s="6"/>
      <c r="L1900" s="6"/>
      <c r="M1900" s="6"/>
      <c r="N1900" s="6"/>
      <c r="O1900" s="6"/>
      <c r="P1900" s="6"/>
      <c r="Q1900" s="6">
        <f t="shared" si="115"/>
        <v>2796</v>
      </c>
      <c r="R1900" s="6">
        <v>2798</v>
      </c>
      <c r="S1900" s="6">
        <f t="shared" si="116"/>
        <v>-2</v>
      </c>
    </row>
    <row r="1901" spans="1:19" s="2" customFormat="1" ht="12">
      <c r="A1901" s="2">
        <v>601899</v>
      </c>
      <c r="C1901" s="2" t="s">
        <v>74</v>
      </c>
      <c r="D1901" s="2" t="s">
        <v>75</v>
      </c>
      <c r="E1901" s="2" t="s">
        <v>76</v>
      </c>
      <c r="F1901" s="2" t="s">
        <v>77</v>
      </c>
      <c r="G1901" s="6">
        <v>3489123200</v>
      </c>
      <c r="H1901" s="6">
        <v>40000000</v>
      </c>
      <c r="I1901" s="6">
        <f t="shared" si="113"/>
        <v>1.39564928E+17</v>
      </c>
      <c r="J1901" s="7">
        <f t="shared" si="114"/>
        <v>239180800000000</v>
      </c>
      <c r="K1901" s="6"/>
      <c r="L1901" s="6"/>
      <c r="M1901" s="6"/>
      <c r="N1901" s="6"/>
      <c r="O1901" s="6"/>
      <c r="P1901" s="6"/>
      <c r="Q1901" s="6">
        <f t="shared" si="115"/>
        <v>2798</v>
      </c>
      <c r="R1901" s="6">
        <v>2800</v>
      </c>
      <c r="S1901" s="6">
        <f t="shared" si="116"/>
        <v>-2</v>
      </c>
    </row>
    <row r="1902" spans="1:19" s="2" customFormat="1" ht="12">
      <c r="A1902" s="2">
        <v>601900</v>
      </c>
      <c r="C1902" s="2" t="s">
        <v>74</v>
      </c>
      <c r="D1902" s="2" t="s">
        <v>75</v>
      </c>
      <c r="E1902" s="2" t="s">
        <v>76</v>
      </c>
      <c r="F1902" s="2" t="s">
        <v>77</v>
      </c>
      <c r="G1902" s="6">
        <v>3495102720</v>
      </c>
      <c r="H1902" s="6">
        <v>40000000</v>
      </c>
      <c r="I1902" s="6">
        <f t="shared" si="113"/>
        <v>1.398041088E+17</v>
      </c>
      <c r="J1902" s="7">
        <f t="shared" si="114"/>
        <v>239180800000000</v>
      </c>
      <c r="K1902" s="6"/>
      <c r="L1902" s="6"/>
      <c r="M1902" s="6"/>
      <c r="N1902" s="6"/>
      <c r="O1902" s="6"/>
      <c r="P1902" s="6"/>
      <c r="Q1902" s="6">
        <f t="shared" si="115"/>
        <v>2800</v>
      </c>
      <c r="R1902" s="6">
        <v>2802</v>
      </c>
      <c r="S1902" s="6">
        <f t="shared" si="116"/>
        <v>-2</v>
      </c>
    </row>
    <row r="1903" spans="1:19" s="2" customFormat="1" ht="12">
      <c r="A1903" s="2">
        <v>601901</v>
      </c>
      <c r="C1903" s="2" t="s">
        <v>74</v>
      </c>
      <c r="D1903" s="2" t="s">
        <v>75</v>
      </c>
      <c r="E1903" s="2" t="s">
        <v>76</v>
      </c>
      <c r="F1903" s="2" t="s">
        <v>77</v>
      </c>
      <c r="G1903" s="6">
        <v>3501082240</v>
      </c>
      <c r="H1903" s="6">
        <v>40000000</v>
      </c>
      <c r="I1903" s="6">
        <f t="shared" si="113"/>
        <v>1.400432896E+17</v>
      </c>
      <c r="J1903" s="7">
        <f t="shared" si="114"/>
        <v>239180800000000</v>
      </c>
      <c r="K1903" s="6"/>
      <c r="L1903" s="6"/>
      <c r="M1903" s="6"/>
      <c r="N1903" s="6"/>
      <c r="O1903" s="6"/>
      <c r="P1903" s="6"/>
      <c r="Q1903" s="6">
        <f t="shared" si="115"/>
        <v>2802</v>
      </c>
      <c r="R1903" s="6">
        <v>2804</v>
      </c>
      <c r="S1903" s="6">
        <f t="shared" si="116"/>
        <v>-2</v>
      </c>
    </row>
    <row r="1904" spans="1:19" s="2" customFormat="1" ht="12">
      <c r="A1904" s="2">
        <v>601902</v>
      </c>
      <c r="C1904" s="2" t="s">
        <v>74</v>
      </c>
      <c r="D1904" s="2" t="s">
        <v>75</v>
      </c>
      <c r="E1904" s="2" t="s">
        <v>76</v>
      </c>
      <c r="F1904" s="2" t="s">
        <v>77</v>
      </c>
      <c r="G1904" s="6">
        <v>3507061760</v>
      </c>
      <c r="H1904" s="6">
        <v>40000000</v>
      </c>
      <c r="I1904" s="6">
        <f t="shared" si="113"/>
        <v>1.402824704E+17</v>
      </c>
      <c r="J1904" s="7">
        <f t="shared" si="114"/>
        <v>239180800000000</v>
      </c>
      <c r="K1904" s="6"/>
      <c r="L1904" s="6"/>
      <c r="M1904" s="6"/>
      <c r="N1904" s="6"/>
      <c r="O1904" s="6"/>
      <c r="P1904" s="6"/>
      <c r="Q1904" s="6">
        <f t="shared" si="115"/>
        <v>2804</v>
      </c>
      <c r="R1904" s="6">
        <v>2806</v>
      </c>
      <c r="S1904" s="6">
        <f t="shared" si="116"/>
        <v>-2</v>
      </c>
    </row>
    <row r="1905" spans="1:19" s="2" customFormat="1" ht="12">
      <c r="A1905" s="2">
        <v>601903</v>
      </c>
      <c r="C1905" s="2" t="s">
        <v>74</v>
      </c>
      <c r="D1905" s="2" t="s">
        <v>75</v>
      </c>
      <c r="E1905" s="2" t="s">
        <v>76</v>
      </c>
      <c r="F1905" s="2" t="s">
        <v>77</v>
      </c>
      <c r="G1905" s="6">
        <v>3513041280</v>
      </c>
      <c r="H1905" s="6">
        <v>40000000</v>
      </c>
      <c r="I1905" s="6">
        <f t="shared" si="113"/>
        <v>1.405216512E+17</v>
      </c>
      <c r="J1905" s="7">
        <f t="shared" si="114"/>
        <v>239180800000000</v>
      </c>
      <c r="K1905" s="6"/>
      <c r="L1905" s="6"/>
      <c r="M1905" s="6"/>
      <c r="N1905" s="6"/>
      <c r="O1905" s="6"/>
      <c r="P1905" s="6"/>
      <c r="Q1905" s="6">
        <f t="shared" si="115"/>
        <v>2806</v>
      </c>
      <c r="R1905" s="6">
        <v>2808</v>
      </c>
      <c r="S1905" s="6">
        <f t="shared" si="116"/>
        <v>-2</v>
      </c>
    </row>
    <row r="1906" spans="1:19" s="2" customFormat="1" ht="12">
      <c r="A1906" s="2">
        <v>601904</v>
      </c>
      <c r="C1906" s="2" t="s">
        <v>74</v>
      </c>
      <c r="D1906" s="2" t="s">
        <v>75</v>
      </c>
      <c r="E1906" s="2" t="s">
        <v>76</v>
      </c>
      <c r="F1906" s="2" t="s">
        <v>77</v>
      </c>
      <c r="G1906" s="6">
        <v>3519020800</v>
      </c>
      <c r="H1906" s="6">
        <v>40000000</v>
      </c>
      <c r="I1906" s="6">
        <f t="shared" si="113"/>
        <v>1.40760832E+17</v>
      </c>
      <c r="J1906" s="7">
        <f t="shared" si="114"/>
        <v>239180800000000</v>
      </c>
      <c r="K1906" s="6"/>
      <c r="L1906" s="6"/>
      <c r="M1906" s="6"/>
      <c r="N1906" s="6"/>
      <c r="O1906" s="6"/>
      <c r="P1906" s="6"/>
      <c r="Q1906" s="6">
        <f t="shared" si="115"/>
        <v>2808</v>
      </c>
      <c r="R1906" s="6">
        <v>2810</v>
      </c>
      <c r="S1906" s="6">
        <f t="shared" si="116"/>
        <v>-2</v>
      </c>
    </row>
    <row r="1907" spans="1:19" s="2" customFormat="1" ht="12">
      <c r="A1907" s="2">
        <v>601905</v>
      </c>
      <c r="C1907" s="2" t="s">
        <v>74</v>
      </c>
      <c r="D1907" s="2" t="s">
        <v>75</v>
      </c>
      <c r="E1907" s="2" t="s">
        <v>76</v>
      </c>
      <c r="F1907" s="2" t="s">
        <v>77</v>
      </c>
      <c r="G1907" s="6">
        <v>3525000320</v>
      </c>
      <c r="H1907" s="6">
        <v>40000000</v>
      </c>
      <c r="I1907" s="6">
        <f t="shared" si="113"/>
        <v>1.410000128E+17</v>
      </c>
      <c r="J1907" s="7">
        <f t="shared" si="114"/>
        <v>239180800000000</v>
      </c>
      <c r="K1907" s="6"/>
      <c r="L1907" s="6"/>
      <c r="M1907" s="6"/>
      <c r="N1907" s="6"/>
      <c r="O1907" s="6"/>
      <c r="P1907" s="6"/>
      <c r="Q1907" s="6">
        <f t="shared" si="115"/>
        <v>2810</v>
      </c>
      <c r="R1907" s="6">
        <v>2812</v>
      </c>
      <c r="S1907" s="6">
        <f t="shared" si="116"/>
        <v>-2</v>
      </c>
    </row>
    <row r="1908" spans="1:19" s="2" customFormat="1" ht="12">
      <c r="A1908" s="2">
        <v>601906</v>
      </c>
      <c r="C1908" s="2" t="s">
        <v>74</v>
      </c>
      <c r="D1908" s="2" t="s">
        <v>75</v>
      </c>
      <c r="E1908" s="2" t="s">
        <v>76</v>
      </c>
      <c r="F1908" s="2" t="s">
        <v>77</v>
      </c>
      <c r="G1908" s="6">
        <v>3530979840</v>
      </c>
      <c r="H1908" s="6">
        <v>40000000</v>
      </c>
      <c r="I1908" s="6">
        <f t="shared" si="113"/>
        <v>1.412391936E+17</v>
      </c>
      <c r="J1908" s="7">
        <f t="shared" si="114"/>
        <v>239180800000000</v>
      </c>
      <c r="K1908" s="6"/>
      <c r="L1908" s="6"/>
      <c r="M1908" s="6"/>
      <c r="N1908" s="6"/>
      <c r="O1908" s="6"/>
      <c r="P1908" s="6"/>
      <c r="Q1908" s="6">
        <f t="shared" si="115"/>
        <v>2812</v>
      </c>
      <c r="R1908" s="6">
        <v>2814</v>
      </c>
      <c r="S1908" s="6">
        <f t="shared" si="116"/>
        <v>-2</v>
      </c>
    </row>
    <row r="1909" spans="1:19" s="2" customFormat="1" ht="12">
      <c r="A1909" s="2">
        <v>601907</v>
      </c>
      <c r="C1909" s="2" t="s">
        <v>74</v>
      </c>
      <c r="D1909" s="2" t="s">
        <v>75</v>
      </c>
      <c r="E1909" s="2" t="s">
        <v>76</v>
      </c>
      <c r="F1909" s="2" t="s">
        <v>77</v>
      </c>
      <c r="G1909" s="6">
        <v>3536959360</v>
      </c>
      <c r="H1909" s="6">
        <v>40000000</v>
      </c>
      <c r="I1909" s="6">
        <f t="shared" si="113"/>
        <v>1.414783744E+17</v>
      </c>
      <c r="J1909" s="7">
        <f t="shared" si="114"/>
        <v>239180800000000</v>
      </c>
      <c r="K1909" s="6"/>
      <c r="L1909" s="6"/>
      <c r="M1909" s="6"/>
      <c r="N1909" s="6"/>
      <c r="O1909" s="6"/>
      <c r="P1909" s="6"/>
      <c r="Q1909" s="6">
        <f t="shared" si="115"/>
        <v>2814</v>
      </c>
      <c r="R1909" s="6">
        <v>2816</v>
      </c>
      <c r="S1909" s="6">
        <f t="shared" si="116"/>
        <v>-2</v>
      </c>
    </row>
    <row r="1910" spans="1:19" s="2" customFormat="1" ht="12">
      <c r="A1910" s="2">
        <v>601908</v>
      </c>
      <c r="C1910" s="2" t="s">
        <v>74</v>
      </c>
      <c r="D1910" s="2" t="s">
        <v>75</v>
      </c>
      <c r="E1910" s="2" t="s">
        <v>76</v>
      </c>
      <c r="F1910" s="2" t="s">
        <v>77</v>
      </c>
      <c r="G1910" s="6">
        <v>3542938880</v>
      </c>
      <c r="H1910" s="6">
        <v>40000000</v>
      </c>
      <c r="I1910" s="6">
        <f t="shared" si="113"/>
        <v>1.417175552E+17</v>
      </c>
      <c r="J1910" s="7">
        <f t="shared" si="114"/>
        <v>239180800000000</v>
      </c>
      <c r="K1910" s="6"/>
      <c r="L1910" s="6"/>
      <c r="M1910" s="6"/>
      <c r="N1910" s="6"/>
      <c r="O1910" s="6"/>
      <c r="P1910" s="6"/>
      <c r="Q1910" s="6">
        <f t="shared" si="115"/>
        <v>2816</v>
      </c>
      <c r="R1910" s="6">
        <v>2818</v>
      </c>
      <c r="S1910" s="6">
        <f t="shared" si="116"/>
        <v>-2</v>
      </c>
    </row>
    <row r="1911" spans="1:19" s="2" customFormat="1" ht="12">
      <c r="A1911" s="2">
        <v>601909</v>
      </c>
      <c r="C1911" s="2" t="s">
        <v>74</v>
      </c>
      <c r="D1911" s="2" t="s">
        <v>75</v>
      </c>
      <c r="E1911" s="2" t="s">
        <v>76</v>
      </c>
      <c r="F1911" s="2" t="s">
        <v>77</v>
      </c>
      <c r="G1911" s="6">
        <v>3548918400</v>
      </c>
      <c r="H1911" s="6">
        <v>40000000</v>
      </c>
      <c r="I1911" s="6">
        <f t="shared" si="113"/>
        <v>1.41956736E+17</v>
      </c>
      <c r="J1911" s="7">
        <f t="shared" si="114"/>
        <v>239180800000000</v>
      </c>
      <c r="K1911" s="6"/>
      <c r="L1911" s="6"/>
      <c r="M1911" s="6"/>
      <c r="N1911" s="6"/>
      <c r="O1911" s="6"/>
      <c r="P1911" s="6"/>
      <c r="Q1911" s="6">
        <f t="shared" si="115"/>
        <v>2818</v>
      </c>
      <c r="R1911" s="6">
        <v>2820</v>
      </c>
      <c r="S1911" s="6">
        <f t="shared" si="116"/>
        <v>-2</v>
      </c>
    </row>
    <row r="1912" spans="1:19" s="2" customFormat="1" ht="12">
      <c r="A1912" s="2">
        <v>601910</v>
      </c>
      <c r="C1912" s="2" t="s">
        <v>74</v>
      </c>
      <c r="D1912" s="2" t="s">
        <v>75</v>
      </c>
      <c r="E1912" s="2" t="s">
        <v>76</v>
      </c>
      <c r="F1912" s="2" t="s">
        <v>77</v>
      </c>
      <c r="G1912" s="6">
        <v>3554897920</v>
      </c>
      <c r="H1912" s="6">
        <v>40000000</v>
      </c>
      <c r="I1912" s="6">
        <f t="shared" si="113"/>
        <v>1.421959168E+17</v>
      </c>
      <c r="J1912" s="7">
        <f t="shared" si="114"/>
        <v>239180800000000</v>
      </c>
      <c r="K1912" s="6"/>
      <c r="L1912" s="6"/>
      <c r="M1912" s="6"/>
      <c r="N1912" s="6"/>
      <c r="O1912" s="6"/>
      <c r="P1912" s="6"/>
      <c r="Q1912" s="6">
        <f t="shared" si="115"/>
        <v>2820</v>
      </c>
      <c r="R1912" s="6">
        <v>2822</v>
      </c>
      <c r="S1912" s="6">
        <f t="shared" si="116"/>
        <v>-2</v>
      </c>
    </row>
    <row r="1913" spans="1:19" s="2" customFormat="1" ht="12">
      <c r="A1913" s="2">
        <v>601911</v>
      </c>
      <c r="C1913" s="2" t="s">
        <v>74</v>
      </c>
      <c r="D1913" s="2" t="s">
        <v>75</v>
      </c>
      <c r="E1913" s="2" t="s">
        <v>76</v>
      </c>
      <c r="F1913" s="2" t="s">
        <v>77</v>
      </c>
      <c r="G1913" s="6">
        <v>3560877440</v>
      </c>
      <c r="H1913" s="6">
        <v>40000000</v>
      </c>
      <c r="I1913" s="6">
        <f t="shared" si="113"/>
        <v>1.424350976E+17</v>
      </c>
      <c r="J1913" s="7">
        <f t="shared" si="114"/>
        <v>239180800000000</v>
      </c>
      <c r="K1913" s="6"/>
      <c r="L1913" s="6"/>
      <c r="M1913" s="6"/>
      <c r="N1913" s="6"/>
      <c r="O1913" s="6"/>
      <c r="P1913" s="6"/>
      <c r="Q1913" s="6">
        <f t="shared" si="115"/>
        <v>2822</v>
      </c>
      <c r="R1913" s="6">
        <v>2824</v>
      </c>
      <c r="S1913" s="6">
        <f t="shared" si="116"/>
        <v>-2</v>
      </c>
    </row>
    <row r="1914" spans="1:19" s="2" customFormat="1" ht="12">
      <c r="A1914" s="2">
        <v>601912</v>
      </c>
      <c r="C1914" s="2" t="s">
        <v>74</v>
      </c>
      <c r="D1914" s="2" t="s">
        <v>75</v>
      </c>
      <c r="E1914" s="2" t="s">
        <v>76</v>
      </c>
      <c r="F1914" s="2" t="s">
        <v>77</v>
      </c>
      <c r="G1914" s="6">
        <v>3566856960</v>
      </c>
      <c r="H1914" s="6">
        <v>40000000</v>
      </c>
      <c r="I1914" s="6">
        <f t="shared" si="113"/>
        <v>1.426742784E+17</v>
      </c>
      <c r="J1914" s="7">
        <f t="shared" si="114"/>
        <v>239180800000000</v>
      </c>
      <c r="K1914" s="6"/>
      <c r="L1914" s="6"/>
      <c r="M1914" s="6"/>
      <c r="N1914" s="6"/>
      <c r="O1914" s="6"/>
      <c r="P1914" s="6"/>
      <c r="Q1914" s="6">
        <f t="shared" si="115"/>
        <v>2824</v>
      </c>
      <c r="R1914" s="6">
        <v>2826</v>
      </c>
      <c r="S1914" s="6">
        <f t="shared" si="116"/>
        <v>-2</v>
      </c>
    </row>
    <row r="1915" spans="1:19" s="2" customFormat="1" ht="12">
      <c r="A1915" s="2">
        <v>601913</v>
      </c>
      <c r="C1915" s="2" t="s">
        <v>74</v>
      </c>
      <c r="D1915" s="2" t="s">
        <v>75</v>
      </c>
      <c r="E1915" s="2" t="s">
        <v>76</v>
      </c>
      <c r="F1915" s="2" t="s">
        <v>77</v>
      </c>
      <c r="G1915" s="6">
        <v>3572836480</v>
      </c>
      <c r="H1915" s="6">
        <v>40000000</v>
      </c>
      <c r="I1915" s="6">
        <f t="shared" si="113"/>
        <v>1.429134592E+17</v>
      </c>
      <c r="J1915" s="7">
        <f t="shared" si="114"/>
        <v>239180800000000</v>
      </c>
      <c r="K1915" s="6"/>
      <c r="L1915" s="6"/>
      <c r="M1915" s="6"/>
      <c r="N1915" s="6"/>
      <c r="O1915" s="6"/>
      <c r="P1915" s="6"/>
      <c r="Q1915" s="6">
        <f t="shared" si="115"/>
        <v>2826</v>
      </c>
      <c r="R1915" s="6">
        <v>2828</v>
      </c>
      <c r="S1915" s="6">
        <f t="shared" si="116"/>
        <v>-2</v>
      </c>
    </row>
    <row r="1916" spans="1:19" s="2" customFormat="1" ht="12">
      <c r="A1916" s="2">
        <v>601914</v>
      </c>
      <c r="C1916" s="2" t="s">
        <v>74</v>
      </c>
      <c r="D1916" s="2" t="s">
        <v>75</v>
      </c>
      <c r="E1916" s="2" t="s">
        <v>76</v>
      </c>
      <c r="F1916" s="2" t="s">
        <v>77</v>
      </c>
      <c r="G1916" s="6">
        <v>3578816000</v>
      </c>
      <c r="H1916" s="6">
        <v>40000000</v>
      </c>
      <c r="I1916" s="6">
        <f t="shared" si="113"/>
        <v>1.4315264E+17</v>
      </c>
      <c r="J1916" s="7">
        <f t="shared" si="114"/>
        <v>239180800000000</v>
      </c>
      <c r="K1916" s="6"/>
      <c r="L1916" s="6"/>
      <c r="M1916" s="6"/>
      <c r="N1916" s="6"/>
      <c r="O1916" s="6"/>
      <c r="P1916" s="6"/>
      <c r="Q1916" s="6">
        <f t="shared" si="115"/>
        <v>2828</v>
      </c>
      <c r="R1916" s="6">
        <v>2830</v>
      </c>
      <c r="S1916" s="6">
        <f t="shared" si="116"/>
        <v>-2</v>
      </c>
    </row>
    <row r="1917" spans="1:19" s="2" customFormat="1" ht="12">
      <c r="A1917" s="2">
        <v>601915</v>
      </c>
      <c r="C1917" s="2" t="s">
        <v>74</v>
      </c>
      <c r="D1917" s="2" t="s">
        <v>75</v>
      </c>
      <c r="E1917" s="2" t="s">
        <v>76</v>
      </c>
      <c r="F1917" s="2" t="s">
        <v>77</v>
      </c>
      <c r="G1917" s="6">
        <v>3584795520</v>
      </c>
      <c r="H1917" s="6">
        <v>40000000</v>
      </c>
      <c r="I1917" s="6">
        <f t="shared" si="113"/>
        <v>1.433918208E+17</v>
      </c>
      <c r="J1917" s="7">
        <f t="shared" si="114"/>
        <v>239180800000000</v>
      </c>
      <c r="K1917" s="6"/>
      <c r="L1917" s="6"/>
      <c r="M1917" s="6"/>
      <c r="N1917" s="6"/>
      <c r="O1917" s="6"/>
      <c r="P1917" s="6"/>
      <c r="Q1917" s="6">
        <f t="shared" si="115"/>
        <v>2830</v>
      </c>
      <c r="R1917" s="6">
        <v>2832</v>
      </c>
      <c r="S1917" s="6">
        <f t="shared" si="116"/>
        <v>-2</v>
      </c>
    </row>
    <row r="1918" spans="1:19" s="2" customFormat="1" ht="12">
      <c r="A1918" s="2">
        <v>601916</v>
      </c>
      <c r="C1918" s="2" t="s">
        <v>74</v>
      </c>
      <c r="D1918" s="2" t="s">
        <v>75</v>
      </c>
      <c r="E1918" s="2" t="s">
        <v>76</v>
      </c>
      <c r="F1918" s="2" t="s">
        <v>77</v>
      </c>
      <c r="G1918" s="6">
        <v>3590775040</v>
      </c>
      <c r="H1918" s="6">
        <v>40000000</v>
      </c>
      <c r="I1918" s="6">
        <f t="shared" si="113"/>
        <v>1.436310016E+17</v>
      </c>
      <c r="J1918" s="7">
        <f t="shared" si="114"/>
        <v>239180800000000</v>
      </c>
      <c r="K1918" s="6"/>
      <c r="L1918" s="6"/>
      <c r="M1918" s="6"/>
      <c r="N1918" s="6"/>
      <c r="O1918" s="6"/>
      <c r="P1918" s="6"/>
      <c r="Q1918" s="6">
        <f t="shared" si="115"/>
        <v>2832</v>
      </c>
      <c r="R1918" s="6">
        <v>2834</v>
      </c>
      <c r="S1918" s="6">
        <f t="shared" si="116"/>
        <v>-2</v>
      </c>
    </row>
    <row r="1919" spans="1:19" s="2" customFormat="1" ht="12">
      <c r="A1919" s="2">
        <v>601917</v>
      </c>
      <c r="C1919" s="2" t="s">
        <v>74</v>
      </c>
      <c r="D1919" s="2" t="s">
        <v>75</v>
      </c>
      <c r="E1919" s="2" t="s">
        <v>76</v>
      </c>
      <c r="F1919" s="2" t="s">
        <v>77</v>
      </c>
      <c r="G1919" s="6">
        <v>3596754560</v>
      </c>
      <c r="H1919" s="6">
        <v>40000000</v>
      </c>
      <c r="I1919" s="6">
        <f t="shared" si="113"/>
        <v>1.438701824E+17</v>
      </c>
      <c r="J1919" s="7">
        <f t="shared" si="114"/>
        <v>239180800000000</v>
      </c>
      <c r="K1919" s="6"/>
      <c r="L1919" s="6"/>
      <c r="M1919" s="6"/>
      <c r="N1919" s="6"/>
      <c r="O1919" s="6"/>
      <c r="P1919" s="6"/>
      <c r="Q1919" s="6">
        <f t="shared" si="115"/>
        <v>2834</v>
      </c>
      <c r="R1919" s="6">
        <v>2836</v>
      </c>
      <c r="S1919" s="6">
        <f t="shared" si="116"/>
        <v>-2</v>
      </c>
    </row>
    <row r="1920" spans="1:19" s="2" customFormat="1" ht="12">
      <c r="A1920" s="2">
        <v>601918</v>
      </c>
      <c r="C1920" s="2" t="s">
        <v>74</v>
      </c>
      <c r="D1920" s="2" t="s">
        <v>75</v>
      </c>
      <c r="E1920" s="2" t="s">
        <v>76</v>
      </c>
      <c r="F1920" s="2" t="s">
        <v>77</v>
      </c>
      <c r="G1920" s="6">
        <v>3602734080</v>
      </c>
      <c r="H1920" s="6">
        <v>40000000</v>
      </c>
      <c r="I1920" s="6">
        <f t="shared" si="113"/>
        <v>1.441093632E+17</v>
      </c>
      <c r="J1920" s="7">
        <f t="shared" si="114"/>
        <v>239180800000000</v>
      </c>
      <c r="K1920" s="6"/>
      <c r="L1920" s="6"/>
      <c r="M1920" s="6"/>
      <c r="N1920" s="6"/>
      <c r="O1920" s="6"/>
      <c r="P1920" s="6"/>
      <c r="Q1920" s="6">
        <f t="shared" si="115"/>
        <v>2836</v>
      </c>
      <c r="R1920" s="6">
        <v>2838</v>
      </c>
      <c r="S1920" s="6">
        <f t="shared" si="116"/>
        <v>-2</v>
      </c>
    </row>
    <row r="1921" spans="1:19" s="2" customFormat="1" ht="12">
      <c r="A1921" s="2">
        <v>601919</v>
      </c>
      <c r="C1921" s="2" t="s">
        <v>74</v>
      </c>
      <c r="D1921" s="2" t="s">
        <v>75</v>
      </c>
      <c r="E1921" s="2" t="s">
        <v>76</v>
      </c>
      <c r="F1921" s="2" t="s">
        <v>77</v>
      </c>
      <c r="G1921" s="6">
        <v>3608713600</v>
      </c>
      <c r="H1921" s="6">
        <v>40000000</v>
      </c>
      <c r="I1921" s="6">
        <f t="shared" si="113"/>
        <v>1.44348544E+17</v>
      </c>
      <c r="J1921" s="7">
        <f t="shared" si="114"/>
        <v>239180800000000</v>
      </c>
      <c r="K1921" s="6"/>
      <c r="L1921" s="6"/>
      <c r="M1921" s="6"/>
      <c r="N1921" s="6"/>
      <c r="O1921" s="6"/>
      <c r="P1921" s="6"/>
      <c r="Q1921" s="6">
        <f t="shared" si="115"/>
        <v>2838</v>
      </c>
      <c r="R1921" s="6">
        <v>2840</v>
      </c>
      <c r="S1921" s="6">
        <f t="shared" si="116"/>
        <v>-2</v>
      </c>
    </row>
    <row r="1922" spans="1:19" s="2" customFormat="1" ht="12">
      <c r="A1922" s="2">
        <v>601920</v>
      </c>
      <c r="C1922" s="2" t="s">
        <v>74</v>
      </c>
      <c r="D1922" s="2" t="s">
        <v>75</v>
      </c>
      <c r="E1922" s="2" t="s">
        <v>76</v>
      </c>
      <c r="F1922" s="2" t="s">
        <v>77</v>
      </c>
      <c r="G1922" s="6">
        <v>3614693120</v>
      </c>
      <c r="H1922" s="6">
        <v>40000000</v>
      </c>
      <c r="I1922" s="6">
        <f t="shared" ref="I1922:I1985" si="117">G1922*H1922</f>
        <v>1.445877248E+17</v>
      </c>
      <c r="J1922" s="7">
        <f t="shared" ref="J1922:J1985" si="118">I1922-I1921</f>
        <v>239180800000000</v>
      </c>
      <c r="K1922" s="6"/>
      <c r="L1922" s="6"/>
      <c r="M1922" s="6"/>
      <c r="N1922" s="6"/>
      <c r="O1922" s="6"/>
      <c r="P1922" s="6"/>
      <c r="Q1922" s="6">
        <f t="shared" ref="Q1922:Q1985" si="119">R1921</f>
        <v>2840</v>
      </c>
      <c r="R1922" s="6">
        <v>2842</v>
      </c>
      <c r="S1922" s="6">
        <f t="shared" ref="S1922:S1985" si="120">Q1922-R1922</f>
        <v>-2</v>
      </c>
    </row>
    <row r="1923" spans="1:19" s="2" customFormat="1" ht="12">
      <c r="A1923" s="2">
        <v>601921</v>
      </c>
      <c r="C1923" s="2" t="s">
        <v>74</v>
      </c>
      <c r="D1923" s="2" t="s">
        <v>75</v>
      </c>
      <c r="E1923" s="2" t="s">
        <v>76</v>
      </c>
      <c r="F1923" s="2" t="s">
        <v>77</v>
      </c>
      <c r="G1923" s="6">
        <v>3620672640</v>
      </c>
      <c r="H1923" s="6">
        <v>40000000</v>
      </c>
      <c r="I1923" s="6">
        <f t="shared" si="117"/>
        <v>1.448269056E+17</v>
      </c>
      <c r="J1923" s="7">
        <f t="shared" si="118"/>
        <v>239180800000000</v>
      </c>
      <c r="K1923" s="6"/>
      <c r="L1923" s="6"/>
      <c r="M1923" s="6"/>
      <c r="N1923" s="6"/>
      <c r="O1923" s="6"/>
      <c r="P1923" s="6"/>
      <c r="Q1923" s="6">
        <f t="shared" si="119"/>
        <v>2842</v>
      </c>
      <c r="R1923" s="6">
        <v>2844</v>
      </c>
      <c r="S1923" s="6">
        <f t="shared" si="120"/>
        <v>-2</v>
      </c>
    </row>
    <row r="1924" spans="1:19" s="2" customFormat="1" ht="12">
      <c r="A1924" s="2">
        <v>601922</v>
      </c>
      <c r="C1924" s="2" t="s">
        <v>74</v>
      </c>
      <c r="D1924" s="2" t="s">
        <v>75</v>
      </c>
      <c r="E1924" s="2" t="s">
        <v>76</v>
      </c>
      <c r="F1924" s="2" t="s">
        <v>77</v>
      </c>
      <c r="G1924" s="6">
        <v>3626652160</v>
      </c>
      <c r="H1924" s="6">
        <v>40000000</v>
      </c>
      <c r="I1924" s="6">
        <f t="shared" si="117"/>
        <v>1.450660864E+17</v>
      </c>
      <c r="J1924" s="7">
        <f t="shared" si="118"/>
        <v>239180800000000</v>
      </c>
      <c r="K1924" s="6"/>
      <c r="L1924" s="6"/>
      <c r="M1924" s="6"/>
      <c r="N1924" s="6"/>
      <c r="O1924" s="6"/>
      <c r="P1924" s="6"/>
      <c r="Q1924" s="6">
        <f t="shared" si="119"/>
        <v>2844</v>
      </c>
      <c r="R1924" s="6">
        <v>2846</v>
      </c>
      <c r="S1924" s="6">
        <f t="shared" si="120"/>
        <v>-2</v>
      </c>
    </row>
    <row r="1925" spans="1:19" s="2" customFormat="1" ht="12">
      <c r="A1925" s="2">
        <v>601923</v>
      </c>
      <c r="C1925" s="2" t="s">
        <v>74</v>
      </c>
      <c r="D1925" s="2" t="s">
        <v>75</v>
      </c>
      <c r="E1925" s="2" t="s">
        <v>76</v>
      </c>
      <c r="F1925" s="2" t="s">
        <v>77</v>
      </c>
      <c r="G1925" s="6">
        <v>3632631680</v>
      </c>
      <c r="H1925" s="6">
        <v>40000000</v>
      </c>
      <c r="I1925" s="6">
        <f t="shared" si="117"/>
        <v>1.453052672E+17</v>
      </c>
      <c r="J1925" s="7">
        <f t="shared" si="118"/>
        <v>239180800000000</v>
      </c>
      <c r="K1925" s="6"/>
      <c r="L1925" s="6"/>
      <c r="M1925" s="6"/>
      <c r="N1925" s="6"/>
      <c r="O1925" s="6"/>
      <c r="P1925" s="6"/>
      <c r="Q1925" s="6">
        <f t="shared" si="119"/>
        <v>2846</v>
      </c>
      <c r="R1925" s="6">
        <v>2848</v>
      </c>
      <c r="S1925" s="6">
        <f t="shared" si="120"/>
        <v>-2</v>
      </c>
    </row>
    <row r="1926" spans="1:19" s="2" customFormat="1" ht="12">
      <c r="A1926" s="2">
        <v>601924</v>
      </c>
      <c r="C1926" s="2" t="s">
        <v>74</v>
      </c>
      <c r="D1926" s="2" t="s">
        <v>75</v>
      </c>
      <c r="E1926" s="2" t="s">
        <v>76</v>
      </c>
      <c r="F1926" s="2" t="s">
        <v>77</v>
      </c>
      <c r="G1926" s="6">
        <v>3638611200</v>
      </c>
      <c r="H1926" s="6">
        <v>40000000</v>
      </c>
      <c r="I1926" s="6">
        <f t="shared" si="117"/>
        <v>1.45544448E+17</v>
      </c>
      <c r="J1926" s="7">
        <f t="shared" si="118"/>
        <v>239180800000000</v>
      </c>
      <c r="K1926" s="6"/>
      <c r="L1926" s="6"/>
      <c r="M1926" s="6"/>
      <c r="N1926" s="6"/>
      <c r="O1926" s="6"/>
      <c r="P1926" s="6"/>
      <c r="Q1926" s="6">
        <f t="shared" si="119"/>
        <v>2848</v>
      </c>
      <c r="R1926" s="6">
        <v>2850</v>
      </c>
      <c r="S1926" s="6">
        <f t="shared" si="120"/>
        <v>-2</v>
      </c>
    </row>
    <row r="1927" spans="1:19" s="2" customFormat="1" ht="12">
      <c r="A1927" s="2">
        <v>601925</v>
      </c>
      <c r="C1927" s="2" t="s">
        <v>74</v>
      </c>
      <c r="D1927" s="2" t="s">
        <v>75</v>
      </c>
      <c r="E1927" s="2" t="s">
        <v>76</v>
      </c>
      <c r="F1927" s="2" t="s">
        <v>77</v>
      </c>
      <c r="G1927" s="6">
        <v>3644590720</v>
      </c>
      <c r="H1927" s="6">
        <v>40000000</v>
      </c>
      <c r="I1927" s="6">
        <f t="shared" si="117"/>
        <v>1.457836288E+17</v>
      </c>
      <c r="J1927" s="7">
        <f t="shared" si="118"/>
        <v>239180800000000</v>
      </c>
      <c r="K1927" s="6"/>
      <c r="L1927" s="6"/>
      <c r="M1927" s="6"/>
      <c r="N1927" s="6"/>
      <c r="O1927" s="6"/>
      <c r="P1927" s="6"/>
      <c r="Q1927" s="6">
        <f t="shared" si="119"/>
        <v>2850</v>
      </c>
      <c r="R1927" s="6">
        <v>2852</v>
      </c>
      <c r="S1927" s="6">
        <f t="shared" si="120"/>
        <v>-2</v>
      </c>
    </row>
    <row r="1928" spans="1:19" s="2" customFormat="1" ht="12">
      <c r="A1928" s="2">
        <v>601926</v>
      </c>
      <c r="C1928" s="2" t="s">
        <v>74</v>
      </c>
      <c r="D1928" s="2" t="s">
        <v>75</v>
      </c>
      <c r="E1928" s="2" t="s">
        <v>76</v>
      </c>
      <c r="F1928" s="2" t="s">
        <v>77</v>
      </c>
      <c r="G1928" s="6">
        <v>3650570240</v>
      </c>
      <c r="H1928" s="6">
        <v>40000000</v>
      </c>
      <c r="I1928" s="6">
        <f t="shared" si="117"/>
        <v>1.460228096E+17</v>
      </c>
      <c r="J1928" s="7">
        <f t="shared" si="118"/>
        <v>239180800000000</v>
      </c>
      <c r="K1928" s="6"/>
      <c r="L1928" s="6"/>
      <c r="M1928" s="6"/>
      <c r="N1928" s="6"/>
      <c r="O1928" s="6"/>
      <c r="P1928" s="6"/>
      <c r="Q1928" s="6">
        <f t="shared" si="119"/>
        <v>2852</v>
      </c>
      <c r="R1928" s="6">
        <v>2854</v>
      </c>
      <c r="S1928" s="6">
        <f t="shared" si="120"/>
        <v>-2</v>
      </c>
    </row>
    <row r="1929" spans="1:19" s="2" customFormat="1" ht="12">
      <c r="A1929" s="2">
        <v>601927</v>
      </c>
      <c r="C1929" s="2" t="s">
        <v>74</v>
      </c>
      <c r="D1929" s="2" t="s">
        <v>75</v>
      </c>
      <c r="E1929" s="2" t="s">
        <v>76</v>
      </c>
      <c r="F1929" s="2" t="s">
        <v>77</v>
      </c>
      <c r="G1929" s="6">
        <v>3656549760</v>
      </c>
      <c r="H1929" s="6">
        <v>40000000</v>
      </c>
      <c r="I1929" s="6">
        <f t="shared" si="117"/>
        <v>1.462619904E+17</v>
      </c>
      <c r="J1929" s="7">
        <f t="shared" si="118"/>
        <v>239180800000000</v>
      </c>
      <c r="K1929" s="6"/>
      <c r="L1929" s="6"/>
      <c r="M1929" s="6"/>
      <c r="N1929" s="6"/>
      <c r="O1929" s="6"/>
      <c r="P1929" s="6"/>
      <c r="Q1929" s="6">
        <f t="shared" si="119"/>
        <v>2854</v>
      </c>
      <c r="R1929" s="6">
        <v>2856</v>
      </c>
      <c r="S1929" s="6">
        <f t="shared" si="120"/>
        <v>-2</v>
      </c>
    </row>
    <row r="1930" spans="1:19" s="2" customFormat="1" ht="12">
      <c r="A1930" s="2">
        <v>601928</v>
      </c>
      <c r="C1930" s="2" t="s">
        <v>74</v>
      </c>
      <c r="D1930" s="2" t="s">
        <v>75</v>
      </c>
      <c r="E1930" s="2" t="s">
        <v>76</v>
      </c>
      <c r="F1930" s="2" t="s">
        <v>77</v>
      </c>
      <c r="G1930" s="6">
        <v>3662529280</v>
      </c>
      <c r="H1930" s="6">
        <v>40000000</v>
      </c>
      <c r="I1930" s="6">
        <f t="shared" si="117"/>
        <v>1.465011712E+17</v>
      </c>
      <c r="J1930" s="7">
        <f t="shared" si="118"/>
        <v>239180800000000</v>
      </c>
      <c r="K1930" s="6"/>
      <c r="L1930" s="6"/>
      <c r="M1930" s="6"/>
      <c r="N1930" s="6"/>
      <c r="O1930" s="6"/>
      <c r="P1930" s="6"/>
      <c r="Q1930" s="6">
        <f t="shared" si="119"/>
        <v>2856</v>
      </c>
      <c r="R1930" s="6">
        <v>2858</v>
      </c>
      <c r="S1930" s="6">
        <f t="shared" si="120"/>
        <v>-2</v>
      </c>
    </row>
    <row r="1931" spans="1:19" s="2" customFormat="1" ht="12">
      <c r="A1931" s="2">
        <v>601929</v>
      </c>
      <c r="C1931" s="2" t="s">
        <v>74</v>
      </c>
      <c r="D1931" s="2" t="s">
        <v>75</v>
      </c>
      <c r="E1931" s="2" t="s">
        <v>76</v>
      </c>
      <c r="F1931" s="2" t="s">
        <v>77</v>
      </c>
      <c r="G1931" s="6">
        <v>3668508800</v>
      </c>
      <c r="H1931" s="6">
        <v>40000000</v>
      </c>
      <c r="I1931" s="6">
        <f t="shared" si="117"/>
        <v>1.46740352E+17</v>
      </c>
      <c r="J1931" s="7">
        <f t="shared" si="118"/>
        <v>239180800000000</v>
      </c>
      <c r="K1931" s="6"/>
      <c r="L1931" s="6"/>
      <c r="M1931" s="6"/>
      <c r="N1931" s="6"/>
      <c r="O1931" s="6"/>
      <c r="P1931" s="6"/>
      <c r="Q1931" s="6">
        <f t="shared" si="119"/>
        <v>2858</v>
      </c>
      <c r="R1931" s="6">
        <v>2860</v>
      </c>
      <c r="S1931" s="6">
        <f t="shared" si="120"/>
        <v>-2</v>
      </c>
    </row>
    <row r="1932" spans="1:19" s="2" customFormat="1" ht="12">
      <c r="A1932" s="2">
        <v>601930</v>
      </c>
      <c r="C1932" s="2" t="s">
        <v>74</v>
      </c>
      <c r="D1932" s="2" t="s">
        <v>75</v>
      </c>
      <c r="E1932" s="2" t="s">
        <v>76</v>
      </c>
      <c r="F1932" s="2" t="s">
        <v>77</v>
      </c>
      <c r="G1932" s="6">
        <v>3674488320</v>
      </c>
      <c r="H1932" s="6">
        <v>40000000</v>
      </c>
      <c r="I1932" s="6">
        <f t="shared" si="117"/>
        <v>1.469795328E+17</v>
      </c>
      <c r="J1932" s="7">
        <f t="shared" si="118"/>
        <v>239180800000000</v>
      </c>
      <c r="K1932" s="6"/>
      <c r="L1932" s="6"/>
      <c r="M1932" s="6"/>
      <c r="N1932" s="6"/>
      <c r="O1932" s="6"/>
      <c r="P1932" s="6"/>
      <c r="Q1932" s="6">
        <f t="shared" si="119"/>
        <v>2860</v>
      </c>
      <c r="R1932" s="6">
        <v>2862</v>
      </c>
      <c r="S1932" s="6">
        <f t="shared" si="120"/>
        <v>-2</v>
      </c>
    </row>
    <row r="1933" spans="1:19" s="2" customFormat="1" ht="12">
      <c r="A1933" s="2">
        <v>601931</v>
      </c>
      <c r="C1933" s="2" t="s">
        <v>74</v>
      </c>
      <c r="D1933" s="2" t="s">
        <v>75</v>
      </c>
      <c r="E1933" s="2" t="s">
        <v>76</v>
      </c>
      <c r="F1933" s="2" t="s">
        <v>77</v>
      </c>
      <c r="G1933" s="6">
        <v>3680467840</v>
      </c>
      <c r="H1933" s="6">
        <v>40000000</v>
      </c>
      <c r="I1933" s="6">
        <f t="shared" si="117"/>
        <v>1.472187136E+17</v>
      </c>
      <c r="J1933" s="7">
        <f t="shared" si="118"/>
        <v>239180800000000</v>
      </c>
      <c r="K1933" s="6"/>
      <c r="L1933" s="6"/>
      <c r="M1933" s="6"/>
      <c r="N1933" s="6"/>
      <c r="O1933" s="6"/>
      <c r="P1933" s="6"/>
      <c r="Q1933" s="6">
        <f t="shared" si="119"/>
        <v>2862</v>
      </c>
      <c r="R1933" s="6">
        <v>2864</v>
      </c>
      <c r="S1933" s="6">
        <f t="shared" si="120"/>
        <v>-2</v>
      </c>
    </row>
    <row r="1934" spans="1:19" s="2" customFormat="1" ht="12">
      <c r="A1934" s="2">
        <v>601932</v>
      </c>
      <c r="C1934" s="2" t="s">
        <v>74</v>
      </c>
      <c r="D1934" s="2" t="s">
        <v>75</v>
      </c>
      <c r="E1934" s="2" t="s">
        <v>76</v>
      </c>
      <c r="F1934" s="2" t="s">
        <v>77</v>
      </c>
      <c r="G1934" s="6">
        <v>3686447360</v>
      </c>
      <c r="H1934" s="6">
        <v>40000000</v>
      </c>
      <c r="I1934" s="6">
        <f t="shared" si="117"/>
        <v>1.474578944E+17</v>
      </c>
      <c r="J1934" s="7">
        <f t="shared" si="118"/>
        <v>239180800000000</v>
      </c>
      <c r="K1934" s="6"/>
      <c r="L1934" s="6"/>
      <c r="M1934" s="6"/>
      <c r="N1934" s="6"/>
      <c r="O1934" s="6"/>
      <c r="P1934" s="6"/>
      <c r="Q1934" s="6">
        <f t="shared" si="119"/>
        <v>2864</v>
      </c>
      <c r="R1934" s="6">
        <v>2866</v>
      </c>
      <c r="S1934" s="6">
        <f t="shared" si="120"/>
        <v>-2</v>
      </c>
    </row>
    <row r="1935" spans="1:19" s="2" customFormat="1" ht="12">
      <c r="A1935" s="2">
        <v>601933</v>
      </c>
      <c r="C1935" s="2" t="s">
        <v>74</v>
      </c>
      <c r="D1935" s="2" t="s">
        <v>75</v>
      </c>
      <c r="E1935" s="2" t="s">
        <v>76</v>
      </c>
      <c r="F1935" s="2" t="s">
        <v>77</v>
      </c>
      <c r="G1935" s="6">
        <v>3692426880</v>
      </c>
      <c r="H1935" s="6">
        <v>40000000</v>
      </c>
      <c r="I1935" s="6">
        <f t="shared" si="117"/>
        <v>1.476970752E+17</v>
      </c>
      <c r="J1935" s="7">
        <f t="shared" si="118"/>
        <v>239180800000000</v>
      </c>
      <c r="K1935" s="6"/>
      <c r="L1935" s="6"/>
      <c r="M1935" s="6"/>
      <c r="N1935" s="6"/>
      <c r="O1935" s="6"/>
      <c r="P1935" s="6"/>
      <c r="Q1935" s="6">
        <f t="shared" si="119"/>
        <v>2866</v>
      </c>
      <c r="R1935" s="6">
        <v>2868</v>
      </c>
      <c r="S1935" s="6">
        <f t="shared" si="120"/>
        <v>-2</v>
      </c>
    </row>
    <row r="1936" spans="1:19" s="2" customFormat="1" ht="12">
      <c r="A1936" s="2">
        <v>601934</v>
      </c>
      <c r="C1936" s="2" t="s">
        <v>74</v>
      </c>
      <c r="D1936" s="2" t="s">
        <v>75</v>
      </c>
      <c r="E1936" s="2" t="s">
        <v>76</v>
      </c>
      <c r="F1936" s="2" t="s">
        <v>77</v>
      </c>
      <c r="G1936" s="6">
        <v>3698406400</v>
      </c>
      <c r="H1936" s="6">
        <v>40000000</v>
      </c>
      <c r="I1936" s="6">
        <f t="shared" si="117"/>
        <v>1.47936256E+17</v>
      </c>
      <c r="J1936" s="7">
        <f t="shared" si="118"/>
        <v>239180800000000</v>
      </c>
      <c r="K1936" s="6"/>
      <c r="L1936" s="6"/>
      <c r="M1936" s="6"/>
      <c r="N1936" s="6"/>
      <c r="O1936" s="6"/>
      <c r="P1936" s="6"/>
      <c r="Q1936" s="6">
        <f t="shared" si="119"/>
        <v>2868</v>
      </c>
      <c r="R1936" s="6">
        <v>2870</v>
      </c>
      <c r="S1936" s="6">
        <f t="shared" si="120"/>
        <v>-2</v>
      </c>
    </row>
    <row r="1937" spans="1:19" s="2" customFormat="1" ht="12">
      <c r="A1937" s="2">
        <v>601935</v>
      </c>
      <c r="C1937" s="2" t="s">
        <v>74</v>
      </c>
      <c r="D1937" s="2" t="s">
        <v>75</v>
      </c>
      <c r="E1937" s="2" t="s">
        <v>76</v>
      </c>
      <c r="F1937" s="2" t="s">
        <v>77</v>
      </c>
      <c r="G1937" s="6">
        <v>3704385920</v>
      </c>
      <c r="H1937" s="6">
        <v>40000000</v>
      </c>
      <c r="I1937" s="6">
        <f t="shared" si="117"/>
        <v>1.481754368E+17</v>
      </c>
      <c r="J1937" s="7">
        <f t="shared" si="118"/>
        <v>239180800000000</v>
      </c>
      <c r="K1937" s="6"/>
      <c r="L1937" s="6"/>
      <c r="M1937" s="6"/>
      <c r="N1937" s="6"/>
      <c r="O1937" s="6"/>
      <c r="P1937" s="6"/>
      <c r="Q1937" s="6">
        <f t="shared" si="119"/>
        <v>2870</v>
      </c>
      <c r="R1937" s="6">
        <v>2872</v>
      </c>
      <c r="S1937" s="6">
        <f t="shared" si="120"/>
        <v>-2</v>
      </c>
    </row>
    <row r="1938" spans="1:19" s="2" customFormat="1" ht="12">
      <c r="A1938" s="2">
        <v>601936</v>
      </c>
      <c r="C1938" s="2" t="s">
        <v>74</v>
      </c>
      <c r="D1938" s="2" t="s">
        <v>75</v>
      </c>
      <c r="E1938" s="2" t="s">
        <v>76</v>
      </c>
      <c r="F1938" s="2" t="s">
        <v>77</v>
      </c>
      <c r="G1938" s="6">
        <v>3710365440</v>
      </c>
      <c r="H1938" s="6">
        <v>40000000</v>
      </c>
      <c r="I1938" s="6">
        <f t="shared" si="117"/>
        <v>1.484146176E+17</v>
      </c>
      <c r="J1938" s="7">
        <f t="shared" si="118"/>
        <v>239180800000000</v>
      </c>
      <c r="K1938" s="6"/>
      <c r="L1938" s="6"/>
      <c r="M1938" s="6"/>
      <c r="N1938" s="6"/>
      <c r="O1938" s="6"/>
      <c r="P1938" s="6"/>
      <c r="Q1938" s="6">
        <f t="shared" si="119"/>
        <v>2872</v>
      </c>
      <c r="R1938" s="6">
        <v>2874</v>
      </c>
      <c r="S1938" s="6">
        <f t="shared" si="120"/>
        <v>-2</v>
      </c>
    </row>
    <row r="1939" spans="1:19" s="2" customFormat="1" ht="12">
      <c r="A1939" s="2">
        <v>601937</v>
      </c>
      <c r="C1939" s="2" t="s">
        <v>74</v>
      </c>
      <c r="D1939" s="2" t="s">
        <v>75</v>
      </c>
      <c r="E1939" s="2" t="s">
        <v>76</v>
      </c>
      <c r="F1939" s="2" t="s">
        <v>77</v>
      </c>
      <c r="G1939" s="6">
        <v>3716344960</v>
      </c>
      <c r="H1939" s="6">
        <v>40000000</v>
      </c>
      <c r="I1939" s="6">
        <f t="shared" si="117"/>
        <v>1.486537984E+17</v>
      </c>
      <c r="J1939" s="7">
        <f t="shared" si="118"/>
        <v>239180800000000</v>
      </c>
      <c r="K1939" s="6"/>
      <c r="L1939" s="6"/>
      <c r="M1939" s="6"/>
      <c r="N1939" s="6"/>
      <c r="O1939" s="6"/>
      <c r="P1939" s="6"/>
      <c r="Q1939" s="6">
        <f t="shared" si="119"/>
        <v>2874</v>
      </c>
      <c r="R1939" s="6">
        <v>2876</v>
      </c>
      <c r="S1939" s="6">
        <f t="shared" si="120"/>
        <v>-2</v>
      </c>
    </row>
    <row r="1940" spans="1:19" s="2" customFormat="1" ht="12">
      <c r="A1940" s="2">
        <v>601938</v>
      </c>
      <c r="C1940" s="2" t="s">
        <v>74</v>
      </c>
      <c r="D1940" s="2" t="s">
        <v>75</v>
      </c>
      <c r="E1940" s="2" t="s">
        <v>76</v>
      </c>
      <c r="F1940" s="2" t="s">
        <v>77</v>
      </c>
      <c r="G1940" s="6">
        <v>3722324480</v>
      </c>
      <c r="H1940" s="6">
        <v>40000000</v>
      </c>
      <c r="I1940" s="6">
        <f t="shared" si="117"/>
        <v>1.488929792E+17</v>
      </c>
      <c r="J1940" s="7">
        <f t="shared" si="118"/>
        <v>239180800000000</v>
      </c>
      <c r="K1940" s="6"/>
      <c r="L1940" s="6"/>
      <c r="M1940" s="6"/>
      <c r="N1940" s="6"/>
      <c r="O1940" s="6"/>
      <c r="P1940" s="6"/>
      <c r="Q1940" s="6">
        <f t="shared" si="119"/>
        <v>2876</v>
      </c>
      <c r="R1940" s="6">
        <v>2878</v>
      </c>
      <c r="S1940" s="6">
        <f t="shared" si="120"/>
        <v>-2</v>
      </c>
    </row>
    <row r="1941" spans="1:19" s="2" customFormat="1" ht="12">
      <c r="A1941" s="2">
        <v>601939</v>
      </c>
      <c r="C1941" s="2" t="s">
        <v>74</v>
      </c>
      <c r="D1941" s="2" t="s">
        <v>75</v>
      </c>
      <c r="E1941" s="2" t="s">
        <v>76</v>
      </c>
      <c r="F1941" s="2" t="s">
        <v>77</v>
      </c>
      <c r="G1941" s="6">
        <v>3728304000</v>
      </c>
      <c r="H1941" s="6">
        <v>40000000</v>
      </c>
      <c r="I1941" s="6">
        <f t="shared" si="117"/>
        <v>1.4913216E+17</v>
      </c>
      <c r="J1941" s="7">
        <f t="shared" si="118"/>
        <v>239180800000000</v>
      </c>
      <c r="K1941" s="6"/>
      <c r="L1941" s="6"/>
      <c r="M1941" s="6"/>
      <c r="N1941" s="6"/>
      <c r="O1941" s="6"/>
      <c r="P1941" s="6"/>
      <c r="Q1941" s="6">
        <f t="shared" si="119"/>
        <v>2878</v>
      </c>
      <c r="R1941" s="6">
        <v>2880</v>
      </c>
      <c r="S1941" s="6">
        <f t="shared" si="120"/>
        <v>-2</v>
      </c>
    </row>
    <row r="1942" spans="1:19" s="2" customFormat="1" ht="12">
      <c r="A1942" s="2">
        <v>601940</v>
      </c>
      <c r="C1942" s="2" t="s">
        <v>74</v>
      </c>
      <c r="D1942" s="2" t="s">
        <v>75</v>
      </c>
      <c r="E1942" s="2" t="s">
        <v>76</v>
      </c>
      <c r="F1942" s="2" t="s">
        <v>77</v>
      </c>
      <c r="G1942" s="6">
        <v>3734283520</v>
      </c>
      <c r="H1942" s="6">
        <v>40000000</v>
      </c>
      <c r="I1942" s="6">
        <f t="shared" si="117"/>
        <v>1.493713408E+17</v>
      </c>
      <c r="J1942" s="7">
        <f t="shared" si="118"/>
        <v>239180800000000</v>
      </c>
      <c r="K1942" s="6"/>
      <c r="L1942" s="6"/>
      <c r="M1942" s="6"/>
      <c r="N1942" s="6"/>
      <c r="O1942" s="6"/>
      <c r="P1942" s="6"/>
      <c r="Q1942" s="6">
        <f t="shared" si="119"/>
        <v>2880</v>
      </c>
      <c r="R1942" s="6">
        <v>2882</v>
      </c>
      <c r="S1942" s="6">
        <f t="shared" si="120"/>
        <v>-2</v>
      </c>
    </row>
    <row r="1943" spans="1:19" s="2" customFormat="1" ht="12">
      <c r="A1943" s="2">
        <v>601941</v>
      </c>
      <c r="C1943" s="2" t="s">
        <v>74</v>
      </c>
      <c r="D1943" s="2" t="s">
        <v>75</v>
      </c>
      <c r="E1943" s="2" t="s">
        <v>76</v>
      </c>
      <c r="F1943" s="2" t="s">
        <v>77</v>
      </c>
      <c r="G1943" s="6">
        <v>3740263040</v>
      </c>
      <c r="H1943" s="6">
        <v>40000000</v>
      </c>
      <c r="I1943" s="6">
        <f t="shared" si="117"/>
        <v>1.496105216E+17</v>
      </c>
      <c r="J1943" s="7">
        <f t="shared" si="118"/>
        <v>239180800000000</v>
      </c>
      <c r="K1943" s="6"/>
      <c r="L1943" s="6"/>
      <c r="M1943" s="6"/>
      <c r="N1943" s="6"/>
      <c r="O1943" s="6"/>
      <c r="P1943" s="6"/>
      <c r="Q1943" s="6">
        <f t="shared" si="119"/>
        <v>2882</v>
      </c>
      <c r="R1943" s="6">
        <v>2884</v>
      </c>
      <c r="S1943" s="6">
        <f t="shared" si="120"/>
        <v>-2</v>
      </c>
    </row>
    <row r="1944" spans="1:19" s="2" customFormat="1" ht="12">
      <c r="A1944" s="2">
        <v>601942</v>
      </c>
      <c r="C1944" s="2" t="s">
        <v>74</v>
      </c>
      <c r="D1944" s="2" t="s">
        <v>75</v>
      </c>
      <c r="E1944" s="2" t="s">
        <v>76</v>
      </c>
      <c r="F1944" s="2" t="s">
        <v>77</v>
      </c>
      <c r="G1944" s="6">
        <v>3746242560</v>
      </c>
      <c r="H1944" s="6">
        <v>40000000</v>
      </c>
      <c r="I1944" s="6">
        <f t="shared" si="117"/>
        <v>1.498497024E+17</v>
      </c>
      <c r="J1944" s="7">
        <f t="shared" si="118"/>
        <v>239180800000000</v>
      </c>
      <c r="K1944" s="6"/>
      <c r="L1944" s="6"/>
      <c r="M1944" s="6"/>
      <c r="N1944" s="6"/>
      <c r="O1944" s="6"/>
      <c r="P1944" s="6"/>
      <c r="Q1944" s="6">
        <f t="shared" si="119"/>
        <v>2884</v>
      </c>
      <c r="R1944" s="6">
        <v>2886</v>
      </c>
      <c r="S1944" s="6">
        <f t="shared" si="120"/>
        <v>-2</v>
      </c>
    </row>
    <row r="1945" spans="1:19" s="2" customFormat="1" ht="12">
      <c r="A1945" s="2">
        <v>601943</v>
      </c>
      <c r="C1945" s="2" t="s">
        <v>74</v>
      </c>
      <c r="D1945" s="2" t="s">
        <v>75</v>
      </c>
      <c r="E1945" s="2" t="s">
        <v>76</v>
      </c>
      <c r="F1945" s="2" t="s">
        <v>77</v>
      </c>
      <c r="G1945" s="6">
        <v>3752222080</v>
      </c>
      <c r="H1945" s="6">
        <v>40000000</v>
      </c>
      <c r="I1945" s="6">
        <f t="shared" si="117"/>
        <v>1.500888832E+17</v>
      </c>
      <c r="J1945" s="7">
        <f t="shared" si="118"/>
        <v>239180800000000</v>
      </c>
      <c r="K1945" s="6"/>
      <c r="L1945" s="6"/>
      <c r="M1945" s="6"/>
      <c r="N1945" s="6"/>
      <c r="O1945" s="6"/>
      <c r="P1945" s="6"/>
      <c r="Q1945" s="6">
        <f t="shared" si="119"/>
        <v>2886</v>
      </c>
      <c r="R1945" s="6">
        <v>2888</v>
      </c>
      <c r="S1945" s="6">
        <f t="shared" si="120"/>
        <v>-2</v>
      </c>
    </row>
    <row r="1946" spans="1:19" s="2" customFormat="1" ht="12">
      <c r="A1946" s="2">
        <v>601944</v>
      </c>
      <c r="C1946" s="2" t="s">
        <v>74</v>
      </c>
      <c r="D1946" s="2" t="s">
        <v>75</v>
      </c>
      <c r="E1946" s="2" t="s">
        <v>76</v>
      </c>
      <c r="F1946" s="2" t="s">
        <v>77</v>
      </c>
      <c r="G1946" s="6">
        <v>3758201600</v>
      </c>
      <c r="H1946" s="6">
        <v>40000000</v>
      </c>
      <c r="I1946" s="6">
        <f t="shared" si="117"/>
        <v>1.50328064E+17</v>
      </c>
      <c r="J1946" s="7">
        <f t="shared" si="118"/>
        <v>239180800000000</v>
      </c>
      <c r="K1946" s="6"/>
      <c r="L1946" s="6"/>
      <c r="M1946" s="6"/>
      <c r="N1946" s="6"/>
      <c r="O1946" s="6"/>
      <c r="P1946" s="6"/>
      <c r="Q1946" s="6">
        <f t="shared" si="119"/>
        <v>2888</v>
      </c>
      <c r="R1946" s="6">
        <v>2890</v>
      </c>
      <c r="S1946" s="6">
        <f t="shared" si="120"/>
        <v>-2</v>
      </c>
    </row>
    <row r="1947" spans="1:19" s="2" customFormat="1" ht="12">
      <c r="A1947" s="2">
        <v>601945</v>
      </c>
      <c r="C1947" s="2" t="s">
        <v>74</v>
      </c>
      <c r="D1947" s="2" t="s">
        <v>75</v>
      </c>
      <c r="E1947" s="2" t="s">
        <v>76</v>
      </c>
      <c r="F1947" s="2" t="s">
        <v>77</v>
      </c>
      <c r="G1947" s="6">
        <v>3764181120</v>
      </c>
      <c r="H1947" s="6">
        <v>40000000</v>
      </c>
      <c r="I1947" s="6">
        <f t="shared" si="117"/>
        <v>1.505672448E+17</v>
      </c>
      <c r="J1947" s="7">
        <f t="shared" si="118"/>
        <v>239180800000000</v>
      </c>
      <c r="K1947" s="6"/>
      <c r="L1947" s="6"/>
      <c r="M1947" s="6"/>
      <c r="N1947" s="6"/>
      <c r="O1947" s="6"/>
      <c r="P1947" s="6"/>
      <c r="Q1947" s="6">
        <f t="shared" si="119"/>
        <v>2890</v>
      </c>
      <c r="R1947" s="6">
        <v>2892</v>
      </c>
      <c r="S1947" s="6">
        <f t="shared" si="120"/>
        <v>-2</v>
      </c>
    </row>
    <row r="1948" spans="1:19" s="2" customFormat="1" ht="12">
      <c r="A1948" s="2">
        <v>601946</v>
      </c>
      <c r="C1948" s="2" t="s">
        <v>74</v>
      </c>
      <c r="D1948" s="2" t="s">
        <v>75</v>
      </c>
      <c r="E1948" s="2" t="s">
        <v>76</v>
      </c>
      <c r="F1948" s="2" t="s">
        <v>77</v>
      </c>
      <c r="G1948" s="6">
        <v>3770160640</v>
      </c>
      <c r="H1948" s="6">
        <v>40000000</v>
      </c>
      <c r="I1948" s="6">
        <f t="shared" si="117"/>
        <v>1.508064256E+17</v>
      </c>
      <c r="J1948" s="7">
        <f t="shared" si="118"/>
        <v>239180800000000</v>
      </c>
      <c r="K1948" s="6"/>
      <c r="L1948" s="6"/>
      <c r="M1948" s="6"/>
      <c r="N1948" s="6"/>
      <c r="O1948" s="6"/>
      <c r="P1948" s="6"/>
      <c r="Q1948" s="6">
        <f t="shared" si="119"/>
        <v>2892</v>
      </c>
      <c r="R1948" s="6">
        <v>2894</v>
      </c>
      <c r="S1948" s="6">
        <f t="shared" si="120"/>
        <v>-2</v>
      </c>
    </row>
    <row r="1949" spans="1:19" s="2" customFormat="1" ht="12">
      <c r="A1949" s="2">
        <v>601947</v>
      </c>
      <c r="C1949" s="2" t="s">
        <v>74</v>
      </c>
      <c r="D1949" s="2" t="s">
        <v>75</v>
      </c>
      <c r="E1949" s="2" t="s">
        <v>76</v>
      </c>
      <c r="F1949" s="2" t="s">
        <v>77</v>
      </c>
      <c r="G1949" s="6">
        <v>3776140160</v>
      </c>
      <c r="H1949" s="6">
        <v>40000000</v>
      </c>
      <c r="I1949" s="6">
        <f t="shared" si="117"/>
        <v>1.510456064E+17</v>
      </c>
      <c r="J1949" s="7">
        <f t="shared" si="118"/>
        <v>239180800000000</v>
      </c>
      <c r="K1949" s="6"/>
      <c r="L1949" s="6"/>
      <c r="M1949" s="6"/>
      <c r="N1949" s="6"/>
      <c r="O1949" s="6"/>
      <c r="P1949" s="6"/>
      <c r="Q1949" s="6">
        <f t="shared" si="119"/>
        <v>2894</v>
      </c>
      <c r="R1949" s="6">
        <v>2896</v>
      </c>
      <c r="S1949" s="6">
        <f t="shared" si="120"/>
        <v>-2</v>
      </c>
    </row>
    <row r="1950" spans="1:19" s="2" customFormat="1" ht="12">
      <c r="A1950" s="2">
        <v>601948</v>
      </c>
      <c r="C1950" s="2" t="s">
        <v>74</v>
      </c>
      <c r="D1950" s="2" t="s">
        <v>75</v>
      </c>
      <c r="E1950" s="2" t="s">
        <v>76</v>
      </c>
      <c r="F1950" s="2" t="s">
        <v>77</v>
      </c>
      <c r="G1950" s="6">
        <v>3782119680</v>
      </c>
      <c r="H1950" s="6">
        <v>40000000</v>
      </c>
      <c r="I1950" s="6">
        <f t="shared" si="117"/>
        <v>1.512847872E+17</v>
      </c>
      <c r="J1950" s="7">
        <f t="shared" si="118"/>
        <v>239180800000000</v>
      </c>
      <c r="K1950" s="6"/>
      <c r="L1950" s="6"/>
      <c r="M1950" s="6"/>
      <c r="N1950" s="6"/>
      <c r="O1950" s="6"/>
      <c r="P1950" s="6"/>
      <c r="Q1950" s="6">
        <f t="shared" si="119"/>
        <v>2896</v>
      </c>
      <c r="R1950" s="6">
        <v>2898</v>
      </c>
      <c r="S1950" s="6">
        <f t="shared" si="120"/>
        <v>-2</v>
      </c>
    </row>
    <row r="1951" spans="1:19" s="2" customFormat="1" ht="12">
      <c r="A1951" s="2">
        <v>601949</v>
      </c>
      <c r="C1951" s="2" t="s">
        <v>74</v>
      </c>
      <c r="D1951" s="2" t="s">
        <v>75</v>
      </c>
      <c r="E1951" s="2" t="s">
        <v>76</v>
      </c>
      <c r="F1951" s="2" t="s">
        <v>77</v>
      </c>
      <c r="G1951" s="6">
        <v>3788099200</v>
      </c>
      <c r="H1951" s="6">
        <v>40000000</v>
      </c>
      <c r="I1951" s="6">
        <f t="shared" si="117"/>
        <v>1.51523968E+17</v>
      </c>
      <c r="J1951" s="7">
        <f t="shared" si="118"/>
        <v>239180800000000</v>
      </c>
      <c r="K1951" s="6"/>
      <c r="L1951" s="6"/>
      <c r="M1951" s="6"/>
      <c r="N1951" s="6"/>
      <c r="O1951" s="6"/>
      <c r="P1951" s="6"/>
      <c r="Q1951" s="6">
        <f t="shared" si="119"/>
        <v>2898</v>
      </c>
      <c r="R1951" s="6">
        <v>2900</v>
      </c>
      <c r="S1951" s="6">
        <f t="shared" si="120"/>
        <v>-2</v>
      </c>
    </row>
    <row r="1952" spans="1:19" s="2" customFormat="1" ht="12">
      <c r="A1952" s="2">
        <v>601950</v>
      </c>
      <c r="C1952" s="2" t="s">
        <v>74</v>
      </c>
      <c r="D1952" s="2" t="s">
        <v>75</v>
      </c>
      <c r="E1952" s="2" t="s">
        <v>76</v>
      </c>
      <c r="F1952" s="2" t="s">
        <v>77</v>
      </c>
      <c r="G1952" s="6">
        <v>3794078720</v>
      </c>
      <c r="H1952" s="6">
        <v>40000000</v>
      </c>
      <c r="I1952" s="6">
        <f t="shared" si="117"/>
        <v>1.517631488E+17</v>
      </c>
      <c r="J1952" s="7">
        <f t="shared" si="118"/>
        <v>239180800000000</v>
      </c>
      <c r="K1952" s="6"/>
      <c r="L1952" s="6"/>
      <c r="M1952" s="6"/>
      <c r="N1952" s="6"/>
      <c r="O1952" s="6"/>
      <c r="P1952" s="6"/>
      <c r="Q1952" s="6">
        <f t="shared" si="119"/>
        <v>2900</v>
      </c>
      <c r="R1952" s="6">
        <v>2902</v>
      </c>
      <c r="S1952" s="6">
        <f t="shared" si="120"/>
        <v>-2</v>
      </c>
    </row>
    <row r="1953" spans="1:19" s="2" customFormat="1" ht="12">
      <c r="A1953" s="2">
        <v>601951</v>
      </c>
      <c r="C1953" s="2" t="s">
        <v>74</v>
      </c>
      <c r="D1953" s="2" t="s">
        <v>75</v>
      </c>
      <c r="E1953" s="2" t="s">
        <v>76</v>
      </c>
      <c r="F1953" s="2" t="s">
        <v>77</v>
      </c>
      <c r="G1953" s="6">
        <v>3800058240</v>
      </c>
      <c r="H1953" s="6">
        <v>40000000</v>
      </c>
      <c r="I1953" s="6">
        <f t="shared" si="117"/>
        <v>1.520023296E+17</v>
      </c>
      <c r="J1953" s="7">
        <f t="shared" si="118"/>
        <v>239180800000000</v>
      </c>
      <c r="K1953" s="6"/>
      <c r="L1953" s="6"/>
      <c r="M1953" s="6"/>
      <c r="N1953" s="6"/>
      <c r="O1953" s="6"/>
      <c r="P1953" s="6"/>
      <c r="Q1953" s="6">
        <f t="shared" si="119"/>
        <v>2902</v>
      </c>
      <c r="R1953" s="6">
        <v>2904</v>
      </c>
      <c r="S1953" s="6">
        <f t="shared" si="120"/>
        <v>-2</v>
      </c>
    </row>
    <row r="1954" spans="1:19" s="2" customFormat="1" ht="12">
      <c r="A1954" s="2">
        <v>601952</v>
      </c>
      <c r="C1954" s="2" t="s">
        <v>74</v>
      </c>
      <c r="D1954" s="2" t="s">
        <v>75</v>
      </c>
      <c r="E1954" s="2" t="s">
        <v>76</v>
      </c>
      <c r="F1954" s="2" t="s">
        <v>77</v>
      </c>
      <c r="G1954" s="6">
        <v>3806037760</v>
      </c>
      <c r="H1954" s="6">
        <v>40000000</v>
      </c>
      <c r="I1954" s="6">
        <f t="shared" si="117"/>
        <v>1.522415104E+17</v>
      </c>
      <c r="J1954" s="7">
        <f t="shared" si="118"/>
        <v>239180800000000</v>
      </c>
      <c r="K1954" s="6"/>
      <c r="L1954" s="6"/>
      <c r="M1954" s="6"/>
      <c r="N1954" s="6"/>
      <c r="O1954" s="6"/>
      <c r="P1954" s="6"/>
      <c r="Q1954" s="6">
        <f t="shared" si="119"/>
        <v>2904</v>
      </c>
      <c r="R1954" s="6">
        <v>2906</v>
      </c>
      <c r="S1954" s="6">
        <f t="shared" si="120"/>
        <v>-2</v>
      </c>
    </row>
    <row r="1955" spans="1:19" s="2" customFormat="1" ht="12">
      <c r="A1955" s="2">
        <v>601953</v>
      </c>
      <c r="C1955" s="2" t="s">
        <v>74</v>
      </c>
      <c r="D1955" s="2" t="s">
        <v>75</v>
      </c>
      <c r="E1955" s="2" t="s">
        <v>76</v>
      </c>
      <c r="F1955" s="2" t="s">
        <v>77</v>
      </c>
      <c r="G1955" s="6">
        <v>3812017280</v>
      </c>
      <c r="H1955" s="6">
        <v>40000000</v>
      </c>
      <c r="I1955" s="6">
        <f t="shared" si="117"/>
        <v>1.524806912E+17</v>
      </c>
      <c r="J1955" s="7">
        <f t="shared" si="118"/>
        <v>239180800000000</v>
      </c>
      <c r="K1955" s="6"/>
      <c r="L1955" s="6"/>
      <c r="M1955" s="6"/>
      <c r="N1955" s="6"/>
      <c r="O1955" s="6"/>
      <c r="P1955" s="6"/>
      <c r="Q1955" s="6">
        <f t="shared" si="119"/>
        <v>2906</v>
      </c>
      <c r="R1955" s="6">
        <v>2908</v>
      </c>
      <c r="S1955" s="6">
        <f t="shared" si="120"/>
        <v>-2</v>
      </c>
    </row>
    <row r="1956" spans="1:19" s="2" customFormat="1" ht="12">
      <c r="A1956" s="2">
        <v>601954</v>
      </c>
      <c r="C1956" s="2" t="s">
        <v>74</v>
      </c>
      <c r="D1956" s="2" t="s">
        <v>75</v>
      </c>
      <c r="E1956" s="2" t="s">
        <v>76</v>
      </c>
      <c r="F1956" s="2" t="s">
        <v>77</v>
      </c>
      <c r="G1956" s="6">
        <v>3817996800</v>
      </c>
      <c r="H1956" s="6">
        <v>40000000</v>
      </c>
      <c r="I1956" s="6">
        <f t="shared" si="117"/>
        <v>1.52719872E+17</v>
      </c>
      <c r="J1956" s="7">
        <f t="shared" si="118"/>
        <v>239180800000000</v>
      </c>
      <c r="K1956" s="6"/>
      <c r="L1956" s="6"/>
      <c r="M1956" s="6"/>
      <c r="N1956" s="6"/>
      <c r="O1956" s="6"/>
      <c r="P1956" s="6"/>
      <c r="Q1956" s="6">
        <f t="shared" si="119"/>
        <v>2908</v>
      </c>
      <c r="R1956" s="6">
        <v>2910</v>
      </c>
      <c r="S1956" s="6">
        <f t="shared" si="120"/>
        <v>-2</v>
      </c>
    </row>
    <row r="1957" spans="1:19" s="2" customFormat="1" ht="12">
      <c r="A1957" s="2">
        <v>601955</v>
      </c>
      <c r="C1957" s="2" t="s">
        <v>74</v>
      </c>
      <c r="D1957" s="2" t="s">
        <v>75</v>
      </c>
      <c r="E1957" s="2" t="s">
        <v>76</v>
      </c>
      <c r="F1957" s="2" t="s">
        <v>77</v>
      </c>
      <c r="G1957" s="6">
        <v>3823976320</v>
      </c>
      <c r="H1957" s="6">
        <v>40000000</v>
      </c>
      <c r="I1957" s="6">
        <f t="shared" si="117"/>
        <v>1.529590528E+17</v>
      </c>
      <c r="J1957" s="7">
        <f t="shared" si="118"/>
        <v>239180800000000</v>
      </c>
      <c r="K1957" s="6"/>
      <c r="L1957" s="6"/>
      <c r="M1957" s="6"/>
      <c r="N1957" s="6"/>
      <c r="O1957" s="6"/>
      <c r="P1957" s="6"/>
      <c r="Q1957" s="6">
        <f t="shared" si="119"/>
        <v>2910</v>
      </c>
      <c r="R1957" s="6">
        <v>2912</v>
      </c>
      <c r="S1957" s="6">
        <f t="shared" si="120"/>
        <v>-2</v>
      </c>
    </row>
    <row r="1958" spans="1:19" s="2" customFormat="1" ht="12">
      <c r="A1958" s="2">
        <v>601956</v>
      </c>
      <c r="C1958" s="2" t="s">
        <v>74</v>
      </c>
      <c r="D1958" s="2" t="s">
        <v>75</v>
      </c>
      <c r="E1958" s="2" t="s">
        <v>76</v>
      </c>
      <c r="F1958" s="2" t="s">
        <v>77</v>
      </c>
      <c r="G1958" s="6">
        <v>3829955840</v>
      </c>
      <c r="H1958" s="6">
        <v>40000000</v>
      </c>
      <c r="I1958" s="6">
        <f t="shared" si="117"/>
        <v>1.531982336E+17</v>
      </c>
      <c r="J1958" s="7">
        <f t="shared" si="118"/>
        <v>239180800000000</v>
      </c>
      <c r="K1958" s="6"/>
      <c r="L1958" s="6"/>
      <c r="M1958" s="6"/>
      <c r="N1958" s="6"/>
      <c r="O1958" s="6"/>
      <c r="P1958" s="6"/>
      <c r="Q1958" s="6">
        <f t="shared" si="119"/>
        <v>2912</v>
      </c>
      <c r="R1958" s="6">
        <v>2914</v>
      </c>
      <c r="S1958" s="6">
        <f t="shared" si="120"/>
        <v>-2</v>
      </c>
    </row>
    <row r="1959" spans="1:19" s="2" customFormat="1" ht="12">
      <c r="A1959" s="2">
        <v>601957</v>
      </c>
      <c r="C1959" s="2" t="s">
        <v>74</v>
      </c>
      <c r="D1959" s="2" t="s">
        <v>75</v>
      </c>
      <c r="E1959" s="2" t="s">
        <v>76</v>
      </c>
      <c r="F1959" s="2" t="s">
        <v>77</v>
      </c>
      <c r="G1959" s="6">
        <v>3835935360</v>
      </c>
      <c r="H1959" s="6">
        <v>40000000</v>
      </c>
      <c r="I1959" s="6">
        <f t="shared" si="117"/>
        <v>1.534374144E+17</v>
      </c>
      <c r="J1959" s="7">
        <f t="shared" si="118"/>
        <v>239180800000000</v>
      </c>
      <c r="K1959" s="6"/>
      <c r="L1959" s="6"/>
      <c r="M1959" s="6"/>
      <c r="N1959" s="6"/>
      <c r="O1959" s="6"/>
      <c r="P1959" s="6"/>
      <c r="Q1959" s="6">
        <f t="shared" si="119"/>
        <v>2914</v>
      </c>
      <c r="R1959" s="6">
        <v>2916</v>
      </c>
      <c r="S1959" s="6">
        <f t="shared" si="120"/>
        <v>-2</v>
      </c>
    </row>
    <row r="1960" spans="1:19" s="2" customFormat="1" ht="12">
      <c r="A1960" s="2">
        <v>601958</v>
      </c>
      <c r="C1960" s="2" t="s">
        <v>74</v>
      </c>
      <c r="D1960" s="2" t="s">
        <v>75</v>
      </c>
      <c r="E1960" s="2" t="s">
        <v>76</v>
      </c>
      <c r="F1960" s="2" t="s">
        <v>77</v>
      </c>
      <c r="G1960" s="6">
        <v>3841914880</v>
      </c>
      <c r="H1960" s="6">
        <v>40000000</v>
      </c>
      <c r="I1960" s="6">
        <f t="shared" si="117"/>
        <v>1.536765952E+17</v>
      </c>
      <c r="J1960" s="7">
        <f t="shared" si="118"/>
        <v>239180800000000</v>
      </c>
      <c r="K1960" s="6"/>
      <c r="L1960" s="6"/>
      <c r="M1960" s="6"/>
      <c r="N1960" s="6"/>
      <c r="O1960" s="6"/>
      <c r="P1960" s="6"/>
      <c r="Q1960" s="6">
        <f t="shared" si="119"/>
        <v>2916</v>
      </c>
      <c r="R1960" s="6">
        <v>2918</v>
      </c>
      <c r="S1960" s="6">
        <f t="shared" si="120"/>
        <v>-2</v>
      </c>
    </row>
    <row r="1961" spans="1:19" s="2" customFormat="1" ht="12">
      <c r="A1961" s="2">
        <v>601959</v>
      </c>
      <c r="C1961" s="2" t="s">
        <v>74</v>
      </c>
      <c r="D1961" s="2" t="s">
        <v>75</v>
      </c>
      <c r="E1961" s="2" t="s">
        <v>76</v>
      </c>
      <c r="F1961" s="2" t="s">
        <v>77</v>
      </c>
      <c r="G1961" s="6">
        <v>3847894400</v>
      </c>
      <c r="H1961" s="6">
        <v>40000000</v>
      </c>
      <c r="I1961" s="6">
        <f t="shared" si="117"/>
        <v>1.53915776E+17</v>
      </c>
      <c r="J1961" s="7">
        <f t="shared" si="118"/>
        <v>239180800000000</v>
      </c>
      <c r="K1961" s="6"/>
      <c r="L1961" s="6"/>
      <c r="M1961" s="6"/>
      <c r="N1961" s="6"/>
      <c r="O1961" s="6"/>
      <c r="P1961" s="6"/>
      <c r="Q1961" s="6">
        <f t="shared" si="119"/>
        <v>2918</v>
      </c>
      <c r="R1961" s="6">
        <v>2920</v>
      </c>
      <c r="S1961" s="6">
        <f t="shared" si="120"/>
        <v>-2</v>
      </c>
    </row>
    <row r="1962" spans="1:19" s="2" customFormat="1" ht="12">
      <c r="A1962" s="2">
        <v>601960</v>
      </c>
      <c r="C1962" s="2" t="s">
        <v>74</v>
      </c>
      <c r="D1962" s="2" t="s">
        <v>75</v>
      </c>
      <c r="E1962" s="2" t="s">
        <v>76</v>
      </c>
      <c r="F1962" s="2" t="s">
        <v>77</v>
      </c>
      <c r="G1962" s="6">
        <v>3853873920</v>
      </c>
      <c r="H1962" s="6">
        <v>40000000</v>
      </c>
      <c r="I1962" s="6">
        <f t="shared" si="117"/>
        <v>1.541549568E+17</v>
      </c>
      <c r="J1962" s="7">
        <f t="shared" si="118"/>
        <v>239180800000000</v>
      </c>
      <c r="K1962" s="6"/>
      <c r="L1962" s="6"/>
      <c r="M1962" s="6"/>
      <c r="N1962" s="6"/>
      <c r="O1962" s="6"/>
      <c r="P1962" s="6"/>
      <c r="Q1962" s="6">
        <f t="shared" si="119"/>
        <v>2920</v>
      </c>
      <c r="R1962" s="6">
        <v>2922</v>
      </c>
      <c r="S1962" s="6">
        <f t="shared" si="120"/>
        <v>-2</v>
      </c>
    </row>
    <row r="1963" spans="1:19" s="2" customFormat="1" ht="12">
      <c r="A1963" s="2">
        <v>601961</v>
      </c>
      <c r="C1963" s="2" t="s">
        <v>74</v>
      </c>
      <c r="D1963" s="2" t="s">
        <v>75</v>
      </c>
      <c r="E1963" s="2" t="s">
        <v>76</v>
      </c>
      <c r="F1963" s="2" t="s">
        <v>77</v>
      </c>
      <c r="G1963" s="6">
        <v>3859853440</v>
      </c>
      <c r="H1963" s="6">
        <v>40000000</v>
      </c>
      <c r="I1963" s="6">
        <f t="shared" si="117"/>
        <v>1.543941376E+17</v>
      </c>
      <c r="J1963" s="7">
        <f t="shared" si="118"/>
        <v>239180800000000</v>
      </c>
      <c r="K1963" s="6"/>
      <c r="L1963" s="6"/>
      <c r="M1963" s="6"/>
      <c r="N1963" s="6"/>
      <c r="O1963" s="6"/>
      <c r="P1963" s="6"/>
      <c r="Q1963" s="6">
        <f t="shared" si="119"/>
        <v>2922</v>
      </c>
      <c r="R1963" s="6">
        <v>2924</v>
      </c>
      <c r="S1963" s="6">
        <f t="shared" si="120"/>
        <v>-2</v>
      </c>
    </row>
    <row r="1964" spans="1:19" s="2" customFormat="1" ht="12">
      <c r="A1964" s="2">
        <v>601962</v>
      </c>
      <c r="C1964" s="2" t="s">
        <v>74</v>
      </c>
      <c r="D1964" s="2" t="s">
        <v>75</v>
      </c>
      <c r="E1964" s="2" t="s">
        <v>76</v>
      </c>
      <c r="F1964" s="2" t="s">
        <v>77</v>
      </c>
      <c r="G1964" s="6">
        <v>3865832960</v>
      </c>
      <c r="H1964" s="6">
        <v>40000000</v>
      </c>
      <c r="I1964" s="6">
        <f t="shared" si="117"/>
        <v>1.546333184E+17</v>
      </c>
      <c r="J1964" s="7">
        <f t="shared" si="118"/>
        <v>239180800000000</v>
      </c>
      <c r="K1964" s="6"/>
      <c r="L1964" s="6"/>
      <c r="M1964" s="6"/>
      <c r="N1964" s="6"/>
      <c r="O1964" s="6"/>
      <c r="P1964" s="6"/>
      <c r="Q1964" s="6">
        <f t="shared" si="119"/>
        <v>2924</v>
      </c>
      <c r="R1964" s="6">
        <v>2926</v>
      </c>
      <c r="S1964" s="6">
        <f t="shared" si="120"/>
        <v>-2</v>
      </c>
    </row>
    <row r="1965" spans="1:19" s="2" customFormat="1" ht="12">
      <c r="A1965" s="2">
        <v>601963</v>
      </c>
      <c r="C1965" s="2" t="s">
        <v>74</v>
      </c>
      <c r="D1965" s="2" t="s">
        <v>75</v>
      </c>
      <c r="E1965" s="2" t="s">
        <v>76</v>
      </c>
      <c r="F1965" s="2" t="s">
        <v>77</v>
      </c>
      <c r="G1965" s="6">
        <v>3871812480</v>
      </c>
      <c r="H1965" s="6">
        <v>40000000</v>
      </c>
      <c r="I1965" s="6">
        <f t="shared" si="117"/>
        <v>1.548724992E+17</v>
      </c>
      <c r="J1965" s="7">
        <f t="shared" si="118"/>
        <v>239180800000000</v>
      </c>
      <c r="K1965" s="6"/>
      <c r="L1965" s="6"/>
      <c r="M1965" s="6"/>
      <c r="N1965" s="6"/>
      <c r="O1965" s="6"/>
      <c r="P1965" s="6"/>
      <c r="Q1965" s="6">
        <f t="shared" si="119"/>
        <v>2926</v>
      </c>
      <c r="R1965" s="6">
        <v>2928</v>
      </c>
      <c r="S1965" s="6">
        <f t="shared" si="120"/>
        <v>-2</v>
      </c>
    </row>
    <row r="1966" spans="1:19" s="2" customFormat="1" ht="12">
      <c r="A1966" s="2">
        <v>601964</v>
      </c>
      <c r="C1966" s="2" t="s">
        <v>74</v>
      </c>
      <c r="D1966" s="2" t="s">
        <v>75</v>
      </c>
      <c r="E1966" s="2" t="s">
        <v>76</v>
      </c>
      <c r="F1966" s="2" t="s">
        <v>77</v>
      </c>
      <c r="G1966" s="6">
        <v>3877792000</v>
      </c>
      <c r="H1966" s="6">
        <v>40000000</v>
      </c>
      <c r="I1966" s="6">
        <f t="shared" si="117"/>
        <v>1.5511168E+17</v>
      </c>
      <c r="J1966" s="7">
        <f t="shared" si="118"/>
        <v>239180800000000</v>
      </c>
      <c r="K1966" s="6"/>
      <c r="L1966" s="6"/>
      <c r="M1966" s="6"/>
      <c r="N1966" s="6"/>
      <c r="O1966" s="6"/>
      <c r="P1966" s="6"/>
      <c r="Q1966" s="6">
        <f t="shared" si="119"/>
        <v>2928</v>
      </c>
      <c r="R1966" s="6">
        <v>2930</v>
      </c>
      <c r="S1966" s="6">
        <f t="shared" si="120"/>
        <v>-2</v>
      </c>
    </row>
    <row r="1967" spans="1:19" s="2" customFormat="1" ht="12">
      <c r="A1967" s="2">
        <v>601965</v>
      </c>
      <c r="C1967" s="2" t="s">
        <v>74</v>
      </c>
      <c r="D1967" s="2" t="s">
        <v>75</v>
      </c>
      <c r="E1967" s="2" t="s">
        <v>76</v>
      </c>
      <c r="F1967" s="2" t="s">
        <v>77</v>
      </c>
      <c r="G1967" s="6">
        <v>3883771520</v>
      </c>
      <c r="H1967" s="6">
        <v>40000000</v>
      </c>
      <c r="I1967" s="6">
        <f t="shared" si="117"/>
        <v>1.553508608E+17</v>
      </c>
      <c r="J1967" s="7">
        <f t="shared" si="118"/>
        <v>239180800000000</v>
      </c>
      <c r="K1967" s="6"/>
      <c r="L1967" s="6"/>
      <c r="M1967" s="6"/>
      <c r="N1967" s="6"/>
      <c r="O1967" s="6"/>
      <c r="P1967" s="6"/>
      <c r="Q1967" s="6">
        <f t="shared" si="119"/>
        <v>2930</v>
      </c>
      <c r="R1967" s="6">
        <v>2932</v>
      </c>
      <c r="S1967" s="6">
        <f t="shared" si="120"/>
        <v>-2</v>
      </c>
    </row>
    <row r="1968" spans="1:19" s="2" customFormat="1" ht="12">
      <c r="A1968" s="2">
        <v>601966</v>
      </c>
      <c r="C1968" s="2" t="s">
        <v>74</v>
      </c>
      <c r="D1968" s="2" t="s">
        <v>75</v>
      </c>
      <c r="E1968" s="2" t="s">
        <v>76</v>
      </c>
      <c r="F1968" s="2" t="s">
        <v>77</v>
      </c>
      <c r="G1968" s="6">
        <v>3889751040</v>
      </c>
      <c r="H1968" s="6">
        <v>40000000</v>
      </c>
      <c r="I1968" s="6">
        <f t="shared" si="117"/>
        <v>1.555900416E+17</v>
      </c>
      <c r="J1968" s="7">
        <f t="shared" si="118"/>
        <v>239180800000000</v>
      </c>
      <c r="K1968" s="6"/>
      <c r="L1968" s="6"/>
      <c r="M1968" s="6"/>
      <c r="N1968" s="6"/>
      <c r="O1968" s="6"/>
      <c r="P1968" s="6"/>
      <c r="Q1968" s="6">
        <f t="shared" si="119"/>
        <v>2932</v>
      </c>
      <c r="R1968" s="6">
        <v>2934</v>
      </c>
      <c r="S1968" s="6">
        <f t="shared" si="120"/>
        <v>-2</v>
      </c>
    </row>
    <row r="1969" spans="1:19" s="2" customFormat="1" ht="12">
      <c r="A1969" s="2">
        <v>601967</v>
      </c>
      <c r="C1969" s="2" t="s">
        <v>74</v>
      </c>
      <c r="D1969" s="2" t="s">
        <v>75</v>
      </c>
      <c r="E1969" s="2" t="s">
        <v>76</v>
      </c>
      <c r="F1969" s="2" t="s">
        <v>77</v>
      </c>
      <c r="G1969" s="6">
        <v>3895730560</v>
      </c>
      <c r="H1969" s="6">
        <v>40000000</v>
      </c>
      <c r="I1969" s="6">
        <f t="shared" si="117"/>
        <v>1.558292224E+17</v>
      </c>
      <c r="J1969" s="7">
        <f t="shared" si="118"/>
        <v>239180800000000</v>
      </c>
      <c r="K1969" s="6"/>
      <c r="L1969" s="6"/>
      <c r="M1969" s="6"/>
      <c r="N1969" s="6"/>
      <c r="O1969" s="6"/>
      <c r="P1969" s="6"/>
      <c r="Q1969" s="6">
        <f t="shared" si="119"/>
        <v>2934</v>
      </c>
      <c r="R1969" s="6">
        <v>2936</v>
      </c>
      <c r="S1969" s="6">
        <f t="shared" si="120"/>
        <v>-2</v>
      </c>
    </row>
    <row r="1970" spans="1:19" s="2" customFormat="1" ht="12">
      <c r="A1970" s="2">
        <v>601968</v>
      </c>
      <c r="C1970" s="2" t="s">
        <v>74</v>
      </c>
      <c r="D1970" s="2" t="s">
        <v>75</v>
      </c>
      <c r="E1970" s="2" t="s">
        <v>76</v>
      </c>
      <c r="F1970" s="2" t="s">
        <v>77</v>
      </c>
      <c r="G1970" s="6">
        <v>3901710080</v>
      </c>
      <c r="H1970" s="6">
        <v>40000000</v>
      </c>
      <c r="I1970" s="6">
        <f t="shared" si="117"/>
        <v>1.560684032E+17</v>
      </c>
      <c r="J1970" s="7">
        <f t="shared" si="118"/>
        <v>239180800000000</v>
      </c>
      <c r="K1970" s="6"/>
      <c r="L1970" s="6"/>
      <c r="M1970" s="6"/>
      <c r="N1970" s="6"/>
      <c r="O1970" s="6"/>
      <c r="P1970" s="6"/>
      <c r="Q1970" s="6">
        <f t="shared" si="119"/>
        <v>2936</v>
      </c>
      <c r="R1970" s="6">
        <v>2938</v>
      </c>
      <c r="S1970" s="6">
        <f t="shared" si="120"/>
        <v>-2</v>
      </c>
    </row>
    <row r="1971" spans="1:19" s="2" customFormat="1" ht="12">
      <c r="A1971" s="2">
        <v>601969</v>
      </c>
      <c r="C1971" s="2" t="s">
        <v>74</v>
      </c>
      <c r="D1971" s="2" t="s">
        <v>75</v>
      </c>
      <c r="E1971" s="2" t="s">
        <v>76</v>
      </c>
      <c r="F1971" s="2" t="s">
        <v>77</v>
      </c>
      <c r="G1971" s="6">
        <v>3907689600</v>
      </c>
      <c r="H1971" s="6">
        <v>40000000</v>
      </c>
      <c r="I1971" s="6">
        <f t="shared" si="117"/>
        <v>1.56307584E+17</v>
      </c>
      <c r="J1971" s="7">
        <f t="shared" si="118"/>
        <v>239180800000000</v>
      </c>
      <c r="K1971" s="6"/>
      <c r="L1971" s="6"/>
      <c r="M1971" s="6"/>
      <c r="N1971" s="6"/>
      <c r="O1971" s="6"/>
      <c r="P1971" s="6"/>
      <c r="Q1971" s="6">
        <f t="shared" si="119"/>
        <v>2938</v>
      </c>
      <c r="R1971" s="6">
        <v>2940</v>
      </c>
      <c r="S1971" s="6">
        <f t="shared" si="120"/>
        <v>-2</v>
      </c>
    </row>
    <row r="1972" spans="1:19" s="2" customFormat="1" ht="12">
      <c r="A1972" s="2">
        <v>601970</v>
      </c>
      <c r="C1972" s="2" t="s">
        <v>74</v>
      </c>
      <c r="D1972" s="2" t="s">
        <v>75</v>
      </c>
      <c r="E1972" s="2" t="s">
        <v>76</v>
      </c>
      <c r="F1972" s="2" t="s">
        <v>77</v>
      </c>
      <c r="G1972" s="6">
        <v>3913669120</v>
      </c>
      <c r="H1972" s="6">
        <v>40000000</v>
      </c>
      <c r="I1972" s="6">
        <f t="shared" si="117"/>
        <v>1.565467648E+17</v>
      </c>
      <c r="J1972" s="7">
        <f t="shared" si="118"/>
        <v>239180800000000</v>
      </c>
      <c r="K1972" s="6"/>
      <c r="L1972" s="6"/>
      <c r="M1972" s="6"/>
      <c r="N1972" s="6"/>
      <c r="O1972" s="6"/>
      <c r="P1972" s="6"/>
      <c r="Q1972" s="6">
        <f t="shared" si="119"/>
        <v>2940</v>
      </c>
      <c r="R1972" s="6">
        <v>2942</v>
      </c>
      <c r="S1972" s="6">
        <f t="shared" si="120"/>
        <v>-2</v>
      </c>
    </row>
    <row r="1973" spans="1:19" s="2" customFormat="1" ht="12">
      <c r="A1973" s="2">
        <v>601971</v>
      </c>
      <c r="C1973" s="2" t="s">
        <v>74</v>
      </c>
      <c r="D1973" s="2" t="s">
        <v>75</v>
      </c>
      <c r="E1973" s="2" t="s">
        <v>76</v>
      </c>
      <c r="F1973" s="2" t="s">
        <v>77</v>
      </c>
      <c r="G1973" s="6">
        <v>3919648640</v>
      </c>
      <c r="H1973" s="6">
        <v>40000000</v>
      </c>
      <c r="I1973" s="6">
        <f t="shared" si="117"/>
        <v>1.567859456E+17</v>
      </c>
      <c r="J1973" s="7">
        <f t="shared" si="118"/>
        <v>239180800000000</v>
      </c>
      <c r="K1973" s="6"/>
      <c r="L1973" s="6"/>
      <c r="M1973" s="6"/>
      <c r="N1973" s="6"/>
      <c r="O1973" s="6"/>
      <c r="P1973" s="6"/>
      <c r="Q1973" s="6">
        <f t="shared" si="119"/>
        <v>2942</v>
      </c>
      <c r="R1973" s="6">
        <v>2944</v>
      </c>
      <c r="S1973" s="6">
        <f t="shared" si="120"/>
        <v>-2</v>
      </c>
    </row>
    <row r="1974" spans="1:19" s="2" customFormat="1" ht="12">
      <c r="A1974" s="2">
        <v>601972</v>
      </c>
      <c r="C1974" s="2" t="s">
        <v>74</v>
      </c>
      <c r="D1974" s="2" t="s">
        <v>75</v>
      </c>
      <c r="E1974" s="2" t="s">
        <v>76</v>
      </c>
      <c r="F1974" s="2" t="s">
        <v>77</v>
      </c>
      <c r="G1974" s="6">
        <v>3925628160</v>
      </c>
      <c r="H1974" s="6">
        <v>40000000</v>
      </c>
      <c r="I1974" s="6">
        <f t="shared" si="117"/>
        <v>1.570251264E+17</v>
      </c>
      <c r="J1974" s="7">
        <f t="shared" si="118"/>
        <v>239180800000000</v>
      </c>
      <c r="K1974" s="6"/>
      <c r="L1974" s="6"/>
      <c r="M1974" s="6"/>
      <c r="N1974" s="6"/>
      <c r="O1974" s="6"/>
      <c r="P1974" s="6"/>
      <c r="Q1974" s="6">
        <f t="shared" si="119"/>
        <v>2944</v>
      </c>
      <c r="R1974" s="6">
        <v>2946</v>
      </c>
      <c r="S1974" s="6">
        <f t="shared" si="120"/>
        <v>-2</v>
      </c>
    </row>
    <row r="1975" spans="1:19" s="2" customFormat="1" ht="12">
      <c r="A1975" s="2">
        <v>601973</v>
      </c>
      <c r="C1975" s="2" t="s">
        <v>74</v>
      </c>
      <c r="D1975" s="2" t="s">
        <v>75</v>
      </c>
      <c r="E1975" s="2" t="s">
        <v>76</v>
      </c>
      <c r="F1975" s="2" t="s">
        <v>77</v>
      </c>
      <c r="G1975" s="6">
        <v>3931607680</v>
      </c>
      <c r="H1975" s="6">
        <v>40000000</v>
      </c>
      <c r="I1975" s="6">
        <f t="shared" si="117"/>
        <v>1.572643072E+17</v>
      </c>
      <c r="J1975" s="7">
        <f t="shared" si="118"/>
        <v>239180800000000</v>
      </c>
      <c r="K1975" s="6"/>
      <c r="L1975" s="6"/>
      <c r="M1975" s="6"/>
      <c r="N1975" s="6"/>
      <c r="O1975" s="6"/>
      <c r="P1975" s="6"/>
      <c r="Q1975" s="6">
        <f t="shared" si="119"/>
        <v>2946</v>
      </c>
      <c r="R1975" s="6">
        <v>2948</v>
      </c>
      <c r="S1975" s="6">
        <f t="shared" si="120"/>
        <v>-2</v>
      </c>
    </row>
    <row r="1976" spans="1:19" s="2" customFormat="1" ht="12">
      <c r="A1976" s="2">
        <v>601974</v>
      </c>
      <c r="C1976" s="2" t="s">
        <v>74</v>
      </c>
      <c r="D1976" s="2" t="s">
        <v>75</v>
      </c>
      <c r="E1976" s="2" t="s">
        <v>76</v>
      </c>
      <c r="F1976" s="2" t="s">
        <v>77</v>
      </c>
      <c r="G1976" s="6">
        <v>3937587200</v>
      </c>
      <c r="H1976" s="6">
        <v>40000000</v>
      </c>
      <c r="I1976" s="6">
        <f t="shared" si="117"/>
        <v>1.57503488E+17</v>
      </c>
      <c r="J1976" s="7">
        <f t="shared" si="118"/>
        <v>239180800000000</v>
      </c>
      <c r="K1976" s="6"/>
      <c r="L1976" s="6"/>
      <c r="M1976" s="6"/>
      <c r="N1976" s="6"/>
      <c r="O1976" s="6"/>
      <c r="P1976" s="6"/>
      <c r="Q1976" s="6">
        <f t="shared" si="119"/>
        <v>2948</v>
      </c>
      <c r="R1976" s="6">
        <v>2950</v>
      </c>
      <c r="S1976" s="6">
        <f t="shared" si="120"/>
        <v>-2</v>
      </c>
    </row>
    <row r="1977" spans="1:19" s="2" customFormat="1" ht="12">
      <c r="A1977" s="2">
        <v>601975</v>
      </c>
      <c r="C1977" s="2" t="s">
        <v>74</v>
      </c>
      <c r="D1977" s="2" t="s">
        <v>75</v>
      </c>
      <c r="E1977" s="2" t="s">
        <v>76</v>
      </c>
      <c r="F1977" s="2" t="s">
        <v>77</v>
      </c>
      <c r="G1977" s="6">
        <v>3943566720</v>
      </c>
      <c r="H1977" s="6">
        <v>40000000</v>
      </c>
      <c r="I1977" s="6">
        <f t="shared" si="117"/>
        <v>1.577426688E+17</v>
      </c>
      <c r="J1977" s="7">
        <f t="shared" si="118"/>
        <v>239180800000000</v>
      </c>
      <c r="K1977" s="6"/>
      <c r="L1977" s="6"/>
      <c r="M1977" s="6"/>
      <c r="N1977" s="6"/>
      <c r="O1977" s="6"/>
      <c r="P1977" s="6"/>
      <c r="Q1977" s="6">
        <f t="shared" si="119"/>
        <v>2950</v>
      </c>
      <c r="R1977" s="6">
        <v>2952</v>
      </c>
      <c r="S1977" s="6">
        <f t="shared" si="120"/>
        <v>-2</v>
      </c>
    </row>
    <row r="1978" spans="1:19" s="2" customFormat="1" ht="12">
      <c r="A1978" s="2">
        <v>601976</v>
      </c>
      <c r="C1978" s="2" t="s">
        <v>74</v>
      </c>
      <c r="D1978" s="2" t="s">
        <v>75</v>
      </c>
      <c r="E1978" s="2" t="s">
        <v>76</v>
      </c>
      <c r="F1978" s="2" t="s">
        <v>77</v>
      </c>
      <c r="G1978" s="6">
        <v>3949546240</v>
      </c>
      <c r="H1978" s="6">
        <v>40000000</v>
      </c>
      <c r="I1978" s="6">
        <f t="shared" si="117"/>
        <v>1.579818496E+17</v>
      </c>
      <c r="J1978" s="7">
        <f t="shared" si="118"/>
        <v>239180800000000</v>
      </c>
      <c r="K1978" s="6"/>
      <c r="L1978" s="6"/>
      <c r="M1978" s="6"/>
      <c r="N1978" s="6"/>
      <c r="O1978" s="6"/>
      <c r="P1978" s="6"/>
      <c r="Q1978" s="6">
        <f t="shared" si="119"/>
        <v>2952</v>
      </c>
      <c r="R1978" s="6">
        <v>2954</v>
      </c>
      <c r="S1978" s="6">
        <f t="shared" si="120"/>
        <v>-2</v>
      </c>
    </row>
    <row r="1979" spans="1:19" s="2" customFormat="1" ht="12">
      <c r="A1979" s="2">
        <v>601977</v>
      </c>
      <c r="C1979" s="2" t="s">
        <v>74</v>
      </c>
      <c r="D1979" s="2" t="s">
        <v>75</v>
      </c>
      <c r="E1979" s="2" t="s">
        <v>76</v>
      </c>
      <c r="F1979" s="2" t="s">
        <v>77</v>
      </c>
      <c r="G1979" s="6">
        <v>3955525760</v>
      </c>
      <c r="H1979" s="6">
        <v>40000000</v>
      </c>
      <c r="I1979" s="6">
        <f t="shared" si="117"/>
        <v>1.582210304E+17</v>
      </c>
      <c r="J1979" s="7">
        <f t="shared" si="118"/>
        <v>239180800000000</v>
      </c>
      <c r="K1979" s="6"/>
      <c r="L1979" s="6"/>
      <c r="M1979" s="6"/>
      <c r="N1979" s="6"/>
      <c r="O1979" s="6"/>
      <c r="P1979" s="6"/>
      <c r="Q1979" s="6">
        <f t="shared" si="119"/>
        <v>2954</v>
      </c>
      <c r="R1979" s="6">
        <v>2956</v>
      </c>
      <c r="S1979" s="6">
        <f t="shared" si="120"/>
        <v>-2</v>
      </c>
    </row>
    <row r="1980" spans="1:19" s="2" customFormat="1" ht="12">
      <c r="A1980" s="2">
        <v>601978</v>
      </c>
      <c r="C1980" s="2" t="s">
        <v>74</v>
      </c>
      <c r="D1980" s="2" t="s">
        <v>75</v>
      </c>
      <c r="E1980" s="2" t="s">
        <v>76</v>
      </c>
      <c r="F1980" s="2" t="s">
        <v>77</v>
      </c>
      <c r="G1980" s="6">
        <v>3961505280</v>
      </c>
      <c r="H1980" s="6">
        <v>40000000</v>
      </c>
      <c r="I1980" s="6">
        <f t="shared" si="117"/>
        <v>1.584602112E+17</v>
      </c>
      <c r="J1980" s="7">
        <f t="shared" si="118"/>
        <v>239180800000000</v>
      </c>
      <c r="K1980" s="6"/>
      <c r="L1980" s="6"/>
      <c r="M1980" s="6"/>
      <c r="N1980" s="6"/>
      <c r="O1980" s="6"/>
      <c r="P1980" s="6"/>
      <c r="Q1980" s="6">
        <f t="shared" si="119"/>
        <v>2956</v>
      </c>
      <c r="R1980" s="6">
        <v>2958</v>
      </c>
      <c r="S1980" s="6">
        <f t="shared" si="120"/>
        <v>-2</v>
      </c>
    </row>
    <row r="1981" spans="1:19" s="2" customFormat="1" ht="12">
      <c r="A1981" s="2">
        <v>601979</v>
      </c>
      <c r="C1981" s="2" t="s">
        <v>74</v>
      </c>
      <c r="D1981" s="2" t="s">
        <v>75</v>
      </c>
      <c r="E1981" s="2" t="s">
        <v>76</v>
      </c>
      <c r="F1981" s="2" t="s">
        <v>77</v>
      </c>
      <c r="G1981" s="6">
        <v>3967484800</v>
      </c>
      <c r="H1981" s="6">
        <v>40000000</v>
      </c>
      <c r="I1981" s="6">
        <f t="shared" si="117"/>
        <v>1.58699392E+17</v>
      </c>
      <c r="J1981" s="7">
        <f t="shared" si="118"/>
        <v>239180800000000</v>
      </c>
      <c r="K1981" s="6"/>
      <c r="L1981" s="6"/>
      <c r="M1981" s="6"/>
      <c r="N1981" s="6"/>
      <c r="O1981" s="6"/>
      <c r="P1981" s="6"/>
      <c r="Q1981" s="6">
        <f t="shared" si="119"/>
        <v>2958</v>
      </c>
      <c r="R1981" s="6">
        <v>2960</v>
      </c>
      <c r="S1981" s="6">
        <f t="shared" si="120"/>
        <v>-2</v>
      </c>
    </row>
    <row r="1982" spans="1:19" s="2" customFormat="1" ht="12">
      <c r="A1982" s="2">
        <v>601980</v>
      </c>
      <c r="C1982" s="2" t="s">
        <v>74</v>
      </c>
      <c r="D1982" s="2" t="s">
        <v>75</v>
      </c>
      <c r="E1982" s="2" t="s">
        <v>76</v>
      </c>
      <c r="F1982" s="2" t="s">
        <v>77</v>
      </c>
      <c r="G1982" s="6">
        <v>3973464320</v>
      </c>
      <c r="H1982" s="6">
        <v>40000000</v>
      </c>
      <c r="I1982" s="6">
        <f t="shared" si="117"/>
        <v>1.589385728E+17</v>
      </c>
      <c r="J1982" s="7">
        <f t="shared" si="118"/>
        <v>239180800000000</v>
      </c>
      <c r="K1982" s="6"/>
      <c r="L1982" s="6"/>
      <c r="M1982" s="6"/>
      <c r="N1982" s="6"/>
      <c r="O1982" s="6"/>
      <c r="P1982" s="6"/>
      <c r="Q1982" s="6">
        <f t="shared" si="119"/>
        <v>2960</v>
      </c>
      <c r="R1982" s="6">
        <v>2962</v>
      </c>
      <c r="S1982" s="6">
        <f t="shared" si="120"/>
        <v>-2</v>
      </c>
    </row>
    <row r="1983" spans="1:19" s="2" customFormat="1" ht="12">
      <c r="A1983" s="2">
        <v>601981</v>
      </c>
      <c r="C1983" s="2" t="s">
        <v>74</v>
      </c>
      <c r="D1983" s="2" t="s">
        <v>75</v>
      </c>
      <c r="E1983" s="2" t="s">
        <v>76</v>
      </c>
      <c r="F1983" s="2" t="s">
        <v>77</v>
      </c>
      <c r="G1983" s="6">
        <v>3979443840</v>
      </c>
      <c r="H1983" s="6">
        <v>40000000</v>
      </c>
      <c r="I1983" s="6">
        <f t="shared" si="117"/>
        <v>1.591777536E+17</v>
      </c>
      <c r="J1983" s="7">
        <f t="shared" si="118"/>
        <v>239180800000000</v>
      </c>
      <c r="K1983" s="6"/>
      <c r="L1983" s="6"/>
      <c r="M1983" s="6"/>
      <c r="N1983" s="6"/>
      <c r="O1983" s="6"/>
      <c r="P1983" s="6"/>
      <c r="Q1983" s="6">
        <f t="shared" si="119"/>
        <v>2962</v>
      </c>
      <c r="R1983" s="6">
        <v>2964</v>
      </c>
      <c r="S1983" s="6">
        <f t="shared" si="120"/>
        <v>-2</v>
      </c>
    </row>
    <row r="1984" spans="1:19" s="2" customFormat="1" ht="12">
      <c r="A1984" s="2">
        <v>601982</v>
      </c>
      <c r="C1984" s="2" t="s">
        <v>74</v>
      </c>
      <c r="D1984" s="2" t="s">
        <v>75</v>
      </c>
      <c r="E1984" s="2" t="s">
        <v>76</v>
      </c>
      <c r="F1984" s="2" t="s">
        <v>77</v>
      </c>
      <c r="G1984" s="6">
        <v>3985423360</v>
      </c>
      <c r="H1984" s="6">
        <v>40000000</v>
      </c>
      <c r="I1984" s="6">
        <f t="shared" si="117"/>
        <v>1.594169344E+17</v>
      </c>
      <c r="J1984" s="7">
        <f t="shared" si="118"/>
        <v>239180800000000</v>
      </c>
      <c r="K1984" s="6"/>
      <c r="L1984" s="6"/>
      <c r="M1984" s="6"/>
      <c r="N1984" s="6"/>
      <c r="O1984" s="6"/>
      <c r="P1984" s="6"/>
      <c r="Q1984" s="6">
        <f t="shared" si="119"/>
        <v>2964</v>
      </c>
      <c r="R1984" s="6">
        <v>2966</v>
      </c>
      <c r="S1984" s="6">
        <f t="shared" si="120"/>
        <v>-2</v>
      </c>
    </row>
    <row r="1985" spans="1:19" s="2" customFormat="1" ht="12">
      <c r="A1985" s="2">
        <v>601983</v>
      </c>
      <c r="C1985" s="2" t="s">
        <v>74</v>
      </c>
      <c r="D1985" s="2" t="s">
        <v>75</v>
      </c>
      <c r="E1985" s="2" t="s">
        <v>76</v>
      </c>
      <c r="F1985" s="2" t="s">
        <v>77</v>
      </c>
      <c r="G1985" s="6">
        <v>3991402880</v>
      </c>
      <c r="H1985" s="6">
        <v>40000000</v>
      </c>
      <c r="I1985" s="6">
        <f t="shared" si="117"/>
        <v>1.596561152E+17</v>
      </c>
      <c r="J1985" s="7">
        <f t="shared" si="118"/>
        <v>239180800000000</v>
      </c>
      <c r="K1985" s="6"/>
      <c r="L1985" s="6"/>
      <c r="M1985" s="6"/>
      <c r="N1985" s="6"/>
      <c r="O1985" s="6"/>
      <c r="P1985" s="6"/>
      <c r="Q1985" s="6">
        <f t="shared" si="119"/>
        <v>2966</v>
      </c>
      <c r="R1985" s="6">
        <v>2968</v>
      </c>
      <c r="S1985" s="6">
        <f t="shared" si="120"/>
        <v>-2</v>
      </c>
    </row>
    <row r="1986" spans="1:19" s="2" customFormat="1" ht="12">
      <c r="A1986" s="2">
        <v>601984</v>
      </c>
      <c r="C1986" s="2" t="s">
        <v>74</v>
      </c>
      <c r="D1986" s="2" t="s">
        <v>75</v>
      </c>
      <c r="E1986" s="2" t="s">
        <v>76</v>
      </c>
      <c r="F1986" s="2" t="s">
        <v>77</v>
      </c>
      <c r="G1986" s="6">
        <v>3997382400</v>
      </c>
      <c r="H1986" s="6">
        <v>40000000</v>
      </c>
      <c r="I1986" s="6">
        <f t="shared" ref="I1986:I2049" si="121">G1986*H1986</f>
        <v>1.59895296E+17</v>
      </c>
      <c r="J1986" s="7">
        <f t="shared" ref="J1986:J2049" si="122">I1986-I1985</f>
        <v>239180800000000</v>
      </c>
      <c r="K1986" s="6"/>
      <c r="L1986" s="6"/>
      <c r="M1986" s="6"/>
      <c r="N1986" s="6"/>
      <c r="O1986" s="6"/>
      <c r="P1986" s="6"/>
      <c r="Q1986" s="6">
        <f t="shared" ref="Q1986:Q2049" si="123">R1985</f>
        <v>2968</v>
      </c>
      <c r="R1986" s="6">
        <v>2970</v>
      </c>
      <c r="S1986" s="6">
        <f t="shared" ref="S1986:S2049" si="124">Q1986-R1986</f>
        <v>-2</v>
      </c>
    </row>
    <row r="1987" spans="1:19" s="2" customFormat="1" ht="12">
      <c r="A1987" s="2">
        <v>601985</v>
      </c>
      <c r="C1987" s="2" t="s">
        <v>74</v>
      </c>
      <c r="D1987" s="2" t="s">
        <v>75</v>
      </c>
      <c r="E1987" s="2" t="s">
        <v>76</v>
      </c>
      <c r="F1987" s="2" t="s">
        <v>77</v>
      </c>
      <c r="G1987" s="6">
        <v>4003361920</v>
      </c>
      <c r="H1987" s="6">
        <v>40000000</v>
      </c>
      <c r="I1987" s="6">
        <f t="shared" si="121"/>
        <v>1.601344768E+17</v>
      </c>
      <c r="J1987" s="7">
        <f t="shared" si="122"/>
        <v>239180800000000</v>
      </c>
      <c r="K1987" s="6"/>
      <c r="L1987" s="6"/>
      <c r="M1987" s="6"/>
      <c r="N1987" s="6"/>
      <c r="O1987" s="6"/>
      <c r="P1987" s="6"/>
      <c r="Q1987" s="6">
        <f t="shared" si="123"/>
        <v>2970</v>
      </c>
      <c r="R1987" s="6">
        <v>2972</v>
      </c>
      <c r="S1987" s="6">
        <f t="shared" si="124"/>
        <v>-2</v>
      </c>
    </row>
    <row r="1988" spans="1:19" s="2" customFormat="1" ht="12">
      <c r="A1988" s="2">
        <v>601986</v>
      </c>
      <c r="C1988" s="2" t="s">
        <v>74</v>
      </c>
      <c r="D1988" s="2" t="s">
        <v>75</v>
      </c>
      <c r="E1988" s="2" t="s">
        <v>76</v>
      </c>
      <c r="F1988" s="2" t="s">
        <v>77</v>
      </c>
      <c r="G1988" s="6">
        <v>4009341440</v>
      </c>
      <c r="H1988" s="6">
        <v>40000000</v>
      </c>
      <c r="I1988" s="6">
        <f t="shared" si="121"/>
        <v>1.603736576E+17</v>
      </c>
      <c r="J1988" s="7">
        <f t="shared" si="122"/>
        <v>239180800000000</v>
      </c>
      <c r="K1988" s="6"/>
      <c r="L1988" s="6"/>
      <c r="M1988" s="6"/>
      <c r="N1988" s="6"/>
      <c r="O1988" s="6"/>
      <c r="P1988" s="6"/>
      <c r="Q1988" s="6">
        <f t="shared" si="123"/>
        <v>2972</v>
      </c>
      <c r="R1988" s="6">
        <v>2974</v>
      </c>
      <c r="S1988" s="6">
        <f t="shared" si="124"/>
        <v>-2</v>
      </c>
    </row>
    <row r="1989" spans="1:19" s="2" customFormat="1" ht="12">
      <c r="A1989" s="2">
        <v>601987</v>
      </c>
      <c r="C1989" s="2" t="s">
        <v>74</v>
      </c>
      <c r="D1989" s="2" t="s">
        <v>75</v>
      </c>
      <c r="E1989" s="2" t="s">
        <v>76</v>
      </c>
      <c r="F1989" s="2" t="s">
        <v>77</v>
      </c>
      <c r="G1989" s="6">
        <v>4015320960</v>
      </c>
      <c r="H1989" s="6">
        <v>40000000</v>
      </c>
      <c r="I1989" s="6">
        <f t="shared" si="121"/>
        <v>1.606128384E+17</v>
      </c>
      <c r="J1989" s="7">
        <f t="shared" si="122"/>
        <v>239180800000000</v>
      </c>
      <c r="K1989" s="6"/>
      <c r="L1989" s="6"/>
      <c r="M1989" s="6"/>
      <c r="N1989" s="6"/>
      <c r="O1989" s="6"/>
      <c r="P1989" s="6"/>
      <c r="Q1989" s="6">
        <f t="shared" si="123"/>
        <v>2974</v>
      </c>
      <c r="R1989" s="6">
        <v>2976</v>
      </c>
      <c r="S1989" s="6">
        <f t="shared" si="124"/>
        <v>-2</v>
      </c>
    </row>
    <row r="1990" spans="1:19" s="2" customFormat="1" ht="12">
      <c r="A1990" s="2">
        <v>601988</v>
      </c>
      <c r="C1990" s="2" t="s">
        <v>74</v>
      </c>
      <c r="D1990" s="2" t="s">
        <v>75</v>
      </c>
      <c r="E1990" s="2" t="s">
        <v>76</v>
      </c>
      <c r="F1990" s="2" t="s">
        <v>77</v>
      </c>
      <c r="G1990" s="6">
        <v>4021300480</v>
      </c>
      <c r="H1990" s="6">
        <v>40000000</v>
      </c>
      <c r="I1990" s="6">
        <f t="shared" si="121"/>
        <v>1.608520192E+17</v>
      </c>
      <c r="J1990" s="7">
        <f t="shared" si="122"/>
        <v>239180800000000</v>
      </c>
      <c r="K1990" s="6"/>
      <c r="L1990" s="6"/>
      <c r="M1990" s="6"/>
      <c r="N1990" s="6"/>
      <c r="O1990" s="6"/>
      <c r="P1990" s="6"/>
      <c r="Q1990" s="6">
        <f t="shared" si="123"/>
        <v>2976</v>
      </c>
      <c r="R1990" s="6">
        <v>2978</v>
      </c>
      <c r="S1990" s="6">
        <f t="shared" si="124"/>
        <v>-2</v>
      </c>
    </row>
    <row r="1991" spans="1:19" s="2" customFormat="1" ht="12">
      <c r="A1991" s="2">
        <v>601989</v>
      </c>
      <c r="C1991" s="2" t="s">
        <v>74</v>
      </c>
      <c r="D1991" s="2" t="s">
        <v>75</v>
      </c>
      <c r="E1991" s="2" t="s">
        <v>76</v>
      </c>
      <c r="F1991" s="2" t="s">
        <v>77</v>
      </c>
      <c r="G1991" s="6">
        <v>4027280000</v>
      </c>
      <c r="H1991" s="6">
        <v>40000000</v>
      </c>
      <c r="I1991" s="6">
        <f t="shared" si="121"/>
        <v>1.610912E+17</v>
      </c>
      <c r="J1991" s="7">
        <f t="shared" si="122"/>
        <v>239180800000000</v>
      </c>
      <c r="K1991" s="6"/>
      <c r="L1991" s="6"/>
      <c r="M1991" s="6"/>
      <c r="N1991" s="6"/>
      <c r="O1991" s="6"/>
      <c r="P1991" s="6"/>
      <c r="Q1991" s="6">
        <f t="shared" si="123"/>
        <v>2978</v>
      </c>
      <c r="R1991" s="6">
        <v>2980</v>
      </c>
      <c r="S1991" s="6">
        <f t="shared" si="124"/>
        <v>-2</v>
      </c>
    </row>
    <row r="1992" spans="1:19" s="2" customFormat="1" ht="12">
      <c r="A1992" s="2">
        <v>601990</v>
      </c>
      <c r="C1992" s="2" t="s">
        <v>74</v>
      </c>
      <c r="D1992" s="2" t="s">
        <v>75</v>
      </c>
      <c r="E1992" s="2" t="s">
        <v>76</v>
      </c>
      <c r="F1992" s="2" t="s">
        <v>77</v>
      </c>
      <c r="G1992" s="6">
        <v>4033259520</v>
      </c>
      <c r="H1992" s="6">
        <v>40000000</v>
      </c>
      <c r="I1992" s="6">
        <f t="shared" si="121"/>
        <v>1.613303808E+17</v>
      </c>
      <c r="J1992" s="7">
        <f t="shared" si="122"/>
        <v>239180800000000</v>
      </c>
      <c r="K1992" s="6"/>
      <c r="L1992" s="6"/>
      <c r="M1992" s="6"/>
      <c r="N1992" s="6"/>
      <c r="O1992" s="6"/>
      <c r="P1992" s="6"/>
      <c r="Q1992" s="6">
        <f t="shared" si="123"/>
        <v>2980</v>
      </c>
      <c r="R1992" s="6">
        <v>2982</v>
      </c>
      <c r="S1992" s="6">
        <f t="shared" si="124"/>
        <v>-2</v>
      </c>
    </row>
    <row r="1993" spans="1:19" s="2" customFormat="1" ht="12">
      <c r="A1993" s="2">
        <v>601991</v>
      </c>
      <c r="C1993" s="2" t="s">
        <v>74</v>
      </c>
      <c r="D1993" s="2" t="s">
        <v>75</v>
      </c>
      <c r="E1993" s="2" t="s">
        <v>76</v>
      </c>
      <c r="F1993" s="2" t="s">
        <v>77</v>
      </c>
      <c r="G1993" s="6">
        <v>4039239040</v>
      </c>
      <c r="H1993" s="6">
        <v>40000000</v>
      </c>
      <c r="I1993" s="6">
        <f t="shared" si="121"/>
        <v>1.615695616E+17</v>
      </c>
      <c r="J1993" s="7">
        <f t="shared" si="122"/>
        <v>239180800000000</v>
      </c>
      <c r="K1993" s="6"/>
      <c r="L1993" s="6"/>
      <c r="M1993" s="6"/>
      <c r="N1993" s="6"/>
      <c r="O1993" s="6"/>
      <c r="P1993" s="6"/>
      <c r="Q1993" s="6">
        <f t="shared" si="123"/>
        <v>2982</v>
      </c>
      <c r="R1993" s="6">
        <v>2984</v>
      </c>
      <c r="S1993" s="6">
        <f t="shared" si="124"/>
        <v>-2</v>
      </c>
    </row>
    <row r="1994" spans="1:19" s="2" customFormat="1" ht="12">
      <c r="A1994" s="2">
        <v>601992</v>
      </c>
      <c r="C1994" s="2" t="s">
        <v>74</v>
      </c>
      <c r="D1994" s="2" t="s">
        <v>75</v>
      </c>
      <c r="E1994" s="2" t="s">
        <v>76</v>
      </c>
      <c r="F1994" s="2" t="s">
        <v>77</v>
      </c>
      <c r="G1994" s="6">
        <v>4045218560</v>
      </c>
      <c r="H1994" s="6">
        <v>40000000</v>
      </c>
      <c r="I1994" s="6">
        <f t="shared" si="121"/>
        <v>1.618087424E+17</v>
      </c>
      <c r="J1994" s="7">
        <f t="shared" si="122"/>
        <v>239180800000000</v>
      </c>
      <c r="K1994" s="6"/>
      <c r="L1994" s="6"/>
      <c r="M1994" s="6"/>
      <c r="N1994" s="6"/>
      <c r="O1994" s="6"/>
      <c r="P1994" s="6"/>
      <c r="Q1994" s="6">
        <f t="shared" si="123"/>
        <v>2984</v>
      </c>
      <c r="R1994" s="6">
        <v>2986</v>
      </c>
      <c r="S1994" s="6">
        <f t="shared" si="124"/>
        <v>-2</v>
      </c>
    </row>
    <row r="1995" spans="1:19" s="2" customFormat="1" ht="12">
      <c r="A1995" s="2">
        <v>601993</v>
      </c>
      <c r="C1995" s="2" t="s">
        <v>74</v>
      </c>
      <c r="D1995" s="2" t="s">
        <v>75</v>
      </c>
      <c r="E1995" s="2" t="s">
        <v>76</v>
      </c>
      <c r="F1995" s="2" t="s">
        <v>77</v>
      </c>
      <c r="G1995" s="6">
        <v>4051198080</v>
      </c>
      <c r="H1995" s="6">
        <v>40000000</v>
      </c>
      <c r="I1995" s="6">
        <f t="shared" si="121"/>
        <v>1.620479232E+17</v>
      </c>
      <c r="J1995" s="7">
        <f t="shared" si="122"/>
        <v>239180800000000</v>
      </c>
      <c r="K1995" s="6"/>
      <c r="L1995" s="6"/>
      <c r="M1995" s="6"/>
      <c r="N1995" s="6"/>
      <c r="O1995" s="6"/>
      <c r="P1995" s="6"/>
      <c r="Q1995" s="6">
        <f t="shared" si="123"/>
        <v>2986</v>
      </c>
      <c r="R1995" s="6">
        <v>2988</v>
      </c>
      <c r="S1995" s="6">
        <f t="shared" si="124"/>
        <v>-2</v>
      </c>
    </row>
    <row r="1996" spans="1:19" s="2" customFormat="1" ht="12">
      <c r="A1996" s="2">
        <v>601994</v>
      </c>
      <c r="C1996" s="2" t="s">
        <v>74</v>
      </c>
      <c r="D1996" s="2" t="s">
        <v>75</v>
      </c>
      <c r="E1996" s="2" t="s">
        <v>76</v>
      </c>
      <c r="F1996" s="2" t="s">
        <v>77</v>
      </c>
      <c r="G1996" s="6">
        <v>4057177600</v>
      </c>
      <c r="H1996" s="6">
        <v>40000000</v>
      </c>
      <c r="I1996" s="6">
        <f t="shared" si="121"/>
        <v>1.62287104E+17</v>
      </c>
      <c r="J1996" s="7">
        <f t="shared" si="122"/>
        <v>239180800000000</v>
      </c>
      <c r="K1996" s="6"/>
      <c r="L1996" s="6"/>
      <c r="M1996" s="6"/>
      <c r="N1996" s="6"/>
      <c r="O1996" s="6"/>
      <c r="P1996" s="6"/>
      <c r="Q1996" s="6">
        <f t="shared" si="123"/>
        <v>2988</v>
      </c>
      <c r="R1996" s="6">
        <v>2990</v>
      </c>
      <c r="S1996" s="6">
        <f t="shared" si="124"/>
        <v>-2</v>
      </c>
    </row>
    <row r="1997" spans="1:19" s="2" customFormat="1" ht="12">
      <c r="A1997" s="2">
        <v>601995</v>
      </c>
      <c r="C1997" s="2" t="s">
        <v>74</v>
      </c>
      <c r="D1997" s="2" t="s">
        <v>75</v>
      </c>
      <c r="E1997" s="2" t="s">
        <v>76</v>
      </c>
      <c r="F1997" s="2" t="s">
        <v>77</v>
      </c>
      <c r="G1997" s="6">
        <v>4063157120</v>
      </c>
      <c r="H1997" s="6">
        <v>40000000</v>
      </c>
      <c r="I1997" s="6">
        <f t="shared" si="121"/>
        <v>1.625262848E+17</v>
      </c>
      <c r="J1997" s="7">
        <f t="shared" si="122"/>
        <v>239180800000000</v>
      </c>
      <c r="K1997" s="6"/>
      <c r="L1997" s="6"/>
      <c r="M1997" s="6"/>
      <c r="N1997" s="6"/>
      <c r="O1997" s="6"/>
      <c r="P1997" s="6"/>
      <c r="Q1997" s="6">
        <f t="shared" si="123"/>
        <v>2990</v>
      </c>
      <c r="R1997" s="6">
        <v>2992</v>
      </c>
      <c r="S1997" s="6">
        <f t="shared" si="124"/>
        <v>-2</v>
      </c>
    </row>
    <row r="1998" spans="1:19" s="2" customFormat="1" ht="12">
      <c r="A1998" s="2">
        <v>601996</v>
      </c>
      <c r="C1998" s="2" t="s">
        <v>74</v>
      </c>
      <c r="D1998" s="2" t="s">
        <v>75</v>
      </c>
      <c r="E1998" s="2" t="s">
        <v>76</v>
      </c>
      <c r="F1998" s="2" t="s">
        <v>77</v>
      </c>
      <c r="G1998" s="6">
        <v>4069136640</v>
      </c>
      <c r="H1998" s="6">
        <v>40000000</v>
      </c>
      <c r="I1998" s="6">
        <f t="shared" si="121"/>
        <v>1.627654656E+17</v>
      </c>
      <c r="J1998" s="7">
        <f t="shared" si="122"/>
        <v>239180800000000</v>
      </c>
      <c r="K1998" s="6"/>
      <c r="L1998" s="6"/>
      <c r="M1998" s="6"/>
      <c r="N1998" s="6"/>
      <c r="O1998" s="6"/>
      <c r="P1998" s="6"/>
      <c r="Q1998" s="6">
        <f t="shared" si="123"/>
        <v>2992</v>
      </c>
      <c r="R1998" s="6">
        <v>2994</v>
      </c>
      <c r="S1998" s="6">
        <f t="shared" si="124"/>
        <v>-2</v>
      </c>
    </row>
    <row r="1999" spans="1:19" s="2" customFormat="1" ht="12">
      <c r="A1999" s="2">
        <v>601997</v>
      </c>
      <c r="C1999" s="2" t="s">
        <v>74</v>
      </c>
      <c r="D1999" s="2" t="s">
        <v>75</v>
      </c>
      <c r="E1999" s="2" t="s">
        <v>76</v>
      </c>
      <c r="F1999" s="2" t="s">
        <v>77</v>
      </c>
      <c r="G1999" s="6">
        <v>4075116160</v>
      </c>
      <c r="H1999" s="6">
        <v>40000000</v>
      </c>
      <c r="I1999" s="6">
        <f t="shared" si="121"/>
        <v>1.630046464E+17</v>
      </c>
      <c r="J1999" s="7">
        <f t="shared" si="122"/>
        <v>239180800000000</v>
      </c>
      <c r="K1999" s="6"/>
      <c r="L1999" s="6"/>
      <c r="M1999" s="6"/>
      <c r="N1999" s="6"/>
      <c r="O1999" s="6"/>
      <c r="P1999" s="6"/>
      <c r="Q1999" s="6">
        <f t="shared" si="123"/>
        <v>2994</v>
      </c>
      <c r="R1999" s="6">
        <v>2996</v>
      </c>
      <c r="S1999" s="6">
        <f t="shared" si="124"/>
        <v>-2</v>
      </c>
    </row>
    <row r="2000" spans="1:19" s="2" customFormat="1" ht="12">
      <c r="A2000" s="2">
        <v>601998</v>
      </c>
      <c r="C2000" s="2" t="s">
        <v>74</v>
      </c>
      <c r="D2000" s="2" t="s">
        <v>75</v>
      </c>
      <c r="E2000" s="2" t="s">
        <v>76</v>
      </c>
      <c r="F2000" s="2" t="s">
        <v>77</v>
      </c>
      <c r="G2000" s="6">
        <v>4081095680</v>
      </c>
      <c r="H2000" s="6">
        <v>40000000</v>
      </c>
      <c r="I2000" s="6">
        <f t="shared" si="121"/>
        <v>1.632438272E+17</v>
      </c>
      <c r="J2000" s="7">
        <f t="shared" si="122"/>
        <v>239180800000000</v>
      </c>
      <c r="K2000" s="6"/>
      <c r="L2000" s="6"/>
      <c r="M2000" s="6"/>
      <c r="N2000" s="6"/>
      <c r="O2000" s="6"/>
      <c r="P2000" s="6"/>
      <c r="Q2000" s="6">
        <f t="shared" si="123"/>
        <v>2996</v>
      </c>
      <c r="R2000" s="6">
        <v>2998</v>
      </c>
      <c r="S2000" s="6">
        <f t="shared" si="124"/>
        <v>-2</v>
      </c>
    </row>
    <row r="2001" spans="1:19" s="2" customFormat="1" ht="12">
      <c r="A2001" s="2">
        <v>601999</v>
      </c>
      <c r="C2001" s="2" t="s">
        <v>74</v>
      </c>
      <c r="D2001" s="2" t="s">
        <v>75</v>
      </c>
      <c r="E2001" s="2" t="s">
        <v>76</v>
      </c>
      <c r="F2001" s="2" t="s">
        <v>77</v>
      </c>
      <c r="G2001" s="6">
        <v>4087075200</v>
      </c>
      <c r="H2001" s="6">
        <v>40000000</v>
      </c>
      <c r="I2001" s="6">
        <f t="shared" si="121"/>
        <v>1.63483008E+17</v>
      </c>
      <c r="J2001" s="7">
        <f t="shared" si="122"/>
        <v>239180800000000</v>
      </c>
      <c r="K2001" s="6"/>
      <c r="L2001" s="6"/>
      <c r="M2001" s="6"/>
      <c r="N2001" s="6"/>
      <c r="O2001" s="6"/>
      <c r="P2001" s="6"/>
      <c r="Q2001" s="6">
        <f t="shared" si="123"/>
        <v>2998</v>
      </c>
      <c r="R2001" s="6">
        <v>3000</v>
      </c>
      <c r="S2001" s="6">
        <f t="shared" si="124"/>
        <v>-2</v>
      </c>
    </row>
    <row r="2002" spans="1:19" s="2" customFormat="1" ht="12">
      <c r="A2002" s="2">
        <v>602000</v>
      </c>
      <c r="C2002" s="2" t="s">
        <v>74</v>
      </c>
      <c r="D2002" s="2" t="s">
        <v>75</v>
      </c>
      <c r="E2002" s="2" t="s">
        <v>76</v>
      </c>
      <c r="F2002" s="2" t="s">
        <v>77</v>
      </c>
      <c r="G2002" s="6">
        <v>4113054720</v>
      </c>
      <c r="H2002" s="6">
        <v>80000000</v>
      </c>
      <c r="I2002" s="6">
        <f t="shared" si="121"/>
        <v>3.290443776E+17</v>
      </c>
      <c r="J2002" s="7">
        <f t="shared" si="122"/>
        <v>1.655613696E+17</v>
      </c>
      <c r="K2002" s="6"/>
      <c r="L2002" s="6"/>
      <c r="M2002" s="6"/>
      <c r="N2002" s="6"/>
      <c r="O2002" s="6"/>
      <c r="P2002" s="6"/>
      <c r="Q2002" s="6">
        <f t="shared" si="123"/>
        <v>3000</v>
      </c>
      <c r="R2002" s="6">
        <v>3004</v>
      </c>
      <c r="S2002" s="6">
        <f t="shared" si="124"/>
        <v>-4</v>
      </c>
    </row>
    <row r="2003" spans="1:19" s="2" customFormat="1" ht="12">
      <c r="A2003" s="2">
        <v>602001</v>
      </c>
      <c r="C2003" s="2" t="s">
        <v>74</v>
      </c>
      <c r="D2003" s="2" t="s">
        <v>75</v>
      </c>
      <c r="E2003" s="2" t="s">
        <v>76</v>
      </c>
      <c r="F2003" s="2" t="s">
        <v>77</v>
      </c>
      <c r="G2003" s="6">
        <v>4139034240</v>
      </c>
      <c r="H2003" s="6">
        <v>80000000</v>
      </c>
      <c r="I2003" s="6">
        <f t="shared" si="121"/>
        <v>3.311227392E+17</v>
      </c>
      <c r="J2003" s="7">
        <f t="shared" si="122"/>
        <v>2078361600000000</v>
      </c>
      <c r="K2003" s="6"/>
      <c r="L2003" s="6"/>
      <c r="M2003" s="6"/>
      <c r="N2003" s="6"/>
      <c r="O2003" s="6"/>
      <c r="P2003" s="6"/>
      <c r="Q2003" s="6">
        <f t="shared" si="123"/>
        <v>3004</v>
      </c>
      <c r="R2003" s="6">
        <v>3008</v>
      </c>
      <c r="S2003" s="6">
        <f t="shared" si="124"/>
        <v>-4</v>
      </c>
    </row>
    <row r="2004" spans="1:19" s="2" customFormat="1" ht="12">
      <c r="A2004" s="2">
        <v>602002</v>
      </c>
      <c r="C2004" s="2" t="s">
        <v>74</v>
      </c>
      <c r="D2004" s="2" t="s">
        <v>75</v>
      </c>
      <c r="E2004" s="2" t="s">
        <v>76</v>
      </c>
      <c r="F2004" s="2" t="s">
        <v>77</v>
      </c>
      <c r="G2004" s="6">
        <v>4165013760</v>
      </c>
      <c r="H2004" s="6">
        <v>80000000</v>
      </c>
      <c r="I2004" s="6">
        <f t="shared" si="121"/>
        <v>3.332011008E+17</v>
      </c>
      <c r="J2004" s="7">
        <f t="shared" si="122"/>
        <v>2078361600000000</v>
      </c>
      <c r="K2004" s="6"/>
      <c r="L2004" s="6"/>
      <c r="M2004" s="6"/>
      <c r="N2004" s="6"/>
      <c r="O2004" s="6"/>
      <c r="P2004" s="6"/>
      <c r="Q2004" s="6">
        <f t="shared" si="123"/>
        <v>3008</v>
      </c>
      <c r="R2004" s="6">
        <v>3012</v>
      </c>
      <c r="S2004" s="6">
        <f t="shared" si="124"/>
        <v>-4</v>
      </c>
    </row>
    <row r="2005" spans="1:19" s="2" customFormat="1" ht="12">
      <c r="A2005" s="2">
        <v>602003</v>
      </c>
      <c r="C2005" s="2" t="s">
        <v>74</v>
      </c>
      <c r="D2005" s="2" t="s">
        <v>75</v>
      </c>
      <c r="E2005" s="2" t="s">
        <v>76</v>
      </c>
      <c r="F2005" s="2" t="s">
        <v>77</v>
      </c>
      <c r="G2005" s="6">
        <v>4190993280</v>
      </c>
      <c r="H2005" s="6">
        <v>80000000</v>
      </c>
      <c r="I2005" s="6">
        <f t="shared" si="121"/>
        <v>3.352794624E+17</v>
      </c>
      <c r="J2005" s="7">
        <f t="shared" si="122"/>
        <v>2078361600000000</v>
      </c>
      <c r="K2005" s="6"/>
      <c r="L2005" s="6"/>
      <c r="M2005" s="6"/>
      <c r="N2005" s="6"/>
      <c r="O2005" s="6"/>
      <c r="P2005" s="6"/>
      <c r="Q2005" s="6">
        <f t="shared" si="123"/>
        <v>3012</v>
      </c>
      <c r="R2005" s="6">
        <v>3016</v>
      </c>
      <c r="S2005" s="6">
        <f t="shared" si="124"/>
        <v>-4</v>
      </c>
    </row>
    <row r="2006" spans="1:19" s="2" customFormat="1" ht="12">
      <c r="A2006" s="2">
        <v>602004</v>
      </c>
      <c r="C2006" s="2" t="s">
        <v>74</v>
      </c>
      <c r="D2006" s="2" t="s">
        <v>75</v>
      </c>
      <c r="E2006" s="2" t="s">
        <v>76</v>
      </c>
      <c r="F2006" s="2" t="s">
        <v>77</v>
      </c>
      <c r="G2006" s="6">
        <v>4216972800</v>
      </c>
      <c r="H2006" s="6">
        <v>80000000</v>
      </c>
      <c r="I2006" s="6">
        <f t="shared" si="121"/>
        <v>3.37357824E+17</v>
      </c>
      <c r="J2006" s="7">
        <f t="shared" si="122"/>
        <v>2078361600000000</v>
      </c>
      <c r="K2006" s="6"/>
      <c r="L2006" s="6"/>
      <c r="M2006" s="6"/>
      <c r="N2006" s="6"/>
      <c r="O2006" s="6"/>
      <c r="P2006" s="6"/>
      <c r="Q2006" s="6">
        <f t="shared" si="123"/>
        <v>3016</v>
      </c>
      <c r="R2006" s="6">
        <v>3020</v>
      </c>
      <c r="S2006" s="6">
        <f t="shared" si="124"/>
        <v>-4</v>
      </c>
    </row>
    <row r="2007" spans="1:19" s="2" customFormat="1" ht="12">
      <c r="A2007" s="2">
        <v>602005</v>
      </c>
      <c r="C2007" s="2" t="s">
        <v>74</v>
      </c>
      <c r="D2007" s="2" t="s">
        <v>75</v>
      </c>
      <c r="E2007" s="2" t="s">
        <v>76</v>
      </c>
      <c r="F2007" s="2" t="s">
        <v>77</v>
      </c>
      <c r="G2007" s="6">
        <v>4242952320</v>
      </c>
      <c r="H2007" s="6">
        <v>80000000</v>
      </c>
      <c r="I2007" s="6">
        <f t="shared" si="121"/>
        <v>3.394361856E+17</v>
      </c>
      <c r="J2007" s="7">
        <f t="shared" si="122"/>
        <v>2078361600000000</v>
      </c>
      <c r="K2007" s="6"/>
      <c r="L2007" s="6"/>
      <c r="M2007" s="6"/>
      <c r="N2007" s="6"/>
      <c r="O2007" s="6"/>
      <c r="P2007" s="6"/>
      <c r="Q2007" s="6">
        <f t="shared" si="123"/>
        <v>3020</v>
      </c>
      <c r="R2007" s="6">
        <v>3024</v>
      </c>
      <c r="S2007" s="6">
        <f t="shared" si="124"/>
        <v>-4</v>
      </c>
    </row>
    <row r="2008" spans="1:19" s="2" customFormat="1" ht="12">
      <c r="A2008" s="2">
        <v>602006</v>
      </c>
      <c r="C2008" s="2" t="s">
        <v>74</v>
      </c>
      <c r="D2008" s="2" t="s">
        <v>75</v>
      </c>
      <c r="E2008" s="2" t="s">
        <v>76</v>
      </c>
      <c r="F2008" s="2" t="s">
        <v>77</v>
      </c>
      <c r="G2008" s="6">
        <v>4268931840</v>
      </c>
      <c r="H2008" s="6">
        <v>80000000</v>
      </c>
      <c r="I2008" s="6">
        <f t="shared" si="121"/>
        <v>3.415145472E+17</v>
      </c>
      <c r="J2008" s="7">
        <f t="shared" si="122"/>
        <v>2078361600000000</v>
      </c>
      <c r="K2008" s="6"/>
      <c r="L2008" s="6"/>
      <c r="M2008" s="6"/>
      <c r="N2008" s="6"/>
      <c r="O2008" s="6"/>
      <c r="P2008" s="6"/>
      <c r="Q2008" s="6">
        <f t="shared" si="123"/>
        <v>3024</v>
      </c>
      <c r="R2008" s="6">
        <v>3028</v>
      </c>
      <c r="S2008" s="6">
        <f t="shared" si="124"/>
        <v>-4</v>
      </c>
    </row>
    <row r="2009" spans="1:19" s="2" customFormat="1" ht="12">
      <c r="A2009" s="2">
        <v>602007</v>
      </c>
      <c r="C2009" s="2" t="s">
        <v>74</v>
      </c>
      <c r="D2009" s="2" t="s">
        <v>75</v>
      </c>
      <c r="E2009" s="2" t="s">
        <v>76</v>
      </c>
      <c r="F2009" s="2" t="s">
        <v>77</v>
      </c>
      <c r="G2009" s="6">
        <v>4294911360</v>
      </c>
      <c r="H2009" s="6">
        <v>80000000</v>
      </c>
      <c r="I2009" s="6">
        <f t="shared" si="121"/>
        <v>3.435929088E+17</v>
      </c>
      <c r="J2009" s="7">
        <f t="shared" si="122"/>
        <v>2078361600000000</v>
      </c>
      <c r="K2009" s="6"/>
      <c r="L2009" s="6"/>
      <c r="M2009" s="6"/>
      <c r="N2009" s="6"/>
      <c r="O2009" s="6"/>
      <c r="P2009" s="6"/>
      <c r="Q2009" s="6">
        <f t="shared" si="123"/>
        <v>3028</v>
      </c>
      <c r="R2009" s="6">
        <v>3032</v>
      </c>
      <c r="S2009" s="6">
        <f t="shared" si="124"/>
        <v>-4</v>
      </c>
    </row>
    <row r="2010" spans="1:19" s="2" customFormat="1" ht="12">
      <c r="A2010" s="2">
        <v>602008</v>
      </c>
      <c r="C2010" s="2" t="s">
        <v>74</v>
      </c>
      <c r="D2010" s="2" t="s">
        <v>75</v>
      </c>
      <c r="E2010" s="2" t="s">
        <v>76</v>
      </c>
      <c r="F2010" s="2" t="s">
        <v>77</v>
      </c>
      <c r="G2010" s="6">
        <v>4320890880</v>
      </c>
      <c r="H2010" s="6">
        <v>80000000</v>
      </c>
      <c r="I2010" s="6">
        <f t="shared" si="121"/>
        <v>3.456712704E+17</v>
      </c>
      <c r="J2010" s="7">
        <f t="shared" si="122"/>
        <v>2078361600000000</v>
      </c>
      <c r="K2010" s="6"/>
      <c r="L2010" s="6"/>
      <c r="M2010" s="6"/>
      <c r="N2010" s="6"/>
      <c r="O2010" s="6"/>
      <c r="P2010" s="6"/>
      <c r="Q2010" s="6">
        <f t="shared" si="123"/>
        <v>3032</v>
      </c>
      <c r="R2010" s="6">
        <v>3036</v>
      </c>
      <c r="S2010" s="6">
        <f t="shared" si="124"/>
        <v>-4</v>
      </c>
    </row>
    <row r="2011" spans="1:19" s="2" customFormat="1" ht="12">
      <c r="A2011" s="2">
        <v>602009</v>
      </c>
      <c r="C2011" s="2" t="s">
        <v>74</v>
      </c>
      <c r="D2011" s="2" t="s">
        <v>75</v>
      </c>
      <c r="E2011" s="2" t="s">
        <v>76</v>
      </c>
      <c r="F2011" s="2" t="s">
        <v>77</v>
      </c>
      <c r="G2011" s="6">
        <v>4346870400</v>
      </c>
      <c r="H2011" s="6">
        <v>80000000</v>
      </c>
      <c r="I2011" s="6">
        <f t="shared" si="121"/>
        <v>3.47749632E+17</v>
      </c>
      <c r="J2011" s="7">
        <f t="shared" si="122"/>
        <v>2078361600000000</v>
      </c>
      <c r="K2011" s="6"/>
      <c r="L2011" s="6"/>
      <c r="M2011" s="6"/>
      <c r="N2011" s="6"/>
      <c r="O2011" s="6"/>
      <c r="P2011" s="6"/>
      <c r="Q2011" s="6">
        <f t="shared" si="123"/>
        <v>3036</v>
      </c>
      <c r="R2011" s="6">
        <v>3040</v>
      </c>
      <c r="S2011" s="6">
        <f t="shared" si="124"/>
        <v>-4</v>
      </c>
    </row>
    <row r="2012" spans="1:19" s="2" customFormat="1" ht="12">
      <c r="A2012" s="2">
        <v>602010</v>
      </c>
      <c r="C2012" s="2" t="s">
        <v>74</v>
      </c>
      <c r="D2012" s="2" t="s">
        <v>75</v>
      </c>
      <c r="E2012" s="2" t="s">
        <v>76</v>
      </c>
      <c r="F2012" s="2" t="s">
        <v>77</v>
      </c>
      <c r="G2012" s="6">
        <v>4372849920</v>
      </c>
      <c r="H2012" s="6">
        <v>80000000</v>
      </c>
      <c r="I2012" s="6">
        <f t="shared" si="121"/>
        <v>3.498279936E+17</v>
      </c>
      <c r="J2012" s="7">
        <f t="shared" si="122"/>
        <v>2078361600000000</v>
      </c>
      <c r="K2012" s="6"/>
      <c r="L2012" s="6"/>
      <c r="M2012" s="6"/>
      <c r="N2012" s="6"/>
      <c r="O2012" s="6"/>
      <c r="P2012" s="6"/>
      <c r="Q2012" s="6">
        <f t="shared" si="123"/>
        <v>3040</v>
      </c>
      <c r="R2012" s="6">
        <v>3044</v>
      </c>
      <c r="S2012" s="6">
        <f t="shared" si="124"/>
        <v>-4</v>
      </c>
    </row>
    <row r="2013" spans="1:19" s="2" customFormat="1" ht="12">
      <c r="A2013" s="2">
        <v>602011</v>
      </c>
      <c r="C2013" s="2" t="s">
        <v>74</v>
      </c>
      <c r="D2013" s="2" t="s">
        <v>75</v>
      </c>
      <c r="E2013" s="2" t="s">
        <v>76</v>
      </c>
      <c r="F2013" s="2" t="s">
        <v>77</v>
      </c>
      <c r="G2013" s="6">
        <v>4398829440</v>
      </c>
      <c r="H2013" s="6">
        <v>80000000</v>
      </c>
      <c r="I2013" s="6">
        <f t="shared" si="121"/>
        <v>3.519063552E+17</v>
      </c>
      <c r="J2013" s="7">
        <f t="shared" si="122"/>
        <v>2078361600000000</v>
      </c>
      <c r="K2013" s="6"/>
      <c r="L2013" s="6"/>
      <c r="M2013" s="6"/>
      <c r="N2013" s="6"/>
      <c r="O2013" s="6"/>
      <c r="P2013" s="6"/>
      <c r="Q2013" s="6">
        <f t="shared" si="123"/>
        <v>3044</v>
      </c>
      <c r="R2013" s="6">
        <v>3048</v>
      </c>
      <c r="S2013" s="6">
        <f t="shared" si="124"/>
        <v>-4</v>
      </c>
    </row>
    <row r="2014" spans="1:19" s="2" customFormat="1" ht="12">
      <c r="A2014" s="2">
        <v>602012</v>
      </c>
      <c r="C2014" s="2" t="s">
        <v>74</v>
      </c>
      <c r="D2014" s="2" t="s">
        <v>75</v>
      </c>
      <c r="E2014" s="2" t="s">
        <v>76</v>
      </c>
      <c r="F2014" s="2" t="s">
        <v>77</v>
      </c>
      <c r="G2014" s="6">
        <v>4424808960</v>
      </c>
      <c r="H2014" s="6">
        <v>80000000</v>
      </c>
      <c r="I2014" s="6">
        <f t="shared" si="121"/>
        <v>3.539847168E+17</v>
      </c>
      <c r="J2014" s="7">
        <f t="shared" si="122"/>
        <v>2078361600000000</v>
      </c>
      <c r="K2014" s="6"/>
      <c r="L2014" s="6"/>
      <c r="M2014" s="6"/>
      <c r="N2014" s="6"/>
      <c r="O2014" s="6"/>
      <c r="P2014" s="6"/>
      <c r="Q2014" s="6">
        <f t="shared" si="123"/>
        <v>3048</v>
      </c>
      <c r="R2014" s="6">
        <v>3052</v>
      </c>
      <c r="S2014" s="6">
        <f t="shared" si="124"/>
        <v>-4</v>
      </c>
    </row>
    <row r="2015" spans="1:19" s="2" customFormat="1" ht="12">
      <c r="A2015" s="2">
        <v>602013</v>
      </c>
      <c r="C2015" s="2" t="s">
        <v>74</v>
      </c>
      <c r="D2015" s="2" t="s">
        <v>75</v>
      </c>
      <c r="E2015" s="2" t="s">
        <v>76</v>
      </c>
      <c r="F2015" s="2" t="s">
        <v>77</v>
      </c>
      <c r="G2015" s="6">
        <v>4450788480</v>
      </c>
      <c r="H2015" s="6">
        <v>80000000</v>
      </c>
      <c r="I2015" s="6">
        <f t="shared" si="121"/>
        <v>3.560630784E+17</v>
      </c>
      <c r="J2015" s="7">
        <f t="shared" si="122"/>
        <v>2078361600000000</v>
      </c>
      <c r="K2015" s="6"/>
      <c r="L2015" s="6"/>
      <c r="M2015" s="6"/>
      <c r="N2015" s="6"/>
      <c r="O2015" s="6"/>
      <c r="P2015" s="6"/>
      <c r="Q2015" s="6">
        <f t="shared" si="123"/>
        <v>3052</v>
      </c>
      <c r="R2015" s="6">
        <v>3056</v>
      </c>
      <c r="S2015" s="6">
        <f t="shared" si="124"/>
        <v>-4</v>
      </c>
    </row>
    <row r="2016" spans="1:19" s="2" customFormat="1" ht="12">
      <c r="A2016" s="2">
        <v>602014</v>
      </c>
      <c r="C2016" s="2" t="s">
        <v>74</v>
      </c>
      <c r="D2016" s="2" t="s">
        <v>75</v>
      </c>
      <c r="E2016" s="2" t="s">
        <v>76</v>
      </c>
      <c r="F2016" s="2" t="s">
        <v>77</v>
      </c>
      <c r="G2016" s="6">
        <v>4476768000</v>
      </c>
      <c r="H2016" s="6">
        <v>80000000</v>
      </c>
      <c r="I2016" s="6">
        <f t="shared" si="121"/>
        <v>3.5814144E+17</v>
      </c>
      <c r="J2016" s="7">
        <f t="shared" si="122"/>
        <v>2078361600000000</v>
      </c>
      <c r="K2016" s="6"/>
      <c r="L2016" s="6"/>
      <c r="M2016" s="6"/>
      <c r="N2016" s="6"/>
      <c r="O2016" s="6"/>
      <c r="P2016" s="6"/>
      <c r="Q2016" s="6">
        <f t="shared" si="123"/>
        <v>3056</v>
      </c>
      <c r="R2016" s="6">
        <v>3060</v>
      </c>
      <c r="S2016" s="6">
        <f t="shared" si="124"/>
        <v>-4</v>
      </c>
    </row>
    <row r="2017" spans="1:19" s="2" customFormat="1" ht="12">
      <c r="A2017" s="2">
        <v>602015</v>
      </c>
      <c r="C2017" s="2" t="s">
        <v>74</v>
      </c>
      <c r="D2017" s="2" t="s">
        <v>75</v>
      </c>
      <c r="E2017" s="2" t="s">
        <v>76</v>
      </c>
      <c r="F2017" s="2" t="s">
        <v>77</v>
      </c>
      <c r="G2017" s="6">
        <v>4502747520</v>
      </c>
      <c r="H2017" s="6">
        <v>80000000</v>
      </c>
      <c r="I2017" s="6">
        <f t="shared" si="121"/>
        <v>3.602198016E+17</v>
      </c>
      <c r="J2017" s="7">
        <f t="shared" si="122"/>
        <v>2078361600000000</v>
      </c>
      <c r="K2017" s="6"/>
      <c r="L2017" s="6"/>
      <c r="M2017" s="6"/>
      <c r="N2017" s="6"/>
      <c r="O2017" s="6"/>
      <c r="P2017" s="6"/>
      <c r="Q2017" s="6">
        <f t="shared" si="123"/>
        <v>3060</v>
      </c>
      <c r="R2017" s="6">
        <v>3064</v>
      </c>
      <c r="S2017" s="6">
        <f t="shared" si="124"/>
        <v>-4</v>
      </c>
    </row>
    <row r="2018" spans="1:19" s="2" customFormat="1" ht="12">
      <c r="A2018" s="2">
        <v>602016</v>
      </c>
      <c r="C2018" s="2" t="s">
        <v>74</v>
      </c>
      <c r="D2018" s="2" t="s">
        <v>75</v>
      </c>
      <c r="E2018" s="2" t="s">
        <v>76</v>
      </c>
      <c r="F2018" s="2" t="s">
        <v>77</v>
      </c>
      <c r="G2018" s="6">
        <v>4528727040</v>
      </c>
      <c r="H2018" s="6">
        <v>80000000</v>
      </c>
      <c r="I2018" s="6">
        <f t="shared" si="121"/>
        <v>3.622981632E+17</v>
      </c>
      <c r="J2018" s="7">
        <f t="shared" si="122"/>
        <v>2078361600000000</v>
      </c>
      <c r="K2018" s="6"/>
      <c r="L2018" s="6"/>
      <c r="M2018" s="6"/>
      <c r="N2018" s="6"/>
      <c r="O2018" s="6"/>
      <c r="P2018" s="6"/>
      <c r="Q2018" s="6">
        <f t="shared" si="123"/>
        <v>3064</v>
      </c>
      <c r="R2018" s="6">
        <v>3068</v>
      </c>
      <c r="S2018" s="6">
        <f t="shared" si="124"/>
        <v>-4</v>
      </c>
    </row>
    <row r="2019" spans="1:19" s="2" customFormat="1" ht="12">
      <c r="A2019" s="2">
        <v>602017</v>
      </c>
      <c r="C2019" s="2" t="s">
        <v>74</v>
      </c>
      <c r="D2019" s="2" t="s">
        <v>75</v>
      </c>
      <c r="E2019" s="2" t="s">
        <v>76</v>
      </c>
      <c r="F2019" s="2" t="s">
        <v>77</v>
      </c>
      <c r="G2019" s="6">
        <v>4554706560</v>
      </c>
      <c r="H2019" s="6">
        <v>80000000</v>
      </c>
      <c r="I2019" s="6">
        <f t="shared" si="121"/>
        <v>3.643765248E+17</v>
      </c>
      <c r="J2019" s="7">
        <f t="shared" si="122"/>
        <v>2078361600000000</v>
      </c>
      <c r="K2019" s="6"/>
      <c r="L2019" s="6"/>
      <c r="M2019" s="6"/>
      <c r="N2019" s="6"/>
      <c r="O2019" s="6"/>
      <c r="P2019" s="6"/>
      <c r="Q2019" s="6">
        <f t="shared" si="123"/>
        <v>3068</v>
      </c>
      <c r="R2019" s="6">
        <v>3072</v>
      </c>
      <c r="S2019" s="6">
        <f t="shared" si="124"/>
        <v>-4</v>
      </c>
    </row>
    <row r="2020" spans="1:19" s="2" customFormat="1" ht="12">
      <c r="A2020" s="2">
        <v>602018</v>
      </c>
      <c r="C2020" s="2" t="s">
        <v>74</v>
      </c>
      <c r="D2020" s="2" t="s">
        <v>75</v>
      </c>
      <c r="E2020" s="2" t="s">
        <v>76</v>
      </c>
      <c r="F2020" s="2" t="s">
        <v>77</v>
      </c>
      <c r="G2020" s="6">
        <v>4580686080</v>
      </c>
      <c r="H2020" s="6">
        <v>80000000</v>
      </c>
      <c r="I2020" s="6">
        <f t="shared" si="121"/>
        <v>3.664548864E+17</v>
      </c>
      <c r="J2020" s="7">
        <f t="shared" si="122"/>
        <v>2078361600000000</v>
      </c>
      <c r="K2020" s="6"/>
      <c r="L2020" s="6"/>
      <c r="M2020" s="6"/>
      <c r="N2020" s="6"/>
      <c r="O2020" s="6"/>
      <c r="P2020" s="6"/>
      <c r="Q2020" s="6">
        <f t="shared" si="123"/>
        <v>3072</v>
      </c>
      <c r="R2020" s="6">
        <v>3076</v>
      </c>
      <c r="S2020" s="6">
        <f t="shared" si="124"/>
        <v>-4</v>
      </c>
    </row>
    <row r="2021" spans="1:19" s="2" customFormat="1" ht="12">
      <c r="A2021" s="2">
        <v>602019</v>
      </c>
      <c r="C2021" s="2" t="s">
        <v>74</v>
      </c>
      <c r="D2021" s="2" t="s">
        <v>75</v>
      </c>
      <c r="E2021" s="2" t="s">
        <v>76</v>
      </c>
      <c r="F2021" s="2" t="s">
        <v>77</v>
      </c>
      <c r="G2021" s="6">
        <v>4606665600</v>
      </c>
      <c r="H2021" s="6">
        <v>80000000</v>
      </c>
      <c r="I2021" s="6">
        <f t="shared" si="121"/>
        <v>3.68533248E+17</v>
      </c>
      <c r="J2021" s="7">
        <f t="shared" si="122"/>
        <v>2078361600000000</v>
      </c>
      <c r="K2021" s="6"/>
      <c r="L2021" s="6"/>
      <c r="M2021" s="6"/>
      <c r="N2021" s="6"/>
      <c r="O2021" s="6"/>
      <c r="P2021" s="6"/>
      <c r="Q2021" s="6">
        <f t="shared" si="123"/>
        <v>3076</v>
      </c>
      <c r="R2021" s="6">
        <v>3080</v>
      </c>
      <c r="S2021" s="6">
        <f t="shared" si="124"/>
        <v>-4</v>
      </c>
    </row>
    <row r="2022" spans="1:19" s="2" customFormat="1" ht="12">
      <c r="A2022" s="2">
        <v>602020</v>
      </c>
      <c r="C2022" s="2" t="s">
        <v>74</v>
      </c>
      <c r="D2022" s="2" t="s">
        <v>75</v>
      </c>
      <c r="E2022" s="2" t="s">
        <v>76</v>
      </c>
      <c r="F2022" s="2" t="s">
        <v>77</v>
      </c>
      <c r="G2022" s="6">
        <v>4632645120</v>
      </c>
      <c r="H2022" s="6">
        <v>80000000</v>
      </c>
      <c r="I2022" s="6">
        <f t="shared" si="121"/>
        <v>3.706116096E+17</v>
      </c>
      <c r="J2022" s="7">
        <f t="shared" si="122"/>
        <v>2078361600000000</v>
      </c>
      <c r="K2022" s="6"/>
      <c r="L2022" s="6"/>
      <c r="M2022" s="6"/>
      <c r="N2022" s="6"/>
      <c r="O2022" s="6"/>
      <c r="P2022" s="6"/>
      <c r="Q2022" s="6">
        <f t="shared" si="123"/>
        <v>3080</v>
      </c>
      <c r="R2022" s="6">
        <v>3084</v>
      </c>
      <c r="S2022" s="6">
        <f t="shared" si="124"/>
        <v>-4</v>
      </c>
    </row>
    <row r="2023" spans="1:19" s="2" customFormat="1" ht="12">
      <c r="A2023" s="2">
        <v>602021</v>
      </c>
      <c r="C2023" s="2" t="s">
        <v>74</v>
      </c>
      <c r="D2023" s="2" t="s">
        <v>75</v>
      </c>
      <c r="E2023" s="2" t="s">
        <v>76</v>
      </c>
      <c r="F2023" s="2" t="s">
        <v>77</v>
      </c>
      <c r="G2023" s="6">
        <v>4658624640</v>
      </c>
      <c r="H2023" s="6">
        <v>80000000</v>
      </c>
      <c r="I2023" s="6">
        <f t="shared" si="121"/>
        <v>3.726899712E+17</v>
      </c>
      <c r="J2023" s="7">
        <f t="shared" si="122"/>
        <v>2078361600000000</v>
      </c>
      <c r="K2023" s="6"/>
      <c r="L2023" s="6"/>
      <c r="M2023" s="6"/>
      <c r="N2023" s="6"/>
      <c r="O2023" s="6"/>
      <c r="P2023" s="6"/>
      <c r="Q2023" s="6">
        <f t="shared" si="123"/>
        <v>3084</v>
      </c>
      <c r="R2023" s="6">
        <v>3088</v>
      </c>
      <c r="S2023" s="6">
        <f t="shared" si="124"/>
        <v>-4</v>
      </c>
    </row>
    <row r="2024" spans="1:19" s="2" customFormat="1" ht="12">
      <c r="A2024" s="2">
        <v>602022</v>
      </c>
      <c r="C2024" s="2" t="s">
        <v>74</v>
      </c>
      <c r="D2024" s="2" t="s">
        <v>75</v>
      </c>
      <c r="E2024" s="2" t="s">
        <v>76</v>
      </c>
      <c r="F2024" s="2" t="s">
        <v>77</v>
      </c>
      <c r="G2024" s="6">
        <v>4684604160</v>
      </c>
      <c r="H2024" s="6">
        <v>80000000</v>
      </c>
      <c r="I2024" s="6">
        <f t="shared" si="121"/>
        <v>3.747683328E+17</v>
      </c>
      <c r="J2024" s="7">
        <f t="shared" si="122"/>
        <v>2078361600000000</v>
      </c>
      <c r="K2024" s="6"/>
      <c r="L2024" s="6"/>
      <c r="M2024" s="6"/>
      <c r="N2024" s="6"/>
      <c r="O2024" s="6"/>
      <c r="P2024" s="6"/>
      <c r="Q2024" s="6">
        <f t="shared" si="123"/>
        <v>3088</v>
      </c>
      <c r="R2024" s="6">
        <v>3092</v>
      </c>
      <c r="S2024" s="6">
        <f t="shared" si="124"/>
        <v>-4</v>
      </c>
    </row>
    <row r="2025" spans="1:19" s="2" customFormat="1" ht="12">
      <c r="A2025" s="2">
        <v>602023</v>
      </c>
      <c r="C2025" s="2" t="s">
        <v>74</v>
      </c>
      <c r="D2025" s="2" t="s">
        <v>75</v>
      </c>
      <c r="E2025" s="2" t="s">
        <v>76</v>
      </c>
      <c r="F2025" s="2" t="s">
        <v>77</v>
      </c>
      <c r="G2025" s="6">
        <v>4710583680</v>
      </c>
      <c r="H2025" s="6">
        <v>80000000</v>
      </c>
      <c r="I2025" s="6">
        <f t="shared" si="121"/>
        <v>3.768466944E+17</v>
      </c>
      <c r="J2025" s="7">
        <f t="shared" si="122"/>
        <v>2078361600000000</v>
      </c>
      <c r="K2025" s="6"/>
      <c r="L2025" s="6"/>
      <c r="M2025" s="6"/>
      <c r="N2025" s="6"/>
      <c r="O2025" s="6"/>
      <c r="P2025" s="6"/>
      <c r="Q2025" s="6">
        <f t="shared" si="123"/>
        <v>3092</v>
      </c>
      <c r="R2025" s="6">
        <v>3096</v>
      </c>
      <c r="S2025" s="6">
        <f t="shared" si="124"/>
        <v>-4</v>
      </c>
    </row>
    <row r="2026" spans="1:19" s="2" customFormat="1" ht="12">
      <c r="A2026" s="2">
        <v>602024</v>
      </c>
      <c r="C2026" s="2" t="s">
        <v>74</v>
      </c>
      <c r="D2026" s="2" t="s">
        <v>75</v>
      </c>
      <c r="E2026" s="2" t="s">
        <v>76</v>
      </c>
      <c r="F2026" s="2" t="s">
        <v>77</v>
      </c>
      <c r="G2026" s="6">
        <v>4736563200</v>
      </c>
      <c r="H2026" s="6">
        <v>80000000</v>
      </c>
      <c r="I2026" s="6">
        <f t="shared" si="121"/>
        <v>3.78925056E+17</v>
      </c>
      <c r="J2026" s="7">
        <f t="shared" si="122"/>
        <v>2078361600000000</v>
      </c>
      <c r="K2026" s="6"/>
      <c r="L2026" s="6"/>
      <c r="M2026" s="6"/>
      <c r="N2026" s="6"/>
      <c r="O2026" s="6"/>
      <c r="P2026" s="6"/>
      <c r="Q2026" s="6">
        <f t="shared" si="123"/>
        <v>3096</v>
      </c>
      <c r="R2026" s="6">
        <v>3100</v>
      </c>
      <c r="S2026" s="6">
        <f t="shared" si="124"/>
        <v>-4</v>
      </c>
    </row>
    <row r="2027" spans="1:19" s="2" customFormat="1" ht="12">
      <c r="A2027" s="2">
        <v>602025</v>
      </c>
      <c r="C2027" s="2" t="s">
        <v>74</v>
      </c>
      <c r="D2027" s="2" t="s">
        <v>75</v>
      </c>
      <c r="E2027" s="2" t="s">
        <v>76</v>
      </c>
      <c r="F2027" s="2" t="s">
        <v>77</v>
      </c>
      <c r="G2027" s="6">
        <v>4762542720</v>
      </c>
      <c r="H2027" s="6">
        <v>80000000</v>
      </c>
      <c r="I2027" s="6">
        <f t="shared" si="121"/>
        <v>3.810034176E+17</v>
      </c>
      <c r="J2027" s="7">
        <f t="shared" si="122"/>
        <v>2078361600000000</v>
      </c>
      <c r="K2027" s="6"/>
      <c r="L2027" s="6"/>
      <c r="M2027" s="6"/>
      <c r="N2027" s="6"/>
      <c r="O2027" s="6"/>
      <c r="P2027" s="6"/>
      <c r="Q2027" s="6">
        <f t="shared" si="123"/>
        <v>3100</v>
      </c>
      <c r="R2027" s="6">
        <v>3104</v>
      </c>
      <c r="S2027" s="6">
        <f t="shared" si="124"/>
        <v>-4</v>
      </c>
    </row>
    <row r="2028" spans="1:19" s="2" customFormat="1" ht="12">
      <c r="A2028" s="2">
        <v>602026</v>
      </c>
      <c r="C2028" s="2" t="s">
        <v>74</v>
      </c>
      <c r="D2028" s="2" t="s">
        <v>75</v>
      </c>
      <c r="E2028" s="2" t="s">
        <v>76</v>
      </c>
      <c r="F2028" s="2" t="s">
        <v>77</v>
      </c>
      <c r="G2028" s="6">
        <v>4788522240</v>
      </c>
      <c r="H2028" s="6">
        <v>80000000</v>
      </c>
      <c r="I2028" s="6">
        <f t="shared" si="121"/>
        <v>3.830817792E+17</v>
      </c>
      <c r="J2028" s="7">
        <f t="shared" si="122"/>
        <v>2078361600000000</v>
      </c>
      <c r="K2028" s="6"/>
      <c r="L2028" s="6"/>
      <c r="M2028" s="6"/>
      <c r="N2028" s="6"/>
      <c r="O2028" s="6"/>
      <c r="P2028" s="6"/>
      <c r="Q2028" s="6">
        <f t="shared" si="123"/>
        <v>3104</v>
      </c>
      <c r="R2028" s="6">
        <v>3108</v>
      </c>
      <c r="S2028" s="6">
        <f t="shared" si="124"/>
        <v>-4</v>
      </c>
    </row>
    <row r="2029" spans="1:19" s="2" customFormat="1" ht="12">
      <c r="A2029" s="2">
        <v>602027</v>
      </c>
      <c r="C2029" s="2" t="s">
        <v>74</v>
      </c>
      <c r="D2029" s="2" t="s">
        <v>75</v>
      </c>
      <c r="E2029" s="2" t="s">
        <v>76</v>
      </c>
      <c r="F2029" s="2" t="s">
        <v>77</v>
      </c>
      <c r="G2029" s="6">
        <v>4814501760</v>
      </c>
      <c r="H2029" s="6">
        <v>80000000</v>
      </c>
      <c r="I2029" s="6">
        <f t="shared" si="121"/>
        <v>3.851601408E+17</v>
      </c>
      <c r="J2029" s="7">
        <f t="shared" si="122"/>
        <v>2078361600000000</v>
      </c>
      <c r="K2029" s="6"/>
      <c r="L2029" s="6"/>
      <c r="M2029" s="6"/>
      <c r="N2029" s="6"/>
      <c r="O2029" s="6"/>
      <c r="P2029" s="6"/>
      <c r="Q2029" s="6">
        <f t="shared" si="123"/>
        <v>3108</v>
      </c>
      <c r="R2029" s="6">
        <v>3112</v>
      </c>
      <c r="S2029" s="6">
        <f t="shared" si="124"/>
        <v>-4</v>
      </c>
    </row>
    <row r="2030" spans="1:19" s="2" customFormat="1" ht="12">
      <c r="A2030" s="2">
        <v>602028</v>
      </c>
      <c r="C2030" s="2" t="s">
        <v>74</v>
      </c>
      <c r="D2030" s="2" t="s">
        <v>75</v>
      </c>
      <c r="E2030" s="2" t="s">
        <v>76</v>
      </c>
      <c r="F2030" s="2" t="s">
        <v>77</v>
      </c>
      <c r="G2030" s="6">
        <v>4840481280</v>
      </c>
      <c r="H2030" s="6">
        <v>80000000</v>
      </c>
      <c r="I2030" s="6">
        <f t="shared" si="121"/>
        <v>3.872385024E+17</v>
      </c>
      <c r="J2030" s="7">
        <f t="shared" si="122"/>
        <v>2078361600000000</v>
      </c>
      <c r="K2030" s="6"/>
      <c r="L2030" s="6"/>
      <c r="M2030" s="6"/>
      <c r="N2030" s="6"/>
      <c r="O2030" s="6"/>
      <c r="P2030" s="6"/>
      <c r="Q2030" s="6">
        <f t="shared" si="123"/>
        <v>3112</v>
      </c>
      <c r="R2030" s="6">
        <v>3116</v>
      </c>
      <c r="S2030" s="6">
        <f t="shared" si="124"/>
        <v>-4</v>
      </c>
    </row>
    <row r="2031" spans="1:19" s="2" customFormat="1" ht="12">
      <c r="A2031" s="2">
        <v>602029</v>
      </c>
      <c r="C2031" s="2" t="s">
        <v>74</v>
      </c>
      <c r="D2031" s="2" t="s">
        <v>75</v>
      </c>
      <c r="E2031" s="2" t="s">
        <v>76</v>
      </c>
      <c r="F2031" s="2" t="s">
        <v>77</v>
      </c>
      <c r="G2031" s="6">
        <v>4866460800</v>
      </c>
      <c r="H2031" s="6">
        <v>80000000</v>
      </c>
      <c r="I2031" s="6">
        <f t="shared" si="121"/>
        <v>3.89316864E+17</v>
      </c>
      <c r="J2031" s="7">
        <f t="shared" si="122"/>
        <v>2078361600000000</v>
      </c>
      <c r="K2031" s="6"/>
      <c r="L2031" s="6"/>
      <c r="M2031" s="6"/>
      <c r="N2031" s="6"/>
      <c r="O2031" s="6"/>
      <c r="P2031" s="6"/>
      <c r="Q2031" s="6">
        <f t="shared" si="123"/>
        <v>3116</v>
      </c>
      <c r="R2031" s="6">
        <v>3120</v>
      </c>
      <c r="S2031" s="6">
        <f t="shared" si="124"/>
        <v>-4</v>
      </c>
    </row>
    <row r="2032" spans="1:19" s="2" customFormat="1" ht="12">
      <c r="A2032" s="2">
        <v>602030</v>
      </c>
      <c r="C2032" s="2" t="s">
        <v>74</v>
      </c>
      <c r="D2032" s="2" t="s">
        <v>75</v>
      </c>
      <c r="E2032" s="2" t="s">
        <v>76</v>
      </c>
      <c r="F2032" s="2" t="s">
        <v>77</v>
      </c>
      <c r="G2032" s="6">
        <v>4892440320</v>
      </c>
      <c r="H2032" s="6">
        <v>80000000</v>
      </c>
      <c r="I2032" s="6">
        <f t="shared" si="121"/>
        <v>3.913952256E+17</v>
      </c>
      <c r="J2032" s="7">
        <f t="shared" si="122"/>
        <v>2078361600000000</v>
      </c>
      <c r="K2032" s="6"/>
      <c r="L2032" s="6"/>
      <c r="M2032" s="6"/>
      <c r="N2032" s="6"/>
      <c r="O2032" s="6"/>
      <c r="P2032" s="6"/>
      <c r="Q2032" s="6">
        <f t="shared" si="123"/>
        <v>3120</v>
      </c>
      <c r="R2032" s="6">
        <v>3124</v>
      </c>
      <c r="S2032" s="6">
        <f t="shared" si="124"/>
        <v>-4</v>
      </c>
    </row>
    <row r="2033" spans="1:19" s="2" customFormat="1" ht="12">
      <c r="A2033" s="2">
        <v>602031</v>
      </c>
      <c r="C2033" s="2" t="s">
        <v>74</v>
      </c>
      <c r="D2033" s="2" t="s">
        <v>75</v>
      </c>
      <c r="E2033" s="2" t="s">
        <v>76</v>
      </c>
      <c r="F2033" s="2" t="s">
        <v>77</v>
      </c>
      <c r="G2033" s="6">
        <v>4918419840</v>
      </c>
      <c r="H2033" s="6">
        <v>80000000</v>
      </c>
      <c r="I2033" s="6">
        <f t="shared" si="121"/>
        <v>3.934735872E+17</v>
      </c>
      <c r="J2033" s="7">
        <f t="shared" si="122"/>
        <v>2078361600000000</v>
      </c>
      <c r="K2033" s="6"/>
      <c r="L2033" s="6"/>
      <c r="M2033" s="6"/>
      <c r="N2033" s="6"/>
      <c r="O2033" s="6"/>
      <c r="P2033" s="6"/>
      <c r="Q2033" s="6">
        <f t="shared" si="123"/>
        <v>3124</v>
      </c>
      <c r="R2033" s="6">
        <v>3128</v>
      </c>
      <c r="S2033" s="6">
        <f t="shared" si="124"/>
        <v>-4</v>
      </c>
    </row>
    <row r="2034" spans="1:19" s="2" customFormat="1" ht="12">
      <c r="A2034" s="2">
        <v>602032</v>
      </c>
      <c r="C2034" s="2" t="s">
        <v>74</v>
      </c>
      <c r="D2034" s="2" t="s">
        <v>75</v>
      </c>
      <c r="E2034" s="2" t="s">
        <v>76</v>
      </c>
      <c r="F2034" s="2" t="s">
        <v>77</v>
      </c>
      <c r="G2034" s="6">
        <v>4944399360</v>
      </c>
      <c r="H2034" s="6">
        <v>80000000</v>
      </c>
      <c r="I2034" s="6">
        <f t="shared" si="121"/>
        <v>3.955519488E+17</v>
      </c>
      <c r="J2034" s="7">
        <f t="shared" si="122"/>
        <v>2078361600000000</v>
      </c>
      <c r="K2034" s="6"/>
      <c r="L2034" s="6"/>
      <c r="M2034" s="6"/>
      <c r="N2034" s="6"/>
      <c r="O2034" s="6"/>
      <c r="P2034" s="6"/>
      <c r="Q2034" s="6">
        <f t="shared" si="123"/>
        <v>3128</v>
      </c>
      <c r="R2034" s="6">
        <v>3132</v>
      </c>
      <c r="S2034" s="6">
        <f t="shared" si="124"/>
        <v>-4</v>
      </c>
    </row>
    <row r="2035" spans="1:19" s="2" customFormat="1" ht="12">
      <c r="A2035" s="2">
        <v>602033</v>
      </c>
      <c r="C2035" s="2" t="s">
        <v>74</v>
      </c>
      <c r="D2035" s="2" t="s">
        <v>75</v>
      </c>
      <c r="E2035" s="2" t="s">
        <v>76</v>
      </c>
      <c r="F2035" s="2" t="s">
        <v>77</v>
      </c>
      <c r="G2035" s="6">
        <v>4970378880</v>
      </c>
      <c r="H2035" s="6">
        <v>80000000</v>
      </c>
      <c r="I2035" s="6">
        <f t="shared" si="121"/>
        <v>3.976303104E+17</v>
      </c>
      <c r="J2035" s="7">
        <f t="shared" si="122"/>
        <v>2078361600000000</v>
      </c>
      <c r="K2035" s="6"/>
      <c r="L2035" s="6"/>
      <c r="M2035" s="6"/>
      <c r="N2035" s="6"/>
      <c r="O2035" s="6"/>
      <c r="P2035" s="6"/>
      <c r="Q2035" s="6">
        <f t="shared" si="123"/>
        <v>3132</v>
      </c>
      <c r="R2035" s="6">
        <v>3136</v>
      </c>
      <c r="S2035" s="6">
        <f t="shared" si="124"/>
        <v>-4</v>
      </c>
    </row>
    <row r="2036" spans="1:19" s="2" customFormat="1" ht="12">
      <c r="A2036" s="2">
        <v>602034</v>
      </c>
      <c r="C2036" s="2" t="s">
        <v>74</v>
      </c>
      <c r="D2036" s="2" t="s">
        <v>75</v>
      </c>
      <c r="E2036" s="2" t="s">
        <v>76</v>
      </c>
      <c r="F2036" s="2" t="s">
        <v>77</v>
      </c>
      <c r="G2036" s="6">
        <v>4996358400</v>
      </c>
      <c r="H2036" s="6">
        <v>80000000</v>
      </c>
      <c r="I2036" s="6">
        <f t="shared" si="121"/>
        <v>3.99708672E+17</v>
      </c>
      <c r="J2036" s="7">
        <f t="shared" si="122"/>
        <v>2078361600000000</v>
      </c>
      <c r="K2036" s="6"/>
      <c r="L2036" s="6"/>
      <c r="M2036" s="6"/>
      <c r="N2036" s="6"/>
      <c r="O2036" s="6"/>
      <c r="P2036" s="6"/>
      <c r="Q2036" s="6">
        <f t="shared" si="123"/>
        <v>3136</v>
      </c>
      <c r="R2036" s="6">
        <v>3140</v>
      </c>
      <c r="S2036" s="6">
        <f t="shared" si="124"/>
        <v>-4</v>
      </c>
    </row>
    <row r="2037" spans="1:19" s="2" customFormat="1" ht="12">
      <c r="A2037" s="2">
        <v>602035</v>
      </c>
      <c r="C2037" s="2" t="s">
        <v>74</v>
      </c>
      <c r="D2037" s="2" t="s">
        <v>75</v>
      </c>
      <c r="E2037" s="2" t="s">
        <v>76</v>
      </c>
      <c r="F2037" s="2" t="s">
        <v>77</v>
      </c>
      <c r="G2037" s="6">
        <v>5022337920</v>
      </c>
      <c r="H2037" s="6">
        <v>80000000</v>
      </c>
      <c r="I2037" s="6">
        <f t="shared" si="121"/>
        <v>4.017870336E+17</v>
      </c>
      <c r="J2037" s="7">
        <f t="shared" si="122"/>
        <v>2078361600000000</v>
      </c>
      <c r="K2037" s="6"/>
      <c r="L2037" s="6"/>
      <c r="M2037" s="6"/>
      <c r="N2037" s="6"/>
      <c r="O2037" s="6"/>
      <c r="P2037" s="6"/>
      <c r="Q2037" s="6">
        <f t="shared" si="123"/>
        <v>3140</v>
      </c>
      <c r="R2037" s="6">
        <v>3144</v>
      </c>
      <c r="S2037" s="6">
        <f t="shared" si="124"/>
        <v>-4</v>
      </c>
    </row>
    <row r="2038" spans="1:19" s="2" customFormat="1" ht="12">
      <c r="A2038" s="2">
        <v>602036</v>
      </c>
      <c r="C2038" s="2" t="s">
        <v>74</v>
      </c>
      <c r="D2038" s="2" t="s">
        <v>75</v>
      </c>
      <c r="E2038" s="2" t="s">
        <v>76</v>
      </c>
      <c r="F2038" s="2" t="s">
        <v>77</v>
      </c>
      <c r="G2038" s="6">
        <v>5048317440</v>
      </c>
      <c r="H2038" s="6">
        <v>80000000</v>
      </c>
      <c r="I2038" s="6">
        <f t="shared" si="121"/>
        <v>4.038653952E+17</v>
      </c>
      <c r="J2038" s="7">
        <f t="shared" si="122"/>
        <v>2078361600000000</v>
      </c>
      <c r="K2038" s="6"/>
      <c r="L2038" s="6"/>
      <c r="M2038" s="6"/>
      <c r="N2038" s="6"/>
      <c r="O2038" s="6"/>
      <c r="P2038" s="6"/>
      <c r="Q2038" s="6">
        <f t="shared" si="123"/>
        <v>3144</v>
      </c>
      <c r="R2038" s="6">
        <v>3148</v>
      </c>
      <c r="S2038" s="6">
        <f t="shared" si="124"/>
        <v>-4</v>
      </c>
    </row>
    <row r="2039" spans="1:19" s="2" customFormat="1" ht="12">
      <c r="A2039" s="2">
        <v>602037</v>
      </c>
      <c r="C2039" s="2" t="s">
        <v>74</v>
      </c>
      <c r="D2039" s="2" t="s">
        <v>75</v>
      </c>
      <c r="E2039" s="2" t="s">
        <v>76</v>
      </c>
      <c r="F2039" s="2" t="s">
        <v>77</v>
      </c>
      <c r="G2039" s="6">
        <v>5074296960</v>
      </c>
      <c r="H2039" s="6">
        <v>80000000</v>
      </c>
      <c r="I2039" s="6">
        <f t="shared" si="121"/>
        <v>4.059437568E+17</v>
      </c>
      <c r="J2039" s="7">
        <f t="shared" si="122"/>
        <v>2078361600000000</v>
      </c>
      <c r="K2039" s="6"/>
      <c r="L2039" s="6"/>
      <c r="M2039" s="6"/>
      <c r="N2039" s="6"/>
      <c r="O2039" s="6"/>
      <c r="P2039" s="6"/>
      <c r="Q2039" s="6">
        <f t="shared" si="123"/>
        <v>3148</v>
      </c>
      <c r="R2039" s="6">
        <v>3152</v>
      </c>
      <c r="S2039" s="6">
        <f t="shared" si="124"/>
        <v>-4</v>
      </c>
    </row>
    <row r="2040" spans="1:19" s="2" customFormat="1" ht="12">
      <c r="A2040" s="2">
        <v>602038</v>
      </c>
      <c r="C2040" s="2" t="s">
        <v>74</v>
      </c>
      <c r="D2040" s="2" t="s">
        <v>75</v>
      </c>
      <c r="E2040" s="2" t="s">
        <v>76</v>
      </c>
      <c r="F2040" s="2" t="s">
        <v>77</v>
      </c>
      <c r="G2040" s="6">
        <v>5100276480</v>
      </c>
      <c r="H2040" s="6">
        <v>80000000</v>
      </c>
      <c r="I2040" s="6">
        <f t="shared" si="121"/>
        <v>4.080221184E+17</v>
      </c>
      <c r="J2040" s="7">
        <f t="shared" si="122"/>
        <v>2078361600000000</v>
      </c>
      <c r="K2040" s="6"/>
      <c r="L2040" s="6"/>
      <c r="M2040" s="6"/>
      <c r="N2040" s="6"/>
      <c r="O2040" s="6"/>
      <c r="P2040" s="6"/>
      <c r="Q2040" s="6">
        <f t="shared" si="123"/>
        <v>3152</v>
      </c>
      <c r="R2040" s="6">
        <v>3156</v>
      </c>
      <c r="S2040" s="6">
        <f t="shared" si="124"/>
        <v>-4</v>
      </c>
    </row>
    <row r="2041" spans="1:19" s="2" customFormat="1" ht="12">
      <c r="A2041" s="2">
        <v>602039</v>
      </c>
      <c r="C2041" s="2" t="s">
        <v>74</v>
      </c>
      <c r="D2041" s="2" t="s">
        <v>75</v>
      </c>
      <c r="E2041" s="2" t="s">
        <v>76</v>
      </c>
      <c r="F2041" s="2" t="s">
        <v>77</v>
      </c>
      <c r="G2041" s="6">
        <v>5126256000</v>
      </c>
      <c r="H2041" s="6">
        <v>80000000</v>
      </c>
      <c r="I2041" s="6">
        <f t="shared" si="121"/>
        <v>4.1010048E+17</v>
      </c>
      <c r="J2041" s="7">
        <f t="shared" si="122"/>
        <v>2078361600000000</v>
      </c>
      <c r="K2041" s="6"/>
      <c r="L2041" s="6"/>
      <c r="M2041" s="6"/>
      <c r="N2041" s="6"/>
      <c r="O2041" s="6"/>
      <c r="P2041" s="6"/>
      <c r="Q2041" s="6">
        <f t="shared" si="123"/>
        <v>3156</v>
      </c>
      <c r="R2041" s="6">
        <v>3160</v>
      </c>
      <c r="S2041" s="6">
        <f t="shared" si="124"/>
        <v>-4</v>
      </c>
    </row>
    <row r="2042" spans="1:19" s="2" customFormat="1" ht="12">
      <c r="A2042" s="2">
        <v>602040</v>
      </c>
      <c r="C2042" s="2" t="s">
        <v>74</v>
      </c>
      <c r="D2042" s="2" t="s">
        <v>75</v>
      </c>
      <c r="E2042" s="2" t="s">
        <v>76</v>
      </c>
      <c r="F2042" s="2" t="s">
        <v>77</v>
      </c>
      <c r="G2042" s="6">
        <v>5152235520</v>
      </c>
      <c r="H2042" s="6">
        <v>80000000</v>
      </c>
      <c r="I2042" s="6">
        <f t="shared" si="121"/>
        <v>4.121788416E+17</v>
      </c>
      <c r="J2042" s="7">
        <f t="shared" si="122"/>
        <v>2078361600000000</v>
      </c>
      <c r="K2042" s="6"/>
      <c r="L2042" s="6"/>
      <c r="M2042" s="6"/>
      <c r="N2042" s="6"/>
      <c r="O2042" s="6"/>
      <c r="P2042" s="6"/>
      <c r="Q2042" s="6">
        <f t="shared" si="123"/>
        <v>3160</v>
      </c>
      <c r="R2042" s="6">
        <v>3164</v>
      </c>
      <c r="S2042" s="6">
        <f t="shared" si="124"/>
        <v>-4</v>
      </c>
    </row>
    <row r="2043" spans="1:19" s="2" customFormat="1" ht="12">
      <c r="A2043" s="2">
        <v>602041</v>
      </c>
      <c r="C2043" s="2" t="s">
        <v>74</v>
      </c>
      <c r="D2043" s="2" t="s">
        <v>75</v>
      </c>
      <c r="E2043" s="2" t="s">
        <v>76</v>
      </c>
      <c r="F2043" s="2" t="s">
        <v>77</v>
      </c>
      <c r="G2043" s="6">
        <v>5178215040</v>
      </c>
      <c r="H2043" s="6">
        <v>80000000</v>
      </c>
      <c r="I2043" s="6">
        <f t="shared" si="121"/>
        <v>4.142572032E+17</v>
      </c>
      <c r="J2043" s="7">
        <f t="shared" si="122"/>
        <v>2078361600000000</v>
      </c>
      <c r="K2043" s="6"/>
      <c r="L2043" s="6"/>
      <c r="M2043" s="6"/>
      <c r="N2043" s="6"/>
      <c r="O2043" s="6"/>
      <c r="P2043" s="6"/>
      <c r="Q2043" s="6">
        <f t="shared" si="123"/>
        <v>3164</v>
      </c>
      <c r="R2043" s="6">
        <v>3168</v>
      </c>
      <c r="S2043" s="6">
        <f t="shared" si="124"/>
        <v>-4</v>
      </c>
    </row>
    <row r="2044" spans="1:19" s="2" customFormat="1" ht="12">
      <c r="A2044" s="2">
        <v>602042</v>
      </c>
      <c r="C2044" s="2" t="s">
        <v>74</v>
      </c>
      <c r="D2044" s="2" t="s">
        <v>75</v>
      </c>
      <c r="E2044" s="2" t="s">
        <v>76</v>
      </c>
      <c r="F2044" s="2" t="s">
        <v>77</v>
      </c>
      <c r="G2044" s="6">
        <v>5204194560</v>
      </c>
      <c r="H2044" s="6">
        <v>80000000</v>
      </c>
      <c r="I2044" s="6">
        <f t="shared" si="121"/>
        <v>4.163355648E+17</v>
      </c>
      <c r="J2044" s="7">
        <f t="shared" si="122"/>
        <v>2078361600000000</v>
      </c>
      <c r="K2044" s="6"/>
      <c r="L2044" s="6"/>
      <c r="M2044" s="6"/>
      <c r="N2044" s="6"/>
      <c r="O2044" s="6"/>
      <c r="P2044" s="6"/>
      <c r="Q2044" s="6">
        <f t="shared" si="123"/>
        <v>3168</v>
      </c>
      <c r="R2044" s="6">
        <v>3172</v>
      </c>
      <c r="S2044" s="6">
        <f t="shared" si="124"/>
        <v>-4</v>
      </c>
    </row>
    <row r="2045" spans="1:19" s="2" customFormat="1" ht="12">
      <c r="A2045" s="2">
        <v>602043</v>
      </c>
      <c r="C2045" s="2" t="s">
        <v>74</v>
      </c>
      <c r="D2045" s="2" t="s">
        <v>75</v>
      </c>
      <c r="E2045" s="2" t="s">
        <v>76</v>
      </c>
      <c r="F2045" s="2" t="s">
        <v>77</v>
      </c>
      <c r="G2045" s="6">
        <v>5230174080</v>
      </c>
      <c r="H2045" s="6">
        <v>80000000</v>
      </c>
      <c r="I2045" s="6">
        <f t="shared" si="121"/>
        <v>4.184139264E+17</v>
      </c>
      <c r="J2045" s="7">
        <f t="shared" si="122"/>
        <v>2078361600000000</v>
      </c>
      <c r="K2045" s="6"/>
      <c r="L2045" s="6"/>
      <c r="M2045" s="6"/>
      <c r="N2045" s="6"/>
      <c r="O2045" s="6"/>
      <c r="P2045" s="6"/>
      <c r="Q2045" s="6">
        <f t="shared" si="123"/>
        <v>3172</v>
      </c>
      <c r="R2045" s="6">
        <v>3176</v>
      </c>
      <c r="S2045" s="6">
        <f t="shared" si="124"/>
        <v>-4</v>
      </c>
    </row>
    <row r="2046" spans="1:19" s="2" customFormat="1" ht="12">
      <c r="A2046" s="2">
        <v>602044</v>
      </c>
      <c r="C2046" s="2" t="s">
        <v>74</v>
      </c>
      <c r="D2046" s="2" t="s">
        <v>75</v>
      </c>
      <c r="E2046" s="2" t="s">
        <v>76</v>
      </c>
      <c r="F2046" s="2" t="s">
        <v>77</v>
      </c>
      <c r="G2046" s="6">
        <v>5256153600</v>
      </c>
      <c r="H2046" s="6">
        <v>80000000</v>
      </c>
      <c r="I2046" s="6">
        <f t="shared" si="121"/>
        <v>4.20492288E+17</v>
      </c>
      <c r="J2046" s="7">
        <f t="shared" si="122"/>
        <v>2078361600000000</v>
      </c>
      <c r="K2046" s="6"/>
      <c r="L2046" s="6"/>
      <c r="M2046" s="6"/>
      <c r="N2046" s="6"/>
      <c r="O2046" s="6"/>
      <c r="P2046" s="6"/>
      <c r="Q2046" s="6">
        <f t="shared" si="123"/>
        <v>3176</v>
      </c>
      <c r="R2046" s="6">
        <v>3180</v>
      </c>
      <c r="S2046" s="6">
        <f t="shared" si="124"/>
        <v>-4</v>
      </c>
    </row>
    <row r="2047" spans="1:19" s="2" customFormat="1" ht="12">
      <c r="A2047" s="2">
        <v>602045</v>
      </c>
      <c r="C2047" s="2" t="s">
        <v>74</v>
      </c>
      <c r="D2047" s="2" t="s">
        <v>75</v>
      </c>
      <c r="E2047" s="2" t="s">
        <v>76</v>
      </c>
      <c r="F2047" s="2" t="s">
        <v>77</v>
      </c>
      <c r="G2047" s="6">
        <v>5282133120</v>
      </c>
      <c r="H2047" s="6">
        <v>80000000</v>
      </c>
      <c r="I2047" s="6">
        <f t="shared" si="121"/>
        <v>4.225706496E+17</v>
      </c>
      <c r="J2047" s="7">
        <f t="shared" si="122"/>
        <v>2078361600000000</v>
      </c>
      <c r="K2047" s="6"/>
      <c r="L2047" s="6"/>
      <c r="M2047" s="6"/>
      <c r="N2047" s="6"/>
      <c r="O2047" s="6"/>
      <c r="P2047" s="6"/>
      <c r="Q2047" s="6">
        <f t="shared" si="123"/>
        <v>3180</v>
      </c>
      <c r="R2047" s="6">
        <v>3184</v>
      </c>
      <c r="S2047" s="6">
        <f t="shared" si="124"/>
        <v>-4</v>
      </c>
    </row>
    <row r="2048" spans="1:19" s="2" customFormat="1" ht="12">
      <c r="A2048" s="2">
        <v>602046</v>
      </c>
      <c r="C2048" s="2" t="s">
        <v>74</v>
      </c>
      <c r="D2048" s="2" t="s">
        <v>75</v>
      </c>
      <c r="E2048" s="2" t="s">
        <v>76</v>
      </c>
      <c r="F2048" s="2" t="s">
        <v>77</v>
      </c>
      <c r="G2048" s="6">
        <v>5308112640</v>
      </c>
      <c r="H2048" s="6">
        <v>80000000</v>
      </c>
      <c r="I2048" s="6">
        <f t="shared" si="121"/>
        <v>4.246490112E+17</v>
      </c>
      <c r="J2048" s="7">
        <f t="shared" si="122"/>
        <v>2078361600000000</v>
      </c>
      <c r="K2048" s="6"/>
      <c r="L2048" s="6"/>
      <c r="M2048" s="6"/>
      <c r="N2048" s="6"/>
      <c r="O2048" s="6"/>
      <c r="P2048" s="6"/>
      <c r="Q2048" s="6">
        <f t="shared" si="123"/>
        <v>3184</v>
      </c>
      <c r="R2048" s="6">
        <v>3188</v>
      </c>
      <c r="S2048" s="6">
        <f t="shared" si="124"/>
        <v>-4</v>
      </c>
    </row>
    <row r="2049" spans="1:19" s="2" customFormat="1" ht="12">
      <c r="A2049" s="2">
        <v>602047</v>
      </c>
      <c r="C2049" s="2" t="s">
        <v>74</v>
      </c>
      <c r="D2049" s="2" t="s">
        <v>75</v>
      </c>
      <c r="E2049" s="2" t="s">
        <v>76</v>
      </c>
      <c r="F2049" s="2" t="s">
        <v>77</v>
      </c>
      <c r="G2049" s="6">
        <v>5334092160</v>
      </c>
      <c r="H2049" s="6">
        <v>80000000</v>
      </c>
      <c r="I2049" s="6">
        <f t="shared" si="121"/>
        <v>4.267273728E+17</v>
      </c>
      <c r="J2049" s="7">
        <f t="shared" si="122"/>
        <v>2078361600000000</v>
      </c>
      <c r="K2049" s="6"/>
      <c r="L2049" s="6"/>
      <c r="M2049" s="6"/>
      <c r="N2049" s="6"/>
      <c r="O2049" s="6"/>
      <c r="P2049" s="6"/>
      <c r="Q2049" s="6">
        <f t="shared" si="123"/>
        <v>3188</v>
      </c>
      <c r="R2049" s="6">
        <v>3192</v>
      </c>
      <c r="S2049" s="6">
        <f t="shared" si="124"/>
        <v>-4</v>
      </c>
    </row>
    <row r="2050" spans="1:19" s="2" customFormat="1" ht="12">
      <c r="A2050" s="2">
        <v>602048</v>
      </c>
      <c r="C2050" s="2" t="s">
        <v>74</v>
      </c>
      <c r="D2050" s="2" t="s">
        <v>75</v>
      </c>
      <c r="E2050" s="2" t="s">
        <v>76</v>
      </c>
      <c r="F2050" s="2" t="s">
        <v>77</v>
      </c>
      <c r="G2050" s="6">
        <v>5360071680</v>
      </c>
      <c r="H2050" s="6">
        <v>80000000</v>
      </c>
      <c r="I2050" s="6">
        <f t="shared" ref="I2050:I2113" si="125">G2050*H2050</f>
        <v>4.288057344E+17</v>
      </c>
      <c r="J2050" s="7">
        <f t="shared" ref="J2050:J2113" si="126">I2050-I2049</f>
        <v>2078361600000000</v>
      </c>
      <c r="K2050" s="6"/>
      <c r="L2050" s="6"/>
      <c r="M2050" s="6"/>
      <c r="N2050" s="6"/>
      <c r="O2050" s="6"/>
      <c r="P2050" s="6"/>
      <c r="Q2050" s="6">
        <f t="shared" ref="Q2050:Q2113" si="127">R2049</f>
        <v>3192</v>
      </c>
      <c r="R2050" s="6">
        <v>3196</v>
      </c>
      <c r="S2050" s="6">
        <f t="shared" ref="S2050:S2113" si="128">Q2050-R2050</f>
        <v>-4</v>
      </c>
    </row>
    <row r="2051" spans="1:19" s="2" customFormat="1" ht="12">
      <c r="A2051" s="2">
        <v>602049</v>
      </c>
      <c r="C2051" s="2" t="s">
        <v>74</v>
      </c>
      <c r="D2051" s="2" t="s">
        <v>75</v>
      </c>
      <c r="E2051" s="2" t="s">
        <v>76</v>
      </c>
      <c r="F2051" s="2" t="s">
        <v>77</v>
      </c>
      <c r="G2051" s="6">
        <v>5386051200</v>
      </c>
      <c r="H2051" s="6">
        <v>85000000</v>
      </c>
      <c r="I2051" s="6">
        <f t="shared" si="125"/>
        <v>4.57814352E+17</v>
      </c>
      <c r="J2051" s="7">
        <f t="shared" si="126"/>
        <v>2.90086176E+16</v>
      </c>
      <c r="K2051" s="6"/>
      <c r="L2051" s="6"/>
      <c r="M2051" s="6"/>
      <c r="N2051" s="6"/>
      <c r="O2051" s="6"/>
      <c r="P2051" s="6"/>
      <c r="Q2051" s="6">
        <f t="shared" si="127"/>
        <v>3196</v>
      </c>
      <c r="R2051" s="6">
        <v>3200</v>
      </c>
      <c r="S2051" s="6">
        <f t="shared" si="128"/>
        <v>-4</v>
      </c>
    </row>
    <row r="2052" spans="1:19" s="2" customFormat="1" ht="12">
      <c r="A2052" s="2">
        <v>602050</v>
      </c>
      <c r="C2052" s="2" t="s">
        <v>74</v>
      </c>
      <c r="D2052" s="2" t="s">
        <v>75</v>
      </c>
      <c r="E2052" s="2" t="s">
        <v>76</v>
      </c>
      <c r="F2052" s="2" t="s">
        <v>77</v>
      </c>
      <c r="G2052" s="6">
        <v>5412030720</v>
      </c>
      <c r="H2052" s="6">
        <v>85000000</v>
      </c>
      <c r="I2052" s="6">
        <f t="shared" si="125"/>
        <v>4.600226112E+17</v>
      </c>
      <c r="J2052" s="7">
        <f t="shared" si="126"/>
        <v>2208259200000000</v>
      </c>
      <c r="K2052" s="6"/>
      <c r="L2052" s="6"/>
      <c r="M2052" s="6"/>
      <c r="N2052" s="6"/>
      <c r="O2052" s="6"/>
      <c r="P2052" s="6"/>
      <c r="Q2052" s="6">
        <f t="shared" si="127"/>
        <v>3200</v>
      </c>
      <c r="R2052" s="6">
        <v>3204</v>
      </c>
      <c r="S2052" s="6">
        <f t="shared" si="128"/>
        <v>-4</v>
      </c>
    </row>
    <row r="2053" spans="1:19" s="2" customFormat="1" ht="12">
      <c r="A2053" s="2">
        <v>602051</v>
      </c>
      <c r="C2053" s="2" t="s">
        <v>74</v>
      </c>
      <c r="D2053" s="2" t="s">
        <v>75</v>
      </c>
      <c r="E2053" s="2" t="s">
        <v>76</v>
      </c>
      <c r="F2053" s="2" t="s">
        <v>77</v>
      </c>
      <c r="G2053" s="6">
        <v>5438010240</v>
      </c>
      <c r="H2053" s="6">
        <v>85000000</v>
      </c>
      <c r="I2053" s="6">
        <f t="shared" si="125"/>
        <v>4.622308704E+17</v>
      </c>
      <c r="J2053" s="7">
        <f t="shared" si="126"/>
        <v>2208259200000000</v>
      </c>
      <c r="K2053" s="6"/>
      <c r="L2053" s="6"/>
      <c r="M2053" s="6"/>
      <c r="N2053" s="6"/>
      <c r="O2053" s="6"/>
      <c r="P2053" s="6"/>
      <c r="Q2053" s="6">
        <f t="shared" si="127"/>
        <v>3204</v>
      </c>
      <c r="R2053" s="6">
        <v>3208</v>
      </c>
      <c r="S2053" s="6">
        <f t="shared" si="128"/>
        <v>-4</v>
      </c>
    </row>
    <row r="2054" spans="1:19" s="2" customFormat="1" ht="12">
      <c r="A2054" s="2">
        <v>602052</v>
      </c>
      <c r="C2054" s="2" t="s">
        <v>74</v>
      </c>
      <c r="D2054" s="2" t="s">
        <v>75</v>
      </c>
      <c r="E2054" s="2" t="s">
        <v>76</v>
      </c>
      <c r="F2054" s="2" t="s">
        <v>77</v>
      </c>
      <c r="G2054" s="6">
        <v>5463989760</v>
      </c>
      <c r="H2054" s="6">
        <v>85000000</v>
      </c>
      <c r="I2054" s="6">
        <f t="shared" si="125"/>
        <v>4.644391296E+17</v>
      </c>
      <c r="J2054" s="7">
        <f t="shared" si="126"/>
        <v>2208259200000000</v>
      </c>
      <c r="K2054" s="6"/>
      <c r="L2054" s="6"/>
      <c r="M2054" s="6"/>
      <c r="N2054" s="6"/>
      <c r="O2054" s="6"/>
      <c r="P2054" s="6"/>
      <c r="Q2054" s="6">
        <f t="shared" si="127"/>
        <v>3208</v>
      </c>
      <c r="R2054" s="6">
        <v>3212</v>
      </c>
      <c r="S2054" s="6">
        <f t="shared" si="128"/>
        <v>-4</v>
      </c>
    </row>
    <row r="2055" spans="1:19" s="2" customFormat="1" ht="12">
      <c r="A2055" s="2">
        <v>602053</v>
      </c>
      <c r="C2055" s="2" t="s">
        <v>74</v>
      </c>
      <c r="D2055" s="2" t="s">
        <v>75</v>
      </c>
      <c r="E2055" s="2" t="s">
        <v>76</v>
      </c>
      <c r="F2055" s="2" t="s">
        <v>77</v>
      </c>
      <c r="G2055" s="6">
        <v>5489969280</v>
      </c>
      <c r="H2055" s="6">
        <v>85000000</v>
      </c>
      <c r="I2055" s="6">
        <f t="shared" si="125"/>
        <v>4.666473888E+17</v>
      </c>
      <c r="J2055" s="7">
        <f t="shared" si="126"/>
        <v>2208259200000000</v>
      </c>
      <c r="K2055" s="6"/>
      <c r="L2055" s="6"/>
      <c r="M2055" s="6"/>
      <c r="N2055" s="6"/>
      <c r="O2055" s="6"/>
      <c r="P2055" s="6"/>
      <c r="Q2055" s="6">
        <f t="shared" si="127"/>
        <v>3212</v>
      </c>
      <c r="R2055" s="6">
        <v>3216</v>
      </c>
      <c r="S2055" s="6">
        <f t="shared" si="128"/>
        <v>-4</v>
      </c>
    </row>
    <row r="2056" spans="1:19" s="2" customFormat="1" ht="12">
      <c r="A2056" s="2">
        <v>602054</v>
      </c>
      <c r="C2056" s="2" t="s">
        <v>74</v>
      </c>
      <c r="D2056" s="2" t="s">
        <v>75</v>
      </c>
      <c r="E2056" s="2" t="s">
        <v>76</v>
      </c>
      <c r="F2056" s="2" t="s">
        <v>77</v>
      </c>
      <c r="G2056" s="6">
        <v>5515948800</v>
      </c>
      <c r="H2056" s="6">
        <v>85000000</v>
      </c>
      <c r="I2056" s="6">
        <f t="shared" si="125"/>
        <v>4.68855648E+17</v>
      </c>
      <c r="J2056" s="7">
        <f t="shared" si="126"/>
        <v>2208259200000000</v>
      </c>
      <c r="K2056" s="6"/>
      <c r="L2056" s="6"/>
      <c r="M2056" s="6"/>
      <c r="N2056" s="6"/>
      <c r="O2056" s="6"/>
      <c r="P2056" s="6"/>
      <c r="Q2056" s="6">
        <f t="shared" si="127"/>
        <v>3216</v>
      </c>
      <c r="R2056" s="6">
        <v>3220</v>
      </c>
      <c r="S2056" s="6">
        <f t="shared" si="128"/>
        <v>-4</v>
      </c>
    </row>
    <row r="2057" spans="1:19" s="2" customFormat="1" ht="12">
      <c r="A2057" s="2">
        <v>602055</v>
      </c>
      <c r="C2057" s="2" t="s">
        <v>74</v>
      </c>
      <c r="D2057" s="2" t="s">
        <v>75</v>
      </c>
      <c r="E2057" s="2" t="s">
        <v>76</v>
      </c>
      <c r="F2057" s="2" t="s">
        <v>77</v>
      </c>
      <c r="G2057" s="6">
        <v>5541928320</v>
      </c>
      <c r="H2057" s="6">
        <v>85000000</v>
      </c>
      <c r="I2057" s="6">
        <f t="shared" si="125"/>
        <v>4.710639072E+17</v>
      </c>
      <c r="J2057" s="7">
        <f t="shared" si="126"/>
        <v>2208259200000000</v>
      </c>
      <c r="K2057" s="6"/>
      <c r="L2057" s="6"/>
      <c r="M2057" s="6"/>
      <c r="N2057" s="6"/>
      <c r="O2057" s="6"/>
      <c r="P2057" s="6"/>
      <c r="Q2057" s="6">
        <f t="shared" si="127"/>
        <v>3220</v>
      </c>
      <c r="R2057" s="6">
        <v>3224</v>
      </c>
      <c r="S2057" s="6">
        <f t="shared" si="128"/>
        <v>-4</v>
      </c>
    </row>
    <row r="2058" spans="1:19" s="2" customFormat="1" ht="12">
      <c r="A2058" s="2">
        <v>602056</v>
      </c>
      <c r="C2058" s="2" t="s">
        <v>74</v>
      </c>
      <c r="D2058" s="2" t="s">
        <v>75</v>
      </c>
      <c r="E2058" s="2" t="s">
        <v>76</v>
      </c>
      <c r="F2058" s="2" t="s">
        <v>77</v>
      </c>
      <c r="G2058" s="6">
        <v>5567907840</v>
      </c>
      <c r="H2058" s="6">
        <v>85000000</v>
      </c>
      <c r="I2058" s="6">
        <f t="shared" si="125"/>
        <v>4.732721664E+17</v>
      </c>
      <c r="J2058" s="7">
        <f t="shared" si="126"/>
        <v>2208259200000000</v>
      </c>
      <c r="K2058" s="6"/>
      <c r="L2058" s="6"/>
      <c r="M2058" s="6"/>
      <c r="N2058" s="6"/>
      <c r="O2058" s="6"/>
      <c r="P2058" s="6"/>
      <c r="Q2058" s="6">
        <f t="shared" si="127"/>
        <v>3224</v>
      </c>
      <c r="R2058" s="6">
        <v>3228</v>
      </c>
      <c r="S2058" s="6">
        <f t="shared" si="128"/>
        <v>-4</v>
      </c>
    </row>
    <row r="2059" spans="1:19" s="2" customFormat="1" ht="12">
      <c r="A2059" s="2">
        <v>602057</v>
      </c>
      <c r="C2059" s="2" t="s">
        <v>74</v>
      </c>
      <c r="D2059" s="2" t="s">
        <v>75</v>
      </c>
      <c r="E2059" s="2" t="s">
        <v>76</v>
      </c>
      <c r="F2059" s="2" t="s">
        <v>77</v>
      </c>
      <c r="G2059" s="6">
        <v>5593887360</v>
      </c>
      <c r="H2059" s="6">
        <v>85000000</v>
      </c>
      <c r="I2059" s="6">
        <f t="shared" si="125"/>
        <v>4.754804256E+17</v>
      </c>
      <c r="J2059" s="7">
        <f t="shared" si="126"/>
        <v>2208259200000000</v>
      </c>
      <c r="K2059" s="6"/>
      <c r="L2059" s="6"/>
      <c r="M2059" s="6"/>
      <c r="N2059" s="6"/>
      <c r="O2059" s="6"/>
      <c r="P2059" s="6"/>
      <c r="Q2059" s="6">
        <f t="shared" si="127"/>
        <v>3228</v>
      </c>
      <c r="R2059" s="6">
        <v>3232</v>
      </c>
      <c r="S2059" s="6">
        <f t="shared" si="128"/>
        <v>-4</v>
      </c>
    </row>
    <row r="2060" spans="1:19" s="2" customFormat="1" ht="12">
      <c r="A2060" s="2">
        <v>602058</v>
      </c>
      <c r="C2060" s="2" t="s">
        <v>74</v>
      </c>
      <c r="D2060" s="2" t="s">
        <v>75</v>
      </c>
      <c r="E2060" s="2" t="s">
        <v>76</v>
      </c>
      <c r="F2060" s="2" t="s">
        <v>77</v>
      </c>
      <c r="G2060" s="6">
        <v>5619866880</v>
      </c>
      <c r="H2060" s="6">
        <v>85000000</v>
      </c>
      <c r="I2060" s="6">
        <f t="shared" si="125"/>
        <v>4.776886848E+17</v>
      </c>
      <c r="J2060" s="7">
        <f t="shared" si="126"/>
        <v>2208259200000000</v>
      </c>
      <c r="K2060" s="6"/>
      <c r="L2060" s="6"/>
      <c r="M2060" s="6"/>
      <c r="N2060" s="6"/>
      <c r="O2060" s="6"/>
      <c r="P2060" s="6"/>
      <c r="Q2060" s="6">
        <f t="shared" si="127"/>
        <v>3232</v>
      </c>
      <c r="R2060" s="6">
        <v>3236</v>
      </c>
      <c r="S2060" s="6">
        <f t="shared" si="128"/>
        <v>-4</v>
      </c>
    </row>
    <row r="2061" spans="1:19" s="2" customFormat="1" ht="12">
      <c r="A2061" s="2">
        <v>602059</v>
      </c>
      <c r="C2061" s="2" t="s">
        <v>74</v>
      </c>
      <c r="D2061" s="2" t="s">
        <v>75</v>
      </c>
      <c r="E2061" s="2" t="s">
        <v>76</v>
      </c>
      <c r="F2061" s="2" t="s">
        <v>77</v>
      </c>
      <c r="G2061" s="6">
        <v>5645846400</v>
      </c>
      <c r="H2061" s="6">
        <v>85000000</v>
      </c>
      <c r="I2061" s="6">
        <f t="shared" si="125"/>
        <v>4.79896944E+17</v>
      </c>
      <c r="J2061" s="7">
        <f t="shared" si="126"/>
        <v>2208259200000000</v>
      </c>
      <c r="K2061" s="6"/>
      <c r="L2061" s="6"/>
      <c r="M2061" s="6"/>
      <c r="N2061" s="6"/>
      <c r="O2061" s="6"/>
      <c r="P2061" s="6"/>
      <c r="Q2061" s="6">
        <f t="shared" si="127"/>
        <v>3236</v>
      </c>
      <c r="R2061" s="6">
        <v>3240</v>
      </c>
      <c r="S2061" s="6">
        <f t="shared" si="128"/>
        <v>-4</v>
      </c>
    </row>
    <row r="2062" spans="1:19" s="2" customFormat="1" ht="12">
      <c r="A2062" s="2">
        <v>602060</v>
      </c>
      <c r="C2062" s="2" t="s">
        <v>74</v>
      </c>
      <c r="D2062" s="2" t="s">
        <v>75</v>
      </c>
      <c r="E2062" s="2" t="s">
        <v>76</v>
      </c>
      <c r="F2062" s="2" t="s">
        <v>77</v>
      </c>
      <c r="G2062" s="6">
        <v>5671825920</v>
      </c>
      <c r="H2062" s="6">
        <v>85000000</v>
      </c>
      <c r="I2062" s="6">
        <f t="shared" si="125"/>
        <v>4.821052032E+17</v>
      </c>
      <c r="J2062" s="7">
        <f t="shared" si="126"/>
        <v>2208259200000000</v>
      </c>
      <c r="K2062" s="6"/>
      <c r="L2062" s="6"/>
      <c r="M2062" s="6"/>
      <c r="N2062" s="6"/>
      <c r="O2062" s="6"/>
      <c r="P2062" s="6"/>
      <c r="Q2062" s="6">
        <f t="shared" si="127"/>
        <v>3240</v>
      </c>
      <c r="R2062" s="6">
        <v>3244</v>
      </c>
      <c r="S2062" s="6">
        <f t="shared" si="128"/>
        <v>-4</v>
      </c>
    </row>
    <row r="2063" spans="1:19" s="2" customFormat="1" ht="12">
      <c r="A2063" s="2">
        <v>602061</v>
      </c>
      <c r="C2063" s="2" t="s">
        <v>74</v>
      </c>
      <c r="D2063" s="2" t="s">
        <v>75</v>
      </c>
      <c r="E2063" s="2" t="s">
        <v>76</v>
      </c>
      <c r="F2063" s="2" t="s">
        <v>77</v>
      </c>
      <c r="G2063" s="6">
        <v>5697805440</v>
      </c>
      <c r="H2063" s="6">
        <v>85000000</v>
      </c>
      <c r="I2063" s="6">
        <f t="shared" si="125"/>
        <v>4.843134624E+17</v>
      </c>
      <c r="J2063" s="7">
        <f t="shared" si="126"/>
        <v>2208259200000000</v>
      </c>
      <c r="K2063" s="6"/>
      <c r="L2063" s="6"/>
      <c r="M2063" s="6"/>
      <c r="N2063" s="6"/>
      <c r="O2063" s="6"/>
      <c r="P2063" s="6"/>
      <c r="Q2063" s="6">
        <f t="shared" si="127"/>
        <v>3244</v>
      </c>
      <c r="R2063" s="6">
        <v>3248</v>
      </c>
      <c r="S2063" s="6">
        <f t="shared" si="128"/>
        <v>-4</v>
      </c>
    </row>
    <row r="2064" spans="1:19" s="2" customFormat="1" ht="12">
      <c r="A2064" s="2">
        <v>602062</v>
      </c>
      <c r="C2064" s="2" t="s">
        <v>74</v>
      </c>
      <c r="D2064" s="2" t="s">
        <v>75</v>
      </c>
      <c r="E2064" s="2" t="s">
        <v>76</v>
      </c>
      <c r="F2064" s="2" t="s">
        <v>77</v>
      </c>
      <c r="G2064" s="6">
        <v>5723784960</v>
      </c>
      <c r="H2064" s="6">
        <v>85000000</v>
      </c>
      <c r="I2064" s="6">
        <f t="shared" si="125"/>
        <v>4.865217216E+17</v>
      </c>
      <c r="J2064" s="7">
        <f t="shared" si="126"/>
        <v>2208259200000000</v>
      </c>
      <c r="K2064" s="6"/>
      <c r="L2064" s="6"/>
      <c r="M2064" s="6"/>
      <c r="N2064" s="6"/>
      <c r="O2064" s="6"/>
      <c r="P2064" s="6"/>
      <c r="Q2064" s="6">
        <f t="shared" si="127"/>
        <v>3248</v>
      </c>
      <c r="R2064" s="6">
        <v>3252</v>
      </c>
      <c r="S2064" s="6">
        <f t="shared" si="128"/>
        <v>-4</v>
      </c>
    </row>
    <row r="2065" spans="1:19" s="2" customFormat="1" ht="12">
      <c r="A2065" s="2">
        <v>602063</v>
      </c>
      <c r="C2065" s="2" t="s">
        <v>74</v>
      </c>
      <c r="D2065" s="2" t="s">
        <v>75</v>
      </c>
      <c r="E2065" s="2" t="s">
        <v>76</v>
      </c>
      <c r="F2065" s="2" t="s">
        <v>77</v>
      </c>
      <c r="G2065" s="6">
        <v>5749764480</v>
      </c>
      <c r="H2065" s="6">
        <v>85000000</v>
      </c>
      <c r="I2065" s="6">
        <f t="shared" si="125"/>
        <v>4.887299808E+17</v>
      </c>
      <c r="J2065" s="7">
        <f t="shared" si="126"/>
        <v>2208259200000000</v>
      </c>
      <c r="K2065" s="6"/>
      <c r="L2065" s="6"/>
      <c r="M2065" s="6"/>
      <c r="N2065" s="6"/>
      <c r="O2065" s="6"/>
      <c r="P2065" s="6"/>
      <c r="Q2065" s="6">
        <f t="shared" si="127"/>
        <v>3252</v>
      </c>
      <c r="R2065" s="6">
        <v>3256</v>
      </c>
      <c r="S2065" s="6">
        <f t="shared" si="128"/>
        <v>-4</v>
      </c>
    </row>
    <row r="2066" spans="1:19" s="2" customFormat="1" ht="12">
      <c r="A2066" s="2">
        <v>602064</v>
      </c>
      <c r="C2066" s="2" t="s">
        <v>74</v>
      </c>
      <c r="D2066" s="2" t="s">
        <v>75</v>
      </c>
      <c r="E2066" s="2" t="s">
        <v>76</v>
      </c>
      <c r="F2066" s="2" t="s">
        <v>77</v>
      </c>
      <c r="G2066" s="6">
        <v>5775744000</v>
      </c>
      <c r="H2066" s="6">
        <v>85000000</v>
      </c>
      <c r="I2066" s="6">
        <f t="shared" si="125"/>
        <v>4.9093824E+17</v>
      </c>
      <c r="J2066" s="7">
        <f t="shared" si="126"/>
        <v>2208259200000000</v>
      </c>
      <c r="K2066" s="6"/>
      <c r="L2066" s="6"/>
      <c r="M2066" s="6"/>
      <c r="N2066" s="6"/>
      <c r="O2066" s="6"/>
      <c r="P2066" s="6"/>
      <c r="Q2066" s="6">
        <f t="shared" si="127"/>
        <v>3256</v>
      </c>
      <c r="R2066" s="6">
        <v>3260</v>
      </c>
      <c r="S2066" s="6">
        <f t="shared" si="128"/>
        <v>-4</v>
      </c>
    </row>
    <row r="2067" spans="1:19" s="2" customFormat="1" ht="12">
      <c r="A2067" s="2">
        <v>602065</v>
      </c>
      <c r="C2067" s="2" t="s">
        <v>74</v>
      </c>
      <c r="D2067" s="2" t="s">
        <v>75</v>
      </c>
      <c r="E2067" s="2" t="s">
        <v>76</v>
      </c>
      <c r="F2067" s="2" t="s">
        <v>77</v>
      </c>
      <c r="G2067" s="6">
        <v>5801723520</v>
      </c>
      <c r="H2067" s="6">
        <v>85000000</v>
      </c>
      <c r="I2067" s="6">
        <f t="shared" si="125"/>
        <v>4.931464992E+17</v>
      </c>
      <c r="J2067" s="7">
        <f t="shared" si="126"/>
        <v>2208259200000000</v>
      </c>
      <c r="K2067" s="6"/>
      <c r="L2067" s="6"/>
      <c r="M2067" s="6"/>
      <c r="N2067" s="6"/>
      <c r="O2067" s="6"/>
      <c r="P2067" s="6"/>
      <c r="Q2067" s="6">
        <f t="shared" si="127"/>
        <v>3260</v>
      </c>
      <c r="R2067" s="6">
        <v>3264</v>
      </c>
      <c r="S2067" s="6">
        <f t="shared" si="128"/>
        <v>-4</v>
      </c>
    </row>
    <row r="2068" spans="1:19" s="2" customFormat="1" ht="12">
      <c r="A2068" s="2">
        <v>602066</v>
      </c>
      <c r="C2068" s="2" t="s">
        <v>74</v>
      </c>
      <c r="D2068" s="2" t="s">
        <v>75</v>
      </c>
      <c r="E2068" s="2" t="s">
        <v>76</v>
      </c>
      <c r="F2068" s="2" t="s">
        <v>77</v>
      </c>
      <c r="G2068" s="6">
        <v>5827703040</v>
      </c>
      <c r="H2068" s="6">
        <v>85000000</v>
      </c>
      <c r="I2068" s="6">
        <f t="shared" si="125"/>
        <v>4.953547584E+17</v>
      </c>
      <c r="J2068" s="7">
        <f t="shared" si="126"/>
        <v>2208259200000000</v>
      </c>
      <c r="K2068" s="6"/>
      <c r="L2068" s="6"/>
      <c r="M2068" s="6"/>
      <c r="N2068" s="6"/>
      <c r="O2068" s="6"/>
      <c r="P2068" s="6"/>
      <c r="Q2068" s="6">
        <f t="shared" si="127"/>
        <v>3264</v>
      </c>
      <c r="R2068" s="6">
        <v>3268</v>
      </c>
      <c r="S2068" s="6">
        <f t="shared" si="128"/>
        <v>-4</v>
      </c>
    </row>
    <row r="2069" spans="1:19" s="2" customFormat="1" ht="12">
      <c r="A2069" s="2">
        <v>602067</v>
      </c>
      <c r="C2069" s="2" t="s">
        <v>74</v>
      </c>
      <c r="D2069" s="2" t="s">
        <v>75</v>
      </c>
      <c r="E2069" s="2" t="s">
        <v>76</v>
      </c>
      <c r="F2069" s="2" t="s">
        <v>77</v>
      </c>
      <c r="G2069" s="6">
        <v>5853682560</v>
      </c>
      <c r="H2069" s="6">
        <v>85000000</v>
      </c>
      <c r="I2069" s="6">
        <f t="shared" si="125"/>
        <v>4.975630176E+17</v>
      </c>
      <c r="J2069" s="7">
        <f t="shared" si="126"/>
        <v>2208259200000000</v>
      </c>
      <c r="K2069" s="6"/>
      <c r="L2069" s="6"/>
      <c r="M2069" s="6"/>
      <c r="N2069" s="6"/>
      <c r="O2069" s="6"/>
      <c r="P2069" s="6"/>
      <c r="Q2069" s="6">
        <f t="shared" si="127"/>
        <v>3268</v>
      </c>
      <c r="R2069" s="6">
        <v>3272</v>
      </c>
      <c r="S2069" s="6">
        <f t="shared" si="128"/>
        <v>-4</v>
      </c>
    </row>
    <row r="2070" spans="1:19" s="2" customFormat="1" ht="12">
      <c r="A2070" s="2">
        <v>602068</v>
      </c>
      <c r="C2070" s="2" t="s">
        <v>74</v>
      </c>
      <c r="D2070" s="2" t="s">
        <v>75</v>
      </c>
      <c r="E2070" s="2" t="s">
        <v>76</v>
      </c>
      <c r="F2070" s="2" t="s">
        <v>77</v>
      </c>
      <c r="G2070" s="6">
        <v>5879662080</v>
      </c>
      <c r="H2070" s="6">
        <v>85000000</v>
      </c>
      <c r="I2070" s="6">
        <f t="shared" si="125"/>
        <v>4.997712768E+17</v>
      </c>
      <c r="J2070" s="7">
        <f t="shared" si="126"/>
        <v>2208259200000000</v>
      </c>
      <c r="K2070" s="6"/>
      <c r="L2070" s="6"/>
      <c r="M2070" s="6"/>
      <c r="N2070" s="6"/>
      <c r="O2070" s="6"/>
      <c r="P2070" s="6"/>
      <c r="Q2070" s="6">
        <f t="shared" si="127"/>
        <v>3272</v>
      </c>
      <c r="R2070" s="6">
        <v>3276</v>
      </c>
      <c r="S2070" s="6">
        <f t="shared" si="128"/>
        <v>-4</v>
      </c>
    </row>
    <row r="2071" spans="1:19" s="2" customFormat="1" ht="12">
      <c r="A2071" s="2">
        <v>602069</v>
      </c>
      <c r="C2071" s="2" t="s">
        <v>74</v>
      </c>
      <c r="D2071" s="2" t="s">
        <v>75</v>
      </c>
      <c r="E2071" s="2" t="s">
        <v>76</v>
      </c>
      <c r="F2071" s="2" t="s">
        <v>77</v>
      </c>
      <c r="G2071" s="6">
        <v>5905641600</v>
      </c>
      <c r="H2071" s="6">
        <v>85000000</v>
      </c>
      <c r="I2071" s="6">
        <f t="shared" si="125"/>
        <v>5.01979536E+17</v>
      </c>
      <c r="J2071" s="7">
        <f t="shared" si="126"/>
        <v>2208259200000000</v>
      </c>
      <c r="K2071" s="6"/>
      <c r="L2071" s="6"/>
      <c r="M2071" s="6"/>
      <c r="N2071" s="6"/>
      <c r="O2071" s="6"/>
      <c r="P2071" s="6"/>
      <c r="Q2071" s="6">
        <f t="shared" si="127"/>
        <v>3276</v>
      </c>
      <c r="R2071" s="6">
        <v>3280</v>
      </c>
      <c r="S2071" s="6">
        <f t="shared" si="128"/>
        <v>-4</v>
      </c>
    </row>
    <row r="2072" spans="1:19" s="2" customFormat="1" ht="12">
      <c r="A2072" s="2">
        <v>602070</v>
      </c>
      <c r="C2072" s="2" t="s">
        <v>74</v>
      </c>
      <c r="D2072" s="2" t="s">
        <v>75</v>
      </c>
      <c r="E2072" s="2" t="s">
        <v>76</v>
      </c>
      <c r="F2072" s="2" t="s">
        <v>77</v>
      </c>
      <c r="G2072" s="6">
        <v>5931621120</v>
      </c>
      <c r="H2072" s="6">
        <v>85000000</v>
      </c>
      <c r="I2072" s="6">
        <f t="shared" si="125"/>
        <v>5.041877952E+17</v>
      </c>
      <c r="J2072" s="7">
        <f t="shared" si="126"/>
        <v>2208259200000000</v>
      </c>
      <c r="K2072" s="6"/>
      <c r="L2072" s="6"/>
      <c r="M2072" s="6"/>
      <c r="N2072" s="6"/>
      <c r="O2072" s="6"/>
      <c r="P2072" s="6"/>
      <c r="Q2072" s="6">
        <f t="shared" si="127"/>
        <v>3280</v>
      </c>
      <c r="R2072" s="6">
        <v>3284</v>
      </c>
      <c r="S2072" s="6">
        <f t="shared" si="128"/>
        <v>-4</v>
      </c>
    </row>
    <row r="2073" spans="1:19" s="2" customFormat="1" ht="12">
      <c r="A2073" s="2">
        <v>602071</v>
      </c>
      <c r="C2073" s="2" t="s">
        <v>74</v>
      </c>
      <c r="D2073" s="2" t="s">
        <v>75</v>
      </c>
      <c r="E2073" s="2" t="s">
        <v>76</v>
      </c>
      <c r="F2073" s="2" t="s">
        <v>77</v>
      </c>
      <c r="G2073" s="6">
        <v>5957600640</v>
      </c>
      <c r="H2073" s="6">
        <v>85000000</v>
      </c>
      <c r="I2073" s="6">
        <f t="shared" si="125"/>
        <v>5.063960544E+17</v>
      </c>
      <c r="J2073" s="7">
        <f t="shared" si="126"/>
        <v>2208259200000000</v>
      </c>
      <c r="K2073" s="6"/>
      <c r="L2073" s="6"/>
      <c r="M2073" s="6"/>
      <c r="N2073" s="6"/>
      <c r="O2073" s="6"/>
      <c r="P2073" s="6"/>
      <c r="Q2073" s="6">
        <f t="shared" si="127"/>
        <v>3284</v>
      </c>
      <c r="R2073" s="6">
        <v>3288</v>
      </c>
      <c r="S2073" s="6">
        <f t="shared" si="128"/>
        <v>-4</v>
      </c>
    </row>
    <row r="2074" spans="1:19" s="2" customFormat="1" ht="12">
      <c r="A2074" s="2">
        <v>602072</v>
      </c>
      <c r="C2074" s="2" t="s">
        <v>74</v>
      </c>
      <c r="D2074" s="2" t="s">
        <v>75</v>
      </c>
      <c r="E2074" s="2" t="s">
        <v>76</v>
      </c>
      <c r="F2074" s="2" t="s">
        <v>77</v>
      </c>
      <c r="G2074" s="6">
        <v>5983580160</v>
      </c>
      <c r="H2074" s="6">
        <v>85000000</v>
      </c>
      <c r="I2074" s="6">
        <f t="shared" si="125"/>
        <v>5.086043136E+17</v>
      </c>
      <c r="J2074" s="7">
        <f t="shared" si="126"/>
        <v>2208259200000000</v>
      </c>
      <c r="K2074" s="6"/>
      <c r="L2074" s="6"/>
      <c r="M2074" s="6"/>
      <c r="N2074" s="6"/>
      <c r="O2074" s="6"/>
      <c r="P2074" s="6"/>
      <c r="Q2074" s="6">
        <f t="shared" si="127"/>
        <v>3288</v>
      </c>
      <c r="R2074" s="6">
        <v>3292</v>
      </c>
      <c r="S2074" s="6">
        <f t="shared" si="128"/>
        <v>-4</v>
      </c>
    </row>
    <row r="2075" spans="1:19" s="2" customFormat="1" ht="12">
      <c r="A2075" s="2">
        <v>602073</v>
      </c>
      <c r="C2075" s="2" t="s">
        <v>74</v>
      </c>
      <c r="D2075" s="2" t="s">
        <v>75</v>
      </c>
      <c r="E2075" s="2" t="s">
        <v>76</v>
      </c>
      <c r="F2075" s="2" t="s">
        <v>77</v>
      </c>
      <c r="G2075" s="6">
        <v>6009559680</v>
      </c>
      <c r="H2075" s="6">
        <v>85000000</v>
      </c>
      <c r="I2075" s="6">
        <f t="shared" si="125"/>
        <v>5.108125728E+17</v>
      </c>
      <c r="J2075" s="7">
        <f t="shared" si="126"/>
        <v>2208259200000000</v>
      </c>
      <c r="K2075" s="6"/>
      <c r="L2075" s="6"/>
      <c r="M2075" s="6"/>
      <c r="N2075" s="6"/>
      <c r="O2075" s="6"/>
      <c r="P2075" s="6"/>
      <c r="Q2075" s="6">
        <f t="shared" si="127"/>
        <v>3292</v>
      </c>
      <c r="R2075" s="6">
        <v>3296</v>
      </c>
      <c r="S2075" s="6">
        <f t="shared" si="128"/>
        <v>-4</v>
      </c>
    </row>
    <row r="2076" spans="1:19" s="2" customFormat="1" ht="12">
      <c r="A2076" s="2">
        <v>602074</v>
      </c>
      <c r="C2076" s="2" t="s">
        <v>74</v>
      </c>
      <c r="D2076" s="2" t="s">
        <v>75</v>
      </c>
      <c r="E2076" s="2" t="s">
        <v>76</v>
      </c>
      <c r="F2076" s="2" t="s">
        <v>77</v>
      </c>
      <c r="G2076" s="6">
        <v>6035539200</v>
      </c>
      <c r="H2076" s="6">
        <v>85000000</v>
      </c>
      <c r="I2076" s="6">
        <f t="shared" si="125"/>
        <v>5.13020832E+17</v>
      </c>
      <c r="J2076" s="7">
        <f t="shared" si="126"/>
        <v>2208259200000000</v>
      </c>
      <c r="K2076" s="6"/>
      <c r="L2076" s="6"/>
      <c r="M2076" s="6"/>
      <c r="N2076" s="6"/>
      <c r="O2076" s="6"/>
      <c r="P2076" s="6"/>
      <c r="Q2076" s="6">
        <f t="shared" si="127"/>
        <v>3296</v>
      </c>
      <c r="R2076" s="6">
        <v>3300</v>
      </c>
      <c r="S2076" s="6">
        <f t="shared" si="128"/>
        <v>-4</v>
      </c>
    </row>
    <row r="2077" spans="1:19" s="2" customFormat="1" ht="12">
      <c r="A2077" s="2">
        <v>602075</v>
      </c>
      <c r="C2077" s="2" t="s">
        <v>74</v>
      </c>
      <c r="D2077" s="2" t="s">
        <v>75</v>
      </c>
      <c r="E2077" s="2" t="s">
        <v>76</v>
      </c>
      <c r="F2077" s="2" t="s">
        <v>77</v>
      </c>
      <c r="G2077" s="6">
        <v>6061518720</v>
      </c>
      <c r="H2077" s="6">
        <v>85000000</v>
      </c>
      <c r="I2077" s="6">
        <f t="shared" si="125"/>
        <v>5.152290912E+17</v>
      </c>
      <c r="J2077" s="7">
        <f t="shared" si="126"/>
        <v>2208259200000000</v>
      </c>
      <c r="K2077" s="6"/>
      <c r="L2077" s="6"/>
      <c r="M2077" s="6"/>
      <c r="N2077" s="6"/>
      <c r="O2077" s="6"/>
      <c r="P2077" s="6"/>
      <c r="Q2077" s="6">
        <f t="shared" si="127"/>
        <v>3300</v>
      </c>
      <c r="R2077" s="6">
        <v>3304</v>
      </c>
      <c r="S2077" s="6">
        <f t="shared" si="128"/>
        <v>-4</v>
      </c>
    </row>
    <row r="2078" spans="1:19" s="2" customFormat="1" ht="12">
      <c r="A2078" s="2">
        <v>602076</v>
      </c>
      <c r="C2078" s="2" t="s">
        <v>74</v>
      </c>
      <c r="D2078" s="2" t="s">
        <v>75</v>
      </c>
      <c r="E2078" s="2" t="s">
        <v>76</v>
      </c>
      <c r="F2078" s="2" t="s">
        <v>77</v>
      </c>
      <c r="G2078" s="6">
        <v>6087498240</v>
      </c>
      <c r="H2078" s="6">
        <v>85000000</v>
      </c>
      <c r="I2078" s="6">
        <f t="shared" si="125"/>
        <v>5.174373504E+17</v>
      </c>
      <c r="J2078" s="7">
        <f t="shared" si="126"/>
        <v>2208259200000000</v>
      </c>
      <c r="K2078" s="6"/>
      <c r="L2078" s="6"/>
      <c r="M2078" s="6"/>
      <c r="N2078" s="6"/>
      <c r="O2078" s="6"/>
      <c r="P2078" s="6"/>
      <c r="Q2078" s="6">
        <f t="shared" si="127"/>
        <v>3304</v>
      </c>
      <c r="R2078" s="6">
        <v>3308</v>
      </c>
      <c r="S2078" s="6">
        <f t="shared" si="128"/>
        <v>-4</v>
      </c>
    </row>
    <row r="2079" spans="1:19" s="2" customFormat="1" ht="12">
      <c r="A2079" s="2">
        <v>602077</v>
      </c>
      <c r="C2079" s="2" t="s">
        <v>74</v>
      </c>
      <c r="D2079" s="2" t="s">
        <v>75</v>
      </c>
      <c r="E2079" s="2" t="s">
        <v>76</v>
      </c>
      <c r="F2079" s="2" t="s">
        <v>77</v>
      </c>
      <c r="G2079" s="6">
        <v>6113477760</v>
      </c>
      <c r="H2079" s="6">
        <v>85000000</v>
      </c>
      <c r="I2079" s="6">
        <f t="shared" si="125"/>
        <v>5.196456096E+17</v>
      </c>
      <c r="J2079" s="7">
        <f t="shared" si="126"/>
        <v>2208259200000000</v>
      </c>
      <c r="K2079" s="6"/>
      <c r="L2079" s="6"/>
      <c r="M2079" s="6"/>
      <c r="N2079" s="6"/>
      <c r="O2079" s="6"/>
      <c r="P2079" s="6"/>
      <c r="Q2079" s="6">
        <f t="shared" si="127"/>
        <v>3308</v>
      </c>
      <c r="R2079" s="6">
        <v>3312</v>
      </c>
      <c r="S2079" s="6">
        <f t="shared" si="128"/>
        <v>-4</v>
      </c>
    </row>
    <row r="2080" spans="1:19" s="2" customFormat="1" ht="12">
      <c r="A2080" s="2">
        <v>602078</v>
      </c>
      <c r="C2080" s="2" t="s">
        <v>74</v>
      </c>
      <c r="D2080" s="2" t="s">
        <v>75</v>
      </c>
      <c r="E2080" s="2" t="s">
        <v>76</v>
      </c>
      <c r="F2080" s="2" t="s">
        <v>77</v>
      </c>
      <c r="G2080" s="6">
        <v>6139457280</v>
      </c>
      <c r="H2080" s="6">
        <v>85000000</v>
      </c>
      <c r="I2080" s="6">
        <f t="shared" si="125"/>
        <v>5.218538688E+17</v>
      </c>
      <c r="J2080" s="7">
        <f t="shared" si="126"/>
        <v>2208259200000000</v>
      </c>
      <c r="K2080" s="6"/>
      <c r="L2080" s="6"/>
      <c r="M2080" s="6"/>
      <c r="N2080" s="6"/>
      <c r="O2080" s="6"/>
      <c r="P2080" s="6"/>
      <c r="Q2080" s="6">
        <f t="shared" si="127"/>
        <v>3312</v>
      </c>
      <c r="R2080" s="6">
        <v>3316</v>
      </c>
      <c r="S2080" s="6">
        <f t="shared" si="128"/>
        <v>-4</v>
      </c>
    </row>
    <row r="2081" spans="1:19" s="2" customFormat="1" ht="12">
      <c r="A2081" s="2">
        <v>602079</v>
      </c>
      <c r="C2081" s="2" t="s">
        <v>74</v>
      </c>
      <c r="D2081" s="2" t="s">
        <v>75</v>
      </c>
      <c r="E2081" s="2" t="s">
        <v>76</v>
      </c>
      <c r="F2081" s="2" t="s">
        <v>77</v>
      </c>
      <c r="G2081" s="6">
        <v>6165436800</v>
      </c>
      <c r="H2081" s="6">
        <v>85000000</v>
      </c>
      <c r="I2081" s="6">
        <f t="shared" si="125"/>
        <v>5.24062128E+17</v>
      </c>
      <c r="J2081" s="7">
        <f t="shared" si="126"/>
        <v>2208259200000000</v>
      </c>
      <c r="K2081" s="6"/>
      <c r="L2081" s="6"/>
      <c r="M2081" s="6"/>
      <c r="N2081" s="6"/>
      <c r="O2081" s="6"/>
      <c r="P2081" s="6"/>
      <c r="Q2081" s="6">
        <f t="shared" si="127"/>
        <v>3316</v>
      </c>
      <c r="R2081" s="6">
        <v>3320</v>
      </c>
      <c r="S2081" s="6">
        <f t="shared" si="128"/>
        <v>-4</v>
      </c>
    </row>
    <row r="2082" spans="1:19" s="2" customFormat="1" ht="12">
      <c r="A2082" s="2">
        <v>602080</v>
      </c>
      <c r="C2082" s="2" t="s">
        <v>74</v>
      </c>
      <c r="D2082" s="2" t="s">
        <v>75</v>
      </c>
      <c r="E2082" s="2" t="s">
        <v>76</v>
      </c>
      <c r="F2082" s="2" t="s">
        <v>77</v>
      </c>
      <c r="G2082" s="6">
        <v>6191416320</v>
      </c>
      <c r="H2082" s="6">
        <v>85000000</v>
      </c>
      <c r="I2082" s="6">
        <f t="shared" si="125"/>
        <v>5.262703872E+17</v>
      </c>
      <c r="J2082" s="7">
        <f t="shared" si="126"/>
        <v>2208259200000000</v>
      </c>
      <c r="K2082" s="6"/>
      <c r="L2082" s="6"/>
      <c r="M2082" s="6"/>
      <c r="N2082" s="6"/>
      <c r="O2082" s="6"/>
      <c r="P2082" s="6"/>
      <c r="Q2082" s="6">
        <f t="shared" si="127"/>
        <v>3320</v>
      </c>
      <c r="R2082" s="6">
        <v>3324</v>
      </c>
      <c r="S2082" s="6">
        <f t="shared" si="128"/>
        <v>-4</v>
      </c>
    </row>
    <row r="2083" spans="1:19" s="2" customFormat="1" ht="12">
      <c r="A2083" s="2">
        <v>602081</v>
      </c>
      <c r="C2083" s="2" t="s">
        <v>74</v>
      </c>
      <c r="D2083" s="2" t="s">
        <v>75</v>
      </c>
      <c r="E2083" s="2" t="s">
        <v>76</v>
      </c>
      <c r="F2083" s="2" t="s">
        <v>77</v>
      </c>
      <c r="G2083" s="6">
        <v>6217395840</v>
      </c>
      <c r="H2083" s="6">
        <v>85000000</v>
      </c>
      <c r="I2083" s="6">
        <f t="shared" si="125"/>
        <v>5.284786464E+17</v>
      </c>
      <c r="J2083" s="7">
        <f t="shared" si="126"/>
        <v>2208259200000000</v>
      </c>
      <c r="K2083" s="6"/>
      <c r="L2083" s="6"/>
      <c r="M2083" s="6"/>
      <c r="N2083" s="6"/>
      <c r="O2083" s="6"/>
      <c r="P2083" s="6"/>
      <c r="Q2083" s="6">
        <f t="shared" si="127"/>
        <v>3324</v>
      </c>
      <c r="R2083" s="6">
        <v>3328</v>
      </c>
      <c r="S2083" s="6">
        <f t="shared" si="128"/>
        <v>-4</v>
      </c>
    </row>
    <row r="2084" spans="1:19" s="2" customFormat="1" ht="12">
      <c r="A2084" s="2">
        <v>602082</v>
      </c>
      <c r="C2084" s="2" t="s">
        <v>74</v>
      </c>
      <c r="D2084" s="2" t="s">
        <v>75</v>
      </c>
      <c r="E2084" s="2" t="s">
        <v>76</v>
      </c>
      <c r="F2084" s="2" t="s">
        <v>77</v>
      </c>
      <c r="G2084" s="6">
        <v>6243375360</v>
      </c>
      <c r="H2084" s="6">
        <v>85000000</v>
      </c>
      <c r="I2084" s="6">
        <f t="shared" si="125"/>
        <v>5.306869056E+17</v>
      </c>
      <c r="J2084" s="7">
        <f t="shared" si="126"/>
        <v>2208259200000000</v>
      </c>
      <c r="K2084" s="6"/>
      <c r="L2084" s="6"/>
      <c r="M2084" s="6"/>
      <c r="N2084" s="6"/>
      <c r="O2084" s="6"/>
      <c r="P2084" s="6"/>
      <c r="Q2084" s="6">
        <f t="shared" si="127"/>
        <v>3328</v>
      </c>
      <c r="R2084" s="6">
        <v>3332</v>
      </c>
      <c r="S2084" s="6">
        <f t="shared" si="128"/>
        <v>-4</v>
      </c>
    </row>
    <row r="2085" spans="1:19" s="2" customFormat="1" ht="12">
      <c r="A2085" s="2">
        <v>602083</v>
      </c>
      <c r="C2085" s="2" t="s">
        <v>74</v>
      </c>
      <c r="D2085" s="2" t="s">
        <v>75</v>
      </c>
      <c r="E2085" s="2" t="s">
        <v>76</v>
      </c>
      <c r="F2085" s="2" t="s">
        <v>77</v>
      </c>
      <c r="G2085" s="6">
        <v>6269354880</v>
      </c>
      <c r="H2085" s="6">
        <v>85000000</v>
      </c>
      <c r="I2085" s="6">
        <f t="shared" si="125"/>
        <v>5.328951648E+17</v>
      </c>
      <c r="J2085" s="7">
        <f t="shared" si="126"/>
        <v>2208259200000000</v>
      </c>
      <c r="K2085" s="6"/>
      <c r="L2085" s="6"/>
      <c r="M2085" s="6"/>
      <c r="N2085" s="6"/>
      <c r="O2085" s="6"/>
      <c r="P2085" s="6"/>
      <c r="Q2085" s="6">
        <f t="shared" si="127"/>
        <v>3332</v>
      </c>
      <c r="R2085" s="6">
        <v>3336</v>
      </c>
      <c r="S2085" s="6">
        <f t="shared" si="128"/>
        <v>-4</v>
      </c>
    </row>
    <row r="2086" spans="1:19" s="2" customFormat="1" ht="12">
      <c r="A2086" s="2">
        <v>602084</v>
      </c>
      <c r="C2086" s="2" t="s">
        <v>74</v>
      </c>
      <c r="D2086" s="2" t="s">
        <v>75</v>
      </c>
      <c r="E2086" s="2" t="s">
        <v>76</v>
      </c>
      <c r="F2086" s="2" t="s">
        <v>77</v>
      </c>
      <c r="G2086" s="6">
        <v>6295334400</v>
      </c>
      <c r="H2086" s="6">
        <v>85000000</v>
      </c>
      <c r="I2086" s="6">
        <f t="shared" si="125"/>
        <v>5.35103424E+17</v>
      </c>
      <c r="J2086" s="7">
        <f t="shared" si="126"/>
        <v>2208259200000000</v>
      </c>
      <c r="K2086" s="6"/>
      <c r="L2086" s="6"/>
      <c r="M2086" s="6"/>
      <c r="N2086" s="6"/>
      <c r="O2086" s="6"/>
      <c r="P2086" s="6"/>
      <c r="Q2086" s="6">
        <f t="shared" si="127"/>
        <v>3336</v>
      </c>
      <c r="R2086" s="6">
        <v>3340</v>
      </c>
      <c r="S2086" s="6">
        <f t="shared" si="128"/>
        <v>-4</v>
      </c>
    </row>
    <row r="2087" spans="1:19" s="2" customFormat="1" ht="12">
      <c r="A2087" s="2">
        <v>602085</v>
      </c>
      <c r="C2087" s="2" t="s">
        <v>74</v>
      </c>
      <c r="D2087" s="2" t="s">
        <v>75</v>
      </c>
      <c r="E2087" s="2" t="s">
        <v>76</v>
      </c>
      <c r="F2087" s="2" t="s">
        <v>77</v>
      </c>
      <c r="G2087" s="6">
        <v>6321313920</v>
      </c>
      <c r="H2087" s="6">
        <v>85000000</v>
      </c>
      <c r="I2087" s="6">
        <f t="shared" si="125"/>
        <v>5.373116832E+17</v>
      </c>
      <c r="J2087" s="7">
        <f t="shared" si="126"/>
        <v>2208259200000000</v>
      </c>
      <c r="K2087" s="6"/>
      <c r="L2087" s="6"/>
      <c r="M2087" s="6"/>
      <c r="N2087" s="6"/>
      <c r="O2087" s="6"/>
      <c r="P2087" s="6"/>
      <c r="Q2087" s="6">
        <f t="shared" si="127"/>
        <v>3340</v>
      </c>
      <c r="R2087" s="6">
        <v>3344</v>
      </c>
      <c r="S2087" s="6">
        <f t="shared" si="128"/>
        <v>-4</v>
      </c>
    </row>
    <row r="2088" spans="1:19" s="2" customFormat="1" ht="12">
      <c r="A2088" s="2">
        <v>602086</v>
      </c>
      <c r="C2088" s="2" t="s">
        <v>74</v>
      </c>
      <c r="D2088" s="2" t="s">
        <v>75</v>
      </c>
      <c r="E2088" s="2" t="s">
        <v>76</v>
      </c>
      <c r="F2088" s="2" t="s">
        <v>77</v>
      </c>
      <c r="G2088" s="6">
        <v>6347293440</v>
      </c>
      <c r="H2088" s="6">
        <v>85000000</v>
      </c>
      <c r="I2088" s="6">
        <f t="shared" si="125"/>
        <v>5.395199424E+17</v>
      </c>
      <c r="J2088" s="7">
        <f t="shared" si="126"/>
        <v>2208259200000000</v>
      </c>
      <c r="K2088" s="6"/>
      <c r="L2088" s="6"/>
      <c r="M2088" s="6"/>
      <c r="N2088" s="6"/>
      <c r="O2088" s="6"/>
      <c r="P2088" s="6"/>
      <c r="Q2088" s="6">
        <f t="shared" si="127"/>
        <v>3344</v>
      </c>
      <c r="R2088" s="6">
        <v>3348</v>
      </c>
      <c r="S2088" s="6">
        <f t="shared" si="128"/>
        <v>-4</v>
      </c>
    </row>
    <row r="2089" spans="1:19" s="2" customFormat="1" ht="12">
      <c r="A2089" s="2">
        <v>602087</v>
      </c>
      <c r="C2089" s="2" t="s">
        <v>74</v>
      </c>
      <c r="D2089" s="2" t="s">
        <v>75</v>
      </c>
      <c r="E2089" s="2" t="s">
        <v>76</v>
      </c>
      <c r="F2089" s="2" t="s">
        <v>77</v>
      </c>
      <c r="G2089" s="6">
        <v>6373272960</v>
      </c>
      <c r="H2089" s="6">
        <v>85000000</v>
      </c>
      <c r="I2089" s="6">
        <f t="shared" si="125"/>
        <v>5.417282016E+17</v>
      </c>
      <c r="J2089" s="7">
        <f t="shared" si="126"/>
        <v>2208259200000000</v>
      </c>
      <c r="K2089" s="6"/>
      <c r="L2089" s="6"/>
      <c r="M2089" s="6"/>
      <c r="N2089" s="6"/>
      <c r="O2089" s="6"/>
      <c r="P2089" s="6"/>
      <c r="Q2089" s="6">
        <f t="shared" si="127"/>
        <v>3348</v>
      </c>
      <c r="R2089" s="6">
        <v>3352</v>
      </c>
      <c r="S2089" s="6">
        <f t="shared" si="128"/>
        <v>-4</v>
      </c>
    </row>
    <row r="2090" spans="1:19" s="2" customFormat="1" ht="12">
      <c r="A2090" s="2">
        <v>602088</v>
      </c>
      <c r="C2090" s="2" t="s">
        <v>74</v>
      </c>
      <c r="D2090" s="2" t="s">
        <v>75</v>
      </c>
      <c r="E2090" s="2" t="s">
        <v>76</v>
      </c>
      <c r="F2090" s="2" t="s">
        <v>77</v>
      </c>
      <c r="G2090" s="6">
        <v>6399252480</v>
      </c>
      <c r="H2090" s="6">
        <v>85000000</v>
      </c>
      <c r="I2090" s="6">
        <f t="shared" si="125"/>
        <v>5.439364608E+17</v>
      </c>
      <c r="J2090" s="7">
        <f t="shared" si="126"/>
        <v>2208259200000000</v>
      </c>
      <c r="K2090" s="6"/>
      <c r="L2090" s="6"/>
      <c r="M2090" s="6"/>
      <c r="N2090" s="6"/>
      <c r="O2090" s="6"/>
      <c r="P2090" s="6"/>
      <c r="Q2090" s="6">
        <f t="shared" si="127"/>
        <v>3352</v>
      </c>
      <c r="R2090" s="6">
        <v>3356</v>
      </c>
      <c r="S2090" s="6">
        <f t="shared" si="128"/>
        <v>-4</v>
      </c>
    </row>
    <row r="2091" spans="1:19" s="2" customFormat="1" ht="12">
      <c r="A2091" s="2">
        <v>602089</v>
      </c>
      <c r="C2091" s="2" t="s">
        <v>74</v>
      </c>
      <c r="D2091" s="2" t="s">
        <v>75</v>
      </c>
      <c r="E2091" s="2" t="s">
        <v>76</v>
      </c>
      <c r="F2091" s="2" t="s">
        <v>77</v>
      </c>
      <c r="G2091" s="6">
        <v>6425232000</v>
      </c>
      <c r="H2091" s="6">
        <v>85000000</v>
      </c>
      <c r="I2091" s="6">
        <f t="shared" si="125"/>
        <v>5.4614472E+17</v>
      </c>
      <c r="J2091" s="7">
        <f t="shared" si="126"/>
        <v>2208259200000000</v>
      </c>
      <c r="K2091" s="6"/>
      <c r="L2091" s="6"/>
      <c r="M2091" s="6"/>
      <c r="N2091" s="6"/>
      <c r="O2091" s="6"/>
      <c r="P2091" s="6"/>
      <c r="Q2091" s="6">
        <f t="shared" si="127"/>
        <v>3356</v>
      </c>
      <c r="R2091" s="6">
        <v>3360</v>
      </c>
      <c r="S2091" s="6">
        <f t="shared" si="128"/>
        <v>-4</v>
      </c>
    </row>
    <row r="2092" spans="1:19" s="2" customFormat="1" ht="12">
      <c r="A2092" s="2">
        <v>602090</v>
      </c>
      <c r="C2092" s="2" t="s">
        <v>74</v>
      </c>
      <c r="D2092" s="2" t="s">
        <v>75</v>
      </c>
      <c r="E2092" s="2" t="s">
        <v>76</v>
      </c>
      <c r="F2092" s="2" t="s">
        <v>77</v>
      </c>
      <c r="G2092" s="6">
        <v>6451211520</v>
      </c>
      <c r="H2092" s="6">
        <v>85000000</v>
      </c>
      <c r="I2092" s="6">
        <f t="shared" si="125"/>
        <v>5.483529792E+17</v>
      </c>
      <c r="J2092" s="7">
        <f t="shared" si="126"/>
        <v>2208259200000000</v>
      </c>
      <c r="K2092" s="6"/>
      <c r="L2092" s="6"/>
      <c r="M2092" s="6"/>
      <c r="N2092" s="6"/>
      <c r="O2092" s="6"/>
      <c r="P2092" s="6"/>
      <c r="Q2092" s="6">
        <f t="shared" si="127"/>
        <v>3360</v>
      </c>
      <c r="R2092" s="6">
        <v>3364</v>
      </c>
      <c r="S2092" s="6">
        <f t="shared" si="128"/>
        <v>-4</v>
      </c>
    </row>
    <row r="2093" spans="1:19" s="2" customFormat="1" ht="12">
      <c r="A2093" s="2">
        <v>602091</v>
      </c>
      <c r="C2093" s="2" t="s">
        <v>74</v>
      </c>
      <c r="D2093" s="2" t="s">
        <v>75</v>
      </c>
      <c r="E2093" s="2" t="s">
        <v>76</v>
      </c>
      <c r="F2093" s="2" t="s">
        <v>77</v>
      </c>
      <c r="G2093" s="6">
        <v>6477191040</v>
      </c>
      <c r="H2093" s="6">
        <v>85000000</v>
      </c>
      <c r="I2093" s="6">
        <f t="shared" si="125"/>
        <v>5.505612384E+17</v>
      </c>
      <c r="J2093" s="7">
        <f t="shared" si="126"/>
        <v>2208259200000000</v>
      </c>
      <c r="K2093" s="6"/>
      <c r="L2093" s="6"/>
      <c r="M2093" s="6"/>
      <c r="N2093" s="6"/>
      <c r="O2093" s="6"/>
      <c r="P2093" s="6"/>
      <c r="Q2093" s="6">
        <f t="shared" si="127"/>
        <v>3364</v>
      </c>
      <c r="R2093" s="6">
        <v>3368</v>
      </c>
      <c r="S2093" s="6">
        <f t="shared" si="128"/>
        <v>-4</v>
      </c>
    </row>
    <row r="2094" spans="1:19" s="2" customFormat="1" ht="12">
      <c r="A2094" s="2">
        <v>602092</v>
      </c>
      <c r="C2094" s="2" t="s">
        <v>74</v>
      </c>
      <c r="D2094" s="2" t="s">
        <v>75</v>
      </c>
      <c r="E2094" s="2" t="s">
        <v>76</v>
      </c>
      <c r="F2094" s="2" t="s">
        <v>77</v>
      </c>
      <c r="G2094" s="6">
        <v>6503170560</v>
      </c>
      <c r="H2094" s="6">
        <v>85000000</v>
      </c>
      <c r="I2094" s="6">
        <f t="shared" si="125"/>
        <v>5.527694976E+17</v>
      </c>
      <c r="J2094" s="7">
        <f t="shared" si="126"/>
        <v>2208259200000000</v>
      </c>
      <c r="K2094" s="6"/>
      <c r="L2094" s="6"/>
      <c r="M2094" s="6"/>
      <c r="N2094" s="6"/>
      <c r="O2094" s="6"/>
      <c r="P2094" s="6"/>
      <c r="Q2094" s="6">
        <f t="shared" si="127"/>
        <v>3368</v>
      </c>
      <c r="R2094" s="6">
        <v>3372</v>
      </c>
      <c r="S2094" s="6">
        <f t="shared" si="128"/>
        <v>-4</v>
      </c>
    </row>
    <row r="2095" spans="1:19" s="2" customFormat="1" ht="12">
      <c r="A2095" s="2">
        <v>602093</v>
      </c>
      <c r="C2095" s="2" t="s">
        <v>74</v>
      </c>
      <c r="D2095" s="2" t="s">
        <v>75</v>
      </c>
      <c r="E2095" s="2" t="s">
        <v>76</v>
      </c>
      <c r="F2095" s="2" t="s">
        <v>77</v>
      </c>
      <c r="G2095" s="6">
        <v>6529150080</v>
      </c>
      <c r="H2095" s="6">
        <v>85000000</v>
      </c>
      <c r="I2095" s="6">
        <f t="shared" si="125"/>
        <v>5.549777568E+17</v>
      </c>
      <c r="J2095" s="7">
        <f t="shared" si="126"/>
        <v>2208259200000000</v>
      </c>
      <c r="K2095" s="6"/>
      <c r="L2095" s="6"/>
      <c r="M2095" s="6"/>
      <c r="N2095" s="6"/>
      <c r="O2095" s="6"/>
      <c r="P2095" s="6"/>
      <c r="Q2095" s="6">
        <f t="shared" si="127"/>
        <v>3372</v>
      </c>
      <c r="R2095" s="6">
        <v>3376</v>
      </c>
      <c r="S2095" s="6">
        <f t="shared" si="128"/>
        <v>-4</v>
      </c>
    </row>
    <row r="2096" spans="1:19" s="2" customFormat="1" ht="12">
      <c r="A2096" s="2">
        <v>602094</v>
      </c>
      <c r="C2096" s="2" t="s">
        <v>74</v>
      </c>
      <c r="D2096" s="2" t="s">
        <v>75</v>
      </c>
      <c r="E2096" s="2" t="s">
        <v>76</v>
      </c>
      <c r="F2096" s="2" t="s">
        <v>77</v>
      </c>
      <c r="G2096" s="6">
        <v>6555129600</v>
      </c>
      <c r="H2096" s="6">
        <v>85000000</v>
      </c>
      <c r="I2096" s="6">
        <f t="shared" si="125"/>
        <v>5.57186016E+17</v>
      </c>
      <c r="J2096" s="7">
        <f t="shared" si="126"/>
        <v>2208259200000000</v>
      </c>
      <c r="K2096" s="6"/>
      <c r="L2096" s="6"/>
      <c r="M2096" s="6"/>
      <c r="N2096" s="6"/>
      <c r="O2096" s="6"/>
      <c r="P2096" s="6"/>
      <c r="Q2096" s="6">
        <f t="shared" si="127"/>
        <v>3376</v>
      </c>
      <c r="R2096" s="6">
        <v>3380</v>
      </c>
      <c r="S2096" s="6">
        <f t="shared" si="128"/>
        <v>-4</v>
      </c>
    </row>
    <row r="2097" spans="1:19" s="2" customFormat="1" ht="12">
      <c r="A2097" s="2">
        <v>602095</v>
      </c>
      <c r="C2097" s="2" t="s">
        <v>74</v>
      </c>
      <c r="D2097" s="2" t="s">
        <v>75</v>
      </c>
      <c r="E2097" s="2" t="s">
        <v>76</v>
      </c>
      <c r="F2097" s="2" t="s">
        <v>77</v>
      </c>
      <c r="G2097" s="6">
        <v>6581109120</v>
      </c>
      <c r="H2097" s="6">
        <v>85000000</v>
      </c>
      <c r="I2097" s="6">
        <f t="shared" si="125"/>
        <v>5.593942752E+17</v>
      </c>
      <c r="J2097" s="7">
        <f t="shared" si="126"/>
        <v>2208259200000000</v>
      </c>
      <c r="K2097" s="6"/>
      <c r="L2097" s="6"/>
      <c r="M2097" s="6"/>
      <c r="N2097" s="6"/>
      <c r="O2097" s="6"/>
      <c r="P2097" s="6"/>
      <c r="Q2097" s="6">
        <f t="shared" si="127"/>
        <v>3380</v>
      </c>
      <c r="R2097" s="6">
        <v>3384</v>
      </c>
      <c r="S2097" s="6">
        <f t="shared" si="128"/>
        <v>-4</v>
      </c>
    </row>
    <row r="2098" spans="1:19" s="2" customFormat="1" ht="12">
      <c r="A2098" s="2">
        <v>602096</v>
      </c>
      <c r="C2098" s="2" t="s">
        <v>74</v>
      </c>
      <c r="D2098" s="2" t="s">
        <v>75</v>
      </c>
      <c r="E2098" s="2" t="s">
        <v>76</v>
      </c>
      <c r="F2098" s="2" t="s">
        <v>77</v>
      </c>
      <c r="G2098" s="6">
        <v>6607088640</v>
      </c>
      <c r="H2098" s="6">
        <v>85000000</v>
      </c>
      <c r="I2098" s="6">
        <f t="shared" si="125"/>
        <v>5.616025344E+17</v>
      </c>
      <c r="J2098" s="7">
        <f t="shared" si="126"/>
        <v>2208259200000000</v>
      </c>
      <c r="K2098" s="6"/>
      <c r="L2098" s="6"/>
      <c r="M2098" s="6"/>
      <c r="N2098" s="6"/>
      <c r="O2098" s="6"/>
      <c r="P2098" s="6"/>
      <c r="Q2098" s="6">
        <f t="shared" si="127"/>
        <v>3384</v>
      </c>
      <c r="R2098" s="6">
        <v>3388</v>
      </c>
      <c r="S2098" s="6">
        <f t="shared" si="128"/>
        <v>-4</v>
      </c>
    </row>
    <row r="2099" spans="1:19" s="2" customFormat="1" ht="12">
      <c r="A2099" s="2">
        <v>602097</v>
      </c>
      <c r="C2099" s="2" t="s">
        <v>74</v>
      </c>
      <c r="D2099" s="2" t="s">
        <v>75</v>
      </c>
      <c r="E2099" s="2" t="s">
        <v>76</v>
      </c>
      <c r="F2099" s="2" t="s">
        <v>77</v>
      </c>
      <c r="G2099" s="6">
        <v>6633068160</v>
      </c>
      <c r="H2099" s="6">
        <v>85000000</v>
      </c>
      <c r="I2099" s="6">
        <f t="shared" si="125"/>
        <v>5.638107936E+17</v>
      </c>
      <c r="J2099" s="7">
        <f t="shared" si="126"/>
        <v>2208259200000000</v>
      </c>
      <c r="K2099" s="6"/>
      <c r="L2099" s="6"/>
      <c r="M2099" s="6"/>
      <c r="N2099" s="6"/>
      <c r="O2099" s="6"/>
      <c r="P2099" s="6"/>
      <c r="Q2099" s="6">
        <f t="shared" si="127"/>
        <v>3388</v>
      </c>
      <c r="R2099" s="6">
        <v>3392</v>
      </c>
      <c r="S2099" s="6">
        <f t="shared" si="128"/>
        <v>-4</v>
      </c>
    </row>
    <row r="2100" spans="1:19" s="2" customFormat="1" ht="12">
      <c r="A2100" s="2">
        <v>602098</v>
      </c>
      <c r="C2100" s="2" t="s">
        <v>74</v>
      </c>
      <c r="D2100" s="2" t="s">
        <v>75</v>
      </c>
      <c r="E2100" s="2" t="s">
        <v>76</v>
      </c>
      <c r="F2100" s="2" t="s">
        <v>77</v>
      </c>
      <c r="G2100" s="6">
        <v>6659047680</v>
      </c>
      <c r="H2100" s="6">
        <v>85000000</v>
      </c>
      <c r="I2100" s="6">
        <f t="shared" si="125"/>
        <v>5.660190528E+17</v>
      </c>
      <c r="J2100" s="7">
        <f t="shared" si="126"/>
        <v>2208259200000000</v>
      </c>
      <c r="K2100" s="6"/>
      <c r="L2100" s="6"/>
      <c r="M2100" s="6"/>
      <c r="N2100" s="6"/>
      <c r="O2100" s="6"/>
      <c r="P2100" s="6"/>
      <c r="Q2100" s="6">
        <f t="shared" si="127"/>
        <v>3392</v>
      </c>
      <c r="R2100" s="6">
        <v>3396</v>
      </c>
      <c r="S2100" s="6">
        <f t="shared" si="128"/>
        <v>-4</v>
      </c>
    </row>
    <row r="2101" spans="1:19" s="2" customFormat="1" ht="12">
      <c r="A2101" s="2">
        <v>602099</v>
      </c>
      <c r="C2101" s="2" t="s">
        <v>74</v>
      </c>
      <c r="D2101" s="2" t="s">
        <v>75</v>
      </c>
      <c r="E2101" s="2" t="s">
        <v>76</v>
      </c>
      <c r="F2101" s="2" t="s">
        <v>77</v>
      </c>
      <c r="G2101" s="6">
        <v>6685027200</v>
      </c>
      <c r="H2101" s="6">
        <v>90000000</v>
      </c>
      <c r="I2101" s="6">
        <f t="shared" si="125"/>
        <v>6.01652448E+17</v>
      </c>
      <c r="J2101" s="7">
        <f t="shared" si="126"/>
        <v>3.56333952E+16</v>
      </c>
      <c r="K2101" s="6"/>
      <c r="L2101" s="6"/>
      <c r="M2101" s="6"/>
      <c r="N2101" s="6"/>
      <c r="O2101" s="6"/>
      <c r="P2101" s="6"/>
      <c r="Q2101" s="6">
        <f t="shared" si="127"/>
        <v>3396</v>
      </c>
      <c r="R2101" s="6">
        <v>3400</v>
      </c>
      <c r="S2101" s="6">
        <f t="shared" si="128"/>
        <v>-4</v>
      </c>
    </row>
    <row r="2102" spans="1:19" s="2" customFormat="1" ht="12">
      <c r="A2102" s="2">
        <v>602100</v>
      </c>
      <c r="C2102" s="2" t="s">
        <v>74</v>
      </c>
      <c r="D2102" s="2" t="s">
        <v>75</v>
      </c>
      <c r="E2102" s="2" t="s">
        <v>76</v>
      </c>
      <c r="F2102" s="2" t="s">
        <v>77</v>
      </c>
      <c r="G2102" s="6">
        <v>6711006720</v>
      </c>
      <c r="H2102" s="6">
        <v>90000000</v>
      </c>
      <c r="I2102" s="6">
        <f t="shared" si="125"/>
        <v>6.039906048E+17</v>
      </c>
      <c r="J2102" s="7">
        <f t="shared" si="126"/>
        <v>2338156800000000</v>
      </c>
      <c r="K2102" s="6"/>
      <c r="L2102" s="6"/>
      <c r="M2102" s="6"/>
      <c r="N2102" s="6"/>
      <c r="O2102" s="6"/>
      <c r="P2102" s="6"/>
      <c r="Q2102" s="6">
        <f t="shared" si="127"/>
        <v>3400</v>
      </c>
      <c r="R2102" s="6">
        <v>3404</v>
      </c>
      <c r="S2102" s="6">
        <f t="shared" si="128"/>
        <v>-4</v>
      </c>
    </row>
    <row r="2103" spans="1:19" s="2" customFormat="1" ht="12">
      <c r="A2103" s="2">
        <v>602101</v>
      </c>
      <c r="C2103" s="2" t="s">
        <v>74</v>
      </c>
      <c r="D2103" s="2" t="s">
        <v>75</v>
      </c>
      <c r="E2103" s="2" t="s">
        <v>76</v>
      </c>
      <c r="F2103" s="2" t="s">
        <v>77</v>
      </c>
      <c r="G2103" s="6">
        <v>6736986240</v>
      </c>
      <c r="H2103" s="6">
        <v>90000000</v>
      </c>
      <c r="I2103" s="6">
        <f t="shared" si="125"/>
        <v>6.063287616E+17</v>
      </c>
      <c r="J2103" s="7">
        <f t="shared" si="126"/>
        <v>2338156800000000</v>
      </c>
      <c r="K2103" s="6"/>
      <c r="L2103" s="6"/>
      <c r="M2103" s="6"/>
      <c r="N2103" s="6"/>
      <c r="O2103" s="6"/>
      <c r="P2103" s="6"/>
      <c r="Q2103" s="6">
        <f t="shared" si="127"/>
        <v>3404</v>
      </c>
      <c r="R2103" s="6">
        <v>3408</v>
      </c>
      <c r="S2103" s="6">
        <f t="shared" si="128"/>
        <v>-4</v>
      </c>
    </row>
    <row r="2104" spans="1:19" s="2" customFormat="1" ht="12">
      <c r="A2104" s="2">
        <v>602102</v>
      </c>
      <c r="C2104" s="2" t="s">
        <v>74</v>
      </c>
      <c r="D2104" s="2" t="s">
        <v>75</v>
      </c>
      <c r="E2104" s="2" t="s">
        <v>76</v>
      </c>
      <c r="F2104" s="2" t="s">
        <v>77</v>
      </c>
      <c r="G2104" s="6">
        <v>6762965760</v>
      </c>
      <c r="H2104" s="6">
        <v>90000000</v>
      </c>
      <c r="I2104" s="6">
        <f t="shared" si="125"/>
        <v>6.086669184E+17</v>
      </c>
      <c r="J2104" s="7">
        <f t="shared" si="126"/>
        <v>2338156800000000</v>
      </c>
      <c r="K2104" s="6"/>
      <c r="L2104" s="6"/>
      <c r="M2104" s="6"/>
      <c r="N2104" s="6"/>
      <c r="O2104" s="6"/>
      <c r="P2104" s="6"/>
      <c r="Q2104" s="6">
        <f t="shared" si="127"/>
        <v>3408</v>
      </c>
      <c r="R2104" s="6">
        <v>3412</v>
      </c>
      <c r="S2104" s="6">
        <f t="shared" si="128"/>
        <v>-4</v>
      </c>
    </row>
    <row r="2105" spans="1:19" s="2" customFormat="1" ht="12">
      <c r="A2105" s="2">
        <v>602103</v>
      </c>
      <c r="C2105" s="2" t="s">
        <v>74</v>
      </c>
      <c r="D2105" s="2" t="s">
        <v>75</v>
      </c>
      <c r="E2105" s="2" t="s">
        <v>76</v>
      </c>
      <c r="F2105" s="2" t="s">
        <v>77</v>
      </c>
      <c r="G2105" s="6">
        <v>6788945280</v>
      </c>
      <c r="H2105" s="6">
        <v>90000000</v>
      </c>
      <c r="I2105" s="6">
        <f t="shared" si="125"/>
        <v>6.110050752E+17</v>
      </c>
      <c r="J2105" s="7">
        <f t="shared" si="126"/>
        <v>2338156800000000</v>
      </c>
      <c r="K2105" s="6"/>
      <c r="L2105" s="6"/>
      <c r="M2105" s="6"/>
      <c r="N2105" s="6"/>
      <c r="O2105" s="6"/>
      <c r="P2105" s="6"/>
      <c r="Q2105" s="6">
        <f t="shared" si="127"/>
        <v>3412</v>
      </c>
      <c r="R2105" s="6">
        <v>3416</v>
      </c>
      <c r="S2105" s="6">
        <f t="shared" si="128"/>
        <v>-4</v>
      </c>
    </row>
    <row r="2106" spans="1:19" s="2" customFormat="1" ht="12">
      <c r="A2106" s="2">
        <v>602104</v>
      </c>
      <c r="C2106" s="2" t="s">
        <v>74</v>
      </c>
      <c r="D2106" s="2" t="s">
        <v>75</v>
      </c>
      <c r="E2106" s="2" t="s">
        <v>76</v>
      </c>
      <c r="F2106" s="2" t="s">
        <v>77</v>
      </c>
      <c r="G2106" s="6">
        <v>6814924800</v>
      </c>
      <c r="H2106" s="6">
        <v>90000000</v>
      </c>
      <c r="I2106" s="6">
        <f t="shared" si="125"/>
        <v>6.13343232E+17</v>
      </c>
      <c r="J2106" s="7">
        <f t="shared" si="126"/>
        <v>2338156800000000</v>
      </c>
      <c r="K2106" s="6"/>
      <c r="L2106" s="6"/>
      <c r="M2106" s="6"/>
      <c r="N2106" s="6"/>
      <c r="O2106" s="6"/>
      <c r="P2106" s="6"/>
      <c r="Q2106" s="6">
        <f t="shared" si="127"/>
        <v>3416</v>
      </c>
      <c r="R2106" s="6">
        <v>3420</v>
      </c>
      <c r="S2106" s="6">
        <f t="shared" si="128"/>
        <v>-4</v>
      </c>
    </row>
    <row r="2107" spans="1:19" s="2" customFormat="1" ht="12">
      <c r="A2107" s="2">
        <v>602105</v>
      </c>
      <c r="C2107" s="2" t="s">
        <v>74</v>
      </c>
      <c r="D2107" s="2" t="s">
        <v>75</v>
      </c>
      <c r="E2107" s="2" t="s">
        <v>76</v>
      </c>
      <c r="F2107" s="2" t="s">
        <v>77</v>
      </c>
      <c r="G2107" s="6">
        <v>6840904320</v>
      </c>
      <c r="H2107" s="6">
        <v>90000000</v>
      </c>
      <c r="I2107" s="6">
        <f t="shared" si="125"/>
        <v>6.156813888E+17</v>
      </c>
      <c r="J2107" s="7">
        <f t="shared" si="126"/>
        <v>2338156800000000</v>
      </c>
      <c r="K2107" s="6"/>
      <c r="L2107" s="6"/>
      <c r="M2107" s="6"/>
      <c r="N2107" s="6"/>
      <c r="O2107" s="6"/>
      <c r="P2107" s="6"/>
      <c r="Q2107" s="6">
        <f t="shared" si="127"/>
        <v>3420</v>
      </c>
      <c r="R2107" s="6">
        <v>3424</v>
      </c>
      <c r="S2107" s="6">
        <f t="shared" si="128"/>
        <v>-4</v>
      </c>
    </row>
    <row r="2108" spans="1:19" s="2" customFormat="1" ht="12">
      <c r="A2108" s="2">
        <v>602106</v>
      </c>
      <c r="C2108" s="2" t="s">
        <v>74</v>
      </c>
      <c r="D2108" s="2" t="s">
        <v>75</v>
      </c>
      <c r="E2108" s="2" t="s">
        <v>76</v>
      </c>
      <c r="F2108" s="2" t="s">
        <v>77</v>
      </c>
      <c r="G2108" s="6">
        <v>6866883840</v>
      </c>
      <c r="H2108" s="6">
        <v>90000000</v>
      </c>
      <c r="I2108" s="6">
        <f t="shared" si="125"/>
        <v>6.180195456E+17</v>
      </c>
      <c r="J2108" s="7">
        <f t="shared" si="126"/>
        <v>2338156800000000</v>
      </c>
      <c r="K2108" s="6"/>
      <c r="L2108" s="6"/>
      <c r="M2108" s="6"/>
      <c r="N2108" s="6"/>
      <c r="O2108" s="6"/>
      <c r="P2108" s="6"/>
      <c r="Q2108" s="6">
        <f t="shared" si="127"/>
        <v>3424</v>
      </c>
      <c r="R2108" s="6">
        <v>3428</v>
      </c>
      <c r="S2108" s="6">
        <f t="shared" si="128"/>
        <v>-4</v>
      </c>
    </row>
    <row r="2109" spans="1:19" s="2" customFormat="1" ht="12">
      <c r="A2109" s="2">
        <v>602107</v>
      </c>
      <c r="C2109" s="2" t="s">
        <v>74</v>
      </c>
      <c r="D2109" s="2" t="s">
        <v>75</v>
      </c>
      <c r="E2109" s="2" t="s">
        <v>76</v>
      </c>
      <c r="F2109" s="2" t="s">
        <v>77</v>
      </c>
      <c r="G2109" s="6">
        <v>6892863360</v>
      </c>
      <c r="H2109" s="6">
        <v>90000000</v>
      </c>
      <c r="I2109" s="6">
        <f t="shared" si="125"/>
        <v>6.203577024E+17</v>
      </c>
      <c r="J2109" s="7">
        <f t="shared" si="126"/>
        <v>2338156800000000</v>
      </c>
      <c r="K2109" s="6"/>
      <c r="L2109" s="6"/>
      <c r="M2109" s="6"/>
      <c r="N2109" s="6"/>
      <c r="O2109" s="6"/>
      <c r="P2109" s="6"/>
      <c r="Q2109" s="6">
        <f t="shared" si="127"/>
        <v>3428</v>
      </c>
      <c r="R2109" s="6">
        <v>3432</v>
      </c>
      <c r="S2109" s="6">
        <f t="shared" si="128"/>
        <v>-4</v>
      </c>
    </row>
    <row r="2110" spans="1:19" s="2" customFormat="1" ht="12">
      <c r="A2110" s="2">
        <v>602108</v>
      </c>
      <c r="C2110" s="2" t="s">
        <v>74</v>
      </c>
      <c r="D2110" s="2" t="s">
        <v>75</v>
      </c>
      <c r="E2110" s="2" t="s">
        <v>76</v>
      </c>
      <c r="F2110" s="2" t="s">
        <v>77</v>
      </c>
      <c r="G2110" s="6">
        <v>6918842880</v>
      </c>
      <c r="H2110" s="6">
        <v>90000000</v>
      </c>
      <c r="I2110" s="6">
        <f t="shared" si="125"/>
        <v>6.226958592E+17</v>
      </c>
      <c r="J2110" s="7">
        <f t="shared" si="126"/>
        <v>2338156800000000</v>
      </c>
      <c r="K2110" s="6"/>
      <c r="L2110" s="6"/>
      <c r="M2110" s="6"/>
      <c r="N2110" s="6"/>
      <c r="O2110" s="6"/>
      <c r="P2110" s="6"/>
      <c r="Q2110" s="6">
        <f t="shared" si="127"/>
        <v>3432</v>
      </c>
      <c r="R2110" s="6">
        <v>3436</v>
      </c>
      <c r="S2110" s="6">
        <f t="shared" si="128"/>
        <v>-4</v>
      </c>
    </row>
    <row r="2111" spans="1:19" s="2" customFormat="1" ht="12">
      <c r="A2111" s="2">
        <v>602109</v>
      </c>
      <c r="C2111" s="2" t="s">
        <v>74</v>
      </c>
      <c r="D2111" s="2" t="s">
        <v>75</v>
      </c>
      <c r="E2111" s="2" t="s">
        <v>76</v>
      </c>
      <c r="F2111" s="2" t="s">
        <v>77</v>
      </c>
      <c r="G2111" s="6">
        <v>6944822400</v>
      </c>
      <c r="H2111" s="6">
        <v>90000000</v>
      </c>
      <c r="I2111" s="6">
        <f t="shared" si="125"/>
        <v>6.25034016E+17</v>
      </c>
      <c r="J2111" s="7">
        <f t="shared" si="126"/>
        <v>2338156800000000</v>
      </c>
      <c r="K2111" s="6"/>
      <c r="L2111" s="6"/>
      <c r="M2111" s="6"/>
      <c r="N2111" s="6"/>
      <c r="O2111" s="6"/>
      <c r="P2111" s="6"/>
      <c r="Q2111" s="6">
        <f t="shared" si="127"/>
        <v>3436</v>
      </c>
      <c r="R2111" s="6">
        <v>3440</v>
      </c>
      <c r="S2111" s="6">
        <f t="shared" si="128"/>
        <v>-4</v>
      </c>
    </row>
    <row r="2112" spans="1:19" s="2" customFormat="1" ht="12">
      <c r="A2112" s="2">
        <v>602110</v>
      </c>
      <c r="C2112" s="2" t="s">
        <v>74</v>
      </c>
      <c r="D2112" s="2" t="s">
        <v>75</v>
      </c>
      <c r="E2112" s="2" t="s">
        <v>76</v>
      </c>
      <c r="F2112" s="2" t="s">
        <v>77</v>
      </c>
      <c r="G2112" s="6">
        <v>6970801920</v>
      </c>
      <c r="H2112" s="6">
        <v>90000000</v>
      </c>
      <c r="I2112" s="6">
        <f t="shared" si="125"/>
        <v>6.273721728E+17</v>
      </c>
      <c r="J2112" s="7">
        <f t="shared" si="126"/>
        <v>2338156800000000</v>
      </c>
      <c r="K2112" s="6"/>
      <c r="L2112" s="6"/>
      <c r="M2112" s="6"/>
      <c r="N2112" s="6"/>
      <c r="O2112" s="6"/>
      <c r="P2112" s="6"/>
      <c r="Q2112" s="6">
        <f t="shared" si="127"/>
        <v>3440</v>
      </c>
      <c r="R2112" s="6">
        <v>3444</v>
      </c>
      <c r="S2112" s="6">
        <f t="shared" si="128"/>
        <v>-4</v>
      </c>
    </row>
    <row r="2113" spans="1:19" s="2" customFormat="1" ht="12">
      <c r="A2113" s="2">
        <v>602111</v>
      </c>
      <c r="C2113" s="2" t="s">
        <v>74</v>
      </c>
      <c r="D2113" s="2" t="s">
        <v>75</v>
      </c>
      <c r="E2113" s="2" t="s">
        <v>76</v>
      </c>
      <c r="F2113" s="2" t="s">
        <v>77</v>
      </c>
      <c r="G2113" s="6">
        <v>6996781440</v>
      </c>
      <c r="H2113" s="6">
        <v>90000000</v>
      </c>
      <c r="I2113" s="6">
        <f t="shared" si="125"/>
        <v>6.297103296E+17</v>
      </c>
      <c r="J2113" s="7">
        <f t="shared" si="126"/>
        <v>2338156800000000</v>
      </c>
      <c r="K2113" s="6"/>
      <c r="L2113" s="6"/>
      <c r="M2113" s="6"/>
      <c r="N2113" s="6"/>
      <c r="O2113" s="6"/>
      <c r="P2113" s="6"/>
      <c r="Q2113" s="6">
        <f t="shared" si="127"/>
        <v>3444</v>
      </c>
      <c r="R2113" s="6">
        <v>3448</v>
      </c>
      <c r="S2113" s="6">
        <f t="shared" si="128"/>
        <v>-4</v>
      </c>
    </row>
    <row r="2114" spans="1:19" s="2" customFormat="1" ht="12">
      <c r="A2114" s="2">
        <v>602112</v>
      </c>
      <c r="C2114" s="2" t="s">
        <v>74</v>
      </c>
      <c r="D2114" s="2" t="s">
        <v>75</v>
      </c>
      <c r="E2114" s="2" t="s">
        <v>76</v>
      </c>
      <c r="F2114" s="2" t="s">
        <v>77</v>
      </c>
      <c r="G2114" s="6">
        <v>7022760960</v>
      </c>
      <c r="H2114" s="6">
        <v>90000000</v>
      </c>
      <c r="I2114" s="6">
        <f t="shared" ref="I2114:I2177" si="129">G2114*H2114</f>
        <v>6.320484864E+17</v>
      </c>
      <c r="J2114" s="7">
        <f t="shared" ref="J2114:J2177" si="130">I2114-I2113</f>
        <v>2338156800000000</v>
      </c>
      <c r="K2114" s="6"/>
      <c r="L2114" s="6"/>
      <c r="M2114" s="6"/>
      <c r="N2114" s="6"/>
      <c r="O2114" s="6"/>
      <c r="P2114" s="6"/>
      <c r="Q2114" s="6">
        <f t="shared" ref="Q2114:Q2177" si="131">R2113</f>
        <v>3448</v>
      </c>
      <c r="R2114" s="6">
        <v>3452</v>
      </c>
      <c r="S2114" s="6">
        <f t="shared" ref="S2114:S2177" si="132">Q2114-R2114</f>
        <v>-4</v>
      </c>
    </row>
    <row r="2115" spans="1:19" s="2" customFormat="1" ht="12">
      <c r="A2115" s="2">
        <v>602113</v>
      </c>
      <c r="C2115" s="2" t="s">
        <v>74</v>
      </c>
      <c r="D2115" s="2" t="s">
        <v>75</v>
      </c>
      <c r="E2115" s="2" t="s">
        <v>76</v>
      </c>
      <c r="F2115" s="2" t="s">
        <v>77</v>
      </c>
      <c r="G2115" s="6">
        <v>7048740480</v>
      </c>
      <c r="H2115" s="6">
        <v>90000000</v>
      </c>
      <c r="I2115" s="6">
        <f t="shared" si="129"/>
        <v>6.343866432E+17</v>
      </c>
      <c r="J2115" s="7">
        <f t="shared" si="130"/>
        <v>2338156800000000</v>
      </c>
      <c r="K2115" s="6"/>
      <c r="L2115" s="6"/>
      <c r="M2115" s="6"/>
      <c r="N2115" s="6"/>
      <c r="O2115" s="6"/>
      <c r="P2115" s="6"/>
      <c r="Q2115" s="6">
        <f t="shared" si="131"/>
        <v>3452</v>
      </c>
      <c r="R2115" s="6">
        <v>3456</v>
      </c>
      <c r="S2115" s="6">
        <f t="shared" si="132"/>
        <v>-4</v>
      </c>
    </row>
    <row r="2116" spans="1:19" s="2" customFormat="1" ht="12">
      <c r="A2116" s="2">
        <v>602114</v>
      </c>
      <c r="C2116" s="2" t="s">
        <v>74</v>
      </c>
      <c r="D2116" s="2" t="s">
        <v>75</v>
      </c>
      <c r="E2116" s="2" t="s">
        <v>76</v>
      </c>
      <c r="F2116" s="2" t="s">
        <v>77</v>
      </c>
      <c r="G2116" s="6">
        <v>7074720000</v>
      </c>
      <c r="H2116" s="6">
        <v>90000000</v>
      </c>
      <c r="I2116" s="6">
        <f t="shared" si="129"/>
        <v>6.367248E+17</v>
      </c>
      <c r="J2116" s="7">
        <f t="shared" si="130"/>
        <v>2338156800000000</v>
      </c>
      <c r="K2116" s="6"/>
      <c r="L2116" s="6"/>
      <c r="M2116" s="6"/>
      <c r="N2116" s="6"/>
      <c r="O2116" s="6"/>
      <c r="P2116" s="6"/>
      <c r="Q2116" s="6">
        <f t="shared" si="131"/>
        <v>3456</v>
      </c>
      <c r="R2116" s="6">
        <v>3460</v>
      </c>
      <c r="S2116" s="6">
        <f t="shared" si="132"/>
        <v>-4</v>
      </c>
    </row>
    <row r="2117" spans="1:19" s="2" customFormat="1" ht="12">
      <c r="A2117" s="2">
        <v>602115</v>
      </c>
      <c r="C2117" s="2" t="s">
        <v>74</v>
      </c>
      <c r="D2117" s="2" t="s">
        <v>75</v>
      </c>
      <c r="E2117" s="2" t="s">
        <v>76</v>
      </c>
      <c r="F2117" s="2" t="s">
        <v>77</v>
      </c>
      <c r="G2117" s="6">
        <v>7100699520</v>
      </c>
      <c r="H2117" s="6">
        <v>90000000</v>
      </c>
      <c r="I2117" s="6">
        <f t="shared" si="129"/>
        <v>6.390629568E+17</v>
      </c>
      <c r="J2117" s="7">
        <f t="shared" si="130"/>
        <v>2338156800000000</v>
      </c>
      <c r="K2117" s="6"/>
      <c r="L2117" s="6"/>
      <c r="M2117" s="6"/>
      <c r="N2117" s="6"/>
      <c r="O2117" s="6"/>
      <c r="P2117" s="6"/>
      <c r="Q2117" s="6">
        <f t="shared" si="131"/>
        <v>3460</v>
      </c>
      <c r="R2117" s="6">
        <v>3464</v>
      </c>
      <c r="S2117" s="6">
        <f t="shared" si="132"/>
        <v>-4</v>
      </c>
    </row>
    <row r="2118" spans="1:19" s="2" customFormat="1" ht="12">
      <c r="A2118" s="2">
        <v>602116</v>
      </c>
      <c r="C2118" s="2" t="s">
        <v>74</v>
      </c>
      <c r="D2118" s="2" t="s">
        <v>75</v>
      </c>
      <c r="E2118" s="2" t="s">
        <v>76</v>
      </c>
      <c r="F2118" s="2" t="s">
        <v>77</v>
      </c>
      <c r="G2118" s="6">
        <v>7126679040</v>
      </c>
      <c r="H2118" s="6">
        <v>90000000</v>
      </c>
      <c r="I2118" s="6">
        <f t="shared" si="129"/>
        <v>6.414011136E+17</v>
      </c>
      <c r="J2118" s="7">
        <f t="shared" si="130"/>
        <v>2338156800000000</v>
      </c>
      <c r="K2118" s="6"/>
      <c r="L2118" s="6"/>
      <c r="M2118" s="6"/>
      <c r="N2118" s="6"/>
      <c r="O2118" s="6"/>
      <c r="P2118" s="6"/>
      <c r="Q2118" s="6">
        <f t="shared" si="131"/>
        <v>3464</v>
      </c>
      <c r="R2118" s="6">
        <v>3468</v>
      </c>
      <c r="S2118" s="6">
        <f t="shared" si="132"/>
        <v>-4</v>
      </c>
    </row>
    <row r="2119" spans="1:19" s="2" customFormat="1" ht="12">
      <c r="A2119" s="2">
        <v>602117</v>
      </c>
      <c r="C2119" s="2" t="s">
        <v>74</v>
      </c>
      <c r="D2119" s="2" t="s">
        <v>75</v>
      </c>
      <c r="E2119" s="2" t="s">
        <v>76</v>
      </c>
      <c r="F2119" s="2" t="s">
        <v>77</v>
      </c>
      <c r="G2119" s="6">
        <v>7152658560</v>
      </c>
      <c r="H2119" s="6">
        <v>90000000</v>
      </c>
      <c r="I2119" s="6">
        <f t="shared" si="129"/>
        <v>6.437392704E+17</v>
      </c>
      <c r="J2119" s="7">
        <f t="shared" si="130"/>
        <v>2338156800000000</v>
      </c>
      <c r="K2119" s="6"/>
      <c r="L2119" s="6"/>
      <c r="M2119" s="6"/>
      <c r="N2119" s="6"/>
      <c r="O2119" s="6"/>
      <c r="P2119" s="6"/>
      <c r="Q2119" s="6">
        <f t="shared" si="131"/>
        <v>3468</v>
      </c>
      <c r="R2119" s="6">
        <v>3472</v>
      </c>
      <c r="S2119" s="6">
        <f t="shared" si="132"/>
        <v>-4</v>
      </c>
    </row>
    <row r="2120" spans="1:19" s="2" customFormat="1" ht="12">
      <c r="A2120" s="2">
        <v>602118</v>
      </c>
      <c r="C2120" s="2" t="s">
        <v>74</v>
      </c>
      <c r="D2120" s="2" t="s">
        <v>75</v>
      </c>
      <c r="E2120" s="2" t="s">
        <v>76</v>
      </c>
      <c r="F2120" s="2" t="s">
        <v>77</v>
      </c>
      <c r="G2120" s="6">
        <v>7178638080</v>
      </c>
      <c r="H2120" s="6">
        <v>90000000</v>
      </c>
      <c r="I2120" s="6">
        <f t="shared" si="129"/>
        <v>6.460774272E+17</v>
      </c>
      <c r="J2120" s="7">
        <f t="shared" si="130"/>
        <v>2338156800000000</v>
      </c>
      <c r="K2120" s="6"/>
      <c r="L2120" s="6"/>
      <c r="M2120" s="6"/>
      <c r="N2120" s="6"/>
      <c r="O2120" s="6"/>
      <c r="P2120" s="6"/>
      <c r="Q2120" s="6">
        <f t="shared" si="131"/>
        <v>3472</v>
      </c>
      <c r="R2120" s="6">
        <v>3476</v>
      </c>
      <c r="S2120" s="6">
        <f t="shared" si="132"/>
        <v>-4</v>
      </c>
    </row>
    <row r="2121" spans="1:19" s="2" customFormat="1" ht="12">
      <c r="A2121" s="2">
        <v>602119</v>
      </c>
      <c r="C2121" s="2" t="s">
        <v>74</v>
      </c>
      <c r="D2121" s="2" t="s">
        <v>75</v>
      </c>
      <c r="E2121" s="2" t="s">
        <v>76</v>
      </c>
      <c r="F2121" s="2" t="s">
        <v>77</v>
      </c>
      <c r="G2121" s="6">
        <v>7204617600</v>
      </c>
      <c r="H2121" s="6">
        <v>90000000</v>
      </c>
      <c r="I2121" s="6">
        <f t="shared" si="129"/>
        <v>6.48415584E+17</v>
      </c>
      <c r="J2121" s="7">
        <f t="shared" si="130"/>
        <v>2338156800000000</v>
      </c>
      <c r="K2121" s="6"/>
      <c r="L2121" s="6"/>
      <c r="M2121" s="6"/>
      <c r="N2121" s="6"/>
      <c r="O2121" s="6"/>
      <c r="P2121" s="6"/>
      <c r="Q2121" s="6">
        <f t="shared" si="131"/>
        <v>3476</v>
      </c>
      <c r="R2121" s="6">
        <v>3480</v>
      </c>
      <c r="S2121" s="6">
        <f t="shared" si="132"/>
        <v>-4</v>
      </c>
    </row>
    <row r="2122" spans="1:19" s="2" customFormat="1" ht="12">
      <c r="A2122" s="2">
        <v>602120</v>
      </c>
      <c r="C2122" s="2" t="s">
        <v>74</v>
      </c>
      <c r="D2122" s="2" t="s">
        <v>75</v>
      </c>
      <c r="E2122" s="2" t="s">
        <v>76</v>
      </c>
      <c r="F2122" s="2" t="s">
        <v>77</v>
      </c>
      <c r="G2122" s="6">
        <v>7230597120</v>
      </c>
      <c r="H2122" s="6">
        <v>90000000</v>
      </c>
      <c r="I2122" s="6">
        <f t="shared" si="129"/>
        <v>6.507537408E+17</v>
      </c>
      <c r="J2122" s="7">
        <f t="shared" si="130"/>
        <v>2338156800000000</v>
      </c>
      <c r="K2122" s="6"/>
      <c r="L2122" s="6"/>
      <c r="M2122" s="6"/>
      <c r="N2122" s="6"/>
      <c r="O2122" s="6"/>
      <c r="P2122" s="6"/>
      <c r="Q2122" s="6">
        <f t="shared" si="131"/>
        <v>3480</v>
      </c>
      <c r="R2122" s="6">
        <v>3484</v>
      </c>
      <c r="S2122" s="6">
        <f t="shared" si="132"/>
        <v>-4</v>
      </c>
    </row>
    <row r="2123" spans="1:19" s="2" customFormat="1" ht="12">
      <c r="A2123" s="2">
        <v>602121</v>
      </c>
      <c r="C2123" s="2" t="s">
        <v>74</v>
      </c>
      <c r="D2123" s="2" t="s">
        <v>75</v>
      </c>
      <c r="E2123" s="2" t="s">
        <v>76</v>
      </c>
      <c r="F2123" s="2" t="s">
        <v>77</v>
      </c>
      <c r="G2123" s="6">
        <v>7256576640</v>
      </c>
      <c r="H2123" s="6">
        <v>90000000</v>
      </c>
      <c r="I2123" s="6">
        <f t="shared" si="129"/>
        <v>6.530918976E+17</v>
      </c>
      <c r="J2123" s="7">
        <f t="shared" si="130"/>
        <v>2338156800000000</v>
      </c>
      <c r="K2123" s="6"/>
      <c r="L2123" s="6"/>
      <c r="M2123" s="6"/>
      <c r="N2123" s="6"/>
      <c r="O2123" s="6"/>
      <c r="P2123" s="6"/>
      <c r="Q2123" s="6">
        <f t="shared" si="131"/>
        <v>3484</v>
      </c>
      <c r="R2123" s="6">
        <v>3488</v>
      </c>
      <c r="S2123" s="6">
        <f t="shared" si="132"/>
        <v>-4</v>
      </c>
    </row>
    <row r="2124" spans="1:19" s="2" customFormat="1" ht="12">
      <c r="A2124" s="2">
        <v>602122</v>
      </c>
      <c r="C2124" s="2" t="s">
        <v>74</v>
      </c>
      <c r="D2124" s="2" t="s">
        <v>75</v>
      </c>
      <c r="E2124" s="2" t="s">
        <v>76</v>
      </c>
      <c r="F2124" s="2" t="s">
        <v>77</v>
      </c>
      <c r="G2124" s="6">
        <v>7282556160</v>
      </c>
      <c r="H2124" s="6">
        <v>90000000</v>
      </c>
      <c r="I2124" s="6">
        <f t="shared" si="129"/>
        <v>6.554300544E+17</v>
      </c>
      <c r="J2124" s="7">
        <f t="shared" si="130"/>
        <v>2338156800000000</v>
      </c>
      <c r="K2124" s="6"/>
      <c r="L2124" s="6"/>
      <c r="M2124" s="6"/>
      <c r="N2124" s="6"/>
      <c r="O2124" s="6"/>
      <c r="P2124" s="6"/>
      <c r="Q2124" s="6">
        <f t="shared" si="131"/>
        <v>3488</v>
      </c>
      <c r="R2124" s="6">
        <v>3492</v>
      </c>
      <c r="S2124" s="6">
        <f t="shared" si="132"/>
        <v>-4</v>
      </c>
    </row>
    <row r="2125" spans="1:19" s="2" customFormat="1" ht="12">
      <c r="A2125" s="2">
        <v>602123</v>
      </c>
      <c r="C2125" s="2" t="s">
        <v>74</v>
      </c>
      <c r="D2125" s="2" t="s">
        <v>75</v>
      </c>
      <c r="E2125" s="2" t="s">
        <v>76</v>
      </c>
      <c r="F2125" s="2" t="s">
        <v>77</v>
      </c>
      <c r="G2125" s="6">
        <v>7308535680</v>
      </c>
      <c r="H2125" s="6">
        <v>90000000</v>
      </c>
      <c r="I2125" s="6">
        <f t="shared" si="129"/>
        <v>6.577682112E+17</v>
      </c>
      <c r="J2125" s="7">
        <f t="shared" si="130"/>
        <v>2338156800000000</v>
      </c>
      <c r="K2125" s="6"/>
      <c r="L2125" s="6"/>
      <c r="M2125" s="6"/>
      <c r="N2125" s="6"/>
      <c r="O2125" s="6"/>
      <c r="P2125" s="6"/>
      <c r="Q2125" s="6">
        <f t="shared" si="131"/>
        <v>3492</v>
      </c>
      <c r="R2125" s="6">
        <v>3496</v>
      </c>
      <c r="S2125" s="6">
        <f t="shared" si="132"/>
        <v>-4</v>
      </c>
    </row>
    <row r="2126" spans="1:19" s="2" customFormat="1" ht="12">
      <c r="A2126" s="2">
        <v>602124</v>
      </c>
      <c r="C2126" s="2" t="s">
        <v>74</v>
      </c>
      <c r="D2126" s="2" t="s">
        <v>75</v>
      </c>
      <c r="E2126" s="2" t="s">
        <v>76</v>
      </c>
      <c r="F2126" s="2" t="s">
        <v>77</v>
      </c>
      <c r="G2126" s="6">
        <v>7334515200</v>
      </c>
      <c r="H2126" s="6">
        <v>90000000</v>
      </c>
      <c r="I2126" s="6">
        <f t="shared" si="129"/>
        <v>6.60106368E+17</v>
      </c>
      <c r="J2126" s="7">
        <f t="shared" si="130"/>
        <v>2338156800000000</v>
      </c>
      <c r="K2126" s="6"/>
      <c r="L2126" s="6"/>
      <c r="M2126" s="6"/>
      <c r="N2126" s="6"/>
      <c r="O2126" s="6"/>
      <c r="P2126" s="6"/>
      <c r="Q2126" s="6">
        <f t="shared" si="131"/>
        <v>3496</v>
      </c>
      <c r="R2126" s="6">
        <v>3500</v>
      </c>
      <c r="S2126" s="6">
        <f t="shared" si="132"/>
        <v>-4</v>
      </c>
    </row>
    <row r="2127" spans="1:19" s="2" customFormat="1" ht="12">
      <c r="A2127" s="2">
        <v>602125</v>
      </c>
      <c r="C2127" s="2" t="s">
        <v>74</v>
      </c>
      <c r="D2127" s="2" t="s">
        <v>75</v>
      </c>
      <c r="E2127" s="2" t="s">
        <v>76</v>
      </c>
      <c r="F2127" s="2" t="s">
        <v>77</v>
      </c>
      <c r="G2127" s="6">
        <v>7360494720</v>
      </c>
      <c r="H2127" s="6">
        <v>90000000</v>
      </c>
      <c r="I2127" s="6">
        <f t="shared" si="129"/>
        <v>6.624445248E+17</v>
      </c>
      <c r="J2127" s="7">
        <f t="shared" si="130"/>
        <v>2338156800000000</v>
      </c>
      <c r="K2127" s="6"/>
      <c r="L2127" s="6"/>
      <c r="M2127" s="6"/>
      <c r="N2127" s="6"/>
      <c r="O2127" s="6"/>
      <c r="P2127" s="6"/>
      <c r="Q2127" s="6">
        <f t="shared" si="131"/>
        <v>3500</v>
      </c>
      <c r="R2127" s="6">
        <v>3504</v>
      </c>
      <c r="S2127" s="6">
        <f t="shared" si="132"/>
        <v>-4</v>
      </c>
    </row>
    <row r="2128" spans="1:19" s="2" customFormat="1" ht="12">
      <c r="A2128" s="2">
        <v>602126</v>
      </c>
      <c r="C2128" s="2" t="s">
        <v>74</v>
      </c>
      <c r="D2128" s="2" t="s">
        <v>75</v>
      </c>
      <c r="E2128" s="2" t="s">
        <v>76</v>
      </c>
      <c r="F2128" s="2" t="s">
        <v>77</v>
      </c>
      <c r="G2128" s="6">
        <v>7386474240</v>
      </c>
      <c r="H2128" s="6">
        <v>90000000</v>
      </c>
      <c r="I2128" s="6">
        <f t="shared" si="129"/>
        <v>6.647826816E+17</v>
      </c>
      <c r="J2128" s="7">
        <f t="shared" si="130"/>
        <v>2338156800000000</v>
      </c>
      <c r="K2128" s="6"/>
      <c r="L2128" s="6"/>
      <c r="M2128" s="6"/>
      <c r="N2128" s="6"/>
      <c r="O2128" s="6"/>
      <c r="P2128" s="6"/>
      <c r="Q2128" s="6">
        <f t="shared" si="131"/>
        <v>3504</v>
      </c>
      <c r="R2128" s="6">
        <v>3508</v>
      </c>
      <c r="S2128" s="6">
        <f t="shared" si="132"/>
        <v>-4</v>
      </c>
    </row>
    <row r="2129" spans="1:19" s="2" customFormat="1" ht="12">
      <c r="A2129" s="2">
        <v>602127</v>
      </c>
      <c r="C2129" s="2" t="s">
        <v>74</v>
      </c>
      <c r="D2129" s="2" t="s">
        <v>75</v>
      </c>
      <c r="E2129" s="2" t="s">
        <v>76</v>
      </c>
      <c r="F2129" s="2" t="s">
        <v>77</v>
      </c>
      <c r="G2129" s="6">
        <v>7412453760</v>
      </c>
      <c r="H2129" s="6">
        <v>90000000</v>
      </c>
      <c r="I2129" s="6">
        <f t="shared" si="129"/>
        <v>6.671208384E+17</v>
      </c>
      <c r="J2129" s="7">
        <f t="shared" si="130"/>
        <v>2338156800000000</v>
      </c>
      <c r="K2129" s="6"/>
      <c r="L2129" s="6"/>
      <c r="M2129" s="6"/>
      <c r="N2129" s="6"/>
      <c r="O2129" s="6"/>
      <c r="P2129" s="6"/>
      <c r="Q2129" s="6">
        <f t="shared" si="131"/>
        <v>3508</v>
      </c>
      <c r="R2129" s="6">
        <v>3512</v>
      </c>
      <c r="S2129" s="6">
        <f t="shared" si="132"/>
        <v>-4</v>
      </c>
    </row>
    <row r="2130" spans="1:19" s="2" customFormat="1" ht="12">
      <c r="A2130" s="2">
        <v>602128</v>
      </c>
      <c r="C2130" s="2" t="s">
        <v>74</v>
      </c>
      <c r="D2130" s="2" t="s">
        <v>75</v>
      </c>
      <c r="E2130" s="2" t="s">
        <v>76</v>
      </c>
      <c r="F2130" s="2" t="s">
        <v>77</v>
      </c>
      <c r="G2130" s="6">
        <v>7438433280</v>
      </c>
      <c r="H2130" s="6">
        <v>90000000</v>
      </c>
      <c r="I2130" s="6">
        <f t="shared" si="129"/>
        <v>6.694589952E+17</v>
      </c>
      <c r="J2130" s="7">
        <f t="shared" si="130"/>
        <v>2338156800000000</v>
      </c>
      <c r="K2130" s="6"/>
      <c r="L2130" s="6"/>
      <c r="M2130" s="6"/>
      <c r="N2130" s="6"/>
      <c r="O2130" s="6"/>
      <c r="P2130" s="6"/>
      <c r="Q2130" s="6">
        <f t="shared" si="131"/>
        <v>3512</v>
      </c>
      <c r="R2130" s="6">
        <v>3516</v>
      </c>
      <c r="S2130" s="6">
        <f t="shared" si="132"/>
        <v>-4</v>
      </c>
    </row>
    <row r="2131" spans="1:19" s="2" customFormat="1" ht="12">
      <c r="A2131" s="2">
        <v>602129</v>
      </c>
      <c r="C2131" s="2" t="s">
        <v>74</v>
      </c>
      <c r="D2131" s="2" t="s">
        <v>75</v>
      </c>
      <c r="E2131" s="2" t="s">
        <v>76</v>
      </c>
      <c r="F2131" s="2" t="s">
        <v>77</v>
      </c>
      <c r="G2131" s="6">
        <v>7464412800</v>
      </c>
      <c r="H2131" s="6">
        <v>90000000</v>
      </c>
      <c r="I2131" s="6">
        <f t="shared" si="129"/>
        <v>6.71797152E+17</v>
      </c>
      <c r="J2131" s="7">
        <f t="shared" si="130"/>
        <v>2338156800000000</v>
      </c>
      <c r="K2131" s="6"/>
      <c r="L2131" s="6"/>
      <c r="M2131" s="6"/>
      <c r="N2131" s="6"/>
      <c r="O2131" s="6"/>
      <c r="P2131" s="6"/>
      <c r="Q2131" s="6">
        <f t="shared" si="131"/>
        <v>3516</v>
      </c>
      <c r="R2131" s="6">
        <v>3520</v>
      </c>
      <c r="S2131" s="6">
        <f t="shared" si="132"/>
        <v>-4</v>
      </c>
    </row>
    <row r="2132" spans="1:19" s="2" customFormat="1" ht="12">
      <c r="A2132" s="2">
        <v>602130</v>
      </c>
      <c r="C2132" s="2" t="s">
        <v>74</v>
      </c>
      <c r="D2132" s="2" t="s">
        <v>75</v>
      </c>
      <c r="E2132" s="2" t="s">
        <v>76</v>
      </c>
      <c r="F2132" s="2" t="s">
        <v>77</v>
      </c>
      <c r="G2132" s="6">
        <v>7490392320</v>
      </c>
      <c r="H2132" s="6">
        <v>90000000</v>
      </c>
      <c r="I2132" s="6">
        <f t="shared" si="129"/>
        <v>6.741353088E+17</v>
      </c>
      <c r="J2132" s="7">
        <f t="shared" si="130"/>
        <v>2338156800000000</v>
      </c>
      <c r="K2132" s="6"/>
      <c r="L2132" s="6"/>
      <c r="M2132" s="6"/>
      <c r="N2132" s="6"/>
      <c r="O2132" s="6"/>
      <c r="P2132" s="6"/>
      <c r="Q2132" s="6">
        <f t="shared" si="131"/>
        <v>3520</v>
      </c>
      <c r="R2132" s="6">
        <v>3524</v>
      </c>
      <c r="S2132" s="6">
        <f t="shared" si="132"/>
        <v>-4</v>
      </c>
    </row>
    <row r="2133" spans="1:19" s="2" customFormat="1" ht="12">
      <c r="A2133" s="2">
        <v>602131</v>
      </c>
      <c r="C2133" s="2" t="s">
        <v>74</v>
      </c>
      <c r="D2133" s="2" t="s">
        <v>75</v>
      </c>
      <c r="E2133" s="2" t="s">
        <v>76</v>
      </c>
      <c r="F2133" s="2" t="s">
        <v>77</v>
      </c>
      <c r="G2133" s="6">
        <v>7516371840</v>
      </c>
      <c r="H2133" s="6">
        <v>90000000</v>
      </c>
      <c r="I2133" s="6">
        <f t="shared" si="129"/>
        <v>6.764734656E+17</v>
      </c>
      <c r="J2133" s="7">
        <f t="shared" si="130"/>
        <v>2338156800000000</v>
      </c>
      <c r="K2133" s="6"/>
      <c r="L2133" s="6"/>
      <c r="M2133" s="6"/>
      <c r="N2133" s="6"/>
      <c r="O2133" s="6"/>
      <c r="P2133" s="6"/>
      <c r="Q2133" s="6">
        <f t="shared" si="131"/>
        <v>3524</v>
      </c>
      <c r="R2133" s="6">
        <v>3528</v>
      </c>
      <c r="S2133" s="6">
        <f t="shared" si="132"/>
        <v>-4</v>
      </c>
    </row>
    <row r="2134" spans="1:19" s="2" customFormat="1" ht="12">
      <c r="A2134" s="2">
        <v>602132</v>
      </c>
      <c r="C2134" s="2" t="s">
        <v>74</v>
      </c>
      <c r="D2134" s="2" t="s">
        <v>75</v>
      </c>
      <c r="E2134" s="2" t="s">
        <v>76</v>
      </c>
      <c r="F2134" s="2" t="s">
        <v>77</v>
      </c>
      <c r="G2134" s="6">
        <v>7542351360</v>
      </c>
      <c r="H2134" s="6">
        <v>90000000</v>
      </c>
      <c r="I2134" s="6">
        <f t="shared" si="129"/>
        <v>6.788116224E+17</v>
      </c>
      <c r="J2134" s="7">
        <f t="shared" si="130"/>
        <v>2338156800000000</v>
      </c>
      <c r="K2134" s="6"/>
      <c r="L2134" s="6"/>
      <c r="M2134" s="6"/>
      <c r="N2134" s="6"/>
      <c r="O2134" s="6"/>
      <c r="P2134" s="6"/>
      <c r="Q2134" s="6">
        <f t="shared" si="131"/>
        <v>3528</v>
      </c>
      <c r="R2134" s="6">
        <v>3532</v>
      </c>
      <c r="S2134" s="6">
        <f t="shared" si="132"/>
        <v>-4</v>
      </c>
    </row>
    <row r="2135" spans="1:19" s="2" customFormat="1" ht="12">
      <c r="A2135" s="2">
        <v>602133</v>
      </c>
      <c r="C2135" s="2" t="s">
        <v>74</v>
      </c>
      <c r="D2135" s="2" t="s">
        <v>75</v>
      </c>
      <c r="E2135" s="2" t="s">
        <v>76</v>
      </c>
      <c r="F2135" s="2" t="s">
        <v>77</v>
      </c>
      <c r="G2135" s="6">
        <v>7568330880</v>
      </c>
      <c r="H2135" s="6">
        <v>90000000</v>
      </c>
      <c r="I2135" s="6">
        <f t="shared" si="129"/>
        <v>6.811497792E+17</v>
      </c>
      <c r="J2135" s="7">
        <f t="shared" si="130"/>
        <v>2338156800000000</v>
      </c>
      <c r="K2135" s="6"/>
      <c r="L2135" s="6"/>
      <c r="M2135" s="6"/>
      <c r="N2135" s="6"/>
      <c r="O2135" s="6"/>
      <c r="P2135" s="6"/>
      <c r="Q2135" s="6">
        <f t="shared" si="131"/>
        <v>3532</v>
      </c>
      <c r="R2135" s="6">
        <v>3536</v>
      </c>
      <c r="S2135" s="6">
        <f t="shared" si="132"/>
        <v>-4</v>
      </c>
    </row>
    <row r="2136" spans="1:19" s="2" customFormat="1" ht="12">
      <c r="A2136" s="2">
        <v>602134</v>
      </c>
      <c r="C2136" s="2" t="s">
        <v>74</v>
      </c>
      <c r="D2136" s="2" t="s">
        <v>75</v>
      </c>
      <c r="E2136" s="2" t="s">
        <v>76</v>
      </c>
      <c r="F2136" s="2" t="s">
        <v>77</v>
      </c>
      <c r="G2136" s="6">
        <v>7594310400</v>
      </c>
      <c r="H2136" s="6">
        <v>90000000</v>
      </c>
      <c r="I2136" s="6">
        <f t="shared" si="129"/>
        <v>6.83487936E+17</v>
      </c>
      <c r="J2136" s="7">
        <f t="shared" si="130"/>
        <v>2338156800000000</v>
      </c>
      <c r="K2136" s="6"/>
      <c r="L2136" s="6"/>
      <c r="M2136" s="6"/>
      <c r="N2136" s="6"/>
      <c r="O2136" s="6"/>
      <c r="P2136" s="6"/>
      <c r="Q2136" s="6">
        <f t="shared" si="131"/>
        <v>3536</v>
      </c>
      <c r="R2136" s="6">
        <v>3540</v>
      </c>
      <c r="S2136" s="6">
        <f t="shared" si="132"/>
        <v>-4</v>
      </c>
    </row>
    <row r="2137" spans="1:19" s="2" customFormat="1" ht="12">
      <c r="A2137" s="2">
        <v>602135</v>
      </c>
      <c r="C2137" s="2" t="s">
        <v>74</v>
      </c>
      <c r="D2137" s="2" t="s">
        <v>75</v>
      </c>
      <c r="E2137" s="2" t="s">
        <v>76</v>
      </c>
      <c r="F2137" s="2" t="s">
        <v>77</v>
      </c>
      <c r="G2137" s="6">
        <v>7620289920</v>
      </c>
      <c r="H2137" s="6">
        <v>90000000</v>
      </c>
      <c r="I2137" s="6">
        <f t="shared" si="129"/>
        <v>6.858260928E+17</v>
      </c>
      <c r="J2137" s="7">
        <f t="shared" si="130"/>
        <v>2338156800000000</v>
      </c>
      <c r="K2137" s="6"/>
      <c r="L2137" s="6"/>
      <c r="M2137" s="6"/>
      <c r="N2137" s="6"/>
      <c r="O2137" s="6"/>
      <c r="P2137" s="6"/>
      <c r="Q2137" s="6">
        <f t="shared" si="131"/>
        <v>3540</v>
      </c>
      <c r="R2137" s="6">
        <v>3544</v>
      </c>
      <c r="S2137" s="6">
        <f t="shared" si="132"/>
        <v>-4</v>
      </c>
    </row>
    <row r="2138" spans="1:19" s="2" customFormat="1" ht="12">
      <c r="A2138" s="2">
        <v>602136</v>
      </c>
      <c r="C2138" s="2" t="s">
        <v>74</v>
      </c>
      <c r="D2138" s="2" t="s">
        <v>75</v>
      </c>
      <c r="E2138" s="2" t="s">
        <v>76</v>
      </c>
      <c r="F2138" s="2" t="s">
        <v>77</v>
      </c>
      <c r="G2138" s="6">
        <v>7646269440</v>
      </c>
      <c r="H2138" s="6">
        <v>90000000</v>
      </c>
      <c r="I2138" s="6">
        <f t="shared" si="129"/>
        <v>6.881642496E+17</v>
      </c>
      <c r="J2138" s="7">
        <f t="shared" si="130"/>
        <v>2338156800000000</v>
      </c>
      <c r="K2138" s="6"/>
      <c r="L2138" s="6"/>
      <c r="M2138" s="6"/>
      <c r="N2138" s="6"/>
      <c r="O2138" s="6"/>
      <c r="P2138" s="6"/>
      <c r="Q2138" s="6">
        <f t="shared" si="131"/>
        <v>3544</v>
      </c>
      <c r="R2138" s="6">
        <v>3548</v>
      </c>
      <c r="S2138" s="6">
        <f t="shared" si="132"/>
        <v>-4</v>
      </c>
    </row>
    <row r="2139" spans="1:19" s="2" customFormat="1" ht="12">
      <c r="A2139" s="2">
        <v>602137</v>
      </c>
      <c r="C2139" s="2" t="s">
        <v>74</v>
      </c>
      <c r="D2139" s="2" t="s">
        <v>75</v>
      </c>
      <c r="E2139" s="2" t="s">
        <v>76</v>
      </c>
      <c r="F2139" s="2" t="s">
        <v>77</v>
      </c>
      <c r="G2139" s="6">
        <v>7672248960</v>
      </c>
      <c r="H2139" s="6">
        <v>90000000</v>
      </c>
      <c r="I2139" s="6">
        <f t="shared" si="129"/>
        <v>6.905024064E+17</v>
      </c>
      <c r="J2139" s="7">
        <f t="shared" si="130"/>
        <v>2338156800000000</v>
      </c>
      <c r="K2139" s="6"/>
      <c r="L2139" s="6"/>
      <c r="M2139" s="6"/>
      <c r="N2139" s="6"/>
      <c r="O2139" s="6"/>
      <c r="P2139" s="6"/>
      <c r="Q2139" s="6">
        <f t="shared" si="131"/>
        <v>3548</v>
      </c>
      <c r="R2139" s="6">
        <v>3552</v>
      </c>
      <c r="S2139" s="6">
        <f t="shared" si="132"/>
        <v>-4</v>
      </c>
    </row>
    <row r="2140" spans="1:19" s="2" customFormat="1" ht="12">
      <c r="A2140" s="2">
        <v>602138</v>
      </c>
      <c r="C2140" s="2" t="s">
        <v>74</v>
      </c>
      <c r="D2140" s="2" t="s">
        <v>75</v>
      </c>
      <c r="E2140" s="2" t="s">
        <v>76</v>
      </c>
      <c r="F2140" s="2" t="s">
        <v>77</v>
      </c>
      <c r="G2140" s="6">
        <v>7698228480</v>
      </c>
      <c r="H2140" s="6">
        <v>90000000</v>
      </c>
      <c r="I2140" s="6">
        <f t="shared" si="129"/>
        <v>6.928405632E+17</v>
      </c>
      <c r="J2140" s="7">
        <f t="shared" si="130"/>
        <v>2338156800000000</v>
      </c>
      <c r="K2140" s="6"/>
      <c r="L2140" s="6"/>
      <c r="M2140" s="6"/>
      <c r="N2140" s="6"/>
      <c r="O2140" s="6"/>
      <c r="P2140" s="6"/>
      <c r="Q2140" s="6">
        <f t="shared" si="131"/>
        <v>3552</v>
      </c>
      <c r="R2140" s="6">
        <v>3556</v>
      </c>
      <c r="S2140" s="6">
        <f t="shared" si="132"/>
        <v>-4</v>
      </c>
    </row>
    <row r="2141" spans="1:19" s="2" customFormat="1" ht="12">
      <c r="A2141" s="2">
        <v>602139</v>
      </c>
      <c r="C2141" s="2" t="s">
        <v>74</v>
      </c>
      <c r="D2141" s="2" t="s">
        <v>75</v>
      </c>
      <c r="E2141" s="2" t="s">
        <v>76</v>
      </c>
      <c r="F2141" s="2" t="s">
        <v>77</v>
      </c>
      <c r="G2141" s="6">
        <v>7724208000</v>
      </c>
      <c r="H2141" s="6">
        <v>90000000</v>
      </c>
      <c r="I2141" s="6">
        <f t="shared" si="129"/>
        <v>6.9517872E+17</v>
      </c>
      <c r="J2141" s="7">
        <f t="shared" si="130"/>
        <v>2338156800000000</v>
      </c>
      <c r="K2141" s="6"/>
      <c r="L2141" s="6"/>
      <c r="M2141" s="6"/>
      <c r="N2141" s="6"/>
      <c r="O2141" s="6"/>
      <c r="P2141" s="6"/>
      <c r="Q2141" s="6">
        <f t="shared" si="131"/>
        <v>3556</v>
      </c>
      <c r="R2141" s="6">
        <v>3560</v>
      </c>
      <c r="S2141" s="6">
        <f t="shared" si="132"/>
        <v>-4</v>
      </c>
    </row>
    <row r="2142" spans="1:19" s="2" customFormat="1" ht="12">
      <c r="A2142" s="2">
        <v>602140</v>
      </c>
      <c r="C2142" s="2" t="s">
        <v>74</v>
      </c>
      <c r="D2142" s="2" t="s">
        <v>75</v>
      </c>
      <c r="E2142" s="2" t="s">
        <v>76</v>
      </c>
      <c r="F2142" s="2" t="s">
        <v>77</v>
      </c>
      <c r="G2142" s="6">
        <v>7750187520</v>
      </c>
      <c r="H2142" s="6">
        <v>90000000</v>
      </c>
      <c r="I2142" s="6">
        <f t="shared" si="129"/>
        <v>6.975168768E+17</v>
      </c>
      <c r="J2142" s="7">
        <f t="shared" si="130"/>
        <v>2338156800000000</v>
      </c>
      <c r="K2142" s="6"/>
      <c r="L2142" s="6"/>
      <c r="M2142" s="6"/>
      <c r="N2142" s="6"/>
      <c r="O2142" s="6"/>
      <c r="P2142" s="6"/>
      <c r="Q2142" s="6">
        <f t="shared" si="131"/>
        <v>3560</v>
      </c>
      <c r="R2142" s="6">
        <v>3564</v>
      </c>
      <c r="S2142" s="6">
        <f t="shared" si="132"/>
        <v>-4</v>
      </c>
    </row>
    <row r="2143" spans="1:19" s="2" customFormat="1" ht="12">
      <c r="A2143" s="2">
        <v>602141</v>
      </c>
      <c r="C2143" s="2" t="s">
        <v>74</v>
      </c>
      <c r="D2143" s="2" t="s">
        <v>75</v>
      </c>
      <c r="E2143" s="2" t="s">
        <v>76</v>
      </c>
      <c r="F2143" s="2" t="s">
        <v>77</v>
      </c>
      <c r="G2143" s="6">
        <v>7776167040</v>
      </c>
      <c r="H2143" s="6">
        <v>90000000</v>
      </c>
      <c r="I2143" s="6">
        <f t="shared" si="129"/>
        <v>6.998550336E+17</v>
      </c>
      <c r="J2143" s="7">
        <f t="shared" si="130"/>
        <v>2338156800000000</v>
      </c>
      <c r="K2143" s="6"/>
      <c r="L2143" s="6"/>
      <c r="M2143" s="6"/>
      <c r="N2143" s="6"/>
      <c r="O2143" s="6"/>
      <c r="P2143" s="6"/>
      <c r="Q2143" s="6">
        <f t="shared" si="131"/>
        <v>3564</v>
      </c>
      <c r="R2143" s="6">
        <v>3568</v>
      </c>
      <c r="S2143" s="6">
        <f t="shared" si="132"/>
        <v>-4</v>
      </c>
    </row>
    <row r="2144" spans="1:19" s="2" customFormat="1" ht="12">
      <c r="A2144" s="2">
        <v>602142</v>
      </c>
      <c r="C2144" s="2" t="s">
        <v>74</v>
      </c>
      <c r="D2144" s="2" t="s">
        <v>75</v>
      </c>
      <c r="E2144" s="2" t="s">
        <v>76</v>
      </c>
      <c r="F2144" s="2" t="s">
        <v>77</v>
      </c>
      <c r="G2144" s="6">
        <v>7802146560</v>
      </c>
      <c r="H2144" s="6">
        <v>90000000</v>
      </c>
      <c r="I2144" s="6">
        <f t="shared" si="129"/>
        <v>7.021931904E+17</v>
      </c>
      <c r="J2144" s="7">
        <f t="shared" si="130"/>
        <v>2338156800000000</v>
      </c>
      <c r="K2144" s="6"/>
      <c r="L2144" s="6"/>
      <c r="M2144" s="6"/>
      <c r="N2144" s="6"/>
      <c r="O2144" s="6"/>
      <c r="P2144" s="6"/>
      <c r="Q2144" s="6">
        <f t="shared" si="131"/>
        <v>3568</v>
      </c>
      <c r="R2144" s="6">
        <v>3572</v>
      </c>
      <c r="S2144" s="6">
        <f t="shared" si="132"/>
        <v>-4</v>
      </c>
    </row>
    <row r="2145" spans="1:19" s="2" customFormat="1" ht="12">
      <c r="A2145" s="2">
        <v>602143</v>
      </c>
      <c r="C2145" s="2" t="s">
        <v>74</v>
      </c>
      <c r="D2145" s="2" t="s">
        <v>75</v>
      </c>
      <c r="E2145" s="2" t="s">
        <v>76</v>
      </c>
      <c r="F2145" s="2" t="s">
        <v>77</v>
      </c>
      <c r="G2145" s="6">
        <v>7828126080</v>
      </c>
      <c r="H2145" s="6">
        <v>90000000</v>
      </c>
      <c r="I2145" s="6">
        <f t="shared" si="129"/>
        <v>7.045313472E+17</v>
      </c>
      <c r="J2145" s="7">
        <f t="shared" si="130"/>
        <v>2338156800000000</v>
      </c>
      <c r="K2145" s="6"/>
      <c r="L2145" s="6"/>
      <c r="M2145" s="6"/>
      <c r="N2145" s="6"/>
      <c r="O2145" s="6"/>
      <c r="P2145" s="6"/>
      <c r="Q2145" s="6">
        <f t="shared" si="131"/>
        <v>3572</v>
      </c>
      <c r="R2145" s="6">
        <v>3576</v>
      </c>
      <c r="S2145" s="6">
        <f t="shared" si="132"/>
        <v>-4</v>
      </c>
    </row>
    <row r="2146" spans="1:19" s="2" customFormat="1" ht="12">
      <c r="A2146" s="2">
        <v>602144</v>
      </c>
      <c r="C2146" s="2" t="s">
        <v>74</v>
      </c>
      <c r="D2146" s="2" t="s">
        <v>75</v>
      </c>
      <c r="E2146" s="2" t="s">
        <v>76</v>
      </c>
      <c r="F2146" s="2" t="s">
        <v>77</v>
      </c>
      <c r="G2146" s="6">
        <v>7854105600</v>
      </c>
      <c r="H2146" s="6">
        <v>90000000</v>
      </c>
      <c r="I2146" s="6">
        <f t="shared" si="129"/>
        <v>7.06869504E+17</v>
      </c>
      <c r="J2146" s="7">
        <f t="shared" si="130"/>
        <v>2338156800000000</v>
      </c>
      <c r="K2146" s="6"/>
      <c r="L2146" s="6"/>
      <c r="M2146" s="6"/>
      <c r="N2146" s="6"/>
      <c r="O2146" s="6"/>
      <c r="P2146" s="6"/>
      <c r="Q2146" s="6">
        <f t="shared" si="131"/>
        <v>3576</v>
      </c>
      <c r="R2146" s="6">
        <v>3580</v>
      </c>
      <c r="S2146" s="6">
        <f t="shared" si="132"/>
        <v>-4</v>
      </c>
    </row>
    <row r="2147" spans="1:19" s="2" customFormat="1" ht="12">
      <c r="A2147" s="2">
        <v>602145</v>
      </c>
      <c r="C2147" s="2" t="s">
        <v>74</v>
      </c>
      <c r="D2147" s="2" t="s">
        <v>75</v>
      </c>
      <c r="E2147" s="2" t="s">
        <v>76</v>
      </c>
      <c r="F2147" s="2" t="s">
        <v>77</v>
      </c>
      <c r="G2147" s="6">
        <v>7880085120</v>
      </c>
      <c r="H2147" s="6">
        <v>90000000</v>
      </c>
      <c r="I2147" s="6">
        <f t="shared" si="129"/>
        <v>7.092076608E+17</v>
      </c>
      <c r="J2147" s="7">
        <f t="shared" si="130"/>
        <v>2338156800000000</v>
      </c>
      <c r="K2147" s="6"/>
      <c r="L2147" s="6"/>
      <c r="M2147" s="6"/>
      <c r="N2147" s="6"/>
      <c r="O2147" s="6"/>
      <c r="P2147" s="6"/>
      <c r="Q2147" s="6">
        <f t="shared" si="131"/>
        <v>3580</v>
      </c>
      <c r="R2147" s="6">
        <v>3584</v>
      </c>
      <c r="S2147" s="6">
        <f t="shared" si="132"/>
        <v>-4</v>
      </c>
    </row>
    <row r="2148" spans="1:19" s="2" customFormat="1" ht="12">
      <c r="A2148" s="2">
        <v>602146</v>
      </c>
      <c r="C2148" s="2" t="s">
        <v>74</v>
      </c>
      <c r="D2148" s="2" t="s">
        <v>75</v>
      </c>
      <c r="E2148" s="2" t="s">
        <v>76</v>
      </c>
      <c r="F2148" s="2" t="s">
        <v>77</v>
      </c>
      <c r="G2148" s="6">
        <v>7906064640</v>
      </c>
      <c r="H2148" s="6">
        <v>90000000</v>
      </c>
      <c r="I2148" s="6">
        <f t="shared" si="129"/>
        <v>7.115458176E+17</v>
      </c>
      <c r="J2148" s="7">
        <f t="shared" si="130"/>
        <v>2338156800000000</v>
      </c>
      <c r="K2148" s="6"/>
      <c r="L2148" s="6"/>
      <c r="M2148" s="6"/>
      <c r="N2148" s="6"/>
      <c r="O2148" s="6"/>
      <c r="P2148" s="6"/>
      <c r="Q2148" s="6">
        <f t="shared" si="131"/>
        <v>3584</v>
      </c>
      <c r="R2148" s="6">
        <v>3588</v>
      </c>
      <c r="S2148" s="6">
        <f t="shared" si="132"/>
        <v>-4</v>
      </c>
    </row>
    <row r="2149" spans="1:19" s="2" customFormat="1" ht="12">
      <c r="A2149" s="2">
        <v>602147</v>
      </c>
      <c r="C2149" s="2" t="s">
        <v>74</v>
      </c>
      <c r="D2149" s="2" t="s">
        <v>75</v>
      </c>
      <c r="E2149" s="2" t="s">
        <v>76</v>
      </c>
      <c r="F2149" s="2" t="s">
        <v>77</v>
      </c>
      <c r="G2149" s="6">
        <v>7932044160</v>
      </c>
      <c r="H2149" s="6">
        <v>90000000</v>
      </c>
      <c r="I2149" s="6">
        <f t="shared" si="129"/>
        <v>7.138839744E+17</v>
      </c>
      <c r="J2149" s="7">
        <f t="shared" si="130"/>
        <v>2338156800000000</v>
      </c>
      <c r="K2149" s="6"/>
      <c r="L2149" s="6"/>
      <c r="M2149" s="6"/>
      <c r="N2149" s="6"/>
      <c r="O2149" s="6"/>
      <c r="P2149" s="6"/>
      <c r="Q2149" s="6">
        <f t="shared" si="131"/>
        <v>3588</v>
      </c>
      <c r="R2149" s="6">
        <v>3592</v>
      </c>
      <c r="S2149" s="6">
        <f t="shared" si="132"/>
        <v>-4</v>
      </c>
    </row>
    <row r="2150" spans="1:19" s="2" customFormat="1" ht="12">
      <c r="A2150" s="2">
        <v>602148</v>
      </c>
      <c r="C2150" s="2" t="s">
        <v>74</v>
      </c>
      <c r="D2150" s="2" t="s">
        <v>75</v>
      </c>
      <c r="E2150" s="2" t="s">
        <v>76</v>
      </c>
      <c r="F2150" s="2" t="s">
        <v>77</v>
      </c>
      <c r="G2150" s="6">
        <v>7958023680</v>
      </c>
      <c r="H2150" s="6">
        <v>90000000</v>
      </c>
      <c r="I2150" s="6">
        <f t="shared" si="129"/>
        <v>7.162221312E+17</v>
      </c>
      <c r="J2150" s="7">
        <f t="shared" si="130"/>
        <v>2338156800000000</v>
      </c>
      <c r="K2150" s="6"/>
      <c r="L2150" s="6"/>
      <c r="M2150" s="6"/>
      <c r="N2150" s="6"/>
      <c r="O2150" s="6"/>
      <c r="P2150" s="6"/>
      <c r="Q2150" s="6">
        <f t="shared" si="131"/>
        <v>3592</v>
      </c>
      <c r="R2150" s="6">
        <v>3596</v>
      </c>
      <c r="S2150" s="6">
        <f t="shared" si="132"/>
        <v>-4</v>
      </c>
    </row>
    <row r="2151" spans="1:19" s="2" customFormat="1" ht="12">
      <c r="A2151" s="2">
        <v>602149</v>
      </c>
      <c r="C2151" s="2" t="s">
        <v>74</v>
      </c>
      <c r="D2151" s="2" t="s">
        <v>75</v>
      </c>
      <c r="E2151" s="2" t="s">
        <v>76</v>
      </c>
      <c r="F2151" s="2" t="s">
        <v>77</v>
      </c>
      <c r="G2151" s="6">
        <v>7984003200</v>
      </c>
      <c r="H2151" s="6">
        <v>100000000</v>
      </c>
      <c r="I2151" s="6">
        <f t="shared" si="129"/>
        <v>7.9840032E+17</v>
      </c>
      <c r="J2151" s="7">
        <f t="shared" si="130"/>
        <v>8.21781888E+16</v>
      </c>
      <c r="K2151" s="6"/>
      <c r="L2151" s="6"/>
      <c r="M2151" s="6"/>
      <c r="N2151" s="6"/>
      <c r="O2151" s="6"/>
      <c r="P2151" s="6"/>
      <c r="Q2151" s="6">
        <f t="shared" si="131"/>
        <v>3596</v>
      </c>
      <c r="R2151" s="6">
        <v>3600</v>
      </c>
      <c r="S2151" s="6">
        <f t="shared" si="132"/>
        <v>-4</v>
      </c>
    </row>
    <row r="2152" spans="1:19" s="2" customFormat="1" ht="12">
      <c r="A2152" s="2">
        <v>602150</v>
      </c>
      <c r="C2152" s="2" t="s">
        <v>74</v>
      </c>
      <c r="D2152" s="2" t="s">
        <v>75</v>
      </c>
      <c r="E2152" s="2" t="s">
        <v>76</v>
      </c>
      <c r="F2152" s="2" t="s">
        <v>77</v>
      </c>
      <c r="G2152" s="6">
        <v>8009982720</v>
      </c>
      <c r="H2152" s="6">
        <v>100000000</v>
      </c>
      <c r="I2152" s="6">
        <f t="shared" si="129"/>
        <v>8.00998272E+17</v>
      </c>
      <c r="J2152" s="7">
        <f t="shared" si="130"/>
        <v>2597952000000000</v>
      </c>
      <c r="K2152" s="6"/>
      <c r="L2152" s="6"/>
      <c r="M2152" s="6"/>
      <c r="N2152" s="6"/>
      <c r="O2152" s="6"/>
      <c r="P2152" s="6"/>
      <c r="Q2152" s="6">
        <f t="shared" si="131"/>
        <v>3600</v>
      </c>
      <c r="R2152" s="6">
        <v>3604</v>
      </c>
      <c r="S2152" s="6">
        <f t="shared" si="132"/>
        <v>-4</v>
      </c>
    </row>
    <row r="2153" spans="1:19" s="2" customFormat="1" ht="12">
      <c r="A2153" s="2">
        <v>602151</v>
      </c>
      <c r="C2153" s="2" t="s">
        <v>74</v>
      </c>
      <c r="D2153" s="2" t="s">
        <v>75</v>
      </c>
      <c r="E2153" s="2" t="s">
        <v>76</v>
      </c>
      <c r="F2153" s="2" t="s">
        <v>77</v>
      </c>
      <c r="G2153" s="6">
        <v>8035962240</v>
      </c>
      <c r="H2153" s="6">
        <v>100000000</v>
      </c>
      <c r="I2153" s="6">
        <f t="shared" si="129"/>
        <v>8.03596224E+17</v>
      </c>
      <c r="J2153" s="7">
        <f t="shared" si="130"/>
        <v>2597952000000000</v>
      </c>
      <c r="K2153" s="6"/>
      <c r="L2153" s="6"/>
      <c r="M2153" s="6"/>
      <c r="N2153" s="6"/>
      <c r="O2153" s="6"/>
      <c r="P2153" s="6"/>
      <c r="Q2153" s="6">
        <f t="shared" si="131"/>
        <v>3604</v>
      </c>
      <c r="R2153" s="6">
        <v>3608</v>
      </c>
      <c r="S2153" s="6">
        <f t="shared" si="132"/>
        <v>-4</v>
      </c>
    </row>
    <row r="2154" spans="1:19" s="2" customFormat="1" ht="12">
      <c r="A2154" s="2">
        <v>602152</v>
      </c>
      <c r="C2154" s="2" t="s">
        <v>74</v>
      </c>
      <c r="D2154" s="2" t="s">
        <v>75</v>
      </c>
      <c r="E2154" s="2" t="s">
        <v>76</v>
      </c>
      <c r="F2154" s="2" t="s">
        <v>77</v>
      </c>
      <c r="G2154" s="6">
        <v>8061941760</v>
      </c>
      <c r="H2154" s="6">
        <v>100000000</v>
      </c>
      <c r="I2154" s="6">
        <f t="shared" si="129"/>
        <v>8.06194176E+17</v>
      </c>
      <c r="J2154" s="7">
        <f t="shared" si="130"/>
        <v>2597952000000000</v>
      </c>
      <c r="K2154" s="6"/>
      <c r="L2154" s="6"/>
      <c r="M2154" s="6"/>
      <c r="N2154" s="6"/>
      <c r="O2154" s="6"/>
      <c r="P2154" s="6"/>
      <c r="Q2154" s="6">
        <f t="shared" si="131"/>
        <v>3608</v>
      </c>
      <c r="R2154" s="6">
        <v>3612</v>
      </c>
      <c r="S2154" s="6">
        <f t="shared" si="132"/>
        <v>-4</v>
      </c>
    </row>
    <row r="2155" spans="1:19" s="2" customFormat="1" ht="12">
      <c r="A2155" s="2">
        <v>602153</v>
      </c>
      <c r="C2155" s="2" t="s">
        <v>74</v>
      </c>
      <c r="D2155" s="2" t="s">
        <v>75</v>
      </c>
      <c r="E2155" s="2" t="s">
        <v>76</v>
      </c>
      <c r="F2155" s="2" t="s">
        <v>77</v>
      </c>
      <c r="G2155" s="6">
        <v>8087921280</v>
      </c>
      <c r="H2155" s="6">
        <v>100000000</v>
      </c>
      <c r="I2155" s="6">
        <f t="shared" si="129"/>
        <v>8.08792128E+17</v>
      </c>
      <c r="J2155" s="7">
        <f t="shared" si="130"/>
        <v>2597952000000000</v>
      </c>
      <c r="K2155" s="6"/>
      <c r="L2155" s="6"/>
      <c r="M2155" s="6"/>
      <c r="N2155" s="6"/>
      <c r="O2155" s="6"/>
      <c r="P2155" s="6"/>
      <c r="Q2155" s="6">
        <f t="shared" si="131"/>
        <v>3612</v>
      </c>
      <c r="R2155" s="6">
        <v>3616</v>
      </c>
      <c r="S2155" s="6">
        <f t="shared" si="132"/>
        <v>-4</v>
      </c>
    </row>
    <row r="2156" spans="1:19" s="2" customFormat="1" ht="12">
      <c r="A2156" s="2">
        <v>602154</v>
      </c>
      <c r="C2156" s="2" t="s">
        <v>74</v>
      </c>
      <c r="D2156" s="2" t="s">
        <v>75</v>
      </c>
      <c r="E2156" s="2" t="s">
        <v>76</v>
      </c>
      <c r="F2156" s="2" t="s">
        <v>77</v>
      </c>
      <c r="G2156" s="6">
        <v>8113900800</v>
      </c>
      <c r="H2156" s="6">
        <v>100000000</v>
      </c>
      <c r="I2156" s="6">
        <f t="shared" si="129"/>
        <v>8.1139008E+17</v>
      </c>
      <c r="J2156" s="7">
        <f t="shared" si="130"/>
        <v>2597952000000000</v>
      </c>
      <c r="K2156" s="6"/>
      <c r="L2156" s="6"/>
      <c r="M2156" s="6"/>
      <c r="N2156" s="6"/>
      <c r="O2156" s="6"/>
      <c r="P2156" s="6"/>
      <c r="Q2156" s="6">
        <f t="shared" si="131"/>
        <v>3616</v>
      </c>
      <c r="R2156" s="6">
        <v>3620</v>
      </c>
      <c r="S2156" s="6">
        <f t="shared" si="132"/>
        <v>-4</v>
      </c>
    </row>
    <row r="2157" spans="1:19" s="2" customFormat="1" ht="12">
      <c r="A2157" s="2">
        <v>602155</v>
      </c>
      <c r="C2157" s="2" t="s">
        <v>74</v>
      </c>
      <c r="D2157" s="2" t="s">
        <v>75</v>
      </c>
      <c r="E2157" s="2" t="s">
        <v>76</v>
      </c>
      <c r="F2157" s="2" t="s">
        <v>77</v>
      </c>
      <c r="G2157" s="6">
        <v>8139880320</v>
      </c>
      <c r="H2157" s="6">
        <v>100000000</v>
      </c>
      <c r="I2157" s="6">
        <f t="shared" si="129"/>
        <v>8.13988032E+17</v>
      </c>
      <c r="J2157" s="7">
        <f t="shared" si="130"/>
        <v>2597952000000000</v>
      </c>
      <c r="K2157" s="6"/>
      <c r="L2157" s="6"/>
      <c r="M2157" s="6"/>
      <c r="N2157" s="6"/>
      <c r="O2157" s="6"/>
      <c r="P2157" s="6"/>
      <c r="Q2157" s="6">
        <f t="shared" si="131"/>
        <v>3620</v>
      </c>
      <c r="R2157" s="6">
        <v>3624</v>
      </c>
      <c r="S2157" s="6">
        <f t="shared" si="132"/>
        <v>-4</v>
      </c>
    </row>
    <row r="2158" spans="1:19" s="2" customFormat="1" ht="12">
      <c r="A2158" s="2">
        <v>602156</v>
      </c>
      <c r="C2158" s="2" t="s">
        <v>74</v>
      </c>
      <c r="D2158" s="2" t="s">
        <v>75</v>
      </c>
      <c r="E2158" s="2" t="s">
        <v>76</v>
      </c>
      <c r="F2158" s="2" t="s">
        <v>77</v>
      </c>
      <c r="G2158" s="6">
        <v>8165859840</v>
      </c>
      <c r="H2158" s="6">
        <v>100000000</v>
      </c>
      <c r="I2158" s="6">
        <f t="shared" si="129"/>
        <v>8.16585984E+17</v>
      </c>
      <c r="J2158" s="7">
        <f t="shared" si="130"/>
        <v>2597952000000000</v>
      </c>
      <c r="K2158" s="6"/>
      <c r="L2158" s="6"/>
      <c r="M2158" s="6"/>
      <c r="N2158" s="6"/>
      <c r="O2158" s="6"/>
      <c r="P2158" s="6"/>
      <c r="Q2158" s="6">
        <f t="shared" si="131"/>
        <v>3624</v>
      </c>
      <c r="R2158" s="6">
        <v>3628</v>
      </c>
      <c r="S2158" s="6">
        <f t="shared" si="132"/>
        <v>-4</v>
      </c>
    </row>
    <row r="2159" spans="1:19" s="2" customFormat="1" ht="12">
      <c r="A2159" s="2">
        <v>602157</v>
      </c>
      <c r="C2159" s="2" t="s">
        <v>74</v>
      </c>
      <c r="D2159" s="2" t="s">
        <v>75</v>
      </c>
      <c r="E2159" s="2" t="s">
        <v>76</v>
      </c>
      <c r="F2159" s="2" t="s">
        <v>77</v>
      </c>
      <c r="G2159" s="6">
        <v>8191839360</v>
      </c>
      <c r="H2159" s="6">
        <v>100000000</v>
      </c>
      <c r="I2159" s="6">
        <f t="shared" si="129"/>
        <v>8.19183936E+17</v>
      </c>
      <c r="J2159" s="7">
        <f t="shared" si="130"/>
        <v>2597952000000000</v>
      </c>
      <c r="K2159" s="6"/>
      <c r="L2159" s="6"/>
      <c r="M2159" s="6"/>
      <c r="N2159" s="6"/>
      <c r="O2159" s="6"/>
      <c r="P2159" s="6"/>
      <c r="Q2159" s="6">
        <f t="shared" si="131"/>
        <v>3628</v>
      </c>
      <c r="R2159" s="6">
        <v>3632</v>
      </c>
      <c r="S2159" s="6">
        <f t="shared" si="132"/>
        <v>-4</v>
      </c>
    </row>
    <row r="2160" spans="1:19" s="2" customFormat="1" ht="12">
      <c r="A2160" s="2">
        <v>602158</v>
      </c>
      <c r="C2160" s="2" t="s">
        <v>74</v>
      </c>
      <c r="D2160" s="2" t="s">
        <v>75</v>
      </c>
      <c r="E2160" s="2" t="s">
        <v>76</v>
      </c>
      <c r="F2160" s="2" t="s">
        <v>77</v>
      </c>
      <c r="G2160" s="6">
        <v>8217818880</v>
      </c>
      <c r="H2160" s="6">
        <v>100000000</v>
      </c>
      <c r="I2160" s="6">
        <f t="shared" si="129"/>
        <v>8.21781888E+17</v>
      </c>
      <c r="J2160" s="7">
        <f t="shared" si="130"/>
        <v>2597952000000000</v>
      </c>
      <c r="K2160" s="6"/>
      <c r="L2160" s="6"/>
      <c r="M2160" s="6"/>
      <c r="N2160" s="6"/>
      <c r="O2160" s="6"/>
      <c r="P2160" s="6"/>
      <c r="Q2160" s="6">
        <f t="shared" si="131"/>
        <v>3632</v>
      </c>
      <c r="R2160" s="6">
        <v>3636</v>
      </c>
      <c r="S2160" s="6">
        <f t="shared" si="132"/>
        <v>-4</v>
      </c>
    </row>
    <row r="2161" spans="1:19" s="2" customFormat="1" ht="12">
      <c r="A2161" s="2">
        <v>602159</v>
      </c>
      <c r="C2161" s="2" t="s">
        <v>74</v>
      </c>
      <c r="D2161" s="2" t="s">
        <v>75</v>
      </c>
      <c r="E2161" s="2" t="s">
        <v>76</v>
      </c>
      <c r="F2161" s="2" t="s">
        <v>77</v>
      </c>
      <c r="G2161" s="6">
        <v>8243798400</v>
      </c>
      <c r="H2161" s="6">
        <v>100000000</v>
      </c>
      <c r="I2161" s="6">
        <f t="shared" si="129"/>
        <v>8.2437984E+17</v>
      </c>
      <c r="J2161" s="7">
        <f t="shared" si="130"/>
        <v>2597952000000000</v>
      </c>
      <c r="K2161" s="6"/>
      <c r="L2161" s="6"/>
      <c r="M2161" s="6"/>
      <c r="N2161" s="6"/>
      <c r="O2161" s="6"/>
      <c r="P2161" s="6"/>
      <c r="Q2161" s="6">
        <f t="shared" si="131"/>
        <v>3636</v>
      </c>
      <c r="R2161" s="6">
        <v>3640</v>
      </c>
      <c r="S2161" s="6">
        <f t="shared" si="132"/>
        <v>-4</v>
      </c>
    </row>
    <row r="2162" spans="1:19" s="2" customFormat="1" ht="12">
      <c r="A2162" s="2">
        <v>602160</v>
      </c>
      <c r="C2162" s="2" t="s">
        <v>74</v>
      </c>
      <c r="D2162" s="2" t="s">
        <v>75</v>
      </c>
      <c r="E2162" s="2" t="s">
        <v>76</v>
      </c>
      <c r="F2162" s="2" t="s">
        <v>77</v>
      </c>
      <c r="G2162" s="6">
        <v>8269777920</v>
      </c>
      <c r="H2162" s="6">
        <v>100000000</v>
      </c>
      <c r="I2162" s="6">
        <f t="shared" si="129"/>
        <v>8.26977792E+17</v>
      </c>
      <c r="J2162" s="7">
        <f t="shared" si="130"/>
        <v>2597952000000000</v>
      </c>
      <c r="K2162" s="6"/>
      <c r="L2162" s="6"/>
      <c r="M2162" s="6"/>
      <c r="N2162" s="6"/>
      <c r="O2162" s="6"/>
      <c r="P2162" s="6"/>
      <c r="Q2162" s="6">
        <f t="shared" si="131"/>
        <v>3640</v>
      </c>
      <c r="R2162" s="6">
        <v>3644</v>
      </c>
      <c r="S2162" s="6">
        <f t="shared" si="132"/>
        <v>-4</v>
      </c>
    </row>
    <row r="2163" spans="1:19" s="2" customFormat="1" ht="12">
      <c r="A2163" s="2">
        <v>602161</v>
      </c>
      <c r="C2163" s="2" t="s">
        <v>74</v>
      </c>
      <c r="D2163" s="2" t="s">
        <v>75</v>
      </c>
      <c r="E2163" s="2" t="s">
        <v>76</v>
      </c>
      <c r="F2163" s="2" t="s">
        <v>77</v>
      </c>
      <c r="G2163" s="6">
        <v>8295757440</v>
      </c>
      <c r="H2163" s="6">
        <v>100000000</v>
      </c>
      <c r="I2163" s="6">
        <f t="shared" si="129"/>
        <v>8.29575744E+17</v>
      </c>
      <c r="J2163" s="7">
        <f t="shared" si="130"/>
        <v>2597952000000000</v>
      </c>
      <c r="K2163" s="6"/>
      <c r="L2163" s="6"/>
      <c r="M2163" s="6"/>
      <c r="N2163" s="6"/>
      <c r="O2163" s="6"/>
      <c r="P2163" s="6"/>
      <c r="Q2163" s="6">
        <f t="shared" si="131"/>
        <v>3644</v>
      </c>
      <c r="R2163" s="6">
        <v>3648</v>
      </c>
      <c r="S2163" s="6">
        <f t="shared" si="132"/>
        <v>-4</v>
      </c>
    </row>
    <row r="2164" spans="1:19" s="2" customFormat="1" ht="12">
      <c r="A2164" s="2">
        <v>602162</v>
      </c>
      <c r="C2164" s="2" t="s">
        <v>74</v>
      </c>
      <c r="D2164" s="2" t="s">
        <v>75</v>
      </c>
      <c r="E2164" s="2" t="s">
        <v>76</v>
      </c>
      <c r="F2164" s="2" t="s">
        <v>77</v>
      </c>
      <c r="G2164" s="6">
        <v>8321736960</v>
      </c>
      <c r="H2164" s="6">
        <v>100000000</v>
      </c>
      <c r="I2164" s="6">
        <f t="shared" si="129"/>
        <v>8.32173696E+17</v>
      </c>
      <c r="J2164" s="7">
        <f t="shared" si="130"/>
        <v>2597952000000000</v>
      </c>
      <c r="K2164" s="6"/>
      <c r="L2164" s="6"/>
      <c r="M2164" s="6"/>
      <c r="N2164" s="6"/>
      <c r="O2164" s="6"/>
      <c r="P2164" s="6"/>
      <c r="Q2164" s="6">
        <f t="shared" si="131"/>
        <v>3648</v>
      </c>
      <c r="R2164" s="6">
        <v>3652</v>
      </c>
      <c r="S2164" s="6">
        <f t="shared" si="132"/>
        <v>-4</v>
      </c>
    </row>
    <row r="2165" spans="1:19" s="2" customFormat="1" ht="12">
      <c r="A2165" s="2">
        <v>602163</v>
      </c>
      <c r="C2165" s="2" t="s">
        <v>74</v>
      </c>
      <c r="D2165" s="2" t="s">
        <v>75</v>
      </c>
      <c r="E2165" s="2" t="s">
        <v>76</v>
      </c>
      <c r="F2165" s="2" t="s">
        <v>77</v>
      </c>
      <c r="G2165" s="6">
        <v>8347716480</v>
      </c>
      <c r="H2165" s="6">
        <v>100000000</v>
      </c>
      <c r="I2165" s="6">
        <f t="shared" si="129"/>
        <v>8.34771648E+17</v>
      </c>
      <c r="J2165" s="7">
        <f t="shared" si="130"/>
        <v>2597952000000000</v>
      </c>
      <c r="K2165" s="6"/>
      <c r="L2165" s="6"/>
      <c r="M2165" s="6"/>
      <c r="N2165" s="6"/>
      <c r="O2165" s="6"/>
      <c r="P2165" s="6"/>
      <c r="Q2165" s="6">
        <f t="shared" si="131"/>
        <v>3652</v>
      </c>
      <c r="R2165" s="6">
        <v>3656</v>
      </c>
      <c r="S2165" s="6">
        <f t="shared" si="132"/>
        <v>-4</v>
      </c>
    </row>
    <row r="2166" spans="1:19" s="2" customFormat="1" ht="12">
      <c r="A2166" s="2">
        <v>602164</v>
      </c>
      <c r="C2166" s="2" t="s">
        <v>74</v>
      </c>
      <c r="D2166" s="2" t="s">
        <v>75</v>
      </c>
      <c r="E2166" s="2" t="s">
        <v>76</v>
      </c>
      <c r="F2166" s="2" t="s">
        <v>77</v>
      </c>
      <c r="G2166" s="6">
        <v>8373696000</v>
      </c>
      <c r="H2166" s="6">
        <v>100000000</v>
      </c>
      <c r="I2166" s="6">
        <f t="shared" si="129"/>
        <v>8.373696E+17</v>
      </c>
      <c r="J2166" s="7">
        <f t="shared" si="130"/>
        <v>2597952000000000</v>
      </c>
      <c r="K2166" s="6"/>
      <c r="L2166" s="6"/>
      <c r="M2166" s="6"/>
      <c r="N2166" s="6"/>
      <c r="O2166" s="6"/>
      <c r="P2166" s="6"/>
      <c r="Q2166" s="6">
        <f t="shared" si="131"/>
        <v>3656</v>
      </c>
      <c r="R2166" s="6">
        <v>3660</v>
      </c>
      <c r="S2166" s="6">
        <f t="shared" si="132"/>
        <v>-4</v>
      </c>
    </row>
    <row r="2167" spans="1:19" s="2" customFormat="1" ht="12">
      <c r="A2167" s="2">
        <v>602165</v>
      </c>
      <c r="C2167" s="2" t="s">
        <v>74</v>
      </c>
      <c r="D2167" s="2" t="s">
        <v>75</v>
      </c>
      <c r="E2167" s="2" t="s">
        <v>76</v>
      </c>
      <c r="F2167" s="2" t="s">
        <v>77</v>
      </c>
      <c r="G2167" s="6">
        <v>8399675520</v>
      </c>
      <c r="H2167" s="6">
        <v>100000000</v>
      </c>
      <c r="I2167" s="6">
        <f t="shared" si="129"/>
        <v>8.39967552E+17</v>
      </c>
      <c r="J2167" s="7">
        <f t="shared" si="130"/>
        <v>2597952000000000</v>
      </c>
      <c r="K2167" s="6"/>
      <c r="L2167" s="6"/>
      <c r="M2167" s="6"/>
      <c r="N2167" s="6"/>
      <c r="O2167" s="6"/>
      <c r="P2167" s="6"/>
      <c r="Q2167" s="6">
        <f t="shared" si="131"/>
        <v>3660</v>
      </c>
      <c r="R2167" s="6">
        <v>3664</v>
      </c>
      <c r="S2167" s="6">
        <f t="shared" si="132"/>
        <v>-4</v>
      </c>
    </row>
    <row r="2168" spans="1:19" s="2" customFormat="1" ht="12">
      <c r="A2168" s="2">
        <v>602166</v>
      </c>
      <c r="C2168" s="2" t="s">
        <v>74</v>
      </c>
      <c r="D2168" s="2" t="s">
        <v>75</v>
      </c>
      <c r="E2168" s="2" t="s">
        <v>76</v>
      </c>
      <c r="F2168" s="2" t="s">
        <v>77</v>
      </c>
      <c r="G2168" s="6">
        <v>8425655040</v>
      </c>
      <c r="H2168" s="6">
        <v>100000000</v>
      </c>
      <c r="I2168" s="6">
        <f t="shared" si="129"/>
        <v>8.42565504E+17</v>
      </c>
      <c r="J2168" s="7">
        <f t="shared" si="130"/>
        <v>2597952000000000</v>
      </c>
      <c r="K2168" s="6"/>
      <c r="L2168" s="6"/>
      <c r="M2168" s="6"/>
      <c r="N2168" s="6"/>
      <c r="O2168" s="6"/>
      <c r="P2168" s="6"/>
      <c r="Q2168" s="6">
        <f t="shared" si="131"/>
        <v>3664</v>
      </c>
      <c r="R2168" s="6">
        <v>3668</v>
      </c>
      <c r="S2168" s="6">
        <f t="shared" si="132"/>
        <v>-4</v>
      </c>
    </row>
    <row r="2169" spans="1:19" s="2" customFormat="1" ht="12">
      <c r="A2169" s="2">
        <v>602167</v>
      </c>
      <c r="C2169" s="2" t="s">
        <v>74</v>
      </c>
      <c r="D2169" s="2" t="s">
        <v>75</v>
      </c>
      <c r="E2169" s="2" t="s">
        <v>76</v>
      </c>
      <c r="F2169" s="2" t="s">
        <v>77</v>
      </c>
      <c r="G2169" s="6">
        <v>8451634560</v>
      </c>
      <c r="H2169" s="6">
        <v>100000000</v>
      </c>
      <c r="I2169" s="6">
        <f t="shared" si="129"/>
        <v>8.45163456E+17</v>
      </c>
      <c r="J2169" s="7">
        <f t="shared" si="130"/>
        <v>2597952000000000</v>
      </c>
      <c r="K2169" s="6"/>
      <c r="L2169" s="6"/>
      <c r="M2169" s="6"/>
      <c r="N2169" s="6"/>
      <c r="O2169" s="6"/>
      <c r="P2169" s="6"/>
      <c r="Q2169" s="6">
        <f t="shared" si="131"/>
        <v>3668</v>
      </c>
      <c r="R2169" s="6">
        <v>3672</v>
      </c>
      <c r="S2169" s="6">
        <f t="shared" si="132"/>
        <v>-4</v>
      </c>
    </row>
    <row r="2170" spans="1:19" s="2" customFormat="1" ht="12">
      <c r="A2170" s="2">
        <v>602168</v>
      </c>
      <c r="C2170" s="2" t="s">
        <v>74</v>
      </c>
      <c r="D2170" s="2" t="s">
        <v>75</v>
      </c>
      <c r="E2170" s="2" t="s">
        <v>76</v>
      </c>
      <c r="F2170" s="2" t="s">
        <v>77</v>
      </c>
      <c r="G2170" s="6">
        <v>8477614080</v>
      </c>
      <c r="H2170" s="6">
        <v>100000000</v>
      </c>
      <c r="I2170" s="6">
        <f t="shared" si="129"/>
        <v>8.47761408E+17</v>
      </c>
      <c r="J2170" s="7">
        <f t="shared" si="130"/>
        <v>2597952000000000</v>
      </c>
      <c r="K2170" s="6"/>
      <c r="L2170" s="6"/>
      <c r="M2170" s="6"/>
      <c r="N2170" s="6"/>
      <c r="O2170" s="6"/>
      <c r="P2170" s="6"/>
      <c r="Q2170" s="6">
        <f t="shared" si="131"/>
        <v>3672</v>
      </c>
      <c r="R2170" s="6">
        <v>3676</v>
      </c>
      <c r="S2170" s="6">
        <f t="shared" si="132"/>
        <v>-4</v>
      </c>
    </row>
    <row r="2171" spans="1:19" s="2" customFormat="1" ht="12">
      <c r="A2171" s="2">
        <v>602169</v>
      </c>
      <c r="C2171" s="2" t="s">
        <v>74</v>
      </c>
      <c r="D2171" s="2" t="s">
        <v>75</v>
      </c>
      <c r="E2171" s="2" t="s">
        <v>76</v>
      </c>
      <c r="F2171" s="2" t="s">
        <v>77</v>
      </c>
      <c r="G2171" s="6">
        <v>8503593600</v>
      </c>
      <c r="H2171" s="6">
        <v>100000000</v>
      </c>
      <c r="I2171" s="6">
        <f t="shared" si="129"/>
        <v>8.5035936E+17</v>
      </c>
      <c r="J2171" s="7">
        <f t="shared" si="130"/>
        <v>2597952000000000</v>
      </c>
      <c r="K2171" s="6"/>
      <c r="L2171" s="6"/>
      <c r="M2171" s="6"/>
      <c r="N2171" s="6"/>
      <c r="O2171" s="6"/>
      <c r="P2171" s="6"/>
      <c r="Q2171" s="6">
        <f t="shared" si="131"/>
        <v>3676</v>
      </c>
      <c r="R2171" s="6">
        <v>3680</v>
      </c>
      <c r="S2171" s="6">
        <f t="shared" si="132"/>
        <v>-4</v>
      </c>
    </row>
    <row r="2172" spans="1:19" s="2" customFormat="1" ht="12">
      <c r="A2172" s="2">
        <v>602170</v>
      </c>
      <c r="C2172" s="2" t="s">
        <v>74</v>
      </c>
      <c r="D2172" s="2" t="s">
        <v>75</v>
      </c>
      <c r="E2172" s="2" t="s">
        <v>76</v>
      </c>
      <c r="F2172" s="2" t="s">
        <v>77</v>
      </c>
      <c r="G2172" s="6">
        <v>8529573120</v>
      </c>
      <c r="H2172" s="6">
        <v>100000000</v>
      </c>
      <c r="I2172" s="6">
        <f t="shared" si="129"/>
        <v>8.52957312E+17</v>
      </c>
      <c r="J2172" s="7">
        <f t="shared" si="130"/>
        <v>2597952000000000</v>
      </c>
      <c r="K2172" s="6"/>
      <c r="L2172" s="6"/>
      <c r="M2172" s="6"/>
      <c r="N2172" s="6"/>
      <c r="O2172" s="6"/>
      <c r="P2172" s="6"/>
      <c r="Q2172" s="6">
        <f t="shared" si="131"/>
        <v>3680</v>
      </c>
      <c r="R2172" s="6">
        <v>3684</v>
      </c>
      <c r="S2172" s="6">
        <f t="shared" si="132"/>
        <v>-4</v>
      </c>
    </row>
    <row r="2173" spans="1:19" s="2" customFormat="1" ht="12">
      <c r="A2173" s="2">
        <v>602171</v>
      </c>
      <c r="C2173" s="2" t="s">
        <v>74</v>
      </c>
      <c r="D2173" s="2" t="s">
        <v>75</v>
      </c>
      <c r="E2173" s="2" t="s">
        <v>76</v>
      </c>
      <c r="F2173" s="2" t="s">
        <v>77</v>
      </c>
      <c r="G2173" s="6">
        <v>8555552640</v>
      </c>
      <c r="H2173" s="6">
        <v>100000000</v>
      </c>
      <c r="I2173" s="6">
        <f t="shared" si="129"/>
        <v>8.55555264E+17</v>
      </c>
      <c r="J2173" s="7">
        <f t="shared" si="130"/>
        <v>2597952000000000</v>
      </c>
      <c r="K2173" s="6"/>
      <c r="L2173" s="6"/>
      <c r="M2173" s="6"/>
      <c r="N2173" s="6"/>
      <c r="O2173" s="6"/>
      <c r="P2173" s="6"/>
      <c r="Q2173" s="6">
        <f t="shared" si="131"/>
        <v>3684</v>
      </c>
      <c r="R2173" s="6">
        <v>3688</v>
      </c>
      <c r="S2173" s="6">
        <f t="shared" si="132"/>
        <v>-4</v>
      </c>
    </row>
    <row r="2174" spans="1:19" s="2" customFormat="1" ht="12">
      <c r="A2174" s="2">
        <v>602172</v>
      </c>
      <c r="C2174" s="2" t="s">
        <v>74</v>
      </c>
      <c r="D2174" s="2" t="s">
        <v>75</v>
      </c>
      <c r="E2174" s="2" t="s">
        <v>76</v>
      </c>
      <c r="F2174" s="2" t="s">
        <v>77</v>
      </c>
      <c r="G2174" s="6">
        <v>8581532160</v>
      </c>
      <c r="H2174" s="6">
        <v>100000000</v>
      </c>
      <c r="I2174" s="6">
        <f t="shared" si="129"/>
        <v>8.58153216E+17</v>
      </c>
      <c r="J2174" s="7">
        <f t="shared" si="130"/>
        <v>2597952000000000</v>
      </c>
      <c r="K2174" s="6"/>
      <c r="L2174" s="6"/>
      <c r="M2174" s="6"/>
      <c r="N2174" s="6"/>
      <c r="O2174" s="6"/>
      <c r="P2174" s="6"/>
      <c r="Q2174" s="6">
        <f t="shared" si="131"/>
        <v>3688</v>
      </c>
      <c r="R2174" s="6">
        <v>3692</v>
      </c>
      <c r="S2174" s="6">
        <f t="shared" si="132"/>
        <v>-4</v>
      </c>
    </row>
    <row r="2175" spans="1:19" s="2" customFormat="1" ht="12">
      <c r="A2175" s="2">
        <v>602173</v>
      </c>
      <c r="C2175" s="2" t="s">
        <v>74</v>
      </c>
      <c r="D2175" s="2" t="s">
        <v>75</v>
      </c>
      <c r="E2175" s="2" t="s">
        <v>76</v>
      </c>
      <c r="F2175" s="2" t="s">
        <v>77</v>
      </c>
      <c r="G2175" s="6">
        <v>8607511680</v>
      </c>
      <c r="H2175" s="6">
        <v>100000000</v>
      </c>
      <c r="I2175" s="6">
        <f t="shared" si="129"/>
        <v>8.60751168E+17</v>
      </c>
      <c r="J2175" s="7">
        <f t="shared" si="130"/>
        <v>2597952000000000</v>
      </c>
      <c r="K2175" s="6"/>
      <c r="L2175" s="6"/>
      <c r="M2175" s="6"/>
      <c r="N2175" s="6"/>
      <c r="O2175" s="6"/>
      <c r="P2175" s="6"/>
      <c r="Q2175" s="6">
        <f t="shared" si="131"/>
        <v>3692</v>
      </c>
      <c r="R2175" s="6">
        <v>3696</v>
      </c>
      <c r="S2175" s="6">
        <f t="shared" si="132"/>
        <v>-4</v>
      </c>
    </row>
    <row r="2176" spans="1:19" s="2" customFormat="1" ht="12">
      <c r="A2176" s="2">
        <v>602174</v>
      </c>
      <c r="C2176" s="2" t="s">
        <v>74</v>
      </c>
      <c r="D2176" s="2" t="s">
        <v>75</v>
      </c>
      <c r="E2176" s="2" t="s">
        <v>76</v>
      </c>
      <c r="F2176" s="2" t="s">
        <v>77</v>
      </c>
      <c r="G2176" s="6">
        <v>8633491200</v>
      </c>
      <c r="H2176" s="6">
        <v>100000000</v>
      </c>
      <c r="I2176" s="6">
        <f t="shared" si="129"/>
        <v>8.6334912E+17</v>
      </c>
      <c r="J2176" s="7">
        <f t="shared" si="130"/>
        <v>2597952000000000</v>
      </c>
      <c r="K2176" s="6"/>
      <c r="L2176" s="6"/>
      <c r="M2176" s="6"/>
      <c r="N2176" s="6"/>
      <c r="O2176" s="6"/>
      <c r="P2176" s="6"/>
      <c r="Q2176" s="6">
        <f t="shared" si="131"/>
        <v>3696</v>
      </c>
      <c r="R2176" s="6">
        <v>3700</v>
      </c>
      <c r="S2176" s="6">
        <f t="shared" si="132"/>
        <v>-4</v>
      </c>
    </row>
    <row r="2177" spans="1:19" s="2" customFormat="1" ht="12">
      <c r="A2177" s="2">
        <v>602175</v>
      </c>
      <c r="C2177" s="2" t="s">
        <v>74</v>
      </c>
      <c r="D2177" s="2" t="s">
        <v>75</v>
      </c>
      <c r="E2177" s="2" t="s">
        <v>76</v>
      </c>
      <c r="F2177" s="2" t="s">
        <v>77</v>
      </c>
      <c r="G2177" s="6">
        <v>8659470720</v>
      </c>
      <c r="H2177" s="6">
        <v>100000000</v>
      </c>
      <c r="I2177" s="6">
        <f t="shared" si="129"/>
        <v>8.65947072E+17</v>
      </c>
      <c r="J2177" s="7">
        <f t="shared" si="130"/>
        <v>2597952000000000</v>
      </c>
      <c r="K2177" s="6"/>
      <c r="L2177" s="6"/>
      <c r="M2177" s="6"/>
      <c r="N2177" s="6"/>
      <c r="O2177" s="6"/>
      <c r="P2177" s="6"/>
      <c r="Q2177" s="6">
        <f t="shared" si="131"/>
        <v>3700</v>
      </c>
      <c r="R2177" s="6">
        <v>3704</v>
      </c>
      <c r="S2177" s="6">
        <f t="shared" si="132"/>
        <v>-4</v>
      </c>
    </row>
    <row r="2178" spans="1:19" s="2" customFormat="1" ht="12">
      <c r="A2178" s="2">
        <v>602176</v>
      </c>
      <c r="C2178" s="2" t="s">
        <v>74</v>
      </c>
      <c r="D2178" s="2" t="s">
        <v>75</v>
      </c>
      <c r="E2178" s="2" t="s">
        <v>76</v>
      </c>
      <c r="F2178" s="2" t="s">
        <v>77</v>
      </c>
      <c r="G2178" s="6">
        <v>8685450240</v>
      </c>
      <c r="H2178" s="6">
        <v>100000000</v>
      </c>
      <c r="I2178" s="6">
        <f t="shared" ref="I2178:I2241" si="133">G2178*H2178</f>
        <v>8.68545024E+17</v>
      </c>
      <c r="J2178" s="7">
        <f t="shared" ref="J2178:J2241" si="134">I2178-I2177</f>
        <v>2597952000000000</v>
      </c>
      <c r="K2178" s="6"/>
      <c r="L2178" s="6"/>
      <c r="M2178" s="6"/>
      <c r="N2178" s="6"/>
      <c r="O2178" s="6"/>
      <c r="P2178" s="6"/>
      <c r="Q2178" s="6">
        <f t="shared" ref="Q2178:Q2241" si="135">R2177</f>
        <v>3704</v>
      </c>
      <c r="R2178" s="6">
        <v>3708</v>
      </c>
      <c r="S2178" s="6">
        <f t="shared" ref="S2178:S2241" si="136">Q2178-R2178</f>
        <v>-4</v>
      </c>
    </row>
    <row r="2179" spans="1:19" s="2" customFormat="1" ht="12">
      <c r="A2179" s="2">
        <v>602177</v>
      </c>
      <c r="C2179" s="2" t="s">
        <v>74</v>
      </c>
      <c r="D2179" s="2" t="s">
        <v>75</v>
      </c>
      <c r="E2179" s="2" t="s">
        <v>76</v>
      </c>
      <c r="F2179" s="2" t="s">
        <v>77</v>
      </c>
      <c r="G2179" s="6">
        <v>8711429760</v>
      </c>
      <c r="H2179" s="6">
        <v>100000000</v>
      </c>
      <c r="I2179" s="6">
        <f t="shared" si="133"/>
        <v>8.71142976E+17</v>
      </c>
      <c r="J2179" s="7">
        <f t="shared" si="134"/>
        <v>2597952000000000</v>
      </c>
      <c r="K2179" s="6"/>
      <c r="L2179" s="6"/>
      <c r="M2179" s="6"/>
      <c r="N2179" s="6"/>
      <c r="O2179" s="6"/>
      <c r="P2179" s="6"/>
      <c r="Q2179" s="6">
        <f t="shared" si="135"/>
        <v>3708</v>
      </c>
      <c r="R2179" s="6">
        <v>3712</v>
      </c>
      <c r="S2179" s="6">
        <f t="shared" si="136"/>
        <v>-4</v>
      </c>
    </row>
    <row r="2180" spans="1:19" s="2" customFormat="1" ht="12">
      <c r="A2180" s="2">
        <v>602178</v>
      </c>
      <c r="C2180" s="2" t="s">
        <v>74</v>
      </c>
      <c r="D2180" s="2" t="s">
        <v>75</v>
      </c>
      <c r="E2180" s="2" t="s">
        <v>76</v>
      </c>
      <c r="F2180" s="2" t="s">
        <v>77</v>
      </c>
      <c r="G2180" s="6">
        <v>8737409280</v>
      </c>
      <c r="H2180" s="6">
        <v>100000000</v>
      </c>
      <c r="I2180" s="6">
        <f t="shared" si="133"/>
        <v>8.73740928E+17</v>
      </c>
      <c r="J2180" s="7">
        <f t="shared" si="134"/>
        <v>2597952000000000</v>
      </c>
      <c r="K2180" s="6"/>
      <c r="L2180" s="6"/>
      <c r="M2180" s="6"/>
      <c r="N2180" s="6"/>
      <c r="O2180" s="6"/>
      <c r="P2180" s="6"/>
      <c r="Q2180" s="6">
        <f t="shared" si="135"/>
        <v>3712</v>
      </c>
      <c r="R2180" s="6">
        <v>3716</v>
      </c>
      <c r="S2180" s="6">
        <f t="shared" si="136"/>
        <v>-4</v>
      </c>
    </row>
    <row r="2181" spans="1:19" s="2" customFormat="1" ht="12">
      <c r="A2181" s="2">
        <v>602179</v>
      </c>
      <c r="C2181" s="2" t="s">
        <v>74</v>
      </c>
      <c r="D2181" s="2" t="s">
        <v>75</v>
      </c>
      <c r="E2181" s="2" t="s">
        <v>76</v>
      </c>
      <c r="F2181" s="2" t="s">
        <v>77</v>
      </c>
      <c r="G2181" s="6">
        <v>8763388800</v>
      </c>
      <c r="H2181" s="6">
        <v>100000000</v>
      </c>
      <c r="I2181" s="6">
        <f t="shared" si="133"/>
        <v>8.7633888E+17</v>
      </c>
      <c r="J2181" s="7">
        <f t="shared" si="134"/>
        <v>2597952000000000</v>
      </c>
      <c r="K2181" s="6"/>
      <c r="L2181" s="6"/>
      <c r="M2181" s="6"/>
      <c r="N2181" s="6"/>
      <c r="O2181" s="6"/>
      <c r="P2181" s="6"/>
      <c r="Q2181" s="6">
        <f t="shared" si="135"/>
        <v>3716</v>
      </c>
      <c r="R2181" s="6">
        <v>3720</v>
      </c>
      <c r="S2181" s="6">
        <f t="shared" si="136"/>
        <v>-4</v>
      </c>
    </row>
    <row r="2182" spans="1:19" s="2" customFormat="1" ht="12">
      <c r="A2182" s="2">
        <v>602180</v>
      </c>
      <c r="C2182" s="2" t="s">
        <v>74</v>
      </c>
      <c r="D2182" s="2" t="s">
        <v>75</v>
      </c>
      <c r="E2182" s="2" t="s">
        <v>76</v>
      </c>
      <c r="F2182" s="2" t="s">
        <v>77</v>
      </c>
      <c r="G2182" s="6">
        <v>8789368320</v>
      </c>
      <c r="H2182" s="6">
        <v>100000000</v>
      </c>
      <c r="I2182" s="6">
        <f t="shared" si="133"/>
        <v>8.78936832E+17</v>
      </c>
      <c r="J2182" s="7">
        <f t="shared" si="134"/>
        <v>2597952000000000</v>
      </c>
      <c r="K2182" s="6"/>
      <c r="L2182" s="6"/>
      <c r="M2182" s="6"/>
      <c r="N2182" s="6"/>
      <c r="O2182" s="6"/>
      <c r="P2182" s="6"/>
      <c r="Q2182" s="6">
        <f t="shared" si="135"/>
        <v>3720</v>
      </c>
      <c r="R2182" s="6">
        <v>3724</v>
      </c>
      <c r="S2182" s="6">
        <f t="shared" si="136"/>
        <v>-4</v>
      </c>
    </row>
    <row r="2183" spans="1:19" s="2" customFormat="1" ht="12">
      <c r="A2183" s="2">
        <v>602181</v>
      </c>
      <c r="C2183" s="2" t="s">
        <v>74</v>
      </c>
      <c r="D2183" s="2" t="s">
        <v>75</v>
      </c>
      <c r="E2183" s="2" t="s">
        <v>76</v>
      </c>
      <c r="F2183" s="2" t="s">
        <v>77</v>
      </c>
      <c r="G2183" s="6">
        <v>8815347840</v>
      </c>
      <c r="H2183" s="6">
        <v>100000000</v>
      </c>
      <c r="I2183" s="6">
        <f t="shared" si="133"/>
        <v>8.81534784E+17</v>
      </c>
      <c r="J2183" s="7">
        <f t="shared" si="134"/>
        <v>2597952000000000</v>
      </c>
      <c r="K2183" s="6"/>
      <c r="L2183" s="6"/>
      <c r="M2183" s="6"/>
      <c r="N2183" s="6"/>
      <c r="O2183" s="6"/>
      <c r="P2183" s="6"/>
      <c r="Q2183" s="6">
        <f t="shared" si="135"/>
        <v>3724</v>
      </c>
      <c r="R2183" s="6">
        <v>3728</v>
      </c>
      <c r="S2183" s="6">
        <f t="shared" si="136"/>
        <v>-4</v>
      </c>
    </row>
    <row r="2184" spans="1:19" s="2" customFormat="1" ht="12">
      <c r="A2184" s="2">
        <v>602182</v>
      </c>
      <c r="C2184" s="2" t="s">
        <v>74</v>
      </c>
      <c r="D2184" s="2" t="s">
        <v>75</v>
      </c>
      <c r="E2184" s="2" t="s">
        <v>76</v>
      </c>
      <c r="F2184" s="2" t="s">
        <v>77</v>
      </c>
      <c r="G2184" s="6">
        <v>8841327360</v>
      </c>
      <c r="H2184" s="6">
        <v>100000000</v>
      </c>
      <c r="I2184" s="6">
        <f t="shared" si="133"/>
        <v>8.84132736E+17</v>
      </c>
      <c r="J2184" s="7">
        <f t="shared" si="134"/>
        <v>2597952000000000</v>
      </c>
      <c r="K2184" s="6"/>
      <c r="L2184" s="6"/>
      <c r="M2184" s="6"/>
      <c r="N2184" s="6"/>
      <c r="O2184" s="6"/>
      <c r="P2184" s="6"/>
      <c r="Q2184" s="6">
        <f t="shared" si="135"/>
        <v>3728</v>
      </c>
      <c r="R2184" s="6">
        <v>3732</v>
      </c>
      <c r="S2184" s="6">
        <f t="shared" si="136"/>
        <v>-4</v>
      </c>
    </row>
    <row r="2185" spans="1:19" s="2" customFormat="1" ht="12">
      <c r="A2185" s="2">
        <v>602183</v>
      </c>
      <c r="C2185" s="2" t="s">
        <v>74</v>
      </c>
      <c r="D2185" s="2" t="s">
        <v>75</v>
      </c>
      <c r="E2185" s="2" t="s">
        <v>76</v>
      </c>
      <c r="F2185" s="2" t="s">
        <v>77</v>
      </c>
      <c r="G2185" s="6">
        <v>8867306880</v>
      </c>
      <c r="H2185" s="6">
        <v>100000000</v>
      </c>
      <c r="I2185" s="6">
        <f t="shared" si="133"/>
        <v>8.86730688E+17</v>
      </c>
      <c r="J2185" s="7">
        <f t="shared" si="134"/>
        <v>2597952000000000</v>
      </c>
      <c r="K2185" s="6"/>
      <c r="L2185" s="6"/>
      <c r="M2185" s="6"/>
      <c r="N2185" s="6"/>
      <c r="O2185" s="6"/>
      <c r="P2185" s="6"/>
      <c r="Q2185" s="6">
        <f t="shared" si="135"/>
        <v>3732</v>
      </c>
      <c r="R2185" s="6">
        <v>3736</v>
      </c>
      <c r="S2185" s="6">
        <f t="shared" si="136"/>
        <v>-4</v>
      </c>
    </row>
    <row r="2186" spans="1:19" s="2" customFormat="1" ht="12">
      <c r="A2186" s="2">
        <v>602184</v>
      </c>
      <c r="C2186" s="2" t="s">
        <v>74</v>
      </c>
      <c r="D2186" s="2" t="s">
        <v>75</v>
      </c>
      <c r="E2186" s="2" t="s">
        <v>76</v>
      </c>
      <c r="F2186" s="2" t="s">
        <v>77</v>
      </c>
      <c r="G2186" s="6">
        <v>8893286400</v>
      </c>
      <c r="H2186" s="6">
        <v>100000000</v>
      </c>
      <c r="I2186" s="6">
        <f t="shared" si="133"/>
        <v>8.8932864E+17</v>
      </c>
      <c r="J2186" s="7">
        <f t="shared" si="134"/>
        <v>2597952000000000</v>
      </c>
      <c r="K2186" s="6"/>
      <c r="L2186" s="6"/>
      <c r="M2186" s="6"/>
      <c r="N2186" s="6"/>
      <c r="O2186" s="6"/>
      <c r="P2186" s="6"/>
      <c r="Q2186" s="6">
        <f t="shared" si="135"/>
        <v>3736</v>
      </c>
      <c r="R2186" s="6">
        <v>3740</v>
      </c>
      <c r="S2186" s="6">
        <f t="shared" si="136"/>
        <v>-4</v>
      </c>
    </row>
    <row r="2187" spans="1:19" s="2" customFormat="1" ht="12">
      <c r="A2187" s="2">
        <v>602185</v>
      </c>
      <c r="C2187" s="2" t="s">
        <v>74</v>
      </c>
      <c r="D2187" s="2" t="s">
        <v>75</v>
      </c>
      <c r="E2187" s="2" t="s">
        <v>76</v>
      </c>
      <c r="F2187" s="2" t="s">
        <v>77</v>
      </c>
      <c r="G2187" s="6">
        <v>8919265920</v>
      </c>
      <c r="H2187" s="6">
        <v>100000000</v>
      </c>
      <c r="I2187" s="6">
        <f t="shared" si="133"/>
        <v>8.91926592E+17</v>
      </c>
      <c r="J2187" s="7">
        <f t="shared" si="134"/>
        <v>2597952000000000</v>
      </c>
      <c r="K2187" s="6"/>
      <c r="L2187" s="6"/>
      <c r="M2187" s="6"/>
      <c r="N2187" s="6"/>
      <c r="O2187" s="6"/>
      <c r="P2187" s="6"/>
      <c r="Q2187" s="6">
        <f t="shared" si="135"/>
        <v>3740</v>
      </c>
      <c r="R2187" s="6">
        <v>3744</v>
      </c>
      <c r="S2187" s="6">
        <f t="shared" si="136"/>
        <v>-4</v>
      </c>
    </row>
    <row r="2188" spans="1:19" s="2" customFormat="1" ht="12">
      <c r="A2188" s="2">
        <v>602186</v>
      </c>
      <c r="C2188" s="2" t="s">
        <v>74</v>
      </c>
      <c r="D2188" s="2" t="s">
        <v>75</v>
      </c>
      <c r="E2188" s="2" t="s">
        <v>76</v>
      </c>
      <c r="F2188" s="2" t="s">
        <v>77</v>
      </c>
      <c r="G2188" s="6">
        <v>8945245440</v>
      </c>
      <c r="H2188" s="6">
        <v>100000000</v>
      </c>
      <c r="I2188" s="6">
        <f t="shared" si="133"/>
        <v>8.94524544E+17</v>
      </c>
      <c r="J2188" s="7">
        <f t="shared" si="134"/>
        <v>2597952000000000</v>
      </c>
      <c r="K2188" s="6"/>
      <c r="L2188" s="6"/>
      <c r="M2188" s="6"/>
      <c r="N2188" s="6"/>
      <c r="O2188" s="6"/>
      <c r="P2188" s="6"/>
      <c r="Q2188" s="6">
        <f t="shared" si="135"/>
        <v>3744</v>
      </c>
      <c r="R2188" s="6">
        <v>3748</v>
      </c>
      <c r="S2188" s="6">
        <f t="shared" si="136"/>
        <v>-4</v>
      </c>
    </row>
    <row r="2189" spans="1:19" s="2" customFormat="1" ht="12">
      <c r="A2189" s="2">
        <v>602187</v>
      </c>
      <c r="C2189" s="2" t="s">
        <v>74</v>
      </c>
      <c r="D2189" s="2" t="s">
        <v>75</v>
      </c>
      <c r="E2189" s="2" t="s">
        <v>76</v>
      </c>
      <c r="F2189" s="2" t="s">
        <v>77</v>
      </c>
      <c r="G2189" s="6">
        <v>8971224960</v>
      </c>
      <c r="H2189" s="6">
        <v>100000000</v>
      </c>
      <c r="I2189" s="6">
        <f t="shared" si="133"/>
        <v>8.97122496E+17</v>
      </c>
      <c r="J2189" s="7">
        <f t="shared" si="134"/>
        <v>2597952000000000</v>
      </c>
      <c r="K2189" s="6"/>
      <c r="L2189" s="6"/>
      <c r="M2189" s="6"/>
      <c r="N2189" s="6"/>
      <c r="O2189" s="6"/>
      <c r="P2189" s="6"/>
      <c r="Q2189" s="6">
        <f t="shared" si="135"/>
        <v>3748</v>
      </c>
      <c r="R2189" s="6">
        <v>3752</v>
      </c>
      <c r="S2189" s="6">
        <f t="shared" si="136"/>
        <v>-4</v>
      </c>
    </row>
    <row r="2190" spans="1:19" s="2" customFormat="1" ht="12">
      <c r="A2190" s="2">
        <v>602188</v>
      </c>
      <c r="C2190" s="2" t="s">
        <v>74</v>
      </c>
      <c r="D2190" s="2" t="s">
        <v>75</v>
      </c>
      <c r="E2190" s="2" t="s">
        <v>76</v>
      </c>
      <c r="F2190" s="2" t="s">
        <v>77</v>
      </c>
      <c r="G2190" s="6">
        <v>8997204480</v>
      </c>
      <c r="H2190" s="6">
        <v>100000000</v>
      </c>
      <c r="I2190" s="6">
        <f t="shared" si="133"/>
        <v>8.99720448E+17</v>
      </c>
      <c r="J2190" s="7">
        <f t="shared" si="134"/>
        <v>2597952000000000</v>
      </c>
      <c r="K2190" s="6"/>
      <c r="L2190" s="6"/>
      <c r="M2190" s="6"/>
      <c r="N2190" s="6"/>
      <c r="O2190" s="6"/>
      <c r="P2190" s="6"/>
      <c r="Q2190" s="6">
        <f t="shared" si="135"/>
        <v>3752</v>
      </c>
      <c r="R2190" s="6">
        <v>3756</v>
      </c>
      <c r="S2190" s="6">
        <f t="shared" si="136"/>
        <v>-4</v>
      </c>
    </row>
    <row r="2191" spans="1:19" s="2" customFormat="1" ht="12">
      <c r="A2191" s="2">
        <v>602189</v>
      </c>
      <c r="C2191" s="2" t="s">
        <v>74</v>
      </c>
      <c r="D2191" s="2" t="s">
        <v>75</v>
      </c>
      <c r="E2191" s="2" t="s">
        <v>76</v>
      </c>
      <c r="F2191" s="2" t="s">
        <v>77</v>
      </c>
      <c r="G2191" s="6">
        <v>9023184000</v>
      </c>
      <c r="H2191" s="6">
        <v>100000000</v>
      </c>
      <c r="I2191" s="6">
        <f t="shared" si="133"/>
        <v>9.023184E+17</v>
      </c>
      <c r="J2191" s="7">
        <f t="shared" si="134"/>
        <v>2597952000000000</v>
      </c>
      <c r="K2191" s="6"/>
      <c r="L2191" s="6"/>
      <c r="M2191" s="6"/>
      <c r="N2191" s="6"/>
      <c r="O2191" s="6"/>
      <c r="P2191" s="6"/>
      <c r="Q2191" s="6">
        <f t="shared" si="135"/>
        <v>3756</v>
      </c>
      <c r="R2191" s="6">
        <v>3760</v>
      </c>
      <c r="S2191" s="6">
        <f t="shared" si="136"/>
        <v>-4</v>
      </c>
    </row>
    <row r="2192" spans="1:19" s="2" customFormat="1" ht="12">
      <c r="A2192" s="2">
        <v>602190</v>
      </c>
      <c r="C2192" s="2" t="s">
        <v>74</v>
      </c>
      <c r="D2192" s="2" t="s">
        <v>75</v>
      </c>
      <c r="E2192" s="2" t="s">
        <v>76</v>
      </c>
      <c r="F2192" s="2" t="s">
        <v>77</v>
      </c>
      <c r="G2192" s="6">
        <v>9049163520</v>
      </c>
      <c r="H2192" s="6">
        <v>100000000</v>
      </c>
      <c r="I2192" s="6">
        <f t="shared" si="133"/>
        <v>9.04916352E+17</v>
      </c>
      <c r="J2192" s="7">
        <f t="shared" si="134"/>
        <v>2597952000000000</v>
      </c>
      <c r="K2192" s="6"/>
      <c r="L2192" s="6"/>
      <c r="M2192" s="6"/>
      <c r="N2192" s="6"/>
      <c r="O2192" s="6"/>
      <c r="P2192" s="6"/>
      <c r="Q2192" s="6">
        <f t="shared" si="135"/>
        <v>3760</v>
      </c>
      <c r="R2192" s="6">
        <v>3764</v>
      </c>
      <c r="S2192" s="6">
        <f t="shared" si="136"/>
        <v>-4</v>
      </c>
    </row>
    <row r="2193" spans="1:19" s="2" customFormat="1" ht="12">
      <c r="A2193" s="2">
        <v>602191</v>
      </c>
      <c r="C2193" s="2" t="s">
        <v>74</v>
      </c>
      <c r="D2193" s="2" t="s">
        <v>75</v>
      </c>
      <c r="E2193" s="2" t="s">
        <v>76</v>
      </c>
      <c r="F2193" s="2" t="s">
        <v>77</v>
      </c>
      <c r="G2193" s="6">
        <v>9075143040</v>
      </c>
      <c r="H2193" s="6">
        <v>100000000</v>
      </c>
      <c r="I2193" s="6">
        <f t="shared" si="133"/>
        <v>9.07514304E+17</v>
      </c>
      <c r="J2193" s="7">
        <f t="shared" si="134"/>
        <v>2597952000000000</v>
      </c>
      <c r="K2193" s="6"/>
      <c r="L2193" s="6"/>
      <c r="M2193" s="6"/>
      <c r="N2193" s="6"/>
      <c r="O2193" s="6"/>
      <c r="P2193" s="6"/>
      <c r="Q2193" s="6">
        <f t="shared" si="135"/>
        <v>3764</v>
      </c>
      <c r="R2193" s="6">
        <v>3768</v>
      </c>
      <c r="S2193" s="6">
        <f t="shared" si="136"/>
        <v>-4</v>
      </c>
    </row>
    <row r="2194" spans="1:19" s="2" customFormat="1" ht="12">
      <c r="A2194" s="2">
        <v>602192</v>
      </c>
      <c r="C2194" s="2" t="s">
        <v>74</v>
      </c>
      <c r="D2194" s="2" t="s">
        <v>75</v>
      </c>
      <c r="E2194" s="2" t="s">
        <v>76</v>
      </c>
      <c r="F2194" s="2" t="s">
        <v>77</v>
      </c>
      <c r="G2194" s="6">
        <v>9101122560</v>
      </c>
      <c r="H2194" s="6">
        <v>100000000</v>
      </c>
      <c r="I2194" s="6">
        <f t="shared" si="133"/>
        <v>9.10112256E+17</v>
      </c>
      <c r="J2194" s="7">
        <f t="shared" si="134"/>
        <v>2597952000000000</v>
      </c>
      <c r="K2194" s="6"/>
      <c r="L2194" s="6"/>
      <c r="M2194" s="6"/>
      <c r="N2194" s="6"/>
      <c r="O2194" s="6"/>
      <c r="P2194" s="6"/>
      <c r="Q2194" s="6">
        <f t="shared" si="135"/>
        <v>3768</v>
      </c>
      <c r="R2194" s="6">
        <v>3772</v>
      </c>
      <c r="S2194" s="6">
        <f t="shared" si="136"/>
        <v>-4</v>
      </c>
    </row>
    <row r="2195" spans="1:19" s="2" customFormat="1" ht="12">
      <c r="A2195" s="2">
        <v>602193</v>
      </c>
      <c r="C2195" s="2" t="s">
        <v>74</v>
      </c>
      <c r="D2195" s="2" t="s">
        <v>75</v>
      </c>
      <c r="E2195" s="2" t="s">
        <v>76</v>
      </c>
      <c r="F2195" s="2" t="s">
        <v>77</v>
      </c>
      <c r="G2195" s="6">
        <v>9127102080</v>
      </c>
      <c r="H2195" s="6">
        <v>100000000</v>
      </c>
      <c r="I2195" s="6">
        <f t="shared" si="133"/>
        <v>9.12710208E+17</v>
      </c>
      <c r="J2195" s="7">
        <f t="shared" si="134"/>
        <v>2597952000000000</v>
      </c>
      <c r="K2195" s="6"/>
      <c r="L2195" s="6"/>
      <c r="M2195" s="6"/>
      <c r="N2195" s="6"/>
      <c r="O2195" s="6"/>
      <c r="P2195" s="6"/>
      <c r="Q2195" s="6">
        <f t="shared" si="135"/>
        <v>3772</v>
      </c>
      <c r="R2195" s="6">
        <v>3776</v>
      </c>
      <c r="S2195" s="6">
        <f t="shared" si="136"/>
        <v>-4</v>
      </c>
    </row>
    <row r="2196" spans="1:19" s="2" customFormat="1" ht="12">
      <c r="A2196" s="2">
        <v>602194</v>
      </c>
      <c r="C2196" s="2" t="s">
        <v>74</v>
      </c>
      <c r="D2196" s="2" t="s">
        <v>75</v>
      </c>
      <c r="E2196" s="2" t="s">
        <v>76</v>
      </c>
      <c r="F2196" s="2" t="s">
        <v>77</v>
      </c>
      <c r="G2196" s="6">
        <v>9153081600</v>
      </c>
      <c r="H2196" s="6">
        <v>100000000</v>
      </c>
      <c r="I2196" s="6">
        <f t="shared" si="133"/>
        <v>9.1530816E+17</v>
      </c>
      <c r="J2196" s="7">
        <f t="shared" si="134"/>
        <v>2597952000000000</v>
      </c>
      <c r="K2196" s="6"/>
      <c r="L2196" s="6"/>
      <c r="M2196" s="6"/>
      <c r="N2196" s="6"/>
      <c r="O2196" s="6"/>
      <c r="P2196" s="6"/>
      <c r="Q2196" s="6">
        <f t="shared" si="135"/>
        <v>3776</v>
      </c>
      <c r="R2196" s="6">
        <v>3780</v>
      </c>
      <c r="S2196" s="6">
        <f t="shared" si="136"/>
        <v>-4</v>
      </c>
    </row>
    <row r="2197" spans="1:19" s="2" customFormat="1" ht="12">
      <c r="A2197" s="2">
        <v>602195</v>
      </c>
      <c r="C2197" s="2" t="s">
        <v>74</v>
      </c>
      <c r="D2197" s="2" t="s">
        <v>75</v>
      </c>
      <c r="E2197" s="2" t="s">
        <v>76</v>
      </c>
      <c r="F2197" s="2" t="s">
        <v>77</v>
      </c>
      <c r="G2197" s="6">
        <v>9179061120</v>
      </c>
      <c r="H2197" s="6">
        <v>100000000</v>
      </c>
      <c r="I2197" s="6">
        <f t="shared" si="133"/>
        <v>9.17906112E+17</v>
      </c>
      <c r="J2197" s="7">
        <f t="shared" si="134"/>
        <v>2597952000000000</v>
      </c>
      <c r="K2197" s="6"/>
      <c r="L2197" s="6"/>
      <c r="M2197" s="6"/>
      <c r="N2197" s="6"/>
      <c r="O2197" s="6"/>
      <c r="P2197" s="6"/>
      <c r="Q2197" s="6">
        <f t="shared" si="135"/>
        <v>3780</v>
      </c>
      <c r="R2197" s="6">
        <v>3784</v>
      </c>
      <c r="S2197" s="6">
        <f t="shared" si="136"/>
        <v>-4</v>
      </c>
    </row>
    <row r="2198" spans="1:19" s="2" customFormat="1" ht="12">
      <c r="A2198" s="2">
        <v>602196</v>
      </c>
      <c r="C2198" s="2" t="s">
        <v>74</v>
      </c>
      <c r="D2198" s="2" t="s">
        <v>75</v>
      </c>
      <c r="E2198" s="2" t="s">
        <v>76</v>
      </c>
      <c r="F2198" s="2" t="s">
        <v>77</v>
      </c>
      <c r="G2198" s="6">
        <v>9205040640</v>
      </c>
      <c r="H2198" s="6">
        <v>100000000</v>
      </c>
      <c r="I2198" s="6">
        <f t="shared" si="133"/>
        <v>9.20504064E+17</v>
      </c>
      <c r="J2198" s="7">
        <f t="shared" si="134"/>
        <v>2597952000000000</v>
      </c>
      <c r="K2198" s="6"/>
      <c r="L2198" s="6"/>
      <c r="M2198" s="6"/>
      <c r="N2198" s="6"/>
      <c r="O2198" s="6"/>
      <c r="P2198" s="6"/>
      <c r="Q2198" s="6">
        <f t="shared" si="135"/>
        <v>3784</v>
      </c>
      <c r="R2198" s="6">
        <v>3788</v>
      </c>
      <c r="S2198" s="6">
        <f t="shared" si="136"/>
        <v>-4</v>
      </c>
    </row>
    <row r="2199" spans="1:19" s="2" customFormat="1" ht="12">
      <c r="A2199" s="2">
        <v>602197</v>
      </c>
      <c r="C2199" s="2" t="s">
        <v>74</v>
      </c>
      <c r="D2199" s="2" t="s">
        <v>75</v>
      </c>
      <c r="E2199" s="2" t="s">
        <v>76</v>
      </c>
      <c r="F2199" s="2" t="s">
        <v>77</v>
      </c>
      <c r="G2199" s="6">
        <v>9231020160</v>
      </c>
      <c r="H2199" s="6">
        <v>100000000</v>
      </c>
      <c r="I2199" s="6">
        <f t="shared" si="133"/>
        <v>9.23102016E+17</v>
      </c>
      <c r="J2199" s="7">
        <f t="shared" si="134"/>
        <v>2597952000000000</v>
      </c>
      <c r="K2199" s="6"/>
      <c r="L2199" s="6"/>
      <c r="M2199" s="6"/>
      <c r="N2199" s="6"/>
      <c r="O2199" s="6"/>
      <c r="P2199" s="6"/>
      <c r="Q2199" s="6">
        <f t="shared" si="135"/>
        <v>3788</v>
      </c>
      <c r="R2199" s="6">
        <v>3792</v>
      </c>
      <c r="S2199" s="6">
        <f t="shared" si="136"/>
        <v>-4</v>
      </c>
    </row>
    <row r="2200" spans="1:19" s="2" customFormat="1" ht="12">
      <c r="A2200" s="2">
        <v>602198</v>
      </c>
      <c r="C2200" s="2" t="s">
        <v>74</v>
      </c>
      <c r="D2200" s="2" t="s">
        <v>75</v>
      </c>
      <c r="E2200" s="2" t="s">
        <v>76</v>
      </c>
      <c r="F2200" s="2" t="s">
        <v>77</v>
      </c>
      <c r="G2200" s="6">
        <v>9256999680</v>
      </c>
      <c r="H2200" s="6">
        <v>100000000</v>
      </c>
      <c r="I2200" s="6">
        <f t="shared" si="133"/>
        <v>9.25699968E+17</v>
      </c>
      <c r="J2200" s="7">
        <f t="shared" si="134"/>
        <v>2597952000000000</v>
      </c>
      <c r="K2200" s="6"/>
      <c r="L2200" s="6"/>
      <c r="M2200" s="6"/>
      <c r="N2200" s="6"/>
      <c r="O2200" s="6"/>
      <c r="P2200" s="6"/>
      <c r="Q2200" s="6">
        <f t="shared" si="135"/>
        <v>3792</v>
      </c>
      <c r="R2200" s="6">
        <v>3796</v>
      </c>
      <c r="S2200" s="6">
        <f t="shared" si="136"/>
        <v>-4</v>
      </c>
    </row>
    <row r="2201" spans="1:19" s="2" customFormat="1" ht="12">
      <c r="A2201" s="2">
        <v>602199</v>
      </c>
      <c r="C2201" s="2" t="s">
        <v>74</v>
      </c>
      <c r="D2201" s="2" t="s">
        <v>75</v>
      </c>
      <c r="E2201" s="2" t="s">
        <v>76</v>
      </c>
      <c r="F2201" s="2" t="s">
        <v>77</v>
      </c>
      <c r="G2201" s="6">
        <v>9282979200</v>
      </c>
      <c r="H2201" s="6">
        <v>100000000</v>
      </c>
      <c r="I2201" s="6">
        <f t="shared" si="133"/>
        <v>9.2829792E+17</v>
      </c>
      <c r="J2201" s="7">
        <f t="shared" si="134"/>
        <v>2597952000000000</v>
      </c>
      <c r="K2201" s="6"/>
      <c r="L2201" s="6"/>
      <c r="M2201" s="6"/>
      <c r="N2201" s="6"/>
      <c r="O2201" s="6"/>
      <c r="P2201" s="6"/>
      <c r="Q2201" s="6">
        <f t="shared" si="135"/>
        <v>3796</v>
      </c>
      <c r="R2201" s="6">
        <v>3800</v>
      </c>
      <c r="S2201" s="6">
        <f t="shared" si="136"/>
        <v>-4</v>
      </c>
    </row>
    <row r="2202" spans="1:19" s="2" customFormat="1" ht="12">
      <c r="A2202" s="2">
        <v>602200</v>
      </c>
      <c r="C2202" s="2" t="s">
        <v>74</v>
      </c>
      <c r="D2202" s="2" t="s">
        <v>75</v>
      </c>
      <c r="E2202" s="2" t="s">
        <v>76</v>
      </c>
      <c r="F2202" s="2" t="s">
        <v>77</v>
      </c>
      <c r="G2202" s="6">
        <v>9308958720</v>
      </c>
      <c r="H2202" s="6">
        <v>100000000</v>
      </c>
      <c r="I2202" s="6">
        <f t="shared" si="133"/>
        <v>9.30895872E+17</v>
      </c>
      <c r="J2202" s="7">
        <f t="shared" si="134"/>
        <v>2597952000000000</v>
      </c>
      <c r="K2202" s="6"/>
      <c r="L2202" s="6"/>
      <c r="M2202" s="6"/>
      <c r="N2202" s="6"/>
      <c r="O2202" s="6"/>
      <c r="P2202" s="6"/>
      <c r="Q2202" s="6">
        <f t="shared" si="135"/>
        <v>3800</v>
      </c>
      <c r="R2202" s="6">
        <v>3804</v>
      </c>
      <c r="S2202" s="6">
        <f t="shared" si="136"/>
        <v>-4</v>
      </c>
    </row>
    <row r="2203" spans="1:19" s="2" customFormat="1" ht="12">
      <c r="A2203" s="2">
        <v>602201</v>
      </c>
      <c r="C2203" s="2" t="s">
        <v>74</v>
      </c>
      <c r="D2203" s="2" t="s">
        <v>75</v>
      </c>
      <c r="E2203" s="2" t="s">
        <v>76</v>
      </c>
      <c r="F2203" s="2" t="s">
        <v>77</v>
      </c>
      <c r="G2203" s="6">
        <v>9334938240</v>
      </c>
      <c r="H2203" s="6">
        <v>100000000</v>
      </c>
      <c r="I2203" s="6">
        <f t="shared" si="133"/>
        <v>9.33493824E+17</v>
      </c>
      <c r="J2203" s="7">
        <f t="shared" si="134"/>
        <v>2597952000000000</v>
      </c>
      <c r="K2203" s="6"/>
      <c r="L2203" s="6"/>
      <c r="M2203" s="6"/>
      <c r="N2203" s="6"/>
      <c r="O2203" s="6"/>
      <c r="P2203" s="6"/>
      <c r="Q2203" s="6">
        <f t="shared" si="135"/>
        <v>3804</v>
      </c>
      <c r="R2203" s="6">
        <v>3808</v>
      </c>
      <c r="S2203" s="6">
        <f t="shared" si="136"/>
        <v>-4</v>
      </c>
    </row>
    <row r="2204" spans="1:19" s="2" customFormat="1" ht="12">
      <c r="A2204" s="2">
        <v>602202</v>
      </c>
      <c r="C2204" s="2" t="s">
        <v>74</v>
      </c>
      <c r="D2204" s="2" t="s">
        <v>75</v>
      </c>
      <c r="E2204" s="2" t="s">
        <v>76</v>
      </c>
      <c r="F2204" s="2" t="s">
        <v>77</v>
      </c>
      <c r="G2204" s="6">
        <v>9360917760</v>
      </c>
      <c r="H2204" s="6">
        <v>100000000</v>
      </c>
      <c r="I2204" s="6">
        <f t="shared" si="133"/>
        <v>9.36091776E+17</v>
      </c>
      <c r="J2204" s="7">
        <f t="shared" si="134"/>
        <v>2597952000000000</v>
      </c>
      <c r="K2204" s="6"/>
      <c r="L2204" s="6"/>
      <c r="M2204" s="6"/>
      <c r="N2204" s="6"/>
      <c r="O2204" s="6"/>
      <c r="P2204" s="6"/>
      <c r="Q2204" s="6">
        <f t="shared" si="135"/>
        <v>3808</v>
      </c>
      <c r="R2204" s="6">
        <v>3812</v>
      </c>
      <c r="S2204" s="6">
        <f t="shared" si="136"/>
        <v>-4</v>
      </c>
    </row>
    <row r="2205" spans="1:19" s="2" customFormat="1" ht="12">
      <c r="A2205" s="2">
        <v>602203</v>
      </c>
      <c r="C2205" s="2" t="s">
        <v>74</v>
      </c>
      <c r="D2205" s="2" t="s">
        <v>75</v>
      </c>
      <c r="E2205" s="2" t="s">
        <v>76</v>
      </c>
      <c r="F2205" s="2" t="s">
        <v>77</v>
      </c>
      <c r="G2205" s="6">
        <v>9386897280</v>
      </c>
      <c r="H2205" s="6">
        <v>100000000</v>
      </c>
      <c r="I2205" s="6">
        <f t="shared" si="133"/>
        <v>9.38689728E+17</v>
      </c>
      <c r="J2205" s="7">
        <f t="shared" si="134"/>
        <v>2597952000000000</v>
      </c>
      <c r="K2205" s="6"/>
      <c r="L2205" s="6"/>
      <c r="M2205" s="6"/>
      <c r="N2205" s="6"/>
      <c r="O2205" s="6"/>
      <c r="P2205" s="6"/>
      <c r="Q2205" s="6">
        <f t="shared" si="135"/>
        <v>3812</v>
      </c>
      <c r="R2205" s="6">
        <v>3816</v>
      </c>
      <c r="S2205" s="6">
        <f t="shared" si="136"/>
        <v>-4</v>
      </c>
    </row>
    <row r="2206" spans="1:19" s="2" customFormat="1" ht="12">
      <c r="A2206" s="2">
        <v>602204</v>
      </c>
      <c r="C2206" s="2" t="s">
        <v>74</v>
      </c>
      <c r="D2206" s="2" t="s">
        <v>75</v>
      </c>
      <c r="E2206" s="2" t="s">
        <v>76</v>
      </c>
      <c r="F2206" s="2" t="s">
        <v>77</v>
      </c>
      <c r="G2206" s="6">
        <v>9412876800</v>
      </c>
      <c r="H2206" s="6">
        <v>100000000</v>
      </c>
      <c r="I2206" s="6">
        <f t="shared" si="133"/>
        <v>9.4128768E+17</v>
      </c>
      <c r="J2206" s="7">
        <f t="shared" si="134"/>
        <v>2597952000000000</v>
      </c>
      <c r="K2206" s="6"/>
      <c r="L2206" s="6"/>
      <c r="M2206" s="6"/>
      <c r="N2206" s="6"/>
      <c r="O2206" s="6"/>
      <c r="P2206" s="6"/>
      <c r="Q2206" s="6">
        <f t="shared" si="135"/>
        <v>3816</v>
      </c>
      <c r="R2206" s="6">
        <v>3820</v>
      </c>
      <c r="S2206" s="6">
        <f t="shared" si="136"/>
        <v>-4</v>
      </c>
    </row>
    <row r="2207" spans="1:19" s="2" customFormat="1" ht="12">
      <c r="A2207" s="2">
        <v>602205</v>
      </c>
      <c r="C2207" s="2" t="s">
        <v>74</v>
      </c>
      <c r="D2207" s="2" t="s">
        <v>75</v>
      </c>
      <c r="E2207" s="2" t="s">
        <v>76</v>
      </c>
      <c r="F2207" s="2" t="s">
        <v>77</v>
      </c>
      <c r="G2207" s="6">
        <v>9438856320</v>
      </c>
      <c r="H2207" s="6">
        <v>100000000</v>
      </c>
      <c r="I2207" s="6">
        <f t="shared" si="133"/>
        <v>9.43885632E+17</v>
      </c>
      <c r="J2207" s="7">
        <f t="shared" si="134"/>
        <v>2597952000000000</v>
      </c>
      <c r="K2207" s="6"/>
      <c r="L2207" s="6"/>
      <c r="M2207" s="6"/>
      <c r="N2207" s="6"/>
      <c r="O2207" s="6"/>
      <c r="P2207" s="6"/>
      <c r="Q2207" s="6">
        <f t="shared" si="135"/>
        <v>3820</v>
      </c>
      <c r="R2207" s="6">
        <v>3824</v>
      </c>
      <c r="S2207" s="6">
        <f t="shared" si="136"/>
        <v>-4</v>
      </c>
    </row>
    <row r="2208" spans="1:19" s="2" customFormat="1" ht="12">
      <c r="A2208" s="2">
        <v>602206</v>
      </c>
      <c r="C2208" s="2" t="s">
        <v>74</v>
      </c>
      <c r="D2208" s="2" t="s">
        <v>75</v>
      </c>
      <c r="E2208" s="2" t="s">
        <v>76</v>
      </c>
      <c r="F2208" s="2" t="s">
        <v>77</v>
      </c>
      <c r="G2208" s="6">
        <v>9464835840</v>
      </c>
      <c r="H2208" s="6">
        <v>100000000</v>
      </c>
      <c r="I2208" s="6">
        <f t="shared" si="133"/>
        <v>9.46483584E+17</v>
      </c>
      <c r="J2208" s="7">
        <f t="shared" si="134"/>
        <v>2597952000000000</v>
      </c>
      <c r="K2208" s="6"/>
      <c r="L2208" s="6"/>
      <c r="M2208" s="6"/>
      <c r="N2208" s="6"/>
      <c r="O2208" s="6"/>
      <c r="P2208" s="6"/>
      <c r="Q2208" s="6">
        <f t="shared" si="135"/>
        <v>3824</v>
      </c>
      <c r="R2208" s="6">
        <v>3828</v>
      </c>
      <c r="S2208" s="6">
        <f t="shared" si="136"/>
        <v>-4</v>
      </c>
    </row>
    <row r="2209" spans="1:19" s="2" customFormat="1" ht="12">
      <c r="A2209" s="2">
        <v>602207</v>
      </c>
      <c r="C2209" s="2" t="s">
        <v>74</v>
      </c>
      <c r="D2209" s="2" t="s">
        <v>75</v>
      </c>
      <c r="E2209" s="2" t="s">
        <v>76</v>
      </c>
      <c r="F2209" s="2" t="s">
        <v>77</v>
      </c>
      <c r="G2209" s="6">
        <v>9490815360</v>
      </c>
      <c r="H2209" s="6">
        <v>100000000</v>
      </c>
      <c r="I2209" s="6">
        <f t="shared" si="133"/>
        <v>9.49081536E+17</v>
      </c>
      <c r="J2209" s="7">
        <f t="shared" si="134"/>
        <v>2597952000000000</v>
      </c>
      <c r="K2209" s="6"/>
      <c r="L2209" s="6"/>
      <c r="M2209" s="6"/>
      <c r="N2209" s="6"/>
      <c r="O2209" s="6"/>
      <c r="P2209" s="6"/>
      <c r="Q2209" s="6">
        <f t="shared" si="135"/>
        <v>3828</v>
      </c>
      <c r="R2209" s="6">
        <v>3832</v>
      </c>
      <c r="S2209" s="6">
        <f t="shared" si="136"/>
        <v>-4</v>
      </c>
    </row>
    <row r="2210" spans="1:19" s="2" customFormat="1" ht="12">
      <c r="A2210" s="2">
        <v>602208</v>
      </c>
      <c r="C2210" s="2" t="s">
        <v>74</v>
      </c>
      <c r="D2210" s="2" t="s">
        <v>75</v>
      </c>
      <c r="E2210" s="2" t="s">
        <v>76</v>
      </c>
      <c r="F2210" s="2" t="s">
        <v>77</v>
      </c>
      <c r="G2210" s="6">
        <v>9516794880</v>
      </c>
      <c r="H2210" s="6">
        <v>100000000</v>
      </c>
      <c r="I2210" s="6">
        <f t="shared" si="133"/>
        <v>9.51679488E+17</v>
      </c>
      <c r="J2210" s="7">
        <f t="shared" si="134"/>
        <v>2597952000000000</v>
      </c>
      <c r="K2210" s="6"/>
      <c r="L2210" s="6"/>
      <c r="M2210" s="6"/>
      <c r="N2210" s="6"/>
      <c r="O2210" s="6"/>
      <c r="P2210" s="6"/>
      <c r="Q2210" s="6">
        <f t="shared" si="135"/>
        <v>3832</v>
      </c>
      <c r="R2210" s="6">
        <v>3836</v>
      </c>
      <c r="S2210" s="6">
        <f t="shared" si="136"/>
        <v>-4</v>
      </c>
    </row>
    <row r="2211" spans="1:19" s="2" customFormat="1" ht="12">
      <c r="A2211" s="2">
        <v>602209</v>
      </c>
      <c r="C2211" s="2" t="s">
        <v>74</v>
      </c>
      <c r="D2211" s="2" t="s">
        <v>75</v>
      </c>
      <c r="E2211" s="2" t="s">
        <v>76</v>
      </c>
      <c r="F2211" s="2" t="s">
        <v>77</v>
      </c>
      <c r="G2211" s="6">
        <v>9542774400</v>
      </c>
      <c r="H2211" s="6">
        <v>100000000</v>
      </c>
      <c r="I2211" s="6">
        <f t="shared" si="133"/>
        <v>9.5427744E+17</v>
      </c>
      <c r="J2211" s="7">
        <f t="shared" si="134"/>
        <v>2597952000000000</v>
      </c>
      <c r="K2211" s="6"/>
      <c r="L2211" s="6"/>
      <c r="M2211" s="6"/>
      <c r="N2211" s="6"/>
      <c r="O2211" s="6"/>
      <c r="P2211" s="6"/>
      <c r="Q2211" s="6">
        <f t="shared" si="135"/>
        <v>3836</v>
      </c>
      <c r="R2211" s="6">
        <v>3840</v>
      </c>
      <c r="S2211" s="6">
        <f t="shared" si="136"/>
        <v>-4</v>
      </c>
    </row>
    <row r="2212" spans="1:19" s="2" customFormat="1" ht="12">
      <c r="A2212" s="2">
        <v>602210</v>
      </c>
      <c r="C2212" s="2" t="s">
        <v>74</v>
      </c>
      <c r="D2212" s="2" t="s">
        <v>75</v>
      </c>
      <c r="E2212" s="2" t="s">
        <v>76</v>
      </c>
      <c r="F2212" s="2" t="s">
        <v>77</v>
      </c>
      <c r="G2212" s="6">
        <v>9568753920</v>
      </c>
      <c r="H2212" s="6">
        <v>100000000</v>
      </c>
      <c r="I2212" s="6">
        <f t="shared" si="133"/>
        <v>9.56875392E+17</v>
      </c>
      <c r="J2212" s="7">
        <f t="shared" si="134"/>
        <v>2597952000000000</v>
      </c>
      <c r="K2212" s="6"/>
      <c r="L2212" s="6"/>
      <c r="M2212" s="6"/>
      <c r="N2212" s="6"/>
      <c r="O2212" s="6"/>
      <c r="P2212" s="6"/>
      <c r="Q2212" s="6">
        <f t="shared" si="135"/>
        <v>3840</v>
      </c>
      <c r="R2212" s="6">
        <v>3844</v>
      </c>
      <c r="S2212" s="6">
        <f t="shared" si="136"/>
        <v>-4</v>
      </c>
    </row>
    <row r="2213" spans="1:19" s="2" customFormat="1" ht="12">
      <c r="A2213" s="2">
        <v>602211</v>
      </c>
      <c r="C2213" s="2" t="s">
        <v>74</v>
      </c>
      <c r="D2213" s="2" t="s">
        <v>75</v>
      </c>
      <c r="E2213" s="2" t="s">
        <v>76</v>
      </c>
      <c r="F2213" s="2" t="s">
        <v>77</v>
      </c>
      <c r="G2213" s="6">
        <v>9594733440</v>
      </c>
      <c r="H2213" s="6">
        <v>100000000</v>
      </c>
      <c r="I2213" s="6">
        <f t="shared" si="133"/>
        <v>9.59473344E+17</v>
      </c>
      <c r="J2213" s="7">
        <f t="shared" si="134"/>
        <v>2597952000000000</v>
      </c>
      <c r="K2213" s="6"/>
      <c r="L2213" s="6"/>
      <c r="M2213" s="6"/>
      <c r="N2213" s="6"/>
      <c r="O2213" s="6"/>
      <c r="P2213" s="6"/>
      <c r="Q2213" s="6">
        <f t="shared" si="135"/>
        <v>3844</v>
      </c>
      <c r="R2213" s="6">
        <v>3848</v>
      </c>
      <c r="S2213" s="6">
        <f t="shared" si="136"/>
        <v>-4</v>
      </c>
    </row>
    <row r="2214" spans="1:19" s="2" customFormat="1" ht="12">
      <c r="A2214" s="2">
        <v>602212</v>
      </c>
      <c r="C2214" s="2" t="s">
        <v>74</v>
      </c>
      <c r="D2214" s="2" t="s">
        <v>75</v>
      </c>
      <c r="E2214" s="2" t="s">
        <v>76</v>
      </c>
      <c r="F2214" s="2" t="s">
        <v>77</v>
      </c>
      <c r="G2214" s="6">
        <v>9620712960</v>
      </c>
      <c r="H2214" s="6">
        <v>100000000</v>
      </c>
      <c r="I2214" s="6">
        <f t="shared" si="133"/>
        <v>9.62071296E+17</v>
      </c>
      <c r="J2214" s="7">
        <f t="shared" si="134"/>
        <v>2597952000000000</v>
      </c>
      <c r="K2214" s="6"/>
      <c r="L2214" s="6"/>
      <c r="M2214" s="6"/>
      <c r="N2214" s="6"/>
      <c r="O2214" s="6"/>
      <c r="P2214" s="6"/>
      <c r="Q2214" s="6">
        <f t="shared" si="135"/>
        <v>3848</v>
      </c>
      <c r="R2214" s="6">
        <v>3852</v>
      </c>
      <c r="S2214" s="6">
        <f t="shared" si="136"/>
        <v>-4</v>
      </c>
    </row>
    <row r="2215" spans="1:19" s="2" customFormat="1" ht="12">
      <c r="A2215" s="2">
        <v>602213</v>
      </c>
      <c r="C2215" s="2" t="s">
        <v>74</v>
      </c>
      <c r="D2215" s="2" t="s">
        <v>75</v>
      </c>
      <c r="E2215" s="2" t="s">
        <v>76</v>
      </c>
      <c r="F2215" s="2" t="s">
        <v>77</v>
      </c>
      <c r="G2215" s="6">
        <v>9646692480</v>
      </c>
      <c r="H2215" s="6">
        <v>100000000</v>
      </c>
      <c r="I2215" s="6">
        <f t="shared" si="133"/>
        <v>9.64669248E+17</v>
      </c>
      <c r="J2215" s="7">
        <f t="shared" si="134"/>
        <v>2597952000000000</v>
      </c>
      <c r="K2215" s="6"/>
      <c r="L2215" s="6"/>
      <c r="M2215" s="6"/>
      <c r="N2215" s="6"/>
      <c r="O2215" s="6"/>
      <c r="P2215" s="6"/>
      <c r="Q2215" s="6">
        <f t="shared" si="135"/>
        <v>3852</v>
      </c>
      <c r="R2215" s="6">
        <v>3856</v>
      </c>
      <c r="S2215" s="6">
        <f t="shared" si="136"/>
        <v>-4</v>
      </c>
    </row>
    <row r="2216" spans="1:19" s="2" customFormat="1" ht="12">
      <c r="A2216" s="2">
        <v>602214</v>
      </c>
      <c r="C2216" s="2" t="s">
        <v>74</v>
      </c>
      <c r="D2216" s="2" t="s">
        <v>75</v>
      </c>
      <c r="E2216" s="2" t="s">
        <v>76</v>
      </c>
      <c r="F2216" s="2" t="s">
        <v>77</v>
      </c>
      <c r="G2216" s="6">
        <v>9672672000</v>
      </c>
      <c r="H2216" s="6">
        <v>100000000</v>
      </c>
      <c r="I2216" s="6">
        <f t="shared" si="133"/>
        <v>9.672672E+17</v>
      </c>
      <c r="J2216" s="7">
        <f t="shared" si="134"/>
        <v>2597952000000000</v>
      </c>
      <c r="K2216" s="6"/>
      <c r="L2216" s="6"/>
      <c r="M2216" s="6"/>
      <c r="N2216" s="6"/>
      <c r="O2216" s="6"/>
      <c r="P2216" s="6"/>
      <c r="Q2216" s="6">
        <f t="shared" si="135"/>
        <v>3856</v>
      </c>
      <c r="R2216" s="6">
        <v>3860</v>
      </c>
      <c r="S2216" s="6">
        <f t="shared" si="136"/>
        <v>-4</v>
      </c>
    </row>
    <row r="2217" spans="1:19" s="2" customFormat="1" ht="12">
      <c r="A2217" s="2">
        <v>602215</v>
      </c>
      <c r="C2217" s="2" t="s">
        <v>74</v>
      </c>
      <c r="D2217" s="2" t="s">
        <v>75</v>
      </c>
      <c r="E2217" s="2" t="s">
        <v>76</v>
      </c>
      <c r="F2217" s="2" t="s">
        <v>77</v>
      </c>
      <c r="G2217" s="6">
        <v>9698651520</v>
      </c>
      <c r="H2217" s="6">
        <v>100000000</v>
      </c>
      <c r="I2217" s="6">
        <f t="shared" si="133"/>
        <v>9.69865152E+17</v>
      </c>
      <c r="J2217" s="7">
        <f t="shared" si="134"/>
        <v>2597952000000000</v>
      </c>
      <c r="K2217" s="6"/>
      <c r="L2217" s="6"/>
      <c r="M2217" s="6"/>
      <c r="N2217" s="6"/>
      <c r="O2217" s="6"/>
      <c r="P2217" s="6"/>
      <c r="Q2217" s="6">
        <f t="shared" si="135"/>
        <v>3860</v>
      </c>
      <c r="R2217" s="6">
        <v>3864</v>
      </c>
      <c r="S2217" s="6">
        <f t="shared" si="136"/>
        <v>-4</v>
      </c>
    </row>
    <row r="2218" spans="1:19" s="2" customFormat="1" ht="12">
      <c r="A2218" s="2">
        <v>602216</v>
      </c>
      <c r="C2218" s="2" t="s">
        <v>74</v>
      </c>
      <c r="D2218" s="2" t="s">
        <v>75</v>
      </c>
      <c r="E2218" s="2" t="s">
        <v>76</v>
      </c>
      <c r="F2218" s="2" t="s">
        <v>77</v>
      </c>
      <c r="G2218" s="6">
        <v>9724631040</v>
      </c>
      <c r="H2218" s="6">
        <v>100000000</v>
      </c>
      <c r="I2218" s="6">
        <f t="shared" si="133"/>
        <v>9.72463104E+17</v>
      </c>
      <c r="J2218" s="7">
        <f t="shared" si="134"/>
        <v>2597952000000000</v>
      </c>
      <c r="K2218" s="6"/>
      <c r="L2218" s="6"/>
      <c r="M2218" s="6"/>
      <c r="N2218" s="6"/>
      <c r="O2218" s="6"/>
      <c r="P2218" s="6"/>
      <c r="Q2218" s="6">
        <f t="shared" si="135"/>
        <v>3864</v>
      </c>
      <c r="R2218" s="6">
        <v>3868</v>
      </c>
      <c r="S2218" s="6">
        <f t="shared" si="136"/>
        <v>-4</v>
      </c>
    </row>
    <row r="2219" spans="1:19" s="2" customFormat="1" ht="12">
      <c r="A2219" s="2">
        <v>602217</v>
      </c>
      <c r="C2219" s="2" t="s">
        <v>74</v>
      </c>
      <c r="D2219" s="2" t="s">
        <v>75</v>
      </c>
      <c r="E2219" s="2" t="s">
        <v>76</v>
      </c>
      <c r="F2219" s="2" t="s">
        <v>77</v>
      </c>
      <c r="G2219" s="6">
        <v>9750610560</v>
      </c>
      <c r="H2219" s="6">
        <v>100000000</v>
      </c>
      <c r="I2219" s="6">
        <f t="shared" si="133"/>
        <v>9.75061056E+17</v>
      </c>
      <c r="J2219" s="7">
        <f t="shared" si="134"/>
        <v>2597952000000000</v>
      </c>
      <c r="K2219" s="6"/>
      <c r="L2219" s="6"/>
      <c r="M2219" s="6"/>
      <c r="N2219" s="6"/>
      <c r="O2219" s="6"/>
      <c r="P2219" s="6"/>
      <c r="Q2219" s="6">
        <f t="shared" si="135"/>
        <v>3868</v>
      </c>
      <c r="R2219" s="6">
        <v>3872</v>
      </c>
      <c r="S2219" s="6">
        <f t="shared" si="136"/>
        <v>-4</v>
      </c>
    </row>
    <row r="2220" spans="1:19" s="2" customFormat="1" ht="12">
      <c r="A2220" s="2">
        <v>602218</v>
      </c>
      <c r="C2220" s="2" t="s">
        <v>74</v>
      </c>
      <c r="D2220" s="2" t="s">
        <v>75</v>
      </c>
      <c r="E2220" s="2" t="s">
        <v>76</v>
      </c>
      <c r="F2220" s="2" t="s">
        <v>77</v>
      </c>
      <c r="G2220" s="6">
        <v>9776590080</v>
      </c>
      <c r="H2220" s="6">
        <v>100000000</v>
      </c>
      <c r="I2220" s="6">
        <f t="shared" si="133"/>
        <v>9.77659008E+17</v>
      </c>
      <c r="J2220" s="7">
        <f t="shared" si="134"/>
        <v>2597952000000000</v>
      </c>
      <c r="K2220" s="6"/>
      <c r="L2220" s="6"/>
      <c r="M2220" s="6"/>
      <c r="N2220" s="6"/>
      <c r="O2220" s="6"/>
      <c r="P2220" s="6"/>
      <c r="Q2220" s="6">
        <f t="shared" si="135"/>
        <v>3872</v>
      </c>
      <c r="R2220" s="6">
        <v>3876</v>
      </c>
      <c r="S2220" s="6">
        <f t="shared" si="136"/>
        <v>-4</v>
      </c>
    </row>
    <row r="2221" spans="1:19" s="2" customFormat="1" ht="12">
      <c r="A2221" s="2">
        <v>602219</v>
      </c>
      <c r="C2221" s="2" t="s">
        <v>74</v>
      </c>
      <c r="D2221" s="2" t="s">
        <v>75</v>
      </c>
      <c r="E2221" s="2" t="s">
        <v>76</v>
      </c>
      <c r="F2221" s="2" t="s">
        <v>77</v>
      </c>
      <c r="G2221" s="6">
        <v>9802569600</v>
      </c>
      <c r="H2221" s="6">
        <v>100000000</v>
      </c>
      <c r="I2221" s="6">
        <f t="shared" si="133"/>
        <v>9.8025696E+17</v>
      </c>
      <c r="J2221" s="7">
        <f t="shared" si="134"/>
        <v>2597952000000000</v>
      </c>
      <c r="K2221" s="6"/>
      <c r="L2221" s="6"/>
      <c r="M2221" s="6"/>
      <c r="N2221" s="6"/>
      <c r="O2221" s="6"/>
      <c r="P2221" s="6"/>
      <c r="Q2221" s="6">
        <f t="shared" si="135"/>
        <v>3876</v>
      </c>
      <c r="R2221" s="6">
        <v>3880</v>
      </c>
      <c r="S2221" s="6">
        <f t="shared" si="136"/>
        <v>-4</v>
      </c>
    </row>
    <row r="2222" spans="1:19" s="2" customFormat="1" ht="12">
      <c r="A2222" s="2">
        <v>602220</v>
      </c>
      <c r="C2222" s="2" t="s">
        <v>74</v>
      </c>
      <c r="D2222" s="2" t="s">
        <v>75</v>
      </c>
      <c r="E2222" s="2" t="s">
        <v>76</v>
      </c>
      <c r="F2222" s="2" t="s">
        <v>77</v>
      </c>
      <c r="G2222" s="6">
        <v>9828549120</v>
      </c>
      <c r="H2222" s="6">
        <v>100000000</v>
      </c>
      <c r="I2222" s="6">
        <f t="shared" si="133"/>
        <v>9.82854912E+17</v>
      </c>
      <c r="J2222" s="7">
        <f t="shared" si="134"/>
        <v>2597952000000000</v>
      </c>
      <c r="K2222" s="6"/>
      <c r="L2222" s="6"/>
      <c r="M2222" s="6"/>
      <c r="N2222" s="6"/>
      <c r="O2222" s="6"/>
      <c r="P2222" s="6"/>
      <c r="Q2222" s="6">
        <f t="shared" si="135"/>
        <v>3880</v>
      </c>
      <c r="R2222" s="6">
        <v>3884</v>
      </c>
      <c r="S2222" s="6">
        <f t="shared" si="136"/>
        <v>-4</v>
      </c>
    </row>
    <row r="2223" spans="1:19" s="2" customFormat="1" ht="12">
      <c r="A2223" s="2">
        <v>602221</v>
      </c>
      <c r="C2223" s="2" t="s">
        <v>74</v>
      </c>
      <c r="D2223" s="2" t="s">
        <v>75</v>
      </c>
      <c r="E2223" s="2" t="s">
        <v>76</v>
      </c>
      <c r="F2223" s="2" t="s">
        <v>77</v>
      </c>
      <c r="G2223" s="6">
        <v>9854528640</v>
      </c>
      <c r="H2223" s="6">
        <v>100000000</v>
      </c>
      <c r="I2223" s="6">
        <f t="shared" si="133"/>
        <v>9.85452864E+17</v>
      </c>
      <c r="J2223" s="7">
        <f t="shared" si="134"/>
        <v>2597952000000000</v>
      </c>
      <c r="K2223" s="6"/>
      <c r="L2223" s="6"/>
      <c r="M2223" s="6"/>
      <c r="N2223" s="6"/>
      <c r="O2223" s="6"/>
      <c r="P2223" s="6"/>
      <c r="Q2223" s="6">
        <f t="shared" si="135"/>
        <v>3884</v>
      </c>
      <c r="R2223" s="6">
        <v>3888</v>
      </c>
      <c r="S2223" s="6">
        <f t="shared" si="136"/>
        <v>-4</v>
      </c>
    </row>
    <row r="2224" spans="1:19" s="2" customFormat="1" ht="12">
      <c r="A2224" s="2">
        <v>602222</v>
      </c>
      <c r="C2224" s="2" t="s">
        <v>74</v>
      </c>
      <c r="D2224" s="2" t="s">
        <v>75</v>
      </c>
      <c r="E2224" s="2" t="s">
        <v>76</v>
      </c>
      <c r="F2224" s="2" t="s">
        <v>77</v>
      </c>
      <c r="G2224" s="6">
        <v>9880508160</v>
      </c>
      <c r="H2224" s="6">
        <v>100000000</v>
      </c>
      <c r="I2224" s="6">
        <f t="shared" si="133"/>
        <v>9.88050816E+17</v>
      </c>
      <c r="J2224" s="7">
        <f t="shared" si="134"/>
        <v>2597952000000000</v>
      </c>
      <c r="K2224" s="6"/>
      <c r="L2224" s="6"/>
      <c r="M2224" s="6"/>
      <c r="N2224" s="6"/>
      <c r="O2224" s="6"/>
      <c r="P2224" s="6"/>
      <c r="Q2224" s="6">
        <f t="shared" si="135"/>
        <v>3888</v>
      </c>
      <c r="R2224" s="6">
        <v>3892</v>
      </c>
      <c r="S2224" s="6">
        <f t="shared" si="136"/>
        <v>-4</v>
      </c>
    </row>
    <row r="2225" spans="1:19" s="2" customFormat="1" ht="12">
      <c r="A2225" s="2">
        <v>602223</v>
      </c>
      <c r="C2225" s="2" t="s">
        <v>74</v>
      </c>
      <c r="D2225" s="2" t="s">
        <v>75</v>
      </c>
      <c r="E2225" s="2" t="s">
        <v>76</v>
      </c>
      <c r="F2225" s="2" t="s">
        <v>77</v>
      </c>
      <c r="G2225" s="6">
        <v>9906487680</v>
      </c>
      <c r="H2225" s="6">
        <v>100000000</v>
      </c>
      <c r="I2225" s="6">
        <f t="shared" si="133"/>
        <v>9.90648768E+17</v>
      </c>
      <c r="J2225" s="7">
        <f t="shared" si="134"/>
        <v>2597952000000000</v>
      </c>
      <c r="K2225" s="6"/>
      <c r="L2225" s="6"/>
      <c r="M2225" s="6"/>
      <c r="N2225" s="6"/>
      <c r="O2225" s="6"/>
      <c r="P2225" s="6"/>
      <c r="Q2225" s="6">
        <f t="shared" si="135"/>
        <v>3892</v>
      </c>
      <c r="R2225" s="6">
        <v>3896</v>
      </c>
      <c r="S2225" s="6">
        <f t="shared" si="136"/>
        <v>-4</v>
      </c>
    </row>
    <row r="2226" spans="1:19" s="2" customFormat="1" ht="12">
      <c r="A2226" s="2">
        <v>602224</v>
      </c>
      <c r="C2226" s="2" t="s">
        <v>74</v>
      </c>
      <c r="D2226" s="2" t="s">
        <v>75</v>
      </c>
      <c r="E2226" s="2" t="s">
        <v>76</v>
      </c>
      <c r="F2226" s="2" t="s">
        <v>77</v>
      </c>
      <c r="G2226" s="6">
        <v>9932467200</v>
      </c>
      <c r="H2226" s="6">
        <v>100000000</v>
      </c>
      <c r="I2226" s="6">
        <f t="shared" si="133"/>
        <v>9.9324672E+17</v>
      </c>
      <c r="J2226" s="7">
        <f t="shared" si="134"/>
        <v>2597952000000000</v>
      </c>
      <c r="K2226" s="6"/>
      <c r="L2226" s="6"/>
      <c r="M2226" s="6"/>
      <c r="N2226" s="6"/>
      <c r="O2226" s="6"/>
      <c r="P2226" s="6"/>
      <c r="Q2226" s="6">
        <f t="shared" si="135"/>
        <v>3896</v>
      </c>
      <c r="R2226" s="6">
        <v>3900</v>
      </c>
      <c r="S2226" s="6">
        <f t="shared" si="136"/>
        <v>-4</v>
      </c>
    </row>
    <row r="2227" spans="1:19" s="2" customFormat="1" ht="12">
      <c r="A2227" s="2">
        <v>602225</v>
      </c>
      <c r="C2227" s="2" t="s">
        <v>74</v>
      </c>
      <c r="D2227" s="2" t="s">
        <v>75</v>
      </c>
      <c r="E2227" s="2" t="s">
        <v>76</v>
      </c>
      <c r="F2227" s="2" t="s">
        <v>77</v>
      </c>
      <c r="G2227" s="6">
        <v>9958446720</v>
      </c>
      <c r="H2227" s="6">
        <v>100000000</v>
      </c>
      <c r="I2227" s="6">
        <f t="shared" si="133"/>
        <v>9.95844672E+17</v>
      </c>
      <c r="J2227" s="7">
        <f t="shared" si="134"/>
        <v>2597952000000000</v>
      </c>
      <c r="K2227" s="6"/>
      <c r="L2227" s="6"/>
      <c r="M2227" s="6"/>
      <c r="N2227" s="6"/>
      <c r="O2227" s="6"/>
      <c r="P2227" s="6"/>
      <c r="Q2227" s="6">
        <f t="shared" si="135"/>
        <v>3900</v>
      </c>
      <c r="R2227" s="6">
        <v>3904</v>
      </c>
      <c r="S2227" s="6">
        <f t="shared" si="136"/>
        <v>-4</v>
      </c>
    </row>
    <row r="2228" spans="1:19" s="2" customFormat="1" ht="12">
      <c r="A2228" s="2">
        <v>602226</v>
      </c>
      <c r="C2228" s="2" t="s">
        <v>74</v>
      </c>
      <c r="D2228" s="2" t="s">
        <v>75</v>
      </c>
      <c r="E2228" s="2" t="s">
        <v>76</v>
      </c>
      <c r="F2228" s="2" t="s">
        <v>77</v>
      </c>
      <c r="G2228" s="6">
        <v>9984426240</v>
      </c>
      <c r="H2228" s="6">
        <v>100000000</v>
      </c>
      <c r="I2228" s="6">
        <f t="shared" si="133"/>
        <v>9.98442624E+17</v>
      </c>
      <c r="J2228" s="7">
        <f t="shared" si="134"/>
        <v>2597952000000000</v>
      </c>
      <c r="K2228" s="6"/>
      <c r="L2228" s="6"/>
      <c r="M2228" s="6"/>
      <c r="N2228" s="6"/>
      <c r="O2228" s="6"/>
      <c r="P2228" s="6"/>
      <c r="Q2228" s="6">
        <f t="shared" si="135"/>
        <v>3904</v>
      </c>
      <c r="R2228" s="6">
        <v>3908</v>
      </c>
      <c r="S2228" s="6">
        <f t="shared" si="136"/>
        <v>-4</v>
      </c>
    </row>
    <row r="2229" spans="1:19" s="2" customFormat="1" ht="12">
      <c r="A2229" s="2">
        <v>602227</v>
      </c>
      <c r="C2229" s="2" t="s">
        <v>74</v>
      </c>
      <c r="D2229" s="2" t="s">
        <v>75</v>
      </c>
      <c r="E2229" s="2" t="s">
        <v>76</v>
      </c>
      <c r="F2229" s="2" t="s">
        <v>77</v>
      </c>
      <c r="G2229" s="6">
        <v>10010405760</v>
      </c>
      <c r="H2229" s="6">
        <v>100000000</v>
      </c>
      <c r="I2229" s="6">
        <f t="shared" si="133"/>
        <v>1.001040576E+18</v>
      </c>
      <c r="J2229" s="7">
        <f t="shared" si="134"/>
        <v>2597952000000000</v>
      </c>
      <c r="K2229" s="6"/>
      <c r="L2229" s="6"/>
      <c r="M2229" s="6"/>
      <c r="N2229" s="6"/>
      <c r="O2229" s="6"/>
      <c r="P2229" s="6"/>
      <c r="Q2229" s="6">
        <f t="shared" si="135"/>
        <v>3908</v>
      </c>
      <c r="R2229" s="6">
        <v>3912</v>
      </c>
      <c r="S2229" s="6">
        <f t="shared" si="136"/>
        <v>-4</v>
      </c>
    </row>
    <row r="2230" spans="1:19" s="2" customFormat="1" ht="12">
      <c r="A2230" s="2">
        <v>602228</v>
      </c>
      <c r="C2230" s="2" t="s">
        <v>74</v>
      </c>
      <c r="D2230" s="2" t="s">
        <v>75</v>
      </c>
      <c r="E2230" s="2" t="s">
        <v>76</v>
      </c>
      <c r="F2230" s="2" t="s">
        <v>77</v>
      </c>
      <c r="G2230" s="6">
        <v>10036385280</v>
      </c>
      <c r="H2230" s="6">
        <v>100000000</v>
      </c>
      <c r="I2230" s="6">
        <f t="shared" si="133"/>
        <v>1.003638528E+18</v>
      </c>
      <c r="J2230" s="7">
        <f t="shared" si="134"/>
        <v>2597952000000000</v>
      </c>
      <c r="K2230" s="6"/>
      <c r="L2230" s="6"/>
      <c r="M2230" s="6"/>
      <c r="N2230" s="6"/>
      <c r="O2230" s="6"/>
      <c r="P2230" s="6"/>
      <c r="Q2230" s="6">
        <f t="shared" si="135"/>
        <v>3912</v>
      </c>
      <c r="R2230" s="6">
        <v>3916</v>
      </c>
      <c r="S2230" s="6">
        <f t="shared" si="136"/>
        <v>-4</v>
      </c>
    </row>
    <row r="2231" spans="1:19" s="2" customFormat="1" ht="12">
      <c r="A2231" s="2">
        <v>602229</v>
      </c>
      <c r="C2231" s="2" t="s">
        <v>74</v>
      </c>
      <c r="D2231" s="2" t="s">
        <v>75</v>
      </c>
      <c r="E2231" s="2" t="s">
        <v>76</v>
      </c>
      <c r="F2231" s="2" t="s">
        <v>77</v>
      </c>
      <c r="G2231" s="6">
        <v>10062364800</v>
      </c>
      <c r="H2231" s="6">
        <v>100000000</v>
      </c>
      <c r="I2231" s="6">
        <f t="shared" si="133"/>
        <v>1.00623648E+18</v>
      </c>
      <c r="J2231" s="7">
        <f t="shared" si="134"/>
        <v>2597952000000000</v>
      </c>
      <c r="K2231" s="6"/>
      <c r="L2231" s="6"/>
      <c r="M2231" s="6"/>
      <c r="N2231" s="6"/>
      <c r="O2231" s="6"/>
      <c r="P2231" s="6"/>
      <c r="Q2231" s="6">
        <f t="shared" si="135"/>
        <v>3916</v>
      </c>
      <c r="R2231" s="6">
        <v>3920</v>
      </c>
      <c r="S2231" s="6">
        <f t="shared" si="136"/>
        <v>-4</v>
      </c>
    </row>
    <row r="2232" spans="1:19" s="2" customFormat="1" ht="12">
      <c r="A2232" s="2">
        <v>602230</v>
      </c>
      <c r="C2232" s="2" t="s">
        <v>74</v>
      </c>
      <c r="D2232" s="2" t="s">
        <v>75</v>
      </c>
      <c r="E2232" s="2" t="s">
        <v>76</v>
      </c>
      <c r="F2232" s="2" t="s">
        <v>77</v>
      </c>
      <c r="G2232" s="6">
        <v>10088344320</v>
      </c>
      <c r="H2232" s="6">
        <v>100000000</v>
      </c>
      <c r="I2232" s="6">
        <f t="shared" si="133"/>
        <v>1.008834432E+18</v>
      </c>
      <c r="J2232" s="7">
        <f t="shared" si="134"/>
        <v>2597952000000000</v>
      </c>
      <c r="K2232" s="6"/>
      <c r="L2232" s="6"/>
      <c r="M2232" s="6"/>
      <c r="N2232" s="6"/>
      <c r="O2232" s="6"/>
      <c r="P2232" s="6"/>
      <c r="Q2232" s="6">
        <f t="shared" si="135"/>
        <v>3920</v>
      </c>
      <c r="R2232" s="6">
        <v>3924</v>
      </c>
      <c r="S2232" s="6">
        <f t="shared" si="136"/>
        <v>-4</v>
      </c>
    </row>
    <row r="2233" spans="1:19" s="2" customFormat="1" ht="12">
      <c r="A2233" s="2">
        <v>602231</v>
      </c>
      <c r="C2233" s="2" t="s">
        <v>74</v>
      </c>
      <c r="D2233" s="2" t="s">
        <v>75</v>
      </c>
      <c r="E2233" s="2" t="s">
        <v>76</v>
      </c>
      <c r="F2233" s="2" t="s">
        <v>77</v>
      </c>
      <c r="G2233" s="6">
        <v>10114323840</v>
      </c>
      <c r="H2233" s="6">
        <v>100000000</v>
      </c>
      <c r="I2233" s="6">
        <f t="shared" si="133"/>
        <v>1.011432384E+18</v>
      </c>
      <c r="J2233" s="7">
        <f t="shared" si="134"/>
        <v>2597952000000000</v>
      </c>
      <c r="K2233" s="6"/>
      <c r="L2233" s="6"/>
      <c r="M2233" s="6"/>
      <c r="N2233" s="6"/>
      <c r="O2233" s="6"/>
      <c r="P2233" s="6"/>
      <c r="Q2233" s="6">
        <f t="shared" si="135"/>
        <v>3924</v>
      </c>
      <c r="R2233" s="6">
        <v>3928</v>
      </c>
      <c r="S2233" s="6">
        <f t="shared" si="136"/>
        <v>-4</v>
      </c>
    </row>
    <row r="2234" spans="1:19" s="2" customFormat="1" ht="12">
      <c r="A2234" s="2">
        <v>602232</v>
      </c>
      <c r="C2234" s="2" t="s">
        <v>74</v>
      </c>
      <c r="D2234" s="2" t="s">
        <v>75</v>
      </c>
      <c r="E2234" s="2" t="s">
        <v>76</v>
      </c>
      <c r="F2234" s="2" t="s">
        <v>77</v>
      </c>
      <c r="G2234" s="6">
        <v>10140303360</v>
      </c>
      <c r="H2234" s="6">
        <v>100000000</v>
      </c>
      <c r="I2234" s="6">
        <f t="shared" si="133"/>
        <v>1.014030336E+18</v>
      </c>
      <c r="J2234" s="7">
        <f t="shared" si="134"/>
        <v>2597952000000000</v>
      </c>
      <c r="K2234" s="6"/>
      <c r="L2234" s="6"/>
      <c r="M2234" s="6"/>
      <c r="N2234" s="6"/>
      <c r="O2234" s="6"/>
      <c r="P2234" s="6"/>
      <c r="Q2234" s="6">
        <f t="shared" si="135"/>
        <v>3928</v>
      </c>
      <c r="R2234" s="6">
        <v>3932</v>
      </c>
      <c r="S2234" s="6">
        <f t="shared" si="136"/>
        <v>-4</v>
      </c>
    </row>
    <row r="2235" spans="1:19" s="2" customFormat="1" ht="12">
      <c r="A2235" s="2">
        <v>602233</v>
      </c>
      <c r="C2235" s="2" t="s">
        <v>74</v>
      </c>
      <c r="D2235" s="2" t="s">
        <v>75</v>
      </c>
      <c r="E2235" s="2" t="s">
        <v>76</v>
      </c>
      <c r="F2235" s="2" t="s">
        <v>77</v>
      </c>
      <c r="G2235" s="6">
        <v>10166282880</v>
      </c>
      <c r="H2235" s="6">
        <v>100000000</v>
      </c>
      <c r="I2235" s="6">
        <f t="shared" si="133"/>
        <v>1.016628288E+18</v>
      </c>
      <c r="J2235" s="7">
        <f t="shared" si="134"/>
        <v>2597952000000000</v>
      </c>
      <c r="K2235" s="6"/>
      <c r="L2235" s="6"/>
      <c r="M2235" s="6"/>
      <c r="N2235" s="6"/>
      <c r="O2235" s="6"/>
      <c r="P2235" s="6"/>
      <c r="Q2235" s="6">
        <f t="shared" si="135"/>
        <v>3932</v>
      </c>
      <c r="R2235" s="6">
        <v>3936</v>
      </c>
      <c r="S2235" s="6">
        <f t="shared" si="136"/>
        <v>-4</v>
      </c>
    </row>
    <row r="2236" spans="1:19" s="2" customFormat="1" ht="12">
      <c r="A2236" s="2">
        <v>602234</v>
      </c>
      <c r="C2236" s="2" t="s">
        <v>74</v>
      </c>
      <c r="D2236" s="2" t="s">
        <v>75</v>
      </c>
      <c r="E2236" s="2" t="s">
        <v>76</v>
      </c>
      <c r="F2236" s="2" t="s">
        <v>77</v>
      </c>
      <c r="G2236" s="6">
        <v>10192262400</v>
      </c>
      <c r="H2236" s="6">
        <v>100000000</v>
      </c>
      <c r="I2236" s="6">
        <f t="shared" si="133"/>
        <v>1.01922624E+18</v>
      </c>
      <c r="J2236" s="7">
        <f t="shared" si="134"/>
        <v>2597952000000000</v>
      </c>
      <c r="K2236" s="6"/>
      <c r="L2236" s="6"/>
      <c r="M2236" s="6"/>
      <c r="N2236" s="6"/>
      <c r="O2236" s="6"/>
      <c r="P2236" s="6"/>
      <c r="Q2236" s="6">
        <f t="shared" si="135"/>
        <v>3936</v>
      </c>
      <c r="R2236" s="6">
        <v>3940</v>
      </c>
      <c r="S2236" s="6">
        <f t="shared" si="136"/>
        <v>-4</v>
      </c>
    </row>
    <row r="2237" spans="1:19" s="2" customFormat="1" ht="12">
      <c r="A2237" s="2">
        <v>602235</v>
      </c>
      <c r="C2237" s="2" t="s">
        <v>74</v>
      </c>
      <c r="D2237" s="2" t="s">
        <v>75</v>
      </c>
      <c r="E2237" s="2" t="s">
        <v>76</v>
      </c>
      <c r="F2237" s="2" t="s">
        <v>77</v>
      </c>
      <c r="G2237" s="6">
        <v>10218241920</v>
      </c>
      <c r="H2237" s="6">
        <v>100000000</v>
      </c>
      <c r="I2237" s="6">
        <f t="shared" si="133"/>
        <v>1.021824192E+18</v>
      </c>
      <c r="J2237" s="7">
        <f t="shared" si="134"/>
        <v>2597952000000000</v>
      </c>
      <c r="K2237" s="6"/>
      <c r="L2237" s="6"/>
      <c r="M2237" s="6"/>
      <c r="N2237" s="6"/>
      <c r="O2237" s="6"/>
      <c r="P2237" s="6"/>
      <c r="Q2237" s="6">
        <f t="shared" si="135"/>
        <v>3940</v>
      </c>
      <c r="R2237" s="6">
        <v>3944</v>
      </c>
      <c r="S2237" s="6">
        <f t="shared" si="136"/>
        <v>-4</v>
      </c>
    </row>
    <row r="2238" spans="1:19" s="2" customFormat="1" ht="12">
      <c r="A2238" s="2">
        <v>602236</v>
      </c>
      <c r="C2238" s="2" t="s">
        <v>74</v>
      </c>
      <c r="D2238" s="2" t="s">
        <v>75</v>
      </c>
      <c r="E2238" s="2" t="s">
        <v>76</v>
      </c>
      <c r="F2238" s="2" t="s">
        <v>77</v>
      </c>
      <c r="G2238" s="6">
        <v>10244221440</v>
      </c>
      <c r="H2238" s="6">
        <v>100000000</v>
      </c>
      <c r="I2238" s="6">
        <f t="shared" si="133"/>
        <v>1.024422144E+18</v>
      </c>
      <c r="J2238" s="7">
        <f t="shared" si="134"/>
        <v>2597952000000000</v>
      </c>
      <c r="K2238" s="6"/>
      <c r="L2238" s="6"/>
      <c r="M2238" s="6"/>
      <c r="N2238" s="6"/>
      <c r="O2238" s="6"/>
      <c r="P2238" s="6"/>
      <c r="Q2238" s="6">
        <f t="shared" si="135"/>
        <v>3944</v>
      </c>
      <c r="R2238" s="6">
        <v>3948</v>
      </c>
      <c r="S2238" s="6">
        <f t="shared" si="136"/>
        <v>-4</v>
      </c>
    </row>
    <row r="2239" spans="1:19" s="2" customFormat="1" ht="12">
      <c r="A2239" s="2">
        <v>602237</v>
      </c>
      <c r="C2239" s="2" t="s">
        <v>74</v>
      </c>
      <c r="D2239" s="2" t="s">
        <v>75</v>
      </c>
      <c r="E2239" s="2" t="s">
        <v>76</v>
      </c>
      <c r="F2239" s="2" t="s">
        <v>77</v>
      </c>
      <c r="G2239" s="6">
        <v>10270200960</v>
      </c>
      <c r="H2239" s="6">
        <v>100000000</v>
      </c>
      <c r="I2239" s="6">
        <f t="shared" si="133"/>
        <v>1.027020096E+18</v>
      </c>
      <c r="J2239" s="7">
        <f t="shared" si="134"/>
        <v>2597952000000000</v>
      </c>
      <c r="K2239" s="6"/>
      <c r="L2239" s="6"/>
      <c r="M2239" s="6"/>
      <c r="N2239" s="6"/>
      <c r="O2239" s="6"/>
      <c r="P2239" s="6"/>
      <c r="Q2239" s="6">
        <f t="shared" si="135"/>
        <v>3948</v>
      </c>
      <c r="R2239" s="6">
        <v>3952</v>
      </c>
      <c r="S2239" s="6">
        <f t="shared" si="136"/>
        <v>-4</v>
      </c>
    </row>
    <row r="2240" spans="1:19" s="2" customFormat="1" ht="12">
      <c r="A2240" s="2">
        <v>602238</v>
      </c>
      <c r="C2240" s="2" t="s">
        <v>74</v>
      </c>
      <c r="D2240" s="2" t="s">
        <v>75</v>
      </c>
      <c r="E2240" s="2" t="s">
        <v>76</v>
      </c>
      <c r="F2240" s="2" t="s">
        <v>77</v>
      </c>
      <c r="G2240" s="6">
        <v>10296180480</v>
      </c>
      <c r="H2240" s="6">
        <v>100000000</v>
      </c>
      <c r="I2240" s="6">
        <f t="shared" si="133"/>
        <v>1.029618048E+18</v>
      </c>
      <c r="J2240" s="7">
        <f t="shared" si="134"/>
        <v>2597952000000000</v>
      </c>
      <c r="K2240" s="6"/>
      <c r="L2240" s="6"/>
      <c r="M2240" s="6"/>
      <c r="N2240" s="6"/>
      <c r="O2240" s="6"/>
      <c r="P2240" s="6"/>
      <c r="Q2240" s="6">
        <f t="shared" si="135"/>
        <v>3952</v>
      </c>
      <c r="R2240" s="6">
        <v>3956</v>
      </c>
      <c r="S2240" s="6">
        <f t="shared" si="136"/>
        <v>-4</v>
      </c>
    </row>
    <row r="2241" spans="1:19" s="2" customFormat="1" ht="12">
      <c r="A2241" s="2">
        <v>602239</v>
      </c>
      <c r="C2241" s="2" t="s">
        <v>74</v>
      </c>
      <c r="D2241" s="2" t="s">
        <v>75</v>
      </c>
      <c r="E2241" s="2" t="s">
        <v>76</v>
      </c>
      <c r="F2241" s="2" t="s">
        <v>77</v>
      </c>
      <c r="G2241" s="6">
        <v>10322160000</v>
      </c>
      <c r="H2241" s="6">
        <v>100000000</v>
      </c>
      <c r="I2241" s="6">
        <f t="shared" si="133"/>
        <v>1.032216E+18</v>
      </c>
      <c r="J2241" s="7">
        <f t="shared" si="134"/>
        <v>2597952000000000</v>
      </c>
      <c r="K2241" s="6"/>
      <c r="L2241" s="6"/>
      <c r="M2241" s="6"/>
      <c r="N2241" s="6"/>
      <c r="O2241" s="6"/>
      <c r="P2241" s="6"/>
      <c r="Q2241" s="6">
        <f t="shared" si="135"/>
        <v>3956</v>
      </c>
      <c r="R2241" s="6">
        <v>3960</v>
      </c>
      <c r="S2241" s="6">
        <f t="shared" si="136"/>
        <v>-4</v>
      </c>
    </row>
    <row r="2242" spans="1:19" s="2" customFormat="1" ht="12">
      <c r="A2242" s="2">
        <v>602240</v>
      </c>
      <c r="C2242" s="2" t="s">
        <v>74</v>
      </c>
      <c r="D2242" s="2" t="s">
        <v>75</v>
      </c>
      <c r="E2242" s="2" t="s">
        <v>76</v>
      </c>
      <c r="F2242" s="2" t="s">
        <v>77</v>
      </c>
      <c r="G2242" s="6">
        <v>10348139520</v>
      </c>
      <c r="H2242" s="6">
        <v>100000000</v>
      </c>
      <c r="I2242" s="6">
        <f t="shared" ref="I2242:I2305" si="137">G2242*H2242</f>
        <v>1.034813952E+18</v>
      </c>
      <c r="J2242" s="7">
        <f t="shared" ref="J2242:J2305" si="138">I2242-I2241</f>
        <v>2597952000000000</v>
      </c>
      <c r="K2242" s="6"/>
      <c r="L2242" s="6"/>
      <c r="M2242" s="6"/>
      <c r="N2242" s="6"/>
      <c r="O2242" s="6"/>
      <c r="P2242" s="6"/>
      <c r="Q2242" s="6">
        <f t="shared" ref="Q2242:Q2305" si="139">R2241</f>
        <v>3960</v>
      </c>
      <c r="R2242" s="6">
        <v>3964</v>
      </c>
      <c r="S2242" s="6">
        <f t="shared" ref="S2242:S2305" si="140">Q2242-R2242</f>
        <v>-4</v>
      </c>
    </row>
    <row r="2243" spans="1:19" s="2" customFormat="1" ht="12">
      <c r="A2243" s="2">
        <v>602241</v>
      </c>
      <c r="C2243" s="2" t="s">
        <v>74</v>
      </c>
      <c r="D2243" s="2" t="s">
        <v>75</v>
      </c>
      <c r="E2243" s="2" t="s">
        <v>76</v>
      </c>
      <c r="F2243" s="2" t="s">
        <v>77</v>
      </c>
      <c r="G2243" s="6">
        <v>10374119040</v>
      </c>
      <c r="H2243" s="6">
        <v>100000000</v>
      </c>
      <c r="I2243" s="6">
        <f t="shared" si="137"/>
        <v>1.037411904E+18</v>
      </c>
      <c r="J2243" s="7">
        <f t="shared" si="138"/>
        <v>2597952000000000</v>
      </c>
      <c r="K2243" s="6"/>
      <c r="L2243" s="6"/>
      <c r="M2243" s="6"/>
      <c r="N2243" s="6"/>
      <c r="O2243" s="6"/>
      <c r="P2243" s="6"/>
      <c r="Q2243" s="6">
        <f t="shared" si="139"/>
        <v>3964</v>
      </c>
      <c r="R2243" s="6">
        <v>3968</v>
      </c>
      <c r="S2243" s="6">
        <f t="shared" si="140"/>
        <v>-4</v>
      </c>
    </row>
    <row r="2244" spans="1:19" s="2" customFormat="1" ht="12">
      <c r="A2244" s="2">
        <v>602242</v>
      </c>
      <c r="C2244" s="2" t="s">
        <v>74</v>
      </c>
      <c r="D2244" s="2" t="s">
        <v>75</v>
      </c>
      <c r="E2244" s="2" t="s">
        <v>76</v>
      </c>
      <c r="F2244" s="2" t="s">
        <v>77</v>
      </c>
      <c r="G2244" s="6">
        <v>10400098560</v>
      </c>
      <c r="H2244" s="6">
        <v>100000000</v>
      </c>
      <c r="I2244" s="6">
        <f t="shared" si="137"/>
        <v>1.040009856E+18</v>
      </c>
      <c r="J2244" s="7">
        <f t="shared" si="138"/>
        <v>2597952000000000</v>
      </c>
      <c r="K2244" s="6"/>
      <c r="L2244" s="6"/>
      <c r="M2244" s="6"/>
      <c r="N2244" s="6"/>
      <c r="O2244" s="6"/>
      <c r="P2244" s="6"/>
      <c r="Q2244" s="6">
        <f t="shared" si="139"/>
        <v>3968</v>
      </c>
      <c r="R2244" s="6">
        <v>3972</v>
      </c>
      <c r="S2244" s="6">
        <f t="shared" si="140"/>
        <v>-4</v>
      </c>
    </row>
    <row r="2245" spans="1:19" s="2" customFormat="1" ht="12">
      <c r="A2245" s="2">
        <v>602243</v>
      </c>
      <c r="C2245" s="2" t="s">
        <v>74</v>
      </c>
      <c r="D2245" s="2" t="s">
        <v>75</v>
      </c>
      <c r="E2245" s="2" t="s">
        <v>76</v>
      </c>
      <c r="F2245" s="2" t="s">
        <v>77</v>
      </c>
      <c r="G2245" s="6">
        <v>10426078080</v>
      </c>
      <c r="H2245" s="6">
        <v>100000000</v>
      </c>
      <c r="I2245" s="6">
        <f t="shared" si="137"/>
        <v>1.042607808E+18</v>
      </c>
      <c r="J2245" s="7">
        <f t="shared" si="138"/>
        <v>2597952000000000</v>
      </c>
      <c r="K2245" s="6"/>
      <c r="L2245" s="6"/>
      <c r="M2245" s="6"/>
      <c r="N2245" s="6"/>
      <c r="O2245" s="6"/>
      <c r="P2245" s="6"/>
      <c r="Q2245" s="6">
        <f t="shared" si="139"/>
        <v>3972</v>
      </c>
      <c r="R2245" s="6">
        <v>3976</v>
      </c>
      <c r="S2245" s="6">
        <f t="shared" si="140"/>
        <v>-4</v>
      </c>
    </row>
    <row r="2246" spans="1:19" s="2" customFormat="1" ht="12">
      <c r="A2246" s="2">
        <v>602244</v>
      </c>
      <c r="C2246" s="2" t="s">
        <v>74</v>
      </c>
      <c r="D2246" s="2" t="s">
        <v>75</v>
      </c>
      <c r="E2246" s="2" t="s">
        <v>76</v>
      </c>
      <c r="F2246" s="2" t="s">
        <v>77</v>
      </c>
      <c r="G2246" s="6">
        <v>10452057600</v>
      </c>
      <c r="H2246" s="6">
        <v>100000000</v>
      </c>
      <c r="I2246" s="6">
        <f t="shared" si="137"/>
        <v>1.04520576E+18</v>
      </c>
      <c r="J2246" s="7">
        <f t="shared" si="138"/>
        <v>2597952000000000</v>
      </c>
      <c r="K2246" s="6"/>
      <c r="L2246" s="6"/>
      <c r="M2246" s="6"/>
      <c r="N2246" s="6"/>
      <c r="O2246" s="6"/>
      <c r="P2246" s="6"/>
      <c r="Q2246" s="6">
        <f t="shared" si="139"/>
        <v>3976</v>
      </c>
      <c r="R2246" s="6">
        <v>3980</v>
      </c>
      <c r="S2246" s="6">
        <f t="shared" si="140"/>
        <v>-4</v>
      </c>
    </row>
    <row r="2247" spans="1:19" s="2" customFormat="1" ht="12">
      <c r="A2247" s="2">
        <v>602245</v>
      </c>
      <c r="C2247" s="2" t="s">
        <v>74</v>
      </c>
      <c r="D2247" s="2" t="s">
        <v>75</v>
      </c>
      <c r="E2247" s="2" t="s">
        <v>76</v>
      </c>
      <c r="F2247" s="2" t="s">
        <v>77</v>
      </c>
      <c r="G2247" s="6">
        <v>10478037120</v>
      </c>
      <c r="H2247" s="6">
        <v>100000000</v>
      </c>
      <c r="I2247" s="6">
        <f t="shared" si="137"/>
        <v>1.047803712E+18</v>
      </c>
      <c r="J2247" s="7">
        <f t="shared" si="138"/>
        <v>2597952000000000</v>
      </c>
      <c r="K2247" s="6"/>
      <c r="L2247" s="6"/>
      <c r="M2247" s="6"/>
      <c r="N2247" s="6"/>
      <c r="O2247" s="6"/>
      <c r="P2247" s="6"/>
      <c r="Q2247" s="6">
        <f t="shared" si="139"/>
        <v>3980</v>
      </c>
      <c r="R2247" s="6">
        <v>3984</v>
      </c>
      <c r="S2247" s="6">
        <f t="shared" si="140"/>
        <v>-4</v>
      </c>
    </row>
    <row r="2248" spans="1:19" s="2" customFormat="1" ht="12">
      <c r="A2248" s="2">
        <v>602246</v>
      </c>
      <c r="C2248" s="2" t="s">
        <v>74</v>
      </c>
      <c r="D2248" s="2" t="s">
        <v>75</v>
      </c>
      <c r="E2248" s="2" t="s">
        <v>76</v>
      </c>
      <c r="F2248" s="2" t="s">
        <v>77</v>
      </c>
      <c r="G2248" s="6">
        <v>10504016640</v>
      </c>
      <c r="H2248" s="6">
        <v>100000000</v>
      </c>
      <c r="I2248" s="6">
        <f t="shared" si="137"/>
        <v>1.050401664E+18</v>
      </c>
      <c r="J2248" s="7">
        <f t="shared" si="138"/>
        <v>2597952000000000</v>
      </c>
      <c r="K2248" s="6"/>
      <c r="L2248" s="6"/>
      <c r="M2248" s="6"/>
      <c r="N2248" s="6"/>
      <c r="O2248" s="6"/>
      <c r="P2248" s="6"/>
      <c r="Q2248" s="6">
        <f t="shared" si="139"/>
        <v>3984</v>
      </c>
      <c r="R2248" s="6">
        <v>3988</v>
      </c>
      <c r="S2248" s="6">
        <f t="shared" si="140"/>
        <v>-4</v>
      </c>
    </row>
    <row r="2249" spans="1:19" s="2" customFormat="1" ht="12">
      <c r="A2249" s="2">
        <v>602247</v>
      </c>
      <c r="C2249" s="2" t="s">
        <v>74</v>
      </c>
      <c r="D2249" s="2" t="s">
        <v>75</v>
      </c>
      <c r="E2249" s="2" t="s">
        <v>76</v>
      </c>
      <c r="F2249" s="2" t="s">
        <v>77</v>
      </c>
      <c r="G2249" s="6">
        <v>10529996160</v>
      </c>
      <c r="H2249" s="6">
        <v>100000000</v>
      </c>
      <c r="I2249" s="6">
        <f t="shared" si="137"/>
        <v>1.052999616E+18</v>
      </c>
      <c r="J2249" s="7">
        <f t="shared" si="138"/>
        <v>2597952000000000</v>
      </c>
      <c r="K2249" s="6"/>
      <c r="L2249" s="6"/>
      <c r="M2249" s="6"/>
      <c r="N2249" s="6"/>
      <c r="O2249" s="6"/>
      <c r="P2249" s="6"/>
      <c r="Q2249" s="6">
        <f t="shared" si="139"/>
        <v>3988</v>
      </c>
      <c r="R2249" s="6">
        <v>3992</v>
      </c>
      <c r="S2249" s="6">
        <f t="shared" si="140"/>
        <v>-4</v>
      </c>
    </row>
    <row r="2250" spans="1:19" s="2" customFormat="1" ht="12">
      <c r="A2250" s="2">
        <v>602248</v>
      </c>
      <c r="C2250" s="2" t="s">
        <v>74</v>
      </c>
      <c r="D2250" s="2" t="s">
        <v>75</v>
      </c>
      <c r="E2250" s="2" t="s">
        <v>76</v>
      </c>
      <c r="F2250" s="2" t="s">
        <v>77</v>
      </c>
      <c r="G2250" s="6">
        <v>10555975680</v>
      </c>
      <c r="H2250" s="6">
        <v>100000000</v>
      </c>
      <c r="I2250" s="6">
        <f t="shared" si="137"/>
        <v>1.055597568E+18</v>
      </c>
      <c r="J2250" s="7">
        <f t="shared" si="138"/>
        <v>2597952000000000</v>
      </c>
      <c r="K2250" s="6"/>
      <c r="L2250" s="6"/>
      <c r="M2250" s="6"/>
      <c r="N2250" s="6"/>
      <c r="O2250" s="6"/>
      <c r="P2250" s="6"/>
      <c r="Q2250" s="6">
        <f t="shared" si="139"/>
        <v>3992</v>
      </c>
      <c r="R2250" s="6">
        <v>3996</v>
      </c>
      <c r="S2250" s="6">
        <f t="shared" si="140"/>
        <v>-4</v>
      </c>
    </row>
    <row r="2251" spans="1:19" s="2" customFormat="1" ht="12">
      <c r="A2251" s="2">
        <v>602249</v>
      </c>
      <c r="C2251" s="2" t="s">
        <v>74</v>
      </c>
      <c r="D2251" s="2" t="s">
        <v>75</v>
      </c>
      <c r="E2251" s="2" t="s">
        <v>76</v>
      </c>
      <c r="F2251" s="2" t="s">
        <v>77</v>
      </c>
      <c r="G2251" s="6">
        <v>10581955200</v>
      </c>
      <c r="H2251" s="6">
        <v>200000000</v>
      </c>
      <c r="I2251" s="6">
        <f t="shared" si="137"/>
        <v>2.11639104E+18</v>
      </c>
      <c r="J2251" s="7">
        <f t="shared" si="138"/>
        <v>1.060793472E+18</v>
      </c>
      <c r="K2251" s="6"/>
      <c r="L2251" s="6"/>
      <c r="M2251" s="6"/>
      <c r="N2251" s="6"/>
      <c r="O2251" s="6"/>
      <c r="P2251" s="6"/>
      <c r="Q2251" s="6">
        <f t="shared" si="139"/>
        <v>3996</v>
      </c>
      <c r="R2251" s="6">
        <v>4000</v>
      </c>
      <c r="S2251" s="6">
        <f t="shared" si="140"/>
        <v>-4</v>
      </c>
    </row>
    <row r="2252" spans="1:19" s="2" customFormat="1" ht="12">
      <c r="A2252" s="2">
        <v>602250</v>
      </c>
      <c r="C2252" s="2" t="s">
        <v>74</v>
      </c>
      <c r="D2252" s="2" t="s">
        <v>75</v>
      </c>
      <c r="E2252" s="2" t="s">
        <v>76</v>
      </c>
      <c r="F2252" s="2" t="s">
        <v>77</v>
      </c>
      <c r="G2252" s="6">
        <v>10607934720</v>
      </c>
      <c r="H2252" s="6">
        <v>200000000</v>
      </c>
      <c r="I2252" s="6">
        <f t="shared" si="137"/>
        <v>2.121586944E+18</v>
      </c>
      <c r="J2252" s="7">
        <f t="shared" si="138"/>
        <v>5195904000000000</v>
      </c>
      <c r="K2252" s="6"/>
      <c r="L2252" s="6"/>
      <c r="M2252" s="6"/>
      <c r="N2252" s="6"/>
      <c r="O2252" s="6"/>
      <c r="P2252" s="6"/>
      <c r="Q2252" s="6">
        <f t="shared" si="139"/>
        <v>4000</v>
      </c>
      <c r="R2252" s="6">
        <v>4004</v>
      </c>
      <c r="S2252" s="6">
        <f t="shared" si="140"/>
        <v>-4</v>
      </c>
    </row>
    <row r="2253" spans="1:19" s="2" customFormat="1" ht="12">
      <c r="A2253" s="2">
        <v>602251</v>
      </c>
      <c r="C2253" s="2" t="s">
        <v>74</v>
      </c>
      <c r="D2253" s="2" t="s">
        <v>75</v>
      </c>
      <c r="E2253" s="2" t="s">
        <v>76</v>
      </c>
      <c r="F2253" s="2" t="s">
        <v>77</v>
      </c>
      <c r="G2253" s="6">
        <v>10633914240</v>
      </c>
      <c r="H2253" s="6">
        <v>200000000</v>
      </c>
      <c r="I2253" s="6">
        <f t="shared" si="137"/>
        <v>2.126782848E+18</v>
      </c>
      <c r="J2253" s="7">
        <f t="shared" si="138"/>
        <v>5195904000000000</v>
      </c>
      <c r="K2253" s="6"/>
      <c r="L2253" s="6"/>
      <c r="M2253" s="6"/>
      <c r="N2253" s="6"/>
      <c r="O2253" s="6"/>
      <c r="P2253" s="6"/>
      <c r="Q2253" s="6">
        <f t="shared" si="139"/>
        <v>4004</v>
      </c>
      <c r="R2253" s="6">
        <v>4008</v>
      </c>
      <c r="S2253" s="6">
        <f t="shared" si="140"/>
        <v>-4</v>
      </c>
    </row>
    <row r="2254" spans="1:19" s="2" customFormat="1" ht="12">
      <c r="A2254" s="2">
        <v>602252</v>
      </c>
      <c r="C2254" s="2" t="s">
        <v>74</v>
      </c>
      <c r="D2254" s="2" t="s">
        <v>75</v>
      </c>
      <c r="E2254" s="2" t="s">
        <v>76</v>
      </c>
      <c r="F2254" s="2" t="s">
        <v>77</v>
      </c>
      <c r="G2254" s="6">
        <v>10659893760</v>
      </c>
      <c r="H2254" s="6">
        <v>200000000</v>
      </c>
      <c r="I2254" s="6">
        <f t="shared" si="137"/>
        <v>2.131978752E+18</v>
      </c>
      <c r="J2254" s="7">
        <f t="shared" si="138"/>
        <v>5195904000000000</v>
      </c>
      <c r="K2254" s="6"/>
      <c r="L2254" s="6"/>
      <c r="M2254" s="6"/>
      <c r="N2254" s="6"/>
      <c r="O2254" s="6"/>
      <c r="P2254" s="6"/>
      <c r="Q2254" s="6">
        <f t="shared" si="139"/>
        <v>4008</v>
      </c>
      <c r="R2254" s="6">
        <v>4012</v>
      </c>
      <c r="S2254" s="6">
        <f t="shared" si="140"/>
        <v>-4</v>
      </c>
    </row>
    <row r="2255" spans="1:19" s="2" customFormat="1" ht="12">
      <c r="A2255" s="2">
        <v>602253</v>
      </c>
      <c r="C2255" s="2" t="s">
        <v>74</v>
      </c>
      <c r="D2255" s="2" t="s">
        <v>75</v>
      </c>
      <c r="E2255" s="2" t="s">
        <v>76</v>
      </c>
      <c r="F2255" s="2" t="s">
        <v>77</v>
      </c>
      <c r="G2255" s="6">
        <v>10685873280</v>
      </c>
      <c r="H2255" s="6">
        <v>200000000</v>
      </c>
      <c r="I2255" s="6">
        <f t="shared" si="137"/>
        <v>2.137174656E+18</v>
      </c>
      <c r="J2255" s="7">
        <f t="shared" si="138"/>
        <v>5195904000000000</v>
      </c>
      <c r="K2255" s="6"/>
      <c r="L2255" s="6"/>
      <c r="M2255" s="6"/>
      <c r="N2255" s="6"/>
      <c r="O2255" s="6"/>
      <c r="P2255" s="6"/>
      <c r="Q2255" s="6">
        <f t="shared" si="139"/>
        <v>4012</v>
      </c>
      <c r="R2255" s="6">
        <v>4016</v>
      </c>
      <c r="S2255" s="6">
        <f t="shared" si="140"/>
        <v>-4</v>
      </c>
    </row>
    <row r="2256" spans="1:19" s="2" customFormat="1" ht="12">
      <c r="A2256" s="2">
        <v>602254</v>
      </c>
      <c r="C2256" s="2" t="s">
        <v>74</v>
      </c>
      <c r="D2256" s="2" t="s">
        <v>75</v>
      </c>
      <c r="E2256" s="2" t="s">
        <v>76</v>
      </c>
      <c r="F2256" s="2" t="s">
        <v>77</v>
      </c>
      <c r="G2256" s="6">
        <v>10711852800</v>
      </c>
      <c r="H2256" s="6">
        <v>200000000</v>
      </c>
      <c r="I2256" s="6">
        <f t="shared" si="137"/>
        <v>2.14237056E+18</v>
      </c>
      <c r="J2256" s="7">
        <f t="shared" si="138"/>
        <v>5195904000000000</v>
      </c>
      <c r="K2256" s="6"/>
      <c r="L2256" s="6"/>
      <c r="M2256" s="6"/>
      <c r="N2256" s="6"/>
      <c r="O2256" s="6"/>
      <c r="P2256" s="6"/>
      <c r="Q2256" s="6">
        <f t="shared" si="139"/>
        <v>4016</v>
      </c>
      <c r="R2256" s="6">
        <v>4020</v>
      </c>
      <c r="S2256" s="6">
        <f t="shared" si="140"/>
        <v>-4</v>
      </c>
    </row>
    <row r="2257" spans="1:19" s="2" customFormat="1" ht="12">
      <c r="A2257" s="2">
        <v>602255</v>
      </c>
      <c r="C2257" s="2" t="s">
        <v>74</v>
      </c>
      <c r="D2257" s="2" t="s">
        <v>75</v>
      </c>
      <c r="E2257" s="2" t="s">
        <v>76</v>
      </c>
      <c r="F2257" s="2" t="s">
        <v>77</v>
      </c>
      <c r="G2257" s="6">
        <v>10737832320</v>
      </c>
      <c r="H2257" s="6">
        <v>200000000</v>
      </c>
      <c r="I2257" s="6">
        <f t="shared" si="137"/>
        <v>2.147566464E+18</v>
      </c>
      <c r="J2257" s="7">
        <f t="shared" si="138"/>
        <v>5195904000000000</v>
      </c>
      <c r="K2257" s="6"/>
      <c r="L2257" s="6"/>
      <c r="M2257" s="6"/>
      <c r="N2257" s="6"/>
      <c r="O2257" s="6"/>
      <c r="P2257" s="6"/>
      <c r="Q2257" s="6">
        <f t="shared" si="139"/>
        <v>4020</v>
      </c>
      <c r="R2257" s="6">
        <v>4024</v>
      </c>
      <c r="S2257" s="6">
        <f t="shared" si="140"/>
        <v>-4</v>
      </c>
    </row>
    <row r="2258" spans="1:19" s="2" customFormat="1" ht="12">
      <c r="A2258" s="2">
        <v>602256</v>
      </c>
      <c r="C2258" s="2" t="s">
        <v>74</v>
      </c>
      <c r="D2258" s="2" t="s">
        <v>75</v>
      </c>
      <c r="E2258" s="2" t="s">
        <v>76</v>
      </c>
      <c r="F2258" s="2" t="s">
        <v>77</v>
      </c>
      <c r="G2258" s="6">
        <v>10763811840</v>
      </c>
      <c r="H2258" s="6">
        <v>200000000</v>
      </c>
      <c r="I2258" s="6">
        <f t="shared" si="137"/>
        <v>2.152762368E+18</v>
      </c>
      <c r="J2258" s="7">
        <f t="shared" si="138"/>
        <v>5195904000000000</v>
      </c>
      <c r="K2258" s="6"/>
      <c r="L2258" s="6"/>
      <c r="M2258" s="6"/>
      <c r="N2258" s="6"/>
      <c r="O2258" s="6"/>
      <c r="P2258" s="6"/>
      <c r="Q2258" s="6">
        <f t="shared" si="139"/>
        <v>4024</v>
      </c>
      <c r="R2258" s="6">
        <v>4028</v>
      </c>
      <c r="S2258" s="6">
        <f t="shared" si="140"/>
        <v>-4</v>
      </c>
    </row>
    <row r="2259" spans="1:19" s="2" customFormat="1" ht="12">
      <c r="A2259" s="2">
        <v>602257</v>
      </c>
      <c r="C2259" s="2" t="s">
        <v>74</v>
      </c>
      <c r="D2259" s="2" t="s">
        <v>75</v>
      </c>
      <c r="E2259" s="2" t="s">
        <v>76</v>
      </c>
      <c r="F2259" s="2" t="s">
        <v>77</v>
      </c>
      <c r="G2259" s="6">
        <v>10789791360</v>
      </c>
      <c r="H2259" s="6">
        <v>200000000</v>
      </c>
      <c r="I2259" s="6">
        <f t="shared" si="137"/>
        <v>2.157958272E+18</v>
      </c>
      <c r="J2259" s="7">
        <f t="shared" si="138"/>
        <v>5195904000000000</v>
      </c>
      <c r="K2259" s="6"/>
      <c r="L2259" s="6"/>
      <c r="M2259" s="6"/>
      <c r="N2259" s="6"/>
      <c r="O2259" s="6"/>
      <c r="P2259" s="6"/>
      <c r="Q2259" s="6">
        <f t="shared" si="139"/>
        <v>4028</v>
      </c>
      <c r="R2259" s="6">
        <v>4032</v>
      </c>
      <c r="S2259" s="6">
        <f t="shared" si="140"/>
        <v>-4</v>
      </c>
    </row>
    <row r="2260" spans="1:19" s="2" customFormat="1" ht="12">
      <c r="A2260" s="2">
        <v>602258</v>
      </c>
      <c r="C2260" s="2" t="s">
        <v>74</v>
      </c>
      <c r="D2260" s="2" t="s">
        <v>75</v>
      </c>
      <c r="E2260" s="2" t="s">
        <v>76</v>
      </c>
      <c r="F2260" s="2" t="s">
        <v>77</v>
      </c>
      <c r="G2260" s="6">
        <v>10815770880</v>
      </c>
      <c r="H2260" s="6">
        <v>200000000</v>
      </c>
      <c r="I2260" s="6">
        <f t="shared" si="137"/>
        <v>2.163154176E+18</v>
      </c>
      <c r="J2260" s="7">
        <f t="shared" si="138"/>
        <v>5195904000000000</v>
      </c>
      <c r="K2260" s="6"/>
      <c r="L2260" s="6"/>
      <c r="M2260" s="6"/>
      <c r="N2260" s="6"/>
      <c r="O2260" s="6"/>
      <c r="P2260" s="6"/>
      <c r="Q2260" s="6">
        <f t="shared" si="139"/>
        <v>4032</v>
      </c>
      <c r="R2260" s="6">
        <v>4036</v>
      </c>
      <c r="S2260" s="6">
        <f t="shared" si="140"/>
        <v>-4</v>
      </c>
    </row>
    <row r="2261" spans="1:19" s="2" customFormat="1" ht="12">
      <c r="A2261" s="2">
        <v>602259</v>
      </c>
      <c r="C2261" s="2" t="s">
        <v>74</v>
      </c>
      <c r="D2261" s="2" t="s">
        <v>75</v>
      </c>
      <c r="E2261" s="2" t="s">
        <v>76</v>
      </c>
      <c r="F2261" s="2" t="s">
        <v>77</v>
      </c>
      <c r="G2261" s="6">
        <v>10841750400</v>
      </c>
      <c r="H2261" s="6">
        <v>200000000</v>
      </c>
      <c r="I2261" s="6">
        <f t="shared" si="137"/>
        <v>2.16835008E+18</v>
      </c>
      <c r="J2261" s="7">
        <f t="shared" si="138"/>
        <v>5195904000000000</v>
      </c>
      <c r="K2261" s="6"/>
      <c r="L2261" s="6"/>
      <c r="M2261" s="6"/>
      <c r="N2261" s="6"/>
      <c r="O2261" s="6"/>
      <c r="P2261" s="6"/>
      <c r="Q2261" s="6">
        <f t="shared" si="139"/>
        <v>4036</v>
      </c>
      <c r="R2261" s="6">
        <v>4040</v>
      </c>
      <c r="S2261" s="6">
        <f t="shared" si="140"/>
        <v>-4</v>
      </c>
    </row>
    <row r="2262" spans="1:19" s="2" customFormat="1" ht="12">
      <c r="A2262" s="2">
        <v>602260</v>
      </c>
      <c r="C2262" s="2" t="s">
        <v>74</v>
      </c>
      <c r="D2262" s="2" t="s">
        <v>75</v>
      </c>
      <c r="E2262" s="2" t="s">
        <v>76</v>
      </c>
      <c r="F2262" s="2" t="s">
        <v>77</v>
      </c>
      <c r="G2262" s="6">
        <v>10867729920</v>
      </c>
      <c r="H2262" s="6">
        <v>200000000</v>
      </c>
      <c r="I2262" s="6">
        <f t="shared" si="137"/>
        <v>2.173545984E+18</v>
      </c>
      <c r="J2262" s="7">
        <f t="shared" si="138"/>
        <v>5195904000000000</v>
      </c>
      <c r="K2262" s="6"/>
      <c r="L2262" s="6"/>
      <c r="M2262" s="6"/>
      <c r="N2262" s="6"/>
      <c r="O2262" s="6"/>
      <c r="P2262" s="6"/>
      <c r="Q2262" s="6">
        <f t="shared" si="139"/>
        <v>4040</v>
      </c>
      <c r="R2262" s="6">
        <v>4044</v>
      </c>
      <c r="S2262" s="6">
        <f t="shared" si="140"/>
        <v>-4</v>
      </c>
    </row>
    <row r="2263" spans="1:19" s="2" customFormat="1" ht="12">
      <c r="A2263" s="2">
        <v>602261</v>
      </c>
      <c r="C2263" s="2" t="s">
        <v>74</v>
      </c>
      <c r="D2263" s="2" t="s">
        <v>75</v>
      </c>
      <c r="E2263" s="2" t="s">
        <v>76</v>
      </c>
      <c r="F2263" s="2" t="s">
        <v>77</v>
      </c>
      <c r="G2263" s="6">
        <v>10893709440</v>
      </c>
      <c r="H2263" s="6">
        <v>200000000</v>
      </c>
      <c r="I2263" s="6">
        <f t="shared" si="137"/>
        <v>2.178741888E+18</v>
      </c>
      <c r="J2263" s="7">
        <f t="shared" si="138"/>
        <v>5195904000000000</v>
      </c>
      <c r="K2263" s="6"/>
      <c r="L2263" s="6"/>
      <c r="M2263" s="6"/>
      <c r="N2263" s="6"/>
      <c r="O2263" s="6"/>
      <c r="P2263" s="6"/>
      <c r="Q2263" s="6">
        <f t="shared" si="139"/>
        <v>4044</v>
      </c>
      <c r="R2263" s="6">
        <v>4048</v>
      </c>
      <c r="S2263" s="6">
        <f t="shared" si="140"/>
        <v>-4</v>
      </c>
    </row>
    <row r="2264" spans="1:19" s="2" customFormat="1" ht="12">
      <c r="A2264" s="2">
        <v>602262</v>
      </c>
      <c r="C2264" s="2" t="s">
        <v>74</v>
      </c>
      <c r="D2264" s="2" t="s">
        <v>75</v>
      </c>
      <c r="E2264" s="2" t="s">
        <v>76</v>
      </c>
      <c r="F2264" s="2" t="s">
        <v>77</v>
      </c>
      <c r="G2264" s="6">
        <v>10919688960</v>
      </c>
      <c r="H2264" s="6">
        <v>200000000</v>
      </c>
      <c r="I2264" s="6">
        <f t="shared" si="137"/>
        <v>2.183937792E+18</v>
      </c>
      <c r="J2264" s="7">
        <f t="shared" si="138"/>
        <v>5195904000000000</v>
      </c>
      <c r="K2264" s="6"/>
      <c r="L2264" s="6"/>
      <c r="M2264" s="6"/>
      <c r="N2264" s="6"/>
      <c r="O2264" s="6"/>
      <c r="P2264" s="6"/>
      <c r="Q2264" s="6">
        <f t="shared" si="139"/>
        <v>4048</v>
      </c>
      <c r="R2264" s="6">
        <v>4052</v>
      </c>
      <c r="S2264" s="6">
        <f t="shared" si="140"/>
        <v>-4</v>
      </c>
    </row>
    <row r="2265" spans="1:19" s="2" customFormat="1" ht="12">
      <c r="A2265" s="2">
        <v>602263</v>
      </c>
      <c r="C2265" s="2" t="s">
        <v>74</v>
      </c>
      <c r="D2265" s="2" t="s">
        <v>75</v>
      </c>
      <c r="E2265" s="2" t="s">
        <v>76</v>
      </c>
      <c r="F2265" s="2" t="s">
        <v>77</v>
      </c>
      <c r="G2265" s="6">
        <v>10945668480</v>
      </c>
      <c r="H2265" s="6">
        <v>200000000</v>
      </c>
      <c r="I2265" s="6">
        <f t="shared" si="137"/>
        <v>2.189133696E+18</v>
      </c>
      <c r="J2265" s="7">
        <f t="shared" si="138"/>
        <v>5195904000000000</v>
      </c>
      <c r="K2265" s="6"/>
      <c r="L2265" s="6"/>
      <c r="M2265" s="6"/>
      <c r="N2265" s="6"/>
      <c r="O2265" s="6"/>
      <c r="P2265" s="6"/>
      <c r="Q2265" s="6">
        <f t="shared" si="139"/>
        <v>4052</v>
      </c>
      <c r="R2265" s="6">
        <v>4056</v>
      </c>
      <c r="S2265" s="6">
        <f t="shared" si="140"/>
        <v>-4</v>
      </c>
    </row>
    <row r="2266" spans="1:19" s="2" customFormat="1" ht="12">
      <c r="A2266" s="2">
        <v>602264</v>
      </c>
      <c r="C2266" s="2" t="s">
        <v>74</v>
      </c>
      <c r="D2266" s="2" t="s">
        <v>75</v>
      </c>
      <c r="E2266" s="2" t="s">
        <v>76</v>
      </c>
      <c r="F2266" s="2" t="s">
        <v>77</v>
      </c>
      <c r="G2266" s="6">
        <v>10971648000</v>
      </c>
      <c r="H2266" s="6">
        <v>200000000</v>
      </c>
      <c r="I2266" s="6">
        <f t="shared" si="137"/>
        <v>2.1943296E+18</v>
      </c>
      <c r="J2266" s="7">
        <f t="shared" si="138"/>
        <v>5195904000000000</v>
      </c>
      <c r="K2266" s="6"/>
      <c r="L2266" s="6"/>
      <c r="M2266" s="6"/>
      <c r="N2266" s="6"/>
      <c r="O2266" s="6"/>
      <c r="P2266" s="6"/>
      <c r="Q2266" s="6">
        <f t="shared" si="139"/>
        <v>4056</v>
      </c>
      <c r="R2266" s="6">
        <v>4060</v>
      </c>
      <c r="S2266" s="6">
        <f t="shared" si="140"/>
        <v>-4</v>
      </c>
    </row>
    <row r="2267" spans="1:19" s="2" customFormat="1" ht="12">
      <c r="A2267" s="2">
        <v>602265</v>
      </c>
      <c r="C2267" s="2" t="s">
        <v>74</v>
      </c>
      <c r="D2267" s="2" t="s">
        <v>75</v>
      </c>
      <c r="E2267" s="2" t="s">
        <v>76</v>
      </c>
      <c r="F2267" s="2" t="s">
        <v>77</v>
      </c>
      <c r="G2267" s="6">
        <v>10997627520</v>
      </c>
      <c r="H2267" s="6">
        <v>200000000</v>
      </c>
      <c r="I2267" s="6">
        <f t="shared" si="137"/>
        <v>2.199525504E+18</v>
      </c>
      <c r="J2267" s="7">
        <f t="shared" si="138"/>
        <v>5195904000000000</v>
      </c>
      <c r="K2267" s="6"/>
      <c r="L2267" s="6"/>
      <c r="M2267" s="6"/>
      <c r="N2267" s="6"/>
      <c r="O2267" s="6"/>
      <c r="P2267" s="6"/>
      <c r="Q2267" s="6">
        <f t="shared" si="139"/>
        <v>4060</v>
      </c>
      <c r="R2267" s="6">
        <v>4064</v>
      </c>
      <c r="S2267" s="6">
        <f t="shared" si="140"/>
        <v>-4</v>
      </c>
    </row>
    <row r="2268" spans="1:19" s="2" customFormat="1" ht="12">
      <c r="A2268" s="2">
        <v>602266</v>
      </c>
      <c r="C2268" s="2" t="s">
        <v>74</v>
      </c>
      <c r="D2268" s="2" t="s">
        <v>75</v>
      </c>
      <c r="E2268" s="2" t="s">
        <v>76</v>
      </c>
      <c r="F2268" s="2" t="s">
        <v>77</v>
      </c>
      <c r="G2268" s="6">
        <v>11023607040</v>
      </c>
      <c r="H2268" s="6">
        <v>200000000</v>
      </c>
      <c r="I2268" s="6">
        <f t="shared" si="137"/>
        <v>2.204721408E+18</v>
      </c>
      <c r="J2268" s="7">
        <f t="shared" si="138"/>
        <v>5195904000000000</v>
      </c>
      <c r="K2268" s="6"/>
      <c r="L2268" s="6"/>
      <c r="M2268" s="6"/>
      <c r="N2268" s="6"/>
      <c r="O2268" s="6"/>
      <c r="P2268" s="6"/>
      <c r="Q2268" s="6">
        <f t="shared" si="139"/>
        <v>4064</v>
      </c>
      <c r="R2268" s="6">
        <v>4068</v>
      </c>
      <c r="S2268" s="6">
        <f t="shared" si="140"/>
        <v>-4</v>
      </c>
    </row>
    <row r="2269" spans="1:19" s="2" customFormat="1" ht="12">
      <c r="A2269" s="2">
        <v>602267</v>
      </c>
      <c r="C2269" s="2" t="s">
        <v>74</v>
      </c>
      <c r="D2269" s="2" t="s">
        <v>75</v>
      </c>
      <c r="E2269" s="2" t="s">
        <v>76</v>
      </c>
      <c r="F2269" s="2" t="s">
        <v>77</v>
      </c>
      <c r="G2269" s="6">
        <v>11049586560</v>
      </c>
      <c r="H2269" s="6">
        <v>200000000</v>
      </c>
      <c r="I2269" s="6">
        <f t="shared" si="137"/>
        <v>2.209917312E+18</v>
      </c>
      <c r="J2269" s="7">
        <f t="shared" si="138"/>
        <v>5195904000000000</v>
      </c>
      <c r="K2269" s="6"/>
      <c r="L2269" s="6"/>
      <c r="M2269" s="6"/>
      <c r="N2269" s="6"/>
      <c r="O2269" s="6"/>
      <c r="P2269" s="6"/>
      <c r="Q2269" s="6">
        <f t="shared" si="139"/>
        <v>4068</v>
      </c>
      <c r="R2269" s="6">
        <v>4072</v>
      </c>
      <c r="S2269" s="6">
        <f t="shared" si="140"/>
        <v>-4</v>
      </c>
    </row>
    <row r="2270" spans="1:19" s="2" customFormat="1" ht="12">
      <c r="A2270" s="2">
        <v>602268</v>
      </c>
      <c r="C2270" s="2" t="s">
        <v>74</v>
      </c>
      <c r="D2270" s="2" t="s">
        <v>75</v>
      </c>
      <c r="E2270" s="2" t="s">
        <v>76</v>
      </c>
      <c r="F2270" s="2" t="s">
        <v>77</v>
      </c>
      <c r="G2270" s="6">
        <v>11075566080</v>
      </c>
      <c r="H2270" s="6">
        <v>200000000</v>
      </c>
      <c r="I2270" s="6">
        <f t="shared" si="137"/>
        <v>2.215113216E+18</v>
      </c>
      <c r="J2270" s="7">
        <f t="shared" si="138"/>
        <v>5195904000000000</v>
      </c>
      <c r="K2270" s="6"/>
      <c r="L2270" s="6"/>
      <c r="M2270" s="6"/>
      <c r="N2270" s="6"/>
      <c r="O2270" s="6"/>
      <c r="P2270" s="6"/>
      <c r="Q2270" s="6">
        <f t="shared" si="139"/>
        <v>4072</v>
      </c>
      <c r="R2270" s="6">
        <v>4076</v>
      </c>
      <c r="S2270" s="6">
        <f t="shared" si="140"/>
        <v>-4</v>
      </c>
    </row>
    <row r="2271" spans="1:19" s="2" customFormat="1" ht="12">
      <c r="A2271" s="2">
        <v>602269</v>
      </c>
      <c r="C2271" s="2" t="s">
        <v>74</v>
      </c>
      <c r="D2271" s="2" t="s">
        <v>75</v>
      </c>
      <c r="E2271" s="2" t="s">
        <v>76</v>
      </c>
      <c r="F2271" s="2" t="s">
        <v>77</v>
      </c>
      <c r="G2271" s="6">
        <v>11101545600</v>
      </c>
      <c r="H2271" s="6">
        <v>200000000</v>
      </c>
      <c r="I2271" s="6">
        <f t="shared" si="137"/>
        <v>2.22030912E+18</v>
      </c>
      <c r="J2271" s="7">
        <f t="shared" si="138"/>
        <v>5195904000000000</v>
      </c>
      <c r="K2271" s="6"/>
      <c r="L2271" s="6"/>
      <c r="M2271" s="6"/>
      <c r="N2271" s="6"/>
      <c r="O2271" s="6"/>
      <c r="P2271" s="6"/>
      <c r="Q2271" s="6">
        <f t="shared" si="139"/>
        <v>4076</v>
      </c>
      <c r="R2271" s="6">
        <v>4080</v>
      </c>
      <c r="S2271" s="6">
        <f t="shared" si="140"/>
        <v>-4</v>
      </c>
    </row>
    <row r="2272" spans="1:19" s="2" customFormat="1" ht="12">
      <c r="A2272" s="2">
        <v>602270</v>
      </c>
      <c r="C2272" s="2" t="s">
        <v>74</v>
      </c>
      <c r="D2272" s="2" t="s">
        <v>75</v>
      </c>
      <c r="E2272" s="2" t="s">
        <v>76</v>
      </c>
      <c r="F2272" s="2" t="s">
        <v>77</v>
      </c>
      <c r="G2272" s="6">
        <v>11127525120</v>
      </c>
      <c r="H2272" s="6">
        <v>200000000</v>
      </c>
      <c r="I2272" s="6">
        <f t="shared" si="137"/>
        <v>2.225505024E+18</v>
      </c>
      <c r="J2272" s="7">
        <f t="shared" si="138"/>
        <v>5195904000000000</v>
      </c>
      <c r="K2272" s="6"/>
      <c r="L2272" s="6"/>
      <c r="M2272" s="6"/>
      <c r="N2272" s="6"/>
      <c r="O2272" s="6"/>
      <c r="P2272" s="6"/>
      <c r="Q2272" s="6">
        <f t="shared" si="139"/>
        <v>4080</v>
      </c>
      <c r="R2272" s="6">
        <v>4084</v>
      </c>
      <c r="S2272" s="6">
        <f t="shared" si="140"/>
        <v>-4</v>
      </c>
    </row>
    <row r="2273" spans="1:19" s="2" customFormat="1" ht="12">
      <c r="A2273" s="2">
        <v>602271</v>
      </c>
      <c r="C2273" s="2" t="s">
        <v>74</v>
      </c>
      <c r="D2273" s="2" t="s">
        <v>75</v>
      </c>
      <c r="E2273" s="2" t="s">
        <v>76</v>
      </c>
      <c r="F2273" s="2" t="s">
        <v>77</v>
      </c>
      <c r="G2273" s="6">
        <v>11153504640</v>
      </c>
      <c r="H2273" s="6">
        <v>200000000</v>
      </c>
      <c r="I2273" s="6">
        <f t="shared" si="137"/>
        <v>2.230700928E+18</v>
      </c>
      <c r="J2273" s="7">
        <f t="shared" si="138"/>
        <v>5195904000000000</v>
      </c>
      <c r="K2273" s="6"/>
      <c r="L2273" s="6"/>
      <c r="M2273" s="6"/>
      <c r="N2273" s="6"/>
      <c r="O2273" s="6"/>
      <c r="P2273" s="6"/>
      <c r="Q2273" s="6">
        <f t="shared" si="139"/>
        <v>4084</v>
      </c>
      <c r="R2273" s="6">
        <v>4088</v>
      </c>
      <c r="S2273" s="6">
        <f t="shared" si="140"/>
        <v>-4</v>
      </c>
    </row>
    <row r="2274" spans="1:19" s="2" customFormat="1" ht="12">
      <c r="A2274" s="2">
        <v>602272</v>
      </c>
      <c r="C2274" s="2" t="s">
        <v>74</v>
      </c>
      <c r="D2274" s="2" t="s">
        <v>75</v>
      </c>
      <c r="E2274" s="2" t="s">
        <v>76</v>
      </c>
      <c r="F2274" s="2" t="s">
        <v>77</v>
      </c>
      <c r="G2274" s="6">
        <v>11179484160</v>
      </c>
      <c r="H2274" s="6">
        <v>200000000</v>
      </c>
      <c r="I2274" s="6">
        <f t="shared" si="137"/>
        <v>2.235896832E+18</v>
      </c>
      <c r="J2274" s="7">
        <f t="shared" si="138"/>
        <v>5195904000000000</v>
      </c>
      <c r="K2274" s="6"/>
      <c r="L2274" s="6"/>
      <c r="M2274" s="6"/>
      <c r="N2274" s="6"/>
      <c r="O2274" s="6"/>
      <c r="P2274" s="6"/>
      <c r="Q2274" s="6">
        <f t="shared" si="139"/>
        <v>4088</v>
      </c>
      <c r="R2274" s="6">
        <v>4092</v>
      </c>
      <c r="S2274" s="6">
        <f t="shared" si="140"/>
        <v>-4</v>
      </c>
    </row>
    <row r="2275" spans="1:19" s="2" customFormat="1" ht="12">
      <c r="A2275" s="2">
        <v>602273</v>
      </c>
      <c r="C2275" s="2" t="s">
        <v>74</v>
      </c>
      <c r="D2275" s="2" t="s">
        <v>75</v>
      </c>
      <c r="E2275" s="2" t="s">
        <v>76</v>
      </c>
      <c r="F2275" s="2" t="s">
        <v>77</v>
      </c>
      <c r="G2275" s="6">
        <v>11205463680</v>
      </c>
      <c r="H2275" s="6">
        <v>200000000</v>
      </c>
      <c r="I2275" s="6">
        <f t="shared" si="137"/>
        <v>2.241092736E+18</v>
      </c>
      <c r="J2275" s="7">
        <f t="shared" si="138"/>
        <v>5195904000000000</v>
      </c>
      <c r="K2275" s="6"/>
      <c r="L2275" s="6"/>
      <c r="M2275" s="6"/>
      <c r="N2275" s="6"/>
      <c r="O2275" s="6"/>
      <c r="P2275" s="6"/>
      <c r="Q2275" s="6">
        <f t="shared" si="139"/>
        <v>4092</v>
      </c>
      <c r="R2275" s="6">
        <v>4096</v>
      </c>
      <c r="S2275" s="6">
        <f t="shared" si="140"/>
        <v>-4</v>
      </c>
    </row>
    <row r="2276" spans="1:19" s="2" customFormat="1" ht="12">
      <c r="A2276" s="2">
        <v>602274</v>
      </c>
      <c r="C2276" s="2" t="s">
        <v>74</v>
      </c>
      <c r="D2276" s="2" t="s">
        <v>75</v>
      </c>
      <c r="E2276" s="2" t="s">
        <v>76</v>
      </c>
      <c r="F2276" s="2" t="s">
        <v>77</v>
      </c>
      <c r="G2276" s="6">
        <v>11231443200</v>
      </c>
      <c r="H2276" s="6">
        <v>200000000</v>
      </c>
      <c r="I2276" s="6">
        <f t="shared" si="137"/>
        <v>2.24628864E+18</v>
      </c>
      <c r="J2276" s="7">
        <f t="shared" si="138"/>
        <v>5195904000000000</v>
      </c>
      <c r="K2276" s="6"/>
      <c r="L2276" s="6"/>
      <c r="M2276" s="6"/>
      <c r="N2276" s="6"/>
      <c r="O2276" s="6"/>
      <c r="P2276" s="6"/>
      <c r="Q2276" s="6">
        <f t="shared" si="139"/>
        <v>4096</v>
      </c>
      <c r="R2276" s="6">
        <v>4100</v>
      </c>
      <c r="S2276" s="6">
        <f t="shared" si="140"/>
        <v>-4</v>
      </c>
    </row>
    <row r="2277" spans="1:19" s="2" customFormat="1" ht="12">
      <c r="A2277" s="2">
        <v>602275</v>
      </c>
      <c r="C2277" s="2" t="s">
        <v>74</v>
      </c>
      <c r="D2277" s="2" t="s">
        <v>75</v>
      </c>
      <c r="E2277" s="2" t="s">
        <v>76</v>
      </c>
      <c r="F2277" s="2" t="s">
        <v>77</v>
      </c>
      <c r="G2277" s="6">
        <v>11257422720</v>
      </c>
      <c r="H2277" s="6">
        <v>200000000</v>
      </c>
      <c r="I2277" s="6">
        <f t="shared" si="137"/>
        <v>2.251484544E+18</v>
      </c>
      <c r="J2277" s="7">
        <f t="shared" si="138"/>
        <v>5195904000000000</v>
      </c>
      <c r="K2277" s="6"/>
      <c r="L2277" s="6"/>
      <c r="M2277" s="6"/>
      <c r="N2277" s="6"/>
      <c r="O2277" s="6"/>
      <c r="P2277" s="6"/>
      <c r="Q2277" s="6">
        <f t="shared" si="139"/>
        <v>4100</v>
      </c>
      <c r="R2277" s="6">
        <v>4104</v>
      </c>
      <c r="S2277" s="6">
        <f t="shared" si="140"/>
        <v>-4</v>
      </c>
    </row>
    <row r="2278" spans="1:19" s="2" customFormat="1" ht="12">
      <c r="A2278" s="2">
        <v>602276</v>
      </c>
      <c r="C2278" s="2" t="s">
        <v>74</v>
      </c>
      <c r="D2278" s="2" t="s">
        <v>75</v>
      </c>
      <c r="E2278" s="2" t="s">
        <v>76</v>
      </c>
      <c r="F2278" s="2" t="s">
        <v>77</v>
      </c>
      <c r="G2278" s="6">
        <v>11283402240</v>
      </c>
      <c r="H2278" s="6">
        <v>200000000</v>
      </c>
      <c r="I2278" s="6">
        <f t="shared" si="137"/>
        <v>2.256680448E+18</v>
      </c>
      <c r="J2278" s="7">
        <f t="shared" si="138"/>
        <v>5195904000000000</v>
      </c>
      <c r="K2278" s="6"/>
      <c r="L2278" s="6"/>
      <c r="M2278" s="6"/>
      <c r="N2278" s="6"/>
      <c r="O2278" s="6"/>
      <c r="P2278" s="6"/>
      <c r="Q2278" s="6">
        <f t="shared" si="139"/>
        <v>4104</v>
      </c>
      <c r="R2278" s="6">
        <v>4108</v>
      </c>
      <c r="S2278" s="6">
        <f t="shared" si="140"/>
        <v>-4</v>
      </c>
    </row>
    <row r="2279" spans="1:19" s="2" customFormat="1" ht="12">
      <c r="A2279" s="2">
        <v>602277</v>
      </c>
      <c r="C2279" s="2" t="s">
        <v>74</v>
      </c>
      <c r="D2279" s="2" t="s">
        <v>75</v>
      </c>
      <c r="E2279" s="2" t="s">
        <v>76</v>
      </c>
      <c r="F2279" s="2" t="s">
        <v>77</v>
      </c>
      <c r="G2279" s="6">
        <v>11309381760</v>
      </c>
      <c r="H2279" s="6">
        <v>200000000</v>
      </c>
      <c r="I2279" s="6">
        <f t="shared" si="137"/>
        <v>2.261876352E+18</v>
      </c>
      <c r="J2279" s="7">
        <f t="shared" si="138"/>
        <v>5195904000000000</v>
      </c>
      <c r="K2279" s="6"/>
      <c r="L2279" s="6"/>
      <c r="M2279" s="6"/>
      <c r="N2279" s="6"/>
      <c r="O2279" s="6"/>
      <c r="P2279" s="6"/>
      <c r="Q2279" s="6">
        <f t="shared" si="139"/>
        <v>4108</v>
      </c>
      <c r="R2279" s="6">
        <v>4112</v>
      </c>
      <c r="S2279" s="6">
        <f t="shared" si="140"/>
        <v>-4</v>
      </c>
    </row>
    <row r="2280" spans="1:19" s="2" customFormat="1" ht="12">
      <c r="A2280" s="2">
        <v>602278</v>
      </c>
      <c r="C2280" s="2" t="s">
        <v>74</v>
      </c>
      <c r="D2280" s="2" t="s">
        <v>75</v>
      </c>
      <c r="E2280" s="2" t="s">
        <v>76</v>
      </c>
      <c r="F2280" s="2" t="s">
        <v>77</v>
      </c>
      <c r="G2280" s="6">
        <v>11335361280</v>
      </c>
      <c r="H2280" s="6">
        <v>200000000</v>
      </c>
      <c r="I2280" s="6">
        <f t="shared" si="137"/>
        <v>2.267072256E+18</v>
      </c>
      <c r="J2280" s="7">
        <f t="shared" si="138"/>
        <v>5195904000000000</v>
      </c>
      <c r="K2280" s="6"/>
      <c r="L2280" s="6"/>
      <c r="M2280" s="6"/>
      <c r="N2280" s="6"/>
      <c r="O2280" s="6"/>
      <c r="P2280" s="6"/>
      <c r="Q2280" s="6">
        <f t="shared" si="139"/>
        <v>4112</v>
      </c>
      <c r="R2280" s="6">
        <v>4116</v>
      </c>
      <c r="S2280" s="6">
        <f t="shared" si="140"/>
        <v>-4</v>
      </c>
    </row>
    <row r="2281" spans="1:19" s="2" customFormat="1" ht="12">
      <c r="A2281" s="2">
        <v>602279</v>
      </c>
      <c r="C2281" s="2" t="s">
        <v>74</v>
      </c>
      <c r="D2281" s="2" t="s">
        <v>75</v>
      </c>
      <c r="E2281" s="2" t="s">
        <v>76</v>
      </c>
      <c r="F2281" s="2" t="s">
        <v>77</v>
      </c>
      <c r="G2281" s="6">
        <v>11361340800</v>
      </c>
      <c r="H2281" s="6">
        <v>200000000</v>
      </c>
      <c r="I2281" s="6">
        <f t="shared" si="137"/>
        <v>2.27226816E+18</v>
      </c>
      <c r="J2281" s="7">
        <f t="shared" si="138"/>
        <v>5195904000000000</v>
      </c>
      <c r="K2281" s="6"/>
      <c r="L2281" s="6"/>
      <c r="M2281" s="6"/>
      <c r="N2281" s="6"/>
      <c r="O2281" s="6"/>
      <c r="P2281" s="6"/>
      <c r="Q2281" s="6">
        <f t="shared" si="139"/>
        <v>4116</v>
      </c>
      <c r="R2281" s="6">
        <v>4120</v>
      </c>
      <c r="S2281" s="6">
        <f t="shared" si="140"/>
        <v>-4</v>
      </c>
    </row>
    <row r="2282" spans="1:19" s="2" customFormat="1" ht="12">
      <c r="A2282" s="2">
        <v>602280</v>
      </c>
      <c r="C2282" s="2" t="s">
        <v>74</v>
      </c>
      <c r="D2282" s="2" t="s">
        <v>75</v>
      </c>
      <c r="E2282" s="2" t="s">
        <v>76</v>
      </c>
      <c r="F2282" s="2" t="s">
        <v>77</v>
      </c>
      <c r="G2282" s="6">
        <v>11387320320</v>
      </c>
      <c r="H2282" s="6">
        <v>200000000</v>
      </c>
      <c r="I2282" s="6">
        <f t="shared" si="137"/>
        <v>2.277464064E+18</v>
      </c>
      <c r="J2282" s="7">
        <f t="shared" si="138"/>
        <v>5195904000000000</v>
      </c>
      <c r="K2282" s="6"/>
      <c r="L2282" s="6"/>
      <c r="M2282" s="6"/>
      <c r="N2282" s="6"/>
      <c r="O2282" s="6"/>
      <c r="P2282" s="6"/>
      <c r="Q2282" s="6">
        <f t="shared" si="139"/>
        <v>4120</v>
      </c>
      <c r="R2282" s="6">
        <v>4124</v>
      </c>
      <c r="S2282" s="6">
        <f t="shared" si="140"/>
        <v>-4</v>
      </c>
    </row>
    <row r="2283" spans="1:19" s="2" customFormat="1" ht="12">
      <c r="A2283" s="2">
        <v>602281</v>
      </c>
      <c r="C2283" s="2" t="s">
        <v>74</v>
      </c>
      <c r="D2283" s="2" t="s">
        <v>75</v>
      </c>
      <c r="E2283" s="2" t="s">
        <v>76</v>
      </c>
      <c r="F2283" s="2" t="s">
        <v>77</v>
      </c>
      <c r="G2283" s="6">
        <v>11413299840</v>
      </c>
      <c r="H2283" s="6">
        <v>200000000</v>
      </c>
      <c r="I2283" s="6">
        <f t="shared" si="137"/>
        <v>2.282659968E+18</v>
      </c>
      <c r="J2283" s="7">
        <f t="shared" si="138"/>
        <v>5195904000000000</v>
      </c>
      <c r="K2283" s="6"/>
      <c r="L2283" s="6"/>
      <c r="M2283" s="6"/>
      <c r="N2283" s="6"/>
      <c r="O2283" s="6"/>
      <c r="P2283" s="6"/>
      <c r="Q2283" s="6">
        <f t="shared" si="139"/>
        <v>4124</v>
      </c>
      <c r="R2283" s="6">
        <v>4128</v>
      </c>
      <c r="S2283" s="6">
        <f t="shared" si="140"/>
        <v>-4</v>
      </c>
    </row>
    <row r="2284" spans="1:19" s="2" customFormat="1" ht="12">
      <c r="A2284" s="2">
        <v>602282</v>
      </c>
      <c r="C2284" s="2" t="s">
        <v>74</v>
      </c>
      <c r="D2284" s="2" t="s">
        <v>75</v>
      </c>
      <c r="E2284" s="2" t="s">
        <v>76</v>
      </c>
      <c r="F2284" s="2" t="s">
        <v>77</v>
      </c>
      <c r="G2284" s="6">
        <v>11439279360</v>
      </c>
      <c r="H2284" s="6">
        <v>200000000</v>
      </c>
      <c r="I2284" s="6">
        <f t="shared" si="137"/>
        <v>2.287855872E+18</v>
      </c>
      <c r="J2284" s="7">
        <f t="shared" si="138"/>
        <v>5195904000000000</v>
      </c>
      <c r="K2284" s="6"/>
      <c r="L2284" s="6"/>
      <c r="M2284" s="6"/>
      <c r="N2284" s="6"/>
      <c r="O2284" s="6"/>
      <c r="P2284" s="6"/>
      <c r="Q2284" s="6">
        <f t="shared" si="139"/>
        <v>4128</v>
      </c>
      <c r="R2284" s="6">
        <v>4132</v>
      </c>
      <c r="S2284" s="6">
        <f t="shared" si="140"/>
        <v>-4</v>
      </c>
    </row>
    <row r="2285" spans="1:19" s="2" customFormat="1" ht="12">
      <c r="A2285" s="2">
        <v>602283</v>
      </c>
      <c r="C2285" s="2" t="s">
        <v>74</v>
      </c>
      <c r="D2285" s="2" t="s">
        <v>75</v>
      </c>
      <c r="E2285" s="2" t="s">
        <v>76</v>
      </c>
      <c r="F2285" s="2" t="s">
        <v>77</v>
      </c>
      <c r="G2285" s="6">
        <v>11465258880</v>
      </c>
      <c r="H2285" s="6">
        <v>200000000</v>
      </c>
      <c r="I2285" s="6">
        <f t="shared" si="137"/>
        <v>2.293051776E+18</v>
      </c>
      <c r="J2285" s="7">
        <f t="shared" si="138"/>
        <v>5195904000000000</v>
      </c>
      <c r="K2285" s="6"/>
      <c r="L2285" s="6"/>
      <c r="M2285" s="6"/>
      <c r="N2285" s="6"/>
      <c r="O2285" s="6"/>
      <c r="P2285" s="6"/>
      <c r="Q2285" s="6">
        <f t="shared" si="139"/>
        <v>4132</v>
      </c>
      <c r="R2285" s="6">
        <v>4136</v>
      </c>
      <c r="S2285" s="6">
        <f t="shared" si="140"/>
        <v>-4</v>
      </c>
    </row>
    <row r="2286" spans="1:19" s="2" customFormat="1" ht="12">
      <c r="A2286" s="2">
        <v>602284</v>
      </c>
      <c r="C2286" s="2" t="s">
        <v>74</v>
      </c>
      <c r="D2286" s="2" t="s">
        <v>75</v>
      </c>
      <c r="E2286" s="2" t="s">
        <v>76</v>
      </c>
      <c r="F2286" s="2" t="s">
        <v>77</v>
      </c>
      <c r="G2286" s="6">
        <v>11491238400</v>
      </c>
      <c r="H2286" s="6">
        <v>200000000</v>
      </c>
      <c r="I2286" s="6">
        <f t="shared" si="137"/>
        <v>2.29824768E+18</v>
      </c>
      <c r="J2286" s="7">
        <f t="shared" si="138"/>
        <v>5195904000000000</v>
      </c>
      <c r="K2286" s="6"/>
      <c r="L2286" s="6"/>
      <c r="M2286" s="6"/>
      <c r="N2286" s="6"/>
      <c r="O2286" s="6"/>
      <c r="P2286" s="6"/>
      <c r="Q2286" s="6">
        <f t="shared" si="139"/>
        <v>4136</v>
      </c>
      <c r="R2286" s="6">
        <v>4140</v>
      </c>
      <c r="S2286" s="6">
        <f t="shared" si="140"/>
        <v>-4</v>
      </c>
    </row>
    <row r="2287" spans="1:19" s="2" customFormat="1" ht="12">
      <c r="A2287" s="2">
        <v>602285</v>
      </c>
      <c r="C2287" s="2" t="s">
        <v>74</v>
      </c>
      <c r="D2287" s="2" t="s">
        <v>75</v>
      </c>
      <c r="E2287" s="2" t="s">
        <v>76</v>
      </c>
      <c r="F2287" s="2" t="s">
        <v>77</v>
      </c>
      <c r="G2287" s="6">
        <v>11517217920</v>
      </c>
      <c r="H2287" s="6">
        <v>200000000</v>
      </c>
      <c r="I2287" s="6">
        <f t="shared" si="137"/>
        <v>2.303443584E+18</v>
      </c>
      <c r="J2287" s="7">
        <f t="shared" si="138"/>
        <v>5195904000000000</v>
      </c>
      <c r="K2287" s="6"/>
      <c r="L2287" s="6"/>
      <c r="M2287" s="6"/>
      <c r="N2287" s="6"/>
      <c r="O2287" s="6"/>
      <c r="P2287" s="6"/>
      <c r="Q2287" s="6">
        <f t="shared" si="139"/>
        <v>4140</v>
      </c>
      <c r="R2287" s="6">
        <v>4144</v>
      </c>
      <c r="S2287" s="6">
        <f t="shared" si="140"/>
        <v>-4</v>
      </c>
    </row>
    <row r="2288" spans="1:19" s="2" customFormat="1" ht="12">
      <c r="A2288" s="2">
        <v>602286</v>
      </c>
      <c r="C2288" s="2" t="s">
        <v>74</v>
      </c>
      <c r="D2288" s="2" t="s">
        <v>75</v>
      </c>
      <c r="E2288" s="2" t="s">
        <v>76</v>
      </c>
      <c r="F2288" s="2" t="s">
        <v>77</v>
      </c>
      <c r="G2288" s="6">
        <v>11543197440</v>
      </c>
      <c r="H2288" s="6">
        <v>200000000</v>
      </c>
      <c r="I2288" s="6">
        <f t="shared" si="137"/>
        <v>2.308639488E+18</v>
      </c>
      <c r="J2288" s="7">
        <f t="shared" si="138"/>
        <v>5195904000000000</v>
      </c>
      <c r="K2288" s="6"/>
      <c r="L2288" s="6"/>
      <c r="M2288" s="6"/>
      <c r="N2288" s="6"/>
      <c r="O2288" s="6"/>
      <c r="P2288" s="6"/>
      <c r="Q2288" s="6">
        <f t="shared" si="139"/>
        <v>4144</v>
      </c>
      <c r="R2288" s="6">
        <v>4148</v>
      </c>
      <c r="S2288" s="6">
        <f t="shared" si="140"/>
        <v>-4</v>
      </c>
    </row>
    <row r="2289" spans="1:19" s="2" customFormat="1" ht="12">
      <c r="A2289" s="2">
        <v>602287</v>
      </c>
      <c r="C2289" s="2" t="s">
        <v>74</v>
      </c>
      <c r="D2289" s="2" t="s">
        <v>75</v>
      </c>
      <c r="E2289" s="2" t="s">
        <v>76</v>
      </c>
      <c r="F2289" s="2" t="s">
        <v>77</v>
      </c>
      <c r="G2289" s="6">
        <v>11569176960</v>
      </c>
      <c r="H2289" s="6">
        <v>200000000</v>
      </c>
      <c r="I2289" s="6">
        <f t="shared" si="137"/>
        <v>2.313835392E+18</v>
      </c>
      <c r="J2289" s="7">
        <f t="shared" si="138"/>
        <v>5195904000000000</v>
      </c>
      <c r="K2289" s="6"/>
      <c r="L2289" s="6"/>
      <c r="M2289" s="6"/>
      <c r="N2289" s="6"/>
      <c r="O2289" s="6"/>
      <c r="P2289" s="6"/>
      <c r="Q2289" s="6">
        <f t="shared" si="139"/>
        <v>4148</v>
      </c>
      <c r="R2289" s="6">
        <v>4152</v>
      </c>
      <c r="S2289" s="6">
        <f t="shared" si="140"/>
        <v>-4</v>
      </c>
    </row>
    <row r="2290" spans="1:19" s="2" customFormat="1" ht="12">
      <c r="A2290" s="2">
        <v>602288</v>
      </c>
      <c r="C2290" s="2" t="s">
        <v>74</v>
      </c>
      <c r="D2290" s="2" t="s">
        <v>75</v>
      </c>
      <c r="E2290" s="2" t="s">
        <v>76</v>
      </c>
      <c r="F2290" s="2" t="s">
        <v>77</v>
      </c>
      <c r="G2290" s="6">
        <v>11595156480</v>
      </c>
      <c r="H2290" s="6">
        <v>200000000</v>
      </c>
      <c r="I2290" s="6">
        <f t="shared" si="137"/>
        <v>2.319031296E+18</v>
      </c>
      <c r="J2290" s="7">
        <f t="shared" si="138"/>
        <v>5195904000000000</v>
      </c>
      <c r="K2290" s="6"/>
      <c r="L2290" s="6"/>
      <c r="M2290" s="6"/>
      <c r="N2290" s="6"/>
      <c r="O2290" s="6"/>
      <c r="P2290" s="6"/>
      <c r="Q2290" s="6">
        <f t="shared" si="139"/>
        <v>4152</v>
      </c>
      <c r="R2290" s="6">
        <v>4156</v>
      </c>
      <c r="S2290" s="6">
        <f t="shared" si="140"/>
        <v>-4</v>
      </c>
    </row>
    <row r="2291" spans="1:19" s="2" customFormat="1" ht="12">
      <c r="A2291" s="2">
        <v>602289</v>
      </c>
      <c r="C2291" s="2" t="s">
        <v>74</v>
      </c>
      <c r="D2291" s="2" t="s">
        <v>75</v>
      </c>
      <c r="E2291" s="2" t="s">
        <v>76</v>
      </c>
      <c r="F2291" s="2" t="s">
        <v>77</v>
      </c>
      <c r="G2291" s="6">
        <v>11621136000</v>
      </c>
      <c r="H2291" s="6">
        <v>200000000</v>
      </c>
      <c r="I2291" s="6">
        <f t="shared" si="137"/>
        <v>2.3242272E+18</v>
      </c>
      <c r="J2291" s="7">
        <f t="shared" si="138"/>
        <v>5195904000000000</v>
      </c>
      <c r="K2291" s="6"/>
      <c r="L2291" s="6"/>
      <c r="M2291" s="6"/>
      <c r="N2291" s="6"/>
      <c r="O2291" s="6"/>
      <c r="P2291" s="6"/>
      <c r="Q2291" s="6">
        <f t="shared" si="139"/>
        <v>4156</v>
      </c>
      <c r="R2291" s="6">
        <v>4160</v>
      </c>
      <c r="S2291" s="6">
        <f t="shared" si="140"/>
        <v>-4</v>
      </c>
    </row>
    <row r="2292" spans="1:19" s="2" customFormat="1" ht="12">
      <c r="A2292" s="2">
        <v>602290</v>
      </c>
      <c r="C2292" s="2" t="s">
        <v>74</v>
      </c>
      <c r="D2292" s="2" t="s">
        <v>75</v>
      </c>
      <c r="E2292" s="2" t="s">
        <v>76</v>
      </c>
      <c r="F2292" s="2" t="s">
        <v>77</v>
      </c>
      <c r="G2292" s="6">
        <v>11647115520</v>
      </c>
      <c r="H2292" s="6">
        <v>200000000</v>
      </c>
      <c r="I2292" s="6">
        <f t="shared" si="137"/>
        <v>2.329423104E+18</v>
      </c>
      <c r="J2292" s="7">
        <f t="shared" si="138"/>
        <v>5195904000000000</v>
      </c>
      <c r="K2292" s="6"/>
      <c r="L2292" s="6"/>
      <c r="M2292" s="6"/>
      <c r="N2292" s="6"/>
      <c r="O2292" s="6"/>
      <c r="P2292" s="6"/>
      <c r="Q2292" s="6">
        <f t="shared" si="139"/>
        <v>4160</v>
      </c>
      <c r="R2292" s="6">
        <v>4164</v>
      </c>
      <c r="S2292" s="6">
        <f t="shared" si="140"/>
        <v>-4</v>
      </c>
    </row>
    <row r="2293" spans="1:19" s="2" customFormat="1" ht="12">
      <c r="A2293" s="2">
        <v>602291</v>
      </c>
      <c r="C2293" s="2" t="s">
        <v>74</v>
      </c>
      <c r="D2293" s="2" t="s">
        <v>75</v>
      </c>
      <c r="E2293" s="2" t="s">
        <v>76</v>
      </c>
      <c r="F2293" s="2" t="s">
        <v>77</v>
      </c>
      <c r="G2293" s="6">
        <v>11673095040</v>
      </c>
      <c r="H2293" s="6">
        <v>200000000</v>
      </c>
      <c r="I2293" s="6">
        <f t="shared" si="137"/>
        <v>2.334619008E+18</v>
      </c>
      <c r="J2293" s="7">
        <f t="shared" si="138"/>
        <v>5195904000000000</v>
      </c>
      <c r="K2293" s="6"/>
      <c r="L2293" s="6"/>
      <c r="M2293" s="6"/>
      <c r="N2293" s="6"/>
      <c r="O2293" s="6"/>
      <c r="P2293" s="6"/>
      <c r="Q2293" s="6">
        <f t="shared" si="139"/>
        <v>4164</v>
      </c>
      <c r="R2293" s="6">
        <v>4168</v>
      </c>
      <c r="S2293" s="6">
        <f t="shared" si="140"/>
        <v>-4</v>
      </c>
    </row>
    <row r="2294" spans="1:19" s="2" customFormat="1" ht="12">
      <c r="A2294" s="2">
        <v>602292</v>
      </c>
      <c r="C2294" s="2" t="s">
        <v>74</v>
      </c>
      <c r="D2294" s="2" t="s">
        <v>75</v>
      </c>
      <c r="E2294" s="2" t="s">
        <v>76</v>
      </c>
      <c r="F2294" s="2" t="s">
        <v>77</v>
      </c>
      <c r="G2294" s="6">
        <v>11699074560</v>
      </c>
      <c r="H2294" s="6">
        <v>200000000</v>
      </c>
      <c r="I2294" s="6">
        <f t="shared" si="137"/>
        <v>2.339814912E+18</v>
      </c>
      <c r="J2294" s="7">
        <f t="shared" si="138"/>
        <v>5195904000000000</v>
      </c>
      <c r="K2294" s="6"/>
      <c r="L2294" s="6"/>
      <c r="M2294" s="6"/>
      <c r="N2294" s="6"/>
      <c r="O2294" s="6"/>
      <c r="P2294" s="6"/>
      <c r="Q2294" s="6">
        <f t="shared" si="139"/>
        <v>4168</v>
      </c>
      <c r="R2294" s="6">
        <v>4172</v>
      </c>
      <c r="S2294" s="6">
        <f t="shared" si="140"/>
        <v>-4</v>
      </c>
    </row>
    <row r="2295" spans="1:19" s="2" customFormat="1" ht="12">
      <c r="A2295" s="2">
        <v>602293</v>
      </c>
      <c r="C2295" s="2" t="s">
        <v>74</v>
      </c>
      <c r="D2295" s="2" t="s">
        <v>75</v>
      </c>
      <c r="E2295" s="2" t="s">
        <v>76</v>
      </c>
      <c r="F2295" s="2" t="s">
        <v>77</v>
      </c>
      <c r="G2295" s="6">
        <v>11725054080</v>
      </c>
      <c r="H2295" s="6">
        <v>200000000</v>
      </c>
      <c r="I2295" s="6">
        <f t="shared" si="137"/>
        <v>2.345010816E+18</v>
      </c>
      <c r="J2295" s="7">
        <f t="shared" si="138"/>
        <v>5195904000000000</v>
      </c>
      <c r="K2295" s="6"/>
      <c r="L2295" s="6"/>
      <c r="M2295" s="6"/>
      <c r="N2295" s="6"/>
      <c r="O2295" s="6"/>
      <c r="P2295" s="6"/>
      <c r="Q2295" s="6">
        <f t="shared" si="139"/>
        <v>4172</v>
      </c>
      <c r="R2295" s="6">
        <v>4176</v>
      </c>
      <c r="S2295" s="6">
        <f t="shared" si="140"/>
        <v>-4</v>
      </c>
    </row>
    <row r="2296" spans="1:19" s="2" customFormat="1" ht="12">
      <c r="A2296" s="2">
        <v>602294</v>
      </c>
      <c r="C2296" s="2" t="s">
        <v>74</v>
      </c>
      <c r="D2296" s="2" t="s">
        <v>75</v>
      </c>
      <c r="E2296" s="2" t="s">
        <v>76</v>
      </c>
      <c r="F2296" s="2" t="s">
        <v>77</v>
      </c>
      <c r="G2296" s="6">
        <v>11751033600</v>
      </c>
      <c r="H2296" s="6">
        <v>200000000</v>
      </c>
      <c r="I2296" s="6">
        <f t="shared" si="137"/>
        <v>2.35020672E+18</v>
      </c>
      <c r="J2296" s="7">
        <f t="shared" si="138"/>
        <v>5195904000000000</v>
      </c>
      <c r="K2296" s="6"/>
      <c r="L2296" s="6"/>
      <c r="M2296" s="6"/>
      <c r="N2296" s="6"/>
      <c r="O2296" s="6"/>
      <c r="P2296" s="6"/>
      <c r="Q2296" s="6">
        <f t="shared" si="139"/>
        <v>4176</v>
      </c>
      <c r="R2296" s="6">
        <v>4180</v>
      </c>
      <c r="S2296" s="6">
        <f t="shared" si="140"/>
        <v>-4</v>
      </c>
    </row>
    <row r="2297" spans="1:19" s="2" customFormat="1" ht="12">
      <c r="A2297" s="2">
        <v>602295</v>
      </c>
      <c r="C2297" s="2" t="s">
        <v>74</v>
      </c>
      <c r="D2297" s="2" t="s">
        <v>75</v>
      </c>
      <c r="E2297" s="2" t="s">
        <v>76</v>
      </c>
      <c r="F2297" s="2" t="s">
        <v>77</v>
      </c>
      <c r="G2297" s="6">
        <v>11777013120</v>
      </c>
      <c r="H2297" s="6">
        <v>200000000</v>
      </c>
      <c r="I2297" s="6">
        <f t="shared" si="137"/>
        <v>2.355402624E+18</v>
      </c>
      <c r="J2297" s="7">
        <f t="shared" si="138"/>
        <v>5195904000000000</v>
      </c>
      <c r="K2297" s="6"/>
      <c r="L2297" s="6"/>
      <c r="M2297" s="6"/>
      <c r="N2297" s="6"/>
      <c r="O2297" s="6"/>
      <c r="P2297" s="6"/>
      <c r="Q2297" s="6">
        <f t="shared" si="139"/>
        <v>4180</v>
      </c>
      <c r="R2297" s="6">
        <v>4184</v>
      </c>
      <c r="S2297" s="6">
        <f t="shared" si="140"/>
        <v>-4</v>
      </c>
    </row>
    <row r="2298" spans="1:19" s="2" customFormat="1" ht="12">
      <c r="A2298" s="2">
        <v>602296</v>
      </c>
      <c r="C2298" s="2" t="s">
        <v>74</v>
      </c>
      <c r="D2298" s="2" t="s">
        <v>75</v>
      </c>
      <c r="E2298" s="2" t="s">
        <v>76</v>
      </c>
      <c r="F2298" s="2" t="s">
        <v>77</v>
      </c>
      <c r="G2298" s="6">
        <v>11802992640</v>
      </c>
      <c r="H2298" s="6">
        <v>200000000</v>
      </c>
      <c r="I2298" s="6">
        <f t="shared" si="137"/>
        <v>2.360598528E+18</v>
      </c>
      <c r="J2298" s="7">
        <f t="shared" si="138"/>
        <v>5195904000000000</v>
      </c>
      <c r="K2298" s="6"/>
      <c r="L2298" s="6"/>
      <c r="M2298" s="6"/>
      <c r="N2298" s="6"/>
      <c r="O2298" s="6"/>
      <c r="P2298" s="6"/>
      <c r="Q2298" s="6">
        <f t="shared" si="139"/>
        <v>4184</v>
      </c>
      <c r="R2298" s="6">
        <v>4188</v>
      </c>
      <c r="S2298" s="6">
        <f t="shared" si="140"/>
        <v>-4</v>
      </c>
    </row>
    <row r="2299" spans="1:19" s="2" customFormat="1" ht="12">
      <c r="A2299" s="2">
        <v>602297</v>
      </c>
      <c r="C2299" s="2" t="s">
        <v>74</v>
      </c>
      <c r="D2299" s="2" t="s">
        <v>75</v>
      </c>
      <c r="E2299" s="2" t="s">
        <v>76</v>
      </c>
      <c r="F2299" s="2" t="s">
        <v>77</v>
      </c>
      <c r="G2299" s="6">
        <v>11828972160</v>
      </c>
      <c r="H2299" s="6">
        <v>200000000</v>
      </c>
      <c r="I2299" s="6">
        <f t="shared" si="137"/>
        <v>2.365794432E+18</v>
      </c>
      <c r="J2299" s="7">
        <f t="shared" si="138"/>
        <v>5195904000000000</v>
      </c>
      <c r="K2299" s="6"/>
      <c r="L2299" s="6"/>
      <c r="M2299" s="6"/>
      <c r="N2299" s="6"/>
      <c r="O2299" s="6"/>
      <c r="P2299" s="6"/>
      <c r="Q2299" s="6">
        <f t="shared" si="139"/>
        <v>4188</v>
      </c>
      <c r="R2299" s="6">
        <v>4192</v>
      </c>
      <c r="S2299" s="6">
        <f t="shared" si="140"/>
        <v>-4</v>
      </c>
    </row>
    <row r="2300" spans="1:19" s="2" customFormat="1" ht="12">
      <c r="A2300" s="2">
        <v>602298</v>
      </c>
      <c r="C2300" s="2" t="s">
        <v>74</v>
      </c>
      <c r="D2300" s="2" t="s">
        <v>75</v>
      </c>
      <c r="E2300" s="2" t="s">
        <v>76</v>
      </c>
      <c r="F2300" s="2" t="s">
        <v>77</v>
      </c>
      <c r="G2300" s="6">
        <v>11854951680</v>
      </c>
      <c r="H2300" s="6">
        <v>200000000</v>
      </c>
      <c r="I2300" s="6">
        <f t="shared" si="137"/>
        <v>2.370990336E+18</v>
      </c>
      <c r="J2300" s="7">
        <f t="shared" si="138"/>
        <v>5195904000000000</v>
      </c>
      <c r="K2300" s="6"/>
      <c r="L2300" s="6"/>
      <c r="M2300" s="6"/>
      <c r="N2300" s="6"/>
      <c r="O2300" s="6"/>
      <c r="P2300" s="6"/>
      <c r="Q2300" s="6">
        <f t="shared" si="139"/>
        <v>4192</v>
      </c>
      <c r="R2300" s="6">
        <v>4196</v>
      </c>
      <c r="S2300" s="6">
        <f t="shared" si="140"/>
        <v>-4</v>
      </c>
    </row>
    <row r="2301" spans="1:19" s="2" customFormat="1" ht="12">
      <c r="A2301" s="2">
        <v>602299</v>
      </c>
      <c r="C2301" s="2" t="s">
        <v>74</v>
      </c>
      <c r="D2301" s="2" t="s">
        <v>75</v>
      </c>
      <c r="E2301" s="2" t="s">
        <v>76</v>
      </c>
      <c r="F2301" s="2" t="s">
        <v>77</v>
      </c>
      <c r="G2301" s="6">
        <v>11880931200</v>
      </c>
      <c r="H2301" s="6">
        <v>200000000</v>
      </c>
      <c r="I2301" s="6">
        <f t="shared" si="137"/>
        <v>2.37618624E+18</v>
      </c>
      <c r="J2301" s="7">
        <f t="shared" si="138"/>
        <v>5195904000000000</v>
      </c>
      <c r="K2301" s="6"/>
      <c r="L2301" s="6"/>
      <c r="M2301" s="6"/>
      <c r="N2301" s="6"/>
      <c r="O2301" s="6"/>
      <c r="P2301" s="6"/>
      <c r="Q2301" s="6">
        <f t="shared" si="139"/>
        <v>4196</v>
      </c>
      <c r="R2301" s="6">
        <v>4200</v>
      </c>
      <c r="S2301" s="6">
        <f t="shared" si="140"/>
        <v>-4</v>
      </c>
    </row>
    <row r="2302" spans="1:19" s="2" customFormat="1" ht="12">
      <c r="A2302" s="2">
        <v>602300</v>
      </c>
      <c r="C2302" s="2" t="s">
        <v>74</v>
      </c>
      <c r="D2302" s="2" t="s">
        <v>75</v>
      </c>
      <c r="E2302" s="2" t="s">
        <v>76</v>
      </c>
      <c r="F2302" s="2" t="s">
        <v>77</v>
      </c>
      <c r="G2302" s="6">
        <v>11906910720</v>
      </c>
      <c r="H2302" s="6">
        <v>200000000</v>
      </c>
      <c r="I2302" s="6">
        <f t="shared" si="137"/>
        <v>2.381382144E+18</v>
      </c>
      <c r="J2302" s="7">
        <f t="shared" si="138"/>
        <v>5195904000000000</v>
      </c>
      <c r="K2302" s="6"/>
      <c r="L2302" s="6"/>
      <c r="M2302" s="6"/>
      <c r="N2302" s="6"/>
      <c r="O2302" s="6"/>
      <c r="P2302" s="6"/>
      <c r="Q2302" s="6">
        <f t="shared" si="139"/>
        <v>4200</v>
      </c>
      <c r="R2302" s="6">
        <v>4204</v>
      </c>
      <c r="S2302" s="6">
        <f t="shared" si="140"/>
        <v>-4</v>
      </c>
    </row>
    <row r="2303" spans="1:19" s="2" customFormat="1" ht="12">
      <c r="A2303" s="2">
        <v>602301</v>
      </c>
      <c r="C2303" s="2" t="s">
        <v>74</v>
      </c>
      <c r="D2303" s="2" t="s">
        <v>75</v>
      </c>
      <c r="E2303" s="2" t="s">
        <v>76</v>
      </c>
      <c r="F2303" s="2" t="s">
        <v>77</v>
      </c>
      <c r="G2303" s="6">
        <v>11932890240</v>
      </c>
      <c r="H2303" s="6">
        <v>200000000</v>
      </c>
      <c r="I2303" s="6">
        <f t="shared" si="137"/>
        <v>2.386578048E+18</v>
      </c>
      <c r="J2303" s="7">
        <f t="shared" si="138"/>
        <v>5195904000000000</v>
      </c>
      <c r="K2303" s="6"/>
      <c r="L2303" s="6"/>
      <c r="M2303" s="6"/>
      <c r="N2303" s="6"/>
      <c r="O2303" s="6"/>
      <c r="P2303" s="6"/>
      <c r="Q2303" s="6">
        <f t="shared" si="139"/>
        <v>4204</v>
      </c>
      <c r="R2303" s="6">
        <v>4208</v>
      </c>
      <c r="S2303" s="6">
        <f t="shared" si="140"/>
        <v>-4</v>
      </c>
    </row>
    <row r="2304" spans="1:19" s="2" customFormat="1" ht="12">
      <c r="A2304" s="2">
        <v>602302</v>
      </c>
      <c r="C2304" s="2" t="s">
        <v>74</v>
      </c>
      <c r="D2304" s="2" t="s">
        <v>75</v>
      </c>
      <c r="E2304" s="2" t="s">
        <v>76</v>
      </c>
      <c r="F2304" s="2" t="s">
        <v>77</v>
      </c>
      <c r="G2304" s="6">
        <v>11958869760</v>
      </c>
      <c r="H2304" s="6">
        <v>200000000</v>
      </c>
      <c r="I2304" s="6">
        <f t="shared" si="137"/>
        <v>2.391773952E+18</v>
      </c>
      <c r="J2304" s="7">
        <f t="shared" si="138"/>
        <v>5195904000000000</v>
      </c>
      <c r="K2304" s="6"/>
      <c r="L2304" s="6"/>
      <c r="M2304" s="6"/>
      <c r="N2304" s="6"/>
      <c r="O2304" s="6"/>
      <c r="P2304" s="6"/>
      <c r="Q2304" s="6">
        <f t="shared" si="139"/>
        <v>4208</v>
      </c>
      <c r="R2304" s="6">
        <v>4212</v>
      </c>
      <c r="S2304" s="6">
        <f t="shared" si="140"/>
        <v>-4</v>
      </c>
    </row>
    <row r="2305" spans="1:19" s="2" customFormat="1" ht="12">
      <c r="A2305" s="2">
        <v>602303</v>
      </c>
      <c r="C2305" s="2" t="s">
        <v>74</v>
      </c>
      <c r="D2305" s="2" t="s">
        <v>75</v>
      </c>
      <c r="E2305" s="2" t="s">
        <v>76</v>
      </c>
      <c r="F2305" s="2" t="s">
        <v>77</v>
      </c>
      <c r="G2305" s="6">
        <v>11984849280</v>
      </c>
      <c r="H2305" s="6">
        <v>200000000</v>
      </c>
      <c r="I2305" s="6">
        <f t="shared" si="137"/>
        <v>2.396969856E+18</v>
      </c>
      <c r="J2305" s="7">
        <f t="shared" si="138"/>
        <v>5195904000000000</v>
      </c>
      <c r="K2305" s="6"/>
      <c r="L2305" s="6"/>
      <c r="M2305" s="6"/>
      <c r="N2305" s="6"/>
      <c r="O2305" s="6"/>
      <c r="P2305" s="6"/>
      <c r="Q2305" s="6">
        <f t="shared" si="139"/>
        <v>4212</v>
      </c>
      <c r="R2305" s="6">
        <v>4216</v>
      </c>
      <c r="S2305" s="6">
        <f t="shared" si="140"/>
        <v>-4</v>
      </c>
    </row>
    <row r="2306" spans="1:19" s="2" customFormat="1" ht="12">
      <c r="A2306" s="2">
        <v>602304</v>
      </c>
      <c r="C2306" s="2" t="s">
        <v>74</v>
      </c>
      <c r="D2306" s="2" t="s">
        <v>75</v>
      </c>
      <c r="E2306" s="2" t="s">
        <v>76</v>
      </c>
      <c r="F2306" s="2" t="s">
        <v>77</v>
      </c>
      <c r="G2306" s="6">
        <v>12010828800</v>
      </c>
      <c r="H2306" s="6">
        <v>200000000</v>
      </c>
      <c r="I2306" s="6">
        <f t="shared" ref="I2306:I2369" si="141">G2306*H2306</f>
        <v>2.40216576E+18</v>
      </c>
      <c r="J2306" s="7">
        <f t="shared" ref="J2306:J2369" si="142">I2306-I2305</f>
        <v>5195904000000000</v>
      </c>
      <c r="K2306" s="6"/>
      <c r="L2306" s="6"/>
      <c r="M2306" s="6"/>
      <c r="N2306" s="6"/>
      <c r="O2306" s="6"/>
      <c r="P2306" s="6"/>
      <c r="Q2306" s="6">
        <f t="shared" ref="Q2306:Q2369" si="143">R2305</f>
        <v>4216</v>
      </c>
      <c r="R2306" s="6">
        <v>4220</v>
      </c>
      <c r="S2306" s="6">
        <f t="shared" ref="S2306:S2369" si="144">Q2306-R2306</f>
        <v>-4</v>
      </c>
    </row>
    <row r="2307" spans="1:19" s="2" customFormat="1" ht="12">
      <c r="A2307" s="2">
        <v>602305</v>
      </c>
      <c r="C2307" s="2" t="s">
        <v>74</v>
      </c>
      <c r="D2307" s="2" t="s">
        <v>75</v>
      </c>
      <c r="E2307" s="2" t="s">
        <v>76</v>
      </c>
      <c r="F2307" s="2" t="s">
        <v>77</v>
      </c>
      <c r="G2307" s="6">
        <v>12036808320</v>
      </c>
      <c r="H2307" s="6">
        <v>200000000</v>
      </c>
      <c r="I2307" s="6">
        <f t="shared" si="141"/>
        <v>2.407361664E+18</v>
      </c>
      <c r="J2307" s="7">
        <f t="shared" si="142"/>
        <v>5195904000000000</v>
      </c>
      <c r="K2307" s="6"/>
      <c r="L2307" s="6"/>
      <c r="M2307" s="6"/>
      <c r="N2307" s="6"/>
      <c r="O2307" s="6"/>
      <c r="P2307" s="6"/>
      <c r="Q2307" s="6">
        <f t="shared" si="143"/>
        <v>4220</v>
      </c>
      <c r="R2307" s="6">
        <v>4224</v>
      </c>
      <c r="S2307" s="6">
        <f t="shared" si="144"/>
        <v>-4</v>
      </c>
    </row>
    <row r="2308" spans="1:19" s="2" customFormat="1" ht="12">
      <c r="A2308" s="2">
        <v>602306</v>
      </c>
      <c r="C2308" s="2" t="s">
        <v>74</v>
      </c>
      <c r="D2308" s="2" t="s">
        <v>75</v>
      </c>
      <c r="E2308" s="2" t="s">
        <v>76</v>
      </c>
      <c r="F2308" s="2" t="s">
        <v>77</v>
      </c>
      <c r="G2308" s="6">
        <v>12062787840</v>
      </c>
      <c r="H2308" s="6">
        <v>200000000</v>
      </c>
      <c r="I2308" s="6">
        <f t="shared" si="141"/>
        <v>2.412557568E+18</v>
      </c>
      <c r="J2308" s="7">
        <f t="shared" si="142"/>
        <v>5195904000000000</v>
      </c>
      <c r="K2308" s="6"/>
      <c r="L2308" s="6"/>
      <c r="M2308" s="6"/>
      <c r="N2308" s="6"/>
      <c r="O2308" s="6"/>
      <c r="P2308" s="6"/>
      <c r="Q2308" s="6">
        <f t="shared" si="143"/>
        <v>4224</v>
      </c>
      <c r="R2308" s="6">
        <v>4228</v>
      </c>
      <c r="S2308" s="6">
        <f t="shared" si="144"/>
        <v>-4</v>
      </c>
    </row>
    <row r="2309" spans="1:19" s="2" customFormat="1" ht="12">
      <c r="A2309" s="2">
        <v>602307</v>
      </c>
      <c r="C2309" s="2" t="s">
        <v>74</v>
      </c>
      <c r="D2309" s="2" t="s">
        <v>75</v>
      </c>
      <c r="E2309" s="2" t="s">
        <v>76</v>
      </c>
      <c r="F2309" s="2" t="s">
        <v>77</v>
      </c>
      <c r="G2309" s="6">
        <v>12088767360</v>
      </c>
      <c r="H2309" s="6">
        <v>200000000</v>
      </c>
      <c r="I2309" s="6">
        <f t="shared" si="141"/>
        <v>2.417753472E+18</v>
      </c>
      <c r="J2309" s="7">
        <f t="shared" si="142"/>
        <v>5195904000000000</v>
      </c>
      <c r="K2309" s="6"/>
      <c r="L2309" s="6"/>
      <c r="M2309" s="6"/>
      <c r="N2309" s="6"/>
      <c r="O2309" s="6"/>
      <c r="P2309" s="6"/>
      <c r="Q2309" s="6">
        <f t="shared" si="143"/>
        <v>4228</v>
      </c>
      <c r="R2309" s="6">
        <v>4232</v>
      </c>
      <c r="S2309" s="6">
        <f t="shared" si="144"/>
        <v>-4</v>
      </c>
    </row>
    <row r="2310" spans="1:19" s="2" customFormat="1" ht="12">
      <c r="A2310" s="2">
        <v>602308</v>
      </c>
      <c r="C2310" s="2" t="s">
        <v>74</v>
      </c>
      <c r="D2310" s="2" t="s">
        <v>75</v>
      </c>
      <c r="E2310" s="2" t="s">
        <v>76</v>
      </c>
      <c r="F2310" s="2" t="s">
        <v>77</v>
      </c>
      <c r="G2310" s="6">
        <v>12114746880</v>
      </c>
      <c r="H2310" s="6">
        <v>200000000</v>
      </c>
      <c r="I2310" s="6">
        <f t="shared" si="141"/>
        <v>2.422949376E+18</v>
      </c>
      <c r="J2310" s="7">
        <f t="shared" si="142"/>
        <v>5195904000000000</v>
      </c>
      <c r="K2310" s="6"/>
      <c r="L2310" s="6"/>
      <c r="M2310" s="6"/>
      <c r="N2310" s="6"/>
      <c r="O2310" s="6"/>
      <c r="P2310" s="6"/>
      <c r="Q2310" s="6">
        <f t="shared" si="143"/>
        <v>4232</v>
      </c>
      <c r="R2310" s="6">
        <v>4236</v>
      </c>
      <c r="S2310" s="6">
        <f t="shared" si="144"/>
        <v>-4</v>
      </c>
    </row>
    <row r="2311" spans="1:19" s="2" customFormat="1" ht="12">
      <c r="A2311" s="2">
        <v>602309</v>
      </c>
      <c r="C2311" s="2" t="s">
        <v>74</v>
      </c>
      <c r="D2311" s="2" t="s">
        <v>75</v>
      </c>
      <c r="E2311" s="2" t="s">
        <v>76</v>
      </c>
      <c r="F2311" s="2" t="s">
        <v>77</v>
      </c>
      <c r="G2311" s="6">
        <v>12140726400</v>
      </c>
      <c r="H2311" s="6">
        <v>200000000</v>
      </c>
      <c r="I2311" s="6">
        <f t="shared" si="141"/>
        <v>2.42814528E+18</v>
      </c>
      <c r="J2311" s="7">
        <f t="shared" si="142"/>
        <v>5195904000000000</v>
      </c>
      <c r="K2311" s="6"/>
      <c r="L2311" s="6"/>
      <c r="M2311" s="6"/>
      <c r="N2311" s="6"/>
      <c r="O2311" s="6"/>
      <c r="P2311" s="6"/>
      <c r="Q2311" s="6">
        <f t="shared" si="143"/>
        <v>4236</v>
      </c>
      <c r="R2311" s="6">
        <v>4240</v>
      </c>
      <c r="S2311" s="6">
        <f t="shared" si="144"/>
        <v>-4</v>
      </c>
    </row>
    <row r="2312" spans="1:19" s="2" customFormat="1" ht="12">
      <c r="A2312" s="2">
        <v>602310</v>
      </c>
      <c r="C2312" s="2" t="s">
        <v>74</v>
      </c>
      <c r="D2312" s="2" t="s">
        <v>75</v>
      </c>
      <c r="E2312" s="2" t="s">
        <v>76</v>
      </c>
      <c r="F2312" s="2" t="s">
        <v>77</v>
      </c>
      <c r="G2312" s="6">
        <v>12166705920</v>
      </c>
      <c r="H2312" s="6">
        <v>200000000</v>
      </c>
      <c r="I2312" s="6">
        <f t="shared" si="141"/>
        <v>2.433341184E+18</v>
      </c>
      <c r="J2312" s="7">
        <f t="shared" si="142"/>
        <v>5195904000000000</v>
      </c>
      <c r="K2312" s="6"/>
      <c r="L2312" s="6"/>
      <c r="M2312" s="6"/>
      <c r="N2312" s="6"/>
      <c r="O2312" s="6"/>
      <c r="P2312" s="6"/>
      <c r="Q2312" s="6">
        <f t="shared" si="143"/>
        <v>4240</v>
      </c>
      <c r="R2312" s="6">
        <v>4244</v>
      </c>
      <c r="S2312" s="6">
        <f t="shared" si="144"/>
        <v>-4</v>
      </c>
    </row>
    <row r="2313" spans="1:19" s="2" customFormat="1" ht="12">
      <c r="A2313" s="2">
        <v>602311</v>
      </c>
      <c r="C2313" s="2" t="s">
        <v>74</v>
      </c>
      <c r="D2313" s="2" t="s">
        <v>75</v>
      </c>
      <c r="E2313" s="2" t="s">
        <v>76</v>
      </c>
      <c r="F2313" s="2" t="s">
        <v>77</v>
      </c>
      <c r="G2313" s="6">
        <v>12192685440</v>
      </c>
      <c r="H2313" s="6">
        <v>200000000</v>
      </c>
      <c r="I2313" s="6">
        <f t="shared" si="141"/>
        <v>2.438537088E+18</v>
      </c>
      <c r="J2313" s="7">
        <f t="shared" si="142"/>
        <v>5195904000000000</v>
      </c>
      <c r="K2313" s="6"/>
      <c r="L2313" s="6"/>
      <c r="M2313" s="6"/>
      <c r="N2313" s="6"/>
      <c r="O2313" s="6"/>
      <c r="P2313" s="6"/>
      <c r="Q2313" s="6">
        <f t="shared" si="143"/>
        <v>4244</v>
      </c>
      <c r="R2313" s="6">
        <v>4248</v>
      </c>
      <c r="S2313" s="6">
        <f t="shared" si="144"/>
        <v>-4</v>
      </c>
    </row>
    <row r="2314" spans="1:19" s="2" customFormat="1" ht="12">
      <c r="A2314" s="2">
        <v>602312</v>
      </c>
      <c r="C2314" s="2" t="s">
        <v>74</v>
      </c>
      <c r="D2314" s="2" t="s">
        <v>75</v>
      </c>
      <c r="E2314" s="2" t="s">
        <v>76</v>
      </c>
      <c r="F2314" s="2" t="s">
        <v>77</v>
      </c>
      <c r="G2314" s="6">
        <v>12218664960</v>
      </c>
      <c r="H2314" s="6">
        <v>200000000</v>
      </c>
      <c r="I2314" s="6">
        <f t="shared" si="141"/>
        <v>2.443732992E+18</v>
      </c>
      <c r="J2314" s="7">
        <f t="shared" si="142"/>
        <v>5195904000000000</v>
      </c>
      <c r="K2314" s="6"/>
      <c r="L2314" s="6"/>
      <c r="M2314" s="6"/>
      <c r="N2314" s="6"/>
      <c r="O2314" s="6"/>
      <c r="P2314" s="6"/>
      <c r="Q2314" s="6">
        <f t="shared" si="143"/>
        <v>4248</v>
      </c>
      <c r="R2314" s="6">
        <v>4252</v>
      </c>
      <c r="S2314" s="6">
        <f t="shared" si="144"/>
        <v>-4</v>
      </c>
    </row>
    <row r="2315" spans="1:19" s="2" customFormat="1" ht="12">
      <c r="A2315" s="2">
        <v>602313</v>
      </c>
      <c r="C2315" s="2" t="s">
        <v>74</v>
      </c>
      <c r="D2315" s="2" t="s">
        <v>75</v>
      </c>
      <c r="E2315" s="2" t="s">
        <v>76</v>
      </c>
      <c r="F2315" s="2" t="s">
        <v>77</v>
      </c>
      <c r="G2315" s="6">
        <v>12244644480</v>
      </c>
      <c r="H2315" s="6">
        <v>200000000</v>
      </c>
      <c r="I2315" s="6">
        <f t="shared" si="141"/>
        <v>2.448928896E+18</v>
      </c>
      <c r="J2315" s="7">
        <f t="shared" si="142"/>
        <v>5195904000000000</v>
      </c>
      <c r="K2315" s="6"/>
      <c r="L2315" s="6"/>
      <c r="M2315" s="6"/>
      <c r="N2315" s="6"/>
      <c r="O2315" s="6"/>
      <c r="P2315" s="6"/>
      <c r="Q2315" s="6">
        <f t="shared" si="143"/>
        <v>4252</v>
      </c>
      <c r="R2315" s="6">
        <v>4256</v>
      </c>
      <c r="S2315" s="6">
        <f t="shared" si="144"/>
        <v>-4</v>
      </c>
    </row>
    <row r="2316" spans="1:19" s="2" customFormat="1" ht="12">
      <c r="A2316" s="2">
        <v>602314</v>
      </c>
      <c r="C2316" s="2" t="s">
        <v>74</v>
      </c>
      <c r="D2316" s="2" t="s">
        <v>75</v>
      </c>
      <c r="E2316" s="2" t="s">
        <v>76</v>
      </c>
      <c r="F2316" s="2" t="s">
        <v>77</v>
      </c>
      <c r="G2316" s="6">
        <v>12270624000</v>
      </c>
      <c r="H2316" s="6">
        <v>200000000</v>
      </c>
      <c r="I2316" s="6">
        <f t="shared" si="141"/>
        <v>2.4541248E+18</v>
      </c>
      <c r="J2316" s="7">
        <f t="shared" si="142"/>
        <v>5195904000000000</v>
      </c>
      <c r="K2316" s="6"/>
      <c r="L2316" s="6"/>
      <c r="M2316" s="6"/>
      <c r="N2316" s="6"/>
      <c r="O2316" s="6"/>
      <c r="P2316" s="6"/>
      <c r="Q2316" s="6">
        <f t="shared" si="143"/>
        <v>4256</v>
      </c>
      <c r="R2316" s="6">
        <v>4260</v>
      </c>
      <c r="S2316" s="6">
        <f t="shared" si="144"/>
        <v>-4</v>
      </c>
    </row>
    <row r="2317" spans="1:19" s="2" customFormat="1" ht="12">
      <c r="A2317" s="2">
        <v>602315</v>
      </c>
      <c r="C2317" s="2" t="s">
        <v>74</v>
      </c>
      <c r="D2317" s="2" t="s">
        <v>75</v>
      </c>
      <c r="E2317" s="2" t="s">
        <v>76</v>
      </c>
      <c r="F2317" s="2" t="s">
        <v>77</v>
      </c>
      <c r="G2317" s="6">
        <v>12296603520</v>
      </c>
      <c r="H2317" s="6">
        <v>200000000</v>
      </c>
      <c r="I2317" s="6">
        <f t="shared" si="141"/>
        <v>2.459320704E+18</v>
      </c>
      <c r="J2317" s="7">
        <f t="shared" si="142"/>
        <v>5195904000000000</v>
      </c>
      <c r="K2317" s="6"/>
      <c r="L2317" s="6"/>
      <c r="M2317" s="6"/>
      <c r="N2317" s="6"/>
      <c r="O2317" s="6"/>
      <c r="P2317" s="6"/>
      <c r="Q2317" s="6">
        <f t="shared" si="143"/>
        <v>4260</v>
      </c>
      <c r="R2317" s="6">
        <v>4264</v>
      </c>
      <c r="S2317" s="6">
        <f t="shared" si="144"/>
        <v>-4</v>
      </c>
    </row>
    <row r="2318" spans="1:19" s="2" customFormat="1" ht="12">
      <c r="A2318" s="2">
        <v>602316</v>
      </c>
      <c r="C2318" s="2" t="s">
        <v>74</v>
      </c>
      <c r="D2318" s="2" t="s">
        <v>75</v>
      </c>
      <c r="E2318" s="2" t="s">
        <v>76</v>
      </c>
      <c r="F2318" s="2" t="s">
        <v>77</v>
      </c>
      <c r="G2318" s="6">
        <v>12322583040</v>
      </c>
      <c r="H2318" s="6">
        <v>200000000</v>
      </c>
      <c r="I2318" s="6">
        <f t="shared" si="141"/>
        <v>2.464516608E+18</v>
      </c>
      <c r="J2318" s="7">
        <f t="shared" si="142"/>
        <v>5195904000000000</v>
      </c>
      <c r="K2318" s="6"/>
      <c r="L2318" s="6"/>
      <c r="M2318" s="6"/>
      <c r="N2318" s="6"/>
      <c r="O2318" s="6"/>
      <c r="P2318" s="6"/>
      <c r="Q2318" s="6">
        <f t="shared" si="143"/>
        <v>4264</v>
      </c>
      <c r="R2318" s="6">
        <v>4268</v>
      </c>
      <c r="S2318" s="6">
        <f t="shared" si="144"/>
        <v>-4</v>
      </c>
    </row>
    <row r="2319" spans="1:19" s="2" customFormat="1" ht="12">
      <c r="A2319" s="2">
        <v>602317</v>
      </c>
      <c r="C2319" s="2" t="s">
        <v>74</v>
      </c>
      <c r="D2319" s="2" t="s">
        <v>75</v>
      </c>
      <c r="E2319" s="2" t="s">
        <v>76</v>
      </c>
      <c r="F2319" s="2" t="s">
        <v>77</v>
      </c>
      <c r="G2319" s="6">
        <v>12348562560</v>
      </c>
      <c r="H2319" s="6">
        <v>200000000</v>
      </c>
      <c r="I2319" s="6">
        <f t="shared" si="141"/>
        <v>2.469712512E+18</v>
      </c>
      <c r="J2319" s="7">
        <f t="shared" si="142"/>
        <v>5195904000000000</v>
      </c>
      <c r="K2319" s="6"/>
      <c r="L2319" s="6"/>
      <c r="M2319" s="6"/>
      <c r="N2319" s="6"/>
      <c r="O2319" s="6"/>
      <c r="P2319" s="6"/>
      <c r="Q2319" s="6">
        <f t="shared" si="143"/>
        <v>4268</v>
      </c>
      <c r="R2319" s="6">
        <v>4272</v>
      </c>
      <c r="S2319" s="6">
        <f t="shared" si="144"/>
        <v>-4</v>
      </c>
    </row>
    <row r="2320" spans="1:19" s="2" customFormat="1" ht="12">
      <c r="A2320" s="2">
        <v>602318</v>
      </c>
      <c r="C2320" s="2" t="s">
        <v>74</v>
      </c>
      <c r="D2320" s="2" t="s">
        <v>75</v>
      </c>
      <c r="E2320" s="2" t="s">
        <v>76</v>
      </c>
      <c r="F2320" s="2" t="s">
        <v>77</v>
      </c>
      <c r="G2320" s="6">
        <v>12374542080</v>
      </c>
      <c r="H2320" s="6">
        <v>200000000</v>
      </c>
      <c r="I2320" s="6">
        <f t="shared" si="141"/>
        <v>2.474908416E+18</v>
      </c>
      <c r="J2320" s="7">
        <f t="shared" si="142"/>
        <v>5195904000000000</v>
      </c>
      <c r="K2320" s="6"/>
      <c r="L2320" s="6"/>
      <c r="M2320" s="6"/>
      <c r="N2320" s="6"/>
      <c r="O2320" s="6"/>
      <c r="P2320" s="6"/>
      <c r="Q2320" s="6">
        <f t="shared" si="143"/>
        <v>4272</v>
      </c>
      <c r="R2320" s="6">
        <v>4276</v>
      </c>
      <c r="S2320" s="6">
        <f t="shared" si="144"/>
        <v>-4</v>
      </c>
    </row>
    <row r="2321" spans="1:19" s="2" customFormat="1" ht="12">
      <c r="A2321" s="2">
        <v>602319</v>
      </c>
      <c r="C2321" s="2" t="s">
        <v>74</v>
      </c>
      <c r="D2321" s="2" t="s">
        <v>75</v>
      </c>
      <c r="E2321" s="2" t="s">
        <v>76</v>
      </c>
      <c r="F2321" s="2" t="s">
        <v>77</v>
      </c>
      <c r="G2321" s="6">
        <v>12400521600</v>
      </c>
      <c r="H2321" s="6">
        <v>200000000</v>
      </c>
      <c r="I2321" s="6">
        <f t="shared" si="141"/>
        <v>2.48010432E+18</v>
      </c>
      <c r="J2321" s="7">
        <f t="shared" si="142"/>
        <v>5195904000000000</v>
      </c>
      <c r="K2321" s="6"/>
      <c r="L2321" s="6"/>
      <c r="M2321" s="6"/>
      <c r="N2321" s="6"/>
      <c r="O2321" s="6"/>
      <c r="P2321" s="6"/>
      <c r="Q2321" s="6">
        <f t="shared" si="143"/>
        <v>4276</v>
      </c>
      <c r="R2321" s="6">
        <v>4280</v>
      </c>
      <c r="S2321" s="6">
        <f t="shared" si="144"/>
        <v>-4</v>
      </c>
    </row>
    <row r="2322" spans="1:19" s="2" customFormat="1" ht="12">
      <c r="A2322" s="2">
        <v>602320</v>
      </c>
      <c r="C2322" s="2" t="s">
        <v>74</v>
      </c>
      <c r="D2322" s="2" t="s">
        <v>75</v>
      </c>
      <c r="E2322" s="2" t="s">
        <v>76</v>
      </c>
      <c r="F2322" s="2" t="s">
        <v>77</v>
      </c>
      <c r="G2322" s="6">
        <v>12426501120</v>
      </c>
      <c r="H2322" s="6">
        <v>200000000</v>
      </c>
      <c r="I2322" s="6">
        <f t="shared" si="141"/>
        <v>2.485300224E+18</v>
      </c>
      <c r="J2322" s="7">
        <f t="shared" si="142"/>
        <v>5195904000000000</v>
      </c>
      <c r="K2322" s="6"/>
      <c r="L2322" s="6"/>
      <c r="M2322" s="6"/>
      <c r="N2322" s="6"/>
      <c r="O2322" s="6"/>
      <c r="P2322" s="6"/>
      <c r="Q2322" s="6">
        <f t="shared" si="143"/>
        <v>4280</v>
      </c>
      <c r="R2322" s="6">
        <v>4284</v>
      </c>
      <c r="S2322" s="6">
        <f t="shared" si="144"/>
        <v>-4</v>
      </c>
    </row>
    <row r="2323" spans="1:19" s="2" customFormat="1" ht="12">
      <c r="A2323" s="2">
        <v>602321</v>
      </c>
      <c r="C2323" s="2" t="s">
        <v>74</v>
      </c>
      <c r="D2323" s="2" t="s">
        <v>75</v>
      </c>
      <c r="E2323" s="2" t="s">
        <v>76</v>
      </c>
      <c r="F2323" s="2" t="s">
        <v>77</v>
      </c>
      <c r="G2323" s="6">
        <v>12452480640</v>
      </c>
      <c r="H2323" s="6">
        <v>200000000</v>
      </c>
      <c r="I2323" s="6">
        <f t="shared" si="141"/>
        <v>2.490496128E+18</v>
      </c>
      <c r="J2323" s="7">
        <f t="shared" si="142"/>
        <v>5195904000000000</v>
      </c>
      <c r="K2323" s="6"/>
      <c r="L2323" s="6"/>
      <c r="M2323" s="6"/>
      <c r="N2323" s="6"/>
      <c r="O2323" s="6"/>
      <c r="P2323" s="6"/>
      <c r="Q2323" s="6">
        <f t="shared" si="143"/>
        <v>4284</v>
      </c>
      <c r="R2323" s="6">
        <v>4288</v>
      </c>
      <c r="S2323" s="6">
        <f t="shared" si="144"/>
        <v>-4</v>
      </c>
    </row>
    <row r="2324" spans="1:19" s="2" customFormat="1" ht="12">
      <c r="A2324" s="2">
        <v>602322</v>
      </c>
      <c r="C2324" s="2" t="s">
        <v>74</v>
      </c>
      <c r="D2324" s="2" t="s">
        <v>75</v>
      </c>
      <c r="E2324" s="2" t="s">
        <v>76</v>
      </c>
      <c r="F2324" s="2" t="s">
        <v>77</v>
      </c>
      <c r="G2324" s="6">
        <v>12478460160</v>
      </c>
      <c r="H2324" s="6">
        <v>200000000</v>
      </c>
      <c r="I2324" s="6">
        <f t="shared" si="141"/>
        <v>2.495692032E+18</v>
      </c>
      <c r="J2324" s="7">
        <f t="shared" si="142"/>
        <v>5195904000000000</v>
      </c>
      <c r="K2324" s="6"/>
      <c r="L2324" s="6"/>
      <c r="M2324" s="6"/>
      <c r="N2324" s="6"/>
      <c r="O2324" s="6"/>
      <c r="P2324" s="6"/>
      <c r="Q2324" s="6">
        <f t="shared" si="143"/>
        <v>4288</v>
      </c>
      <c r="R2324" s="6">
        <v>4292</v>
      </c>
      <c r="S2324" s="6">
        <f t="shared" si="144"/>
        <v>-4</v>
      </c>
    </row>
    <row r="2325" spans="1:19" s="2" customFormat="1" ht="12">
      <c r="A2325" s="2">
        <v>602323</v>
      </c>
      <c r="C2325" s="2" t="s">
        <v>74</v>
      </c>
      <c r="D2325" s="2" t="s">
        <v>75</v>
      </c>
      <c r="E2325" s="2" t="s">
        <v>76</v>
      </c>
      <c r="F2325" s="2" t="s">
        <v>77</v>
      </c>
      <c r="G2325" s="6">
        <v>12504439680</v>
      </c>
      <c r="H2325" s="6">
        <v>200000000</v>
      </c>
      <c r="I2325" s="6">
        <f t="shared" si="141"/>
        <v>2.500887936E+18</v>
      </c>
      <c r="J2325" s="7">
        <f t="shared" si="142"/>
        <v>5195904000000000</v>
      </c>
      <c r="K2325" s="6"/>
      <c r="L2325" s="6"/>
      <c r="M2325" s="6"/>
      <c r="N2325" s="6"/>
      <c r="O2325" s="6"/>
      <c r="P2325" s="6"/>
      <c r="Q2325" s="6">
        <f t="shared" si="143"/>
        <v>4292</v>
      </c>
      <c r="R2325" s="6">
        <v>4296</v>
      </c>
      <c r="S2325" s="6">
        <f t="shared" si="144"/>
        <v>-4</v>
      </c>
    </row>
    <row r="2326" spans="1:19" s="2" customFormat="1" ht="12">
      <c r="A2326" s="2">
        <v>602324</v>
      </c>
      <c r="C2326" s="2" t="s">
        <v>74</v>
      </c>
      <c r="D2326" s="2" t="s">
        <v>75</v>
      </c>
      <c r="E2326" s="2" t="s">
        <v>76</v>
      </c>
      <c r="F2326" s="2" t="s">
        <v>77</v>
      </c>
      <c r="G2326" s="6">
        <v>12530419200</v>
      </c>
      <c r="H2326" s="6">
        <v>200000000</v>
      </c>
      <c r="I2326" s="6">
        <f t="shared" si="141"/>
        <v>2.50608384E+18</v>
      </c>
      <c r="J2326" s="7">
        <f t="shared" si="142"/>
        <v>5195904000000000</v>
      </c>
      <c r="K2326" s="6"/>
      <c r="L2326" s="6"/>
      <c r="M2326" s="6"/>
      <c r="N2326" s="6"/>
      <c r="O2326" s="6"/>
      <c r="P2326" s="6"/>
      <c r="Q2326" s="6">
        <f t="shared" si="143"/>
        <v>4296</v>
      </c>
      <c r="R2326" s="6">
        <v>4300</v>
      </c>
      <c r="S2326" s="6">
        <f t="shared" si="144"/>
        <v>-4</v>
      </c>
    </row>
    <row r="2327" spans="1:19" s="2" customFormat="1" ht="12">
      <c r="A2327" s="2">
        <v>602325</v>
      </c>
      <c r="C2327" s="2" t="s">
        <v>74</v>
      </c>
      <c r="D2327" s="2" t="s">
        <v>75</v>
      </c>
      <c r="E2327" s="2" t="s">
        <v>76</v>
      </c>
      <c r="F2327" s="2" t="s">
        <v>77</v>
      </c>
      <c r="G2327" s="6">
        <v>12556398720</v>
      </c>
      <c r="H2327" s="6">
        <v>200000000</v>
      </c>
      <c r="I2327" s="6">
        <f t="shared" si="141"/>
        <v>2.511279744E+18</v>
      </c>
      <c r="J2327" s="7">
        <f t="shared" si="142"/>
        <v>5195904000000000</v>
      </c>
      <c r="K2327" s="6"/>
      <c r="L2327" s="6"/>
      <c r="M2327" s="6"/>
      <c r="N2327" s="6"/>
      <c r="O2327" s="6"/>
      <c r="P2327" s="6"/>
      <c r="Q2327" s="6">
        <f t="shared" si="143"/>
        <v>4300</v>
      </c>
      <c r="R2327" s="6">
        <v>4304</v>
      </c>
      <c r="S2327" s="6">
        <f t="shared" si="144"/>
        <v>-4</v>
      </c>
    </row>
    <row r="2328" spans="1:19" s="2" customFormat="1" ht="12">
      <c r="A2328" s="2">
        <v>602326</v>
      </c>
      <c r="C2328" s="2" t="s">
        <v>74</v>
      </c>
      <c r="D2328" s="2" t="s">
        <v>75</v>
      </c>
      <c r="E2328" s="2" t="s">
        <v>76</v>
      </c>
      <c r="F2328" s="2" t="s">
        <v>77</v>
      </c>
      <c r="G2328" s="6">
        <v>12582378240</v>
      </c>
      <c r="H2328" s="6">
        <v>200000000</v>
      </c>
      <c r="I2328" s="6">
        <f t="shared" si="141"/>
        <v>2.516475648E+18</v>
      </c>
      <c r="J2328" s="7">
        <f t="shared" si="142"/>
        <v>5195904000000000</v>
      </c>
      <c r="K2328" s="6"/>
      <c r="L2328" s="6"/>
      <c r="M2328" s="6"/>
      <c r="N2328" s="6"/>
      <c r="O2328" s="6"/>
      <c r="P2328" s="6"/>
      <c r="Q2328" s="6">
        <f t="shared" si="143"/>
        <v>4304</v>
      </c>
      <c r="R2328" s="6">
        <v>4308</v>
      </c>
      <c r="S2328" s="6">
        <f t="shared" si="144"/>
        <v>-4</v>
      </c>
    </row>
    <row r="2329" spans="1:19" s="2" customFormat="1" ht="12">
      <c r="A2329" s="2">
        <v>602327</v>
      </c>
      <c r="C2329" s="2" t="s">
        <v>74</v>
      </c>
      <c r="D2329" s="2" t="s">
        <v>75</v>
      </c>
      <c r="E2329" s="2" t="s">
        <v>76</v>
      </c>
      <c r="F2329" s="2" t="s">
        <v>77</v>
      </c>
      <c r="G2329" s="6">
        <v>12608357760</v>
      </c>
      <c r="H2329" s="6">
        <v>200000000</v>
      </c>
      <c r="I2329" s="6">
        <f t="shared" si="141"/>
        <v>2.521671552E+18</v>
      </c>
      <c r="J2329" s="7">
        <f t="shared" si="142"/>
        <v>5195904000000000</v>
      </c>
      <c r="K2329" s="6"/>
      <c r="L2329" s="6"/>
      <c r="M2329" s="6"/>
      <c r="N2329" s="6"/>
      <c r="O2329" s="6"/>
      <c r="P2329" s="6"/>
      <c r="Q2329" s="6">
        <f t="shared" si="143"/>
        <v>4308</v>
      </c>
      <c r="R2329" s="6">
        <v>4312</v>
      </c>
      <c r="S2329" s="6">
        <f t="shared" si="144"/>
        <v>-4</v>
      </c>
    </row>
    <row r="2330" spans="1:19" s="2" customFormat="1" ht="12">
      <c r="A2330" s="2">
        <v>602328</v>
      </c>
      <c r="C2330" s="2" t="s">
        <v>74</v>
      </c>
      <c r="D2330" s="2" t="s">
        <v>75</v>
      </c>
      <c r="E2330" s="2" t="s">
        <v>76</v>
      </c>
      <c r="F2330" s="2" t="s">
        <v>77</v>
      </c>
      <c r="G2330" s="6">
        <v>12634337280</v>
      </c>
      <c r="H2330" s="6">
        <v>200000000</v>
      </c>
      <c r="I2330" s="6">
        <f t="shared" si="141"/>
        <v>2.526867456E+18</v>
      </c>
      <c r="J2330" s="7">
        <f t="shared" si="142"/>
        <v>5195904000000000</v>
      </c>
      <c r="K2330" s="6"/>
      <c r="L2330" s="6"/>
      <c r="M2330" s="6"/>
      <c r="N2330" s="6"/>
      <c r="O2330" s="6"/>
      <c r="P2330" s="6"/>
      <c r="Q2330" s="6">
        <f t="shared" si="143"/>
        <v>4312</v>
      </c>
      <c r="R2330" s="6">
        <v>4316</v>
      </c>
      <c r="S2330" s="6">
        <f t="shared" si="144"/>
        <v>-4</v>
      </c>
    </row>
    <row r="2331" spans="1:19" s="2" customFormat="1" ht="12">
      <c r="A2331" s="2">
        <v>602329</v>
      </c>
      <c r="C2331" s="2" t="s">
        <v>74</v>
      </c>
      <c r="D2331" s="2" t="s">
        <v>75</v>
      </c>
      <c r="E2331" s="2" t="s">
        <v>76</v>
      </c>
      <c r="F2331" s="2" t="s">
        <v>77</v>
      </c>
      <c r="G2331" s="6">
        <v>12660316800</v>
      </c>
      <c r="H2331" s="6">
        <v>200000000</v>
      </c>
      <c r="I2331" s="6">
        <f t="shared" si="141"/>
        <v>2.53206336E+18</v>
      </c>
      <c r="J2331" s="7">
        <f t="shared" si="142"/>
        <v>5195904000000000</v>
      </c>
      <c r="K2331" s="6"/>
      <c r="L2331" s="6"/>
      <c r="M2331" s="6"/>
      <c r="N2331" s="6"/>
      <c r="O2331" s="6"/>
      <c r="P2331" s="6"/>
      <c r="Q2331" s="6">
        <f t="shared" si="143"/>
        <v>4316</v>
      </c>
      <c r="R2331" s="6">
        <v>4320</v>
      </c>
      <c r="S2331" s="6">
        <f t="shared" si="144"/>
        <v>-4</v>
      </c>
    </row>
    <row r="2332" spans="1:19" s="2" customFormat="1" ht="12">
      <c r="A2332" s="2">
        <v>602330</v>
      </c>
      <c r="C2332" s="2" t="s">
        <v>74</v>
      </c>
      <c r="D2332" s="2" t="s">
        <v>75</v>
      </c>
      <c r="E2332" s="2" t="s">
        <v>76</v>
      </c>
      <c r="F2332" s="2" t="s">
        <v>77</v>
      </c>
      <c r="G2332" s="6">
        <v>12686296320</v>
      </c>
      <c r="H2332" s="6">
        <v>200000000</v>
      </c>
      <c r="I2332" s="6">
        <f t="shared" si="141"/>
        <v>2.537259264E+18</v>
      </c>
      <c r="J2332" s="7">
        <f t="shared" si="142"/>
        <v>5195904000000000</v>
      </c>
      <c r="K2332" s="6"/>
      <c r="L2332" s="6"/>
      <c r="M2332" s="6"/>
      <c r="N2332" s="6"/>
      <c r="O2332" s="6"/>
      <c r="P2332" s="6"/>
      <c r="Q2332" s="6">
        <f t="shared" si="143"/>
        <v>4320</v>
      </c>
      <c r="R2332" s="6">
        <v>4324</v>
      </c>
      <c r="S2332" s="6">
        <f t="shared" si="144"/>
        <v>-4</v>
      </c>
    </row>
    <row r="2333" spans="1:19" s="2" customFormat="1" ht="12">
      <c r="A2333" s="2">
        <v>602331</v>
      </c>
      <c r="C2333" s="2" t="s">
        <v>74</v>
      </c>
      <c r="D2333" s="2" t="s">
        <v>75</v>
      </c>
      <c r="E2333" s="2" t="s">
        <v>76</v>
      </c>
      <c r="F2333" s="2" t="s">
        <v>77</v>
      </c>
      <c r="G2333" s="6">
        <v>12712275840</v>
      </c>
      <c r="H2333" s="6">
        <v>200000000</v>
      </c>
      <c r="I2333" s="6">
        <f t="shared" si="141"/>
        <v>2.542455168E+18</v>
      </c>
      <c r="J2333" s="7">
        <f t="shared" si="142"/>
        <v>5195904000000000</v>
      </c>
      <c r="K2333" s="6"/>
      <c r="L2333" s="6"/>
      <c r="M2333" s="6"/>
      <c r="N2333" s="6"/>
      <c r="O2333" s="6"/>
      <c r="P2333" s="6"/>
      <c r="Q2333" s="6">
        <f t="shared" si="143"/>
        <v>4324</v>
      </c>
      <c r="R2333" s="6">
        <v>4328</v>
      </c>
      <c r="S2333" s="6">
        <f t="shared" si="144"/>
        <v>-4</v>
      </c>
    </row>
    <row r="2334" spans="1:19" s="2" customFormat="1" ht="12">
      <c r="A2334" s="2">
        <v>602332</v>
      </c>
      <c r="C2334" s="2" t="s">
        <v>74</v>
      </c>
      <c r="D2334" s="2" t="s">
        <v>75</v>
      </c>
      <c r="E2334" s="2" t="s">
        <v>76</v>
      </c>
      <c r="F2334" s="2" t="s">
        <v>77</v>
      </c>
      <c r="G2334" s="6">
        <v>12738255360</v>
      </c>
      <c r="H2334" s="6">
        <v>200000000</v>
      </c>
      <c r="I2334" s="6">
        <f t="shared" si="141"/>
        <v>2.547651072E+18</v>
      </c>
      <c r="J2334" s="7">
        <f t="shared" si="142"/>
        <v>5195904000000000</v>
      </c>
      <c r="K2334" s="6"/>
      <c r="L2334" s="6"/>
      <c r="M2334" s="6"/>
      <c r="N2334" s="6"/>
      <c r="O2334" s="6"/>
      <c r="P2334" s="6"/>
      <c r="Q2334" s="6">
        <f t="shared" si="143"/>
        <v>4328</v>
      </c>
      <c r="R2334" s="6">
        <v>4332</v>
      </c>
      <c r="S2334" s="6">
        <f t="shared" si="144"/>
        <v>-4</v>
      </c>
    </row>
    <row r="2335" spans="1:19" s="2" customFormat="1" ht="12">
      <c r="A2335" s="2">
        <v>602333</v>
      </c>
      <c r="C2335" s="2" t="s">
        <v>74</v>
      </c>
      <c r="D2335" s="2" t="s">
        <v>75</v>
      </c>
      <c r="E2335" s="2" t="s">
        <v>76</v>
      </c>
      <c r="F2335" s="2" t="s">
        <v>77</v>
      </c>
      <c r="G2335" s="6">
        <v>12764234880</v>
      </c>
      <c r="H2335" s="6">
        <v>200000000</v>
      </c>
      <c r="I2335" s="6">
        <f t="shared" si="141"/>
        <v>2.552846976E+18</v>
      </c>
      <c r="J2335" s="7">
        <f t="shared" si="142"/>
        <v>5195904000000000</v>
      </c>
      <c r="K2335" s="6"/>
      <c r="L2335" s="6"/>
      <c r="M2335" s="6"/>
      <c r="N2335" s="6"/>
      <c r="O2335" s="6"/>
      <c r="P2335" s="6"/>
      <c r="Q2335" s="6">
        <f t="shared" si="143"/>
        <v>4332</v>
      </c>
      <c r="R2335" s="6">
        <v>4336</v>
      </c>
      <c r="S2335" s="6">
        <f t="shared" si="144"/>
        <v>-4</v>
      </c>
    </row>
    <row r="2336" spans="1:19" s="2" customFormat="1" ht="12">
      <c r="A2336" s="2">
        <v>602334</v>
      </c>
      <c r="C2336" s="2" t="s">
        <v>74</v>
      </c>
      <c r="D2336" s="2" t="s">
        <v>75</v>
      </c>
      <c r="E2336" s="2" t="s">
        <v>76</v>
      </c>
      <c r="F2336" s="2" t="s">
        <v>77</v>
      </c>
      <c r="G2336" s="6">
        <v>12790214400</v>
      </c>
      <c r="H2336" s="6">
        <v>200000000</v>
      </c>
      <c r="I2336" s="6">
        <f t="shared" si="141"/>
        <v>2.55804288E+18</v>
      </c>
      <c r="J2336" s="7">
        <f t="shared" si="142"/>
        <v>5195904000000000</v>
      </c>
      <c r="K2336" s="6"/>
      <c r="L2336" s="6"/>
      <c r="M2336" s="6"/>
      <c r="N2336" s="6"/>
      <c r="O2336" s="6"/>
      <c r="P2336" s="6"/>
      <c r="Q2336" s="6">
        <f t="shared" si="143"/>
        <v>4336</v>
      </c>
      <c r="R2336" s="6">
        <v>4340</v>
      </c>
      <c r="S2336" s="6">
        <f t="shared" si="144"/>
        <v>-4</v>
      </c>
    </row>
    <row r="2337" spans="1:19" s="2" customFormat="1" ht="12">
      <c r="A2337" s="2">
        <v>602335</v>
      </c>
      <c r="C2337" s="2" t="s">
        <v>74</v>
      </c>
      <c r="D2337" s="2" t="s">
        <v>75</v>
      </c>
      <c r="E2337" s="2" t="s">
        <v>76</v>
      </c>
      <c r="F2337" s="2" t="s">
        <v>77</v>
      </c>
      <c r="G2337" s="6">
        <v>12816193920</v>
      </c>
      <c r="H2337" s="6">
        <v>200000000</v>
      </c>
      <c r="I2337" s="6">
        <f t="shared" si="141"/>
        <v>2.563238784E+18</v>
      </c>
      <c r="J2337" s="7">
        <f t="shared" si="142"/>
        <v>5195904000000000</v>
      </c>
      <c r="K2337" s="6"/>
      <c r="L2337" s="6"/>
      <c r="M2337" s="6"/>
      <c r="N2337" s="6"/>
      <c r="O2337" s="6"/>
      <c r="P2337" s="6"/>
      <c r="Q2337" s="6">
        <f t="shared" si="143"/>
        <v>4340</v>
      </c>
      <c r="R2337" s="6">
        <v>4344</v>
      </c>
      <c r="S2337" s="6">
        <f t="shared" si="144"/>
        <v>-4</v>
      </c>
    </row>
    <row r="2338" spans="1:19" s="2" customFormat="1" ht="12">
      <c r="A2338" s="2">
        <v>602336</v>
      </c>
      <c r="C2338" s="2" t="s">
        <v>74</v>
      </c>
      <c r="D2338" s="2" t="s">
        <v>75</v>
      </c>
      <c r="E2338" s="2" t="s">
        <v>76</v>
      </c>
      <c r="F2338" s="2" t="s">
        <v>77</v>
      </c>
      <c r="G2338" s="6">
        <v>12842173440</v>
      </c>
      <c r="H2338" s="6">
        <v>200000000</v>
      </c>
      <c r="I2338" s="6">
        <f t="shared" si="141"/>
        <v>2.568434688E+18</v>
      </c>
      <c r="J2338" s="7">
        <f t="shared" si="142"/>
        <v>5195904000000000</v>
      </c>
      <c r="K2338" s="6"/>
      <c r="L2338" s="6"/>
      <c r="M2338" s="6"/>
      <c r="N2338" s="6"/>
      <c r="O2338" s="6"/>
      <c r="P2338" s="6"/>
      <c r="Q2338" s="6">
        <f t="shared" si="143"/>
        <v>4344</v>
      </c>
      <c r="R2338" s="6">
        <v>4348</v>
      </c>
      <c r="S2338" s="6">
        <f t="shared" si="144"/>
        <v>-4</v>
      </c>
    </row>
    <row r="2339" spans="1:19" s="2" customFormat="1" ht="12">
      <c r="A2339" s="2">
        <v>602337</v>
      </c>
      <c r="C2339" s="2" t="s">
        <v>74</v>
      </c>
      <c r="D2339" s="2" t="s">
        <v>75</v>
      </c>
      <c r="E2339" s="2" t="s">
        <v>76</v>
      </c>
      <c r="F2339" s="2" t="s">
        <v>77</v>
      </c>
      <c r="G2339" s="6">
        <v>12868152960</v>
      </c>
      <c r="H2339" s="6">
        <v>200000000</v>
      </c>
      <c r="I2339" s="6">
        <f t="shared" si="141"/>
        <v>2.573630592E+18</v>
      </c>
      <c r="J2339" s="7">
        <f t="shared" si="142"/>
        <v>5195904000000000</v>
      </c>
      <c r="K2339" s="6"/>
      <c r="L2339" s="6"/>
      <c r="M2339" s="6"/>
      <c r="N2339" s="6"/>
      <c r="O2339" s="6"/>
      <c r="P2339" s="6"/>
      <c r="Q2339" s="6">
        <f t="shared" si="143"/>
        <v>4348</v>
      </c>
      <c r="R2339" s="6">
        <v>4352</v>
      </c>
      <c r="S2339" s="6">
        <f t="shared" si="144"/>
        <v>-4</v>
      </c>
    </row>
    <row r="2340" spans="1:19" s="2" customFormat="1" ht="12">
      <c r="A2340" s="2">
        <v>602338</v>
      </c>
      <c r="C2340" s="2" t="s">
        <v>74</v>
      </c>
      <c r="D2340" s="2" t="s">
        <v>75</v>
      </c>
      <c r="E2340" s="2" t="s">
        <v>76</v>
      </c>
      <c r="F2340" s="2" t="s">
        <v>77</v>
      </c>
      <c r="G2340" s="6">
        <v>12894132480</v>
      </c>
      <c r="H2340" s="6">
        <v>200000000</v>
      </c>
      <c r="I2340" s="6">
        <f t="shared" si="141"/>
        <v>2.578826496E+18</v>
      </c>
      <c r="J2340" s="7">
        <f t="shared" si="142"/>
        <v>5195904000000000</v>
      </c>
      <c r="K2340" s="6"/>
      <c r="L2340" s="6"/>
      <c r="M2340" s="6"/>
      <c r="N2340" s="6"/>
      <c r="O2340" s="6"/>
      <c r="P2340" s="6"/>
      <c r="Q2340" s="6">
        <f t="shared" si="143"/>
        <v>4352</v>
      </c>
      <c r="R2340" s="6">
        <v>4356</v>
      </c>
      <c r="S2340" s="6">
        <f t="shared" si="144"/>
        <v>-4</v>
      </c>
    </row>
    <row r="2341" spans="1:19" s="2" customFormat="1" ht="12">
      <c r="A2341" s="2">
        <v>602339</v>
      </c>
      <c r="C2341" s="2" t="s">
        <v>74</v>
      </c>
      <c r="D2341" s="2" t="s">
        <v>75</v>
      </c>
      <c r="E2341" s="2" t="s">
        <v>76</v>
      </c>
      <c r="F2341" s="2" t="s">
        <v>77</v>
      </c>
      <c r="G2341" s="6">
        <v>12920112000</v>
      </c>
      <c r="H2341" s="6">
        <v>200000000</v>
      </c>
      <c r="I2341" s="6">
        <f t="shared" si="141"/>
        <v>2.5840224E+18</v>
      </c>
      <c r="J2341" s="7">
        <f t="shared" si="142"/>
        <v>5195904000000000</v>
      </c>
      <c r="K2341" s="6"/>
      <c r="L2341" s="6"/>
      <c r="M2341" s="6"/>
      <c r="N2341" s="6"/>
      <c r="O2341" s="6"/>
      <c r="P2341" s="6"/>
      <c r="Q2341" s="6">
        <f t="shared" si="143"/>
        <v>4356</v>
      </c>
      <c r="R2341" s="6">
        <v>4360</v>
      </c>
      <c r="S2341" s="6">
        <f t="shared" si="144"/>
        <v>-4</v>
      </c>
    </row>
    <row r="2342" spans="1:19" s="2" customFormat="1" ht="12">
      <c r="A2342" s="2">
        <v>602340</v>
      </c>
      <c r="C2342" s="2" t="s">
        <v>74</v>
      </c>
      <c r="D2342" s="2" t="s">
        <v>75</v>
      </c>
      <c r="E2342" s="2" t="s">
        <v>76</v>
      </c>
      <c r="F2342" s="2" t="s">
        <v>77</v>
      </c>
      <c r="G2342" s="6">
        <v>12946091520</v>
      </c>
      <c r="H2342" s="6">
        <v>200000000</v>
      </c>
      <c r="I2342" s="6">
        <f t="shared" si="141"/>
        <v>2.589218304E+18</v>
      </c>
      <c r="J2342" s="7">
        <f t="shared" si="142"/>
        <v>5195904000000000</v>
      </c>
      <c r="K2342" s="6"/>
      <c r="L2342" s="6"/>
      <c r="M2342" s="6"/>
      <c r="N2342" s="6"/>
      <c r="O2342" s="6"/>
      <c r="P2342" s="6"/>
      <c r="Q2342" s="6">
        <f t="shared" si="143"/>
        <v>4360</v>
      </c>
      <c r="R2342" s="6">
        <v>4364</v>
      </c>
      <c r="S2342" s="6">
        <f t="shared" si="144"/>
        <v>-4</v>
      </c>
    </row>
    <row r="2343" spans="1:19" s="2" customFormat="1" ht="12">
      <c r="A2343" s="2">
        <v>602341</v>
      </c>
      <c r="C2343" s="2" t="s">
        <v>74</v>
      </c>
      <c r="D2343" s="2" t="s">
        <v>75</v>
      </c>
      <c r="E2343" s="2" t="s">
        <v>76</v>
      </c>
      <c r="F2343" s="2" t="s">
        <v>77</v>
      </c>
      <c r="G2343" s="6">
        <v>12972071040</v>
      </c>
      <c r="H2343" s="6">
        <v>200000000</v>
      </c>
      <c r="I2343" s="6">
        <f t="shared" si="141"/>
        <v>2.594414208E+18</v>
      </c>
      <c r="J2343" s="7">
        <f t="shared" si="142"/>
        <v>5195904000000000</v>
      </c>
      <c r="K2343" s="6"/>
      <c r="L2343" s="6"/>
      <c r="M2343" s="6"/>
      <c r="N2343" s="6"/>
      <c r="O2343" s="6"/>
      <c r="P2343" s="6"/>
      <c r="Q2343" s="6">
        <f t="shared" si="143"/>
        <v>4364</v>
      </c>
      <c r="R2343" s="6">
        <v>4368</v>
      </c>
      <c r="S2343" s="6">
        <f t="shared" si="144"/>
        <v>-4</v>
      </c>
    </row>
    <row r="2344" spans="1:19" s="2" customFormat="1" ht="12">
      <c r="A2344" s="2">
        <v>602342</v>
      </c>
      <c r="C2344" s="2" t="s">
        <v>74</v>
      </c>
      <c r="D2344" s="2" t="s">
        <v>75</v>
      </c>
      <c r="E2344" s="2" t="s">
        <v>76</v>
      </c>
      <c r="F2344" s="2" t="s">
        <v>77</v>
      </c>
      <c r="G2344" s="6">
        <v>12998050560</v>
      </c>
      <c r="H2344" s="6">
        <v>200000000</v>
      </c>
      <c r="I2344" s="6">
        <f t="shared" si="141"/>
        <v>2.599610112E+18</v>
      </c>
      <c r="J2344" s="7">
        <f t="shared" si="142"/>
        <v>5195904000000000</v>
      </c>
      <c r="K2344" s="6"/>
      <c r="L2344" s="6"/>
      <c r="M2344" s="6"/>
      <c r="N2344" s="6"/>
      <c r="O2344" s="6"/>
      <c r="P2344" s="6"/>
      <c r="Q2344" s="6">
        <f t="shared" si="143"/>
        <v>4368</v>
      </c>
      <c r="R2344" s="6">
        <v>4372</v>
      </c>
      <c r="S2344" s="6">
        <f t="shared" si="144"/>
        <v>-4</v>
      </c>
    </row>
    <row r="2345" spans="1:19" s="2" customFormat="1" ht="12">
      <c r="A2345" s="2">
        <v>602343</v>
      </c>
      <c r="C2345" s="2" t="s">
        <v>74</v>
      </c>
      <c r="D2345" s="2" t="s">
        <v>75</v>
      </c>
      <c r="E2345" s="2" t="s">
        <v>76</v>
      </c>
      <c r="F2345" s="2" t="s">
        <v>77</v>
      </c>
      <c r="G2345" s="6">
        <v>13024030080</v>
      </c>
      <c r="H2345" s="6">
        <v>200000000</v>
      </c>
      <c r="I2345" s="6">
        <f t="shared" si="141"/>
        <v>2.604806016E+18</v>
      </c>
      <c r="J2345" s="7">
        <f t="shared" si="142"/>
        <v>5195904000000000</v>
      </c>
      <c r="K2345" s="6"/>
      <c r="L2345" s="6"/>
      <c r="M2345" s="6"/>
      <c r="N2345" s="6"/>
      <c r="O2345" s="6"/>
      <c r="P2345" s="6"/>
      <c r="Q2345" s="6">
        <f t="shared" si="143"/>
        <v>4372</v>
      </c>
      <c r="R2345" s="6">
        <v>4376</v>
      </c>
      <c r="S2345" s="6">
        <f t="shared" si="144"/>
        <v>-4</v>
      </c>
    </row>
    <row r="2346" spans="1:19" s="2" customFormat="1" ht="12">
      <c r="A2346" s="2">
        <v>602344</v>
      </c>
      <c r="C2346" s="2" t="s">
        <v>74</v>
      </c>
      <c r="D2346" s="2" t="s">
        <v>75</v>
      </c>
      <c r="E2346" s="2" t="s">
        <v>76</v>
      </c>
      <c r="F2346" s="2" t="s">
        <v>77</v>
      </c>
      <c r="G2346" s="6">
        <v>13050009600</v>
      </c>
      <c r="H2346" s="6">
        <v>200000000</v>
      </c>
      <c r="I2346" s="6">
        <f t="shared" si="141"/>
        <v>2.61000192E+18</v>
      </c>
      <c r="J2346" s="7">
        <f t="shared" si="142"/>
        <v>5195904000000000</v>
      </c>
      <c r="K2346" s="6"/>
      <c r="L2346" s="6"/>
      <c r="M2346" s="6"/>
      <c r="N2346" s="6"/>
      <c r="O2346" s="6"/>
      <c r="P2346" s="6"/>
      <c r="Q2346" s="6">
        <f t="shared" si="143"/>
        <v>4376</v>
      </c>
      <c r="R2346" s="6">
        <v>4380</v>
      </c>
      <c r="S2346" s="6">
        <f t="shared" si="144"/>
        <v>-4</v>
      </c>
    </row>
    <row r="2347" spans="1:19" s="2" customFormat="1" ht="12">
      <c r="A2347" s="2">
        <v>602345</v>
      </c>
      <c r="C2347" s="2" t="s">
        <v>74</v>
      </c>
      <c r="D2347" s="2" t="s">
        <v>75</v>
      </c>
      <c r="E2347" s="2" t="s">
        <v>76</v>
      </c>
      <c r="F2347" s="2" t="s">
        <v>77</v>
      </c>
      <c r="G2347" s="6">
        <v>13075989120</v>
      </c>
      <c r="H2347" s="6">
        <v>200000000</v>
      </c>
      <c r="I2347" s="6">
        <f t="shared" si="141"/>
        <v>2.615197824E+18</v>
      </c>
      <c r="J2347" s="7">
        <f t="shared" si="142"/>
        <v>5195904000000000</v>
      </c>
      <c r="K2347" s="6"/>
      <c r="L2347" s="6"/>
      <c r="M2347" s="6"/>
      <c r="N2347" s="6"/>
      <c r="O2347" s="6"/>
      <c r="P2347" s="6"/>
      <c r="Q2347" s="6">
        <f t="shared" si="143"/>
        <v>4380</v>
      </c>
      <c r="R2347" s="6">
        <v>4384</v>
      </c>
      <c r="S2347" s="6">
        <f t="shared" si="144"/>
        <v>-4</v>
      </c>
    </row>
    <row r="2348" spans="1:19" s="2" customFormat="1" ht="12">
      <c r="A2348" s="2">
        <v>602346</v>
      </c>
      <c r="C2348" s="2" t="s">
        <v>74</v>
      </c>
      <c r="D2348" s="2" t="s">
        <v>75</v>
      </c>
      <c r="E2348" s="2" t="s">
        <v>76</v>
      </c>
      <c r="F2348" s="2" t="s">
        <v>77</v>
      </c>
      <c r="G2348" s="6">
        <v>13101968640</v>
      </c>
      <c r="H2348" s="6">
        <v>200000000</v>
      </c>
      <c r="I2348" s="6">
        <f t="shared" si="141"/>
        <v>2.620393728E+18</v>
      </c>
      <c r="J2348" s="7">
        <f t="shared" si="142"/>
        <v>5195904000000000</v>
      </c>
      <c r="K2348" s="6"/>
      <c r="L2348" s="6"/>
      <c r="M2348" s="6"/>
      <c r="N2348" s="6"/>
      <c r="O2348" s="6"/>
      <c r="P2348" s="6"/>
      <c r="Q2348" s="6">
        <f t="shared" si="143"/>
        <v>4384</v>
      </c>
      <c r="R2348" s="6">
        <v>4388</v>
      </c>
      <c r="S2348" s="6">
        <f t="shared" si="144"/>
        <v>-4</v>
      </c>
    </row>
    <row r="2349" spans="1:19" s="2" customFormat="1" ht="12">
      <c r="A2349" s="2">
        <v>602347</v>
      </c>
      <c r="C2349" s="2" t="s">
        <v>74</v>
      </c>
      <c r="D2349" s="2" t="s">
        <v>75</v>
      </c>
      <c r="E2349" s="2" t="s">
        <v>76</v>
      </c>
      <c r="F2349" s="2" t="s">
        <v>77</v>
      </c>
      <c r="G2349" s="6">
        <v>13127948160</v>
      </c>
      <c r="H2349" s="6">
        <v>200000000</v>
      </c>
      <c r="I2349" s="6">
        <f t="shared" si="141"/>
        <v>2.625589632E+18</v>
      </c>
      <c r="J2349" s="7">
        <f t="shared" si="142"/>
        <v>5195904000000000</v>
      </c>
      <c r="K2349" s="6"/>
      <c r="L2349" s="6"/>
      <c r="M2349" s="6"/>
      <c r="N2349" s="6"/>
      <c r="O2349" s="6"/>
      <c r="P2349" s="6"/>
      <c r="Q2349" s="6">
        <f t="shared" si="143"/>
        <v>4388</v>
      </c>
      <c r="R2349" s="6">
        <v>4392</v>
      </c>
      <c r="S2349" s="6">
        <f t="shared" si="144"/>
        <v>-4</v>
      </c>
    </row>
    <row r="2350" spans="1:19" s="2" customFormat="1" ht="12">
      <c r="A2350" s="2">
        <v>602348</v>
      </c>
      <c r="C2350" s="2" t="s">
        <v>74</v>
      </c>
      <c r="D2350" s="2" t="s">
        <v>75</v>
      </c>
      <c r="E2350" s="2" t="s">
        <v>76</v>
      </c>
      <c r="F2350" s="2" t="s">
        <v>77</v>
      </c>
      <c r="G2350" s="6">
        <v>13153927680</v>
      </c>
      <c r="H2350" s="6">
        <v>200000000</v>
      </c>
      <c r="I2350" s="6">
        <f t="shared" si="141"/>
        <v>2.630785536E+18</v>
      </c>
      <c r="J2350" s="7">
        <f t="shared" si="142"/>
        <v>5195904000000000</v>
      </c>
      <c r="K2350" s="6"/>
      <c r="L2350" s="6"/>
      <c r="M2350" s="6"/>
      <c r="N2350" s="6"/>
      <c r="O2350" s="6"/>
      <c r="P2350" s="6"/>
      <c r="Q2350" s="6">
        <f t="shared" si="143"/>
        <v>4392</v>
      </c>
      <c r="R2350" s="6">
        <v>4396</v>
      </c>
      <c r="S2350" s="6">
        <f t="shared" si="144"/>
        <v>-4</v>
      </c>
    </row>
    <row r="2351" spans="1:19" s="2" customFormat="1" ht="12">
      <c r="A2351" s="2">
        <v>602349</v>
      </c>
      <c r="C2351" s="2" t="s">
        <v>74</v>
      </c>
      <c r="D2351" s="2" t="s">
        <v>75</v>
      </c>
      <c r="E2351" s="2" t="s">
        <v>76</v>
      </c>
      <c r="F2351" s="2" t="s">
        <v>77</v>
      </c>
      <c r="G2351" s="6">
        <v>13179907200</v>
      </c>
      <c r="H2351" s="6">
        <v>200000000</v>
      </c>
      <c r="I2351" s="6">
        <f t="shared" si="141"/>
        <v>2.63598144E+18</v>
      </c>
      <c r="J2351" s="7">
        <f t="shared" si="142"/>
        <v>5195904000000000</v>
      </c>
      <c r="K2351" s="6"/>
      <c r="L2351" s="6"/>
      <c r="M2351" s="6"/>
      <c r="N2351" s="6"/>
      <c r="O2351" s="6"/>
      <c r="P2351" s="6"/>
      <c r="Q2351" s="6">
        <f t="shared" si="143"/>
        <v>4396</v>
      </c>
      <c r="R2351" s="6">
        <v>4400</v>
      </c>
      <c r="S2351" s="6">
        <f t="shared" si="144"/>
        <v>-4</v>
      </c>
    </row>
    <row r="2352" spans="1:19" s="2" customFormat="1" ht="12">
      <c r="A2352" s="2">
        <v>602350</v>
      </c>
      <c r="C2352" s="2" t="s">
        <v>74</v>
      </c>
      <c r="D2352" s="2" t="s">
        <v>75</v>
      </c>
      <c r="E2352" s="2" t="s">
        <v>76</v>
      </c>
      <c r="F2352" s="2" t="s">
        <v>77</v>
      </c>
      <c r="G2352" s="6">
        <v>13205886720</v>
      </c>
      <c r="H2352" s="6">
        <v>200000000</v>
      </c>
      <c r="I2352" s="6">
        <f t="shared" si="141"/>
        <v>2.641177344E+18</v>
      </c>
      <c r="J2352" s="7">
        <f t="shared" si="142"/>
        <v>5195904000000000</v>
      </c>
      <c r="K2352" s="6"/>
      <c r="L2352" s="6"/>
      <c r="M2352" s="6"/>
      <c r="N2352" s="6"/>
      <c r="O2352" s="6"/>
      <c r="P2352" s="6"/>
      <c r="Q2352" s="6">
        <f t="shared" si="143"/>
        <v>4400</v>
      </c>
      <c r="R2352" s="6">
        <v>4404</v>
      </c>
      <c r="S2352" s="6">
        <f t="shared" si="144"/>
        <v>-4</v>
      </c>
    </row>
    <row r="2353" spans="1:19" s="2" customFormat="1" ht="12">
      <c r="A2353" s="2">
        <v>602351</v>
      </c>
      <c r="C2353" s="2" t="s">
        <v>74</v>
      </c>
      <c r="D2353" s="2" t="s">
        <v>75</v>
      </c>
      <c r="E2353" s="2" t="s">
        <v>76</v>
      </c>
      <c r="F2353" s="2" t="s">
        <v>77</v>
      </c>
      <c r="G2353" s="6">
        <v>13231866240</v>
      </c>
      <c r="H2353" s="6">
        <v>200000000</v>
      </c>
      <c r="I2353" s="6">
        <f t="shared" si="141"/>
        <v>2.646373248E+18</v>
      </c>
      <c r="J2353" s="7">
        <f t="shared" si="142"/>
        <v>5195904000000000</v>
      </c>
      <c r="K2353" s="6"/>
      <c r="L2353" s="6"/>
      <c r="M2353" s="6"/>
      <c r="N2353" s="6"/>
      <c r="O2353" s="6"/>
      <c r="P2353" s="6"/>
      <c r="Q2353" s="6">
        <f t="shared" si="143"/>
        <v>4404</v>
      </c>
      <c r="R2353" s="6">
        <v>4408</v>
      </c>
      <c r="S2353" s="6">
        <f t="shared" si="144"/>
        <v>-4</v>
      </c>
    </row>
    <row r="2354" spans="1:19" s="2" customFormat="1" ht="12">
      <c r="A2354" s="2">
        <v>602352</v>
      </c>
      <c r="C2354" s="2" t="s">
        <v>74</v>
      </c>
      <c r="D2354" s="2" t="s">
        <v>75</v>
      </c>
      <c r="E2354" s="2" t="s">
        <v>76</v>
      </c>
      <c r="F2354" s="2" t="s">
        <v>77</v>
      </c>
      <c r="G2354" s="6">
        <v>13257845760</v>
      </c>
      <c r="H2354" s="6">
        <v>200000000</v>
      </c>
      <c r="I2354" s="6">
        <f t="shared" si="141"/>
        <v>2.651569152E+18</v>
      </c>
      <c r="J2354" s="7">
        <f t="shared" si="142"/>
        <v>5195904000000000</v>
      </c>
      <c r="K2354" s="6"/>
      <c r="L2354" s="6"/>
      <c r="M2354" s="6"/>
      <c r="N2354" s="6"/>
      <c r="O2354" s="6"/>
      <c r="P2354" s="6"/>
      <c r="Q2354" s="6">
        <f t="shared" si="143"/>
        <v>4408</v>
      </c>
      <c r="R2354" s="6">
        <v>4412</v>
      </c>
      <c r="S2354" s="6">
        <f t="shared" si="144"/>
        <v>-4</v>
      </c>
    </row>
    <row r="2355" spans="1:19" s="2" customFormat="1" ht="12">
      <c r="A2355" s="2">
        <v>602353</v>
      </c>
      <c r="C2355" s="2" t="s">
        <v>74</v>
      </c>
      <c r="D2355" s="2" t="s">
        <v>75</v>
      </c>
      <c r="E2355" s="2" t="s">
        <v>76</v>
      </c>
      <c r="F2355" s="2" t="s">
        <v>77</v>
      </c>
      <c r="G2355" s="6">
        <v>13283825280</v>
      </c>
      <c r="H2355" s="6">
        <v>200000000</v>
      </c>
      <c r="I2355" s="6">
        <f t="shared" si="141"/>
        <v>2.656765056E+18</v>
      </c>
      <c r="J2355" s="7">
        <f t="shared" si="142"/>
        <v>5195904000000000</v>
      </c>
      <c r="K2355" s="6"/>
      <c r="L2355" s="6"/>
      <c r="M2355" s="6"/>
      <c r="N2355" s="6"/>
      <c r="O2355" s="6"/>
      <c r="P2355" s="6"/>
      <c r="Q2355" s="6">
        <f t="shared" si="143"/>
        <v>4412</v>
      </c>
      <c r="R2355" s="6">
        <v>4416</v>
      </c>
      <c r="S2355" s="6">
        <f t="shared" si="144"/>
        <v>-4</v>
      </c>
    </row>
    <row r="2356" spans="1:19" s="2" customFormat="1" ht="12">
      <c r="A2356" s="2">
        <v>602354</v>
      </c>
      <c r="C2356" s="2" t="s">
        <v>74</v>
      </c>
      <c r="D2356" s="2" t="s">
        <v>75</v>
      </c>
      <c r="E2356" s="2" t="s">
        <v>76</v>
      </c>
      <c r="F2356" s="2" t="s">
        <v>77</v>
      </c>
      <c r="G2356" s="6">
        <v>13309804800</v>
      </c>
      <c r="H2356" s="6">
        <v>200000000</v>
      </c>
      <c r="I2356" s="6">
        <f t="shared" si="141"/>
        <v>2.66196096E+18</v>
      </c>
      <c r="J2356" s="7">
        <f t="shared" si="142"/>
        <v>5195904000000000</v>
      </c>
      <c r="K2356" s="6"/>
      <c r="L2356" s="6"/>
      <c r="M2356" s="6"/>
      <c r="N2356" s="6"/>
      <c r="O2356" s="6"/>
      <c r="P2356" s="6"/>
      <c r="Q2356" s="6">
        <f t="shared" si="143"/>
        <v>4416</v>
      </c>
      <c r="R2356" s="6">
        <v>4420</v>
      </c>
      <c r="S2356" s="6">
        <f t="shared" si="144"/>
        <v>-4</v>
      </c>
    </row>
    <row r="2357" spans="1:19" s="2" customFormat="1" ht="12">
      <c r="A2357" s="2">
        <v>602355</v>
      </c>
      <c r="C2357" s="2" t="s">
        <v>74</v>
      </c>
      <c r="D2357" s="2" t="s">
        <v>75</v>
      </c>
      <c r="E2357" s="2" t="s">
        <v>76</v>
      </c>
      <c r="F2357" s="2" t="s">
        <v>77</v>
      </c>
      <c r="G2357" s="6">
        <v>13335784320</v>
      </c>
      <c r="H2357" s="6">
        <v>200000000</v>
      </c>
      <c r="I2357" s="6">
        <f t="shared" si="141"/>
        <v>2.667156864E+18</v>
      </c>
      <c r="J2357" s="7">
        <f t="shared" si="142"/>
        <v>5195904000000000</v>
      </c>
      <c r="K2357" s="6"/>
      <c r="L2357" s="6"/>
      <c r="M2357" s="6"/>
      <c r="N2357" s="6"/>
      <c r="O2357" s="6"/>
      <c r="P2357" s="6"/>
      <c r="Q2357" s="6">
        <f t="shared" si="143"/>
        <v>4420</v>
      </c>
      <c r="R2357" s="6">
        <v>4424</v>
      </c>
      <c r="S2357" s="6">
        <f t="shared" si="144"/>
        <v>-4</v>
      </c>
    </row>
    <row r="2358" spans="1:19" s="2" customFormat="1" ht="12">
      <c r="A2358" s="2">
        <v>602356</v>
      </c>
      <c r="C2358" s="2" t="s">
        <v>74</v>
      </c>
      <c r="D2358" s="2" t="s">
        <v>75</v>
      </c>
      <c r="E2358" s="2" t="s">
        <v>76</v>
      </c>
      <c r="F2358" s="2" t="s">
        <v>77</v>
      </c>
      <c r="G2358" s="6">
        <v>13361763840</v>
      </c>
      <c r="H2358" s="6">
        <v>200000000</v>
      </c>
      <c r="I2358" s="6">
        <f t="shared" si="141"/>
        <v>2.672352768E+18</v>
      </c>
      <c r="J2358" s="7">
        <f t="shared" si="142"/>
        <v>5195904000000000</v>
      </c>
      <c r="K2358" s="6"/>
      <c r="L2358" s="6"/>
      <c r="M2358" s="6"/>
      <c r="N2358" s="6"/>
      <c r="O2358" s="6"/>
      <c r="P2358" s="6"/>
      <c r="Q2358" s="6">
        <f t="shared" si="143"/>
        <v>4424</v>
      </c>
      <c r="R2358" s="6">
        <v>4428</v>
      </c>
      <c r="S2358" s="6">
        <f t="shared" si="144"/>
        <v>-4</v>
      </c>
    </row>
    <row r="2359" spans="1:19" s="2" customFormat="1" ht="12">
      <c r="A2359" s="2">
        <v>602357</v>
      </c>
      <c r="C2359" s="2" t="s">
        <v>74</v>
      </c>
      <c r="D2359" s="2" t="s">
        <v>75</v>
      </c>
      <c r="E2359" s="2" t="s">
        <v>76</v>
      </c>
      <c r="F2359" s="2" t="s">
        <v>77</v>
      </c>
      <c r="G2359" s="6">
        <v>13387743360</v>
      </c>
      <c r="H2359" s="6">
        <v>200000000</v>
      </c>
      <c r="I2359" s="6">
        <f t="shared" si="141"/>
        <v>2.677548672E+18</v>
      </c>
      <c r="J2359" s="7">
        <f t="shared" si="142"/>
        <v>5195904000000000</v>
      </c>
      <c r="K2359" s="6"/>
      <c r="L2359" s="6"/>
      <c r="M2359" s="6"/>
      <c r="N2359" s="6"/>
      <c r="O2359" s="6"/>
      <c r="P2359" s="6"/>
      <c r="Q2359" s="6">
        <f t="shared" si="143"/>
        <v>4428</v>
      </c>
      <c r="R2359" s="6">
        <v>4432</v>
      </c>
      <c r="S2359" s="6">
        <f t="shared" si="144"/>
        <v>-4</v>
      </c>
    </row>
    <row r="2360" spans="1:19" s="2" customFormat="1" ht="12">
      <c r="A2360" s="2">
        <v>602358</v>
      </c>
      <c r="C2360" s="2" t="s">
        <v>74</v>
      </c>
      <c r="D2360" s="2" t="s">
        <v>75</v>
      </c>
      <c r="E2360" s="2" t="s">
        <v>76</v>
      </c>
      <c r="F2360" s="2" t="s">
        <v>77</v>
      </c>
      <c r="G2360" s="6">
        <v>13413722880</v>
      </c>
      <c r="H2360" s="6">
        <v>200000000</v>
      </c>
      <c r="I2360" s="6">
        <f t="shared" si="141"/>
        <v>2.682744576E+18</v>
      </c>
      <c r="J2360" s="7">
        <f t="shared" si="142"/>
        <v>5195904000000000</v>
      </c>
      <c r="K2360" s="6"/>
      <c r="L2360" s="6"/>
      <c r="M2360" s="6"/>
      <c r="N2360" s="6"/>
      <c r="O2360" s="6"/>
      <c r="P2360" s="6"/>
      <c r="Q2360" s="6">
        <f t="shared" si="143"/>
        <v>4432</v>
      </c>
      <c r="R2360" s="6">
        <v>4436</v>
      </c>
      <c r="S2360" s="6">
        <f t="shared" si="144"/>
        <v>-4</v>
      </c>
    </row>
    <row r="2361" spans="1:19" s="2" customFormat="1" ht="12">
      <c r="A2361" s="2">
        <v>602359</v>
      </c>
      <c r="C2361" s="2" t="s">
        <v>74</v>
      </c>
      <c r="D2361" s="2" t="s">
        <v>75</v>
      </c>
      <c r="E2361" s="2" t="s">
        <v>76</v>
      </c>
      <c r="F2361" s="2" t="s">
        <v>77</v>
      </c>
      <c r="G2361" s="6">
        <v>13439702400</v>
      </c>
      <c r="H2361" s="6">
        <v>200000000</v>
      </c>
      <c r="I2361" s="6">
        <f t="shared" si="141"/>
        <v>2.68794048E+18</v>
      </c>
      <c r="J2361" s="7">
        <f t="shared" si="142"/>
        <v>5195904000000000</v>
      </c>
      <c r="K2361" s="6"/>
      <c r="L2361" s="6"/>
      <c r="M2361" s="6"/>
      <c r="N2361" s="6"/>
      <c r="O2361" s="6"/>
      <c r="P2361" s="6"/>
      <c r="Q2361" s="6">
        <f t="shared" si="143"/>
        <v>4436</v>
      </c>
      <c r="R2361" s="6">
        <v>4440</v>
      </c>
      <c r="S2361" s="6">
        <f t="shared" si="144"/>
        <v>-4</v>
      </c>
    </row>
    <row r="2362" spans="1:19" s="2" customFormat="1" ht="12">
      <c r="A2362" s="2">
        <v>602360</v>
      </c>
      <c r="C2362" s="2" t="s">
        <v>74</v>
      </c>
      <c r="D2362" s="2" t="s">
        <v>75</v>
      </c>
      <c r="E2362" s="2" t="s">
        <v>76</v>
      </c>
      <c r="F2362" s="2" t="s">
        <v>77</v>
      </c>
      <c r="G2362" s="6">
        <v>13465681920</v>
      </c>
      <c r="H2362" s="6">
        <v>200000000</v>
      </c>
      <c r="I2362" s="6">
        <f t="shared" si="141"/>
        <v>2.693136384E+18</v>
      </c>
      <c r="J2362" s="7">
        <f t="shared" si="142"/>
        <v>5195904000000000</v>
      </c>
      <c r="K2362" s="6"/>
      <c r="L2362" s="6"/>
      <c r="M2362" s="6"/>
      <c r="N2362" s="6"/>
      <c r="O2362" s="6"/>
      <c r="P2362" s="6"/>
      <c r="Q2362" s="6">
        <f t="shared" si="143"/>
        <v>4440</v>
      </c>
      <c r="R2362" s="6">
        <v>4444</v>
      </c>
      <c r="S2362" s="6">
        <f t="shared" si="144"/>
        <v>-4</v>
      </c>
    </row>
    <row r="2363" spans="1:19" s="2" customFormat="1" ht="12">
      <c r="A2363" s="2">
        <v>602361</v>
      </c>
      <c r="C2363" s="2" t="s">
        <v>74</v>
      </c>
      <c r="D2363" s="2" t="s">
        <v>75</v>
      </c>
      <c r="E2363" s="2" t="s">
        <v>76</v>
      </c>
      <c r="F2363" s="2" t="s">
        <v>77</v>
      </c>
      <c r="G2363" s="6">
        <v>13491661440</v>
      </c>
      <c r="H2363" s="6">
        <v>200000000</v>
      </c>
      <c r="I2363" s="6">
        <f t="shared" si="141"/>
        <v>2.698332288E+18</v>
      </c>
      <c r="J2363" s="7">
        <f t="shared" si="142"/>
        <v>5195904000000000</v>
      </c>
      <c r="K2363" s="6"/>
      <c r="L2363" s="6"/>
      <c r="M2363" s="6"/>
      <c r="N2363" s="6"/>
      <c r="O2363" s="6"/>
      <c r="P2363" s="6"/>
      <c r="Q2363" s="6">
        <f t="shared" si="143"/>
        <v>4444</v>
      </c>
      <c r="R2363" s="6">
        <v>4448</v>
      </c>
      <c r="S2363" s="6">
        <f t="shared" si="144"/>
        <v>-4</v>
      </c>
    </row>
    <row r="2364" spans="1:19" s="2" customFormat="1" ht="12">
      <c r="A2364" s="2">
        <v>602362</v>
      </c>
      <c r="C2364" s="2" t="s">
        <v>74</v>
      </c>
      <c r="D2364" s="2" t="s">
        <v>75</v>
      </c>
      <c r="E2364" s="2" t="s">
        <v>76</v>
      </c>
      <c r="F2364" s="2" t="s">
        <v>77</v>
      </c>
      <c r="G2364" s="6">
        <v>13517640960</v>
      </c>
      <c r="H2364" s="6">
        <v>200000000</v>
      </c>
      <c r="I2364" s="6">
        <f t="shared" si="141"/>
        <v>2.703528192E+18</v>
      </c>
      <c r="J2364" s="7">
        <f t="shared" si="142"/>
        <v>5195904000000000</v>
      </c>
      <c r="K2364" s="6"/>
      <c r="L2364" s="6"/>
      <c r="M2364" s="6"/>
      <c r="N2364" s="6"/>
      <c r="O2364" s="6"/>
      <c r="P2364" s="6"/>
      <c r="Q2364" s="6">
        <f t="shared" si="143"/>
        <v>4448</v>
      </c>
      <c r="R2364" s="6">
        <v>4452</v>
      </c>
      <c r="S2364" s="6">
        <f t="shared" si="144"/>
        <v>-4</v>
      </c>
    </row>
    <row r="2365" spans="1:19" s="2" customFormat="1" ht="12">
      <c r="A2365" s="2">
        <v>602363</v>
      </c>
      <c r="C2365" s="2" t="s">
        <v>74</v>
      </c>
      <c r="D2365" s="2" t="s">
        <v>75</v>
      </c>
      <c r="E2365" s="2" t="s">
        <v>76</v>
      </c>
      <c r="F2365" s="2" t="s">
        <v>77</v>
      </c>
      <c r="G2365" s="6">
        <v>13543620480</v>
      </c>
      <c r="H2365" s="6">
        <v>200000000</v>
      </c>
      <c r="I2365" s="6">
        <f t="shared" si="141"/>
        <v>2.708724096E+18</v>
      </c>
      <c r="J2365" s="7">
        <f t="shared" si="142"/>
        <v>5195904000000000</v>
      </c>
      <c r="K2365" s="6"/>
      <c r="L2365" s="6"/>
      <c r="M2365" s="6"/>
      <c r="N2365" s="6"/>
      <c r="O2365" s="6"/>
      <c r="P2365" s="6"/>
      <c r="Q2365" s="6">
        <f t="shared" si="143"/>
        <v>4452</v>
      </c>
      <c r="R2365" s="6">
        <v>4456</v>
      </c>
      <c r="S2365" s="6">
        <f t="shared" si="144"/>
        <v>-4</v>
      </c>
    </row>
    <row r="2366" spans="1:19" s="2" customFormat="1" ht="12">
      <c r="A2366" s="2">
        <v>602364</v>
      </c>
      <c r="C2366" s="2" t="s">
        <v>74</v>
      </c>
      <c r="D2366" s="2" t="s">
        <v>75</v>
      </c>
      <c r="E2366" s="2" t="s">
        <v>76</v>
      </c>
      <c r="F2366" s="2" t="s">
        <v>77</v>
      </c>
      <c r="G2366" s="6">
        <v>13569600000</v>
      </c>
      <c r="H2366" s="6">
        <v>200000000</v>
      </c>
      <c r="I2366" s="6">
        <f t="shared" si="141"/>
        <v>2.71392E+18</v>
      </c>
      <c r="J2366" s="7">
        <f t="shared" si="142"/>
        <v>5195904000000000</v>
      </c>
      <c r="K2366" s="6"/>
      <c r="L2366" s="6"/>
      <c r="M2366" s="6"/>
      <c r="N2366" s="6"/>
      <c r="O2366" s="6"/>
      <c r="P2366" s="6"/>
      <c r="Q2366" s="6">
        <f t="shared" si="143"/>
        <v>4456</v>
      </c>
      <c r="R2366" s="6">
        <v>4460</v>
      </c>
      <c r="S2366" s="6">
        <f t="shared" si="144"/>
        <v>-4</v>
      </c>
    </row>
    <row r="2367" spans="1:19" s="2" customFormat="1" ht="12">
      <c r="A2367" s="2">
        <v>602365</v>
      </c>
      <c r="C2367" s="2" t="s">
        <v>74</v>
      </c>
      <c r="D2367" s="2" t="s">
        <v>75</v>
      </c>
      <c r="E2367" s="2" t="s">
        <v>76</v>
      </c>
      <c r="F2367" s="2" t="s">
        <v>77</v>
      </c>
      <c r="G2367" s="6">
        <v>13595579520</v>
      </c>
      <c r="H2367" s="6">
        <v>200000000</v>
      </c>
      <c r="I2367" s="6">
        <f t="shared" si="141"/>
        <v>2.719115904E+18</v>
      </c>
      <c r="J2367" s="7">
        <f t="shared" si="142"/>
        <v>5195904000000000</v>
      </c>
      <c r="K2367" s="6"/>
      <c r="L2367" s="6"/>
      <c r="M2367" s="6"/>
      <c r="N2367" s="6"/>
      <c r="O2367" s="6"/>
      <c r="P2367" s="6"/>
      <c r="Q2367" s="6">
        <f t="shared" si="143"/>
        <v>4460</v>
      </c>
      <c r="R2367" s="6">
        <v>4464</v>
      </c>
      <c r="S2367" s="6">
        <f t="shared" si="144"/>
        <v>-4</v>
      </c>
    </row>
    <row r="2368" spans="1:19" s="2" customFormat="1" ht="12">
      <c r="A2368" s="2">
        <v>602366</v>
      </c>
      <c r="C2368" s="2" t="s">
        <v>74</v>
      </c>
      <c r="D2368" s="2" t="s">
        <v>75</v>
      </c>
      <c r="E2368" s="2" t="s">
        <v>76</v>
      </c>
      <c r="F2368" s="2" t="s">
        <v>77</v>
      </c>
      <c r="G2368" s="6">
        <v>13621559040</v>
      </c>
      <c r="H2368" s="6">
        <v>200000000</v>
      </c>
      <c r="I2368" s="6">
        <f t="shared" si="141"/>
        <v>2.724311808E+18</v>
      </c>
      <c r="J2368" s="7">
        <f t="shared" si="142"/>
        <v>5195904000000000</v>
      </c>
      <c r="K2368" s="6"/>
      <c r="L2368" s="6"/>
      <c r="M2368" s="6"/>
      <c r="N2368" s="6"/>
      <c r="O2368" s="6"/>
      <c r="P2368" s="6"/>
      <c r="Q2368" s="6">
        <f t="shared" si="143"/>
        <v>4464</v>
      </c>
      <c r="R2368" s="6">
        <v>4468</v>
      </c>
      <c r="S2368" s="6">
        <f t="shared" si="144"/>
        <v>-4</v>
      </c>
    </row>
    <row r="2369" spans="1:19" s="2" customFormat="1" ht="12">
      <c r="A2369" s="2">
        <v>602367</v>
      </c>
      <c r="C2369" s="2" t="s">
        <v>74</v>
      </c>
      <c r="D2369" s="2" t="s">
        <v>75</v>
      </c>
      <c r="E2369" s="2" t="s">
        <v>76</v>
      </c>
      <c r="F2369" s="2" t="s">
        <v>77</v>
      </c>
      <c r="G2369" s="6">
        <v>13647538560</v>
      </c>
      <c r="H2369" s="6">
        <v>200000000</v>
      </c>
      <c r="I2369" s="6">
        <f t="shared" si="141"/>
        <v>2.729507712E+18</v>
      </c>
      <c r="J2369" s="7">
        <f t="shared" si="142"/>
        <v>5195904000000000</v>
      </c>
      <c r="K2369" s="6"/>
      <c r="L2369" s="6"/>
      <c r="M2369" s="6"/>
      <c r="N2369" s="6"/>
      <c r="O2369" s="6"/>
      <c r="P2369" s="6"/>
      <c r="Q2369" s="6">
        <f t="shared" si="143"/>
        <v>4468</v>
      </c>
      <c r="R2369" s="6">
        <v>4472</v>
      </c>
      <c r="S2369" s="6">
        <f t="shared" si="144"/>
        <v>-4</v>
      </c>
    </row>
    <row r="2370" spans="1:19" s="2" customFormat="1" ht="12">
      <c r="A2370" s="2">
        <v>602368</v>
      </c>
      <c r="C2370" s="2" t="s">
        <v>74</v>
      </c>
      <c r="D2370" s="2" t="s">
        <v>75</v>
      </c>
      <c r="E2370" s="2" t="s">
        <v>76</v>
      </c>
      <c r="F2370" s="2" t="s">
        <v>77</v>
      </c>
      <c r="G2370" s="6">
        <v>13673518080</v>
      </c>
      <c r="H2370" s="6">
        <v>200000000</v>
      </c>
      <c r="I2370" s="6">
        <f t="shared" ref="I2370:I2433" si="145">G2370*H2370</f>
        <v>2.734703616E+18</v>
      </c>
      <c r="J2370" s="7">
        <f t="shared" ref="J2370:J2433" si="146">I2370-I2369</f>
        <v>5195904000000000</v>
      </c>
      <c r="K2370" s="6"/>
      <c r="L2370" s="6"/>
      <c r="M2370" s="6"/>
      <c r="N2370" s="6"/>
      <c r="O2370" s="6"/>
      <c r="P2370" s="6"/>
      <c r="Q2370" s="6">
        <f t="shared" ref="Q2370:Q2433" si="147">R2369</f>
        <v>4472</v>
      </c>
      <c r="R2370" s="6">
        <v>4476</v>
      </c>
      <c r="S2370" s="6">
        <f t="shared" ref="S2370:S2433" si="148">Q2370-R2370</f>
        <v>-4</v>
      </c>
    </row>
    <row r="2371" spans="1:19" s="2" customFormat="1" ht="12">
      <c r="A2371" s="2">
        <v>602369</v>
      </c>
      <c r="C2371" s="2" t="s">
        <v>74</v>
      </c>
      <c r="D2371" s="2" t="s">
        <v>75</v>
      </c>
      <c r="E2371" s="2" t="s">
        <v>76</v>
      </c>
      <c r="F2371" s="2" t="s">
        <v>77</v>
      </c>
      <c r="G2371" s="6">
        <v>13699497600</v>
      </c>
      <c r="H2371" s="6">
        <v>200000000</v>
      </c>
      <c r="I2371" s="6">
        <f t="shared" si="145"/>
        <v>2.73989952E+18</v>
      </c>
      <c r="J2371" s="7">
        <f t="shared" si="146"/>
        <v>5195904000000000</v>
      </c>
      <c r="K2371" s="6"/>
      <c r="L2371" s="6"/>
      <c r="M2371" s="6"/>
      <c r="N2371" s="6"/>
      <c r="O2371" s="6"/>
      <c r="P2371" s="6"/>
      <c r="Q2371" s="6">
        <f t="shared" si="147"/>
        <v>4476</v>
      </c>
      <c r="R2371" s="6">
        <v>4480</v>
      </c>
      <c r="S2371" s="6">
        <f t="shared" si="148"/>
        <v>-4</v>
      </c>
    </row>
    <row r="2372" spans="1:19" s="2" customFormat="1" ht="12">
      <c r="A2372" s="2">
        <v>602370</v>
      </c>
      <c r="C2372" s="2" t="s">
        <v>74</v>
      </c>
      <c r="D2372" s="2" t="s">
        <v>75</v>
      </c>
      <c r="E2372" s="2" t="s">
        <v>76</v>
      </c>
      <c r="F2372" s="2" t="s">
        <v>77</v>
      </c>
      <c r="G2372" s="6">
        <v>13725477120</v>
      </c>
      <c r="H2372" s="6">
        <v>200000000</v>
      </c>
      <c r="I2372" s="6">
        <f t="shared" si="145"/>
        <v>2.745095424E+18</v>
      </c>
      <c r="J2372" s="7">
        <f t="shared" si="146"/>
        <v>5195904000000000</v>
      </c>
      <c r="K2372" s="6"/>
      <c r="L2372" s="6"/>
      <c r="M2372" s="6"/>
      <c r="N2372" s="6"/>
      <c r="O2372" s="6"/>
      <c r="P2372" s="6"/>
      <c r="Q2372" s="6">
        <f t="shared" si="147"/>
        <v>4480</v>
      </c>
      <c r="R2372" s="6">
        <v>4484</v>
      </c>
      <c r="S2372" s="6">
        <f t="shared" si="148"/>
        <v>-4</v>
      </c>
    </row>
    <row r="2373" spans="1:19" s="2" customFormat="1" ht="12">
      <c r="A2373" s="2">
        <v>602371</v>
      </c>
      <c r="C2373" s="2" t="s">
        <v>74</v>
      </c>
      <c r="D2373" s="2" t="s">
        <v>75</v>
      </c>
      <c r="E2373" s="2" t="s">
        <v>76</v>
      </c>
      <c r="F2373" s="2" t="s">
        <v>77</v>
      </c>
      <c r="G2373" s="6">
        <v>13751456640</v>
      </c>
      <c r="H2373" s="6">
        <v>200000000</v>
      </c>
      <c r="I2373" s="6">
        <f t="shared" si="145"/>
        <v>2.750291328E+18</v>
      </c>
      <c r="J2373" s="7">
        <f t="shared" si="146"/>
        <v>5195904000000000</v>
      </c>
      <c r="K2373" s="6"/>
      <c r="L2373" s="6"/>
      <c r="M2373" s="6"/>
      <c r="N2373" s="6"/>
      <c r="O2373" s="6"/>
      <c r="P2373" s="6"/>
      <c r="Q2373" s="6">
        <f t="shared" si="147"/>
        <v>4484</v>
      </c>
      <c r="R2373" s="6">
        <v>4488</v>
      </c>
      <c r="S2373" s="6">
        <f t="shared" si="148"/>
        <v>-4</v>
      </c>
    </row>
    <row r="2374" spans="1:19" s="2" customFormat="1" ht="12">
      <c r="A2374" s="2">
        <v>602372</v>
      </c>
      <c r="C2374" s="2" t="s">
        <v>74</v>
      </c>
      <c r="D2374" s="2" t="s">
        <v>75</v>
      </c>
      <c r="E2374" s="2" t="s">
        <v>76</v>
      </c>
      <c r="F2374" s="2" t="s">
        <v>77</v>
      </c>
      <c r="G2374" s="6">
        <v>13777436160</v>
      </c>
      <c r="H2374" s="6">
        <v>200000000</v>
      </c>
      <c r="I2374" s="6">
        <f t="shared" si="145"/>
        <v>2.755487232E+18</v>
      </c>
      <c r="J2374" s="7">
        <f t="shared" si="146"/>
        <v>5195904000000000</v>
      </c>
      <c r="K2374" s="6"/>
      <c r="L2374" s="6"/>
      <c r="M2374" s="6"/>
      <c r="N2374" s="6"/>
      <c r="O2374" s="6"/>
      <c r="P2374" s="6"/>
      <c r="Q2374" s="6">
        <f t="shared" si="147"/>
        <v>4488</v>
      </c>
      <c r="R2374" s="6">
        <v>4492</v>
      </c>
      <c r="S2374" s="6">
        <f t="shared" si="148"/>
        <v>-4</v>
      </c>
    </row>
    <row r="2375" spans="1:19" s="2" customFormat="1" ht="12">
      <c r="A2375" s="2">
        <v>602373</v>
      </c>
      <c r="C2375" s="2" t="s">
        <v>74</v>
      </c>
      <c r="D2375" s="2" t="s">
        <v>75</v>
      </c>
      <c r="E2375" s="2" t="s">
        <v>76</v>
      </c>
      <c r="F2375" s="2" t="s">
        <v>77</v>
      </c>
      <c r="G2375" s="6">
        <v>13803415680</v>
      </c>
      <c r="H2375" s="6">
        <v>200000000</v>
      </c>
      <c r="I2375" s="6">
        <f t="shared" si="145"/>
        <v>2.760683136E+18</v>
      </c>
      <c r="J2375" s="7">
        <f t="shared" si="146"/>
        <v>5195904000000000</v>
      </c>
      <c r="K2375" s="6"/>
      <c r="L2375" s="6"/>
      <c r="M2375" s="6"/>
      <c r="N2375" s="6"/>
      <c r="O2375" s="6"/>
      <c r="P2375" s="6"/>
      <c r="Q2375" s="6">
        <f t="shared" si="147"/>
        <v>4492</v>
      </c>
      <c r="R2375" s="6">
        <v>4496</v>
      </c>
      <c r="S2375" s="6">
        <f t="shared" si="148"/>
        <v>-4</v>
      </c>
    </row>
    <row r="2376" spans="1:19" s="2" customFormat="1" ht="12">
      <c r="A2376" s="2">
        <v>602374</v>
      </c>
      <c r="C2376" s="2" t="s">
        <v>74</v>
      </c>
      <c r="D2376" s="2" t="s">
        <v>75</v>
      </c>
      <c r="E2376" s="2" t="s">
        <v>76</v>
      </c>
      <c r="F2376" s="2" t="s">
        <v>77</v>
      </c>
      <c r="G2376" s="6">
        <v>13829395200</v>
      </c>
      <c r="H2376" s="6">
        <v>200000000</v>
      </c>
      <c r="I2376" s="6">
        <f t="shared" si="145"/>
        <v>2.76587904E+18</v>
      </c>
      <c r="J2376" s="7">
        <f t="shared" si="146"/>
        <v>5195904000000000</v>
      </c>
      <c r="K2376" s="6"/>
      <c r="L2376" s="6"/>
      <c r="M2376" s="6"/>
      <c r="N2376" s="6"/>
      <c r="O2376" s="6"/>
      <c r="P2376" s="6"/>
      <c r="Q2376" s="6">
        <f t="shared" si="147"/>
        <v>4496</v>
      </c>
      <c r="R2376" s="6">
        <v>4500</v>
      </c>
      <c r="S2376" s="6">
        <f t="shared" si="148"/>
        <v>-4</v>
      </c>
    </row>
    <row r="2377" spans="1:19" s="2" customFormat="1" ht="12">
      <c r="A2377" s="2">
        <v>602375</v>
      </c>
      <c r="C2377" s="2" t="s">
        <v>74</v>
      </c>
      <c r="D2377" s="2" t="s">
        <v>75</v>
      </c>
      <c r="E2377" s="2" t="s">
        <v>76</v>
      </c>
      <c r="F2377" s="2" t="s">
        <v>77</v>
      </c>
      <c r="G2377" s="6">
        <v>13855374720</v>
      </c>
      <c r="H2377" s="6">
        <v>200000000</v>
      </c>
      <c r="I2377" s="6">
        <f t="shared" si="145"/>
        <v>2.771074944E+18</v>
      </c>
      <c r="J2377" s="7">
        <f t="shared" si="146"/>
        <v>5195904000000000</v>
      </c>
      <c r="K2377" s="6"/>
      <c r="L2377" s="6"/>
      <c r="M2377" s="6"/>
      <c r="N2377" s="6"/>
      <c r="O2377" s="6"/>
      <c r="P2377" s="6"/>
      <c r="Q2377" s="6">
        <f t="shared" si="147"/>
        <v>4500</v>
      </c>
      <c r="R2377" s="6">
        <v>4504</v>
      </c>
      <c r="S2377" s="6">
        <f t="shared" si="148"/>
        <v>-4</v>
      </c>
    </row>
    <row r="2378" spans="1:19" s="2" customFormat="1" ht="12">
      <c r="A2378" s="2">
        <v>602376</v>
      </c>
      <c r="C2378" s="2" t="s">
        <v>74</v>
      </c>
      <c r="D2378" s="2" t="s">
        <v>75</v>
      </c>
      <c r="E2378" s="2" t="s">
        <v>76</v>
      </c>
      <c r="F2378" s="2" t="s">
        <v>77</v>
      </c>
      <c r="G2378" s="6">
        <v>13881354240</v>
      </c>
      <c r="H2378" s="6">
        <v>200000000</v>
      </c>
      <c r="I2378" s="6">
        <f t="shared" si="145"/>
        <v>2.776270848E+18</v>
      </c>
      <c r="J2378" s="7">
        <f t="shared" si="146"/>
        <v>5195904000000000</v>
      </c>
      <c r="K2378" s="6"/>
      <c r="L2378" s="6"/>
      <c r="M2378" s="6"/>
      <c r="N2378" s="6"/>
      <c r="O2378" s="6"/>
      <c r="P2378" s="6"/>
      <c r="Q2378" s="6">
        <f t="shared" si="147"/>
        <v>4504</v>
      </c>
      <c r="R2378" s="6">
        <v>4508</v>
      </c>
      <c r="S2378" s="6">
        <f t="shared" si="148"/>
        <v>-4</v>
      </c>
    </row>
    <row r="2379" spans="1:19" s="2" customFormat="1" ht="12">
      <c r="A2379" s="2">
        <v>602377</v>
      </c>
      <c r="C2379" s="2" t="s">
        <v>74</v>
      </c>
      <c r="D2379" s="2" t="s">
        <v>75</v>
      </c>
      <c r="E2379" s="2" t="s">
        <v>76</v>
      </c>
      <c r="F2379" s="2" t="s">
        <v>77</v>
      </c>
      <c r="G2379" s="6">
        <v>13907333760</v>
      </c>
      <c r="H2379" s="6">
        <v>200000000</v>
      </c>
      <c r="I2379" s="6">
        <f t="shared" si="145"/>
        <v>2.781466752E+18</v>
      </c>
      <c r="J2379" s="7">
        <f t="shared" si="146"/>
        <v>5195904000000000</v>
      </c>
      <c r="K2379" s="6"/>
      <c r="L2379" s="6"/>
      <c r="M2379" s="6"/>
      <c r="N2379" s="6"/>
      <c r="O2379" s="6"/>
      <c r="P2379" s="6"/>
      <c r="Q2379" s="6">
        <f t="shared" si="147"/>
        <v>4508</v>
      </c>
      <c r="R2379" s="6">
        <v>4512</v>
      </c>
      <c r="S2379" s="6">
        <f t="shared" si="148"/>
        <v>-4</v>
      </c>
    </row>
    <row r="2380" spans="1:19" s="2" customFormat="1" ht="12">
      <c r="A2380" s="2">
        <v>602378</v>
      </c>
      <c r="C2380" s="2" t="s">
        <v>74</v>
      </c>
      <c r="D2380" s="2" t="s">
        <v>75</v>
      </c>
      <c r="E2380" s="2" t="s">
        <v>76</v>
      </c>
      <c r="F2380" s="2" t="s">
        <v>77</v>
      </c>
      <c r="G2380" s="6">
        <v>13933313280</v>
      </c>
      <c r="H2380" s="6">
        <v>200000000</v>
      </c>
      <c r="I2380" s="6">
        <f t="shared" si="145"/>
        <v>2.786662656E+18</v>
      </c>
      <c r="J2380" s="7">
        <f t="shared" si="146"/>
        <v>5195904000000000</v>
      </c>
      <c r="K2380" s="6"/>
      <c r="L2380" s="6"/>
      <c r="M2380" s="6"/>
      <c r="N2380" s="6"/>
      <c r="O2380" s="6"/>
      <c r="P2380" s="6"/>
      <c r="Q2380" s="6">
        <f t="shared" si="147"/>
        <v>4512</v>
      </c>
      <c r="R2380" s="6">
        <v>4516</v>
      </c>
      <c r="S2380" s="6">
        <f t="shared" si="148"/>
        <v>-4</v>
      </c>
    </row>
    <row r="2381" spans="1:19" s="2" customFormat="1" ht="12">
      <c r="A2381" s="2">
        <v>602379</v>
      </c>
      <c r="C2381" s="2" t="s">
        <v>74</v>
      </c>
      <c r="D2381" s="2" t="s">
        <v>75</v>
      </c>
      <c r="E2381" s="2" t="s">
        <v>76</v>
      </c>
      <c r="F2381" s="2" t="s">
        <v>77</v>
      </c>
      <c r="G2381" s="6">
        <v>13959292800</v>
      </c>
      <c r="H2381" s="6">
        <v>200000000</v>
      </c>
      <c r="I2381" s="6">
        <f t="shared" si="145"/>
        <v>2.79185856E+18</v>
      </c>
      <c r="J2381" s="7">
        <f t="shared" si="146"/>
        <v>5195904000000000</v>
      </c>
      <c r="K2381" s="6"/>
      <c r="L2381" s="6"/>
      <c r="M2381" s="6"/>
      <c r="N2381" s="6"/>
      <c r="O2381" s="6"/>
      <c r="P2381" s="6"/>
      <c r="Q2381" s="6">
        <f t="shared" si="147"/>
        <v>4516</v>
      </c>
      <c r="R2381" s="6">
        <v>4520</v>
      </c>
      <c r="S2381" s="6">
        <f t="shared" si="148"/>
        <v>-4</v>
      </c>
    </row>
    <row r="2382" spans="1:19" s="2" customFormat="1" ht="12">
      <c r="A2382" s="2">
        <v>602380</v>
      </c>
      <c r="C2382" s="2" t="s">
        <v>74</v>
      </c>
      <c r="D2382" s="2" t="s">
        <v>75</v>
      </c>
      <c r="E2382" s="2" t="s">
        <v>76</v>
      </c>
      <c r="F2382" s="2" t="s">
        <v>77</v>
      </c>
      <c r="G2382" s="6">
        <v>13985272320</v>
      </c>
      <c r="H2382" s="6">
        <v>200000000</v>
      </c>
      <c r="I2382" s="6">
        <f t="shared" si="145"/>
        <v>2.797054464E+18</v>
      </c>
      <c r="J2382" s="7">
        <f t="shared" si="146"/>
        <v>5195904000000000</v>
      </c>
      <c r="K2382" s="6"/>
      <c r="L2382" s="6"/>
      <c r="M2382" s="6"/>
      <c r="N2382" s="6"/>
      <c r="O2382" s="6"/>
      <c r="P2382" s="6"/>
      <c r="Q2382" s="6">
        <f t="shared" si="147"/>
        <v>4520</v>
      </c>
      <c r="R2382" s="6">
        <v>4524</v>
      </c>
      <c r="S2382" s="6">
        <f t="shared" si="148"/>
        <v>-4</v>
      </c>
    </row>
    <row r="2383" spans="1:19" s="2" customFormat="1" ht="12">
      <c r="A2383" s="2">
        <v>602381</v>
      </c>
      <c r="C2383" s="2" t="s">
        <v>74</v>
      </c>
      <c r="D2383" s="2" t="s">
        <v>75</v>
      </c>
      <c r="E2383" s="2" t="s">
        <v>76</v>
      </c>
      <c r="F2383" s="2" t="s">
        <v>77</v>
      </c>
      <c r="G2383" s="6">
        <v>14011251840</v>
      </c>
      <c r="H2383" s="6">
        <v>200000000</v>
      </c>
      <c r="I2383" s="6">
        <f t="shared" si="145"/>
        <v>2.802250368E+18</v>
      </c>
      <c r="J2383" s="7">
        <f t="shared" si="146"/>
        <v>5195904000000000</v>
      </c>
      <c r="K2383" s="6"/>
      <c r="L2383" s="6"/>
      <c r="M2383" s="6"/>
      <c r="N2383" s="6"/>
      <c r="O2383" s="6"/>
      <c r="P2383" s="6"/>
      <c r="Q2383" s="6">
        <f t="shared" si="147"/>
        <v>4524</v>
      </c>
      <c r="R2383" s="6">
        <v>4528</v>
      </c>
      <c r="S2383" s="6">
        <f t="shared" si="148"/>
        <v>-4</v>
      </c>
    </row>
    <row r="2384" spans="1:19" s="2" customFormat="1" ht="12">
      <c r="A2384" s="2">
        <v>602382</v>
      </c>
      <c r="C2384" s="2" t="s">
        <v>74</v>
      </c>
      <c r="D2384" s="2" t="s">
        <v>75</v>
      </c>
      <c r="E2384" s="2" t="s">
        <v>76</v>
      </c>
      <c r="F2384" s="2" t="s">
        <v>77</v>
      </c>
      <c r="G2384" s="6">
        <v>14037231360</v>
      </c>
      <c r="H2384" s="6">
        <v>200000000</v>
      </c>
      <c r="I2384" s="6">
        <f t="shared" si="145"/>
        <v>2.807446272E+18</v>
      </c>
      <c r="J2384" s="7">
        <f t="shared" si="146"/>
        <v>5195904000000000</v>
      </c>
      <c r="K2384" s="6"/>
      <c r="L2384" s="6"/>
      <c r="M2384" s="6"/>
      <c r="N2384" s="6"/>
      <c r="O2384" s="6"/>
      <c r="P2384" s="6"/>
      <c r="Q2384" s="6">
        <f t="shared" si="147"/>
        <v>4528</v>
      </c>
      <c r="R2384" s="6">
        <v>4532</v>
      </c>
      <c r="S2384" s="6">
        <f t="shared" si="148"/>
        <v>-4</v>
      </c>
    </row>
    <row r="2385" spans="1:19" s="2" customFormat="1" ht="12">
      <c r="A2385" s="2">
        <v>602383</v>
      </c>
      <c r="C2385" s="2" t="s">
        <v>74</v>
      </c>
      <c r="D2385" s="2" t="s">
        <v>75</v>
      </c>
      <c r="E2385" s="2" t="s">
        <v>76</v>
      </c>
      <c r="F2385" s="2" t="s">
        <v>77</v>
      </c>
      <c r="G2385" s="6">
        <v>14063210880</v>
      </c>
      <c r="H2385" s="6">
        <v>200000000</v>
      </c>
      <c r="I2385" s="6">
        <f t="shared" si="145"/>
        <v>2.812642176E+18</v>
      </c>
      <c r="J2385" s="7">
        <f t="shared" si="146"/>
        <v>5195904000000000</v>
      </c>
      <c r="K2385" s="6"/>
      <c r="L2385" s="6"/>
      <c r="M2385" s="6"/>
      <c r="N2385" s="6"/>
      <c r="O2385" s="6"/>
      <c r="P2385" s="6"/>
      <c r="Q2385" s="6">
        <f t="shared" si="147"/>
        <v>4532</v>
      </c>
      <c r="R2385" s="6">
        <v>4536</v>
      </c>
      <c r="S2385" s="6">
        <f t="shared" si="148"/>
        <v>-4</v>
      </c>
    </row>
    <row r="2386" spans="1:19" s="2" customFormat="1" ht="12">
      <c r="A2386" s="2">
        <v>602384</v>
      </c>
      <c r="C2386" s="2" t="s">
        <v>74</v>
      </c>
      <c r="D2386" s="2" t="s">
        <v>75</v>
      </c>
      <c r="E2386" s="2" t="s">
        <v>76</v>
      </c>
      <c r="F2386" s="2" t="s">
        <v>77</v>
      </c>
      <c r="G2386" s="6">
        <v>14089190400</v>
      </c>
      <c r="H2386" s="6">
        <v>200000000</v>
      </c>
      <c r="I2386" s="6">
        <f t="shared" si="145"/>
        <v>2.81783808E+18</v>
      </c>
      <c r="J2386" s="7">
        <f t="shared" si="146"/>
        <v>5195904000000000</v>
      </c>
      <c r="K2386" s="6"/>
      <c r="L2386" s="6"/>
      <c r="M2386" s="6"/>
      <c r="N2386" s="6"/>
      <c r="O2386" s="6"/>
      <c r="P2386" s="6"/>
      <c r="Q2386" s="6">
        <f t="shared" si="147"/>
        <v>4536</v>
      </c>
      <c r="R2386" s="6">
        <v>4540</v>
      </c>
      <c r="S2386" s="6">
        <f t="shared" si="148"/>
        <v>-4</v>
      </c>
    </row>
    <row r="2387" spans="1:19" s="2" customFormat="1" ht="12">
      <c r="A2387" s="2">
        <v>602385</v>
      </c>
      <c r="C2387" s="2" t="s">
        <v>74</v>
      </c>
      <c r="D2387" s="2" t="s">
        <v>75</v>
      </c>
      <c r="E2387" s="2" t="s">
        <v>76</v>
      </c>
      <c r="F2387" s="2" t="s">
        <v>77</v>
      </c>
      <c r="G2387" s="6">
        <v>14115169920</v>
      </c>
      <c r="H2387" s="6">
        <v>200000000</v>
      </c>
      <c r="I2387" s="6">
        <f t="shared" si="145"/>
        <v>2.823033984E+18</v>
      </c>
      <c r="J2387" s="7">
        <f t="shared" si="146"/>
        <v>5195904000000000</v>
      </c>
      <c r="K2387" s="6"/>
      <c r="L2387" s="6"/>
      <c r="M2387" s="6"/>
      <c r="N2387" s="6"/>
      <c r="O2387" s="6"/>
      <c r="P2387" s="6"/>
      <c r="Q2387" s="6">
        <f t="shared" si="147"/>
        <v>4540</v>
      </c>
      <c r="R2387" s="6">
        <v>4544</v>
      </c>
      <c r="S2387" s="6">
        <f t="shared" si="148"/>
        <v>-4</v>
      </c>
    </row>
    <row r="2388" spans="1:19" s="2" customFormat="1" ht="12">
      <c r="A2388" s="2">
        <v>602386</v>
      </c>
      <c r="C2388" s="2" t="s">
        <v>74</v>
      </c>
      <c r="D2388" s="2" t="s">
        <v>75</v>
      </c>
      <c r="E2388" s="2" t="s">
        <v>76</v>
      </c>
      <c r="F2388" s="2" t="s">
        <v>77</v>
      </c>
      <c r="G2388" s="6">
        <v>14141149440</v>
      </c>
      <c r="H2388" s="6">
        <v>200000000</v>
      </c>
      <c r="I2388" s="6">
        <f t="shared" si="145"/>
        <v>2.828229888E+18</v>
      </c>
      <c r="J2388" s="7">
        <f t="shared" si="146"/>
        <v>5195904000000000</v>
      </c>
      <c r="K2388" s="6"/>
      <c r="L2388" s="6"/>
      <c r="M2388" s="6"/>
      <c r="N2388" s="6"/>
      <c r="O2388" s="6"/>
      <c r="P2388" s="6"/>
      <c r="Q2388" s="6">
        <f t="shared" si="147"/>
        <v>4544</v>
      </c>
      <c r="R2388" s="6">
        <v>4548</v>
      </c>
      <c r="S2388" s="6">
        <f t="shared" si="148"/>
        <v>-4</v>
      </c>
    </row>
    <row r="2389" spans="1:19" s="2" customFormat="1" ht="12">
      <c r="A2389" s="2">
        <v>602387</v>
      </c>
      <c r="C2389" s="2" t="s">
        <v>74</v>
      </c>
      <c r="D2389" s="2" t="s">
        <v>75</v>
      </c>
      <c r="E2389" s="2" t="s">
        <v>76</v>
      </c>
      <c r="F2389" s="2" t="s">
        <v>77</v>
      </c>
      <c r="G2389" s="6">
        <v>14167128960</v>
      </c>
      <c r="H2389" s="6">
        <v>200000000</v>
      </c>
      <c r="I2389" s="6">
        <f t="shared" si="145"/>
        <v>2.833425792E+18</v>
      </c>
      <c r="J2389" s="7">
        <f t="shared" si="146"/>
        <v>5195904000000000</v>
      </c>
      <c r="K2389" s="6"/>
      <c r="L2389" s="6"/>
      <c r="M2389" s="6"/>
      <c r="N2389" s="6"/>
      <c r="O2389" s="6"/>
      <c r="P2389" s="6"/>
      <c r="Q2389" s="6">
        <f t="shared" si="147"/>
        <v>4548</v>
      </c>
      <c r="R2389" s="6">
        <v>4552</v>
      </c>
      <c r="S2389" s="6">
        <f t="shared" si="148"/>
        <v>-4</v>
      </c>
    </row>
    <row r="2390" spans="1:19" s="2" customFormat="1" ht="12">
      <c r="A2390" s="2">
        <v>602388</v>
      </c>
      <c r="C2390" s="2" t="s">
        <v>74</v>
      </c>
      <c r="D2390" s="2" t="s">
        <v>75</v>
      </c>
      <c r="E2390" s="2" t="s">
        <v>76</v>
      </c>
      <c r="F2390" s="2" t="s">
        <v>77</v>
      </c>
      <c r="G2390" s="6">
        <v>14193108480</v>
      </c>
      <c r="H2390" s="6">
        <v>200000000</v>
      </c>
      <c r="I2390" s="6">
        <f t="shared" si="145"/>
        <v>2.838621696E+18</v>
      </c>
      <c r="J2390" s="7">
        <f t="shared" si="146"/>
        <v>5195904000000000</v>
      </c>
      <c r="K2390" s="6"/>
      <c r="L2390" s="6"/>
      <c r="M2390" s="6"/>
      <c r="N2390" s="6"/>
      <c r="O2390" s="6"/>
      <c r="P2390" s="6"/>
      <c r="Q2390" s="6">
        <f t="shared" si="147"/>
        <v>4552</v>
      </c>
      <c r="R2390" s="6">
        <v>4556</v>
      </c>
      <c r="S2390" s="6">
        <f t="shared" si="148"/>
        <v>-4</v>
      </c>
    </row>
    <row r="2391" spans="1:19" s="2" customFormat="1" ht="12">
      <c r="A2391" s="2">
        <v>602389</v>
      </c>
      <c r="C2391" s="2" t="s">
        <v>74</v>
      </c>
      <c r="D2391" s="2" t="s">
        <v>75</v>
      </c>
      <c r="E2391" s="2" t="s">
        <v>76</v>
      </c>
      <c r="F2391" s="2" t="s">
        <v>77</v>
      </c>
      <c r="G2391" s="6">
        <v>14219088000</v>
      </c>
      <c r="H2391" s="6">
        <v>200000000</v>
      </c>
      <c r="I2391" s="6">
        <f t="shared" si="145"/>
        <v>2.8438176E+18</v>
      </c>
      <c r="J2391" s="7">
        <f t="shared" si="146"/>
        <v>5195904000000000</v>
      </c>
      <c r="K2391" s="6"/>
      <c r="L2391" s="6"/>
      <c r="M2391" s="6"/>
      <c r="N2391" s="6"/>
      <c r="O2391" s="6"/>
      <c r="P2391" s="6"/>
      <c r="Q2391" s="6">
        <f t="shared" si="147"/>
        <v>4556</v>
      </c>
      <c r="R2391" s="6">
        <v>4560</v>
      </c>
      <c r="S2391" s="6">
        <f t="shared" si="148"/>
        <v>-4</v>
      </c>
    </row>
    <row r="2392" spans="1:19" s="2" customFormat="1" ht="12">
      <c r="A2392" s="2">
        <v>602390</v>
      </c>
      <c r="C2392" s="2" t="s">
        <v>74</v>
      </c>
      <c r="D2392" s="2" t="s">
        <v>75</v>
      </c>
      <c r="E2392" s="2" t="s">
        <v>76</v>
      </c>
      <c r="F2392" s="2" t="s">
        <v>77</v>
      </c>
      <c r="G2392" s="6">
        <v>14245067520</v>
      </c>
      <c r="H2392" s="6">
        <v>200000000</v>
      </c>
      <c r="I2392" s="6">
        <f t="shared" si="145"/>
        <v>2.849013504E+18</v>
      </c>
      <c r="J2392" s="7">
        <f t="shared" si="146"/>
        <v>5195904000000000</v>
      </c>
      <c r="K2392" s="6"/>
      <c r="L2392" s="6"/>
      <c r="M2392" s="6"/>
      <c r="N2392" s="6"/>
      <c r="O2392" s="6"/>
      <c r="P2392" s="6"/>
      <c r="Q2392" s="6">
        <f t="shared" si="147"/>
        <v>4560</v>
      </c>
      <c r="R2392" s="6">
        <v>4564</v>
      </c>
      <c r="S2392" s="6">
        <f t="shared" si="148"/>
        <v>-4</v>
      </c>
    </row>
    <row r="2393" spans="1:19" s="2" customFormat="1" ht="12">
      <c r="A2393" s="2">
        <v>602391</v>
      </c>
      <c r="C2393" s="2" t="s">
        <v>74</v>
      </c>
      <c r="D2393" s="2" t="s">
        <v>75</v>
      </c>
      <c r="E2393" s="2" t="s">
        <v>76</v>
      </c>
      <c r="F2393" s="2" t="s">
        <v>77</v>
      </c>
      <c r="G2393" s="6">
        <v>14271047040</v>
      </c>
      <c r="H2393" s="6">
        <v>200000000</v>
      </c>
      <c r="I2393" s="6">
        <f t="shared" si="145"/>
        <v>2.854209408E+18</v>
      </c>
      <c r="J2393" s="7">
        <f t="shared" si="146"/>
        <v>5195904000000000</v>
      </c>
      <c r="K2393" s="6"/>
      <c r="L2393" s="6"/>
      <c r="M2393" s="6"/>
      <c r="N2393" s="6"/>
      <c r="O2393" s="6"/>
      <c r="P2393" s="6"/>
      <c r="Q2393" s="6">
        <f t="shared" si="147"/>
        <v>4564</v>
      </c>
      <c r="R2393" s="6">
        <v>4568</v>
      </c>
      <c r="S2393" s="6">
        <f t="shared" si="148"/>
        <v>-4</v>
      </c>
    </row>
    <row r="2394" spans="1:19" s="2" customFormat="1" ht="12">
      <c r="A2394" s="2">
        <v>602392</v>
      </c>
      <c r="C2394" s="2" t="s">
        <v>74</v>
      </c>
      <c r="D2394" s="2" t="s">
        <v>75</v>
      </c>
      <c r="E2394" s="2" t="s">
        <v>76</v>
      </c>
      <c r="F2394" s="2" t="s">
        <v>77</v>
      </c>
      <c r="G2394" s="6">
        <v>14297026560</v>
      </c>
      <c r="H2394" s="6">
        <v>200000000</v>
      </c>
      <c r="I2394" s="6">
        <f t="shared" si="145"/>
        <v>2.859405312E+18</v>
      </c>
      <c r="J2394" s="7">
        <f t="shared" si="146"/>
        <v>5195904000000000</v>
      </c>
      <c r="K2394" s="6"/>
      <c r="L2394" s="6"/>
      <c r="M2394" s="6"/>
      <c r="N2394" s="6"/>
      <c r="O2394" s="6"/>
      <c r="P2394" s="6"/>
      <c r="Q2394" s="6">
        <f t="shared" si="147"/>
        <v>4568</v>
      </c>
      <c r="R2394" s="6">
        <v>4572</v>
      </c>
      <c r="S2394" s="6">
        <f t="shared" si="148"/>
        <v>-4</v>
      </c>
    </row>
    <row r="2395" spans="1:19" s="2" customFormat="1" ht="12">
      <c r="A2395" s="2">
        <v>602393</v>
      </c>
      <c r="C2395" s="2" t="s">
        <v>74</v>
      </c>
      <c r="D2395" s="2" t="s">
        <v>75</v>
      </c>
      <c r="E2395" s="2" t="s">
        <v>76</v>
      </c>
      <c r="F2395" s="2" t="s">
        <v>77</v>
      </c>
      <c r="G2395" s="6">
        <v>14323006080</v>
      </c>
      <c r="H2395" s="6">
        <v>200000000</v>
      </c>
      <c r="I2395" s="6">
        <f t="shared" si="145"/>
        <v>2.864601216E+18</v>
      </c>
      <c r="J2395" s="7">
        <f t="shared" si="146"/>
        <v>5195904000000000</v>
      </c>
      <c r="K2395" s="6"/>
      <c r="L2395" s="6"/>
      <c r="M2395" s="6"/>
      <c r="N2395" s="6"/>
      <c r="O2395" s="6"/>
      <c r="P2395" s="6"/>
      <c r="Q2395" s="6">
        <f t="shared" si="147"/>
        <v>4572</v>
      </c>
      <c r="R2395" s="6">
        <v>4576</v>
      </c>
      <c r="S2395" s="6">
        <f t="shared" si="148"/>
        <v>-4</v>
      </c>
    </row>
    <row r="2396" spans="1:19" s="2" customFormat="1" ht="12">
      <c r="A2396" s="2">
        <v>602394</v>
      </c>
      <c r="C2396" s="2" t="s">
        <v>74</v>
      </c>
      <c r="D2396" s="2" t="s">
        <v>75</v>
      </c>
      <c r="E2396" s="2" t="s">
        <v>76</v>
      </c>
      <c r="F2396" s="2" t="s">
        <v>77</v>
      </c>
      <c r="G2396" s="6">
        <v>14348985600</v>
      </c>
      <c r="H2396" s="6">
        <v>200000000</v>
      </c>
      <c r="I2396" s="6">
        <f t="shared" si="145"/>
        <v>2.86979712E+18</v>
      </c>
      <c r="J2396" s="7">
        <f t="shared" si="146"/>
        <v>5195904000000000</v>
      </c>
      <c r="K2396" s="6"/>
      <c r="L2396" s="6"/>
      <c r="M2396" s="6"/>
      <c r="N2396" s="6"/>
      <c r="O2396" s="6"/>
      <c r="P2396" s="6"/>
      <c r="Q2396" s="6">
        <f t="shared" si="147"/>
        <v>4576</v>
      </c>
      <c r="R2396" s="6">
        <v>4580</v>
      </c>
      <c r="S2396" s="6">
        <f t="shared" si="148"/>
        <v>-4</v>
      </c>
    </row>
    <row r="2397" spans="1:19" s="2" customFormat="1" ht="12">
      <c r="A2397" s="2">
        <v>602395</v>
      </c>
      <c r="C2397" s="2" t="s">
        <v>74</v>
      </c>
      <c r="D2397" s="2" t="s">
        <v>75</v>
      </c>
      <c r="E2397" s="2" t="s">
        <v>76</v>
      </c>
      <c r="F2397" s="2" t="s">
        <v>77</v>
      </c>
      <c r="G2397" s="6">
        <v>14374965120</v>
      </c>
      <c r="H2397" s="6">
        <v>200000000</v>
      </c>
      <c r="I2397" s="6">
        <f t="shared" si="145"/>
        <v>2.874993024E+18</v>
      </c>
      <c r="J2397" s="7">
        <f t="shared" si="146"/>
        <v>5195904000000000</v>
      </c>
      <c r="K2397" s="6"/>
      <c r="L2397" s="6"/>
      <c r="M2397" s="6"/>
      <c r="N2397" s="6"/>
      <c r="O2397" s="6"/>
      <c r="P2397" s="6"/>
      <c r="Q2397" s="6">
        <f t="shared" si="147"/>
        <v>4580</v>
      </c>
      <c r="R2397" s="6">
        <v>4584</v>
      </c>
      <c r="S2397" s="6">
        <f t="shared" si="148"/>
        <v>-4</v>
      </c>
    </row>
    <row r="2398" spans="1:19" s="2" customFormat="1" ht="12">
      <c r="A2398" s="2">
        <v>602396</v>
      </c>
      <c r="C2398" s="2" t="s">
        <v>74</v>
      </c>
      <c r="D2398" s="2" t="s">
        <v>75</v>
      </c>
      <c r="E2398" s="2" t="s">
        <v>76</v>
      </c>
      <c r="F2398" s="2" t="s">
        <v>77</v>
      </c>
      <c r="G2398" s="6">
        <v>14400944640</v>
      </c>
      <c r="H2398" s="6">
        <v>200000000</v>
      </c>
      <c r="I2398" s="6">
        <f t="shared" si="145"/>
        <v>2.880188928E+18</v>
      </c>
      <c r="J2398" s="7">
        <f t="shared" si="146"/>
        <v>5195904000000000</v>
      </c>
      <c r="K2398" s="6"/>
      <c r="L2398" s="6"/>
      <c r="M2398" s="6"/>
      <c r="N2398" s="6"/>
      <c r="O2398" s="6"/>
      <c r="P2398" s="6"/>
      <c r="Q2398" s="6">
        <f t="shared" si="147"/>
        <v>4584</v>
      </c>
      <c r="R2398" s="6">
        <v>4588</v>
      </c>
      <c r="S2398" s="6">
        <f t="shared" si="148"/>
        <v>-4</v>
      </c>
    </row>
    <row r="2399" spans="1:19" s="2" customFormat="1" ht="12">
      <c r="A2399" s="2">
        <v>602397</v>
      </c>
      <c r="C2399" s="2" t="s">
        <v>74</v>
      </c>
      <c r="D2399" s="2" t="s">
        <v>75</v>
      </c>
      <c r="E2399" s="2" t="s">
        <v>76</v>
      </c>
      <c r="F2399" s="2" t="s">
        <v>77</v>
      </c>
      <c r="G2399" s="6">
        <v>14426924160</v>
      </c>
      <c r="H2399" s="6">
        <v>200000000</v>
      </c>
      <c r="I2399" s="6">
        <f t="shared" si="145"/>
        <v>2.885384832E+18</v>
      </c>
      <c r="J2399" s="7">
        <f t="shared" si="146"/>
        <v>5195904000000000</v>
      </c>
      <c r="K2399" s="6"/>
      <c r="L2399" s="6"/>
      <c r="M2399" s="6"/>
      <c r="N2399" s="6"/>
      <c r="O2399" s="6"/>
      <c r="P2399" s="6"/>
      <c r="Q2399" s="6">
        <f t="shared" si="147"/>
        <v>4588</v>
      </c>
      <c r="R2399" s="6">
        <v>4592</v>
      </c>
      <c r="S2399" s="6">
        <f t="shared" si="148"/>
        <v>-4</v>
      </c>
    </row>
    <row r="2400" spans="1:19" s="2" customFormat="1" ht="12">
      <c r="A2400" s="2">
        <v>602398</v>
      </c>
      <c r="C2400" s="2" t="s">
        <v>74</v>
      </c>
      <c r="D2400" s="2" t="s">
        <v>75</v>
      </c>
      <c r="E2400" s="2" t="s">
        <v>76</v>
      </c>
      <c r="F2400" s="2" t="s">
        <v>77</v>
      </c>
      <c r="G2400" s="6">
        <v>14452903680</v>
      </c>
      <c r="H2400" s="6">
        <v>200000000</v>
      </c>
      <c r="I2400" s="6">
        <f t="shared" si="145"/>
        <v>2.890580736E+18</v>
      </c>
      <c r="J2400" s="7">
        <f t="shared" si="146"/>
        <v>5195904000000000</v>
      </c>
      <c r="K2400" s="6"/>
      <c r="L2400" s="6"/>
      <c r="M2400" s="6"/>
      <c r="N2400" s="6"/>
      <c r="O2400" s="6"/>
      <c r="P2400" s="6"/>
      <c r="Q2400" s="6">
        <f t="shared" si="147"/>
        <v>4592</v>
      </c>
      <c r="R2400" s="6">
        <v>4596</v>
      </c>
      <c r="S2400" s="6">
        <f t="shared" si="148"/>
        <v>-4</v>
      </c>
    </row>
    <row r="2401" spans="1:19" s="2" customFormat="1" ht="12">
      <c r="A2401" s="2">
        <v>602399</v>
      </c>
      <c r="C2401" s="2" t="s">
        <v>74</v>
      </c>
      <c r="D2401" s="2" t="s">
        <v>75</v>
      </c>
      <c r="E2401" s="2" t="s">
        <v>76</v>
      </c>
      <c r="F2401" s="2" t="s">
        <v>77</v>
      </c>
      <c r="G2401" s="6">
        <v>14478883200</v>
      </c>
      <c r="H2401" s="6">
        <v>200000000</v>
      </c>
      <c r="I2401" s="6">
        <f t="shared" si="145"/>
        <v>2.89577664E+18</v>
      </c>
      <c r="J2401" s="7">
        <f t="shared" si="146"/>
        <v>5195904000000000</v>
      </c>
      <c r="K2401" s="6"/>
      <c r="L2401" s="6"/>
      <c r="M2401" s="6"/>
      <c r="N2401" s="6"/>
      <c r="O2401" s="6"/>
      <c r="P2401" s="6"/>
      <c r="Q2401" s="6">
        <f t="shared" si="147"/>
        <v>4596</v>
      </c>
      <c r="R2401" s="6">
        <v>4600</v>
      </c>
      <c r="S2401" s="6">
        <f t="shared" si="148"/>
        <v>-4</v>
      </c>
    </row>
    <row r="2402" spans="1:19" s="2" customFormat="1" ht="12">
      <c r="A2402" s="2">
        <v>602400</v>
      </c>
      <c r="C2402" s="2" t="s">
        <v>74</v>
      </c>
      <c r="D2402" s="2" t="s">
        <v>75</v>
      </c>
      <c r="E2402" s="2" t="s">
        <v>76</v>
      </c>
      <c r="F2402" s="2" t="s">
        <v>77</v>
      </c>
      <c r="G2402" s="6">
        <v>14504862720</v>
      </c>
      <c r="H2402" s="6">
        <v>200000000</v>
      </c>
      <c r="I2402" s="6">
        <f t="shared" si="145"/>
        <v>2.900972544E+18</v>
      </c>
      <c r="J2402" s="7">
        <f t="shared" si="146"/>
        <v>5195904000000000</v>
      </c>
      <c r="K2402" s="6"/>
      <c r="L2402" s="6"/>
      <c r="M2402" s="6"/>
      <c r="N2402" s="6"/>
      <c r="O2402" s="6"/>
      <c r="P2402" s="6"/>
      <c r="Q2402" s="6">
        <f t="shared" si="147"/>
        <v>4600</v>
      </c>
      <c r="R2402" s="6">
        <v>4604</v>
      </c>
      <c r="S2402" s="6">
        <f t="shared" si="148"/>
        <v>-4</v>
      </c>
    </row>
    <row r="2403" spans="1:19" s="2" customFormat="1" ht="12">
      <c r="A2403" s="2">
        <v>602401</v>
      </c>
      <c r="C2403" s="2" t="s">
        <v>74</v>
      </c>
      <c r="D2403" s="2" t="s">
        <v>75</v>
      </c>
      <c r="E2403" s="2" t="s">
        <v>76</v>
      </c>
      <c r="F2403" s="2" t="s">
        <v>77</v>
      </c>
      <c r="G2403" s="6">
        <v>14530842240</v>
      </c>
      <c r="H2403" s="6">
        <v>200000000</v>
      </c>
      <c r="I2403" s="6">
        <f t="shared" si="145"/>
        <v>2.906168448E+18</v>
      </c>
      <c r="J2403" s="7">
        <f t="shared" si="146"/>
        <v>5195904000000000</v>
      </c>
      <c r="K2403" s="6"/>
      <c r="L2403" s="6"/>
      <c r="M2403" s="6"/>
      <c r="N2403" s="6"/>
      <c r="O2403" s="6"/>
      <c r="P2403" s="6"/>
      <c r="Q2403" s="6">
        <f t="shared" si="147"/>
        <v>4604</v>
      </c>
      <c r="R2403" s="6">
        <v>4608</v>
      </c>
      <c r="S2403" s="6">
        <f t="shared" si="148"/>
        <v>-4</v>
      </c>
    </row>
    <row r="2404" spans="1:19" s="2" customFormat="1" ht="12">
      <c r="A2404" s="2">
        <v>602402</v>
      </c>
      <c r="C2404" s="2" t="s">
        <v>74</v>
      </c>
      <c r="D2404" s="2" t="s">
        <v>75</v>
      </c>
      <c r="E2404" s="2" t="s">
        <v>76</v>
      </c>
      <c r="F2404" s="2" t="s">
        <v>77</v>
      </c>
      <c r="G2404" s="6">
        <v>14556821760</v>
      </c>
      <c r="H2404" s="6">
        <v>200000000</v>
      </c>
      <c r="I2404" s="6">
        <f t="shared" si="145"/>
        <v>2.911364352E+18</v>
      </c>
      <c r="J2404" s="7">
        <f t="shared" si="146"/>
        <v>5195904000000000</v>
      </c>
      <c r="K2404" s="6"/>
      <c r="L2404" s="6"/>
      <c r="M2404" s="6"/>
      <c r="N2404" s="6"/>
      <c r="O2404" s="6"/>
      <c r="P2404" s="6"/>
      <c r="Q2404" s="6">
        <f t="shared" si="147"/>
        <v>4608</v>
      </c>
      <c r="R2404" s="6">
        <v>4612</v>
      </c>
      <c r="S2404" s="6">
        <f t="shared" si="148"/>
        <v>-4</v>
      </c>
    </row>
    <row r="2405" spans="1:19" s="2" customFormat="1" ht="12">
      <c r="A2405" s="2">
        <v>602403</v>
      </c>
      <c r="C2405" s="2" t="s">
        <v>74</v>
      </c>
      <c r="D2405" s="2" t="s">
        <v>75</v>
      </c>
      <c r="E2405" s="2" t="s">
        <v>76</v>
      </c>
      <c r="F2405" s="2" t="s">
        <v>77</v>
      </c>
      <c r="G2405" s="6">
        <v>14582801280</v>
      </c>
      <c r="H2405" s="6">
        <v>200000000</v>
      </c>
      <c r="I2405" s="6">
        <f t="shared" si="145"/>
        <v>2.916560256E+18</v>
      </c>
      <c r="J2405" s="7">
        <f t="shared" si="146"/>
        <v>5195904000000000</v>
      </c>
      <c r="K2405" s="6"/>
      <c r="L2405" s="6"/>
      <c r="M2405" s="6"/>
      <c r="N2405" s="6"/>
      <c r="O2405" s="6"/>
      <c r="P2405" s="6"/>
      <c r="Q2405" s="6">
        <f t="shared" si="147"/>
        <v>4612</v>
      </c>
      <c r="R2405" s="6">
        <v>4616</v>
      </c>
      <c r="S2405" s="6">
        <f t="shared" si="148"/>
        <v>-4</v>
      </c>
    </row>
    <row r="2406" spans="1:19" s="2" customFormat="1" ht="12">
      <c r="A2406" s="2">
        <v>602404</v>
      </c>
      <c r="C2406" s="2" t="s">
        <v>74</v>
      </c>
      <c r="D2406" s="2" t="s">
        <v>75</v>
      </c>
      <c r="E2406" s="2" t="s">
        <v>76</v>
      </c>
      <c r="F2406" s="2" t="s">
        <v>77</v>
      </c>
      <c r="G2406" s="6">
        <v>14608780800</v>
      </c>
      <c r="H2406" s="6">
        <v>200000000</v>
      </c>
      <c r="I2406" s="6">
        <f t="shared" si="145"/>
        <v>2.92175616E+18</v>
      </c>
      <c r="J2406" s="7">
        <f t="shared" si="146"/>
        <v>5195904000000000</v>
      </c>
      <c r="K2406" s="6"/>
      <c r="L2406" s="6"/>
      <c r="M2406" s="6"/>
      <c r="N2406" s="6"/>
      <c r="O2406" s="6"/>
      <c r="P2406" s="6"/>
      <c r="Q2406" s="6">
        <f t="shared" si="147"/>
        <v>4616</v>
      </c>
      <c r="R2406" s="6">
        <v>4620</v>
      </c>
      <c r="S2406" s="6">
        <f t="shared" si="148"/>
        <v>-4</v>
      </c>
    </row>
    <row r="2407" spans="1:19" s="2" customFormat="1" ht="12">
      <c r="A2407" s="2">
        <v>602405</v>
      </c>
      <c r="C2407" s="2" t="s">
        <v>74</v>
      </c>
      <c r="D2407" s="2" t="s">
        <v>75</v>
      </c>
      <c r="E2407" s="2" t="s">
        <v>76</v>
      </c>
      <c r="F2407" s="2" t="s">
        <v>77</v>
      </c>
      <c r="G2407" s="6">
        <v>14634760320</v>
      </c>
      <c r="H2407" s="6">
        <v>200000000</v>
      </c>
      <c r="I2407" s="6">
        <f t="shared" si="145"/>
        <v>2.926952064E+18</v>
      </c>
      <c r="J2407" s="7">
        <f t="shared" si="146"/>
        <v>5195904000000000</v>
      </c>
      <c r="K2407" s="6"/>
      <c r="L2407" s="6"/>
      <c r="M2407" s="6"/>
      <c r="N2407" s="6"/>
      <c r="O2407" s="6"/>
      <c r="P2407" s="6"/>
      <c r="Q2407" s="6">
        <f t="shared" si="147"/>
        <v>4620</v>
      </c>
      <c r="R2407" s="6">
        <v>4624</v>
      </c>
      <c r="S2407" s="6">
        <f t="shared" si="148"/>
        <v>-4</v>
      </c>
    </row>
    <row r="2408" spans="1:19" s="2" customFormat="1" ht="12">
      <c r="A2408" s="2">
        <v>602406</v>
      </c>
      <c r="C2408" s="2" t="s">
        <v>74</v>
      </c>
      <c r="D2408" s="2" t="s">
        <v>75</v>
      </c>
      <c r="E2408" s="2" t="s">
        <v>76</v>
      </c>
      <c r="F2408" s="2" t="s">
        <v>77</v>
      </c>
      <c r="G2408" s="6">
        <v>14660739840</v>
      </c>
      <c r="H2408" s="6">
        <v>200000000</v>
      </c>
      <c r="I2408" s="6">
        <f t="shared" si="145"/>
        <v>2.932147968E+18</v>
      </c>
      <c r="J2408" s="7">
        <f t="shared" si="146"/>
        <v>5195904000000000</v>
      </c>
      <c r="K2408" s="6"/>
      <c r="L2408" s="6"/>
      <c r="M2408" s="6"/>
      <c r="N2408" s="6"/>
      <c r="O2408" s="6"/>
      <c r="P2408" s="6"/>
      <c r="Q2408" s="6">
        <f t="shared" si="147"/>
        <v>4624</v>
      </c>
      <c r="R2408" s="6">
        <v>4628</v>
      </c>
      <c r="S2408" s="6">
        <f t="shared" si="148"/>
        <v>-4</v>
      </c>
    </row>
    <row r="2409" spans="1:19" s="2" customFormat="1" ht="12">
      <c r="A2409" s="2">
        <v>602407</v>
      </c>
      <c r="C2409" s="2" t="s">
        <v>74</v>
      </c>
      <c r="D2409" s="2" t="s">
        <v>75</v>
      </c>
      <c r="E2409" s="2" t="s">
        <v>76</v>
      </c>
      <c r="F2409" s="2" t="s">
        <v>77</v>
      </c>
      <c r="G2409" s="6">
        <v>14686719360</v>
      </c>
      <c r="H2409" s="6">
        <v>200000000</v>
      </c>
      <c r="I2409" s="6">
        <f t="shared" si="145"/>
        <v>2.937343872E+18</v>
      </c>
      <c r="J2409" s="7">
        <f t="shared" si="146"/>
        <v>5195904000000000</v>
      </c>
      <c r="K2409" s="6"/>
      <c r="L2409" s="6"/>
      <c r="M2409" s="6"/>
      <c r="N2409" s="6"/>
      <c r="O2409" s="6"/>
      <c r="P2409" s="6"/>
      <c r="Q2409" s="6">
        <f t="shared" si="147"/>
        <v>4628</v>
      </c>
      <c r="R2409" s="6">
        <v>4632</v>
      </c>
      <c r="S2409" s="6">
        <f t="shared" si="148"/>
        <v>-4</v>
      </c>
    </row>
    <row r="2410" spans="1:19" s="2" customFormat="1" ht="12">
      <c r="A2410" s="2">
        <v>602408</v>
      </c>
      <c r="C2410" s="2" t="s">
        <v>74</v>
      </c>
      <c r="D2410" s="2" t="s">
        <v>75</v>
      </c>
      <c r="E2410" s="2" t="s">
        <v>76</v>
      </c>
      <c r="F2410" s="2" t="s">
        <v>77</v>
      </c>
      <c r="G2410" s="6">
        <v>14712698880</v>
      </c>
      <c r="H2410" s="6">
        <v>200000000</v>
      </c>
      <c r="I2410" s="6">
        <f t="shared" si="145"/>
        <v>2.942539776E+18</v>
      </c>
      <c r="J2410" s="7">
        <f t="shared" si="146"/>
        <v>5195904000000000</v>
      </c>
      <c r="K2410" s="6"/>
      <c r="L2410" s="6"/>
      <c r="M2410" s="6"/>
      <c r="N2410" s="6"/>
      <c r="O2410" s="6"/>
      <c r="P2410" s="6"/>
      <c r="Q2410" s="6">
        <f t="shared" si="147"/>
        <v>4632</v>
      </c>
      <c r="R2410" s="6">
        <v>4636</v>
      </c>
      <c r="S2410" s="6">
        <f t="shared" si="148"/>
        <v>-4</v>
      </c>
    </row>
    <row r="2411" spans="1:19" s="2" customFormat="1" ht="12">
      <c r="A2411" s="2">
        <v>602409</v>
      </c>
      <c r="C2411" s="2" t="s">
        <v>74</v>
      </c>
      <c r="D2411" s="2" t="s">
        <v>75</v>
      </c>
      <c r="E2411" s="2" t="s">
        <v>76</v>
      </c>
      <c r="F2411" s="2" t="s">
        <v>77</v>
      </c>
      <c r="G2411" s="6">
        <v>14738678400</v>
      </c>
      <c r="H2411" s="6">
        <v>200000000</v>
      </c>
      <c r="I2411" s="6">
        <f t="shared" si="145"/>
        <v>2.94773568E+18</v>
      </c>
      <c r="J2411" s="7">
        <f t="shared" si="146"/>
        <v>5195904000000000</v>
      </c>
      <c r="K2411" s="6"/>
      <c r="L2411" s="6"/>
      <c r="M2411" s="6"/>
      <c r="N2411" s="6"/>
      <c r="O2411" s="6"/>
      <c r="P2411" s="6"/>
      <c r="Q2411" s="6">
        <f t="shared" si="147"/>
        <v>4636</v>
      </c>
      <c r="R2411" s="6">
        <v>4640</v>
      </c>
      <c r="S2411" s="6">
        <f t="shared" si="148"/>
        <v>-4</v>
      </c>
    </row>
    <row r="2412" spans="1:19" s="2" customFormat="1" ht="12">
      <c r="A2412" s="2">
        <v>602410</v>
      </c>
      <c r="C2412" s="2" t="s">
        <v>74</v>
      </c>
      <c r="D2412" s="2" t="s">
        <v>75</v>
      </c>
      <c r="E2412" s="2" t="s">
        <v>76</v>
      </c>
      <c r="F2412" s="2" t="s">
        <v>77</v>
      </c>
      <c r="G2412" s="6">
        <v>14764657920</v>
      </c>
      <c r="H2412" s="6">
        <v>200000000</v>
      </c>
      <c r="I2412" s="6">
        <f t="shared" si="145"/>
        <v>2.952931584E+18</v>
      </c>
      <c r="J2412" s="7">
        <f t="shared" si="146"/>
        <v>5195904000000000</v>
      </c>
      <c r="K2412" s="6"/>
      <c r="L2412" s="6"/>
      <c r="M2412" s="6"/>
      <c r="N2412" s="6"/>
      <c r="O2412" s="6"/>
      <c r="P2412" s="6"/>
      <c r="Q2412" s="6">
        <f t="shared" si="147"/>
        <v>4640</v>
      </c>
      <c r="R2412" s="6">
        <v>4644</v>
      </c>
      <c r="S2412" s="6">
        <f t="shared" si="148"/>
        <v>-4</v>
      </c>
    </row>
    <row r="2413" spans="1:19" s="2" customFormat="1" ht="12">
      <c r="A2413" s="2">
        <v>602411</v>
      </c>
      <c r="C2413" s="2" t="s">
        <v>74</v>
      </c>
      <c r="D2413" s="2" t="s">
        <v>75</v>
      </c>
      <c r="E2413" s="2" t="s">
        <v>76</v>
      </c>
      <c r="F2413" s="2" t="s">
        <v>77</v>
      </c>
      <c r="G2413" s="6">
        <v>14790637440</v>
      </c>
      <c r="H2413" s="6">
        <v>200000000</v>
      </c>
      <c r="I2413" s="6">
        <f t="shared" si="145"/>
        <v>2.958127488E+18</v>
      </c>
      <c r="J2413" s="7">
        <f t="shared" si="146"/>
        <v>5195904000000000</v>
      </c>
      <c r="K2413" s="6"/>
      <c r="L2413" s="6"/>
      <c r="M2413" s="6"/>
      <c r="N2413" s="6"/>
      <c r="O2413" s="6"/>
      <c r="P2413" s="6"/>
      <c r="Q2413" s="6">
        <f t="shared" si="147"/>
        <v>4644</v>
      </c>
      <c r="R2413" s="6">
        <v>4648</v>
      </c>
      <c r="S2413" s="6">
        <f t="shared" si="148"/>
        <v>-4</v>
      </c>
    </row>
    <row r="2414" spans="1:19" s="2" customFormat="1" ht="12">
      <c r="A2414" s="2">
        <v>602412</v>
      </c>
      <c r="C2414" s="2" t="s">
        <v>74</v>
      </c>
      <c r="D2414" s="2" t="s">
        <v>75</v>
      </c>
      <c r="E2414" s="2" t="s">
        <v>76</v>
      </c>
      <c r="F2414" s="2" t="s">
        <v>77</v>
      </c>
      <c r="G2414" s="6">
        <v>14816616960</v>
      </c>
      <c r="H2414" s="6">
        <v>200000000</v>
      </c>
      <c r="I2414" s="6">
        <f t="shared" si="145"/>
        <v>2.963323392E+18</v>
      </c>
      <c r="J2414" s="7">
        <f t="shared" si="146"/>
        <v>5195904000000000</v>
      </c>
      <c r="K2414" s="6"/>
      <c r="L2414" s="6"/>
      <c r="M2414" s="6"/>
      <c r="N2414" s="6"/>
      <c r="O2414" s="6"/>
      <c r="P2414" s="6"/>
      <c r="Q2414" s="6">
        <f t="shared" si="147"/>
        <v>4648</v>
      </c>
      <c r="R2414" s="6">
        <v>4652</v>
      </c>
      <c r="S2414" s="6">
        <f t="shared" si="148"/>
        <v>-4</v>
      </c>
    </row>
    <row r="2415" spans="1:19" s="2" customFormat="1" ht="12">
      <c r="A2415" s="2">
        <v>602413</v>
      </c>
      <c r="C2415" s="2" t="s">
        <v>74</v>
      </c>
      <c r="D2415" s="2" t="s">
        <v>75</v>
      </c>
      <c r="E2415" s="2" t="s">
        <v>76</v>
      </c>
      <c r="F2415" s="2" t="s">
        <v>77</v>
      </c>
      <c r="G2415" s="6">
        <v>14842596480</v>
      </c>
      <c r="H2415" s="6">
        <v>200000000</v>
      </c>
      <c r="I2415" s="6">
        <f t="shared" si="145"/>
        <v>2.968519296E+18</v>
      </c>
      <c r="J2415" s="7">
        <f t="shared" si="146"/>
        <v>5195904000000000</v>
      </c>
      <c r="K2415" s="6"/>
      <c r="L2415" s="6"/>
      <c r="M2415" s="6"/>
      <c r="N2415" s="6"/>
      <c r="O2415" s="6"/>
      <c r="P2415" s="6"/>
      <c r="Q2415" s="6">
        <f t="shared" si="147"/>
        <v>4652</v>
      </c>
      <c r="R2415" s="6">
        <v>4656</v>
      </c>
      <c r="S2415" s="6">
        <f t="shared" si="148"/>
        <v>-4</v>
      </c>
    </row>
    <row r="2416" spans="1:19" s="2" customFormat="1" ht="12">
      <c r="A2416" s="2">
        <v>602414</v>
      </c>
      <c r="C2416" s="2" t="s">
        <v>74</v>
      </c>
      <c r="D2416" s="2" t="s">
        <v>75</v>
      </c>
      <c r="E2416" s="2" t="s">
        <v>76</v>
      </c>
      <c r="F2416" s="2" t="s">
        <v>77</v>
      </c>
      <c r="G2416" s="6">
        <v>14868576000</v>
      </c>
      <c r="H2416" s="6">
        <v>200000000</v>
      </c>
      <c r="I2416" s="6">
        <f t="shared" si="145"/>
        <v>2.9737152E+18</v>
      </c>
      <c r="J2416" s="7">
        <f t="shared" si="146"/>
        <v>5195904000000000</v>
      </c>
      <c r="K2416" s="6"/>
      <c r="L2416" s="6"/>
      <c r="M2416" s="6"/>
      <c r="N2416" s="6"/>
      <c r="O2416" s="6"/>
      <c r="P2416" s="6"/>
      <c r="Q2416" s="6">
        <f t="shared" si="147"/>
        <v>4656</v>
      </c>
      <c r="R2416" s="6">
        <v>4660</v>
      </c>
      <c r="S2416" s="6">
        <f t="shared" si="148"/>
        <v>-4</v>
      </c>
    </row>
    <row r="2417" spans="1:19" s="2" customFormat="1" ht="12">
      <c r="A2417" s="2">
        <v>602415</v>
      </c>
      <c r="C2417" s="2" t="s">
        <v>74</v>
      </c>
      <c r="D2417" s="2" t="s">
        <v>75</v>
      </c>
      <c r="E2417" s="2" t="s">
        <v>76</v>
      </c>
      <c r="F2417" s="2" t="s">
        <v>77</v>
      </c>
      <c r="G2417" s="6">
        <v>14894555520</v>
      </c>
      <c r="H2417" s="6">
        <v>200000000</v>
      </c>
      <c r="I2417" s="6">
        <f t="shared" si="145"/>
        <v>2.978911104E+18</v>
      </c>
      <c r="J2417" s="7">
        <f t="shared" si="146"/>
        <v>5195904000000000</v>
      </c>
      <c r="K2417" s="6"/>
      <c r="L2417" s="6"/>
      <c r="M2417" s="6"/>
      <c r="N2417" s="6"/>
      <c r="O2417" s="6"/>
      <c r="P2417" s="6"/>
      <c r="Q2417" s="6">
        <f t="shared" si="147"/>
        <v>4660</v>
      </c>
      <c r="R2417" s="6">
        <v>4664</v>
      </c>
      <c r="S2417" s="6">
        <f t="shared" si="148"/>
        <v>-4</v>
      </c>
    </row>
    <row r="2418" spans="1:19" s="2" customFormat="1" ht="12">
      <c r="A2418" s="2">
        <v>602416</v>
      </c>
      <c r="C2418" s="2" t="s">
        <v>74</v>
      </c>
      <c r="D2418" s="2" t="s">
        <v>75</v>
      </c>
      <c r="E2418" s="2" t="s">
        <v>76</v>
      </c>
      <c r="F2418" s="2" t="s">
        <v>77</v>
      </c>
      <c r="G2418" s="6">
        <v>14920535040</v>
      </c>
      <c r="H2418" s="6">
        <v>200000000</v>
      </c>
      <c r="I2418" s="6">
        <f t="shared" si="145"/>
        <v>2.984107008E+18</v>
      </c>
      <c r="J2418" s="7">
        <f t="shared" si="146"/>
        <v>5195904000000000</v>
      </c>
      <c r="K2418" s="6"/>
      <c r="L2418" s="6"/>
      <c r="M2418" s="6"/>
      <c r="N2418" s="6"/>
      <c r="O2418" s="6"/>
      <c r="P2418" s="6"/>
      <c r="Q2418" s="6">
        <f t="shared" si="147"/>
        <v>4664</v>
      </c>
      <c r="R2418" s="6">
        <v>4668</v>
      </c>
      <c r="S2418" s="6">
        <f t="shared" si="148"/>
        <v>-4</v>
      </c>
    </row>
    <row r="2419" spans="1:19" s="2" customFormat="1" ht="12">
      <c r="A2419" s="2">
        <v>602417</v>
      </c>
      <c r="C2419" s="2" t="s">
        <v>74</v>
      </c>
      <c r="D2419" s="2" t="s">
        <v>75</v>
      </c>
      <c r="E2419" s="2" t="s">
        <v>76</v>
      </c>
      <c r="F2419" s="2" t="s">
        <v>77</v>
      </c>
      <c r="G2419" s="6">
        <v>14946514560</v>
      </c>
      <c r="H2419" s="6">
        <v>200000000</v>
      </c>
      <c r="I2419" s="6">
        <f t="shared" si="145"/>
        <v>2.989302912E+18</v>
      </c>
      <c r="J2419" s="7">
        <f t="shared" si="146"/>
        <v>5195904000000000</v>
      </c>
      <c r="K2419" s="6"/>
      <c r="L2419" s="6"/>
      <c r="M2419" s="6"/>
      <c r="N2419" s="6"/>
      <c r="O2419" s="6"/>
      <c r="P2419" s="6"/>
      <c r="Q2419" s="6">
        <f t="shared" si="147"/>
        <v>4668</v>
      </c>
      <c r="R2419" s="6">
        <v>4672</v>
      </c>
      <c r="S2419" s="6">
        <f t="shared" si="148"/>
        <v>-4</v>
      </c>
    </row>
    <row r="2420" spans="1:19" s="2" customFormat="1" ht="12">
      <c r="A2420" s="2">
        <v>602418</v>
      </c>
      <c r="C2420" s="2" t="s">
        <v>74</v>
      </c>
      <c r="D2420" s="2" t="s">
        <v>75</v>
      </c>
      <c r="E2420" s="2" t="s">
        <v>76</v>
      </c>
      <c r="F2420" s="2" t="s">
        <v>77</v>
      </c>
      <c r="G2420" s="6">
        <v>14972494080</v>
      </c>
      <c r="H2420" s="6">
        <v>200000000</v>
      </c>
      <c r="I2420" s="6">
        <f t="shared" si="145"/>
        <v>2.994498816E+18</v>
      </c>
      <c r="J2420" s="7">
        <f t="shared" si="146"/>
        <v>5195904000000000</v>
      </c>
      <c r="K2420" s="6"/>
      <c r="L2420" s="6"/>
      <c r="M2420" s="6"/>
      <c r="N2420" s="6"/>
      <c r="O2420" s="6"/>
      <c r="P2420" s="6"/>
      <c r="Q2420" s="6">
        <f t="shared" si="147"/>
        <v>4672</v>
      </c>
      <c r="R2420" s="6">
        <v>4676</v>
      </c>
      <c r="S2420" s="6">
        <f t="shared" si="148"/>
        <v>-4</v>
      </c>
    </row>
    <row r="2421" spans="1:19" s="2" customFormat="1" ht="12">
      <c r="A2421" s="2">
        <v>602419</v>
      </c>
      <c r="C2421" s="2" t="s">
        <v>74</v>
      </c>
      <c r="D2421" s="2" t="s">
        <v>75</v>
      </c>
      <c r="E2421" s="2" t="s">
        <v>76</v>
      </c>
      <c r="F2421" s="2" t="s">
        <v>77</v>
      </c>
      <c r="G2421" s="6">
        <v>14998473600</v>
      </c>
      <c r="H2421" s="6">
        <v>200000000</v>
      </c>
      <c r="I2421" s="6">
        <f t="shared" si="145"/>
        <v>2.99969472E+18</v>
      </c>
      <c r="J2421" s="7">
        <f t="shared" si="146"/>
        <v>5195904000000000</v>
      </c>
      <c r="K2421" s="6"/>
      <c r="L2421" s="6"/>
      <c r="M2421" s="6"/>
      <c r="N2421" s="6"/>
      <c r="O2421" s="6"/>
      <c r="P2421" s="6"/>
      <c r="Q2421" s="6">
        <f t="shared" si="147"/>
        <v>4676</v>
      </c>
      <c r="R2421" s="6">
        <v>4680</v>
      </c>
      <c r="S2421" s="6">
        <f t="shared" si="148"/>
        <v>-4</v>
      </c>
    </row>
    <row r="2422" spans="1:19" s="2" customFormat="1" ht="12">
      <c r="A2422" s="2">
        <v>602420</v>
      </c>
      <c r="C2422" s="2" t="s">
        <v>74</v>
      </c>
      <c r="D2422" s="2" t="s">
        <v>75</v>
      </c>
      <c r="E2422" s="2" t="s">
        <v>76</v>
      </c>
      <c r="F2422" s="2" t="s">
        <v>77</v>
      </c>
      <c r="G2422" s="6">
        <v>15024453120</v>
      </c>
      <c r="H2422" s="6">
        <v>200000000</v>
      </c>
      <c r="I2422" s="6">
        <f t="shared" si="145"/>
        <v>3.004890624E+18</v>
      </c>
      <c r="J2422" s="7">
        <f t="shared" si="146"/>
        <v>5195904000000000</v>
      </c>
      <c r="K2422" s="6"/>
      <c r="L2422" s="6"/>
      <c r="M2422" s="6"/>
      <c r="N2422" s="6"/>
      <c r="O2422" s="6"/>
      <c r="P2422" s="6"/>
      <c r="Q2422" s="6">
        <f t="shared" si="147"/>
        <v>4680</v>
      </c>
      <c r="R2422" s="6">
        <v>4684</v>
      </c>
      <c r="S2422" s="6">
        <f t="shared" si="148"/>
        <v>-4</v>
      </c>
    </row>
    <row r="2423" spans="1:19" s="2" customFormat="1" ht="12">
      <c r="A2423" s="2">
        <v>602421</v>
      </c>
      <c r="C2423" s="2" t="s">
        <v>74</v>
      </c>
      <c r="D2423" s="2" t="s">
        <v>75</v>
      </c>
      <c r="E2423" s="2" t="s">
        <v>76</v>
      </c>
      <c r="F2423" s="2" t="s">
        <v>77</v>
      </c>
      <c r="G2423" s="6">
        <v>15050432640</v>
      </c>
      <c r="H2423" s="6">
        <v>200000000</v>
      </c>
      <c r="I2423" s="6">
        <f t="shared" si="145"/>
        <v>3.010086528E+18</v>
      </c>
      <c r="J2423" s="7">
        <f t="shared" si="146"/>
        <v>5195904000000000</v>
      </c>
      <c r="K2423" s="6"/>
      <c r="L2423" s="6"/>
      <c r="M2423" s="6"/>
      <c r="N2423" s="6"/>
      <c r="O2423" s="6"/>
      <c r="P2423" s="6"/>
      <c r="Q2423" s="6">
        <f t="shared" si="147"/>
        <v>4684</v>
      </c>
      <c r="R2423" s="6">
        <v>4688</v>
      </c>
      <c r="S2423" s="6">
        <f t="shared" si="148"/>
        <v>-4</v>
      </c>
    </row>
    <row r="2424" spans="1:19" s="2" customFormat="1" ht="12">
      <c r="A2424" s="2">
        <v>602422</v>
      </c>
      <c r="C2424" s="2" t="s">
        <v>74</v>
      </c>
      <c r="D2424" s="2" t="s">
        <v>75</v>
      </c>
      <c r="E2424" s="2" t="s">
        <v>76</v>
      </c>
      <c r="F2424" s="2" t="s">
        <v>77</v>
      </c>
      <c r="G2424" s="6">
        <v>15076412160</v>
      </c>
      <c r="H2424" s="6">
        <v>200000000</v>
      </c>
      <c r="I2424" s="6">
        <f t="shared" si="145"/>
        <v>3.015282432E+18</v>
      </c>
      <c r="J2424" s="7">
        <f t="shared" si="146"/>
        <v>5195904000000000</v>
      </c>
      <c r="K2424" s="6"/>
      <c r="L2424" s="6"/>
      <c r="M2424" s="6"/>
      <c r="N2424" s="6"/>
      <c r="O2424" s="6"/>
      <c r="P2424" s="6"/>
      <c r="Q2424" s="6">
        <f t="shared" si="147"/>
        <v>4688</v>
      </c>
      <c r="R2424" s="6">
        <v>4692</v>
      </c>
      <c r="S2424" s="6">
        <f t="shared" si="148"/>
        <v>-4</v>
      </c>
    </row>
    <row r="2425" spans="1:19" s="2" customFormat="1" ht="12">
      <c r="A2425" s="2">
        <v>602423</v>
      </c>
      <c r="C2425" s="2" t="s">
        <v>74</v>
      </c>
      <c r="D2425" s="2" t="s">
        <v>75</v>
      </c>
      <c r="E2425" s="2" t="s">
        <v>76</v>
      </c>
      <c r="F2425" s="2" t="s">
        <v>77</v>
      </c>
      <c r="G2425" s="6">
        <v>15102391680</v>
      </c>
      <c r="H2425" s="6">
        <v>200000000</v>
      </c>
      <c r="I2425" s="6">
        <f t="shared" si="145"/>
        <v>3.020478336E+18</v>
      </c>
      <c r="J2425" s="7">
        <f t="shared" si="146"/>
        <v>5195904000000000</v>
      </c>
      <c r="K2425" s="6"/>
      <c r="L2425" s="6"/>
      <c r="M2425" s="6"/>
      <c r="N2425" s="6"/>
      <c r="O2425" s="6"/>
      <c r="P2425" s="6"/>
      <c r="Q2425" s="6">
        <f t="shared" si="147"/>
        <v>4692</v>
      </c>
      <c r="R2425" s="6">
        <v>4696</v>
      </c>
      <c r="S2425" s="6">
        <f t="shared" si="148"/>
        <v>-4</v>
      </c>
    </row>
    <row r="2426" spans="1:19" s="2" customFormat="1" ht="12">
      <c r="A2426" s="2">
        <v>602424</v>
      </c>
      <c r="C2426" s="2" t="s">
        <v>74</v>
      </c>
      <c r="D2426" s="2" t="s">
        <v>75</v>
      </c>
      <c r="E2426" s="2" t="s">
        <v>76</v>
      </c>
      <c r="F2426" s="2" t="s">
        <v>77</v>
      </c>
      <c r="G2426" s="6">
        <v>15128371200</v>
      </c>
      <c r="H2426" s="6">
        <v>200000000</v>
      </c>
      <c r="I2426" s="6">
        <f t="shared" si="145"/>
        <v>3.02567424E+18</v>
      </c>
      <c r="J2426" s="7">
        <f t="shared" si="146"/>
        <v>5195904000000000</v>
      </c>
      <c r="K2426" s="6"/>
      <c r="L2426" s="6"/>
      <c r="M2426" s="6"/>
      <c r="N2426" s="6"/>
      <c r="O2426" s="6"/>
      <c r="P2426" s="6"/>
      <c r="Q2426" s="6">
        <f t="shared" si="147"/>
        <v>4696</v>
      </c>
      <c r="R2426" s="6">
        <v>4700</v>
      </c>
      <c r="S2426" s="6">
        <f t="shared" si="148"/>
        <v>-4</v>
      </c>
    </row>
    <row r="2427" spans="1:19" s="2" customFormat="1" ht="12">
      <c r="A2427" s="2">
        <v>602425</v>
      </c>
      <c r="C2427" s="2" t="s">
        <v>74</v>
      </c>
      <c r="D2427" s="2" t="s">
        <v>75</v>
      </c>
      <c r="E2427" s="2" t="s">
        <v>76</v>
      </c>
      <c r="F2427" s="2" t="s">
        <v>77</v>
      </c>
      <c r="G2427" s="6">
        <v>15154350720</v>
      </c>
      <c r="H2427" s="6">
        <v>200000000</v>
      </c>
      <c r="I2427" s="6">
        <f t="shared" si="145"/>
        <v>3.030870144E+18</v>
      </c>
      <c r="J2427" s="7">
        <f t="shared" si="146"/>
        <v>5195904000000000</v>
      </c>
      <c r="K2427" s="6"/>
      <c r="L2427" s="6"/>
      <c r="M2427" s="6"/>
      <c r="N2427" s="6"/>
      <c r="O2427" s="6"/>
      <c r="P2427" s="6"/>
      <c r="Q2427" s="6">
        <f t="shared" si="147"/>
        <v>4700</v>
      </c>
      <c r="R2427" s="6">
        <v>4704</v>
      </c>
      <c r="S2427" s="6">
        <f t="shared" si="148"/>
        <v>-4</v>
      </c>
    </row>
    <row r="2428" spans="1:19" s="2" customFormat="1" ht="12">
      <c r="A2428" s="2">
        <v>602426</v>
      </c>
      <c r="C2428" s="2" t="s">
        <v>74</v>
      </c>
      <c r="D2428" s="2" t="s">
        <v>75</v>
      </c>
      <c r="E2428" s="2" t="s">
        <v>76</v>
      </c>
      <c r="F2428" s="2" t="s">
        <v>77</v>
      </c>
      <c r="G2428" s="6">
        <v>15180330240</v>
      </c>
      <c r="H2428" s="6">
        <v>200000000</v>
      </c>
      <c r="I2428" s="6">
        <f t="shared" si="145"/>
        <v>3.036066048E+18</v>
      </c>
      <c r="J2428" s="7">
        <f t="shared" si="146"/>
        <v>5195904000000000</v>
      </c>
      <c r="K2428" s="6"/>
      <c r="L2428" s="6"/>
      <c r="M2428" s="6"/>
      <c r="N2428" s="6"/>
      <c r="O2428" s="6"/>
      <c r="P2428" s="6"/>
      <c r="Q2428" s="6">
        <f t="shared" si="147"/>
        <v>4704</v>
      </c>
      <c r="R2428" s="6">
        <v>4708</v>
      </c>
      <c r="S2428" s="6">
        <f t="shared" si="148"/>
        <v>-4</v>
      </c>
    </row>
    <row r="2429" spans="1:19" s="2" customFormat="1" ht="12">
      <c r="A2429" s="2">
        <v>602427</v>
      </c>
      <c r="C2429" s="2" t="s">
        <v>74</v>
      </c>
      <c r="D2429" s="2" t="s">
        <v>75</v>
      </c>
      <c r="E2429" s="2" t="s">
        <v>76</v>
      </c>
      <c r="F2429" s="2" t="s">
        <v>77</v>
      </c>
      <c r="G2429" s="6">
        <v>15206309760</v>
      </c>
      <c r="H2429" s="6">
        <v>200000000</v>
      </c>
      <c r="I2429" s="6">
        <f t="shared" si="145"/>
        <v>3.041261952E+18</v>
      </c>
      <c r="J2429" s="7">
        <f t="shared" si="146"/>
        <v>5195904000000000</v>
      </c>
      <c r="K2429" s="6"/>
      <c r="L2429" s="6"/>
      <c r="M2429" s="6"/>
      <c r="N2429" s="6"/>
      <c r="O2429" s="6"/>
      <c r="P2429" s="6"/>
      <c r="Q2429" s="6">
        <f t="shared" si="147"/>
        <v>4708</v>
      </c>
      <c r="R2429" s="6">
        <v>4712</v>
      </c>
      <c r="S2429" s="6">
        <f t="shared" si="148"/>
        <v>-4</v>
      </c>
    </row>
    <row r="2430" spans="1:19" s="2" customFormat="1" ht="12">
      <c r="A2430" s="2">
        <v>602428</v>
      </c>
      <c r="C2430" s="2" t="s">
        <v>74</v>
      </c>
      <c r="D2430" s="2" t="s">
        <v>75</v>
      </c>
      <c r="E2430" s="2" t="s">
        <v>76</v>
      </c>
      <c r="F2430" s="2" t="s">
        <v>77</v>
      </c>
      <c r="G2430" s="6">
        <v>15232289280</v>
      </c>
      <c r="H2430" s="6">
        <v>200000000</v>
      </c>
      <c r="I2430" s="6">
        <f t="shared" si="145"/>
        <v>3.046457856E+18</v>
      </c>
      <c r="J2430" s="7">
        <f t="shared" si="146"/>
        <v>5195904000000000</v>
      </c>
      <c r="K2430" s="6"/>
      <c r="L2430" s="6"/>
      <c r="M2430" s="6"/>
      <c r="N2430" s="6"/>
      <c r="O2430" s="6"/>
      <c r="P2430" s="6"/>
      <c r="Q2430" s="6">
        <f t="shared" si="147"/>
        <v>4712</v>
      </c>
      <c r="R2430" s="6">
        <v>4716</v>
      </c>
      <c r="S2430" s="6">
        <f t="shared" si="148"/>
        <v>-4</v>
      </c>
    </row>
    <row r="2431" spans="1:19" s="2" customFormat="1" ht="12">
      <c r="A2431" s="2">
        <v>602429</v>
      </c>
      <c r="C2431" s="2" t="s">
        <v>74</v>
      </c>
      <c r="D2431" s="2" t="s">
        <v>75</v>
      </c>
      <c r="E2431" s="2" t="s">
        <v>76</v>
      </c>
      <c r="F2431" s="2" t="s">
        <v>77</v>
      </c>
      <c r="G2431" s="6">
        <v>15258268800</v>
      </c>
      <c r="H2431" s="6">
        <v>200000000</v>
      </c>
      <c r="I2431" s="6">
        <f t="shared" si="145"/>
        <v>3.05165376E+18</v>
      </c>
      <c r="J2431" s="7">
        <f t="shared" si="146"/>
        <v>5195904000000000</v>
      </c>
      <c r="K2431" s="6"/>
      <c r="L2431" s="6"/>
      <c r="M2431" s="6"/>
      <c r="N2431" s="6"/>
      <c r="O2431" s="6"/>
      <c r="P2431" s="6"/>
      <c r="Q2431" s="6">
        <f t="shared" si="147"/>
        <v>4716</v>
      </c>
      <c r="R2431" s="6">
        <v>4720</v>
      </c>
      <c r="S2431" s="6">
        <f t="shared" si="148"/>
        <v>-4</v>
      </c>
    </row>
    <row r="2432" spans="1:19" s="2" customFormat="1" ht="12">
      <c r="A2432" s="2">
        <v>602430</v>
      </c>
      <c r="C2432" s="2" t="s">
        <v>74</v>
      </c>
      <c r="D2432" s="2" t="s">
        <v>75</v>
      </c>
      <c r="E2432" s="2" t="s">
        <v>76</v>
      </c>
      <c r="F2432" s="2" t="s">
        <v>77</v>
      </c>
      <c r="G2432" s="6">
        <v>15284248320</v>
      </c>
      <c r="H2432" s="6">
        <v>200000000</v>
      </c>
      <c r="I2432" s="6">
        <f t="shared" si="145"/>
        <v>3.056849664E+18</v>
      </c>
      <c r="J2432" s="7">
        <f t="shared" si="146"/>
        <v>5195904000000000</v>
      </c>
      <c r="K2432" s="6"/>
      <c r="L2432" s="6"/>
      <c r="M2432" s="6"/>
      <c r="N2432" s="6"/>
      <c r="O2432" s="6"/>
      <c r="P2432" s="6"/>
      <c r="Q2432" s="6">
        <f t="shared" si="147"/>
        <v>4720</v>
      </c>
      <c r="R2432" s="6">
        <v>4724</v>
      </c>
      <c r="S2432" s="6">
        <f t="shared" si="148"/>
        <v>-4</v>
      </c>
    </row>
    <row r="2433" spans="1:19" s="2" customFormat="1" ht="12">
      <c r="A2433" s="2">
        <v>602431</v>
      </c>
      <c r="C2433" s="2" t="s">
        <v>74</v>
      </c>
      <c r="D2433" s="2" t="s">
        <v>75</v>
      </c>
      <c r="E2433" s="2" t="s">
        <v>76</v>
      </c>
      <c r="F2433" s="2" t="s">
        <v>77</v>
      </c>
      <c r="G2433" s="6">
        <v>15310227840</v>
      </c>
      <c r="H2433" s="6">
        <v>200000000</v>
      </c>
      <c r="I2433" s="6">
        <f t="shared" si="145"/>
        <v>3.062045568E+18</v>
      </c>
      <c r="J2433" s="7">
        <f t="shared" si="146"/>
        <v>5195904000000000</v>
      </c>
      <c r="K2433" s="6"/>
      <c r="L2433" s="6"/>
      <c r="M2433" s="6"/>
      <c r="N2433" s="6"/>
      <c r="O2433" s="6"/>
      <c r="P2433" s="6"/>
      <c r="Q2433" s="6">
        <f t="shared" si="147"/>
        <v>4724</v>
      </c>
      <c r="R2433" s="6">
        <v>4728</v>
      </c>
      <c r="S2433" s="6">
        <f t="shared" si="148"/>
        <v>-4</v>
      </c>
    </row>
    <row r="2434" spans="1:19" s="2" customFormat="1" ht="12">
      <c r="A2434" s="2">
        <v>602432</v>
      </c>
      <c r="C2434" s="2" t="s">
        <v>74</v>
      </c>
      <c r="D2434" s="2" t="s">
        <v>75</v>
      </c>
      <c r="E2434" s="2" t="s">
        <v>76</v>
      </c>
      <c r="F2434" s="2" t="s">
        <v>77</v>
      </c>
      <c r="G2434" s="6">
        <v>15336207360</v>
      </c>
      <c r="H2434" s="6">
        <v>200000000</v>
      </c>
      <c r="I2434" s="6">
        <f t="shared" ref="I2434:I2497" si="149">G2434*H2434</f>
        <v>3.067241472E+18</v>
      </c>
      <c r="J2434" s="7">
        <f t="shared" ref="J2434:J2497" si="150">I2434-I2433</f>
        <v>5195904000000000</v>
      </c>
      <c r="K2434" s="6"/>
      <c r="L2434" s="6"/>
      <c r="M2434" s="6"/>
      <c r="N2434" s="6"/>
      <c r="O2434" s="6"/>
      <c r="P2434" s="6"/>
      <c r="Q2434" s="6">
        <f t="shared" ref="Q2434:Q2497" si="151">R2433</f>
        <v>4728</v>
      </c>
      <c r="R2434" s="6">
        <v>4732</v>
      </c>
      <c r="S2434" s="6">
        <f t="shared" ref="S2434:S2497" si="152">Q2434-R2434</f>
        <v>-4</v>
      </c>
    </row>
    <row r="2435" spans="1:19" s="2" customFormat="1" ht="12">
      <c r="A2435" s="2">
        <v>602433</v>
      </c>
      <c r="C2435" s="2" t="s">
        <v>74</v>
      </c>
      <c r="D2435" s="2" t="s">
        <v>75</v>
      </c>
      <c r="E2435" s="2" t="s">
        <v>76</v>
      </c>
      <c r="F2435" s="2" t="s">
        <v>77</v>
      </c>
      <c r="G2435" s="6">
        <v>15362186880</v>
      </c>
      <c r="H2435" s="6">
        <v>200000000</v>
      </c>
      <c r="I2435" s="6">
        <f t="shared" si="149"/>
        <v>3.072437376E+18</v>
      </c>
      <c r="J2435" s="7">
        <f t="shared" si="150"/>
        <v>5195904000000000</v>
      </c>
      <c r="K2435" s="6"/>
      <c r="L2435" s="6"/>
      <c r="M2435" s="6"/>
      <c r="N2435" s="6"/>
      <c r="O2435" s="6"/>
      <c r="P2435" s="6"/>
      <c r="Q2435" s="6">
        <f t="shared" si="151"/>
        <v>4732</v>
      </c>
      <c r="R2435" s="6">
        <v>4736</v>
      </c>
      <c r="S2435" s="6">
        <f t="shared" si="152"/>
        <v>-4</v>
      </c>
    </row>
    <row r="2436" spans="1:19" s="2" customFormat="1" ht="12">
      <c r="A2436" s="2">
        <v>602434</v>
      </c>
      <c r="C2436" s="2" t="s">
        <v>74</v>
      </c>
      <c r="D2436" s="2" t="s">
        <v>75</v>
      </c>
      <c r="E2436" s="2" t="s">
        <v>76</v>
      </c>
      <c r="F2436" s="2" t="s">
        <v>77</v>
      </c>
      <c r="G2436" s="6">
        <v>15388166400</v>
      </c>
      <c r="H2436" s="6">
        <v>200000000</v>
      </c>
      <c r="I2436" s="6">
        <f t="shared" si="149"/>
        <v>3.07763328E+18</v>
      </c>
      <c r="J2436" s="7">
        <f t="shared" si="150"/>
        <v>5195904000000000</v>
      </c>
      <c r="K2436" s="6"/>
      <c r="L2436" s="6"/>
      <c r="M2436" s="6"/>
      <c r="N2436" s="6"/>
      <c r="O2436" s="6"/>
      <c r="P2436" s="6"/>
      <c r="Q2436" s="6">
        <f t="shared" si="151"/>
        <v>4736</v>
      </c>
      <c r="R2436" s="6">
        <v>4740</v>
      </c>
      <c r="S2436" s="6">
        <f t="shared" si="152"/>
        <v>-4</v>
      </c>
    </row>
    <row r="2437" spans="1:19" s="2" customFormat="1" ht="12">
      <c r="A2437" s="2">
        <v>602435</v>
      </c>
      <c r="C2437" s="2" t="s">
        <v>74</v>
      </c>
      <c r="D2437" s="2" t="s">
        <v>75</v>
      </c>
      <c r="E2437" s="2" t="s">
        <v>76</v>
      </c>
      <c r="F2437" s="2" t="s">
        <v>77</v>
      </c>
      <c r="G2437" s="6">
        <v>15414145920</v>
      </c>
      <c r="H2437" s="6">
        <v>200000000</v>
      </c>
      <c r="I2437" s="6">
        <f t="shared" si="149"/>
        <v>3.082829184E+18</v>
      </c>
      <c r="J2437" s="7">
        <f t="shared" si="150"/>
        <v>5195904000000000</v>
      </c>
      <c r="K2437" s="6"/>
      <c r="L2437" s="6"/>
      <c r="M2437" s="6"/>
      <c r="N2437" s="6"/>
      <c r="O2437" s="6"/>
      <c r="P2437" s="6"/>
      <c r="Q2437" s="6">
        <f t="shared" si="151"/>
        <v>4740</v>
      </c>
      <c r="R2437" s="6">
        <v>4744</v>
      </c>
      <c r="S2437" s="6">
        <f t="shared" si="152"/>
        <v>-4</v>
      </c>
    </row>
    <row r="2438" spans="1:19" s="2" customFormat="1" ht="12">
      <c r="A2438" s="2">
        <v>602436</v>
      </c>
      <c r="C2438" s="2" t="s">
        <v>74</v>
      </c>
      <c r="D2438" s="2" t="s">
        <v>75</v>
      </c>
      <c r="E2438" s="2" t="s">
        <v>76</v>
      </c>
      <c r="F2438" s="2" t="s">
        <v>77</v>
      </c>
      <c r="G2438" s="6">
        <v>15440125440</v>
      </c>
      <c r="H2438" s="6">
        <v>200000000</v>
      </c>
      <c r="I2438" s="6">
        <f t="shared" si="149"/>
        <v>3.088025088E+18</v>
      </c>
      <c r="J2438" s="7">
        <f t="shared" si="150"/>
        <v>5195904000000000</v>
      </c>
      <c r="K2438" s="6"/>
      <c r="L2438" s="6"/>
      <c r="M2438" s="6"/>
      <c r="N2438" s="6"/>
      <c r="O2438" s="6"/>
      <c r="P2438" s="6"/>
      <c r="Q2438" s="6">
        <f t="shared" si="151"/>
        <v>4744</v>
      </c>
      <c r="R2438" s="6">
        <v>4748</v>
      </c>
      <c r="S2438" s="6">
        <f t="shared" si="152"/>
        <v>-4</v>
      </c>
    </row>
    <row r="2439" spans="1:19" s="2" customFormat="1" ht="12">
      <c r="A2439" s="2">
        <v>602437</v>
      </c>
      <c r="C2439" s="2" t="s">
        <v>74</v>
      </c>
      <c r="D2439" s="2" t="s">
        <v>75</v>
      </c>
      <c r="E2439" s="2" t="s">
        <v>76</v>
      </c>
      <c r="F2439" s="2" t="s">
        <v>77</v>
      </c>
      <c r="G2439" s="6">
        <v>15466104960</v>
      </c>
      <c r="H2439" s="6">
        <v>200000000</v>
      </c>
      <c r="I2439" s="6">
        <f t="shared" si="149"/>
        <v>3.093220992E+18</v>
      </c>
      <c r="J2439" s="7">
        <f t="shared" si="150"/>
        <v>5195904000000000</v>
      </c>
      <c r="K2439" s="6"/>
      <c r="L2439" s="6"/>
      <c r="M2439" s="6"/>
      <c r="N2439" s="6"/>
      <c r="O2439" s="6"/>
      <c r="P2439" s="6"/>
      <c r="Q2439" s="6">
        <f t="shared" si="151"/>
        <v>4748</v>
      </c>
      <c r="R2439" s="6">
        <v>4752</v>
      </c>
      <c r="S2439" s="6">
        <f t="shared" si="152"/>
        <v>-4</v>
      </c>
    </row>
    <row r="2440" spans="1:19" s="2" customFormat="1" ht="12">
      <c r="A2440" s="2">
        <v>602438</v>
      </c>
      <c r="C2440" s="2" t="s">
        <v>74</v>
      </c>
      <c r="D2440" s="2" t="s">
        <v>75</v>
      </c>
      <c r="E2440" s="2" t="s">
        <v>76</v>
      </c>
      <c r="F2440" s="2" t="s">
        <v>77</v>
      </c>
      <c r="G2440" s="6">
        <v>15492084480</v>
      </c>
      <c r="H2440" s="6">
        <v>200000000</v>
      </c>
      <c r="I2440" s="6">
        <f t="shared" si="149"/>
        <v>3.098416896E+18</v>
      </c>
      <c r="J2440" s="7">
        <f t="shared" si="150"/>
        <v>5195904000000000</v>
      </c>
      <c r="K2440" s="6"/>
      <c r="L2440" s="6"/>
      <c r="M2440" s="6"/>
      <c r="N2440" s="6"/>
      <c r="O2440" s="6"/>
      <c r="P2440" s="6"/>
      <c r="Q2440" s="6">
        <f t="shared" si="151"/>
        <v>4752</v>
      </c>
      <c r="R2440" s="6">
        <v>4756</v>
      </c>
      <c r="S2440" s="6">
        <f t="shared" si="152"/>
        <v>-4</v>
      </c>
    </row>
    <row r="2441" spans="1:19" s="2" customFormat="1" ht="12">
      <c r="A2441" s="2">
        <v>602439</v>
      </c>
      <c r="C2441" s="2" t="s">
        <v>74</v>
      </c>
      <c r="D2441" s="2" t="s">
        <v>75</v>
      </c>
      <c r="E2441" s="2" t="s">
        <v>76</v>
      </c>
      <c r="F2441" s="2" t="s">
        <v>77</v>
      </c>
      <c r="G2441" s="6">
        <v>15518064000</v>
      </c>
      <c r="H2441" s="6">
        <v>200000000</v>
      </c>
      <c r="I2441" s="6">
        <f t="shared" si="149"/>
        <v>3.1036128E+18</v>
      </c>
      <c r="J2441" s="7">
        <f t="shared" si="150"/>
        <v>5195904000000000</v>
      </c>
      <c r="K2441" s="6"/>
      <c r="L2441" s="6"/>
      <c r="M2441" s="6"/>
      <c r="N2441" s="6"/>
      <c r="O2441" s="6"/>
      <c r="P2441" s="6"/>
      <c r="Q2441" s="6">
        <f t="shared" si="151"/>
        <v>4756</v>
      </c>
      <c r="R2441" s="6">
        <v>4760</v>
      </c>
      <c r="S2441" s="6">
        <f t="shared" si="152"/>
        <v>-4</v>
      </c>
    </row>
    <row r="2442" spans="1:19" s="2" customFormat="1" ht="12">
      <c r="A2442" s="2">
        <v>602440</v>
      </c>
      <c r="C2442" s="2" t="s">
        <v>74</v>
      </c>
      <c r="D2442" s="2" t="s">
        <v>75</v>
      </c>
      <c r="E2442" s="2" t="s">
        <v>76</v>
      </c>
      <c r="F2442" s="2" t="s">
        <v>77</v>
      </c>
      <c r="G2442" s="6">
        <v>15544043520</v>
      </c>
      <c r="H2442" s="6">
        <v>200000000</v>
      </c>
      <c r="I2442" s="6">
        <f t="shared" si="149"/>
        <v>3.108808704E+18</v>
      </c>
      <c r="J2442" s="7">
        <f t="shared" si="150"/>
        <v>5195904000000000</v>
      </c>
      <c r="K2442" s="6"/>
      <c r="L2442" s="6"/>
      <c r="M2442" s="6"/>
      <c r="N2442" s="6"/>
      <c r="O2442" s="6"/>
      <c r="P2442" s="6"/>
      <c r="Q2442" s="6">
        <f t="shared" si="151"/>
        <v>4760</v>
      </c>
      <c r="R2442" s="6">
        <v>4764</v>
      </c>
      <c r="S2442" s="6">
        <f t="shared" si="152"/>
        <v>-4</v>
      </c>
    </row>
    <row r="2443" spans="1:19" s="2" customFormat="1" ht="12">
      <c r="A2443" s="2">
        <v>602441</v>
      </c>
      <c r="C2443" s="2" t="s">
        <v>74</v>
      </c>
      <c r="D2443" s="2" t="s">
        <v>75</v>
      </c>
      <c r="E2443" s="2" t="s">
        <v>76</v>
      </c>
      <c r="F2443" s="2" t="s">
        <v>77</v>
      </c>
      <c r="G2443" s="6">
        <v>15570023040</v>
      </c>
      <c r="H2443" s="6">
        <v>200000000</v>
      </c>
      <c r="I2443" s="6">
        <f t="shared" si="149"/>
        <v>3.114004608E+18</v>
      </c>
      <c r="J2443" s="7">
        <f t="shared" si="150"/>
        <v>5195904000000000</v>
      </c>
      <c r="K2443" s="6"/>
      <c r="L2443" s="6"/>
      <c r="M2443" s="6"/>
      <c r="N2443" s="6"/>
      <c r="O2443" s="6"/>
      <c r="P2443" s="6"/>
      <c r="Q2443" s="6">
        <f t="shared" si="151"/>
        <v>4764</v>
      </c>
      <c r="R2443" s="6">
        <v>4768</v>
      </c>
      <c r="S2443" s="6">
        <f t="shared" si="152"/>
        <v>-4</v>
      </c>
    </row>
    <row r="2444" spans="1:19" s="2" customFormat="1" ht="12">
      <c r="A2444" s="2">
        <v>602442</v>
      </c>
      <c r="C2444" s="2" t="s">
        <v>74</v>
      </c>
      <c r="D2444" s="2" t="s">
        <v>75</v>
      </c>
      <c r="E2444" s="2" t="s">
        <v>76</v>
      </c>
      <c r="F2444" s="2" t="s">
        <v>77</v>
      </c>
      <c r="G2444" s="6">
        <v>15596002560</v>
      </c>
      <c r="H2444" s="6">
        <v>200000000</v>
      </c>
      <c r="I2444" s="6">
        <f t="shared" si="149"/>
        <v>3.119200512E+18</v>
      </c>
      <c r="J2444" s="7">
        <f t="shared" si="150"/>
        <v>5195904000000000</v>
      </c>
      <c r="K2444" s="6"/>
      <c r="L2444" s="6"/>
      <c r="M2444" s="6"/>
      <c r="N2444" s="6"/>
      <c r="O2444" s="6"/>
      <c r="P2444" s="6"/>
      <c r="Q2444" s="6">
        <f t="shared" si="151"/>
        <v>4768</v>
      </c>
      <c r="R2444" s="6">
        <v>4772</v>
      </c>
      <c r="S2444" s="6">
        <f t="shared" si="152"/>
        <v>-4</v>
      </c>
    </row>
    <row r="2445" spans="1:19" s="2" customFormat="1" ht="12">
      <c r="A2445" s="2">
        <v>602443</v>
      </c>
      <c r="C2445" s="2" t="s">
        <v>74</v>
      </c>
      <c r="D2445" s="2" t="s">
        <v>75</v>
      </c>
      <c r="E2445" s="2" t="s">
        <v>76</v>
      </c>
      <c r="F2445" s="2" t="s">
        <v>77</v>
      </c>
      <c r="G2445" s="6">
        <v>15621982080</v>
      </c>
      <c r="H2445" s="6">
        <v>200000000</v>
      </c>
      <c r="I2445" s="6">
        <f t="shared" si="149"/>
        <v>3.124396416E+18</v>
      </c>
      <c r="J2445" s="7">
        <f t="shared" si="150"/>
        <v>5195904000000000</v>
      </c>
      <c r="K2445" s="6"/>
      <c r="L2445" s="6"/>
      <c r="M2445" s="6"/>
      <c r="N2445" s="6"/>
      <c r="O2445" s="6"/>
      <c r="P2445" s="6"/>
      <c r="Q2445" s="6">
        <f t="shared" si="151"/>
        <v>4772</v>
      </c>
      <c r="R2445" s="6">
        <v>4776</v>
      </c>
      <c r="S2445" s="6">
        <f t="shared" si="152"/>
        <v>-4</v>
      </c>
    </row>
    <row r="2446" spans="1:19" s="2" customFormat="1" ht="12">
      <c r="A2446" s="2">
        <v>602444</v>
      </c>
      <c r="C2446" s="2" t="s">
        <v>74</v>
      </c>
      <c r="D2446" s="2" t="s">
        <v>75</v>
      </c>
      <c r="E2446" s="2" t="s">
        <v>76</v>
      </c>
      <c r="F2446" s="2" t="s">
        <v>77</v>
      </c>
      <c r="G2446" s="6">
        <v>15647961600</v>
      </c>
      <c r="H2446" s="6">
        <v>200000000</v>
      </c>
      <c r="I2446" s="6">
        <f t="shared" si="149"/>
        <v>3.12959232E+18</v>
      </c>
      <c r="J2446" s="7">
        <f t="shared" si="150"/>
        <v>5195904000000000</v>
      </c>
      <c r="K2446" s="6"/>
      <c r="L2446" s="6"/>
      <c r="M2446" s="6"/>
      <c r="N2446" s="6"/>
      <c r="O2446" s="6"/>
      <c r="P2446" s="6"/>
      <c r="Q2446" s="6">
        <f t="shared" si="151"/>
        <v>4776</v>
      </c>
      <c r="R2446" s="6">
        <v>4780</v>
      </c>
      <c r="S2446" s="6">
        <f t="shared" si="152"/>
        <v>-4</v>
      </c>
    </row>
    <row r="2447" spans="1:19" s="2" customFormat="1" ht="12">
      <c r="A2447" s="2">
        <v>602445</v>
      </c>
      <c r="C2447" s="2" t="s">
        <v>74</v>
      </c>
      <c r="D2447" s="2" t="s">
        <v>75</v>
      </c>
      <c r="E2447" s="2" t="s">
        <v>76</v>
      </c>
      <c r="F2447" s="2" t="s">
        <v>77</v>
      </c>
      <c r="G2447" s="6">
        <v>15673941120</v>
      </c>
      <c r="H2447" s="6">
        <v>200000000</v>
      </c>
      <c r="I2447" s="6">
        <f t="shared" si="149"/>
        <v>3.134788224E+18</v>
      </c>
      <c r="J2447" s="7">
        <f t="shared" si="150"/>
        <v>5195904000000000</v>
      </c>
      <c r="K2447" s="6"/>
      <c r="L2447" s="6"/>
      <c r="M2447" s="6"/>
      <c r="N2447" s="6"/>
      <c r="O2447" s="6"/>
      <c r="P2447" s="6"/>
      <c r="Q2447" s="6">
        <f t="shared" si="151"/>
        <v>4780</v>
      </c>
      <c r="R2447" s="6">
        <v>4784</v>
      </c>
      <c r="S2447" s="6">
        <f t="shared" si="152"/>
        <v>-4</v>
      </c>
    </row>
    <row r="2448" spans="1:19" s="2" customFormat="1" ht="12">
      <c r="A2448" s="2">
        <v>602446</v>
      </c>
      <c r="C2448" s="2" t="s">
        <v>74</v>
      </c>
      <c r="D2448" s="2" t="s">
        <v>75</v>
      </c>
      <c r="E2448" s="2" t="s">
        <v>76</v>
      </c>
      <c r="F2448" s="2" t="s">
        <v>77</v>
      </c>
      <c r="G2448" s="6">
        <v>15699920640</v>
      </c>
      <c r="H2448" s="6">
        <v>200000000</v>
      </c>
      <c r="I2448" s="6">
        <f t="shared" si="149"/>
        <v>3.139984128E+18</v>
      </c>
      <c r="J2448" s="7">
        <f t="shared" si="150"/>
        <v>5195904000000000</v>
      </c>
      <c r="K2448" s="6"/>
      <c r="L2448" s="6"/>
      <c r="M2448" s="6"/>
      <c r="N2448" s="6"/>
      <c r="O2448" s="6"/>
      <c r="P2448" s="6"/>
      <c r="Q2448" s="6">
        <f t="shared" si="151"/>
        <v>4784</v>
      </c>
      <c r="R2448" s="6">
        <v>4788</v>
      </c>
      <c r="S2448" s="6">
        <f t="shared" si="152"/>
        <v>-4</v>
      </c>
    </row>
    <row r="2449" spans="1:19" s="2" customFormat="1" ht="12">
      <c r="A2449" s="2">
        <v>602447</v>
      </c>
      <c r="C2449" s="2" t="s">
        <v>74</v>
      </c>
      <c r="D2449" s="2" t="s">
        <v>75</v>
      </c>
      <c r="E2449" s="2" t="s">
        <v>76</v>
      </c>
      <c r="F2449" s="2" t="s">
        <v>77</v>
      </c>
      <c r="G2449" s="6">
        <v>15725900160</v>
      </c>
      <c r="H2449" s="6">
        <v>200000000</v>
      </c>
      <c r="I2449" s="6">
        <f t="shared" si="149"/>
        <v>3.145180032E+18</v>
      </c>
      <c r="J2449" s="7">
        <f t="shared" si="150"/>
        <v>5195904000000000</v>
      </c>
      <c r="K2449" s="6"/>
      <c r="L2449" s="6"/>
      <c r="M2449" s="6"/>
      <c r="N2449" s="6"/>
      <c r="O2449" s="6"/>
      <c r="P2449" s="6"/>
      <c r="Q2449" s="6">
        <f t="shared" si="151"/>
        <v>4788</v>
      </c>
      <c r="R2449" s="6">
        <v>4792</v>
      </c>
      <c r="S2449" s="6">
        <f t="shared" si="152"/>
        <v>-4</v>
      </c>
    </row>
    <row r="2450" spans="1:19" s="2" customFormat="1" ht="12">
      <c r="A2450" s="2">
        <v>602448</v>
      </c>
      <c r="C2450" s="2" t="s">
        <v>74</v>
      </c>
      <c r="D2450" s="2" t="s">
        <v>75</v>
      </c>
      <c r="E2450" s="2" t="s">
        <v>76</v>
      </c>
      <c r="F2450" s="2" t="s">
        <v>77</v>
      </c>
      <c r="G2450" s="6">
        <v>15751879680</v>
      </c>
      <c r="H2450" s="6">
        <v>200000000</v>
      </c>
      <c r="I2450" s="6">
        <f t="shared" si="149"/>
        <v>3.150375936E+18</v>
      </c>
      <c r="J2450" s="7">
        <f t="shared" si="150"/>
        <v>5195904000000000</v>
      </c>
      <c r="K2450" s="6"/>
      <c r="L2450" s="6"/>
      <c r="M2450" s="6"/>
      <c r="N2450" s="6"/>
      <c r="O2450" s="6"/>
      <c r="P2450" s="6"/>
      <c r="Q2450" s="6">
        <f t="shared" si="151"/>
        <v>4792</v>
      </c>
      <c r="R2450" s="6">
        <v>4796</v>
      </c>
      <c r="S2450" s="6">
        <f t="shared" si="152"/>
        <v>-4</v>
      </c>
    </row>
    <row r="2451" spans="1:19" s="2" customFormat="1" ht="12">
      <c r="A2451" s="2">
        <v>602449</v>
      </c>
      <c r="C2451" s="2" t="s">
        <v>74</v>
      </c>
      <c r="D2451" s="2" t="s">
        <v>75</v>
      </c>
      <c r="E2451" s="2" t="s">
        <v>76</v>
      </c>
      <c r="F2451" s="2" t="s">
        <v>77</v>
      </c>
      <c r="G2451" s="6">
        <v>15777859200</v>
      </c>
      <c r="H2451" s="6">
        <v>200000000</v>
      </c>
      <c r="I2451" s="6">
        <f t="shared" si="149"/>
        <v>3.15557184E+18</v>
      </c>
      <c r="J2451" s="7">
        <f t="shared" si="150"/>
        <v>5195904000000000</v>
      </c>
      <c r="K2451" s="6"/>
      <c r="L2451" s="6"/>
      <c r="M2451" s="6"/>
      <c r="N2451" s="6"/>
      <c r="O2451" s="6"/>
      <c r="P2451" s="6"/>
      <c r="Q2451" s="6">
        <f t="shared" si="151"/>
        <v>4796</v>
      </c>
      <c r="R2451" s="6">
        <v>4800</v>
      </c>
      <c r="S2451" s="6">
        <f t="shared" si="152"/>
        <v>-4</v>
      </c>
    </row>
    <row r="2452" spans="1:19" s="2" customFormat="1" ht="12">
      <c r="A2452" s="2">
        <v>602450</v>
      </c>
      <c r="C2452" s="2" t="s">
        <v>74</v>
      </c>
      <c r="D2452" s="2" t="s">
        <v>75</v>
      </c>
      <c r="E2452" s="2" t="s">
        <v>76</v>
      </c>
      <c r="F2452" s="2" t="s">
        <v>77</v>
      </c>
      <c r="G2452" s="6">
        <v>15803838720</v>
      </c>
      <c r="H2452" s="6">
        <v>200000000</v>
      </c>
      <c r="I2452" s="6">
        <f t="shared" si="149"/>
        <v>3.160767744E+18</v>
      </c>
      <c r="J2452" s="7">
        <f t="shared" si="150"/>
        <v>5195904000000000</v>
      </c>
      <c r="K2452" s="6"/>
      <c r="L2452" s="6"/>
      <c r="M2452" s="6"/>
      <c r="N2452" s="6"/>
      <c r="O2452" s="6"/>
      <c r="P2452" s="6"/>
      <c r="Q2452" s="6">
        <f t="shared" si="151"/>
        <v>4800</v>
      </c>
      <c r="R2452" s="6">
        <v>4804</v>
      </c>
      <c r="S2452" s="6">
        <f t="shared" si="152"/>
        <v>-4</v>
      </c>
    </row>
    <row r="2453" spans="1:19" s="2" customFormat="1" ht="12">
      <c r="A2453" s="2">
        <v>602451</v>
      </c>
      <c r="C2453" s="2" t="s">
        <v>74</v>
      </c>
      <c r="D2453" s="2" t="s">
        <v>75</v>
      </c>
      <c r="E2453" s="2" t="s">
        <v>76</v>
      </c>
      <c r="F2453" s="2" t="s">
        <v>77</v>
      </c>
      <c r="G2453" s="6">
        <v>15829818240</v>
      </c>
      <c r="H2453" s="6">
        <v>200000000</v>
      </c>
      <c r="I2453" s="6">
        <f t="shared" si="149"/>
        <v>3.165963648E+18</v>
      </c>
      <c r="J2453" s="7">
        <f t="shared" si="150"/>
        <v>5195904000000000</v>
      </c>
      <c r="K2453" s="6"/>
      <c r="L2453" s="6"/>
      <c r="M2453" s="6"/>
      <c r="N2453" s="6"/>
      <c r="O2453" s="6"/>
      <c r="P2453" s="6"/>
      <c r="Q2453" s="6">
        <f t="shared" si="151"/>
        <v>4804</v>
      </c>
      <c r="R2453" s="6">
        <v>4808</v>
      </c>
      <c r="S2453" s="6">
        <f t="shared" si="152"/>
        <v>-4</v>
      </c>
    </row>
    <row r="2454" spans="1:19" s="2" customFormat="1" ht="12">
      <c r="A2454" s="2">
        <v>602452</v>
      </c>
      <c r="C2454" s="2" t="s">
        <v>74</v>
      </c>
      <c r="D2454" s="2" t="s">
        <v>75</v>
      </c>
      <c r="E2454" s="2" t="s">
        <v>76</v>
      </c>
      <c r="F2454" s="2" t="s">
        <v>77</v>
      </c>
      <c r="G2454" s="6">
        <v>15855797760</v>
      </c>
      <c r="H2454" s="6">
        <v>200000000</v>
      </c>
      <c r="I2454" s="6">
        <f t="shared" si="149"/>
        <v>3.171159552E+18</v>
      </c>
      <c r="J2454" s="7">
        <f t="shared" si="150"/>
        <v>5195904000000000</v>
      </c>
      <c r="K2454" s="6"/>
      <c r="L2454" s="6"/>
      <c r="M2454" s="6"/>
      <c r="N2454" s="6"/>
      <c r="O2454" s="6"/>
      <c r="P2454" s="6"/>
      <c r="Q2454" s="6">
        <f t="shared" si="151"/>
        <v>4808</v>
      </c>
      <c r="R2454" s="6">
        <v>4812</v>
      </c>
      <c r="S2454" s="6">
        <f t="shared" si="152"/>
        <v>-4</v>
      </c>
    </row>
    <row r="2455" spans="1:19" s="2" customFormat="1" ht="12">
      <c r="A2455" s="2">
        <v>602453</v>
      </c>
      <c r="C2455" s="2" t="s">
        <v>74</v>
      </c>
      <c r="D2455" s="2" t="s">
        <v>75</v>
      </c>
      <c r="E2455" s="2" t="s">
        <v>76</v>
      </c>
      <c r="F2455" s="2" t="s">
        <v>77</v>
      </c>
      <c r="G2455" s="6">
        <v>15881777280</v>
      </c>
      <c r="H2455" s="6">
        <v>200000000</v>
      </c>
      <c r="I2455" s="6">
        <f t="shared" si="149"/>
        <v>3.176355456E+18</v>
      </c>
      <c r="J2455" s="7">
        <f t="shared" si="150"/>
        <v>5195904000000000</v>
      </c>
      <c r="K2455" s="6"/>
      <c r="L2455" s="6"/>
      <c r="M2455" s="6"/>
      <c r="N2455" s="6"/>
      <c r="O2455" s="6"/>
      <c r="P2455" s="6"/>
      <c r="Q2455" s="6">
        <f t="shared" si="151"/>
        <v>4812</v>
      </c>
      <c r="R2455" s="6">
        <v>4816</v>
      </c>
      <c r="S2455" s="6">
        <f t="shared" si="152"/>
        <v>-4</v>
      </c>
    </row>
    <row r="2456" spans="1:19" s="2" customFormat="1" ht="12">
      <c r="A2456" s="2">
        <v>602454</v>
      </c>
      <c r="C2456" s="2" t="s">
        <v>74</v>
      </c>
      <c r="D2456" s="2" t="s">
        <v>75</v>
      </c>
      <c r="E2456" s="2" t="s">
        <v>76</v>
      </c>
      <c r="F2456" s="2" t="s">
        <v>77</v>
      </c>
      <c r="G2456" s="6">
        <v>15907756800</v>
      </c>
      <c r="H2456" s="6">
        <v>200000000</v>
      </c>
      <c r="I2456" s="6">
        <f t="shared" si="149"/>
        <v>3.18155136E+18</v>
      </c>
      <c r="J2456" s="7">
        <f t="shared" si="150"/>
        <v>5195904000000000</v>
      </c>
      <c r="K2456" s="6"/>
      <c r="L2456" s="6"/>
      <c r="M2456" s="6"/>
      <c r="N2456" s="6"/>
      <c r="O2456" s="6"/>
      <c r="P2456" s="6"/>
      <c r="Q2456" s="6">
        <f t="shared" si="151"/>
        <v>4816</v>
      </c>
      <c r="R2456" s="6">
        <v>4820</v>
      </c>
      <c r="S2456" s="6">
        <f t="shared" si="152"/>
        <v>-4</v>
      </c>
    </row>
    <row r="2457" spans="1:19" s="2" customFormat="1" ht="12">
      <c r="A2457" s="2">
        <v>602455</v>
      </c>
      <c r="C2457" s="2" t="s">
        <v>74</v>
      </c>
      <c r="D2457" s="2" t="s">
        <v>75</v>
      </c>
      <c r="E2457" s="2" t="s">
        <v>76</v>
      </c>
      <c r="F2457" s="2" t="s">
        <v>77</v>
      </c>
      <c r="G2457" s="6">
        <v>15933736320</v>
      </c>
      <c r="H2457" s="6">
        <v>200000000</v>
      </c>
      <c r="I2457" s="6">
        <f t="shared" si="149"/>
        <v>3.186747264E+18</v>
      </c>
      <c r="J2457" s="7">
        <f t="shared" si="150"/>
        <v>5195904000000000</v>
      </c>
      <c r="K2457" s="6"/>
      <c r="L2457" s="6"/>
      <c r="M2457" s="6"/>
      <c r="N2457" s="6"/>
      <c r="O2457" s="6"/>
      <c r="P2457" s="6"/>
      <c r="Q2457" s="6">
        <f t="shared" si="151"/>
        <v>4820</v>
      </c>
      <c r="R2457" s="6">
        <v>4824</v>
      </c>
      <c r="S2457" s="6">
        <f t="shared" si="152"/>
        <v>-4</v>
      </c>
    </row>
    <row r="2458" spans="1:19" s="2" customFormat="1" ht="12">
      <c r="A2458" s="2">
        <v>602456</v>
      </c>
      <c r="C2458" s="2" t="s">
        <v>74</v>
      </c>
      <c r="D2458" s="2" t="s">
        <v>75</v>
      </c>
      <c r="E2458" s="2" t="s">
        <v>76</v>
      </c>
      <c r="F2458" s="2" t="s">
        <v>77</v>
      </c>
      <c r="G2458" s="6">
        <v>15959715840</v>
      </c>
      <c r="H2458" s="6">
        <v>200000000</v>
      </c>
      <c r="I2458" s="6">
        <f t="shared" si="149"/>
        <v>3.191943168E+18</v>
      </c>
      <c r="J2458" s="7">
        <f t="shared" si="150"/>
        <v>5195904000000000</v>
      </c>
      <c r="K2458" s="6"/>
      <c r="L2458" s="6"/>
      <c r="M2458" s="6"/>
      <c r="N2458" s="6"/>
      <c r="O2458" s="6"/>
      <c r="P2458" s="6"/>
      <c r="Q2458" s="6">
        <f t="shared" si="151"/>
        <v>4824</v>
      </c>
      <c r="R2458" s="6">
        <v>4828</v>
      </c>
      <c r="S2458" s="6">
        <f t="shared" si="152"/>
        <v>-4</v>
      </c>
    </row>
    <row r="2459" spans="1:19" s="2" customFormat="1" ht="12">
      <c r="A2459" s="2">
        <v>602457</v>
      </c>
      <c r="C2459" s="2" t="s">
        <v>74</v>
      </c>
      <c r="D2459" s="2" t="s">
        <v>75</v>
      </c>
      <c r="E2459" s="2" t="s">
        <v>76</v>
      </c>
      <c r="F2459" s="2" t="s">
        <v>77</v>
      </c>
      <c r="G2459" s="6">
        <v>15985695360</v>
      </c>
      <c r="H2459" s="6">
        <v>200000000</v>
      </c>
      <c r="I2459" s="6">
        <f t="shared" si="149"/>
        <v>3.197139072E+18</v>
      </c>
      <c r="J2459" s="7">
        <f t="shared" si="150"/>
        <v>5195904000000000</v>
      </c>
      <c r="K2459" s="6"/>
      <c r="L2459" s="6"/>
      <c r="M2459" s="6"/>
      <c r="N2459" s="6"/>
      <c r="O2459" s="6"/>
      <c r="P2459" s="6"/>
      <c r="Q2459" s="6">
        <f t="shared" si="151"/>
        <v>4828</v>
      </c>
      <c r="R2459" s="6">
        <v>4832</v>
      </c>
      <c r="S2459" s="6">
        <f t="shared" si="152"/>
        <v>-4</v>
      </c>
    </row>
    <row r="2460" spans="1:19" s="2" customFormat="1" ht="12">
      <c r="A2460" s="2">
        <v>602458</v>
      </c>
      <c r="C2460" s="2" t="s">
        <v>74</v>
      </c>
      <c r="D2460" s="2" t="s">
        <v>75</v>
      </c>
      <c r="E2460" s="2" t="s">
        <v>76</v>
      </c>
      <c r="F2460" s="2" t="s">
        <v>77</v>
      </c>
      <c r="G2460" s="6">
        <v>16011674880</v>
      </c>
      <c r="H2460" s="6">
        <v>200000000</v>
      </c>
      <c r="I2460" s="6">
        <f t="shared" si="149"/>
        <v>3.202334976E+18</v>
      </c>
      <c r="J2460" s="7">
        <f t="shared" si="150"/>
        <v>5195904000000000</v>
      </c>
      <c r="K2460" s="6"/>
      <c r="L2460" s="6"/>
      <c r="M2460" s="6"/>
      <c r="N2460" s="6"/>
      <c r="O2460" s="6"/>
      <c r="P2460" s="6"/>
      <c r="Q2460" s="6">
        <f t="shared" si="151"/>
        <v>4832</v>
      </c>
      <c r="R2460" s="6">
        <v>4836</v>
      </c>
      <c r="S2460" s="6">
        <f t="shared" si="152"/>
        <v>-4</v>
      </c>
    </row>
    <row r="2461" spans="1:19" s="2" customFormat="1" ht="12">
      <c r="A2461" s="2">
        <v>602459</v>
      </c>
      <c r="C2461" s="2" t="s">
        <v>74</v>
      </c>
      <c r="D2461" s="2" t="s">
        <v>75</v>
      </c>
      <c r="E2461" s="2" t="s">
        <v>76</v>
      </c>
      <c r="F2461" s="2" t="s">
        <v>77</v>
      </c>
      <c r="G2461" s="6">
        <v>16037654400</v>
      </c>
      <c r="H2461" s="6">
        <v>200000000</v>
      </c>
      <c r="I2461" s="6">
        <f t="shared" si="149"/>
        <v>3.20753088E+18</v>
      </c>
      <c r="J2461" s="7">
        <f t="shared" si="150"/>
        <v>5195904000000000</v>
      </c>
      <c r="K2461" s="6"/>
      <c r="L2461" s="6"/>
      <c r="M2461" s="6"/>
      <c r="N2461" s="6"/>
      <c r="O2461" s="6"/>
      <c r="P2461" s="6"/>
      <c r="Q2461" s="6">
        <f t="shared" si="151"/>
        <v>4836</v>
      </c>
      <c r="R2461" s="6">
        <v>4840</v>
      </c>
      <c r="S2461" s="6">
        <f t="shared" si="152"/>
        <v>-4</v>
      </c>
    </row>
    <row r="2462" spans="1:19" s="2" customFormat="1" ht="12">
      <c r="A2462" s="2">
        <v>602460</v>
      </c>
      <c r="C2462" s="2" t="s">
        <v>74</v>
      </c>
      <c r="D2462" s="2" t="s">
        <v>75</v>
      </c>
      <c r="E2462" s="2" t="s">
        <v>76</v>
      </c>
      <c r="F2462" s="2" t="s">
        <v>77</v>
      </c>
      <c r="G2462" s="6">
        <v>16063633920</v>
      </c>
      <c r="H2462" s="6">
        <v>200000000</v>
      </c>
      <c r="I2462" s="6">
        <f t="shared" si="149"/>
        <v>3.212726784E+18</v>
      </c>
      <c r="J2462" s="7">
        <f t="shared" si="150"/>
        <v>5195904000000000</v>
      </c>
      <c r="K2462" s="6"/>
      <c r="L2462" s="6"/>
      <c r="M2462" s="6"/>
      <c r="N2462" s="6"/>
      <c r="O2462" s="6"/>
      <c r="P2462" s="6"/>
      <c r="Q2462" s="6">
        <f t="shared" si="151"/>
        <v>4840</v>
      </c>
      <c r="R2462" s="6">
        <v>4844</v>
      </c>
      <c r="S2462" s="6">
        <f t="shared" si="152"/>
        <v>-4</v>
      </c>
    </row>
    <row r="2463" spans="1:19" s="2" customFormat="1" ht="12">
      <c r="A2463" s="2">
        <v>602461</v>
      </c>
      <c r="C2463" s="2" t="s">
        <v>74</v>
      </c>
      <c r="D2463" s="2" t="s">
        <v>75</v>
      </c>
      <c r="E2463" s="2" t="s">
        <v>76</v>
      </c>
      <c r="F2463" s="2" t="s">
        <v>77</v>
      </c>
      <c r="G2463" s="6">
        <v>16089613440</v>
      </c>
      <c r="H2463" s="6">
        <v>200000000</v>
      </c>
      <c r="I2463" s="6">
        <f t="shared" si="149"/>
        <v>3.217922688E+18</v>
      </c>
      <c r="J2463" s="7">
        <f t="shared" si="150"/>
        <v>5195904000000000</v>
      </c>
      <c r="K2463" s="6"/>
      <c r="L2463" s="6"/>
      <c r="M2463" s="6"/>
      <c r="N2463" s="6"/>
      <c r="O2463" s="6"/>
      <c r="P2463" s="6"/>
      <c r="Q2463" s="6">
        <f t="shared" si="151"/>
        <v>4844</v>
      </c>
      <c r="R2463" s="6">
        <v>4848</v>
      </c>
      <c r="S2463" s="6">
        <f t="shared" si="152"/>
        <v>-4</v>
      </c>
    </row>
    <row r="2464" spans="1:19" s="2" customFormat="1" ht="12">
      <c r="A2464" s="2">
        <v>602462</v>
      </c>
      <c r="C2464" s="2" t="s">
        <v>74</v>
      </c>
      <c r="D2464" s="2" t="s">
        <v>75</v>
      </c>
      <c r="E2464" s="2" t="s">
        <v>76</v>
      </c>
      <c r="F2464" s="2" t="s">
        <v>77</v>
      </c>
      <c r="G2464" s="6">
        <v>16115592960</v>
      </c>
      <c r="H2464" s="6">
        <v>200000000</v>
      </c>
      <c r="I2464" s="6">
        <f t="shared" si="149"/>
        <v>3.223118592E+18</v>
      </c>
      <c r="J2464" s="7">
        <f t="shared" si="150"/>
        <v>5195904000000000</v>
      </c>
      <c r="K2464" s="6"/>
      <c r="L2464" s="6"/>
      <c r="M2464" s="6"/>
      <c r="N2464" s="6"/>
      <c r="O2464" s="6"/>
      <c r="P2464" s="6"/>
      <c r="Q2464" s="6">
        <f t="shared" si="151"/>
        <v>4848</v>
      </c>
      <c r="R2464" s="6">
        <v>4852</v>
      </c>
      <c r="S2464" s="6">
        <f t="shared" si="152"/>
        <v>-4</v>
      </c>
    </row>
    <row r="2465" spans="1:19" s="2" customFormat="1" ht="12">
      <c r="A2465" s="2">
        <v>602463</v>
      </c>
      <c r="C2465" s="2" t="s">
        <v>74</v>
      </c>
      <c r="D2465" s="2" t="s">
        <v>75</v>
      </c>
      <c r="E2465" s="2" t="s">
        <v>76</v>
      </c>
      <c r="F2465" s="2" t="s">
        <v>77</v>
      </c>
      <c r="G2465" s="6">
        <v>16141572480</v>
      </c>
      <c r="H2465" s="6">
        <v>200000000</v>
      </c>
      <c r="I2465" s="6">
        <f t="shared" si="149"/>
        <v>3.228314496E+18</v>
      </c>
      <c r="J2465" s="7">
        <f t="shared" si="150"/>
        <v>5195904000000000</v>
      </c>
      <c r="K2465" s="6"/>
      <c r="L2465" s="6"/>
      <c r="M2465" s="6"/>
      <c r="N2465" s="6"/>
      <c r="O2465" s="6"/>
      <c r="P2465" s="6"/>
      <c r="Q2465" s="6">
        <f t="shared" si="151"/>
        <v>4852</v>
      </c>
      <c r="R2465" s="6">
        <v>4856</v>
      </c>
      <c r="S2465" s="6">
        <f t="shared" si="152"/>
        <v>-4</v>
      </c>
    </row>
    <row r="2466" spans="1:19" s="2" customFormat="1" ht="12">
      <c r="A2466" s="2">
        <v>602464</v>
      </c>
      <c r="C2466" s="2" t="s">
        <v>74</v>
      </c>
      <c r="D2466" s="2" t="s">
        <v>75</v>
      </c>
      <c r="E2466" s="2" t="s">
        <v>76</v>
      </c>
      <c r="F2466" s="2" t="s">
        <v>77</v>
      </c>
      <c r="G2466" s="6">
        <v>16167552000</v>
      </c>
      <c r="H2466" s="6">
        <v>200000000</v>
      </c>
      <c r="I2466" s="6">
        <f t="shared" si="149"/>
        <v>3.2335104E+18</v>
      </c>
      <c r="J2466" s="7">
        <f t="shared" si="150"/>
        <v>5195904000000000</v>
      </c>
      <c r="K2466" s="6"/>
      <c r="L2466" s="6"/>
      <c r="M2466" s="6"/>
      <c r="N2466" s="6"/>
      <c r="O2466" s="6"/>
      <c r="P2466" s="6"/>
      <c r="Q2466" s="6">
        <f t="shared" si="151"/>
        <v>4856</v>
      </c>
      <c r="R2466" s="6">
        <v>4860</v>
      </c>
      <c r="S2466" s="6">
        <f t="shared" si="152"/>
        <v>-4</v>
      </c>
    </row>
    <row r="2467" spans="1:19" s="2" customFormat="1" ht="12">
      <c r="A2467" s="2">
        <v>602465</v>
      </c>
      <c r="C2467" s="2" t="s">
        <v>74</v>
      </c>
      <c r="D2467" s="2" t="s">
        <v>75</v>
      </c>
      <c r="E2467" s="2" t="s">
        <v>76</v>
      </c>
      <c r="F2467" s="2" t="s">
        <v>77</v>
      </c>
      <c r="G2467" s="6">
        <v>16193531520</v>
      </c>
      <c r="H2467" s="6">
        <v>200000000</v>
      </c>
      <c r="I2467" s="6">
        <f t="shared" si="149"/>
        <v>3.238706304E+18</v>
      </c>
      <c r="J2467" s="7">
        <f t="shared" si="150"/>
        <v>5195904000000000</v>
      </c>
      <c r="K2467" s="6"/>
      <c r="L2467" s="6"/>
      <c r="M2467" s="6"/>
      <c r="N2467" s="6"/>
      <c r="O2467" s="6"/>
      <c r="P2467" s="6"/>
      <c r="Q2467" s="6">
        <f t="shared" si="151"/>
        <v>4860</v>
      </c>
      <c r="R2467" s="6">
        <v>4864</v>
      </c>
      <c r="S2467" s="6">
        <f t="shared" si="152"/>
        <v>-4</v>
      </c>
    </row>
    <row r="2468" spans="1:19" s="2" customFormat="1" ht="12">
      <c r="A2468" s="2">
        <v>602466</v>
      </c>
      <c r="C2468" s="2" t="s">
        <v>74</v>
      </c>
      <c r="D2468" s="2" t="s">
        <v>75</v>
      </c>
      <c r="E2468" s="2" t="s">
        <v>76</v>
      </c>
      <c r="F2468" s="2" t="s">
        <v>77</v>
      </c>
      <c r="G2468" s="6">
        <v>16219511040</v>
      </c>
      <c r="H2468" s="6">
        <v>200000000</v>
      </c>
      <c r="I2468" s="6">
        <f t="shared" si="149"/>
        <v>3.243902208E+18</v>
      </c>
      <c r="J2468" s="7">
        <f t="shared" si="150"/>
        <v>5195904000000000</v>
      </c>
      <c r="K2468" s="6"/>
      <c r="L2468" s="6"/>
      <c r="M2468" s="6"/>
      <c r="N2468" s="6"/>
      <c r="O2468" s="6"/>
      <c r="P2468" s="6"/>
      <c r="Q2468" s="6">
        <f t="shared" si="151"/>
        <v>4864</v>
      </c>
      <c r="R2468" s="6">
        <v>4868</v>
      </c>
      <c r="S2468" s="6">
        <f t="shared" si="152"/>
        <v>-4</v>
      </c>
    </row>
    <row r="2469" spans="1:19" s="2" customFormat="1" ht="12">
      <c r="A2469" s="2">
        <v>602467</v>
      </c>
      <c r="C2469" s="2" t="s">
        <v>74</v>
      </c>
      <c r="D2469" s="2" t="s">
        <v>75</v>
      </c>
      <c r="E2469" s="2" t="s">
        <v>76</v>
      </c>
      <c r="F2469" s="2" t="s">
        <v>77</v>
      </c>
      <c r="G2469" s="6">
        <v>16245490560</v>
      </c>
      <c r="H2469" s="6">
        <v>200000000</v>
      </c>
      <c r="I2469" s="6">
        <f t="shared" si="149"/>
        <v>3.249098112E+18</v>
      </c>
      <c r="J2469" s="7">
        <f t="shared" si="150"/>
        <v>5195904000000000</v>
      </c>
      <c r="K2469" s="6"/>
      <c r="L2469" s="6"/>
      <c r="M2469" s="6"/>
      <c r="N2469" s="6"/>
      <c r="O2469" s="6"/>
      <c r="P2469" s="6"/>
      <c r="Q2469" s="6">
        <f t="shared" si="151"/>
        <v>4868</v>
      </c>
      <c r="R2469" s="6">
        <v>4872</v>
      </c>
      <c r="S2469" s="6">
        <f t="shared" si="152"/>
        <v>-4</v>
      </c>
    </row>
    <row r="2470" spans="1:19" s="2" customFormat="1" ht="12">
      <c r="A2470" s="2">
        <v>602468</v>
      </c>
      <c r="C2470" s="2" t="s">
        <v>74</v>
      </c>
      <c r="D2470" s="2" t="s">
        <v>75</v>
      </c>
      <c r="E2470" s="2" t="s">
        <v>76</v>
      </c>
      <c r="F2470" s="2" t="s">
        <v>77</v>
      </c>
      <c r="G2470" s="6">
        <v>16271470080</v>
      </c>
      <c r="H2470" s="6">
        <v>200000000</v>
      </c>
      <c r="I2470" s="6">
        <f t="shared" si="149"/>
        <v>3.254294016E+18</v>
      </c>
      <c r="J2470" s="7">
        <f t="shared" si="150"/>
        <v>5195904000000000</v>
      </c>
      <c r="K2470" s="6"/>
      <c r="L2470" s="6"/>
      <c r="M2470" s="6"/>
      <c r="N2470" s="6"/>
      <c r="O2470" s="6"/>
      <c r="P2470" s="6"/>
      <c r="Q2470" s="6">
        <f t="shared" si="151"/>
        <v>4872</v>
      </c>
      <c r="R2470" s="6">
        <v>4876</v>
      </c>
      <c r="S2470" s="6">
        <f t="shared" si="152"/>
        <v>-4</v>
      </c>
    </row>
    <row r="2471" spans="1:19" s="2" customFormat="1" ht="12">
      <c r="A2471" s="2">
        <v>602469</v>
      </c>
      <c r="C2471" s="2" t="s">
        <v>74</v>
      </c>
      <c r="D2471" s="2" t="s">
        <v>75</v>
      </c>
      <c r="E2471" s="2" t="s">
        <v>76</v>
      </c>
      <c r="F2471" s="2" t="s">
        <v>77</v>
      </c>
      <c r="G2471" s="6">
        <v>16297449600</v>
      </c>
      <c r="H2471" s="6">
        <v>200000000</v>
      </c>
      <c r="I2471" s="6">
        <f t="shared" si="149"/>
        <v>3.25948992E+18</v>
      </c>
      <c r="J2471" s="7">
        <f t="shared" si="150"/>
        <v>5195904000000000</v>
      </c>
      <c r="K2471" s="6"/>
      <c r="L2471" s="6"/>
      <c r="M2471" s="6"/>
      <c r="N2471" s="6"/>
      <c r="O2471" s="6"/>
      <c r="P2471" s="6"/>
      <c r="Q2471" s="6">
        <f t="shared" si="151"/>
        <v>4876</v>
      </c>
      <c r="R2471" s="6">
        <v>4880</v>
      </c>
      <c r="S2471" s="6">
        <f t="shared" si="152"/>
        <v>-4</v>
      </c>
    </row>
    <row r="2472" spans="1:19" s="2" customFormat="1" ht="12">
      <c r="A2472" s="2">
        <v>602470</v>
      </c>
      <c r="C2472" s="2" t="s">
        <v>74</v>
      </c>
      <c r="D2472" s="2" t="s">
        <v>75</v>
      </c>
      <c r="E2472" s="2" t="s">
        <v>76</v>
      </c>
      <c r="F2472" s="2" t="s">
        <v>77</v>
      </c>
      <c r="G2472" s="6">
        <v>16323429120</v>
      </c>
      <c r="H2472" s="6">
        <v>200000000</v>
      </c>
      <c r="I2472" s="6">
        <f t="shared" si="149"/>
        <v>3.264685824E+18</v>
      </c>
      <c r="J2472" s="7">
        <f t="shared" si="150"/>
        <v>5195904000000000</v>
      </c>
      <c r="K2472" s="6"/>
      <c r="L2472" s="6"/>
      <c r="M2472" s="6"/>
      <c r="N2472" s="6"/>
      <c r="O2472" s="6"/>
      <c r="P2472" s="6"/>
      <c r="Q2472" s="6">
        <f t="shared" si="151"/>
        <v>4880</v>
      </c>
      <c r="R2472" s="6">
        <v>4884</v>
      </c>
      <c r="S2472" s="6">
        <f t="shared" si="152"/>
        <v>-4</v>
      </c>
    </row>
    <row r="2473" spans="1:19" s="2" customFormat="1" ht="12">
      <c r="A2473" s="2">
        <v>602471</v>
      </c>
      <c r="C2473" s="2" t="s">
        <v>74</v>
      </c>
      <c r="D2473" s="2" t="s">
        <v>75</v>
      </c>
      <c r="E2473" s="2" t="s">
        <v>76</v>
      </c>
      <c r="F2473" s="2" t="s">
        <v>77</v>
      </c>
      <c r="G2473" s="6">
        <v>16349408640</v>
      </c>
      <c r="H2473" s="6">
        <v>200000000</v>
      </c>
      <c r="I2473" s="6">
        <f t="shared" si="149"/>
        <v>3.269881728E+18</v>
      </c>
      <c r="J2473" s="7">
        <f t="shared" si="150"/>
        <v>5195904000000000</v>
      </c>
      <c r="K2473" s="6"/>
      <c r="L2473" s="6"/>
      <c r="M2473" s="6"/>
      <c r="N2473" s="6"/>
      <c r="O2473" s="6"/>
      <c r="P2473" s="6"/>
      <c r="Q2473" s="6">
        <f t="shared" si="151"/>
        <v>4884</v>
      </c>
      <c r="R2473" s="6">
        <v>4888</v>
      </c>
      <c r="S2473" s="6">
        <f t="shared" si="152"/>
        <v>-4</v>
      </c>
    </row>
    <row r="2474" spans="1:19" s="2" customFormat="1" ht="12">
      <c r="A2474" s="2">
        <v>602472</v>
      </c>
      <c r="C2474" s="2" t="s">
        <v>74</v>
      </c>
      <c r="D2474" s="2" t="s">
        <v>75</v>
      </c>
      <c r="E2474" s="2" t="s">
        <v>76</v>
      </c>
      <c r="F2474" s="2" t="s">
        <v>77</v>
      </c>
      <c r="G2474" s="6">
        <v>16375388160</v>
      </c>
      <c r="H2474" s="6">
        <v>200000000</v>
      </c>
      <c r="I2474" s="6">
        <f t="shared" si="149"/>
        <v>3.275077632E+18</v>
      </c>
      <c r="J2474" s="7">
        <f t="shared" si="150"/>
        <v>5195904000000000</v>
      </c>
      <c r="K2474" s="6"/>
      <c r="L2474" s="6"/>
      <c r="M2474" s="6"/>
      <c r="N2474" s="6"/>
      <c r="O2474" s="6"/>
      <c r="P2474" s="6"/>
      <c r="Q2474" s="6">
        <f t="shared" si="151"/>
        <v>4888</v>
      </c>
      <c r="R2474" s="6">
        <v>4892</v>
      </c>
      <c r="S2474" s="6">
        <f t="shared" si="152"/>
        <v>-4</v>
      </c>
    </row>
    <row r="2475" spans="1:19" s="2" customFormat="1" ht="12">
      <c r="A2475" s="2">
        <v>602473</v>
      </c>
      <c r="C2475" s="2" t="s">
        <v>74</v>
      </c>
      <c r="D2475" s="2" t="s">
        <v>75</v>
      </c>
      <c r="E2475" s="2" t="s">
        <v>76</v>
      </c>
      <c r="F2475" s="2" t="s">
        <v>77</v>
      </c>
      <c r="G2475" s="6">
        <v>16401367680</v>
      </c>
      <c r="H2475" s="6">
        <v>200000000</v>
      </c>
      <c r="I2475" s="6">
        <f t="shared" si="149"/>
        <v>3.280273536E+18</v>
      </c>
      <c r="J2475" s="7">
        <f t="shared" si="150"/>
        <v>5195904000000000</v>
      </c>
      <c r="K2475" s="6"/>
      <c r="L2475" s="6"/>
      <c r="M2475" s="6"/>
      <c r="N2475" s="6"/>
      <c r="O2475" s="6"/>
      <c r="P2475" s="6"/>
      <c r="Q2475" s="6">
        <f t="shared" si="151"/>
        <v>4892</v>
      </c>
      <c r="R2475" s="6">
        <v>4896</v>
      </c>
      <c r="S2475" s="6">
        <f t="shared" si="152"/>
        <v>-4</v>
      </c>
    </row>
    <row r="2476" spans="1:19" s="2" customFormat="1" ht="12">
      <c r="A2476" s="2">
        <v>602474</v>
      </c>
      <c r="C2476" s="2" t="s">
        <v>74</v>
      </c>
      <c r="D2476" s="2" t="s">
        <v>75</v>
      </c>
      <c r="E2476" s="2" t="s">
        <v>76</v>
      </c>
      <c r="F2476" s="2" t="s">
        <v>77</v>
      </c>
      <c r="G2476" s="6">
        <v>16427347200</v>
      </c>
      <c r="H2476" s="6">
        <v>200000000</v>
      </c>
      <c r="I2476" s="6">
        <f t="shared" si="149"/>
        <v>3.28546944E+18</v>
      </c>
      <c r="J2476" s="7">
        <f t="shared" si="150"/>
        <v>5195904000000000</v>
      </c>
      <c r="K2476" s="6"/>
      <c r="L2476" s="6"/>
      <c r="M2476" s="6"/>
      <c r="N2476" s="6"/>
      <c r="O2476" s="6"/>
      <c r="P2476" s="6"/>
      <c r="Q2476" s="6">
        <f t="shared" si="151"/>
        <v>4896</v>
      </c>
      <c r="R2476" s="6">
        <v>4900</v>
      </c>
      <c r="S2476" s="6">
        <f t="shared" si="152"/>
        <v>-4</v>
      </c>
    </row>
    <row r="2477" spans="1:19" s="2" customFormat="1" ht="12">
      <c r="A2477" s="2">
        <v>602475</v>
      </c>
      <c r="C2477" s="2" t="s">
        <v>74</v>
      </c>
      <c r="D2477" s="2" t="s">
        <v>75</v>
      </c>
      <c r="E2477" s="2" t="s">
        <v>76</v>
      </c>
      <c r="F2477" s="2" t="s">
        <v>77</v>
      </c>
      <c r="G2477" s="6">
        <v>16453326720</v>
      </c>
      <c r="H2477" s="6">
        <v>200000000</v>
      </c>
      <c r="I2477" s="6">
        <f t="shared" si="149"/>
        <v>3.290665344E+18</v>
      </c>
      <c r="J2477" s="7">
        <f t="shared" si="150"/>
        <v>5195904000000000</v>
      </c>
      <c r="K2477" s="6"/>
      <c r="L2477" s="6"/>
      <c r="M2477" s="6"/>
      <c r="N2477" s="6"/>
      <c r="O2477" s="6"/>
      <c r="P2477" s="6"/>
      <c r="Q2477" s="6">
        <f t="shared" si="151"/>
        <v>4900</v>
      </c>
      <c r="R2477" s="6">
        <v>4904</v>
      </c>
      <c r="S2477" s="6">
        <f t="shared" si="152"/>
        <v>-4</v>
      </c>
    </row>
    <row r="2478" spans="1:19" s="2" customFormat="1" ht="12">
      <c r="A2478" s="2">
        <v>602476</v>
      </c>
      <c r="C2478" s="2" t="s">
        <v>74</v>
      </c>
      <c r="D2478" s="2" t="s">
        <v>75</v>
      </c>
      <c r="E2478" s="2" t="s">
        <v>76</v>
      </c>
      <c r="F2478" s="2" t="s">
        <v>77</v>
      </c>
      <c r="G2478" s="6">
        <v>16479306240</v>
      </c>
      <c r="H2478" s="6">
        <v>200000000</v>
      </c>
      <c r="I2478" s="6">
        <f t="shared" si="149"/>
        <v>3.295861248E+18</v>
      </c>
      <c r="J2478" s="7">
        <f t="shared" si="150"/>
        <v>5195904000000000</v>
      </c>
      <c r="K2478" s="6"/>
      <c r="L2478" s="6"/>
      <c r="M2478" s="6"/>
      <c r="N2478" s="6"/>
      <c r="O2478" s="6"/>
      <c r="P2478" s="6"/>
      <c r="Q2478" s="6">
        <f t="shared" si="151"/>
        <v>4904</v>
      </c>
      <c r="R2478" s="6">
        <v>4908</v>
      </c>
      <c r="S2478" s="6">
        <f t="shared" si="152"/>
        <v>-4</v>
      </c>
    </row>
    <row r="2479" spans="1:19" s="2" customFormat="1" ht="12">
      <c r="A2479" s="2">
        <v>602477</v>
      </c>
      <c r="C2479" s="2" t="s">
        <v>74</v>
      </c>
      <c r="D2479" s="2" t="s">
        <v>75</v>
      </c>
      <c r="E2479" s="2" t="s">
        <v>76</v>
      </c>
      <c r="F2479" s="2" t="s">
        <v>77</v>
      </c>
      <c r="G2479" s="6">
        <v>16505285760</v>
      </c>
      <c r="H2479" s="6">
        <v>200000000</v>
      </c>
      <c r="I2479" s="6">
        <f t="shared" si="149"/>
        <v>3.301057152E+18</v>
      </c>
      <c r="J2479" s="7">
        <f t="shared" si="150"/>
        <v>5195904000000000</v>
      </c>
      <c r="K2479" s="6"/>
      <c r="L2479" s="6"/>
      <c r="M2479" s="6"/>
      <c r="N2479" s="6"/>
      <c r="O2479" s="6"/>
      <c r="P2479" s="6"/>
      <c r="Q2479" s="6">
        <f t="shared" si="151"/>
        <v>4908</v>
      </c>
      <c r="R2479" s="6">
        <v>4912</v>
      </c>
      <c r="S2479" s="6">
        <f t="shared" si="152"/>
        <v>-4</v>
      </c>
    </row>
    <row r="2480" spans="1:19" s="2" customFormat="1" ht="12">
      <c r="A2480" s="2">
        <v>602478</v>
      </c>
      <c r="C2480" s="2" t="s">
        <v>74</v>
      </c>
      <c r="D2480" s="2" t="s">
        <v>75</v>
      </c>
      <c r="E2480" s="2" t="s">
        <v>76</v>
      </c>
      <c r="F2480" s="2" t="s">
        <v>77</v>
      </c>
      <c r="G2480" s="6">
        <v>16531265280</v>
      </c>
      <c r="H2480" s="6">
        <v>200000000</v>
      </c>
      <c r="I2480" s="6">
        <f t="shared" si="149"/>
        <v>3.306253056E+18</v>
      </c>
      <c r="J2480" s="7">
        <f t="shared" si="150"/>
        <v>5195904000000000</v>
      </c>
      <c r="K2480" s="6"/>
      <c r="L2480" s="6"/>
      <c r="M2480" s="6"/>
      <c r="N2480" s="6"/>
      <c r="O2480" s="6"/>
      <c r="P2480" s="6"/>
      <c r="Q2480" s="6">
        <f t="shared" si="151"/>
        <v>4912</v>
      </c>
      <c r="R2480" s="6">
        <v>4916</v>
      </c>
      <c r="S2480" s="6">
        <f t="shared" si="152"/>
        <v>-4</v>
      </c>
    </row>
    <row r="2481" spans="1:19" s="2" customFormat="1" ht="12">
      <c r="A2481" s="2">
        <v>602479</v>
      </c>
      <c r="C2481" s="2" t="s">
        <v>74</v>
      </c>
      <c r="D2481" s="2" t="s">
        <v>75</v>
      </c>
      <c r="E2481" s="2" t="s">
        <v>76</v>
      </c>
      <c r="F2481" s="2" t="s">
        <v>77</v>
      </c>
      <c r="G2481" s="6">
        <v>16557244800</v>
      </c>
      <c r="H2481" s="6">
        <v>200000000</v>
      </c>
      <c r="I2481" s="6">
        <f t="shared" si="149"/>
        <v>3.31144896E+18</v>
      </c>
      <c r="J2481" s="7">
        <f t="shared" si="150"/>
        <v>5195904000000000</v>
      </c>
      <c r="K2481" s="6"/>
      <c r="L2481" s="6"/>
      <c r="M2481" s="6"/>
      <c r="N2481" s="6"/>
      <c r="O2481" s="6"/>
      <c r="P2481" s="6"/>
      <c r="Q2481" s="6">
        <f t="shared" si="151"/>
        <v>4916</v>
      </c>
      <c r="R2481" s="6">
        <v>4920</v>
      </c>
      <c r="S2481" s="6">
        <f t="shared" si="152"/>
        <v>-4</v>
      </c>
    </row>
    <row r="2482" spans="1:19" s="2" customFormat="1" ht="12">
      <c r="A2482" s="2">
        <v>602480</v>
      </c>
      <c r="C2482" s="2" t="s">
        <v>74</v>
      </c>
      <c r="D2482" s="2" t="s">
        <v>75</v>
      </c>
      <c r="E2482" s="2" t="s">
        <v>76</v>
      </c>
      <c r="F2482" s="2" t="s">
        <v>77</v>
      </c>
      <c r="G2482" s="6">
        <v>16583224320</v>
      </c>
      <c r="H2482" s="6">
        <v>200000000</v>
      </c>
      <c r="I2482" s="6">
        <f t="shared" si="149"/>
        <v>3.316644864E+18</v>
      </c>
      <c r="J2482" s="7">
        <f t="shared" si="150"/>
        <v>5195904000000000</v>
      </c>
      <c r="K2482" s="6"/>
      <c r="L2482" s="6"/>
      <c r="M2482" s="6"/>
      <c r="N2482" s="6"/>
      <c r="O2482" s="6"/>
      <c r="P2482" s="6"/>
      <c r="Q2482" s="6">
        <f t="shared" si="151"/>
        <v>4920</v>
      </c>
      <c r="R2482" s="6">
        <v>4924</v>
      </c>
      <c r="S2482" s="6">
        <f t="shared" si="152"/>
        <v>-4</v>
      </c>
    </row>
    <row r="2483" spans="1:19" s="2" customFormat="1" ht="12">
      <c r="A2483" s="2">
        <v>602481</v>
      </c>
      <c r="C2483" s="2" t="s">
        <v>74</v>
      </c>
      <c r="D2483" s="2" t="s">
        <v>75</v>
      </c>
      <c r="E2483" s="2" t="s">
        <v>76</v>
      </c>
      <c r="F2483" s="2" t="s">
        <v>77</v>
      </c>
      <c r="G2483" s="6">
        <v>16609203840</v>
      </c>
      <c r="H2483" s="6">
        <v>200000000</v>
      </c>
      <c r="I2483" s="6">
        <f t="shared" si="149"/>
        <v>3.321840768E+18</v>
      </c>
      <c r="J2483" s="7">
        <f t="shared" si="150"/>
        <v>5195904000000000</v>
      </c>
      <c r="K2483" s="6"/>
      <c r="L2483" s="6"/>
      <c r="M2483" s="6"/>
      <c r="N2483" s="6"/>
      <c r="O2483" s="6"/>
      <c r="P2483" s="6"/>
      <c r="Q2483" s="6">
        <f t="shared" si="151"/>
        <v>4924</v>
      </c>
      <c r="R2483" s="6">
        <v>4928</v>
      </c>
      <c r="S2483" s="6">
        <f t="shared" si="152"/>
        <v>-4</v>
      </c>
    </row>
    <row r="2484" spans="1:19" s="2" customFormat="1" ht="12">
      <c r="A2484" s="2">
        <v>602482</v>
      </c>
      <c r="C2484" s="2" t="s">
        <v>74</v>
      </c>
      <c r="D2484" s="2" t="s">
        <v>75</v>
      </c>
      <c r="E2484" s="2" t="s">
        <v>76</v>
      </c>
      <c r="F2484" s="2" t="s">
        <v>77</v>
      </c>
      <c r="G2484" s="6">
        <v>16635183360</v>
      </c>
      <c r="H2484" s="6">
        <v>200000000</v>
      </c>
      <c r="I2484" s="6">
        <f t="shared" si="149"/>
        <v>3.327036672E+18</v>
      </c>
      <c r="J2484" s="7">
        <f t="shared" si="150"/>
        <v>5195904000000000</v>
      </c>
      <c r="K2484" s="6"/>
      <c r="L2484" s="6"/>
      <c r="M2484" s="6"/>
      <c r="N2484" s="6"/>
      <c r="O2484" s="6"/>
      <c r="P2484" s="6"/>
      <c r="Q2484" s="6">
        <f t="shared" si="151"/>
        <v>4928</v>
      </c>
      <c r="R2484" s="6">
        <v>4932</v>
      </c>
      <c r="S2484" s="6">
        <f t="shared" si="152"/>
        <v>-4</v>
      </c>
    </row>
    <row r="2485" spans="1:19" s="2" customFormat="1" ht="12">
      <c r="A2485" s="2">
        <v>602483</v>
      </c>
      <c r="C2485" s="2" t="s">
        <v>74</v>
      </c>
      <c r="D2485" s="2" t="s">
        <v>75</v>
      </c>
      <c r="E2485" s="2" t="s">
        <v>76</v>
      </c>
      <c r="F2485" s="2" t="s">
        <v>77</v>
      </c>
      <c r="G2485" s="6">
        <v>16661162880</v>
      </c>
      <c r="H2485" s="6">
        <v>200000000</v>
      </c>
      <c r="I2485" s="6">
        <f t="shared" si="149"/>
        <v>3.332232576E+18</v>
      </c>
      <c r="J2485" s="7">
        <f t="shared" si="150"/>
        <v>5195904000000000</v>
      </c>
      <c r="K2485" s="6"/>
      <c r="L2485" s="6"/>
      <c r="M2485" s="6"/>
      <c r="N2485" s="6"/>
      <c r="O2485" s="6"/>
      <c r="P2485" s="6"/>
      <c r="Q2485" s="6">
        <f t="shared" si="151"/>
        <v>4932</v>
      </c>
      <c r="R2485" s="6">
        <v>4936</v>
      </c>
      <c r="S2485" s="6">
        <f t="shared" si="152"/>
        <v>-4</v>
      </c>
    </row>
    <row r="2486" spans="1:19" s="2" customFormat="1" ht="12">
      <c r="A2486" s="2">
        <v>602484</v>
      </c>
      <c r="C2486" s="2" t="s">
        <v>74</v>
      </c>
      <c r="D2486" s="2" t="s">
        <v>75</v>
      </c>
      <c r="E2486" s="2" t="s">
        <v>76</v>
      </c>
      <c r="F2486" s="2" t="s">
        <v>77</v>
      </c>
      <c r="G2486" s="6">
        <v>16687142400</v>
      </c>
      <c r="H2486" s="6">
        <v>200000000</v>
      </c>
      <c r="I2486" s="6">
        <f t="shared" si="149"/>
        <v>3.33742848E+18</v>
      </c>
      <c r="J2486" s="7">
        <f t="shared" si="150"/>
        <v>5195904000000000</v>
      </c>
      <c r="K2486" s="6"/>
      <c r="L2486" s="6"/>
      <c r="M2486" s="6"/>
      <c r="N2486" s="6"/>
      <c r="O2486" s="6"/>
      <c r="P2486" s="6"/>
      <c r="Q2486" s="6">
        <f t="shared" si="151"/>
        <v>4936</v>
      </c>
      <c r="R2486" s="6">
        <v>4940</v>
      </c>
      <c r="S2486" s="6">
        <f t="shared" si="152"/>
        <v>-4</v>
      </c>
    </row>
    <row r="2487" spans="1:19" s="2" customFormat="1" ht="12">
      <c r="A2487" s="2">
        <v>602485</v>
      </c>
      <c r="C2487" s="2" t="s">
        <v>74</v>
      </c>
      <c r="D2487" s="2" t="s">
        <v>75</v>
      </c>
      <c r="E2487" s="2" t="s">
        <v>76</v>
      </c>
      <c r="F2487" s="2" t="s">
        <v>77</v>
      </c>
      <c r="G2487" s="6">
        <v>16713121920</v>
      </c>
      <c r="H2487" s="6">
        <v>200000000</v>
      </c>
      <c r="I2487" s="6">
        <f t="shared" si="149"/>
        <v>3.342624384E+18</v>
      </c>
      <c r="J2487" s="7">
        <f t="shared" si="150"/>
        <v>5195904000000000</v>
      </c>
      <c r="K2487" s="6"/>
      <c r="L2487" s="6"/>
      <c r="M2487" s="6"/>
      <c r="N2487" s="6"/>
      <c r="O2487" s="6"/>
      <c r="P2487" s="6"/>
      <c r="Q2487" s="6">
        <f t="shared" si="151"/>
        <v>4940</v>
      </c>
      <c r="R2487" s="6">
        <v>4944</v>
      </c>
      <c r="S2487" s="6">
        <f t="shared" si="152"/>
        <v>-4</v>
      </c>
    </row>
    <row r="2488" spans="1:19" s="2" customFormat="1" ht="12">
      <c r="A2488" s="2">
        <v>602486</v>
      </c>
      <c r="C2488" s="2" t="s">
        <v>74</v>
      </c>
      <c r="D2488" s="2" t="s">
        <v>75</v>
      </c>
      <c r="E2488" s="2" t="s">
        <v>76</v>
      </c>
      <c r="F2488" s="2" t="s">
        <v>77</v>
      </c>
      <c r="G2488" s="6">
        <v>16739101440</v>
      </c>
      <c r="H2488" s="6">
        <v>200000000</v>
      </c>
      <c r="I2488" s="6">
        <f t="shared" si="149"/>
        <v>3.347820288E+18</v>
      </c>
      <c r="J2488" s="7">
        <f t="shared" si="150"/>
        <v>5195904000000000</v>
      </c>
      <c r="K2488" s="6"/>
      <c r="L2488" s="6"/>
      <c r="M2488" s="6"/>
      <c r="N2488" s="6"/>
      <c r="O2488" s="6"/>
      <c r="P2488" s="6"/>
      <c r="Q2488" s="6">
        <f t="shared" si="151"/>
        <v>4944</v>
      </c>
      <c r="R2488" s="6">
        <v>4948</v>
      </c>
      <c r="S2488" s="6">
        <f t="shared" si="152"/>
        <v>-4</v>
      </c>
    </row>
    <row r="2489" spans="1:19" s="2" customFormat="1" ht="12">
      <c r="A2489" s="2">
        <v>602487</v>
      </c>
      <c r="C2489" s="2" t="s">
        <v>74</v>
      </c>
      <c r="D2489" s="2" t="s">
        <v>75</v>
      </c>
      <c r="E2489" s="2" t="s">
        <v>76</v>
      </c>
      <c r="F2489" s="2" t="s">
        <v>77</v>
      </c>
      <c r="G2489" s="6">
        <v>16765080960</v>
      </c>
      <c r="H2489" s="6">
        <v>200000000</v>
      </c>
      <c r="I2489" s="6">
        <f t="shared" si="149"/>
        <v>3.353016192E+18</v>
      </c>
      <c r="J2489" s="7">
        <f t="shared" si="150"/>
        <v>5195904000000000</v>
      </c>
      <c r="K2489" s="6"/>
      <c r="L2489" s="6"/>
      <c r="M2489" s="6"/>
      <c r="N2489" s="6"/>
      <c r="O2489" s="6"/>
      <c r="P2489" s="6"/>
      <c r="Q2489" s="6">
        <f t="shared" si="151"/>
        <v>4948</v>
      </c>
      <c r="R2489" s="6">
        <v>4952</v>
      </c>
      <c r="S2489" s="6">
        <f t="shared" si="152"/>
        <v>-4</v>
      </c>
    </row>
    <row r="2490" spans="1:19" s="2" customFormat="1" ht="12">
      <c r="A2490" s="2">
        <v>602488</v>
      </c>
      <c r="C2490" s="2" t="s">
        <v>74</v>
      </c>
      <c r="D2490" s="2" t="s">
        <v>75</v>
      </c>
      <c r="E2490" s="2" t="s">
        <v>76</v>
      </c>
      <c r="F2490" s="2" t="s">
        <v>77</v>
      </c>
      <c r="G2490" s="6">
        <v>16791060480</v>
      </c>
      <c r="H2490" s="6">
        <v>200000000</v>
      </c>
      <c r="I2490" s="6">
        <f t="shared" si="149"/>
        <v>3.358212096E+18</v>
      </c>
      <c r="J2490" s="7">
        <f t="shared" si="150"/>
        <v>5195904000000000</v>
      </c>
      <c r="K2490" s="6"/>
      <c r="L2490" s="6"/>
      <c r="M2490" s="6"/>
      <c r="N2490" s="6"/>
      <c r="O2490" s="6"/>
      <c r="P2490" s="6"/>
      <c r="Q2490" s="6">
        <f t="shared" si="151"/>
        <v>4952</v>
      </c>
      <c r="R2490" s="6">
        <v>4956</v>
      </c>
      <c r="S2490" s="6">
        <f t="shared" si="152"/>
        <v>-4</v>
      </c>
    </row>
    <row r="2491" spans="1:19" s="2" customFormat="1" ht="12">
      <c r="A2491" s="2">
        <v>602489</v>
      </c>
      <c r="C2491" s="2" t="s">
        <v>74</v>
      </c>
      <c r="D2491" s="2" t="s">
        <v>75</v>
      </c>
      <c r="E2491" s="2" t="s">
        <v>76</v>
      </c>
      <c r="F2491" s="2" t="s">
        <v>77</v>
      </c>
      <c r="G2491" s="6">
        <v>16817040000</v>
      </c>
      <c r="H2491" s="6">
        <v>200000000</v>
      </c>
      <c r="I2491" s="6">
        <f t="shared" si="149"/>
        <v>3.363408E+18</v>
      </c>
      <c r="J2491" s="7">
        <f t="shared" si="150"/>
        <v>5195904000000000</v>
      </c>
      <c r="K2491" s="6"/>
      <c r="L2491" s="6"/>
      <c r="M2491" s="6"/>
      <c r="N2491" s="6"/>
      <c r="O2491" s="6"/>
      <c r="P2491" s="6"/>
      <c r="Q2491" s="6">
        <f t="shared" si="151"/>
        <v>4956</v>
      </c>
      <c r="R2491" s="6">
        <v>4960</v>
      </c>
      <c r="S2491" s="6">
        <f t="shared" si="152"/>
        <v>-4</v>
      </c>
    </row>
    <row r="2492" spans="1:19" s="2" customFormat="1" ht="12">
      <c r="A2492" s="2">
        <v>602490</v>
      </c>
      <c r="C2492" s="2" t="s">
        <v>74</v>
      </c>
      <c r="D2492" s="2" t="s">
        <v>75</v>
      </c>
      <c r="E2492" s="2" t="s">
        <v>76</v>
      </c>
      <c r="F2492" s="2" t="s">
        <v>77</v>
      </c>
      <c r="G2492" s="6">
        <v>16843019520</v>
      </c>
      <c r="H2492" s="6">
        <v>200000000</v>
      </c>
      <c r="I2492" s="6">
        <f t="shared" si="149"/>
        <v>3.368603904E+18</v>
      </c>
      <c r="J2492" s="7">
        <f t="shared" si="150"/>
        <v>5195904000000000</v>
      </c>
      <c r="K2492" s="6"/>
      <c r="L2492" s="6"/>
      <c r="M2492" s="6"/>
      <c r="N2492" s="6"/>
      <c r="O2492" s="6"/>
      <c r="P2492" s="6"/>
      <c r="Q2492" s="6">
        <f t="shared" si="151"/>
        <v>4960</v>
      </c>
      <c r="R2492" s="6">
        <v>4964</v>
      </c>
      <c r="S2492" s="6">
        <f t="shared" si="152"/>
        <v>-4</v>
      </c>
    </row>
    <row r="2493" spans="1:19" s="2" customFormat="1" ht="12">
      <c r="A2493" s="2">
        <v>602491</v>
      </c>
      <c r="C2493" s="2" t="s">
        <v>74</v>
      </c>
      <c r="D2493" s="2" t="s">
        <v>75</v>
      </c>
      <c r="E2493" s="2" t="s">
        <v>76</v>
      </c>
      <c r="F2493" s="2" t="s">
        <v>77</v>
      </c>
      <c r="G2493" s="6">
        <v>16868999040</v>
      </c>
      <c r="H2493" s="6">
        <v>200000000</v>
      </c>
      <c r="I2493" s="6">
        <f t="shared" si="149"/>
        <v>3.373799808E+18</v>
      </c>
      <c r="J2493" s="7">
        <f t="shared" si="150"/>
        <v>5195904000000000</v>
      </c>
      <c r="K2493" s="6"/>
      <c r="L2493" s="6"/>
      <c r="M2493" s="6"/>
      <c r="N2493" s="6"/>
      <c r="O2493" s="6"/>
      <c r="P2493" s="6"/>
      <c r="Q2493" s="6">
        <f t="shared" si="151"/>
        <v>4964</v>
      </c>
      <c r="R2493" s="6">
        <v>4968</v>
      </c>
      <c r="S2493" s="6">
        <f t="shared" si="152"/>
        <v>-4</v>
      </c>
    </row>
    <row r="2494" spans="1:19" s="2" customFormat="1" ht="12">
      <c r="A2494" s="2">
        <v>602492</v>
      </c>
      <c r="C2494" s="2" t="s">
        <v>74</v>
      </c>
      <c r="D2494" s="2" t="s">
        <v>75</v>
      </c>
      <c r="E2494" s="2" t="s">
        <v>76</v>
      </c>
      <c r="F2494" s="2" t="s">
        <v>77</v>
      </c>
      <c r="G2494" s="6">
        <v>16894978560</v>
      </c>
      <c r="H2494" s="6">
        <v>200000000</v>
      </c>
      <c r="I2494" s="6">
        <f t="shared" si="149"/>
        <v>3.378995712E+18</v>
      </c>
      <c r="J2494" s="7">
        <f t="shared" si="150"/>
        <v>5195904000000000</v>
      </c>
      <c r="K2494" s="6"/>
      <c r="L2494" s="6"/>
      <c r="M2494" s="6"/>
      <c r="N2494" s="6"/>
      <c r="O2494" s="6"/>
      <c r="P2494" s="6"/>
      <c r="Q2494" s="6">
        <f t="shared" si="151"/>
        <v>4968</v>
      </c>
      <c r="R2494" s="6">
        <v>4972</v>
      </c>
      <c r="S2494" s="6">
        <f t="shared" si="152"/>
        <v>-4</v>
      </c>
    </row>
    <row r="2495" spans="1:19" s="2" customFormat="1" ht="12">
      <c r="A2495" s="2">
        <v>602493</v>
      </c>
      <c r="C2495" s="2" t="s">
        <v>74</v>
      </c>
      <c r="D2495" s="2" t="s">
        <v>75</v>
      </c>
      <c r="E2495" s="2" t="s">
        <v>76</v>
      </c>
      <c r="F2495" s="2" t="s">
        <v>77</v>
      </c>
      <c r="G2495" s="6">
        <v>16920958080</v>
      </c>
      <c r="H2495" s="6">
        <v>200000000</v>
      </c>
      <c r="I2495" s="6">
        <f t="shared" si="149"/>
        <v>3.384191616E+18</v>
      </c>
      <c r="J2495" s="7">
        <f t="shared" si="150"/>
        <v>5195904000000000</v>
      </c>
      <c r="K2495" s="6"/>
      <c r="L2495" s="6"/>
      <c r="M2495" s="6"/>
      <c r="N2495" s="6"/>
      <c r="O2495" s="6"/>
      <c r="P2495" s="6"/>
      <c r="Q2495" s="6">
        <f t="shared" si="151"/>
        <v>4972</v>
      </c>
      <c r="R2495" s="6">
        <v>4976</v>
      </c>
      <c r="S2495" s="6">
        <f t="shared" si="152"/>
        <v>-4</v>
      </c>
    </row>
    <row r="2496" spans="1:19" s="2" customFormat="1" ht="12">
      <c r="A2496" s="2">
        <v>602494</v>
      </c>
      <c r="C2496" s="2" t="s">
        <v>74</v>
      </c>
      <c r="D2496" s="2" t="s">
        <v>75</v>
      </c>
      <c r="E2496" s="2" t="s">
        <v>76</v>
      </c>
      <c r="F2496" s="2" t="s">
        <v>77</v>
      </c>
      <c r="G2496" s="6">
        <v>16946937600</v>
      </c>
      <c r="H2496" s="6">
        <v>200000000</v>
      </c>
      <c r="I2496" s="6">
        <f t="shared" si="149"/>
        <v>3.38938752E+18</v>
      </c>
      <c r="J2496" s="7">
        <f t="shared" si="150"/>
        <v>5195904000000000</v>
      </c>
      <c r="K2496" s="6"/>
      <c r="L2496" s="6"/>
      <c r="M2496" s="6"/>
      <c r="N2496" s="6"/>
      <c r="O2496" s="6"/>
      <c r="P2496" s="6"/>
      <c r="Q2496" s="6">
        <f t="shared" si="151"/>
        <v>4976</v>
      </c>
      <c r="R2496" s="6">
        <v>4980</v>
      </c>
      <c r="S2496" s="6">
        <f t="shared" si="152"/>
        <v>-4</v>
      </c>
    </row>
    <row r="2497" spans="1:19" s="2" customFormat="1" ht="12">
      <c r="A2497" s="2">
        <v>602495</v>
      </c>
      <c r="C2497" s="2" t="s">
        <v>74</v>
      </c>
      <c r="D2497" s="2" t="s">
        <v>75</v>
      </c>
      <c r="E2497" s="2" t="s">
        <v>76</v>
      </c>
      <c r="F2497" s="2" t="s">
        <v>77</v>
      </c>
      <c r="G2497" s="6">
        <v>16972917120</v>
      </c>
      <c r="H2497" s="6">
        <v>200000000</v>
      </c>
      <c r="I2497" s="6">
        <f t="shared" si="149"/>
        <v>3.394583424E+18</v>
      </c>
      <c r="J2497" s="7">
        <f t="shared" si="150"/>
        <v>5195904000000000</v>
      </c>
      <c r="K2497" s="6"/>
      <c r="L2497" s="6"/>
      <c r="M2497" s="6"/>
      <c r="N2497" s="6"/>
      <c r="O2497" s="6"/>
      <c r="P2497" s="6"/>
      <c r="Q2497" s="6">
        <f t="shared" si="151"/>
        <v>4980</v>
      </c>
      <c r="R2497" s="6">
        <v>4984</v>
      </c>
      <c r="S2497" s="6">
        <f t="shared" si="152"/>
        <v>-4</v>
      </c>
    </row>
    <row r="2498" spans="1:19" s="2" customFormat="1" ht="12">
      <c r="A2498" s="2">
        <v>602496</v>
      </c>
      <c r="C2498" s="2" t="s">
        <v>74</v>
      </c>
      <c r="D2498" s="2" t="s">
        <v>75</v>
      </c>
      <c r="E2498" s="2" t="s">
        <v>76</v>
      </c>
      <c r="F2498" s="2" t="s">
        <v>77</v>
      </c>
      <c r="G2498" s="6">
        <v>16998896640</v>
      </c>
      <c r="H2498" s="6">
        <v>200000000</v>
      </c>
      <c r="I2498" s="6">
        <f t="shared" ref="I2498:I2561" si="153">G2498*H2498</f>
        <v>3.399779328E+18</v>
      </c>
      <c r="J2498" s="7">
        <f t="shared" ref="J2498:J2561" si="154">I2498-I2497</f>
        <v>5195904000000000</v>
      </c>
      <c r="K2498" s="6"/>
      <c r="L2498" s="6"/>
      <c r="M2498" s="6"/>
      <c r="N2498" s="6"/>
      <c r="O2498" s="6"/>
      <c r="P2498" s="6"/>
      <c r="Q2498" s="6">
        <f t="shared" ref="Q2498:Q2561" si="155">R2497</f>
        <v>4984</v>
      </c>
      <c r="R2498" s="6">
        <v>4988</v>
      </c>
      <c r="S2498" s="6">
        <f t="shared" ref="S2498:S2561" si="156">Q2498-R2498</f>
        <v>-4</v>
      </c>
    </row>
    <row r="2499" spans="1:19" s="2" customFormat="1" ht="12">
      <c r="A2499" s="2">
        <v>602497</v>
      </c>
      <c r="C2499" s="2" t="s">
        <v>74</v>
      </c>
      <c r="D2499" s="2" t="s">
        <v>75</v>
      </c>
      <c r="E2499" s="2" t="s">
        <v>76</v>
      </c>
      <c r="F2499" s="2" t="s">
        <v>77</v>
      </c>
      <c r="G2499" s="6">
        <v>17024876160</v>
      </c>
      <c r="H2499" s="6">
        <v>200000000</v>
      </c>
      <c r="I2499" s="6">
        <f t="shared" si="153"/>
        <v>3.404975232E+18</v>
      </c>
      <c r="J2499" s="7">
        <f t="shared" si="154"/>
        <v>5195904000000000</v>
      </c>
      <c r="K2499" s="6"/>
      <c r="L2499" s="6"/>
      <c r="M2499" s="6"/>
      <c r="N2499" s="6"/>
      <c r="O2499" s="6"/>
      <c r="P2499" s="6"/>
      <c r="Q2499" s="6">
        <f t="shared" si="155"/>
        <v>4988</v>
      </c>
      <c r="R2499" s="6">
        <v>4992</v>
      </c>
      <c r="S2499" s="6">
        <f t="shared" si="156"/>
        <v>-4</v>
      </c>
    </row>
    <row r="2500" spans="1:19" s="2" customFormat="1" ht="12">
      <c r="A2500" s="2">
        <v>602498</v>
      </c>
      <c r="C2500" s="2" t="s">
        <v>74</v>
      </c>
      <c r="D2500" s="2" t="s">
        <v>75</v>
      </c>
      <c r="E2500" s="2" t="s">
        <v>76</v>
      </c>
      <c r="F2500" s="2" t="s">
        <v>77</v>
      </c>
      <c r="G2500" s="6">
        <v>17050855680</v>
      </c>
      <c r="H2500" s="6">
        <v>200000000</v>
      </c>
      <c r="I2500" s="6">
        <f t="shared" si="153"/>
        <v>3.410171136E+18</v>
      </c>
      <c r="J2500" s="7">
        <f t="shared" si="154"/>
        <v>5195904000000000</v>
      </c>
      <c r="K2500" s="6"/>
      <c r="L2500" s="6"/>
      <c r="M2500" s="6"/>
      <c r="N2500" s="6"/>
      <c r="O2500" s="6"/>
      <c r="P2500" s="6"/>
      <c r="Q2500" s="6">
        <f t="shared" si="155"/>
        <v>4992</v>
      </c>
      <c r="R2500" s="6">
        <v>4996</v>
      </c>
      <c r="S2500" s="6">
        <f t="shared" si="156"/>
        <v>-4</v>
      </c>
    </row>
    <row r="2501" spans="1:19" s="2" customFormat="1" ht="12">
      <c r="A2501" s="2">
        <v>602499</v>
      </c>
      <c r="C2501" s="2" t="s">
        <v>74</v>
      </c>
      <c r="D2501" s="2" t="s">
        <v>75</v>
      </c>
      <c r="E2501" s="2" t="s">
        <v>76</v>
      </c>
      <c r="F2501" s="2" t="s">
        <v>77</v>
      </c>
      <c r="G2501" s="6">
        <v>17076835200</v>
      </c>
      <c r="H2501" s="6">
        <v>250000000</v>
      </c>
      <c r="I2501" s="6">
        <f t="shared" si="153"/>
        <v>4.2692088E+18</v>
      </c>
      <c r="J2501" s="7">
        <f t="shared" si="154"/>
        <v>8.59037664E+17</v>
      </c>
      <c r="K2501" s="6"/>
      <c r="L2501" s="6"/>
      <c r="M2501" s="6"/>
      <c r="N2501" s="6"/>
      <c r="O2501" s="6"/>
      <c r="P2501" s="6"/>
      <c r="Q2501" s="6">
        <f t="shared" si="155"/>
        <v>4996</v>
      </c>
      <c r="R2501" s="6">
        <v>5000</v>
      </c>
      <c r="S2501" s="6">
        <f t="shared" si="156"/>
        <v>-4</v>
      </c>
    </row>
    <row r="2502" spans="1:19" s="2" customFormat="1" ht="12">
      <c r="A2502" s="2">
        <v>602500</v>
      </c>
      <c r="C2502" s="2" t="s">
        <v>74</v>
      </c>
      <c r="D2502" s="2" t="s">
        <v>75</v>
      </c>
      <c r="E2502" s="2" t="s">
        <v>76</v>
      </c>
      <c r="F2502" s="2" t="s">
        <v>77</v>
      </c>
      <c r="G2502" s="6">
        <v>17102814720</v>
      </c>
      <c r="H2502" s="6">
        <v>250000000</v>
      </c>
      <c r="I2502" s="6">
        <f t="shared" si="153"/>
        <v>4.27570368E+18</v>
      </c>
      <c r="J2502" s="7">
        <f t="shared" si="154"/>
        <v>6494880000000000</v>
      </c>
      <c r="K2502" s="6"/>
      <c r="L2502" s="6"/>
      <c r="M2502" s="6"/>
      <c r="N2502" s="6"/>
      <c r="O2502" s="6"/>
      <c r="P2502" s="6"/>
      <c r="Q2502" s="6">
        <f t="shared" si="155"/>
        <v>5000</v>
      </c>
      <c r="R2502" s="6">
        <v>5004</v>
      </c>
      <c r="S2502" s="6">
        <f t="shared" si="156"/>
        <v>-4</v>
      </c>
    </row>
    <row r="2503" spans="1:19" s="2" customFormat="1" ht="12">
      <c r="A2503" s="2">
        <v>602501</v>
      </c>
      <c r="C2503" s="2" t="s">
        <v>74</v>
      </c>
      <c r="D2503" s="2" t="s">
        <v>75</v>
      </c>
      <c r="E2503" s="2" t="s">
        <v>76</v>
      </c>
      <c r="F2503" s="2" t="s">
        <v>77</v>
      </c>
      <c r="G2503" s="6">
        <v>17128794240</v>
      </c>
      <c r="H2503" s="6">
        <v>250000000</v>
      </c>
      <c r="I2503" s="6">
        <f t="shared" si="153"/>
        <v>4.28219856E+18</v>
      </c>
      <c r="J2503" s="7">
        <f t="shared" si="154"/>
        <v>6494880000000000</v>
      </c>
      <c r="K2503" s="6"/>
      <c r="L2503" s="6"/>
      <c r="M2503" s="6"/>
      <c r="N2503" s="6"/>
      <c r="O2503" s="6"/>
      <c r="P2503" s="6"/>
      <c r="Q2503" s="6">
        <f t="shared" si="155"/>
        <v>5004</v>
      </c>
      <c r="R2503" s="6">
        <v>5008</v>
      </c>
      <c r="S2503" s="6">
        <f t="shared" si="156"/>
        <v>-4</v>
      </c>
    </row>
    <row r="2504" spans="1:19" s="2" customFormat="1" ht="12">
      <c r="A2504" s="2">
        <v>602502</v>
      </c>
      <c r="C2504" s="2" t="s">
        <v>74</v>
      </c>
      <c r="D2504" s="2" t="s">
        <v>75</v>
      </c>
      <c r="E2504" s="2" t="s">
        <v>76</v>
      </c>
      <c r="F2504" s="2" t="s">
        <v>77</v>
      </c>
      <c r="G2504" s="6">
        <v>17154773760</v>
      </c>
      <c r="H2504" s="6">
        <v>250000000</v>
      </c>
      <c r="I2504" s="6">
        <f t="shared" si="153"/>
        <v>4.28869344E+18</v>
      </c>
      <c r="J2504" s="7">
        <f t="shared" si="154"/>
        <v>6494880000000000</v>
      </c>
      <c r="K2504" s="6"/>
      <c r="L2504" s="6"/>
      <c r="M2504" s="6"/>
      <c r="N2504" s="6"/>
      <c r="O2504" s="6"/>
      <c r="P2504" s="6"/>
      <c r="Q2504" s="6">
        <f t="shared" si="155"/>
        <v>5008</v>
      </c>
      <c r="R2504" s="6">
        <v>5012</v>
      </c>
      <c r="S2504" s="6">
        <f t="shared" si="156"/>
        <v>-4</v>
      </c>
    </row>
    <row r="2505" spans="1:19" s="2" customFormat="1" ht="12">
      <c r="A2505" s="2">
        <v>602503</v>
      </c>
      <c r="C2505" s="2" t="s">
        <v>74</v>
      </c>
      <c r="D2505" s="2" t="s">
        <v>75</v>
      </c>
      <c r="E2505" s="2" t="s">
        <v>76</v>
      </c>
      <c r="F2505" s="2" t="s">
        <v>77</v>
      </c>
      <c r="G2505" s="6">
        <v>17180753280</v>
      </c>
      <c r="H2505" s="6">
        <v>250000000</v>
      </c>
      <c r="I2505" s="6">
        <f t="shared" si="153"/>
        <v>4.29518832E+18</v>
      </c>
      <c r="J2505" s="7">
        <f t="shared" si="154"/>
        <v>6494880000000000</v>
      </c>
      <c r="K2505" s="6"/>
      <c r="L2505" s="6"/>
      <c r="M2505" s="6"/>
      <c r="N2505" s="6"/>
      <c r="O2505" s="6"/>
      <c r="P2505" s="6"/>
      <c r="Q2505" s="6">
        <f t="shared" si="155"/>
        <v>5012</v>
      </c>
      <c r="R2505" s="6">
        <v>5016</v>
      </c>
      <c r="S2505" s="6">
        <f t="shared" si="156"/>
        <v>-4</v>
      </c>
    </row>
    <row r="2506" spans="1:19" s="2" customFormat="1" ht="12">
      <c r="A2506" s="2">
        <v>602504</v>
      </c>
      <c r="C2506" s="2" t="s">
        <v>74</v>
      </c>
      <c r="D2506" s="2" t="s">
        <v>75</v>
      </c>
      <c r="E2506" s="2" t="s">
        <v>76</v>
      </c>
      <c r="F2506" s="2" t="s">
        <v>77</v>
      </c>
      <c r="G2506" s="6">
        <v>17206732800</v>
      </c>
      <c r="H2506" s="6">
        <v>250000000</v>
      </c>
      <c r="I2506" s="6">
        <f t="shared" si="153"/>
        <v>4.3016832E+18</v>
      </c>
      <c r="J2506" s="7">
        <f t="shared" si="154"/>
        <v>6494880000000000</v>
      </c>
      <c r="K2506" s="6"/>
      <c r="L2506" s="6"/>
      <c r="M2506" s="6"/>
      <c r="N2506" s="6"/>
      <c r="O2506" s="6"/>
      <c r="P2506" s="6"/>
      <c r="Q2506" s="6">
        <f t="shared" si="155"/>
        <v>5016</v>
      </c>
      <c r="R2506" s="6">
        <v>5020</v>
      </c>
      <c r="S2506" s="6">
        <f t="shared" si="156"/>
        <v>-4</v>
      </c>
    </row>
    <row r="2507" spans="1:19" s="2" customFormat="1" ht="12">
      <c r="A2507" s="2">
        <v>602505</v>
      </c>
      <c r="C2507" s="2" t="s">
        <v>74</v>
      </c>
      <c r="D2507" s="2" t="s">
        <v>75</v>
      </c>
      <c r="E2507" s="2" t="s">
        <v>76</v>
      </c>
      <c r="F2507" s="2" t="s">
        <v>77</v>
      </c>
      <c r="G2507" s="6">
        <v>17232712320</v>
      </c>
      <c r="H2507" s="6">
        <v>250000000</v>
      </c>
      <c r="I2507" s="6">
        <f t="shared" si="153"/>
        <v>4.30817808E+18</v>
      </c>
      <c r="J2507" s="7">
        <f t="shared" si="154"/>
        <v>6494880000000000</v>
      </c>
      <c r="K2507" s="6"/>
      <c r="L2507" s="6"/>
      <c r="M2507" s="6"/>
      <c r="N2507" s="6"/>
      <c r="O2507" s="6"/>
      <c r="P2507" s="6"/>
      <c r="Q2507" s="6">
        <f t="shared" si="155"/>
        <v>5020</v>
      </c>
      <c r="R2507" s="6">
        <v>5024</v>
      </c>
      <c r="S2507" s="6">
        <f t="shared" si="156"/>
        <v>-4</v>
      </c>
    </row>
    <row r="2508" spans="1:19" s="2" customFormat="1" ht="12">
      <c r="A2508" s="2">
        <v>602506</v>
      </c>
      <c r="C2508" s="2" t="s">
        <v>74</v>
      </c>
      <c r="D2508" s="2" t="s">
        <v>75</v>
      </c>
      <c r="E2508" s="2" t="s">
        <v>76</v>
      </c>
      <c r="F2508" s="2" t="s">
        <v>77</v>
      </c>
      <c r="G2508" s="6">
        <v>17258691840</v>
      </c>
      <c r="H2508" s="6">
        <v>250000000</v>
      </c>
      <c r="I2508" s="6">
        <f t="shared" si="153"/>
        <v>4.31467296E+18</v>
      </c>
      <c r="J2508" s="7">
        <f t="shared" si="154"/>
        <v>6494880000000000</v>
      </c>
      <c r="K2508" s="6"/>
      <c r="L2508" s="6"/>
      <c r="M2508" s="6"/>
      <c r="N2508" s="6"/>
      <c r="O2508" s="6"/>
      <c r="P2508" s="6"/>
      <c r="Q2508" s="6">
        <f t="shared" si="155"/>
        <v>5024</v>
      </c>
      <c r="R2508" s="6">
        <v>5028</v>
      </c>
      <c r="S2508" s="6">
        <f t="shared" si="156"/>
        <v>-4</v>
      </c>
    </row>
    <row r="2509" spans="1:19" s="2" customFormat="1" ht="12">
      <c r="A2509" s="2">
        <v>602507</v>
      </c>
      <c r="C2509" s="2" t="s">
        <v>74</v>
      </c>
      <c r="D2509" s="2" t="s">
        <v>75</v>
      </c>
      <c r="E2509" s="2" t="s">
        <v>76</v>
      </c>
      <c r="F2509" s="2" t="s">
        <v>77</v>
      </c>
      <c r="G2509" s="6">
        <v>17284671360</v>
      </c>
      <c r="H2509" s="6">
        <v>250000000</v>
      </c>
      <c r="I2509" s="6">
        <f t="shared" si="153"/>
        <v>4.32116784E+18</v>
      </c>
      <c r="J2509" s="7">
        <f t="shared" si="154"/>
        <v>6494880000000000</v>
      </c>
      <c r="K2509" s="6"/>
      <c r="L2509" s="6"/>
      <c r="M2509" s="6"/>
      <c r="N2509" s="6"/>
      <c r="O2509" s="6"/>
      <c r="P2509" s="6"/>
      <c r="Q2509" s="6">
        <f t="shared" si="155"/>
        <v>5028</v>
      </c>
      <c r="R2509" s="6">
        <v>5032</v>
      </c>
      <c r="S2509" s="6">
        <f t="shared" si="156"/>
        <v>-4</v>
      </c>
    </row>
    <row r="2510" spans="1:19" s="2" customFormat="1" ht="12">
      <c r="A2510" s="2">
        <v>602508</v>
      </c>
      <c r="C2510" s="2" t="s">
        <v>74</v>
      </c>
      <c r="D2510" s="2" t="s">
        <v>75</v>
      </c>
      <c r="E2510" s="2" t="s">
        <v>76</v>
      </c>
      <c r="F2510" s="2" t="s">
        <v>77</v>
      </c>
      <c r="G2510" s="6">
        <v>17310650880</v>
      </c>
      <c r="H2510" s="6">
        <v>250000000</v>
      </c>
      <c r="I2510" s="6">
        <f t="shared" si="153"/>
        <v>4.32766272E+18</v>
      </c>
      <c r="J2510" s="7">
        <f t="shared" si="154"/>
        <v>6494880000000000</v>
      </c>
      <c r="K2510" s="6"/>
      <c r="L2510" s="6"/>
      <c r="M2510" s="6"/>
      <c r="N2510" s="6"/>
      <c r="O2510" s="6"/>
      <c r="P2510" s="6"/>
      <c r="Q2510" s="6">
        <f t="shared" si="155"/>
        <v>5032</v>
      </c>
      <c r="R2510" s="6">
        <v>5036</v>
      </c>
      <c r="S2510" s="6">
        <f t="shared" si="156"/>
        <v>-4</v>
      </c>
    </row>
    <row r="2511" spans="1:19" s="2" customFormat="1" ht="12">
      <c r="A2511" s="2">
        <v>602509</v>
      </c>
      <c r="C2511" s="2" t="s">
        <v>74</v>
      </c>
      <c r="D2511" s="2" t="s">
        <v>75</v>
      </c>
      <c r="E2511" s="2" t="s">
        <v>76</v>
      </c>
      <c r="F2511" s="2" t="s">
        <v>77</v>
      </c>
      <c r="G2511" s="6">
        <v>17336630400</v>
      </c>
      <c r="H2511" s="6">
        <v>250000000</v>
      </c>
      <c r="I2511" s="6">
        <f t="shared" si="153"/>
        <v>4.3341576E+18</v>
      </c>
      <c r="J2511" s="7">
        <f t="shared" si="154"/>
        <v>6494880000000000</v>
      </c>
      <c r="K2511" s="6"/>
      <c r="L2511" s="6"/>
      <c r="M2511" s="6"/>
      <c r="N2511" s="6"/>
      <c r="O2511" s="6"/>
      <c r="P2511" s="6"/>
      <c r="Q2511" s="6">
        <f t="shared" si="155"/>
        <v>5036</v>
      </c>
      <c r="R2511" s="6">
        <v>5040</v>
      </c>
      <c r="S2511" s="6">
        <f t="shared" si="156"/>
        <v>-4</v>
      </c>
    </row>
    <row r="2512" spans="1:19" s="2" customFormat="1" ht="12">
      <c r="A2512" s="2">
        <v>602510</v>
      </c>
      <c r="C2512" s="2" t="s">
        <v>74</v>
      </c>
      <c r="D2512" s="2" t="s">
        <v>75</v>
      </c>
      <c r="E2512" s="2" t="s">
        <v>76</v>
      </c>
      <c r="F2512" s="2" t="s">
        <v>77</v>
      </c>
      <c r="G2512" s="6">
        <v>17362609920</v>
      </c>
      <c r="H2512" s="6">
        <v>250000000</v>
      </c>
      <c r="I2512" s="6">
        <f t="shared" si="153"/>
        <v>4.34065248E+18</v>
      </c>
      <c r="J2512" s="7">
        <f t="shared" si="154"/>
        <v>6494880000000000</v>
      </c>
      <c r="K2512" s="6"/>
      <c r="L2512" s="6"/>
      <c r="M2512" s="6"/>
      <c r="N2512" s="6"/>
      <c r="O2512" s="6"/>
      <c r="P2512" s="6"/>
      <c r="Q2512" s="6">
        <f t="shared" si="155"/>
        <v>5040</v>
      </c>
      <c r="R2512" s="6">
        <v>5044</v>
      </c>
      <c r="S2512" s="6">
        <f t="shared" si="156"/>
        <v>-4</v>
      </c>
    </row>
    <row r="2513" spans="1:19" s="2" customFormat="1" ht="12">
      <c r="A2513" s="2">
        <v>602511</v>
      </c>
      <c r="C2513" s="2" t="s">
        <v>74</v>
      </c>
      <c r="D2513" s="2" t="s">
        <v>75</v>
      </c>
      <c r="E2513" s="2" t="s">
        <v>76</v>
      </c>
      <c r="F2513" s="2" t="s">
        <v>77</v>
      </c>
      <c r="G2513" s="6">
        <v>17388589440</v>
      </c>
      <c r="H2513" s="6">
        <v>250000000</v>
      </c>
      <c r="I2513" s="6">
        <f t="shared" si="153"/>
        <v>4.34714736E+18</v>
      </c>
      <c r="J2513" s="7">
        <f t="shared" si="154"/>
        <v>6494880000000000</v>
      </c>
      <c r="K2513" s="6"/>
      <c r="L2513" s="6"/>
      <c r="M2513" s="6"/>
      <c r="N2513" s="6"/>
      <c r="O2513" s="6"/>
      <c r="P2513" s="6"/>
      <c r="Q2513" s="6">
        <f t="shared" si="155"/>
        <v>5044</v>
      </c>
      <c r="R2513" s="6">
        <v>5048</v>
      </c>
      <c r="S2513" s="6">
        <f t="shared" si="156"/>
        <v>-4</v>
      </c>
    </row>
    <row r="2514" spans="1:19" s="2" customFormat="1" ht="12">
      <c r="A2514" s="2">
        <v>602512</v>
      </c>
      <c r="C2514" s="2" t="s">
        <v>74</v>
      </c>
      <c r="D2514" s="2" t="s">
        <v>75</v>
      </c>
      <c r="E2514" s="2" t="s">
        <v>76</v>
      </c>
      <c r="F2514" s="2" t="s">
        <v>77</v>
      </c>
      <c r="G2514" s="6">
        <v>17414568960</v>
      </c>
      <c r="H2514" s="6">
        <v>250000000</v>
      </c>
      <c r="I2514" s="6">
        <f t="shared" si="153"/>
        <v>4.35364224E+18</v>
      </c>
      <c r="J2514" s="7">
        <f t="shared" si="154"/>
        <v>6494880000000000</v>
      </c>
      <c r="K2514" s="6"/>
      <c r="L2514" s="6"/>
      <c r="M2514" s="6"/>
      <c r="N2514" s="6"/>
      <c r="O2514" s="6"/>
      <c r="P2514" s="6"/>
      <c r="Q2514" s="6">
        <f t="shared" si="155"/>
        <v>5048</v>
      </c>
      <c r="R2514" s="6">
        <v>5052</v>
      </c>
      <c r="S2514" s="6">
        <f t="shared" si="156"/>
        <v>-4</v>
      </c>
    </row>
    <row r="2515" spans="1:19" s="2" customFormat="1" ht="12">
      <c r="A2515" s="2">
        <v>602513</v>
      </c>
      <c r="C2515" s="2" t="s">
        <v>74</v>
      </c>
      <c r="D2515" s="2" t="s">
        <v>75</v>
      </c>
      <c r="E2515" s="2" t="s">
        <v>76</v>
      </c>
      <c r="F2515" s="2" t="s">
        <v>77</v>
      </c>
      <c r="G2515" s="6">
        <v>17440548480</v>
      </c>
      <c r="H2515" s="6">
        <v>250000000</v>
      </c>
      <c r="I2515" s="6">
        <f t="shared" si="153"/>
        <v>4.36013712E+18</v>
      </c>
      <c r="J2515" s="7">
        <f t="shared" si="154"/>
        <v>6494880000000000</v>
      </c>
      <c r="K2515" s="6"/>
      <c r="L2515" s="6"/>
      <c r="M2515" s="6"/>
      <c r="N2515" s="6"/>
      <c r="O2515" s="6"/>
      <c r="P2515" s="6"/>
      <c r="Q2515" s="6">
        <f t="shared" si="155"/>
        <v>5052</v>
      </c>
      <c r="R2515" s="6">
        <v>5056</v>
      </c>
      <c r="S2515" s="6">
        <f t="shared" si="156"/>
        <v>-4</v>
      </c>
    </row>
    <row r="2516" spans="1:19" s="2" customFormat="1" ht="12">
      <c r="A2516" s="2">
        <v>602514</v>
      </c>
      <c r="C2516" s="2" t="s">
        <v>74</v>
      </c>
      <c r="D2516" s="2" t="s">
        <v>75</v>
      </c>
      <c r="E2516" s="2" t="s">
        <v>76</v>
      </c>
      <c r="F2516" s="2" t="s">
        <v>77</v>
      </c>
      <c r="G2516" s="6">
        <v>17466528000</v>
      </c>
      <c r="H2516" s="6">
        <v>250000000</v>
      </c>
      <c r="I2516" s="6">
        <f t="shared" si="153"/>
        <v>4.366632E+18</v>
      </c>
      <c r="J2516" s="7">
        <f t="shared" si="154"/>
        <v>6494880000000000</v>
      </c>
      <c r="K2516" s="6"/>
      <c r="L2516" s="6"/>
      <c r="M2516" s="6"/>
      <c r="N2516" s="6"/>
      <c r="O2516" s="6"/>
      <c r="P2516" s="6"/>
      <c r="Q2516" s="6">
        <f t="shared" si="155"/>
        <v>5056</v>
      </c>
      <c r="R2516" s="6">
        <v>5060</v>
      </c>
      <c r="S2516" s="6">
        <f t="shared" si="156"/>
        <v>-4</v>
      </c>
    </row>
    <row r="2517" spans="1:19" s="2" customFormat="1" ht="12">
      <c r="A2517" s="2">
        <v>602515</v>
      </c>
      <c r="C2517" s="2" t="s">
        <v>74</v>
      </c>
      <c r="D2517" s="2" t="s">
        <v>75</v>
      </c>
      <c r="E2517" s="2" t="s">
        <v>76</v>
      </c>
      <c r="F2517" s="2" t="s">
        <v>77</v>
      </c>
      <c r="G2517" s="6">
        <v>17492507520</v>
      </c>
      <c r="H2517" s="6">
        <v>250000000</v>
      </c>
      <c r="I2517" s="6">
        <f t="shared" si="153"/>
        <v>4.37312688E+18</v>
      </c>
      <c r="J2517" s="7">
        <f t="shared" si="154"/>
        <v>6494880000000000</v>
      </c>
      <c r="K2517" s="6"/>
      <c r="L2517" s="6"/>
      <c r="M2517" s="6"/>
      <c r="N2517" s="6"/>
      <c r="O2517" s="6"/>
      <c r="P2517" s="6"/>
      <c r="Q2517" s="6">
        <f t="shared" si="155"/>
        <v>5060</v>
      </c>
      <c r="R2517" s="6">
        <v>5064</v>
      </c>
      <c r="S2517" s="6">
        <f t="shared" si="156"/>
        <v>-4</v>
      </c>
    </row>
    <row r="2518" spans="1:19" s="2" customFormat="1" ht="12">
      <c r="A2518" s="2">
        <v>602516</v>
      </c>
      <c r="C2518" s="2" t="s">
        <v>74</v>
      </c>
      <c r="D2518" s="2" t="s">
        <v>75</v>
      </c>
      <c r="E2518" s="2" t="s">
        <v>76</v>
      </c>
      <c r="F2518" s="2" t="s">
        <v>77</v>
      </c>
      <c r="G2518" s="6">
        <v>17518487040</v>
      </c>
      <c r="H2518" s="6">
        <v>250000000</v>
      </c>
      <c r="I2518" s="6">
        <f t="shared" si="153"/>
        <v>4.37962176E+18</v>
      </c>
      <c r="J2518" s="7">
        <f t="shared" si="154"/>
        <v>6494880000000000</v>
      </c>
      <c r="K2518" s="6"/>
      <c r="L2518" s="6"/>
      <c r="M2518" s="6"/>
      <c r="N2518" s="6"/>
      <c r="O2518" s="6"/>
      <c r="P2518" s="6"/>
      <c r="Q2518" s="6">
        <f t="shared" si="155"/>
        <v>5064</v>
      </c>
      <c r="R2518" s="6">
        <v>5068</v>
      </c>
      <c r="S2518" s="6">
        <f t="shared" si="156"/>
        <v>-4</v>
      </c>
    </row>
    <row r="2519" spans="1:19" s="2" customFormat="1" ht="12">
      <c r="A2519" s="2">
        <v>602517</v>
      </c>
      <c r="C2519" s="2" t="s">
        <v>74</v>
      </c>
      <c r="D2519" s="2" t="s">
        <v>75</v>
      </c>
      <c r="E2519" s="2" t="s">
        <v>76</v>
      </c>
      <c r="F2519" s="2" t="s">
        <v>77</v>
      </c>
      <c r="G2519" s="6">
        <v>17544466560</v>
      </c>
      <c r="H2519" s="6">
        <v>250000000</v>
      </c>
      <c r="I2519" s="6">
        <f t="shared" si="153"/>
        <v>4.38611664E+18</v>
      </c>
      <c r="J2519" s="7">
        <f t="shared" si="154"/>
        <v>6494880000000000</v>
      </c>
      <c r="K2519" s="6"/>
      <c r="L2519" s="6"/>
      <c r="M2519" s="6"/>
      <c r="N2519" s="6"/>
      <c r="O2519" s="6"/>
      <c r="P2519" s="6"/>
      <c r="Q2519" s="6">
        <f t="shared" si="155"/>
        <v>5068</v>
      </c>
      <c r="R2519" s="6">
        <v>5072</v>
      </c>
      <c r="S2519" s="6">
        <f t="shared" si="156"/>
        <v>-4</v>
      </c>
    </row>
    <row r="2520" spans="1:19" s="2" customFormat="1" ht="12">
      <c r="A2520" s="2">
        <v>602518</v>
      </c>
      <c r="C2520" s="2" t="s">
        <v>74</v>
      </c>
      <c r="D2520" s="2" t="s">
        <v>75</v>
      </c>
      <c r="E2520" s="2" t="s">
        <v>76</v>
      </c>
      <c r="F2520" s="2" t="s">
        <v>77</v>
      </c>
      <c r="G2520" s="6">
        <v>17570446080</v>
      </c>
      <c r="H2520" s="6">
        <v>250000000</v>
      </c>
      <c r="I2520" s="6">
        <f t="shared" si="153"/>
        <v>4.39261152E+18</v>
      </c>
      <c r="J2520" s="7">
        <f t="shared" si="154"/>
        <v>6494880000000000</v>
      </c>
      <c r="K2520" s="6"/>
      <c r="L2520" s="6"/>
      <c r="M2520" s="6"/>
      <c r="N2520" s="6"/>
      <c r="O2520" s="6"/>
      <c r="P2520" s="6"/>
      <c r="Q2520" s="6">
        <f t="shared" si="155"/>
        <v>5072</v>
      </c>
      <c r="R2520" s="6">
        <v>5076</v>
      </c>
      <c r="S2520" s="6">
        <f t="shared" si="156"/>
        <v>-4</v>
      </c>
    </row>
    <row r="2521" spans="1:19" s="2" customFormat="1" ht="12">
      <c r="A2521" s="2">
        <v>602519</v>
      </c>
      <c r="C2521" s="2" t="s">
        <v>74</v>
      </c>
      <c r="D2521" s="2" t="s">
        <v>75</v>
      </c>
      <c r="E2521" s="2" t="s">
        <v>76</v>
      </c>
      <c r="F2521" s="2" t="s">
        <v>77</v>
      </c>
      <c r="G2521" s="6">
        <v>17596425600</v>
      </c>
      <c r="H2521" s="6">
        <v>250000000</v>
      </c>
      <c r="I2521" s="6">
        <f t="shared" si="153"/>
        <v>4.3991064E+18</v>
      </c>
      <c r="J2521" s="7">
        <f t="shared" si="154"/>
        <v>6494880000000000</v>
      </c>
      <c r="K2521" s="6"/>
      <c r="L2521" s="6"/>
      <c r="M2521" s="6"/>
      <c r="N2521" s="6"/>
      <c r="O2521" s="6"/>
      <c r="P2521" s="6"/>
      <c r="Q2521" s="6">
        <f t="shared" si="155"/>
        <v>5076</v>
      </c>
      <c r="R2521" s="6">
        <v>5080</v>
      </c>
      <c r="S2521" s="6">
        <f t="shared" si="156"/>
        <v>-4</v>
      </c>
    </row>
    <row r="2522" spans="1:19" s="2" customFormat="1" ht="12">
      <c r="A2522" s="2">
        <v>602520</v>
      </c>
      <c r="C2522" s="2" t="s">
        <v>74</v>
      </c>
      <c r="D2522" s="2" t="s">
        <v>75</v>
      </c>
      <c r="E2522" s="2" t="s">
        <v>76</v>
      </c>
      <c r="F2522" s="2" t="s">
        <v>77</v>
      </c>
      <c r="G2522" s="6">
        <v>17622405120</v>
      </c>
      <c r="H2522" s="6">
        <v>250000000</v>
      </c>
      <c r="I2522" s="6">
        <f t="shared" si="153"/>
        <v>4.40560128E+18</v>
      </c>
      <c r="J2522" s="7">
        <f t="shared" si="154"/>
        <v>6494880000000000</v>
      </c>
      <c r="K2522" s="6"/>
      <c r="L2522" s="6"/>
      <c r="M2522" s="6"/>
      <c r="N2522" s="6"/>
      <c r="O2522" s="6"/>
      <c r="P2522" s="6"/>
      <c r="Q2522" s="6">
        <f t="shared" si="155"/>
        <v>5080</v>
      </c>
      <c r="R2522" s="6">
        <v>5084</v>
      </c>
      <c r="S2522" s="6">
        <f t="shared" si="156"/>
        <v>-4</v>
      </c>
    </row>
    <row r="2523" spans="1:19" s="2" customFormat="1" ht="12">
      <c r="A2523" s="2">
        <v>602521</v>
      </c>
      <c r="C2523" s="2" t="s">
        <v>74</v>
      </c>
      <c r="D2523" s="2" t="s">
        <v>75</v>
      </c>
      <c r="E2523" s="2" t="s">
        <v>76</v>
      </c>
      <c r="F2523" s="2" t="s">
        <v>77</v>
      </c>
      <c r="G2523" s="6">
        <v>17648384640</v>
      </c>
      <c r="H2523" s="6">
        <v>250000000</v>
      </c>
      <c r="I2523" s="6">
        <f t="shared" si="153"/>
        <v>4.41209616E+18</v>
      </c>
      <c r="J2523" s="7">
        <f t="shared" si="154"/>
        <v>6494880000000000</v>
      </c>
      <c r="K2523" s="6"/>
      <c r="L2523" s="6"/>
      <c r="M2523" s="6"/>
      <c r="N2523" s="6"/>
      <c r="O2523" s="6"/>
      <c r="P2523" s="6"/>
      <c r="Q2523" s="6">
        <f t="shared" si="155"/>
        <v>5084</v>
      </c>
      <c r="R2523" s="6">
        <v>5088</v>
      </c>
      <c r="S2523" s="6">
        <f t="shared" si="156"/>
        <v>-4</v>
      </c>
    </row>
    <row r="2524" spans="1:19" s="2" customFormat="1" ht="12">
      <c r="A2524" s="2">
        <v>602522</v>
      </c>
      <c r="C2524" s="2" t="s">
        <v>74</v>
      </c>
      <c r="D2524" s="2" t="s">
        <v>75</v>
      </c>
      <c r="E2524" s="2" t="s">
        <v>76</v>
      </c>
      <c r="F2524" s="2" t="s">
        <v>77</v>
      </c>
      <c r="G2524" s="6">
        <v>17674364160</v>
      </c>
      <c r="H2524" s="6">
        <v>250000000</v>
      </c>
      <c r="I2524" s="6">
        <f t="shared" si="153"/>
        <v>4.41859104E+18</v>
      </c>
      <c r="J2524" s="7">
        <f t="shared" si="154"/>
        <v>6494880000000000</v>
      </c>
      <c r="K2524" s="6"/>
      <c r="L2524" s="6"/>
      <c r="M2524" s="6"/>
      <c r="N2524" s="6"/>
      <c r="O2524" s="6"/>
      <c r="P2524" s="6"/>
      <c r="Q2524" s="6">
        <f t="shared" si="155"/>
        <v>5088</v>
      </c>
      <c r="R2524" s="6">
        <v>5092</v>
      </c>
      <c r="S2524" s="6">
        <f t="shared" si="156"/>
        <v>-4</v>
      </c>
    </row>
    <row r="2525" spans="1:19" s="2" customFormat="1" ht="12">
      <c r="A2525" s="2">
        <v>602523</v>
      </c>
      <c r="C2525" s="2" t="s">
        <v>74</v>
      </c>
      <c r="D2525" s="2" t="s">
        <v>75</v>
      </c>
      <c r="E2525" s="2" t="s">
        <v>76</v>
      </c>
      <c r="F2525" s="2" t="s">
        <v>77</v>
      </c>
      <c r="G2525" s="6">
        <v>17700343680</v>
      </c>
      <c r="H2525" s="6">
        <v>250000000</v>
      </c>
      <c r="I2525" s="6">
        <f t="shared" si="153"/>
        <v>4.42508592E+18</v>
      </c>
      <c r="J2525" s="7">
        <f t="shared" si="154"/>
        <v>6494880000000000</v>
      </c>
      <c r="K2525" s="6"/>
      <c r="L2525" s="6"/>
      <c r="M2525" s="6"/>
      <c r="N2525" s="6"/>
      <c r="O2525" s="6"/>
      <c r="P2525" s="6"/>
      <c r="Q2525" s="6">
        <f t="shared" si="155"/>
        <v>5092</v>
      </c>
      <c r="R2525" s="6">
        <v>5096</v>
      </c>
      <c r="S2525" s="6">
        <f t="shared" si="156"/>
        <v>-4</v>
      </c>
    </row>
    <row r="2526" spans="1:19" s="2" customFormat="1" ht="12">
      <c r="A2526" s="2">
        <v>602524</v>
      </c>
      <c r="C2526" s="2" t="s">
        <v>74</v>
      </c>
      <c r="D2526" s="2" t="s">
        <v>75</v>
      </c>
      <c r="E2526" s="2" t="s">
        <v>76</v>
      </c>
      <c r="F2526" s="2" t="s">
        <v>77</v>
      </c>
      <c r="G2526" s="6">
        <v>17726323200</v>
      </c>
      <c r="H2526" s="6">
        <v>250000000</v>
      </c>
      <c r="I2526" s="6">
        <f t="shared" si="153"/>
        <v>4.4315808E+18</v>
      </c>
      <c r="J2526" s="7">
        <f t="shared" si="154"/>
        <v>6494880000000000</v>
      </c>
      <c r="K2526" s="6"/>
      <c r="L2526" s="6"/>
      <c r="M2526" s="6"/>
      <c r="N2526" s="6"/>
      <c r="O2526" s="6"/>
      <c r="P2526" s="6"/>
      <c r="Q2526" s="6">
        <f t="shared" si="155"/>
        <v>5096</v>
      </c>
      <c r="R2526" s="6">
        <v>5100</v>
      </c>
      <c r="S2526" s="6">
        <f t="shared" si="156"/>
        <v>-4</v>
      </c>
    </row>
    <row r="2527" spans="1:19" s="2" customFormat="1" ht="12">
      <c r="A2527" s="2">
        <v>602525</v>
      </c>
      <c r="C2527" s="2" t="s">
        <v>74</v>
      </c>
      <c r="D2527" s="2" t="s">
        <v>75</v>
      </c>
      <c r="E2527" s="2" t="s">
        <v>76</v>
      </c>
      <c r="F2527" s="2" t="s">
        <v>77</v>
      </c>
      <c r="G2527" s="6">
        <v>17752302720</v>
      </c>
      <c r="H2527" s="6">
        <v>250000000</v>
      </c>
      <c r="I2527" s="6">
        <f t="shared" si="153"/>
        <v>4.43807568E+18</v>
      </c>
      <c r="J2527" s="7">
        <f t="shared" si="154"/>
        <v>6494880000000000</v>
      </c>
      <c r="K2527" s="6"/>
      <c r="L2527" s="6"/>
      <c r="M2527" s="6"/>
      <c r="N2527" s="6"/>
      <c r="O2527" s="6"/>
      <c r="P2527" s="6"/>
      <c r="Q2527" s="6">
        <f t="shared" si="155"/>
        <v>5100</v>
      </c>
      <c r="R2527" s="6">
        <v>5104</v>
      </c>
      <c r="S2527" s="6">
        <f t="shared" si="156"/>
        <v>-4</v>
      </c>
    </row>
    <row r="2528" spans="1:19" s="2" customFormat="1" ht="12">
      <c r="A2528" s="2">
        <v>602526</v>
      </c>
      <c r="C2528" s="2" t="s">
        <v>74</v>
      </c>
      <c r="D2528" s="2" t="s">
        <v>75</v>
      </c>
      <c r="E2528" s="2" t="s">
        <v>76</v>
      </c>
      <c r="F2528" s="2" t="s">
        <v>77</v>
      </c>
      <c r="G2528" s="6">
        <v>17778282240</v>
      </c>
      <c r="H2528" s="6">
        <v>250000000</v>
      </c>
      <c r="I2528" s="6">
        <f t="shared" si="153"/>
        <v>4.44457056E+18</v>
      </c>
      <c r="J2528" s="7">
        <f t="shared" si="154"/>
        <v>6494880000000000</v>
      </c>
      <c r="K2528" s="6"/>
      <c r="L2528" s="6"/>
      <c r="M2528" s="6"/>
      <c r="N2528" s="6"/>
      <c r="O2528" s="6"/>
      <c r="P2528" s="6"/>
      <c r="Q2528" s="6">
        <f t="shared" si="155"/>
        <v>5104</v>
      </c>
      <c r="R2528" s="6">
        <v>5108</v>
      </c>
      <c r="S2528" s="6">
        <f t="shared" si="156"/>
        <v>-4</v>
      </c>
    </row>
    <row r="2529" spans="1:19" s="2" customFormat="1" ht="12">
      <c r="A2529" s="2">
        <v>602527</v>
      </c>
      <c r="C2529" s="2" t="s">
        <v>74</v>
      </c>
      <c r="D2529" s="2" t="s">
        <v>75</v>
      </c>
      <c r="E2529" s="2" t="s">
        <v>76</v>
      </c>
      <c r="F2529" s="2" t="s">
        <v>77</v>
      </c>
      <c r="G2529" s="6">
        <v>17804261760</v>
      </c>
      <c r="H2529" s="6">
        <v>250000000</v>
      </c>
      <c r="I2529" s="6">
        <f t="shared" si="153"/>
        <v>4.45106544E+18</v>
      </c>
      <c r="J2529" s="7">
        <f t="shared" si="154"/>
        <v>6494880000000000</v>
      </c>
      <c r="K2529" s="6"/>
      <c r="L2529" s="6"/>
      <c r="M2529" s="6"/>
      <c r="N2529" s="6"/>
      <c r="O2529" s="6"/>
      <c r="P2529" s="6"/>
      <c r="Q2529" s="6">
        <f t="shared" si="155"/>
        <v>5108</v>
      </c>
      <c r="R2529" s="6">
        <v>5112</v>
      </c>
      <c r="S2529" s="6">
        <f t="shared" si="156"/>
        <v>-4</v>
      </c>
    </row>
    <row r="2530" spans="1:19" s="2" customFormat="1" ht="12">
      <c r="A2530" s="2">
        <v>602528</v>
      </c>
      <c r="C2530" s="2" t="s">
        <v>74</v>
      </c>
      <c r="D2530" s="2" t="s">
        <v>75</v>
      </c>
      <c r="E2530" s="2" t="s">
        <v>76</v>
      </c>
      <c r="F2530" s="2" t="s">
        <v>77</v>
      </c>
      <c r="G2530" s="6">
        <v>17830241280</v>
      </c>
      <c r="H2530" s="6">
        <v>250000000</v>
      </c>
      <c r="I2530" s="6">
        <f t="shared" si="153"/>
        <v>4.45756032E+18</v>
      </c>
      <c r="J2530" s="7">
        <f t="shared" si="154"/>
        <v>6494880000000000</v>
      </c>
      <c r="K2530" s="6"/>
      <c r="L2530" s="6"/>
      <c r="M2530" s="6"/>
      <c r="N2530" s="6"/>
      <c r="O2530" s="6"/>
      <c r="P2530" s="6"/>
      <c r="Q2530" s="6">
        <f t="shared" si="155"/>
        <v>5112</v>
      </c>
      <c r="R2530" s="6">
        <v>5116</v>
      </c>
      <c r="S2530" s="6">
        <f t="shared" si="156"/>
        <v>-4</v>
      </c>
    </row>
    <row r="2531" spans="1:19" s="2" customFormat="1" ht="12">
      <c r="A2531" s="2">
        <v>602529</v>
      </c>
      <c r="C2531" s="2" t="s">
        <v>74</v>
      </c>
      <c r="D2531" s="2" t="s">
        <v>75</v>
      </c>
      <c r="E2531" s="2" t="s">
        <v>76</v>
      </c>
      <c r="F2531" s="2" t="s">
        <v>77</v>
      </c>
      <c r="G2531" s="6">
        <v>17856220800</v>
      </c>
      <c r="H2531" s="6">
        <v>250000000</v>
      </c>
      <c r="I2531" s="6">
        <f t="shared" si="153"/>
        <v>4.4640552E+18</v>
      </c>
      <c r="J2531" s="7">
        <f t="shared" si="154"/>
        <v>6494880000000000</v>
      </c>
      <c r="K2531" s="6"/>
      <c r="L2531" s="6"/>
      <c r="M2531" s="6"/>
      <c r="N2531" s="6"/>
      <c r="O2531" s="6"/>
      <c r="P2531" s="6"/>
      <c r="Q2531" s="6">
        <f t="shared" si="155"/>
        <v>5116</v>
      </c>
      <c r="R2531" s="6">
        <v>5120</v>
      </c>
      <c r="S2531" s="6">
        <f t="shared" si="156"/>
        <v>-4</v>
      </c>
    </row>
    <row r="2532" spans="1:19" s="2" customFormat="1" ht="12">
      <c r="A2532" s="2">
        <v>602530</v>
      </c>
      <c r="C2532" s="2" t="s">
        <v>74</v>
      </c>
      <c r="D2532" s="2" t="s">
        <v>75</v>
      </c>
      <c r="E2532" s="2" t="s">
        <v>76</v>
      </c>
      <c r="F2532" s="2" t="s">
        <v>77</v>
      </c>
      <c r="G2532" s="6">
        <v>17882200320</v>
      </c>
      <c r="H2532" s="6">
        <v>250000000</v>
      </c>
      <c r="I2532" s="6">
        <f t="shared" si="153"/>
        <v>4.47055008E+18</v>
      </c>
      <c r="J2532" s="7">
        <f t="shared" si="154"/>
        <v>6494880000000000</v>
      </c>
      <c r="K2532" s="6"/>
      <c r="L2532" s="6"/>
      <c r="M2532" s="6"/>
      <c r="N2532" s="6"/>
      <c r="O2532" s="6"/>
      <c r="P2532" s="6"/>
      <c r="Q2532" s="6">
        <f t="shared" si="155"/>
        <v>5120</v>
      </c>
      <c r="R2532" s="6">
        <v>5124</v>
      </c>
      <c r="S2532" s="6">
        <f t="shared" si="156"/>
        <v>-4</v>
      </c>
    </row>
    <row r="2533" spans="1:19" s="2" customFormat="1" ht="12">
      <c r="A2533" s="2">
        <v>602531</v>
      </c>
      <c r="C2533" s="2" t="s">
        <v>74</v>
      </c>
      <c r="D2533" s="2" t="s">
        <v>75</v>
      </c>
      <c r="E2533" s="2" t="s">
        <v>76</v>
      </c>
      <c r="F2533" s="2" t="s">
        <v>77</v>
      </c>
      <c r="G2533" s="6">
        <v>17908179840</v>
      </c>
      <c r="H2533" s="6">
        <v>250000000</v>
      </c>
      <c r="I2533" s="6">
        <f t="shared" si="153"/>
        <v>4.47704496E+18</v>
      </c>
      <c r="J2533" s="7">
        <f t="shared" si="154"/>
        <v>6494880000000000</v>
      </c>
      <c r="K2533" s="6"/>
      <c r="L2533" s="6"/>
      <c r="M2533" s="6"/>
      <c r="N2533" s="6"/>
      <c r="O2533" s="6"/>
      <c r="P2533" s="6"/>
      <c r="Q2533" s="6">
        <f t="shared" si="155"/>
        <v>5124</v>
      </c>
      <c r="R2533" s="6">
        <v>5128</v>
      </c>
      <c r="S2533" s="6">
        <f t="shared" si="156"/>
        <v>-4</v>
      </c>
    </row>
    <row r="2534" spans="1:19" s="2" customFormat="1" ht="12">
      <c r="A2534" s="2">
        <v>602532</v>
      </c>
      <c r="C2534" s="2" t="s">
        <v>74</v>
      </c>
      <c r="D2534" s="2" t="s">
        <v>75</v>
      </c>
      <c r="E2534" s="2" t="s">
        <v>76</v>
      </c>
      <c r="F2534" s="2" t="s">
        <v>77</v>
      </c>
      <c r="G2534" s="6">
        <v>17934159360</v>
      </c>
      <c r="H2534" s="6">
        <v>250000000</v>
      </c>
      <c r="I2534" s="6">
        <f t="shared" si="153"/>
        <v>4.48353984E+18</v>
      </c>
      <c r="J2534" s="7">
        <f t="shared" si="154"/>
        <v>6494880000000000</v>
      </c>
      <c r="K2534" s="6"/>
      <c r="L2534" s="6"/>
      <c r="M2534" s="6"/>
      <c r="N2534" s="6"/>
      <c r="O2534" s="6"/>
      <c r="P2534" s="6"/>
      <c r="Q2534" s="6">
        <f t="shared" si="155"/>
        <v>5128</v>
      </c>
      <c r="R2534" s="6">
        <v>5132</v>
      </c>
      <c r="S2534" s="6">
        <f t="shared" si="156"/>
        <v>-4</v>
      </c>
    </row>
    <row r="2535" spans="1:19" s="2" customFormat="1" ht="12">
      <c r="A2535" s="2">
        <v>602533</v>
      </c>
      <c r="C2535" s="2" t="s">
        <v>74</v>
      </c>
      <c r="D2535" s="2" t="s">
        <v>75</v>
      </c>
      <c r="E2535" s="2" t="s">
        <v>76</v>
      </c>
      <c r="F2535" s="2" t="s">
        <v>77</v>
      </c>
      <c r="G2535" s="6">
        <v>17960138880</v>
      </c>
      <c r="H2535" s="6">
        <v>250000000</v>
      </c>
      <c r="I2535" s="6">
        <f t="shared" si="153"/>
        <v>4.49003472E+18</v>
      </c>
      <c r="J2535" s="7">
        <f t="shared" si="154"/>
        <v>6494880000000000</v>
      </c>
      <c r="K2535" s="6"/>
      <c r="L2535" s="6"/>
      <c r="M2535" s="6"/>
      <c r="N2535" s="6"/>
      <c r="O2535" s="6"/>
      <c r="P2535" s="6"/>
      <c r="Q2535" s="6">
        <f t="shared" si="155"/>
        <v>5132</v>
      </c>
      <c r="R2535" s="6">
        <v>5136</v>
      </c>
      <c r="S2535" s="6">
        <f t="shared" si="156"/>
        <v>-4</v>
      </c>
    </row>
    <row r="2536" spans="1:19" s="2" customFormat="1" ht="12">
      <c r="A2536" s="2">
        <v>602534</v>
      </c>
      <c r="C2536" s="2" t="s">
        <v>74</v>
      </c>
      <c r="D2536" s="2" t="s">
        <v>75</v>
      </c>
      <c r="E2536" s="2" t="s">
        <v>76</v>
      </c>
      <c r="F2536" s="2" t="s">
        <v>77</v>
      </c>
      <c r="G2536" s="6">
        <v>17986118400</v>
      </c>
      <c r="H2536" s="6">
        <v>250000000</v>
      </c>
      <c r="I2536" s="6">
        <f t="shared" si="153"/>
        <v>4.4965296E+18</v>
      </c>
      <c r="J2536" s="7">
        <f t="shared" si="154"/>
        <v>6494880000000000</v>
      </c>
      <c r="K2536" s="6"/>
      <c r="L2536" s="6"/>
      <c r="M2536" s="6"/>
      <c r="N2536" s="6"/>
      <c r="O2536" s="6"/>
      <c r="P2536" s="6"/>
      <c r="Q2536" s="6">
        <f t="shared" si="155"/>
        <v>5136</v>
      </c>
      <c r="R2536" s="6">
        <v>5140</v>
      </c>
      <c r="S2536" s="6">
        <f t="shared" si="156"/>
        <v>-4</v>
      </c>
    </row>
    <row r="2537" spans="1:19" s="2" customFormat="1" ht="12">
      <c r="A2537" s="2">
        <v>602535</v>
      </c>
      <c r="C2537" s="2" t="s">
        <v>74</v>
      </c>
      <c r="D2537" s="2" t="s">
        <v>75</v>
      </c>
      <c r="E2537" s="2" t="s">
        <v>76</v>
      </c>
      <c r="F2537" s="2" t="s">
        <v>77</v>
      </c>
      <c r="G2537" s="6">
        <v>18012097920</v>
      </c>
      <c r="H2537" s="6">
        <v>250000000</v>
      </c>
      <c r="I2537" s="6">
        <f t="shared" si="153"/>
        <v>4.50302448E+18</v>
      </c>
      <c r="J2537" s="7">
        <f t="shared" si="154"/>
        <v>6494880000000000</v>
      </c>
      <c r="K2537" s="6"/>
      <c r="L2537" s="6"/>
      <c r="M2537" s="6"/>
      <c r="N2537" s="6"/>
      <c r="O2537" s="6"/>
      <c r="P2537" s="6"/>
      <c r="Q2537" s="6">
        <f t="shared" si="155"/>
        <v>5140</v>
      </c>
      <c r="R2537" s="6">
        <v>5144</v>
      </c>
      <c r="S2537" s="6">
        <f t="shared" si="156"/>
        <v>-4</v>
      </c>
    </row>
    <row r="2538" spans="1:19" s="2" customFormat="1" ht="12">
      <c r="A2538" s="2">
        <v>602536</v>
      </c>
      <c r="C2538" s="2" t="s">
        <v>74</v>
      </c>
      <c r="D2538" s="2" t="s">
        <v>75</v>
      </c>
      <c r="E2538" s="2" t="s">
        <v>76</v>
      </c>
      <c r="F2538" s="2" t="s">
        <v>77</v>
      </c>
      <c r="G2538" s="6">
        <v>18038077440</v>
      </c>
      <c r="H2538" s="6">
        <v>250000000</v>
      </c>
      <c r="I2538" s="6">
        <f t="shared" si="153"/>
        <v>4.50951936E+18</v>
      </c>
      <c r="J2538" s="7">
        <f t="shared" si="154"/>
        <v>6494880000000000</v>
      </c>
      <c r="K2538" s="6"/>
      <c r="L2538" s="6"/>
      <c r="M2538" s="6"/>
      <c r="N2538" s="6"/>
      <c r="O2538" s="6"/>
      <c r="P2538" s="6"/>
      <c r="Q2538" s="6">
        <f t="shared" si="155"/>
        <v>5144</v>
      </c>
      <c r="R2538" s="6">
        <v>5148</v>
      </c>
      <c r="S2538" s="6">
        <f t="shared" si="156"/>
        <v>-4</v>
      </c>
    </row>
    <row r="2539" spans="1:19" s="2" customFormat="1" ht="12">
      <c r="A2539" s="2">
        <v>602537</v>
      </c>
      <c r="C2539" s="2" t="s">
        <v>74</v>
      </c>
      <c r="D2539" s="2" t="s">
        <v>75</v>
      </c>
      <c r="E2539" s="2" t="s">
        <v>76</v>
      </c>
      <c r="F2539" s="2" t="s">
        <v>77</v>
      </c>
      <c r="G2539" s="6">
        <v>18064056960</v>
      </c>
      <c r="H2539" s="6">
        <v>250000000</v>
      </c>
      <c r="I2539" s="6">
        <f t="shared" si="153"/>
        <v>4.51601424E+18</v>
      </c>
      <c r="J2539" s="7">
        <f t="shared" si="154"/>
        <v>6494880000000000</v>
      </c>
      <c r="K2539" s="6"/>
      <c r="L2539" s="6"/>
      <c r="M2539" s="6"/>
      <c r="N2539" s="6"/>
      <c r="O2539" s="6"/>
      <c r="P2539" s="6"/>
      <c r="Q2539" s="6">
        <f t="shared" si="155"/>
        <v>5148</v>
      </c>
      <c r="R2539" s="6">
        <v>5152</v>
      </c>
      <c r="S2539" s="6">
        <f t="shared" si="156"/>
        <v>-4</v>
      </c>
    </row>
    <row r="2540" spans="1:19" s="2" customFormat="1" ht="12">
      <c r="A2540" s="2">
        <v>602538</v>
      </c>
      <c r="C2540" s="2" t="s">
        <v>74</v>
      </c>
      <c r="D2540" s="2" t="s">
        <v>75</v>
      </c>
      <c r="E2540" s="2" t="s">
        <v>76</v>
      </c>
      <c r="F2540" s="2" t="s">
        <v>77</v>
      </c>
      <c r="G2540" s="6">
        <v>18090036480</v>
      </c>
      <c r="H2540" s="6">
        <v>250000000</v>
      </c>
      <c r="I2540" s="6">
        <f t="shared" si="153"/>
        <v>4.52250912E+18</v>
      </c>
      <c r="J2540" s="7">
        <f t="shared" si="154"/>
        <v>6494880000000000</v>
      </c>
      <c r="K2540" s="6"/>
      <c r="L2540" s="6"/>
      <c r="M2540" s="6"/>
      <c r="N2540" s="6"/>
      <c r="O2540" s="6"/>
      <c r="P2540" s="6"/>
      <c r="Q2540" s="6">
        <f t="shared" si="155"/>
        <v>5152</v>
      </c>
      <c r="R2540" s="6">
        <v>5156</v>
      </c>
      <c r="S2540" s="6">
        <f t="shared" si="156"/>
        <v>-4</v>
      </c>
    </row>
    <row r="2541" spans="1:19" s="2" customFormat="1" ht="12">
      <c r="A2541" s="2">
        <v>602539</v>
      </c>
      <c r="C2541" s="2" t="s">
        <v>74</v>
      </c>
      <c r="D2541" s="2" t="s">
        <v>75</v>
      </c>
      <c r="E2541" s="2" t="s">
        <v>76</v>
      </c>
      <c r="F2541" s="2" t="s">
        <v>77</v>
      </c>
      <c r="G2541" s="6">
        <v>18116016000</v>
      </c>
      <c r="H2541" s="6">
        <v>250000000</v>
      </c>
      <c r="I2541" s="6">
        <f t="shared" si="153"/>
        <v>4.529004E+18</v>
      </c>
      <c r="J2541" s="7">
        <f t="shared" si="154"/>
        <v>6494880000000000</v>
      </c>
      <c r="K2541" s="6"/>
      <c r="L2541" s="6"/>
      <c r="M2541" s="6"/>
      <c r="N2541" s="6"/>
      <c r="O2541" s="6"/>
      <c r="P2541" s="6"/>
      <c r="Q2541" s="6">
        <f t="shared" si="155"/>
        <v>5156</v>
      </c>
      <c r="R2541" s="6">
        <v>5160</v>
      </c>
      <c r="S2541" s="6">
        <f t="shared" si="156"/>
        <v>-4</v>
      </c>
    </row>
    <row r="2542" spans="1:19" s="2" customFormat="1" ht="12">
      <c r="A2542" s="2">
        <v>602540</v>
      </c>
      <c r="C2542" s="2" t="s">
        <v>74</v>
      </c>
      <c r="D2542" s="2" t="s">
        <v>75</v>
      </c>
      <c r="E2542" s="2" t="s">
        <v>76</v>
      </c>
      <c r="F2542" s="2" t="s">
        <v>77</v>
      </c>
      <c r="G2542" s="6">
        <v>18141995520</v>
      </c>
      <c r="H2542" s="6">
        <v>250000000</v>
      </c>
      <c r="I2542" s="6">
        <f t="shared" si="153"/>
        <v>4.53549888E+18</v>
      </c>
      <c r="J2542" s="7">
        <f t="shared" si="154"/>
        <v>6494880000000000</v>
      </c>
      <c r="K2542" s="6"/>
      <c r="L2542" s="6"/>
      <c r="M2542" s="6"/>
      <c r="N2542" s="6"/>
      <c r="O2542" s="6"/>
      <c r="P2542" s="6"/>
      <c r="Q2542" s="6">
        <f t="shared" si="155"/>
        <v>5160</v>
      </c>
      <c r="R2542" s="6">
        <v>5164</v>
      </c>
      <c r="S2542" s="6">
        <f t="shared" si="156"/>
        <v>-4</v>
      </c>
    </row>
    <row r="2543" spans="1:19" s="2" customFormat="1" ht="12">
      <c r="A2543" s="2">
        <v>602541</v>
      </c>
      <c r="C2543" s="2" t="s">
        <v>74</v>
      </c>
      <c r="D2543" s="2" t="s">
        <v>75</v>
      </c>
      <c r="E2543" s="2" t="s">
        <v>76</v>
      </c>
      <c r="F2543" s="2" t="s">
        <v>77</v>
      </c>
      <c r="G2543" s="6">
        <v>18167975040</v>
      </c>
      <c r="H2543" s="6">
        <v>250000000</v>
      </c>
      <c r="I2543" s="6">
        <f t="shared" si="153"/>
        <v>4.54199376E+18</v>
      </c>
      <c r="J2543" s="7">
        <f t="shared" si="154"/>
        <v>6494880000000000</v>
      </c>
      <c r="K2543" s="6"/>
      <c r="L2543" s="6"/>
      <c r="M2543" s="6"/>
      <c r="N2543" s="6"/>
      <c r="O2543" s="6"/>
      <c r="P2543" s="6"/>
      <c r="Q2543" s="6">
        <f t="shared" si="155"/>
        <v>5164</v>
      </c>
      <c r="R2543" s="6">
        <v>5168</v>
      </c>
      <c r="S2543" s="6">
        <f t="shared" si="156"/>
        <v>-4</v>
      </c>
    </row>
    <row r="2544" spans="1:19" s="2" customFormat="1" ht="12">
      <c r="A2544" s="2">
        <v>602542</v>
      </c>
      <c r="C2544" s="2" t="s">
        <v>74</v>
      </c>
      <c r="D2544" s="2" t="s">
        <v>75</v>
      </c>
      <c r="E2544" s="2" t="s">
        <v>76</v>
      </c>
      <c r="F2544" s="2" t="s">
        <v>77</v>
      </c>
      <c r="G2544" s="6">
        <v>18193954560</v>
      </c>
      <c r="H2544" s="6">
        <v>250000000</v>
      </c>
      <c r="I2544" s="6">
        <f t="shared" si="153"/>
        <v>4.54848864E+18</v>
      </c>
      <c r="J2544" s="7">
        <f t="shared" si="154"/>
        <v>6494880000000000</v>
      </c>
      <c r="K2544" s="6"/>
      <c r="L2544" s="6"/>
      <c r="M2544" s="6"/>
      <c r="N2544" s="6"/>
      <c r="O2544" s="6"/>
      <c r="P2544" s="6"/>
      <c r="Q2544" s="6">
        <f t="shared" si="155"/>
        <v>5168</v>
      </c>
      <c r="R2544" s="6">
        <v>5172</v>
      </c>
      <c r="S2544" s="6">
        <f t="shared" si="156"/>
        <v>-4</v>
      </c>
    </row>
    <row r="2545" spans="1:19" s="2" customFormat="1" ht="12">
      <c r="A2545" s="2">
        <v>602543</v>
      </c>
      <c r="C2545" s="2" t="s">
        <v>74</v>
      </c>
      <c r="D2545" s="2" t="s">
        <v>75</v>
      </c>
      <c r="E2545" s="2" t="s">
        <v>76</v>
      </c>
      <c r="F2545" s="2" t="s">
        <v>77</v>
      </c>
      <c r="G2545" s="6">
        <v>18219934080</v>
      </c>
      <c r="H2545" s="6">
        <v>250000000</v>
      </c>
      <c r="I2545" s="6">
        <f t="shared" si="153"/>
        <v>4.55498352E+18</v>
      </c>
      <c r="J2545" s="7">
        <f t="shared" si="154"/>
        <v>6494880000000000</v>
      </c>
      <c r="K2545" s="6"/>
      <c r="L2545" s="6"/>
      <c r="M2545" s="6"/>
      <c r="N2545" s="6"/>
      <c r="O2545" s="6"/>
      <c r="P2545" s="6"/>
      <c r="Q2545" s="6">
        <f t="shared" si="155"/>
        <v>5172</v>
      </c>
      <c r="R2545" s="6">
        <v>5176</v>
      </c>
      <c r="S2545" s="6">
        <f t="shared" si="156"/>
        <v>-4</v>
      </c>
    </row>
    <row r="2546" spans="1:19" s="2" customFormat="1" ht="12">
      <c r="A2546" s="2">
        <v>602544</v>
      </c>
      <c r="C2546" s="2" t="s">
        <v>74</v>
      </c>
      <c r="D2546" s="2" t="s">
        <v>75</v>
      </c>
      <c r="E2546" s="2" t="s">
        <v>76</v>
      </c>
      <c r="F2546" s="2" t="s">
        <v>77</v>
      </c>
      <c r="G2546" s="6">
        <v>18245913600</v>
      </c>
      <c r="H2546" s="6">
        <v>250000000</v>
      </c>
      <c r="I2546" s="6">
        <f t="shared" si="153"/>
        <v>4.5614784E+18</v>
      </c>
      <c r="J2546" s="7">
        <f t="shared" si="154"/>
        <v>6494880000000000</v>
      </c>
      <c r="K2546" s="6"/>
      <c r="L2546" s="6"/>
      <c r="M2546" s="6"/>
      <c r="N2546" s="6"/>
      <c r="O2546" s="6"/>
      <c r="P2546" s="6"/>
      <c r="Q2546" s="6">
        <f t="shared" si="155"/>
        <v>5176</v>
      </c>
      <c r="R2546" s="6">
        <v>5180</v>
      </c>
      <c r="S2546" s="6">
        <f t="shared" si="156"/>
        <v>-4</v>
      </c>
    </row>
    <row r="2547" spans="1:19" s="2" customFormat="1" ht="12">
      <c r="A2547" s="2">
        <v>602545</v>
      </c>
      <c r="C2547" s="2" t="s">
        <v>74</v>
      </c>
      <c r="D2547" s="2" t="s">
        <v>75</v>
      </c>
      <c r="E2547" s="2" t="s">
        <v>76</v>
      </c>
      <c r="F2547" s="2" t="s">
        <v>77</v>
      </c>
      <c r="G2547" s="6">
        <v>18271893120</v>
      </c>
      <c r="H2547" s="6">
        <v>250000000</v>
      </c>
      <c r="I2547" s="6">
        <f t="shared" si="153"/>
        <v>4.56797328E+18</v>
      </c>
      <c r="J2547" s="7">
        <f t="shared" si="154"/>
        <v>6494880000000000</v>
      </c>
      <c r="K2547" s="6"/>
      <c r="L2547" s="6"/>
      <c r="M2547" s="6"/>
      <c r="N2547" s="6"/>
      <c r="O2547" s="6"/>
      <c r="P2547" s="6"/>
      <c r="Q2547" s="6">
        <f t="shared" si="155"/>
        <v>5180</v>
      </c>
      <c r="R2547" s="6">
        <v>5184</v>
      </c>
      <c r="S2547" s="6">
        <f t="shared" si="156"/>
        <v>-4</v>
      </c>
    </row>
    <row r="2548" spans="1:19" s="2" customFormat="1" ht="12">
      <c r="A2548" s="2">
        <v>602546</v>
      </c>
      <c r="C2548" s="2" t="s">
        <v>74</v>
      </c>
      <c r="D2548" s="2" t="s">
        <v>75</v>
      </c>
      <c r="E2548" s="2" t="s">
        <v>76</v>
      </c>
      <c r="F2548" s="2" t="s">
        <v>77</v>
      </c>
      <c r="G2548" s="6">
        <v>18297872640</v>
      </c>
      <c r="H2548" s="6">
        <v>250000000</v>
      </c>
      <c r="I2548" s="6">
        <f t="shared" si="153"/>
        <v>4.57446816E+18</v>
      </c>
      <c r="J2548" s="7">
        <f t="shared" si="154"/>
        <v>6494880000000000</v>
      </c>
      <c r="K2548" s="6"/>
      <c r="L2548" s="6"/>
      <c r="M2548" s="6"/>
      <c r="N2548" s="6"/>
      <c r="O2548" s="6"/>
      <c r="P2548" s="6"/>
      <c r="Q2548" s="6">
        <f t="shared" si="155"/>
        <v>5184</v>
      </c>
      <c r="R2548" s="6">
        <v>5188</v>
      </c>
      <c r="S2548" s="6">
        <f t="shared" si="156"/>
        <v>-4</v>
      </c>
    </row>
    <row r="2549" spans="1:19" s="2" customFormat="1" ht="12">
      <c r="A2549" s="2">
        <v>602547</v>
      </c>
      <c r="C2549" s="2" t="s">
        <v>74</v>
      </c>
      <c r="D2549" s="2" t="s">
        <v>75</v>
      </c>
      <c r="E2549" s="2" t="s">
        <v>76</v>
      </c>
      <c r="F2549" s="2" t="s">
        <v>77</v>
      </c>
      <c r="G2549" s="6">
        <v>18323852160</v>
      </c>
      <c r="H2549" s="6">
        <v>250000000</v>
      </c>
      <c r="I2549" s="6">
        <f t="shared" si="153"/>
        <v>4.58096304E+18</v>
      </c>
      <c r="J2549" s="7">
        <f t="shared" si="154"/>
        <v>6494880000000000</v>
      </c>
      <c r="K2549" s="6"/>
      <c r="L2549" s="6"/>
      <c r="M2549" s="6"/>
      <c r="N2549" s="6"/>
      <c r="O2549" s="6"/>
      <c r="P2549" s="6"/>
      <c r="Q2549" s="6">
        <f t="shared" si="155"/>
        <v>5188</v>
      </c>
      <c r="R2549" s="6">
        <v>5192</v>
      </c>
      <c r="S2549" s="6">
        <f t="shared" si="156"/>
        <v>-4</v>
      </c>
    </row>
    <row r="2550" spans="1:19" s="2" customFormat="1" ht="12">
      <c r="A2550" s="2">
        <v>602548</v>
      </c>
      <c r="C2550" s="2" t="s">
        <v>74</v>
      </c>
      <c r="D2550" s="2" t="s">
        <v>75</v>
      </c>
      <c r="E2550" s="2" t="s">
        <v>76</v>
      </c>
      <c r="F2550" s="2" t="s">
        <v>77</v>
      </c>
      <c r="G2550" s="6">
        <v>18349831680</v>
      </c>
      <c r="H2550" s="6">
        <v>250000000</v>
      </c>
      <c r="I2550" s="6">
        <f t="shared" si="153"/>
        <v>4.58745792E+18</v>
      </c>
      <c r="J2550" s="7">
        <f t="shared" si="154"/>
        <v>6494880000000000</v>
      </c>
      <c r="K2550" s="6"/>
      <c r="L2550" s="6"/>
      <c r="M2550" s="6"/>
      <c r="N2550" s="6"/>
      <c r="O2550" s="6"/>
      <c r="P2550" s="6"/>
      <c r="Q2550" s="6">
        <f t="shared" si="155"/>
        <v>5192</v>
      </c>
      <c r="R2550" s="6">
        <v>5196</v>
      </c>
      <c r="S2550" s="6">
        <f t="shared" si="156"/>
        <v>-4</v>
      </c>
    </row>
    <row r="2551" spans="1:19" s="2" customFormat="1" ht="12">
      <c r="A2551" s="2">
        <v>602549</v>
      </c>
      <c r="C2551" s="2" t="s">
        <v>74</v>
      </c>
      <c r="D2551" s="2" t="s">
        <v>75</v>
      </c>
      <c r="E2551" s="2" t="s">
        <v>76</v>
      </c>
      <c r="F2551" s="2" t="s">
        <v>77</v>
      </c>
      <c r="G2551" s="6">
        <v>18375811200</v>
      </c>
      <c r="H2551" s="6">
        <v>250000000</v>
      </c>
      <c r="I2551" s="6">
        <f t="shared" si="153"/>
        <v>4.5939528E+18</v>
      </c>
      <c r="J2551" s="7">
        <f t="shared" si="154"/>
        <v>6494880000000000</v>
      </c>
      <c r="K2551" s="6"/>
      <c r="L2551" s="6"/>
      <c r="M2551" s="6"/>
      <c r="N2551" s="6"/>
      <c r="O2551" s="6"/>
      <c r="P2551" s="6"/>
      <c r="Q2551" s="6">
        <f t="shared" si="155"/>
        <v>5196</v>
      </c>
      <c r="R2551" s="6">
        <v>5200</v>
      </c>
      <c r="S2551" s="6">
        <f t="shared" si="156"/>
        <v>-4</v>
      </c>
    </row>
    <row r="2552" spans="1:19" s="2" customFormat="1" ht="12">
      <c r="A2552" s="2">
        <v>602550</v>
      </c>
      <c r="C2552" s="2" t="s">
        <v>74</v>
      </c>
      <c r="D2552" s="2" t="s">
        <v>75</v>
      </c>
      <c r="E2552" s="2" t="s">
        <v>76</v>
      </c>
      <c r="F2552" s="2" t="s">
        <v>77</v>
      </c>
      <c r="G2552" s="6">
        <v>18401790720</v>
      </c>
      <c r="H2552" s="6">
        <v>250000000</v>
      </c>
      <c r="I2552" s="6">
        <f t="shared" si="153"/>
        <v>4.60044768E+18</v>
      </c>
      <c r="J2552" s="7">
        <f t="shared" si="154"/>
        <v>6494880000000000</v>
      </c>
      <c r="K2552" s="6"/>
      <c r="L2552" s="6"/>
      <c r="M2552" s="6"/>
      <c r="N2552" s="6"/>
      <c r="O2552" s="6"/>
      <c r="P2552" s="6"/>
      <c r="Q2552" s="6">
        <f t="shared" si="155"/>
        <v>5200</v>
      </c>
      <c r="R2552" s="6">
        <v>5204</v>
      </c>
      <c r="S2552" s="6">
        <f t="shared" si="156"/>
        <v>-4</v>
      </c>
    </row>
    <row r="2553" spans="1:19" s="2" customFormat="1" ht="12">
      <c r="A2553" s="2">
        <v>602551</v>
      </c>
      <c r="C2553" s="2" t="s">
        <v>74</v>
      </c>
      <c r="D2553" s="2" t="s">
        <v>75</v>
      </c>
      <c r="E2553" s="2" t="s">
        <v>76</v>
      </c>
      <c r="F2553" s="2" t="s">
        <v>77</v>
      </c>
      <c r="G2553" s="6">
        <v>18427770240</v>
      </c>
      <c r="H2553" s="6">
        <v>250000000</v>
      </c>
      <c r="I2553" s="6">
        <f t="shared" si="153"/>
        <v>4.60694256E+18</v>
      </c>
      <c r="J2553" s="7">
        <f t="shared" si="154"/>
        <v>6494880000000000</v>
      </c>
      <c r="K2553" s="6"/>
      <c r="L2553" s="6"/>
      <c r="M2553" s="6"/>
      <c r="N2553" s="6"/>
      <c r="O2553" s="6"/>
      <c r="P2553" s="6"/>
      <c r="Q2553" s="6">
        <f t="shared" si="155"/>
        <v>5204</v>
      </c>
      <c r="R2553" s="6">
        <v>5208</v>
      </c>
      <c r="S2553" s="6">
        <f t="shared" si="156"/>
        <v>-4</v>
      </c>
    </row>
    <row r="2554" spans="1:19" s="2" customFormat="1" ht="12">
      <c r="A2554" s="2">
        <v>602552</v>
      </c>
      <c r="C2554" s="2" t="s">
        <v>74</v>
      </c>
      <c r="D2554" s="2" t="s">
        <v>75</v>
      </c>
      <c r="E2554" s="2" t="s">
        <v>76</v>
      </c>
      <c r="F2554" s="2" t="s">
        <v>77</v>
      </c>
      <c r="G2554" s="6">
        <v>18453749760</v>
      </c>
      <c r="H2554" s="6">
        <v>250000000</v>
      </c>
      <c r="I2554" s="6">
        <f t="shared" si="153"/>
        <v>4.61343744E+18</v>
      </c>
      <c r="J2554" s="7">
        <f t="shared" si="154"/>
        <v>6494880000000000</v>
      </c>
      <c r="K2554" s="6"/>
      <c r="L2554" s="6"/>
      <c r="M2554" s="6"/>
      <c r="N2554" s="6"/>
      <c r="O2554" s="6"/>
      <c r="P2554" s="6"/>
      <c r="Q2554" s="6">
        <f t="shared" si="155"/>
        <v>5208</v>
      </c>
      <c r="R2554" s="6">
        <v>5212</v>
      </c>
      <c r="S2554" s="6">
        <f t="shared" si="156"/>
        <v>-4</v>
      </c>
    </row>
    <row r="2555" spans="1:19" s="2" customFormat="1" ht="12">
      <c r="A2555" s="2">
        <v>602553</v>
      </c>
      <c r="C2555" s="2" t="s">
        <v>74</v>
      </c>
      <c r="D2555" s="2" t="s">
        <v>75</v>
      </c>
      <c r="E2555" s="2" t="s">
        <v>76</v>
      </c>
      <c r="F2555" s="2" t="s">
        <v>77</v>
      </c>
      <c r="G2555" s="6">
        <v>18479729280</v>
      </c>
      <c r="H2555" s="6">
        <v>250000000</v>
      </c>
      <c r="I2555" s="6">
        <f t="shared" si="153"/>
        <v>4.61993232E+18</v>
      </c>
      <c r="J2555" s="7">
        <f t="shared" si="154"/>
        <v>6494880000000000</v>
      </c>
      <c r="K2555" s="6"/>
      <c r="L2555" s="6"/>
      <c r="M2555" s="6"/>
      <c r="N2555" s="6"/>
      <c r="O2555" s="6"/>
      <c r="P2555" s="6"/>
      <c r="Q2555" s="6">
        <f t="shared" si="155"/>
        <v>5212</v>
      </c>
      <c r="R2555" s="6">
        <v>5216</v>
      </c>
      <c r="S2555" s="6">
        <f t="shared" si="156"/>
        <v>-4</v>
      </c>
    </row>
    <row r="2556" spans="1:19" s="2" customFormat="1" ht="12">
      <c r="A2556" s="2">
        <v>602554</v>
      </c>
      <c r="C2556" s="2" t="s">
        <v>74</v>
      </c>
      <c r="D2556" s="2" t="s">
        <v>75</v>
      </c>
      <c r="E2556" s="2" t="s">
        <v>76</v>
      </c>
      <c r="F2556" s="2" t="s">
        <v>77</v>
      </c>
      <c r="G2556" s="6">
        <v>18505708800</v>
      </c>
      <c r="H2556" s="6">
        <v>250000000</v>
      </c>
      <c r="I2556" s="6">
        <f t="shared" si="153"/>
        <v>4.6264272E+18</v>
      </c>
      <c r="J2556" s="7">
        <f t="shared" si="154"/>
        <v>6494880000000000</v>
      </c>
      <c r="K2556" s="6"/>
      <c r="L2556" s="6"/>
      <c r="M2556" s="6"/>
      <c r="N2556" s="6"/>
      <c r="O2556" s="6"/>
      <c r="P2556" s="6"/>
      <c r="Q2556" s="6">
        <f t="shared" si="155"/>
        <v>5216</v>
      </c>
      <c r="R2556" s="6">
        <v>5220</v>
      </c>
      <c r="S2556" s="6">
        <f t="shared" si="156"/>
        <v>-4</v>
      </c>
    </row>
    <row r="2557" spans="1:19" s="2" customFormat="1" ht="12">
      <c r="A2557" s="2">
        <v>602555</v>
      </c>
      <c r="C2557" s="2" t="s">
        <v>74</v>
      </c>
      <c r="D2557" s="2" t="s">
        <v>75</v>
      </c>
      <c r="E2557" s="2" t="s">
        <v>76</v>
      </c>
      <c r="F2557" s="2" t="s">
        <v>77</v>
      </c>
      <c r="G2557" s="6">
        <v>18531688320</v>
      </c>
      <c r="H2557" s="6">
        <v>250000000</v>
      </c>
      <c r="I2557" s="6">
        <f t="shared" si="153"/>
        <v>4.63292208E+18</v>
      </c>
      <c r="J2557" s="7">
        <f t="shared" si="154"/>
        <v>6494880000000000</v>
      </c>
      <c r="K2557" s="6"/>
      <c r="L2557" s="6"/>
      <c r="M2557" s="6"/>
      <c r="N2557" s="6"/>
      <c r="O2557" s="6"/>
      <c r="P2557" s="6"/>
      <c r="Q2557" s="6">
        <f t="shared" si="155"/>
        <v>5220</v>
      </c>
      <c r="R2557" s="6">
        <v>5224</v>
      </c>
      <c r="S2557" s="6">
        <f t="shared" si="156"/>
        <v>-4</v>
      </c>
    </row>
    <row r="2558" spans="1:19" s="2" customFormat="1" ht="12">
      <c r="A2558" s="2">
        <v>602556</v>
      </c>
      <c r="C2558" s="2" t="s">
        <v>74</v>
      </c>
      <c r="D2558" s="2" t="s">
        <v>75</v>
      </c>
      <c r="E2558" s="2" t="s">
        <v>76</v>
      </c>
      <c r="F2558" s="2" t="s">
        <v>77</v>
      </c>
      <c r="G2558" s="6">
        <v>18557667840</v>
      </c>
      <c r="H2558" s="6">
        <v>250000000</v>
      </c>
      <c r="I2558" s="6">
        <f t="shared" si="153"/>
        <v>4.63941696E+18</v>
      </c>
      <c r="J2558" s="7">
        <f t="shared" si="154"/>
        <v>6494880000000000</v>
      </c>
      <c r="K2558" s="6"/>
      <c r="L2558" s="6"/>
      <c r="M2558" s="6"/>
      <c r="N2558" s="6"/>
      <c r="O2558" s="6"/>
      <c r="P2558" s="6"/>
      <c r="Q2558" s="6">
        <f t="shared" si="155"/>
        <v>5224</v>
      </c>
      <c r="R2558" s="6">
        <v>5228</v>
      </c>
      <c r="S2558" s="6">
        <f t="shared" si="156"/>
        <v>-4</v>
      </c>
    </row>
    <row r="2559" spans="1:19" s="2" customFormat="1" ht="12">
      <c r="A2559" s="2">
        <v>602557</v>
      </c>
      <c r="C2559" s="2" t="s">
        <v>74</v>
      </c>
      <c r="D2559" s="2" t="s">
        <v>75</v>
      </c>
      <c r="E2559" s="2" t="s">
        <v>76</v>
      </c>
      <c r="F2559" s="2" t="s">
        <v>77</v>
      </c>
      <c r="G2559" s="6">
        <v>18583647360</v>
      </c>
      <c r="H2559" s="6">
        <v>250000000</v>
      </c>
      <c r="I2559" s="6">
        <f t="shared" si="153"/>
        <v>4.64591184E+18</v>
      </c>
      <c r="J2559" s="7">
        <f t="shared" si="154"/>
        <v>6494880000000000</v>
      </c>
      <c r="K2559" s="6"/>
      <c r="L2559" s="6"/>
      <c r="M2559" s="6"/>
      <c r="N2559" s="6"/>
      <c r="O2559" s="6"/>
      <c r="P2559" s="6"/>
      <c r="Q2559" s="6">
        <f t="shared" si="155"/>
        <v>5228</v>
      </c>
      <c r="R2559" s="6">
        <v>5232</v>
      </c>
      <c r="S2559" s="6">
        <f t="shared" si="156"/>
        <v>-4</v>
      </c>
    </row>
    <row r="2560" spans="1:19" s="2" customFormat="1" ht="12">
      <c r="A2560" s="2">
        <v>602558</v>
      </c>
      <c r="C2560" s="2" t="s">
        <v>74</v>
      </c>
      <c r="D2560" s="2" t="s">
        <v>75</v>
      </c>
      <c r="E2560" s="2" t="s">
        <v>76</v>
      </c>
      <c r="F2560" s="2" t="s">
        <v>77</v>
      </c>
      <c r="G2560" s="6">
        <v>18609626880</v>
      </c>
      <c r="H2560" s="6">
        <v>250000000</v>
      </c>
      <c r="I2560" s="6">
        <f t="shared" si="153"/>
        <v>4.65240672E+18</v>
      </c>
      <c r="J2560" s="7">
        <f t="shared" si="154"/>
        <v>6494880000000000</v>
      </c>
      <c r="K2560" s="6"/>
      <c r="L2560" s="6"/>
      <c r="M2560" s="6"/>
      <c r="N2560" s="6"/>
      <c r="O2560" s="6"/>
      <c r="P2560" s="6"/>
      <c r="Q2560" s="6">
        <f t="shared" si="155"/>
        <v>5232</v>
      </c>
      <c r="R2560" s="6">
        <v>5236</v>
      </c>
      <c r="S2560" s="6">
        <f t="shared" si="156"/>
        <v>-4</v>
      </c>
    </row>
    <row r="2561" spans="1:19" s="2" customFormat="1" ht="12">
      <c r="A2561" s="2">
        <v>602559</v>
      </c>
      <c r="C2561" s="2" t="s">
        <v>74</v>
      </c>
      <c r="D2561" s="2" t="s">
        <v>75</v>
      </c>
      <c r="E2561" s="2" t="s">
        <v>76</v>
      </c>
      <c r="F2561" s="2" t="s">
        <v>77</v>
      </c>
      <c r="G2561" s="6">
        <v>18635606400</v>
      </c>
      <c r="H2561" s="6">
        <v>250000000</v>
      </c>
      <c r="I2561" s="6">
        <f t="shared" si="153"/>
        <v>4.6589016E+18</v>
      </c>
      <c r="J2561" s="7">
        <f t="shared" si="154"/>
        <v>6494880000000000</v>
      </c>
      <c r="K2561" s="6"/>
      <c r="L2561" s="6"/>
      <c r="M2561" s="6"/>
      <c r="N2561" s="6"/>
      <c r="O2561" s="6"/>
      <c r="P2561" s="6"/>
      <c r="Q2561" s="6">
        <f t="shared" si="155"/>
        <v>5236</v>
      </c>
      <c r="R2561" s="6">
        <v>5240</v>
      </c>
      <c r="S2561" s="6">
        <f t="shared" si="156"/>
        <v>-4</v>
      </c>
    </row>
    <row r="2562" spans="1:19" s="2" customFormat="1" ht="12">
      <c r="A2562" s="2">
        <v>602560</v>
      </c>
      <c r="C2562" s="2" t="s">
        <v>74</v>
      </c>
      <c r="D2562" s="2" t="s">
        <v>75</v>
      </c>
      <c r="E2562" s="2" t="s">
        <v>76</v>
      </c>
      <c r="F2562" s="2" t="s">
        <v>77</v>
      </c>
      <c r="G2562" s="6">
        <v>18661585920</v>
      </c>
      <c r="H2562" s="6">
        <v>250000000</v>
      </c>
      <c r="I2562" s="6">
        <f t="shared" ref="I2562:I2625" si="157">G2562*H2562</f>
        <v>4.66539648E+18</v>
      </c>
      <c r="J2562" s="7">
        <f t="shared" ref="J2562:J2625" si="158">I2562-I2561</f>
        <v>6494880000000000</v>
      </c>
      <c r="K2562" s="6"/>
      <c r="L2562" s="6"/>
      <c r="M2562" s="6"/>
      <c r="N2562" s="6"/>
      <c r="O2562" s="6"/>
      <c r="P2562" s="6"/>
      <c r="Q2562" s="6">
        <f t="shared" ref="Q2562:Q2625" si="159">R2561</f>
        <v>5240</v>
      </c>
      <c r="R2562" s="6">
        <v>5244</v>
      </c>
      <c r="S2562" s="6">
        <f t="shared" ref="S2562:S2625" si="160">Q2562-R2562</f>
        <v>-4</v>
      </c>
    </row>
    <row r="2563" spans="1:19" s="2" customFormat="1" ht="12">
      <c r="A2563" s="2">
        <v>602561</v>
      </c>
      <c r="C2563" s="2" t="s">
        <v>74</v>
      </c>
      <c r="D2563" s="2" t="s">
        <v>75</v>
      </c>
      <c r="E2563" s="2" t="s">
        <v>76</v>
      </c>
      <c r="F2563" s="2" t="s">
        <v>77</v>
      </c>
      <c r="G2563" s="6">
        <v>18687565440</v>
      </c>
      <c r="H2563" s="6">
        <v>250000000</v>
      </c>
      <c r="I2563" s="6">
        <f t="shared" si="157"/>
        <v>4.67189136E+18</v>
      </c>
      <c r="J2563" s="7">
        <f t="shared" si="158"/>
        <v>6494880000000000</v>
      </c>
      <c r="K2563" s="6"/>
      <c r="L2563" s="6"/>
      <c r="M2563" s="6"/>
      <c r="N2563" s="6"/>
      <c r="O2563" s="6"/>
      <c r="P2563" s="6"/>
      <c r="Q2563" s="6">
        <f t="shared" si="159"/>
        <v>5244</v>
      </c>
      <c r="R2563" s="6">
        <v>5248</v>
      </c>
      <c r="S2563" s="6">
        <f t="shared" si="160"/>
        <v>-4</v>
      </c>
    </row>
    <row r="2564" spans="1:19" s="2" customFormat="1" ht="12">
      <c r="A2564" s="2">
        <v>602562</v>
      </c>
      <c r="C2564" s="2" t="s">
        <v>74</v>
      </c>
      <c r="D2564" s="2" t="s">
        <v>75</v>
      </c>
      <c r="E2564" s="2" t="s">
        <v>76</v>
      </c>
      <c r="F2564" s="2" t="s">
        <v>77</v>
      </c>
      <c r="G2564" s="6">
        <v>18713544960</v>
      </c>
      <c r="H2564" s="6">
        <v>250000000</v>
      </c>
      <c r="I2564" s="6">
        <f t="shared" si="157"/>
        <v>4.67838624E+18</v>
      </c>
      <c r="J2564" s="7">
        <f t="shared" si="158"/>
        <v>6494880000000000</v>
      </c>
      <c r="K2564" s="6"/>
      <c r="L2564" s="6"/>
      <c r="M2564" s="6"/>
      <c r="N2564" s="6"/>
      <c r="O2564" s="6"/>
      <c r="P2564" s="6"/>
      <c r="Q2564" s="6">
        <f t="shared" si="159"/>
        <v>5248</v>
      </c>
      <c r="R2564" s="6">
        <v>5252</v>
      </c>
      <c r="S2564" s="6">
        <f t="shared" si="160"/>
        <v>-4</v>
      </c>
    </row>
    <row r="2565" spans="1:19" s="2" customFormat="1" ht="12">
      <c r="A2565" s="2">
        <v>602563</v>
      </c>
      <c r="C2565" s="2" t="s">
        <v>74</v>
      </c>
      <c r="D2565" s="2" t="s">
        <v>75</v>
      </c>
      <c r="E2565" s="2" t="s">
        <v>76</v>
      </c>
      <c r="F2565" s="2" t="s">
        <v>77</v>
      </c>
      <c r="G2565" s="6">
        <v>18739524480</v>
      </c>
      <c r="H2565" s="6">
        <v>250000000</v>
      </c>
      <c r="I2565" s="6">
        <f t="shared" si="157"/>
        <v>4.68488112E+18</v>
      </c>
      <c r="J2565" s="7">
        <f t="shared" si="158"/>
        <v>6494880000000000</v>
      </c>
      <c r="K2565" s="6"/>
      <c r="L2565" s="6"/>
      <c r="M2565" s="6"/>
      <c r="N2565" s="6"/>
      <c r="O2565" s="6"/>
      <c r="P2565" s="6"/>
      <c r="Q2565" s="6">
        <f t="shared" si="159"/>
        <v>5252</v>
      </c>
      <c r="R2565" s="6">
        <v>5256</v>
      </c>
      <c r="S2565" s="6">
        <f t="shared" si="160"/>
        <v>-4</v>
      </c>
    </row>
    <row r="2566" spans="1:19" s="2" customFormat="1" ht="12">
      <c r="A2566" s="2">
        <v>602564</v>
      </c>
      <c r="C2566" s="2" t="s">
        <v>74</v>
      </c>
      <c r="D2566" s="2" t="s">
        <v>75</v>
      </c>
      <c r="E2566" s="2" t="s">
        <v>76</v>
      </c>
      <c r="F2566" s="2" t="s">
        <v>77</v>
      </c>
      <c r="G2566" s="6">
        <v>18765504000</v>
      </c>
      <c r="H2566" s="6">
        <v>250000000</v>
      </c>
      <c r="I2566" s="6">
        <f t="shared" si="157"/>
        <v>4.691376E+18</v>
      </c>
      <c r="J2566" s="7">
        <f t="shared" si="158"/>
        <v>6494880000000000</v>
      </c>
      <c r="K2566" s="6"/>
      <c r="L2566" s="6"/>
      <c r="M2566" s="6"/>
      <c r="N2566" s="6"/>
      <c r="O2566" s="6"/>
      <c r="P2566" s="6"/>
      <c r="Q2566" s="6">
        <f t="shared" si="159"/>
        <v>5256</v>
      </c>
      <c r="R2566" s="6">
        <v>5260</v>
      </c>
      <c r="S2566" s="6">
        <f t="shared" si="160"/>
        <v>-4</v>
      </c>
    </row>
    <row r="2567" spans="1:19" s="2" customFormat="1" ht="12">
      <c r="A2567" s="2">
        <v>602565</v>
      </c>
      <c r="C2567" s="2" t="s">
        <v>74</v>
      </c>
      <c r="D2567" s="2" t="s">
        <v>75</v>
      </c>
      <c r="E2567" s="2" t="s">
        <v>76</v>
      </c>
      <c r="F2567" s="2" t="s">
        <v>77</v>
      </c>
      <c r="G2567" s="6">
        <v>18791483520</v>
      </c>
      <c r="H2567" s="6">
        <v>250000000</v>
      </c>
      <c r="I2567" s="6">
        <f t="shared" si="157"/>
        <v>4.69787088E+18</v>
      </c>
      <c r="J2567" s="7">
        <f t="shared" si="158"/>
        <v>6494880000000000</v>
      </c>
      <c r="K2567" s="6"/>
      <c r="L2567" s="6"/>
      <c r="M2567" s="6"/>
      <c r="N2567" s="6"/>
      <c r="O2567" s="6"/>
      <c r="P2567" s="6"/>
      <c r="Q2567" s="6">
        <f t="shared" si="159"/>
        <v>5260</v>
      </c>
      <c r="R2567" s="6">
        <v>5264</v>
      </c>
      <c r="S2567" s="6">
        <f t="shared" si="160"/>
        <v>-4</v>
      </c>
    </row>
    <row r="2568" spans="1:19" s="2" customFormat="1" ht="12">
      <c r="A2568" s="2">
        <v>602566</v>
      </c>
      <c r="C2568" s="2" t="s">
        <v>74</v>
      </c>
      <c r="D2568" s="2" t="s">
        <v>75</v>
      </c>
      <c r="E2568" s="2" t="s">
        <v>76</v>
      </c>
      <c r="F2568" s="2" t="s">
        <v>77</v>
      </c>
      <c r="G2568" s="6">
        <v>18817463040</v>
      </c>
      <c r="H2568" s="6">
        <v>250000000</v>
      </c>
      <c r="I2568" s="6">
        <f t="shared" si="157"/>
        <v>4.70436576E+18</v>
      </c>
      <c r="J2568" s="7">
        <f t="shared" si="158"/>
        <v>6494880000000000</v>
      </c>
      <c r="K2568" s="6"/>
      <c r="L2568" s="6"/>
      <c r="M2568" s="6"/>
      <c r="N2568" s="6"/>
      <c r="O2568" s="6"/>
      <c r="P2568" s="6"/>
      <c r="Q2568" s="6">
        <f t="shared" si="159"/>
        <v>5264</v>
      </c>
      <c r="R2568" s="6">
        <v>5268</v>
      </c>
      <c r="S2568" s="6">
        <f t="shared" si="160"/>
        <v>-4</v>
      </c>
    </row>
    <row r="2569" spans="1:19" s="2" customFormat="1" ht="12">
      <c r="A2569" s="2">
        <v>602567</v>
      </c>
      <c r="C2569" s="2" t="s">
        <v>74</v>
      </c>
      <c r="D2569" s="2" t="s">
        <v>75</v>
      </c>
      <c r="E2569" s="2" t="s">
        <v>76</v>
      </c>
      <c r="F2569" s="2" t="s">
        <v>77</v>
      </c>
      <c r="G2569" s="6">
        <v>18843442560</v>
      </c>
      <c r="H2569" s="6">
        <v>250000000</v>
      </c>
      <c r="I2569" s="6">
        <f t="shared" si="157"/>
        <v>4.71086064E+18</v>
      </c>
      <c r="J2569" s="7">
        <f t="shared" si="158"/>
        <v>6494880000000000</v>
      </c>
      <c r="K2569" s="6"/>
      <c r="L2569" s="6"/>
      <c r="M2569" s="6"/>
      <c r="N2569" s="6"/>
      <c r="O2569" s="6"/>
      <c r="P2569" s="6"/>
      <c r="Q2569" s="6">
        <f t="shared" si="159"/>
        <v>5268</v>
      </c>
      <c r="R2569" s="6">
        <v>5272</v>
      </c>
      <c r="S2569" s="6">
        <f t="shared" si="160"/>
        <v>-4</v>
      </c>
    </row>
    <row r="2570" spans="1:19" s="2" customFormat="1" ht="12">
      <c r="A2570" s="2">
        <v>602568</v>
      </c>
      <c r="C2570" s="2" t="s">
        <v>74</v>
      </c>
      <c r="D2570" s="2" t="s">
        <v>75</v>
      </c>
      <c r="E2570" s="2" t="s">
        <v>76</v>
      </c>
      <c r="F2570" s="2" t="s">
        <v>77</v>
      </c>
      <c r="G2570" s="6">
        <v>18869422080</v>
      </c>
      <c r="H2570" s="6">
        <v>250000000</v>
      </c>
      <c r="I2570" s="6">
        <f t="shared" si="157"/>
        <v>4.71735552E+18</v>
      </c>
      <c r="J2570" s="7">
        <f t="shared" si="158"/>
        <v>6494880000000000</v>
      </c>
      <c r="K2570" s="6"/>
      <c r="L2570" s="6"/>
      <c r="M2570" s="6"/>
      <c r="N2570" s="6"/>
      <c r="O2570" s="6"/>
      <c r="P2570" s="6"/>
      <c r="Q2570" s="6">
        <f t="shared" si="159"/>
        <v>5272</v>
      </c>
      <c r="R2570" s="6">
        <v>5276</v>
      </c>
      <c r="S2570" s="6">
        <f t="shared" si="160"/>
        <v>-4</v>
      </c>
    </row>
    <row r="2571" spans="1:19" s="2" customFormat="1" ht="12">
      <c r="A2571" s="2">
        <v>602569</v>
      </c>
      <c r="C2571" s="2" t="s">
        <v>74</v>
      </c>
      <c r="D2571" s="2" t="s">
        <v>75</v>
      </c>
      <c r="E2571" s="2" t="s">
        <v>76</v>
      </c>
      <c r="F2571" s="2" t="s">
        <v>77</v>
      </c>
      <c r="G2571" s="6">
        <v>18895401600</v>
      </c>
      <c r="H2571" s="6">
        <v>250000000</v>
      </c>
      <c r="I2571" s="6">
        <f t="shared" si="157"/>
        <v>4.7238504E+18</v>
      </c>
      <c r="J2571" s="7">
        <f t="shared" si="158"/>
        <v>6494880000000000</v>
      </c>
      <c r="K2571" s="6"/>
      <c r="L2571" s="6"/>
      <c r="M2571" s="6"/>
      <c r="N2571" s="6"/>
      <c r="O2571" s="6"/>
      <c r="P2571" s="6"/>
      <c r="Q2571" s="6">
        <f t="shared" si="159"/>
        <v>5276</v>
      </c>
      <c r="R2571" s="6">
        <v>5280</v>
      </c>
      <c r="S2571" s="6">
        <f t="shared" si="160"/>
        <v>-4</v>
      </c>
    </row>
    <row r="2572" spans="1:19" s="2" customFormat="1" ht="12">
      <c r="A2572" s="2">
        <v>602570</v>
      </c>
      <c r="C2572" s="2" t="s">
        <v>74</v>
      </c>
      <c r="D2572" s="2" t="s">
        <v>75</v>
      </c>
      <c r="E2572" s="2" t="s">
        <v>76</v>
      </c>
      <c r="F2572" s="2" t="s">
        <v>77</v>
      </c>
      <c r="G2572" s="6">
        <v>18921381120</v>
      </c>
      <c r="H2572" s="6">
        <v>250000000</v>
      </c>
      <c r="I2572" s="6">
        <f t="shared" si="157"/>
        <v>4.73034528E+18</v>
      </c>
      <c r="J2572" s="7">
        <f t="shared" si="158"/>
        <v>6494880000000000</v>
      </c>
      <c r="K2572" s="6"/>
      <c r="L2572" s="6"/>
      <c r="M2572" s="6"/>
      <c r="N2572" s="6"/>
      <c r="O2572" s="6"/>
      <c r="P2572" s="6"/>
      <c r="Q2572" s="6">
        <f t="shared" si="159"/>
        <v>5280</v>
      </c>
      <c r="R2572" s="6">
        <v>5284</v>
      </c>
      <c r="S2572" s="6">
        <f t="shared" si="160"/>
        <v>-4</v>
      </c>
    </row>
    <row r="2573" spans="1:19" s="2" customFormat="1" ht="12">
      <c r="A2573" s="2">
        <v>602571</v>
      </c>
      <c r="C2573" s="2" t="s">
        <v>74</v>
      </c>
      <c r="D2573" s="2" t="s">
        <v>75</v>
      </c>
      <c r="E2573" s="2" t="s">
        <v>76</v>
      </c>
      <c r="F2573" s="2" t="s">
        <v>77</v>
      </c>
      <c r="G2573" s="6">
        <v>18947360640</v>
      </c>
      <c r="H2573" s="6">
        <v>250000000</v>
      </c>
      <c r="I2573" s="6">
        <f t="shared" si="157"/>
        <v>4.73684016E+18</v>
      </c>
      <c r="J2573" s="7">
        <f t="shared" si="158"/>
        <v>6494880000000000</v>
      </c>
      <c r="K2573" s="6"/>
      <c r="L2573" s="6"/>
      <c r="M2573" s="6"/>
      <c r="N2573" s="6"/>
      <c r="O2573" s="6"/>
      <c r="P2573" s="6"/>
      <c r="Q2573" s="6">
        <f t="shared" si="159"/>
        <v>5284</v>
      </c>
      <c r="R2573" s="6">
        <v>5288</v>
      </c>
      <c r="S2573" s="6">
        <f t="shared" si="160"/>
        <v>-4</v>
      </c>
    </row>
    <row r="2574" spans="1:19" s="2" customFormat="1" ht="12">
      <c r="A2574" s="2">
        <v>602572</v>
      </c>
      <c r="C2574" s="2" t="s">
        <v>74</v>
      </c>
      <c r="D2574" s="2" t="s">
        <v>75</v>
      </c>
      <c r="E2574" s="2" t="s">
        <v>76</v>
      </c>
      <c r="F2574" s="2" t="s">
        <v>77</v>
      </c>
      <c r="G2574" s="6">
        <v>18973340160</v>
      </c>
      <c r="H2574" s="6">
        <v>250000000</v>
      </c>
      <c r="I2574" s="6">
        <f t="shared" si="157"/>
        <v>4.74333504E+18</v>
      </c>
      <c r="J2574" s="7">
        <f t="shared" si="158"/>
        <v>6494880000000000</v>
      </c>
      <c r="K2574" s="6"/>
      <c r="L2574" s="6"/>
      <c r="M2574" s="6"/>
      <c r="N2574" s="6"/>
      <c r="O2574" s="6"/>
      <c r="P2574" s="6"/>
      <c r="Q2574" s="6">
        <f t="shared" si="159"/>
        <v>5288</v>
      </c>
      <c r="R2574" s="6">
        <v>5292</v>
      </c>
      <c r="S2574" s="6">
        <f t="shared" si="160"/>
        <v>-4</v>
      </c>
    </row>
    <row r="2575" spans="1:19" s="2" customFormat="1" ht="12">
      <c r="A2575" s="2">
        <v>602573</v>
      </c>
      <c r="C2575" s="2" t="s">
        <v>74</v>
      </c>
      <c r="D2575" s="2" t="s">
        <v>75</v>
      </c>
      <c r="E2575" s="2" t="s">
        <v>76</v>
      </c>
      <c r="F2575" s="2" t="s">
        <v>77</v>
      </c>
      <c r="G2575" s="6">
        <v>18999319680</v>
      </c>
      <c r="H2575" s="6">
        <v>250000000</v>
      </c>
      <c r="I2575" s="6">
        <f t="shared" si="157"/>
        <v>4.74982992E+18</v>
      </c>
      <c r="J2575" s="7">
        <f t="shared" si="158"/>
        <v>6494880000000000</v>
      </c>
      <c r="K2575" s="6"/>
      <c r="L2575" s="6"/>
      <c r="M2575" s="6"/>
      <c r="N2575" s="6"/>
      <c r="O2575" s="6"/>
      <c r="P2575" s="6"/>
      <c r="Q2575" s="6">
        <f t="shared" si="159"/>
        <v>5292</v>
      </c>
      <c r="R2575" s="6">
        <v>5296</v>
      </c>
      <c r="S2575" s="6">
        <f t="shared" si="160"/>
        <v>-4</v>
      </c>
    </row>
    <row r="2576" spans="1:19" s="2" customFormat="1" ht="12">
      <c r="A2576" s="2">
        <v>602574</v>
      </c>
      <c r="C2576" s="2" t="s">
        <v>74</v>
      </c>
      <c r="D2576" s="2" t="s">
        <v>75</v>
      </c>
      <c r="E2576" s="2" t="s">
        <v>76</v>
      </c>
      <c r="F2576" s="2" t="s">
        <v>77</v>
      </c>
      <c r="G2576" s="6">
        <v>19025299200</v>
      </c>
      <c r="H2576" s="6">
        <v>250000000</v>
      </c>
      <c r="I2576" s="6">
        <f t="shared" si="157"/>
        <v>4.7563248E+18</v>
      </c>
      <c r="J2576" s="7">
        <f t="shared" si="158"/>
        <v>6494880000000000</v>
      </c>
      <c r="K2576" s="6"/>
      <c r="L2576" s="6"/>
      <c r="M2576" s="6"/>
      <c r="N2576" s="6"/>
      <c r="O2576" s="6"/>
      <c r="P2576" s="6"/>
      <c r="Q2576" s="6">
        <f t="shared" si="159"/>
        <v>5296</v>
      </c>
      <c r="R2576" s="6">
        <v>5300</v>
      </c>
      <c r="S2576" s="6">
        <f t="shared" si="160"/>
        <v>-4</v>
      </c>
    </row>
    <row r="2577" spans="1:19" s="2" customFormat="1" ht="12">
      <c r="A2577" s="2">
        <v>602575</v>
      </c>
      <c r="C2577" s="2" t="s">
        <v>74</v>
      </c>
      <c r="D2577" s="2" t="s">
        <v>75</v>
      </c>
      <c r="E2577" s="2" t="s">
        <v>76</v>
      </c>
      <c r="F2577" s="2" t="s">
        <v>77</v>
      </c>
      <c r="G2577" s="6">
        <v>19051278720</v>
      </c>
      <c r="H2577" s="6">
        <v>250000000</v>
      </c>
      <c r="I2577" s="6">
        <f t="shared" si="157"/>
        <v>4.76281968E+18</v>
      </c>
      <c r="J2577" s="7">
        <f t="shared" si="158"/>
        <v>6494880000000000</v>
      </c>
      <c r="K2577" s="6"/>
      <c r="L2577" s="6"/>
      <c r="M2577" s="6"/>
      <c r="N2577" s="6"/>
      <c r="O2577" s="6"/>
      <c r="P2577" s="6"/>
      <c r="Q2577" s="6">
        <f t="shared" si="159"/>
        <v>5300</v>
      </c>
      <c r="R2577" s="6">
        <v>5304</v>
      </c>
      <c r="S2577" s="6">
        <f t="shared" si="160"/>
        <v>-4</v>
      </c>
    </row>
    <row r="2578" spans="1:19" s="2" customFormat="1" ht="12">
      <c r="A2578" s="2">
        <v>602576</v>
      </c>
      <c r="C2578" s="2" t="s">
        <v>74</v>
      </c>
      <c r="D2578" s="2" t="s">
        <v>75</v>
      </c>
      <c r="E2578" s="2" t="s">
        <v>76</v>
      </c>
      <c r="F2578" s="2" t="s">
        <v>77</v>
      </c>
      <c r="G2578" s="6">
        <v>19077258240</v>
      </c>
      <c r="H2578" s="6">
        <v>250000000</v>
      </c>
      <c r="I2578" s="6">
        <f t="shared" si="157"/>
        <v>4.76931456E+18</v>
      </c>
      <c r="J2578" s="7">
        <f t="shared" si="158"/>
        <v>6494880000000000</v>
      </c>
      <c r="K2578" s="6"/>
      <c r="L2578" s="6"/>
      <c r="M2578" s="6"/>
      <c r="N2578" s="6"/>
      <c r="O2578" s="6"/>
      <c r="P2578" s="6"/>
      <c r="Q2578" s="6">
        <f t="shared" si="159"/>
        <v>5304</v>
      </c>
      <c r="R2578" s="6">
        <v>5308</v>
      </c>
      <c r="S2578" s="6">
        <f t="shared" si="160"/>
        <v>-4</v>
      </c>
    </row>
    <row r="2579" spans="1:19" s="2" customFormat="1" ht="12">
      <c r="A2579" s="2">
        <v>602577</v>
      </c>
      <c r="C2579" s="2" t="s">
        <v>74</v>
      </c>
      <c r="D2579" s="2" t="s">
        <v>75</v>
      </c>
      <c r="E2579" s="2" t="s">
        <v>76</v>
      </c>
      <c r="F2579" s="2" t="s">
        <v>77</v>
      </c>
      <c r="G2579" s="6">
        <v>19103237760</v>
      </c>
      <c r="H2579" s="6">
        <v>250000000</v>
      </c>
      <c r="I2579" s="6">
        <f t="shared" si="157"/>
        <v>4.77580944E+18</v>
      </c>
      <c r="J2579" s="7">
        <f t="shared" si="158"/>
        <v>6494880000000000</v>
      </c>
      <c r="K2579" s="6"/>
      <c r="L2579" s="6"/>
      <c r="M2579" s="6"/>
      <c r="N2579" s="6"/>
      <c r="O2579" s="6"/>
      <c r="P2579" s="6"/>
      <c r="Q2579" s="6">
        <f t="shared" si="159"/>
        <v>5308</v>
      </c>
      <c r="R2579" s="6">
        <v>5312</v>
      </c>
      <c r="S2579" s="6">
        <f t="shared" si="160"/>
        <v>-4</v>
      </c>
    </row>
    <row r="2580" spans="1:19" s="2" customFormat="1" ht="12">
      <c r="A2580" s="2">
        <v>602578</v>
      </c>
      <c r="C2580" s="2" t="s">
        <v>74</v>
      </c>
      <c r="D2580" s="2" t="s">
        <v>75</v>
      </c>
      <c r="E2580" s="2" t="s">
        <v>76</v>
      </c>
      <c r="F2580" s="2" t="s">
        <v>77</v>
      </c>
      <c r="G2580" s="6">
        <v>19129217280</v>
      </c>
      <c r="H2580" s="6">
        <v>250000000</v>
      </c>
      <c r="I2580" s="6">
        <f t="shared" si="157"/>
        <v>4.78230432E+18</v>
      </c>
      <c r="J2580" s="7">
        <f t="shared" si="158"/>
        <v>6494880000000000</v>
      </c>
      <c r="K2580" s="6"/>
      <c r="L2580" s="6"/>
      <c r="M2580" s="6"/>
      <c r="N2580" s="6"/>
      <c r="O2580" s="6"/>
      <c r="P2580" s="6"/>
      <c r="Q2580" s="6">
        <f t="shared" si="159"/>
        <v>5312</v>
      </c>
      <c r="R2580" s="6">
        <v>5316</v>
      </c>
      <c r="S2580" s="6">
        <f t="shared" si="160"/>
        <v>-4</v>
      </c>
    </row>
    <row r="2581" spans="1:19" s="2" customFormat="1" ht="12">
      <c r="A2581" s="2">
        <v>602579</v>
      </c>
      <c r="C2581" s="2" t="s">
        <v>74</v>
      </c>
      <c r="D2581" s="2" t="s">
        <v>75</v>
      </c>
      <c r="E2581" s="2" t="s">
        <v>76</v>
      </c>
      <c r="F2581" s="2" t="s">
        <v>77</v>
      </c>
      <c r="G2581" s="6">
        <v>19155196800</v>
      </c>
      <c r="H2581" s="6">
        <v>250000000</v>
      </c>
      <c r="I2581" s="6">
        <f t="shared" si="157"/>
        <v>4.7887992E+18</v>
      </c>
      <c r="J2581" s="7">
        <f t="shared" si="158"/>
        <v>6494880000000000</v>
      </c>
      <c r="K2581" s="6"/>
      <c r="L2581" s="6"/>
      <c r="M2581" s="6"/>
      <c r="N2581" s="6"/>
      <c r="O2581" s="6"/>
      <c r="P2581" s="6"/>
      <c r="Q2581" s="6">
        <f t="shared" si="159"/>
        <v>5316</v>
      </c>
      <c r="R2581" s="6">
        <v>5320</v>
      </c>
      <c r="S2581" s="6">
        <f t="shared" si="160"/>
        <v>-4</v>
      </c>
    </row>
    <row r="2582" spans="1:19" s="2" customFormat="1" ht="12">
      <c r="A2582" s="2">
        <v>602580</v>
      </c>
      <c r="C2582" s="2" t="s">
        <v>74</v>
      </c>
      <c r="D2582" s="2" t="s">
        <v>75</v>
      </c>
      <c r="E2582" s="2" t="s">
        <v>76</v>
      </c>
      <c r="F2582" s="2" t="s">
        <v>77</v>
      </c>
      <c r="G2582" s="6">
        <v>19181176320</v>
      </c>
      <c r="H2582" s="6">
        <v>250000000</v>
      </c>
      <c r="I2582" s="6">
        <f t="shared" si="157"/>
        <v>4.79529408E+18</v>
      </c>
      <c r="J2582" s="7">
        <f t="shared" si="158"/>
        <v>6494880000000000</v>
      </c>
      <c r="K2582" s="6"/>
      <c r="L2582" s="6"/>
      <c r="M2582" s="6"/>
      <c r="N2582" s="6"/>
      <c r="O2582" s="6"/>
      <c r="P2582" s="6"/>
      <c r="Q2582" s="6">
        <f t="shared" si="159"/>
        <v>5320</v>
      </c>
      <c r="R2582" s="6">
        <v>5324</v>
      </c>
      <c r="S2582" s="6">
        <f t="shared" si="160"/>
        <v>-4</v>
      </c>
    </row>
    <row r="2583" spans="1:19" s="2" customFormat="1" ht="12">
      <c r="A2583" s="2">
        <v>602581</v>
      </c>
      <c r="C2583" s="2" t="s">
        <v>74</v>
      </c>
      <c r="D2583" s="2" t="s">
        <v>75</v>
      </c>
      <c r="E2583" s="2" t="s">
        <v>76</v>
      </c>
      <c r="F2583" s="2" t="s">
        <v>77</v>
      </c>
      <c r="G2583" s="6">
        <v>19207155840</v>
      </c>
      <c r="H2583" s="6">
        <v>250000000</v>
      </c>
      <c r="I2583" s="6">
        <f t="shared" si="157"/>
        <v>4.80178896E+18</v>
      </c>
      <c r="J2583" s="7">
        <f t="shared" si="158"/>
        <v>6494880000000000</v>
      </c>
      <c r="K2583" s="6"/>
      <c r="L2583" s="6"/>
      <c r="M2583" s="6"/>
      <c r="N2583" s="6"/>
      <c r="O2583" s="6"/>
      <c r="P2583" s="6"/>
      <c r="Q2583" s="6">
        <f t="shared" si="159"/>
        <v>5324</v>
      </c>
      <c r="R2583" s="6">
        <v>5328</v>
      </c>
      <c r="S2583" s="6">
        <f t="shared" si="160"/>
        <v>-4</v>
      </c>
    </row>
    <row r="2584" spans="1:19" s="2" customFormat="1" ht="12">
      <c r="A2584" s="2">
        <v>602582</v>
      </c>
      <c r="C2584" s="2" t="s">
        <v>74</v>
      </c>
      <c r="D2584" s="2" t="s">
        <v>75</v>
      </c>
      <c r="E2584" s="2" t="s">
        <v>76</v>
      </c>
      <c r="F2584" s="2" t="s">
        <v>77</v>
      </c>
      <c r="G2584" s="6">
        <v>19233135360</v>
      </c>
      <c r="H2584" s="6">
        <v>250000000</v>
      </c>
      <c r="I2584" s="6">
        <f t="shared" si="157"/>
        <v>4.80828384E+18</v>
      </c>
      <c r="J2584" s="7">
        <f t="shared" si="158"/>
        <v>6494880000000000</v>
      </c>
      <c r="K2584" s="6"/>
      <c r="L2584" s="6"/>
      <c r="M2584" s="6"/>
      <c r="N2584" s="6"/>
      <c r="O2584" s="6"/>
      <c r="P2584" s="6"/>
      <c r="Q2584" s="6">
        <f t="shared" si="159"/>
        <v>5328</v>
      </c>
      <c r="R2584" s="6">
        <v>5332</v>
      </c>
      <c r="S2584" s="6">
        <f t="shared" si="160"/>
        <v>-4</v>
      </c>
    </row>
    <row r="2585" spans="1:19" s="2" customFormat="1" ht="12">
      <c r="A2585" s="2">
        <v>602583</v>
      </c>
      <c r="C2585" s="2" t="s">
        <v>74</v>
      </c>
      <c r="D2585" s="2" t="s">
        <v>75</v>
      </c>
      <c r="E2585" s="2" t="s">
        <v>76</v>
      </c>
      <c r="F2585" s="2" t="s">
        <v>77</v>
      </c>
      <c r="G2585" s="6">
        <v>19259114880</v>
      </c>
      <c r="H2585" s="6">
        <v>250000000</v>
      </c>
      <c r="I2585" s="6">
        <f t="shared" si="157"/>
        <v>4.81477872E+18</v>
      </c>
      <c r="J2585" s="7">
        <f t="shared" si="158"/>
        <v>6494880000000000</v>
      </c>
      <c r="K2585" s="6"/>
      <c r="L2585" s="6"/>
      <c r="M2585" s="6"/>
      <c r="N2585" s="6"/>
      <c r="O2585" s="6"/>
      <c r="P2585" s="6"/>
      <c r="Q2585" s="6">
        <f t="shared" si="159"/>
        <v>5332</v>
      </c>
      <c r="R2585" s="6">
        <v>5336</v>
      </c>
      <c r="S2585" s="6">
        <f t="shared" si="160"/>
        <v>-4</v>
      </c>
    </row>
    <row r="2586" spans="1:19" s="2" customFormat="1" ht="12">
      <c r="A2586" s="2">
        <v>602584</v>
      </c>
      <c r="C2586" s="2" t="s">
        <v>74</v>
      </c>
      <c r="D2586" s="2" t="s">
        <v>75</v>
      </c>
      <c r="E2586" s="2" t="s">
        <v>76</v>
      </c>
      <c r="F2586" s="2" t="s">
        <v>77</v>
      </c>
      <c r="G2586" s="6">
        <v>19285094400</v>
      </c>
      <c r="H2586" s="6">
        <v>250000000</v>
      </c>
      <c r="I2586" s="6">
        <f t="shared" si="157"/>
        <v>4.8212736E+18</v>
      </c>
      <c r="J2586" s="7">
        <f t="shared" si="158"/>
        <v>6494880000000000</v>
      </c>
      <c r="K2586" s="6"/>
      <c r="L2586" s="6"/>
      <c r="M2586" s="6"/>
      <c r="N2586" s="6"/>
      <c r="O2586" s="6"/>
      <c r="P2586" s="6"/>
      <c r="Q2586" s="6">
        <f t="shared" si="159"/>
        <v>5336</v>
      </c>
      <c r="R2586" s="6">
        <v>5340</v>
      </c>
      <c r="S2586" s="6">
        <f t="shared" si="160"/>
        <v>-4</v>
      </c>
    </row>
    <row r="2587" spans="1:19" s="2" customFormat="1" ht="12">
      <c r="A2587" s="2">
        <v>602585</v>
      </c>
      <c r="C2587" s="2" t="s">
        <v>74</v>
      </c>
      <c r="D2587" s="2" t="s">
        <v>75</v>
      </c>
      <c r="E2587" s="2" t="s">
        <v>76</v>
      </c>
      <c r="F2587" s="2" t="s">
        <v>77</v>
      </c>
      <c r="G2587" s="6">
        <v>19311073920</v>
      </c>
      <c r="H2587" s="6">
        <v>250000000</v>
      </c>
      <c r="I2587" s="6">
        <f t="shared" si="157"/>
        <v>4.82776848E+18</v>
      </c>
      <c r="J2587" s="7">
        <f t="shared" si="158"/>
        <v>6494880000000000</v>
      </c>
      <c r="K2587" s="6"/>
      <c r="L2587" s="6"/>
      <c r="M2587" s="6"/>
      <c r="N2587" s="6"/>
      <c r="O2587" s="6"/>
      <c r="P2587" s="6"/>
      <c r="Q2587" s="6">
        <f t="shared" si="159"/>
        <v>5340</v>
      </c>
      <c r="R2587" s="6">
        <v>5344</v>
      </c>
      <c r="S2587" s="6">
        <f t="shared" si="160"/>
        <v>-4</v>
      </c>
    </row>
    <row r="2588" spans="1:19" s="2" customFormat="1" ht="12">
      <c r="A2588" s="2">
        <v>602586</v>
      </c>
      <c r="C2588" s="2" t="s">
        <v>74</v>
      </c>
      <c r="D2588" s="2" t="s">
        <v>75</v>
      </c>
      <c r="E2588" s="2" t="s">
        <v>76</v>
      </c>
      <c r="F2588" s="2" t="s">
        <v>77</v>
      </c>
      <c r="G2588" s="6">
        <v>19337053440</v>
      </c>
      <c r="H2588" s="6">
        <v>250000000</v>
      </c>
      <c r="I2588" s="6">
        <f t="shared" si="157"/>
        <v>4.83426336E+18</v>
      </c>
      <c r="J2588" s="7">
        <f t="shared" si="158"/>
        <v>6494880000000000</v>
      </c>
      <c r="K2588" s="6"/>
      <c r="L2588" s="6"/>
      <c r="M2588" s="6"/>
      <c r="N2588" s="6"/>
      <c r="O2588" s="6"/>
      <c r="P2588" s="6"/>
      <c r="Q2588" s="6">
        <f t="shared" si="159"/>
        <v>5344</v>
      </c>
      <c r="R2588" s="6">
        <v>5348</v>
      </c>
      <c r="S2588" s="6">
        <f t="shared" si="160"/>
        <v>-4</v>
      </c>
    </row>
    <row r="2589" spans="1:19" s="2" customFormat="1" ht="12">
      <c r="A2589" s="2">
        <v>602587</v>
      </c>
      <c r="C2589" s="2" t="s">
        <v>74</v>
      </c>
      <c r="D2589" s="2" t="s">
        <v>75</v>
      </c>
      <c r="E2589" s="2" t="s">
        <v>76</v>
      </c>
      <c r="F2589" s="2" t="s">
        <v>77</v>
      </c>
      <c r="G2589" s="6">
        <v>19363032960</v>
      </c>
      <c r="H2589" s="6">
        <v>250000000</v>
      </c>
      <c r="I2589" s="6">
        <f t="shared" si="157"/>
        <v>4.84075824E+18</v>
      </c>
      <c r="J2589" s="7">
        <f t="shared" si="158"/>
        <v>6494880000000000</v>
      </c>
      <c r="K2589" s="6"/>
      <c r="L2589" s="6"/>
      <c r="M2589" s="6"/>
      <c r="N2589" s="6"/>
      <c r="O2589" s="6"/>
      <c r="P2589" s="6"/>
      <c r="Q2589" s="6">
        <f t="shared" si="159"/>
        <v>5348</v>
      </c>
      <c r="R2589" s="6">
        <v>5352</v>
      </c>
      <c r="S2589" s="6">
        <f t="shared" si="160"/>
        <v>-4</v>
      </c>
    </row>
    <row r="2590" spans="1:19" s="2" customFormat="1" ht="12">
      <c r="A2590" s="2">
        <v>602588</v>
      </c>
      <c r="C2590" s="2" t="s">
        <v>74</v>
      </c>
      <c r="D2590" s="2" t="s">
        <v>75</v>
      </c>
      <c r="E2590" s="2" t="s">
        <v>76</v>
      </c>
      <c r="F2590" s="2" t="s">
        <v>77</v>
      </c>
      <c r="G2590" s="6">
        <v>19389012480</v>
      </c>
      <c r="H2590" s="6">
        <v>250000000</v>
      </c>
      <c r="I2590" s="6">
        <f t="shared" si="157"/>
        <v>4.84725312E+18</v>
      </c>
      <c r="J2590" s="7">
        <f t="shared" si="158"/>
        <v>6494880000000000</v>
      </c>
      <c r="K2590" s="6"/>
      <c r="L2590" s="6"/>
      <c r="M2590" s="6"/>
      <c r="N2590" s="6"/>
      <c r="O2590" s="6"/>
      <c r="P2590" s="6"/>
      <c r="Q2590" s="6">
        <f t="shared" si="159"/>
        <v>5352</v>
      </c>
      <c r="R2590" s="6">
        <v>5356</v>
      </c>
      <c r="S2590" s="6">
        <f t="shared" si="160"/>
        <v>-4</v>
      </c>
    </row>
    <row r="2591" spans="1:19" s="2" customFormat="1" ht="12">
      <c r="A2591" s="2">
        <v>602589</v>
      </c>
      <c r="C2591" s="2" t="s">
        <v>74</v>
      </c>
      <c r="D2591" s="2" t="s">
        <v>75</v>
      </c>
      <c r="E2591" s="2" t="s">
        <v>76</v>
      </c>
      <c r="F2591" s="2" t="s">
        <v>77</v>
      </c>
      <c r="G2591" s="6">
        <v>19414992000</v>
      </c>
      <c r="H2591" s="6">
        <v>250000000</v>
      </c>
      <c r="I2591" s="6">
        <f t="shared" si="157"/>
        <v>4.853748E+18</v>
      </c>
      <c r="J2591" s="7">
        <f t="shared" si="158"/>
        <v>6494880000000000</v>
      </c>
      <c r="K2591" s="6"/>
      <c r="L2591" s="6"/>
      <c r="M2591" s="6"/>
      <c r="N2591" s="6"/>
      <c r="O2591" s="6"/>
      <c r="P2591" s="6"/>
      <c r="Q2591" s="6">
        <f t="shared" si="159"/>
        <v>5356</v>
      </c>
      <c r="R2591" s="6">
        <v>5360</v>
      </c>
      <c r="S2591" s="6">
        <f t="shared" si="160"/>
        <v>-4</v>
      </c>
    </row>
    <row r="2592" spans="1:19" s="2" customFormat="1" ht="12">
      <c r="A2592" s="2">
        <v>602590</v>
      </c>
      <c r="C2592" s="2" t="s">
        <v>74</v>
      </c>
      <c r="D2592" s="2" t="s">
        <v>75</v>
      </c>
      <c r="E2592" s="2" t="s">
        <v>76</v>
      </c>
      <c r="F2592" s="2" t="s">
        <v>77</v>
      </c>
      <c r="G2592" s="6">
        <v>19440971520</v>
      </c>
      <c r="H2592" s="6">
        <v>250000000</v>
      </c>
      <c r="I2592" s="6">
        <f t="shared" si="157"/>
        <v>4.86024288E+18</v>
      </c>
      <c r="J2592" s="7">
        <f t="shared" si="158"/>
        <v>6494880000000000</v>
      </c>
      <c r="K2592" s="6"/>
      <c r="L2592" s="6"/>
      <c r="M2592" s="6"/>
      <c r="N2592" s="6"/>
      <c r="O2592" s="6"/>
      <c r="P2592" s="6"/>
      <c r="Q2592" s="6">
        <f t="shared" si="159"/>
        <v>5360</v>
      </c>
      <c r="R2592" s="6">
        <v>5364</v>
      </c>
      <c r="S2592" s="6">
        <f t="shared" si="160"/>
        <v>-4</v>
      </c>
    </row>
    <row r="2593" spans="1:19" s="2" customFormat="1" ht="12">
      <c r="A2593" s="2">
        <v>602591</v>
      </c>
      <c r="C2593" s="2" t="s">
        <v>74</v>
      </c>
      <c r="D2593" s="2" t="s">
        <v>75</v>
      </c>
      <c r="E2593" s="2" t="s">
        <v>76</v>
      </c>
      <c r="F2593" s="2" t="s">
        <v>77</v>
      </c>
      <c r="G2593" s="6">
        <v>19466951040</v>
      </c>
      <c r="H2593" s="6">
        <v>250000000</v>
      </c>
      <c r="I2593" s="6">
        <f t="shared" si="157"/>
        <v>4.86673776E+18</v>
      </c>
      <c r="J2593" s="7">
        <f t="shared" si="158"/>
        <v>6494880000000000</v>
      </c>
      <c r="K2593" s="6"/>
      <c r="L2593" s="6"/>
      <c r="M2593" s="6"/>
      <c r="N2593" s="6"/>
      <c r="O2593" s="6"/>
      <c r="P2593" s="6"/>
      <c r="Q2593" s="6">
        <f t="shared" si="159"/>
        <v>5364</v>
      </c>
      <c r="R2593" s="6">
        <v>5368</v>
      </c>
      <c r="S2593" s="6">
        <f t="shared" si="160"/>
        <v>-4</v>
      </c>
    </row>
    <row r="2594" spans="1:19" s="2" customFormat="1" ht="12">
      <c r="A2594" s="2">
        <v>602592</v>
      </c>
      <c r="C2594" s="2" t="s">
        <v>74</v>
      </c>
      <c r="D2594" s="2" t="s">
        <v>75</v>
      </c>
      <c r="E2594" s="2" t="s">
        <v>76</v>
      </c>
      <c r="F2594" s="2" t="s">
        <v>77</v>
      </c>
      <c r="G2594" s="6">
        <v>19492930560</v>
      </c>
      <c r="H2594" s="6">
        <v>250000000</v>
      </c>
      <c r="I2594" s="6">
        <f t="shared" si="157"/>
        <v>4.87323264E+18</v>
      </c>
      <c r="J2594" s="7">
        <f t="shared" si="158"/>
        <v>6494880000000000</v>
      </c>
      <c r="K2594" s="6"/>
      <c r="L2594" s="6"/>
      <c r="M2594" s="6"/>
      <c r="N2594" s="6"/>
      <c r="O2594" s="6"/>
      <c r="P2594" s="6"/>
      <c r="Q2594" s="6">
        <f t="shared" si="159"/>
        <v>5368</v>
      </c>
      <c r="R2594" s="6">
        <v>5372</v>
      </c>
      <c r="S2594" s="6">
        <f t="shared" si="160"/>
        <v>-4</v>
      </c>
    </row>
    <row r="2595" spans="1:19" s="2" customFormat="1" ht="12">
      <c r="A2595" s="2">
        <v>602593</v>
      </c>
      <c r="C2595" s="2" t="s">
        <v>74</v>
      </c>
      <c r="D2595" s="2" t="s">
        <v>75</v>
      </c>
      <c r="E2595" s="2" t="s">
        <v>76</v>
      </c>
      <c r="F2595" s="2" t="s">
        <v>77</v>
      </c>
      <c r="G2595" s="6">
        <v>19518910080</v>
      </c>
      <c r="H2595" s="6">
        <v>250000000</v>
      </c>
      <c r="I2595" s="6">
        <f t="shared" si="157"/>
        <v>4.87972752E+18</v>
      </c>
      <c r="J2595" s="7">
        <f t="shared" si="158"/>
        <v>6494880000000000</v>
      </c>
      <c r="K2595" s="6"/>
      <c r="L2595" s="6"/>
      <c r="M2595" s="6"/>
      <c r="N2595" s="6"/>
      <c r="O2595" s="6"/>
      <c r="P2595" s="6"/>
      <c r="Q2595" s="6">
        <f t="shared" si="159"/>
        <v>5372</v>
      </c>
      <c r="R2595" s="6">
        <v>5376</v>
      </c>
      <c r="S2595" s="6">
        <f t="shared" si="160"/>
        <v>-4</v>
      </c>
    </row>
    <row r="2596" spans="1:19" s="2" customFormat="1" ht="12">
      <c r="A2596" s="2">
        <v>602594</v>
      </c>
      <c r="C2596" s="2" t="s">
        <v>74</v>
      </c>
      <c r="D2596" s="2" t="s">
        <v>75</v>
      </c>
      <c r="E2596" s="2" t="s">
        <v>76</v>
      </c>
      <c r="F2596" s="2" t="s">
        <v>77</v>
      </c>
      <c r="G2596" s="6">
        <v>19544889600</v>
      </c>
      <c r="H2596" s="6">
        <v>250000000</v>
      </c>
      <c r="I2596" s="6">
        <f t="shared" si="157"/>
        <v>4.8862224E+18</v>
      </c>
      <c r="J2596" s="7">
        <f t="shared" si="158"/>
        <v>6494880000000000</v>
      </c>
      <c r="K2596" s="6"/>
      <c r="L2596" s="6"/>
      <c r="M2596" s="6"/>
      <c r="N2596" s="6"/>
      <c r="O2596" s="6"/>
      <c r="P2596" s="6"/>
      <c r="Q2596" s="6">
        <f t="shared" si="159"/>
        <v>5376</v>
      </c>
      <c r="R2596" s="6">
        <v>5380</v>
      </c>
      <c r="S2596" s="6">
        <f t="shared" si="160"/>
        <v>-4</v>
      </c>
    </row>
    <row r="2597" spans="1:19" s="2" customFormat="1" ht="12">
      <c r="A2597" s="2">
        <v>602595</v>
      </c>
      <c r="C2597" s="2" t="s">
        <v>74</v>
      </c>
      <c r="D2597" s="2" t="s">
        <v>75</v>
      </c>
      <c r="E2597" s="2" t="s">
        <v>76</v>
      </c>
      <c r="F2597" s="2" t="s">
        <v>77</v>
      </c>
      <c r="G2597" s="6">
        <v>19570869120</v>
      </c>
      <c r="H2597" s="6">
        <v>250000000</v>
      </c>
      <c r="I2597" s="6">
        <f t="shared" si="157"/>
        <v>4.89271728E+18</v>
      </c>
      <c r="J2597" s="7">
        <f t="shared" si="158"/>
        <v>6494880000000000</v>
      </c>
      <c r="K2597" s="6"/>
      <c r="L2597" s="6"/>
      <c r="M2597" s="6"/>
      <c r="N2597" s="6"/>
      <c r="O2597" s="6"/>
      <c r="P2597" s="6"/>
      <c r="Q2597" s="6">
        <f t="shared" si="159"/>
        <v>5380</v>
      </c>
      <c r="R2597" s="6">
        <v>5384</v>
      </c>
      <c r="S2597" s="6">
        <f t="shared" si="160"/>
        <v>-4</v>
      </c>
    </row>
    <row r="2598" spans="1:19" s="2" customFormat="1" ht="12">
      <c r="A2598" s="2">
        <v>602596</v>
      </c>
      <c r="C2598" s="2" t="s">
        <v>74</v>
      </c>
      <c r="D2598" s="2" t="s">
        <v>75</v>
      </c>
      <c r="E2598" s="2" t="s">
        <v>76</v>
      </c>
      <c r="F2598" s="2" t="s">
        <v>77</v>
      </c>
      <c r="G2598" s="6">
        <v>19596848640</v>
      </c>
      <c r="H2598" s="6">
        <v>250000000</v>
      </c>
      <c r="I2598" s="6">
        <f t="shared" si="157"/>
        <v>4.89921216E+18</v>
      </c>
      <c r="J2598" s="7">
        <f t="shared" si="158"/>
        <v>6494880000000000</v>
      </c>
      <c r="K2598" s="6"/>
      <c r="L2598" s="6"/>
      <c r="M2598" s="6"/>
      <c r="N2598" s="6"/>
      <c r="O2598" s="6"/>
      <c r="P2598" s="6"/>
      <c r="Q2598" s="6">
        <f t="shared" si="159"/>
        <v>5384</v>
      </c>
      <c r="R2598" s="6">
        <v>5388</v>
      </c>
      <c r="S2598" s="6">
        <f t="shared" si="160"/>
        <v>-4</v>
      </c>
    </row>
    <row r="2599" spans="1:19" s="2" customFormat="1" ht="12">
      <c r="A2599" s="2">
        <v>602597</v>
      </c>
      <c r="C2599" s="2" t="s">
        <v>74</v>
      </c>
      <c r="D2599" s="2" t="s">
        <v>75</v>
      </c>
      <c r="E2599" s="2" t="s">
        <v>76</v>
      </c>
      <c r="F2599" s="2" t="s">
        <v>77</v>
      </c>
      <c r="G2599" s="6">
        <v>19622828160</v>
      </c>
      <c r="H2599" s="6">
        <v>250000000</v>
      </c>
      <c r="I2599" s="6">
        <f t="shared" si="157"/>
        <v>4.90570704E+18</v>
      </c>
      <c r="J2599" s="7">
        <f t="shared" si="158"/>
        <v>6494880000000000</v>
      </c>
      <c r="K2599" s="6"/>
      <c r="L2599" s="6"/>
      <c r="M2599" s="6"/>
      <c r="N2599" s="6"/>
      <c r="O2599" s="6"/>
      <c r="P2599" s="6"/>
      <c r="Q2599" s="6">
        <f t="shared" si="159"/>
        <v>5388</v>
      </c>
      <c r="R2599" s="6">
        <v>5392</v>
      </c>
      <c r="S2599" s="6">
        <f t="shared" si="160"/>
        <v>-4</v>
      </c>
    </row>
    <row r="2600" spans="1:19" s="2" customFormat="1" ht="12">
      <c r="A2600" s="2">
        <v>602598</v>
      </c>
      <c r="C2600" s="2" t="s">
        <v>74</v>
      </c>
      <c r="D2600" s="2" t="s">
        <v>75</v>
      </c>
      <c r="E2600" s="2" t="s">
        <v>76</v>
      </c>
      <c r="F2600" s="2" t="s">
        <v>77</v>
      </c>
      <c r="G2600" s="6">
        <v>19648807680</v>
      </c>
      <c r="H2600" s="6">
        <v>250000000</v>
      </c>
      <c r="I2600" s="6">
        <f t="shared" si="157"/>
        <v>4.91220192E+18</v>
      </c>
      <c r="J2600" s="7">
        <f t="shared" si="158"/>
        <v>6494880000000000</v>
      </c>
      <c r="K2600" s="6"/>
      <c r="L2600" s="6"/>
      <c r="M2600" s="6"/>
      <c r="N2600" s="6"/>
      <c r="O2600" s="6"/>
      <c r="P2600" s="6"/>
      <c r="Q2600" s="6">
        <f t="shared" si="159"/>
        <v>5392</v>
      </c>
      <c r="R2600" s="6">
        <v>5396</v>
      </c>
      <c r="S2600" s="6">
        <f t="shared" si="160"/>
        <v>-4</v>
      </c>
    </row>
    <row r="2601" spans="1:19" s="2" customFormat="1" ht="12">
      <c r="A2601" s="2">
        <v>602599</v>
      </c>
      <c r="C2601" s="2" t="s">
        <v>74</v>
      </c>
      <c r="D2601" s="2" t="s">
        <v>75</v>
      </c>
      <c r="E2601" s="2" t="s">
        <v>76</v>
      </c>
      <c r="F2601" s="2" t="s">
        <v>77</v>
      </c>
      <c r="G2601" s="6">
        <v>19674787200</v>
      </c>
      <c r="H2601" s="6">
        <v>250000000</v>
      </c>
      <c r="I2601" s="6">
        <f t="shared" si="157"/>
        <v>4.9186968E+18</v>
      </c>
      <c r="J2601" s="7">
        <f t="shared" si="158"/>
        <v>6494880000000000</v>
      </c>
      <c r="K2601" s="6"/>
      <c r="L2601" s="6"/>
      <c r="M2601" s="6"/>
      <c r="N2601" s="6"/>
      <c r="O2601" s="6"/>
      <c r="P2601" s="6"/>
      <c r="Q2601" s="6">
        <f t="shared" si="159"/>
        <v>5396</v>
      </c>
      <c r="R2601" s="6">
        <v>5400</v>
      </c>
      <c r="S2601" s="6">
        <f t="shared" si="160"/>
        <v>-4</v>
      </c>
    </row>
    <row r="2602" spans="1:19" s="2" customFormat="1" ht="12">
      <c r="A2602" s="2">
        <v>602600</v>
      </c>
      <c r="C2602" s="2" t="s">
        <v>74</v>
      </c>
      <c r="D2602" s="2" t="s">
        <v>75</v>
      </c>
      <c r="E2602" s="2" t="s">
        <v>76</v>
      </c>
      <c r="F2602" s="2" t="s">
        <v>77</v>
      </c>
      <c r="G2602" s="6">
        <v>19700766720</v>
      </c>
      <c r="H2602" s="6">
        <v>250000000</v>
      </c>
      <c r="I2602" s="6">
        <f t="shared" si="157"/>
        <v>4.92519168E+18</v>
      </c>
      <c r="J2602" s="7">
        <f t="shared" si="158"/>
        <v>6494880000000000</v>
      </c>
      <c r="K2602" s="6"/>
      <c r="L2602" s="6"/>
      <c r="M2602" s="6"/>
      <c r="N2602" s="6"/>
      <c r="O2602" s="6"/>
      <c r="P2602" s="6"/>
      <c r="Q2602" s="6">
        <f t="shared" si="159"/>
        <v>5400</v>
      </c>
      <c r="R2602" s="6">
        <v>5404</v>
      </c>
      <c r="S2602" s="6">
        <f t="shared" si="160"/>
        <v>-4</v>
      </c>
    </row>
    <row r="2603" spans="1:19" s="2" customFormat="1" ht="12">
      <c r="A2603" s="2">
        <v>602601</v>
      </c>
      <c r="C2603" s="2" t="s">
        <v>74</v>
      </c>
      <c r="D2603" s="2" t="s">
        <v>75</v>
      </c>
      <c r="E2603" s="2" t="s">
        <v>76</v>
      </c>
      <c r="F2603" s="2" t="s">
        <v>77</v>
      </c>
      <c r="G2603" s="6">
        <v>19726746240</v>
      </c>
      <c r="H2603" s="6">
        <v>250000000</v>
      </c>
      <c r="I2603" s="6">
        <f t="shared" si="157"/>
        <v>4.93168656E+18</v>
      </c>
      <c r="J2603" s="7">
        <f t="shared" si="158"/>
        <v>6494880000000000</v>
      </c>
      <c r="K2603" s="6"/>
      <c r="L2603" s="6"/>
      <c r="M2603" s="6"/>
      <c r="N2603" s="6"/>
      <c r="O2603" s="6"/>
      <c r="P2603" s="6"/>
      <c r="Q2603" s="6">
        <f t="shared" si="159"/>
        <v>5404</v>
      </c>
      <c r="R2603" s="6">
        <v>5408</v>
      </c>
      <c r="S2603" s="6">
        <f t="shared" si="160"/>
        <v>-4</v>
      </c>
    </row>
    <row r="2604" spans="1:19" s="2" customFormat="1" ht="12">
      <c r="A2604" s="2">
        <v>602602</v>
      </c>
      <c r="C2604" s="2" t="s">
        <v>74</v>
      </c>
      <c r="D2604" s="2" t="s">
        <v>75</v>
      </c>
      <c r="E2604" s="2" t="s">
        <v>76</v>
      </c>
      <c r="F2604" s="2" t="s">
        <v>77</v>
      </c>
      <c r="G2604" s="6">
        <v>19752725760</v>
      </c>
      <c r="H2604" s="6">
        <v>250000000</v>
      </c>
      <c r="I2604" s="6">
        <f t="shared" si="157"/>
        <v>4.93818144E+18</v>
      </c>
      <c r="J2604" s="7">
        <f t="shared" si="158"/>
        <v>6494880000000000</v>
      </c>
      <c r="K2604" s="6"/>
      <c r="L2604" s="6"/>
      <c r="M2604" s="6"/>
      <c r="N2604" s="6"/>
      <c r="O2604" s="6"/>
      <c r="P2604" s="6"/>
      <c r="Q2604" s="6">
        <f t="shared" si="159"/>
        <v>5408</v>
      </c>
      <c r="R2604" s="6">
        <v>5412</v>
      </c>
      <c r="S2604" s="6">
        <f t="shared" si="160"/>
        <v>-4</v>
      </c>
    </row>
    <row r="2605" spans="1:19" s="2" customFormat="1" ht="12">
      <c r="A2605" s="2">
        <v>602603</v>
      </c>
      <c r="C2605" s="2" t="s">
        <v>74</v>
      </c>
      <c r="D2605" s="2" t="s">
        <v>75</v>
      </c>
      <c r="E2605" s="2" t="s">
        <v>76</v>
      </c>
      <c r="F2605" s="2" t="s">
        <v>77</v>
      </c>
      <c r="G2605" s="6">
        <v>19778705280</v>
      </c>
      <c r="H2605" s="6">
        <v>250000000</v>
      </c>
      <c r="I2605" s="6">
        <f t="shared" si="157"/>
        <v>4.94467632E+18</v>
      </c>
      <c r="J2605" s="7">
        <f t="shared" si="158"/>
        <v>6494880000000000</v>
      </c>
      <c r="K2605" s="6"/>
      <c r="L2605" s="6"/>
      <c r="M2605" s="6"/>
      <c r="N2605" s="6"/>
      <c r="O2605" s="6"/>
      <c r="P2605" s="6"/>
      <c r="Q2605" s="6">
        <f t="shared" si="159"/>
        <v>5412</v>
      </c>
      <c r="R2605" s="6">
        <v>5416</v>
      </c>
      <c r="S2605" s="6">
        <f t="shared" si="160"/>
        <v>-4</v>
      </c>
    </row>
    <row r="2606" spans="1:19" s="2" customFormat="1" ht="12">
      <c r="A2606" s="2">
        <v>602604</v>
      </c>
      <c r="C2606" s="2" t="s">
        <v>74</v>
      </c>
      <c r="D2606" s="2" t="s">
        <v>75</v>
      </c>
      <c r="E2606" s="2" t="s">
        <v>76</v>
      </c>
      <c r="F2606" s="2" t="s">
        <v>77</v>
      </c>
      <c r="G2606" s="6">
        <v>19804684800</v>
      </c>
      <c r="H2606" s="6">
        <v>250000000</v>
      </c>
      <c r="I2606" s="6">
        <f t="shared" si="157"/>
        <v>4.9511712E+18</v>
      </c>
      <c r="J2606" s="7">
        <f t="shared" si="158"/>
        <v>6494880000000000</v>
      </c>
      <c r="K2606" s="6"/>
      <c r="L2606" s="6"/>
      <c r="M2606" s="6"/>
      <c r="N2606" s="6"/>
      <c r="O2606" s="6"/>
      <c r="P2606" s="6"/>
      <c r="Q2606" s="6">
        <f t="shared" si="159"/>
        <v>5416</v>
      </c>
      <c r="R2606" s="6">
        <v>5420</v>
      </c>
      <c r="S2606" s="6">
        <f t="shared" si="160"/>
        <v>-4</v>
      </c>
    </row>
    <row r="2607" spans="1:19" s="2" customFormat="1" ht="12">
      <c r="A2607" s="2">
        <v>602605</v>
      </c>
      <c r="C2607" s="2" t="s">
        <v>74</v>
      </c>
      <c r="D2607" s="2" t="s">
        <v>75</v>
      </c>
      <c r="E2607" s="2" t="s">
        <v>76</v>
      </c>
      <c r="F2607" s="2" t="s">
        <v>77</v>
      </c>
      <c r="G2607" s="6">
        <v>19830664320</v>
      </c>
      <c r="H2607" s="6">
        <v>250000000</v>
      </c>
      <c r="I2607" s="6">
        <f t="shared" si="157"/>
        <v>4.95766608E+18</v>
      </c>
      <c r="J2607" s="7">
        <f t="shared" si="158"/>
        <v>6494880000000000</v>
      </c>
      <c r="K2607" s="6"/>
      <c r="L2607" s="6"/>
      <c r="M2607" s="6"/>
      <c r="N2607" s="6"/>
      <c r="O2607" s="6"/>
      <c r="P2607" s="6"/>
      <c r="Q2607" s="6">
        <f t="shared" si="159"/>
        <v>5420</v>
      </c>
      <c r="R2607" s="6">
        <v>5424</v>
      </c>
      <c r="S2607" s="6">
        <f t="shared" si="160"/>
        <v>-4</v>
      </c>
    </row>
    <row r="2608" spans="1:19" s="2" customFormat="1" ht="12">
      <c r="A2608" s="2">
        <v>602606</v>
      </c>
      <c r="C2608" s="2" t="s">
        <v>74</v>
      </c>
      <c r="D2608" s="2" t="s">
        <v>75</v>
      </c>
      <c r="E2608" s="2" t="s">
        <v>76</v>
      </c>
      <c r="F2608" s="2" t="s">
        <v>77</v>
      </c>
      <c r="G2608" s="6">
        <v>19856643840</v>
      </c>
      <c r="H2608" s="6">
        <v>250000000</v>
      </c>
      <c r="I2608" s="6">
        <f t="shared" si="157"/>
        <v>4.96416096E+18</v>
      </c>
      <c r="J2608" s="7">
        <f t="shared" si="158"/>
        <v>6494880000000000</v>
      </c>
      <c r="K2608" s="6"/>
      <c r="L2608" s="6"/>
      <c r="M2608" s="6"/>
      <c r="N2608" s="6"/>
      <c r="O2608" s="6"/>
      <c r="P2608" s="6"/>
      <c r="Q2608" s="6">
        <f t="shared" si="159"/>
        <v>5424</v>
      </c>
      <c r="R2608" s="6">
        <v>5428</v>
      </c>
      <c r="S2608" s="6">
        <f t="shared" si="160"/>
        <v>-4</v>
      </c>
    </row>
    <row r="2609" spans="1:19" s="2" customFormat="1" ht="12">
      <c r="A2609" s="2">
        <v>602607</v>
      </c>
      <c r="C2609" s="2" t="s">
        <v>74</v>
      </c>
      <c r="D2609" s="2" t="s">
        <v>75</v>
      </c>
      <c r="E2609" s="2" t="s">
        <v>76</v>
      </c>
      <c r="F2609" s="2" t="s">
        <v>77</v>
      </c>
      <c r="G2609" s="6">
        <v>19882623360</v>
      </c>
      <c r="H2609" s="6">
        <v>250000000</v>
      </c>
      <c r="I2609" s="6">
        <f t="shared" si="157"/>
        <v>4.97065584E+18</v>
      </c>
      <c r="J2609" s="7">
        <f t="shared" si="158"/>
        <v>6494880000000000</v>
      </c>
      <c r="K2609" s="6"/>
      <c r="L2609" s="6"/>
      <c r="M2609" s="6"/>
      <c r="N2609" s="6"/>
      <c r="O2609" s="6"/>
      <c r="P2609" s="6"/>
      <c r="Q2609" s="6">
        <f t="shared" si="159"/>
        <v>5428</v>
      </c>
      <c r="R2609" s="6">
        <v>5432</v>
      </c>
      <c r="S2609" s="6">
        <f t="shared" si="160"/>
        <v>-4</v>
      </c>
    </row>
    <row r="2610" spans="1:19" s="2" customFormat="1" ht="12">
      <c r="A2610" s="2">
        <v>602608</v>
      </c>
      <c r="C2610" s="2" t="s">
        <v>74</v>
      </c>
      <c r="D2610" s="2" t="s">
        <v>75</v>
      </c>
      <c r="E2610" s="2" t="s">
        <v>76</v>
      </c>
      <c r="F2610" s="2" t="s">
        <v>77</v>
      </c>
      <c r="G2610" s="6">
        <v>19908602880</v>
      </c>
      <c r="H2610" s="6">
        <v>250000000</v>
      </c>
      <c r="I2610" s="6">
        <f t="shared" si="157"/>
        <v>4.97715072E+18</v>
      </c>
      <c r="J2610" s="7">
        <f t="shared" si="158"/>
        <v>6494880000000000</v>
      </c>
      <c r="K2610" s="6"/>
      <c r="L2610" s="6"/>
      <c r="M2610" s="6"/>
      <c r="N2610" s="6"/>
      <c r="O2610" s="6"/>
      <c r="P2610" s="6"/>
      <c r="Q2610" s="6">
        <f t="shared" si="159"/>
        <v>5432</v>
      </c>
      <c r="R2610" s="6">
        <v>5436</v>
      </c>
      <c r="S2610" s="6">
        <f t="shared" si="160"/>
        <v>-4</v>
      </c>
    </row>
    <row r="2611" spans="1:19" s="2" customFormat="1" ht="12">
      <c r="A2611" s="2">
        <v>602609</v>
      </c>
      <c r="C2611" s="2" t="s">
        <v>74</v>
      </c>
      <c r="D2611" s="2" t="s">
        <v>75</v>
      </c>
      <c r="E2611" s="2" t="s">
        <v>76</v>
      </c>
      <c r="F2611" s="2" t="s">
        <v>77</v>
      </c>
      <c r="G2611" s="6">
        <v>19934582400</v>
      </c>
      <c r="H2611" s="6">
        <v>250000000</v>
      </c>
      <c r="I2611" s="6">
        <f t="shared" si="157"/>
        <v>4.9836456E+18</v>
      </c>
      <c r="J2611" s="7">
        <f t="shared" si="158"/>
        <v>6494880000000000</v>
      </c>
      <c r="K2611" s="6"/>
      <c r="L2611" s="6"/>
      <c r="M2611" s="6"/>
      <c r="N2611" s="6"/>
      <c r="O2611" s="6"/>
      <c r="P2611" s="6"/>
      <c r="Q2611" s="6">
        <f t="shared" si="159"/>
        <v>5436</v>
      </c>
      <c r="R2611" s="6">
        <v>5440</v>
      </c>
      <c r="S2611" s="6">
        <f t="shared" si="160"/>
        <v>-4</v>
      </c>
    </row>
    <row r="2612" spans="1:19" s="2" customFormat="1" ht="12">
      <c r="A2612" s="2">
        <v>602610</v>
      </c>
      <c r="C2612" s="2" t="s">
        <v>74</v>
      </c>
      <c r="D2612" s="2" t="s">
        <v>75</v>
      </c>
      <c r="E2612" s="2" t="s">
        <v>76</v>
      </c>
      <c r="F2612" s="2" t="s">
        <v>77</v>
      </c>
      <c r="G2612" s="6">
        <v>19960561920</v>
      </c>
      <c r="H2612" s="6">
        <v>250000000</v>
      </c>
      <c r="I2612" s="6">
        <f t="shared" si="157"/>
        <v>4.99014048E+18</v>
      </c>
      <c r="J2612" s="7">
        <f t="shared" si="158"/>
        <v>6494880000000000</v>
      </c>
      <c r="K2612" s="6"/>
      <c r="L2612" s="6"/>
      <c r="M2612" s="6"/>
      <c r="N2612" s="6"/>
      <c r="O2612" s="6"/>
      <c r="P2612" s="6"/>
      <c r="Q2612" s="6">
        <f t="shared" si="159"/>
        <v>5440</v>
      </c>
      <c r="R2612" s="6">
        <v>5444</v>
      </c>
      <c r="S2612" s="6">
        <f t="shared" si="160"/>
        <v>-4</v>
      </c>
    </row>
    <row r="2613" spans="1:19" s="2" customFormat="1" ht="12">
      <c r="A2613" s="2">
        <v>602611</v>
      </c>
      <c r="C2613" s="2" t="s">
        <v>74</v>
      </c>
      <c r="D2613" s="2" t="s">
        <v>75</v>
      </c>
      <c r="E2613" s="2" t="s">
        <v>76</v>
      </c>
      <c r="F2613" s="2" t="s">
        <v>77</v>
      </c>
      <c r="G2613" s="6">
        <v>19986541440</v>
      </c>
      <c r="H2613" s="6">
        <v>250000000</v>
      </c>
      <c r="I2613" s="6">
        <f t="shared" si="157"/>
        <v>4.99663536E+18</v>
      </c>
      <c r="J2613" s="7">
        <f t="shared" si="158"/>
        <v>6494880000000000</v>
      </c>
      <c r="K2613" s="6"/>
      <c r="L2613" s="6"/>
      <c r="M2613" s="6"/>
      <c r="N2613" s="6"/>
      <c r="O2613" s="6"/>
      <c r="P2613" s="6"/>
      <c r="Q2613" s="6">
        <f t="shared" si="159"/>
        <v>5444</v>
      </c>
      <c r="R2613" s="6">
        <v>5448</v>
      </c>
      <c r="S2613" s="6">
        <f t="shared" si="160"/>
        <v>-4</v>
      </c>
    </row>
    <row r="2614" spans="1:19" s="2" customFormat="1" ht="12">
      <c r="A2614" s="2">
        <v>602612</v>
      </c>
      <c r="C2614" s="2" t="s">
        <v>74</v>
      </c>
      <c r="D2614" s="2" t="s">
        <v>75</v>
      </c>
      <c r="E2614" s="2" t="s">
        <v>76</v>
      </c>
      <c r="F2614" s="2" t="s">
        <v>77</v>
      </c>
      <c r="G2614" s="6">
        <v>20012520960</v>
      </c>
      <c r="H2614" s="6">
        <v>250000000</v>
      </c>
      <c r="I2614" s="6">
        <f t="shared" si="157"/>
        <v>5.00313024E+18</v>
      </c>
      <c r="J2614" s="7">
        <f t="shared" si="158"/>
        <v>6494880000000000</v>
      </c>
      <c r="K2614" s="6"/>
      <c r="L2614" s="6"/>
      <c r="M2614" s="6"/>
      <c r="N2614" s="6"/>
      <c r="O2614" s="6"/>
      <c r="P2614" s="6"/>
      <c r="Q2614" s="6">
        <f t="shared" si="159"/>
        <v>5448</v>
      </c>
      <c r="R2614" s="6">
        <v>5452</v>
      </c>
      <c r="S2614" s="6">
        <f t="shared" si="160"/>
        <v>-4</v>
      </c>
    </row>
    <row r="2615" spans="1:19" s="2" customFormat="1" ht="12">
      <c r="A2615" s="2">
        <v>602613</v>
      </c>
      <c r="C2615" s="2" t="s">
        <v>74</v>
      </c>
      <c r="D2615" s="2" t="s">
        <v>75</v>
      </c>
      <c r="E2615" s="2" t="s">
        <v>76</v>
      </c>
      <c r="F2615" s="2" t="s">
        <v>77</v>
      </c>
      <c r="G2615" s="6">
        <v>20038500480</v>
      </c>
      <c r="H2615" s="6">
        <v>250000000</v>
      </c>
      <c r="I2615" s="6">
        <f t="shared" si="157"/>
        <v>5.00962512E+18</v>
      </c>
      <c r="J2615" s="7">
        <f t="shared" si="158"/>
        <v>6494880000000000</v>
      </c>
      <c r="K2615" s="6"/>
      <c r="L2615" s="6"/>
      <c r="M2615" s="6"/>
      <c r="N2615" s="6"/>
      <c r="O2615" s="6"/>
      <c r="P2615" s="6"/>
      <c r="Q2615" s="6">
        <f t="shared" si="159"/>
        <v>5452</v>
      </c>
      <c r="R2615" s="6">
        <v>5456</v>
      </c>
      <c r="S2615" s="6">
        <f t="shared" si="160"/>
        <v>-4</v>
      </c>
    </row>
    <row r="2616" spans="1:19" s="2" customFormat="1" ht="12">
      <c r="A2616" s="2">
        <v>602614</v>
      </c>
      <c r="C2616" s="2" t="s">
        <v>74</v>
      </c>
      <c r="D2616" s="2" t="s">
        <v>75</v>
      </c>
      <c r="E2616" s="2" t="s">
        <v>76</v>
      </c>
      <c r="F2616" s="2" t="s">
        <v>77</v>
      </c>
      <c r="G2616" s="6">
        <v>20064480000</v>
      </c>
      <c r="H2616" s="6">
        <v>250000000</v>
      </c>
      <c r="I2616" s="6">
        <f t="shared" si="157"/>
        <v>5.01612E+18</v>
      </c>
      <c r="J2616" s="7">
        <f t="shared" si="158"/>
        <v>6494880000000000</v>
      </c>
      <c r="K2616" s="6"/>
      <c r="L2616" s="6"/>
      <c r="M2616" s="6"/>
      <c r="N2616" s="6"/>
      <c r="O2616" s="6"/>
      <c r="P2616" s="6"/>
      <c r="Q2616" s="6">
        <f t="shared" si="159"/>
        <v>5456</v>
      </c>
      <c r="R2616" s="6">
        <v>5460</v>
      </c>
      <c r="S2616" s="6">
        <f t="shared" si="160"/>
        <v>-4</v>
      </c>
    </row>
    <row r="2617" spans="1:19" s="2" customFormat="1" ht="12">
      <c r="A2617" s="2">
        <v>602615</v>
      </c>
      <c r="C2617" s="2" t="s">
        <v>74</v>
      </c>
      <c r="D2617" s="2" t="s">
        <v>75</v>
      </c>
      <c r="E2617" s="2" t="s">
        <v>76</v>
      </c>
      <c r="F2617" s="2" t="s">
        <v>77</v>
      </c>
      <c r="G2617" s="6">
        <v>20090459520</v>
      </c>
      <c r="H2617" s="6">
        <v>250000000</v>
      </c>
      <c r="I2617" s="6">
        <f t="shared" si="157"/>
        <v>5.02261488E+18</v>
      </c>
      <c r="J2617" s="7">
        <f t="shared" si="158"/>
        <v>6494880000000000</v>
      </c>
      <c r="K2617" s="6"/>
      <c r="L2617" s="6"/>
      <c r="M2617" s="6"/>
      <c r="N2617" s="6"/>
      <c r="O2617" s="6"/>
      <c r="P2617" s="6"/>
      <c r="Q2617" s="6">
        <f t="shared" si="159"/>
        <v>5460</v>
      </c>
      <c r="R2617" s="6">
        <v>5464</v>
      </c>
      <c r="S2617" s="6">
        <f t="shared" si="160"/>
        <v>-4</v>
      </c>
    </row>
    <row r="2618" spans="1:19" s="2" customFormat="1" ht="12">
      <c r="A2618" s="2">
        <v>602616</v>
      </c>
      <c r="C2618" s="2" t="s">
        <v>74</v>
      </c>
      <c r="D2618" s="2" t="s">
        <v>75</v>
      </c>
      <c r="E2618" s="2" t="s">
        <v>76</v>
      </c>
      <c r="F2618" s="2" t="s">
        <v>77</v>
      </c>
      <c r="G2618" s="6">
        <v>20116439040</v>
      </c>
      <c r="H2618" s="6">
        <v>250000000</v>
      </c>
      <c r="I2618" s="6">
        <f t="shared" si="157"/>
        <v>5.02910976E+18</v>
      </c>
      <c r="J2618" s="7">
        <f t="shared" si="158"/>
        <v>6494880000000000</v>
      </c>
      <c r="K2618" s="6"/>
      <c r="L2618" s="6"/>
      <c r="M2618" s="6"/>
      <c r="N2618" s="6"/>
      <c r="O2618" s="6"/>
      <c r="P2618" s="6"/>
      <c r="Q2618" s="6">
        <f t="shared" si="159"/>
        <v>5464</v>
      </c>
      <c r="R2618" s="6">
        <v>5468</v>
      </c>
      <c r="S2618" s="6">
        <f t="shared" si="160"/>
        <v>-4</v>
      </c>
    </row>
    <row r="2619" spans="1:19" s="2" customFormat="1" ht="12">
      <c r="A2619" s="2">
        <v>602617</v>
      </c>
      <c r="C2619" s="2" t="s">
        <v>74</v>
      </c>
      <c r="D2619" s="2" t="s">
        <v>75</v>
      </c>
      <c r="E2619" s="2" t="s">
        <v>76</v>
      </c>
      <c r="F2619" s="2" t="s">
        <v>77</v>
      </c>
      <c r="G2619" s="6">
        <v>20142418560</v>
      </c>
      <c r="H2619" s="6">
        <v>250000000</v>
      </c>
      <c r="I2619" s="6">
        <f t="shared" si="157"/>
        <v>5.03560464E+18</v>
      </c>
      <c r="J2619" s="7">
        <f t="shared" si="158"/>
        <v>6494880000000000</v>
      </c>
      <c r="K2619" s="6"/>
      <c r="L2619" s="6"/>
      <c r="M2619" s="6"/>
      <c r="N2619" s="6"/>
      <c r="O2619" s="6"/>
      <c r="P2619" s="6"/>
      <c r="Q2619" s="6">
        <f t="shared" si="159"/>
        <v>5468</v>
      </c>
      <c r="R2619" s="6">
        <v>5472</v>
      </c>
      <c r="S2619" s="6">
        <f t="shared" si="160"/>
        <v>-4</v>
      </c>
    </row>
    <row r="2620" spans="1:19" s="2" customFormat="1" ht="12">
      <c r="A2620" s="2">
        <v>602618</v>
      </c>
      <c r="C2620" s="2" t="s">
        <v>74</v>
      </c>
      <c r="D2620" s="2" t="s">
        <v>75</v>
      </c>
      <c r="E2620" s="2" t="s">
        <v>76</v>
      </c>
      <c r="F2620" s="2" t="s">
        <v>77</v>
      </c>
      <c r="G2620" s="6">
        <v>20168398080</v>
      </c>
      <c r="H2620" s="6">
        <v>250000000</v>
      </c>
      <c r="I2620" s="6">
        <f t="shared" si="157"/>
        <v>5.04209952E+18</v>
      </c>
      <c r="J2620" s="7">
        <f t="shared" si="158"/>
        <v>6494880000000000</v>
      </c>
      <c r="K2620" s="6"/>
      <c r="L2620" s="6"/>
      <c r="M2620" s="6"/>
      <c r="N2620" s="6"/>
      <c r="O2620" s="6"/>
      <c r="P2620" s="6"/>
      <c r="Q2620" s="6">
        <f t="shared" si="159"/>
        <v>5472</v>
      </c>
      <c r="R2620" s="6">
        <v>5476</v>
      </c>
      <c r="S2620" s="6">
        <f t="shared" si="160"/>
        <v>-4</v>
      </c>
    </row>
    <row r="2621" spans="1:19" s="2" customFormat="1" ht="12">
      <c r="A2621" s="2">
        <v>602619</v>
      </c>
      <c r="C2621" s="2" t="s">
        <v>74</v>
      </c>
      <c r="D2621" s="2" t="s">
        <v>75</v>
      </c>
      <c r="E2621" s="2" t="s">
        <v>76</v>
      </c>
      <c r="F2621" s="2" t="s">
        <v>77</v>
      </c>
      <c r="G2621" s="6">
        <v>20194377600</v>
      </c>
      <c r="H2621" s="6">
        <v>250000000</v>
      </c>
      <c r="I2621" s="6">
        <f t="shared" si="157"/>
        <v>5.0485944E+18</v>
      </c>
      <c r="J2621" s="7">
        <f t="shared" si="158"/>
        <v>6494880000000000</v>
      </c>
      <c r="K2621" s="6"/>
      <c r="L2621" s="6"/>
      <c r="M2621" s="6"/>
      <c r="N2621" s="6"/>
      <c r="O2621" s="6"/>
      <c r="P2621" s="6"/>
      <c r="Q2621" s="6">
        <f t="shared" si="159"/>
        <v>5476</v>
      </c>
      <c r="R2621" s="6">
        <v>5480</v>
      </c>
      <c r="S2621" s="6">
        <f t="shared" si="160"/>
        <v>-4</v>
      </c>
    </row>
    <row r="2622" spans="1:19" s="2" customFormat="1" ht="12">
      <c r="A2622" s="2">
        <v>602620</v>
      </c>
      <c r="C2622" s="2" t="s">
        <v>74</v>
      </c>
      <c r="D2622" s="2" t="s">
        <v>75</v>
      </c>
      <c r="E2622" s="2" t="s">
        <v>76</v>
      </c>
      <c r="F2622" s="2" t="s">
        <v>77</v>
      </c>
      <c r="G2622" s="6">
        <v>20220357120</v>
      </c>
      <c r="H2622" s="6">
        <v>250000000</v>
      </c>
      <c r="I2622" s="6">
        <f t="shared" si="157"/>
        <v>5.05508928E+18</v>
      </c>
      <c r="J2622" s="7">
        <f t="shared" si="158"/>
        <v>6494880000000000</v>
      </c>
      <c r="K2622" s="6"/>
      <c r="L2622" s="6"/>
      <c r="M2622" s="6"/>
      <c r="N2622" s="6"/>
      <c r="O2622" s="6"/>
      <c r="P2622" s="6"/>
      <c r="Q2622" s="6">
        <f t="shared" si="159"/>
        <v>5480</v>
      </c>
      <c r="R2622" s="6">
        <v>5484</v>
      </c>
      <c r="S2622" s="6">
        <f t="shared" si="160"/>
        <v>-4</v>
      </c>
    </row>
    <row r="2623" spans="1:19" s="2" customFormat="1" ht="12">
      <c r="A2623" s="2">
        <v>602621</v>
      </c>
      <c r="C2623" s="2" t="s">
        <v>74</v>
      </c>
      <c r="D2623" s="2" t="s">
        <v>75</v>
      </c>
      <c r="E2623" s="2" t="s">
        <v>76</v>
      </c>
      <c r="F2623" s="2" t="s">
        <v>77</v>
      </c>
      <c r="G2623" s="6">
        <v>20246336640</v>
      </c>
      <c r="H2623" s="6">
        <v>250000000</v>
      </c>
      <c r="I2623" s="6">
        <f t="shared" si="157"/>
        <v>5.06158416E+18</v>
      </c>
      <c r="J2623" s="7">
        <f t="shared" si="158"/>
        <v>6494880000000000</v>
      </c>
      <c r="K2623" s="6"/>
      <c r="L2623" s="6"/>
      <c r="M2623" s="6"/>
      <c r="N2623" s="6"/>
      <c r="O2623" s="6"/>
      <c r="P2623" s="6"/>
      <c r="Q2623" s="6">
        <f t="shared" si="159"/>
        <v>5484</v>
      </c>
      <c r="R2623" s="6">
        <v>5488</v>
      </c>
      <c r="S2623" s="6">
        <f t="shared" si="160"/>
        <v>-4</v>
      </c>
    </row>
    <row r="2624" spans="1:19" s="2" customFormat="1" ht="12">
      <c r="A2624" s="2">
        <v>602622</v>
      </c>
      <c r="C2624" s="2" t="s">
        <v>74</v>
      </c>
      <c r="D2624" s="2" t="s">
        <v>75</v>
      </c>
      <c r="E2624" s="2" t="s">
        <v>76</v>
      </c>
      <c r="F2624" s="2" t="s">
        <v>77</v>
      </c>
      <c r="G2624" s="6">
        <v>20272316160</v>
      </c>
      <c r="H2624" s="6">
        <v>250000000</v>
      </c>
      <c r="I2624" s="6">
        <f t="shared" si="157"/>
        <v>5.06807904E+18</v>
      </c>
      <c r="J2624" s="7">
        <f t="shared" si="158"/>
        <v>6494880000000000</v>
      </c>
      <c r="K2624" s="6"/>
      <c r="L2624" s="6"/>
      <c r="M2624" s="6"/>
      <c r="N2624" s="6"/>
      <c r="O2624" s="6"/>
      <c r="P2624" s="6"/>
      <c r="Q2624" s="6">
        <f t="shared" si="159"/>
        <v>5488</v>
      </c>
      <c r="R2624" s="6">
        <v>5492</v>
      </c>
      <c r="S2624" s="6">
        <f t="shared" si="160"/>
        <v>-4</v>
      </c>
    </row>
    <row r="2625" spans="1:19" s="2" customFormat="1" ht="12">
      <c r="A2625" s="2">
        <v>602623</v>
      </c>
      <c r="C2625" s="2" t="s">
        <v>74</v>
      </c>
      <c r="D2625" s="2" t="s">
        <v>75</v>
      </c>
      <c r="E2625" s="2" t="s">
        <v>76</v>
      </c>
      <c r="F2625" s="2" t="s">
        <v>77</v>
      </c>
      <c r="G2625" s="6">
        <v>20298295680</v>
      </c>
      <c r="H2625" s="6">
        <v>250000000</v>
      </c>
      <c r="I2625" s="6">
        <f t="shared" si="157"/>
        <v>5.07457392E+18</v>
      </c>
      <c r="J2625" s="7">
        <f t="shared" si="158"/>
        <v>6494880000000000</v>
      </c>
      <c r="K2625" s="6"/>
      <c r="L2625" s="6"/>
      <c r="M2625" s="6"/>
      <c r="N2625" s="6"/>
      <c r="O2625" s="6"/>
      <c r="P2625" s="6"/>
      <c r="Q2625" s="6">
        <f t="shared" si="159"/>
        <v>5492</v>
      </c>
      <c r="R2625" s="6">
        <v>5496</v>
      </c>
      <c r="S2625" s="6">
        <f t="shared" si="160"/>
        <v>-4</v>
      </c>
    </row>
    <row r="2626" spans="1:19" s="2" customFormat="1" ht="12">
      <c r="A2626" s="2">
        <v>602624</v>
      </c>
      <c r="C2626" s="2" t="s">
        <v>74</v>
      </c>
      <c r="D2626" s="2" t="s">
        <v>75</v>
      </c>
      <c r="E2626" s="2" t="s">
        <v>76</v>
      </c>
      <c r="F2626" s="2" t="s">
        <v>77</v>
      </c>
      <c r="G2626" s="6">
        <v>20324275200</v>
      </c>
      <c r="H2626" s="6">
        <v>250000000</v>
      </c>
      <c r="I2626" s="6">
        <f t="shared" ref="I2626:I2689" si="161">G2626*H2626</f>
        <v>5.0810688E+18</v>
      </c>
      <c r="J2626" s="7">
        <f t="shared" ref="J2626:J2689" si="162">I2626-I2625</f>
        <v>6494880000000000</v>
      </c>
      <c r="K2626" s="6"/>
      <c r="L2626" s="6"/>
      <c r="M2626" s="6"/>
      <c r="N2626" s="6"/>
      <c r="O2626" s="6"/>
      <c r="P2626" s="6"/>
      <c r="Q2626" s="6">
        <f t="shared" ref="Q2626:Q2689" si="163">R2625</f>
        <v>5496</v>
      </c>
      <c r="R2626" s="6">
        <v>5500</v>
      </c>
      <c r="S2626" s="6">
        <f t="shared" ref="S2626:S2689" si="164">Q2626-R2626</f>
        <v>-4</v>
      </c>
    </row>
    <row r="2627" spans="1:19" s="2" customFormat="1" ht="12">
      <c r="A2627" s="2">
        <v>602625</v>
      </c>
      <c r="C2627" s="2" t="s">
        <v>74</v>
      </c>
      <c r="D2627" s="2" t="s">
        <v>75</v>
      </c>
      <c r="E2627" s="2" t="s">
        <v>76</v>
      </c>
      <c r="F2627" s="2" t="s">
        <v>77</v>
      </c>
      <c r="G2627" s="6">
        <v>20350254720</v>
      </c>
      <c r="H2627" s="6">
        <v>250000000</v>
      </c>
      <c r="I2627" s="6">
        <f t="shared" si="161"/>
        <v>5.08756368E+18</v>
      </c>
      <c r="J2627" s="7">
        <f t="shared" si="162"/>
        <v>6494880000000000</v>
      </c>
      <c r="K2627" s="6"/>
      <c r="L2627" s="6"/>
      <c r="M2627" s="6"/>
      <c r="N2627" s="6"/>
      <c r="O2627" s="6"/>
      <c r="P2627" s="6"/>
      <c r="Q2627" s="6">
        <f t="shared" si="163"/>
        <v>5500</v>
      </c>
      <c r="R2627" s="6">
        <v>5504</v>
      </c>
      <c r="S2627" s="6">
        <f t="shared" si="164"/>
        <v>-4</v>
      </c>
    </row>
    <row r="2628" spans="1:19" s="2" customFormat="1" ht="12">
      <c r="A2628" s="2">
        <v>602626</v>
      </c>
      <c r="C2628" s="2" t="s">
        <v>74</v>
      </c>
      <c r="D2628" s="2" t="s">
        <v>75</v>
      </c>
      <c r="E2628" s="2" t="s">
        <v>76</v>
      </c>
      <c r="F2628" s="2" t="s">
        <v>77</v>
      </c>
      <c r="G2628" s="6">
        <v>20376234240</v>
      </c>
      <c r="H2628" s="6">
        <v>250000000</v>
      </c>
      <c r="I2628" s="6">
        <f t="shared" si="161"/>
        <v>5.09405856E+18</v>
      </c>
      <c r="J2628" s="7">
        <f t="shared" si="162"/>
        <v>6494880000000000</v>
      </c>
      <c r="K2628" s="6"/>
      <c r="L2628" s="6"/>
      <c r="M2628" s="6"/>
      <c r="N2628" s="6"/>
      <c r="O2628" s="6"/>
      <c r="P2628" s="6"/>
      <c r="Q2628" s="6">
        <f t="shared" si="163"/>
        <v>5504</v>
      </c>
      <c r="R2628" s="6">
        <v>5508</v>
      </c>
      <c r="S2628" s="6">
        <f t="shared" si="164"/>
        <v>-4</v>
      </c>
    </row>
    <row r="2629" spans="1:19" s="2" customFormat="1" ht="12">
      <c r="A2629" s="2">
        <v>602627</v>
      </c>
      <c r="C2629" s="2" t="s">
        <v>74</v>
      </c>
      <c r="D2629" s="2" t="s">
        <v>75</v>
      </c>
      <c r="E2629" s="2" t="s">
        <v>76</v>
      </c>
      <c r="F2629" s="2" t="s">
        <v>77</v>
      </c>
      <c r="G2629" s="6">
        <v>20402213760</v>
      </c>
      <c r="H2629" s="6">
        <v>250000000</v>
      </c>
      <c r="I2629" s="6">
        <f t="shared" si="161"/>
        <v>5.10055344E+18</v>
      </c>
      <c r="J2629" s="7">
        <f t="shared" si="162"/>
        <v>6494880000000000</v>
      </c>
      <c r="K2629" s="6"/>
      <c r="L2629" s="6"/>
      <c r="M2629" s="6"/>
      <c r="N2629" s="6"/>
      <c r="O2629" s="6"/>
      <c r="P2629" s="6"/>
      <c r="Q2629" s="6">
        <f t="shared" si="163"/>
        <v>5508</v>
      </c>
      <c r="R2629" s="6">
        <v>5512</v>
      </c>
      <c r="S2629" s="6">
        <f t="shared" si="164"/>
        <v>-4</v>
      </c>
    </row>
    <row r="2630" spans="1:19" s="2" customFormat="1" ht="12">
      <c r="A2630" s="2">
        <v>602628</v>
      </c>
      <c r="C2630" s="2" t="s">
        <v>74</v>
      </c>
      <c r="D2630" s="2" t="s">
        <v>75</v>
      </c>
      <c r="E2630" s="2" t="s">
        <v>76</v>
      </c>
      <c r="F2630" s="2" t="s">
        <v>77</v>
      </c>
      <c r="G2630" s="6">
        <v>20428193280</v>
      </c>
      <c r="H2630" s="6">
        <v>250000000</v>
      </c>
      <c r="I2630" s="6">
        <f t="shared" si="161"/>
        <v>5.10704832E+18</v>
      </c>
      <c r="J2630" s="7">
        <f t="shared" si="162"/>
        <v>6494880000000000</v>
      </c>
      <c r="K2630" s="6"/>
      <c r="L2630" s="6"/>
      <c r="M2630" s="6"/>
      <c r="N2630" s="6"/>
      <c r="O2630" s="6"/>
      <c r="P2630" s="6"/>
      <c r="Q2630" s="6">
        <f t="shared" si="163"/>
        <v>5512</v>
      </c>
      <c r="R2630" s="6">
        <v>5516</v>
      </c>
      <c r="S2630" s="6">
        <f t="shared" si="164"/>
        <v>-4</v>
      </c>
    </row>
    <row r="2631" spans="1:19" s="2" customFormat="1" ht="12">
      <c r="A2631" s="2">
        <v>602629</v>
      </c>
      <c r="C2631" s="2" t="s">
        <v>74</v>
      </c>
      <c r="D2631" s="2" t="s">
        <v>75</v>
      </c>
      <c r="E2631" s="2" t="s">
        <v>76</v>
      </c>
      <c r="F2631" s="2" t="s">
        <v>77</v>
      </c>
      <c r="G2631" s="6">
        <v>20454172800</v>
      </c>
      <c r="H2631" s="6">
        <v>250000000</v>
      </c>
      <c r="I2631" s="6">
        <f t="shared" si="161"/>
        <v>5.1135432E+18</v>
      </c>
      <c r="J2631" s="7">
        <f t="shared" si="162"/>
        <v>6494880000000000</v>
      </c>
      <c r="K2631" s="6"/>
      <c r="L2631" s="6"/>
      <c r="M2631" s="6"/>
      <c r="N2631" s="6"/>
      <c r="O2631" s="6"/>
      <c r="P2631" s="6"/>
      <c r="Q2631" s="6">
        <f t="shared" si="163"/>
        <v>5516</v>
      </c>
      <c r="R2631" s="6">
        <v>5520</v>
      </c>
      <c r="S2631" s="6">
        <f t="shared" si="164"/>
        <v>-4</v>
      </c>
    </row>
    <row r="2632" spans="1:19" s="2" customFormat="1" ht="12">
      <c r="A2632" s="2">
        <v>602630</v>
      </c>
      <c r="C2632" s="2" t="s">
        <v>74</v>
      </c>
      <c r="D2632" s="2" t="s">
        <v>75</v>
      </c>
      <c r="E2632" s="2" t="s">
        <v>76</v>
      </c>
      <c r="F2632" s="2" t="s">
        <v>77</v>
      </c>
      <c r="G2632" s="6">
        <v>20480152320</v>
      </c>
      <c r="H2632" s="6">
        <v>250000000</v>
      </c>
      <c r="I2632" s="6">
        <f t="shared" si="161"/>
        <v>5.12003808E+18</v>
      </c>
      <c r="J2632" s="7">
        <f t="shared" si="162"/>
        <v>6494880000000000</v>
      </c>
      <c r="K2632" s="6"/>
      <c r="L2632" s="6"/>
      <c r="M2632" s="6"/>
      <c r="N2632" s="6"/>
      <c r="O2632" s="6"/>
      <c r="P2632" s="6"/>
      <c r="Q2632" s="6">
        <f t="shared" si="163"/>
        <v>5520</v>
      </c>
      <c r="R2632" s="6">
        <v>5524</v>
      </c>
      <c r="S2632" s="6">
        <f t="shared" si="164"/>
        <v>-4</v>
      </c>
    </row>
    <row r="2633" spans="1:19" s="2" customFormat="1" ht="12">
      <c r="A2633" s="2">
        <v>602631</v>
      </c>
      <c r="C2633" s="2" t="s">
        <v>74</v>
      </c>
      <c r="D2633" s="2" t="s">
        <v>75</v>
      </c>
      <c r="E2633" s="2" t="s">
        <v>76</v>
      </c>
      <c r="F2633" s="2" t="s">
        <v>77</v>
      </c>
      <c r="G2633" s="6">
        <v>20506131840</v>
      </c>
      <c r="H2633" s="6">
        <v>250000000</v>
      </c>
      <c r="I2633" s="6">
        <f t="shared" si="161"/>
        <v>5.12653296E+18</v>
      </c>
      <c r="J2633" s="7">
        <f t="shared" si="162"/>
        <v>6494880000000000</v>
      </c>
      <c r="K2633" s="6"/>
      <c r="L2633" s="6"/>
      <c r="M2633" s="6"/>
      <c r="N2633" s="6"/>
      <c r="O2633" s="6"/>
      <c r="P2633" s="6"/>
      <c r="Q2633" s="6">
        <f t="shared" si="163"/>
        <v>5524</v>
      </c>
      <c r="R2633" s="6">
        <v>5528</v>
      </c>
      <c r="S2633" s="6">
        <f t="shared" si="164"/>
        <v>-4</v>
      </c>
    </row>
    <row r="2634" spans="1:19" s="2" customFormat="1" ht="12">
      <c r="A2634" s="2">
        <v>602632</v>
      </c>
      <c r="C2634" s="2" t="s">
        <v>74</v>
      </c>
      <c r="D2634" s="2" t="s">
        <v>75</v>
      </c>
      <c r="E2634" s="2" t="s">
        <v>76</v>
      </c>
      <c r="F2634" s="2" t="s">
        <v>77</v>
      </c>
      <c r="G2634" s="6">
        <v>20532111360</v>
      </c>
      <c r="H2634" s="6">
        <v>250000000</v>
      </c>
      <c r="I2634" s="6">
        <f t="shared" si="161"/>
        <v>5.13302784E+18</v>
      </c>
      <c r="J2634" s="7">
        <f t="shared" si="162"/>
        <v>6494880000000000</v>
      </c>
      <c r="K2634" s="6"/>
      <c r="L2634" s="6"/>
      <c r="M2634" s="6"/>
      <c r="N2634" s="6"/>
      <c r="O2634" s="6"/>
      <c r="P2634" s="6"/>
      <c r="Q2634" s="6">
        <f t="shared" si="163"/>
        <v>5528</v>
      </c>
      <c r="R2634" s="6">
        <v>5532</v>
      </c>
      <c r="S2634" s="6">
        <f t="shared" si="164"/>
        <v>-4</v>
      </c>
    </row>
    <row r="2635" spans="1:19" s="2" customFormat="1" ht="12">
      <c r="A2635" s="2">
        <v>602633</v>
      </c>
      <c r="C2635" s="2" t="s">
        <v>74</v>
      </c>
      <c r="D2635" s="2" t="s">
        <v>75</v>
      </c>
      <c r="E2635" s="2" t="s">
        <v>76</v>
      </c>
      <c r="F2635" s="2" t="s">
        <v>77</v>
      </c>
      <c r="G2635" s="6">
        <v>20558090880</v>
      </c>
      <c r="H2635" s="6">
        <v>250000000</v>
      </c>
      <c r="I2635" s="6">
        <f t="shared" si="161"/>
        <v>5.13952272E+18</v>
      </c>
      <c r="J2635" s="7">
        <f t="shared" si="162"/>
        <v>6494880000000000</v>
      </c>
      <c r="K2635" s="6"/>
      <c r="L2635" s="6"/>
      <c r="M2635" s="6"/>
      <c r="N2635" s="6"/>
      <c r="O2635" s="6"/>
      <c r="P2635" s="6"/>
      <c r="Q2635" s="6">
        <f t="shared" si="163"/>
        <v>5532</v>
      </c>
      <c r="R2635" s="6">
        <v>5536</v>
      </c>
      <c r="S2635" s="6">
        <f t="shared" si="164"/>
        <v>-4</v>
      </c>
    </row>
    <row r="2636" spans="1:19" s="2" customFormat="1" ht="12">
      <c r="A2636" s="2">
        <v>602634</v>
      </c>
      <c r="C2636" s="2" t="s">
        <v>74</v>
      </c>
      <c r="D2636" s="2" t="s">
        <v>75</v>
      </c>
      <c r="E2636" s="2" t="s">
        <v>76</v>
      </c>
      <c r="F2636" s="2" t="s">
        <v>77</v>
      </c>
      <c r="G2636" s="6">
        <v>20584070400</v>
      </c>
      <c r="H2636" s="6">
        <v>250000000</v>
      </c>
      <c r="I2636" s="6">
        <f t="shared" si="161"/>
        <v>5.1460176E+18</v>
      </c>
      <c r="J2636" s="7">
        <f t="shared" si="162"/>
        <v>6494880000000000</v>
      </c>
      <c r="K2636" s="6"/>
      <c r="L2636" s="6"/>
      <c r="M2636" s="6"/>
      <c r="N2636" s="6"/>
      <c r="O2636" s="6"/>
      <c r="P2636" s="6"/>
      <c r="Q2636" s="6">
        <f t="shared" si="163"/>
        <v>5536</v>
      </c>
      <c r="R2636" s="6">
        <v>5540</v>
      </c>
      <c r="S2636" s="6">
        <f t="shared" si="164"/>
        <v>-4</v>
      </c>
    </row>
    <row r="2637" spans="1:19" s="2" customFormat="1" ht="12">
      <c r="A2637" s="2">
        <v>602635</v>
      </c>
      <c r="C2637" s="2" t="s">
        <v>74</v>
      </c>
      <c r="D2637" s="2" t="s">
        <v>75</v>
      </c>
      <c r="E2637" s="2" t="s">
        <v>76</v>
      </c>
      <c r="F2637" s="2" t="s">
        <v>77</v>
      </c>
      <c r="G2637" s="6">
        <v>20610049920</v>
      </c>
      <c r="H2637" s="6">
        <v>250000000</v>
      </c>
      <c r="I2637" s="6">
        <f t="shared" si="161"/>
        <v>5.15251248E+18</v>
      </c>
      <c r="J2637" s="7">
        <f t="shared" si="162"/>
        <v>6494880000000000</v>
      </c>
      <c r="K2637" s="6"/>
      <c r="L2637" s="6"/>
      <c r="M2637" s="6"/>
      <c r="N2637" s="6"/>
      <c r="O2637" s="6"/>
      <c r="P2637" s="6"/>
      <c r="Q2637" s="6">
        <f t="shared" si="163"/>
        <v>5540</v>
      </c>
      <c r="R2637" s="6">
        <v>5544</v>
      </c>
      <c r="S2637" s="6">
        <f t="shared" si="164"/>
        <v>-4</v>
      </c>
    </row>
    <row r="2638" spans="1:19" s="2" customFormat="1" ht="12">
      <c r="A2638" s="2">
        <v>602636</v>
      </c>
      <c r="C2638" s="2" t="s">
        <v>74</v>
      </c>
      <c r="D2638" s="2" t="s">
        <v>75</v>
      </c>
      <c r="E2638" s="2" t="s">
        <v>76</v>
      </c>
      <c r="F2638" s="2" t="s">
        <v>77</v>
      </c>
      <c r="G2638" s="6">
        <v>20636029440</v>
      </c>
      <c r="H2638" s="6">
        <v>250000000</v>
      </c>
      <c r="I2638" s="6">
        <f t="shared" si="161"/>
        <v>5.15900736E+18</v>
      </c>
      <c r="J2638" s="7">
        <f t="shared" si="162"/>
        <v>6494880000000000</v>
      </c>
      <c r="K2638" s="6"/>
      <c r="L2638" s="6"/>
      <c r="M2638" s="6"/>
      <c r="N2638" s="6"/>
      <c r="O2638" s="6"/>
      <c r="P2638" s="6"/>
      <c r="Q2638" s="6">
        <f t="shared" si="163"/>
        <v>5544</v>
      </c>
      <c r="R2638" s="6">
        <v>5548</v>
      </c>
      <c r="S2638" s="6">
        <f t="shared" si="164"/>
        <v>-4</v>
      </c>
    </row>
    <row r="2639" spans="1:19" s="2" customFormat="1" ht="12">
      <c r="A2639" s="2">
        <v>602637</v>
      </c>
      <c r="C2639" s="2" t="s">
        <v>74</v>
      </c>
      <c r="D2639" s="2" t="s">
        <v>75</v>
      </c>
      <c r="E2639" s="2" t="s">
        <v>76</v>
      </c>
      <c r="F2639" s="2" t="s">
        <v>77</v>
      </c>
      <c r="G2639" s="6">
        <v>20662008960</v>
      </c>
      <c r="H2639" s="6">
        <v>250000000</v>
      </c>
      <c r="I2639" s="6">
        <f t="shared" si="161"/>
        <v>5.16550224E+18</v>
      </c>
      <c r="J2639" s="7">
        <f t="shared" si="162"/>
        <v>6494880000000000</v>
      </c>
      <c r="K2639" s="6"/>
      <c r="L2639" s="6"/>
      <c r="M2639" s="6"/>
      <c r="N2639" s="6"/>
      <c r="O2639" s="6"/>
      <c r="P2639" s="6"/>
      <c r="Q2639" s="6">
        <f t="shared" si="163"/>
        <v>5548</v>
      </c>
      <c r="R2639" s="6">
        <v>5552</v>
      </c>
      <c r="S2639" s="6">
        <f t="shared" si="164"/>
        <v>-4</v>
      </c>
    </row>
    <row r="2640" spans="1:19" s="2" customFormat="1" ht="12">
      <c r="A2640" s="2">
        <v>602638</v>
      </c>
      <c r="C2640" s="2" t="s">
        <v>74</v>
      </c>
      <c r="D2640" s="2" t="s">
        <v>75</v>
      </c>
      <c r="E2640" s="2" t="s">
        <v>76</v>
      </c>
      <c r="F2640" s="2" t="s">
        <v>77</v>
      </c>
      <c r="G2640" s="6">
        <v>20687988480</v>
      </c>
      <c r="H2640" s="6">
        <v>250000000</v>
      </c>
      <c r="I2640" s="6">
        <f t="shared" si="161"/>
        <v>5.17199712E+18</v>
      </c>
      <c r="J2640" s="7">
        <f t="shared" si="162"/>
        <v>6494880000000000</v>
      </c>
      <c r="K2640" s="6"/>
      <c r="L2640" s="6"/>
      <c r="M2640" s="6"/>
      <c r="N2640" s="6"/>
      <c r="O2640" s="6"/>
      <c r="P2640" s="6"/>
      <c r="Q2640" s="6">
        <f t="shared" si="163"/>
        <v>5552</v>
      </c>
      <c r="R2640" s="6">
        <v>5556</v>
      </c>
      <c r="S2640" s="6">
        <f t="shared" si="164"/>
        <v>-4</v>
      </c>
    </row>
    <row r="2641" spans="1:19" s="2" customFormat="1" ht="12">
      <c r="A2641" s="2">
        <v>602639</v>
      </c>
      <c r="C2641" s="2" t="s">
        <v>74</v>
      </c>
      <c r="D2641" s="2" t="s">
        <v>75</v>
      </c>
      <c r="E2641" s="2" t="s">
        <v>76</v>
      </c>
      <c r="F2641" s="2" t="s">
        <v>77</v>
      </c>
      <c r="G2641" s="6">
        <v>20713968000</v>
      </c>
      <c r="H2641" s="6">
        <v>250000000</v>
      </c>
      <c r="I2641" s="6">
        <f t="shared" si="161"/>
        <v>5.178492E+18</v>
      </c>
      <c r="J2641" s="7">
        <f t="shared" si="162"/>
        <v>6494880000000000</v>
      </c>
      <c r="K2641" s="6"/>
      <c r="L2641" s="6"/>
      <c r="M2641" s="6"/>
      <c r="N2641" s="6"/>
      <c r="O2641" s="6"/>
      <c r="P2641" s="6"/>
      <c r="Q2641" s="6">
        <f t="shared" si="163"/>
        <v>5556</v>
      </c>
      <c r="R2641" s="6">
        <v>5560</v>
      </c>
      <c r="S2641" s="6">
        <f t="shared" si="164"/>
        <v>-4</v>
      </c>
    </row>
    <row r="2642" spans="1:19" s="2" customFormat="1" ht="12">
      <c r="A2642" s="2">
        <v>602640</v>
      </c>
      <c r="C2642" s="2" t="s">
        <v>74</v>
      </c>
      <c r="D2642" s="2" t="s">
        <v>75</v>
      </c>
      <c r="E2642" s="2" t="s">
        <v>76</v>
      </c>
      <c r="F2642" s="2" t="s">
        <v>77</v>
      </c>
      <c r="G2642" s="6">
        <v>20739947520</v>
      </c>
      <c r="H2642" s="6">
        <v>250000000</v>
      </c>
      <c r="I2642" s="6">
        <f t="shared" si="161"/>
        <v>5.18498688E+18</v>
      </c>
      <c r="J2642" s="7">
        <f t="shared" si="162"/>
        <v>6494880000000000</v>
      </c>
      <c r="K2642" s="6"/>
      <c r="L2642" s="6"/>
      <c r="M2642" s="6"/>
      <c r="N2642" s="6"/>
      <c r="O2642" s="6"/>
      <c r="P2642" s="6"/>
      <c r="Q2642" s="6">
        <f t="shared" si="163"/>
        <v>5560</v>
      </c>
      <c r="R2642" s="6">
        <v>5564</v>
      </c>
      <c r="S2642" s="6">
        <f t="shared" si="164"/>
        <v>-4</v>
      </c>
    </row>
    <row r="2643" spans="1:19" s="2" customFormat="1" ht="12">
      <c r="A2643" s="2">
        <v>602641</v>
      </c>
      <c r="C2643" s="2" t="s">
        <v>74</v>
      </c>
      <c r="D2643" s="2" t="s">
        <v>75</v>
      </c>
      <c r="E2643" s="2" t="s">
        <v>76</v>
      </c>
      <c r="F2643" s="2" t="s">
        <v>77</v>
      </c>
      <c r="G2643" s="6">
        <v>20765927040</v>
      </c>
      <c r="H2643" s="6">
        <v>250000000</v>
      </c>
      <c r="I2643" s="6">
        <f t="shared" si="161"/>
        <v>5.19148176E+18</v>
      </c>
      <c r="J2643" s="7">
        <f t="shared" si="162"/>
        <v>6494880000000000</v>
      </c>
      <c r="K2643" s="6"/>
      <c r="L2643" s="6"/>
      <c r="M2643" s="6"/>
      <c r="N2643" s="6"/>
      <c r="O2643" s="6"/>
      <c r="P2643" s="6"/>
      <c r="Q2643" s="6">
        <f t="shared" si="163"/>
        <v>5564</v>
      </c>
      <c r="R2643" s="6">
        <v>5568</v>
      </c>
      <c r="S2643" s="6">
        <f t="shared" si="164"/>
        <v>-4</v>
      </c>
    </row>
    <row r="2644" spans="1:19" s="2" customFormat="1" ht="12">
      <c r="A2644" s="2">
        <v>602642</v>
      </c>
      <c r="C2644" s="2" t="s">
        <v>74</v>
      </c>
      <c r="D2644" s="2" t="s">
        <v>75</v>
      </c>
      <c r="E2644" s="2" t="s">
        <v>76</v>
      </c>
      <c r="F2644" s="2" t="s">
        <v>77</v>
      </c>
      <c r="G2644" s="6">
        <v>20791906560</v>
      </c>
      <c r="H2644" s="6">
        <v>250000000</v>
      </c>
      <c r="I2644" s="6">
        <f t="shared" si="161"/>
        <v>5.19797664E+18</v>
      </c>
      <c r="J2644" s="7">
        <f t="shared" si="162"/>
        <v>6494880000000000</v>
      </c>
      <c r="K2644" s="6"/>
      <c r="L2644" s="6"/>
      <c r="M2644" s="6"/>
      <c r="N2644" s="6"/>
      <c r="O2644" s="6"/>
      <c r="P2644" s="6"/>
      <c r="Q2644" s="6">
        <f t="shared" si="163"/>
        <v>5568</v>
      </c>
      <c r="R2644" s="6">
        <v>5572</v>
      </c>
      <c r="S2644" s="6">
        <f t="shared" si="164"/>
        <v>-4</v>
      </c>
    </row>
    <row r="2645" spans="1:19" s="2" customFormat="1" ht="12">
      <c r="A2645" s="2">
        <v>602643</v>
      </c>
      <c r="C2645" s="2" t="s">
        <v>74</v>
      </c>
      <c r="D2645" s="2" t="s">
        <v>75</v>
      </c>
      <c r="E2645" s="2" t="s">
        <v>76</v>
      </c>
      <c r="F2645" s="2" t="s">
        <v>77</v>
      </c>
      <c r="G2645" s="6">
        <v>20817886080</v>
      </c>
      <c r="H2645" s="6">
        <v>250000000</v>
      </c>
      <c r="I2645" s="6">
        <f t="shared" si="161"/>
        <v>5.20447152E+18</v>
      </c>
      <c r="J2645" s="7">
        <f t="shared" si="162"/>
        <v>6494880000000000</v>
      </c>
      <c r="K2645" s="6"/>
      <c r="L2645" s="6"/>
      <c r="M2645" s="6"/>
      <c r="N2645" s="6"/>
      <c r="O2645" s="6"/>
      <c r="P2645" s="6"/>
      <c r="Q2645" s="6">
        <f t="shared" si="163"/>
        <v>5572</v>
      </c>
      <c r="R2645" s="6">
        <v>5576</v>
      </c>
      <c r="S2645" s="6">
        <f t="shared" si="164"/>
        <v>-4</v>
      </c>
    </row>
    <row r="2646" spans="1:19" s="2" customFormat="1" ht="12">
      <c r="A2646" s="2">
        <v>602644</v>
      </c>
      <c r="C2646" s="2" t="s">
        <v>74</v>
      </c>
      <c r="D2646" s="2" t="s">
        <v>75</v>
      </c>
      <c r="E2646" s="2" t="s">
        <v>76</v>
      </c>
      <c r="F2646" s="2" t="s">
        <v>77</v>
      </c>
      <c r="G2646" s="6">
        <v>20843865600</v>
      </c>
      <c r="H2646" s="6">
        <v>250000000</v>
      </c>
      <c r="I2646" s="6">
        <f t="shared" si="161"/>
        <v>5.2109664E+18</v>
      </c>
      <c r="J2646" s="7">
        <f t="shared" si="162"/>
        <v>6494880000000000</v>
      </c>
      <c r="K2646" s="6"/>
      <c r="L2646" s="6"/>
      <c r="M2646" s="6"/>
      <c r="N2646" s="6"/>
      <c r="O2646" s="6"/>
      <c r="P2646" s="6"/>
      <c r="Q2646" s="6">
        <f t="shared" si="163"/>
        <v>5576</v>
      </c>
      <c r="R2646" s="6">
        <v>5580</v>
      </c>
      <c r="S2646" s="6">
        <f t="shared" si="164"/>
        <v>-4</v>
      </c>
    </row>
    <row r="2647" spans="1:19" s="2" customFormat="1" ht="12">
      <c r="A2647" s="2">
        <v>602645</v>
      </c>
      <c r="C2647" s="2" t="s">
        <v>74</v>
      </c>
      <c r="D2647" s="2" t="s">
        <v>75</v>
      </c>
      <c r="E2647" s="2" t="s">
        <v>76</v>
      </c>
      <c r="F2647" s="2" t="s">
        <v>77</v>
      </c>
      <c r="G2647" s="6">
        <v>20869845120</v>
      </c>
      <c r="H2647" s="6">
        <v>250000000</v>
      </c>
      <c r="I2647" s="6">
        <f t="shared" si="161"/>
        <v>5.21746128E+18</v>
      </c>
      <c r="J2647" s="7">
        <f t="shared" si="162"/>
        <v>6494880000000000</v>
      </c>
      <c r="K2647" s="6"/>
      <c r="L2647" s="6"/>
      <c r="M2647" s="6"/>
      <c r="N2647" s="6"/>
      <c r="O2647" s="6"/>
      <c r="P2647" s="6"/>
      <c r="Q2647" s="6">
        <f t="shared" si="163"/>
        <v>5580</v>
      </c>
      <c r="R2647" s="6">
        <v>5584</v>
      </c>
      <c r="S2647" s="6">
        <f t="shared" si="164"/>
        <v>-4</v>
      </c>
    </row>
    <row r="2648" spans="1:19" s="2" customFormat="1" ht="12">
      <c r="A2648" s="2">
        <v>602646</v>
      </c>
      <c r="C2648" s="2" t="s">
        <v>74</v>
      </c>
      <c r="D2648" s="2" t="s">
        <v>75</v>
      </c>
      <c r="E2648" s="2" t="s">
        <v>76</v>
      </c>
      <c r="F2648" s="2" t="s">
        <v>77</v>
      </c>
      <c r="G2648" s="6">
        <v>20895824640</v>
      </c>
      <c r="H2648" s="6">
        <v>250000000</v>
      </c>
      <c r="I2648" s="6">
        <f t="shared" si="161"/>
        <v>5.22395616E+18</v>
      </c>
      <c r="J2648" s="7">
        <f t="shared" si="162"/>
        <v>6494880000000000</v>
      </c>
      <c r="K2648" s="6"/>
      <c r="L2648" s="6"/>
      <c r="M2648" s="6"/>
      <c r="N2648" s="6"/>
      <c r="O2648" s="6"/>
      <c r="P2648" s="6"/>
      <c r="Q2648" s="6">
        <f t="shared" si="163"/>
        <v>5584</v>
      </c>
      <c r="R2648" s="6">
        <v>5588</v>
      </c>
      <c r="S2648" s="6">
        <f t="shared" si="164"/>
        <v>-4</v>
      </c>
    </row>
    <row r="2649" spans="1:19" s="2" customFormat="1" ht="12">
      <c r="A2649" s="2">
        <v>602647</v>
      </c>
      <c r="C2649" s="2" t="s">
        <v>74</v>
      </c>
      <c r="D2649" s="2" t="s">
        <v>75</v>
      </c>
      <c r="E2649" s="2" t="s">
        <v>76</v>
      </c>
      <c r="F2649" s="2" t="s">
        <v>77</v>
      </c>
      <c r="G2649" s="6">
        <v>20921804160</v>
      </c>
      <c r="H2649" s="6">
        <v>250000000</v>
      </c>
      <c r="I2649" s="6">
        <f t="shared" si="161"/>
        <v>5.23045104E+18</v>
      </c>
      <c r="J2649" s="7">
        <f t="shared" si="162"/>
        <v>6494880000000000</v>
      </c>
      <c r="K2649" s="6"/>
      <c r="L2649" s="6"/>
      <c r="M2649" s="6"/>
      <c r="N2649" s="6"/>
      <c r="O2649" s="6"/>
      <c r="P2649" s="6"/>
      <c r="Q2649" s="6">
        <f t="shared" si="163"/>
        <v>5588</v>
      </c>
      <c r="R2649" s="6">
        <v>5592</v>
      </c>
      <c r="S2649" s="6">
        <f t="shared" si="164"/>
        <v>-4</v>
      </c>
    </row>
    <row r="2650" spans="1:19" s="2" customFormat="1" ht="12">
      <c r="A2650" s="2">
        <v>602648</v>
      </c>
      <c r="C2650" s="2" t="s">
        <v>74</v>
      </c>
      <c r="D2650" s="2" t="s">
        <v>75</v>
      </c>
      <c r="E2650" s="2" t="s">
        <v>76</v>
      </c>
      <c r="F2650" s="2" t="s">
        <v>77</v>
      </c>
      <c r="G2650" s="6">
        <v>20947783680</v>
      </c>
      <c r="H2650" s="6">
        <v>250000000</v>
      </c>
      <c r="I2650" s="6">
        <f t="shared" si="161"/>
        <v>5.23694592E+18</v>
      </c>
      <c r="J2650" s="7">
        <f t="shared" si="162"/>
        <v>6494880000000000</v>
      </c>
      <c r="K2650" s="6"/>
      <c r="L2650" s="6"/>
      <c r="M2650" s="6"/>
      <c r="N2650" s="6"/>
      <c r="O2650" s="6"/>
      <c r="P2650" s="6"/>
      <c r="Q2650" s="6">
        <f t="shared" si="163"/>
        <v>5592</v>
      </c>
      <c r="R2650" s="6">
        <v>5596</v>
      </c>
      <c r="S2650" s="6">
        <f t="shared" si="164"/>
        <v>-4</v>
      </c>
    </row>
    <row r="2651" spans="1:19" s="2" customFormat="1" ht="12">
      <c r="A2651" s="2">
        <v>602649</v>
      </c>
      <c r="C2651" s="2" t="s">
        <v>74</v>
      </c>
      <c r="D2651" s="2" t="s">
        <v>75</v>
      </c>
      <c r="E2651" s="2" t="s">
        <v>76</v>
      </c>
      <c r="F2651" s="2" t="s">
        <v>77</v>
      </c>
      <c r="G2651" s="6">
        <v>20973763200</v>
      </c>
      <c r="H2651" s="6">
        <v>250000000</v>
      </c>
      <c r="I2651" s="6">
        <f t="shared" si="161"/>
        <v>5.2434408E+18</v>
      </c>
      <c r="J2651" s="7">
        <f t="shared" si="162"/>
        <v>6494880000000000</v>
      </c>
      <c r="K2651" s="6"/>
      <c r="L2651" s="6"/>
      <c r="M2651" s="6"/>
      <c r="N2651" s="6"/>
      <c r="O2651" s="6"/>
      <c r="P2651" s="6"/>
      <c r="Q2651" s="6">
        <f t="shared" si="163"/>
        <v>5596</v>
      </c>
      <c r="R2651" s="6">
        <v>5600</v>
      </c>
      <c r="S2651" s="6">
        <f t="shared" si="164"/>
        <v>-4</v>
      </c>
    </row>
    <row r="2652" spans="1:19" s="2" customFormat="1" ht="12">
      <c r="A2652" s="2">
        <v>602650</v>
      </c>
      <c r="C2652" s="2" t="s">
        <v>74</v>
      </c>
      <c r="D2652" s="2" t="s">
        <v>75</v>
      </c>
      <c r="E2652" s="2" t="s">
        <v>76</v>
      </c>
      <c r="F2652" s="2" t="s">
        <v>77</v>
      </c>
      <c r="G2652" s="6">
        <v>20999742720</v>
      </c>
      <c r="H2652" s="6">
        <v>250000000</v>
      </c>
      <c r="I2652" s="6">
        <f t="shared" si="161"/>
        <v>5.24993568E+18</v>
      </c>
      <c r="J2652" s="7">
        <f t="shared" si="162"/>
        <v>6494880000000000</v>
      </c>
      <c r="K2652" s="6"/>
      <c r="L2652" s="6"/>
      <c r="M2652" s="6"/>
      <c r="N2652" s="6"/>
      <c r="O2652" s="6"/>
      <c r="P2652" s="6"/>
      <c r="Q2652" s="6">
        <f t="shared" si="163"/>
        <v>5600</v>
      </c>
      <c r="R2652" s="6">
        <v>5604</v>
      </c>
      <c r="S2652" s="6">
        <f t="shared" si="164"/>
        <v>-4</v>
      </c>
    </row>
    <row r="2653" spans="1:19" s="2" customFormat="1" ht="12">
      <c r="A2653" s="2">
        <v>602651</v>
      </c>
      <c r="C2653" s="2" t="s">
        <v>74</v>
      </c>
      <c r="D2653" s="2" t="s">
        <v>75</v>
      </c>
      <c r="E2653" s="2" t="s">
        <v>76</v>
      </c>
      <c r="F2653" s="2" t="s">
        <v>77</v>
      </c>
      <c r="G2653" s="6">
        <v>21025722240</v>
      </c>
      <c r="H2653" s="6">
        <v>250000000</v>
      </c>
      <c r="I2653" s="6">
        <f t="shared" si="161"/>
        <v>5.25643056E+18</v>
      </c>
      <c r="J2653" s="7">
        <f t="shared" si="162"/>
        <v>6494880000000000</v>
      </c>
      <c r="K2653" s="6"/>
      <c r="L2653" s="6"/>
      <c r="M2653" s="6"/>
      <c r="N2653" s="6"/>
      <c r="O2653" s="6"/>
      <c r="P2653" s="6"/>
      <c r="Q2653" s="6">
        <f t="shared" si="163"/>
        <v>5604</v>
      </c>
      <c r="R2653" s="6">
        <v>5608</v>
      </c>
      <c r="S2653" s="6">
        <f t="shared" si="164"/>
        <v>-4</v>
      </c>
    </row>
    <row r="2654" spans="1:19" s="2" customFormat="1" ht="12">
      <c r="A2654" s="2">
        <v>602652</v>
      </c>
      <c r="C2654" s="2" t="s">
        <v>74</v>
      </c>
      <c r="D2654" s="2" t="s">
        <v>75</v>
      </c>
      <c r="E2654" s="2" t="s">
        <v>76</v>
      </c>
      <c r="F2654" s="2" t="s">
        <v>77</v>
      </c>
      <c r="G2654" s="6">
        <v>21051701760</v>
      </c>
      <c r="H2654" s="6">
        <v>250000000</v>
      </c>
      <c r="I2654" s="6">
        <f t="shared" si="161"/>
        <v>5.26292544E+18</v>
      </c>
      <c r="J2654" s="7">
        <f t="shared" si="162"/>
        <v>6494880000000000</v>
      </c>
      <c r="K2654" s="6"/>
      <c r="L2654" s="6"/>
      <c r="M2654" s="6"/>
      <c r="N2654" s="6"/>
      <c r="O2654" s="6"/>
      <c r="P2654" s="6"/>
      <c r="Q2654" s="6">
        <f t="shared" si="163"/>
        <v>5608</v>
      </c>
      <c r="R2654" s="6">
        <v>5612</v>
      </c>
      <c r="S2654" s="6">
        <f t="shared" si="164"/>
        <v>-4</v>
      </c>
    </row>
    <row r="2655" spans="1:19" s="2" customFormat="1" ht="12">
      <c r="A2655" s="2">
        <v>602653</v>
      </c>
      <c r="C2655" s="2" t="s">
        <v>74</v>
      </c>
      <c r="D2655" s="2" t="s">
        <v>75</v>
      </c>
      <c r="E2655" s="2" t="s">
        <v>76</v>
      </c>
      <c r="F2655" s="2" t="s">
        <v>77</v>
      </c>
      <c r="G2655" s="6">
        <v>21077681280</v>
      </c>
      <c r="H2655" s="6">
        <v>250000000</v>
      </c>
      <c r="I2655" s="6">
        <f t="shared" si="161"/>
        <v>5.26942032E+18</v>
      </c>
      <c r="J2655" s="7">
        <f t="shared" si="162"/>
        <v>6494880000000000</v>
      </c>
      <c r="K2655" s="6"/>
      <c r="L2655" s="6"/>
      <c r="M2655" s="6"/>
      <c r="N2655" s="6"/>
      <c r="O2655" s="6"/>
      <c r="P2655" s="6"/>
      <c r="Q2655" s="6">
        <f t="shared" si="163"/>
        <v>5612</v>
      </c>
      <c r="R2655" s="6">
        <v>5616</v>
      </c>
      <c r="S2655" s="6">
        <f t="shared" si="164"/>
        <v>-4</v>
      </c>
    </row>
    <row r="2656" spans="1:19" s="2" customFormat="1" ht="12">
      <c r="A2656" s="2">
        <v>602654</v>
      </c>
      <c r="C2656" s="2" t="s">
        <v>74</v>
      </c>
      <c r="D2656" s="2" t="s">
        <v>75</v>
      </c>
      <c r="E2656" s="2" t="s">
        <v>76</v>
      </c>
      <c r="F2656" s="2" t="s">
        <v>77</v>
      </c>
      <c r="G2656" s="6">
        <v>21103660800</v>
      </c>
      <c r="H2656" s="6">
        <v>250000000</v>
      </c>
      <c r="I2656" s="6">
        <f t="shared" si="161"/>
        <v>5.2759152E+18</v>
      </c>
      <c r="J2656" s="7">
        <f t="shared" si="162"/>
        <v>6494880000000000</v>
      </c>
      <c r="K2656" s="6"/>
      <c r="L2656" s="6"/>
      <c r="M2656" s="6"/>
      <c r="N2656" s="6"/>
      <c r="O2656" s="6"/>
      <c r="P2656" s="6"/>
      <c r="Q2656" s="6">
        <f t="shared" si="163"/>
        <v>5616</v>
      </c>
      <c r="R2656" s="6">
        <v>5620</v>
      </c>
      <c r="S2656" s="6">
        <f t="shared" si="164"/>
        <v>-4</v>
      </c>
    </row>
    <row r="2657" spans="1:19" s="2" customFormat="1" ht="12">
      <c r="A2657" s="2">
        <v>602655</v>
      </c>
      <c r="C2657" s="2" t="s">
        <v>74</v>
      </c>
      <c r="D2657" s="2" t="s">
        <v>75</v>
      </c>
      <c r="E2657" s="2" t="s">
        <v>76</v>
      </c>
      <c r="F2657" s="2" t="s">
        <v>77</v>
      </c>
      <c r="G2657" s="6">
        <v>21129640320</v>
      </c>
      <c r="H2657" s="6">
        <v>250000000</v>
      </c>
      <c r="I2657" s="6">
        <f t="shared" si="161"/>
        <v>5.28241008E+18</v>
      </c>
      <c r="J2657" s="7">
        <f t="shared" si="162"/>
        <v>6494880000000000</v>
      </c>
      <c r="K2657" s="6"/>
      <c r="L2657" s="6"/>
      <c r="M2657" s="6"/>
      <c r="N2657" s="6"/>
      <c r="O2657" s="6"/>
      <c r="P2657" s="6"/>
      <c r="Q2657" s="6">
        <f t="shared" si="163"/>
        <v>5620</v>
      </c>
      <c r="R2657" s="6">
        <v>5624</v>
      </c>
      <c r="S2657" s="6">
        <f t="shared" si="164"/>
        <v>-4</v>
      </c>
    </row>
    <row r="2658" spans="1:19" s="2" customFormat="1" ht="12">
      <c r="A2658" s="2">
        <v>602656</v>
      </c>
      <c r="C2658" s="2" t="s">
        <v>74</v>
      </c>
      <c r="D2658" s="2" t="s">
        <v>75</v>
      </c>
      <c r="E2658" s="2" t="s">
        <v>76</v>
      </c>
      <c r="F2658" s="2" t="s">
        <v>77</v>
      </c>
      <c r="G2658" s="6">
        <v>21155619840</v>
      </c>
      <c r="H2658" s="6">
        <v>250000000</v>
      </c>
      <c r="I2658" s="6">
        <f t="shared" si="161"/>
        <v>5.28890496E+18</v>
      </c>
      <c r="J2658" s="7">
        <f t="shared" si="162"/>
        <v>6494880000000000</v>
      </c>
      <c r="K2658" s="6"/>
      <c r="L2658" s="6"/>
      <c r="M2658" s="6"/>
      <c r="N2658" s="6"/>
      <c r="O2658" s="6"/>
      <c r="P2658" s="6"/>
      <c r="Q2658" s="6">
        <f t="shared" si="163"/>
        <v>5624</v>
      </c>
      <c r="R2658" s="6">
        <v>5628</v>
      </c>
      <c r="S2658" s="6">
        <f t="shared" si="164"/>
        <v>-4</v>
      </c>
    </row>
    <row r="2659" spans="1:19" s="2" customFormat="1" ht="12">
      <c r="A2659" s="2">
        <v>602657</v>
      </c>
      <c r="C2659" s="2" t="s">
        <v>74</v>
      </c>
      <c r="D2659" s="2" t="s">
        <v>75</v>
      </c>
      <c r="E2659" s="2" t="s">
        <v>76</v>
      </c>
      <c r="F2659" s="2" t="s">
        <v>77</v>
      </c>
      <c r="G2659" s="6">
        <v>21181599360</v>
      </c>
      <c r="H2659" s="6">
        <v>250000000</v>
      </c>
      <c r="I2659" s="6">
        <f t="shared" si="161"/>
        <v>5.29539984E+18</v>
      </c>
      <c r="J2659" s="7">
        <f t="shared" si="162"/>
        <v>6494880000000000</v>
      </c>
      <c r="K2659" s="6"/>
      <c r="L2659" s="6"/>
      <c r="M2659" s="6"/>
      <c r="N2659" s="6"/>
      <c r="O2659" s="6"/>
      <c r="P2659" s="6"/>
      <c r="Q2659" s="6">
        <f t="shared" si="163"/>
        <v>5628</v>
      </c>
      <c r="R2659" s="6">
        <v>5632</v>
      </c>
      <c r="S2659" s="6">
        <f t="shared" si="164"/>
        <v>-4</v>
      </c>
    </row>
    <row r="2660" spans="1:19" s="2" customFormat="1" ht="12">
      <c r="A2660" s="2">
        <v>602658</v>
      </c>
      <c r="C2660" s="2" t="s">
        <v>74</v>
      </c>
      <c r="D2660" s="2" t="s">
        <v>75</v>
      </c>
      <c r="E2660" s="2" t="s">
        <v>76</v>
      </c>
      <c r="F2660" s="2" t="s">
        <v>77</v>
      </c>
      <c r="G2660" s="6">
        <v>21207578880</v>
      </c>
      <c r="H2660" s="6">
        <v>250000000</v>
      </c>
      <c r="I2660" s="6">
        <f t="shared" si="161"/>
        <v>5.30189472E+18</v>
      </c>
      <c r="J2660" s="7">
        <f t="shared" si="162"/>
        <v>6494880000000000</v>
      </c>
      <c r="K2660" s="6"/>
      <c r="L2660" s="6"/>
      <c r="M2660" s="6"/>
      <c r="N2660" s="6"/>
      <c r="O2660" s="6"/>
      <c r="P2660" s="6"/>
      <c r="Q2660" s="6">
        <f t="shared" si="163"/>
        <v>5632</v>
      </c>
      <c r="R2660" s="6">
        <v>5636</v>
      </c>
      <c r="S2660" s="6">
        <f t="shared" si="164"/>
        <v>-4</v>
      </c>
    </row>
    <row r="2661" spans="1:19" s="2" customFormat="1" ht="12">
      <c r="A2661" s="2">
        <v>602659</v>
      </c>
      <c r="C2661" s="2" t="s">
        <v>74</v>
      </c>
      <c r="D2661" s="2" t="s">
        <v>75</v>
      </c>
      <c r="E2661" s="2" t="s">
        <v>76</v>
      </c>
      <c r="F2661" s="2" t="s">
        <v>77</v>
      </c>
      <c r="G2661" s="6">
        <v>21233558400</v>
      </c>
      <c r="H2661" s="6">
        <v>250000000</v>
      </c>
      <c r="I2661" s="6">
        <f t="shared" si="161"/>
        <v>5.3083896E+18</v>
      </c>
      <c r="J2661" s="7">
        <f t="shared" si="162"/>
        <v>6494880000000000</v>
      </c>
      <c r="K2661" s="6"/>
      <c r="L2661" s="6"/>
      <c r="M2661" s="6"/>
      <c r="N2661" s="6"/>
      <c r="O2661" s="6"/>
      <c r="P2661" s="6"/>
      <c r="Q2661" s="6">
        <f t="shared" si="163"/>
        <v>5636</v>
      </c>
      <c r="R2661" s="6">
        <v>5640</v>
      </c>
      <c r="S2661" s="6">
        <f t="shared" si="164"/>
        <v>-4</v>
      </c>
    </row>
    <row r="2662" spans="1:19" s="2" customFormat="1" ht="12">
      <c r="A2662" s="2">
        <v>602660</v>
      </c>
      <c r="C2662" s="2" t="s">
        <v>74</v>
      </c>
      <c r="D2662" s="2" t="s">
        <v>75</v>
      </c>
      <c r="E2662" s="2" t="s">
        <v>76</v>
      </c>
      <c r="F2662" s="2" t="s">
        <v>77</v>
      </c>
      <c r="G2662" s="6">
        <v>21259537920</v>
      </c>
      <c r="H2662" s="6">
        <v>250000000</v>
      </c>
      <c r="I2662" s="6">
        <f t="shared" si="161"/>
        <v>5.31488448E+18</v>
      </c>
      <c r="J2662" s="7">
        <f t="shared" si="162"/>
        <v>6494880000000000</v>
      </c>
      <c r="K2662" s="6"/>
      <c r="L2662" s="6"/>
      <c r="M2662" s="6"/>
      <c r="N2662" s="6"/>
      <c r="O2662" s="6"/>
      <c r="P2662" s="6"/>
      <c r="Q2662" s="6">
        <f t="shared" si="163"/>
        <v>5640</v>
      </c>
      <c r="R2662" s="6">
        <v>5644</v>
      </c>
      <c r="S2662" s="6">
        <f t="shared" si="164"/>
        <v>-4</v>
      </c>
    </row>
    <row r="2663" spans="1:19" s="2" customFormat="1" ht="12">
      <c r="A2663" s="2">
        <v>602661</v>
      </c>
      <c r="C2663" s="2" t="s">
        <v>74</v>
      </c>
      <c r="D2663" s="2" t="s">
        <v>75</v>
      </c>
      <c r="E2663" s="2" t="s">
        <v>76</v>
      </c>
      <c r="F2663" s="2" t="s">
        <v>77</v>
      </c>
      <c r="G2663" s="6">
        <v>21285517440</v>
      </c>
      <c r="H2663" s="6">
        <v>250000000</v>
      </c>
      <c r="I2663" s="6">
        <f t="shared" si="161"/>
        <v>5.32137936E+18</v>
      </c>
      <c r="J2663" s="7">
        <f t="shared" si="162"/>
        <v>6494880000000000</v>
      </c>
      <c r="K2663" s="6"/>
      <c r="L2663" s="6"/>
      <c r="M2663" s="6"/>
      <c r="N2663" s="6"/>
      <c r="O2663" s="6"/>
      <c r="P2663" s="6"/>
      <c r="Q2663" s="6">
        <f t="shared" si="163"/>
        <v>5644</v>
      </c>
      <c r="R2663" s="6">
        <v>5648</v>
      </c>
      <c r="S2663" s="6">
        <f t="shared" si="164"/>
        <v>-4</v>
      </c>
    </row>
    <row r="2664" spans="1:19" s="2" customFormat="1" ht="12">
      <c r="A2664" s="2">
        <v>602662</v>
      </c>
      <c r="C2664" s="2" t="s">
        <v>74</v>
      </c>
      <c r="D2664" s="2" t="s">
        <v>75</v>
      </c>
      <c r="E2664" s="2" t="s">
        <v>76</v>
      </c>
      <c r="F2664" s="2" t="s">
        <v>77</v>
      </c>
      <c r="G2664" s="6">
        <v>21311496960</v>
      </c>
      <c r="H2664" s="6">
        <v>250000000</v>
      </c>
      <c r="I2664" s="6">
        <f t="shared" si="161"/>
        <v>5.32787424E+18</v>
      </c>
      <c r="J2664" s="7">
        <f t="shared" si="162"/>
        <v>6494880000000000</v>
      </c>
      <c r="K2664" s="6"/>
      <c r="L2664" s="6"/>
      <c r="M2664" s="6"/>
      <c r="N2664" s="6"/>
      <c r="O2664" s="6"/>
      <c r="P2664" s="6"/>
      <c r="Q2664" s="6">
        <f t="shared" si="163"/>
        <v>5648</v>
      </c>
      <c r="R2664" s="6">
        <v>5652</v>
      </c>
      <c r="S2664" s="6">
        <f t="shared" si="164"/>
        <v>-4</v>
      </c>
    </row>
    <row r="2665" spans="1:19" s="2" customFormat="1" ht="12">
      <c r="A2665" s="2">
        <v>602663</v>
      </c>
      <c r="C2665" s="2" t="s">
        <v>74</v>
      </c>
      <c r="D2665" s="2" t="s">
        <v>75</v>
      </c>
      <c r="E2665" s="2" t="s">
        <v>76</v>
      </c>
      <c r="F2665" s="2" t="s">
        <v>77</v>
      </c>
      <c r="G2665" s="6">
        <v>21337476480</v>
      </c>
      <c r="H2665" s="6">
        <v>250000000</v>
      </c>
      <c r="I2665" s="6">
        <f t="shared" si="161"/>
        <v>5.33436912E+18</v>
      </c>
      <c r="J2665" s="7">
        <f t="shared" si="162"/>
        <v>6494880000000000</v>
      </c>
      <c r="K2665" s="6"/>
      <c r="L2665" s="6"/>
      <c r="M2665" s="6"/>
      <c r="N2665" s="6"/>
      <c r="O2665" s="6"/>
      <c r="P2665" s="6"/>
      <c r="Q2665" s="6">
        <f t="shared" si="163"/>
        <v>5652</v>
      </c>
      <c r="R2665" s="6">
        <v>5656</v>
      </c>
      <c r="S2665" s="6">
        <f t="shared" si="164"/>
        <v>-4</v>
      </c>
    </row>
    <row r="2666" spans="1:19" s="2" customFormat="1" ht="12">
      <c r="A2666" s="2">
        <v>602664</v>
      </c>
      <c r="C2666" s="2" t="s">
        <v>74</v>
      </c>
      <c r="D2666" s="2" t="s">
        <v>75</v>
      </c>
      <c r="E2666" s="2" t="s">
        <v>76</v>
      </c>
      <c r="F2666" s="2" t="s">
        <v>77</v>
      </c>
      <c r="G2666" s="6">
        <v>21363456000</v>
      </c>
      <c r="H2666" s="6">
        <v>250000000</v>
      </c>
      <c r="I2666" s="6">
        <f t="shared" si="161"/>
        <v>5.340864E+18</v>
      </c>
      <c r="J2666" s="7">
        <f t="shared" si="162"/>
        <v>6494880000000000</v>
      </c>
      <c r="K2666" s="6"/>
      <c r="L2666" s="6"/>
      <c r="M2666" s="6"/>
      <c r="N2666" s="6"/>
      <c r="O2666" s="6"/>
      <c r="P2666" s="6"/>
      <c r="Q2666" s="6">
        <f t="shared" si="163"/>
        <v>5656</v>
      </c>
      <c r="R2666" s="6">
        <v>5660</v>
      </c>
      <c r="S2666" s="6">
        <f t="shared" si="164"/>
        <v>-4</v>
      </c>
    </row>
    <row r="2667" spans="1:19" s="2" customFormat="1" ht="12">
      <c r="A2667" s="2">
        <v>602665</v>
      </c>
      <c r="C2667" s="2" t="s">
        <v>74</v>
      </c>
      <c r="D2667" s="2" t="s">
        <v>75</v>
      </c>
      <c r="E2667" s="2" t="s">
        <v>76</v>
      </c>
      <c r="F2667" s="2" t="s">
        <v>77</v>
      </c>
      <c r="G2667" s="6">
        <v>21389435520</v>
      </c>
      <c r="H2667" s="6">
        <v>250000000</v>
      </c>
      <c r="I2667" s="6">
        <f t="shared" si="161"/>
        <v>5.34735888E+18</v>
      </c>
      <c r="J2667" s="7">
        <f t="shared" si="162"/>
        <v>6494880000000000</v>
      </c>
      <c r="K2667" s="6"/>
      <c r="L2667" s="6"/>
      <c r="M2667" s="6"/>
      <c r="N2667" s="6"/>
      <c r="O2667" s="6"/>
      <c r="P2667" s="6"/>
      <c r="Q2667" s="6">
        <f t="shared" si="163"/>
        <v>5660</v>
      </c>
      <c r="R2667" s="6">
        <v>5664</v>
      </c>
      <c r="S2667" s="6">
        <f t="shared" si="164"/>
        <v>-4</v>
      </c>
    </row>
    <row r="2668" spans="1:19" s="2" customFormat="1" ht="12">
      <c r="A2668" s="2">
        <v>602666</v>
      </c>
      <c r="C2668" s="2" t="s">
        <v>74</v>
      </c>
      <c r="D2668" s="2" t="s">
        <v>75</v>
      </c>
      <c r="E2668" s="2" t="s">
        <v>76</v>
      </c>
      <c r="F2668" s="2" t="s">
        <v>77</v>
      </c>
      <c r="G2668" s="6">
        <v>21415415040</v>
      </c>
      <c r="H2668" s="6">
        <v>250000000</v>
      </c>
      <c r="I2668" s="6">
        <f t="shared" si="161"/>
        <v>5.35385376E+18</v>
      </c>
      <c r="J2668" s="7">
        <f t="shared" si="162"/>
        <v>6494880000000000</v>
      </c>
      <c r="K2668" s="6"/>
      <c r="L2668" s="6"/>
      <c r="M2668" s="6"/>
      <c r="N2668" s="6"/>
      <c r="O2668" s="6"/>
      <c r="P2668" s="6"/>
      <c r="Q2668" s="6">
        <f t="shared" si="163"/>
        <v>5664</v>
      </c>
      <c r="R2668" s="6">
        <v>5668</v>
      </c>
      <c r="S2668" s="6">
        <f t="shared" si="164"/>
        <v>-4</v>
      </c>
    </row>
    <row r="2669" spans="1:19" s="2" customFormat="1" ht="12">
      <c r="A2669" s="2">
        <v>602667</v>
      </c>
      <c r="C2669" s="2" t="s">
        <v>74</v>
      </c>
      <c r="D2669" s="2" t="s">
        <v>75</v>
      </c>
      <c r="E2669" s="2" t="s">
        <v>76</v>
      </c>
      <c r="F2669" s="2" t="s">
        <v>77</v>
      </c>
      <c r="G2669" s="6">
        <v>21441394560</v>
      </c>
      <c r="H2669" s="6">
        <v>250000000</v>
      </c>
      <c r="I2669" s="6">
        <f t="shared" si="161"/>
        <v>5.36034864E+18</v>
      </c>
      <c r="J2669" s="7">
        <f t="shared" si="162"/>
        <v>6494880000000000</v>
      </c>
      <c r="K2669" s="6"/>
      <c r="L2669" s="6"/>
      <c r="M2669" s="6"/>
      <c r="N2669" s="6"/>
      <c r="O2669" s="6"/>
      <c r="P2669" s="6"/>
      <c r="Q2669" s="6">
        <f t="shared" si="163"/>
        <v>5668</v>
      </c>
      <c r="R2669" s="6">
        <v>5672</v>
      </c>
      <c r="S2669" s="6">
        <f t="shared" si="164"/>
        <v>-4</v>
      </c>
    </row>
    <row r="2670" spans="1:19" s="2" customFormat="1" ht="12">
      <c r="A2670" s="2">
        <v>602668</v>
      </c>
      <c r="C2670" s="2" t="s">
        <v>74</v>
      </c>
      <c r="D2670" s="2" t="s">
        <v>75</v>
      </c>
      <c r="E2670" s="2" t="s">
        <v>76</v>
      </c>
      <c r="F2670" s="2" t="s">
        <v>77</v>
      </c>
      <c r="G2670" s="6">
        <v>21467374080</v>
      </c>
      <c r="H2670" s="6">
        <v>250000000</v>
      </c>
      <c r="I2670" s="6">
        <f t="shared" si="161"/>
        <v>5.36684352E+18</v>
      </c>
      <c r="J2670" s="7">
        <f t="shared" si="162"/>
        <v>6494880000000000</v>
      </c>
      <c r="K2670" s="6"/>
      <c r="L2670" s="6"/>
      <c r="M2670" s="6"/>
      <c r="N2670" s="6"/>
      <c r="O2670" s="6"/>
      <c r="P2670" s="6"/>
      <c r="Q2670" s="6">
        <f t="shared" si="163"/>
        <v>5672</v>
      </c>
      <c r="R2670" s="6">
        <v>5676</v>
      </c>
      <c r="S2670" s="6">
        <f t="shared" si="164"/>
        <v>-4</v>
      </c>
    </row>
    <row r="2671" spans="1:19" s="2" customFormat="1" ht="12">
      <c r="A2671" s="2">
        <v>602669</v>
      </c>
      <c r="C2671" s="2" t="s">
        <v>74</v>
      </c>
      <c r="D2671" s="2" t="s">
        <v>75</v>
      </c>
      <c r="E2671" s="2" t="s">
        <v>76</v>
      </c>
      <c r="F2671" s="2" t="s">
        <v>77</v>
      </c>
      <c r="G2671" s="6">
        <v>21493353600</v>
      </c>
      <c r="H2671" s="6">
        <v>250000000</v>
      </c>
      <c r="I2671" s="6">
        <f t="shared" si="161"/>
        <v>5.3733384E+18</v>
      </c>
      <c r="J2671" s="7">
        <f t="shared" si="162"/>
        <v>6494880000000000</v>
      </c>
      <c r="K2671" s="6"/>
      <c r="L2671" s="6"/>
      <c r="M2671" s="6"/>
      <c r="N2671" s="6"/>
      <c r="O2671" s="6"/>
      <c r="P2671" s="6"/>
      <c r="Q2671" s="6">
        <f t="shared" si="163"/>
        <v>5676</v>
      </c>
      <c r="R2671" s="6">
        <v>5680</v>
      </c>
      <c r="S2671" s="6">
        <f t="shared" si="164"/>
        <v>-4</v>
      </c>
    </row>
    <row r="2672" spans="1:19" s="2" customFormat="1" ht="12">
      <c r="A2672" s="2">
        <v>602670</v>
      </c>
      <c r="C2672" s="2" t="s">
        <v>74</v>
      </c>
      <c r="D2672" s="2" t="s">
        <v>75</v>
      </c>
      <c r="E2672" s="2" t="s">
        <v>76</v>
      </c>
      <c r="F2672" s="2" t="s">
        <v>77</v>
      </c>
      <c r="G2672" s="6">
        <v>21519333120</v>
      </c>
      <c r="H2672" s="6">
        <v>250000000</v>
      </c>
      <c r="I2672" s="6">
        <f t="shared" si="161"/>
        <v>5.37983328E+18</v>
      </c>
      <c r="J2672" s="7">
        <f t="shared" si="162"/>
        <v>6494880000000000</v>
      </c>
      <c r="K2672" s="6"/>
      <c r="L2672" s="6"/>
      <c r="M2672" s="6"/>
      <c r="N2672" s="6"/>
      <c r="O2672" s="6"/>
      <c r="P2672" s="6"/>
      <c r="Q2672" s="6">
        <f t="shared" si="163"/>
        <v>5680</v>
      </c>
      <c r="R2672" s="6">
        <v>5684</v>
      </c>
      <c r="S2672" s="6">
        <f t="shared" si="164"/>
        <v>-4</v>
      </c>
    </row>
    <row r="2673" spans="1:19" s="2" customFormat="1" ht="12">
      <c r="A2673" s="2">
        <v>602671</v>
      </c>
      <c r="C2673" s="2" t="s">
        <v>74</v>
      </c>
      <c r="D2673" s="2" t="s">
        <v>75</v>
      </c>
      <c r="E2673" s="2" t="s">
        <v>76</v>
      </c>
      <c r="F2673" s="2" t="s">
        <v>77</v>
      </c>
      <c r="G2673" s="6">
        <v>21545312640</v>
      </c>
      <c r="H2673" s="6">
        <v>250000000</v>
      </c>
      <c r="I2673" s="6">
        <f t="shared" si="161"/>
        <v>5.38632816E+18</v>
      </c>
      <c r="J2673" s="7">
        <f t="shared" si="162"/>
        <v>6494880000000000</v>
      </c>
      <c r="K2673" s="6"/>
      <c r="L2673" s="6"/>
      <c r="M2673" s="6"/>
      <c r="N2673" s="6"/>
      <c r="O2673" s="6"/>
      <c r="P2673" s="6"/>
      <c r="Q2673" s="6">
        <f t="shared" si="163"/>
        <v>5684</v>
      </c>
      <c r="R2673" s="6">
        <v>5688</v>
      </c>
      <c r="S2673" s="6">
        <f t="shared" si="164"/>
        <v>-4</v>
      </c>
    </row>
    <row r="2674" spans="1:19" s="2" customFormat="1" ht="12">
      <c r="A2674" s="2">
        <v>602672</v>
      </c>
      <c r="C2674" s="2" t="s">
        <v>74</v>
      </c>
      <c r="D2674" s="2" t="s">
        <v>75</v>
      </c>
      <c r="E2674" s="2" t="s">
        <v>76</v>
      </c>
      <c r="F2674" s="2" t="s">
        <v>77</v>
      </c>
      <c r="G2674" s="6">
        <v>21571292160</v>
      </c>
      <c r="H2674" s="6">
        <v>250000000</v>
      </c>
      <c r="I2674" s="6">
        <f t="shared" si="161"/>
        <v>5.39282304E+18</v>
      </c>
      <c r="J2674" s="7">
        <f t="shared" si="162"/>
        <v>6494880000000000</v>
      </c>
      <c r="K2674" s="6"/>
      <c r="L2674" s="6"/>
      <c r="M2674" s="6"/>
      <c r="N2674" s="6"/>
      <c r="O2674" s="6"/>
      <c r="P2674" s="6"/>
      <c r="Q2674" s="6">
        <f t="shared" si="163"/>
        <v>5688</v>
      </c>
      <c r="R2674" s="6">
        <v>5692</v>
      </c>
      <c r="S2674" s="6">
        <f t="shared" si="164"/>
        <v>-4</v>
      </c>
    </row>
    <row r="2675" spans="1:19" s="2" customFormat="1" ht="12">
      <c r="A2675" s="2">
        <v>602673</v>
      </c>
      <c r="C2675" s="2" t="s">
        <v>74</v>
      </c>
      <c r="D2675" s="2" t="s">
        <v>75</v>
      </c>
      <c r="E2675" s="2" t="s">
        <v>76</v>
      </c>
      <c r="F2675" s="2" t="s">
        <v>77</v>
      </c>
      <c r="G2675" s="6">
        <v>21597271680</v>
      </c>
      <c r="H2675" s="6">
        <v>250000000</v>
      </c>
      <c r="I2675" s="6">
        <f t="shared" si="161"/>
        <v>5.39931792E+18</v>
      </c>
      <c r="J2675" s="7">
        <f t="shared" si="162"/>
        <v>6494880000000000</v>
      </c>
      <c r="K2675" s="6"/>
      <c r="L2675" s="6"/>
      <c r="M2675" s="6"/>
      <c r="N2675" s="6"/>
      <c r="O2675" s="6"/>
      <c r="P2675" s="6"/>
      <c r="Q2675" s="6">
        <f t="shared" si="163"/>
        <v>5692</v>
      </c>
      <c r="R2675" s="6">
        <v>5696</v>
      </c>
      <c r="S2675" s="6">
        <f t="shared" si="164"/>
        <v>-4</v>
      </c>
    </row>
    <row r="2676" spans="1:19" s="2" customFormat="1" ht="12">
      <c r="A2676" s="2">
        <v>602674</v>
      </c>
      <c r="C2676" s="2" t="s">
        <v>74</v>
      </c>
      <c r="D2676" s="2" t="s">
        <v>75</v>
      </c>
      <c r="E2676" s="2" t="s">
        <v>76</v>
      </c>
      <c r="F2676" s="2" t="s">
        <v>77</v>
      </c>
      <c r="G2676" s="6">
        <v>21623251200</v>
      </c>
      <c r="H2676" s="6">
        <v>250000000</v>
      </c>
      <c r="I2676" s="6">
        <f t="shared" si="161"/>
        <v>5.4058128E+18</v>
      </c>
      <c r="J2676" s="7">
        <f t="shared" si="162"/>
        <v>6494880000000000</v>
      </c>
      <c r="K2676" s="6"/>
      <c r="L2676" s="6"/>
      <c r="M2676" s="6"/>
      <c r="N2676" s="6"/>
      <c r="O2676" s="6"/>
      <c r="P2676" s="6"/>
      <c r="Q2676" s="6">
        <f t="shared" si="163"/>
        <v>5696</v>
      </c>
      <c r="R2676" s="6">
        <v>5700</v>
      </c>
      <c r="S2676" s="6">
        <f t="shared" si="164"/>
        <v>-4</v>
      </c>
    </row>
    <row r="2677" spans="1:19" s="2" customFormat="1" ht="12">
      <c r="A2677" s="2">
        <v>602675</v>
      </c>
      <c r="C2677" s="2" t="s">
        <v>74</v>
      </c>
      <c r="D2677" s="2" t="s">
        <v>75</v>
      </c>
      <c r="E2677" s="2" t="s">
        <v>76</v>
      </c>
      <c r="F2677" s="2" t="s">
        <v>77</v>
      </c>
      <c r="G2677" s="6">
        <v>21649230720</v>
      </c>
      <c r="H2677" s="6">
        <v>250000000</v>
      </c>
      <c r="I2677" s="6">
        <f t="shared" si="161"/>
        <v>5.41230768E+18</v>
      </c>
      <c r="J2677" s="7">
        <f t="shared" si="162"/>
        <v>6494880000000000</v>
      </c>
      <c r="K2677" s="6"/>
      <c r="L2677" s="6"/>
      <c r="M2677" s="6"/>
      <c r="N2677" s="6"/>
      <c r="O2677" s="6"/>
      <c r="P2677" s="6"/>
      <c r="Q2677" s="6">
        <f t="shared" si="163"/>
        <v>5700</v>
      </c>
      <c r="R2677" s="6">
        <v>5704</v>
      </c>
      <c r="S2677" s="6">
        <f t="shared" si="164"/>
        <v>-4</v>
      </c>
    </row>
    <row r="2678" spans="1:19" s="2" customFormat="1" ht="12">
      <c r="A2678" s="2">
        <v>602676</v>
      </c>
      <c r="C2678" s="2" t="s">
        <v>74</v>
      </c>
      <c r="D2678" s="2" t="s">
        <v>75</v>
      </c>
      <c r="E2678" s="2" t="s">
        <v>76</v>
      </c>
      <c r="F2678" s="2" t="s">
        <v>77</v>
      </c>
      <c r="G2678" s="6">
        <v>21675210240</v>
      </c>
      <c r="H2678" s="6">
        <v>250000000</v>
      </c>
      <c r="I2678" s="6">
        <f t="shared" si="161"/>
        <v>5.41880256E+18</v>
      </c>
      <c r="J2678" s="7">
        <f t="shared" si="162"/>
        <v>6494880000000000</v>
      </c>
      <c r="K2678" s="6"/>
      <c r="L2678" s="6"/>
      <c r="M2678" s="6"/>
      <c r="N2678" s="6"/>
      <c r="O2678" s="6"/>
      <c r="P2678" s="6"/>
      <c r="Q2678" s="6">
        <f t="shared" si="163"/>
        <v>5704</v>
      </c>
      <c r="R2678" s="6">
        <v>5708</v>
      </c>
      <c r="S2678" s="6">
        <f t="shared" si="164"/>
        <v>-4</v>
      </c>
    </row>
    <row r="2679" spans="1:19" s="2" customFormat="1" ht="12">
      <c r="A2679" s="2">
        <v>602677</v>
      </c>
      <c r="C2679" s="2" t="s">
        <v>74</v>
      </c>
      <c r="D2679" s="2" t="s">
        <v>75</v>
      </c>
      <c r="E2679" s="2" t="s">
        <v>76</v>
      </c>
      <c r="F2679" s="2" t="s">
        <v>77</v>
      </c>
      <c r="G2679" s="6">
        <v>21701189760</v>
      </c>
      <c r="H2679" s="6">
        <v>250000000</v>
      </c>
      <c r="I2679" s="6">
        <f t="shared" si="161"/>
        <v>5.42529744E+18</v>
      </c>
      <c r="J2679" s="7">
        <f t="shared" si="162"/>
        <v>6494880000000000</v>
      </c>
      <c r="K2679" s="6"/>
      <c r="L2679" s="6"/>
      <c r="M2679" s="6"/>
      <c r="N2679" s="6"/>
      <c r="O2679" s="6"/>
      <c r="P2679" s="6"/>
      <c r="Q2679" s="6">
        <f t="shared" si="163"/>
        <v>5708</v>
      </c>
      <c r="R2679" s="6">
        <v>5712</v>
      </c>
      <c r="S2679" s="6">
        <f t="shared" si="164"/>
        <v>-4</v>
      </c>
    </row>
    <row r="2680" spans="1:19" s="2" customFormat="1" ht="12">
      <c r="A2680" s="2">
        <v>602678</v>
      </c>
      <c r="C2680" s="2" t="s">
        <v>74</v>
      </c>
      <c r="D2680" s="2" t="s">
        <v>75</v>
      </c>
      <c r="E2680" s="2" t="s">
        <v>76</v>
      </c>
      <c r="F2680" s="2" t="s">
        <v>77</v>
      </c>
      <c r="G2680" s="6">
        <v>21727169280</v>
      </c>
      <c r="H2680" s="6">
        <v>250000000</v>
      </c>
      <c r="I2680" s="6">
        <f t="shared" si="161"/>
        <v>5.43179232E+18</v>
      </c>
      <c r="J2680" s="7">
        <f t="shared" si="162"/>
        <v>6494880000000000</v>
      </c>
      <c r="K2680" s="6"/>
      <c r="L2680" s="6"/>
      <c r="M2680" s="6"/>
      <c r="N2680" s="6"/>
      <c r="O2680" s="6"/>
      <c r="P2680" s="6"/>
      <c r="Q2680" s="6">
        <f t="shared" si="163"/>
        <v>5712</v>
      </c>
      <c r="R2680" s="6">
        <v>5716</v>
      </c>
      <c r="S2680" s="6">
        <f t="shared" si="164"/>
        <v>-4</v>
      </c>
    </row>
    <row r="2681" spans="1:19" s="2" customFormat="1" ht="12">
      <c r="A2681" s="2">
        <v>602679</v>
      </c>
      <c r="C2681" s="2" t="s">
        <v>74</v>
      </c>
      <c r="D2681" s="2" t="s">
        <v>75</v>
      </c>
      <c r="E2681" s="2" t="s">
        <v>76</v>
      </c>
      <c r="F2681" s="2" t="s">
        <v>77</v>
      </c>
      <c r="G2681" s="6">
        <v>21753148800</v>
      </c>
      <c r="H2681" s="6">
        <v>250000000</v>
      </c>
      <c r="I2681" s="6">
        <f t="shared" si="161"/>
        <v>5.4382872E+18</v>
      </c>
      <c r="J2681" s="7">
        <f t="shared" si="162"/>
        <v>6494880000000000</v>
      </c>
      <c r="K2681" s="6"/>
      <c r="L2681" s="6"/>
      <c r="M2681" s="6"/>
      <c r="N2681" s="6"/>
      <c r="O2681" s="6"/>
      <c r="P2681" s="6"/>
      <c r="Q2681" s="6">
        <f t="shared" si="163"/>
        <v>5716</v>
      </c>
      <c r="R2681" s="6">
        <v>5720</v>
      </c>
      <c r="S2681" s="6">
        <f t="shared" si="164"/>
        <v>-4</v>
      </c>
    </row>
    <row r="2682" spans="1:19" s="2" customFormat="1" ht="12">
      <c r="A2682" s="2">
        <v>602680</v>
      </c>
      <c r="C2682" s="2" t="s">
        <v>74</v>
      </c>
      <c r="D2682" s="2" t="s">
        <v>75</v>
      </c>
      <c r="E2682" s="2" t="s">
        <v>76</v>
      </c>
      <c r="F2682" s="2" t="s">
        <v>77</v>
      </c>
      <c r="G2682" s="6">
        <v>21779128320</v>
      </c>
      <c r="H2682" s="6">
        <v>250000000</v>
      </c>
      <c r="I2682" s="6">
        <f t="shared" si="161"/>
        <v>5.44478208E+18</v>
      </c>
      <c r="J2682" s="7">
        <f t="shared" si="162"/>
        <v>6494880000000000</v>
      </c>
      <c r="K2682" s="6"/>
      <c r="L2682" s="6"/>
      <c r="M2682" s="6"/>
      <c r="N2682" s="6"/>
      <c r="O2682" s="6"/>
      <c r="P2682" s="6"/>
      <c r="Q2682" s="6">
        <f t="shared" si="163"/>
        <v>5720</v>
      </c>
      <c r="R2682" s="6">
        <v>5724</v>
      </c>
      <c r="S2682" s="6">
        <f t="shared" si="164"/>
        <v>-4</v>
      </c>
    </row>
    <row r="2683" spans="1:19" s="2" customFormat="1" ht="12">
      <c r="A2683" s="2">
        <v>602681</v>
      </c>
      <c r="C2683" s="2" t="s">
        <v>74</v>
      </c>
      <c r="D2683" s="2" t="s">
        <v>75</v>
      </c>
      <c r="E2683" s="2" t="s">
        <v>76</v>
      </c>
      <c r="F2683" s="2" t="s">
        <v>77</v>
      </c>
      <c r="G2683" s="6">
        <v>21805107840</v>
      </c>
      <c r="H2683" s="6">
        <v>250000000</v>
      </c>
      <c r="I2683" s="6">
        <f t="shared" si="161"/>
        <v>5.45127696E+18</v>
      </c>
      <c r="J2683" s="7">
        <f t="shared" si="162"/>
        <v>6494880000000000</v>
      </c>
      <c r="K2683" s="6"/>
      <c r="L2683" s="6"/>
      <c r="M2683" s="6"/>
      <c r="N2683" s="6"/>
      <c r="O2683" s="6"/>
      <c r="P2683" s="6"/>
      <c r="Q2683" s="6">
        <f t="shared" si="163"/>
        <v>5724</v>
      </c>
      <c r="R2683" s="6">
        <v>5728</v>
      </c>
      <c r="S2683" s="6">
        <f t="shared" si="164"/>
        <v>-4</v>
      </c>
    </row>
    <row r="2684" spans="1:19" s="2" customFormat="1" ht="12">
      <c r="A2684" s="2">
        <v>602682</v>
      </c>
      <c r="C2684" s="2" t="s">
        <v>74</v>
      </c>
      <c r="D2684" s="2" t="s">
        <v>75</v>
      </c>
      <c r="E2684" s="2" t="s">
        <v>76</v>
      </c>
      <c r="F2684" s="2" t="s">
        <v>77</v>
      </c>
      <c r="G2684" s="6">
        <v>21831087360</v>
      </c>
      <c r="H2684" s="6">
        <v>250000000</v>
      </c>
      <c r="I2684" s="6">
        <f t="shared" si="161"/>
        <v>5.45777184E+18</v>
      </c>
      <c r="J2684" s="7">
        <f t="shared" si="162"/>
        <v>6494880000000000</v>
      </c>
      <c r="K2684" s="6"/>
      <c r="L2684" s="6"/>
      <c r="M2684" s="6"/>
      <c r="N2684" s="6"/>
      <c r="O2684" s="6"/>
      <c r="P2684" s="6"/>
      <c r="Q2684" s="6">
        <f t="shared" si="163"/>
        <v>5728</v>
      </c>
      <c r="R2684" s="6">
        <v>5732</v>
      </c>
      <c r="S2684" s="6">
        <f t="shared" si="164"/>
        <v>-4</v>
      </c>
    </row>
    <row r="2685" spans="1:19" s="2" customFormat="1" ht="12">
      <c r="A2685" s="2">
        <v>602683</v>
      </c>
      <c r="C2685" s="2" t="s">
        <v>74</v>
      </c>
      <c r="D2685" s="2" t="s">
        <v>75</v>
      </c>
      <c r="E2685" s="2" t="s">
        <v>76</v>
      </c>
      <c r="F2685" s="2" t="s">
        <v>77</v>
      </c>
      <c r="G2685" s="6">
        <v>21857066880</v>
      </c>
      <c r="H2685" s="6">
        <v>250000000</v>
      </c>
      <c r="I2685" s="6">
        <f t="shared" si="161"/>
        <v>5.46426672E+18</v>
      </c>
      <c r="J2685" s="7">
        <f t="shared" si="162"/>
        <v>6494880000000000</v>
      </c>
      <c r="K2685" s="6"/>
      <c r="L2685" s="6"/>
      <c r="M2685" s="6"/>
      <c r="N2685" s="6"/>
      <c r="O2685" s="6"/>
      <c r="P2685" s="6"/>
      <c r="Q2685" s="6">
        <f t="shared" si="163"/>
        <v>5732</v>
      </c>
      <c r="R2685" s="6">
        <v>5736</v>
      </c>
      <c r="S2685" s="6">
        <f t="shared" si="164"/>
        <v>-4</v>
      </c>
    </row>
    <row r="2686" spans="1:19" s="2" customFormat="1" ht="12">
      <c r="A2686" s="2">
        <v>602684</v>
      </c>
      <c r="C2686" s="2" t="s">
        <v>74</v>
      </c>
      <c r="D2686" s="2" t="s">
        <v>75</v>
      </c>
      <c r="E2686" s="2" t="s">
        <v>76</v>
      </c>
      <c r="F2686" s="2" t="s">
        <v>77</v>
      </c>
      <c r="G2686" s="6">
        <v>21883046400</v>
      </c>
      <c r="H2686" s="6">
        <v>250000000</v>
      </c>
      <c r="I2686" s="6">
        <f t="shared" si="161"/>
        <v>5.4707616E+18</v>
      </c>
      <c r="J2686" s="7">
        <f t="shared" si="162"/>
        <v>6494880000000000</v>
      </c>
      <c r="K2686" s="6"/>
      <c r="L2686" s="6"/>
      <c r="M2686" s="6"/>
      <c r="N2686" s="6"/>
      <c r="O2686" s="6"/>
      <c r="P2686" s="6"/>
      <c r="Q2686" s="6">
        <f t="shared" si="163"/>
        <v>5736</v>
      </c>
      <c r="R2686" s="6">
        <v>5740</v>
      </c>
      <c r="S2686" s="6">
        <f t="shared" si="164"/>
        <v>-4</v>
      </c>
    </row>
    <row r="2687" spans="1:19" s="2" customFormat="1" ht="12">
      <c r="A2687" s="2">
        <v>602685</v>
      </c>
      <c r="C2687" s="2" t="s">
        <v>74</v>
      </c>
      <c r="D2687" s="2" t="s">
        <v>75</v>
      </c>
      <c r="E2687" s="2" t="s">
        <v>76</v>
      </c>
      <c r="F2687" s="2" t="s">
        <v>77</v>
      </c>
      <c r="G2687" s="6">
        <v>21909025920</v>
      </c>
      <c r="H2687" s="6">
        <v>250000000</v>
      </c>
      <c r="I2687" s="6">
        <f t="shared" si="161"/>
        <v>5.47725648E+18</v>
      </c>
      <c r="J2687" s="7">
        <f t="shared" si="162"/>
        <v>6494880000000000</v>
      </c>
      <c r="K2687" s="6"/>
      <c r="L2687" s="6"/>
      <c r="M2687" s="6"/>
      <c r="N2687" s="6"/>
      <c r="O2687" s="6"/>
      <c r="P2687" s="6"/>
      <c r="Q2687" s="6">
        <f t="shared" si="163"/>
        <v>5740</v>
      </c>
      <c r="R2687" s="6">
        <v>5744</v>
      </c>
      <c r="S2687" s="6">
        <f t="shared" si="164"/>
        <v>-4</v>
      </c>
    </row>
    <row r="2688" spans="1:19" s="2" customFormat="1" ht="12">
      <c r="A2688" s="2">
        <v>602686</v>
      </c>
      <c r="C2688" s="2" t="s">
        <v>74</v>
      </c>
      <c r="D2688" s="2" t="s">
        <v>75</v>
      </c>
      <c r="E2688" s="2" t="s">
        <v>76</v>
      </c>
      <c r="F2688" s="2" t="s">
        <v>77</v>
      </c>
      <c r="G2688" s="6">
        <v>21935005440</v>
      </c>
      <c r="H2688" s="6">
        <v>250000000</v>
      </c>
      <c r="I2688" s="6">
        <f t="shared" si="161"/>
        <v>5.48375136E+18</v>
      </c>
      <c r="J2688" s="7">
        <f t="shared" si="162"/>
        <v>6494880000000000</v>
      </c>
      <c r="K2688" s="6"/>
      <c r="L2688" s="6"/>
      <c r="M2688" s="6"/>
      <c r="N2688" s="6"/>
      <c r="O2688" s="6"/>
      <c r="P2688" s="6"/>
      <c r="Q2688" s="6">
        <f t="shared" si="163"/>
        <v>5744</v>
      </c>
      <c r="R2688" s="6">
        <v>5748</v>
      </c>
      <c r="S2688" s="6">
        <f t="shared" si="164"/>
        <v>-4</v>
      </c>
    </row>
    <row r="2689" spans="1:19" s="2" customFormat="1" ht="12">
      <c r="A2689" s="2">
        <v>602687</v>
      </c>
      <c r="C2689" s="2" t="s">
        <v>74</v>
      </c>
      <c r="D2689" s="2" t="s">
        <v>75</v>
      </c>
      <c r="E2689" s="2" t="s">
        <v>76</v>
      </c>
      <c r="F2689" s="2" t="s">
        <v>77</v>
      </c>
      <c r="G2689" s="6">
        <v>21960984960</v>
      </c>
      <c r="H2689" s="6">
        <v>250000000</v>
      </c>
      <c r="I2689" s="6">
        <f t="shared" si="161"/>
        <v>5.49024624E+18</v>
      </c>
      <c r="J2689" s="7">
        <f t="shared" si="162"/>
        <v>6494880000000000</v>
      </c>
      <c r="K2689" s="6"/>
      <c r="L2689" s="6"/>
      <c r="M2689" s="6"/>
      <c r="N2689" s="6"/>
      <c r="O2689" s="6"/>
      <c r="P2689" s="6"/>
      <c r="Q2689" s="6">
        <f t="shared" si="163"/>
        <v>5748</v>
      </c>
      <c r="R2689" s="6">
        <v>5752</v>
      </c>
      <c r="S2689" s="6">
        <f t="shared" si="164"/>
        <v>-4</v>
      </c>
    </row>
    <row r="2690" spans="1:19" s="2" customFormat="1" ht="12">
      <c r="A2690" s="2">
        <v>602688</v>
      </c>
      <c r="C2690" s="2" t="s">
        <v>74</v>
      </c>
      <c r="D2690" s="2" t="s">
        <v>75</v>
      </c>
      <c r="E2690" s="2" t="s">
        <v>76</v>
      </c>
      <c r="F2690" s="2" t="s">
        <v>77</v>
      </c>
      <c r="G2690" s="6">
        <v>21986964480</v>
      </c>
      <c r="H2690" s="6">
        <v>250000000</v>
      </c>
      <c r="I2690" s="6">
        <f t="shared" ref="I2690:I2753" si="165">G2690*H2690</f>
        <v>5.49674112E+18</v>
      </c>
      <c r="J2690" s="7">
        <f t="shared" ref="J2690:J2753" si="166">I2690-I2689</f>
        <v>6494880000000000</v>
      </c>
      <c r="K2690" s="6"/>
      <c r="L2690" s="6"/>
      <c r="M2690" s="6"/>
      <c r="N2690" s="6"/>
      <c r="O2690" s="6"/>
      <c r="P2690" s="6"/>
      <c r="Q2690" s="6">
        <f t="shared" ref="Q2690:Q2753" si="167">R2689</f>
        <v>5752</v>
      </c>
      <c r="R2690" s="6">
        <v>5756</v>
      </c>
      <c r="S2690" s="6">
        <f t="shared" ref="S2690:S2753" si="168">Q2690-R2690</f>
        <v>-4</v>
      </c>
    </row>
    <row r="2691" spans="1:19" s="2" customFormat="1" ht="12">
      <c r="A2691" s="2">
        <v>602689</v>
      </c>
      <c r="C2691" s="2" t="s">
        <v>74</v>
      </c>
      <c r="D2691" s="2" t="s">
        <v>75</v>
      </c>
      <c r="E2691" s="2" t="s">
        <v>76</v>
      </c>
      <c r="F2691" s="2" t="s">
        <v>77</v>
      </c>
      <c r="G2691" s="6">
        <v>22012944000</v>
      </c>
      <c r="H2691" s="6">
        <v>250000000</v>
      </c>
      <c r="I2691" s="6">
        <f t="shared" si="165"/>
        <v>5.503236E+18</v>
      </c>
      <c r="J2691" s="7">
        <f t="shared" si="166"/>
        <v>6494880000000000</v>
      </c>
      <c r="K2691" s="6"/>
      <c r="L2691" s="6"/>
      <c r="M2691" s="6"/>
      <c r="N2691" s="6"/>
      <c r="O2691" s="6"/>
      <c r="P2691" s="6"/>
      <c r="Q2691" s="6">
        <f t="shared" si="167"/>
        <v>5756</v>
      </c>
      <c r="R2691" s="6">
        <v>5760</v>
      </c>
      <c r="S2691" s="6">
        <f t="shared" si="168"/>
        <v>-4</v>
      </c>
    </row>
    <row r="2692" spans="1:19" s="2" customFormat="1" ht="12">
      <c r="A2692" s="2">
        <v>602690</v>
      </c>
      <c r="C2692" s="2" t="s">
        <v>74</v>
      </c>
      <c r="D2692" s="2" t="s">
        <v>75</v>
      </c>
      <c r="E2692" s="2" t="s">
        <v>76</v>
      </c>
      <c r="F2692" s="2" t="s">
        <v>77</v>
      </c>
      <c r="G2692" s="6">
        <v>22038923520</v>
      </c>
      <c r="H2692" s="6">
        <v>250000000</v>
      </c>
      <c r="I2692" s="6">
        <f t="shared" si="165"/>
        <v>5.50973088E+18</v>
      </c>
      <c r="J2692" s="7">
        <f t="shared" si="166"/>
        <v>6494880000000000</v>
      </c>
      <c r="K2692" s="6"/>
      <c r="L2692" s="6"/>
      <c r="M2692" s="6"/>
      <c r="N2692" s="6"/>
      <c r="O2692" s="6"/>
      <c r="P2692" s="6"/>
      <c r="Q2692" s="6">
        <f t="shared" si="167"/>
        <v>5760</v>
      </c>
      <c r="R2692" s="6">
        <v>5764</v>
      </c>
      <c r="S2692" s="6">
        <f t="shared" si="168"/>
        <v>-4</v>
      </c>
    </row>
    <row r="2693" spans="1:19" s="2" customFormat="1" ht="12">
      <c r="A2693" s="2">
        <v>602691</v>
      </c>
      <c r="C2693" s="2" t="s">
        <v>74</v>
      </c>
      <c r="D2693" s="2" t="s">
        <v>75</v>
      </c>
      <c r="E2693" s="2" t="s">
        <v>76</v>
      </c>
      <c r="F2693" s="2" t="s">
        <v>77</v>
      </c>
      <c r="G2693" s="6">
        <v>22064903040</v>
      </c>
      <c r="H2693" s="6">
        <v>250000000</v>
      </c>
      <c r="I2693" s="6">
        <f t="shared" si="165"/>
        <v>5.51622576E+18</v>
      </c>
      <c r="J2693" s="7">
        <f t="shared" si="166"/>
        <v>6494880000000000</v>
      </c>
      <c r="K2693" s="6"/>
      <c r="L2693" s="6"/>
      <c r="M2693" s="6"/>
      <c r="N2693" s="6"/>
      <c r="O2693" s="6"/>
      <c r="P2693" s="6"/>
      <c r="Q2693" s="6">
        <f t="shared" si="167"/>
        <v>5764</v>
      </c>
      <c r="R2693" s="6">
        <v>5768</v>
      </c>
      <c r="S2693" s="6">
        <f t="shared" si="168"/>
        <v>-4</v>
      </c>
    </row>
    <row r="2694" spans="1:19" s="2" customFormat="1" ht="12">
      <c r="A2694" s="2">
        <v>602692</v>
      </c>
      <c r="C2694" s="2" t="s">
        <v>74</v>
      </c>
      <c r="D2694" s="2" t="s">
        <v>75</v>
      </c>
      <c r="E2694" s="2" t="s">
        <v>76</v>
      </c>
      <c r="F2694" s="2" t="s">
        <v>77</v>
      </c>
      <c r="G2694" s="6">
        <v>22090882560</v>
      </c>
      <c r="H2694" s="6">
        <v>250000000</v>
      </c>
      <c r="I2694" s="6">
        <f t="shared" si="165"/>
        <v>5.52272064E+18</v>
      </c>
      <c r="J2694" s="7">
        <f t="shared" si="166"/>
        <v>6494880000000000</v>
      </c>
      <c r="K2694" s="6"/>
      <c r="L2694" s="6"/>
      <c r="M2694" s="6"/>
      <c r="N2694" s="6"/>
      <c r="O2694" s="6"/>
      <c r="P2694" s="6"/>
      <c r="Q2694" s="6">
        <f t="shared" si="167"/>
        <v>5768</v>
      </c>
      <c r="R2694" s="6">
        <v>5772</v>
      </c>
      <c r="S2694" s="6">
        <f t="shared" si="168"/>
        <v>-4</v>
      </c>
    </row>
    <row r="2695" spans="1:19" s="2" customFormat="1" ht="12">
      <c r="A2695" s="2">
        <v>602693</v>
      </c>
      <c r="C2695" s="2" t="s">
        <v>74</v>
      </c>
      <c r="D2695" s="2" t="s">
        <v>75</v>
      </c>
      <c r="E2695" s="2" t="s">
        <v>76</v>
      </c>
      <c r="F2695" s="2" t="s">
        <v>77</v>
      </c>
      <c r="G2695" s="6">
        <v>22116862080</v>
      </c>
      <c r="H2695" s="6">
        <v>250000000</v>
      </c>
      <c r="I2695" s="6">
        <f t="shared" si="165"/>
        <v>5.52921552E+18</v>
      </c>
      <c r="J2695" s="7">
        <f t="shared" si="166"/>
        <v>6494880000000000</v>
      </c>
      <c r="K2695" s="6"/>
      <c r="L2695" s="6"/>
      <c r="M2695" s="6"/>
      <c r="N2695" s="6"/>
      <c r="O2695" s="6"/>
      <c r="P2695" s="6"/>
      <c r="Q2695" s="6">
        <f t="shared" si="167"/>
        <v>5772</v>
      </c>
      <c r="R2695" s="6">
        <v>5776</v>
      </c>
      <c r="S2695" s="6">
        <f t="shared" si="168"/>
        <v>-4</v>
      </c>
    </row>
    <row r="2696" spans="1:19" s="2" customFormat="1" ht="12">
      <c r="A2696" s="2">
        <v>602694</v>
      </c>
      <c r="C2696" s="2" t="s">
        <v>74</v>
      </c>
      <c r="D2696" s="2" t="s">
        <v>75</v>
      </c>
      <c r="E2696" s="2" t="s">
        <v>76</v>
      </c>
      <c r="F2696" s="2" t="s">
        <v>77</v>
      </c>
      <c r="G2696" s="6">
        <v>22142841600</v>
      </c>
      <c r="H2696" s="6">
        <v>250000000</v>
      </c>
      <c r="I2696" s="6">
        <f t="shared" si="165"/>
        <v>5.5357104E+18</v>
      </c>
      <c r="J2696" s="7">
        <f t="shared" si="166"/>
        <v>6494880000000000</v>
      </c>
      <c r="K2696" s="6"/>
      <c r="L2696" s="6"/>
      <c r="M2696" s="6"/>
      <c r="N2696" s="6"/>
      <c r="O2696" s="6"/>
      <c r="P2696" s="6"/>
      <c r="Q2696" s="6">
        <f t="shared" si="167"/>
        <v>5776</v>
      </c>
      <c r="R2696" s="6">
        <v>5780</v>
      </c>
      <c r="S2696" s="6">
        <f t="shared" si="168"/>
        <v>-4</v>
      </c>
    </row>
    <row r="2697" spans="1:19" s="2" customFormat="1" ht="12">
      <c r="A2697" s="2">
        <v>602695</v>
      </c>
      <c r="C2697" s="2" t="s">
        <v>74</v>
      </c>
      <c r="D2697" s="2" t="s">
        <v>75</v>
      </c>
      <c r="E2697" s="2" t="s">
        <v>76</v>
      </c>
      <c r="F2697" s="2" t="s">
        <v>77</v>
      </c>
      <c r="G2697" s="6">
        <v>22168821120</v>
      </c>
      <c r="H2697" s="6">
        <v>250000000</v>
      </c>
      <c r="I2697" s="6">
        <f t="shared" si="165"/>
        <v>5.54220528E+18</v>
      </c>
      <c r="J2697" s="7">
        <f t="shared" si="166"/>
        <v>6494880000000000</v>
      </c>
      <c r="K2697" s="6"/>
      <c r="L2697" s="6"/>
      <c r="M2697" s="6"/>
      <c r="N2697" s="6"/>
      <c r="O2697" s="6"/>
      <c r="P2697" s="6"/>
      <c r="Q2697" s="6">
        <f t="shared" si="167"/>
        <v>5780</v>
      </c>
      <c r="R2697" s="6">
        <v>5784</v>
      </c>
      <c r="S2697" s="6">
        <f t="shared" si="168"/>
        <v>-4</v>
      </c>
    </row>
    <row r="2698" spans="1:19" s="2" customFormat="1" ht="12">
      <c r="A2698" s="2">
        <v>602696</v>
      </c>
      <c r="C2698" s="2" t="s">
        <v>74</v>
      </c>
      <c r="D2698" s="2" t="s">
        <v>75</v>
      </c>
      <c r="E2698" s="2" t="s">
        <v>76</v>
      </c>
      <c r="F2698" s="2" t="s">
        <v>77</v>
      </c>
      <c r="G2698" s="6">
        <v>22194800640</v>
      </c>
      <c r="H2698" s="6">
        <v>250000000</v>
      </c>
      <c r="I2698" s="6">
        <f t="shared" si="165"/>
        <v>5.54870016E+18</v>
      </c>
      <c r="J2698" s="7">
        <f t="shared" si="166"/>
        <v>6494880000000000</v>
      </c>
      <c r="K2698" s="6"/>
      <c r="L2698" s="6"/>
      <c r="M2698" s="6"/>
      <c r="N2698" s="6"/>
      <c r="O2698" s="6"/>
      <c r="P2698" s="6"/>
      <c r="Q2698" s="6">
        <f t="shared" si="167"/>
        <v>5784</v>
      </c>
      <c r="R2698" s="6">
        <v>5788</v>
      </c>
      <c r="S2698" s="6">
        <f t="shared" si="168"/>
        <v>-4</v>
      </c>
    </row>
    <row r="2699" spans="1:19" s="2" customFormat="1" ht="12">
      <c r="A2699" s="2">
        <v>602697</v>
      </c>
      <c r="C2699" s="2" t="s">
        <v>74</v>
      </c>
      <c r="D2699" s="2" t="s">
        <v>75</v>
      </c>
      <c r="E2699" s="2" t="s">
        <v>76</v>
      </c>
      <c r="F2699" s="2" t="s">
        <v>77</v>
      </c>
      <c r="G2699" s="6">
        <v>22220780160</v>
      </c>
      <c r="H2699" s="6">
        <v>250000000</v>
      </c>
      <c r="I2699" s="6">
        <f t="shared" si="165"/>
        <v>5.55519504E+18</v>
      </c>
      <c r="J2699" s="7">
        <f t="shared" si="166"/>
        <v>6494880000000000</v>
      </c>
      <c r="K2699" s="6"/>
      <c r="L2699" s="6"/>
      <c r="M2699" s="6"/>
      <c r="N2699" s="6"/>
      <c r="O2699" s="6"/>
      <c r="P2699" s="6"/>
      <c r="Q2699" s="6">
        <f t="shared" si="167"/>
        <v>5788</v>
      </c>
      <c r="R2699" s="6">
        <v>5792</v>
      </c>
      <c r="S2699" s="6">
        <f t="shared" si="168"/>
        <v>-4</v>
      </c>
    </row>
    <row r="2700" spans="1:19" s="2" customFormat="1" ht="12">
      <c r="A2700" s="2">
        <v>602698</v>
      </c>
      <c r="C2700" s="2" t="s">
        <v>74</v>
      </c>
      <c r="D2700" s="2" t="s">
        <v>75</v>
      </c>
      <c r="E2700" s="2" t="s">
        <v>76</v>
      </c>
      <c r="F2700" s="2" t="s">
        <v>77</v>
      </c>
      <c r="G2700" s="6">
        <v>22246759680</v>
      </c>
      <c r="H2700" s="6">
        <v>250000000</v>
      </c>
      <c r="I2700" s="6">
        <f t="shared" si="165"/>
        <v>5.56168992E+18</v>
      </c>
      <c r="J2700" s="7">
        <f t="shared" si="166"/>
        <v>6494880000000000</v>
      </c>
      <c r="K2700" s="6"/>
      <c r="L2700" s="6"/>
      <c r="M2700" s="6"/>
      <c r="N2700" s="6"/>
      <c r="O2700" s="6"/>
      <c r="P2700" s="6"/>
      <c r="Q2700" s="6">
        <f t="shared" si="167"/>
        <v>5792</v>
      </c>
      <c r="R2700" s="6">
        <v>5796</v>
      </c>
      <c r="S2700" s="6">
        <f t="shared" si="168"/>
        <v>-4</v>
      </c>
    </row>
    <row r="2701" spans="1:19" s="2" customFormat="1" ht="12">
      <c r="A2701" s="2">
        <v>602699</v>
      </c>
      <c r="C2701" s="2" t="s">
        <v>74</v>
      </c>
      <c r="D2701" s="2" t="s">
        <v>75</v>
      </c>
      <c r="E2701" s="2" t="s">
        <v>76</v>
      </c>
      <c r="F2701" s="2" t="s">
        <v>77</v>
      </c>
      <c r="G2701" s="6">
        <v>22272739200</v>
      </c>
      <c r="H2701" s="6">
        <v>250000000</v>
      </c>
      <c r="I2701" s="6">
        <f t="shared" si="165"/>
        <v>5.5681848E+18</v>
      </c>
      <c r="J2701" s="7">
        <f t="shared" si="166"/>
        <v>6494880000000000</v>
      </c>
      <c r="K2701" s="6"/>
      <c r="L2701" s="6"/>
      <c r="M2701" s="6"/>
      <c r="N2701" s="6"/>
      <c r="O2701" s="6"/>
      <c r="P2701" s="6"/>
      <c r="Q2701" s="6">
        <f t="shared" si="167"/>
        <v>5796</v>
      </c>
      <c r="R2701" s="6">
        <v>5800</v>
      </c>
      <c r="S2701" s="6">
        <f t="shared" si="168"/>
        <v>-4</v>
      </c>
    </row>
    <row r="2702" spans="1:19" s="2" customFormat="1" ht="12">
      <c r="A2702" s="2">
        <v>602700</v>
      </c>
      <c r="C2702" s="2" t="s">
        <v>74</v>
      </c>
      <c r="D2702" s="2" t="s">
        <v>75</v>
      </c>
      <c r="E2702" s="2" t="s">
        <v>76</v>
      </c>
      <c r="F2702" s="2" t="s">
        <v>77</v>
      </c>
      <c r="G2702" s="6">
        <v>22298718720</v>
      </c>
      <c r="H2702" s="6">
        <v>250000000</v>
      </c>
      <c r="I2702" s="6">
        <f t="shared" si="165"/>
        <v>5.57467968E+18</v>
      </c>
      <c r="J2702" s="7">
        <f t="shared" si="166"/>
        <v>6494880000000000</v>
      </c>
      <c r="K2702" s="6"/>
      <c r="L2702" s="6"/>
      <c r="M2702" s="6"/>
      <c r="N2702" s="6"/>
      <c r="O2702" s="6"/>
      <c r="P2702" s="6"/>
      <c r="Q2702" s="6">
        <f t="shared" si="167"/>
        <v>5800</v>
      </c>
      <c r="R2702" s="6">
        <v>5804</v>
      </c>
      <c r="S2702" s="6">
        <f t="shared" si="168"/>
        <v>-4</v>
      </c>
    </row>
    <row r="2703" spans="1:19" s="2" customFormat="1" ht="12">
      <c r="A2703" s="2">
        <v>602701</v>
      </c>
      <c r="C2703" s="2" t="s">
        <v>74</v>
      </c>
      <c r="D2703" s="2" t="s">
        <v>75</v>
      </c>
      <c r="E2703" s="2" t="s">
        <v>76</v>
      </c>
      <c r="F2703" s="2" t="s">
        <v>77</v>
      </c>
      <c r="G2703" s="6">
        <v>22324698240</v>
      </c>
      <c r="H2703" s="6">
        <v>250000000</v>
      </c>
      <c r="I2703" s="6">
        <f t="shared" si="165"/>
        <v>5.58117456E+18</v>
      </c>
      <c r="J2703" s="7">
        <f t="shared" si="166"/>
        <v>6494880000000000</v>
      </c>
      <c r="K2703" s="6"/>
      <c r="L2703" s="6"/>
      <c r="M2703" s="6"/>
      <c r="N2703" s="6"/>
      <c r="O2703" s="6"/>
      <c r="P2703" s="6"/>
      <c r="Q2703" s="6">
        <f t="shared" si="167"/>
        <v>5804</v>
      </c>
      <c r="R2703" s="6">
        <v>5808</v>
      </c>
      <c r="S2703" s="6">
        <f t="shared" si="168"/>
        <v>-4</v>
      </c>
    </row>
    <row r="2704" spans="1:19" s="2" customFormat="1" ht="12">
      <c r="A2704" s="2">
        <v>602702</v>
      </c>
      <c r="C2704" s="2" t="s">
        <v>74</v>
      </c>
      <c r="D2704" s="2" t="s">
        <v>75</v>
      </c>
      <c r="E2704" s="2" t="s">
        <v>76</v>
      </c>
      <c r="F2704" s="2" t="s">
        <v>77</v>
      </c>
      <c r="G2704" s="6">
        <v>22350677760</v>
      </c>
      <c r="H2704" s="6">
        <v>250000000</v>
      </c>
      <c r="I2704" s="6">
        <f t="shared" si="165"/>
        <v>5.58766944E+18</v>
      </c>
      <c r="J2704" s="7">
        <f t="shared" si="166"/>
        <v>6494880000000000</v>
      </c>
      <c r="K2704" s="6"/>
      <c r="L2704" s="6"/>
      <c r="M2704" s="6"/>
      <c r="N2704" s="6"/>
      <c r="O2704" s="6"/>
      <c r="P2704" s="6"/>
      <c r="Q2704" s="6">
        <f t="shared" si="167"/>
        <v>5808</v>
      </c>
      <c r="R2704" s="6">
        <v>5812</v>
      </c>
      <c r="S2704" s="6">
        <f t="shared" si="168"/>
        <v>-4</v>
      </c>
    </row>
    <row r="2705" spans="1:19" s="2" customFormat="1" ht="12">
      <c r="A2705" s="2">
        <v>602703</v>
      </c>
      <c r="C2705" s="2" t="s">
        <v>74</v>
      </c>
      <c r="D2705" s="2" t="s">
        <v>75</v>
      </c>
      <c r="E2705" s="2" t="s">
        <v>76</v>
      </c>
      <c r="F2705" s="2" t="s">
        <v>77</v>
      </c>
      <c r="G2705" s="6">
        <v>22376657280</v>
      </c>
      <c r="H2705" s="6">
        <v>250000000</v>
      </c>
      <c r="I2705" s="6">
        <f t="shared" si="165"/>
        <v>5.59416432E+18</v>
      </c>
      <c r="J2705" s="7">
        <f t="shared" si="166"/>
        <v>6494880000000000</v>
      </c>
      <c r="K2705" s="6"/>
      <c r="L2705" s="6"/>
      <c r="M2705" s="6"/>
      <c r="N2705" s="6"/>
      <c r="O2705" s="6"/>
      <c r="P2705" s="6"/>
      <c r="Q2705" s="6">
        <f t="shared" si="167"/>
        <v>5812</v>
      </c>
      <c r="R2705" s="6">
        <v>5816</v>
      </c>
      <c r="S2705" s="6">
        <f t="shared" si="168"/>
        <v>-4</v>
      </c>
    </row>
    <row r="2706" spans="1:19" s="2" customFormat="1" ht="12">
      <c r="A2706" s="2">
        <v>602704</v>
      </c>
      <c r="C2706" s="2" t="s">
        <v>74</v>
      </c>
      <c r="D2706" s="2" t="s">
        <v>75</v>
      </c>
      <c r="E2706" s="2" t="s">
        <v>76</v>
      </c>
      <c r="F2706" s="2" t="s">
        <v>77</v>
      </c>
      <c r="G2706" s="6">
        <v>22402636800</v>
      </c>
      <c r="H2706" s="6">
        <v>250000000</v>
      </c>
      <c r="I2706" s="6">
        <f t="shared" si="165"/>
        <v>5.6006592E+18</v>
      </c>
      <c r="J2706" s="7">
        <f t="shared" si="166"/>
        <v>6494880000000000</v>
      </c>
      <c r="K2706" s="6"/>
      <c r="L2706" s="6"/>
      <c r="M2706" s="6"/>
      <c r="N2706" s="6"/>
      <c r="O2706" s="6"/>
      <c r="P2706" s="6"/>
      <c r="Q2706" s="6">
        <f t="shared" si="167"/>
        <v>5816</v>
      </c>
      <c r="R2706" s="6">
        <v>5820</v>
      </c>
      <c r="S2706" s="6">
        <f t="shared" si="168"/>
        <v>-4</v>
      </c>
    </row>
    <row r="2707" spans="1:19" s="2" customFormat="1" ht="12">
      <c r="A2707" s="2">
        <v>602705</v>
      </c>
      <c r="C2707" s="2" t="s">
        <v>74</v>
      </c>
      <c r="D2707" s="2" t="s">
        <v>75</v>
      </c>
      <c r="E2707" s="2" t="s">
        <v>76</v>
      </c>
      <c r="F2707" s="2" t="s">
        <v>77</v>
      </c>
      <c r="G2707" s="6">
        <v>22428616320</v>
      </c>
      <c r="H2707" s="6">
        <v>250000000</v>
      </c>
      <c r="I2707" s="6">
        <f t="shared" si="165"/>
        <v>5.60715408E+18</v>
      </c>
      <c r="J2707" s="7">
        <f t="shared" si="166"/>
        <v>6494880000000000</v>
      </c>
      <c r="K2707" s="6"/>
      <c r="L2707" s="6"/>
      <c r="M2707" s="6"/>
      <c r="N2707" s="6"/>
      <c r="O2707" s="6"/>
      <c r="P2707" s="6"/>
      <c r="Q2707" s="6">
        <f t="shared" si="167"/>
        <v>5820</v>
      </c>
      <c r="R2707" s="6">
        <v>5824</v>
      </c>
      <c r="S2707" s="6">
        <f t="shared" si="168"/>
        <v>-4</v>
      </c>
    </row>
    <row r="2708" spans="1:19" s="2" customFormat="1" ht="12">
      <c r="A2708" s="2">
        <v>602706</v>
      </c>
      <c r="C2708" s="2" t="s">
        <v>74</v>
      </c>
      <c r="D2708" s="2" t="s">
        <v>75</v>
      </c>
      <c r="E2708" s="2" t="s">
        <v>76</v>
      </c>
      <c r="F2708" s="2" t="s">
        <v>77</v>
      </c>
      <c r="G2708" s="6">
        <v>22454595840</v>
      </c>
      <c r="H2708" s="6">
        <v>250000000</v>
      </c>
      <c r="I2708" s="6">
        <f t="shared" si="165"/>
        <v>5.61364896E+18</v>
      </c>
      <c r="J2708" s="7">
        <f t="shared" si="166"/>
        <v>6494880000000000</v>
      </c>
      <c r="K2708" s="6"/>
      <c r="L2708" s="6"/>
      <c r="M2708" s="6"/>
      <c r="N2708" s="6"/>
      <c r="O2708" s="6"/>
      <c r="P2708" s="6"/>
      <c r="Q2708" s="6">
        <f t="shared" si="167"/>
        <v>5824</v>
      </c>
      <c r="R2708" s="6">
        <v>5828</v>
      </c>
      <c r="S2708" s="6">
        <f t="shared" si="168"/>
        <v>-4</v>
      </c>
    </row>
    <row r="2709" spans="1:19" s="2" customFormat="1" ht="12">
      <c r="A2709" s="2">
        <v>602707</v>
      </c>
      <c r="C2709" s="2" t="s">
        <v>74</v>
      </c>
      <c r="D2709" s="2" t="s">
        <v>75</v>
      </c>
      <c r="E2709" s="2" t="s">
        <v>76</v>
      </c>
      <c r="F2709" s="2" t="s">
        <v>77</v>
      </c>
      <c r="G2709" s="6">
        <v>22480575360</v>
      </c>
      <c r="H2709" s="6">
        <v>250000000</v>
      </c>
      <c r="I2709" s="6">
        <f t="shared" si="165"/>
        <v>5.62014384E+18</v>
      </c>
      <c r="J2709" s="7">
        <f t="shared" si="166"/>
        <v>6494880000000000</v>
      </c>
      <c r="K2709" s="6"/>
      <c r="L2709" s="6"/>
      <c r="M2709" s="6"/>
      <c r="N2709" s="6"/>
      <c r="O2709" s="6"/>
      <c r="P2709" s="6"/>
      <c r="Q2709" s="6">
        <f t="shared" si="167"/>
        <v>5828</v>
      </c>
      <c r="R2709" s="6">
        <v>5832</v>
      </c>
      <c r="S2709" s="6">
        <f t="shared" si="168"/>
        <v>-4</v>
      </c>
    </row>
    <row r="2710" spans="1:19" s="2" customFormat="1" ht="12">
      <c r="A2710" s="2">
        <v>602708</v>
      </c>
      <c r="C2710" s="2" t="s">
        <v>74</v>
      </c>
      <c r="D2710" s="2" t="s">
        <v>75</v>
      </c>
      <c r="E2710" s="2" t="s">
        <v>76</v>
      </c>
      <c r="F2710" s="2" t="s">
        <v>77</v>
      </c>
      <c r="G2710" s="6">
        <v>22506554880</v>
      </c>
      <c r="H2710" s="6">
        <v>250000000</v>
      </c>
      <c r="I2710" s="6">
        <f t="shared" si="165"/>
        <v>5.62663872E+18</v>
      </c>
      <c r="J2710" s="7">
        <f t="shared" si="166"/>
        <v>6494880000000000</v>
      </c>
      <c r="K2710" s="6"/>
      <c r="L2710" s="6"/>
      <c r="M2710" s="6"/>
      <c r="N2710" s="6"/>
      <c r="O2710" s="6"/>
      <c r="P2710" s="6"/>
      <c r="Q2710" s="6">
        <f t="shared" si="167"/>
        <v>5832</v>
      </c>
      <c r="R2710" s="6">
        <v>5836</v>
      </c>
      <c r="S2710" s="6">
        <f t="shared" si="168"/>
        <v>-4</v>
      </c>
    </row>
    <row r="2711" spans="1:19" s="2" customFormat="1" ht="12">
      <c r="A2711" s="2">
        <v>602709</v>
      </c>
      <c r="C2711" s="2" t="s">
        <v>74</v>
      </c>
      <c r="D2711" s="2" t="s">
        <v>75</v>
      </c>
      <c r="E2711" s="2" t="s">
        <v>76</v>
      </c>
      <c r="F2711" s="2" t="s">
        <v>77</v>
      </c>
      <c r="G2711" s="6">
        <v>22532534400</v>
      </c>
      <c r="H2711" s="6">
        <v>250000000</v>
      </c>
      <c r="I2711" s="6">
        <f t="shared" si="165"/>
        <v>5.6331336E+18</v>
      </c>
      <c r="J2711" s="7">
        <f t="shared" si="166"/>
        <v>6494880000000000</v>
      </c>
      <c r="K2711" s="6"/>
      <c r="L2711" s="6"/>
      <c r="M2711" s="6"/>
      <c r="N2711" s="6"/>
      <c r="O2711" s="6"/>
      <c r="P2711" s="6"/>
      <c r="Q2711" s="6">
        <f t="shared" si="167"/>
        <v>5836</v>
      </c>
      <c r="R2711" s="6">
        <v>5840</v>
      </c>
      <c r="S2711" s="6">
        <f t="shared" si="168"/>
        <v>-4</v>
      </c>
    </row>
    <row r="2712" spans="1:19" s="2" customFormat="1" ht="12">
      <c r="A2712" s="2">
        <v>602710</v>
      </c>
      <c r="C2712" s="2" t="s">
        <v>74</v>
      </c>
      <c r="D2712" s="2" t="s">
        <v>75</v>
      </c>
      <c r="E2712" s="2" t="s">
        <v>76</v>
      </c>
      <c r="F2712" s="2" t="s">
        <v>77</v>
      </c>
      <c r="G2712" s="6">
        <v>22558513920</v>
      </c>
      <c r="H2712" s="6">
        <v>250000000</v>
      </c>
      <c r="I2712" s="6">
        <f t="shared" si="165"/>
        <v>5.63962848E+18</v>
      </c>
      <c r="J2712" s="7">
        <f t="shared" si="166"/>
        <v>6494880000000000</v>
      </c>
      <c r="K2712" s="6"/>
      <c r="L2712" s="6"/>
      <c r="M2712" s="6"/>
      <c r="N2712" s="6"/>
      <c r="O2712" s="6"/>
      <c r="P2712" s="6"/>
      <c r="Q2712" s="6">
        <f t="shared" si="167"/>
        <v>5840</v>
      </c>
      <c r="R2712" s="6">
        <v>5844</v>
      </c>
      <c r="S2712" s="6">
        <f t="shared" si="168"/>
        <v>-4</v>
      </c>
    </row>
    <row r="2713" spans="1:19" s="2" customFormat="1" ht="12">
      <c r="A2713" s="2">
        <v>602711</v>
      </c>
      <c r="C2713" s="2" t="s">
        <v>74</v>
      </c>
      <c r="D2713" s="2" t="s">
        <v>75</v>
      </c>
      <c r="E2713" s="2" t="s">
        <v>76</v>
      </c>
      <c r="F2713" s="2" t="s">
        <v>77</v>
      </c>
      <c r="G2713" s="6">
        <v>22584493440</v>
      </c>
      <c r="H2713" s="6">
        <v>250000000</v>
      </c>
      <c r="I2713" s="6">
        <f t="shared" si="165"/>
        <v>5.64612336E+18</v>
      </c>
      <c r="J2713" s="7">
        <f t="shared" si="166"/>
        <v>6494880000000000</v>
      </c>
      <c r="K2713" s="6"/>
      <c r="L2713" s="6"/>
      <c r="M2713" s="6"/>
      <c r="N2713" s="6"/>
      <c r="O2713" s="6"/>
      <c r="P2713" s="6"/>
      <c r="Q2713" s="6">
        <f t="shared" si="167"/>
        <v>5844</v>
      </c>
      <c r="R2713" s="6">
        <v>5848</v>
      </c>
      <c r="S2713" s="6">
        <f t="shared" si="168"/>
        <v>-4</v>
      </c>
    </row>
    <row r="2714" spans="1:19" s="2" customFormat="1" ht="12">
      <c r="A2714" s="2">
        <v>602712</v>
      </c>
      <c r="C2714" s="2" t="s">
        <v>74</v>
      </c>
      <c r="D2714" s="2" t="s">
        <v>75</v>
      </c>
      <c r="E2714" s="2" t="s">
        <v>76</v>
      </c>
      <c r="F2714" s="2" t="s">
        <v>77</v>
      </c>
      <c r="G2714" s="6">
        <v>22610472960</v>
      </c>
      <c r="H2714" s="6">
        <v>250000000</v>
      </c>
      <c r="I2714" s="6">
        <f t="shared" si="165"/>
        <v>5.65261824E+18</v>
      </c>
      <c r="J2714" s="7">
        <f t="shared" si="166"/>
        <v>6494880000000000</v>
      </c>
      <c r="K2714" s="6"/>
      <c r="L2714" s="6"/>
      <c r="M2714" s="6"/>
      <c r="N2714" s="6"/>
      <c r="O2714" s="6"/>
      <c r="P2714" s="6"/>
      <c r="Q2714" s="6">
        <f t="shared" si="167"/>
        <v>5848</v>
      </c>
      <c r="R2714" s="6">
        <v>5852</v>
      </c>
      <c r="S2714" s="6">
        <f t="shared" si="168"/>
        <v>-4</v>
      </c>
    </row>
    <row r="2715" spans="1:19" s="2" customFormat="1" ht="12">
      <c r="A2715" s="2">
        <v>602713</v>
      </c>
      <c r="C2715" s="2" t="s">
        <v>74</v>
      </c>
      <c r="D2715" s="2" t="s">
        <v>75</v>
      </c>
      <c r="E2715" s="2" t="s">
        <v>76</v>
      </c>
      <c r="F2715" s="2" t="s">
        <v>77</v>
      </c>
      <c r="G2715" s="6">
        <v>22636452480</v>
      </c>
      <c r="H2715" s="6">
        <v>250000000</v>
      </c>
      <c r="I2715" s="6">
        <f t="shared" si="165"/>
        <v>5.65911312E+18</v>
      </c>
      <c r="J2715" s="7">
        <f t="shared" si="166"/>
        <v>6494880000000000</v>
      </c>
      <c r="K2715" s="6"/>
      <c r="L2715" s="6"/>
      <c r="M2715" s="6"/>
      <c r="N2715" s="6"/>
      <c r="O2715" s="6"/>
      <c r="P2715" s="6"/>
      <c r="Q2715" s="6">
        <f t="shared" si="167"/>
        <v>5852</v>
      </c>
      <c r="R2715" s="6">
        <v>5856</v>
      </c>
      <c r="S2715" s="6">
        <f t="shared" si="168"/>
        <v>-4</v>
      </c>
    </row>
    <row r="2716" spans="1:19" s="2" customFormat="1" ht="12">
      <c r="A2716" s="2">
        <v>602714</v>
      </c>
      <c r="C2716" s="2" t="s">
        <v>74</v>
      </c>
      <c r="D2716" s="2" t="s">
        <v>75</v>
      </c>
      <c r="E2716" s="2" t="s">
        <v>76</v>
      </c>
      <c r="F2716" s="2" t="s">
        <v>77</v>
      </c>
      <c r="G2716" s="6">
        <v>22662432000</v>
      </c>
      <c r="H2716" s="6">
        <v>250000000</v>
      </c>
      <c r="I2716" s="6">
        <f t="shared" si="165"/>
        <v>5.665608E+18</v>
      </c>
      <c r="J2716" s="7">
        <f t="shared" si="166"/>
        <v>6494880000000000</v>
      </c>
      <c r="K2716" s="6"/>
      <c r="L2716" s="6"/>
      <c r="M2716" s="6"/>
      <c r="N2716" s="6"/>
      <c r="O2716" s="6"/>
      <c r="P2716" s="6"/>
      <c r="Q2716" s="6">
        <f t="shared" si="167"/>
        <v>5856</v>
      </c>
      <c r="R2716" s="6">
        <v>5860</v>
      </c>
      <c r="S2716" s="6">
        <f t="shared" si="168"/>
        <v>-4</v>
      </c>
    </row>
    <row r="2717" spans="1:19" s="2" customFormat="1" ht="12">
      <c r="A2717" s="2">
        <v>602715</v>
      </c>
      <c r="C2717" s="2" t="s">
        <v>74</v>
      </c>
      <c r="D2717" s="2" t="s">
        <v>75</v>
      </c>
      <c r="E2717" s="2" t="s">
        <v>76</v>
      </c>
      <c r="F2717" s="2" t="s">
        <v>77</v>
      </c>
      <c r="G2717" s="6">
        <v>22688411520</v>
      </c>
      <c r="H2717" s="6">
        <v>250000000</v>
      </c>
      <c r="I2717" s="6">
        <f t="shared" si="165"/>
        <v>5.67210288E+18</v>
      </c>
      <c r="J2717" s="7">
        <f t="shared" si="166"/>
        <v>6494880000000000</v>
      </c>
      <c r="K2717" s="6"/>
      <c r="L2717" s="6"/>
      <c r="M2717" s="6"/>
      <c r="N2717" s="6"/>
      <c r="O2717" s="6"/>
      <c r="P2717" s="6"/>
      <c r="Q2717" s="6">
        <f t="shared" si="167"/>
        <v>5860</v>
      </c>
      <c r="R2717" s="6">
        <v>5864</v>
      </c>
      <c r="S2717" s="6">
        <f t="shared" si="168"/>
        <v>-4</v>
      </c>
    </row>
    <row r="2718" spans="1:19" s="2" customFormat="1" ht="12">
      <c r="A2718" s="2">
        <v>602716</v>
      </c>
      <c r="C2718" s="2" t="s">
        <v>74</v>
      </c>
      <c r="D2718" s="2" t="s">
        <v>75</v>
      </c>
      <c r="E2718" s="2" t="s">
        <v>76</v>
      </c>
      <c r="F2718" s="2" t="s">
        <v>77</v>
      </c>
      <c r="G2718" s="6">
        <v>22714391040</v>
      </c>
      <c r="H2718" s="6">
        <v>250000000</v>
      </c>
      <c r="I2718" s="6">
        <f t="shared" si="165"/>
        <v>5.67859776E+18</v>
      </c>
      <c r="J2718" s="7">
        <f t="shared" si="166"/>
        <v>6494880000000000</v>
      </c>
      <c r="K2718" s="6"/>
      <c r="L2718" s="6"/>
      <c r="M2718" s="6"/>
      <c r="N2718" s="6"/>
      <c r="O2718" s="6"/>
      <c r="P2718" s="6"/>
      <c r="Q2718" s="6">
        <f t="shared" si="167"/>
        <v>5864</v>
      </c>
      <c r="R2718" s="6">
        <v>5868</v>
      </c>
      <c r="S2718" s="6">
        <f t="shared" si="168"/>
        <v>-4</v>
      </c>
    </row>
    <row r="2719" spans="1:19" s="2" customFormat="1" ht="12">
      <c r="A2719" s="2">
        <v>602717</v>
      </c>
      <c r="C2719" s="2" t="s">
        <v>74</v>
      </c>
      <c r="D2719" s="2" t="s">
        <v>75</v>
      </c>
      <c r="E2719" s="2" t="s">
        <v>76</v>
      </c>
      <c r="F2719" s="2" t="s">
        <v>77</v>
      </c>
      <c r="G2719" s="6">
        <v>22740370560</v>
      </c>
      <c r="H2719" s="6">
        <v>250000000</v>
      </c>
      <c r="I2719" s="6">
        <f t="shared" si="165"/>
        <v>5.68509264E+18</v>
      </c>
      <c r="J2719" s="7">
        <f t="shared" si="166"/>
        <v>6494880000000000</v>
      </c>
      <c r="K2719" s="6"/>
      <c r="L2719" s="6"/>
      <c r="M2719" s="6"/>
      <c r="N2719" s="6"/>
      <c r="O2719" s="6"/>
      <c r="P2719" s="6"/>
      <c r="Q2719" s="6">
        <f t="shared" si="167"/>
        <v>5868</v>
      </c>
      <c r="R2719" s="6">
        <v>5872</v>
      </c>
      <c r="S2719" s="6">
        <f t="shared" si="168"/>
        <v>-4</v>
      </c>
    </row>
    <row r="2720" spans="1:19" s="2" customFormat="1" ht="12">
      <c r="A2720" s="2">
        <v>602718</v>
      </c>
      <c r="C2720" s="2" t="s">
        <v>74</v>
      </c>
      <c r="D2720" s="2" t="s">
        <v>75</v>
      </c>
      <c r="E2720" s="2" t="s">
        <v>76</v>
      </c>
      <c r="F2720" s="2" t="s">
        <v>77</v>
      </c>
      <c r="G2720" s="6">
        <v>22766350080</v>
      </c>
      <c r="H2720" s="6">
        <v>250000000</v>
      </c>
      <c r="I2720" s="6">
        <f t="shared" si="165"/>
        <v>5.69158752E+18</v>
      </c>
      <c r="J2720" s="7">
        <f t="shared" si="166"/>
        <v>6494880000000000</v>
      </c>
      <c r="K2720" s="6"/>
      <c r="L2720" s="6"/>
      <c r="M2720" s="6"/>
      <c r="N2720" s="6"/>
      <c r="O2720" s="6"/>
      <c r="P2720" s="6"/>
      <c r="Q2720" s="6">
        <f t="shared" si="167"/>
        <v>5872</v>
      </c>
      <c r="R2720" s="6">
        <v>5876</v>
      </c>
      <c r="S2720" s="6">
        <f t="shared" si="168"/>
        <v>-4</v>
      </c>
    </row>
    <row r="2721" spans="1:19" s="2" customFormat="1" ht="12">
      <c r="A2721" s="2">
        <v>602719</v>
      </c>
      <c r="C2721" s="2" t="s">
        <v>74</v>
      </c>
      <c r="D2721" s="2" t="s">
        <v>75</v>
      </c>
      <c r="E2721" s="2" t="s">
        <v>76</v>
      </c>
      <c r="F2721" s="2" t="s">
        <v>77</v>
      </c>
      <c r="G2721" s="6">
        <v>22792329600</v>
      </c>
      <c r="H2721" s="6">
        <v>250000000</v>
      </c>
      <c r="I2721" s="6">
        <f t="shared" si="165"/>
        <v>5.6980824E+18</v>
      </c>
      <c r="J2721" s="7">
        <f t="shared" si="166"/>
        <v>6494880000000000</v>
      </c>
      <c r="K2721" s="6"/>
      <c r="L2721" s="6"/>
      <c r="M2721" s="6"/>
      <c r="N2721" s="6"/>
      <c r="O2721" s="6"/>
      <c r="P2721" s="6"/>
      <c r="Q2721" s="6">
        <f t="shared" si="167"/>
        <v>5876</v>
      </c>
      <c r="R2721" s="6">
        <v>5880</v>
      </c>
      <c r="S2721" s="6">
        <f t="shared" si="168"/>
        <v>-4</v>
      </c>
    </row>
    <row r="2722" spans="1:19" s="2" customFormat="1" ht="12">
      <c r="A2722" s="2">
        <v>602720</v>
      </c>
      <c r="C2722" s="2" t="s">
        <v>74</v>
      </c>
      <c r="D2722" s="2" t="s">
        <v>75</v>
      </c>
      <c r="E2722" s="2" t="s">
        <v>76</v>
      </c>
      <c r="F2722" s="2" t="s">
        <v>77</v>
      </c>
      <c r="G2722" s="6">
        <v>22818309120</v>
      </c>
      <c r="H2722" s="6">
        <v>250000000</v>
      </c>
      <c r="I2722" s="6">
        <f t="shared" si="165"/>
        <v>5.70457728E+18</v>
      </c>
      <c r="J2722" s="7">
        <f t="shared" si="166"/>
        <v>6494880000000000</v>
      </c>
      <c r="K2722" s="6"/>
      <c r="L2722" s="6"/>
      <c r="M2722" s="6"/>
      <c r="N2722" s="6"/>
      <c r="O2722" s="6"/>
      <c r="P2722" s="6"/>
      <c r="Q2722" s="6">
        <f t="shared" si="167"/>
        <v>5880</v>
      </c>
      <c r="R2722" s="6">
        <v>5884</v>
      </c>
      <c r="S2722" s="6">
        <f t="shared" si="168"/>
        <v>-4</v>
      </c>
    </row>
    <row r="2723" spans="1:19" s="2" customFormat="1" ht="12">
      <c r="A2723" s="2">
        <v>602721</v>
      </c>
      <c r="C2723" s="2" t="s">
        <v>74</v>
      </c>
      <c r="D2723" s="2" t="s">
        <v>75</v>
      </c>
      <c r="E2723" s="2" t="s">
        <v>76</v>
      </c>
      <c r="F2723" s="2" t="s">
        <v>77</v>
      </c>
      <c r="G2723" s="6">
        <v>22844288640</v>
      </c>
      <c r="H2723" s="6">
        <v>250000000</v>
      </c>
      <c r="I2723" s="6">
        <f t="shared" si="165"/>
        <v>5.71107216E+18</v>
      </c>
      <c r="J2723" s="7">
        <f t="shared" si="166"/>
        <v>6494880000000000</v>
      </c>
      <c r="K2723" s="6"/>
      <c r="L2723" s="6"/>
      <c r="M2723" s="6"/>
      <c r="N2723" s="6"/>
      <c r="O2723" s="6"/>
      <c r="P2723" s="6"/>
      <c r="Q2723" s="6">
        <f t="shared" si="167"/>
        <v>5884</v>
      </c>
      <c r="R2723" s="6">
        <v>5888</v>
      </c>
      <c r="S2723" s="6">
        <f t="shared" si="168"/>
        <v>-4</v>
      </c>
    </row>
    <row r="2724" spans="1:19" s="2" customFormat="1" ht="12">
      <c r="A2724" s="2">
        <v>602722</v>
      </c>
      <c r="C2724" s="2" t="s">
        <v>74</v>
      </c>
      <c r="D2724" s="2" t="s">
        <v>75</v>
      </c>
      <c r="E2724" s="2" t="s">
        <v>76</v>
      </c>
      <c r="F2724" s="2" t="s">
        <v>77</v>
      </c>
      <c r="G2724" s="6">
        <v>22870268160</v>
      </c>
      <c r="H2724" s="6">
        <v>250000000</v>
      </c>
      <c r="I2724" s="6">
        <f t="shared" si="165"/>
        <v>5.71756704E+18</v>
      </c>
      <c r="J2724" s="7">
        <f t="shared" si="166"/>
        <v>6494880000000000</v>
      </c>
      <c r="K2724" s="6"/>
      <c r="L2724" s="6"/>
      <c r="M2724" s="6"/>
      <c r="N2724" s="6"/>
      <c r="O2724" s="6"/>
      <c r="P2724" s="6"/>
      <c r="Q2724" s="6">
        <f t="shared" si="167"/>
        <v>5888</v>
      </c>
      <c r="R2724" s="6">
        <v>5892</v>
      </c>
      <c r="S2724" s="6">
        <f t="shared" si="168"/>
        <v>-4</v>
      </c>
    </row>
    <row r="2725" spans="1:19" s="2" customFormat="1" ht="12">
      <c r="A2725" s="2">
        <v>602723</v>
      </c>
      <c r="C2725" s="2" t="s">
        <v>74</v>
      </c>
      <c r="D2725" s="2" t="s">
        <v>75</v>
      </c>
      <c r="E2725" s="2" t="s">
        <v>76</v>
      </c>
      <c r="F2725" s="2" t="s">
        <v>77</v>
      </c>
      <c r="G2725" s="6">
        <v>22896247680</v>
      </c>
      <c r="H2725" s="6">
        <v>250000000</v>
      </c>
      <c r="I2725" s="6">
        <f t="shared" si="165"/>
        <v>5.72406192E+18</v>
      </c>
      <c r="J2725" s="7">
        <f t="shared" si="166"/>
        <v>6494880000000000</v>
      </c>
      <c r="K2725" s="6"/>
      <c r="L2725" s="6"/>
      <c r="M2725" s="6"/>
      <c r="N2725" s="6"/>
      <c r="O2725" s="6"/>
      <c r="P2725" s="6"/>
      <c r="Q2725" s="6">
        <f t="shared" si="167"/>
        <v>5892</v>
      </c>
      <c r="R2725" s="6">
        <v>5896</v>
      </c>
      <c r="S2725" s="6">
        <f t="shared" si="168"/>
        <v>-4</v>
      </c>
    </row>
    <row r="2726" spans="1:19" s="2" customFormat="1" ht="12">
      <c r="A2726" s="2">
        <v>602724</v>
      </c>
      <c r="C2726" s="2" t="s">
        <v>74</v>
      </c>
      <c r="D2726" s="2" t="s">
        <v>75</v>
      </c>
      <c r="E2726" s="2" t="s">
        <v>76</v>
      </c>
      <c r="F2726" s="2" t="s">
        <v>77</v>
      </c>
      <c r="G2726" s="6">
        <v>22922227200</v>
      </c>
      <c r="H2726" s="6">
        <v>250000000</v>
      </c>
      <c r="I2726" s="6">
        <f t="shared" si="165"/>
        <v>5.7305568E+18</v>
      </c>
      <c r="J2726" s="7">
        <f t="shared" si="166"/>
        <v>6494880000000000</v>
      </c>
      <c r="K2726" s="6"/>
      <c r="L2726" s="6"/>
      <c r="M2726" s="6"/>
      <c r="N2726" s="6"/>
      <c r="O2726" s="6"/>
      <c r="P2726" s="6"/>
      <c r="Q2726" s="6">
        <f t="shared" si="167"/>
        <v>5896</v>
      </c>
      <c r="R2726" s="6">
        <v>5900</v>
      </c>
      <c r="S2726" s="6">
        <f t="shared" si="168"/>
        <v>-4</v>
      </c>
    </row>
    <row r="2727" spans="1:19" s="2" customFormat="1" ht="12">
      <c r="A2727" s="2">
        <v>602725</v>
      </c>
      <c r="C2727" s="2" t="s">
        <v>74</v>
      </c>
      <c r="D2727" s="2" t="s">
        <v>75</v>
      </c>
      <c r="E2727" s="2" t="s">
        <v>76</v>
      </c>
      <c r="F2727" s="2" t="s">
        <v>77</v>
      </c>
      <c r="G2727" s="6">
        <v>22948206720</v>
      </c>
      <c r="H2727" s="6">
        <v>250000000</v>
      </c>
      <c r="I2727" s="6">
        <f t="shared" si="165"/>
        <v>5.73705168E+18</v>
      </c>
      <c r="J2727" s="7">
        <f t="shared" si="166"/>
        <v>6494880000000000</v>
      </c>
      <c r="K2727" s="6"/>
      <c r="L2727" s="6"/>
      <c r="M2727" s="6"/>
      <c r="N2727" s="6"/>
      <c r="O2727" s="6"/>
      <c r="P2727" s="6"/>
      <c r="Q2727" s="6">
        <f t="shared" si="167"/>
        <v>5900</v>
      </c>
      <c r="R2727" s="6">
        <v>5904</v>
      </c>
      <c r="S2727" s="6">
        <f t="shared" si="168"/>
        <v>-4</v>
      </c>
    </row>
    <row r="2728" spans="1:19" s="2" customFormat="1" ht="12">
      <c r="A2728" s="2">
        <v>602726</v>
      </c>
      <c r="C2728" s="2" t="s">
        <v>74</v>
      </c>
      <c r="D2728" s="2" t="s">
        <v>75</v>
      </c>
      <c r="E2728" s="2" t="s">
        <v>76</v>
      </c>
      <c r="F2728" s="2" t="s">
        <v>77</v>
      </c>
      <c r="G2728" s="6">
        <v>22974186240</v>
      </c>
      <c r="H2728" s="6">
        <v>250000000</v>
      </c>
      <c r="I2728" s="6">
        <f t="shared" si="165"/>
        <v>5.74354656E+18</v>
      </c>
      <c r="J2728" s="7">
        <f t="shared" si="166"/>
        <v>6494880000000000</v>
      </c>
      <c r="K2728" s="6"/>
      <c r="L2728" s="6"/>
      <c r="M2728" s="6"/>
      <c r="N2728" s="6"/>
      <c r="O2728" s="6"/>
      <c r="P2728" s="6"/>
      <c r="Q2728" s="6">
        <f t="shared" si="167"/>
        <v>5904</v>
      </c>
      <c r="R2728" s="6">
        <v>5908</v>
      </c>
      <c r="S2728" s="6">
        <f t="shared" si="168"/>
        <v>-4</v>
      </c>
    </row>
    <row r="2729" spans="1:19" s="2" customFormat="1" ht="12">
      <c r="A2729" s="2">
        <v>602727</v>
      </c>
      <c r="C2729" s="2" t="s">
        <v>74</v>
      </c>
      <c r="D2729" s="2" t="s">
        <v>75</v>
      </c>
      <c r="E2729" s="2" t="s">
        <v>76</v>
      </c>
      <c r="F2729" s="2" t="s">
        <v>77</v>
      </c>
      <c r="G2729" s="6">
        <v>23000165760</v>
      </c>
      <c r="H2729" s="6">
        <v>250000000</v>
      </c>
      <c r="I2729" s="6">
        <f t="shared" si="165"/>
        <v>5.75004144E+18</v>
      </c>
      <c r="J2729" s="7">
        <f t="shared" si="166"/>
        <v>6494880000000000</v>
      </c>
      <c r="K2729" s="6"/>
      <c r="L2729" s="6"/>
      <c r="M2729" s="6"/>
      <c r="N2729" s="6"/>
      <c r="O2729" s="6"/>
      <c r="P2729" s="6"/>
      <c r="Q2729" s="6">
        <f t="shared" si="167"/>
        <v>5908</v>
      </c>
      <c r="R2729" s="6">
        <v>5912</v>
      </c>
      <c r="S2729" s="6">
        <f t="shared" si="168"/>
        <v>-4</v>
      </c>
    </row>
    <row r="2730" spans="1:19" s="2" customFormat="1" ht="12">
      <c r="A2730" s="2">
        <v>602728</v>
      </c>
      <c r="C2730" s="2" t="s">
        <v>74</v>
      </c>
      <c r="D2730" s="2" t="s">
        <v>75</v>
      </c>
      <c r="E2730" s="2" t="s">
        <v>76</v>
      </c>
      <c r="F2730" s="2" t="s">
        <v>77</v>
      </c>
      <c r="G2730" s="6">
        <v>23026145280</v>
      </c>
      <c r="H2730" s="6">
        <v>250000000</v>
      </c>
      <c r="I2730" s="6">
        <f t="shared" si="165"/>
        <v>5.75653632E+18</v>
      </c>
      <c r="J2730" s="7">
        <f t="shared" si="166"/>
        <v>6494880000000000</v>
      </c>
      <c r="K2730" s="6"/>
      <c r="L2730" s="6"/>
      <c r="M2730" s="6"/>
      <c r="N2730" s="6"/>
      <c r="O2730" s="6"/>
      <c r="P2730" s="6"/>
      <c r="Q2730" s="6">
        <f t="shared" si="167"/>
        <v>5912</v>
      </c>
      <c r="R2730" s="6">
        <v>5916</v>
      </c>
      <c r="S2730" s="6">
        <f t="shared" si="168"/>
        <v>-4</v>
      </c>
    </row>
    <row r="2731" spans="1:19" s="2" customFormat="1" ht="12">
      <c r="A2731" s="2">
        <v>602729</v>
      </c>
      <c r="C2731" s="2" t="s">
        <v>74</v>
      </c>
      <c r="D2731" s="2" t="s">
        <v>75</v>
      </c>
      <c r="E2731" s="2" t="s">
        <v>76</v>
      </c>
      <c r="F2731" s="2" t="s">
        <v>77</v>
      </c>
      <c r="G2731" s="6">
        <v>23052124800</v>
      </c>
      <c r="H2731" s="6">
        <v>250000000</v>
      </c>
      <c r="I2731" s="6">
        <f t="shared" si="165"/>
        <v>5.7630312E+18</v>
      </c>
      <c r="J2731" s="7">
        <f t="shared" si="166"/>
        <v>6494880000000000</v>
      </c>
      <c r="K2731" s="6"/>
      <c r="L2731" s="6"/>
      <c r="M2731" s="6"/>
      <c r="N2731" s="6"/>
      <c r="O2731" s="6"/>
      <c r="P2731" s="6"/>
      <c r="Q2731" s="6">
        <f t="shared" si="167"/>
        <v>5916</v>
      </c>
      <c r="R2731" s="6">
        <v>5920</v>
      </c>
      <c r="S2731" s="6">
        <f t="shared" si="168"/>
        <v>-4</v>
      </c>
    </row>
    <row r="2732" spans="1:19" s="2" customFormat="1" ht="12">
      <c r="A2732" s="2">
        <v>602730</v>
      </c>
      <c r="C2732" s="2" t="s">
        <v>74</v>
      </c>
      <c r="D2732" s="2" t="s">
        <v>75</v>
      </c>
      <c r="E2732" s="2" t="s">
        <v>76</v>
      </c>
      <c r="F2732" s="2" t="s">
        <v>77</v>
      </c>
      <c r="G2732" s="6">
        <v>23078104320</v>
      </c>
      <c r="H2732" s="6">
        <v>250000000</v>
      </c>
      <c r="I2732" s="6">
        <f t="shared" si="165"/>
        <v>5.76952608E+18</v>
      </c>
      <c r="J2732" s="7">
        <f t="shared" si="166"/>
        <v>6494880000000000</v>
      </c>
      <c r="K2732" s="6"/>
      <c r="L2732" s="6"/>
      <c r="M2732" s="6"/>
      <c r="N2732" s="6"/>
      <c r="O2732" s="6"/>
      <c r="P2732" s="6"/>
      <c r="Q2732" s="6">
        <f t="shared" si="167"/>
        <v>5920</v>
      </c>
      <c r="R2732" s="6">
        <v>5924</v>
      </c>
      <c r="S2732" s="6">
        <f t="shared" si="168"/>
        <v>-4</v>
      </c>
    </row>
    <row r="2733" spans="1:19" s="2" customFormat="1" ht="12">
      <c r="A2733" s="2">
        <v>602731</v>
      </c>
      <c r="C2733" s="2" t="s">
        <v>74</v>
      </c>
      <c r="D2733" s="2" t="s">
        <v>75</v>
      </c>
      <c r="E2733" s="2" t="s">
        <v>76</v>
      </c>
      <c r="F2733" s="2" t="s">
        <v>77</v>
      </c>
      <c r="G2733" s="6">
        <v>23104083840</v>
      </c>
      <c r="H2733" s="6">
        <v>250000000</v>
      </c>
      <c r="I2733" s="6">
        <f t="shared" si="165"/>
        <v>5.77602096E+18</v>
      </c>
      <c r="J2733" s="7">
        <f t="shared" si="166"/>
        <v>6494880000000000</v>
      </c>
      <c r="K2733" s="6"/>
      <c r="L2733" s="6"/>
      <c r="M2733" s="6"/>
      <c r="N2733" s="6"/>
      <c r="O2733" s="6"/>
      <c r="P2733" s="6"/>
      <c r="Q2733" s="6">
        <f t="shared" si="167"/>
        <v>5924</v>
      </c>
      <c r="R2733" s="6">
        <v>5928</v>
      </c>
      <c r="S2733" s="6">
        <f t="shared" si="168"/>
        <v>-4</v>
      </c>
    </row>
    <row r="2734" spans="1:19" s="2" customFormat="1" ht="12">
      <c r="A2734" s="2">
        <v>602732</v>
      </c>
      <c r="C2734" s="2" t="s">
        <v>74</v>
      </c>
      <c r="D2734" s="2" t="s">
        <v>75</v>
      </c>
      <c r="E2734" s="2" t="s">
        <v>76</v>
      </c>
      <c r="F2734" s="2" t="s">
        <v>77</v>
      </c>
      <c r="G2734" s="6">
        <v>23130063360</v>
      </c>
      <c r="H2734" s="6">
        <v>250000000</v>
      </c>
      <c r="I2734" s="6">
        <f t="shared" si="165"/>
        <v>5.78251584E+18</v>
      </c>
      <c r="J2734" s="7">
        <f t="shared" si="166"/>
        <v>6494880000000000</v>
      </c>
      <c r="K2734" s="6"/>
      <c r="L2734" s="6"/>
      <c r="M2734" s="6"/>
      <c r="N2734" s="6"/>
      <c r="O2734" s="6"/>
      <c r="P2734" s="6"/>
      <c r="Q2734" s="6">
        <f t="shared" si="167"/>
        <v>5928</v>
      </c>
      <c r="R2734" s="6">
        <v>5932</v>
      </c>
      <c r="S2734" s="6">
        <f t="shared" si="168"/>
        <v>-4</v>
      </c>
    </row>
    <row r="2735" spans="1:19" s="2" customFormat="1" ht="12">
      <c r="A2735" s="2">
        <v>602733</v>
      </c>
      <c r="C2735" s="2" t="s">
        <v>74</v>
      </c>
      <c r="D2735" s="2" t="s">
        <v>75</v>
      </c>
      <c r="E2735" s="2" t="s">
        <v>76</v>
      </c>
      <c r="F2735" s="2" t="s">
        <v>77</v>
      </c>
      <c r="G2735" s="6">
        <v>23156042880</v>
      </c>
      <c r="H2735" s="6">
        <v>250000000</v>
      </c>
      <c r="I2735" s="6">
        <f t="shared" si="165"/>
        <v>5.78901072E+18</v>
      </c>
      <c r="J2735" s="7">
        <f t="shared" si="166"/>
        <v>6494880000000000</v>
      </c>
      <c r="K2735" s="6"/>
      <c r="L2735" s="6"/>
      <c r="M2735" s="6"/>
      <c r="N2735" s="6"/>
      <c r="O2735" s="6"/>
      <c r="P2735" s="6"/>
      <c r="Q2735" s="6">
        <f t="shared" si="167"/>
        <v>5932</v>
      </c>
      <c r="R2735" s="6">
        <v>5936</v>
      </c>
      <c r="S2735" s="6">
        <f t="shared" si="168"/>
        <v>-4</v>
      </c>
    </row>
    <row r="2736" spans="1:19" s="2" customFormat="1" ht="12">
      <c r="A2736" s="2">
        <v>602734</v>
      </c>
      <c r="C2736" s="2" t="s">
        <v>74</v>
      </c>
      <c r="D2736" s="2" t="s">
        <v>75</v>
      </c>
      <c r="E2736" s="2" t="s">
        <v>76</v>
      </c>
      <c r="F2736" s="2" t="s">
        <v>77</v>
      </c>
      <c r="G2736" s="6">
        <v>23182022400</v>
      </c>
      <c r="H2736" s="6">
        <v>250000000</v>
      </c>
      <c r="I2736" s="6">
        <f t="shared" si="165"/>
        <v>5.7955056E+18</v>
      </c>
      <c r="J2736" s="7">
        <f t="shared" si="166"/>
        <v>6494880000000000</v>
      </c>
      <c r="K2736" s="6"/>
      <c r="L2736" s="6"/>
      <c r="M2736" s="6"/>
      <c r="N2736" s="6"/>
      <c r="O2736" s="6"/>
      <c r="P2736" s="6"/>
      <c r="Q2736" s="6">
        <f t="shared" si="167"/>
        <v>5936</v>
      </c>
      <c r="R2736" s="6">
        <v>5940</v>
      </c>
      <c r="S2736" s="6">
        <f t="shared" si="168"/>
        <v>-4</v>
      </c>
    </row>
    <row r="2737" spans="1:19" s="2" customFormat="1" ht="12">
      <c r="A2737" s="2">
        <v>602735</v>
      </c>
      <c r="C2737" s="2" t="s">
        <v>74</v>
      </c>
      <c r="D2737" s="2" t="s">
        <v>75</v>
      </c>
      <c r="E2737" s="2" t="s">
        <v>76</v>
      </c>
      <c r="F2737" s="2" t="s">
        <v>77</v>
      </c>
      <c r="G2737" s="6">
        <v>23208001920</v>
      </c>
      <c r="H2737" s="6">
        <v>250000000</v>
      </c>
      <c r="I2737" s="6">
        <f t="shared" si="165"/>
        <v>5.80200048E+18</v>
      </c>
      <c r="J2737" s="7">
        <f t="shared" si="166"/>
        <v>6494880000000000</v>
      </c>
      <c r="K2737" s="6"/>
      <c r="L2737" s="6"/>
      <c r="M2737" s="6"/>
      <c r="N2737" s="6"/>
      <c r="O2737" s="6"/>
      <c r="P2737" s="6"/>
      <c r="Q2737" s="6">
        <f t="shared" si="167"/>
        <v>5940</v>
      </c>
      <c r="R2737" s="6">
        <v>5944</v>
      </c>
      <c r="S2737" s="6">
        <f t="shared" si="168"/>
        <v>-4</v>
      </c>
    </row>
    <row r="2738" spans="1:19" s="2" customFormat="1" ht="12">
      <c r="A2738" s="2">
        <v>602736</v>
      </c>
      <c r="C2738" s="2" t="s">
        <v>74</v>
      </c>
      <c r="D2738" s="2" t="s">
        <v>75</v>
      </c>
      <c r="E2738" s="2" t="s">
        <v>76</v>
      </c>
      <c r="F2738" s="2" t="s">
        <v>77</v>
      </c>
      <c r="G2738" s="6">
        <v>23233981440</v>
      </c>
      <c r="H2738" s="6">
        <v>250000000</v>
      </c>
      <c r="I2738" s="6">
        <f t="shared" si="165"/>
        <v>5.80849536E+18</v>
      </c>
      <c r="J2738" s="7">
        <f t="shared" si="166"/>
        <v>6494880000000000</v>
      </c>
      <c r="K2738" s="6"/>
      <c r="L2738" s="6"/>
      <c r="M2738" s="6"/>
      <c r="N2738" s="6"/>
      <c r="O2738" s="6"/>
      <c r="P2738" s="6"/>
      <c r="Q2738" s="6">
        <f t="shared" si="167"/>
        <v>5944</v>
      </c>
      <c r="R2738" s="6">
        <v>5948</v>
      </c>
      <c r="S2738" s="6">
        <f t="shared" si="168"/>
        <v>-4</v>
      </c>
    </row>
    <row r="2739" spans="1:19" s="2" customFormat="1" ht="12">
      <c r="A2739" s="2">
        <v>602737</v>
      </c>
      <c r="C2739" s="2" t="s">
        <v>74</v>
      </c>
      <c r="D2739" s="2" t="s">
        <v>75</v>
      </c>
      <c r="E2739" s="2" t="s">
        <v>76</v>
      </c>
      <c r="F2739" s="2" t="s">
        <v>77</v>
      </c>
      <c r="G2739" s="6">
        <v>23259960960</v>
      </c>
      <c r="H2739" s="6">
        <v>250000000</v>
      </c>
      <c r="I2739" s="6">
        <f t="shared" si="165"/>
        <v>5.81499024E+18</v>
      </c>
      <c r="J2739" s="7">
        <f t="shared" si="166"/>
        <v>6494880000000000</v>
      </c>
      <c r="K2739" s="6"/>
      <c r="L2739" s="6"/>
      <c r="M2739" s="6"/>
      <c r="N2739" s="6"/>
      <c r="O2739" s="6"/>
      <c r="P2739" s="6"/>
      <c r="Q2739" s="6">
        <f t="shared" si="167"/>
        <v>5948</v>
      </c>
      <c r="R2739" s="6">
        <v>5952</v>
      </c>
      <c r="S2739" s="6">
        <f t="shared" si="168"/>
        <v>-4</v>
      </c>
    </row>
    <row r="2740" spans="1:19" s="2" customFormat="1" ht="12">
      <c r="A2740" s="2">
        <v>602738</v>
      </c>
      <c r="C2740" s="2" t="s">
        <v>74</v>
      </c>
      <c r="D2740" s="2" t="s">
        <v>75</v>
      </c>
      <c r="E2740" s="2" t="s">
        <v>76</v>
      </c>
      <c r="F2740" s="2" t="s">
        <v>77</v>
      </c>
      <c r="G2740" s="6">
        <v>23285940480</v>
      </c>
      <c r="H2740" s="6">
        <v>250000000</v>
      </c>
      <c r="I2740" s="6">
        <f t="shared" si="165"/>
        <v>5.82148512E+18</v>
      </c>
      <c r="J2740" s="7">
        <f t="shared" si="166"/>
        <v>6494880000000000</v>
      </c>
      <c r="K2740" s="6"/>
      <c r="L2740" s="6"/>
      <c r="M2740" s="6"/>
      <c r="N2740" s="6"/>
      <c r="O2740" s="6"/>
      <c r="P2740" s="6"/>
      <c r="Q2740" s="6">
        <f t="shared" si="167"/>
        <v>5952</v>
      </c>
      <c r="R2740" s="6">
        <v>5956</v>
      </c>
      <c r="S2740" s="6">
        <f t="shared" si="168"/>
        <v>-4</v>
      </c>
    </row>
    <row r="2741" spans="1:19" s="2" customFormat="1" ht="12">
      <c r="A2741" s="2">
        <v>602739</v>
      </c>
      <c r="C2741" s="2" t="s">
        <v>74</v>
      </c>
      <c r="D2741" s="2" t="s">
        <v>75</v>
      </c>
      <c r="E2741" s="2" t="s">
        <v>76</v>
      </c>
      <c r="F2741" s="2" t="s">
        <v>77</v>
      </c>
      <c r="G2741" s="6">
        <v>23311920000</v>
      </c>
      <c r="H2741" s="6">
        <v>250000000</v>
      </c>
      <c r="I2741" s="6">
        <f t="shared" si="165"/>
        <v>5.82798E+18</v>
      </c>
      <c r="J2741" s="7">
        <f t="shared" si="166"/>
        <v>6494880000000000</v>
      </c>
      <c r="K2741" s="6"/>
      <c r="L2741" s="6"/>
      <c r="M2741" s="6"/>
      <c r="N2741" s="6"/>
      <c r="O2741" s="6"/>
      <c r="P2741" s="6"/>
      <c r="Q2741" s="6">
        <f t="shared" si="167"/>
        <v>5956</v>
      </c>
      <c r="R2741" s="6">
        <v>5960</v>
      </c>
      <c r="S2741" s="6">
        <f t="shared" si="168"/>
        <v>-4</v>
      </c>
    </row>
    <row r="2742" spans="1:19" s="2" customFormat="1" ht="12">
      <c r="A2742" s="2">
        <v>602740</v>
      </c>
      <c r="C2742" s="2" t="s">
        <v>74</v>
      </c>
      <c r="D2742" s="2" t="s">
        <v>75</v>
      </c>
      <c r="E2742" s="2" t="s">
        <v>76</v>
      </c>
      <c r="F2742" s="2" t="s">
        <v>77</v>
      </c>
      <c r="G2742" s="6">
        <v>23337899520</v>
      </c>
      <c r="H2742" s="6">
        <v>250000000</v>
      </c>
      <c r="I2742" s="6">
        <f t="shared" si="165"/>
        <v>5.83447488E+18</v>
      </c>
      <c r="J2742" s="7">
        <f t="shared" si="166"/>
        <v>6494880000000000</v>
      </c>
      <c r="K2742" s="6"/>
      <c r="L2742" s="6"/>
      <c r="M2742" s="6"/>
      <c r="N2742" s="6"/>
      <c r="O2742" s="6"/>
      <c r="P2742" s="6"/>
      <c r="Q2742" s="6">
        <f t="shared" si="167"/>
        <v>5960</v>
      </c>
      <c r="R2742" s="6">
        <v>5964</v>
      </c>
      <c r="S2742" s="6">
        <f t="shared" si="168"/>
        <v>-4</v>
      </c>
    </row>
    <row r="2743" spans="1:19" s="2" customFormat="1" ht="12">
      <c r="A2743" s="2">
        <v>602741</v>
      </c>
      <c r="C2743" s="2" t="s">
        <v>74</v>
      </c>
      <c r="D2743" s="2" t="s">
        <v>75</v>
      </c>
      <c r="E2743" s="2" t="s">
        <v>76</v>
      </c>
      <c r="F2743" s="2" t="s">
        <v>77</v>
      </c>
      <c r="G2743" s="6">
        <v>23363879040</v>
      </c>
      <c r="H2743" s="6">
        <v>250000000</v>
      </c>
      <c r="I2743" s="6">
        <f t="shared" si="165"/>
        <v>5.84096976E+18</v>
      </c>
      <c r="J2743" s="7">
        <f t="shared" si="166"/>
        <v>6494880000000000</v>
      </c>
      <c r="K2743" s="6"/>
      <c r="L2743" s="6"/>
      <c r="M2743" s="6"/>
      <c r="N2743" s="6"/>
      <c r="O2743" s="6"/>
      <c r="P2743" s="6"/>
      <c r="Q2743" s="6">
        <f t="shared" si="167"/>
        <v>5964</v>
      </c>
      <c r="R2743" s="6">
        <v>5968</v>
      </c>
      <c r="S2743" s="6">
        <f t="shared" si="168"/>
        <v>-4</v>
      </c>
    </row>
    <row r="2744" spans="1:19" s="2" customFormat="1" ht="12">
      <c r="A2744" s="2">
        <v>602742</v>
      </c>
      <c r="C2744" s="2" t="s">
        <v>74</v>
      </c>
      <c r="D2744" s="2" t="s">
        <v>75</v>
      </c>
      <c r="E2744" s="2" t="s">
        <v>76</v>
      </c>
      <c r="F2744" s="2" t="s">
        <v>77</v>
      </c>
      <c r="G2744" s="6">
        <v>23389858560</v>
      </c>
      <c r="H2744" s="6">
        <v>250000000</v>
      </c>
      <c r="I2744" s="6">
        <f t="shared" si="165"/>
        <v>5.84746464E+18</v>
      </c>
      <c r="J2744" s="7">
        <f t="shared" si="166"/>
        <v>6494880000000000</v>
      </c>
      <c r="K2744" s="6"/>
      <c r="L2744" s="6"/>
      <c r="M2744" s="6"/>
      <c r="N2744" s="6"/>
      <c r="O2744" s="6"/>
      <c r="P2744" s="6"/>
      <c r="Q2744" s="6">
        <f t="shared" si="167"/>
        <v>5968</v>
      </c>
      <c r="R2744" s="6">
        <v>5972</v>
      </c>
      <c r="S2744" s="6">
        <f t="shared" si="168"/>
        <v>-4</v>
      </c>
    </row>
    <row r="2745" spans="1:19" s="2" customFormat="1" ht="12">
      <c r="A2745" s="2">
        <v>602743</v>
      </c>
      <c r="C2745" s="2" t="s">
        <v>74</v>
      </c>
      <c r="D2745" s="2" t="s">
        <v>75</v>
      </c>
      <c r="E2745" s="2" t="s">
        <v>76</v>
      </c>
      <c r="F2745" s="2" t="s">
        <v>77</v>
      </c>
      <c r="G2745" s="6">
        <v>23415838080</v>
      </c>
      <c r="H2745" s="6">
        <v>250000000</v>
      </c>
      <c r="I2745" s="6">
        <f t="shared" si="165"/>
        <v>5.85395952E+18</v>
      </c>
      <c r="J2745" s="7">
        <f t="shared" si="166"/>
        <v>6494880000000000</v>
      </c>
      <c r="K2745" s="6"/>
      <c r="L2745" s="6"/>
      <c r="M2745" s="6"/>
      <c r="N2745" s="6"/>
      <c r="O2745" s="6"/>
      <c r="P2745" s="6"/>
      <c r="Q2745" s="6">
        <f t="shared" si="167"/>
        <v>5972</v>
      </c>
      <c r="R2745" s="6">
        <v>5976</v>
      </c>
      <c r="S2745" s="6">
        <f t="shared" si="168"/>
        <v>-4</v>
      </c>
    </row>
    <row r="2746" spans="1:19" s="2" customFormat="1" ht="12">
      <c r="A2746" s="2">
        <v>602744</v>
      </c>
      <c r="C2746" s="2" t="s">
        <v>74</v>
      </c>
      <c r="D2746" s="2" t="s">
        <v>75</v>
      </c>
      <c r="E2746" s="2" t="s">
        <v>76</v>
      </c>
      <c r="F2746" s="2" t="s">
        <v>77</v>
      </c>
      <c r="G2746" s="6">
        <v>23441817600</v>
      </c>
      <c r="H2746" s="6">
        <v>250000000</v>
      </c>
      <c r="I2746" s="6">
        <f t="shared" si="165"/>
        <v>5.8604544E+18</v>
      </c>
      <c r="J2746" s="7">
        <f t="shared" si="166"/>
        <v>6494880000000000</v>
      </c>
      <c r="K2746" s="6"/>
      <c r="L2746" s="6"/>
      <c r="M2746" s="6"/>
      <c r="N2746" s="6"/>
      <c r="O2746" s="6"/>
      <c r="P2746" s="6"/>
      <c r="Q2746" s="6">
        <f t="shared" si="167"/>
        <v>5976</v>
      </c>
      <c r="R2746" s="6">
        <v>5980</v>
      </c>
      <c r="S2746" s="6">
        <f t="shared" si="168"/>
        <v>-4</v>
      </c>
    </row>
    <row r="2747" spans="1:19" s="2" customFormat="1" ht="12">
      <c r="A2747" s="2">
        <v>602745</v>
      </c>
      <c r="C2747" s="2" t="s">
        <v>74</v>
      </c>
      <c r="D2747" s="2" t="s">
        <v>75</v>
      </c>
      <c r="E2747" s="2" t="s">
        <v>76</v>
      </c>
      <c r="F2747" s="2" t="s">
        <v>77</v>
      </c>
      <c r="G2747" s="6">
        <v>23467797120</v>
      </c>
      <c r="H2747" s="6">
        <v>250000000</v>
      </c>
      <c r="I2747" s="6">
        <f t="shared" si="165"/>
        <v>5.86694928E+18</v>
      </c>
      <c r="J2747" s="7">
        <f t="shared" si="166"/>
        <v>6494880000000000</v>
      </c>
      <c r="K2747" s="6"/>
      <c r="L2747" s="6"/>
      <c r="M2747" s="6"/>
      <c r="N2747" s="6"/>
      <c r="O2747" s="6"/>
      <c r="P2747" s="6"/>
      <c r="Q2747" s="6">
        <f t="shared" si="167"/>
        <v>5980</v>
      </c>
      <c r="R2747" s="6">
        <v>5984</v>
      </c>
      <c r="S2747" s="6">
        <f t="shared" si="168"/>
        <v>-4</v>
      </c>
    </row>
    <row r="2748" spans="1:19" s="2" customFormat="1" ht="12">
      <c r="A2748" s="2">
        <v>602746</v>
      </c>
      <c r="C2748" s="2" t="s">
        <v>74</v>
      </c>
      <c r="D2748" s="2" t="s">
        <v>75</v>
      </c>
      <c r="E2748" s="2" t="s">
        <v>76</v>
      </c>
      <c r="F2748" s="2" t="s">
        <v>77</v>
      </c>
      <c r="G2748" s="6">
        <v>23493776640</v>
      </c>
      <c r="H2748" s="6">
        <v>250000000</v>
      </c>
      <c r="I2748" s="6">
        <f t="shared" si="165"/>
        <v>5.87344416E+18</v>
      </c>
      <c r="J2748" s="7">
        <f t="shared" si="166"/>
        <v>6494880000000000</v>
      </c>
      <c r="K2748" s="6"/>
      <c r="L2748" s="6"/>
      <c r="M2748" s="6"/>
      <c r="N2748" s="6"/>
      <c r="O2748" s="6"/>
      <c r="P2748" s="6"/>
      <c r="Q2748" s="6">
        <f t="shared" si="167"/>
        <v>5984</v>
      </c>
      <c r="R2748" s="6">
        <v>5988</v>
      </c>
      <c r="S2748" s="6">
        <f t="shared" si="168"/>
        <v>-4</v>
      </c>
    </row>
    <row r="2749" spans="1:19" s="2" customFormat="1" ht="12">
      <c r="A2749" s="2">
        <v>602747</v>
      </c>
      <c r="C2749" s="2" t="s">
        <v>74</v>
      </c>
      <c r="D2749" s="2" t="s">
        <v>75</v>
      </c>
      <c r="E2749" s="2" t="s">
        <v>76</v>
      </c>
      <c r="F2749" s="2" t="s">
        <v>77</v>
      </c>
      <c r="G2749" s="6">
        <v>23519756160</v>
      </c>
      <c r="H2749" s="6">
        <v>250000000</v>
      </c>
      <c r="I2749" s="6">
        <f t="shared" si="165"/>
        <v>5.87993904E+18</v>
      </c>
      <c r="J2749" s="7">
        <f t="shared" si="166"/>
        <v>6494880000000000</v>
      </c>
      <c r="K2749" s="6"/>
      <c r="L2749" s="6"/>
      <c r="M2749" s="6"/>
      <c r="N2749" s="6"/>
      <c r="O2749" s="6"/>
      <c r="P2749" s="6"/>
      <c r="Q2749" s="6">
        <f t="shared" si="167"/>
        <v>5988</v>
      </c>
      <c r="R2749" s="6">
        <v>5992</v>
      </c>
      <c r="S2749" s="6">
        <f t="shared" si="168"/>
        <v>-4</v>
      </c>
    </row>
    <row r="2750" spans="1:19" s="2" customFormat="1" ht="12">
      <c r="A2750" s="2">
        <v>602748</v>
      </c>
      <c r="C2750" s="2" t="s">
        <v>74</v>
      </c>
      <c r="D2750" s="2" t="s">
        <v>75</v>
      </c>
      <c r="E2750" s="2" t="s">
        <v>76</v>
      </c>
      <c r="F2750" s="2" t="s">
        <v>77</v>
      </c>
      <c r="G2750" s="6">
        <v>23545735680</v>
      </c>
      <c r="H2750" s="6">
        <v>250000000</v>
      </c>
      <c r="I2750" s="6">
        <f t="shared" si="165"/>
        <v>5.88643392E+18</v>
      </c>
      <c r="J2750" s="7">
        <f t="shared" si="166"/>
        <v>6494880000000000</v>
      </c>
      <c r="K2750" s="6"/>
      <c r="L2750" s="6"/>
      <c r="M2750" s="6"/>
      <c r="N2750" s="6"/>
      <c r="O2750" s="6"/>
      <c r="P2750" s="6"/>
      <c r="Q2750" s="6">
        <f t="shared" si="167"/>
        <v>5992</v>
      </c>
      <c r="R2750" s="6">
        <v>5996</v>
      </c>
      <c r="S2750" s="6">
        <f t="shared" si="168"/>
        <v>-4</v>
      </c>
    </row>
    <row r="2751" spans="1:19" s="2" customFormat="1" ht="12">
      <c r="A2751" s="2">
        <v>602749</v>
      </c>
      <c r="C2751" s="2" t="s">
        <v>74</v>
      </c>
      <c r="D2751" s="2" t="s">
        <v>75</v>
      </c>
      <c r="E2751" s="2" t="s">
        <v>76</v>
      </c>
      <c r="F2751" s="2" t="s">
        <v>77</v>
      </c>
      <c r="G2751" s="6">
        <v>23571715200</v>
      </c>
      <c r="H2751" s="6">
        <v>350000000</v>
      </c>
      <c r="I2751" s="6">
        <f t="shared" si="165"/>
        <v>8.25010032E+18</v>
      </c>
      <c r="J2751" s="7">
        <f t="shared" si="166"/>
        <v>2.3636664E+18</v>
      </c>
      <c r="K2751" s="6"/>
      <c r="L2751" s="6"/>
      <c r="M2751" s="6"/>
      <c r="N2751" s="6"/>
      <c r="O2751" s="6"/>
      <c r="P2751" s="6"/>
      <c r="Q2751" s="6">
        <f t="shared" si="167"/>
        <v>5996</v>
      </c>
      <c r="R2751" s="6">
        <v>6000</v>
      </c>
      <c r="S2751" s="6">
        <f t="shared" si="168"/>
        <v>-4</v>
      </c>
    </row>
    <row r="2752" spans="1:19" s="2" customFormat="1" ht="12">
      <c r="A2752" s="2">
        <v>602750</v>
      </c>
      <c r="C2752" s="2" t="s">
        <v>74</v>
      </c>
      <c r="D2752" s="2" t="s">
        <v>75</v>
      </c>
      <c r="E2752" s="2" t="s">
        <v>76</v>
      </c>
      <c r="F2752" s="2" t="s">
        <v>77</v>
      </c>
      <c r="G2752" s="6">
        <v>23597694720</v>
      </c>
      <c r="H2752" s="6">
        <v>350000000</v>
      </c>
      <c r="I2752" s="6">
        <f t="shared" si="165"/>
        <v>8.259193152E+18</v>
      </c>
      <c r="J2752" s="7">
        <f t="shared" si="166"/>
        <v>9092832000000000</v>
      </c>
      <c r="K2752" s="6"/>
      <c r="L2752" s="6"/>
      <c r="M2752" s="6"/>
      <c r="N2752" s="6"/>
      <c r="O2752" s="6"/>
      <c r="P2752" s="6"/>
      <c r="Q2752" s="6">
        <f t="shared" si="167"/>
        <v>6000</v>
      </c>
      <c r="R2752" s="6">
        <v>6004</v>
      </c>
      <c r="S2752" s="6">
        <f t="shared" si="168"/>
        <v>-4</v>
      </c>
    </row>
    <row r="2753" spans="1:19" s="2" customFormat="1" ht="12">
      <c r="A2753" s="2">
        <v>602751</v>
      </c>
      <c r="C2753" s="2" t="s">
        <v>74</v>
      </c>
      <c r="D2753" s="2" t="s">
        <v>75</v>
      </c>
      <c r="E2753" s="2" t="s">
        <v>76</v>
      </c>
      <c r="F2753" s="2" t="s">
        <v>77</v>
      </c>
      <c r="G2753" s="6">
        <v>23623674240</v>
      </c>
      <c r="H2753" s="6">
        <v>350000000</v>
      </c>
      <c r="I2753" s="6">
        <f t="shared" si="165"/>
        <v>8.268285984E+18</v>
      </c>
      <c r="J2753" s="7">
        <f t="shared" si="166"/>
        <v>9092832000000000</v>
      </c>
      <c r="K2753" s="6"/>
      <c r="L2753" s="6"/>
      <c r="M2753" s="6"/>
      <c r="N2753" s="6"/>
      <c r="O2753" s="6"/>
      <c r="P2753" s="6"/>
      <c r="Q2753" s="6">
        <f t="shared" si="167"/>
        <v>6004</v>
      </c>
      <c r="R2753" s="6">
        <v>6008</v>
      </c>
      <c r="S2753" s="6">
        <f t="shared" si="168"/>
        <v>-4</v>
      </c>
    </row>
    <row r="2754" spans="1:19" s="2" customFormat="1" ht="12">
      <c r="A2754" s="2">
        <v>602752</v>
      </c>
      <c r="C2754" s="2" t="s">
        <v>74</v>
      </c>
      <c r="D2754" s="2" t="s">
        <v>75</v>
      </c>
      <c r="E2754" s="2" t="s">
        <v>76</v>
      </c>
      <c r="F2754" s="2" t="s">
        <v>77</v>
      </c>
      <c r="G2754" s="6">
        <v>23649653760</v>
      </c>
      <c r="H2754" s="6">
        <v>350000000</v>
      </c>
      <c r="I2754" s="6">
        <f t="shared" ref="I2754:I2817" si="169">G2754*H2754</f>
        <v>8.277378816E+18</v>
      </c>
      <c r="J2754" s="7">
        <f t="shared" ref="J2754:J2817" si="170">I2754-I2753</f>
        <v>9092832000000000</v>
      </c>
      <c r="K2754" s="6"/>
      <c r="L2754" s="6"/>
      <c r="M2754" s="6"/>
      <c r="N2754" s="6"/>
      <c r="O2754" s="6"/>
      <c r="P2754" s="6"/>
      <c r="Q2754" s="6">
        <f t="shared" ref="Q2754:Q2817" si="171">R2753</f>
        <v>6008</v>
      </c>
      <c r="R2754" s="6">
        <v>6012</v>
      </c>
      <c r="S2754" s="6">
        <f t="shared" ref="S2754:S2817" si="172">Q2754-R2754</f>
        <v>-4</v>
      </c>
    </row>
    <row r="2755" spans="1:19" s="2" customFormat="1" ht="12">
      <c r="A2755" s="2">
        <v>602753</v>
      </c>
      <c r="C2755" s="2" t="s">
        <v>74</v>
      </c>
      <c r="D2755" s="2" t="s">
        <v>75</v>
      </c>
      <c r="E2755" s="2" t="s">
        <v>76</v>
      </c>
      <c r="F2755" s="2" t="s">
        <v>77</v>
      </c>
      <c r="G2755" s="6">
        <v>23675633280</v>
      </c>
      <c r="H2755" s="6">
        <v>350000000</v>
      </c>
      <c r="I2755" s="6">
        <f t="shared" si="169"/>
        <v>8.286471648E+18</v>
      </c>
      <c r="J2755" s="7">
        <f t="shared" si="170"/>
        <v>9092832000000000</v>
      </c>
      <c r="K2755" s="6"/>
      <c r="L2755" s="6"/>
      <c r="M2755" s="6"/>
      <c r="N2755" s="6"/>
      <c r="O2755" s="6"/>
      <c r="P2755" s="6"/>
      <c r="Q2755" s="6">
        <f t="shared" si="171"/>
        <v>6012</v>
      </c>
      <c r="R2755" s="6">
        <v>6016</v>
      </c>
      <c r="S2755" s="6">
        <f t="shared" si="172"/>
        <v>-4</v>
      </c>
    </row>
    <row r="2756" spans="1:19" s="2" customFormat="1" ht="12">
      <c r="A2756" s="2">
        <v>602754</v>
      </c>
      <c r="C2756" s="2" t="s">
        <v>74</v>
      </c>
      <c r="D2756" s="2" t="s">
        <v>75</v>
      </c>
      <c r="E2756" s="2" t="s">
        <v>76</v>
      </c>
      <c r="F2756" s="2" t="s">
        <v>77</v>
      </c>
      <c r="G2756" s="6">
        <v>23701612800</v>
      </c>
      <c r="H2756" s="6">
        <v>350000000</v>
      </c>
      <c r="I2756" s="6">
        <f t="shared" si="169"/>
        <v>8.29556448E+18</v>
      </c>
      <c r="J2756" s="7">
        <f t="shared" si="170"/>
        <v>9092832000000000</v>
      </c>
      <c r="K2756" s="6"/>
      <c r="L2756" s="6"/>
      <c r="M2756" s="6"/>
      <c r="N2756" s="6"/>
      <c r="O2756" s="6"/>
      <c r="P2756" s="6"/>
      <c r="Q2756" s="6">
        <f t="shared" si="171"/>
        <v>6016</v>
      </c>
      <c r="R2756" s="6">
        <v>6020</v>
      </c>
      <c r="S2756" s="6">
        <f t="shared" si="172"/>
        <v>-4</v>
      </c>
    </row>
    <row r="2757" spans="1:19" s="2" customFormat="1" ht="12">
      <c r="A2757" s="2">
        <v>602755</v>
      </c>
      <c r="C2757" s="2" t="s">
        <v>74</v>
      </c>
      <c r="D2757" s="2" t="s">
        <v>75</v>
      </c>
      <c r="E2757" s="2" t="s">
        <v>76</v>
      </c>
      <c r="F2757" s="2" t="s">
        <v>77</v>
      </c>
      <c r="G2757" s="6">
        <v>23727592320</v>
      </c>
      <c r="H2757" s="6">
        <v>350000000</v>
      </c>
      <c r="I2757" s="6">
        <f t="shared" si="169"/>
        <v>8.304657312E+18</v>
      </c>
      <c r="J2757" s="7">
        <f t="shared" si="170"/>
        <v>9092832000000000</v>
      </c>
      <c r="K2757" s="6"/>
      <c r="L2757" s="6"/>
      <c r="M2757" s="6"/>
      <c r="N2757" s="6"/>
      <c r="O2757" s="6"/>
      <c r="P2757" s="6"/>
      <c r="Q2757" s="6">
        <f t="shared" si="171"/>
        <v>6020</v>
      </c>
      <c r="R2757" s="6">
        <v>6024</v>
      </c>
      <c r="S2757" s="6">
        <f t="shared" si="172"/>
        <v>-4</v>
      </c>
    </row>
    <row r="2758" spans="1:19" s="2" customFormat="1" ht="12">
      <c r="A2758" s="2">
        <v>602756</v>
      </c>
      <c r="C2758" s="2" t="s">
        <v>74</v>
      </c>
      <c r="D2758" s="2" t="s">
        <v>75</v>
      </c>
      <c r="E2758" s="2" t="s">
        <v>76</v>
      </c>
      <c r="F2758" s="2" t="s">
        <v>77</v>
      </c>
      <c r="G2758" s="6">
        <v>23753571840</v>
      </c>
      <c r="H2758" s="6">
        <v>350000000</v>
      </c>
      <c r="I2758" s="6">
        <f t="shared" si="169"/>
        <v>8.313750144E+18</v>
      </c>
      <c r="J2758" s="7">
        <f t="shared" si="170"/>
        <v>9092832000000000</v>
      </c>
      <c r="K2758" s="6"/>
      <c r="L2758" s="6"/>
      <c r="M2758" s="6"/>
      <c r="N2758" s="6"/>
      <c r="O2758" s="6"/>
      <c r="P2758" s="6"/>
      <c r="Q2758" s="6">
        <f t="shared" si="171"/>
        <v>6024</v>
      </c>
      <c r="R2758" s="6">
        <v>6028</v>
      </c>
      <c r="S2758" s="6">
        <f t="shared" si="172"/>
        <v>-4</v>
      </c>
    </row>
    <row r="2759" spans="1:19" s="2" customFormat="1" ht="12">
      <c r="A2759" s="2">
        <v>602757</v>
      </c>
      <c r="C2759" s="2" t="s">
        <v>74</v>
      </c>
      <c r="D2759" s="2" t="s">
        <v>75</v>
      </c>
      <c r="E2759" s="2" t="s">
        <v>76</v>
      </c>
      <c r="F2759" s="2" t="s">
        <v>77</v>
      </c>
      <c r="G2759" s="6">
        <v>23779551360</v>
      </c>
      <c r="H2759" s="6">
        <v>350000000</v>
      </c>
      <c r="I2759" s="6">
        <f t="shared" si="169"/>
        <v>8.322842976E+18</v>
      </c>
      <c r="J2759" s="7">
        <f t="shared" si="170"/>
        <v>9092832000000000</v>
      </c>
      <c r="K2759" s="6"/>
      <c r="L2759" s="6"/>
      <c r="M2759" s="6"/>
      <c r="N2759" s="6"/>
      <c r="O2759" s="6"/>
      <c r="P2759" s="6"/>
      <c r="Q2759" s="6">
        <f t="shared" si="171"/>
        <v>6028</v>
      </c>
      <c r="R2759" s="6">
        <v>6032</v>
      </c>
      <c r="S2759" s="6">
        <f t="shared" si="172"/>
        <v>-4</v>
      </c>
    </row>
    <row r="2760" spans="1:19" s="2" customFormat="1" ht="12">
      <c r="A2760" s="2">
        <v>602758</v>
      </c>
      <c r="C2760" s="2" t="s">
        <v>74</v>
      </c>
      <c r="D2760" s="2" t="s">
        <v>75</v>
      </c>
      <c r="E2760" s="2" t="s">
        <v>76</v>
      </c>
      <c r="F2760" s="2" t="s">
        <v>77</v>
      </c>
      <c r="G2760" s="6">
        <v>23805530880</v>
      </c>
      <c r="H2760" s="6">
        <v>350000000</v>
      </c>
      <c r="I2760" s="6">
        <f t="shared" si="169"/>
        <v>8.331935808E+18</v>
      </c>
      <c r="J2760" s="7">
        <f t="shared" si="170"/>
        <v>9092832000000000</v>
      </c>
      <c r="K2760" s="6"/>
      <c r="L2760" s="6"/>
      <c r="M2760" s="6"/>
      <c r="N2760" s="6"/>
      <c r="O2760" s="6"/>
      <c r="P2760" s="6"/>
      <c r="Q2760" s="6">
        <f t="shared" si="171"/>
        <v>6032</v>
      </c>
      <c r="R2760" s="6">
        <v>6036</v>
      </c>
      <c r="S2760" s="6">
        <f t="shared" si="172"/>
        <v>-4</v>
      </c>
    </row>
    <row r="2761" spans="1:19" s="2" customFormat="1" ht="12">
      <c r="A2761" s="2">
        <v>602759</v>
      </c>
      <c r="C2761" s="2" t="s">
        <v>74</v>
      </c>
      <c r="D2761" s="2" t="s">
        <v>75</v>
      </c>
      <c r="E2761" s="2" t="s">
        <v>76</v>
      </c>
      <c r="F2761" s="2" t="s">
        <v>77</v>
      </c>
      <c r="G2761" s="6">
        <v>23831510400</v>
      </c>
      <c r="H2761" s="6">
        <v>350000000</v>
      </c>
      <c r="I2761" s="6">
        <f t="shared" si="169"/>
        <v>8.34102864E+18</v>
      </c>
      <c r="J2761" s="7">
        <f t="shared" si="170"/>
        <v>9092832000000000</v>
      </c>
      <c r="K2761" s="6"/>
      <c r="L2761" s="6"/>
      <c r="M2761" s="6"/>
      <c r="N2761" s="6"/>
      <c r="O2761" s="6"/>
      <c r="P2761" s="6"/>
      <c r="Q2761" s="6">
        <f t="shared" si="171"/>
        <v>6036</v>
      </c>
      <c r="R2761" s="6">
        <v>6040</v>
      </c>
      <c r="S2761" s="6">
        <f t="shared" si="172"/>
        <v>-4</v>
      </c>
    </row>
    <row r="2762" spans="1:19" s="2" customFormat="1" ht="12">
      <c r="A2762" s="2">
        <v>602760</v>
      </c>
      <c r="C2762" s="2" t="s">
        <v>74</v>
      </c>
      <c r="D2762" s="2" t="s">
        <v>75</v>
      </c>
      <c r="E2762" s="2" t="s">
        <v>76</v>
      </c>
      <c r="F2762" s="2" t="s">
        <v>77</v>
      </c>
      <c r="G2762" s="6">
        <v>23857489920</v>
      </c>
      <c r="H2762" s="6">
        <v>350000000</v>
      </c>
      <c r="I2762" s="6">
        <f t="shared" si="169"/>
        <v>8.350121472E+18</v>
      </c>
      <c r="J2762" s="7">
        <f t="shared" si="170"/>
        <v>9092832000000000</v>
      </c>
      <c r="K2762" s="6"/>
      <c r="L2762" s="6"/>
      <c r="M2762" s="6"/>
      <c r="N2762" s="6"/>
      <c r="O2762" s="6"/>
      <c r="P2762" s="6"/>
      <c r="Q2762" s="6">
        <f t="shared" si="171"/>
        <v>6040</v>
      </c>
      <c r="R2762" s="6">
        <v>6044</v>
      </c>
      <c r="S2762" s="6">
        <f t="shared" si="172"/>
        <v>-4</v>
      </c>
    </row>
    <row r="2763" spans="1:19" s="2" customFormat="1" ht="12">
      <c r="A2763" s="2">
        <v>602761</v>
      </c>
      <c r="C2763" s="2" t="s">
        <v>74</v>
      </c>
      <c r="D2763" s="2" t="s">
        <v>75</v>
      </c>
      <c r="E2763" s="2" t="s">
        <v>76</v>
      </c>
      <c r="F2763" s="2" t="s">
        <v>77</v>
      </c>
      <c r="G2763" s="6">
        <v>23883469440</v>
      </c>
      <c r="H2763" s="6">
        <v>350000000</v>
      </c>
      <c r="I2763" s="6">
        <f t="shared" si="169"/>
        <v>8.359214304E+18</v>
      </c>
      <c r="J2763" s="7">
        <f t="shared" si="170"/>
        <v>9092832000000000</v>
      </c>
      <c r="K2763" s="6"/>
      <c r="L2763" s="6"/>
      <c r="M2763" s="6"/>
      <c r="N2763" s="6"/>
      <c r="O2763" s="6"/>
      <c r="P2763" s="6"/>
      <c r="Q2763" s="6">
        <f t="shared" si="171"/>
        <v>6044</v>
      </c>
      <c r="R2763" s="6">
        <v>6048</v>
      </c>
      <c r="S2763" s="6">
        <f t="shared" si="172"/>
        <v>-4</v>
      </c>
    </row>
    <row r="2764" spans="1:19" s="2" customFormat="1" ht="12">
      <c r="A2764" s="2">
        <v>602762</v>
      </c>
      <c r="C2764" s="2" t="s">
        <v>74</v>
      </c>
      <c r="D2764" s="2" t="s">
        <v>75</v>
      </c>
      <c r="E2764" s="2" t="s">
        <v>76</v>
      </c>
      <c r="F2764" s="2" t="s">
        <v>77</v>
      </c>
      <c r="G2764" s="6">
        <v>23909448960</v>
      </c>
      <c r="H2764" s="6">
        <v>350000000</v>
      </c>
      <c r="I2764" s="6">
        <f t="shared" si="169"/>
        <v>8.368307136E+18</v>
      </c>
      <c r="J2764" s="7">
        <f t="shared" si="170"/>
        <v>9092832000000000</v>
      </c>
      <c r="K2764" s="6"/>
      <c r="L2764" s="6"/>
      <c r="M2764" s="6"/>
      <c r="N2764" s="6"/>
      <c r="O2764" s="6"/>
      <c r="P2764" s="6"/>
      <c r="Q2764" s="6">
        <f t="shared" si="171"/>
        <v>6048</v>
      </c>
      <c r="R2764" s="6">
        <v>6052</v>
      </c>
      <c r="S2764" s="6">
        <f t="shared" si="172"/>
        <v>-4</v>
      </c>
    </row>
    <row r="2765" spans="1:19" s="2" customFormat="1" ht="12">
      <c r="A2765" s="2">
        <v>602763</v>
      </c>
      <c r="C2765" s="2" t="s">
        <v>74</v>
      </c>
      <c r="D2765" s="2" t="s">
        <v>75</v>
      </c>
      <c r="E2765" s="2" t="s">
        <v>76</v>
      </c>
      <c r="F2765" s="2" t="s">
        <v>77</v>
      </c>
      <c r="G2765" s="6">
        <v>23935428480</v>
      </c>
      <c r="H2765" s="6">
        <v>350000000</v>
      </c>
      <c r="I2765" s="6">
        <f t="shared" si="169"/>
        <v>8.377399968E+18</v>
      </c>
      <c r="J2765" s="7">
        <f t="shared" si="170"/>
        <v>9092832000000000</v>
      </c>
      <c r="K2765" s="6"/>
      <c r="L2765" s="6"/>
      <c r="M2765" s="6"/>
      <c r="N2765" s="6"/>
      <c r="O2765" s="6"/>
      <c r="P2765" s="6"/>
      <c r="Q2765" s="6">
        <f t="shared" si="171"/>
        <v>6052</v>
      </c>
      <c r="R2765" s="6">
        <v>6056</v>
      </c>
      <c r="S2765" s="6">
        <f t="shared" si="172"/>
        <v>-4</v>
      </c>
    </row>
    <row r="2766" spans="1:19" s="2" customFormat="1" ht="12">
      <c r="A2766" s="2">
        <v>602764</v>
      </c>
      <c r="C2766" s="2" t="s">
        <v>74</v>
      </c>
      <c r="D2766" s="2" t="s">
        <v>75</v>
      </c>
      <c r="E2766" s="2" t="s">
        <v>76</v>
      </c>
      <c r="F2766" s="2" t="s">
        <v>77</v>
      </c>
      <c r="G2766" s="6">
        <v>23961408000</v>
      </c>
      <c r="H2766" s="6">
        <v>350000000</v>
      </c>
      <c r="I2766" s="6">
        <f t="shared" si="169"/>
        <v>8.3864928E+18</v>
      </c>
      <c r="J2766" s="7">
        <f t="shared" si="170"/>
        <v>9092832000000000</v>
      </c>
      <c r="K2766" s="6"/>
      <c r="L2766" s="6"/>
      <c r="M2766" s="6"/>
      <c r="N2766" s="6"/>
      <c r="O2766" s="6"/>
      <c r="P2766" s="6"/>
      <c r="Q2766" s="6">
        <f t="shared" si="171"/>
        <v>6056</v>
      </c>
      <c r="R2766" s="6">
        <v>6060</v>
      </c>
      <c r="S2766" s="6">
        <f t="shared" si="172"/>
        <v>-4</v>
      </c>
    </row>
    <row r="2767" spans="1:19" s="2" customFormat="1" ht="12">
      <c r="A2767" s="2">
        <v>602765</v>
      </c>
      <c r="C2767" s="2" t="s">
        <v>74</v>
      </c>
      <c r="D2767" s="2" t="s">
        <v>75</v>
      </c>
      <c r="E2767" s="2" t="s">
        <v>76</v>
      </c>
      <c r="F2767" s="2" t="s">
        <v>77</v>
      </c>
      <c r="G2767" s="6">
        <v>23987387520</v>
      </c>
      <c r="H2767" s="6">
        <v>350000000</v>
      </c>
      <c r="I2767" s="6">
        <f t="shared" si="169"/>
        <v>8.395585632E+18</v>
      </c>
      <c r="J2767" s="7">
        <f t="shared" si="170"/>
        <v>9092832000000000</v>
      </c>
      <c r="K2767" s="6"/>
      <c r="L2767" s="6"/>
      <c r="M2767" s="6"/>
      <c r="N2767" s="6"/>
      <c r="O2767" s="6"/>
      <c r="P2767" s="6"/>
      <c r="Q2767" s="6">
        <f t="shared" si="171"/>
        <v>6060</v>
      </c>
      <c r="R2767" s="6">
        <v>6064</v>
      </c>
      <c r="S2767" s="6">
        <f t="shared" si="172"/>
        <v>-4</v>
      </c>
    </row>
    <row r="2768" spans="1:19" s="2" customFormat="1" ht="12">
      <c r="A2768" s="2">
        <v>602766</v>
      </c>
      <c r="C2768" s="2" t="s">
        <v>74</v>
      </c>
      <c r="D2768" s="2" t="s">
        <v>75</v>
      </c>
      <c r="E2768" s="2" t="s">
        <v>76</v>
      </c>
      <c r="F2768" s="2" t="s">
        <v>77</v>
      </c>
      <c r="G2768" s="6">
        <v>24013367040</v>
      </c>
      <c r="H2768" s="6">
        <v>350000000</v>
      </c>
      <c r="I2768" s="6">
        <f t="shared" si="169"/>
        <v>8.404678464E+18</v>
      </c>
      <c r="J2768" s="7">
        <f t="shared" si="170"/>
        <v>9092832000000000</v>
      </c>
      <c r="K2768" s="6"/>
      <c r="L2768" s="6"/>
      <c r="M2768" s="6"/>
      <c r="N2768" s="6"/>
      <c r="O2768" s="6"/>
      <c r="P2768" s="6"/>
      <c r="Q2768" s="6">
        <f t="shared" si="171"/>
        <v>6064</v>
      </c>
      <c r="R2768" s="6">
        <v>6068</v>
      </c>
      <c r="S2768" s="6">
        <f t="shared" si="172"/>
        <v>-4</v>
      </c>
    </row>
    <row r="2769" spans="1:19" s="2" customFormat="1" ht="12">
      <c r="A2769" s="2">
        <v>602767</v>
      </c>
      <c r="C2769" s="2" t="s">
        <v>74</v>
      </c>
      <c r="D2769" s="2" t="s">
        <v>75</v>
      </c>
      <c r="E2769" s="2" t="s">
        <v>76</v>
      </c>
      <c r="F2769" s="2" t="s">
        <v>77</v>
      </c>
      <c r="G2769" s="6">
        <v>24039346560</v>
      </c>
      <c r="H2769" s="6">
        <v>350000000</v>
      </c>
      <c r="I2769" s="6">
        <f t="shared" si="169"/>
        <v>8.413771296E+18</v>
      </c>
      <c r="J2769" s="7">
        <f t="shared" si="170"/>
        <v>9092832000000000</v>
      </c>
      <c r="K2769" s="6"/>
      <c r="L2769" s="6"/>
      <c r="M2769" s="6"/>
      <c r="N2769" s="6"/>
      <c r="O2769" s="6"/>
      <c r="P2769" s="6"/>
      <c r="Q2769" s="6">
        <f t="shared" si="171"/>
        <v>6068</v>
      </c>
      <c r="R2769" s="6">
        <v>6072</v>
      </c>
      <c r="S2769" s="6">
        <f t="shared" si="172"/>
        <v>-4</v>
      </c>
    </row>
    <row r="2770" spans="1:19" s="2" customFormat="1" ht="12">
      <c r="A2770" s="2">
        <v>602768</v>
      </c>
      <c r="C2770" s="2" t="s">
        <v>74</v>
      </c>
      <c r="D2770" s="2" t="s">
        <v>75</v>
      </c>
      <c r="E2770" s="2" t="s">
        <v>76</v>
      </c>
      <c r="F2770" s="2" t="s">
        <v>77</v>
      </c>
      <c r="G2770" s="6">
        <v>24065326080</v>
      </c>
      <c r="H2770" s="6">
        <v>350000000</v>
      </c>
      <c r="I2770" s="6">
        <f t="shared" si="169"/>
        <v>8.422864128E+18</v>
      </c>
      <c r="J2770" s="7">
        <f t="shared" si="170"/>
        <v>9092832000000000</v>
      </c>
      <c r="K2770" s="6"/>
      <c r="L2770" s="6"/>
      <c r="M2770" s="6"/>
      <c r="N2770" s="6"/>
      <c r="O2770" s="6"/>
      <c r="P2770" s="6"/>
      <c r="Q2770" s="6">
        <f t="shared" si="171"/>
        <v>6072</v>
      </c>
      <c r="R2770" s="6">
        <v>6076</v>
      </c>
      <c r="S2770" s="6">
        <f t="shared" si="172"/>
        <v>-4</v>
      </c>
    </row>
    <row r="2771" spans="1:19" s="2" customFormat="1" ht="12">
      <c r="A2771" s="2">
        <v>602769</v>
      </c>
      <c r="C2771" s="2" t="s">
        <v>74</v>
      </c>
      <c r="D2771" s="2" t="s">
        <v>75</v>
      </c>
      <c r="E2771" s="2" t="s">
        <v>76</v>
      </c>
      <c r="F2771" s="2" t="s">
        <v>77</v>
      </c>
      <c r="G2771" s="6">
        <v>24091305600</v>
      </c>
      <c r="H2771" s="6">
        <v>350000000</v>
      </c>
      <c r="I2771" s="6">
        <f t="shared" si="169"/>
        <v>8.43195696E+18</v>
      </c>
      <c r="J2771" s="7">
        <f t="shared" si="170"/>
        <v>9092832000000000</v>
      </c>
      <c r="K2771" s="6"/>
      <c r="L2771" s="6"/>
      <c r="M2771" s="6"/>
      <c r="N2771" s="6"/>
      <c r="O2771" s="6"/>
      <c r="P2771" s="6"/>
      <c r="Q2771" s="6">
        <f t="shared" si="171"/>
        <v>6076</v>
      </c>
      <c r="R2771" s="6">
        <v>6080</v>
      </c>
      <c r="S2771" s="6">
        <f t="shared" si="172"/>
        <v>-4</v>
      </c>
    </row>
    <row r="2772" spans="1:19" s="2" customFormat="1" ht="12">
      <c r="A2772" s="2">
        <v>602770</v>
      </c>
      <c r="C2772" s="2" t="s">
        <v>74</v>
      </c>
      <c r="D2772" s="2" t="s">
        <v>75</v>
      </c>
      <c r="E2772" s="2" t="s">
        <v>76</v>
      </c>
      <c r="F2772" s="2" t="s">
        <v>77</v>
      </c>
      <c r="G2772" s="6">
        <v>24117285120</v>
      </c>
      <c r="H2772" s="6">
        <v>350000000</v>
      </c>
      <c r="I2772" s="6">
        <f t="shared" si="169"/>
        <v>8.441049792E+18</v>
      </c>
      <c r="J2772" s="7">
        <f t="shared" si="170"/>
        <v>9092832000000000</v>
      </c>
      <c r="K2772" s="6"/>
      <c r="L2772" s="6"/>
      <c r="M2772" s="6"/>
      <c r="N2772" s="6"/>
      <c r="O2772" s="6"/>
      <c r="P2772" s="6"/>
      <c r="Q2772" s="6">
        <f t="shared" si="171"/>
        <v>6080</v>
      </c>
      <c r="R2772" s="6">
        <v>6084</v>
      </c>
      <c r="S2772" s="6">
        <f t="shared" si="172"/>
        <v>-4</v>
      </c>
    </row>
    <row r="2773" spans="1:19" s="2" customFormat="1" ht="12">
      <c r="A2773" s="2">
        <v>602771</v>
      </c>
      <c r="C2773" s="2" t="s">
        <v>74</v>
      </c>
      <c r="D2773" s="2" t="s">
        <v>75</v>
      </c>
      <c r="E2773" s="2" t="s">
        <v>76</v>
      </c>
      <c r="F2773" s="2" t="s">
        <v>77</v>
      </c>
      <c r="G2773" s="6">
        <v>24143264640</v>
      </c>
      <c r="H2773" s="6">
        <v>350000000</v>
      </c>
      <c r="I2773" s="6">
        <f t="shared" si="169"/>
        <v>8.450142624E+18</v>
      </c>
      <c r="J2773" s="7">
        <f t="shared" si="170"/>
        <v>9092832000000000</v>
      </c>
      <c r="K2773" s="6"/>
      <c r="L2773" s="6"/>
      <c r="M2773" s="6"/>
      <c r="N2773" s="6"/>
      <c r="O2773" s="6"/>
      <c r="P2773" s="6"/>
      <c r="Q2773" s="6">
        <f t="shared" si="171"/>
        <v>6084</v>
      </c>
      <c r="R2773" s="6">
        <v>6088</v>
      </c>
      <c r="S2773" s="6">
        <f t="shared" si="172"/>
        <v>-4</v>
      </c>
    </row>
    <row r="2774" spans="1:19" s="2" customFormat="1" ht="12">
      <c r="A2774" s="2">
        <v>602772</v>
      </c>
      <c r="C2774" s="2" t="s">
        <v>74</v>
      </c>
      <c r="D2774" s="2" t="s">
        <v>75</v>
      </c>
      <c r="E2774" s="2" t="s">
        <v>76</v>
      </c>
      <c r="F2774" s="2" t="s">
        <v>77</v>
      </c>
      <c r="G2774" s="6">
        <v>24169244160</v>
      </c>
      <c r="H2774" s="6">
        <v>350000000</v>
      </c>
      <c r="I2774" s="6">
        <f t="shared" si="169"/>
        <v>8.459235456E+18</v>
      </c>
      <c r="J2774" s="7">
        <f t="shared" si="170"/>
        <v>9092832000000000</v>
      </c>
      <c r="K2774" s="6"/>
      <c r="L2774" s="6"/>
      <c r="M2774" s="6"/>
      <c r="N2774" s="6"/>
      <c r="O2774" s="6"/>
      <c r="P2774" s="6"/>
      <c r="Q2774" s="6">
        <f t="shared" si="171"/>
        <v>6088</v>
      </c>
      <c r="R2774" s="6">
        <v>6092</v>
      </c>
      <c r="S2774" s="6">
        <f t="shared" si="172"/>
        <v>-4</v>
      </c>
    </row>
    <row r="2775" spans="1:19" s="2" customFormat="1" ht="12">
      <c r="A2775" s="2">
        <v>602773</v>
      </c>
      <c r="C2775" s="2" t="s">
        <v>74</v>
      </c>
      <c r="D2775" s="2" t="s">
        <v>75</v>
      </c>
      <c r="E2775" s="2" t="s">
        <v>76</v>
      </c>
      <c r="F2775" s="2" t="s">
        <v>77</v>
      </c>
      <c r="G2775" s="6">
        <v>24195223680</v>
      </c>
      <c r="H2775" s="6">
        <v>350000000</v>
      </c>
      <c r="I2775" s="6">
        <f t="shared" si="169"/>
        <v>8.468328288E+18</v>
      </c>
      <c r="J2775" s="7">
        <f t="shared" si="170"/>
        <v>9092832000000000</v>
      </c>
      <c r="K2775" s="6"/>
      <c r="L2775" s="6"/>
      <c r="M2775" s="6"/>
      <c r="N2775" s="6"/>
      <c r="O2775" s="6"/>
      <c r="P2775" s="6"/>
      <c r="Q2775" s="6">
        <f t="shared" si="171"/>
        <v>6092</v>
      </c>
      <c r="R2775" s="6">
        <v>6096</v>
      </c>
      <c r="S2775" s="6">
        <f t="shared" si="172"/>
        <v>-4</v>
      </c>
    </row>
    <row r="2776" spans="1:19" s="2" customFormat="1" ht="12">
      <c r="A2776" s="2">
        <v>602774</v>
      </c>
      <c r="C2776" s="2" t="s">
        <v>74</v>
      </c>
      <c r="D2776" s="2" t="s">
        <v>75</v>
      </c>
      <c r="E2776" s="2" t="s">
        <v>76</v>
      </c>
      <c r="F2776" s="2" t="s">
        <v>77</v>
      </c>
      <c r="G2776" s="6">
        <v>24221203200</v>
      </c>
      <c r="H2776" s="6">
        <v>350000000</v>
      </c>
      <c r="I2776" s="6">
        <f t="shared" si="169"/>
        <v>8.47742112E+18</v>
      </c>
      <c r="J2776" s="7">
        <f t="shared" si="170"/>
        <v>9092832000000000</v>
      </c>
      <c r="K2776" s="6"/>
      <c r="L2776" s="6"/>
      <c r="M2776" s="6"/>
      <c r="N2776" s="6"/>
      <c r="O2776" s="6"/>
      <c r="P2776" s="6"/>
      <c r="Q2776" s="6">
        <f t="shared" si="171"/>
        <v>6096</v>
      </c>
      <c r="R2776" s="6">
        <v>6100</v>
      </c>
      <c r="S2776" s="6">
        <f t="shared" si="172"/>
        <v>-4</v>
      </c>
    </row>
    <row r="2777" spans="1:19" s="2" customFormat="1" ht="12">
      <c r="A2777" s="2">
        <v>602775</v>
      </c>
      <c r="C2777" s="2" t="s">
        <v>74</v>
      </c>
      <c r="D2777" s="2" t="s">
        <v>75</v>
      </c>
      <c r="E2777" s="2" t="s">
        <v>76</v>
      </c>
      <c r="F2777" s="2" t="s">
        <v>77</v>
      </c>
      <c r="G2777" s="6">
        <v>24247182720</v>
      </c>
      <c r="H2777" s="6">
        <v>350000000</v>
      </c>
      <c r="I2777" s="6">
        <f t="shared" si="169"/>
        <v>8.486513952E+18</v>
      </c>
      <c r="J2777" s="7">
        <f t="shared" si="170"/>
        <v>9092832000000000</v>
      </c>
      <c r="K2777" s="6"/>
      <c r="L2777" s="6"/>
      <c r="M2777" s="6"/>
      <c r="N2777" s="6"/>
      <c r="O2777" s="6"/>
      <c r="P2777" s="6"/>
      <c r="Q2777" s="6">
        <f t="shared" si="171"/>
        <v>6100</v>
      </c>
      <c r="R2777" s="6">
        <v>6104</v>
      </c>
      <c r="S2777" s="6">
        <f t="shared" si="172"/>
        <v>-4</v>
      </c>
    </row>
    <row r="2778" spans="1:19" s="2" customFormat="1" ht="12">
      <c r="A2778" s="2">
        <v>602776</v>
      </c>
      <c r="C2778" s="2" t="s">
        <v>74</v>
      </c>
      <c r="D2778" s="2" t="s">
        <v>75</v>
      </c>
      <c r="E2778" s="2" t="s">
        <v>76</v>
      </c>
      <c r="F2778" s="2" t="s">
        <v>77</v>
      </c>
      <c r="G2778" s="6">
        <v>24273162240</v>
      </c>
      <c r="H2778" s="6">
        <v>350000000</v>
      </c>
      <c r="I2778" s="6">
        <f t="shared" si="169"/>
        <v>8.495606784E+18</v>
      </c>
      <c r="J2778" s="7">
        <f t="shared" si="170"/>
        <v>9092832000000000</v>
      </c>
      <c r="K2778" s="6"/>
      <c r="L2778" s="6"/>
      <c r="M2778" s="6"/>
      <c r="N2778" s="6"/>
      <c r="O2778" s="6"/>
      <c r="P2778" s="6"/>
      <c r="Q2778" s="6">
        <f t="shared" si="171"/>
        <v>6104</v>
      </c>
      <c r="R2778" s="6">
        <v>6108</v>
      </c>
      <c r="S2778" s="6">
        <f t="shared" si="172"/>
        <v>-4</v>
      </c>
    </row>
    <row r="2779" spans="1:19" s="2" customFormat="1" ht="12">
      <c r="A2779" s="2">
        <v>602777</v>
      </c>
      <c r="C2779" s="2" t="s">
        <v>74</v>
      </c>
      <c r="D2779" s="2" t="s">
        <v>75</v>
      </c>
      <c r="E2779" s="2" t="s">
        <v>76</v>
      </c>
      <c r="F2779" s="2" t="s">
        <v>77</v>
      </c>
      <c r="G2779" s="6">
        <v>24299141760</v>
      </c>
      <c r="H2779" s="6">
        <v>350000000</v>
      </c>
      <c r="I2779" s="6">
        <f t="shared" si="169"/>
        <v>8.504699616E+18</v>
      </c>
      <c r="J2779" s="7">
        <f t="shared" si="170"/>
        <v>9092832000000000</v>
      </c>
      <c r="K2779" s="6"/>
      <c r="L2779" s="6"/>
      <c r="M2779" s="6"/>
      <c r="N2779" s="6"/>
      <c r="O2779" s="6"/>
      <c r="P2779" s="6"/>
      <c r="Q2779" s="6">
        <f t="shared" si="171"/>
        <v>6108</v>
      </c>
      <c r="R2779" s="6">
        <v>6112</v>
      </c>
      <c r="S2779" s="6">
        <f t="shared" si="172"/>
        <v>-4</v>
      </c>
    </row>
    <row r="2780" spans="1:19" s="2" customFormat="1" ht="12">
      <c r="A2780" s="2">
        <v>602778</v>
      </c>
      <c r="C2780" s="2" t="s">
        <v>74</v>
      </c>
      <c r="D2780" s="2" t="s">
        <v>75</v>
      </c>
      <c r="E2780" s="2" t="s">
        <v>76</v>
      </c>
      <c r="F2780" s="2" t="s">
        <v>77</v>
      </c>
      <c r="G2780" s="6">
        <v>24325121280</v>
      </c>
      <c r="H2780" s="6">
        <v>350000000</v>
      </c>
      <c r="I2780" s="6">
        <f t="shared" si="169"/>
        <v>8.513792448E+18</v>
      </c>
      <c r="J2780" s="7">
        <f t="shared" si="170"/>
        <v>9092832000000000</v>
      </c>
      <c r="K2780" s="6"/>
      <c r="L2780" s="6"/>
      <c r="M2780" s="6"/>
      <c r="N2780" s="6"/>
      <c r="O2780" s="6"/>
      <c r="P2780" s="6"/>
      <c r="Q2780" s="6">
        <f t="shared" si="171"/>
        <v>6112</v>
      </c>
      <c r="R2780" s="6">
        <v>6116</v>
      </c>
      <c r="S2780" s="6">
        <f t="shared" si="172"/>
        <v>-4</v>
      </c>
    </row>
    <row r="2781" spans="1:19" s="2" customFormat="1" ht="12">
      <c r="A2781" s="2">
        <v>602779</v>
      </c>
      <c r="C2781" s="2" t="s">
        <v>74</v>
      </c>
      <c r="D2781" s="2" t="s">
        <v>75</v>
      </c>
      <c r="E2781" s="2" t="s">
        <v>76</v>
      </c>
      <c r="F2781" s="2" t="s">
        <v>77</v>
      </c>
      <c r="G2781" s="6">
        <v>24351100800</v>
      </c>
      <c r="H2781" s="6">
        <v>350000000</v>
      </c>
      <c r="I2781" s="6">
        <f t="shared" si="169"/>
        <v>8.52288528E+18</v>
      </c>
      <c r="J2781" s="7">
        <f t="shared" si="170"/>
        <v>9092832000000000</v>
      </c>
      <c r="K2781" s="6"/>
      <c r="L2781" s="6"/>
      <c r="M2781" s="6"/>
      <c r="N2781" s="6"/>
      <c r="O2781" s="6"/>
      <c r="P2781" s="6"/>
      <c r="Q2781" s="6">
        <f t="shared" si="171"/>
        <v>6116</v>
      </c>
      <c r="R2781" s="6">
        <v>6120</v>
      </c>
      <c r="S2781" s="6">
        <f t="shared" si="172"/>
        <v>-4</v>
      </c>
    </row>
    <row r="2782" spans="1:19" s="2" customFormat="1" ht="12">
      <c r="A2782" s="2">
        <v>602780</v>
      </c>
      <c r="C2782" s="2" t="s">
        <v>74</v>
      </c>
      <c r="D2782" s="2" t="s">
        <v>75</v>
      </c>
      <c r="E2782" s="2" t="s">
        <v>76</v>
      </c>
      <c r="F2782" s="2" t="s">
        <v>77</v>
      </c>
      <c r="G2782" s="6">
        <v>24377080320</v>
      </c>
      <c r="H2782" s="6">
        <v>350000000</v>
      </c>
      <c r="I2782" s="6">
        <f t="shared" si="169"/>
        <v>8.531978112E+18</v>
      </c>
      <c r="J2782" s="7">
        <f t="shared" si="170"/>
        <v>9092832000000000</v>
      </c>
      <c r="K2782" s="6"/>
      <c r="L2782" s="6"/>
      <c r="M2782" s="6"/>
      <c r="N2782" s="6"/>
      <c r="O2782" s="6"/>
      <c r="P2782" s="6"/>
      <c r="Q2782" s="6">
        <f t="shared" si="171"/>
        <v>6120</v>
      </c>
      <c r="R2782" s="6">
        <v>6124</v>
      </c>
      <c r="S2782" s="6">
        <f t="shared" si="172"/>
        <v>-4</v>
      </c>
    </row>
    <row r="2783" spans="1:19" s="2" customFormat="1" ht="12">
      <c r="A2783" s="2">
        <v>602781</v>
      </c>
      <c r="C2783" s="2" t="s">
        <v>74</v>
      </c>
      <c r="D2783" s="2" t="s">
        <v>75</v>
      </c>
      <c r="E2783" s="2" t="s">
        <v>76</v>
      </c>
      <c r="F2783" s="2" t="s">
        <v>77</v>
      </c>
      <c r="G2783" s="6">
        <v>24403059840</v>
      </c>
      <c r="H2783" s="6">
        <v>350000000</v>
      </c>
      <c r="I2783" s="6">
        <f t="shared" si="169"/>
        <v>8.541070944E+18</v>
      </c>
      <c r="J2783" s="7">
        <f t="shared" si="170"/>
        <v>9092832000000000</v>
      </c>
      <c r="K2783" s="6"/>
      <c r="L2783" s="6"/>
      <c r="M2783" s="6"/>
      <c r="N2783" s="6"/>
      <c r="O2783" s="6"/>
      <c r="P2783" s="6"/>
      <c r="Q2783" s="6">
        <f t="shared" si="171"/>
        <v>6124</v>
      </c>
      <c r="R2783" s="6">
        <v>6128</v>
      </c>
      <c r="S2783" s="6">
        <f t="shared" si="172"/>
        <v>-4</v>
      </c>
    </row>
    <row r="2784" spans="1:19" s="2" customFormat="1" ht="12">
      <c r="A2784" s="2">
        <v>602782</v>
      </c>
      <c r="C2784" s="2" t="s">
        <v>74</v>
      </c>
      <c r="D2784" s="2" t="s">
        <v>75</v>
      </c>
      <c r="E2784" s="2" t="s">
        <v>76</v>
      </c>
      <c r="F2784" s="2" t="s">
        <v>77</v>
      </c>
      <c r="G2784" s="6">
        <v>24429039360</v>
      </c>
      <c r="H2784" s="6">
        <v>350000000</v>
      </c>
      <c r="I2784" s="6">
        <f t="shared" si="169"/>
        <v>8.550163776E+18</v>
      </c>
      <c r="J2784" s="7">
        <f t="shared" si="170"/>
        <v>9092832000000000</v>
      </c>
      <c r="K2784" s="6"/>
      <c r="L2784" s="6"/>
      <c r="M2784" s="6"/>
      <c r="N2784" s="6"/>
      <c r="O2784" s="6"/>
      <c r="P2784" s="6"/>
      <c r="Q2784" s="6">
        <f t="shared" si="171"/>
        <v>6128</v>
      </c>
      <c r="R2784" s="6">
        <v>6132</v>
      </c>
      <c r="S2784" s="6">
        <f t="shared" si="172"/>
        <v>-4</v>
      </c>
    </row>
    <row r="2785" spans="1:19" s="2" customFormat="1" ht="12">
      <c r="A2785" s="2">
        <v>602783</v>
      </c>
      <c r="C2785" s="2" t="s">
        <v>74</v>
      </c>
      <c r="D2785" s="2" t="s">
        <v>75</v>
      </c>
      <c r="E2785" s="2" t="s">
        <v>76</v>
      </c>
      <c r="F2785" s="2" t="s">
        <v>77</v>
      </c>
      <c r="G2785" s="6">
        <v>24455018880</v>
      </c>
      <c r="H2785" s="6">
        <v>350000000</v>
      </c>
      <c r="I2785" s="6">
        <f t="shared" si="169"/>
        <v>8.559256608E+18</v>
      </c>
      <c r="J2785" s="7">
        <f t="shared" si="170"/>
        <v>9092832000000000</v>
      </c>
      <c r="K2785" s="6"/>
      <c r="L2785" s="6"/>
      <c r="M2785" s="6"/>
      <c r="N2785" s="6"/>
      <c r="O2785" s="6"/>
      <c r="P2785" s="6"/>
      <c r="Q2785" s="6">
        <f t="shared" si="171"/>
        <v>6132</v>
      </c>
      <c r="R2785" s="6">
        <v>6136</v>
      </c>
      <c r="S2785" s="6">
        <f t="shared" si="172"/>
        <v>-4</v>
      </c>
    </row>
    <row r="2786" spans="1:19" s="2" customFormat="1" ht="12">
      <c r="A2786" s="2">
        <v>602784</v>
      </c>
      <c r="C2786" s="2" t="s">
        <v>74</v>
      </c>
      <c r="D2786" s="2" t="s">
        <v>75</v>
      </c>
      <c r="E2786" s="2" t="s">
        <v>76</v>
      </c>
      <c r="F2786" s="2" t="s">
        <v>77</v>
      </c>
      <c r="G2786" s="6">
        <v>24480998400</v>
      </c>
      <c r="H2786" s="6">
        <v>350000000</v>
      </c>
      <c r="I2786" s="6">
        <f t="shared" si="169"/>
        <v>8.56834944E+18</v>
      </c>
      <c r="J2786" s="7">
        <f t="shared" si="170"/>
        <v>9092832000000000</v>
      </c>
      <c r="K2786" s="6"/>
      <c r="L2786" s="6"/>
      <c r="M2786" s="6"/>
      <c r="N2786" s="6"/>
      <c r="O2786" s="6"/>
      <c r="P2786" s="6"/>
      <c r="Q2786" s="6">
        <f t="shared" si="171"/>
        <v>6136</v>
      </c>
      <c r="R2786" s="6">
        <v>6140</v>
      </c>
      <c r="S2786" s="6">
        <f t="shared" si="172"/>
        <v>-4</v>
      </c>
    </row>
    <row r="2787" spans="1:19" s="2" customFormat="1" ht="12">
      <c r="A2787" s="2">
        <v>602785</v>
      </c>
      <c r="C2787" s="2" t="s">
        <v>74</v>
      </c>
      <c r="D2787" s="2" t="s">
        <v>75</v>
      </c>
      <c r="E2787" s="2" t="s">
        <v>76</v>
      </c>
      <c r="F2787" s="2" t="s">
        <v>77</v>
      </c>
      <c r="G2787" s="6">
        <v>24506977920</v>
      </c>
      <c r="H2787" s="6">
        <v>350000000</v>
      </c>
      <c r="I2787" s="6">
        <f t="shared" si="169"/>
        <v>8.577442272E+18</v>
      </c>
      <c r="J2787" s="7">
        <f t="shared" si="170"/>
        <v>9092832000000000</v>
      </c>
      <c r="K2787" s="6"/>
      <c r="L2787" s="6"/>
      <c r="M2787" s="6"/>
      <c r="N2787" s="6"/>
      <c r="O2787" s="6"/>
      <c r="P2787" s="6"/>
      <c r="Q2787" s="6">
        <f t="shared" si="171"/>
        <v>6140</v>
      </c>
      <c r="R2787" s="6">
        <v>6144</v>
      </c>
      <c r="S2787" s="6">
        <f t="shared" si="172"/>
        <v>-4</v>
      </c>
    </row>
    <row r="2788" spans="1:19" s="2" customFormat="1" ht="12">
      <c r="A2788" s="2">
        <v>602786</v>
      </c>
      <c r="C2788" s="2" t="s">
        <v>74</v>
      </c>
      <c r="D2788" s="2" t="s">
        <v>75</v>
      </c>
      <c r="E2788" s="2" t="s">
        <v>76</v>
      </c>
      <c r="F2788" s="2" t="s">
        <v>77</v>
      </c>
      <c r="G2788" s="6">
        <v>24532957440</v>
      </c>
      <c r="H2788" s="6">
        <v>350000000</v>
      </c>
      <c r="I2788" s="6">
        <f t="shared" si="169"/>
        <v>8.586535104E+18</v>
      </c>
      <c r="J2788" s="7">
        <f t="shared" si="170"/>
        <v>9092832000000000</v>
      </c>
      <c r="K2788" s="6"/>
      <c r="L2788" s="6"/>
      <c r="M2788" s="6"/>
      <c r="N2788" s="6"/>
      <c r="O2788" s="6"/>
      <c r="P2788" s="6"/>
      <c r="Q2788" s="6">
        <f t="shared" si="171"/>
        <v>6144</v>
      </c>
      <c r="R2788" s="6">
        <v>6148</v>
      </c>
      <c r="S2788" s="6">
        <f t="shared" si="172"/>
        <v>-4</v>
      </c>
    </row>
    <row r="2789" spans="1:19" s="2" customFormat="1" ht="12">
      <c r="A2789" s="2">
        <v>602787</v>
      </c>
      <c r="C2789" s="2" t="s">
        <v>74</v>
      </c>
      <c r="D2789" s="2" t="s">
        <v>75</v>
      </c>
      <c r="E2789" s="2" t="s">
        <v>76</v>
      </c>
      <c r="F2789" s="2" t="s">
        <v>77</v>
      </c>
      <c r="G2789" s="6">
        <v>24558936960</v>
      </c>
      <c r="H2789" s="6">
        <v>350000000</v>
      </c>
      <c r="I2789" s="6">
        <f t="shared" si="169"/>
        <v>8.595627936E+18</v>
      </c>
      <c r="J2789" s="7">
        <f t="shared" si="170"/>
        <v>9092832000000000</v>
      </c>
      <c r="K2789" s="6"/>
      <c r="L2789" s="6"/>
      <c r="M2789" s="6"/>
      <c r="N2789" s="6"/>
      <c r="O2789" s="6"/>
      <c r="P2789" s="6"/>
      <c r="Q2789" s="6">
        <f t="shared" si="171"/>
        <v>6148</v>
      </c>
      <c r="R2789" s="6">
        <v>6152</v>
      </c>
      <c r="S2789" s="6">
        <f t="shared" si="172"/>
        <v>-4</v>
      </c>
    </row>
    <row r="2790" spans="1:19" s="2" customFormat="1" ht="12">
      <c r="A2790" s="2">
        <v>602788</v>
      </c>
      <c r="C2790" s="2" t="s">
        <v>74</v>
      </c>
      <c r="D2790" s="2" t="s">
        <v>75</v>
      </c>
      <c r="E2790" s="2" t="s">
        <v>76</v>
      </c>
      <c r="F2790" s="2" t="s">
        <v>77</v>
      </c>
      <c r="G2790" s="6">
        <v>24584916480</v>
      </c>
      <c r="H2790" s="6">
        <v>350000000</v>
      </c>
      <c r="I2790" s="6">
        <f t="shared" si="169"/>
        <v>8.604720768E+18</v>
      </c>
      <c r="J2790" s="7">
        <f t="shared" si="170"/>
        <v>9092832000000000</v>
      </c>
      <c r="K2790" s="6"/>
      <c r="L2790" s="6"/>
      <c r="M2790" s="6"/>
      <c r="N2790" s="6"/>
      <c r="O2790" s="6"/>
      <c r="P2790" s="6"/>
      <c r="Q2790" s="6">
        <f t="shared" si="171"/>
        <v>6152</v>
      </c>
      <c r="R2790" s="6">
        <v>6156</v>
      </c>
      <c r="S2790" s="6">
        <f t="shared" si="172"/>
        <v>-4</v>
      </c>
    </row>
    <row r="2791" spans="1:19" s="2" customFormat="1" ht="12">
      <c r="A2791" s="2">
        <v>602789</v>
      </c>
      <c r="C2791" s="2" t="s">
        <v>74</v>
      </c>
      <c r="D2791" s="2" t="s">
        <v>75</v>
      </c>
      <c r="E2791" s="2" t="s">
        <v>76</v>
      </c>
      <c r="F2791" s="2" t="s">
        <v>77</v>
      </c>
      <c r="G2791" s="6">
        <v>24610896000</v>
      </c>
      <c r="H2791" s="6">
        <v>350000000</v>
      </c>
      <c r="I2791" s="6">
        <f t="shared" si="169"/>
        <v>8.6138136E+18</v>
      </c>
      <c r="J2791" s="7">
        <f t="shared" si="170"/>
        <v>9092832000000000</v>
      </c>
      <c r="K2791" s="6"/>
      <c r="L2791" s="6"/>
      <c r="M2791" s="6"/>
      <c r="N2791" s="6"/>
      <c r="O2791" s="6"/>
      <c r="P2791" s="6"/>
      <c r="Q2791" s="6">
        <f t="shared" si="171"/>
        <v>6156</v>
      </c>
      <c r="R2791" s="6">
        <v>6160</v>
      </c>
      <c r="S2791" s="6">
        <f t="shared" si="172"/>
        <v>-4</v>
      </c>
    </row>
    <row r="2792" spans="1:19" s="2" customFormat="1" ht="12">
      <c r="A2792" s="2">
        <v>602790</v>
      </c>
      <c r="C2792" s="2" t="s">
        <v>74</v>
      </c>
      <c r="D2792" s="2" t="s">
        <v>75</v>
      </c>
      <c r="E2792" s="2" t="s">
        <v>76</v>
      </c>
      <c r="F2792" s="2" t="s">
        <v>77</v>
      </c>
      <c r="G2792" s="6">
        <v>24636875520</v>
      </c>
      <c r="H2792" s="6">
        <v>350000000</v>
      </c>
      <c r="I2792" s="6">
        <f t="shared" si="169"/>
        <v>8.622906432E+18</v>
      </c>
      <c r="J2792" s="7">
        <f t="shared" si="170"/>
        <v>9092832000000000</v>
      </c>
      <c r="K2792" s="6"/>
      <c r="L2792" s="6"/>
      <c r="M2792" s="6"/>
      <c r="N2792" s="6"/>
      <c r="O2792" s="6"/>
      <c r="P2792" s="6"/>
      <c r="Q2792" s="6">
        <f t="shared" si="171"/>
        <v>6160</v>
      </c>
      <c r="R2792" s="6">
        <v>6164</v>
      </c>
      <c r="S2792" s="6">
        <f t="shared" si="172"/>
        <v>-4</v>
      </c>
    </row>
    <row r="2793" spans="1:19" s="2" customFormat="1" ht="12">
      <c r="A2793" s="2">
        <v>602791</v>
      </c>
      <c r="C2793" s="2" t="s">
        <v>74</v>
      </c>
      <c r="D2793" s="2" t="s">
        <v>75</v>
      </c>
      <c r="E2793" s="2" t="s">
        <v>76</v>
      </c>
      <c r="F2793" s="2" t="s">
        <v>77</v>
      </c>
      <c r="G2793" s="6">
        <v>24662855040</v>
      </c>
      <c r="H2793" s="6">
        <v>350000000</v>
      </c>
      <c r="I2793" s="6">
        <f t="shared" si="169"/>
        <v>8.631999264E+18</v>
      </c>
      <c r="J2793" s="7">
        <f t="shared" si="170"/>
        <v>9092832000000000</v>
      </c>
      <c r="K2793" s="6"/>
      <c r="L2793" s="6"/>
      <c r="M2793" s="6"/>
      <c r="N2793" s="6"/>
      <c r="O2793" s="6"/>
      <c r="P2793" s="6"/>
      <c r="Q2793" s="6">
        <f t="shared" si="171"/>
        <v>6164</v>
      </c>
      <c r="R2793" s="6">
        <v>6168</v>
      </c>
      <c r="S2793" s="6">
        <f t="shared" si="172"/>
        <v>-4</v>
      </c>
    </row>
    <row r="2794" spans="1:19" s="2" customFormat="1" ht="12">
      <c r="A2794" s="2">
        <v>602792</v>
      </c>
      <c r="C2794" s="2" t="s">
        <v>74</v>
      </c>
      <c r="D2794" s="2" t="s">
        <v>75</v>
      </c>
      <c r="E2794" s="2" t="s">
        <v>76</v>
      </c>
      <c r="F2794" s="2" t="s">
        <v>77</v>
      </c>
      <c r="G2794" s="6">
        <v>24688834560</v>
      </c>
      <c r="H2794" s="6">
        <v>350000000</v>
      </c>
      <c r="I2794" s="6">
        <f t="shared" si="169"/>
        <v>8.641092096E+18</v>
      </c>
      <c r="J2794" s="7">
        <f t="shared" si="170"/>
        <v>9092832000000000</v>
      </c>
      <c r="K2794" s="6"/>
      <c r="L2794" s="6"/>
      <c r="M2794" s="6"/>
      <c r="N2794" s="6"/>
      <c r="O2794" s="6"/>
      <c r="P2794" s="6"/>
      <c r="Q2794" s="6">
        <f t="shared" si="171"/>
        <v>6168</v>
      </c>
      <c r="R2794" s="6">
        <v>6172</v>
      </c>
      <c r="S2794" s="6">
        <f t="shared" si="172"/>
        <v>-4</v>
      </c>
    </row>
    <row r="2795" spans="1:19" s="2" customFormat="1" ht="12">
      <c r="A2795" s="2">
        <v>602793</v>
      </c>
      <c r="C2795" s="2" t="s">
        <v>74</v>
      </c>
      <c r="D2795" s="2" t="s">
        <v>75</v>
      </c>
      <c r="E2795" s="2" t="s">
        <v>76</v>
      </c>
      <c r="F2795" s="2" t="s">
        <v>77</v>
      </c>
      <c r="G2795" s="6">
        <v>24714814080</v>
      </c>
      <c r="H2795" s="6">
        <v>350000000</v>
      </c>
      <c r="I2795" s="6">
        <f t="shared" si="169"/>
        <v>8.650184928E+18</v>
      </c>
      <c r="J2795" s="7">
        <f t="shared" si="170"/>
        <v>9092832000000000</v>
      </c>
      <c r="K2795" s="6"/>
      <c r="L2795" s="6"/>
      <c r="M2795" s="6"/>
      <c r="N2795" s="6"/>
      <c r="O2795" s="6"/>
      <c r="P2795" s="6"/>
      <c r="Q2795" s="6">
        <f t="shared" si="171"/>
        <v>6172</v>
      </c>
      <c r="R2795" s="6">
        <v>6176</v>
      </c>
      <c r="S2795" s="6">
        <f t="shared" si="172"/>
        <v>-4</v>
      </c>
    </row>
    <row r="2796" spans="1:19" s="2" customFormat="1" ht="12">
      <c r="A2796" s="2">
        <v>602794</v>
      </c>
      <c r="C2796" s="2" t="s">
        <v>74</v>
      </c>
      <c r="D2796" s="2" t="s">
        <v>75</v>
      </c>
      <c r="E2796" s="2" t="s">
        <v>76</v>
      </c>
      <c r="F2796" s="2" t="s">
        <v>77</v>
      </c>
      <c r="G2796" s="6">
        <v>24740793600</v>
      </c>
      <c r="H2796" s="6">
        <v>350000000</v>
      </c>
      <c r="I2796" s="6">
        <f t="shared" si="169"/>
        <v>8.65927776E+18</v>
      </c>
      <c r="J2796" s="7">
        <f t="shared" si="170"/>
        <v>9092832000000000</v>
      </c>
      <c r="K2796" s="6"/>
      <c r="L2796" s="6"/>
      <c r="M2796" s="6"/>
      <c r="N2796" s="6"/>
      <c r="O2796" s="6"/>
      <c r="P2796" s="6"/>
      <c r="Q2796" s="6">
        <f t="shared" si="171"/>
        <v>6176</v>
      </c>
      <c r="R2796" s="6">
        <v>6180</v>
      </c>
      <c r="S2796" s="6">
        <f t="shared" si="172"/>
        <v>-4</v>
      </c>
    </row>
    <row r="2797" spans="1:19" s="2" customFormat="1" ht="12">
      <c r="A2797" s="2">
        <v>602795</v>
      </c>
      <c r="C2797" s="2" t="s">
        <v>74</v>
      </c>
      <c r="D2797" s="2" t="s">
        <v>75</v>
      </c>
      <c r="E2797" s="2" t="s">
        <v>76</v>
      </c>
      <c r="F2797" s="2" t="s">
        <v>77</v>
      </c>
      <c r="G2797" s="6">
        <v>24766773120</v>
      </c>
      <c r="H2797" s="6">
        <v>350000000</v>
      </c>
      <c r="I2797" s="6">
        <f t="shared" si="169"/>
        <v>8.668370592E+18</v>
      </c>
      <c r="J2797" s="7">
        <f t="shared" si="170"/>
        <v>9092832000000000</v>
      </c>
      <c r="K2797" s="6"/>
      <c r="L2797" s="6"/>
      <c r="M2797" s="6"/>
      <c r="N2797" s="6"/>
      <c r="O2797" s="6"/>
      <c r="P2797" s="6"/>
      <c r="Q2797" s="6">
        <f t="shared" si="171"/>
        <v>6180</v>
      </c>
      <c r="R2797" s="6">
        <v>6184</v>
      </c>
      <c r="S2797" s="6">
        <f t="shared" si="172"/>
        <v>-4</v>
      </c>
    </row>
    <row r="2798" spans="1:19" s="2" customFormat="1" ht="12">
      <c r="A2798" s="2">
        <v>602796</v>
      </c>
      <c r="C2798" s="2" t="s">
        <v>74</v>
      </c>
      <c r="D2798" s="2" t="s">
        <v>75</v>
      </c>
      <c r="E2798" s="2" t="s">
        <v>76</v>
      </c>
      <c r="F2798" s="2" t="s">
        <v>77</v>
      </c>
      <c r="G2798" s="6">
        <v>24792752640</v>
      </c>
      <c r="H2798" s="6">
        <v>350000000</v>
      </c>
      <c r="I2798" s="6">
        <f t="shared" si="169"/>
        <v>8.677463424E+18</v>
      </c>
      <c r="J2798" s="7">
        <f t="shared" si="170"/>
        <v>9092832000000000</v>
      </c>
      <c r="K2798" s="6"/>
      <c r="L2798" s="6"/>
      <c r="M2798" s="6"/>
      <c r="N2798" s="6"/>
      <c r="O2798" s="6"/>
      <c r="P2798" s="6"/>
      <c r="Q2798" s="6">
        <f t="shared" si="171"/>
        <v>6184</v>
      </c>
      <c r="R2798" s="6">
        <v>6188</v>
      </c>
      <c r="S2798" s="6">
        <f t="shared" si="172"/>
        <v>-4</v>
      </c>
    </row>
    <row r="2799" spans="1:19" s="2" customFormat="1" ht="12">
      <c r="A2799" s="2">
        <v>602797</v>
      </c>
      <c r="C2799" s="2" t="s">
        <v>74</v>
      </c>
      <c r="D2799" s="2" t="s">
        <v>75</v>
      </c>
      <c r="E2799" s="2" t="s">
        <v>76</v>
      </c>
      <c r="F2799" s="2" t="s">
        <v>77</v>
      </c>
      <c r="G2799" s="6">
        <v>24818732160</v>
      </c>
      <c r="H2799" s="6">
        <v>350000000</v>
      </c>
      <c r="I2799" s="6">
        <f t="shared" si="169"/>
        <v>8.686556256E+18</v>
      </c>
      <c r="J2799" s="7">
        <f t="shared" si="170"/>
        <v>9092832000000000</v>
      </c>
      <c r="K2799" s="6"/>
      <c r="L2799" s="6"/>
      <c r="M2799" s="6"/>
      <c r="N2799" s="6"/>
      <c r="O2799" s="6"/>
      <c r="P2799" s="6"/>
      <c r="Q2799" s="6">
        <f t="shared" si="171"/>
        <v>6188</v>
      </c>
      <c r="R2799" s="6">
        <v>6192</v>
      </c>
      <c r="S2799" s="6">
        <f t="shared" si="172"/>
        <v>-4</v>
      </c>
    </row>
    <row r="2800" spans="1:19" s="2" customFormat="1" ht="12">
      <c r="A2800" s="2">
        <v>602798</v>
      </c>
      <c r="C2800" s="2" t="s">
        <v>74</v>
      </c>
      <c r="D2800" s="2" t="s">
        <v>75</v>
      </c>
      <c r="E2800" s="2" t="s">
        <v>76</v>
      </c>
      <c r="F2800" s="2" t="s">
        <v>77</v>
      </c>
      <c r="G2800" s="6">
        <v>24844711680</v>
      </c>
      <c r="H2800" s="6">
        <v>350000000</v>
      </c>
      <c r="I2800" s="6">
        <f t="shared" si="169"/>
        <v>8.695649088E+18</v>
      </c>
      <c r="J2800" s="7">
        <f t="shared" si="170"/>
        <v>9092832000000000</v>
      </c>
      <c r="K2800" s="6"/>
      <c r="L2800" s="6"/>
      <c r="M2800" s="6"/>
      <c r="N2800" s="6"/>
      <c r="O2800" s="6"/>
      <c r="P2800" s="6"/>
      <c r="Q2800" s="6">
        <f t="shared" si="171"/>
        <v>6192</v>
      </c>
      <c r="R2800" s="6">
        <v>6196</v>
      </c>
      <c r="S2800" s="6">
        <f t="shared" si="172"/>
        <v>-4</v>
      </c>
    </row>
    <row r="2801" spans="1:19" s="2" customFormat="1" ht="12">
      <c r="A2801" s="2">
        <v>602799</v>
      </c>
      <c r="C2801" s="2" t="s">
        <v>74</v>
      </c>
      <c r="D2801" s="2" t="s">
        <v>75</v>
      </c>
      <c r="E2801" s="2" t="s">
        <v>76</v>
      </c>
      <c r="F2801" s="2" t="s">
        <v>77</v>
      </c>
      <c r="G2801" s="6">
        <v>24870691200</v>
      </c>
      <c r="H2801" s="6">
        <v>350000000</v>
      </c>
      <c r="I2801" s="6">
        <f t="shared" si="169"/>
        <v>8.70474192E+18</v>
      </c>
      <c r="J2801" s="7">
        <f t="shared" si="170"/>
        <v>9092832000000000</v>
      </c>
      <c r="K2801" s="6"/>
      <c r="L2801" s="6"/>
      <c r="M2801" s="6"/>
      <c r="N2801" s="6"/>
      <c r="O2801" s="6"/>
      <c r="P2801" s="6"/>
      <c r="Q2801" s="6">
        <f t="shared" si="171"/>
        <v>6196</v>
      </c>
      <c r="R2801" s="6">
        <v>6200</v>
      </c>
      <c r="S2801" s="6">
        <f t="shared" si="172"/>
        <v>-4</v>
      </c>
    </row>
    <row r="2802" spans="1:19" s="2" customFormat="1" ht="12">
      <c r="A2802" s="2">
        <v>602800</v>
      </c>
      <c r="C2802" s="2" t="s">
        <v>74</v>
      </c>
      <c r="D2802" s="2" t="s">
        <v>75</v>
      </c>
      <c r="E2802" s="2" t="s">
        <v>76</v>
      </c>
      <c r="F2802" s="2" t="s">
        <v>77</v>
      </c>
      <c r="G2802" s="6">
        <v>24896670720</v>
      </c>
      <c r="H2802" s="6">
        <v>350000000</v>
      </c>
      <c r="I2802" s="6">
        <f t="shared" si="169"/>
        <v>8.713834752E+18</v>
      </c>
      <c r="J2802" s="7">
        <f t="shared" si="170"/>
        <v>9092832000000000</v>
      </c>
      <c r="K2802" s="6"/>
      <c r="L2802" s="6"/>
      <c r="M2802" s="6"/>
      <c r="N2802" s="6"/>
      <c r="O2802" s="6"/>
      <c r="P2802" s="6"/>
      <c r="Q2802" s="6">
        <f t="shared" si="171"/>
        <v>6200</v>
      </c>
      <c r="R2802" s="6">
        <v>6204</v>
      </c>
      <c r="S2802" s="6">
        <f t="shared" si="172"/>
        <v>-4</v>
      </c>
    </row>
    <row r="2803" spans="1:19" s="2" customFormat="1" ht="12">
      <c r="A2803" s="2">
        <v>602801</v>
      </c>
      <c r="C2803" s="2" t="s">
        <v>74</v>
      </c>
      <c r="D2803" s="2" t="s">
        <v>75</v>
      </c>
      <c r="E2803" s="2" t="s">
        <v>76</v>
      </c>
      <c r="F2803" s="2" t="s">
        <v>77</v>
      </c>
      <c r="G2803" s="6">
        <v>24922650240</v>
      </c>
      <c r="H2803" s="6">
        <v>350000000</v>
      </c>
      <c r="I2803" s="6">
        <f t="shared" si="169"/>
        <v>8.722927584E+18</v>
      </c>
      <c r="J2803" s="7">
        <f t="shared" si="170"/>
        <v>9092832000000000</v>
      </c>
      <c r="K2803" s="6"/>
      <c r="L2803" s="6"/>
      <c r="M2803" s="6"/>
      <c r="N2803" s="6"/>
      <c r="O2803" s="6"/>
      <c r="P2803" s="6"/>
      <c r="Q2803" s="6">
        <f t="shared" si="171"/>
        <v>6204</v>
      </c>
      <c r="R2803" s="6">
        <v>6208</v>
      </c>
      <c r="S2803" s="6">
        <f t="shared" si="172"/>
        <v>-4</v>
      </c>
    </row>
    <row r="2804" spans="1:19" s="2" customFormat="1" ht="12">
      <c r="A2804" s="2">
        <v>602802</v>
      </c>
      <c r="C2804" s="2" t="s">
        <v>74</v>
      </c>
      <c r="D2804" s="2" t="s">
        <v>75</v>
      </c>
      <c r="E2804" s="2" t="s">
        <v>76</v>
      </c>
      <c r="F2804" s="2" t="s">
        <v>77</v>
      </c>
      <c r="G2804" s="6">
        <v>24948629760</v>
      </c>
      <c r="H2804" s="6">
        <v>350000000</v>
      </c>
      <c r="I2804" s="6">
        <f t="shared" si="169"/>
        <v>8.732020416E+18</v>
      </c>
      <c r="J2804" s="7">
        <f t="shared" si="170"/>
        <v>9092832000000000</v>
      </c>
      <c r="K2804" s="6"/>
      <c r="L2804" s="6"/>
      <c r="M2804" s="6"/>
      <c r="N2804" s="6"/>
      <c r="O2804" s="6"/>
      <c r="P2804" s="6"/>
      <c r="Q2804" s="6">
        <f t="shared" si="171"/>
        <v>6208</v>
      </c>
      <c r="R2804" s="6">
        <v>6212</v>
      </c>
      <c r="S2804" s="6">
        <f t="shared" si="172"/>
        <v>-4</v>
      </c>
    </row>
    <row r="2805" spans="1:19" s="2" customFormat="1" ht="12">
      <c r="A2805" s="2">
        <v>602803</v>
      </c>
      <c r="C2805" s="2" t="s">
        <v>74</v>
      </c>
      <c r="D2805" s="2" t="s">
        <v>75</v>
      </c>
      <c r="E2805" s="2" t="s">
        <v>76</v>
      </c>
      <c r="F2805" s="2" t="s">
        <v>77</v>
      </c>
      <c r="G2805" s="6">
        <v>24974609280</v>
      </c>
      <c r="H2805" s="6">
        <v>350000000</v>
      </c>
      <c r="I2805" s="6">
        <f t="shared" si="169"/>
        <v>8.741113248E+18</v>
      </c>
      <c r="J2805" s="7">
        <f t="shared" si="170"/>
        <v>9092832000000000</v>
      </c>
      <c r="K2805" s="6"/>
      <c r="L2805" s="6"/>
      <c r="M2805" s="6"/>
      <c r="N2805" s="6"/>
      <c r="O2805" s="6"/>
      <c r="P2805" s="6"/>
      <c r="Q2805" s="6">
        <f t="shared" si="171"/>
        <v>6212</v>
      </c>
      <c r="R2805" s="6">
        <v>6216</v>
      </c>
      <c r="S2805" s="6">
        <f t="shared" si="172"/>
        <v>-4</v>
      </c>
    </row>
    <row r="2806" spans="1:19" s="2" customFormat="1" ht="12">
      <c r="A2806" s="2">
        <v>602804</v>
      </c>
      <c r="C2806" s="2" t="s">
        <v>74</v>
      </c>
      <c r="D2806" s="2" t="s">
        <v>75</v>
      </c>
      <c r="E2806" s="2" t="s">
        <v>76</v>
      </c>
      <c r="F2806" s="2" t="s">
        <v>77</v>
      </c>
      <c r="G2806" s="6">
        <v>25000588800</v>
      </c>
      <c r="H2806" s="6">
        <v>350000000</v>
      </c>
      <c r="I2806" s="6">
        <f t="shared" si="169"/>
        <v>8.75020608E+18</v>
      </c>
      <c r="J2806" s="7">
        <f t="shared" si="170"/>
        <v>9092832000000000</v>
      </c>
      <c r="K2806" s="6"/>
      <c r="L2806" s="6"/>
      <c r="M2806" s="6"/>
      <c r="N2806" s="6"/>
      <c r="O2806" s="6"/>
      <c r="P2806" s="6"/>
      <c r="Q2806" s="6">
        <f t="shared" si="171"/>
        <v>6216</v>
      </c>
      <c r="R2806" s="6">
        <v>6220</v>
      </c>
      <c r="S2806" s="6">
        <f t="shared" si="172"/>
        <v>-4</v>
      </c>
    </row>
    <row r="2807" spans="1:19" s="2" customFormat="1" ht="12">
      <c r="A2807" s="2">
        <v>602805</v>
      </c>
      <c r="C2807" s="2" t="s">
        <v>74</v>
      </c>
      <c r="D2807" s="2" t="s">
        <v>75</v>
      </c>
      <c r="E2807" s="2" t="s">
        <v>76</v>
      </c>
      <c r="F2807" s="2" t="s">
        <v>77</v>
      </c>
      <c r="G2807" s="6">
        <v>25026568320</v>
      </c>
      <c r="H2807" s="6">
        <v>350000000</v>
      </c>
      <c r="I2807" s="6">
        <f t="shared" si="169"/>
        <v>8.759298912E+18</v>
      </c>
      <c r="J2807" s="7">
        <f t="shared" si="170"/>
        <v>9092832000000000</v>
      </c>
      <c r="K2807" s="6"/>
      <c r="L2807" s="6"/>
      <c r="M2807" s="6"/>
      <c r="N2807" s="6"/>
      <c r="O2807" s="6"/>
      <c r="P2807" s="6"/>
      <c r="Q2807" s="6">
        <f t="shared" si="171"/>
        <v>6220</v>
      </c>
      <c r="R2807" s="6">
        <v>6224</v>
      </c>
      <c r="S2807" s="6">
        <f t="shared" si="172"/>
        <v>-4</v>
      </c>
    </row>
    <row r="2808" spans="1:19" s="2" customFormat="1" ht="12">
      <c r="A2808" s="2">
        <v>602806</v>
      </c>
      <c r="C2808" s="2" t="s">
        <v>74</v>
      </c>
      <c r="D2808" s="2" t="s">
        <v>75</v>
      </c>
      <c r="E2808" s="2" t="s">
        <v>76</v>
      </c>
      <c r="F2808" s="2" t="s">
        <v>77</v>
      </c>
      <c r="G2808" s="6">
        <v>25052547840</v>
      </c>
      <c r="H2808" s="6">
        <v>350000000</v>
      </c>
      <c r="I2808" s="6">
        <f t="shared" si="169"/>
        <v>8.768391744E+18</v>
      </c>
      <c r="J2808" s="7">
        <f t="shared" si="170"/>
        <v>9092832000000000</v>
      </c>
      <c r="K2808" s="6"/>
      <c r="L2808" s="6"/>
      <c r="M2808" s="6"/>
      <c r="N2808" s="6"/>
      <c r="O2808" s="6"/>
      <c r="P2808" s="6"/>
      <c r="Q2808" s="6">
        <f t="shared" si="171"/>
        <v>6224</v>
      </c>
      <c r="R2808" s="6">
        <v>6228</v>
      </c>
      <c r="S2808" s="6">
        <f t="shared" si="172"/>
        <v>-4</v>
      </c>
    </row>
    <row r="2809" spans="1:19" s="2" customFormat="1" ht="12">
      <c r="A2809" s="2">
        <v>602807</v>
      </c>
      <c r="C2809" s="2" t="s">
        <v>74</v>
      </c>
      <c r="D2809" s="2" t="s">
        <v>75</v>
      </c>
      <c r="E2809" s="2" t="s">
        <v>76</v>
      </c>
      <c r="F2809" s="2" t="s">
        <v>77</v>
      </c>
      <c r="G2809" s="6">
        <v>25078527360</v>
      </c>
      <c r="H2809" s="6">
        <v>350000000</v>
      </c>
      <c r="I2809" s="6">
        <f t="shared" si="169"/>
        <v>8.777484576E+18</v>
      </c>
      <c r="J2809" s="7">
        <f t="shared" si="170"/>
        <v>9092832000000000</v>
      </c>
      <c r="K2809" s="6"/>
      <c r="L2809" s="6"/>
      <c r="M2809" s="6"/>
      <c r="N2809" s="6"/>
      <c r="O2809" s="6"/>
      <c r="P2809" s="6"/>
      <c r="Q2809" s="6">
        <f t="shared" si="171"/>
        <v>6228</v>
      </c>
      <c r="R2809" s="6">
        <v>6232</v>
      </c>
      <c r="S2809" s="6">
        <f t="shared" si="172"/>
        <v>-4</v>
      </c>
    </row>
    <row r="2810" spans="1:19" s="2" customFormat="1" ht="12">
      <c r="A2810" s="2">
        <v>602808</v>
      </c>
      <c r="C2810" s="2" t="s">
        <v>74</v>
      </c>
      <c r="D2810" s="2" t="s">
        <v>75</v>
      </c>
      <c r="E2810" s="2" t="s">
        <v>76</v>
      </c>
      <c r="F2810" s="2" t="s">
        <v>77</v>
      </c>
      <c r="G2810" s="6">
        <v>25104506880</v>
      </c>
      <c r="H2810" s="6">
        <v>350000000</v>
      </c>
      <c r="I2810" s="6">
        <f t="shared" si="169"/>
        <v>8.786577408E+18</v>
      </c>
      <c r="J2810" s="7">
        <f t="shared" si="170"/>
        <v>9092832000000000</v>
      </c>
      <c r="K2810" s="6"/>
      <c r="L2810" s="6"/>
      <c r="M2810" s="6"/>
      <c r="N2810" s="6"/>
      <c r="O2810" s="6"/>
      <c r="P2810" s="6"/>
      <c r="Q2810" s="6">
        <f t="shared" si="171"/>
        <v>6232</v>
      </c>
      <c r="R2810" s="6">
        <v>6236</v>
      </c>
      <c r="S2810" s="6">
        <f t="shared" si="172"/>
        <v>-4</v>
      </c>
    </row>
    <row r="2811" spans="1:19" s="2" customFormat="1" ht="12">
      <c r="A2811" s="2">
        <v>602809</v>
      </c>
      <c r="C2811" s="2" t="s">
        <v>74</v>
      </c>
      <c r="D2811" s="2" t="s">
        <v>75</v>
      </c>
      <c r="E2811" s="2" t="s">
        <v>76</v>
      </c>
      <c r="F2811" s="2" t="s">
        <v>77</v>
      </c>
      <c r="G2811" s="6">
        <v>25130486400</v>
      </c>
      <c r="H2811" s="6">
        <v>350000000</v>
      </c>
      <c r="I2811" s="6">
        <f t="shared" si="169"/>
        <v>8.79567024E+18</v>
      </c>
      <c r="J2811" s="7">
        <f t="shared" si="170"/>
        <v>9092832000000000</v>
      </c>
      <c r="K2811" s="6"/>
      <c r="L2811" s="6"/>
      <c r="M2811" s="6"/>
      <c r="N2811" s="6"/>
      <c r="O2811" s="6"/>
      <c r="P2811" s="6"/>
      <c r="Q2811" s="6">
        <f t="shared" si="171"/>
        <v>6236</v>
      </c>
      <c r="R2811" s="6">
        <v>6240</v>
      </c>
      <c r="S2811" s="6">
        <f t="shared" si="172"/>
        <v>-4</v>
      </c>
    </row>
    <row r="2812" spans="1:19" s="2" customFormat="1" ht="12">
      <c r="A2812" s="2">
        <v>602810</v>
      </c>
      <c r="C2812" s="2" t="s">
        <v>74</v>
      </c>
      <c r="D2812" s="2" t="s">
        <v>75</v>
      </c>
      <c r="E2812" s="2" t="s">
        <v>76</v>
      </c>
      <c r="F2812" s="2" t="s">
        <v>77</v>
      </c>
      <c r="G2812" s="6">
        <v>25156465920</v>
      </c>
      <c r="H2812" s="6">
        <v>350000000</v>
      </c>
      <c r="I2812" s="6">
        <f t="shared" si="169"/>
        <v>8.804763072E+18</v>
      </c>
      <c r="J2812" s="7">
        <f t="shared" si="170"/>
        <v>9092832000000000</v>
      </c>
      <c r="K2812" s="6"/>
      <c r="L2812" s="6"/>
      <c r="M2812" s="6"/>
      <c r="N2812" s="6"/>
      <c r="O2812" s="6"/>
      <c r="P2812" s="6"/>
      <c r="Q2812" s="6">
        <f t="shared" si="171"/>
        <v>6240</v>
      </c>
      <c r="R2812" s="6">
        <v>6244</v>
      </c>
      <c r="S2812" s="6">
        <f t="shared" si="172"/>
        <v>-4</v>
      </c>
    </row>
    <row r="2813" spans="1:19" s="2" customFormat="1" ht="12">
      <c r="A2813" s="2">
        <v>602811</v>
      </c>
      <c r="C2813" s="2" t="s">
        <v>74</v>
      </c>
      <c r="D2813" s="2" t="s">
        <v>75</v>
      </c>
      <c r="E2813" s="2" t="s">
        <v>76</v>
      </c>
      <c r="F2813" s="2" t="s">
        <v>77</v>
      </c>
      <c r="G2813" s="6">
        <v>25182445440</v>
      </c>
      <c r="H2813" s="6">
        <v>350000000</v>
      </c>
      <c r="I2813" s="6">
        <f t="shared" si="169"/>
        <v>8.813855904E+18</v>
      </c>
      <c r="J2813" s="7">
        <f t="shared" si="170"/>
        <v>9092832000000000</v>
      </c>
      <c r="K2813" s="6"/>
      <c r="L2813" s="6"/>
      <c r="M2813" s="6"/>
      <c r="N2813" s="6"/>
      <c r="O2813" s="6"/>
      <c r="P2813" s="6"/>
      <c r="Q2813" s="6">
        <f t="shared" si="171"/>
        <v>6244</v>
      </c>
      <c r="R2813" s="6">
        <v>6248</v>
      </c>
      <c r="S2813" s="6">
        <f t="shared" si="172"/>
        <v>-4</v>
      </c>
    </row>
    <row r="2814" spans="1:19" s="2" customFormat="1" ht="12">
      <c r="A2814" s="2">
        <v>602812</v>
      </c>
      <c r="C2814" s="2" t="s">
        <v>74</v>
      </c>
      <c r="D2814" s="2" t="s">
        <v>75</v>
      </c>
      <c r="E2814" s="2" t="s">
        <v>76</v>
      </c>
      <c r="F2814" s="2" t="s">
        <v>77</v>
      </c>
      <c r="G2814" s="6">
        <v>25208424960</v>
      </c>
      <c r="H2814" s="6">
        <v>350000000</v>
      </c>
      <c r="I2814" s="6">
        <f t="shared" si="169"/>
        <v>8.822948736E+18</v>
      </c>
      <c r="J2814" s="7">
        <f t="shared" si="170"/>
        <v>9092832000000000</v>
      </c>
      <c r="K2814" s="6"/>
      <c r="L2814" s="6"/>
      <c r="M2814" s="6"/>
      <c r="N2814" s="6"/>
      <c r="O2814" s="6"/>
      <c r="P2814" s="6"/>
      <c r="Q2814" s="6">
        <f t="shared" si="171"/>
        <v>6248</v>
      </c>
      <c r="R2814" s="6">
        <v>6252</v>
      </c>
      <c r="S2814" s="6">
        <f t="shared" si="172"/>
        <v>-4</v>
      </c>
    </row>
    <row r="2815" spans="1:19" s="2" customFormat="1" ht="12">
      <c r="A2815" s="2">
        <v>602813</v>
      </c>
      <c r="C2815" s="2" t="s">
        <v>74</v>
      </c>
      <c r="D2815" s="2" t="s">
        <v>75</v>
      </c>
      <c r="E2815" s="2" t="s">
        <v>76</v>
      </c>
      <c r="F2815" s="2" t="s">
        <v>77</v>
      </c>
      <c r="G2815" s="6">
        <v>25234404480</v>
      </c>
      <c r="H2815" s="6">
        <v>350000000</v>
      </c>
      <c r="I2815" s="6">
        <f t="shared" si="169"/>
        <v>8.832041568E+18</v>
      </c>
      <c r="J2815" s="7">
        <f t="shared" si="170"/>
        <v>9092832000000000</v>
      </c>
      <c r="K2815" s="6"/>
      <c r="L2815" s="6"/>
      <c r="M2815" s="6"/>
      <c r="N2815" s="6"/>
      <c r="O2815" s="6"/>
      <c r="P2815" s="6"/>
      <c r="Q2815" s="6">
        <f t="shared" si="171"/>
        <v>6252</v>
      </c>
      <c r="R2815" s="6">
        <v>6256</v>
      </c>
      <c r="S2815" s="6">
        <f t="shared" si="172"/>
        <v>-4</v>
      </c>
    </row>
    <row r="2816" spans="1:19" s="2" customFormat="1" ht="12">
      <c r="A2816" s="2">
        <v>602814</v>
      </c>
      <c r="C2816" s="2" t="s">
        <v>74</v>
      </c>
      <c r="D2816" s="2" t="s">
        <v>75</v>
      </c>
      <c r="E2816" s="2" t="s">
        <v>76</v>
      </c>
      <c r="F2816" s="2" t="s">
        <v>77</v>
      </c>
      <c r="G2816" s="6">
        <v>25260384000</v>
      </c>
      <c r="H2816" s="6">
        <v>350000000</v>
      </c>
      <c r="I2816" s="6">
        <f t="shared" si="169"/>
        <v>8.8411344E+18</v>
      </c>
      <c r="J2816" s="7">
        <f t="shared" si="170"/>
        <v>9092832000000000</v>
      </c>
      <c r="K2816" s="6"/>
      <c r="L2816" s="6"/>
      <c r="M2816" s="6"/>
      <c r="N2816" s="6"/>
      <c r="O2816" s="6"/>
      <c r="P2816" s="6"/>
      <c r="Q2816" s="6">
        <f t="shared" si="171"/>
        <v>6256</v>
      </c>
      <c r="R2816" s="6">
        <v>6260</v>
      </c>
      <c r="S2816" s="6">
        <f t="shared" si="172"/>
        <v>-4</v>
      </c>
    </row>
    <row r="2817" spans="1:19" s="2" customFormat="1" ht="12">
      <c r="A2817" s="2">
        <v>602815</v>
      </c>
      <c r="C2817" s="2" t="s">
        <v>74</v>
      </c>
      <c r="D2817" s="2" t="s">
        <v>75</v>
      </c>
      <c r="E2817" s="2" t="s">
        <v>76</v>
      </c>
      <c r="F2817" s="2" t="s">
        <v>77</v>
      </c>
      <c r="G2817" s="6">
        <v>25286363520</v>
      </c>
      <c r="H2817" s="6">
        <v>350000000</v>
      </c>
      <c r="I2817" s="6">
        <f t="shared" si="169"/>
        <v>8.850227232E+18</v>
      </c>
      <c r="J2817" s="7">
        <f t="shared" si="170"/>
        <v>9092832000000000</v>
      </c>
      <c r="K2817" s="6"/>
      <c r="L2817" s="6"/>
      <c r="M2817" s="6"/>
      <c r="N2817" s="6"/>
      <c r="O2817" s="6"/>
      <c r="P2817" s="6"/>
      <c r="Q2817" s="6">
        <f t="shared" si="171"/>
        <v>6260</v>
      </c>
      <c r="R2817" s="6">
        <v>6264</v>
      </c>
      <c r="S2817" s="6">
        <f t="shared" si="172"/>
        <v>-4</v>
      </c>
    </row>
    <row r="2818" spans="1:19" s="2" customFormat="1" ht="12">
      <c r="A2818" s="2">
        <v>602816</v>
      </c>
      <c r="C2818" s="2" t="s">
        <v>74</v>
      </c>
      <c r="D2818" s="2" t="s">
        <v>75</v>
      </c>
      <c r="E2818" s="2" t="s">
        <v>76</v>
      </c>
      <c r="F2818" s="2" t="s">
        <v>77</v>
      </c>
      <c r="G2818" s="6">
        <v>25312343040</v>
      </c>
      <c r="H2818" s="6">
        <v>350000000</v>
      </c>
      <c r="I2818" s="6">
        <f t="shared" ref="I2818:I2881" si="173">G2818*H2818</f>
        <v>8.859320064E+18</v>
      </c>
      <c r="J2818" s="7">
        <f t="shared" ref="J2818:J2881" si="174">I2818-I2817</f>
        <v>9092832000000000</v>
      </c>
      <c r="K2818" s="6"/>
      <c r="L2818" s="6"/>
      <c r="M2818" s="6"/>
      <c r="N2818" s="6"/>
      <c r="O2818" s="6"/>
      <c r="P2818" s="6"/>
      <c r="Q2818" s="6">
        <f t="shared" ref="Q2818:Q2881" si="175">R2817</f>
        <v>6264</v>
      </c>
      <c r="R2818" s="6">
        <v>6268</v>
      </c>
      <c r="S2818" s="6">
        <f t="shared" ref="S2818:S2881" si="176">Q2818-R2818</f>
        <v>-4</v>
      </c>
    </row>
    <row r="2819" spans="1:19" s="2" customFormat="1" ht="12">
      <c r="A2819" s="2">
        <v>602817</v>
      </c>
      <c r="C2819" s="2" t="s">
        <v>74</v>
      </c>
      <c r="D2819" s="2" t="s">
        <v>75</v>
      </c>
      <c r="E2819" s="2" t="s">
        <v>76</v>
      </c>
      <c r="F2819" s="2" t="s">
        <v>77</v>
      </c>
      <c r="G2819" s="6">
        <v>25338322560</v>
      </c>
      <c r="H2819" s="6">
        <v>350000000</v>
      </c>
      <c r="I2819" s="6">
        <f t="shared" si="173"/>
        <v>8.868412896E+18</v>
      </c>
      <c r="J2819" s="7">
        <f t="shared" si="174"/>
        <v>9092832000000000</v>
      </c>
      <c r="K2819" s="6"/>
      <c r="L2819" s="6"/>
      <c r="M2819" s="6"/>
      <c r="N2819" s="6"/>
      <c r="O2819" s="6"/>
      <c r="P2819" s="6"/>
      <c r="Q2819" s="6">
        <f t="shared" si="175"/>
        <v>6268</v>
      </c>
      <c r="R2819" s="6">
        <v>6272</v>
      </c>
      <c r="S2819" s="6">
        <f t="shared" si="176"/>
        <v>-4</v>
      </c>
    </row>
    <row r="2820" spans="1:19" s="2" customFormat="1" ht="12">
      <c r="A2820" s="2">
        <v>602818</v>
      </c>
      <c r="C2820" s="2" t="s">
        <v>74</v>
      </c>
      <c r="D2820" s="2" t="s">
        <v>75</v>
      </c>
      <c r="E2820" s="2" t="s">
        <v>76</v>
      </c>
      <c r="F2820" s="2" t="s">
        <v>77</v>
      </c>
      <c r="G2820" s="6">
        <v>25364302080</v>
      </c>
      <c r="H2820" s="6">
        <v>350000000</v>
      </c>
      <c r="I2820" s="6">
        <f t="shared" si="173"/>
        <v>8.877505728E+18</v>
      </c>
      <c r="J2820" s="7">
        <f t="shared" si="174"/>
        <v>9092832000000000</v>
      </c>
      <c r="K2820" s="6"/>
      <c r="L2820" s="6"/>
      <c r="M2820" s="6"/>
      <c r="N2820" s="6"/>
      <c r="O2820" s="6"/>
      <c r="P2820" s="6"/>
      <c r="Q2820" s="6">
        <f t="shared" si="175"/>
        <v>6272</v>
      </c>
      <c r="R2820" s="6">
        <v>6276</v>
      </c>
      <c r="S2820" s="6">
        <f t="shared" si="176"/>
        <v>-4</v>
      </c>
    </row>
    <row r="2821" spans="1:19" s="2" customFormat="1" ht="12">
      <c r="A2821" s="2">
        <v>602819</v>
      </c>
      <c r="C2821" s="2" t="s">
        <v>74</v>
      </c>
      <c r="D2821" s="2" t="s">
        <v>75</v>
      </c>
      <c r="E2821" s="2" t="s">
        <v>76</v>
      </c>
      <c r="F2821" s="2" t="s">
        <v>77</v>
      </c>
      <c r="G2821" s="6">
        <v>25390281600</v>
      </c>
      <c r="H2821" s="6">
        <v>350000000</v>
      </c>
      <c r="I2821" s="6">
        <f t="shared" si="173"/>
        <v>8.88659856E+18</v>
      </c>
      <c r="J2821" s="7">
        <f t="shared" si="174"/>
        <v>9092832000000000</v>
      </c>
      <c r="K2821" s="6"/>
      <c r="L2821" s="6"/>
      <c r="M2821" s="6"/>
      <c r="N2821" s="6"/>
      <c r="O2821" s="6"/>
      <c r="P2821" s="6"/>
      <c r="Q2821" s="6">
        <f t="shared" si="175"/>
        <v>6276</v>
      </c>
      <c r="R2821" s="6">
        <v>6280</v>
      </c>
      <c r="S2821" s="6">
        <f t="shared" si="176"/>
        <v>-4</v>
      </c>
    </row>
    <row r="2822" spans="1:19" s="2" customFormat="1" ht="12">
      <c r="A2822" s="2">
        <v>602820</v>
      </c>
      <c r="C2822" s="2" t="s">
        <v>74</v>
      </c>
      <c r="D2822" s="2" t="s">
        <v>75</v>
      </c>
      <c r="E2822" s="2" t="s">
        <v>76</v>
      </c>
      <c r="F2822" s="2" t="s">
        <v>77</v>
      </c>
      <c r="G2822" s="6">
        <v>25416261120</v>
      </c>
      <c r="H2822" s="6">
        <v>350000000</v>
      </c>
      <c r="I2822" s="6">
        <f t="shared" si="173"/>
        <v>8.895691392E+18</v>
      </c>
      <c r="J2822" s="7">
        <f t="shared" si="174"/>
        <v>9092832000000000</v>
      </c>
      <c r="K2822" s="6"/>
      <c r="L2822" s="6"/>
      <c r="M2822" s="6"/>
      <c r="N2822" s="6"/>
      <c r="O2822" s="6"/>
      <c r="P2822" s="6"/>
      <c r="Q2822" s="6">
        <f t="shared" si="175"/>
        <v>6280</v>
      </c>
      <c r="R2822" s="6">
        <v>6284</v>
      </c>
      <c r="S2822" s="6">
        <f t="shared" si="176"/>
        <v>-4</v>
      </c>
    </row>
    <row r="2823" spans="1:19" s="2" customFormat="1" ht="12">
      <c r="A2823" s="2">
        <v>602821</v>
      </c>
      <c r="C2823" s="2" t="s">
        <v>74</v>
      </c>
      <c r="D2823" s="2" t="s">
        <v>75</v>
      </c>
      <c r="E2823" s="2" t="s">
        <v>76</v>
      </c>
      <c r="F2823" s="2" t="s">
        <v>77</v>
      </c>
      <c r="G2823" s="6">
        <v>25442240640</v>
      </c>
      <c r="H2823" s="6">
        <v>350000000</v>
      </c>
      <c r="I2823" s="6">
        <f t="shared" si="173"/>
        <v>8.904784224E+18</v>
      </c>
      <c r="J2823" s="7">
        <f t="shared" si="174"/>
        <v>9092832000000000</v>
      </c>
      <c r="K2823" s="6"/>
      <c r="L2823" s="6"/>
      <c r="M2823" s="6"/>
      <c r="N2823" s="6"/>
      <c r="O2823" s="6"/>
      <c r="P2823" s="6"/>
      <c r="Q2823" s="6">
        <f t="shared" si="175"/>
        <v>6284</v>
      </c>
      <c r="R2823" s="6">
        <v>6288</v>
      </c>
      <c r="S2823" s="6">
        <f t="shared" si="176"/>
        <v>-4</v>
      </c>
    </row>
    <row r="2824" spans="1:19" s="2" customFormat="1" ht="12">
      <c r="A2824" s="2">
        <v>602822</v>
      </c>
      <c r="C2824" s="2" t="s">
        <v>74</v>
      </c>
      <c r="D2824" s="2" t="s">
        <v>75</v>
      </c>
      <c r="E2824" s="2" t="s">
        <v>76</v>
      </c>
      <c r="F2824" s="2" t="s">
        <v>77</v>
      </c>
      <c r="G2824" s="6">
        <v>25468220160</v>
      </c>
      <c r="H2824" s="6">
        <v>350000000</v>
      </c>
      <c r="I2824" s="6">
        <f t="shared" si="173"/>
        <v>8.913877056E+18</v>
      </c>
      <c r="J2824" s="7">
        <f t="shared" si="174"/>
        <v>9092832000000000</v>
      </c>
      <c r="K2824" s="6"/>
      <c r="L2824" s="6"/>
      <c r="M2824" s="6"/>
      <c r="N2824" s="6"/>
      <c r="O2824" s="6"/>
      <c r="P2824" s="6"/>
      <c r="Q2824" s="6">
        <f t="shared" si="175"/>
        <v>6288</v>
      </c>
      <c r="R2824" s="6">
        <v>6292</v>
      </c>
      <c r="S2824" s="6">
        <f t="shared" si="176"/>
        <v>-4</v>
      </c>
    </row>
    <row r="2825" spans="1:19" s="2" customFormat="1" ht="12">
      <c r="A2825" s="2">
        <v>602823</v>
      </c>
      <c r="C2825" s="2" t="s">
        <v>74</v>
      </c>
      <c r="D2825" s="2" t="s">
        <v>75</v>
      </c>
      <c r="E2825" s="2" t="s">
        <v>76</v>
      </c>
      <c r="F2825" s="2" t="s">
        <v>77</v>
      </c>
      <c r="G2825" s="6">
        <v>25494199680</v>
      </c>
      <c r="H2825" s="6">
        <v>350000000</v>
      </c>
      <c r="I2825" s="6">
        <f t="shared" si="173"/>
        <v>8.922969888E+18</v>
      </c>
      <c r="J2825" s="7">
        <f t="shared" si="174"/>
        <v>9092832000000000</v>
      </c>
      <c r="K2825" s="6"/>
      <c r="L2825" s="6"/>
      <c r="M2825" s="6"/>
      <c r="N2825" s="6"/>
      <c r="O2825" s="6"/>
      <c r="P2825" s="6"/>
      <c r="Q2825" s="6">
        <f t="shared" si="175"/>
        <v>6292</v>
      </c>
      <c r="R2825" s="6">
        <v>6296</v>
      </c>
      <c r="S2825" s="6">
        <f t="shared" si="176"/>
        <v>-4</v>
      </c>
    </row>
    <row r="2826" spans="1:19" s="2" customFormat="1" ht="12">
      <c r="A2826" s="2">
        <v>602824</v>
      </c>
      <c r="C2826" s="2" t="s">
        <v>74</v>
      </c>
      <c r="D2826" s="2" t="s">
        <v>75</v>
      </c>
      <c r="E2826" s="2" t="s">
        <v>76</v>
      </c>
      <c r="F2826" s="2" t="s">
        <v>77</v>
      </c>
      <c r="G2826" s="6">
        <v>25520179200</v>
      </c>
      <c r="H2826" s="6">
        <v>350000000</v>
      </c>
      <c r="I2826" s="6">
        <f t="shared" si="173"/>
        <v>8.93206272E+18</v>
      </c>
      <c r="J2826" s="7">
        <f t="shared" si="174"/>
        <v>9092832000000000</v>
      </c>
      <c r="K2826" s="6"/>
      <c r="L2826" s="6"/>
      <c r="M2826" s="6"/>
      <c r="N2826" s="6"/>
      <c r="O2826" s="6"/>
      <c r="P2826" s="6"/>
      <c r="Q2826" s="6">
        <f t="shared" si="175"/>
        <v>6296</v>
      </c>
      <c r="R2826" s="6">
        <v>6300</v>
      </c>
      <c r="S2826" s="6">
        <f t="shared" si="176"/>
        <v>-4</v>
      </c>
    </row>
    <row r="2827" spans="1:19" s="2" customFormat="1" ht="12">
      <c r="A2827" s="2">
        <v>602825</v>
      </c>
      <c r="C2827" s="2" t="s">
        <v>74</v>
      </c>
      <c r="D2827" s="2" t="s">
        <v>75</v>
      </c>
      <c r="E2827" s="2" t="s">
        <v>76</v>
      </c>
      <c r="F2827" s="2" t="s">
        <v>77</v>
      </c>
      <c r="G2827" s="6">
        <v>25546158720</v>
      </c>
      <c r="H2827" s="6">
        <v>350000000</v>
      </c>
      <c r="I2827" s="6">
        <f t="shared" si="173"/>
        <v>8.941155552E+18</v>
      </c>
      <c r="J2827" s="7">
        <f t="shared" si="174"/>
        <v>9092832000000000</v>
      </c>
      <c r="K2827" s="6"/>
      <c r="L2827" s="6"/>
      <c r="M2827" s="6"/>
      <c r="N2827" s="6"/>
      <c r="O2827" s="6"/>
      <c r="P2827" s="6"/>
      <c r="Q2827" s="6">
        <f t="shared" si="175"/>
        <v>6300</v>
      </c>
      <c r="R2827" s="6">
        <v>6304</v>
      </c>
      <c r="S2827" s="6">
        <f t="shared" si="176"/>
        <v>-4</v>
      </c>
    </row>
    <row r="2828" spans="1:19" s="2" customFormat="1" ht="12">
      <c r="A2828" s="2">
        <v>602826</v>
      </c>
      <c r="C2828" s="2" t="s">
        <v>74</v>
      </c>
      <c r="D2828" s="2" t="s">
        <v>75</v>
      </c>
      <c r="E2828" s="2" t="s">
        <v>76</v>
      </c>
      <c r="F2828" s="2" t="s">
        <v>77</v>
      </c>
      <c r="G2828" s="6">
        <v>25572138240</v>
      </c>
      <c r="H2828" s="6">
        <v>350000000</v>
      </c>
      <c r="I2828" s="6">
        <f t="shared" si="173"/>
        <v>8.950248384E+18</v>
      </c>
      <c r="J2828" s="7">
        <f t="shared" si="174"/>
        <v>9092832000000000</v>
      </c>
      <c r="K2828" s="6"/>
      <c r="L2828" s="6"/>
      <c r="M2828" s="6"/>
      <c r="N2828" s="6"/>
      <c r="O2828" s="6"/>
      <c r="P2828" s="6"/>
      <c r="Q2828" s="6">
        <f t="shared" si="175"/>
        <v>6304</v>
      </c>
      <c r="R2828" s="6">
        <v>6308</v>
      </c>
      <c r="S2828" s="6">
        <f t="shared" si="176"/>
        <v>-4</v>
      </c>
    </row>
    <row r="2829" spans="1:19" s="2" customFormat="1" ht="12">
      <c r="A2829" s="2">
        <v>602827</v>
      </c>
      <c r="C2829" s="2" t="s">
        <v>74</v>
      </c>
      <c r="D2829" s="2" t="s">
        <v>75</v>
      </c>
      <c r="E2829" s="2" t="s">
        <v>76</v>
      </c>
      <c r="F2829" s="2" t="s">
        <v>77</v>
      </c>
      <c r="G2829" s="6">
        <v>25598117760</v>
      </c>
      <c r="H2829" s="6">
        <v>350000000</v>
      </c>
      <c r="I2829" s="6">
        <f t="shared" si="173"/>
        <v>8.959341216E+18</v>
      </c>
      <c r="J2829" s="7">
        <f t="shared" si="174"/>
        <v>9092832000000000</v>
      </c>
      <c r="K2829" s="6"/>
      <c r="L2829" s="6"/>
      <c r="M2829" s="6"/>
      <c r="N2829" s="6"/>
      <c r="O2829" s="6"/>
      <c r="P2829" s="6"/>
      <c r="Q2829" s="6">
        <f t="shared" si="175"/>
        <v>6308</v>
      </c>
      <c r="R2829" s="6">
        <v>6312</v>
      </c>
      <c r="S2829" s="6">
        <f t="shared" si="176"/>
        <v>-4</v>
      </c>
    </row>
    <row r="2830" spans="1:19" s="2" customFormat="1" ht="12">
      <c r="A2830" s="2">
        <v>602828</v>
      </c>
      <c r="C2830" s="2" t="s">
        <v>74</v>
      </c>
      <c r="D2830" s="2" t="s">
        <v>75</v>
      </c>
      <c r="E2830" s="2" t="s">
        <v>76</v>
      </c>
      <c r="F2830" s="2" t="s">
        <v>77</v>
      </c>
      <c r="G2830" s="6">
        <v>25624097280</v>
      </c>
      <c r="H2830" s="6">
        <v>350000000</v>
      </c>
      <c r="I2830" s="6">
        <f t="shared" si="173"/>
        <v>8.968434048E+18</v>
      </c>
      <c r="J2830" s="7">
        <f t="shared" si="174"/>
        <v>9092832000000000</v>
      </c>
      <c r="K2830" s="6"/>
      <c r="L2830" s="6"/>
      <c r="M2830" s="6"/>
      <c r="N2830" s="6"/>
      <c r="O2830" s="6"/>
      <c r="P2830" s="6"/>
      <c r="Q2830" s="6">
        <f t="shared" si="175"/>
        <v>6312</v>
      </c>
      <c r="R2830" s="6">
        <v>6316</v>
      </c>
      <c r="S2830" s="6">
        <f t="shared" si="176"/>
        <v>-4</v>
      </c>
    </row>
    <row r="2831" spans="1:19" s="2" customFormat="1" ht="12">
      <c r="A2831" s="2">
        <v>602829</v>
      </c>
      <c r="C2831" s="2" t="s">
        <v>74</v>
      </c>
      <c r="D2831" s="2" t="s">
        <v>75</v>
      </c>
      <c r="E2831" s="2" t="s">
        <v>76</v>
      </c>
      <c r="F2831" s="2" t="s">
        <v>77</v>
      </c>
      <c r="G2831" s="6">
        <v>25650076800</v>
      </c>
      <c r="H2831" s="6">
        <v>350000000</v>
      </c>
      <c r="I2831" s="6">
        <f t="shared" si="173"/>
        <v>8.97752688E+18</v>
      </c>
      <c r="J2831" s="7">
        <f t="shared" si="174"/>
        <v>9092832000000000</v>
      </c>
      <c r="K2831" s="6"/>
      <c r="L2831" s="6"/>
      <c r="M2831" s="6"/>
      <c r="N2831" s="6"/>
      <c r="O2831" s="6"/>
      <c r="P2831" s="6"/>
      <c r="Q2831" s="6">
        <f t="shared" si="175"/>
        <v>6316</v>
      </c>
      <c r="R2831" s="6">
        <v>6320</v>
      </c>
      <c r="S2831" s="6">
        <f t="shared" si="176"/>
        <v>-4</v>
      </c>
    </row>
    <row r="2832" spans="1:19" s="2" customFormat="1" ht="12">
      <c r="A2832" s="2">
        <v>602830</v>
      </c>
      <c r="C2832" s="2" t="s">
        <v>74</v>
      </c>
      <c r="D2832" s="2" t="s">
        <v>75</v>
      </c>
      <c r="E2832" s="2" t="s">
        <v>76</v>
      </c>
      <c r="F2832" s="2" t="s">
        <v>77</v>
      </c>
      <c r="G2832" s="6">
        <v>25676056320</v>
      </c>
      <c r="H2832" s="6">
        <v>350000000</v>
      </c>
      <c r="I2832" s="6">
        <f t="shared" si="173"/>
        <v>8.986619712E+18</v>
      </c>
      <c r="J2832" s="7">
        <f t="shared" si="174"/>
        <v>9092832000000000</v>
      </c>
      <c r="K2832" s="6"/>
      <c r="L2832" s="6"/>
      <c r="M2832" s="6"/>
      <c r="N2832" s="6"/>
      <c r="O2832" s="6"/>
      <c r="P2832" s="6"/>
      <c r="Q2832" s="6">
        <f t="shared" si="175"/>
        <v>6320</v>
      </c>
      <c r="R2832" s="6">
        <v>6324</v>
      </c>
      <c r="S2832" s="6">
        <f t="shared" si="176"/>
        <v>-4</v>
      </c>
    </row>
    <row r="2833" spans="1:19" s="2" customFormat="1" ht="12">
      <c r="A2833" s="2">
        <v>602831</v>
      </c>
      <c r="C2833" s="2" t="s">
        <v>74</v>
      </c>
      <c r="D2833" s="2" t="s">
        <v>75</v>
      </c>
      <c r="E2833" s="2" t="s">
        <v>76</v>
      </c>
      <c r="F2833" s="2" t="s">
        <v>77</v>
      </c>
      <c r="G2833" s="6">
        <v>25702035840</v>
      </c>
      <c r="H2833" s="6">
        <v>350000000</v>
      </c>
      <c r="I2833" s="6">
        <f t="shared" si="173"/>
        <v>8.995712544E+18</v>
      </c>
      <c r="J2833" s="7">
        <f t="shared" si="174"/>
        <v>9092832000000000</v>
      </c>
      <c r="K2833" s="6"/>
      <c r="L2833" s="6"/>
      <c r="M2833" s="6"/>
      <c r="N2833" s="6"/>
      <c r="O2833" s="6"/>
      <c r="P2833" s="6"/>
      <c r="Q2833" s="6">
        <f t="shared" si="175"/>
        <v>6324</v>
      </c>
      <c r="R2833" s="6">
        <v>6328</v>
      </c>
      <c r="S2833" s="6">
        <f t="shared" si="176"/>
        <v>-4</v>
      </c>
    </row>
    <row r="2834" spans="1:19" s="2" customFormat="1" ht="12">
      <c r="A2834" s="2">
        <v>602832</v>
      </c>
      <c r="C2834" s="2" t="s">
        <v>74</v>
      </c>
      <c r="D2834" s="2" t="s">
        <v>75</v>
      </c>
      <c r="E2834" s="2" t="s">
        <v>76</v>
      </c>
      <c r="F2834" s="2" t="s">
        <v>77</v>
      </c>
      <c r="G2834" s="6">
        <v>25728015360</v>
      </c>
      <c r="H2834" s="6">
        <v>350000000</v>
      </c>
      <c r="I2834" s="6">
        <f t="shared" si="173"/>
        <v>9.004805376E+18</v>
      </c>
      <c r="J2834" s="7">
        <f t="shared" si="174"/>
        <v>9092832000000000</v>
      </c>
      <c r="K2834" s="6"/>
      <c r="L2834" s="6"/>
      <c r="M2834" s="6"/>
      <c r="N2834" s="6"/>
      <c r="O2834" s="6"/>
      <c r="P2834" s="6"/>
      <c r="Q2834" s="6">
        <f t="shared" si="175"/>
        <v>6328</v>
      </c>
      <c r="R2834" s="6">
        <v>6332</v>
      </c>
      <c r="S2834" s="6">
        <f t="shared" si="176"/>
        <v>-4</v>
      </c>
    </row>
    <row r="2835" spans="1:19" s="2" customFormat="1" ht="12">
      <c r="A2835" s="2">
        <v>602833</v>
      </c>
      <c r="C2835" s="2" t="s">
        <v>74</v>
      </c>
      <c r="D2835" s="2" t="s">
        <v>75</v>
      </c>
      <c r="E2835" s="2" t="s">
        <v>76</v>
      </c>
      <c r="F2835" s="2" t="s">
        <v>77</v>
      </c>
      <c r="G2835" s="6">
        <v>25753994880</v>
      </c>
      <c r="H2835" s="6">
        <v>350000000</v>
      </c>
      <c r="I2835" s="6">
        <f t="shared" si="173"/>
        <v>9.013898208E+18</v>
      </c>
      <c r="J2835" s="7">
        <f t="shared" si="174"/>
        <v>9092832000000000</v>
      </c>
      <c r="K2835" s="6"/>
      <c r="L2835" s="6"/>
      <c r="M2835" s="6"/>
      <c r="N2835" s="6"/>
      <c r="O2835" s="6"/>
      <c r="P2835" s="6"/>
      <c r="Q2835" s="6">
        <f t="shared" si="175"/>
        <v>6332</v>
      </c>
      <c r="R2835" s="6">
        <v>6336</v>
      </c>
      <c r="S2835" s="6">
        <f t="shared" si="176"/>
        <v>-4</v>
      </c>
    </row>
    <row r="2836" spans="1:19" s="2" customFormat="1" ht="12">
      <c r="A2836" s="2">
        <v>602834</v>
      </c>
      <c r="C2836" s="2" t="s">
        <v>74</v>
      </c>
      <c r="D2836" s="2" t="s">
        <v>75</v>
      </c>
      <c r="E2836" s="2" t="s">
        <v>76</v>
      </c>
      <c r="F2836" s="2" t="s">
        <v>77</v>
      </c>
      <c r="G2836" s="6">
        <v>25779974400</v>
      </c>
      <c r="H2836" s="6">
        <v>350000000</v>
      </c>
      <c r="I2836" s="6">
        <f t="shared" si="173"/>
        <v>9.02299104E+18</v>
      </c>
      <c r="J2836" s="7">
        <f t="shared" si="174"/>
        <v>9092832000000000</v>
      </c>
      <c r="K2836" s="6"/>
      <c r="L2836" s="6"/>
      <c r="M2836" s="6"/>
      <c r="N2836" s="6"/>
      <c r="O2836" s="6"/>
      <c r="P2836" s="6"/>
      <c r="Q2836" s="6">
        <f t="shared" si="175"/>
        <v>6336</v>
      </c>
      <c r="R2836" s="6">
        <v>6340</v>
      </c>
      <c r="S2836" s="6">
        <f t="shared" si="176"/>
        <v>-4</v>
      </c>
    </row>
    <row r="2837" spans="1:19" s="2" customFormat="1" ht="12">
      <c r="A2837" s="2">
        <v>602835</v>
      </c>
      <c r="C2837" s="2" t="s">
        <v>74</v>
      </c>
      <c r="D2837" s="2" t="s">
        <v>75</v>
      </c>
      <c r="E2837" s="2" t="s">
        <v>76</v>
      </c>
      <c r="F2837" s="2" t="s">
        <v>77</v>
      </c>
      <c r="G2837" s="6">
        <v>25805953920</v>
      </c>
      <c r="H2837" s="6">
        <v>350000000</v>
      </c>
      <c r="I2837" s="6">
        <f t="shared" si="173"/>
        <v>9.032083872E+18</v>
      </c>
      <c r="J2837" s="7">
        <f t="shared" si="174"/>
        <v>9092832000000000</v>
      </c>
      <c r="K2837" s="6"/>
      <c r="L2837" s="6"/>
      <c r="M2837" s="6"/>
      <c r="N2837" s="6"/>
      <c r="O2837" s="6"/>
      <c r="P2837" s="6"/>
      <c r="Q2837" s="6">
        <f t="shared" si="175"/>
        <v>6340</v>
      </c>
      <c r="R2837" s="6">
        <v>6344</v>
      </c>
      <c r="S2837" s="6">
        <f t="shared" si="176"/>
        <v>-4</v>
      </c>
    </row>
    <row r="2838" spans="1:19" s="2" customFormat="1" ht="12">
      <c r="A2838" s="2">
        <v>602836</v>
      </c>
      <c r="C2838" s="2" t="s">
        <v>74</v>
      </c>
      <c r="D2838" s="2" t="s">
        <v>75</v>
      </c>
      <c r="E2838" s="2" t="s">
        <v>76</v>
      </c>
      <c r="F2838" s="2" t="s">
        <v>77</v>
      </c>
      <c r="G2838" s="6">
        <v>25831933440</v>
      </c>
      <c r="H2838" s="6">
        <v>350000000</v>
      </c>
      <c r="I2838" s="6">
        <f t="shared" si="173"/>
        <v>9.041176704E+18</v>
      </c>
      <c r="J2838" s="7">
        <f t="shared" si="174"/>
        <v>9092832000000000</v>
      </c>
      <c r="K2838" s="6"/>
      <c r="L2838" s="6"/>
      <c r="M2838" s="6"/>
      <c r="N2838" s="6"/>
      <c r="O2838" s="6"/>
      <c r="P2838" s="6"/>
      <c r="Q2838" s="6">
        <f t="shared" si="175"/>
        <v>6344</v>
      </c>
      <c r="R2838" s="6">
        <v>6348</v>
      </c>
      <c r="S2838" s="6">
        <f t="shared" si="176"/>
        <v>-4</v>
      </c>
    </row>
    <row r="2839" spans="1:19" s="2" customFormat="1" ht="12">
      <c r="A2839" s="2">
        <v>602837</v>
      </c>
      <c r="C2839" s="2" t="s">
        <v>74</v>
      </c>
      <c r="D2839" s="2" t="s">
        <v>75</v>
      </c>
      <c r="E2839" s="2" t="s">
        <v>76</v>
      </c>
      <c r="F2839" s="2" t="s">
        <v>77</v>
      </c>
      <c r="G2839" s="6">
        <v>25857912960</v>
      </c>
      <c r="H2839" s="6">
        <v>350000000</v>
      </c>
      <c r="I2839" s="6">
        <f t="shared" si="173"/>
        <v>9.050269536E+18</v>
      </c>
      <c r="J2839" s="7">
        <f t="shared" si="174"/>
        <v>9092832000000000</v>
      </c>
      <c r="K2839" s="6"/>
      <c r="L2839" s="6"/>
      <c r="M2839" s="6"/>
      <c r="N2839" s="6"/>
      <c r="O2839" s="6"/>
      <c r="P2839" s="6"/>
      <c r="Q2839" s="6">
        <f t="shared" si="175"/>
        <v>6348</v>
      </c>
      <c r="R2839" s="6">
        <v>6352</v>
      </c>
      <c r="S2839" s="6">
        <f t="shared" si="176"/>
        <v>-4</v>
      </c>
    </row>
    <row r="2840" spans="1:19" s="2" customFormat="1" ht="12">
      <c r="A2840" s="2">
        <v>602838</v>
      </c>
      <c r="C2840" s="2" t="s">
        <v>74</v>
      </c>
      <c r="D2840" s="2" t="s">
        <v>75</v>
      </c>
      <c r="E2840" s="2" t="s">
        <v>76</v>
      </c>
      <c r="F2840" s="2" t="s">
        <v>77</v>
      </c>
      <c r="G2840" s="6">
        <v>25883892480</v>
      </c>
      <c r="H2840" s="6">
        <v>350000000</v>
      </c>
      <c r="I2840" s="6">
        <f t="shared" si="173"/>
        <v>9.059362368E+18</v>
      </c>
      <c r="J2840" s="7">
        <f t="shared" si="174"/>
        <v>9092832000000000</v>
      </c>
      <c r="K2840" s="6"/>
      <c r="L2840" s="6"/>
      <c r="M2840" s="6"/>
      <c r="N2840" s="6"/>
      <c r="O2840" s="6"/>
      <c r="P2840" s="6"/>
      <c r="Q2840" s="6">
        <f t="shared" si="175"/>
        <v>6352</v>
      </c>
      <c r="R2840" s="6">
        <v>6356</v>
      </c>
      <c r="S2840" s="6">
        <f t="shared" si="176"/>
        <v>-4</v>
      </c>
    </row>
    <row r="2841" spans="1:19" s="2" customFormat="1" ht="12">
      <c r="A2841" s="2">
        <v>602839</v>
      </c>
      <c r="C2841" s="2" t="s">
        <v>74</v>
      </c>
      <c r="D2841" s="2" t="s">
        <v>75</v>
      </c>
      <c r="E2841" s="2" t="s">
        <v>76</v>
      </c>
      <c r="F2841" s="2" t="s">
        <v>77</v>
      </c>
      <c r="G2841" s="6">
        <v>25909872000</v>
      </c>
      <c r="H2841" s="6">
        <v>350000000</v>
      </c>
      <c r="I2841" s="6">
        <f t="shared" si="173"/>
        <v>9.0684552E+18</v>
      </c>
      <c r="J2841" s="7">
        <f t="shared" si="174"/>
        <v>9092832000000000</v>
      </c>
      <c r="K2841" s="6"/>
      <c r="L2841" s="6"/>
      <c r="M2841" s="6"/>
      <c r="N2841" s="6"/>
      <c r="O2841" s="6"/>
      <c r="P2841" s="6"/>
      <c r="Q2841" s="6">
        <f t="shared" si="175"/>
        <v>6356</v>
      </c>
      <c r="R2841" s="6">
        <v>6360</v>
      </c>
      <c r="S2841" s="6">
        <f t="shared" si="176"/>
        <v>-4</v>
      </c>
    </row>
    <row r="2842" spans="1:19" s="2" customFormat="1" ht="12">
      <c r="A2842" s="2">
        <v>602840</v>
      </c>
      <c r="C2842" s="2" t="s">
        <v>74</v>
      </c>
      <c r="D2842" s="2" t="s">
        <v>75</v>
      </c>
      <c r="E2842" s="2" t="s">
        <v>76</v>
      </c>
      <c r="F2842" s="2" t="s">
        <v>77</v>
      </c>
      <c r="G2842" s="6">
        <v>25935851520</v>
      </c>
      <c r="H2842" s="6">
        <v>350000000</v>
      </c>
      <c r="I2842" s="6">
        <f t="shared" si="173"/>
        <v>9.077548032E+18</v>
      </c>
      <c r="J2842" s="7">
        <f t="shared" si="174"/>
        <v>9092832000000000</v>
      </c>
      <c r="K2842" s="6"/>
      <c r="L2842" s="6"/>
      <c r="M2842" s="6"/>
      <c r="N2842" s="6"/>
      <c r="O2842" s="6"/>
      <c r="P2842" s="6"/>
      <c r="Q2842" s="6">
        <f t="shared" si="175"/>
        <v>6360</v>
      </c>
      <c r="R2842" s="6">
        <v>6364</v>
      </c>
      <c r="S2842" s="6">
        <f t="shared" si="176"/>
        <v>-4</v>
      </c>
    </row>
    <row r="2843" spans="1:19" s="2" customFormat="1" ht="12">
      <c r="A2843" s="2">
        <v>602841</v>
      </c>
      <c r="C2843" s="2" t="s">
        <v>74</v>
      </c>
      <c r="D2843" s="2" t="s">
        <v>75</v>
      </c>
      <c r="E2843" s="2" t="s">
        <v>76</v>
      </c>
      <c r="F2843" s="2" t="s">
        <v>77</v>
      </c>
      <c r="G2843" s="6">
        <v>25961831040</v>
      </c>
      <c r="H2843" s="6">
        <v>350000000</v>
      </c>
      <c r="I2843" s="6">
        <f t="shared" si="173"/>
        <v>9.086640864E+18</v>
      </c>
      <c r="J2843" s="7">
        <f t="shared" si="174"/>
        <v>9092832000000000</v>
      </c>
      <c r="K2843" s="6"/>
      <c r="L2843" s="6"/>
      <c r="M2843" s="6"/>
      <c r="N2843" s="6"/>
      <c r="O2843" s="6"/>
      <c r="P2843" s="6"/>
      <c r="Q2843" s="6">
        <f t="shared" si="175"/>
        <v>6364</v>
      </c>
      <c r="R2843" s="6">
        <v>6368</v>
      </c>
      <c r="S2843" s="6">
        <f t="shared" si="176"/>
        <v>-4</v>
      </c>
    </row>
    <row r="2844" spans="1:19" s="2" customFormat="1" ht="12">
      <c r="A2844" s="2">
        <v>602842</v>
      </c>
      <c r="C2844" s="2" t="s">
        <v>74</v>
      </c>
      <c r="D2844" s="2" t="s">
        <v>75</v>
      </c>
      <c r="E2844" s="2" t="s">
        <v>76</v>
      </c>
      <c r="F2844" s="2" t="s">
        <v>77</v>
      </c>
      <c r="G2844" s="6">
        <v>25987810560</v>
      </c>
      <c r="H2844" s="6">
        <v>350000000</v>
      </c>
      <c r="I2844" s="6">
        <f t="shared" si="173"/>
        <v>9.095733696E+18</v>
      </c>
      <c r="J2844" s="7">
        <f t="shared" si="174"/>
        <v>9092832000000000</v>
      </c>
      <c r="K2844" s="6"/>
      <c r="L2844" s="6"/>
      <c r="M2844" s="6"/>
      <c r="N2844" s="6"/>
      <c r="O2844" s="6"/>
      <c r="P2844" s="6"/>
      <c r="Q2844" s="6">
        <f t="shared" si="175"/>
        <v>6368</v>
      </c>
      <c r="R2844" s="6">
        <v>6372</v>
      </c>
      <c r="S2844" s="6">
        <f t="shared" si="176"/>
        <v>-4</v>
      </c>
    </row>
    <row r="2845" spans="1:19" s="2" customFormat="1" ht="12">
      <c r="A2845" s="2">
        <v>602843</v>
      </c>
      <c r="C2845" s="2" t="s">
        <v>74</v>
      </c>
      <c r="D2845" s="2" t="s">
        <v>75</v>
      </c>
      <c r="E2845" s="2" t="s">
        <v>76</v>
      </c>
      <c r="F2845" s="2" t="s">
        <v>77</v>
      </c>
      <c r="G2845" s="6">
        <v>26013790080</v>
      </c>
      <c r="H2845" s="6">
        <v>350000000</v>
      </c>
      <c r="I2845" s="6">
        <f t="shared" si="173"/>
        <v>9.104826528E+18</v>
      </c>
      <c r="J2845" s="7">
        <f t="shared" si="174"/>
        <v>9092832000000000</v>
      </c>
      <c r="K2845" s="6"/>
      <c r="L2845" s="6"/>
      <c r="M2845" s="6"/>
      <c r="N2845" s="6"/>
      <c r="O2845" s="6"/>
      <c r="P2845" s="6"/>
      <c r="Q2845" s="6">
        <f t="shared" si="175"/>
        <v>6372</v>
      </c>
      <c r="R2845" s="6">
        <v>6376</v>
      </c>
      <c r="S2845" s="6">
        <f t="shared" si="176"/>
        <v>-4</v>
      </c>
    </row>
    <row r="2846" spans="1:19" s="2" customFormat="1" ht="12">
      <c r="A2846" s="2">
        <v>602844</v>
      </c>
      <c r="C2846" s="2" t="s">
        <v>74</v>
      </c>
      <c r="D2846" s="2" t="s">
        <v>75</v>
      </c>
      <c r="E2846" s="2" t="s">
        <v>76</v>
      </c>
      <c r="F2846" s="2" t="s">
        <v>77</v>
      </c>
      <c r="G2846" s="6">
        <v>26039769600</v>
      </c>
      <c r="H2846" s="6">
        <v>350000000</v>
      </c>
      <c r="I2846" s="6">
        <f t="shared" si="173"/>
        <v>9.11391936E+18</v>
      </c>
      <c r="J2846" s="7">
        <f t="shared" si="174"/>
        <v>9092832000000000</v>
      </c>
      <c r="K2846" s="6"/>
      <c r="L2846" s="6"/>
      <c r="M2846" s="6"/>
      <c r="N2846" s="6"/>
      <c r="O2846" s="6"/>
      <c r="P2846" s="6"/>
      <c r="Q2846" s="6">
        <f t="shared" si="175"/>
        <v>6376</v>
      </c>
      <c r="R2846" s="6">
        <v>6380</v>
      </c>
      <c r="S2846" s="6">
        <f t="shared" si="176"/>
        <v>-4</v>
      </c>
    </row>
    <row r="2847" spans="1:19" s="2" customFormat="1" ht="12">
      <c r="A2847" s="2">
        <v>602845</v>
      </c>
      <c r="C2847" s="2" t="s">
        <v>74</v>
      </c>
      <c r="D2847" s="2" t="s">
        <v>75</v>
      </c>
      <c r="E2847" s="2" t="s">
        <v>76</v>
      </c>
      <c r="F2847" s="2" t="s">
        <v>77</v>
      </c>
      <c r="G2847" s="6">
        <v>26065749120</v>
      </c>
      <c r="H2847" s="6">
        <v>350000000</v>
      </c>
      <c r="I2847" s="6">
        <f t="shared" si="173"/>
        <v>9.123012192E+18</v>
      </c>
      <c r="J2847" s="7">
        <f t="shared" si="174"/>
        <v>9092832000000000</v>
      </c>
      <c r="K2847" s="6"/>
      <c r="L2847" s="6"/>
      <c r="M2847" s="6"/>
      <c r="N2847" s="6"/>
      <c r="O2847" s="6"/>
      <c r="P2847" s="6"/>
      <c r="Q2847" s="6">
        <f t="shared" si="175"/>
        <v>6380</v>
      </c>
      <c r="R2847" s="6">
        <v>6384</v>
      </c>
      <c r="S2847" s="6">
        <f t="shared" si="176"/>
        <v>-4</v>
      </c>
    </row>
    <row r="2848" spans="1:19" s="2" customFormat="1" ht="12">
      <c r="A2848" s="2">
        <v>602846</v>
      </c>
      <c r="C2848" s="2" t="s">
        <v>74</v>
      </c>
      <c r="D2848" s="2" t="s">
        <v>75</v>
      </c>
      <c r="E2848" s="2" t="s">
        <v>76</v>
      </c>
      <c r="F2848" s="2" t="s">
        <v>77</v>
      </c>
      <c r="G2848" s="6">
        <v>26091728640</v>
      </c>
      <c r="H2848" s="6">
        <v>350000000</v>
      </c>
      <c r="I2848" s="6">
        <f t="shared" si="173"/>
        <v>9.132105024E+18</v>
      </c>
      <c r="J2848" s="7">
        <f t="shared" si="174"/>
        <v>9092832000000000</v>
      </c>
      <c r="K2848" s="6"/>
      <c r="L2848" s="6"/>
      <c r="M2848" s="6"/>
      <c r="N2848" s="6"/>
      <c r="O2848" s="6"/>
      <c r="P2848" s="6"/>
      <c r="Q2848" s="6">
        <f t="shared" si="175"/>
        <v>6384</v>
      </c>
      <c r="R2848" s="6">
        <v>6388</v>
      </c>
      <c r="S2848" s="6">
        <f t="shared" si="176"/>
        <v>-4</v>
      </c>
    </row>
    <row r="2849" spans="1:19" s="2" customFormat="1" ht="12">
      <c r="A2849" s="2">
        <v>602847</v>
      </c>
      <c r="C2849" s="2" t="s">
        <v>74</v>
      </c>
      <c r="D2849" s="2" t="s">
        <v>75</v>
      </c>
      <c r="E2849" s="2" t="s">
        <v>76</v>
      </c>
      <c r="F2849" s="2" t="s">
        <v>77</v>
      </c>
      <c r="G2849" s="6">
        <v>26117708160</v>
      </c>
      <c r="H2849" s="6">
        <v>350000000</v>
      </c>
      <c r="I2849" s="6">
        <f t="shared" si="173"/>
        <v>9.141197856E+18</v>
      </c>
      <c r="J2849" s="7">
        <f t="shared" si="174"/>
        <v>9092832000000000</v>
      </c>
      <c r="K2849" s="6"/>
      <c r="L2849" s="6"/>
      <c r="M2849" s="6"/>
      <c r="N2849" s="6"/>
      <c r="O2849" s="6"/>
      <c r="P2849" s="6"/>
      <c r="Q2849" s="6">
        <f t="shared" si="175"/>
        <v>6388</v>
      </c>
      <c r="R2849" s="6">
        <v>6392</v>
      </c>
      <c r="S2849" s="6">
        <f t="shared" si="176"/>
        <v>-4</v>
      </c>
    </row>
    <row r="2850" spans="1:19" s="2" customFormat="1" ht="12">
      <c r="A2850" s="2">
        <v>602848</v>
      </c>
      <c r="C2850" s="2" t="s">
        <v>74</v>
      </c>
      <c r="D2850" s="2" t="s">
        <v>75</v>
      </c>
      <c r="E2850" s="2" t="s">
        <v>76</v>
      </c>
      <c r="F2850" s="2" t="s">
        <v>77</v>
      </c>
      <c r="G2850" s="6">
        <v>26143687680</v>
      </c>
      <c r="H2850" s="6">
        <v>350000000</v>
      </c>
      <c r="I2850" s="6">
        <f t="shared" si="173"/>
        <v>9.150290688E+18</v>
      </c>
      <c r="J2850" s="7">
        <f t="shared" si="174"/>
        <v>9092832000000000</v>
      </c>
      <c r="K2850" s="6"/>
      <c r="L2850" s="6"/>
      <c r="M2850" s="6"/>
      <c r="N2850" s="6"/>
      <c r="O2850" s="6"/>
      <c r="P2850" s="6"/>
      <c r="Q2850" s="6">
        <f t="shared" si="175"/>
        <v>6392</v>
      </c>
      <c r="R2850" s="6">
        <v>6396</v>
      </c>
      <c r="S2850" s="6">
        <f t="shared" si="176"/>
        <v>-4</v>
      </c>
    </row>
    <row r="2851" spans="1:19" s="2" customFormat="1" ht="12">
      <c r="A2851" s="2">
        <v>602849</v>
      </c>
      <c r="C2851" s="2" t="s">
        <v>74</v>
      </c>
      <c r="D2851" s="2" t="s">
        <v>75</v>
      </c>
      <c r="E2851" s="2" t="s">
        <v>76</v>
      </c>
      <c r="F2851" s="2" t="s">
        <v>77</v>
      </c>
      <c r="G2851" s="6">
        <v>26169667200</v>
      </c>
      <c r="H2851" s="6">
        <v>350000000</v>
      </c>
      <c r="I2851" s="6">
        <f t="shared" si="173"/>
        <v>9.15938352E+18</v>
      </c>
      <c r="J2851" s="7">
        <f t="shared" si="174"/>
        <v>9092832000000000</v>
      </c>
      <c r="K2851" s="6"/>
      <c r="L2851" s="6"/>
      <c r="M2851" s="6"/>
      <c r="N2851" s="6"/>
      <c r="O2851" s="6"/>
      <c r="P2851" s="6"/>
      <c r="Q2851" s="6">
        <f t="shared" si="175"/>
        <v>6396</v>
      </c>
      <c r="R2851" s="6">
        <v>6400</v>
      </c>
      <c r="S2851" s="6">
        <f t="shared" si="176"/>
        <v>-4</v>
      </c>
    </row>
    <row r="2852" spans="1:19" s="2" customFormat="1" ht="12">
      <c r="A2852" s="2">
        <v>602850</v>
      </c>
      <c r="C2852" s="2" t="s">
        <v>74</v>
      </c>
      <c r="D2852" s="2" t="s">
        <v>75</v>
      </c>
      <c r="E2852" s="2" t="s">
        <v>76</v>
      </c>
      <c r="F2852" s="2" t="s">
        <v>77</v>
      </c>
      <c r="G2852" s="6">
        <v>26195646720</v>
      </c>
      <c r="H2852" s="6">
        <v>350000000</v>
      </c>
      <c r="I2852" s="6">
        <f t="shared" si="173"/>
        <v>9.168476352E+18</v>
      </c>
      <c r="J2852" s="7">
        <f t="shared" si="174"/>
        <v>9092832000000000</v>
      </c>
      <c r="K2852" s="6"/>
      <c r="L2852" s="6"/>
      <c r="M2852" s="6"/>
      <c r="N2852" s="6"/>
      <c r="O2852" s="6"/>
      <c r="P2852" s="6"/>
      <c r="Q2852" s="6">
        <f t="shared" si="175"/>
        <v>6400</v>
      </c>
      <c r="R2852" s="6">
        <v>6404</v>
      </c>
      <c r="S2852" s="6">
        <f t="shared" si="176"/>
        <v>-4</v>
      </c>
    </row>
    <row r="2853" spans="1:19" s="2" customFormat="1" ht="12">
      <c r="A2853" s="2">
        <v>602851</v>
      </c>
      <c r="C2853" s="2" t="s">
        <v>74</v>
      </c>
      <c r="D2853" s="2" t="s">
        <v>75</v>
      </c>
      <c r="E2853" s="2" t="s">
        <v>76</v>
      </c>
      <c r="F2853" s="2" t="s">
        <v>77</v>
      </c>
      <c r="G2853" s="6">
        <v>26221626240</v>
      </c>
      <c r="H2853" s="6">
        <v>350000000</v>
      </c>
      <c r="I2853" s="6">
        <f t="shared" si="173"/>
        <v>9.177569184E+18</v>
      </c>
      <c r="J2853" s="7">
        <f t="shared" si="174"/>
        <v>9092832000000000</v>
      </c>
      <c r="K2853" s="6"/>
      <c r="L2853" s="6"/>
      <c r="M2853" s="6"/>
      <c r="N2853" s="6"/>
      <c r="O2853" s="6"/>
      <c r="P2853" s="6"/>
      <c r="Q2853" s="6">
        <f t="shared" si="175"/>
        <v>6404</v>
      </c>
      <c r="R2853" s="6">
        <v>6408</v>
      </c>
      <c r="S2853" s="6">
        <f t="shared" si="176"/>
        <v>-4</v>
      </c>
    </row>
    <row r="2854" spans="1:19" s="2" customFormat="1" ht="12">
      <c r="A2854" s="2">
        <v>602852</v>
      </c>
      <c r="C2854" s="2" t="s">
        <v>74</v>
      </c>
      <c r="D2854" s="2" t="s">
        <v>75</v>
      </c>
      <c r="E2854" s="2" t="s">
        <v>76</v>
      </c>
      <c r="F2854" s="2" t="s">
        <v>77</v>
      </c>
      <c r="G2854" s="6">
        <v>26247605760</v>
      </c>
      <c r="H2854" s="6">
        <v>350000000</v>
      </c>
      <c r="I2854" s="6">
        <f t="shared" si="173"/>
        <v>9.186662016E+18</v>
      </c>
      <c r="J2854" s="7">
        <f t="shared" si="174"/>
        <v>9092832000000000</v>
      </c>
      <c r="K2854" s="6"/>
      <c r="L2854" s="6"/>
      <c r="M2854" s="6"/>
      <c r="N2854" s="6"/>
      <c r="O2854" s="6"/>
      <c r="P2854" s="6"/>
      <c r="Q2854" s="6">
        <f t="shared" si="175"/>
        <v>6408</v>
      </c>
      <c r="R2854" s="6">
        <v>6412</v>
      </c>
      <c r="S2854" s="6">
        <f t="shared" si="176"/>
        <v>-4</v>
      </c>
    </row>
    <row r="2855" spans="1:19" s="2" customFormat="1" ht="12">
      <c r="A2855" s="2">
        <v>602853</v>
      </c>
      <c r="C2855" s="2" t="s">
        <v>74</v>
      </c>
      <c r="D2855" s="2" t="s">
        <v>75</v>
      </c>
      <c r="E2855" s="2" t="s">
        <v>76</v>
      </c>
      <c r="F2855" s="2" t="s">
        <v>77</v>
      </c>
      <c r="G2855" s="6">
        <v>26273585280</v>
      </c>
      <c r="H2855" s="6">
        <v>350000000</v>
      </c>
      <c r="I2855" s="6">
        <f t="shared" si="173"/>
        <v>9.195754848E+18</v>
      </c>
      <c r="J2855" s="7">
        <f t="shared" si="174"/>
        <v>9092832000000000</v>
      </c>
      <c r="K2855" s="6"/>
      <c r="L2855" s="6"/>
      <c r="M2855" s="6"/>
      <c r="N2855" s="6"/>
      <c r="O2855" s="6"/>
      <c r="P2855" s="6"/>
      <c r="Q2855" s="6">
        <f t="shared" si="175"/>
        <v>6412</v>
      </c>
      <c r="R2855" s="6">
        <v>6416</v>
      </c>
      <c r="S2855" s="6">
        <f t="shared" si="176"/>
        <v>-4</v>
      </c>
    </row>
    <row r="2856" spans="1:19" s="2" customFormat="1" ht="12">
      <c r="A2856" s="2">
        <v>602854</v>
      </c>
      <c r="C2856" s="2" t="s">
        <v>74</v>
      </c>
      <c r="D2856" s="2" t="s">
        <v>75</v>
      </c>
      <c r="E2856" s="2" t="s">
        <v>76</v>
      </c>
      <c r="F2856" s="2" t="s">
        <v>77</v>
      </c>
      <c r="G2856" s="6">
        <v>26299564800</v>
      </c>
      <c r="H2856" s="6">
        <v>350000000</v>
      </c>
      <c r="I2856" s="6">
        <f t="shared" si="173"/>
        <v>9.20484768E+18</v>
      </c>
      <c r="J2856" s="7">
        <f t="shared" si="174"/>
        <v>9092832000000000</v>
      </c>
      <c r="K2856" s="6"/>
      <c r="L2856" s="6"/>
      <c r="M2856" s="6"/>
      <c r="N2856" s="6"/>
      <c r="O2856" s="6"/>
      <c r="P2856" s="6"/>
      <c r="Q2856" s="6">
        <f t="shared" si="175"/>
        <v>6416</v>
      </c>
      <c r="R2856" s="6">
        <v>6420</v>
      </c>
      <c r="S2856" s="6">
        <f t="shared" si="176"/>
        <v>-4</v>
      </c>
    </row>
    <row r="2857" spans="1:19" s="2" customFormat="1" ht="12">
      <c r="A2857" s="2">
        <v>602855</v>
      </c>
      <c r="C2857" s="2" t="s">
        <v>74</v>
      </c>
      <c r="D2857" s="2" t="s">
        <v>75</v>
      </c>
      <c r="E2857" s="2" t="s">
        <v>76</v>
      </c>
      <c r="F2857" s="2" t="s">
        <v>77</v>
      </c>
      <c r="G2857" s="6">
        <v>26325544320</v>
      </c>
      <c r="H2857" s="6">
        <v>350000000</v>
      </c>
      <c r="I2857" s="6">
        <f t="shared" si="173"/>
        <v>9.213940512E+18</v>
      </c>
      <c r="J2857" s="7">
        <f t="shared" si="174"/>
        <v>9092832000000000</v>
      </c>
      <c r="K2857" s="6"/>
      <c r="L2857" s="6"/>
      <c r="M2857" s="6"/>
      <c r="N2857" s="6"/>
      <c r="O2857" s="6"/>
      <c r="P2857" s="6"/>
      <c r="Q2857" s="6">
        <f t="shared" si="175"/>
        <v>6420</v>
      </c>
      <c r="R2857" s="6">
        <v>6424</v>
      </c>
      <c r="S2857" s="6">
        <f t="shared" si="176"/>
        <v>-4</v>
      </c>
    </row>
    <row r="2858" spans="1:19" s="2" customFormat="1" ht="12">
      <c r="A2858" s="2">
        <v>602856</v>
      </c>
      <c r="C2858" s="2" t="s">
        <v>74</v>
      </c>
      <c r="D2858" s="2" t="s">
        <v>75</v>
      </c>
      <c r="E2858" s="2" t="s">
        <v>76</v>
      </c>
      <c r="F2858" s="2" t="s">
        <v>77</v>
      </c>
      <c r="G2858" s="6">
        <v>26351523840</v>
      </c>
      <c r="H2858" s="6">
        <v>350000000</v>
      </c>
      <c r="I2858" s="6">
        <f t="shared" si="173"/>
        <v>9.223033344E+18</v>
      </c>
      <c r="J2858" s="7">
        <f t="shared" si="174"/>
        <v>9092832000000000</v>
      </c>
      <c r="K2858" s="6"/>
      <c r="L2858" s="6"/>
      <c r="M2858" s="6"/>
      <c r="N2858" s="6"/>
      <c r="O2858" s="6"/>
      <c r="P2858" s="6"/>
      <c r="Q2858" s="6">
        <f t="shared" si="175"/>
        <v>6424</v>
      </c>
      <c r="R2858" s="6">
        <v>6428</v>
      </c>
      <c r="S2858" s="6">
        <f t="shared" si="176"/>
        <v>-4</v>
      </c>
    </row>
    <row r="2859" spans="1:19" s="2" customFormat="1" ht="12">
      <c r="A2859" s="2">
        <v>602857</v>
      </c>
      <c r="C2859" s="2" t="s">
        <v>74</v>
      </c>
      <c r="D2859" s="2" t="s">
        <v>75</v>
      </c>
      <c r="E2859" s="2" t="s">
        <v>76</v>
      </c>
      <c r="F2859" s="2" t="s">
        <v>77</v>
      </c>
      <c r="G2859" s="6">
        <v>26377503360</v>
      </c>
      <c r="H2859" s="6">
        <v>350000000</v>
      </c>
      <c r="I2859" s="6">
        <f t="shared" si="173"/>
        <v>9.232126176E+18</v>
      </c>
      <c r="J2859" s="7">
        <f t="shared" si="174"/>
        <v>9092832000000000</v>
      </c>
      <c r="K2859" s="6"/>
      <c r="L2859" s="6"/>
      <c r="M2859" s="6"/>
      <c r="N2859" s="6"/>
      <c r="O2859" s="6"/>
      <c r="P2859" s="6"/>
      <c r="Q2859" s="6">
        <f t="shared" si="175"/>
        <v>6428</v>
      </c>
      <c r="R2859" s="6">
        <v>6432</v>
      </c>
      <c r="S2859" s="6">
        <f t="shared" si="176"/>
        <v>-4</v>
      </c>
    </row>
    <row r="2860" spans="1:19" s="2" customFormat="1" ht="12">
      <c r="A2860" s="2">
        <v>602858</v>
      </c>
      <c r="C2860" s="2" t="s">
        <v>74</v>
      </c>
      <c r="D2860" s="2" t="s">
        <v>75</v>
      </c>
      <c r="E2860" s="2" t="s">
        <v>76</v>
      </c>
      <c r="F2860" s="2" t="s">
        <v>77</v>
      </c>
      <c r="G2860" s="6">
        <v>26403482880</v>
      </c>
      <c r="H2860" s="6">
        <v>350000000</v>
      </c>
      <c r="I2860" s="6">
        <f t="shared" si="173"/>
        <v>9.241219008E+18</v>
      </c>
      <c r="J2860" s="7">
        <f t="shared" si="174"/>
        <v>9092832000000000</v>
      </c>
      <c r="K2860" s="6"/>
      <c r="L2860" s="6"/>
      <c r="M2860" s="6"/>
      <c r="N2860" s="6"/>
      <c r="O2860" s="6"/>
      <c r="P2860" s="6"/>
      <c r="Q2860" s="6">
        <f t="shared" si="175"/>
        <v>6432</v>
      </c>
      <c r="R2860" s="6">
        <v>6436</v>
      </c>
      <c r="S2860" s="6">
        <f t="shared" si="176"/>
        <v>-4</v>
      </c>
    </row>
    <row r="2861" spans="1:19" s="2" customFormat="1" ht="12">
      <c r="A2861" s="2">
        <v>602859</v>
      </c>
      <c r="C2861" s="2" t="s">
        <v>74</v>
      </c>
      <c r="D2861" s="2" t="s">
        <v>75</v>
      </c>
      <c r="E2861" s="2" t="s">
        <v>76</v>
      </c>
      <c r="F2861" s="2" t="s">
        <v>77</v>
      </c>
      <c r="G2861" s="6">
        <v>26429462400</v>
      </c>
      <c r="H2861" s="6">
        <v>350000000</v>
      </c>
      <c r="I2861" s="6">
        <f t="shared" si="173"/>
        <v>9.25031184E+18</v>
      </c>
      <c r="J2861" s="7">
        <f t="shared" si="174"/>
        <v>9092832000000000</v>
      </c>
      <c r="K2861" s="6"/>
      <c r="L2861" s="6"/>
      <c r="M2861" s="6"/>
      <c r="N2861" s="6"/>
      <c r="O2861" s="6"/>
      <c r="P2861" s="6"/>
      <c r="Q2861" s="6">
        <f t="shared" si="175"/>
        <v>6436</v>
      </c>
      <c r="R2861" s="6">
        <v>6440</v>
      </c>
      <c r="S2861" s="6">
        <f t="shared" si="176"/>
        <v>-4</v>
      </c>
    </row>
    <row r="2862" spans="1:19" s="2" customFormat="1" ht="12">
      <c r="A2862" s="2">
        <v>602860</v>
      </c>
      <c r="C2862" s="2" t="s">
        <v>74</v>
      </c>
      <c r="D2862" s="2" t="s">
        <v>75</v>
      </c>
      <c r="E2862" s="2" t="s">
        <v>76</v>
      </c>
      <c r="F2862" s="2" t="s">
        <v>77</v>
      </c>
      <c r="G2862" s="6">
        <v>26455441920</v>
      </c>
      <c r="H2862" s="6">
        <v>350000000</v>
      </c>
      <c r="I2862" s="6">
        <f t="shared" si="173"/>
        <v>9.259404672E+18</v>
      </c>
      <c r="J2862" s="7">
        <f t="shared" si="174"/>
        <v>9092832000000000</v>
      </c>
      <c r="K2862" s="6"/>
      <c r="L2862" s="6"/>
      <c r="M2862" s="6"/>
      <c r="N2862" s="6"/>
      <c r="O2862" s="6"/>
      <c r="P2862" s="6"/>
      <c r="Q2862" s="6">
        <f t="shared" si="175"/>
        <v>6440</v>
      </c>
      <c r="R2862" s="6">
        <v>6444</v>
      </c>
      <c r="S2862" s="6">
        <f t="shared" si="176"/>
        <v>-4</v>
      </c>
    </row>
    <row r="2863" spans="1:19" s="2" customFormat="1" ht="12">
      <c r="A2863" s="2">
        <v>602861</v>
      </c>
      <c r="C2863" s="2" t="s">
        <v>74</v>
      </c>
      <c r="D2863" s="2" t="s">
        <v>75</v>
      </c>
      <c r="E2863" s="2" t="s">
        <v>76</v>
      </c>
      <c r="F2863" s="2" t="s">
        <v>77</v>
      </c>
      <c r="G2863" s="6">
        <v>26481421440</v>
      </c>
      <c r="H2863" s="6">
        <v>350000000</v>
      </c>
      <c r="I2863" s="6">
        <f t="shared" si="173"/>
        <v>9.268497504E+18</v>
      </c>
      <c r="J2863" s="7">
        <f t="shared" si="174"/>
        <v>9092832000000000</v>
      </c>
      <c r="K2863" s="6"/>
      <c r="L2863" s="6"/>
      <c r="M2863" s="6"/>
      <c r="N2863" s="6"/>
      <c r="O2863" s="6"/>
      <c r="P2863" s="6"/>
      <c r="Q2863" s="6">
        <f t="shared" si="175"/>
        <v>6444</v>
      </c>
      <c r="R2863" s="6">
        <v>6448</v>
      </c>
      <c r="S2863" s="6">
        <f t="shared" si="176"/>
        <v>-4</v>
      </c>
    </row>
    <row r="2864" spans="1:19" s="2" customFormat="1" ht="12">
      <c r="A2864" s="2">
        <v>602862</v>
      </c>
      <c r="C2864" s="2" t="s">
        <v>74</v>
      </c>
      <c r="D2864" s="2" t="s">
        <v>75</v>
      </c>
      <c r="E2864" s="2" t="s">
        <v>76</v>
      </c>
      <c r="F2864" s="2" t="s">
        <v>77</v>
      </c>
      <c r="G2864" s="6">
        <v>26507400960</v>
      </c>
      <c r="H2864" s="6">
        <v>350000000</v>
      </c>
      <c r="I2864" s="6">
        <f t="shared" si="173"/>
        <v>9.277590336E+18</v>
      </c>
      <c r="J2864" s="7">
        <f t="shared" si="174"/>
        <v>9092832000000000</v>
      </c>
      <c r="K2864" s="6"/>
      <c r="L2864" s="6"/>
      <c r="M2864" s="6"/>
      <c r="N2864" s="6"/>
      <c r="O2864" s="6"/>
      <c r="P2864" s="6"/>
      <c r="Q2864" s="6">
        <f t="shared" si="175"/>
        <v>6448</v>
      </c>
      <c r="R2864" s="6">
        <v>6452</v>
      </c>
      <c r="S2864" s="6">
        <f t="shared" si="176"/>
        <v>-4</v>
      </c>
    </row>
    <row r="2865" spans="1:19" s="2" customFormat="1" ht="12">
      <c r="A2865" s="2">
        <v>602863</v>
      </c>
      <c r="C2865" s="2" t="s">
        <v>74</v>
      </c>
      <c r="D2865" s="2" t="s">
        <v>75</v>
      </c>
      <c r="E2865" s="2" t="s">
        <v>76</v>
      </c>
      <c r="F2865" s="2" t="s">
        <v>77</v>
      </c>
      <c r="G2865" s="6">
        <v>26533380480</v>
      </c>
      <c r="H2865" s="6">
        <v>350000000</v>
      </c>
      <c r="I2865" s="6">
        <f t="shared" si="173"/>
        <v>9.286683168E+18</v>
      </c>
      <c r="J2865" s="7">
        <f t="shared" si="174"/>
        <v>9092832000000000</v>
      </c>
      <c r="K2865" s="6"/>
      <c r="L2865" s="6"/>
      <c r="M2865" s="6"/>
      <c r="N2865" s="6"/>
      <c r="O2865" s="6"/>
      <c r="P2865" s="6"/>
      <c r="Q2865" s="6">
        <f t="shared" si="175"/>
        <v>6452</v>
      </c>
      <c r="R2865" s="6">
        <v>6456</v>
      </c>
      <c r="S2865" s="6">
        <f t="shared" si="176"/>
        <v>-4</v>
      </c>
    </row>
    <row r="2866" spans="1:19" s="2" customFormat="1" ht="12">
      <c r="A2866" s="2">
        <v>602864</v>
      </c>
      <c r="C2866" s="2" t="s">
        <v>74</v>
      </c>
      <c r="D2866" s="2" t="s">
        <v>75</v>
      </c>
      <c r="E2866" s="2" t="s">
        <v>76</v>
      </c>
      <c r="F2866" s="2" t="s">
        <v>77</v>
      </c>
      <c r="G2866" s="6">
        <v>26559360000</v>
      </c>
      <c r="H2866" s="6">
        <v>350000000</v>
      </c>
      <c r="I2866" s="6">
        <f t="shared" si="173"/>
        <v>9.295776E+18</v>
      </c>
      <c r="J2866" s="7">
        <f t="shared" si="174"/>
        <v>9092832000000000</v>
      </c>
      <c r="K2866" s="6"/>
      <c r="L2866" s="6"/>
      <c r="M2866" s="6"/>
      <c r="N2866" s="6"/>
      <c r="O2866" s="6"/>
      <c r="P2866" s="6"/>
      <c r="Q2866" s="6">
        <f t="shared" si="175"/>
        <v>6456</v>
      </c>
      <c r="R2866" s="6">
        <v>6460</v>
      </c>
      <c r="S2866" s="6">
        <f t="shared" si="176"/>
        <v>-4</v>
      </c>
    </row>
    <row r="2867" spans="1:19" s="2" customFormat="1" ht="12">
      <c r="A2867" s="2">
        <v>602865</v>
      </c>
      <c r="C2867" s="2" t="s">
        <v>74</v>
      </c>
      <c r="D2867" s="2" t="s">
        <v>75</v>
      </c>
      <c r="E2867" s="2" t="s">
        <v>76</v>
      </c>
      <c r="F2867" s="2" t="s">
        <v>77</v>
      </c>
      <c r="G2867" s="6">
        <v>26585339520</v>
      </c>
      <c r="H2867" s="6">
        <v>350000000</v>
      </c>
      <c r="I2867" s="6">
        <f t="shared" si="173"/>
        <v>9.304868832E+18</v>
      </c>
      <c r="J2867" s="7">
        <f t="shared" si="174"/>
        <v>9092832000000000</v>
      </c>
      <c r="K2867" s="6"/>
      <c r="L2867" s="6"/>
      <c r="M2867" s="6"/>
      <c r="N2867" s="6"/>
      <c r="O2867" s="6"/>
      <c r="P2867" s="6"/>
      <c r="Q2867" s="6">
        <f t="shared" si="175"/>
        <v>6460</v>
      </c>
      <c r="R2867" s="6">
        <v>6464</v>
      </c>
      <c r="S2867" s="6">
        <f t="shared" si="176"/>
        <v>-4</v>
      </c>
    </row>
    <row r="2868" spans="1:19" s="2" customFormat="1" ht="12">
      <c r="A2868" s="2">
        <v>602866</v>
      </c>
      <c r="C2868" s="2" t="s">
        <v>74</v>
      </c>
      <c r="D2868" s="2" t="s">
        <v>75</v>
      </c>
      <c r="E2868" s="2" t="s">
        <v>76</v>
      </c>
      <c r="F2868" s="2" t="s">
        <v>77</v>
      </c>
      <c r="G2868" s="6">
        <v>26611319040</v>
      </c>
      <c r="H2868" s="6">
        <v>350000000</v>
      </c>
      <c r="I2868" s="6">
        <f t="shared" si="173"/>
        <v>9.313961664E+18</v>
      </c>
      <c r="J2868" s="7">
        <f t="shared" si="174"/>
        <v>9092832000000000</v>
      </c>
      <c r="K2868" s="6"/>
      <c r="L2868" s="6"/>
      <c r="M2868" s="6"/>
      <c r="N2868" s="6"/>
      <c r="O2868" s="6"/>
      <c r="P2868" s="6"/>
      <c r="Q2868" s="6">
        <f t="shared" si="175"/>
        <v>6464</v>
      </c>
      <c r="R2868" s="6">
        <v>6468</v>
      </c>
      <c r="S2868" s="6">
        <f t="shared" si="176"/>
        <v>-4</v>
      </c>
    </row>
    <row r="2869" spans="1:19" s="2" customFormat="1" ht="12">
      <c r="A2869" s="2">
        <v>602867</v>
      </c>
      <c r="C2869" s="2" t="s">
        <v>74</v>
      </c>
      <c r="D2869" s="2" t="s">
        <v>75</v>
      </c>
      <c r="E2869" s="2" t="s">
        <v>76</v>
      </c>
      <c r="F2869" s="2" t="s">
        <v>77</v>
      </c>
      <c r="G2869" s="6">
        <v>26637298560</v>
      </c>
      <c r="H2869" s="6">
        <v>350000000</v>
      </c>
      <c r="I2869" s="6">
        <f t="shared" si="173"/>
        <v>9.323054496E+18</v>
      </c>
      <c r="J2869" s="7">
        <f t="shared" si="174"/>
        <v>9092832000000000</v>
      </c>
      <c r="K2869" s="6"/>
      <c r="L2869" s="6"/>
      <c r="M2869" s="6"/>
      <c r="N2869" s="6"/>
      <c r="O2869" s="6"/>
      <c r="P2869" s="6"/>
      <c r="Q2869" s="6">
        <f t="shared" si="175"/>
        <v>6468</v>
      </c>
      <c r="R2869" s="6">
        <v>6472</v>
      </c>
      <c r="S2869" s="6">
        <f t="shared" si="176"/>
        <v>-4</v>
      </c>
    </row>
    <row r="2870" spans="1:19" s="2" customFormat="1" ht="12">
      <c r="A2870" s="2">
        <v>602868</v>
      </c>
      <c r="C2870" s="2" t="s">
        <v>74</v>
      </c>
      <c r="D2870" s="2" t="s">
        <v>75</v>
      </c>
      <c r="E2870" s="2" t="s">
        <v>76</v>
      </c>
      <c r="F2870" s="2" t="s">
        <v>77</v>
      </c>
      <c r="G2870" s="6">
        <v>26663278080</v>
      </c>
      <c r="H2870" s="6">
        <v>350000000</v>
      </c>
      <c r="I2870" s="6">
        <f t="shared" si="173"/>
        <v>9.332147328E+18</v>
      </c>
      <c r="J2870" s="7">
        <f t="shared" si="174"/>
        <v>9092832000000000</v>
      </c>
      <c r="K2870" s="6"/>
      <c r="L2870" s="6"/>
      <c r="M2870" s="6"/>
      <c r="N2870" s="6"/>
      <c r="O2870" s="6"/>
      <c r="P2870" s="6"/>
      <c r="Q2870" s="6">
        <f t="shared" si="175"/>
        <v>6472</v>
      </c>
      <c r="R2870" s="6">
        <v>6476</v>
      </c>
      <c r="S2870" s="6">
        <f t="shared" si="176"/>
        <v>-4</v>
      </c>
    </row>
    <row r="2871" spans="1:19" s="2" customFormat="1" ht="12">
      <c r="A2871" s="2">
        <v>602869</v>
      </c>
      <c r="C2871" s="2" t="s">
        <v>74</v>
      </c>
      <c r="D2871" s="2" t="s">
        <v>75</v>
      </c>
      <c r="E2871" s="2" t="s">
        <v>76</v>
      </c>
      <c r="F2871" s="2" t="s">
        <v>77</v>
      </c>
      <c r="G2871" s="6">
        <v>26689257600</v>
      </c>
      <c r="H2871" s="6">
        <v>350000000</v>
      </c>
      <c r="I2871" s="6">
        <f t="shared" si="173"/>
        <v>9.34124016E+18</v>
      </c>
      <c r="J2871" s="7">
        <f t="shared" si="174"/>
        <v>9092832000000000</v>
      </c>
      <c r="K2871" s="6"/>
      <c r="L2871" s="6"/>
      <c r="M2871" s="6"/>
      <c r="N2871" s="6"/>
      <c r="O2871" s="6"/>
      <c r="P2871" s="6"/>
      <c r="Q2871" s="6">
        <f t="shared" si="175"/>
        <v>6476</v>
      </c>
      <c r="R2871" s="6">
        <v>6480</v>
      </c>
      <c r="S2871" s="6">
        <f t="shared" si="176"/>
        <v>-4</v>
      </c>
    </row>
    <row r="2872" spans="1:19" s="2" customFormat="1" ht="12">
      <c r="A2872" s="2">
        <v>602870</v>
      </c>
      <c r="C2872" s="2" t="s">
        <v>74</v>
      </c>
      <c r="D2872" s="2" t="s">
        <v>75</v>
      </c>
      <c r="E2872" s="2" t="s">
        <v>76</v>
      </c>
      <c r="F2872" s="2" t="s">
        <v>77</v>
      </c>
      <c r="G2872" s="6">
        <v>26715237120</v>
      </c>
      <c r="H2872" s="6">
        <v>350000000</v>
      </c>
      <c r="I2872" s="6">
        <f t="shared" si="173"/>
        <v>9.350332992E+18</v>
      </c>
      <c r="J2872" s="7">
        <f t="shared" si="174"/>
        <v>9092832000000000</v>
      </c>
      <c r="K2872" s="6"/>
      <c r="L2872" s="6"/>
      <c r="M2872" s="6"/>
      <c r="N2872" s="6"/>
      <c r="O2872" s="6"/>
      <c r="P2872" s="6"/>
      <c r="Q2872" s="6">
        <f t="shared" si="175"/>
        <v>6480</v>
      </c>
      <c r="R2872" s="6">
        <v>6484</v>
      </c>
      <c r="S2872" s="6">
        <f t="shared" si="176"/>
        <v>-4</v>
      </c>
    </row>
    <row r="2873" spans="1:19" s="2" customFormat="1" ht="12">
      <c r="A2873" s="2">
        <v>602871</v>
      </c>
      <c r="C2873" s="2" t="s">
        <v>74</v>
      </c>
      <c r="D2873" s="2" t="s">
        <v>75</v>
      </c>
      <c r="E2873" s="2" t="s">
        <v>76</v>
      </c>
      <c r="F2873" s="2" t="s">
        <v>77</v>
      </c>
      <c r="G2873" s="6">
        <v>26741216640</v>
      </c>
      <c r="H2873" s="6">
        <v>350000000</v>
      </c>
      <c r="I2873" s="6">
        <f t="shared" si="173"/>
        <v>9.359425824E+18</v>
      </c>
      <c r="J2873" s="7">
        <f t="shared" si="174"/>
        <v>9092832000000000</v>
      </c>
      <c r="K2873" s="6"/>
      <c r="L2873" s="6"/>
      <c r="M2873" s="6"/>
      <c r="N2873" s="6"/>
      <c r="O2873" s="6"/>
      <c r="P2873" s="6"/>
      <c r="Q2873" s="6">
        <f t="shared" si="175"/>
        <v>6484</v>
      </c>
      <c r="R2873" s="6">
        <v>6488</v>
      </c>
      <c r="S2873" s="6">
        <f t="shared" si="176"/>
        <v>-4</v>
      </c>
    </row>
    <row r="2874" spans="1:19" s="2" customFormat="1" ht="12">
      <c r="A2874" s="2">
        <v>602872</v>
      </c>
      <c r="C2874" s="2" t="s">
        <v>74</v>
      </c>
      <c r="D2874" s="2" t="s">
        <v>75</v>
      </c>
      <c r="E2874" s="2" t="s">
        <v>76</v>
      </c>
      <c r="F2874" s="2" t="s">
        <v>77</v>
      </c>
      <c r="G2874" s="6">
        <v>26767196160</v>
      </c>
      <c r="H2874" s="6">
        <v>350000000</v>
      </c>
      <c r="I2874" s="6">
        <f t="shared" si="173"/>
        <v>9.368518656E+18</v>
      </c>
      <c r="J2874" s="7">
        <f t="shared" si="174"/>
        <v>9092832000000000</v>
      </c>
      <c r="K2874" s="6"/>
      <c r="L2874" s="6"/>
      <c r="M2874" s="6"/>
      <c r="N2874" s="6"/>
      <c r="O2874" s="6"/>
      <c r="P2874" s="6"/>
      <c r="Q2874" s="6">
        <f t="shared" si="175"/>
        <v>6488</v>
      </c>
      <c r="R2874" s="6">
        <v>6492</v>
      </c>
      <c r="S2874" s="6">
        <f t="shared" si="176"/>
        <v>-4</v>
      </c>
    </row>
    <row r="2875" spans="1:19" s="2" customFormat="1" ht="12">
      <c r="A2875" s="2">
        <v>602873</v>
      </c>
      <c r="C2875" s="2" t="s">
        <v>74</v>
      </c>
      <c r="D2875" s="2" t="s">
        <v>75</v>
      </c>
      <c r="E2875" s="2" t="s">
        <v>76</v>
      </c>
      <c r="F2875" s="2" t="s">
        <v>77</v>
      </c>
      <c r="G2875" s="6">
        <v>26793175680</v>
      </c>
      <c r="H2875" s="6">
        <v>350000000</v>
      </c>
      <c r="I2875" s="6">
        <f t="shared" si="173"/>
        <v>9.377611488E+18</v>
      </c>
      <c r="J2875" s="7">
        <f t="shared" si="174"/>
        <v>9092832000000000</v>
      </c>
      <c r="K2875" s="6"/>
      <c r="L2875" s="6"/>
      <c r="M2875" s="6"/>
      <c r="N2875" s="6"/>
      <c r="O2875" s="6"/>
      <c r="P2875" s="6"/>
      <c r="Q2875" s="6">
        <f t="shared" si="175"/>
        <v>6492</v>
      </c>
      <c r="R2875" s="6">
        <v>6496</v>
      </c>
      <c r="S2875" s="6">
        <f t="shared" si="176"/>
        <v>-4</v>
      </c>
    </row>
    <row r="2876" spans="1:19" s="2" customFormat="1" ht="12">
      <c r="A2876" s="2">
        <v>602874</v>
      </c>
      <c r="C2876" s="2" t="s">
        <v>74</v>
      </c>
      <c r="D2876" s="2" t="s">
        <v>75</v>
      </c>
      <c r="E2876" s="2" t="s">
        <v>76</v>
      </c>
      <c r="F2876" s="2" t="s">
        <v>77</v>
      </c>
      <c r="G2876" s="6">
        <v>26819155200</v>
      </c>
      <c r="H2876" s="6">
        <v>350000000</v>
      </c>
      <c r="I2876" s="6">
        <f t="shared" si="173"/>
        <v>9.38670432E+18</v>
      </c>
      <c r="J2876" s="7">
        <f t="shared" si="174"/>
        <v>9092832000000000</v>
      </c>
      <c r="K2876" s="6"/>
      <c r="L2876" s="6"/>
      <c r="M2876" s="6"/>
      <c r="N2876" s="6"/>
      <c r="O2876" s="6"/>
      <c r="P2876" s="6"/>
      <c r="Q2876" s="6">
        <f t="shared" si="175"/>
        <v>6496</v>
      </c>
      <c r="R2876" s="6">
        <v>6500</v>
      </c>
      <c r="S2876" s="6">
        <f t="shared" si="176"/>
        <v>-4</v>
      </c>
    </row>
    <row r="2877" spans="1:19" s="2" customFormat="1" ht="12">
      <c r="A2877" s="2">
        <v>602875</v>
      </c>
      <c r="C2877" s="2" t="s">
        <v>74</v>
      </c>
      <c r="D2877" s="2" t="s">
        <v>75</v>
      </c>
      <c r="E2877" s="2" t="s">
        <v>76</v>
      </c>
      <c r="F2877" s="2" t="s">
        <v>77</v>
      </c>
      <c r="G2877" s="6">
        <v>26845134720</v>
      </c>
      <c r="H2877" s="6">
        <v>350000000</v>
      </c>
      <c r="I2877" s="6">
        <f t="shared" si="173"/>
        <v>9.395797152E+18</v>
      </c>
      <c r="J2877" s="7">
        <f t="shared" si="174"/>
        <v>9092832000000000</v>
      </c>
      <c r="K2877" s="6"/>
      <c r="L2877" s="6"/>
      <c r="M2877" s="6"/>
      <c r="N2877" s="6"/>
      <c r="O2877" s="6"/>
      <c r="P2877" s="6"/>
      <c r="Q2877" s="6">
        <f t="shared" si="175"/>
        <v>6500</v>
      </c>
      <c r="R2877" s="6">
        <v>6504</v>
      </c>
      <c r="S2877" s="6">
        <f t="shared" si="176"/>
        <v>-4</v>
      </c>
    </row>
    <row r="2878" spans="1:19" s="2" customFormat="1" ht="12">
      <c r="A2878" s="2">
        <v>602876</v>
      </c>
      <c r="C2878" s="2" t="s">
        <v>74</v>
      </c>
      <c r="D2878" s="2" t="s">
        <v>75</v>
      </c>
      <c r="E2878" s="2" t="s">
        <v>76</v>
      </c>
      <c r="F2878" s="2" t="s">
        <v>77</v>
      </c>
      <c r="G2878" s="6">
        <v>26871114240</v>
      </c>
      <c r="H2878" s="6">
        <v>350000000</v>
      </c>
      <c r="I2878" s="6">
        <f t="shared" si="173"/>
        <v>9.404889984E+18</v>
      </c>
      <c r="J2878" s="7">
        <f t="shared" si="174"/>
        <v>9092832000000000</v>
      </c>
      <c r="K2878" s="6"/>
      <c r="L2878" s="6"/>
      <c r="M2878" s="6"/>
      <c r="N2878" s="6"/>
      <c r="O2878" s="6"/>
      <c r="P2878" s="6"/>
      <c r="Q2878" s="6">
        <f t="shared" si="175"/>
        <v>6504</v>
      </c>
      <c r="R2878" s="6">
        <v>6508</v>
      </c>
      <c r="S2878" s="6">
        <f t="shared" si="176"/>
        <v>-4</v>
      </c>
    </row>
    <row r="2879" spans="1:19" s="2" customFormat="1" ht="12">
      <c r="A2879" s="2">
        <v>602877</v>
      </c>
      <c r="C2879" s="2" t="s">
        <v>74</v>
      </c>
      <c r="D2879" s="2" t="s">
        <v>75</v>
      </c>
      <c r="E2879" s="2" t="s">
        <v>76</v>
      </c>
      <c r="F2879" s="2" t="s">
        <v>77</v>
      </c>
      <c r="G2879" s="6">
        <v>26897093760</v>
      </c>
      <c r="H2879" s="6">
        <v>350000000</v>
      </c>
      <c r="I2879" s="6">
        <f t="shared" si="173"/>
        <v>9.413982816E+18</v>
      </c>
      <c r="J2879" s="7">
        <f t="shared" si="174"/>
        <v>9092832000000000</v>
      </c>
      <c r="K2879" s="6"/>
      <c r="L2879" s="6"/>
      <c r="M2879" s="6"/>
      <c r="N2879" s="6"/>
      <c r="O2879" s="6"/>
      <c r="P2879" s="6"/>
      <c r="Q2879" s="6">
        <f t="shared" si="175"/>
        <v>6508</v>
      </c>
      <c r="R2879" s="6">
        <v>6512</v>
      </c>
      <c r="S2879" s="6">
        <f t="shared" si="176"/>
        <v>-4</v>
      </c>
    </row>
    <row r="2880" spans="1:19" s="2" customFormat="1" ht="12">
      <c r="A2880" s="2">
        <v>602878</v>
      </c>
      <c r="C2880" s="2" t="s">
        <v>74</v>
      </c>
      <c r="D2880" s="2" t="s">
        <v>75</v>
      </c>
      <c r="E2880" s="2" t="s">
        <v>76</v>
      </c>
      <c r="F2880" s="2" t="s">
        <v>77</v>
      </c>
      <c r="G2880" s="6">
        <v>26923073280</v>
      </c>
      <c r="H2880" s="6">
        <v>350000000</v>
      </c>
      <c r="I2880" s="6">
        <f t="shared" si="173"/>
        <v>9.423075648E+18</v>
      </c>
      <c r="J2880" s="7">
        <f t="shared" si="174"/>
        <v>9092832000000000</v>
      </c>
      <c r="K2880" s="6"/>
      <c r="L2880" s="6"/>
      <c r="M2880" s="6"/>
      <c r="N2880" s="6"/>
      <c r="O2880" s="6"/>
      <c r="P2880" s="6"/>
      <c r="Q2880" s="6">
        <f t="shared" si="175"/>
        <v>6512</v>
      </c>
      <c r="R2880" s="6">
        <v>6516</v>
      </c>
      <c r="S2880" s="6">
        <f t="shared" si="176"/>
        <v>-4</v>
      </c>
    </row>
    <row r="2881" spans="1:19" s="2" customFormat="1" ht="12">
      <c r="A2881" s="2">
        <v>602879</v>
      </c>
      <c r="C2881" s="2" t="s">
        <v>74</v>
      </c>
      <c r="D2881" s="2" t="s">
        <v>75</v>
      </c>
      <c r="E2881" s="2" t="s">
        <v>76</v>
      </c>
      <c r="F2881" s="2" t="s">
        <v>77</v>
      </c>
      <c r="G2881" s="6">
        <v>26949052800</v>
      </c>
      <c r="H2881" s="6">
        <v>350000000</v>
      </c>
      <c r="I2881" s="6">
        <f t="shared" si="173"/>
        <v>9.43216848E+18</v>
      </c>
      <c r="J2881" s="7">
        <f t="shared" si="174"/>
        <v>9092832000000000</v>
      </c>
      <c r="K2881" s="6"/>
      <c r="L2881" s="6"/>
      <c r="M2881" s="6"/>
      <c r="N2881" s="6"/>
      <c r="O2881" s="6"/>
      <c r="P2881" s="6"/>
      <c r="Q2881" s="6">
        <f t="shared" si="175"/>
        <v>6516</v>
      </c>
      <c r="R2881" s="6">
        <v>6520</v>
      </c>
      <c r="S2881" s="6">
        <f t="shared" si="176"/>
        <v>-4</v>
      </c>
    </row>
    <row r="2882" spans="1:19" s="2" customFormat="1" ht="12">
      <c r="A2882" s="2">
        <v>602880</v>
      </c>
      <c r="C2882" s="2" t="s">
        <v>74</v>
      </c>
      <c r="D2882" s="2" t="s">
        <v>75</v>
      </c>
      <c r="E2882" s="2" t="s">
        <v>76</v>
      </c>
      <c r="F2882" s="2" t="s">
        <v>77</v>
      </c>
      <c r="G2882" s="6">
        <v>26975032320</v>
      </c>
      <c r="H2882" s="6">
        <v>350000000</v>
      </c>
      <c r="I2882" s="6">
        <f t="shared" ref="I2882:I2945" si="177">G2882*H2882</f>
        <v>9.441261312E+18</v>
      </c>
      <c r="J2882" s="7">
        <f t="shared" ref="J2882:J2945" si="178">I2882-I2881</f>
        <v>9092832000000000</v>
      </c>
      <c r="K2882" s="6"/>
      <c r="L2882" s="6"/>
      <c r="M2882" s="6"/>
      <c r="N2882" s="6"/>
      <c r="O2882" s="6"/>
      <c r="P2882" s="6"/>
      <c r="Q2882" s="6">
        <f t="shared" ref="Q2882:Q2945" si="179">R2881</f>
        <v>6520</v>
      </c>
      <c r="R2882" s="6">
        <v>6524</v>
      </c>
      <c r="S2882" s="6">
        <f t="shared" ref="S2882:S2945" si="180">Q2882-R2882</f>
        <v>-4</v>
      </c>
    </row>
    <row r="2883" spans="1:19" s="2" customFormat="1" ht="12">
      <c r="A2883" s="2">
        <v>602881</v>
      </c>
      <c r="C2883" s="2" t="s">
        <v>74</v>
      </c>
      <c r="D2883" s="2" t="s">
        <v>75</v>
      </c>
      <c r="E2883" s="2" t="s">
        <v>76</v>
      </c>
      <c r="F2883" s="2" t="s">
        <v>77</v>
      </c>
      <c r="G2883" s="6">
        <v>27001011840</v>
      </c>
      <c r="H2883" s="6">
        <v>350000000</v>
      </c>
      <c r="I2883" s="6">
        <f t="shared" si="177"/>
        <v>9.450354144E+18</v>
      </c>
      <c r="J2883" s="7">
        <f t="shared" si="178"/>
        <v>9092832000000000</v>
      </c>
      <c r="K2883" s="6"/>
      <c r="L2883" s="6"/>
      <c r="M2883" s="6"/>
      <c r="N2883" s="6"/>
      <c r="O2883" s="6"/>
      <c r="P2883" s="6"/>
      <c r="Q2883" s="6">
        <f t="shared" si="179"/>
        <v>6524</v>
      </c>
      <c r="R2883" s="6">
        <v>6528</v>
      </c>
      <c r="S2883" s="6">
        <f t="shared" si="180"/>
        <v>-4</v>
      </c>
    </row>
    <row r="2884" spans="1:19" s="2" customFormat="1" ht="12">
      <c r="A2884" s="2">
        <v>602882</v>
      </c>
      <c r="C2884" s="2" t="s">
        <v>74</v>
      </c>
      <c r="D2884" s="2" t="s">
        <v>75</v>
      </c>
      <c r="E2884" s="2" t="s">
        <v>76</v>
      </c>
      <c r="F2884" s="2" t="s">
        <v>77</v>
      </c>
      <c r="G2884" s="6">
        <v>27026991360</v>
      </c>
      <c r="H2884" s="6">
        <v>350000000</v>
      </c>
      <c r="I2884" s="6">
        <f t="shared" si="177"/>
        <v>9.459446976E+18</v>
      </c>
      <c r="J2884" s="7">
        <f t="shared" si="178"/>
        <v>9092832000000000</v>
      </c>
      <c r="K2884" s="6"/>
      <c r="L2884" s="6"/>
      <c r="M2884" s="6"/>
      <c r="N2884" s="6"/>
      <c r="O2884" s="6"/>
      <c r="P2884" s="6"/>
      <c r="Q2884" s="6">
        <f t="shared" si="179"/>
        <v>6528</v>
      </c>
      <c r="R2884" s="6">
        <v>6532</v>
      </c>
      <c r="S2884" s="6">
        <f t="shared" si="180"/>
        <v>-4</v>
      </c>
    </row>
    <row r="2885" spans="1:19" s="2" customFormat="1" ht="12">
      <c r="A2885" s="2">
        <v>602883</v>
      </c>
      <c r="C2885" s="2" t="s">
        <v>74</v>
      </c>
      <c r="D2885" s="2" t="s">
        <v>75</v>
      </c>
      <c r="E2885" s="2" t="s">
        <v>76</v>
      </c>
      <c r="F2885" s="2" t="s">
        <v>77</v>
      </c>
      <c r="G2885" s="6">
        <v>27052970880</v>
      </c>
      <c r="H2885" s="6">
        <v>350000000</v>
      </c>
      <c r="I2885" s="6">
        <f t="shared" si="177"/>
        <v>9.468539808E+18</v>
      </c>
      <c r="J2885" s="7">
        <f t="shared" si="178"/>
        <v>9092832000000000</v>
      </c>
      <c r="K2885" s="6"/>
      <c r="L2885" s="6"/>
      <c r="M2885" s="6"/>
      <c r="N2885" s="6"/>
      <c r="O2885" s="6"/>
      <c r="P2885" s="6"/>
      <c r="Q2885" s="6">
        <f t="shared" si="179"/>
        <v>6532</v>
      </c>
      <c r="R2885" s="6">
        <v>6536</v>
      </c>
      <c r="S2885" s="6">
        <f t="shared" si="180"/>
        <v>-4</v>
      </c>
    </row>
    <row r="2886" spans="1:19" s="2" customFormat="1" ht="12">
      <c r="A2886" s="2">
        <v>602884</v>
      </c>
      <c r="C2886" s="2" t="s">
        <v>74</v>
      </c>
      <c r="D2886" s="2" t="s">
        <v>75</v>
      </c>
      <c r="E2886" s="2" t="s">
        <v>76</v>
      </c>
      <c r="F2886" s="2" t="s">
        <v>77</v>
      </c>
      <c r="G2886" s="6">
        <v>27078950400</v>
      </c>
      <c r="H2886" s="6">
        <v>350000000</v>
      </c>
      <c r="I2886" s="6">
        <f t="shared" si="177"/>
        <v>9.47763264E+18</v>
      </c>
      <c r="J2886" s="7">
        <f t="shared" si="178"/>
        <v>9092832000000000</v>
      </c>
      <c r="K2886" s="6"/>
      <c r="L2886" s="6"/>
      <c r="M2886" s="6"/>
      <c r="N2886" s="6"/>
      <c r="O2886" s="6"/>
      <c r="P2886" s="6"/>
      <c r="Q2886" s="6">
        <f t="shared" si="179"/>
        <v>6536</v>
      </c>
      <c r="R2886" s="6">
        <v>6540</v>
      </c>
      <c r="S2886" s="6">
        <f t="shared" si="180"/>
        <v>-4</v>
      </c>
    </row>
    <row r="2887" spans="1:19" s="2" customFormat="1" ht="12">
      <c r="A2887" s="2">
        <v>602885</v>
      </c>
      <c r="C2887" s="2" t="s">
        <v>74</v>
      </c>
      <c r="D2887" s="2" t="s">
        <v>75</v>
      </c>
      <c r="E2887" s="2" t="s">
        <v>76</v>
      </c>
      <c r="F2887" s="2" t="s">
        <v>77</v>
      </c>
      <c r="G2887" s="6">
        <v>27104929920</v>
      </c>
      <c r="H2887" s="6">
        <v>350000000</v>
      </c>
      <c r="I2887" s="6">
        <f t="shared" si="177"/>
        <v>9.486725472E+18</v>
      </c>
      <c r="J2887" s="7">
        <f t="shared" si="178"/>
        <v>9092832000000000</v>
      </c>
      <c r="K2887" s="6"/>
      <c r="L2887" s="6"/>
      <c r="M2887" s="6"/>
      <c r="N2887" s="6"/>
      <c r="O2887" s="6"/>
      <c r="P2887" s="6"/>
      <c r="Q2887" s="6">
        <f t="shared" si="179"/>
        <v>6540</v>
      </c>
      <c r="R2887" s="6">
        <v>6544</v>
      </c>
      <c r="S2887" s="6">
        <f t="shared" si="180"/>
        <v>-4</v>
      </c>
    </row>
    <row r="2888" spans="1:19" s="2" customFormat="1" ht="12">
      <c r="A2888" s="2">
        <v>602886</v>
      </c>
      <c r="C2888" s="2" t="s">
        <v>74</v>
      </c>
      <c r="D2888" s="2" t="s">
        <v>75</v>
      </c>
      <c r="E2888" s="2" t="s">
        <v>76</v>
      </c>
      <c r="F2888" s="2" t="s">
        <v>77</v>
      </c>
      <c r="G2888" s="6">
        <v>27130909440</v>
      </c>
      <c r="H2888" s="6">
        <v>350000000</v>
      </c>
      <c r="I2888" s="6">
        <f t="shared" si="177"/>
        <v>9.495818304E+18</v>
      </c>
      <c r="J2888" s="7">
        <f t="shared" si="178"/>
        <v>9092832000000000</v>
      </c>
      <c r="K2888" s="6"/>
      <c r="L2888" s="6"/>
      <c r="M2888" s="6"/>
      <c r="N2888" s="6"/>
      <c r="O2888" s="6"/>
      <c r="P2888" s="6"/>
      <c r="Q2888" s="6">
        <f t="shared" si="179"/>
        <v>6544</v>
      </c>
      <c r="R2888" s="6">
        <v>6548</v>
      </c>
      <c r="S2888" s="6">
        <f t="shared" si="180"/>
        <v>-4</v>
      </c>
    </row>
    <row r="2889" spans="1:19" s="2" customFormat="1" ht="12">
      <c r="A2889" s="2">
        <v>602887</v>
      </c>
      <c r="C2889" s="2" t="s">
        <v>74</v>
      </c>
      <c r="D2889" s="2" t="s">
        <v>75</v>
      </c>
      <c r="E2889" s="2" t="s">
        <v>76</v>
      </c>
      <c r="F2889" s="2" t="s">
        <v>77</v>
      </c>
      <c r="G2889" s="6">
        <v>27156888960</v>
      </c>
      <c r="H2889" s="6">
        <v>350000000</v>
      </c>
      <c r="I2889" s="6">
        <f t="shared" si="177"/>
        <v>9.504911136E+18</v>
      </c>
      <c r="J2889" s="7">
        <f t="shared" si="178"/>
        <v>9092832000000000</v>
      </c>
      <c r="K2889" s="6"/>
      <c r="L2889" s="6"/>
      <c r="M2889" s="6"/>
      <c r="N2889" s="6"/>
      <c r="O2889" s="6"/>
      <c r="P2889" s="6"/>
      <c r="Q2889" s="6">
        <f t="shared" si="179"/>
        <v>6548</v>
      </c>
      <c r="R2889" s="6">
        <v>6552</v>
      </c>
      <c r="S2889" s="6">
        <f t="shared" si="180"/>
        <v>-4</v>
      </c>
    </row>
    <row r="2890" spans="1:19" s="2" customFormat="1" ht="12">
      <c r="A2890" s="2">
        <v>602888</v>
      </c>
      <c r="C2890" s="2" t="s">
        <v>74</v>
      </c>
      <c r="D2890" s="2" t="s">
        <v>75</v>
      </c>
      <c r="E2890" s="2" t="s">
        <v>76</v>
      </c>
      <c r="F2890" s="2" t="s">
        <v>77</v>
      </c>
      <c r="G2890" s="6">
        <v>27182868480</v>
      </c>
      <c r="H2890" s="6">
        <v>350000000</v>
      </c>
      <c r="I2890" s="6">
        <f t="shared" si="177"/>
        <v>9.514003968E+18</v>
      </c>
      <c r="J2890" s="7">
        <f t="shared" si="178"/>
        <v>9092832000000000</v>
      </c>
      <c r="K2890" s="6"/>
      <c r="L2890" s="6"/>
      <c r="M2890" s="6"/>
      <c r="N2890" s="6"/>
      <c r="O2890" s="6"/>
      <c r="P2890" s="6"/>
      <c r="Q2890" s="6">
        <f t="shared" si="179"/>
        <v>6552</v>
      </c>
      <c r="R2890" s="6">
        <v>6556</v>
      </c>
      <c r="S2890" s="6">
        <f t="shared" si="180"/>
        <v>-4</v>
      </c>
    </row>
    <row r="2891" spans="1:19" s="2" customFormat="1" ht="12">
      <c r="A2891" s="2">
        <v>602889</v>
      </c>
      <c r="C2891" s="2" t="s">
        <v>74</v>
      </c>
      <c r="D2891" s="2" t="s">
        <v>75</v>
      </c>
      <c r="E2891" s="2" t="s">
        <v>76</v>
      </c>
      <c r="F2891" s="2" t="s">
        <v>77</v>
      </c>
      <c r="G2891" s="6">
        <v>27208848000</v>
      </c>
      <c r="H2891" s="6">
        <v>350000000</v>
      </c>
      <c r="I2891" s="6">
        <f t="shared" si="177"/>
        <v>9.5230968E+18</v>
      </c>
      <c r="J2891" s="7">
        <f t="shared" si="178"/>
        <v>9092832000000000</v>
      </c>
      <c r="K2891" s="6"/>
      <c r="L2891" s="6"/>
      <c r="M2891" s="6"/>
      <c r="N2891" s="6"/>
      <c r="O2891" s="6"/>
      <c r="P2891" s="6"/>
      <c r="Q2891" s="6">
        <f t="shared" si="179"/>
        <v>6556</v>
      </c>
      <c r="R2891" s="6">
        <v>6560</v>
      </c>
      <c r="S2891" s="6">
        <f t="shared" si="180"/>
        <v>-4</v>
      </c>
    </row>
    <row r="2892" spans="1:19" s="2" customFormat="1" ht="12">
      <c r="A2892" s="2">
        <v>602890</v>
      </c>
      <c r="C2892" s="2" t="s">
        <v>74</v>
      </c>
      <c r="D2892" s="2" t="s">
        <v>75</v>
      </c>
      <c r="E2892" s="2" t="s">
        <v>76</v>
      </c>
      <c r="F2892" s="2" t="s">
        <v>77</v>
      </c>
      <c r="G2892" s="6">
        <v>27234827520</v>
      </c>
      <c r="H2892" s="6">
        <v>350000000</v>
      </c>
      <c r="I2892" s="6">
        <f t="shared" si="177"/>
        <v>9.532189632E+18</v>
      </c>
      <c r="J2892" s="7">
        <f t="shared" si="178"/>
        <v>9092832000000000</v>
      </c>
      <c r="K2892" s="6"/>
      <c r="L2892" s="6"/>
      <c r="M2892" s="6"/>
      <c r="N2892" s="6"/>
      <c r="O2892" s="6"/>
      <c r="P2892" s="6"/>
      <c r="Q2892" s="6">
        <f t="shared" si="179"/>
        <v>6560</v>
      </c>
      <c r="R2892" s="6">
        <v>6564</v>
      </c>
      <c r="S2892" s="6">
        <f t="shared" si="180"/>
        <v>-4</v>
      </c>
    </row>
    <row r="2893" spans="1:19" s="2" customFormat="1" ht="12">
      <c r="A2893" s="2">
        <v>602891</v>
      </c>
      <c r="C2893" s="2" t="s">
        <v>74</v>
      </c>
      <c r="D2893" s="2" t="s">
        <v>75</v>
      </c>
      <c r="E2893" s="2" t="s">
        <v>76</v>
      </c>
      <c r="F2893" s="2" t="s">
        <v>77</v>
      </c>
      <c r="G2893" s="6">
        <v>27260807040</v>
      </c>
      <c r="H2893" s="6">
        <v>350000000</v>
      </c>
      <c r="I2893" s="6">
        <f t="shared" si="177"/>
        <v>9.541282464E+18</v>
      </c>
      <c r="J2893" s="7">
        <f t="shared" si="178"/>
        <v>9092832000000000</v>
      </c>
      <c r="K2893" s="6"/>
      <c r="L2893" s="6"/>
      <c r="M2893" s="6"/>
      <c r="N2893" s="6"/>
      <c r="O2893" s="6"/>
      <c r="P2893" s="6"/>
      <c r="Q2893" s="6">
        <f t="shared" si="179"/>
        <v>6564</v>
      </c>
      <c r="R2893" s="6">
        <v>6568</v>
      </c>
      <c r="S2893" s="6">
        <f t="shared" si="180"/>
        <v>-4</v>
      </c>
    </row>
    <row r="2894" spans="1:19" s="2" customFormat="1" ht="12">
      <c r="A2894" s="2">
        <v>602892</v>
      </c>
      <c r="C2894" s="2" t="s">
        <v>74</v>
      </c>
      <c r="D2894" s="2" t="s">
        <v>75</v>
      </c>
      <c r="E2894" s="2" t="s">
        <v>76</v>
      </c>
      <c r="F2894" s="2" t="s">
        <v>77</v>
      </c>
      <c r="G2894" s="6">
        <v>27286786560</v>
      </c>
      <c r="H2894" s="6">
        <v>350000000</v>
      </c>
      <c r="I2894" s="6">
        <f t="shared" si="177"/>
        <v>9.550375296E+18</v>
      </c>
      <c r="J2894" s="7">
        <f t="shared" si="178"/>
        <v>9092832000000000</v>
      </c>
      <c r="K2894" s="6"/>
      <c r="L2894" s="6"/>
      <c r="M2894" s="6"/>
      <c r="N2894" s="6"/>
      <c r="O2894" s="6"/>
      <c r="P2894" s="6"/>
      <c r="Q2894" s="6">
        <f t="shared" si="179"/>
        <v>6568</v>
      </c>
      <c r="R2894" s="6">
        <v>6572</v>
      </c>
      <c r="S2894" s="6">
        <f t="shared" si="180"/>
        <v>-4</v>
      </c>
    </row>
    <row r="2895" spans="1:19" s="2" customFormat="1" ht="12">
      <c r="A2895" s="2">
        <v>602893</v>
      </c>
      <c r="C2895" s="2" t="s">
        <v>74</v>
      </c>
      <c r="D2895" s="2" t="s">
        <v>75</v>
      </c>
      <c r="E2895" s="2" t="s">
        <v>76</v>
      </c>
      <c r="F2895" s="2" t="s">
        <v>77</v>
      </c>
      <c r="G2895" s="6">
        <v>27312766080</v>
      </c>
      <c r="H2895" s="6">
        <v>350000000</v>
      </c>
      <c r="I2895" s="6">
        <f t="shared" si="177"/>
        <v>9.559468128E+18</v>
      </c>
      <c r="J2895" s="7">
        <f t="shared" si="178"/>
        <v>9092832000000000</v>
      </c>
      <c r="K2895" s="6"/>
      <c r="L2895" s="6"/>
      <c r="M2895" s="6"/>
      <c r="N2895" s="6"/>
      <c r="O2895" s="6"/>
      <c r="P2895" s="6"/>
      <c r="Q2895" s="6">
        <f t="shared" si="179"/>
        <v>6572</v>
      </c>
      <c r="R2895" s="6">
        <v>6576</v>
      </c>
      <c r="S2895" s="6">
        <f t="shared" si="180"/>
        <v>-4</v>
      </c>
    </row>
    <row r="2896" spans="1:19" s="2" customFormat="1" ht="12">
      <c r="A2896" s="2">
        <v>602894</v>
      </c>
      <c r="C2896" s="2" t="s">
        <v>74</v>
      </c>
      <c r="D2896" s="2" t="s">
        <v>75</v>
      </c>
      <c r="E2896" s="2" t="s">
        <v>76</v>
      </c>
      <c r="F2896" s="2" t="s">
        <v>77</v>
      </c>
      <c r="G2896" s="6">
        <v>27338745600</v>
      </c>
      <c r="H2896" s="6">
        <v>350000000</v>
      </c>
      <c r="I2896" s="6">
        <f t="shared" si="177"/>
        <v>9.56856096E+18</v>
      </c>
      <c r="J2896" s="7">
        <f t="shared" si="178"/>
        <v>9092832000000000</v>
      </c>
      <c r="K2896" s="6"/>
      <c r="L2896" s="6"/>
      <c r="M2896" s="6"/>
      <c r="N2896" s="6"/>
      <c r="O2896" s="6"/>
      <c r="P2896" s="6"/>
      <c r="Q2896" s="6">
        <f t="shared" si="179"/>
        <v>6576</v>
      </c>
      <c r="R2896" s="6">
        <v>6580</v>
      </c>
      <c r="S2896" s="6">
        <f t="shared" si="180"/>
        <v>-4</v>
      </c>
    </row>
    <row r="2897" spans="1:19" s="2" customFormat="1" ht="12">
      <c r="A2897" s="2">
        <v>602895</v>
      </c>
      <c r="C2897" s="2" t="s">
        <v>74</v>
      </c>
      <c r="D2897" s="2" t="s">
        <v>75</v>
      </c>
      <c r="E2897" s="2" t="s">
        <v>76</v>
      </c>
      <c r="F2897" s="2" t="s">
        <v>77</v>
      </c>
      <c r="G2897" s="6">
        <v>27364725120</v>
      </c>
      <c r="H2897" s="6">
        <v>350000000</v>
      </c>
      <c r="I2897" s="6">
        <f t="shared" si="177"/>
        <v>9.577653792E+18</v>
      </c>
      <c r="J2897" s="7">
        <f t="shared" si="178"/>
        <v>9092832000000000</v>
      </c>
      <c r="K2897" s="6"/>
      <c r="L2897" s="6"/>
      <c r="M2897" s="6"/>
      <c r="N2897" s="6"/>
      <c r="O2897" s="6"/>
      <c r="P2897" s="6"/>
      <c r="Q2897" s="6">
        <f t="shared" si="179"/>
        <v>6580</v>
      </c>
      <c r="R2897" s="6">
        <v>6584</v>
      </c>
      <c r="S2897" s="6">
        <f t="shared" si="180"/>
        <v>-4</v>
      </c>
    </row>
    <row r="2898" spans="1:19" s="2" customFormat="1" ht="12">
      <c r="A2898" s="2">
        <v>602896</v>
      </c>
      <c r="C2898" s="2" t="s">
        <v>74</v>
      </c>
      <c r="D2898" s="2" t="s">
        <v>75</v>
      </c>
      <c r="E2898" s="2" t="s">
        <v>76</v>
      </c>
      <c r="F2898" s="2" t="s">
        <v>77</v>
      </c>
      <c r="G2898" s="6">
        <v>27390704640</v>
      </c>
      <c r="H2898" s="6">
        <v>350000000</v>
      </c>
      <c r="I2898" s="6">
        <f t="shared" si="177"/>
        <v>9.586746624E+18</v>
      </c>
      <c r="J2898" s="7">
        <f t="shared" si="178"/>
        <v>9092832000000000</v>
      </c>
      <c r="K2898" s="6"/>
      <c r="L2898" s="6"/>
      <c r="M2898" s="6"/>
      <c r="N2898" s="6"/>
      <c r="O2898" s="6"/>
      <c r="P2898" s="6"/>
      <c r="Q2898" s="6">
        <f t="shared" si="179"/>
        <v>6584</v>
      </c>
      <c r="R2898" s="6">
        <v>6588</v>
      </c>
      <c r="S2898" s="6">
        <f t="shared" si="180"/>
        <v>-4</v>
      </c>
    </row>
    <row r="2899" spans="1:19" s="2" customFormat="1" ht="12">
      <c r="A2899" s="2">
        <v>602897</v>
      </c>
      <c r="C2899" s="2" t="s">
        <v>74</v>
      </c>
      <c r="D2899" s="2" t="s">
        <v>75</v>
      </c>
      <c r="E2899" s="2" t="s">
        <v>76</v>
      </c>
      <c r="F2899" s="2" t="s">
        <v>77</v>
      </c>
      <c r="G2899" s="6">
        <v>27416684160</v>
      </c>
      <c r="H2899" s="6">
        <v>350000000</v>
      </c>
      <c r="I2899" s="6">
        <f t="shared" si="177"/>
        <v>9.595839456E+18</v>
      </c>
      <c r="J2899" s="7">
        <f t="shared" si="178"/>
        <v>9092832000000000</v>
      </c>
      <c r="K2899" s="6"/>
      <c r="L2899" s="6"/>
      <c r="M2899" s="6"/>
      <c r="N2899" s="6"/>
      <c r="O2899" s="6"/>
      <c r="P2899" s="6"/>
      <c r="Q2899" s="6">
        <f t="shared" si="179"/>
        <v>6588</v>
      </c>
      <c r="R2899" s="6">
        <v>6592</v>
      </c>
      <c r="S2899" s="6">
        <f t="shared" si="180"/>
        <v>-4</v>
      </c>
    </row>
    <row r="2900" spans="1:19" s="2" customFormat="1" ht="12">
      <c r="A2900" s="2">
        <v>602898</v>
      </c>
      <c r="C2900" s="2" t="s">
        <v>74</v>
      </c>
      <c r="D2900" s="2" t="s">
        <v>75</v>
      </c>
      <c r="E2900" s="2" t="s">
        <v>76</v>
      </c>
      <c r="F2900" s="2" t="s">
        <v>77</v>
      </c>
      <c r="G2900" s="6">
        <v>27442663680</v>
      </c>
      <c r="H2900" s="6">
        <v>350000000</v>
      </c>
      <c r="I2900" s="6">
        <f t="shared" si="177"/>
        <v>9.604932288E+18</v>
      </c>
      <c r="J2900" s="7">
        <f t="shared" si="178"/>
        <v>9092832000000000</v>
      </c>
      <c r="K2900" s="6"/>
      <c r="L2900" s="6"/>
      <c r="M2900" s="6"/>
      <c r="N2900" s="6"/>
      <c r="O2900" s="6"/>
      <c r="P2900" s="6"/>
      <c r="Q2900" s="6">
        <f t="shared" si="179"/>
        <v>6592</v>
      </c>
      <c r="R2900" s="6">
        <v>6596</v>
      </c>
      <c r="S2900" s="6">
        <f t="shared" si="180"/>
        <v>-4</v>
      </c>
    </row>
    <row r="2901" spans="1:19" s="2" customFormat="1" ht="12">
      <c r="A2901" s="2">
        <v>602899</v>
      </c>
      <c r="C2901" s="2" t="s">
        <v>74</v>
      </c>
      <c r="D2901" s="2" t="s">
        <v>75</v>
      </c>
      <c r="E2901" s="2" t="s">
        <v>76</v>
      </c>
      <c r="F2901" s="2" t="s">
        <v>77</v>
      </c>
      <c r="G2901" s="6">
        <v>27468643200</v>
      </c>
      <c r="H2901" s="6">
        <v>350000000</v>
      </c>
      <c r="I2901" s="6">
        <f t="shared" si="177"/>
        <v>9.61402512E+18</v>
      </c>
      <c r="J2901" s="7">
        <f t="shared" si="178"/>
        <v>9092832000000000</v>
      </c>
      <c r="K2901" s="6"/>
      <c r="L2901" s="6"/>
      <c r="M2901" s="6"/>
      <c r="N2901" s="6"/>
      <c r="O2901" s="6"/>
      <c r="P2901" s="6"/>
      <c r="Q2901" s="6">
        <f t="shared" si="179"/>
        <v>6596</v>
      </c>
      <c r="R2901" s="6">
        <v>6600</v>
      </c>
      <c r="S2901" s="6">
        <f t="shared" si="180"/>
        <v>-4</v>
      </c>
    </row>
    <row r="2902" spans="1:19" s="2" customFormat="1" ht="12">
      <c r="A2902" s="2">
        <v>602900</v>
      </c>
      <c r="C2902" s="2" t="s">
        <v>74</v>
      </c>
      <c r="D2902" s="2" t="s">
        <v>75</v>
      </c>
      <c r="E2902" s="2" t="s">
        <v>76</v>
      </c>
      <c r="F2902" s="2" t="s">
        <v>77</v>
      </c>
      <c r="G2902" s="6">
        <v>28194622720</v>
      </c>
      <c r="H2902" s="6">
        <v>500000000</v>
      </c>
      <c r="I2902" s="6">
        <f t="shared" si="177"/>
        <v>1.409731136E+19</v>
      </c>
      <c r="J2902" s="7">
        <f t="shared" si="178"/>
        <v>4.48328624E+18</v>
      </c>
      <c r="K2902" s="6"/>
      <c r="L2902" s="6"/>
      <c r="M2902" s="6"/>
      <c r="N2902" s="6"/>
      <c r="O2902" s="6"/>
      <c r="P2902" s="6"/>
      <c r="Q2902" s="6">
        <f t="shared" si="179"/>
        <v>6600</v>
      </c>
      <c r="R2902" s="6">
        <v>6608</v>
      </c>
      <c r="S2902" s="6">
        <f t="shared" si="180"/>
        <v>-8</v>
      </c>
    </row>
    <row r="2903" spans="1:19" s="2" customFormat="1" ht="12">
      <c r="A2903" s="2">
        <v>602901</v>
      </c>
      <c r="C2903" s="2" t="s">
        <v>74</v>
      </c>
      <c r="D2903" s="2" t="s">
        <v>75</v>
      </c>
      <c r="E2903" s="2" t="s">
        <v>76</v>
      </c>
      <c r="F2903" s="2" t="s">
        <v>77</v>
      </c>
      <c r="G2903" s="6">
        <v>28920602240</v>
      </c>
      <c r="H2903" s="6">
        <v>500000000</v>
      </c>
      <c r="I2903" s="6">
        <f t="shared" si="177"/>
        <v>1.446030112E+19</v>
      </c>
      <c r="J2903" s="7">
        <f t="shared" si="178"/>
        <v>3.6298976E+17</v>
      </c>
      <c r="K2903" s="6"/>
      <c r="L2903" s="6"/>
      <c r="M2903" s="6"/>
      <c r="N2903" s="6"/>
      <c r="O2903" s="6"/>
      <c r="P2903" s="6"/>
      <c r="Q2903" s="6">
        <f t="shared" si="179"/>
        <v>6608</v>
      </c>
      <c r="R2903" s="6">
        <v>6616</v>
      </c>
      <c r="S2903" s="6">
        <f t="shared" si="180"/>
        <v>-8</v>
      </c>
    </row>
    <row r="2904" spans="1:19" s="2" customFormat="1" ht="12">
      <c r="A2904" s="2">
        <v>602902</v>
      </c>
      <c r="C2904" s="2" t="s">
        <v>74</v>
      </c>
      <c r="D2904" s="2" t="s">
        <v>75</v>
      </c>
      <c r="E2904" s="2" t="s">
        <v>76</v>
      </c>
      <c r="F2904" s="2" t="s">
        <v>77</v>
      </c>
      <c r="G2904" s="6">
        <v>29646581760</v>
      </c>
      <c r="H2904" s="6">
        <v>500000000</v>
      </c>
      <c r="I2904" s="6">
        <f t="shared" si="177"/>
        <v>1.482329088E+19</v>
      </c>
      <c r="J2904" s="7">
        <f t="shared" si="178"/>
        <v>3.6298976E+17</v>
      </c>
      <c r="K2904" s="6"/>
      <c r="L2904" s="6"/>
      <c r="M2904" s="6"/>
      <c r="N2904" s="6"/>
      <c r="O2904" s="6"/>
      <c r="P2904" s="6"/>
      <c r="Q2904" s="6">
        <f t="shared" si="179"/>
        <v>6616</v>
      </c>
      <c r="R2904" s="6">
        <v>6624</v>
      </c>
      <c r="S2904" s="6">
        <f t="shared" si="180"/>
        <v>-8</v>
      </c>
    </row>
    <row r="2905" spans="1:19" s="2" customFormat="1" ht="12">
      <c r="A2905" s="2">
        <v>602903</v>
      </c>
      <c r="C2905" s="2" t="s">
        <v>74</v>
      </c>
      <c r="D2905" s="2" t="s">
        <v>75</v>
      </c>
      <c r="E2905" s="2" t="s">
        <v>76</v>
      </c>
      <c r="F2905" s="2" t="s">
        <v>77</v>
      </c>
      <c r="G2905" s="6">
        <v>30372561280</v>
      </c>
      <c r="H2905" s="6">
        <v>500000000</v>
      </c>
      <c r="I2905" s="6">
        <f t="shared" si="177"/>
        <v>1.518628064E+19</v>
      </c>
      <c r="J2905" s="7">
        <f t="shared" si="178"/>
        <v>3.6298976E+17</v>
      </c>
      <c r="K2905" s="6"/>
      <c r="L2905" s="6"/>
      <c r="M2905" s="6"/>
      <c r="N2905" s="6"/>
      <c r="O2905" s="6"/>
      <c r="P2905" s="6"/>
      <c r="Q2905" s="6">
        <f t="shared" si="179"/>
        <v>6624</v>
      </c>
      <c r="R2905" s="6">
        <v>6632</v>
      </c>
      <c r="S2905" s="6">
        <f t="shared" si="180"/>
        <v>-8</v>
      </c>
    </row>
    <row r="2906" spans="1:19" s="2" customFormat="1" ht="12">
      <c r="A2906" s="2">
        <v>602904</v>
      </c>
      <c r="C2906" s="2" t="s">
        <v>74</v>
      </c>
      <c r="D2906" s="2" t="s">
        <v>75</v>
      </c>
      <c r="E2906" s="2" t="s">
        <v>76</v>
      </c>
      <c r="F2906" s="2" t="s">
        <v>77</v>
      </c>
      <c r="G2906" s="6">
        <v>31098540800</v>
      </c>
      <c r="H2906" s="6">
        <v>500000000</v>
      </c>
      <c r="I2906" s="6">
        <f t="shared" si="177"/>
        <v>1.55492704E+19</v>
      </c>
      <c r="J2906" s="7">
        <f t="shared" si="178"/>
        <v>3.6298976E+17</v>
      </c>
      <c r="K2906" s="6"/>
      <c r="L2906" s="6"/>
      <c r="M2906" s="6"/>
      <c r="N2906" s="6"/>
      <c r="O2906" s="6"/>
      <c r="P2906" s="6"/>
      <c r="Q2906" s="6">
        <f t="shared" si="179"/>
        <v>6632</v>
      </c>
      <c r="R2906" s="6">
        <v>6640</v>
      </c>
      <c r="S2906" s="6">
        <f t="shared" si="180"/>
        <v>-8</v>
      </c>
    </row>
    <row r="2907" spans="1:19" s="2" customFormat="1" ht="12">
      <c r="A2907" s="2">
        <v>602905</v>
      </c>
      <c r="C2907" s="2" t="s">
        <v>74</v>
      </c>
      <c r="D2907" s="2" t="s">
        <v>75</v>
      </c>
      <c r="E2907" s="2" t="s">
        <v>76</v>
      </c>
      <c r="F2907" s="2" t="s">
        <v>77</v>
      </c>
      <c r="G2907" s="6">
        <v>31824520320</v>
      </c>
      <c r="H2907" s="6">
        <v>500000000</v>
      </c>
      <c r="I2907" s="6">
        <f t="shared" si="177"/>
        <v>1.591226016E+19</v>
      </c>
      <c r="J2907" s="7">
        <f t="shared" si="178"/>
        <v>3.6298976E+17</v>
      </c>
      <c r="K2907" s="6"/>
      <c r="L2907" s="6"/>
      <c r="M2907" s="6"/>
      <c r="N2907" s="6"/>
      <c r="O2907" s="6"/>
      <c r="P2907" s="6"/>
      <c r="Q2907" s="6">
        <f t="shared" si="179"/>
        <v>6640</v>
      </c>
      <c r="R2907" s="6">
        <v>6648</v>
      </c>
      <c r="S2907" s="6">
        <f t="shared" si="180"/>
        <v>-8</v>
      </c>
    </row>
    <row r="2908" spans="1:19" s="2" customFormat="1" ht="12">
      <c r="A2908" s="2">
        <v>602906</v>
      </c>
      <c r="C2908" s="2" t="s">
        <v>74</v>
      </c>
      <c r="D2908" s="2" t="s">
        <v>75</v>
      </c>
      <c r="E2908" s="2" t="s">
        <v>76</v>
      </c>
      <c r="F2908" s="2" t="s">
        <v>77</v>
      </c>
      <c r="G2908" s="6">
        <v>32550499840</v>
      </c>
      <c r="H2908" s="6">
        <v>500000000</v>
      </c>
      <c r="I2908" s="6">
        <f t="shared" si="177"/>
        <v>1.627524992E+19</v>
      </c>
      <c r="J2908" s="7">
        <f t="shared" si="178"/>
        <v>3.6298976E+17</v>
      </c>
      <c r="K2908" s="6"/>
      <c r="L2908" s="6"/>
      <c r="M2908" s="6"/>
      <c r="N2908" s="6"/>
      <c r="O2908" s="6"/>
      <c r="P2908" s="6"/>
      <c r="Q2908" s="6">
        <f t="shared" si="179"/>
        <v>6648</v>
      </c>
      <c r="R2908" s="6">
        <v>6656</v>
      </c>
      <c r="S2908" s="6">
        <f t="shared" si="180"/>
        <v>-8</v>
      </c>
    </row>
    <row r="2909" spans="1:19" s="2" customFormat="1" ht="12">
      <c r="A2909" s="2">
        <v>602907</v>
      </c>
      <c r="C2909" s="2" t="s">
        <v>74</v>
      </c>
      <c r="D2909" s="2" t="s">
        <v>75</v>
      </c>
      <c r="E2909" s="2" t="s">
        <v>76</v>
      </c>
      <c r="F2909" s="2" t="s">
        <v>77</v>
      </c>
      <c r="G2909" s="6">
        <v>33276479360</v>
      </c>
      <c r="H2909" s="6">
        <v>500000000</v>
      </c>
      <c r="I2909" s="6">
        <f t="shared" si="177"/>
        <v>1.663823968E+19</v>
      </c>
      <c r="J2909" s="7">
        <f t="shared" si="178"/>
        <v>3.6298976E+17</v>
      </c>
      <c r="K2909" s="6"/>
      <c r="L2909" s="6"/>
      <c r="M2909" s="6"/>
      <c r="N2909" s="6"/>
      <c r="O2909" s="6"/>
      <c r="P2909" s="6"/>
      <c r="Q2909" s="6">
        <f t="shared" si="179"/>
        <v>6656</v>
      </c>
      <c r="R2909" s="6">
        <v>6664</v>
      </c>
      <c r="S2909" s="6">
        <f t="shared" si="180"/>
        <v>-8</v>
      </c>
    </row>
    <row r="2910" spans="1:19" s="2" customFormat="1" ht="12">
      <c r="A2910" s="2">
        <v>602908</v>
      </c>
      <c r="C2910" s="2" t="s">
        <v>74</v>
      </c>
      <c r="D2910" s="2" t="s">
        <v>75</v>
      </c>
      <c r="E2910" s="2" t="s">
        <v>76</v>
      </c>
      <c r="F2910" s="2" t="s">
        <v>77</v>
      </c>
      <c r="G2910" s="6">
        <v>34002458880</v>
      </c>
      <c r="H2910" s="6">
        <v>500000000</v>
      </c>
      <c r="I2910" s="6">
        <f t="shared" si="177"/>
        <v>1.700122944E+19</v>
      </c>
      <c r="J2910" s="7">
        <f t="shared" si="178"/>
        <v>3.6298976E+17</v>
      </c>
      <c r="K2910" s="6"/>
      <c r="L2910" s="6"/>
      <c r="M2910" s="6"/>
      <c r="N2910" s="6"/>
      <c r="O2910" s="6"/>
      <c r="P2910" s="6"/>
      <c r="Q2910" s="6">
        <f t="shared" si="179"/>
        <v>6664</v>
      </c>
      <c r="R2910" s="6">
        <v>6672</v>
      </c>
      <c r="S2910" s="6">
        <f t="shared" si="180"/>
        <v>-8</v>
      </c>
    </row>
    <row r="2911" spans="1:19" s="2" customFormat="1" ht="12">
      <c r="A2911" s="2">
        <v>602909</v>
      </c>
      <c r="C2911" s="2" t="s">
        <v>74</v>
      </c>
      <c r="D2911" s="2" t="s">
        <v>75</v>
      </c>
      <c r="E2911" s="2" t="s">
        <v>76</v>
      </c>
      <c r="F2911" s="2" t="s">
        <v>77</v>
      </c>
      <c r="G2911" s="6">
        <v>34728438400</v>
      </c>
      <c r="H2911" s="6">
        <v>500000000</v>
      </c>
      <c r="I2911" s="6">
        <f t="shared" si="177"/>
        <v>1.73642192E+19</v>
      </c>
      <c r="J2911" s="7">
        <f t="shared" si="178"/>
        <v>3.6298976E+17</v>
      </c>
      <c r="K2911" s="6"/>
      <c r="L2911" s="6"/>
      <c r="M2911" s="6"/>
      <c r="N2911" s="6"/>
      <c r="O2911" s="6"/>
      <c r="P2911" s="6"/>
      <c r="Q2911" s="6">
        <f t="shared" si="179"/>
        <v>6672</v>
      </c>
      <c r="R2911" s="6">
        <v>6680</v>
      </c>
      <c r="S2911" s="6">
        <f t="shared" si="180"/>
        <v>-8</v>
      </c>
    </row>
    <row r="2912" spans="1:19" s="2" customFormat="1" ht="12">
      <c r="A2912" s="2">
        <v>602910</v>
      </c>
      <c r="C2912" s="2" t="s">
        <v>74</v>
      </c>
      <c r="D2912" s="2" t="s">
        <v>75</v>
      </c>
      <c r="E2912" s="2" t="s">
        <v>76</v>
      </c>
      <c r="F2912" s="2" t="s">
        <v>77</v>
      </c>
      <c r="G2912" s="6">
        <v>35454417920</v>
      </c>
      <c r="H2912" s="6">
        <v>500000000</v>
      </c>
      <c r="I2912" s="6">
        <f t="shared" si="177"/>
        <v>1.772720896E+19</v>
      </c>
      <c r="J2912" s="7">
        <f t="shared" si="178"/>
        <v>3.6298976E+17</v>
      </c>
      <c r="K2912" s="6"/>
      <c r="L2912" s="6"/>
      <c r="M2912" s="6"/>
      <c r="N2912" s="6"/>
      <c r="O2912" s="6"/>
      <c r="P2912" s="6"/>
      <c r="Q2912" s="6">
        <f t="shared" si="179"/>
        <v>6680</v>
      </c>
      <c r="R2912" s="6">
        <v>6688</v>
      </c>
      <c r="S2912" s="6">
        <f t="shared" si="180"/>
        <v>-8</v>
      </c>
    </row>
    <row r="2913" spans="1:19" s="2" customFormat="1" ht="12">
      <c r="A2913" s="2">
        <v>602911</v>
      </c>
      <c r="C2913" s="2" t="s">
        <v>74</v>
      </c>
      <c r="D2913" s="2" t="s">
        <v>75</v>
      </c>
      <c r="E2913" s="2" t="s">
        <v>76</v>
      </c>
      <c r="F2913" s="2" t="s">
        <v>77</v>
      </c>
      <c r="G2913" s="6">
        <v>36180397440</v>
      </c>
      <c r="H2913" s="6">
        <v>500000000</v>
      </c>
      <c r="I2913" s="6">
        <f t="shared" si="177"/>
        <v>1.809019872E+19</v>
      </c>
      <c r="J2913" s="7">
        <f t="shared" si="178"/>
        <v>3.6298976E+17</v>
      </c>
      <c r="K2913" s="6"/>
      <c r="L2913" s="6"/>
      <c r="M2913" s="6"/>
      <c r="N2913" s="6"/>
      <c r="O2913" s="6"/>
      <c r="P2913" s="6"/>
      <c r="Q2913" s="6">
        <f t="shared" si="179"/>
        <v>6688</v>
      </c>
      <c r="R2913" s="6">
        <v>6696</v>
      </c>
      <c r="S2913" s="6">
        <f t="shared" si="180"/>
        <v>-8</v>
      </c>
    </row>
    <row r="2914" spans="1:19" s="2" customFormat="1" ht="12">
      <c r="A2914" s="2">
        <v>602912</v>
      </c>
      <c r="C2914" s="2" t="s">
        <v>74</v>
      </c>
      <c r="D2914" s="2" t="s">
        <v>75</v>
      </c>
      <c r="E2914" s="2" t="s">
        <v>76</v>
      </c>
      <c r="F2914" s="2" t="s">
        <v>77</v>
      </c>
      <c r="G2914" s="6">
        <v>36906376960</v>
      </c>
      <c r="H2914" s="6">
        <v>500000000</v>
      </c>
      <c r="I2914" s="6">
        <f t="shared" si="177"/>
        <v>1.845318848E+19</v>
      </c>
      <c r="J2914" s="7">
        <f t="shared" si="178"/>
        <v>3.6298976E+17</v>
      </c>
      <c r="K2914" s="6"/>
      <c r="L2914" s="6"/>
      <c r="M2914" s="6"/>
      <c r="N2914" s="6"/>
      <c r="O2914" s="6"/>
      <c r="P2914" s="6"/>
      <c r="Q2914" s="6">
        <f t="shared" si="179"/>
        <v>6696</v>
      </c>
      <c r="R2914" s="6">
        <v>6704</v>
      </c>
      <c r="S2914" s="6">
        <f t="shared" si="180"/>
        <v>-8</v>
      </c>
    </row>
    <row r="2915" spans="1:19" s="2" customFormat="1" ht="12">
      <c r="A2915" s="2">
        <v>602913</v>
      </c>
      <c r="C2915" s="2" t="s">
        <v>74</v>
      </c>
      <c r="D2915" s="2" t="s">
        <v>75</v>
      </c>
      <c r="E2915" s="2" t="s">
        <v>76</v>
      </c>
      <c r="F2915" s="2" t="s">
        <v>77</v>
      </c>
      <c r="G2915" s="6">
        <v>37632356480</v>
      </c>
      <c r="H2915" s="6">
        <v>500000000</v>
      </c>
      <c r="I2915" s="6">
        <f t="shared" si="177"/>
        <v>1.881617824E+19</v>
      </c>
      <c r="J2915" s="7">
        <f t="shared" si="178"/>
        <v>3.6298976E+17</v>
      </c>
      <c r="K2915" s="6"/>
      <c r="L2915" s="6"/>
      <c r="M2915" s="6"/>
      <c r="N2915" s="6"/>
      <c r="O2915" s="6"/>
      <c r="P2915" s="6"/>
      <c r="Q2915" s="6">
        <f t="shared" si="179"/>
        <v>6704</v>
      </c>
      <c r="R2915" s="6">
        <v>6712</v>
      </c>
      <c r="S2915" s="6">
        <f t="shared" si="180"/>
        <v>-8</v>
      </c>
    </row>
    <row r="2916" spans="1:19" s="2" customFormat="1" ht="12">
      <c r="A2916" s="2">
        <v>602914</v>
      </c>
      <c r="C2916" s="2" t="s">
        <v>74</v>
      </c>
      <c r="D2916" s="2" t="s">
        <v>75</v>
      </c>
      <c r="E2916" s="2" t="s">
        <v>76</v>
      </c>
      <c r="F2916" s="2" t="s">
        <v>77</v>
      </c>
      <c r="G2916" s="6">
        <v>38358336000</v>
      </c>
      <c r="H2916" s="6">
        <v>500000000</v>
      </c>
      <c r="I2916" s="6">
        <f t="shared" si="177"/>
        <v>1.9179168E+19</v>
      </c>
      <c r="J2916" s="7">
        <f t="shared" si="178"/>
        <v>3.6298976E+17</v>
      </c>
      <c r="K2916" s="6"/>
      <c r="L2916" s="6"/>
      <c r="M2916" s="6"/>
      <c r="N2916" s="6"/>
      <c r="O2916" s="6"/>
      <c r="P2916" s="6"/>
      <c r="Q2916" s="6">
        <f t="shared" si="179"/>
        <v>6712</v>
      </c>
      <c r="R2916" s="6">
        <v>6720</v>
      </c>
      <c r="S2916" s="6">
        <f t="shared" si="180"/>
        <v>-8</v>
      </c>
    </row>
    <row r="2917" spans="1:19" s="2" customFormat="1" ht="12">
      <c r="A2917" s="2">
        <v>602915</v>
      </c>
      <c r="C2917" s="2" t="s">
        <v>74</v>
      </c>
      <c r="D2917" s="2" t="s">
        <v>75</v>
      </c>
      <c r="E2917" s="2" t="s">
        <v>76</v>
      </c>
      <c r="F2917" s="2" t="s">
        <v>77</v>
      </c>
      <c r="G2917" s="6">
        <v>39084315520</v>
      </c>
      <c r="H2917" s="6">
        <v>500000000</v>
      </c>
      <c r="I2917" s="6">
        <f t="shared" si="177"/>
        <v>1.954215776E+19</v>
      </c>
      <c r="J2917" s="7">
        <f t="shared" si="178"/>
        <v>3.6298976E+17</v>
      </c>
      <c r="K2917" s="6"/>
      <c r="L2917" s="6"/>
      <c r="M2917" s="6"/>
      <c r="N2917" s="6"/>
      <c r="O2917" s="6"/>
      <c r="P2917" s="6"/>
      <c r="Q2917" s="6">
        <f t="shared" si="179"/>
        <v>6720</v>
      </c>
      <c r="R2917" s="6">
        <v>6728</v>
      </c>
      <c r="S2917" s="6">
        <f t="shared" si="180"/>
        <v>-8</v>
      </c>
    </row>
    <row r="2918" spans="1:19" s="2" customFormat="1" ht="12">
      <c r="A2918" s="2">
        <v>602916</v>
      </c>
      <c r="C2918" s="2" t="s">
        <v>74</v>
      </c>
      <c r="D2918" s="2" t="s">
        <v>75</v>
      </c>
      <c r="E2918" s="2" t="s">
        <v>76</v>
      </c>
      <c r="F2918" s="2" t="s">
        <v>77</v>
      </c>
      <c r="G2918" s="6">
        <v>39810295040</v>
      </c>
      <c r="H2918" s="6">
        <v>500000000</v>
      </c>
      <c r="I2918" s="6">
        <f t="shared" si="177"/>
        <v>1.990514752E+19</v>
      </c>
      <c r="J2918" s="7">
        <f t="shared" si="178"/>
        <v>3.6298976E+17</v>
      </c>
      <c r="K2918" s="6"/>
      <c r="L2918" s="6"/>
      <c r="M2918" s="6"/>
      <c r="N2918" s="6"/>
      <c r="O2918" s="6"/>
      <c r="P2918" s="6"/>
      <c r="Q2918" s="6">
        <f t="shared" si="179"/>
        <v>6728</v>
      </c>
      <c r="R2918" s="6">
        <v>6736</v>
      </c>
      <c r="S2918" s="6">
        <f t="shared" si="180"/>
        <v>-8</v>
      </c>
    </row>
    <row r="2919" spans="1:19" s="2" customFormat="1" ht="12">
      <c r="A2919" s="2">
        <v>602917</v>
      </c>
      <c r="C2919" s="2" t="s">
        <v>74</v>
      </c>
      <c r="D2919" s="2" t="s">
        <v>75</v>
      </c>
      <c r="E2919" s="2" t="s">
        <v>76</v>
      </c>
      <c r="F2919" s="2" t="s">
        <v>77</v>
      </c>
      <c r="G2919" s="6">
        <v>40536274560</v>
      </c>
      <c r="H2919" s="6">
        <v>500000000</v>
      </c>
      <c r="I2919" s="6">
        <f t="shared" si="177"/>
        <v>2.026813728E+19</v>
      </c>
      <c r="J2919" s="7">
        <f t="shared" si="178"/>
        <v>3.6298976E+17</v>
      </c>
      <c r="K2919" s="6"/>
      <c r="L2919" s="6"/>
      <c r="M2919" s="6"/>
      <c r="N2919" s="6"/>
      <c r="O2919" s="6"/>
      <c r="P2919" s="6"/>
      <c r="Q2919" s="6">
        <f t="shared" si="179"/>
        <v>6736</v>
      </c>
      <c r="R2919" s="6">
        <v>6744</v>
      </c>
      <c r="S2919" s="6">
        <f t="shared" si="180"/>
        <v>-8</v>
      </c>
    </row>
    <row r="2920" spans="1:19" s="2" customFormat="1" ht="12">
      <c r="A2920" s="2">
        <v>602918</v>
      </c>
      <c r="C2920" s="2" t="s">
        <v>74</v>
      </c>
      <c r="D2920" s="2" t="s">
        <v>75</v>
      </c>
      <c r="E2920" s="2" t="s">
        <v>76</v>
      </c>
      <c r="F2920" s="2" t="s">
        <v>77</v>
      </c>
      <c r="G2920" s="6">
        <v>41262254080</v>
      </c>
      <c r="H2920" s="6">
        <v>500000000</v>
      </c>
      <c r="I2920" s="6">
        <f t="shared" si="177"/>
        <v>2.063112704E+19</v>
      </c>
      <c r="J2920" s="7">
        <f t="shared" si="178"/>
        <v>3.6298976E+17</v>
      </c>
      <c r="K2920" s="6"/>
      <c r="L2920" s="6"/>
      <c r="M2920" s="6"/>
      <c r="N2920" s="6"/>
      <c r="O2920" s="6"/>
      <c r="P2920" s="6"/>
      <c r="Q2920" s="6">
        <f t="shared" si="179"/>
        <v>6744</v>
      </c>
      <c r="R2920" s="6">
        <v>6752</v>
      </c>
      <c r="S2920" s="6">
        <f t="shared" si="180"/>
        <v>-8</v>
      </c>
    </row>
    <row r="2921" spans="1:19" s="2" customFormat="1" ht="12">
      <c r="A2921" s="2">
        <v>602919</v>
      </c>
      <c r="C2921" s="2" t="s">
        <v>74</v>
      </c>
      <c r="D2921" s="2" t="s">
        <v>75</v>
      </c>
      <c r="E2921" s="2" t="s">
        <v>76</v>
      </c>
      <c r="F2921" s="2" t="s">
        <v>77</v>
      </c>
      <c r="G2921" s="6">
        <v>41988233600</v>
      </c>
      <c r="H2921" s="6">
        <v>500000000</v>
      </c>
      <c r="I2921" s="6">
        <f t="shared" si="177"/>
        <v>2.09941168E+19</v>
      </c>
      <c r="J2921" s="7">
        <f t="shared" si="178"/>
        <v>3.6298976E+17</v>
      </c>
      <c r="K2921" s="6"/>
      <c r="L2921" s="6"/>
      <c r="M2921" s="6"/>
      <c r="N2921" s="6"/>
      <c r="O2921" s="6"/>
      <c r="P2921" s="6"/>
      <c r="Q2921" s="6">
        <f t="shared" si="179"/>
        <v>6752</v>
      </c>
      <c r="R2921" s="6">
        <v>6760</v>
      </c>
      <c r="S2921" s="6">
        <f t="shared" si="180"/>
        <v>-8</v>
      </c>
    </row>
    <row r="2922" spans="1:19" s="2" customFormat="1" ht="12">
      <c r="A2922" s="2">
        <v>602920</v>
      </c>
      <c r="C2922" s="2" t="s">
        <v>74</v>
      </c>
      <c r="D2922" s="2" t="s">
        <v>75</v>
      </c>
      <c r="E2922" s="2" t="s">
        <v>76</v>
      </c>
      <c r="F2922" s="2" t="s">
        <v>77</v>
      </c>
      <c r="G2922" s="6">
        <v>42714213120</v>
      </c>
      <c r="H2922" s="6">
        <v>500000000</v>
      </c>
      <c r="I2922" s="6">
        <f t="shared" si="177"/>
        <v>2.135710656E+19</v>
      </c>
      <c r="J2922" s="7">
        <f t="shared" si="178"/>
        <v>3.6298976E+17</v>
      </c>
      <c r="K2922" s="6"/>
      <c r="L2922" s="6"/>
      <c r="M2922" s="6"/>
      <c r="N2922" s="6"/>
      <c r="O2922" s="6"/>
      <c r="P2922" s="6"/>
      <c r="Q2922" s="6">
        <f t="shared" si="179"/>
        <v>6760</v>
      </c>
      <c r="R2922" s="6">
        <v>6768</v>
      </c>
      <c r="S2922" s="6">
        <f t="shared" si="180"/>
        <v>-8</v>
      </c>
    </row>
    <row r="2923" spans="1:19" s="2" customFormat="1" ht="12">
      <c r="A2923" s="2">
        <v>602921</v>
      </c>
      <c r="C2923" s="2" t="s">
        <v>74</v>
      </c>
      <c r="D2923" s="2" t="s">
        <v>75</v>
      </c>
      <c r="E2923" s="2" t="s">
        <v>76</v>
      </c>
      <c r="F2923" s="2" t="s">
        <v>77</v>
      </c>
      <c r="G2923" s="6">
        <v>43440192640</v>
      </c>
      <c r="H2923" s="6">
        <v>500000000</v>
      </c>
      <c r="I2923" s="6">
        <f t="shared" si="177"/>
        <v>2.172009632E+19</v>
      </c>
      <c r="J2923" s="7">
        <f t="shared" si="178"/>
        <v>3.6298976E+17</v>
      </c>
      <c r="K2923" s="6"/>
      <c r="L2923" s="6"/>
      <c r="M2923" s="6"/>
      <c r="N2923" s="6"/>
      <c r="O2923" s="6"/>
      <c r="P2923" s="6"/>
      <c r="Q2923" s="6">
        <f t="shared" si="179"/>
        <v>6768</v>
      </c>
      <c r="R2923" s="6">
        <v>6776</v>
      </c>
      <c r="S2923" s="6">
        <f t="shared" si="180"/>
        <v>-8</v>
      </c>
    </row>
    <row r="2924" spans="1:19" s="2" customFormat="1" ht="12">
      <c r="A2924" s="2">
        <v>602922</v>
      </c>
      <c r="C2924" s="2" t="s">
        <v>74</v>
      </c>
      <c r="D2924" s="2" t="s">
        <v>75</v>
      </c>
      <c r="E2924" s="2" t="s">
        <v>76</v>
      </c>
      <c r="F2924" s="2" t="s">
        <v>77</v>
      </c>
      <c r="G2924" s="6">
        <v>44166172160</v>
      </c>
      <c r="H2924" s="6">
        <v>500000000</v>
      </c>
      <c r="I2924" s="6">
        <f t="shared" si="177"/>
        <v>2.208308608E+19</v>
      </c>
      <c r="J2924" s="7">
        <f t="shared" si="178"/>
        <v>3.6298976E+17</v>
      </c>
      <c r="K2924" s="6"/>
      <c r="L2924" s="6"/>
      <c r="M2924" s="6"/>
      <c r="N2924" s="6"/>
      <c r="O2924" s="6"/>
      <c r="P2924" s="6"/>
      <c r="Q2924" s="6">
        <f t="shared" si="179"/>
        <v>6776</v>
      </c>
      <c r="R2924" s="6">
        <v>6784</v>
      </c>
      <c r="S2924" s="6">
        <f t="shared" si="180"/>
        <v>-8</v>
      </c>
    </row>
    <row r="2925" spans="1:19" s="2" customFormat="1" ht="12">
      <c r="A2925" s="2">
        <v>602923</v>
      </c>
      <c r="C2925" s="2" t="s">
        <v>74</v>
      </c>
      <c r="D2925" s="2" t="s">
        <v>75</v>
      </c>
      <c r="E2925" s="2" t="s">
        <v>76</v>
      </c>
      <c r="F2925" s="2" t="s">
        <v>77</v>
      </c>
      <c r="G2925" s="6">
        <v>44892151680</v>
      </c>
      <c r="H2925" s="6">
        <v>500000000</v>
      </c>
      <c r="I2925" s="6">
        <f t="shared" si="177"/>
        <v>2.244607584E+19</v>
      </c>
      <c r="J2925" s="7">
        <f t="shared" si="178"/>
        <v>3.6298976E+17</v>
      </c>
      <c r="K2925" s="6"/>
      <c r="L2925" s="6"/>
      <c r="M2925" s="6"/>
      <c r="N2925" s="6"/>
      <c r="O2925" s="6"/>
      <c r="P2925" s="6"/>
      <c r="Q2925" s="6">
        <f t="shared" si="179"/>
        <v>6784</v>
      </c>
      <c r="R2925" s="6">
        <v>6792</v>
      </c>
      <c r="S2925" s="6">
        <f t="shared" si="180"/>
        <v>-8</v>
      </c>
    </row>
    <row r="2926" spans="1:19" s="2" customFormat="1" ht="12">
      <c r="A2926" s="2">
        <v>602924</v>
      </c>
      <c r="C2926" s="2" t="s">
        <v>74</v>
      </c>
      <c r="D2926" s="2" t="s">
        <v>75</v>
      </c>
      <c r="E2926" s="2" t="s">
        <v>76</v>
      </c>
      <c r="F2926" s="2" t="s">
        <v>77</v>
      </c>
      <c r="G2926" s="6">
        <v>45618131200</v>
      </c>
      <c r="H2926" s="6">
        <v>500000000</v>
      </c>
      <c r="I2926" s="6">
        <f t="shared" si="177"/>
        <v>2.28090656E+19</v>
      </c>
      <c r="J2926" s="7">
        <f t="shared" si="178"/>
        <v>3.6298976E+17</v>
      </c>
      <c r="K2926" s="6"/>
      <c r="L2926" s="6"/>
      <c r="M2926" s="6"/>
      <c r="N2926" s="6"/>
      <c r="O2926" s="6"/>
      <c r="P2926" s="6"/>
      <c r="Q2926" s="6">
        <f t="shared" si="179"/>
        <v>6792</v>
      </c>
      <c r="R2926" s="6">
        <v>6800</v>
      </c>
      <c r="S2926" s="6">
        <f t="shared" si="180"/>
        <v>-8</v>
      </c>
    </row>
    <row r="2927" spans="1:19" s="2" customFormat="1" ht="12">
      <c r="A2927" s="2">
        <v>602925</v>
      </c>
      <c r="C2927" s="2" t="s">
        <v>74</v>
      </c>
      <c r="D2927" s="2" t="s">
        <v>75</v>
      </c>
      <c r="E2927" s="2" t="s">
        <v>76</v>
      </c>
      <c r="F2927" s="2" t="s">
        <v>77</v>
      </c>
      <c r="G2927" s="6">
        <v>46344110720</v>
      </c>
      <c r="H2927" s="6">
        <v>500000000</v>
      </c>
      <c r="I2927" s="6">
        <f t="shared" si="177"/>
        <v>2.317205536E+19</v>
      </c>
      <c r="J2927" s="7">
        <f t="shared" si="178"/>
        <v>3.6298976E+17</v>
      </c>
      <c r="K2927" s="6"/>
      <c r="L2927" s="6"/>
      <c r="M2927" s="6"/>
      <c r="N2927" s="6"/>
      <c r="O2927" s="6"/>
      <c r="P2927" s="6"/>
      <c r="Q2927" s="6">
        <f t="shared" si="179"/>
        <v>6800</v>
      </c>
      <c r="R2927" s="6">
        <v>6808</v>
      </c>
      <c r="S2927" s="6">
        <f t="shared" si="180"/>
        <v>-8</v>
      </c>
    </row>
    <row r="2928" spans="1:19" s="2" customFormat="1" ht="12">
      <c r="A2928" s="2">
        <v>602926</v>
      </c>
      <c r="C2928" s="2" t="s">
        <v>74</v>
      </c>
      <c r="D2928" s="2" t="s">
        <v>75</v>
      </c>
      <c r="E2928" s="2" t="s">
        <v>76</v>
      </c>
      <c r="F2928" s="2" t="s">
        <v>77</v>
      </c>
      <c r="G2928" s="6">
        <v>47070090240</v>
      </c>
      <c r="H2928" s="6">
        <v>500000000</v>
      </c>
      <c r="I2928" s="6">
        <f t="shared" si="177"/>
        <v>2.353504512E+19</v>
      </c>
      <c r="J2928" s="7">
        <f t="shared" si="178"/>
        <v>3.6298976E+17</v>
      </c>
      <c r="K2928" s="6"/>
      <c r="L2928" s="6"/>
      <c r="M2928" s="6"/>
      <c r="N2928" s="6"/>
      <c r="O2928" s="6"/>
      <c r="P2928" s="6"/>
      <c r="Q2928" s="6">
        <f t="shared" si="179"/>
        <v>6808</v>
      </c>
      <c r="R2928" s="6">
        <v>6816</v>
      </c>
      <c r="S2928" s="6">
        <f t="shared" si="180"/>
        <v>-8</v>
      </c>
    </row>
    <row r="2929" spans="1:19" s="2" customFormat="1" ht="12">
      <c r="A2929" s="2">
        <v>602927</v>
      </c>
      <c r="C2929" s="2" t="s">
        <v>74</v>
      </c>
      <c r="D2929" s="2" t="s">
        <v>75</v>
      </c>
      <c r="E2929" s="2" t="s">
        <v>76</v>
      </c>
      <c r="F2929" s="2" t="s">
        <v>77</v>
      </c>
      <c r="G2929" s="6">
        <v>47796069760</v>
      </c>
      <c r="H2929" s="6">
        <v>500000000</v>
      </c>
      <c r="I2929" s="6">
        <f t="shared" si="177"/>
        <v>2.389803488E+19</v>
      </c>
      <c r="J2929" s="7">
        <f t="shared" si="178"/>
        <v>3.6298976E+17</v>
      </c>
      <c r="K2929" s="6"/>
      <c r="L2929" s="6"/>
      <c r="M2929" s="6"/>
      <c r="N2929" s="6"/>
      <c r="O2929" s="6"/>
      <c r="P2929" s="6"/>
      <c r="Q2929" s="6">
        <f t="shared" si="179"/>
        <v>6816</v>
      </c>
      <c r="R2929" s="6">
        <v>6824</v>
      </c>
      <c r="S2929" s="6">
        <f t="shared" si="180"/>
        <v>-8</v>
      </c>
    </row>
    <row r="2930" spans="1:19" s="2" customFormat="1" ht="12">
      <c r="A2930" s="2">
        <v>602928</v>
      </c>
      <c r="C2930" s="2" t="s">
        <v>74</v>
      </c>
      <c r="D2930" s="2" t="s">
        <v>75</v>
      </c>
      <c r="E2930" s="2" t="s">
        <v>76</v>
      </c>
      <c r="F2930" s="2" t="s">
        <v>77</v>
      </c>
      <c r="G2930" s="6">
        <v>48522049280</v>
      </c>
      <c r="H2930" s="6">
        <v>500000000</v>
      </c>
      <c r="I2930" s="6">
        <f t="shared" si="177"/>
        <v>2.426102464E+19</v>
      </c>
      <c r="J2930" s="7">
        <f t="shared" si="178"/>
        <v>3.6298976E+17</v>
      </c>
      <c r="K2930" s="6"/>
      <c r="L2930" s="6"/>
      <c r="M2930" s="6"/>
      <c r="N2930" s="6"/>
      <c r="O2930" s="6"/>
      <c r="P2930" s="6"/>
      <c r="Q2930" s="6">
        <f t="shared" si="179"/>
        <v>6824</v>
      </c>
      <c r="R2930" s="6">
        <v>6832</v>
      </c>
      <c r="S2930" s="6">
        <f t="shared" si="180"/>
        <v>-8</v>
      </c>
    </row>
    <row r="2931" spans="1:19" s="2" customFormat="1" ht="12">
      <c r="A2931" s="2">
        <v>602929</v>
      </c>
      <c r="C2931" s="2" t="s">
        <v>74</v>
      </c>
      <c r="D2931" s="2" t="s">
        <v>75</v>
      </c>
      <c r="E2931" s="2" t="s">
        <v>76</v>
      </c>
      <c r="F2931" s="2" t="s">
        <v>77</v>
      </c>
      <c r="G2931" s="6">
        <v>49248028800</v>
      </c>
      <c r="H2931" s="6">
        <v>500000000</v>
      </c>
      <c r="I2931" s="6">
        <f t="shared" si="177"/>
        <v>2.46240144E+19</v>
      </c>
      <c r="J2931" s="7">
        <f t="shared" si="178"/>
        <v>3.6298976E+17</v>
      </c>
      <c r="K2931" s="6"/>
      <c r="L2931" s="6"/>
      <c r="M2931" s="6"/>
      <c r="N2931" s="6"/>
      <c r="O2931" s="6"/>
      <c r="P2931" s="6"/>
      <c r="Q2931" s="6">
        <f t="shared" si="179"/>
        <v>6832</v>
      </c>
      <c r="R2931" s="6">
        <v>6840</v>
      </c>
      <c r="S2931" s="6">
        <f t="shared" si="180"/>
        <v>-8</v>
      </c>
    </row>
    <row r="2932" spans="1:19" s="2" customFormat="1" ht="12">
      <c r="A2932" s="2">
        <v>602930</v>
      </c>
      <c r="C2932" s="2" t="s">
        <v>74</v>
      </c>
      <c r="D2932" s="2" t="s">
        <v>75</v>
      </c>
      <c r="E2932" s="2" t="s">
        <v>76</v>
      </c>
      <c r="F2932" s="2" t="s">
        <v>77</v>
      </c>
      <c r="G2932" s="6">
        <v>49974008320</v>
      </c>
      <c r="H2932" s="6">
        <v>500000000</v>
      </c>
      <c r="I2932" s="6">
        <f t="shared" si="177"/>
        <v>2.498700416E+19</v>
      </c>
      <c r="J2932" s="7">
        <f t="shared" si="178"/>
        <v>3.6298976E+17</v>
      </c>
      <c r="K2932" s="6"/>
      <c r="L2932" s="6"/>
      <c r="M2932" s="6"/>
      <c r="N2932" s="6"/>
      <c r="O2932" s="6"/>
      <c r="P2932" s="6"/>
      <c r="Q2932" s="6">
        <f t="shared" si="179"/>
        <v>6840</v>
      </c>
      <c r="R2932" s="6">
        <v>6848</v>
      </c>
      <c r="S2932" s="6">
        <f t="shared" si="180"/>
        <v>-8</v>
      </c>
    </row>
    <row r="2933" spans="1:19" s="2" customFormat="1" ht="12">
      <c r="A2933" s="2">
        <v>602931</v>
      </c>
      <c r="C2933" s="2" t="s">
        <v>74</v>
      </c>
      <c r="D2933" s="2" t="s">
        <v>75</v>
      </c>
      <c r="E2933" s="2" t="s">
        <v>76</v>
      </c>
      <c r="F2933" s="2" t="s">
        <v>77</v>
      </c>
      <c r="G2933" s="6">
        <v>50699987840</v>
      </c>
      <c r="H2933" s="6">
        <v>500000000</v>
      </c>
      <c r="I2933" s="6">
        <f t="shared" si="177"/>
        <v>2.534999392E+19</v>
      </c>
      <c r="J2933" s="7">
        <f t="shared" si="178"/>
        <v>3.6298976E+17</v>
      </c>
      <c r="K2933" s="6"/>
      <c r="L2933" s="6"/>
      <c r="M2933" s="6"/>
      <c r="N2933" s="6"/>
      <c r="O2933" s="6"/>
      <c r="P2933" s="6"/>
      <c r="Q2933" s="6">
        <f t="shared" si="179"/>
        <v>6848</v>
      </c>
      <c r="R2933" s="6">
        <v>6856</v>
      </c>
      <c r="S2933" s="6">
        <f t="shared" si="180"/>
        <v>-8</v>
      </c>
    </row>
    <row r="2934" spans="1:19" s="2" customFormat="1" ht="12">
      <c r="A2934" s="2">
        <v>602932</v>
      </c>
      <c r="C2934" s="2" t="s">
        <v>74</v>
      </c>
      <c r="D2934" s="2" t="s">
        <v>75</v>
      </c>
      <c r="E2934" s="2" t="s">
        <v>76</v>
      </c>
      <c r="F2934" s="2" t="s">
        <v>77</v>
      </c>
      <c r="G2934" s="6">
        <v>51425967360</v>
      </c>
      <c r="H2934" s="6">
        <v>500000000</v>
      </c>
      <c r="I2934" s="6">
        <f t="shared" si="177"/>
        <v>2.571298368E+19</v>
      </c>
      <c r="J2934" s="7">
        <f t="shared" si="178"/>
        <v>3.6298976E+17</v>
      </c>
      <c r="K2934" s="6"/>
      <c r="L2934" s="6"/>
      <c r="M2934" s="6"/>
      <c r="N2934" s="6"/>
      <c r="O2934" s="6"/>
      <c r="P2934" s="6"/>
      <c r="Q2934" s="6">
        <f t="shared" si="179"/>
        <v>6856</v>
      </c>
      <c r="R2934" s="6">
        <v>6864</v>
      </c>
      <c r="S2934" s="6">
        <f t="shared" si="180"/>
        <v>-8</v>
      </c>
    </row>
    <row r="2935" spans="1:19" s="2" customFormat="1" ht="12">
      <c r="A2935" s="2">
        <v>602933</v>
      </c>
      <c r="C2935" s="2" t="s">
        <v>74</v>
      </c>
      <c r="D2935" s="2" t="s">
        <v>75</v>
      </c>
      <c r="E2935" s="2" t="s">
        <v>76</v>
      </c>
      <c r="F2935" s="2" t="s">
        <v>77</v>
      </c>
      <c r="G2935" s="6">
        <v>52151946880</v>
      </c>
      <c r="H2935" s="6">
        <v>500000000</v>
      </c>
      <c r="I2935" s="6">
        <f t="shared" si="177"/>
        <v>2.607597344E+19</v>
      </c>
      <c r="J2935" s="7">
        <f t="shared" si="178"/>
        <v>3.6298976E+17</v>
      </c>
      <c r="K2935" s="6"/>
      <c r="L2935" s="6"/>
      <c r="M2935" s="6"/>
      <c r="N2935" s="6"/>
      <c r="O2935" s="6"/>
      <c r="P2935" s="6"/>
      <c r="Q2935" s="6">
        <f t="shared" si="179"/>
        <v>6864</v>
      </c>
      <c r="R2935" s="6">
        <v>6872</v>
      </c>
      <c r="S2935" s="6">
        <f t="shared" si="180"/>
        <v>-8</v>
      </c>
    </row>
    <row r="2936" spans="1:19" s="2" customFormat="1" ht="12">
      <c r="A2936" s="2">
        <v>602934</v>
      </c>
      <c r="C2936" s="2" t="s">
        <v>74</v>
      </c>
      <c r="D2936" s="2" t="s">
        <v>75</v>
      </c>
      <c r="E2936" s="2" t="s">
        <v>76</v>
      </c>
      <c r="F2936" s="2" t="s">
        <v>77</v>
      </c>
      <c r="G2936" s="6">
        <v>52877926400</v>
      </c>
      <c r="H2936" s="6">
        <v>500000000</v>
      </c>
      <c r="I2936" s="6">
        <f t="shared" si="177"/>
        <v>2.64389632E+19</v>
      </c>
      <c r="J2936" s="7">
        <f t="shared" si="178"/>
        <v>3.6298976E+17</v>
      </c>
      <c r="K2936" s="6"/>
      <c r="L2936" s="6"/>
      <c r="M2936" s="6"/>
      <c r="N2936" s="6"/>
      <c r="O2936" s="6"/>
      <c r="P2936" s="6"/>
      <c r="Q2936" s="6">
        <f t="shared" si="179"/>
        <v>6872</v>
      </c>
      <c r="R2936" s="6">
        <v>6880</v>
      </c>
      <c r="S2936" s="6">
        <f t="shared" si="180"/>
        <v>-8</v>
      </c>
    </row>
    <row r="2937" spans="1:19" s="2" customFormat="1" ht="12">
      <c r="A2937" s="2">
        <v>602935</v>
      </c>
      <c r="C2937" s="2" t="s">
        <v>74</v>
      </c>
      <c r="D2937" s="2" t="s">
        <v>75</v>
      </c>
      <c r="E2937" s="2" t="s">
        <v>76</v>
      </c>
      <c r="F2937" s="2" t="s">
        <v>77</v>
      </c>
      <c r="G2937" s="6">
        <v>53603905920</v>
      </c>
      <c r="H2937" s="6">
        <v>500000000</v>
      </c>
      <c r="I2937" s="6">
        <f t="shared" si="177"/>
        <v>2.680195296E+19</v>
      </c>
      <c r="J2937" s="7">
        <f t="shared" si="178"/>
        <v>3.6298976E+17</v>
      </c>
      <c r="K2937" s="6"/>
      <c r="L2937" s="6"/>
      <c r="M2937" s="6"/>
      <c r="N2937" s="6"/>
      <c r="O2937" s="6"/>
      <c r="P2937" s="6"/>
      <c r="Q2937" s="6">
        <f t="shared" si="179"/>
        <v>6880</v>
      </c>
      <c r="R2937" s="6">
        <v>6888</v>
      </c>
      <c r="S2937" s="6">
        <f t="shared" si="180"/>
        <v>-8</v>
      </c>
    </row>
    <row r="2938" spans="1:19" s="2" customFormat="1" ht="12">
      <c r="A2938" s="2">
        <v>602936</v>
      </c>
      <c r="C2938" s="2" t="s">
        <v>74</v>
      </c>
      <c r="D2938" s="2" t="s">
        <v>75</v>
      </c>
      <c r="E2938" s="2" t="s">
        <v>76</v>
      </c>
      <c r="F2938" s="2" t="s">
        <v>77</v>
      </c>
      <c r="G2938" s="6">
        <v>54329885440</v>
      </c>
      <c r="H2938" s="6">
        <v>500000000</v>
      </c>
      <c r="I2938" s="6">
        <f t="shared" si="177"/>
        <v>2.716494272E+19</v>
      </c>
      <c r="J2938" s="7">
        <f t="shared" si="178"/>
        <v>3.6298976E+17</v>
      </c>
      <c r="K2938" s="6"/>
      <c r="L2938" s="6"/>
      <c r="M2938" s="6"/>
      <c r="N2938" s="6"/>
      <c r="O2938" s="6"/>
      <c r="P2938" s="6"/>
      <c r="Q2938" s="6">
        <f t="shared" si="179"/>
        <v>6888</v>
      </c>
      <c r="R2938" s="6">
        <v>6896</v>
      </c>
      <c r="S2938" s="6">
        <f t="shared" si="180"/>
        <v>-8</v>
      </c>
    </row>
    <row r="2939" spans="1:19" s="2" customFormat="1" ht="12">
      <c r="A2939" s="2">
        <v>602937</v>
      </c>
      <c r="C2939" s="2" t="s">
        <v>74</v>
      </c>
      <c r="D2939" s="2" t="s">
        <v>75</v>
      </c>
      <c r="E2939" s="2" t="s">
        <v>76</v>
      </c>
      <c r="F2939" s="2" t="s">
        <v>77</v>
      </c>
      <c r="G2939" s="6">
        <v>55055864960</v>
      </c>
      <c r="H2939" s="6">
        <v>500000000</v>
      </c>
      <c r="I2939" s="6">
        <f t="shared" si="177"/>
        <v>2.752793248E+19</v>
      </c>
      <c r="J2939" s="7">
        <f t="shared" si="178"/>
        <v>3.6298976E+17</v>
      </c>
      <c r="K2939" s="6"/>
      <c r="L2939" s="6"/>
      <c r="M2939" s="6"/>
      <c r="N2939" s="6"/>
      <c r="O2939" s="6"/>
      <c r="P2939" s="6"/>
      <c r="Q2939" s="6">
        <f t="shared" si="179"/>
        <v>6896</v>
      </c>
      <c r="R2939" s="6">
        <v>6904</v>
      </c>
      <c r="S2939" s="6">
        <f t="shared" si="180"/>
        <v>-8</v>
      </c>
    </row>
    <row r="2940" spans="1:19" s="2" customFormat="1" ht="12">
      <c r="A2940" s="2">
        <v>602938</v>
      </c>
      <c r="C2940" s="2" t="s">
        <v>74</v>
      </c>
      <c r="D2940" s="2" t="s">
        <v>75</v>
      </c>
      <c r="E2940" s="2" t="s">
        <v>76</v>
      </c>
      <c r="F2940" s="2" t="s">
        <v>77</v>
      </c>
      <c r="G2940" s="6">
        <v>55781844480</v>
      </c>
      <c r="H2940" s="6">
        <v>500000000</v>
      </c>
      <c r="I2940" s="6">
        <f t="shared" si="177"/>
        <v>2.789092224E+19</v>
      </c>
      <c r="J2940" s="7">
        <f t="shared" si="178"/>
        <v>3.6298976E+17</v>
      </c>
      <c r="K2940" s="6"/>
      <c r="L2940" s="6"/>
      <c r="M2940" s="6"/>
      <c r="N2940" s="6"/>
      <c r="O2940" s="6"/>
      <c r="P2940" s="6"/>
      <c r="Q2940" s="6">
        <f t="shared" si="179"/>
        <v>6904</v>
      </c>
      <c r="R2940" s="6">
        <v>6912</v>
      </c>
      <c r="S2940" s="6">
        <f t="shared" si="180"/>
        <v>-8</v>
      </c>
    </row>
    <row r="2941" spans="1:19" s="2" customFormat="1" ht="12">
      <c r="A2941" s="2">
        <v>602939</v>
      </c>
      <c r="C2941" s="2" t="s">
        <v>74</v>
      </c>
      <c r="D2941" s="2" t="s">
        <v>75</v>
      </c>
      <c r="E2941" s="2" t="s">
        <v>76</v>
      </c>
      <c r="F2941" s="2" t="s">
        <v>77</v>
      </c>
      <c r="G2941" s="6">
        <v>56507824000</v>
      </c>
      <c r="H2941" s="6">
        <v>500000000</v>
      </c>
      <c r="I2941" s="6">
        <f t="shared" si="177"/>
        <v>2.8253912E+19</v>
      </c>
      <c r="J2941" s="7">
        <f t="shared" si="178"/>
        <v>3.6298976E+17</v>
      </c>
      <c r="K2941" s="6"/>
      <c r="L2941" s="6"/>
      <c r="M2941" s="6"/>
      <c r="N2941" s="6"/>
      <c r="O2941" s="6"/>
      <c r="P2941" s="6"/>
      <c r="Q2941" s="6">
        <f t="shared" si="179"/>
        <v>6912</v>
      </c>
      <c r="R2941" s="6">
        <v>6920</v>
      </c>
      <c r="S2941" s="6">
        <f t="shared" si="180"/>
        <v>-8</v>
      </c>
    </row>
    <row r="2942" spans="1:19" s="2" customFormat="1" ht="12">
      <c r="A2942" s="2">
        <v>602940</v>
      </c>
      <c r="C2942" s="2" t="s">
        <v>74</v>
      </c>
      <c r="D2942" s="2" t="s">
        <v>75</v>
      </c>
      <c r="E2942" s="2" t="s">
        <v>76</v>
      </c>
      <c r="F2942" s="2" t="s">
        <v>77</v>
      </c>
      <c r="G2942" s="6">
        <v>57233803520</v>
      </c>
      <c r="H2942" s="6">
        <v>500000000</v>
      </c>
      <c r="I2942" s="6">
        <f t="shared" si="177"/>
        <v>2.861690176E+19</v>
      </c>
      <c r="J2942" s="7">
        <f t="shared" si="178"/>
        <v>3.6298976E+17</v>
      </c>
      <c r="K2942" s="6"/>
      <c r="L2942" s="6"/>
      <c r="M2942" s="6"/>
      <c r="N2942" s="6"/>
      <c r="O2942" s="6"/>
      <c r="P2942" s="6"/>
      <c r="Q2942" s="6">
        <f t="shared" si="179"/>
        <v>6920</v>
      </c>
      <c r="R2942" s="6">
        <v>6928</v>
      </c>
      <c r="S2942" s="6">
        <f t="shared" si="180"/>
        <v>-8</v>
      </c>
    </row>
    <row r="2943" spans="1:19" s="2" customFormat="1" ht="12">
      <c r="A2943" s="2">
        <v>602941</v>
      </c>
      <c r="C2943" s="2" t="s">
        <v>74</v>
      </c>
      <c r="D2943" s="2" t="s">
        <v>75</v>
      </c>
      <c r="E2943" s="2" t="s">
        <v>76</v>
      </c>
      <c r="F2943" s="2" t="s">
        <v>77</v>
      </c>
      <c r="G2943" s="6">
        <v>57959783040</v>
      </c>
      <c r="H2943" s="6">
        <v>500000000</v>
      </c>
      <c r="I2943" s="6">
        <f t="shared" si="177"/>
        <v>2.897989152E+19</v>
      </c>
      <c r="J2943" s="7">
        <f t="shared" si="178"/>
        <v>3.6298976E+17</v>
      </c>
      <c r="K2943" s="6"/>
      <c r="L2943" s="6"/>
      <c r="M2943" s="6"/>
      <c r="N2943" s="6"/>
      <c r="O2943" s="6"/>
      <c r="P2943" s="6"/>
      <c r="Q2943" s="6">
        <f t="shared" si="179"/>
        <v>6928</v>
      </c>
      <c r="R2943" s="6">
        <v>6936</v>
      </c>
      <c r="S2943" s="6">
        <f t="shared" si="180"/>
        <v>-8</v>
      </c>
    </row>
    <row r="2944" spans="1:19" s="2" customFormat="1" ht="12">
      <c r="A2944" s="2">
        <v>602942</v>
      </c>
      <c r="C2944" s="2" t="s">
        <v>74</v>
      </c>
      <c r="D2944" s="2" t="s">
        <v>75</v>
      </c>
      <c r="E2944" s="2" t="s">
        <v>76</v>
      </c>
      <c r="F2944" s="2" t="s">
        <v>77</v>
      </c>
      <c r="G2944" s="6">
        <v>58685762560</v>
      </c>
      <c r="H2944" s="6">
        <v>500000000</v>
      </c>
      <c r="I2944" s="6">
        <f t="shared" si="177"/>
        <v>2.934288128E+19</v>
      </c>
      <c r="J2944" s="7">
        <f t="shared" si="178"/>
        <v>3.6298976E+17</v>
      </c>
      <c r="K2944" s="6"/>
      <c r="L2944" s="6"/>
      <c r="M2944" s="6"/>
      <c r="N2944" s="6"/>
      <c r="O2944" s="6"/>
      <c r="P2944" s="6"/>
      <c r="Q2944" s="6">
        <f t="shared" si="179"/>
        <v>6936</v>
      </c>
      <c r="R2944" s="6">
        <v>6944</v>
      </c>
      <c r="S2944" s="6">
        <f t="shared" si="180"/>
        <v>-8</v>
      </c>
    </row>
    <row r="2945" spans="1:19" s="2" customFormat="1" ht="12">
      <c r="A2945" s="2">
        <v>602943</v>
      </c>
      <c r="C2945" s="2" t="s">
        <v>74</v>
      </c>
      <c r="D2945" s="2" t="s">
        <v>75</v>
      </c>
      <c r="E2945" s="2" t="s">
        <v>76</v>
      </c>
      <c r="F2945" s="2" t="s">
        <v>77</v>
      </c>
      <c r="G2945" s="6">
        <v>59411742080</v>
      </c>
      <c r="H2945" s="6">
        <v>500000000</v>
      </c>
      <c r="I2945" s="6">
        <f t="shared" si="177"/>
        <v>2.970587104E+19</v>
      </c>
      <c r="J2945" s="7">
        <f t="shared" si="178"/>
        <v>3.6298976E+17</v>
      </c>
      <c r="K2945" s="6"/>
      <c r="L2945" s="6"/>
      <c r="M2945" s="6"/>
      <c r="N2945" s="6"/>
      <c r="O2945" s="6"/>
      <c r="P2945" s="6"/>
      <c r="Q2945" s="6">
        <f t="shared" si="179"/>
        <v>6944</v>
      </c>
      <c r="R2945" s="6">
        <v>6952</v>
      </c>
      <c r="S2945" s="6">
        <f t="shared" si="180"/>
        <v>-8</v>
      </c>
    </row>
    <row r="2946" spans="1:19" s="2" customFormat="1" ht="12">
      <c r="A2946" s="2">
        <v>602944</v>
      </c>
      <c r="C2946" s="2" t="s">
        <v>74</v>
      </c>
      <c r="D2946" s="2" t="s">
        <v>75</v>
      </c>
      <c r="E2946" s="2" t="s">
        <v>76</v>
      </c>
      <c r="F2946" s="2" t="s">
        <v>77</v>
      </c>
      <c r="G2946" s="6">
        <v>60137721600</v>
      </c>
      <c r="H2946" s="6">
        <v>500000000</v>
      </c>
      <c r="I2946" s="6">
        <f t="shared" ref="I2946:I3009" si="181">G2946*H2946</f>
        <v>3.00688608E+19</v>
      </c>
      <c r="J2946" s="7">
        <f t="shared" ref="J2946:J3009" si="182">I2946-I2945</f>
        <v>3.6298976E+17</v>
      </c>
      <c r="K2946" s="6"/>
      <c r="L2946" s="6"/>
      <c r="M2946" s="6"/>
      <c r="N2946" s="6"/>
      <c r="O2946" s="6"/>
      <c r="P2946" s="6"/>
      <c r="Q2946" s="6">
        <f t="shared" ref="Q2946:Q3009" si="183">R2945</f>
        <v>6952</v>
      </c>
      <c r="R2946" s="6">
        <v>6960</v>
      </c>
      <c r="S2946" s="6">
        <f t="shared" ref="S2946:S3009" si="184">Q2946-R2946</f>
        <v>-8</v>
      </c>
    </row>
    <row r="2947" spans="1:19" s="2" customFormat="1" ht="12">
      <c r="A2947" s="2">
        <v>602945</v>
      </c>
      <c r="C2947" s="2" t="s">
        <v>74</v>
      </c>
      <c r="D2947" s="2" t="s">
        <v>75</v>
      </c>
      <c r="E2947" s="2" t="s">
        <v>76</v>
      </c>
      <c r="F2947" s="2" t="s">
        <v>77</v>
      </c>
      <c r="G2947" s="6">
        <v>60863701120</v>
      </c>
      <c r="H2947" s="6">
        <v>500000000</v>
      </c>
      <c r="I2947" s="6">
        <f t="shared" si="181"/>
        <v>3.043185056E+19</v>
      </c>
      <c r="J2947" s="7">
        <f t="shared" si="182"/>
        <v>3.6298976E+17</v>
      </c>
      <c r="K2947" s="6"/>
      <c r="L2947" s="6"/>
      <c r="M2947" s="6"/>
      <c r="N2947" s="6"/>
      <c r="O2947" s="6"/>
      <c r="P2947" s="6"/>
      <c r="Q2947" s="6">
        <f t="shared" si="183"/>
        <v>6960</v>
      </c>
      <c r="R2947" s="6">
        <v>6968</v>
      </c>
      <c r="S2947" s="6">
        <f t="shared" si="184"/>
        <v>-8</v>
      </c>
    </row>
    <row r="2948" spans="1:19" s="2" customFormat="1" ht="12">
      <c r="A2948" s="2">
        <v>602946</v>
      </c>
      <c r="C2948" s="2" t="s">
        <v>74</v>
      </c>
      <c r="D2948" s="2" t="s">
        <v>75</v>
      </c>
      <c r="E2948" s="2" t="s">
        <v>76</v>
      </c>
      <c r="F2948" s="2" t="s">
        <v>77</v>
      </c>
      <c r="G2948" s="6">
        <v>61589680640</v>
      </c>
      <c r="H2948" s="6">
        <v>500000000</v>
      </c>
      <c r="I2948" s="6">
        <f t="shared" si="181"/>
        <v>3.079484032E+19</v>
      </c>
      <c r="J2948" s="7">
        <f t="shared" si="182"/>
        <v>3.6298976E+17</v>
      </c>
      <c r="K2948" s="6"/>
      <c r="L2948" s="6"/>
      <c r="M2948" s="6"/>
      <c r="N2948" s="6"/>
      <c r="O2948" s="6"/>
      <c r="P2948" s="6"/>
      <c r="Q2948" s="6">
        <f t="shared" si="183"/>
        <v>6968</v>
      </c>
      <c r="R2948" s="6">
        <v>6976</v>
      </c>
      <c r="S2948" s="6">
        <f t="shared" si="184"/>
        <v>-8</v>
      </c>
    </row>
    <row r="2949" spans="1:19" s="2" customFormat="1" ht="12">
      <c r="A2949" s="2">
        <v>602947</v>
      </c>
      <c r="C2949" s="2" t="s">
        <v>74</v>
      </c>
      <c r="D2949" s="2" t="s">
        <v>75</v>
      </c>
      <c r="E2949" s="2" t="s">
        <v>76</v>
      </c>
      <c r="F2949" s="2" t="s">
        <v>77</v>
      </c>
      <c r="G2949" s="6">
        <v>62315660160</v>
      </c>
      <c r="H2949" s="6">
        <v>500000000</v>
      </c>
      <c r="I2949" s="6">
        <f t="shared" si="181"/>
        <v>3.115783008E+19</v>
      </c>
      <c r="J2949" s="7">
        <f t="shared" si="182"/>
        <v>3.6298976E+17</v>
      </c>
      <c r="K2949" s="6"/>
      <c r="L2949" s="6"/>
      <c r="M2949" s="6"/>
      <c r="N2949" s="6"/>
      <c r="O2949" s="6"/>
      <c r="P2949" s="6"/>
      <c r="Q2949" s="6">
        <f t="shared" si="183"/>
        <v>6976</v>
      </c>
      <c r="R2949" s="6">
        <v>6984</v>
      </c>
      <c r="S2949" s="6">
        <f t="shared" si="184"/>
        <v>-8</v>
      </c>
    </row>
    <row r="2950" spans="1:19" s="2" customFormat="1" ht="12">
      <c r="A2950" s="2">
        <v>602948</v>
      </c>
      <c r="C2950" s="2" t="s">
        <v>74</v>
      </c>
      <c r="D2950" s="2" t="s">
        <v>75</v>
      </c>
      <c r="E2950" s="2" t="s">
        <v>76</v>
      </c>
      <c r="F2950" s="2" t="s">
        <v>77</v>
      </c>
      <c r="G2950" s="6">
        <v>63041639680</v>
      </c>
      <c r="H2950" s="6">
        <v>500000000</v>
      </c>
      <c r="I2950" s="6">
        <f t="shared" si="181"/>
        <v>3.152081984E+19</v>
      </c>
      <c r="J2950" s="7">
        <f t="shared" si="182"/>
        <v>3.6298976E+17</v>
      </c>
      <c r="K2950" s="6"/>
      <c r="L2950" s="6"/>
      <c r="M2950" s="6"/>
      <c r="N2950" s="6"/>
      <c r="O2950" s="6"/>
      <c r="P2950" s="6"/>
      <c r="Q2950" s="6">
        <f t="shared" si="183"/>
        <v>6984</v>
      </c>
      <c r="R2950" s="6">
        <v>6992</v>
      </c>
      <c r="S2950" s="6">
        <f t="shared" si="184"/>
        <v>-8</v>
      </c>
    </row>
    <row r="2951" spans="1:19" s="2" customFormat="1" ht="12">
      <c r="A2951" s="2">
        <v>602949</v>
      </c>
      <c r="C2951" s="2" t="s">
        <v>74</v>
      </c>
      <c r="D2951" s="2" t="s">
        <v>75</v>
      </c>
      <c r="E2951" s="2" t="s">
        <v>76</v>
      </c>
      <c r="F2951" s="2" t="s">
        <v>77</v>
      </c>
      <c r="G2951" s="6">
        <v>63767619200</v>
      </c>
      <c r="H2951" s="6">
        <v>500000000</v>
      </c>
      <c r="I2951" s="6">
        <f t="shared" si="181"/>
        <v>3.18838096E+19</v>
      </c>
      <c r="J2951" s="7">
        <f t="shared" si="182"/>
        <v>3.6298976E+17</v>
      </c>
      <c r="K2951" s="6"/>
      <c r="L2951" s="6"/>
      <c r="M2951" s="6"/>
      <c r="N2951" s="6"/>
      <c r="O2951" s="6"/>
      <c r="P2951" s="6"/>
      <c r="Q2951" s="6">
        <f t="shared" si="183"/>
        <v>6992</v>
      </c>
      <c r="R2951" s="6">
        <v>7000</v>
      </c>
      <c r="S2951" s="6">
        <f t="shared" si="184"/>
        <v>-8</v>
      </c>
    </row>
    <row r="2952" spans="1:19" s="2" customFormat="1" ht="12">
      <c r="A2952" s="2">
        <v>602950</v>
      </c>
      <c r="C2952" s="2" t="s">
        <v>74</v>
      </c>
      <c r="D2952" s="2" t="s">
        <v>75</v>
      </c>
      <c r="E2952" s="2" t="s">
        <v>76</v>
      </c>
      <c r="F2952" s="2" t="s">
        <v>77</v>
      </c>
      <c r="G2952" s="6">
        <v>64493598720</v>
      </c>
      <c r="H2952" s="6">
        <v>500000000</v>
      </c>
      <c r="I2952" s="6">
        <f t="shared" si="181"/>
        <v>3.224679936E+19</v>
      </c>
      <c r="J2952" s="7">
        <f t="shared" si="182"/>
        <v>3.6298976E+17</v>
      </c>
      <c r="K2952" s="6"/>
      <c r="L2952" s="6"/>
      <c r="M2952" s="6"/>
      <c r="N2952" s="6"/>
      <c r="O2952" s="6"/>
      <c r="P2952" s="6"/>
      <c r="Q2952" s="6">
        <f t="shared" si="183"/>
        <v>7000</v>
      </c>
      <c r="R2952" s="6">
        <v>7008</v>
      </c>
      <c r="S2952" s="6">
        <f t="shared" si="184"/>
        <v>-8</v>
      </c>
    </row>
    <row r="2953" spans="1:19" s="2" customFormat="1" ht="12">
      <c r="A2953" s="2">
        <v>602951</v>
      </c>
      <c r="C2953" s="2" t="s">
        <v>74</v>
      </c>
      <c r="D2953" s="2" t="s">
        <v>75</v>
      </c>
      <c r="E2953" s="2" t="s">
        <v>76</v>
      </c>
      <c r="F2953" s="2" t="s">
        <v>77</v>
      </c>
      <c r="G2953" s="6">
        <v>65219578240</v>
      </c>
      <c r="H2953" s="6">
        <v>500000000</v>
      </c>
      <c r="I2953" s="6">
        <f t="shared" si="181"/>
        <v>3.260978912E+19</v>
      </c>
      <c r="J2953" s="7">
        <f t="shared" si="182"/>
        <v>3.6298976E+17</v>
      </c>
      <c r="K2953" s="6"/>
      <c r="L2953" s="6"/>
      <c r="M2953" s="6"/>
      <c r="N2953" s="6"/>
      <c r="O2953" s="6"/>
      <c r="P2953" s="6"/>
      <c r="Q2953" s="6">
        <f t="shared" si="183"/>
        <v>7008</v>
      </c>
      <c r="R2953" s="6">
        <v>7016</v>
      </c>
      <c r="S2953" s="6">
        <f t="shared" si="184"/>
        <v>-8</v>
      </c>
    </row>
    <row r="2954" spans="1:19" s="2" customFormat="1" ht="12">
      <c r="A2954" s="2">
        <v>602952</v>
      </c>
      <c r="C2954" s="2" t="s">
        <v>74</v>
      </c>
      <c r="D2954" s="2" t="s">
        <v>75</v>
      </c>
      <c r="E2954" s="2" t="s">
        <v>76</v>
      </c>
      <c r="F2954" s="2" t="s">
        <v>77</v>
      </c>
      <c r="G2954" s="6">
        <v>65945557760</v>
      </c>
      <c r="H2954" s="6">
        <v>500000000</v>
      </c>
      <c r="I2954" s="6">
        <f t="shared" si="181"/>
        <v>3.297277888E+19</v>
      </c>
      <c r="J2954" s="7">
        <f t="shared" si="182"/>
        <v>3.6298976E+17</v>
      </c>
      <c r="K2954" s="6"/>
      <c r="L2954" s="6"/>
      <c r="M2954" s="6"/>
      <c r="N2954" s="6"/>
      <c r="O2954" s="6"/>
      <c r="P2954" s="6"/>
      <c r="Q2954" s="6">
        <f t="shared" si="183"/>
        <v>7016</v>
      </c>
      <c r="R2954" s="6">
        <v>7024</v>
      </c>
      <c r="S2954" s="6">
        <f t="shared" si="184"/>
        <v>-8</v>
      </c>
    </row>
    <row r="2955" spans="1:19" s="2" customFormat="1" ht="12">
      <c r="A2955" s="2">
        <v>602953</v>
      </c>
      <c r="C2955" s="2" t="s">
        <v>74</v>
      </c>
      <c r="D2955" s="2" t="s">
        <v>75</v>
      </c>
      <c r="E2955" s="2" t="s">
        <v>76</v>
      </c>
      <c r="F2955" s="2" t="s">
        <v>77</v>
      </c>
      <c r="G2955" s="6">
        <v>66671537280</v>
      </c>
      <c r="H2955" s="6">
        <v>500000000</v>
      </c>
      <c r="I2955" s="6">
        <f t="shared" si="181"/>
        <v>3.333576864E+19</v>
      </c>
      <c r="J2955" s="7">
        <f t="shared" si="182"/>
        <v>3.6298976E+17</v>
      </c>
      <c r="K2955" s="6"/>
      <c r="L2955" s="6"/>
      <c r="M2955" s="6"/>
      <c r="N2955" s="6"/>
      <c r="O2955" s="6"/>
      <c r="P2955" s="6"/>
      <c r="Q2955" s="6">
        <f t="shared" si="183"/>
        <v>7024</v>
      </c>
      <c r="R2955" s="6">
        <v>7032</v>
      </c>
      <c r="S2955" s="6">
        <f t="shared" si="184"/>
        <v>-8</v>
      </c>
    </row>
    <row r="2956" spans="1:19" s="2" customFormat="1" ht="12">
      <c r="A2956" s="2">
        <v>602954</v>
      </c>
      <c r="C2956" s="2" t="s">
        <v>74</v>
      </c>
      <c r="D2956" s="2" t="s">
        <v>75</v>
      </c>
      <c r="E2956" s="2" t="s">
        <v>76</v>
      </c>
      <c r="F2956" s="2" t="s">
        <v>77</v>
      </c>
      <c r="G2956" s="6">
        <v>67397516800</v>
      </c>
      <c r="H2956" s="6">
        <v>500000000</v>
      </c>
      <c r="I2956" s="6">
        <f t="shared" si="181"/>
        <v>3.36987584E+19</v>
      </c>
      <c r="J2956" s="7">
        <f t="shared" si="182"/>
        <v>3.6298976E+17</v>
      </c>
      <c r="K2956" s="6"/>
      <c r="L2956" s="6"/>
      <c r="M2956" s="6"/>
      <c r="N2956" s="6"/>
      <c r="O2956" s="6"/>
      <c r="P2956" s="6"/>
      <c r="Q2956" s="6">
        <f t="shared" si="183"/>
        <v>7032</v>
      </c>
      <c r="R2956" s="6">
        <v>7040</v>
      </c>
      <c r="S2956" s="6">
        <f t="shared" si="184"/>
        <v>-8</v>
      </c>
    </row>
    <row r="2957" spans="1:19" s="2" customFormat="1" ht="12">
      <c r="A2957" s="2">
        <v>602955</v>
      </c>
      <c r="C2957" s="2" t="s">
        <v>74</v>
      </c>
      <c r="D2957" s="2" t="s">
        <v>75</v>
      </c>
      <c r="E2957" s="2" t="s">
        <v>76</v>
      </c>
      <c r="F2957" s="2" t="s">
        <v>77</v>
      </c>
      <c r="G2957" s="6">
        <v>68123496320</v>
      </c>
      <c r="H2957" s="6">
        <v>500000000</v>
      </c>
      <c r="I2957" s="6">
        <f t="shared" si="181"/>
        <v>3.406174816E+19</v>
      </c>
      <c r="J2957" s="7">
        <f t="shared" si="182"/>
        <v>3.6298976E+17</v>
      </c>
      <c r="K2957" s="6"/>
      <c r="L2957" s="6"/>
      <c r="M2957" s="6"/>
      <c r="N2957" s="6"/>
      <c r="O2957" s="6"/>
      <c r="P2957" s="6"/>
      <c r="Q2957" s="6">
        <f t="shared" si="183"/>
        <v>7040</v>
      </c>
      <c r="R2957" s="6">
        <v>7048</v>
      </c>
      <c r="S2957" s="6">
        <f t="shared" si="184"/>
        <v>-8</v>
      </c>
    </row>
    <row r="2958" spans="1:19" s="2" customFormat="1" ht="12">
      <c r="A2958" s="2">
        <v>602956</v>
      </c>
      <c r="C2958" s="2" t="s">
        <v>74</v>
      </c>
      <c r="D2958" s="2" t="s">
        <v>75</v>
      </c>
      <c r="E2958" s="2" t="s">
        <v>76</v>
      </c>
      <c r="F2958" s="2" t="s">
        <v>77</v>
      </c>
      <c r="G2958" s="6">
        <v>68849475840</v>
      </c>
      <c r="H2958" s="6">
        <v>500000000</v>
      </c>
      <c r="I2958" s="6">
        <f t="shared" si="181"/>
        <v>3.442473792E+19</v>
      </c>
      <c r="J2958" s="7">
        <f t="shared" si="182"/>
        <v>3.6298976E+17</v>
      </c>
      <c r="K2958" s="6"/>
      <c r="L2958" s="6"/>
      <c r="M2958" s="6"/>
      <c r="N2958" s="6"/>
      <c r="O2958" s="6"/>
      <c r="P2958" s="6"/>
      <c r="Q2958" s="6">
        <f t="shared" si="183"/>
        <v>7048</v>
      </c>
      <c r="R2958" s="6">
        <v>7056</v>
      </c>
      <c r="S2958" s="6">
        <f t="shared" si="184"/>
        <v>-8</v>
      </c>
    </row>
    <row r="2959" spans="1:19" s="2" customFormat="1" ht="12">
      <c r="A2959" s="2">
        <v>602957</v>
      </c>
      <c r="C2959" s="2" t="s">
        <v>74</v>
      </c>
      <c r="D2959" s="2" t="s">
        <v>75</v>
      </c>
      <c r="E2959" s="2" t="s">
        <v>76</v>
      </c>
      <c r="F2959" s="2" t="s">
        <v>77</v>
      </c>
      <c r="G2959" s="6">
        <v>69575455360</v>
      </c>
      <c r="H2959" s="6">
        <v>500000000</v>
      </c>
      <c r="I2959" s="6">
        <f t="shared" si="181"/>
        <v>3.478772768E+19</v>
      </c>
      <c r="J2959" s="7">
        <f t="shared" si="182"/>
        <v>3.6298976E+17</v>
      </c>
      <c r="K2959" s="6"/>
      <c r="L2959" s="6"/>
      <c r="M2959" s="6"/>
      <c r="N2959" s="6"/>
      <c r="O2959" s="6"/>
      <c r="P2959" s="6"/>
      <c r="Q2959" s="6">
        <f t="shared" si="183"/>
        <v>7056</v>
      </c>
      <c r="R2959" s="6">
        <v>7064</v>
      </c>
      <c r="S2959" s="6">
        <f t="shared" si="184"/>
        <v>-8</v>
      </c>
    </row>
    <row r="2960" spans="1:19" s="2" customFormat="1" ht="12">
      <c r="A2960" s="2">
        <v>602958</v>
      </c>
      <c r="C2960" s="2" t="s">
        <v>74</v>
      </c>
      <c r="D2960" s="2" t="s">
        <v>75</v>
      </c>
      <c r="E2960" s="2" t="s">
        <v>76</v>
      </c>
      <c r="F2960" s="2" t="s">
        <v>77</v>
      </c>
      <c r="G2960" s="6">
        <v>70301434880</v>
      </c>
      <c r="H2960" s="6">
        <v>500000000</v>
      </c>
      <c r="I2960" s="6">
        <f t="shared" si="181"/>
        <v>3.515071744E+19</v>
      </c>
      <c r="J2960" s="7">
        <f t="shared" si="182"/>
        <v>3.6298976E+17</v>
      </c>
      <c r="K2960" s="6"/>
      <c r="L2960" s="6"/>
      <c r="M2960" s="6"/>
      <c r="N2960" s="6"/>
      <c r="O2960" s="6"/>
      <c r="P2960" s="6"/>
      <c r="Q2960" s="6">
        <f t="shared" si="183"/>
        <v>7064</v>
      </c>
      <c r="R2960" s="6">
        <v>7072</v>
      </c>
      <c r="S2960" s="6">
        <f t="shared" si="184"/>
        <v>-8</v>
      </c>
    </row>
    <row r="2961" spans="1:19" s="2" customFormat="1" ht="12">
      <c r="A2961" s="2">
        <v>602959</v>
      </c>
      <c r="C2961" s="2" t="s">
        <v>74</v>
      </c>
      <c r="D2961" s="2" t="s">
        <v>75</v>
      </c>
      <c r="E2961" s="2" t="s">
        <v>76</v>
      </c>
      <c r="F2961" s="2" t="s">
        <v>77</v>
      </c>
      <c r="G2961" s="6">
        <v>71027414400</v>
      </c>
      <c r="H2961" s="6">
        <v>500000000</v>
      </c>
      <c r="I2961" s="6">
        <f t="shared" si="181"/>
        <v>3.55137072E+19</v>
      </c>
      <c r="J2961" s="7">
        <f t="shared" si="182"/>
        <v>3.6298976E+17</v>
      </c>
      <c r="K2961" s="6"/>
      <c r="L2961" s="6"/>
      <c r="M2961" s="6"/>
      <c r="N2961" s="6"/>
      <c r="O2961" s="6"/>
      <c r="P2961" s="6"/>
      <c r="Q2961" s="6">
        <f t="shared" si="183"/>
        <v>7072</v>
      </c>
      <c r="R2961" s="6">
        <v>7080</v>
      </c>
      <c r="S2961" s="6">
        <f t="shared" si="184"/>
        <v>-8</v>
      </c>
    </row>
    <row r="2962" spans="1:19" s="2" customFormat="1" ht="12">
      <c r="A2962" s="2">
        <v>602960</v>
      </c>
      <c r="C2962" s="2" t="s">
        <v>74</v>
      </c>
      <c r="D2962" s="2" t="s">
        <v>75</v>
      </c>
      <c r="E2962" s="2" t="s">
        <v>76</v>
      </c>
      <c r="F2962" s="2" t="s">
        <v>77</v>
      </c>
      <c r="G2962" s="6">
        <v>71753393920</v>
      </c>
      <c r="H2962" s="6">
        <v>500000000</v>
      </c>
      <c r="I2962" s="6">
        <f t="shared" si="181"/>
        <v>3.587669696E+19</v>
      </c>
      <c r="J2962" s="7">
        <f t="shared" si="182"/>
        <v>3.6298976E+17</v>
      </c>
      <c r="K2962" s="6"/>
      <c r="L2962" s="6"/>
      <c r="M2962" s="6"/>
      <c r="N2962" s="6"/>
      <c r="O2962" s="6"/>
      <c r="P2962" s="6"/>
      <c r="Q2962" s="6">
        <f t="shared" si="183"/>
        <v>7080</v>
      </c>
      <c r="R2962" s="6">
        <v>7088</v>
      </c>
      <c r="S2962" s="6">
        <f t="shared" si="184"/>
        <v>-8</v>
      </c>
    </row>
    <row r="2963" spans="1:19" s="2" customFormat="1" ht="12">
      <c r="A2963" s="2">
        <v>602961</v>
      </c>
      <c r="C2963" s="2" t="s">
        <v>74</v>
      </c>
      <c r="D2963" s="2" t="s">
        <v>75</v>
      </c>
      <c r="E2963" s="2" t="s">
        <v>76</v>
      </c>
      <c r="F2963" s="2" t="s">
        <v>77</v>
      </c>
      <c r="G2963" s="6">
        <v>72479373440</v>
      </c>
      <c r="H2963" s="6">
        <v>500000000</v>
      </c>
      <c r="I2963" s="6">
        <f t="shared" si="181"/>
        <v>3.623968672E+19</v>
      </c>
      <c r="J2963" s="7">
        <f t="shared" si="182"/>
        <v>3.6298976E+17</v>
      </c>
      <c r="K2963" s="6"/>
      <c r="L2963" s="6"/>
      <c r="M2963" s="6"/>
      <c r="N2963" s="6"/>
      <c r="O2963" s="6"/>
      <c r="P2963" s="6"/>
      <c r="Q2963" s="6">
        <f t="shared" si="183"/>
        <v>7088</v>
      </c>
      <c r="R2963" s="6">
        <v>7096</v>
      </c>
      <c r="S2963" s="6">
        <f t="shared" si="184"/>
        <v>-8</v>
      </c>
    </row>
    <row r="2964" spans="1:19" s="2" customFormat="1" ht="12">
      <c r="A2964" s="2">
        <v>602962</v>
      </c>
      <c r="C2964" s="2" t="s">
        <v>74</v>
      </c>
      <c r="D2964" s="2" t="s">
        <v>75</v>
      </c>
      <c r="E2964" s="2" t="s">
        <v>76</v>
      </c>
      <c r="F2964" s="2" t="s">
        <v>77</v>
      </c>
      <c r="G2964" s="6">
        <v>73205352960</v>
      </c>
      <c r="H2964" s="6">
        <v>500000000</v>
      </c>
      <c r="I2964" s="6">
        <f t="shared" si="181"/>
        <v>3.660267648E+19</v>
      </c>
      <c r="J2964" s="7">
        <f t="shared" si="182"/>
        <v>3.6298976E+17</v>
      </c>
      <c r="K2964" s="6"/>
      <c r="L2964" s="6"/>
      <c r="M2964" s="6"/>
      <c r="N2964" s="6"/>
      <c r="O2964" s="6"/>
      <c r="P2964" s="6"/>
      <c r="Q2964" s="6">
        <f t="shared" si="183"/>
        <v>7096</v>
      </c>
      <c r="R2964" s="6">
        <v>7104</v>
      </c>
      <c r="S2964" s="6">
        <f t="shared" si="184"/>
        <v>-8</v>
      </c>
    </row>
    <row r="2965" spans="1:19" s="2" customFormat="1" ht="12">
      <c r="A2965" s="2">
        <v>602963</v>
      </c>
      <c r="C2965" s="2" t="s">
        <v>74</v>
      </c>
      <c r="D2965" s="2" t="s">
        <v>75</v>
      </c>
      <c r="E2965" s="2" t="s">
        <v>76</v>
      </c>
      <c r="F2965" s="2" t="s">
        <v>77</v>
      </c>
      <c r="G2965" s="6">
        <v>73931332480</v>
      </c>
      <c r="H2965" s="6">
        <v>500000000</v>
      </c>
      <c r="I2965" s="6">
        <f t="shared" si="181"/>
        <v>3.696566624E+19</v>
      </c>
      <c r="J2965" s="7">
        <f t="shared" si="182"/>
        <v>3.6298976E+17</v>
      </c>
      <c r="K2965" s="6"/>
      <c r="L2965" s="6"/>
      <c r="M2965" s="6"/>
      <c r="N2965" s="6"/>
      <c r="O2965" s="6"/>
      <c r="P2965" s="6"/>
      <c r="Q2965" s="6">
        <f t="shared" si="183"/>
        <v>7104</v>
      </c>
      <c r="R2965" s="6">
        <v>7112</v>
      </c>
      <c r="S2965" s="6">
        <f t="shared" si="184"/>
        <v>-8</v>
      </c>
    </row>
    <row r="2966" spans="1:19" s="2" customFormat="1" ht="12">
      <c r="A2966" s="2">
        <v>602964</v>
      </c>
      <c r="C2966" s="2" t="s">
        <v>74</v>
      </c>
      <c r="D2966" s="2" t="s">
        <v>75</v>
      </c>
      <c r="E2966" s="2" t="s">
        <v>76</v>
      </c>
      <c r="F2966" s="2" t="s">
        <v>77</v>
      </c>
      <c r="G2966" s="6">
        <v>74657312000</v>
      </c>
      <c r="H2966" s="6">
        <v>500000000</v>
      </c>
      <c r="I2966" s="6">
        <f t="shared" si="181"/>
        <v>3.7328656E+19</v>
      </c>
      <c r="J2966" s="7">
        <f t="shared" si="182"/>
        <v>3.6298976E+17</v>
      </c>
      <c r="K2966" s="6"/>
      <c r="L2966" s="6"/>
      <c r="M2966" s="6"/>
      <c r="N2966" s="6"/>
      <c r="O2966" s="6"/>
      <c r="P2966" s="6"/>
      <c r="Q2966" s="6">
        <f t="shared" si="183"/>
        <v>7112</v>
      </c>
      <c r="R2966" s="6">
        <v>7120</v>
      </c>
      <c r="S2966" s="6">
        <f t="shared" si="184"/>
        <v>-8</v>
      </c>
    </row>
    <row r="2967" spans="1:19" s="2" customFormat="1" ht="12">
      <c r="A2967" s="2">
        <v>602965</v>
      </c>
      <c r="C2967" s="2" t="s">
        <v>74</v>
      </c>
      <c r="D2967" s="2" t="s">
        <v>75</v>
      </c>
      <c r="E2967" s="2" t="s">
        <v>76</v>
      </c>
      <c r="F2967" s="2" t="s">
        <v>77</v>
      </c>
      <c r="G2967" s="6">
        <v>75383291520</v>
      </c>
      <c r="H2967" s="6">
        <v>500000000</v>
      </c>
      <c r="I2967" s="6">
        <f t="shared" si="181"/>
        <v>3.769164576E+19</v>
      </c>
      <c r="J2967" s="7">
        <f t="shared" si="182"/>
        <v>3.6298976E+17</v>
      </c>
      <c r="K2967" s="6"/>
      <c r="L2967" s="6"/>
      <c r="M2967" s="6"/>
      <c r="N2967" s="6"/>
      <c r="O2967" s="6"/>
      <c r="P2967" s="6"/>
      <c r="Q2967" s="6">
        <f t="shared" si="183"/>
        <v>7120</v>
      </c>
      <c r="R2967" s="6">
        <v>7128</v>
      </c>
      <c r="S2967" s="6">
        <f t="shared" si="184"/>
        <v>-8</v>
      </c>
    </row>
    <row r="2968" spans="1:19" s="2" customFormat="1" ht="12">
      <c r="A2968" s="2">
        <v>602966</v>
      </c>
      <c r="C2968" s="2" t="s">
        <v>74</v>
      </c>
      <c r="D2968" s="2" t="s">
        <v>75</v>
      </c>
      <c r="E2968" s="2" t="s">
        <v>76</v>
      </c>
      <c r="F2968" s="2" t="s">
        <v>77</v>
      </c>
      <c r="G2968" s="6">
        <v>76109271040</v>
      </c>
      <c r="H2968" s="6">
        <v>500000000</v>
      </c>
      <c r="I2968" s="6">
        <f t="shared" si="181"/>
        <v>3.805463552E+19</v>
      </c>
      <c r="J2968" s="7">
        <f t="shared" si="182"/>
        <v>3.6298976E+17</v>
      </c>
      <c r="K2968" s="6"/>
      <c r="L2968" s="6"/>
      <c r="M2968" s="6"/>
      <c r="N2968" s="6"/>
      <c r="O2968" s="6"/>
      <c r="P2968" s="6"/>
      <c r="Q2968" s="6">
        <f t="shared" si="183"/>
        <v>7128</v>
      </c>
      <c r="R2968" s="6">
        <v>7136</v>
      </c>
      <c r="S2968" s="6">
        <f t="shared" si="184"/>
        <v>-8</v>
      </c>
    </row>
    <row r="2969" spans="1:19" s="2" customFormat="1" ht="12">
      <c r="A2969" s="2">
        <v>602967</v>
      </c>
      <c r="C2969" s="2" t="s">
        <v>74</v>
      </c>
      <c r="D2969" s="2" t="s">
        <v>75</v>
      </c>
      <c r="E2969" s="2" t="s">
        <v>76</v>
      </c>
      <c r="F2969" s="2" t="s">
        <v>77</v>
      </c>
      <c r="G2969" s="6">
        <v>76835250560</v>
      </c>
      <c r="H2969" s="6">
        <v>500000000</v>
      </c>
      <c r="I2969" s="6">
        <f t="shared" si="181"/>
        <v>3.841762528E+19</v>
      </c>
      <c r="J2969" s="7">
        <f t="shared" si="182"/>
        <v>3.6298976E+17</v>
      </c>
      <c r="K2969" s="6"/>
      <c r="L2969" s="6"/>
      <c r="M2969" s="6"/>
      <c r="N2969" s="6"/>
      <c r="O2969" s="6"/>
      <c r="P2969" s="6"/>
      <c r="Q2969" s="6">
        <f t="shared" si="183"/>
        <v>7136</v>
      </c>
      <c r="R2969" s="6">
        <v>7144</v>
      </c>
      <c r="S2969" s="6">
        <f t="shared" si="184"/>
        <v>-8</v>
      </c>
    </row>
    <row r="2970" spans="1:19" s="2" customFormat="1" ht="12">
      <c r="A2970" s="2">
        <v>602968</v>
      </c>
      <c r="C2970" s="2" t="s">
        <v>74</v>
      </c>
      <c r="D2970" s="2" t="s">
        <v>75</v>
      </c>
      <c r="E2970" s="2" t="s">
        <v>76</v>
      </c>
      <c r="F2970" s="2" t="s">
        <v>77</v>
      </c>
      <c r="G2970" s="6">
        <v>77561230080</v>
      </c>
      <c r="H2970" s="6">
        <v>500000000</v>
      </c>
      <c r="I2970" s="6">
        <f t="shared" si="181"/>
        <v>3.878061504E+19</v>
      </c>
      <c r="J2970" s="7">
        <f t="shared" si="182"/>
        <v>3.6298976E+17</v>
      </c>
      <c r="K2970" s="6"/>
      <c r="L2970" s="6"/>
      <c r="M2970" s="6"/>
      <c r="N2970" s="6"/>
      <c r="O2970" s="6"/>
      <c r="P2970" s="6"/>
      <c r="Q2970" s="6">
        <f t="shared" si="183"/>
        <v>7144</v>
      </c>
      <c r="R2970" s="6">
        <v>7152</v>
      </c>
      <c r="S2970" s="6">
        <f t="shared" si="184"/>
        <v>-8</v>
      </c>
    </row>
    <row r="2971" spans="1:19" s="2" customFormat="1" ht="12">
      <c r="A2971" s="2">
        <v>602969</v>
      </c>
      <c r="C2971" s="2" t="s">
        <v>74</v>
      </c>
      <c r="D2971" s="2" t="s">
        <v>75</v>
      </c>
      <c r="E2971" s="2" t="s">
        <v>76</v>
      </c>
      <c r="F2971" s="2" t="s">
        <v>77</v>
      </c>
      <c r="G2971" s="6">
        <v>78287209600</v>
      </c>
      <c r="H2971" s="6">
        <v>500000000</v>
      </c>
      <c r="I2971" s="6">
        <f t="shared" si="181"/>
        <v>3.91436048E+19</v>
      </c>
      <c r="J2971" s="7">
        <f t="shared" si="182"/>
        <v>3.6298976E+17</v>
      </c>
      <c r="K2971" s="6"/>
      <c r="L2971" s="6"/>
      <c r="M2971" s="6"/>
      <c r="N2971" s="6"/>
      <c r="O2971" s="6"/>
      <c r="P2971" s="6"/>
      <c r="Q2971" s="6">
        <f t="shared" si="183"/>
        <v>7152</v>
      </c>
      <c r="R2971" s="6">
        <v>7160</v>
      </c>
      <c r="S2971" s="6">
        <f t="shared" si="184"/>
        <v>-8</v>
      </c>
    </row>
    <row r="2972" spans="1:19" s="2" customFormat="1" ht="12">
      <c r="A2972" s="2">
        <v>602970</v>
      </c>
      <c r="C2972" s="2" t="s">
        <v>74</v>
      </c>
      <c r="D2972" s="2" t="s">
        <v>75</v>
      </c>
      <c r="E2972" s="2" t="s">
        <v>76</v>
      </c>
      <c r="F2972" s="2" t="s">
        <v>77</v>
      </c>
      <c r="G2972" s="6">
        <v>79013189120</v>
      </c>
      <c r="H2972" s="6">
        <v>500000000</v>
      </c>
      <c r="I2972" s="6">
        <f t="shared" si="181"/>
        <v>3.950659456E+19</v>
      </c>
      <c r="J2972" s="7">
        <f t="shared" si="182"/>
        <v>3.6298976E+17</v>
      </c>
      <c r="K2972" s="6"/>
      <c r="L2972" s="6"/>
      <c r="M2972" s="6"/>
      <c r="N2972" s="6"/>
      <c r="O2972" s="6"/>
      <c r="P2972" s="6"/>
      <c r="Q2972" s="6">
        <f t="shared" si="183"/>
        <v>7160</v>
      </c>
      <c r="R2972" s="6">
        <v>7168</v>
      </c>
      <c r="S2972" s="6">
        <f t="shared" si="184"/>
        <v>-8</v>
      </c>
    </row>
    <row r="2973" spans="1:19" s="2" customFormat="1" ht="12">
      <c r="A2973" s="2">
        <v>602971</v>
      </c>
      <c r="C2973" s="2" t="s">
        <v>74</v>
      </c>
      <c r="D2973" s="2" t="s">
        <v>75</v>
      </c>
      <c r="E2973" s="2" t="s">
        <v>76</v>
      </c>
      <c r="F2973" s="2" t="s">
        <v>77</v>
      </c>
      <c r="G2973" s="6">
        <v>79739168640</v>
      </c>
      <c r="H2973" s="6">
        <v>500000000</v>
      </c>
      <c r="I2973" s="6">
        <f t="shared" si="181"/>
        <v>3.986958432E+19</v>
      </c>
      <c r="J2973" s="7">
        <f t="shared" si="182"/>
        <v>3.6298976E+17</v>
      </c>
      <c r="K2973" s="6"/>
      <c r="L2973" s="6"/>
      <c r="M2973" s="6"/>
      <c r="N2973" s="6"/>
      <c r="O2973" s="6"/>
      <c r="P2973" s="6"/>
      <c r="Q2973" s="6">
        <f t="shared" si="183"/>
        <v>7168</v>
      </c>
      <c r="R2973" s="6">
        <v>7176</v>
      </c>
      <c r="S2973" s="6">
        <f t="shared" si="184"/>
        <v>-8</v>
      </c>
    </row>
    <row r="2974" spans="1:19" s="2" customFormat="1" ht="12">
      <c r="A2974" s="2">
        <v>602972</v>
      </c>
      <c r="C2974" s="2" t="s">
        <v>74</v>
      </c>
      <c r="D2974" s="2" t="s">
        <v>75</v>
      </c>
      <c r="E2974" s="2" t="s">
        <v>76</v>
      </c>
      <c r="F2974" s="2" t="s">
        <v>77</v>
      </c>
      <c r="G2974" s="6">
        <v>80465148160</v>
      </c>
      <c r="H2974" s="6">
        <v>500000000</v>
      </c>
      <c r="I2974" s="6">
        <f t="shared" si="181"/>
        <v>4.023257408E+19</v>
      </c>
      <c r="J2974" s="7">
        <f t="shared" si="182"/>
        <v>3.6298976E+17</v>
      </c>
      <c r="K2974" s="6"/>
      <c r="L2974" s="6"/>
      <c r="M2974" s="6"/>
      <c r="N2974" s="6"/>
      <c r="O2974" s="6"/>
      <c r="P2974" s="6"/>
      <c r="Q2974" s="6">
        <f t="shared" si="183"/>
        <v>7176</v>
      </c>
      <c r="R2974" s="6">
        <v>7184</v>
      </c>
      <c r="S2974" s="6">
        <f t="shared" si="184"/>
        <v>-8</v>
      </c>
    </row>
    <row r="2975" spans="1:19" s="2" customFormat="1" ht="12">
      <c r="A2975" s="2">
        <v>602973</v>
      </c>
      <c r="C2975" s="2" t="s">
        <v>74</v>
      </c>
      <c r="D2975" s="2" t="s">
        <v>75</v>
      </c>
      <c r="E2975" s="2" t="s">
        <v>76</v>
      </c>
      <c r="F2975" s="2" t="s">
        <v>77</v>
      </c>
      <c r="G2975" s="6">
        <v>81191127680</v>
      </c>
      <c r="H2975" s="6">
        <v>500000000</v>
      </c>
      <c r="I2975" s="6">
        <f t="shared" si="181"/>
        <v>4.059556384E+19</v>
      </c>
      <c r="J2975" s="7">
        <f t="shared" si="182"/>
        <v>3.6298976E+17</v>
      </c>
      <c r="K2975" s="6"/>
      <c r="L2975" s="6"/>
      <c r="M2975" s="6"/>
      <c r="N2975" s="6"/>
      <c r="O2975" s="6"/>
      <c r="P2975" s="6"/>
      <c r="Q2975" s="6">
        <f t="shared" si="183"/>
        <v>7184</v>
      </c>
      <c r="R2975" s="6">
        <v>7192</v>
      </c>
      <c r="S2975" s="6">
        <f t="shared" si="184"/>
        <v>-8</v>
      </c>
    </row>
    <row r="2976" spans="1:19" s="2" customFormat="1" ht="12">
      <c r="A2976" s="2">
        <v>602974</v>
      </c>
      <c r="C2976" s="2" t="s">
        <v>74</v>
      </c>
      <c r="D2976" s="2" t="s">
        <v>75</v>
      </c>
      <c r="E2976" s="2" t="s">
        <v>76</v>
      </c>
      <c r="F2976" s="2" t="s">
        <v>77</v>
      </c>
      <c r="G2976" s="6">
        <v>81917107200</v>
      </c>
      <c r="H2976" s="6">
        <v>500000000</v>
      </c>
      <c r="I2976" s="6">
        <f t="shared" si="181"/>
        <v>4.09585536E+19</v>
      </c>
      <c r="J2976" s="7">
        <f t="shared" si="182"/>
        <v>3.6298976E+17</v>
      </c>
      <c r="K2976" s="6"/>
      <c r="L2976" s="6"/>
      <c r="M2976" s="6"/>
      <c r="N2976" s="6"/>
      <c r="O2976" s="6"/>
      <c r="P2976" s="6"/>
      <c r="Q2976" s="6">
        <f t="shared" si="183"/>
        <v>7192</v>
      </c>
      <c r="R2976" s="6">
        <v>7200</v>
      </c>
      <c r="S2976" s="6">
        <f t="shared" si="184"/>
        <v>-8</v>
      </c>
    </row>
    <row r="2977" spans="1:19" s="2" customFormat="1" ht="12">
      <c r="A2977" s="2">
        <v>602975</v>
      </c>
      <c r="C2977" s="2" t="s">
        <v>74</v>
      </c>
      <c r="D2977" s="2" t="s">
        <v>75</v>
      </c>
      <c r="E2977" s="2" t="s">
        <v>76</v>
      </c>
      <c r="F2977" s="2" t="s">
        <v>77</v>
      </c>
      <c r="G2977" s="6">
        <v>82643086720</v>
      </c>
      <c r="H2977" s="6">
        <v>500000000</v>
      </c>
      <c r="I2977" s="6">
        <f t="shared" si="181"/>
        <v>4.132154336E+19</v>
      </c>
      <c r="J2977" s="7">
        <f t="shared" si="182"/>
        <v>3.6298976E+17</v>
      </c>
      <c r="K2977" s="6"/>
      <c r="L2977" s="6"/>
      <c r="M2977" s="6"/>
      <c r="N2977" s="6"/>
      <c r="O2977" s="6"/>
      <c r="P2977" s="6"/>
      <c r="Q2977" s="6">
        <f t="shared" si="183"/>
        <v>7200</v>
      </c>
      <c r="R2977" s="6">
        <v>7208</v>
      </c>
      <c r="S2977" s="6">
        <f t="shared" si="184"/>
        <v>-8</v>
      </c>
    </row>
    <row r="2978" spans="1:19" s="2" customFormat="1" ht="12">
      <c r="A2978" s="2">
        <v>602976</v>
      </c>
      <c r="C2978" s="2" t="s">
        <v>74</v>
      </c>
      <c r="D2978" s="2" t="s">
        <v>75</v>
      </c>
      <c r="E2978" s="2" t="s">
        <v>76</v>
      </c>
      <c r="F2978" s="2" t="s">
        <v>77</v>
      </c>
      <c r="G2978" s="6">
        <v>83369066240</v>
      </c>
      <c r="H2978" s="6">
        <v>500000000</v>
      </c>
      <c r="I2978" s="6">
        <f t="shared" si="181"/>
        <v>4.168453312E+19</v>
      </c>
      <c r="J2978" s="7">
        <f t="shared" si="182"/>
        <v>3.6298976E+17</v>
      </c>
      <c r="K2978" s="6"/>
      <c r="L2978" s="6"/>
      <c r="M2978" s="6"/>
      <c r="N2978" s="6"/>
      <c r="O2978" s="6"/>
      <c r="P2978" s="6"/>
      <c r="Q2978" s="6">
        <f t="shared" si="183"/>
        <v>7208</v>
      </c>
      <c r="R2978" s="6">
        <v>7216</v>
      </c>
      <c r="S2978" s="6">
        <f t="shared" si="184"/>
        <v>-8</v>
      </c>
    </row>
    <row r="2979" spans="1:19" s="2" customFormat="1" ht="12">
      <c r="A2979" s="2">
        <v>602977</v>
      </c>
      <c r="C2979" s="2" t="s">
        <v>74</v>
      </c>
      <c r="D2979" s="2" t="s">
        <v>75</v>
      </c>
      <c r="E2979" s="2" t="s">
        <v>76</v>
      </c>
      <c r="F2979" s="2" t="s">
        <v>77</v>
      </c>
      <c r="G2979" s="6">
        <v>84095045760</v>
      </c>
      <c r="H2979" s="6">
        <v>500000000</v>
      </c>
      <c r="I2979" s="6">
        <f t="shared" si="181"/>
        <v>4.204752288E+19</v>
      </c>
      <c r="J2979" s="7">
        <f t="shared" si="182"/>
        <v>3.6298976E+17</v>
      </c>
      <c r="K2979" s="6"/>
      <c r="L2979" s="6"/>
      <c r="M2979" s="6"/>
      <c r="N2979" s="6"/>
      <c r="O2979" s="6"/>
      <c r="P2979" s="6"/>
      <c r="Q2979" s="6">
        <f t="shared" si="183"/>
        <v>7216</v>
      </c>
      <c r="R2979" s="6">
        <v>7224</v>
      </c>
      <c r="S2979" s="6">
        <f t="shared" si="184"/>
        <v>-8</v>
      </c>
    </row>
    <row r="2980" spans="1:19" s="2" customFormat="1" ht="12">
      <c r="A2980" s="2">
        <v>602978</v>
      </c>
      <c r="C2980" s="2" t="s">
        <v>74</v>
      </c>
      <c r="D2980" s="2" t="s">
        <v>75</v>
      </c>
      <c r="E2980" s="2" t="s">
        <v>76</v>
      </c>
      <c r="F2980" s="2" t="s">
        <v>77</v>
      </c>
      <c r="G2980" s="6">
        <v>84821025280</v>
      </c>
      <c r="H2980" s="6">
        <v>500000000</v>
      </c>
      <c r="I2980" s="6">
        <f t="shared" si="181"/>
        <v>4.241051264E+19</v>
      </c>
      <c r="J2980" s="7">
        <f t="shared" si="182"/>
        <v>3.6298976E+17</v>
      </c>
      <c r="K2980" s="6"/>
      <c r="L2980" s="6"/>
      <c r="M2980" s="6"/>
      <c r="N2980" s="6"/>
      <c r="O2980" s="6"/>
      <c r="P2980" s="6"/>
      <c r="Q2980" s="6">
        <f t="shared" si="183"/>
        <v>7224</v>
      </c>
      <c r="R2980" s="6">
        <v>7232</v>
      </c>
      <c r="S2980" s="6">
        <f t="shared" si="184"/>
        <v>-8</v>
      </c>
    </row>
    <row r="2981" spans="1:19" s="2" customFormat="1" ht="12">
      <c r="A2981" s="2">
        <v>602979</v>
      </c>
      <c r="C2981" s="2" t="s">
        <v>74</v>
      </c>
      <c r="D2981" s="2" t="s">
        <v>75</v>
      </c>
      <c r="E2981" s="2" t="s">
        <v>76</v>
      </c>
      <c r="F2981" s="2" t="s">
        <v>77</v>
      </c>
      <c r="G2981" s="6">
        <v>85547004800</v>
      </c>
      <c r="H2981" s="6">
        <v>500000000</v>
      </c>
      <c r="I2981" s="6">
        <f t="shared" si="181"/>
        <v>4.27735024E+19</v>
      </c>
      <c r="J2981" s="7">
        <f t="shared" si="182"/>
        <v>3.6298976E+17</v>
      </c>
      <c r="K2981" s="6"/>
      <c r="L2981" s="6"/>
      <c r="M2981" s="6"/>
      <c r="N2981" s="6"/>
      <c r="O2981" s="6"/>
      <c r="P2981" s="6"/>
      <c r="Q2981" s="6">
        <f t="shared" si="183"/>
        <v>7232</v>
      </c>
      <c r="R2981" s="6">
        <v>7240</v>
      </c>
      <c r="S2981" s="6">
        <f t="shared" si="184"/>
        <v>-8</v>
      </c>
    </row>
    <row r="2982" spans="1:19" s="2" customFormat="1" ht="12">
      <c r="A2982" s="2">
        <v>602980</v>
      </c>
      <c r="C2982" s="2" t="s">
        <v>74</v>
      </c>
      <c r="D2982" s="2" t="s">
        <v>75</v>
      </c>
      <c r="E2982" s="2" t="s">
        <v>76</v>
      </c>
      <c r="F2982" s="2" t="s">
        <v>77</v>
      </c>
      <c r="G2982" s="6">
        <v>86272984320</v>
      </c>
      <c r="H2982" s="6">
        <v>500000000</v>
      </c>
      <c r="I2982" s="6">
        <f t="shared" si="181"/>
        <v>4.313649216E+19</v>
      </c>
      <c r="J2982" s="7">
        <f t="shared" si="182"/>
        <v>3.6298976E+17</v>
      </c>
      <c r="K2982" s="6"/>
      <c r="L2982" s="6"/>
      <c r="M2982" s="6"/>
      <c r="N2982" s="6"/>
      <c r="O2982" s="6"/>
      <c r="P2982" s="6"/>
      <c r="Q2982" s="6">
        <f t="shared" si="183"/>
        <v>7240</v>
      </c>
      <c r="R2982" s="6">
        <v>7248</v>
      </c>
      <c r="S2982" s="6">
        <f t="shared" si="184"/>
        <v>-8</v>
      </c>
    </row>
    <row r="2983" spans="1:19" s="2" customFormat="1" ht="12">
      <c r="A2983" s="2">
        <v>602981</v>
      </c>
      <c r="C2983" s="2" t="s">
        <v>74</v>
      </c>
      <c r="D2983" s="2" t="s">
        <v>75</v>
      </c>
      <c r="E2983" s="2" t="s">
        <v>76</v>
      </c>
      <c r="F2983" s="2" t="s">
        <v>77</v>
      </c>
      <c r="G2983" s="6">
        <v>86998963840</v>
      </c>
      <c r="H2983" s="6">
        <v>500000000</v>
      </c>
      <c r="I2983" s="6">
        <f t="shared" si="181"/>
        <v>4.349948192E+19</v>
      </c>
      <c r="J2983" s="7">
        <f t="shared" si="182"/>
        <v>3.6298976E+17</v>
      </c>
      <c r="K2983" s="6"/>
      <c r="L2983" s="6"/>
      <c r="M2983" s="6"/>
      <c r="N2983" s="6"/>
      <c r="O2983" s="6"/>
      <c r="P2983" s="6"/>
      <c r="Q2983" s="6">
        <f t="shared" si="183"/>
        <v>7248</v>
      </c>
      <c r="R2983" s="6">
        <v>7256</v>
      </c>
      <c r="S2983" s="6">
        <f t="shared" si="184"/>
        <v>-8</v>
      </c>
    </row>
    <row r="2984" spans="1:19" s="2" customFormat="1" ht="12">
      <c r="A2984" s="2">
        <v>602982</v>
      </c>
      <c r="C2984" s="2" t="s">
        <v>74</v>
      </c>
      <c r="D2984" s="2" t="s">
        <v>75</v>
      </c>
      <c r="E2984" s="2" t="s">
        <v>76</v>
      </c>
      <c r="F2984" s="2" t="s">
        <v>77</v>
      </c>
      <c r="G2984" s="6">
        <v>87724943360</v>
      </c>
      <c r="H2984" s="6">
        <v>500000000</v>
      </c>
      <c r="I2984" s="6">
        <f t="shared" si="181"/>
        <v>4.386247168E+19</v>
      </c>
      <c r="J2984" s="7">
        <f t="shared" si="182"/>
        <v>3.6298976E+17</v>
      </c>
      <c r="K2984" s="6"/>
      <c r="L2984" s="6"/>
      <c r="M2984" s="6"/>
      <c r="N2984" s="6"/>
      <c r="O2984" s="6"/>
      <c r="P2984" s="6"/>
      <c r="Q2984" s="6">
        <f t="shared" si="183"/>
        <v>7256</v>
      </c>
      <c r="R2984" s="6">
        <v>7264</v>
      </c>
      <c r="S2984" s="6">
        <f t="shared" si="184"/>
        <v>-8</v>
      </c>
    </row>
    <row r="2985" spans="1:19" s="2" customFormat="1" ht="12">
      <c r="A2985" s="2">
        <v>602983</v>
      </c>
      <c r="C2985" s="2" t="s">
        <v>74</v>
      </c>
      <c r="D2985" s="2" t="s">
        <v>75</v>
      </c>
      <c r="E2985" s="2" t="s">
        <v>76</v>
      </c>
      <c r="F2985" s="2" t="s">
        <v>77</v>
      </c>
      <c r="G2985" s="6">
        <v>88450922880</v>
      </c>
      <c r="H2985" s="6">
        <v>500000000</v>
      </c>
      <c r="I2985" s="6">
        <f t="shared" si="181"/>
        <v>4.422546144E+19</v>
      </c>
      <c r="J2985" s="7">
        <f t="shared" si="182"/>
        <v>3.6298976E+17</v>
      </c>
      <c r="K2985" s="6"/>
      <c r="L2985" s="6"/>
      <c r="M2985" s="6"/>
      <c r="N2985" s="6"/>
      <c r="O2985" s="6"/>
      <c r="P2985" s="6"/>
      <c r="Q2985" s="6">
        <f t="shared" si="183"/>
        <v>7264</v>
      </c>
      <c r="R2985" s="6">
        <v>7272</v>
      </c>
      <c r="S2985" s="6">
        <f t="shared" si="184"/>
        <v>-8</v>
      </c>
    </row>
    <row r="2986" spans="1:19" s="2" customFormat="1" ht="12">
      <c r="A2986" s="2">
        <v>602984</v>
      </c>
      <c r="C2986" s="2" t="s">
        <v>74</v>
      </c>
      <c r="D2986" s="2" t="s">
        <v>75</v>
      </c>
      <c r="E2986" s="2" t="s">
        <v>76</v>
      </c>
      <c r="F2986" s="2" t="s">
        <v>77</v>
      </c>
      <c r="G2986" s="6">
        <v>89176902400</v>
      </c>
      <c r="H2986" s="6">
        <v>500000000</v>
      </c>
      <c r="I2986" s="6">
        <f t="shared" si="181"/>
        <v>4.45884512E+19</v>
      </c>
      <c r="J2986" s="7">
        <f t="shared" si="182"/>
        <v>3.6298976E+17</v>
      </c>
      <c r="K2986" s="6"/>
      <c r="L2986" s="6"/>
      <c r="M2986" s="6"/>
      <c r="N2986" s="6"/>
      <c r="O2986" s="6"/>
      <c r="P2986" s="6"/>
      <c r="Q2986" s="6">
        <f t="shared" si="183"/>
        <v>7272</v>
      </c>
      <c r="R2986" s="6">
        <v>7280</v>
      </c>
      <c r="S2986" s="6">
        <f t="shared" si="184"/>
        <v>-8</v>
      </c>
    </row>
    <row r="2987" spans="1:19" s="2" customFormat="1" ht="12">
      <c r="A2987" s="2">
        <v>602985</v>
      </c>
      <c r="C2987" s="2" t="s">
        <v>74</v>
      </c>
      <c r="D2987" s="2" t="s">
        <v>75</v>
      </c>
      <c r="E2987" s="2" t="s">
        <v>76</v>
      </c>
      <c r="F2987" s="2" t="s">
        <v>77</v>
      </c>
      <c r="G2987" s="6">
        <v>89902881920</v>
      </c>
      <c r="H2987" s="6">
        <v>500000000</v>
      </c>
      <c r="I2987" s="6">
        <f t="shared" si="181"/>
        <v>4.495144096E+19</v>
      </c>
      <c r="J2987" s="7">
        <f t="shared" si="182"/>
        <v>3.6298976E+17</v>
      </c>
      <c r="K2987" s="6"/>
      <c r="L2987" s="6"/>
      <c r="M2987" s="6"/>
      <c r="N2987" s="6"/>
      <c r="O2987" s="6"/>
      <c r="P2987" s="6"/>
      <c r="Q2987" s="6">
        <f t="shared" si="183"/>
        <v>7280</v>
      </c>
      <c r="R2987" s="6">
        <v>7288</v>
      </c>
      <c r="S2987" s="6">
        <f t="shared" si="184"/>
        <v>-8</v>
      </c>
    </row>
    <row r="2988" spans="1:19" s="2" customFormat="1" ht="12">
      <c r="A2988" s="2">
        <v>602986</v>
      </c>
      <c r="C2988" s="2" t="s">
        <v>74</v>
      </c>
      <c r="D2988" s="2" t="s">
        <v>75</v>
      </c>
      <c r="E2988" s="2" t="s">
        <v>76</v>
      </c>
      <c r="F2988" s="2" t="s">
        <v>77</v>
      </c>
      <c r="G2988" s="6">
        <v>90628861440</v>
      </c>
      <c r="H2988" s="6">
        <v>500000000</v>
      </c>
      <c r="I2988" s="6">
        <f t="shared" si="181"/>
        <v>4.531443072E+19</v>
      </c>
      <c r="J2988" s="7">
        <f t="shared" si="182"/>
        <v>3.6298976E+17</v>
      </c>
      <c r="K2988" s="6"/>
      <c r="L2988" s="6"/>
      <c r="M2988" s="6"/>
      <c r="N2988" s="6"/>
      <c r="O2988" s="6"/>
      <c r="P2988" s="6"/>
      <c r="Q2988" s="6">
        <f t="shared" si="183"/>
        <v>7288</v>
      </c>
      <c r="R2988" s="6">
        <v>7296</v>
      </c>
      <c r="S2988" s="6">
        <f t="shared" si="184"/>
        <v>-8</v>
      </c>
    </row>
    <row r="2989" spans="1:19" s="2" customFormat="1" ht="12">
      <c r="A2989" s="2">
        <v>602987</v>
      </c>
      <c r="C2989" s="2" t="s">
        <v>74</v>
      </c>
      <c r="D2989" s="2" t="s">
        <v>75</v>
      </c>
      <c r="E2989" s="2" t="s">
        <v>76</v>
      </c>
      <c r="F2989" s="2" t="s">
        <v>77</v>
      </c>
      <c r="G2989" s="6">
        <v>91354840960</v>
      </c>
      <c r="H2989" s="6">
        <v>500000000</v>
      </c>
      <c r="I2989" s="6">
        <f t="shared" si="181"/>
        <v>4.567742048E+19</v>
      </c>
      <c r="J2989" s="7">
        <f t="shared" si="182"/>
        <v>3.6298976E+17</v>
      </c>
      <c r="K2989" s="6"/>
      <c r="L2989" s="6"/>
      <c r="M2989" s="6"/>
      <c r="N2989" s="6"/>
      <c r="O2989" s="6"/>
      <c r="P2989" s="6"/>
      <c r="Q2989" s="6">
        <f t="shared" si="183"/>
        <v>7296</v>
      </c>
      <c r="R2989" s="6">
        <v>7304</v>
      </c>
      <c r="S2989" s="6">
        <f t="shared" si="184"/>
        <v>-8</v>
      </c>
    </row>
    <row r="2990" spans="1:19" s="2" customFormat="1" ht="12">
      <c r="A2990" s="2">
        <v>602988</v>
      </c>
      <c r="C2990" s="2" t="s">
        <v>74</v>
      </c>
      <c r="D2990" s="2" t="s">
        <v>75</v>
      </c>
      <c r="E2990" s="2" t="s">
        <v>76</v>
      </c>
      <c r="F2990" s="2" t="s">
        <v>77</v>
      </c>
      <c r="G2990" s="6">
        <v>92080820480</v>
      </c>
      <c r="H2990" s="6">
        <v>500000000</v>
      </c>
      <c r="I2990" s="6">
        <f t="shared" si="181"/>
        <v>4.604041024E+19</v>
      </c>
      <c r="J2990" s="7">
        <f t="shared" si="182"/>
        <v>3.6298976E+17</v>
      </c>
      <c r="K2990" s="6"/>
      <c r="L2990" s="6"/>
      <c r="M2990" s="6"/>
      <c r="N2990" s="6"/>
      <c r="O2990" s="6"/>
      <c r="P2990" s="6"/>
      <c r="Q2990" s="6">
        <f t="shared" si="183"/>
        <v>7304</v>
      </c>
      <c r="R2990" s="6">
        <v>7312</v>
      </c>
      <c r="S2990" s="6">
        <f t="shared" si="184"/>
        <v>-8</v>
      </c>
    </row>
    <row r="2991" spans="1:19" s="2" customFormat="1" ht="12">
      <c r="A2991" s="2">
        <v>602989</v>
      </c>
      <c r="C2991" s="2" t="s">
        <v>74</v>
      </c>
      <c r="D2991" s="2" t="s">
        <v>75</v>
      </c>
      <c r="E2991" s="2" t="s">
        <v>76</v>
      </c>
      <c r="F2991" s="2" t="s">
        <v>77</v>
      </c>
      <c r="G2991" s="6">
        <v>92806800000</v>
      </c>
      <c r="H2991" s="6">
        <v>500000000</v>
      </c>
      <c r="I2991" s="6">
        <f t="shared" si="181"/>
        <v>4.64034E+19</v>
      </c>
      <c r="J2991" s="7">
        <f t="shared" si="182"/>
        <v>3.6298976E+17</v>
      </c>
      <c r="K2991" s="6"/>
      <c r="L2991" s="6"/>
      <c r="M2991" s="6"/>
      <c r="N2991" s="6"/>
      <c r="O2991" s="6"/>
      <c r="P2991" s="6"/>
      <c r="Q2991" s="6">
        <f t="shared" si="183"/>
        <v>7312</v>
      </c>
      <c r="R2991" s="6">
        <v>7320</v>
      </c>
      <c r="S2991" s="6">
        <f t="shared" si="184"/>
        <v>-8</v>
      </c>
    </row>
    <row r="2992" spans="1:19" s="2" customFormat="1" ht="12">
      <c r="A2992" s="2">
        <v>602990</v>
      </c>
      <c r="C2992" s="2" t="s">
        <v>74</v>
      </c>
      <c r="D2992" s="2" t="s">
        <v>75</v>
      </c>
      <c r="E2992" s="2" t="s">
        <v>76</v>
      </c>
      <c r="F2992" s="2" t="s">
        <v>77</v>
      </c>
      <c r="G2992" s="6">
        <v>93532779520</v>
      </c>
      <c r="H2992" s="6">
        <v>500000000</v>
      </c>
      <c r="I2992" s="6">
        <f t="shared" si="181"/>
        <v>4.676638976E+19</v>
      </c>
      <c r="J2992" s="7">
        <f t="shared" si="182"/>
        <v>3.6298976E+17</v>
      </c>
      <c r="K2992" s="6"/>
      <c r="L2992" s="6"/>
      <c r="M2992" s="6"/>
      <c r="N2992" s="6"/>
      <c r="O2992" s="6"/>
      <c r="P2992" s="6"/>
      <c r="Q2992" s="6">
        <f t="shared" si="183"/>
        <v>7320</v>
      </c>
      <c r="R2992" s="6">
        <v>7328</v>
      </c>
      <c r="S2992" s="6">
        <f t="shared" si="184"/>
        <v>-8</v>
      </c>
    </row>
    <row r="2993" spans="1:19" s="2" customFormat="1" ht="12">
      <c r="A2993" s="2">
        <v>602991</v>
      </c>
      <c r="C2993" s="2" t="s">
        <v>74</v>
      </c>
      <c r="D2993" s="2" t="s">
        <v>75</v>
      </c>
      <c r="E2993" s="2" t="s">
        <v>76</v>
      </c>
      <c r="F2993" s="2" t="s">
        <v>77</v>
      </c>
      <c r="G2993" s="6">
        <v>94258759040</v>
      </c>
      <c r="H2993" s="6">
        <v>500000000</v>
      </c>
      <c r="I2993" s="6">
        <f t="shared" si="181"/>
        <v>4.712937952E+19</v>
      </c>
      <c r="J2993" s="7">
        <f t="shared" si="182"/>
        <v>3.6298976E+17</v>
      </c>
      <c r="K2993" s="6"/>
      <c r="L2993" s="6"/>
      <c r="M2993" s="6"/>
      <c r="N2993" s="6"/>
      <c r="O2993" s="6"/>
      <c r="P2993" s="6"/>
      <c r="Q2993" s="6">
        <f t="shared" si="183"/>
        <v>7328</v>
      </c>
      <c r="R2993" s="6">
        <v>7336</v>
      </c>
      <c r="S2993" s="6">
        <f t="shared" si="184"/>
        <v>-8</v>
      </c>
    </row>
    <row r="2994" spans="1:19" s="2" customFormat="1" ht="12">
      <c r="A2994" s="2">
        <v>602992</v>
      </c>
      <c r="C2994" s="2" t="s">
        <v>74</v>
      </c>
      <c r="D2994" s="2" t="s">
        <v>75</v>
      </c>
      <c r="E2994" s="2" t="s">
        <v>76</v>
      </c>
      <c r="F2994" s="2" t="s">
        <v>77</v>
      </c>
      <c r="G2994" s="6">
        <v>94984738560</v>
      </c>
      <c r="H2994" s="6">
        <v>500000000</v>
      </c>
      <c r="I2994" s="6">
        <f t="shared" si="181"/>
        <v>4.749236928E+19</v>
      </c>
      <c r="J2994" s="7">
        <f t="shared" si="182"/>
        <v>3.6298976E+17</v>
      </c>
      <c r="K2994" s="6"/>
      <c r="L2994" s="6"/>
      <c r="M2994" s="6"/>
      <c r="N2994" s="6"/>
      <c r="O2994" s="6"/>
      <c r="P2994" s="6"/>
      <c r="Q2994" s="6">
        <f t="shared" si="183"/>
        <v>7336</v>
      </c>
      <c r="R2994" s="6">
        <v>7344</v>
      </c>
      <c r="S2994" s="6">
        <f t="shared" si="184"/>
        <v>-8</v>
      </c>
    </row>
    <row r="2995" spans="1:19" s="2" customFormat="1" ht="12">
      <c r="A2995" s="2">
        <v>602993</v>
      </c>
      <c r="C2995" s="2" t="s">
        <v>74</v>
      </c>
      <c r="D2995" s="2" t="s">
        <v>75</v>
      </c>
      <c r="E2995" s="2" t="s">
        <v>76</v>
      </c>
      <c r="F2995" s="2" t="s">
        <v>77</v>
      </c>
      <c r="G2995" s="6">
        <v>95710718080</v>
      </c>
      <c r="H2995" s="6">
        <v>500000000</v>
      </c>
      <c r="I2995" s="6">
        <f t="shared" si="181"/>
        <v>4.785535904E+19</v>
      </c>
      <c r="J2995" s="7">
        <f t="shared" si="182"/>
        <v>3.6298976E+17</v>
      </c>
      <c r="K2995" s="6"/>
      <c r="L2995" s="6"/>
      <c r="M2995" s="6"/>
      <c r="N2995" s="6"/>
      <c r="O2995" s="6"/>
      <c r="P2995" s="6"/>
      <c r="Q2995" s="6">
        <f t="shared" si="183"/>
        <v>7344</v>
      </c>
      <c r="R2995" s="6">
        <v>7352</v>
      </c>
      <c r="S2995" s="6">
        <f t="shared" si="184"/>
        <v>-8</v>
      </c>
    </row>
    <row r="2996" spans="1:19" s="2" customFormat="1" ht="12">
      <c r="A2996" s="2">
        <v>602994</v>
      </c>
      <c r="C2996" s="2" t="s">
        <v>74</v>
      </c>
      <c r="D2996" s="2" t="s">
        <v>75</v>
      </c>
      <c r="E2996" s="2" t="s">
        <v>76</v>
      </c>
      <c r="F2996" s="2" t="s">
        <v>77</v>
      </c>
      <c r="G2996" s="6">
        <v>96436697600</v>
      </c>
      <c r="H2996" s="6">
        <v>500000000</v>
      </c>
      <c r="I2996" s="6">
        <f t="shared" si="181"/>
        <v>4.82183488E+19</v>
      </c>
      <c r="J2996" s="7">
        <f t="shared" si="182"/>
        <v>3.6298976E+17</v>
      </c>
      <c r="K2996" s="6"/>
      <c r="L2996" s="6"/>
      <c r="M2996" s="6"/>
      <c r="N2996" s="6"/>
      <c r="O2996" s="6"/>
      <c r="P2996" s="6"/>
      <c r="Q2996" s="6">
        <f t="shared" si="183"/>
        <v>7352</v>
      </c>
      <c r="R2996" s="6">
        <v>7360</v>
      </c>
      <c r="S2996" s="6">
        <f t="shared" si="184"/>
        <v>-8</v>
      </c>
    </row>
    <row r="2997" spans="1:19" s="2" customFormat="1" ht="12">
      <c r="A2997" s="2">
        <v>602995</v>
      </c>
      <c r="C2997" s="2" t="s">
        <v>74</v>
      </c>
      <c r="D2997" s="2" t="s">
        <v>75</v>
      </c>
      <c r="E2997" s="2" t="s">
        <v>76</v>
      </c>
      <c r="F2997" s="2" t="s">
        <v>77</v>
      </c>
      <c r="G2997" s="6">
        <v>97162677120</v>
      </c>
      <c r="H2997" s="6">
        <v>500000000</v>
      </c>
      <c r="I2997" s="6">
        <f t="shared" si="181"/>
        <v>4.858133856E+19</v>
      </c>
      <c r="J2997" s="7">
        <f t="shared" si="182"/>
        <v>3.6298976E+17</v>
      </c>
      <c r="K2997" s="6"/>
      <c r="L2997" s="6"/>
      <c r="M2997" s="6"/>
      <c r="N2997" s="6"/>
      <c r="O2997" s="6"/>
      <c r="P2997" s="6"/>
      <c r="Q2997" s="6">
        <f t="shared" si="183"/>
        <v>7360</v>
      </c>
      <c r="R2997" s="6">
        <v>7368</v>
      </c>
      <c r="S2997" s="6">
        <f t="shared" si="184"/>
        <v>-8</v>
      </c>
    </row>
    <row r="2998" spans="1:19" s="2" customFormat="1" ht="12">
      <c r="A2998" s="2">
        <v>602996</v>
      </c>
      <c r="C2998" s="2" t="s">
        <v>74</v>
      </c>
      <c r="D2998" s="2" t="s">
        <v>75</v>
      </c>
      <c r="E2998" s="2" t="s">
        <v>76</v>
      </c>
      <c r="F2998" s="2" t="s">
        <v>77</v>
      </c>
      <c r="G2998" s="6">
        <v>97888656640</v>
      </c>
      <c r="H2998" s="6">
        <v>500000000</v>
      </c>
      <c r="I2998" s="6">
        <f t="shared" si="181"/>
        <v>4.894432832E+19</v>
      </c>
      <c r="J2998" s="7">
        <f t="shared" si="182"/>
        <v>3.6298976E+17</v>
      </c>
      <c r="K2998" s="6"/>
      <c r="L2998" s="6"/>
      <c r="M2998" s="6"/>
      <c r="N2998" s="6"/>
      <c r="O2998" s="6"/>
      <c r="P2998" s="6"/>
      <c r="Q2998" s="6">
        <f t="shared" si="183"/>
        <v>7368</v>
      </c>
      <c r="R2998" s="6">
        <v>7376</v>
      </c>
      <c r="S2998" s="6">
        <f t="shared" si="184"/>
        <v>-8</v>
      </c>
    </row>
    <row r="2999" spans="1:19" s="2" customFormat="1" ht="12">
      <c r="A2999" s="2">
        <v>602997</v>
      </c>
      <c r="C2999" s="2" t="s">
        <v>74</v>
      </c>
      <c r="D2999" s="2" t="s">
        <v>75</v>
      </c>
      <c r="E2999" s="2" t="s">
        <v>76</v>
      </c>
      <c r="F2999" s="2" t="s">
        <v>77</v>
      </c>
      <c r="G2999" s="6">
        <v>98614636160</v>
      </c>
      <c r="H2999" s="6">
        <v>500000000</v>
      </c>
      <c r="I2999" s="6">
        <f t="shared" si="181"/>
        <v>4.930731808E+19</v>
      </c>
      <c r="J2999" s="7">
        <f t="shared" si="182"/>
        <v>3.6298976E+17</v>
      </c>
      <c r="K2999" s="6"/>
      <c r="L2999" s="6"/>
      <c r="M2999" s="6"/>
      <c r="N2999" s="6"/>
      <c r="O2999" s="6"/>
      <c r="P2999" s="6"/>
      <c r="Q2999" s="6">
        <f t="shared" si="183"/>
        <v>7376</v>
      </c>
      <c r="R2999" s="6">
        <v>7384</v>
      </c>
      <c r="S2999" s="6">
        <f t="shared" si="184"/>
        <v>-8</v>
      </c>
    </row>
    <row r="3000" spans="1:19" s="2" customFormat="1" ht="12">
      <c r="A3000" s="2">
        <v>602998</v>
      </c>
      <c r="C3000" s="2" t="s">
        <v>74</v>
      </c>
      <c r="D3000" s="2" t="s">
        <v>75</v>
      </c>
      <c r="E3000" s="2" t="s">
        <v>76</v>
      </c>
      <c r="F3000" s="2" t="s">
        <v>77</v>
      </c>
      <c r="G3000" s="6">
        <v>99340615680</v>
      </c>
      <c r="H3000" s="6">
        <v>500000000</v>
      </c>
      <c r="I3000" s="6">
        <f t="shared" si="181"/>
        <v>4.967030784E+19</v>
      </c>
      <c r="J3000" s="7">
        <f t="shared" si="182"/>
        <v>3.6298976E+17</v>
      </c>
      <c r="K3000" s="6"/>
      <c r="L3000" s="6"/>
      <c r="M3000" s="6"/>
      <c r="N3000" s="6"/>
      <c r="O3000" s="6"/>
      <c r="P3000" s="6"/>
      <c r="Q3000" s="6">
        <f t="shared" si="183"/>
        <v>7384</v>
      </c>
      <c r="R3000" s="6">
        <v>7392</v>
      </c>
      <c r="S3000" s="6">
        <f t="shared" si="184"/>
        <v>-8</v>
      </c>
    </row>
    <row r="3001" spans="1:19" s="2" customFormat="1" ht="12">
      <c r="A3001" s="2">
        <v>602999</v>
      </c>
      <c r="C3001" s="2" t="s">
        <v>74</v>
      </c>
      <c r="D3001" s="2" t="s">
        <v>75</v>
      </c>
      <c r="E3001" s="2" t="s">
        <v>76</v>
      </c>
      <c r="F3001" s="2" t="s">
        <v>77</v>
      </c>
      <c r="G3001" s="6">
        <v>100066595200</v>
      </c>
      <c r="H3001" s="6">
        <v>500000000</v>
      </c>
      <c r="I3001" s="6">
        <f t="shared" si="181"/>
        <v>5.00332976E+19</v>
      </c>
      <c r="J3001" s="7">
        <f t="shared" si="182"/>
        <v>3.6298976E+17</v>
      </c>
      <c r="K3001" s="6"/>
      <c r="L3001" s="6"/>
      <c r="M3001" s="6"/>
      <c r="N3001" s="6"/>
      <c r="O3001" s="6"/>
      <c r="P3001" s="6"/>
      <c r="Q3001" s="6">
        <f t="shared" si="183"/>
        <v>7392</v>
      </c>
      <c r="R3001" s="6">
        <v>7400</v>
      </c>
      <c r="S3001" s="6">
        <f t="shared" si="184"/>
        <v>-8</v>
      </c>
    </row>
    <row r="3002" spans="1:19" s="2" customFormat="1" ht="12">
      <c r="A3002" s="2">
        <v>603000</v>
      </c>
      <c r="C3002" s="2" t="s">
        <v>74</v>
      </c>
      <c r="D3002" s="2" t="s">
        <v>75</v>
      </c>
      <c r="E3002" s="2" t="s">
        <v>76</v>
      </c>
      <c r="F3002" s="2" t="s">
        <v>77</v>
      </c>
      <c r="G3002" s="6">
        <v>100792574720</v>
      </c>
      <c r="H3002" s="6">
        <v>500000000</v>
      </c>
      <c r="I3002" s="6">
        <f t="shared" si="181"/>
        <v>5.039628736E+19</v>
      </c>
      <c r="J3002" s="7">
        <f t="shared" si="182"/>
        <v>3.6298976E+17</v>
      </c>
      <c r="K3002" s="6"/>
      <c r="L3002" s="6"/>
      <c r="M3002" s="6"/>
      <c r="N3002" s="6"/>
      <c r="O3002" s="6"/>
      <c r="P3002" s="6"/>
      <c r="Q3002" s="6">
        <f t="shared" si="183"/>
        <v>7400</v>
      </c>
      <c r="R3002" s="6">
        <v>7408</v>
      </c>
      <c r="S3002" s="6">
        <f t="shared" si="184"/>
        <v>-8</v>
      </c>
    </row>
    <row r="3003" spans="1:19" s="2" customFormat="1" ht="12">
      <c r="A3003" s="2">
        <v>603001</v>
      </c>
      <c r="C3003" s="2" t="s">
        <v>74</v>
      </c>
      <c r="D3003" s="2" t="s">
        <v>75</v>
      </c>
      <c r="E3003" s="2" t="s">
        <v>76</v>
      </c>
      <c r="F3003" s="2" t="s">
        <v>77</v>
      </c>
      <c r="G3003" s="6">
        <v>101518554240</v>
      </c>
      <c r="H3003" s="6">
        <v>500000000</v>
      </c>
      <c r="I3003" s="6">
        <f t="shared" si="181"/>
        <v>5.075927712E+19</v>
      </c>
      <c r="J3003" s="7">
        <f t="shared" si="182"/>
        <v>3.6298976E+17</v>
      </c>
      <c r="K3003" s="6"/>
      <c r="L3003" s="6"/>
      <c r="M3003" s="6"/>
      <c r="N3003" s="6"/>
      <c r="O3003" s="6"/>
      <c r="P3003" s="6"/>
      <c r="Q3003" s="6">
        <f t="shared" si="183"/>
        <v>7408</v>
      </c>
      <c r="R3003" s="6">
        <v>7416</v>
      </c>
      <c r="S3003" s="6">
        <f t="shared" si="184"/>
        <v>-8</v>
      </c>
    </row>
    <row r="3004" spans="1:19" s="2" customFormat="1" ht="12">
      <c r="A3004" s="2">
        <v>603002</v>
      </c>
      <c r="C3004" s="2" t="s">
        <v>74</v>
      </c>
      <c r="D3004" s="2" t="s">
        <v>75</v>
      </c>
      <c r="E3004" s="2" t="s">
        <v>76</v>
      </c>
      <c r="F3004" s="2" t="s">
        <v>77</v>
      </c>
      <c r="G3004" s="6">
        <v>102244533760</v>
      </c>
      <c r="H3004" s="6">
        <v>500000000</v>
      </c>
      <c r="I3004" s="6">
        <f t="shared" si="181"/>
        <v>5.112226688E+19</v>
      </c>
      <c r="J3004" s="7">
        <f t="shared" si="182"/>
        <v>3.6298976E+17</v>
      </c>
      <c r="K3004" s="6"/>
      <c r="L3004" s="6"/>
      <c r="M3004" s="6"/>
      <c r="N3004" s="6"/>
      <c r="O3004" s="6"/>
      <c r="P3004" s="6"/>
      <c r="Q3004" s="6">
        <f t="shared" si="183"/>
        <v>7416</v>
      </c>
      <c r="R3004" s="6">
        <v>7424</v>
      </c>
      <c r="S3004" s="6">
        <f t="shared" si="184"/>
        <v>-8</v>
      </c>
    </row>
    <row r="3005" spans="1:19" s="2" customFormat="1" ht="12">
      <c r="A3005" s="2">
        <v>603003</v>
      </c>
      <c r="C3005" s="2" t="s">
        <v>74</v>
      </c>
      <c r="D3005" s="2" t="s">
        <v>75</v>
      </c>
      <c r="E3005" s="2" t="s">
        <v>76</v>
      </c>
      <c r="F3005" s="2" t="s">
        <v>77</v>
      </c>
      <c r="G3005" s="6">
        <v>102970513280</v>
      </c>
      <c r="H3005" s="6">
        <v>500000000</v>
      </c>
      <c r="I3005" s="6">
        <f t="shared" si="181"/>
        <v>5.148525664E+19</v>
      </c>
      <c r="J3005" s="7">
        <f t="shared" si="182"/>
        <v>3.6298976E+17</v>
      </c>
      <c r="K3005" s="6"/>
      <c r="L3005" s="6"/>
      <c r="M3005" s="6"/>
      <c r="N3005" s="6"/>
      <c r="O3005" s="6"/>
      <c r="P3005" s="6"/>
      <c r="Q3005" s="6">
        <f t="shared" si="183"/>
        <v>7424</v>
      </c>
      <c r="R3005" s="6">
        <v>7432</v>
      </c>
      <c r="S3005" s="6">
        <f t="shared" si="184"/>
        <v>-8</v>
      </c>
    </row>
    <row r="3006" spans="1:19" s="2" customFormat="1" ht="12">
      <c r="A3006" s="2">
        <v>603004</v>
      </c>
      <c r="C3006" s="2" t="s">
        <v>74</v>
      </c>
      <c r="D3006" s="2" t="s">
        <v>75</v>
      </c>
      <c r="E3006" s="2" t="s">
        <v>76</v>
      </c>
      <c r="F3006" s="2" t="s">
        <v>77</v>
      </c>
      <c r="G3006" s="6">
        <v>103696492800</v>
      </c>
      <c r="H3006" s="6">
        <v>500000000</v>
      </c>
      <c r="I3006" s="6">
        <f t="shared" si="181"/>
        <v>5.18482464E+19</v>
      </c>
      <c r="J3006" s="7">
        <f t="shared" si="182"/>
        <v>3.6298976E+17</v>
      </c>
      <c r="K3006" s="6"/>
      <c r="L3006" s="6"/>
      <c r="M3006" s="6"/>
      <c r="N3006" s="6"/>
      <c r="O3006" s="6"/>
      <c r="P3006" s="6"/>
      <c r="Q3006" s="6">
        <f t="shared" si="183"/>
        <v>7432</v>
      </c>
      <c r="R3006" s="6">
        <v>7440</v>
      </c>
      <c r="S3006" s="6">
        <f t="shared" si="184"/>
        <v>-8</v>
      </c>
    </row>
    <row r="3007" spans="1:19" s="2" customFormat="1" ht="12">
      <c r="A3007" s="2">
        <v>603005</v>
      </c>
      <c r="C3007" s="2" t="s">
        <v>74</v>
      </c>
      <c r="D3007" s="2" t="s">
        <v>75</v>
      </c>
      <c r="E3007" s="2" t="s">
        <v>76</v>
      </c>
      <c r="F3007" s="2" t="s">
        <v>77</v>
      </c>
      <c r="G3007" s="6">
        <v>104422472320</v>
      </c>
      <c r="H3007" s="6">
        <v>500000000</v>
      </c>
      <c r="I3007" s="6">
        <f t="shared" si="181"/>
        <v>5.221123616E+19</v>
      </c>
      <c r="J3007" s="7">
        <f t="shared" si="182"/>
        <v>3.6298976E+17</v>
      </c>
      <c r="K3007" s="6"/>
      <c r="L3007" s="6"/>
      <c r="M3007" s="6"/>
      <c r="N3007" s="6"/>
      <c r="O3007" s="6"/>
      <c r="P3007" s="6"/>
      <c r="Q3007" s="6">
        <f t="shared" si="183"/>
        <v>7440</v>
      </c>
      <c r="R3007" s="6">
        <v>7448</v>
      </c>
      <c r="S3007" s="6">
        <f t="shared" si="184"/>
        <v>-8</v>
      </c>
    </row>
    <row r="3008" spans="1:19" s="2" customFormat="1" ht="12">
      <c r="A3008" s="2">
        <v>603006</v>
      </c>
      <c r="C3008" s="2" t="s">
        <v>74</v>
      </c>
      <c r="D3008" s="2" t="s">
        <v>75</v>
      </c>
      <c r="E3008" s="2" t="s">
        <v>76</v>
      </c>
      <c r="F3008" s="2" t="s">
        <v>77</v>
      </c>
      <c r="G3008" s="6">
        <v>105148451840</v>
      </c>
      <c r="H3008" s="6">
        <v>500000000</v>
      </c>
      <c r="I3008" s="6">
        <f t="shared" si="181"/>
        <v>5.257422592E+19</v>
      </c>
      <c r="J3008" s="7">
        <f t="shared" si="182"/>
        <v>3.6298976E+17</v>
      </c>
      <c r="K3008" s="6"/>
      <c r="L3008" s="6"/>
      <c r="M3008" s="6"/>
      <c r="N3008" s="6"/>
      <c r="O3008" s="6"/>
      <c r="P3008" s="6"/>
      <c r="Q3008" s="6">
        <f t="shared" si="183"/>
        <v>7448</v>
      </c>
      <c r="R3008" s="6">
        <v>7456</v>
      </c>
      <c r="S3008" s="6">
        <f t="shared" si="184"/>
        <v>-8</v>
      </c>
    </row>
    <row r="3009" spans="1:19" s="2" customFormat="1" ht="12">
      <c r="A3009" s="2">
        <v>603007</v>
      </c>
      <c r="C3009" s="2" t="s">
        <v>74</v>
      </c>
      <c r="D3009" s="2" t="s">
        <v>75</v>
      </c>
      <c r="E3009" s="2" t="s">
        <v>76</v>
      </c>
      <c r="F3009" s="2" t="s">
        <v>77</v>
      </c>
      <c r="G3009" s="6">
        <v>105874431360</v>
      </c>
      <c r="H3009" s="6">
        <v>500000000</v>
      </c>
      <c r="I3009" s="6">
        <f t="shared" si="181"/>
        <v>5.293721568E+19</v>
      </c>
      <c r="J3009" s="7">
        <f t="shared" si="182"/>
        <v>3.6298976E+17</v>
      </c>
      <c r="K3009" s="6"/>
      <c r="L3009" s="6"/>
      <c r="M3009" s="6"/>
      <c r="N3009" s="6"/>
      <c r="O3009" s="6"/>
      <c r="P3009" s="6"/>
      <c r="Q3009" s="6">
        <f t="shared" si="183"/>
        <v>7456</v>
      </c>
      <c r="R3009" s="6">
        <v>7464</v>
      </c>
      <c r="S3009" s="6">
        <f t="shared" si="184"/>
        <v>-8</v>
      </c>
    </row>
    <row r="3010" spans="1:19" s="2" customFormat="1" ht="12">
      <c r="A3010" s="2">
        <v>603008</v>
      </c>
      <c r="C3010" s="2" t="s">
        <v>74</v>
      </c>
      <c r="D3010" s="2" t="s">
        <v>75</v>
      </c>
      <c r="E3010" s="2" t="s">
        <v>76</v>
      </c>
      <c r="F3010" s="2" t="s">
        <v>77</v>
      </c>
      <c r="G3010" s="6">
        <v>106600410880</v>
      </c>
      <c r="H3010" s="6">
        <v>500000000</v>
      </c>
      <c r="I3010" s="6">
        <f t="shared" ref="I3010:I3073" si="185">G3010*H3010</f>
        <v>5.330020544E+19</v>
      </c>
      <c r="J3010" s="7">
        <f t="shared" ref="J3010:J3073" si="186">I3010-I3009</f>
        <v>3.6298976E+17</v>
      </c>
      <c r="K3010" s="6"/>
      <c r="L3010" s="6"/>
      <c r="M3010" s="6"/>
      <c r="N3010" s="6"/>
      <c r="O3010" s="6"/>
      <c r="P3010" s="6"/>
      <c r="Q3010" s="6">
        <f t="shared" ref="Q3010:Q3073" si="187">R3009</f>
        <v>7464</v>
      </c>
      <c r="R3010" s="6">
        <v>7472</v>
      </c>
      <c r="S3010" s="6">
        <f t="shared" ref="S3010:S3073" si="188">Q3010-R3010</f>
        <v>-8</v>
      </c>
    </row>
    <row r="3011" spans="1:19" s="2" customFormat="1" ht="12">
      <c r="A3011" s="2">
        <v>603009</v>
      </c>
      <c r="C3011" s="2" t="s">
        <v>74</v>
      </c>
      <c r="D3011" s="2" t="s">
        <v>75</v>
      </c>
      <c r="E3011" s="2" t="s">
        <v>76</v>
      </c>
      <c r="F3011" s="2" t="s">
        <v>77</v>
      </c>
      <c r="G3011" s="6">
        <v>107326390400</v>
      </c>
      <c r="H3011" s="6">
        <v>500000000</v>
      </c>
      <c r="I3011" s="6">
        <f t="shared" si="185"/>
        <v>5.36631952E+19</v>
      </c>
      <c r="J3011" s="7">
        <f t="shared" si="186"/>
        <v>3.6298976E+17</v>
      </c>
      <c r="K3011" s="6"/>
      <c r="L3011" s="6"/>
      <c r="M3011" s="6"/>
      <c r="N3011" s="6"/>
      <c r="O3011" s="6"/>
      <c r="P3011" s="6"/>
      <c r="Q3011" s="6">
        <f t="shared" si="187"/>
        <v>7472</v>
      </c>
      <c r="R3011" s="6">
        <v>7480</v>
      </c>
      <c r="S3011" s="6">
        <f t="shared" si="188"/>
        <v>-8</v>
      </c>
    </row>
    <row r="3012" spans="1:19" s="2" customFormat="1" ht="12">
      <c r="A3012" s="2">
        <v>603010</v>
      </c>
      <c r="C3012" s="2" t="s">
        <v>74</v>
      </c>
      <c r="D3012" s="2" t="s">
        <v>75</v>
      </c>
      <c r="E3012" s="2" t="s">
        <v>76</v>
      </c>
      <c r="F3012" s="2" t="s">
        <v>77</v>
      </c>
      <c r="G3012" s="6">
        <v>108052369920</v>
      </c>
      <c r="H3012" s="6">
        <v>500000000</v>
      </c>
      <c r="I3012" s="6">
        <f t="shared" si="185"/>
        <v>5.402618496E+19</v>
      </c>
      <c r="J3012" s="7">
        <f t="shared" si="186"/>
        <v>3.6298976E+17</v>
      </c>
      <c r="K3012" s="6"/>
      <c r="L3012" s="6"/>
      <c r="M3012" s="6"/>
      <c r="N3012" s="6"/>
      <c r="O3012" s="6"/>
      <c r="P3012" s="6"/>
      <c r="Q3012" s="6">
        <f t="shared" si="187"/>
        <v>7480</v>
      </c>
      <c r="R3012" s="6">
        <v>7488</v>
      </c>
      <c r="S3012" s="6">
        <f t="shared" si="188"/>
        <v>-8</v>
      </c>
    </row>
    <row r="3013" spans="1:19" s="2" customFormat="1" ht="12">
      <c r="A3013" s="2">
        <v>603011</v>
      </c>
      <c r="C3013" s="2" t="s">
        <v>74</v>
      </c>
      <c r="D3013" s="2" t="s">
        <v>75</v>
      </c>
      <c r="E3013" s="2" t="s">
        <v>76</v>
      </c>
      <c r="F3013" s="2" t="s">
        <v>77</v>
      </c>
      <c r="G3013" s="6">
        <v>108778349440</v>
      </c>
      <c r="H3013" s="6">
        <v>500000000</v>
      </c>
      <c r="I3013" s="6">
        <f t="shared" si="185"/>
        <v>5.438917472E+19</v>
      </c>
      <c r="J3013" s="7">
        <f t="shared" si="186"/>
        <v>3.6298976E+17</v>
      </c>
      <c r="K3013" s="6"/>
      <c r="L3013" s="6"/>
      <c r="M3013" s="6"/>
      <c r="N3013" s="6"/>
      <c r="O3013" s="6"/>
      <c r="P3013" s="6"/>
      <c r="Q3013" s="6">
        <f t="shared" si="187"/>
        <v>7488</v>
      </c>
      <c r="R3013" s="6">
        <v>7496</v>
      </c>
      <c r="S3013" s="6">
        <f t="shared" si="188"/>
        <v>-8</v>
      </c>
    </row>
    <row r="3014" spans="1:19" s="2" customFormat="1" ht="12">
      <c r="A3014" s="2">
        <v>603012</v>
      </c>
      <c r="C3014" s="2" t="s">
        <v>74</v>
      </c>
      <c r="D3014" s="2" t="s">
        <v>75</v>
      </c>
      <c r="E3014" s="2" t="s">
        <v>76</v>
      </c>
      <c r="F3014" s="2" t="s">
        <v>77</v>
      </c>
      <c r="G3014" s="6">
        <v>109504328960</v>
      </c>
      <c r="H3014" s="6">
        <v>500000000</v>
      </c>
      <c r="I3014" s="6">
        <f t="shared" si="185"/>
        <v>5.475216448E+19</v>
      </c>
      <c r="J3014" s="7">
        <f t="shared" si="186"/>
        <v>3.6298976E+17</v>
      </c>
      <c r="K3014" s="6"/>
      <c r="L3014" s="6"/>
      <c r="M3014" s="6"/>
      <c r="N3014" s="6"/>
      <c r="O3014" s="6"/>
      <c r="P3014" s="6"/>
      <c r="Q3014" s="6">
        <f t="shared" si="187"/>
        <v>7496</v>
      </c>
      <c r="R3014" s="6">
        <v>7504</v>
      </c>
      <c r="S3014" s="6">
        <f t="shared" si="188"/>
        <v>-8</v>
      </c>
    </row>
    <row r="3015" spans="1:19" s="2" customFormat="1" ht="12">
      <c r="A3015" s="2">
        <v>603013</v>
      </c>
      <c r="C3015" s="2" t="s">
        <v>74</v>
      </c>
      <c r="D3015" s="2" t="s">
        <v>75</v>
      </c>
      <c r="E3015" s="2" t="s">
        <v>76</v>
      </c>
      <c r="F3015" s="2" t="s">
        <v>77</v>
      </c>
      <c r="G3015" s="6">
        <v>110230308480</v>
      </c>
      <c r="H3015" s="6">
        <v>500000000</v>
      </c>
      <c r="I3015" s="6">
        <f t="shared" si="185"/>
        <v>5.511515424E+19</v>
      </c>
      <c r="J3015" s="7">
        <f t="shared" si="186"/>
        <v>3.6298976E+17</v>
      </c>
      <c r="K3015" s="6"/>
      <c r="L3015" s="6"/>
      <c r="M3015" s="6"/>
      <c r="N3015" s="6"/>
      <c r="O3015" s="6"/>
      <c r="P3015" s="6"/>
      <c r="Q3015" s="6">
        <f t="shared" si="187"/>
        <v>7504</v>
      </c>
      <c r="R3015" s="6">
        <v>7512</v>
      </c>
      <c r="S3015" s="6">
        <f t="shared" si="188"/>
        <v>-8</v>
      </c>
    </row>
    <row r="3016" spans="1:19" s="2" customFormat="1" ht="12">
      <c r="A3016" s="2">
        <v>603014</v>
      </c>
      <c r="C3016" s="2" t="s">
        <v>74</v>
      </c>
      <c r="D3016" s="2" t="s">
        <v>75</v>
      </c>
      <c r="E3016" s="2" t="s">
        <v>76</v>
      </c>
      <c r="F3016" s="2" t="s">
        <v>77</v>
      </c>
      <c r="G3016" s="6">
        <v>110956288000</v>
      </c>
      <c r="H3016" s="6">
        <v>500000000</v>
      </c>
      <c r="I3016" s="6">
        <f t="shared" si="185"/>
        <v>5.5478144E+19</v>
      </c>
      <c r="J3016" s="7">
        <f t="shared" si="186"/>
        <v>3.6298976E+17</v>
      </c>
      <c r="K3016" s="6"/>
      <c r="L3016" s="6"/>
      <c r="M3016" s="6"/>
      <c r="N3016" s="6"/>
      <c r="O3016" s="6"/>
      <c r="P3016" s="6"/>
      <c r="Q3016" s="6">
        <f t="shared" si="187"/>
        <v>7512</v>
      </c>
      <c r="R3016" s="6">
        <v>7520</v>
      </c>
      <c r="S3016" s="6">
        <f t="shared" si="188"/>
        <v>-8</v>
      </c>
    </row>
    <row r="3017" spans="1:19" s="2" customFormat="1" ht="12">
      <c r="A3017" s="2">
        <v>603015</v>
      </c>
      <c r="C3017" s="2" t="s">
        <v>74</v>
      </c>
      <c r="D3017" s="2" t="s">
        <v>75</v>
      </c>
      <c r="E3017" s="2" t="s">
        <v>76</v>
      </c>
      <c r="F3017" s="2" t="s">
        <v>77</v>
      </c>
      <c r="G3017" s="6">
        <v>111682267520</v>
      </c>
      <c r="H3017" s="6">
        <v>500000000</v>
      </c>
      <c r="I3017" s="6">
        <f t="shared" si="185"/>
        <v>5.584113376E+19</v>
      </c>
      <c r="J3017" s="7">
        <f t="shared" si="186"/>
        <v>3.6298976E+17</v>
      </c>
      <c r="K3017" s="6"/>
      <c r="L3017" s="6"/>
      <c r="M3017" s="6"/>
      <c r="N3017" s="6"/>
      <c r="O3017" s="6"/>
      <c r="P3017" s="6"/>
      <c r="Q3017" s="6">
        <f t="shared" si="187"/>
        <v>7520</v>
      </c>
      <c r="R3017" s="6">
        <v>7528</v>
      </c>
      <c r="S3017" s="6">
        <f t="shared" si="188"/>
        <v>-8</v>
      </c>
    </row>
    <row r="3018" spans="1:19" s="2" customFormat="1" ht="12">
      <c r="A3018" s="2">
        <v>603016</v>
      </c>
      <c r="C3018" s="2" t="s">
        <v>74</v>
      </c>
      <c r="D3018" s="2" t="s">
        <v>75</v>
      </c>
      <c r="E3018" s="2" t="s">
        <v>76</v>
      </c>
      <c r="F3018" s="2" t="s">
        <v>77</v>
      </c>
      <c r="G3018" s="6">
        <v>112408247040</v>
      </c>
      <c r="H3018" s="6">
        <v>500000000</v>
      </c>
      <c r="I3018" s="6">
        <f t="shared" si="185"/>
        <v>5.620412352E+19</v>
      </c>
      <c r="J3018" s="7">
        <f t="shared" si="186"/>
        <v>3.6298976E+17</v>
      </c>
      <c r="K3018" s="6"/>
      <c r="L3018" s="6"/>
      <c r="M3018" s="6"/>
      <c r="N3018" s="6"/>
      <c r="O3018" s="6"/>
      <c r="P3018" s="6"/>
      <c r="Q3018" s="6">
        <f t="shared" si="187"/>
        <v>7528</v>
      </c>
      <c r="R3018" s="6">
        <v>7536</v>
      </c>
      <c r="S3018" s="6">
        <f t="shared" si="188"/>
        <v>-8</v>
      </c>
    </row>
    <row r="3019" spans="1:19" s="2" customFormat="1" ht="12">
      <c r="A3019" s="2">
        <v>603017</v>
      </c>
      <c r="C3019" s="2" t="s">
        <v>74</v>
      </c>
      <c r="D3019" s="2" t="s">
        <v>75</v>
      </c>
      <c r="E3019" s="2" t="s">
        <v>76</v>
      </c>
      <c r="F3019" s="2" t="s">
        <v>77</v>
      </c>
      <c r="G3019" s="6">
        <v>113134226560</v>
      </c>
      <c r="H3019" s="6">
        <v>500000000</v>
      </c>
      <c r="I3019" s="6">
        <f t="shared" si="185"/>
        <v>5.656711328E+19</v>
      </c>
      <c r="J3019" s="7">
        <f t="shared" si="186"/>
        <v>3.6298976E+17</v>
      </c>
      <c r="K3019" s="6"/>
      <c r="L3019" s="6"/>
      <c r="M3019" s="6"/>
      <c r="N3019" s="6"/>
      <c r="O3019" s="6"/>
      <c r="P3019" s="6"/>
      <c r="Q3019" s="6">
        <f t="shared" si="187"/>
        <v>7536</v>
      </c>
      <c r="R3019" s="6">
        <v>7544</v>
      </c>
      <c r="S3019" s="6">
        <f t="shared" si="188"/>
        <v>-8</v>
      </c>
    </row>
    <row r="3020" spans="1:19" s="2" customFormat="1" ht="12">
      <c r="A3020" s="2">
        <v>603018</v>
      </c>
      <c r="C3020" s="2" t="s">
        <v>74</v>
      </c>
      <c r="D3020" s="2" t="s">
        <v>75</v>
      </c>
      <c r="E3020" s="2" t="s">
        <v>76</v>
      </c>
      <c r="F3020" s="2" t="s">
        <v>77</v>
      </c>
      <c r="G3020" s="6">
        <v>113860206080</v>
      </c>
      <c r="H3020" s="6">
        <v>500000000</v>
      </c>
      <c r="I3020" s="6">
        <f t="shared" si="185"/>
        <v>5.693010304E+19</v>
      </c>
      <c r="J3020" s="7">
        <f t="shared" si="186"/>
        <v>3.6298976E+17</v>
      </c>
      <c r="K3020" s="6"/>
      <c r="L3020" s="6"/>
      <c r="M3020" s="6"/>
      <c r="N3020" s="6"/>
      <c r="O3020" s="6"/>
      <c r="P3020" s="6"/>
      <c r="Q3020" s="6">
        <f t="shared" si="187"/>
        <v>7544</v>
      </c>
      <c r="R3020" s="6">
        <v>7552</v>
      </c>
      <c r="S3020" s="6">
        <f t="shared" si="188"/>
        <v>-8</v>
      </c>
    </row>
    <row r="3021" spans="1:19" s="2" customFormat="1" ht="12">
      <c r="A3021" s="2">
        <v>603019</v>
      </c>
      <c r="C3021" s="2" t="s">
        <v>74</v>
      </c>
      <c r="D3021" s="2" t="s">
        <v>75</v>
      </c>
      <c r="E3021" s="2" t="s">
        <v>76</v>
      </c>
      <c r="F3021" s="2" t="s">
        <v>77</v>
      </c>
      <c r="G3021" s="6">
        <v>114586185600</v>
      </c>
      <c r="H3021" s="6">
        <v>500000000</v>
      </c>
      <c r="I3021" s="6">
        <f t="shared" si="185"/>
        <v>5.72930928E+19</v>
      </c>
      <c r="J3021" s="7">
        <f t="shared" si="186"/>
        <v>3.6298976E+17</v>
      </c>
      <c r="K3021" s="6"/>
      <c r="L3021" s="6"/>
      <c r="M3021" s="6"/>
      <c r="N3021" s="6"/>
      <c r="O3021" s="6"/>
      <c r="P3021" s="6"/>
      <c r="Q3021" s="6">
        <f t="shared" si="187"/>
        <v>7552</v>
      </c>
      <c r="R3021" s="6">
        <v>7560</v>
      </c>
      <c r="S3021" s="6">
        <f t="shared" si="188"/>
        <v>-8</v>
      </c>
    </row>
    <row r="3022" spans="1:19" s="2" customFormat="1" ht="12">
      <c r="A3022" s="2">
        <v>603020</v>
      </c>
      <c r="C3022" s="2" t="s">
        <v>74</v>
      </c>
      <c r="D3022" s="2" t="s">
        <v>75</v>
      </c>
      <c r="E3022" s="2" t="s">
        <v>76</v>
      </c>
      <c r="F3022" s="2" t="s">
        <v>77</v>
      </c>
      <c r="G3022" s="6">
        <v>115312165120</v>
      </c>
      <c r="H3022" s="6">
        <v>500000000</v>
      </c>
      <c r="I3022" s="6">
        <f t="shared" si="185"/>
        <v>5.765608256E+19</v>
      </c>
      <c r="J3022" s="7">
        <f t="shared" si="186"/>
        <v>3.6298976E+17</v>
      </c>
      <c r="K3022" s="6"/>
      <c r="L3022" s="6"/>
      <c r="M3022" s="6"/>
      <c r="N3022" s="6"/>
      <c r="O3022" s="6"/>
      <c r="P3022" s="6"/>
      <c r="Q3022" s="6">
        <f t="shared" si="187"/>
        <v>7560</v>
      </c>
      <c r="R3022" s="6">
        <v>7568</v>
      </c>
      <c r="S3022" s="6">
        <f t="shared" si="188"/>
        <v>-8</v>
      </c>
    </row>
    <row r="3023" spans="1:19" s="2" customFormat="1" ht="12">
      <c r="A3023" s="2">
        <v>603021</v>
      </c>
      <c r="C3023" s="2" t="s">
        <v>74</v>
      </c>
      <c r="D3023" s="2" t="s">
        <v>75</v>
      </c>
      <c r="E3023" s="2" t="s">
        <v>76</v>
      </c>
      <c r="F3023" s="2" t="s">
        <v>77</v>
      </c>
      <c r="G3023" s="6">
        <v>116038144640</v>
      </c>
      <c r="H3023" s="6">
        <v>500000000</v>
      </c>
      <c r="I3023" s="6">
        <f t="shared" si="185"/>
        <v>5.801907232E+19</v>
      </c>
      <c r="J3023" s="7">
        <f t="shared" si="186"/>
        <v>3.6298976E+17</v>
      </c>
      <c r="K3023" s="6"/>
      <c r="L3023" s="6"/>
      <c r="M3023" s="6"/>
      <c r="N3023" s="6"/>
      <c r="O3023" s="6"/>
      <c r="P3023" s="6"/>
      <c r="Q3023" s="6">
        <f t="shared" si="187"/>
        <v>7568</v>
      </c>
      <c r="R3023" s="6">
        <v>7576</v>
      </c>
      <c r="S3023" s="6">
        <f t="shared" si="188"/>
        <v>-8</v>
      </c>
    </row>
    <row r="3024" spans="1:19" s="2" customFormat="1" ht="12">
      <c r="A3024" s="2">
        <v>603022</v>
      </c>
      <c r="C3024" s="2" t="s">
        <v>74</v>
      </c>
      <c r="D3024" s="2" t="s">
        <v>75</v>
      </c>
      <c r="E3024" s="2" t="s">
        <v>76</v>
      </c>
      <c r="F3024" s="2" t="s">
        <v>77</v>
      </c>
      <c r="G3024" s="6">
        <v>116764124160</v>
      </c>
      <c r="H3024" s="6">
        <v>500000000</v>
      </c>
      <c r="I3024" s="6">
        <f t="shared" si="185"/>
        <v>5.838206208E+19</v>
      </c>
      <c r="J3024" s="7">
        <f t="shared" si="186"/>
        <v>3.6298976E+17</v>
      </c>
      <c r="K3024" s="6"/>
      <c r="L3024" s="6"/>
      <c r="M3024" s="6"/>
      <c r="N3024" s="6"/>
      <c r="O3024" s="6"/>
      <c r="P3024" s="6"/>
      <c r="Q3024" s="6">
        <f t="shared" si="187"/>
        <v>7576</v>
      </c>
      <c r="R3024" s="6">
        <v>7584</v>
      </c>
      <c r="S3024" s="6">
        <f t="shared" si="188"/>
        <v>-8</v>
      </c>
    </row>
    <row r="3025" spans="1:19" s="2" customFormat="1" ht="12">
      <c r="A3025" s="2">
        <v>603023</v>
      </c>
      <c r="C3025" s="2" t="s">
        <v>74</v>
      </c>
      <c r="D3025" s="2" t="s">
        <v>75</v>
      </c>
      <c r="E3025" s="2" t="s">
        <v>76</v>
      </c>
      <c r="F3025" s="2" t="s">
        <v>77</v>
      </c>
      <c r="G3025" s="6">
        <v>117490103680</v>
      </c>
      <c r="H3025" s="6">
        <v>500000000</v>
      </c>
      <c r="I3025" s="6">
        <f t="shared" si="185"/>
        <v>5.874505184E+19</v>
      </c>
      <c r="J3025" s="7">
        <f t="shared" si="186"/>
        <v>3.6298976E+17</v>
      </c>
      <c r="K3025" s="6"/>
      <c r="L3025" s="6"/>
      <c r="M3025" s="6"/>
      <c r="N3025" s="6"/>
      <c r="O3025" s="6"/>
      <c r="P3025" s="6"/>
      <c r="Q3025" s="6">
        <f t="shared" si="187"/>
        <v>7584</v>
      </c>
      <c r="R3025" s="6">
        <v>7592</v>
      </c>
      <c r="S3025" s="6">
        <f t="shared" si="188"/>
        <v>-8</v>
      </c>
    </row>
    <row r="3026" spans="1:19" s="2" customFormat="1" ht="12">
      <c r="A3026" s="2">
        <v>603024</v>
      </c>
      <c r="C3026" s="2" t="s">
        <v>74</v>
      </c>
      <c r="D3026" s="2" t="s">
        <v>75</v>
      </c>
      <c r="E3026" s="2" t="s">
        <v>76</v>
      </c>
      <c r="F3026" s="2" t="s">
        <v>77</v>
      </c>
      <c r="G3026" s="6">
        <v>118216083200</v>
      </c>
      <c r="H3026" s="6">
        <v>500000000</v>
      </c>
      <c r="I3026" s="6">
        <f t="shared" si="185"/>
        <v>5.91080416E+19</v>
      </c>
      <c r="J3026" s="7">
        <f t="shared" si="186"/>
        <v>3.6298976E+17</v>
      </c>
      <c r="K3026" s="6"/>
      <c r="L3026" s="6"/>
      <c r="M3026" s="6"/>
      <c r="N3026" s="6"/>
      <c r="O3026" s="6"/>
      <c r="P3026" s="6"/>
      <c r="Q3026" s="6">
        <f t="shared" si="187"/>
        <v>7592</v>
      </c>
      <c r="R3026" s="6">
        <v>7600</v>
      </c>
      <c r="S3026" s="6">
        <f t="shared" si="188"/>
        <v>-8</v>
      </c>
    </row>
    <row r="3027" spans="1:19" s="2" customFormat="1" ht="12">
      <c r="A3027" s="2">
        <v>603025</v>
      </c>
      <c r="C3027" s="2" t="s">
        <v>74</v>
      </c>
      <c r="D3027" s="2" t="s">
        <v>75</v>
      </c>
      <c r="E3027" s="2" t="s">
        <v>76</v>
      </c>
      <c r="F3027" s="2" t="s">
        <v>77</v>
      </c>
      <c r="G3027" s="6">
        <v>118942062720</v>
      </c>
      <c r="H3027" s="6">
        <v>500000000</v>
      </c>
      <c r="I3027" s="6">
        <f t="shared" si="185"/>
        <v>5.947103136E+19</v>
      </c>
      <c r="J3027" s="7">
        <f t="shared" si="186"/>
        <v>3.6298976E+17</v>
      </c>
      <c r="K3027" s="6"/>
      <c r="L3027" s="6"/>
      <c r="M3027" s="6"/>
      <c r="N3027" s="6"/>
      <c r="O3027" s="6"/>
      <c r="P3027" s="6"/>
      <c r="Q3027" s="6">
        <f t="shared" si="187"/>
        <v>7600</v>
      </c>
      <c r="R3027" s="6">
        <v>7608</v>
      </c>
      <c r="S3027" s="6">
        <f t="shared" si="188"/>
        <v>-8</v>
      </c>
    </row>
    <row r="3028" spans="1:19" s="2" customFormat="1" ht="12">
      <c r="A3028" s="2">
        <v>603026</v>
      </c>
      <c r="C3028" s="2" t="s">
        <v>74</v>
      </c>
      <c r="D3028" s="2" t="s">
        <v>75</v>
      </c>
      <c r="E3028" s="2" t="s">
        <v>76</v>
      </c>
      <c r="F3028" s="2" t="s">
        <v>77</v>
      </c>
      <c r="G3028" s="6">
        <v>119668042240</v>
      </c>
      <c r="H3028" s="6">
        <v>500000000</v>
      </c>
      <c r="I3028" s="6">
        <f t="shared" si="185"/>
        <v>5.983402112E+19</v>
      </c>
      <c r="J3028" s="7">
        <f t="shared" si="186"/>
        <v>3.6298976E+17</v>
      </c>
      <c r="K3028" s="6"/>
      <c r="L3028" s="6"/>
      <c r="M3028" s="6"/>
      <c r="N3028" s="6"/>
      <c r="O3028" s="6"/>
      <c r="P3028" s="6"/>
      <c r="Q3028" s="6">
        <f t="shared" si="187"/>
        <v>7608</v>
      </c>
      <c r="R3028" s="6">
        <v>7616</v>
      </c>
      <c r="S3028" s="6">
        <f t="shared" si="188"/>
        <v>-8</v>
      </c>
    </row>
    <row r="3029" spans="1:19" s="2" customFormat="1" ht="12">
      <c r="A3029" s="2">
        <v>603027</v>
      </c>
      <c r="C3029" s="2" t="s">
        <v>74</v>
      </c>
      <c r="D3029" s="2" t="s">
        <v>75</v>
      </c>
      <c r="E3029" s="2" t="s">
        <v>76</v>
      </c>
      <c r="F3029" s="2" t="s">
        <v>77</v>
      </c>
      <c r="G3029" s="6">
        <v>120394021760</v>
      </c>
      <c r="H3029" s="6">
        <v>500000000</v>
      </c>
      <c r="I3029" s="6">
        <f t="shared" si="185"/>
        <v>6.019701088E+19</v>
      </c>
      <c r="J3029" s="7">
        <f t="shared" si="186"/>
        <v>3.6298976E+17</v>
      </c>
      <c r="K3029" s="6"/>
      <c r="L3029" s="6"/>
      <c r="M3029" s="6"/>
      <c r="N3029" s="6"/>
      <c r="O3029" s="6"/>
      <c r="P3029" s="6"/>
      <c r="Q3029" s="6">
        <f t="shared" si="187"/>
        <v>7616</v>
      </c>
      <c r="R3029" s="6">
        <v>7624</v>
      </c>
      <c r="S3029" s="6">
        <f t="shared" si="188"/>
        <v>-8</v>
      </c>
    </row>
    <row r="3030" spans="1:19" s="2" customFormat="1" ht="12">
      <c r="A3030" s="2">
        <v>603028</v>
      </c>
      <c r="C3030" s="2" t="s">
        <v>74</v>
      </c>
      <c r="D3030" s="2" t="s">
        <v>75</v>
      </c>
      <c r="E3030" s="2" t="s">
        <v>76</v>
      </c>
      <c r="F3030" s="2" t="s">
        <v>77</v>
      </c>
      <c r="G3030" s="6">
        <v>121120001280</v>
      </c>
      <c r="H3030" s="6">
        <v>500000000</v>
      </c>
      <c r="I3030" s="6">
        <f t="shared" si="185"/>
        <v>6.056000064E+19</v>
      </c>
      <c r="J3030" s="7">
        <f t="shared" si="186"/>
        <v>3.6298976E+17</v>
      </c>
      <c r="K3030" s="6"/>
      <c r="L3030" s="6"/>
      <c r="M3030" s="6"/>
      <c r="N3030" s="6"/>
      <c r="O3030" s="6"/>
      <c r="P3030" s="6"/>
      <c r="Q3030" s="6">
        <f t="shared" si="187"/>
        <v>7624</v>
      </c>
      <c r="R3030" s="6">
        <v>7632</v>
      </c>
      <c r="S3030" s="6">
        <f t="shared" si="188"/>
        <v>-8</v>
      </c>
    </row>
    <row r="3031" spans="1:19" s="2" customFormat="1" ht="12">
      <c r="A3031" s="2">
        <v>603029</v>
      </c>
      <c r="C3031" s="2" t="s">
        <v>74</v>
      </c>
      <c r="D3031" s="2" t="s">
        <v>75</v>
      </c>
      <c r="E3031" s="2" t="s">
        <v>76</v>
      </c>
      <c r="F3031" s="2" t="s">
        <v>77</v>
      </c>
      <c r="G3031" s="6">
        <v>121845980800</v>
      </c>
      <c r="H3031" s="6">
        <v>500000000</v>
      </c>
      <c r="I3031" s="6">
        <f t="shared" si="185"/>
        <v>6.09229904E+19</v>
      </c>
      <c r="J3031" s="7">
        <f t="shared" si="186"/>
        <v>3.6298976E+17</v>
      </c>
      <c r="K3031" s="6"/>
      <c r="L3031" s="6"/>
      <c r="M3031" s="6"/>
      <c r="N3031" s="6"/>
      <c r="O3031" s="6"/>
      <c r="P3031" s="6"/>
      <c r="Q3031" s="6">
        <f t="shared" si="187"/>
        <v>7632</v>
      </c>
      <c r="R3031" s="6">
        <v>7640</v>
      </c>
      <c r="S3031" s="6">
        <f t="shared" si="188"/>
        <v>-8</v>
      </c>
    </row>
    <row r="3032" spans="1:19" s="2" customFormat="1" ht="12">
      <c r="A3032" s="2">
        <v>603030</v>
      </c>
      <c r="C3032" s="2" t="s">
        <v>74</v>
      </c>
      <c r="D3032" s="2" t="s">
        <v>75</v>
      </c>
      <c r="E3032" s="2" t="s">
        <v>76</v>
      </c>
      <c r="F3032" s="2" t="s">
        <v>77</v>
      </c>
      <c r="G3032" s="6">
        <v>122571960320</v>
      </c>
      <c r="H3032" s="6">
        <v>500000000</v>
      </c>
      <c r="I3032" s="6">
        <f t="shared" si="185"/>
        <v>6.128598016E+19</v>
      </c>
      <c r="J3032" s="7">
        <f t="shared" si="186"/>
        <v>3.6298976E+17</v>
      </c>
      <c r="K3032" s="6"/>
      <c r="L3032" s="6"/>
      <c r="M3032" s="6"/>
      <c r="N3032" s="6"/>
      <c r="O3032" s="6"/>
      <c r="P3032" s="6"/>
      <c r="Q3032" s="6">
        <f t="shared" si="187"/>
        <v>7640</v>
      </c>
      <c r="R3032" s="6">
        <v>7648</v>
      </c>
      <c r="S3032" s="6">
        <f t="shared" si="188"/>
        <v>-8</v>
      </c>
    </row>
    <row r="3033" spans="1:19" s="2" customFormat="1" ht="12">
      <c r="A3033" s="2">
        <v>603031</v>
      </c>
      <c r="C3033" s="2" t="s">
        <v>74</v>
      </c>
      <c r="D3033" s="2" t="s">
        <v>75</v>
      </c>
      <c r="E3033" s="2" t="s">
        <v>76</v>
      </c>
      <c r="F3033" s="2" t="s">
        <v>77</v>
      </c>
      <c r="G3033" s="6">
        <v>123297939840</v>
      </c>
      <c r="H3033" s="6">
        <v>500000000</v>
      </c>
      <c r="I3033" s="6">
        <f t="shared" si="185"/>
        <v>6.164896992E+19</v>
      </c>
      <c r="J3033" s="7">
        <f t="shared" si="186"/>
        <v>3.6298976E+17</v>
      </c>
      <c r="K3033" s="6"/>
      <c r="L3033" s="6"/>
      <c r="M3033" s="6"/>
      <c r="N3033" s="6"/>
      <c r="O3033" s="6"/>
      <c r="P3033" s="6"/>
      <c r="Q3033" s="6">
        <f t="shared" si="187"/>
        <v>7648</v>
      </c>
      <c r="R3033" s="6">
        <v>7656</v>
      </c>
      <c r="S3033" s="6">
        <f t="shared" si="188"/>
        <v>-8</v>
      </c>
    </row>
    <row r="3034" spans="1:19" s="2" customFormat="1" ht="12">
      <c r="A3034" s="2">
        <v>603032</v>
      </c>
      <c r="C3034" s="2" t="s">
        <v>74</v>
      </c>
      <c r="D3034" s="2" t="s">
        <v>75</v>
      </c>
      <c r="E3034" s="2" t="s">
        <v>76</v>
      </c>
      <c r="F3034" s="2" t="s">
        <v>77</v>
      </c>
      <c r="G3034" s="6">
        <v>124023919360</v>
      </c>
      <c r="H3034" s="6">
        <v>500000000</v>
      </c>
      <c r="I3034" s="6">
        <f t="shared" si="185"/>
        <v>6.201195968E+19</v>
      </c>
      <c r="J3034" s="7">
        <f t="shared" si="186"/>
        <v>3.6298976E+17</v>
      </c>
      <c r="K3034" s="6"/>
      <c r="L3034" s="6"/>
      <c r="M3034" s="6"/>
      <c r="N3034" s="6"/>
      <c r="O3034" s="6"/>
      <c r="P3034" s="6"/>
      <c r="Q3034" s="6">
        <f t="shared" si="187"/>
        <v>7656</v>
      </c>
      <c r="R3034" s="6">
        <v>7664</v>
      </c>
      <c r="S3034" s="6">
        <f t="shared" si="188"/>
        <v>-8</v>
      </c>
    </row>
    <row r="3035" spans="1:19" s="2" customFormat="1" ht="12">
      <c r="A3035" s="2">
        <v>603033</v>
      </c>
      <c r="C3035" s="2" t="s">
        <v>74</v>
      </c>
      <c r="D3035" s="2" t="s">
        <v>75</v>
      </c>
      <c r="E3035" s="2" t="s">
        <v>76</v>
      </c>
      <c r="F3035" s="2" t="s">
        <v>77</v>
      </c>
      <c r="G3035" s="6">
        <v>124749898880</v>
      </c>
      <c r="H3035" s="6">
        <v>500000000</v>
      </c>
      <c r="I3035" s="6">
        <f t="shared" si="185"/>
        <v>6.237494944E+19</v>
      </c>
      <c r="J3035" s="7">
        <f t="shared" si="186"/>
        <v>3.6298976E+17</v>
      </c>
      <c r="K3035" s="6"/>
      <c r="L3035" s="6"/>
      <c r="M3035" s="6"/>
      <c r="N3035" s="6"/>
      <c r="O3035" s="6"/>
      <c r="P3035" s="6"/>
      <c r="Q3035" s="6">
        <f t="shared" si="187"/>
        <v>7664</v>
      </c>
      <c r="R3035" s="6">
        <v>7672</v>
      </c>
      <c r="S3035" s="6">
        <f t="shared" si="188"/>
        <v>-8</v>
      </c>
    </row>
    <row r="3036" spans="1:19" s="2" customFormat="1" ht="12">
      <c r="A3036" s="2">
        <v>603034</v>
      </c>
      <c r="C3036" s="2" t="s">
        <v>74</v>
      </c>
      <c r="D3036" s="2" t="s">
        <v>75</v>
      </c>
      <c r="E3036" s="2" t="s">
        <v>76</v>
      </c>
      <c r="F3036" s="2" t="s">
        <v>77</v>
      </c>
      <c r="G3036" s="6">
        <v>125475878400</v>
      </c>
      <c r="H3036" s="6">
        <v>500000000</v>
      </c>
      <c r="I3036" s="6">
        <f t="shared" si="185"/>
        <v>6.27379392E+19</v>
      </c>
      <c r="J3036" s="7">
        <f t="shared" si="186"/>
        <v>3.6298976E+17</v>
      </c>
      <c r="K3036" s="6"/>
      <c r="L3036" s="6"/>
      <c r="M3036" s="6"/>
      <c r="N3036" s="6"/>
      <c r="O3036" s="6"/>
      <c r="P3036" s="6"/>
      <c r="Q3036" s="6">
        <f t="shared" si="187"/>
        <v>7672</v>
      </c>
      <c r="R3036" s="6">
        <v>7680</v>
      </c>
      <c r="S3036" s="6">
        <f t="shared" si="188"/>
        <v>-8</v>
      </c>
    </row>
    <row r="3037" spans="1:19" s="2" customFormat="1" ht="12">
      <c r="A3037" s="2">
        <v>603035</v>
      </c>
      <c r="C3037" s="2" t="s">
        <v>74</v>
      </c>
      <c r="D3037" s="2" t="s">
        <v>75</v>
      </c>
      <c r="E3037" s="2" t="s">
        <v>76</v>
      </c>
      <c r="F3037" s="2" t="s">
        <v>77</v>
      </c>
      <c r="G3037" s="6">
        <v>126201857920</v>
      </c>
      <c r="H3037" s="6">
        <v>500000000</v>
      </c>
      <c r="I3037" s="6">
        <f t="shared" si="185"/>
        <v>6.310092896E+19</v>
      </c>
      <c r="J3037" s="7">
        <f t="shared" si="186"/>
        <v>3.6298976E+17</v>
      </c>
      <c r="K3037" s="6"/>
      <c r="L3037" s="6"/>
      <c r="M3037" s="6"/>
      <c r="N3037" s="6"/>
      <c r="O3037" s="6"/>
      <c r="P3037" s="6"/>
      <c r="Q3037" s="6">
        <f t="shared" si="187"/>
        <v>7680</v>
      </c>
      <c r="R3037" s="6">
        <v>7688</v>
      </c>
      <c r="S3037" s="6">
        <f t="shared" si="188"/>
        <v>-8</v>
      </c>
    </row>
    <row r="3038" spans="1:19" s="2" customFormat="1" ht="12">
      <c r="A3038" s="2">
        <v>603036</v>
      </c>
      <c r="C3038" s="2" t="s">
        <v>74</v>
      </c>
      <c r="D3038" s="2" t="s">
        <v>75</v>
      </c>
      <c r="E3038" s="2" t="s">
        <v>76</v>
      </c>
      <c r="F3038" s="2" t="s">
        <v>77</v>
      </c>
      <c r="G3038" s="6">
        <v>126927837440</v>
      </c>
      <c r="H3038" s="6">
        <v>500000000</v>
      </c>
      <c r="I3038" s="6">
        <f t="shared" si="185"/>
        <v>6.346391872E+19</v>
      </c>
      <c r="J3038" s="7">
        <f t="shared" si="186"/>
        <v>3.6298976E+17</v>
      </c>
      <c r="K3038" s="6"/>
      <c r="L3038" s="6"/>
      <c r="M3038" s="6"/>
      <c r="N3038" s="6"/>
      <c r="O3038" s="6"/>
      <c r="P3038" s="6"/>
      <c r="Q3038" s="6">
        <f t="shared" si="187"/>
        <v>7688</v>
      </c>
      <c r="R3038" s="6">
        <v>7696</v>
      </c>
      <c r="S3038" s="6">
        <f t="shared" si="188"/>
        <v>-8</v>
      </c>
    </row>
    <row r="3039" spans="1:19" s="2" customFormat="1" ht="12">
      <c r="A3039" s="2">
        <v>603037</v>
      </c>
      <c r="C3039" s="2" t="s">
        <v>74</v>
      </c>
      <c r="D3039" s="2" t="s">
        <v>75</v>
      </c>
      <c r="E3039" s="2" t="s">
        <v>76</v>
      </c>
      <c r="F3039" s="2" t="s">
        <v>77</v>
      </c>
      <c r="G3039" s="6">
        <v>127653816960</v>
      </c>
      <c r="H3039" s="6">
        <v>500000000</v>
      </c>
      <c r="I3039" s="6">
        <f t="shared" si="185"/>
        <v>6.382690848E+19</v>
      </c>
      <c r="J3039" s="7">
        <f t="shared" si="186"/>
        <v>3.6298976E+17</v>
      </c>
      <c r="K3039" s="6"/>
      <c r="L3039" s="6"/>
      <c r="M3039" s="6"/>
      <c r="N3039" s="6"/>
      <c r="O3039" s="6"/>
      <c r="P3039" s="6"/>
      <c r="Q3039" s="6">
        <f t="shared" si="187"/>
        <v>7696</v>
      </c>
      <c r="R3039" s="6">
        <v>7704</v>
      </c>
      <c r="S3039" s="6">
        <f t="shared" si="188"/>
        <v>-8</v>
      </c>
    </row>
    <row r="3040" spans="1:19" s="2" customFormat="1" ht="12">
      <c r="A3040" s="2">
        <v>603038</v>
      </c>
      <c r="C3040" s="2" t="s">
        <v>74</v>
      </c>
      <c r="D3040" s="2" t="s">
        <v>75</v>
      </c>
      <c r="E3040" s="2" t="s">
        <v>76</v>
      </c>
      <c r="F3040" s="2" t="s">
        <v>77</v>
      </c>
      <c r="G3040" s="6">
        <v>128379796480</v>
      </c>
      <c r="H3040" s="6">
        <v>500000000</v>
      </c>
      <c r="I3040" s="6">
        <f t="shared" si="185"/>
        <v>6.418989824E+19</v>
      </c>
      <c r="J3040" s="7">
        <f t="shared" si="186"/>
        <v>3.6298976E+17</v>
      </c>
      <c r="K3040" s="6"/>
      <c r="L3040" s="6"/>
      <c r="M3040" s="6"/>
      <c r="N3040" s="6"/>
      <c r="O3040" s="6"/>
      <c r="P3040" s="6"/>
      <c r="Q3040" s="6">
        <f t="shared" si="187"/>
        <v>7704</v>
      </c>
      <c r="R3040" s="6">
        <v>7712</v>
      </c>
      <c r="S3040" s="6">
        <f t="shared" si="188"/>
        <v>-8</v>
      </c>
    </row>
    <row r="3041" spans="1:19" s="2" customFormat="1" ht="12">
      <c r="A3041" s="2">
        <v>603039</v>
      </c>
      <c r="C3041" s="2" t="s">
        <v>74</v>
      </c>
      <c r="D3041" s="2" t="s">
        <v>75</v>
      </c>
      <c r="E3041" s="2" t="s">
        <v>76</v>
      </c>
      <c r="F3041" s="2" t="s">
        <v>77</v>
      </c>
      <c r="G3041" s="6">
        <v>129105776000</v>
      </c>
      <c r="H3041" s="6">
        <v>500000000</v>
      </c>
      <c r="I3041" s="6">
        <f t="shared" si="185"/>
        <v>6.4552888E+19</v>
      </c>
      <c r="J3041" s="7">
        <f t="shared" si="186"/>
        <v>3.6298976E+17</v>
      </c>
      <c r="K3041" s="6"/>
      <c r="L3041" s="6"/>
      <c r="M3041" s="6"/>
      <c r="N3041" s="6"/>
      <c r="O3041" s="6"/>
      <c r="P3041" s="6"/>
      <c r="Q3041" s="6">
        <f t="shared" si="187"/>
        <v>7712</v>
      </c>
      <c r="R3041" s="6">
        <v>7720</v>
      </c>
      <c r="S3041" s="6">
        <f t="shared" si="188"/>
        <v>-8</v>
      </c>
    </row>
    <row r="3042" spans="1:19" s="2" customFormat="1" ht="12">
      <c r="A3042" s="2">
        <v>603040</v>
      </c>
      <c r="C3042" s="2" t="s">
        <v>74</v>
      </c>
      <c r="D3042" s="2" t="s">
        <v>75</v>
      </c>
      <c r="E3042" s="2" t="s">
        <v>76</v>
      </c>
      <c r="F3042" s="2" t="s">
        <v>77</v>
      </c>
      <c r="G3042" s="6">
        <v>129831755520</v>
      </c>
      <c r="H3042" s="6">
        <v>500000000</v>
      </c>
      <c r="I3042" s="6">
        <f t="shared" si="185"/>
        <v>6.491587776E+19</v>
      </c>
      <c r="J3042" s="7">
        <f t="shared" si="186"/>
        <v>3.6298976E+17</v>
      </c>
      <c r="K3042" s="6"/>
      <c r="L3042" s="6"/>
      <c r="M3042" s="6"/>
      <c r="N3042" s="6"/>
      <c r="O3042" s="6"/>
      <c r="P3042" s="6"/>
      <c r="Q3042" s="6">
        <f t="shared" si="187"/>
        <v>7720</v>
      </c>
      <c r="R3042" s="6">
        <v>7728</v>
      </c>
      <c r="S3042" s="6">
        <f t="shared" si="188"/>
        <v>-8</v>
      </c>
    </row>
    <row r="3043" spans="1:19" s="2" customFormat="1" ht="12">
      <c r="A3043" s="2">
        <v>603041</v>
      </c>
      <c r="C3043" s="2" t="s">
        <v>74</v>
      </c>
      <c r="D3043" s="2" t="s">
        <v>75</v>
      </c>
      <c r="E3043" s="2" t="s">
        <v>76</v>
      </c>
      <c r="F3043" s="2" t="s">
        <v>77</v>
      </c>
      <c r="G3043" s="6">
        <v>130557735040</v>
      </c>
      <c r="H3043" s="6">
        <v>500000000</v>
      </c>
      <c r="I3043" s="6">
        <f t="shared" si="185"/>
        <v>6.527886752E+19</v>
      </c>
      <c r="J3043" s="7">
        <f t="shared" si="186"/>
        <v>3.6298976E+17</v>
      </c>
      <c r="K3043" s="6"/>
      <c r="L3043" s="6"/>
      <c r="M3043" s="6"/>
      <c r="N3043" s="6"/>
      <c r="O3043" s="6"/>
      <c r="P3043" s="6"/>
      <c r="Q3043" s="6">
        <f t="shared" si="187"/>
        <v>7728</v>
      </c>
      <c r="R3043" s="6">
        <v>7736</v>
      </c>
      <c r="S3043" s="6">
        <f t="shared" si="188"/>
        <v>-8</v>
      </c>
    </row>
    <row r="3044" spans="1:19" s="2" customFormat="1" ht="12">
      <c r="A3044" s="2">
        <v>603042</v>
      </c>
      <c r="C3044" s="2" t="s">
        <v>74</v>
      </c>
      <c r="D3044" s="2" t="s">
        <v>75</v>
      </c>
      <c r="E3044" s="2" t="s">
        <v>76</v>
      </c>
      <c r="F3044" s="2" t="s">
        <v>77</v>
      </c>
      <c r="G3044" s="6">
        <v>131283714560</v>
      </c>
      <c r="H3044" s="6">
        <v>500000000</v>
      </c>
      <c r="I3044" s="6">
        <f t="shared" si="185"/>
        <v>6.564185728E+19</v>
      </c>
      <c r="J3044" s="7">
        <f t="shared" si="186"/>
        <v>3.6298976E+17</v>
      </c>
      <c r="K3044" s="6"/>
      <c r="L3044" s="6"/>
      <c r="M3044" s="6"/>
      <c r="N3044" s="6"/>
      <c r="O3044" s="6"/>
      <c r="P3044" s="6"/>
      <c r="Q3044" s="6">
        <f t="shared" si="187"/>
        <v>7736</v>
      </c>
      <c r="R3044" s="6">
        <v>7744</v>
      </c>
      <c r="S3044" s="6">
        <f t="shared" si="188"/>
        <v>-8</v>
      </c>
    </row>
    <row r="3045" spans="1:19" s="2" customFormat="1" ht="12">
      <c r="A3045" s="2">
        <v>603043</v>
      </c>
      <c r="C3045" s="2" t="s">
        <v>74</v>
      </c>
      <c r="D3045" s="2" t="s">
        <v>75</v>
      </c>
      <c r="E3045" s="2" t="s">
        <v>76</v>
      </c>
      <c r="F3045" s="2" t="s">
        <v>77</v>
      </c>
      <c r="G3045" s="6">
        <v>132009694080</v>
      </c>
      <c r="H3045" s="6">
        <v>500000000</v>
      </c>
      <c r="I3045" s="6">
        <f t="shared" si="185"/>
        <v>6.600484704E+19</v>
      </c>
      <c r="J3045" s="7">
        <f t="shared" si="186"/>
        <v>3.6298976E+17</v>
      </c>
      <c r="K3045" s="6"/>
      <c r="L3045" s="6"/>
      <c r="M3045" s="6"/>
      <c r="N3045" s="6"/>
      <c r="O3045" s="6"/>
      <c r="P3045" s="6"/>
      <c r="Q3045" s="6">
        <f t="shared" si="187"/>
        <v>7744</v>
      </c>
      <c r="R3045" s="6">
        <v>7752</v>
      </c>
      <c r="S3045" s="6">
        <f t="shared" si="188"/>
        <v>-8</v>
      </c>
    </row>
    <row r="3046" spans="1:19" s="2" customFormat="1" ht="12">
      <c r="A3046" s="2">
        <v>603044</v>
      </c>
      <c r="C3046" s="2" t="s">
        <v>74</v>
      </c>
      <c r="D3046" s="2" t="s">
        <v>75</v>
      </c>
      <c r="E3046" s="2" t="s">
        <v>76</v>
      </c>
      <c r="F3046" s="2" t="s">
        <v>77</v>
      </c>
      <c r="G3046" s="6">
        <v>132735673600</v>
      </c>
      <c r="H3046" s="6">
        <v>500000000</v>
      </c>
      <c r="I3046" s="6">
        <f t="shared" si="185"/>
        <v>6.63678368E+19</v>
      </c>
      <c r="J3046" s="7">
        <f t="shared" si="186"/>
        <v>3.6298976E+17</v>
      </c>
      <c r="K3046" s="6"/>
      <c r="L3046" s="6"/>
      <c r="M3046" s="6"/>
      <c r="N3046" s="6"/>
      <c r="O3046" s="6"/>
      <c r="P3046" s="6"/>
      <c r="Q3046" s="6">
        <f t="shared" si="187"/>
        <v>7752</v>
      </c>
      <c r="R3046" s="6">
        <v>7760</v>
      </c>
      <c r="S3046" s="6">
        <f t="shared" si="188"/>
        <v>-8</v>
      </c>
    </row>
    <row r="3047" spans="1:19" s="2" customFormat="1" ht="12">
      <c r="A3047" s="2">
        <v>603045</v>
      </c>
      <c r="C3047" s="2" t="s">
        <v>74</v>
      </c>
      <c r="D3047" s="2" t="s">
        <v>75</v>
      </c>
      <c r="E3047" s="2" t="s">
        <v>76</v>
      </c>
      <c r="F3047" s="2" t="s">
        <v>77</v>
      </c>
      <c r="G3047" s="6">
        <v>133461653120</v>
      </c>
      <c r="H3047" s="6">
        <v>500000000</v>
      </c>
      <c r="I3047" s="6">
        <f t="shared" si="185"/>
        <v>6.673082656E+19</v>
      </c>
      <c r="J3047" s="7">
        <f t="shared" si="186"/>
        <v>3.6298976E+17</v>
      </c>
      <c r="K3047" s="6"/>
      <c r="L3047" s="6"/>
      <c r="M3047" s="6"/>
      <c r="N3047" s="6"/>
      <c r="O3047" s="6"/>
      <c r="P3047" s="6"/>
      <c r="Q3047" s="6">
        <f t="shared" si="187"/>
        <v>7760</v>
      </c>
      <c r="R3047" s="6">
        <v>7768</v>
      </c>
      <c r="S3047" s="6">
        <f t="shared" si="188"/>
        <v>-8</v>
      </c>
    </row>
    <row r="3048" spans="1:19" s="2" customFormat="1" ht="12">
      <c r="A3048" s="2">
        <v>603046</v>
      </c>
      <c r="C3048" s="2" t="s">
        <v>74</v>
      </c>
      <c r="D3048" s="2" t="s">
        <v>75</v>
      </c>
      <c r="E3048" s="2" t="s">
        <v>76</v>
      </c>
      <c r="F3048" s="2" t="s">
        <v>77</v>
      </c>
      <c r="G3048" s="6">
        <v>134187632640</v>
      </c>
      <c r="H3048" s="6">
        <v>500000000</v>
      </c>
      <c r="I3048" s="6">
        <f t="shared" si="185"/>
        <v>6.709381632E+19</v>
      </c>
      <c r="J3048" s="7">
        <f t="shared" si="186"/>
        <v>3.6298976E+17</v>
      </c>
      <c r="K3048" s="6"/>
      <c r="L3048" s="6"/>
      <c r="M3048" s="6"/>
      <c r="N3048" s="6"/>
      <c r="O3048" s="6"/>
      <c r="P3048" s="6"/>
      <c r="Q3048" s="6">
        <f t="shared" si="187"/>
        <v>7768</v>
      </c>
      <c r="R3048" s="6">
        <v>7776</v>
      </c>
      <c r="S3048" s="6">
        <f t="shared" si="188"/>
        <v>-8</v>
      </c>
    </row>
    <row r="3049" spans="1:19" s="2" customFormat="1" ht="12">
      <c r="A3049" s="2">
        <v>603047</v>
      </c>
      <c r="C3049" s="2" t="s">
        <v>74</v>
      </c>
      <c r="D3049" s="2" t="s">
        <v>75</v>
      </c>
      <c r="E3049" s="2" t="s">
        <v>76</v>
      </c>
      <c r="F3049" s="2" t="s">
        <v>77</v>
      </c>
      <c r="G3049" s="6">
        <v>134913612160</v>
      </c>
      <c r="H3049" s="6">
        <v>500000000</v>
      </c>
      <c r="I3049" s="6">
        <f t="shared" si="185"/>
        <v>6.745680608E+19</v>
      </c>
      <c r="J3049" s="7">
        <f t="shared" si="186"/>
        <v>3.6298976E+17</v>
      </c>
      <c r="K3049" s="6"/>
      <c r="L3049" s="6"/>
      <c r="M3049" s="6"/>
      <c r="N3049" s="6"/>
      <c r="O3049" s="6"/>
      <c r="P3049" s="6"/>
      <c r="Q3049" s="6">
        <f t="shared" si="187"/>
        <v>7776</v>
      </c>
      <c r="R3049" s="6">
        <v>7784</v>
      </c>
      <c r="S3049" s="6">
        <f t="shared" si="188"/>
        <v>-8</v>
      </c>
    </row>
    <row r="3050" spans="1:19" s="2" customFormat="1" ht="12">
      <c r="A3050" s="2">
        <v>603048</v>
      </c>
      <c r="C3050" s="2" t="s">
        <v>74</v>
      </c>
      <c r="D3050" s="2" t="s">
        <v>75</v>
      </c>
      <c r="E3050" s="2" t="s">
        <v>76</v>
      </c>
      <c r="F3050" s="2" t="s">
        <v>77</v>
      </c>
      <c r="G3050" s="6">
        <v>135639591680</v>
      </c>
      <c r="H3050" s="6">
        <v>500000000</v>
      </c>
      <c r="I3050" s="6">
        <f t="shared" si="185"/>
        <v>6.781979584E+19</v>
      </c>
      <c r="J3050" s="7">
        <f t="shared" si="186"/>
        <v>3.6298976E+17</v>
      </c>
      <c r="K3050" s="6"/>
      <c r="L3050" s="6"/>
      <c r="M3050" s="6"/>
      <c r="N3050" s="6"/>
      <c r="O3050" s="6"/>
      <c r="P3050" s="6"/>
      <c r="Q3050" s="6">
        <f t="shared" si="187"/>
        <v>7784</v>
      </c>
      <c r="R3050" s="6">
        <v>7792</v>
      </c>
      <c r="S3050" s="6">
        <f t="shared" si="188"/>
        <v>-8</v>
      </c>
    </row>
    <row r="3051" spans="1:19" s="2" customFormat="1" ht="12">
      <c r="A3051" s="2">
        <v>603049</v>
      </c>
      <c r="C3051" s="2" t="s">
        <v>74</v>
      </c>
      <c r="D3051" s="2" t="s">
        <v>75</v>
      </c>
      <c r="E3051" s="2" t="s">
        <v>76</v>
      </c>
      <c r="F3051" s="2" t="s">
        <v>77</v>
      </c>
      <c r="G3051" s="6">
        <v>136365571200</v>
      </c>
      <c r="H3051" s="6">
        <v>500000000</v>
      </c>
      <c r="I3051" s="6">
        <f t="shared" si="185"/>
        <v>6.81827856E+19</v>
      </c>
      <c r="J3051" s="7">
        <f t="shared" si="186"/>
        <v>3.6298976E+17</v>
      </c>
      <c r="K3051" s="6"/>
      <c r="L3051" s="6"/>
      <c r="M3051" s="6"/>
      <c r="N3051" s="6"/>
      <c r="O3051" s="6"/>
      <c r="P3051" s="6"/>
      <c r="Q3051" s="6">
        <f t="shared" si="187"/>
        <v>7792</v>
      </c>
      <c r="R3051" s="6">
        <v>7800</v>
      </c>
      <c r="S3051" s="6">
        <f t="shared" si="188"/>
        <v>-8</v>
      </c>
    </row>
    <row r="3052" spans="1:19" s="2" customFormat="1" ht="12">
      <c r="A3052" s="2">
        <v>603050</v>
      </c>
      <c r="C3052" s="2" t="s">
        <v>74</v>
      </c>
      <c r="D3052" s="2" t="s">
        <v>75</v>
      </c>
      <c r="E3052" s="2" t="s">
        <v>76</v>
      </c>
      <c r="F3052" s="2" t="s">
        <v>77</v>
      </c>
      <c r="G3052" s="6">
        <v>137091550720</v>
      </c>
      <c r="H3052" s="6">
        <v>500000000</v>
      </c>
      <c r="I3052" s="6">
        <f t="shared" si="185"/>
        <v>6.854577536E+19</v>
      </c>
      <c r="J3052" s="7">
        <f t="shared" si="186"/>
        <v>3.6298976E+17</v>
      </c>
      <c r="K3052" s="6"/>
      <c r="L3052" s="6"/>
      <c r="M3052" s="6"/>
      <c r="N3052" s="6"/>
      <c r="O3052" s="6"/>
      <c r="P3052" s="6"/>
      <c r="Q3052" s="6">
        <f t="shared" si="187"/>
        <v>7800</v>
      </c>
      <c r="R3052" s="6">
        <v>7808</v>
      </c>
      <c r="S3052" s="6">
        <f t="shared" si="188"/>
        <v>-8</v>
      </c>
    </row>
    <row r="3053" spans="1:19" s="2" customFormat="1" ht="12">
      <c r="A3053" s="2">
        <v>603051</v>
      </c>
      <c r="C3053" s="2" t="s">
        <v>74</v>
      </c>
      <c r="D3053" s="2" t="s">
        <v>75</v>
      </c>
      <c r="E3053" s="2" t="s">
        <v>76</v>
      </c>
      <c r="F3053" s="2" t="s">
        <v>77</v>
      </c>
      <c r="G3053" s="6">
        <v>137817530240</v>
      </c>
      <c r="H3053" s="6">
        <v>500000000</v>
      </c>
      <c r="I3053" s="6">
        <f t="shared" si="185"/>
        <v>6.890876512E+19</v>
      </c>
      <c r="J3053" s="7">
        <f t="shared" si="186"/>
        <v>3.6298976E+17</v>
      </c>
      <c r="K3053" s="6"/>
      <c r="L3053" s="6"/>
      <c r="M3053" s="6"/>
      <c r="N3053" s="6"/>
      <c r="O3053" s="6"/>
      <c r="P3053" s="6"/>
      <c r="Q3053" s="6">
        <f t="shared" si="187"/>
        <v>7808</v>
      </c>
      <c r="R3053" s="6">
        <v>7816</v>
      </c>
      <c r="S3053" s="6">
        <f t="shared" si="188"/>
        <v>-8</v>
      </c>
    </row>
    <row r="3054" spans="1:19" s="2" customFormat="1" ht="12">
      <c r="A3054" s="2">
        <v>603052</v>
      </c>
      <c r="C3054" s="2" t="s">
        <v>74</v>
      </c>
      <c r="D3054" s="2" t="s">
        <v>75</v>
      </c>
      <c r="E3054" s="2" t="s">
        <v>76</v>
      </c>
      <c r="F3054" s="2" t="s">
        <v>77</v>
      </c>
      <c r="G3054" s="6">
        <v>138543509760</v>
      </c>
      <c r="H3054" s="6">
        <v>500000000</v>
      </c>
      <c r="I3054" s="6">
        <f t="shared" si="185"/>
        <v>6.927175488E+19</v>
      </c>
      <c r="J3054" s="7">
        <f t="shared" si="186"/>
        <v>3.6298976E+17</v>
      </c>
      <c r="K3054" s="6"/>
      <c r="L3054" s="6"/>
      <c r="M3054" s="6"/>
      <c r="N3054" s="6"/>
      <c r="O3054" s="6"/>
      <c r="P3054" s="6"/>
      <c r="Q3054" s="6">
        <f t="shared" si="187"/>
        <v>7816</v>
      </c>
      <c r="R3054" s="6">
        <v>7824</v>
      </c>
      <c r="S3054" s="6">
        <f t="shared" si="188"/>
        <v>-8</v>
      </c>
    </row>
    <row r="3055" spans="1:19" s="2" customFormat="1" ht="12">
      <c r="A3055" s="2">
        <v>603053</v>
      </c>
      <c r="C3055" s="2" t="s">
        <v>74</v>
      </c>
      <c r="D3055" s="2" t="s">
        <v>75</v>
      </c>
      <c r="E3055" s="2" t="s">
        <v>76</v>
      </c>
      <c r="F3055" s="2" t="s">
        <v>77</v>
      </c>
      <c r="G3055" s="6">
        <v>139269489280</v>
      </c>
      <c r="H3055" s="6">
        <v>500000000</v>
      </c>
      <c r="I3055" s="6">
        <f t="shared" si="185"/>
        <v>6.963474464E+19</v>
      </c>
      <c r="J3055" s="7">
        <f t="shared" si="186"/>
        <v>3.6298976E+17</v>
      </c>
      <c r="K3055" s="6"/>
      <c r="L3055" s="6"/>
      <c r="M3055" s="6"/>
      <c r="N3055" s="6"/>
      <c r="O3055" s="6"/>
      <c r="P3055" s="6"/>
      <c r="Q3055" s="6">
        <f t="shared" si="187"/>
        <v>7824</v>
      </c>
      <c r="R3055" s="6">
        <v>7832</v>
      </c>
      <c r="S3055" s="6">
        <f t="shared" si="188"/>
        <v>-8</v>
      </c>
    </row>
    <row r="3056" spans="1:19" s="2" customFormat="1" ht="12">
      <c r="A3056" s="2">
        <v>603054</v>
      </c>
      <c r="C3056" s="2" t="s">
        <v>74</v>
      </c>
      <c r="D3056" s="2" t="s">
        <v>75</v>
      </c>
      <c r="E3056" s="2" t="s">
        <v>76</v>
      </c>
      <c r="F3056" s="2" t="s">
        <v>77</v>
      </c>
      <c r="G3056" s="6">
        <v>139995468800</v>
      </c>
      <c r="H3056" s="6">
        <v>500000000</v>
      </c>
      <c r="I3056" s="6">
        <f t="shared" si="185"/>
        <v>6.99977344E+19</v>
      </c>
      <c r="J3056" s="7">
        <f t="shared" si="186"/>
        <v>3.6298976E+17</v>
      </c>
      <c r="K3056" s="6"/>
      <c r="L3056" s="6"/>
      <c r="M3056" s="6"/>
      <c r="N3056" s="6"/>
      <c r="O3056" s="6"/>
      <c r="P3056" s="6"/>
      <c r="Q3056" s="6">
        <f t="shared" si="187"/>
        <v>7832</v>
      </c>
      <c r="R3056" s="6">
        <v>7840</v>
      </c>
      <c r="S3056" s="6">
        <f t="shared" si="188"/>
        <v>-8</v>
      </c>
    </row>
    <row r="3057" spans="1:19" s="2" customFormat="1" ht="12">
      <c r="A3057" s="2">
        <v>603055</v>
      </c>
      <c r="C3057" s="2" t="s">
        <v>74</v>
      </c>
      <c r="D3057" s="2" t="s">
        <v>75</v>
      </c>
      <c r="E3057" s="2" t="s">
        <v>76</v>
      </c>
      <c r="F3057" s="2" t="s">
        <v>77</v>
      </c>
      <c r="G3057" s="6">
        <v>140721448320</v>
      </c>
      <c r="H3057" s="6">
        <v>500000000</v>
      </c>
      <c r="I3057" s="6">
        <f t="shared" si="185"/>
        <v>7.036072416E+19</v>
      </c>
      <c r="J3057" s="7">
        <f t="shared" si="186"/>
        <v>3.6298976E+17</v>
      </c>
      <c r="K3057" s="6"/>
      <c r="L3057" s="6"/>
      <c r="M3057" s="6"/>
      <c r="N3057" s="6"/>
      <c r="O3057" s="6"/>
      <c r="P3057" s="6"/>
      <c r="Q3057" s="6">
        <f t="shared" si="187"/>
        <v>7840</v>
      </c>
      <c r="R3057" s="6">
        <v>7848</v>
      </c>
      <c r="S3057" s="6">
        <f t="shared" si="188"/>
        <v>-8</v>
      </c>
    </row>
    <row r="3058" spans="1:19" s="2" customFormat="1" ht="12">
      <c r="A3058" s="2">
        <v>603056</v>
      </c>
      <c r="C3058" s="2" t="s">
        <v>74</v>
      </c>
      <c r="D3058" s="2" t="s">
        <v>75</v>
      </c>
      <c r="E3058" s="2" t="s">
        <v>76</v>
      </c>
      <c r="F3058" s="2" t="s">
        <v>77</v>
      </c>
      <c r="G3058" s="6">
        <v>141447427840</v>
      </c>
      <c r="H3058" s="6">
        <v>500000000</v>
      </c>
      <c r="I3058" s="6">
        <f t="shared" si="185"/>
        <v>7.072371392E+19</v>
      </c>
      <c r="J3058" s="7">
        <f t="shared" si="186"/>
        <v>3.6298976E+17</v>
      </c>
      <c r="K3058" s="6"/>
      <c r="L3058" s="6"/>
      <c r="M3058" s="6"/>
      <c r="N3058" s="6"/>
      <c r="O3058" s="6"/>
      <c r="P3058" s="6"/>
      <c r="Q3058" s="6">
        <f t="shared" si="187"/>
        <v>7848</v>
      </c>
      <c r="R3058" s="6">
        <v>7856</v>
      </c>
      <c r="S3058" s="6">
        <f t="shared" si="188"/>
        <v>-8</v>
      </c>
    </row>
    <row r="3059" spans="1:19" s="2" customFormat="1" ht="12">
      <c r="A3059" s="2">
        <v>603057</v>
      </c>
      <c r="C3059" s="2" t="s">
        <v>74</v>
      </c>
      <c r="D3059" s="2" t="s">
        <v>75</v>
      </c>
      <c r="E3059" s="2" t="s">
        <v>76</v>
      </c>
      <c r="F3059" s="2" t="s">
        <v>77</v>
      </c>
      <c r="G3059" s="6">
        <v>142173407360</v>
      </c>
      <c r="H3059" s="6">
        <v>500000000</v>
      </c>
      <c r="I3059" s="6">
        <f t="shared" si="185"/>
        <v>7.108670368E+19</v>
      </c>
      <c r="J3059" s="7">
        <f t="shared" si="186"/>
        <v>3.6298976E+17</v>
      </c>
      <c r="K3059" s="6"/>
      <c r="L3059" s="6"/>
      <c r="M3059" s="6"/>
      <c r="N3059" s="6"/>
      <c r="O3059" s="6"/>
      <c r="P3059" s="6"/>
      <c r="Q3059" s="6">
        <f t="shared" si="187"/>
        <v>7856</v>
      </c>
      <c r="R3059" s="6">
        <v>7864</v>
      </c>
      <c r="S3059" s="6">
        <f t="shared" si="188"/>
        <v>-8</v>
      </c>
    </row>
    <row r="3060" spans="1:19" s="2" customFormat="1" ht="12">
      <c r="A3060" s="2">
        <v>603058</v>
      </c>
      <c r="C3060" s="2" t="s">
        <v>74</v>
      </c>
      <c r="D3060" s="2" t="s">
        <v>75</v>
      </c>
      <c r="E3060" s="2" t="s">
        <v>76</v>
      </c>
      <c r="F3060" s="2" t="s">
        <v>77</v>
      </c>
      <c r="G3060" s="6">
        <v>142899386880</v>
      </c>
      <c r="H3060" s="6">
        <v>500000000</v>
      </c>
      <c r="I3060" s="6">
        <f t="shared" si="185"/>
        <v>7.144969344E+19</v>
      </c>
      <c r="J3060" s="7">
        <f t="shared" si="186"/>
        <v>3.6298976E+17</v>
      </c>
      <c r="K3060" s="6"/>
      <c r="L3060" s="6"/>
      <c r="M3060" s="6"/>
      <c r="N3060" s="6"/>
      <c r="O3060" s="6"/>
      <c r="P3060" s="6"/>
      <c r="Q3060" s="6">
        <f t="shared" si="187"/>
        <v>7864</v>
      </c>
      <c r="R3060" s="6">
        <v>7872</v>
      </c>
      <c r="S3060" s="6">
        <f t="shared" si="188"/>
        <v>-8</v>
      </c>
    </row>
    <row r="3061" spans="1:19" s="2" customFormat="1" ht="12">
      <c r="A3061" s="2">
        <v>603059</v>
      </c>
      <c r="C3061" s="2" t="s">
        <v>74</v>
      </c>
      <c r="D3061" s="2" t="s">
        <v>75</v>
      </c>
      <c r="E3061" s="2" t="s">
        <v>76</v>
      </c>
      <c r="F3061" s="2" t="s">
        <v>77</v>
      </c>
      <c r="G3061" s="6">
        <v>143625366400</v>
      </c>
      <c r="H3061" s="6">
        <v>500000000</v>
      </c>
      <c r="I3061" s="6">
        <f t="shared" si="185"/>
        <v>7.18126832E+19</v>
      </c>
      <c r="J3061" s="7">
        <f t="shared" si="186"/>
        <v>3.6298976E+17</v>
      </c>
      <c r="K3061" s="6"/>
      <c r="L3061" s="6"/>
      <c r="M3061" s="6"/>
      <c r="N3061" s="6"/>
      <c r="O3061" s="6"/>
      <c r="P3061" s="6"/>
      <c r="Q3061" s="6">
        <f t="shared" si="187"/>
        <v>7872</v>
      </c>
      <c r="R3061" s="6">
        <v>7880</v>
      </c>
      <c r="S3061" s="6">
        <f t="shared" si="188"/>
        <v>-8</v>
      </c>
    </row>
    <row r="3062" spans="1:19" s="2" customFormat="1" ht="12">
      <c r="A3062" s="2">
        <v>603060</v>
      </c>
      <c r="C3062" s="2" t="s">
        <v>74</v>
      </c>
      <c r="D3062" s="2" t="s">
        <v>75</v>
      </c>
      <c r="E3062" s="2" t="s">
        <v>76</v>
      </c>
      <c r="F3062" s="2" t="s">
        <v>77</v>
      </c>
      <c r="G3062" s="6">
        <v>144351345920</v>
      </c>
      <c r="H3062" s="6">
        <v>500000000</v>
      </c>
      <c r="I3062" s="6">
        <f t="shared" si="185"/>
        <v>7.217567296E+19</v>
      </c>
      <c r="J3062" s="7">
        <f t="shared" si="186"/>
        <v>3.6298976E+17</v>
      </c>
      <c r="K3062" s="6"/>
      <c r="L3062" s="6"/>
      <c r="M3062" s="6"/>
      <c r="N3062" s="6"/>
      <c r="O3062" s="6"/>
      <c r="P3062" s="6"/>
      <c r="Q3062" s="6">
        <f t="shared" si="187"/>
        <v>7880</v>
      </c>
      <c r="R3062" s="6">
        <v>7888</v>
      </c>
      <c r="S3062" s="6">
        <f t="shared" si="188"/>
        <v>-8</v>
      </c>
    </row>
    <row r="3063" spans="1:19" s="2" customFormat="1" ht="12">
      <c r="A3063" s="2">
        <v>603061</v>
      </c>
      <c r="C3063" s="2" t="s">
        <v>74</v>
      </c>
      <c r="D3063" s="2" t="s">
        <v>75</v>
      </c>
      <c r="E3063" s="2" t="s">
        <v>76</v>
      </c>
      <c r="F3063" s="2" t="s">
        <v>77</v>
      </c>
      <c r="G3063" s="6">
        <v>145077325440</v>
      </c>
      <c r="H3063" s="6">
        <v>500000000</v>
      </c>
      <c r="I3063" s="6">
        <f t="shared" si="185"/>
        <v>7.253866272E+19</v>
      </c>
      <c r="J3063" s="7">
        <f t="shared" si="186"/>
        <v>3.6298976E+17</v>
      </c>
      <c r="K3063" s="6"/>
      <c r="L3063" s="6"/>
      <c r="M3063" s="6"/>
      <c r="N3063" s="6"/>
      <c r="O3063" s="6"/>
      <c r="P3063" s="6"/>
      <c r="Q3063" s="6">
        <f t="shared" si="187"/>
        <v>7888</v>
      </c>
      <c r="R3063" s="6">
        <v>7896</v>
      </c>
      <c r="S3063" s="6">
        <f t="shared" si="188"/>
        <v>-8</v>
      </c>
    </row>
    <row r="3064" spans="1:19" s="2" customFormat="1" ht="12">
      <c r="A3064" s="2">
        <v>603062</v>
      </c>
      <c r="C3064" s="2" t="s">
        <v>74</v>
      </c>
      <c r="D3064" s="2" t="s">
        <v>75</v>
      </c>
      <c r="E3064" s="2" t="s">
        <v>76</v>
      </c>
      <c r="F3064" s="2" t="s">
        <v>77</v>
      </c>
      <c r="G3064" s="6">
        <v>145803304960</v>
      </c>
      <c r="H3064" s="6">
        <v>500000000</v>
      </c>
      <c r="I3064" s="6">
        <f t="shared" si="185"/>
        <v>7.290165248E+19</v>
      </c>
      <c r="J3064" s="7">
        <f t="shared" si="186"/>
        <v>3.6298976E+17</v>
      </c>
      <c r="K3064" s="6"/>
      <c r="L3064" s="6"/>
      <c r="M3064" s="6"/>
      <c r="N3064" s="6"/>
      <c r="O3064" s="6"/>
      <c r="P3064" s="6"/>
      <c r="Q3064" s="6">
        <f t="shared" si="187"/>
        <v>7896</v>
      </c>
      <c r="R3064" s="6">
        <v>7904</v>
      </c>
      <c r="S3064" s="6">
        <f t="shared" si="188"/>
        <v>-8</v>
      </c>
    </row>
    <row r="3065" spans="1:19" s="2" customFormat="1" ht="12">
      <c r="A3065" s="2">
        <v>603063</v>
      </c>
      <c r="C3065" s="2" t="s">
        <v>74</v>
      </c>
      <c r="D3065" s="2" t="s">
        <v>75</v>
      </c>
      <c r="E3065" s="2" t="s">
        <v>76</v>
      </c>
      <c r="F3065" s="2" t="s">
        <v>77</v>
      </c>
      <c r="G3065" s="6">
        <v>146529284480</v>
      </c>
      <c r="H3065" s="6">
        <v>500000000</v>
      </c>
      <c r="I3065" s="6">
        <f t="shared" si="185"/>
        <v>7.326464224E+19</v>
      </c>
      <c r="J3065" s="7">
        <f t="shared" si="186"/>
        <v>3.6298976E+17</v>
      </c>
      <c r="K3065" s="6"/>
      <c r="L3065" s="6"/>
      <c r="M3065" s="6"/>
      <c r="N3065" s="6"/>
      <c r="O3065" s="6"/>
      <c r="P3065" s="6"/>
      <c r="Q3065" s="6">
        <f t="shared" si="187"/>
        <v>7904</v>
      </c>
      <c r="R3065" s="6">
        <v>7912</v>
      </c>
      <c r="S3065" s="6">
        <f t="shared" si="188"/>
        <v>-8</v>
      </c>
    </row>
    <row r="3066" spans="1:19" s="2" customFormat="1" ht="12">
      <c r="A3066" s="2">
        <v>603064</v>
      </c>
      <c r="C3066" s="2" t="s">
        <v>74</v>
      </c>
      <c r="D3066" s="2" t="s">
        <v>75</v>
      </c>
      <c r="E3066" s="2" t="s">
        <v>76</v>
      </c>
      <c r="F3066" s="2" t="s">
        <v>77</v>
      </c>
      <c r="G3066" s="6">
        <v>147255264000</v>
      </c>
      <c r="H3066" s="6">
        <v>500000000</v>
      </c>
      <c r="I3066" s="6">
        <f t="shared" si="185"/>
        <v>7.3627632E+19</v>
      </c>
      <c r="J3066" s="7">
        <f t="shared" si="186"/>
        <v>3.6298976E+17</v>
      </c>
      <c r="K3066" s="6"/>
      <c r="L3066" s="6"/>
      <c r="M3066" s="6"/>
      <c r="N3066" s="6"/>
      <c r="O3066" s="6"/>
      <c r="P3066" s="6"/>
      <c r="Q3066" s="6">
        <f t="shared" si="187"/>
        <v>7912</v>
      </c>
      <c r="R3066" s="6">
        <v>7920</v>
      </c>
      <c r="S3066" s="6">
        <f t="shared" si="188"/>
        <v>-8</v>
      </c>
    </row>
    <row r="3067" spans="1:19" s="2" customFormat="1" ht="12">
      <c r="A3067" s="2">
        <v>603065</v>
      </c>
      <c r="C3067" s="2" t="s">
        <v>74</v>
      </c>
      <c r="D3067" s="2" t="s">
        <v>75</v>
      </c>
      <c r="E3067" s="2" t="s">
        <v>76</v>
      </c>
      <c r="F3067" s="2" t="s">
        <v>77</v>
      </c>
      <c r="G3067" s="6">
        <v>147981243520</v>
      </c>
      <c r="H3067" s="6">
        <v>500000000</v>
      </c>
      <c r="I3067" s="6">
        <f t="shared" si="185"/>
        <v>7.399062176E+19</v>
      </c>
      <c r="J3067" s="7">
        <f t="shared" si="186"/>
        <v>3.6298976E+17</v>
      </c>
      <c r="K3067" s="6"/>
      <c r="L3067" s="6"/>
      <c r="M3067" s="6"/>
      <c r="N3067" s="6"/>
      <c r="O3067" s="6"/>
      <c r="P3067" s="6"/>
      <c r="Q3067" s="6">
        <f t="shared" si="187"/>
        <v>7920</v>
      </c>
      <c r="R3067" s="6">
        <v>7928</v>
      </c>
      <c r="S3067" s="6">
        <f t="shared" si="188"/>
        <v>-8</v>
      </c>
    </row>
    <row r="3068" spans="1:19" s="2" customFormat="1" ht="12">
      <c r="A3068" s="2">
        <v>603066</v>
      </c>
      <c r="C3068" s="2" t="s">
        <v>74</v>
      </c>
      <c r="D3068" s="2" t="s">
        <v>75</v>
      </c>
      <c r="E3068" s="2" t="s">
        <v>76</v>
      </c>
      <c r="F3068" s="2" t="s">
        <v>77</v>
      </c>
      <c r="G3068" s="6">
        <v>148707223040</v>
      </c>
      <c r="H3068" s="6">
        <v>500000000</v>
      </c>
      <c r="I3068" s="6">
        <f t="shared" si="185"/>
        <v>7.435361152E+19</v>
      </c>
      <c r="J3068" s="7">
        <f t="shared" si="186"/>
        <v>3.6298976E+17</v>
      </c>
      <c r="K3068" s="6"/>
      <c r="L3068" s="6"/>
      <c r="M3068" s="6"/>
      <c r="N3068" s="6"/>
      <c r="O3068" s="6"/>
      <c r="P3068" s="6"/>
      <c r="Q3068" s="6">
        <f t="shared" si="187"/>
        <v>7928</v>
      </c>
      <c r="R3068" s="6">
        <v>7936</v>
      </c>
      <c r="S3068" s="6">
        <f t="shared" si="188"/>
        <v>-8</v>
      </c>
    </row>
    <row r="3069" spans="1:19" s="2" customFormat="1" ht="12">
      <c r="A3069" s="2">
        <v>603067</v>
      </c>
      <c r="C3069" s="2" t="s">
        <v>74</v>
      </c>
      <c r="D3069" s="2" t="s">
        <v>75</v>
      </c>
      <c r="E3069" s="2" t="s">
        <v>76</v>
      </c>
      <c r="F3069" s="2" t="s">
        <v>77</v>
      </c>
      <c r="G3069" s="6">
        <v>149433202560</v>
      </c>
      <c r="H3069" s="6">
        <v>500000000</v>
      </c>
      <c r="I3069" s="6">
        <f t="shared" si="185"/>
        <v>7.471660128E+19</v>
      </c>
      <c r="J3069" s="7">
        <f t="shared" si="186"/>
        <v>3.6298976E+17</v>
      </c>
      <c r="K3069" s="6"/>
      <c r="L3069" s="6"/>
      <c r="M3069" s="6"/>
      <c r="N3069" s="6"/>
      <c r="O3069" s="6"/>
      <c r="P3069" s="6"/>
      <c r="Q3069" s="6">
        <f t="shared" si="187"/>
        <v>7936</v>
      </c>
      <c r="R3069" s="6">
        <v>7944</v>
      </c>
      <c r="S3069" s="6">
        <f t="shared" si="188"/>
        <v>-8</v>
      </c>
    </row>
    <row r="3070" spans="1:19" s="2" customFormat="1" ht="12">
      <c r="A3070" s="2">
        <v>603068</v>
      </c>
      <c r="C3070" s="2" t="s">
        <v>74</v>
      </c>
      <c r="D3070" s="2" t="s">
        <v>75</v>
      </c>
      <c r="E3070" s="2" t="s">
        <v>76</v>
      </c>
      <c r="F3070" s="2" t="s">
        <v>77</v>
      </c>
      <c r="G3070" s="6">
        <v>150159182080</v>
      </c>
      <c r="H3070" s="6">
        <v>500000000</v>
      </c>
      <c r="I3070" s="6">
        <f t="shared" si="185"/>
        <v>7.507959104E+19</v>
      </c>
      <c r="J3070" s="7">
        <f t="shared" si="186"/>
        <v>3.6298976E+17</v>
      </c>
      <c r="K3070" s="6"/>
      <c r="L3070" s="6"/>
      <c r="M3070" s="6"/>
      <c r="N3070" s="6"/>
      <c r="O3070" s="6"/>
      <c r="P3070" s="6"/>
      <c r="Q3070" s="6">
        <f t="shared" si="187"/>
        <v>7944</v>
      </c>
      <c r="R3070" s="6">
        <v>7952</v>
      </c>
      <c r="S3070" s="6">
        <f t="shared" si="188"/>
        <v>-8</v>
      </c>
    </row>
    <row r="3071" spans="1:19" s="2" customFormat="1" ht="12">
      <c r="A3071" s="2">
        <v>603069</v>
      </c>
      <c r="C3071" s="2" t="s">
        <v>74</v>
      </c>
      <c r="D3071" s="2" t="s">
        <v>75</v>
      </c>
      <c r="E3071" s="2" t="s">
        <v>76</v>
      </c>
      <c r="F3071" s="2" t="s">
        <v>77</v>
      </c>
      <c r="G3071" s="6">
        <v>150885161600</v>
      </c>
      <c r="H3071" s="6">
        <v>500000000</v>
      </c>
      <c r="I3071" s="6">
        <f t="shared" si="185"/>
        <v>7.54425808E+19</v>
      </c>
      <c r="J3071" s="7">
        <f t="shared" si="186"/>
        <v>3.6298976E+17</v>
      </c>
      <c r="K3071" s="6"/>
      <c r="L3071" s="6"/>
      <c r="M3071" s="6"/>
      <c r="N3071" s="6"/>
      <c r="O3071" s="6"/>
      <c r="P3071" s="6"/>
      <c r="Q3071" s="6">
        <f t="shared" si="187"/>
        <v>7952</v>
      </c>
      <c r="R3071" s="6">
        <v>7960</v>
      </c>
      <c r="S3071" s="6">
        <f t="shared" si="188"/>
        <v>-8</v>
      </c>
    </row>
    <row r="3072" spans="1:19" s="2" customFormat="1" ht="12">
      <c r="A3072" s="2">
        <v>603070</v>
      </c>
      <c r="C3072" s="2" t="s">
        <v>74</v>
      </c>
      <c r="D3072" s="2" t="s">
        <v>75</v>
      </c>
      <c r="E3072" s="2" t="s">
        <v>76</v>
      </c>
      <c r="F3072" s="2" t="s">
        <v>77</v>
      </c>
      <c r="G3072" s="6">
        <v>151611141120</v>
      </c>
      <c r="H3072" s="6">
        <v>500000000</v>
      </c>
      <c r="I3072" s="6">
        <f t="shared" si="185"/>
        <v>7.580557056E+19</v>
      </c>
      <c r="J3072" s="7">
        <f t="shared" si="186"/>
        <v>3.6298976E+17</v>
      </c>
      <c r="K3072" s="6"/>
      <c r="L3072" s="6"/>
      <c r="M3072" s="6"/>
      <c r="N3072" s="6"/>
      <c r="O3072" s="6"/>
      <c r="P3072" s="6"/>
      <c r="Q3072" s="6">
        <f t="shared" si="187"/>
        <v>7960</v>
      </c>
      <c r="R3072" s="6">
        <v>7968</v>
      </c>
      <c r="S3072" s="6">
        <f t="shared" si="188"/>
        <v>-8</v>
      </c>
    </row>
    <row r="3073" spans="1:19" s="2" customFormat="1" ht="12">
      <c r="A3073" s="2">
        <v>603071</v>
      </c>
      <c r="C3073" s="2" t="s">
        <v>74</v>
      </c>
      <c r="D3073" s="2" t="s">
        <v>75</v>
      </c>
      <c r="E3073" s="2" t="s">
        <v>76</v>
      </c>
      <c r="F3073" s="2" t="s">
        <v>77</v>
      </c>
      <c r="G3073" s="6">
        <v>152337120640</v>
      </c>
      <c r="H3073" s="6">
        <v>500000000</v>
      </c>
      <c r="I3073" s="6">
        <f t="shared" si="185"/>
        <v>7.616856032E+19</v>
      </c>
      <c r="J3073" s="7">
        <f t="shared" si="186"/>
        <v>3.6298976E+17</v>
      </c>
      <c r="K3073" s="6"/>
      <c r="L3073" s="6"/>
      <c r="M3073" s="6"/>
      <c r="N3073" s="6"/>
      <c r="O3073" s="6"/>
      <c r="P3073" s="6"/>
      <c r="Q3073" s="6">
        <f t="shared" si="187"/>
        <v>7968</v>
      </c>
      <c r="R3073" s="6">
        <v>7976</v>
      </c>
      <c r="S3073" s="6">
        <f t="shared" si="188"/>
        <v>-8</v>
      </c>
    </row>
    <row r="3074" spans="1:19" s="2" customFormat="1" ht="12">
      <c r="A3074" s="2">
        <v>603072</v>
      </c>
      <c r="C3074" s="2" t="s">
        <v>74</v>
      </c>
      <c r="D3074" s="2" t="s">
        <v>75</v>
      </c>
      <c r="E3074" s="2" t="s">
        <v>76</v>
      </c>
      <c r="F3074" s="2" t="s">
        <v>77</v>
      </c>
      <c r="G3074" s="6">
        <v>153063100160</v>
      </c>
      <c r="H3074" s="6">
        <v>500000000</v>
      </c>
      <c r="I3074" s="6">
        <f t="shared" ref="I3074:I3137" si="189">G3074*H3074</f>
        <v>7.653155008E+19</v>
      </c>
      <c r="J3074" s="7">
        <f t="shared" ref="J3074:J3137" si="190">I3074-I3073</f>
        <v>3.6298976E+17</v>
      </c>
      <c r="K3074" s="6"/>
      <c r="L3074" s="6"/>
      <c r="M3074" s="6"/>
      <c r="N3074" s="6"/>
      <c r="O3074" s="6"/>
      <c r="P3074" s="6"/>
      <c r="Q3074" s="6">
        <f t="shared" ref="Q3074:Q3137" si="191">R3073</f>
        <v>7976</v>
      </c>
      <c r="R3074" s="6">
        <v>7984</v>
      </c>
      <c r="S3074" s="6">
        <f t="shared" ref="S3074:S3137" si="192">Q3074-R3074</f>
        <v>-8</v>
      </c>
    </row>
    <row r="3075" spans="1:19" s="2" customFormat="1" ht="12">
      <c r="A3075" s="2">
        <v>603073</v>
      </c>
      <c r="C3075" s="2" t="s">
        <v>74</v>
      </c>
      <c r="D3075" s="2" t="s">
        <v>75</v>
      </c>
      <c r="E3075" s="2" t="s">
        <v>76</v>
      </c>
      <c r="F3075" s="2" t="s">
        <v>77</v>
      </c>
      <c r="G3075" s="6">
        <v>153789079680</v>
      </c>
      <c r="H3075" s="6">
        <v>500000000</v>
      </c>
      <c r="I3075" s="6">
        <f t="shared" si="189"/>
        <v>7.689453984E+19</v>
      </c>
      <c r="J3075" s="7">
        <f t="shared" si="190"/>
        <v>3.6298976E+17</v>
      </c>
      <c r="K3075" s="6"/>
      <c r="L3075" s="6"/>
      <c r="M3075" s="6"/>
      <c r="N3075" s="6"/>
      <c r="O3075" s="6"/>
      <c r="P3075" s="6"/>
      <c r="Q3075" s="6">
        <f t="shared" si="191"/>
        <v>7984</v>
      </c>
      <c r="R3075" s="6">
        <v>7992</v>
      </c>
      <c r="S3075" s="6">
        <f t="shared" si="192"/>
        <v>-8</v>
      </c>
    </row>
    <row r="3076" spans="1:19" s="2" customFormat="1" ht="12">
      <c r="A3076" s="2">
        <v>603074</v>
      </c>
      <c r="C3076" s="2" t="s">
        <v>74</v>
      </c>
      <c r="D3076" s="2" t="s">
        <v>75</v>
      </c>
      <c r="E3076" s="2" t="s">
        <v>76</v>
      </c>
      <c r="F3076" s="2" t="s">
        <v>77</v>
      </c>
      <c r="G3076" s="6">
        <v>154515059200</v>
      </c>
      <c r="H3076" s="6">
        <v>500000000</v>
      </c>
      <c r="I3076" s="6">
        <f t="shared" si="189"/>
        <v>7.72575296E+19</v>
      </c>
      <c r="J3076" s="7">
        <f t="shared" si="190"/>
        <v>3.6298976E+17</v>
      </c>
      <c r="K3076" s="6"/>
      <c r="L3076" s="6"/>
      <c r="M3076" s="6"/>
      <c r="N3076" s="6"/>
      <c r="O3076" s="6"/>
      <c r="P3076" s="6"/>
      <c r="Q3076" s="6">
        <f t="shared" si="191"/>
        <v>7992</v>
      </c>
      <c r="R3076" s="6">
        <v>8000</v>
      </c>
      <c r="S3076" s="6">
        <f t="shared" si="192"/>
        <v>-8</v>
      </c>
    </row>
    <row r="3077" spans="1:19" s="2" customFormat="1" ht="12">
      <c r="A3077" s="2">
        <v>603075</v>
      </c>
      <c r="C3077" s="2" t="s">
        <v>74</v>
      </c>
      <c r="D3077" s="2" t="s">
        <v>75</v>
      </c>
      <c r="E3077" s="2" t="s">
        <v>76</v>
      </c>
      <c r="F3077" s="2" t="s">
        <v>77</v>
      </c>
      <c r="G3077" s="6">
        <v>155241038720</v>
      </c>
      <c r="H3077" s="6">
        <v>500000000</v>
      </c>
      <c r="I3077" s="6">
        <f t="shared" si="189"/>
        <v>7.762051936E+19</v>
      </c>
      <c r="J3077" s="7">
        <f t="shared" si="190"/>
        <v>3.6298976E+17</v>
      </c>
      <c r="K3077" s="6"/>
      <c r="L3077" s="6"/>
      <c r="M3077" s="6"/>
      <c r="N3077" s="6"/>
      <c r="O3077" s="6"/>
      <c r="P3077" s="6"/>
      <c r="Q3077" s="6">
        <f t="shared" si="191"/>
        <v>8000</v>
      </c>
      <c r="R3077" s="6">
        <v>8008</v>
      </c>
      <c r="S3077" s="6">
        <f t="shared" si="192"/>
        <v>-8</v>
      </c>
    </row>
    <row r="3078" spans="1:19" s="2" customFormat="1" ht="12">
      <c r="A3078" s="2">
        <v>603076</v>
      </c>
      <c r="C3078" s="2" t="s">
        <v>74</v>
      </c>
      <c r="D3078" s="2" t="s">
        <v>75</v>
      </c>
      <c r="E3078" s="2" t="s">
        <v>76</v>
      </c>
      <c r="F3078" s="2" t="s">
        <v>77</v>
      </c>
      <c r="G3078" s="6">
        <v>155967018240</v>
      </c>
      <c r="H3078" s="6">
        <v>500000000</v>
      </c>
      <c r="I3078" s="6">
        <f t="shared" si="189"/>
        <v>7.798350912E+19</v>
      </c>
      <c r="J3078" s="7">
        <f t="shared" si="190"/>
        <v>3.6298976E+17</v>
      </c>
      <c r="K3078" s="6"/>
      <c r="L3078" s="6"/>
      <c r="M3078" s="6"/>
      <c r="N3078" s="6"/>
      <c r="O3078" s="6"/>
      <c r="P3078" s="6"/>
      <c r="Q3078" s="6">
        <f t="shared" si="191"/>
        <v>8008</v>
      </c>
      <c r="R3078" s="6">
        <v>8016</v>
      </c>
      <c r="S3078" s="6">
        <f t="shared" si="192"/>
        <v>-8</v>
      </c>
    </row>
    <row r="3079" spans="1:19" s="2" customFormat="1" ht="12">
      <c r="A3079" s="2">
        <v>603077</v>
      </c>
      <c r="C3079" s="2" t="s">
        <v>74</v>
      </c>
      <c r="D3079" s="2" t="s">
        <v>75</v>
      </c>
      <c r="E3079" s="2" t="s">
        <v>76</v>
      </c>
      <c r="F3079" s="2" t="s">
        <v>77</v>
      </c>
      <c r="G3079" s="6">
        <v>156692997760</v>
      </c>
      <c r="H3079" s="6">
        <v>500000000</v>
      </c>
      <c r="I3079" s="6">
        <f t="shared" si="189"/>
        <v>7.834649888E+19</v>
      </c>
      <c r="J3079" s="7">
        <f t="shared" si="190"/>
        <v>3.6298976E+17</v>
      </c>
      <c r="K3079" s="6"/>
      <c r="L3079" s="6"/>
      <c r="M3079" s="6"/>
      <c r="N3079" s="6"/>
      <c r="O3079" s="6"/>
      <c r="P3079" s="6"/>
      <c r="Q3079" s="6">
        <f t="shared" si="191"/>
        <v>8016</v>
      </c>
      <c r="R3079" s="6">
        <v>8024</v>
      </c>
      <c r="S3079" s="6">
        <f t="shared" si="192"/>
        <v>-8</v>
      </c>
    </row>
    <row r="3080" spans="1:19" s="2" customFormat="1" ht="12">
      <c r="A3080" s="2">
        <v>603078</v>
      </c>
      <c r="C3080" s="2" t="s">
        <v>74</v>
      </c>
      <c r="D3080" s="2" t="s">
        <v>75</v>
      </c>
      <c r="E3080" s="2" t="s">
        <v>76</v>
      </c>
      <c r="F3080" s="2" t="s">
        <v>77</v>
      </c>
      <c r="G3080" s="6">
        <v>157418977280</v>
      </c>
      <c r="H3080" s="6">
        <v>500000000</v>
      </c>
      <c r="I3080" s="6">
        <f t="shared" si="189"/>
        <v>7.870948864E+19</v>
      </c>
      <c r="J3080" s="7">
        <f t="shared" si="190"/>
        <v>3.6298976E+17</v>
      </c>
      <c r="K3080" s="6"/>
      <c r="L3080" s="6"/>
      <c r="M3080" s="6"/>
      <c r="N3080" s="6"/>
      <c r="O3080" s="6"/>
      <c r="P3080" s="6"/>
      <c r="Q3080" s="6">
        <f t="shared" si="191"/>
        <v>8024</v>
      </c>
      <c r="R3080" s="6">
        <v>8032</v>
      </c>
      <c r="S3080" s="6">
        <f t="shared" si="192"/>
        <v>-8</v>
      </c>
    </row>
    <row r="3081" spans="1:19" s="2" customFormat="1" ht="12">
      <c r="A3081" s="2">
        <v>603079</v>
      </c>
      <c r="C3081" s="2" t="s">
        <v>74</v>
      </c>
      <c r="D3081" s="2" t="s">
        <v>75</v>
      </c>
      <c r="E3081" s="2" t="s">
        <v>76</v>
      </c>
      <c r="F3081" s="2" t="s">
        <v>77</v>
      </c>
      <c r="G3081" s="6">
        <v>158144956800</v>
      </c>
      <c r="H3081" s="6">
        <v>500000000</v>
      </c>
      <c r="I3081" s="6">
        <f t="shared" si="189"/>
        <v>7.90724784E+19</v>
      </c>
      <c r="J3081" s="7">
        <f t="shared" si="190"/>
        <v>3.6298976E+17</v>
      </c>
      <c r="K3081" s="6"/>
      <c r="L3081" s="6"/>
      <c r="M3081" s="6"/>
      <c r="N3081" s="6"/>
      <c r="O3081" s="6"/>
      <c r="P3081" s="6"/>
      <c r="Q3081" s="6">
        <f t="shared" si="191"/>
        <v>8032</v>
      </c>
      <c r="R3081" s="6">
        <v>8040</v>
      </c>
      <c r="S3081" s="6">
        <f t="shared" si="192"/>
        <v>-8</v>
      </c>
    </row>
    <row r="3082" spans="1:19" s="2" customFormat="1" ht="12">
      <c r="A3082" s="2">
        <v>603080</v>
      </c>
      <c r="C3082" s="2" t="s">
        <v>74</v>
      </c>
      <c r="D3082" s="2" t="s">
        <v>75</v>
      </c>
      <c r="E3082" s="2" t="s">
        <v>76</v>
      </c>
      <c r="F3082" s="2" t="s">
        <v>77</v>
      </c>
      <c r="G3082" s="6">
        <v>158870936320</v>
      </c>
      <c r="H3082" s="6">
        <v>500000000</v>
      </c>
      <c r="I3082" s="6">
        <f t="shared" si="189"/>
        <v>7.943546816E+19</v>
      </c>
      <c r="J3082" s="7">
        <f t="shared" si="190"/>
        <v>3.6298976E+17</v>
      </c>
      <c r="K3082" s="6"/>
      <c r="L3082" s="6"/>
      <c r="M3082" s="6"/>
      <c r="N3082" s="6"/>
      <c r="O3082" s="6"/>
      <c r="P3082" s="6"/>
      <c r="Q3082" s="6">
        <f t="shared" si="191"/>
        <v>8040</v>
      </c>
      <c r="R3082" s="6">
        <v>8048</v>
      </c>
      <c r="S3082" s="6">
        <f t="shared" si="192"/>
        <v>-8</v>
      </c>
    </row>
    <row r="3083" spans="1:19" s="2" customFormat="1" ht="12">
      <c r="A3083" s="2">
        <v>603081</v>
      </c>
      <c r="C3083" s="2" t="s">
        <v>74</v>
      </c>
      <c r="D3083" s="2" t="s">
        <v>75</v>
      </c>
      <c r="E3083" s="2" t="s">
        <v>76</v>
      </c>
      <c r="F3083" s="2" t="s">
        <v>77</v>
      </c>
      <c r="G3083" s="6">
        <v>159596915840</v>
      </c>
      <c r="H3083" s="6">
        <v>500000000</v>
      </c>
      <c r="I3083" s="6">
        <f t="shared" si="189"/>
        <v>7.979845792E+19</v>
      </c>
      <c r="J3083" s="7">
        <f t="shared" si="190"/>
        <v>3.6298976E+17</v>
      </c>
      <c r="K3083" s="6"/>
      <c r="L3083" s="6"/>
      <c r="M3083" s="6"/>
      <c r="N3083" s="6"/>
      <c r="O3083" s="6"/>
      <c r="P3083" s="6"/>
      <c r="Q3083" s="6">
        <f t="shared" si="191"/>
        <v>8048</v>
      </c>
      <c r="R3083" s="6">
        <v>8056</v>
      </c>
      <c r="S3083" s="6">
        <f t="shared" si="192"/>
        <v>-8</v>
      </c>
    </row>
    <row r="3084" spans="1:19" s="2" customFormat="1" ht="12">
      <c r="A3084" s="2">
        <v>603082</v>
      </c>
      <c r="C3084" s="2" t="s">
        <v>74</v>
      </c>
      <c r="D3084" s="2" t="s">
        <v>75</v>
      </c>
      <c r="E3084" s="2" t="s">
        <v>76</v>
      </c>
      <c r="F3084" s="2" t="s">
        <v>77</v>
      </c>
      <c r="G3084" s="6">
        <v>160322895360</v>
      </c>
      <c r="H3084" s="6">
        <v>500000000</v>
      </c>
      <c r="I3084" s="6">
        <f t="shared" si="189"/>
        <v>8.016144768E+19</v>
      </c>
      <c r="J3084" s="7">
        <f t="shared" si="190"/>
        <v>3.6298976E+17</v>
      </c>
      <c r="K3084" s="6"/>
      <c r="L3084" s="6"/>
      <c r="M3084" s="6"/>
      <c r="N3084" s="6"/>
      <c r="O3084" s="6"/>
      <c r="P3084" s="6"/>
      <c r="Q3084" s="6">
        <f t="shared" si="191"/>
        <v>8056</v>
      </c>
      <c r="R3084" s="6">
        <v>8064</v>
      </c>
      <c r="S3084" s="6">
        <f t="shared" si="192"/>
        <v>-8</v>
      </c>
    </row>
    <row r="3085" spans="1:19" s="2" customFormat="1" ht="12">
      <c r="A3085" s="2">
        <v>603083</v>
      </c>
      <c r="C3085" s="2" t="s">
        <v>74</v>
      </c>
      <c r="D3085" s="2" t="s">
        <v>75</v>
      </c>
      <c r="E3085" s="2" t="s">
        <v>76</v>
      </c>
      <c r="F3085" s="2" t="s">
        <v>77</v>
      </c>
      <c r="G3085" s="6">
        <v>161048874880</v>
      </c>
      <c r="H3085" s="6">
        <v>500000000</v>
      </c>
      <c r="I3085" s="6">
        <f t="shared" si="189"/>
        <v>8.052443744E+19</v>
      </c>
      <c r="J3085" s="7">
        <f t="shared" si="190"/>
        <v>3.6298976E+17</v>
      </c>
      <c r="K3085" s="6"/>
      <c r="L3085" s="6"/>
      <c r="M3085" s="6"/>
      <c r="N3085" s="6"/>
      <c r="O3085" s="6"/>
      <c r="P3085" s="6"/>
      <c r="Q3085" s="6">
        <f t="shared" si="191"/>
        <v>8064</v>
      </c>
      <c r="R3085" s="6">
        <v>8072</v>
      </c>
      <c r="S3085" s="6">
        <f t="shared" si="192"/>
        <v>-8</v>
      </c>
    </row>
    <row r="3086" spans="1:19" s="2" customFormat="1" ht="12">
      <c r="A3086" s="2">
        <v>603084</v>
      </c>
      <c r="C3086" s="2" t="s">
        <v>74</v>
      </c>
      <c r="D3086" s="2" t="s">
        <v>75</v>
      </c>
      <c r="E3086" s="2" t="s">
        <v>76</v>
      </c>
      <c r="F3086" s="2" t="s">
        <v>77</v>
      </c>
      <c r="G3086" s="6">
        <v>161774854400</v>
      </c>
      <c r="H3086" s="6">
        <v>500000000</v>
      </c>
      <c r="I3086" s="6">
        <f t="shared" si="189"/>
        <v>8.08874272E+19</v>
      </c>
      <c r="J3086" s="7">
        <f t="shared" si="190"/>
        <v>3.6298976E+17</v>
      </c>
      <c r="K3086" s="6"/>
      <c r="L3086" s="6"/>
      <c r="M3086" s="6"/>
      <c r="N3086" s="6"/>
      <c r="O3086" s="6"/>
      <c r="P3086" s="6"/>
      <c r="Q3086" s="6">
        <f t="shared" si="191"/>
        <v>8072</v>
      </c>
      <c r="R3086" s="6">
        <v>8080</v>
      </c>
      <c r="S3086" s="6">
        <f t="shared" si="192"/>
        <v>-8</v>
      </c>
    </row>
    <row r="3087" spans="1:19" s="2" customFormat="1" ht="12">
      <c r="A3087" s="2">
        <v>603085</v>
      </c>
      <c r="C3087" s="2" t="s">
        <v>74</v>
      </c>
      <c r="D3087" s="2" t="s">
        <v>75</v>
      </c>
      <c r="E3087" s="2" t="s">
        <v>76</v>
      </c>
      <c r="F3087" s="2" t="s">
        <v>77</v>
      </c>
      <c r="G3087" s="6">
        <v>162500833920</v>
      </c>
      <c r="H3087" s="6">
        <v>500000000</v>
      </c>
      <c r="I3087" s="6">
        <f t="shared" si="189"/>
        <v>8.125041696E+19</v>
      </c>
      <c r="J3087" s="7">
        <f t="shared" si="190"/>
        <v>3.6298976E+17</v>
      </c>
      <c r="K3087" s="6"/>
      <c r="L3087" s="6"/>
      <c r="M3087" s="6"/>
      <c r="N3087" s="6"/>
      <c r="O3087" s="6"/>
      <c r="P3087" s="6"/>
      <c r="Q3087" s="6">
        <f t="shared" si="191"/>
        <v>8080</v>
      </c>
      <c r="R3087" s="6">
        <v>8088</v>
      </c>
      <c r="S3087" s="6">
        <f t="shared" si="192"/>
        <v>-8</v>
      </c>
    </row>
    <row r="3088" spans="1:19" s="2" customFormat="1" ht="12">
      <c r="A3088" s="2">
        <v>603086</v>
      </c>
      <c r="C3088" s="2" t="s">
        <v>74</v>
      </c>
      <c r="D3088" s="2" t="s">
        <v>75</v>
      </c>
      <c r="E3088" s="2" t="s">
        <v>76</v>
      </c>
      <c r="F3088" s="2" t="s">
        <v>77</v>
      </c>
      <c r="G3088" s="6">
        <v>163226813440</v>
      </c>
      <c r="H3088" s="6">
        <v>500000000</v>
      </c>
      <c r="I3088" s="6">
        <f t="shared" si="189"/>
        <v>8.161340672E+19</v>
      </c>
      <c r="J3088" s="7">
        <f t="shared" si="190"/>
        <v>3.6298976E+17</v>
      </c>
      <c r="K3088" s="6"/>
      <c r="L3088" s="6"/>
      <c r="M3088" s="6"/>
      <c r="N3088" s="6"/>
      <c r="O3088" s="6"/>
      <c r="P3088" s="6"/>
      <c r="Q3088" s="6">
        <f t="shared" si="191"/>
        <v>8088</v>
      </c>
      <c r="R3088" s="6">
        <v>8096</v>
      </c>
      <c r="S3088" s="6">
        <f t="shared" si="192"/>
        <v>-8</v>
      </c>
    </row>
    <row r="3089" spans="1:19" s="2" customFormat="1" ht="12">
      <c r="A3089" s="2">
        <v>603087</v>
      </c>
      <c r="C3089" s="2" t="s">
        <v>74</v>
      </c>
      <c r="D3089" s="2" t="s">
        <v>75</v>
      </c>
      <c r="E3089" s="2" t="s">
        <v>76</v>
      </c>
      <c r="F3089" s="2" t="s">
        <v>77</v>
      </c>
      <c r="G3089" s="6">
        <v>163952792960</v>
      </c>
      <c r="H3089" s="6">
        <v>500000000</v>
      </c>
      <c r="I3089" s="6">
        <f t="shared" si="189"/>
        <v>8.197639648E+19</v>
      </c>
      <c r="J3089" s="7">
        <f t="shared" si="190"/>
        <v>3.6298976E+17</v>
      </c>
      <c r="K3089" s="6"/>
      <c r="L3089" s="6"/>
      <c r="M3089" s="6"/>
      <c r="N3089" s="6"/>
      <c r="O3089" s="6"/>
      <c r="P3089" s="6"/>
      <c r="Q3089" s="6">
        <f t="shared" si="191"/>
        <v>8096</v>
      </c>
      <c r="R3089" s="6">
        <v>8104</v>
      </c>
      <c r="S3089" s="6">
        <f t="shared" si="192"/>
        <v>-8</v>
      </c>
    </row>
    <row r="3090" spans="1:19" s="2" customFormat="1" ht="12">
      <c r="A3090" s="2">
        <v>603088</v>
      </c>
      <c r="C3090" s="2" t="s">
        <v>74</v>
      </c>
      <c r="D3090" s="2" t="s">
        <v>75</v>
      </c>
      <c r="E3090" s="2" t="s">
        <v>76</v>
      </c>
      <c r="F3090" s="2" t="s">
        <v>77</v>
      </c>
      <c r="G3090" s="6">
        <v>164678772480</v>
      </c>
      <c r="H3090" s="6">
        <v>500000000</v>
      </c>
      <c r="I3090" s="6">
        <f t="shared" si="189"/>
        <v>8.233938624E+19</v>
      </c>
      <c r="J3090" s="7">
        <f t="shared" si="190"/>
        <v>3.6298976E+17</v>
      </c>
      <c r="K3090" s="6"/>
      <c r="L3090" s="6"/>
      <c r="M3090" s="6"/>
      <c r="N3090" s="6"/>
      <c r="O3090" s="6"/>
      <c r="P3090" s="6"/>
      <c r="Q3090" s="6">
        <f t="shared" si="191"/>
        <v>8104</v>
      </c>
      <c r="R3090" s="6">
        <v>8112</v>
      </c>
      <c r="S3090" s="6">
        <f t="shared" si="192"/>
        <v>-8</v>
      </c>
    </row>
    <row r="3091" spans="1:19" s="2" customFormat="1" ht="12">
      <c r="A3091" s="2">
        <v>603089</v>
      </c>
      <c r="C3091" s="2" t="s">
        <v>74</v>
      </c>
      <c r="D3091" s="2" t="s">
        <v>75</v>
      </c>
      <c r="E3091" s="2" t="s">
        <v>76</v>
      </c>
      <c r="F3091" s="2" t="s">
        <v>77</v>
      </c>
      <c r="G3091" s="6">
        <v>165404752000</v>
      </c>
      <c r="H3091" s="6">
        <v>500000000</v>
      </c>
      <c r="I3091" s="6">
        <f t="shared" si="189"/>
        <v>8.2702376E+19</v>
      </c>
      <c r="J3091" s="7">
        <f t="shared" si="190"/>
        <v>3.6298976E+17</v>
      </c>
      <c r="K3091" s="6"/>
      <c r="L3091" s="6"/>
      <c r="M3091" s="6"/>
      <c r="N3091" s="6"/>
      <c r="O3091" s="6"/>
      <c r="P3091" s="6"/>
      <c r="Q3091" s="6">
        <f t="shared" si="191"/>
        <v>8112</v>
      </c>
      <c r="R3091" s="6">
        <v>8120</v>
      </c>
      <c r="S3091" s="6">
        <f t="shared" si="192"/>
        <v>-8</v>
      </c>
    </row>
    <row r="3092" spans="1:19" s="2" customFormat="1" ht="12">
      <c r="A3092" s="2">
        <v>603090</v>
      </c>
      <c r="C3092" s="2" t="s">
        <v>74</v>
      </c>
      <c r="D3092" s="2" t="s">
        <v>75</v>
      </c>
      <c r="E3092" s="2" t="s">
        <v>76</v>
      </c>
      <c r="F3092" s="2" t="s">
        <v>77</v>
      </c>
      <c r="G3092" s="6">
        <v>166130731520</v>
      </c>
      <c r="H3092" s="6">
        <v>500000000</v>
      </c>
      <c r="I3092" s="6">
        <f t="shared" si="189"/>
        <v>8.306536576E+19</v>
      </c>
      <c r="J3092" s="7">
        <f t="shared" si="190"/>
        <v>3.6298976E+17</v>
      </c>
      <c r="K3092" s="6"/>
      <c r="L3092" s="6"/>
      <c r="M3092" s="6"/>
      <c r="N3092" s="6"/>
      <c r="O3092" s="6"/>
      <c r="P3092" s="6"/>
      <c r="Q3092" s="6">
        <f t="shared" si="191"/>
        <v>8120</v>
      </c>
      <c r="R3092" s="6">
        <v>8128</v>
      </c>
      <c r="S3092" s="6">
        <f t="shared" si="192"/>
        <v>-8</v>
      </c>
    </row>
    <row r="3093" spans="1:19" s="2" customFormat="1" ht="12">
      <c r="A3093" s="2">
        <v>603091</v>
      </c>
      <c r="C3093" s="2" t="s">
        <v>74</v>
      </c>
      <c r="D3093" s="2" t="s">
        <v>75</v>
      </c>
      <c r="E3093" s="2" t="s">
        <v>76</v>
      </c>
      <c r="F3093" s="2" t="s">
        <v>77</v>
      </c>
      <c r="G3093" s="6">
        <v>166856711040</v>
      </c>
      <c r="H3093" s="6">
        <v>500000000</v>
      </c>
      <c r="I3093" s="6">
        <f t="shared" si="189"/>
        <v>8.342835552E+19</v>
      </c>
      <c r="J3093" s="7">
        <f t="shared" si="190"/>
        <v>3.6298976E+17</v>
      </c>
      <c r="K3093" s="6"/>
      <c r="L3093" s="6"/>
      <c r="M3093" s="6"/>
      <c r="N3093" s="6"/>
      <c r="O3093" s="6"/>
      <c r="P3093" s="6"/>
      <c r="Q3093" s="6">
        <f t="shared" si="191"/>
        <v>8128</v>
      </c>
      <c r="R3093" s="6">
        <v>8136</v>
      </c>
      <c r="S3093" s="6">
        <f t="shared" si="192"/>
        <v>-8</v>
      </c>
    </row>
    <row r="3094" spans="1:19" s="2" customFormat="1" ht="12">
      <c r="A3094" s="2">
        <v>603092</v>
      </c>
      <c r="C3094" s="2" t="s">
        <v>74</v>
      </c>
      <c r="D3094" s="2" t="s">
        <v>75</v>
      </c>
      <c r="E3094" s="2" t="s">
        <v>76</v>
      </c>
      <c r="F3094" s="2" t="s">
        <v>77</v>
      </c>
      <c r="G3094" s="6">
        <v>167582690560</v>
      </c>
      <c r="H3094" s="6">
        <v>500000000</v>
      </c>
      <c r="I3094" s="6">
        <f t="shared" si="189"/>
        <v>8.379134528E+19</v>
      </c>
      <c r="J3094" s="7">
        <f t="shared" si="190"/>
        <v>3.6298976E+17</v>
      </c>
      <c r="K3094" s="6"/>
      <c r="L3094" s="6"/>
      <c r="M3094" s="6"/>
      <c r="N3094" s="6"/>
      <c r="O3094" s="6"/>
      <c r="P3094" s="6"/>
      <c r="Q3094" s="6">
        <f t="shared" si="191"/>
        <v>8136</v>
      </c>
      <c r="R3094" s="6">
        <v>8144</v>
      </c>
      <c r="S3094" s="6">
        <f t="shared" si="192"/>
        <v>-8</v>
      </c>
    </row>
    <row r="3095" spans="1:19" s="2" customFormat="1" ht="12">
      <c r="A3095" s="2">
        <v>603093</v>
      </c>
      <c r="C3095" s="2" t="s">
        <v>74</v>
      </c>
      <c r="D3095" s="2" t="s">
        <v>75</v>
      </c>
      <c r="E3095" s="2" t="s">
        <v>76</v>
      </c>
      <c r="F3095" s="2" t="s">
        <v>77</v>
      </c>
      <c r="G3095" s="6">
        <v>168308670080</v>
      </c>
      <c r="H3095" s="6">
        <v>500000000</v>
      </c>
      <c r="I3095" s="6">
        <f t="shared" si="189"/>
        <v>8.415433504E+19</v>
      </c>
      <c r="J3095" s="7">
        <f t="shared" si="190"/>
        <v>3.6298976E+17</v>
      </c>
      <c r="K3095" s="6"/>
      <c r="L3095" s="6"/>
      <c r="M3095" s="6"/>
      <c r="N3095" s="6"/>
      <c r="O3095" s="6"/>
      <c r="P3095" s="6"/>
      <c r="Q3095" s="6">
        <f t="shared" si="191"/>
        <v>8144</v>
      </c>
      <c r="R3095" s="6">
        <v>8152</v>
      </c>
      <c r="S3095" s="6">
        <f t="shared" si="192"/>
        <v>-8</v>
      </c>
    </row>
    <row r="3096" spans="1:19" s="2" customFormat="1" ht="12">
      <c r="A3096" s="2">
        <v>603094</v>
      </c>
      <c r="C3096" s="2" t="s">
        <v>74</v>
      </c>
      <c r="D3096" s="2" t="s">
        <v>75</v>
      </c>
      <c r="E3096" s="2" t="s">
        <v>76</v>
      </c>
      <c r="F3096" s="2" t="s">
        <v>77</v>
      </c>
      <c r="G3096" s="6">
        <v>169034649600</v>
      </c>
      <c r="H3096" s="6">
        <v>500000000</v>
      </c>
      <c r="I3096" s="6">
        <f t="shared" si="189"/>
        <v>8.45173248E+19</v>
      </c>
      <c r="J3096" s="7">
        <f t="shared" si="190"/>
        <v>3.6298976E+17</v>
      </c>
      <c r="K3096" s="6"/>
      <c r="L3096" s="6"/>
      <c r="M3096" s="6"/>
      <c r="N3096" s="6"/>
      <c r="O3096" s="6"/>
      <c r="P3096" s="6"/>
      <c r="Q3096" s="6">
        <f t="shared" si="191"/>
        <v>8152</v>
      </c>
      <c r="R3096" s="6">
        <v>8160</v>
      </c>
      <c r="S3096" s="6">
        <f t="shared" si="192"/>
        <v>-8</v>
      </c>
    </row>
    <row r="3097" spans="1:19" s="2" customFormat="1" ht="12">
      <c r="A3097" s="2">
        <v>603095</v>
      </c>
      <c r="C3097" s="2" t="s">
        <v>74</v>
      </c>
      <c r="D3097" s="2" t="s">
        <v>75</v>
      </c>
      <c r="E3097" s="2" t="s">
        <v>76</v>
      </c>
      <c r="F3097" s="2" t="s">
        <v>77</v>
      </c>
      <c r="G3097" s="6">
        <v>169760629120</v>
      </c>
      <c r="H3097" s="6">
        <v>500000000</v>
      </c>
      <c r="I3097" s="6">
        <f t="shared" si="189"/>
        <v>8.488031456E+19</v>
      </c>
      <c r="J3097" s="7">
        <f t="shared" si="190"/>
        <v>3.6298976E+17</v>
      </c>
      <c r="K3097" s="6"/>
      <c r="L3097" s="6"/>
      <c r="M3097" s="6"/>
      <c r="N3097" s="6"/>
      <c r="O3097" s="6"/>
      <c r="P3097" s="6"/>
      <c r="Q3097" s="6">
        <f t="shared" si="191"/>
        <v>8160</v>
      </c>
      <c r="R3097" s="6">
        <v>8168</v>
      </c>
      <c r="S3097" s="6">
        <f t="shared" si="192"/>
        <v>-8</v>
      </c>
    </row>
    <row r="3098" spans="1:19" s="2" customFormat="1" ht="12">
      <c r="A3098" s="2">
        <v>603096</v>
      </c>
      <c r="C3098" s="2" t="s">
        <v>74</v>
      </c>
      <c r="D3098" s="2" t="s">
        <v>75</v>
      </c>
      <c r="E3098" s="2" t="s">
        <v>76</v>
      </c>
      <c r="F3098" s="2" t="s">
        <v>77</v>
      </c>
      <c r="G3098" s="6">
        <v>170486608640</v>
      </c>
      <c r="H3098" s="6">
        <v>500000000</v>
      </c>
      <c r="I3098" s="6">
        <f t="shared" si="189"/>
        <v>8.524330432E+19</v>
      </c>
      <c r="J3098" s="7">
        <f t="shared" si="190"/>
        <v>3.6298976E+17</v>
      </c>
      <c r="K3098" s="6"/>
      <c r="L3098" s="6"/>
      <c r="M3098" s="6"/>
      <c r="N3098" s="6"/>
      <c r="O3098" s="6"/>
      <c r="P3098" s="6"/>
      <c r="Q3098" s="6">
        <f t="shared" si="191"/>
        <v>8168</v>
      </c>
      <c r="R3098" s="6">
        <v>8176</v>
      </c>
      <c r="S3098" s="6">
        <f t="shared" si="192"/>
        <v>-8</v>
      </c>
    </row>
    <row r="3099" spans="1:19" s="2" customFormat="1" ht="12">
      <c r="A3099" s="2">
        <v>603097</v>
      </c>
      <c r="C3099" s="2" t="s">
        <v>74</v>
      </c>
      <c r="D3099" s="2" t="s">
        <v>75</v>
      </c>
      <c r="E3099" s="2" t="s">
        <v>76</v>
      </c>
      <c r="F3099" s="2" t="s">
        <v>77</v>
      </c>
      <c r="G3099" s="6">
        <v>171212588160</v>
      </c>
      <c r="H3099" s="6">
        <v>500000000</v>
      </c>
      <c r="I3099" s="6">
        <f t="shared" si="189"/>
        <v>8.560629408E+19</v>
      </c>
      <c r="J3099" s="7">
        <f t="shared" si="190"/>
        <v>3.6298976E+17</v>
      </c>
      <c r="K3099" s="6"/>
      <c r="L3099" s="6"/>
      <c r="M3099" s="6"/>
      <c r="N3099" s="6"/>
      <c r="O3099" s="6"/>
      <c r="P3099" s="6"/>
      <c r="Q3099" s="6">
        <f t="shared" si="191"/>
        <v>8176</v>
      </c>
      <c r="R3099" s="6">
        <v>8184</v>
      </c>
      <c r="S3099" s="6">
        <f t="shared" si="192"/>
        <v>-8</v>
      </c>
    </row>
    <row r="3100" spans="1:19" s="2" customFormat="1" ht="12">
      <c r="A3100" s="2">
        <v>603098</v>
      </c>
      <c r="C3100" s="2" t="s">
        <v>74</v>
      </c>
      <c r="D3100" s="2" t="s">
        <v>75</v>
      </c>
      <c r="E3100" s="2" t="s">
        <v>76</v>
      </c>
      <c r="F3100" s="2" t="s">
        <v>77</v>
      </c>
      <c r="G3100" s="6">
        <v>171938567680</v>
      </c>
      <c r="H3100" s="6">
        <v>500000000</v>
      </c>
      <c r="I3100" s="6">
        <f t="shared" si="189"/>
        <v>8.596928384E+19</v>
      </c>
      <c r="J3100" s="7">
        <f t="shared" si="190"/>
        <v>3.6298976E+17</v>
      </c>
      <c r="K3100" s="6"/>
      <c r="L3100" s="6"/>
      <c r="M3100" s="6"/>
      <c r="N3100" s="6"/>
      <c r="O3100" s="6"/>
      <c r="P3100" s="6"/>
      <c r="Q3100" s="6">
        <f t="shared" si="191"/>
        <v>8184</v>
      </c>
      <c r="R3100" s="6">
        <v>8192</v>
      </c>
      <c r="S3100" s="6">
        <f t="shared" si="192"/>
        <v>-8</v>
      </c>
    </row>
    <row r="3101" spans="1:19" s="2" customFormat="1" ht="12">
      <c r="A3101" s="2">
        <v>603099</v>
      </c>
      <c r="C3101" s="2" t="s">
        <v>74</v>
      </c>
      <c r="D3101" s="2" t="s">
        <v>75</v>
      </c>
      <c r="E3101" s="2" t="s">
        <v>76</v>
      </c>
      <c r="F3101" s="2" t="s">
        <v>77</v>
      </c>
      <c r="G3101" s="6">
        <v>172664547200</v>
      </c>
      <c r="H3101" s="6">
        <v>500000000</v>
      </c>
      <c r="I3101" s="6">
        <f t="shared" si="189"/>
        <v>8.63322736E+19</v>
      </c>
      <c r="J3101" s="7">
        <f t="shared" si="190"/>
        <v>3.6298976E+17</v>
      </c>
      <c r="K3101" s="6"/>
      <c r="L3101" s="6"/>
      <c r="M3101" s="6"/>
      <c r="N3101" s="6"/>
      <c r="O3101" s="6"/>
      <c r="P3101" s="6"/>
      <c r="Q3101" s="6">
        <f t="shared" si="191"/>
        <v>8192</v>
      </c>
      <c r="R3101" s="6">
        <v>8200</v>
      </c>
      <c r="S3101" s="6">
        <f t="shared" si="192"/>
        <v>-8</v>
      </c>
    </row>
    <row r="3102" spans="1:19" s="2" customFormat="1" ht="12">
      <c r="A3102" s="2">
        <v>603100</v>
      </c>
      <c r="C3102" s="2" t="s">
        <v>74</v>
      </c>
      <c r="D3102" s="2" t="s">
        <v>75</v>
      </c>
      <c r="E3102" s="2" t="s">
        <v>76</v>
      </c>
      <c r="F3102" s="2" t="s">
        <v>77</v>
      </c>
      <c r="G3102" s="6">
        <v>173390526720</v>
      </c>
      <c r="H3102" s="6">
        <v>500000000</v>
      </c>
      <c r="I3102" s="6">
        <f t="shared" si="189"/>
        <v>8.669526336E+19</v>
      </c>
      <c r="J3102" s="7">
        <f t="shared" si="190"/>
        <v>3.6298976E+17</v>
      </c>
      <c r="K3102" s="6"/>
      <c r="L3102" s="6"/>
      <c r="M3102" s="6"/>
      <c r="N3102" s="6"/>
      <c r="O3102" s="6"/>
      <c r="P3102" s="6"/>
      <c r="Q3102" s="6">
        <f t="shared" si="191"/>
        <v>8200</v>
      </c>
      <c r="R3102" s="6">
        <v>8208</v>
      </c>
      <c r="S3102" s="6">
        <f t="shared" si="192"/>
        <v>-8</v>
      </c>
    </row>
    <row r="3103" spans="1:19" s="2" customFormat="1" ht="12">
      <c r="A3103" s="2">
        <v>603101</v>
      </c>
      <c r="C3103" s="2" t="s">
        <v>74</v>
      </c>
      <c r="D3103" s="2" t="s">
        <v>75</v>
      </c>
      <c r="E3103" s="2" t="s">
        <v>76</v>
      </c>
      <c r="F3103" s="2" t="s">
        <v>77</v>
      </c>
      <c r="G3103" s="6">
        <v>174116506240</v>
      </c>
      <c r="H3103" s="6">
        <v>500000000</v>
      </c>
      <c r="I3103" s="6">
        <f t="shared" si="189"/>
        <v>8.705825312E+19</v>
      </c>
      <c r="J3103" s="7">
        <f t="shared" si="190"/>
        <v>3.6298976E+17</v>
      </c>
      <c r="K3103" s="6"/>
      <c r="L3103" s="6"/>
      <c r="M3103" s="6"/>
      <c r="N3103" s="6"/>
      <c r="O3103" s="6"/>
      <c r="P3103" s="6"/>
      <c r="Q3103" s="6">
        <f t="shared" si="191"/>
        <v>8208</v>
      </c>
      <c r="R3103" s="6">
        <v>8216</v>
      </c>
      <c r="S3103" s="6">
        <f t="shared" si="192"/>
        <v>-8</v>
      </c>
    </row>
    <row r="3104" spans="1:19" s="2" customFormat="1" ht="12">
      <c r="A3104" s="2">
        <v>603102</v>
      </c>
      <c r="C3104" s="2" t="s">
        <v>74</v>
      </c>
      <c r="D3104" s="2" t="s">
        <v>75</v>
      </c>
      <c r="E3104" s="2" t="s">
        <v>76</v>
      </c>
      <c r="F3104" s="2" t="s">
        <v>77</v>
      </c>
      <c r="G3104" s="6">
        <v>174842485760</v>
      </c>
      <c r="H3104" s="6">
        <v>500000000</v>
      </c>
      <c r="I3104" s="6">
        <f t="shared" si="189"/>
        <v>8.742124288E+19</v>
      </c>
      <c r="J3104" s="7">
        <f t="shared" si="190"/>
        <v>3.6298976E+17</v>
      </c>
      <c r="K3104" s="6"/>
      <c r="L3104" s="6"/>
      <c r="M3104" s="6"/>
      <c r="N3104" s="6"/>
      <c r="O3104" s="6"/>
      <c r="P3104" s="6"/>
      <c r="Q3104" s="6">
        <f t="shared" si="191"/>
        <v>8216</v>
      </c>
      <c r="R3104" s="6">
        <v>8224</v>
      </c>
      <c r="S3104" s="6">
        <f t="shared" si="192"/>
        <v>-8</v>
      </c>
    </row>
    <row r="3105" spans="1:19" s="2" customFormat="1" ht="12">
      <c r="A3105" s="2">
        <v>603103</v>
      </c>
      <c r="C3105" s="2" t="s">
        <v>74</v>
      </c>
      <c r="D3105" s="2" t="s">
        <v>75</v>
      </c>
      <c r="E3105" s="2" t="s">
        <v>76</v>
      </c>
      <c r="F3105" s="2" t="s">
        <v>77</v>
      </c>
      <c r="G3105" s="6">
        <v>175568465280</v>
      </c>
      <c r="H3105" s="6">
        <v>500000000</v>
      </c>
      <c r="I3105" s="6">
        <f t="shared" si="189"/>
        <v>8.778423264E+19</v>
      </c>
      <c r="J3105" s="7">
        <f t="shared" si="190"/>
        <v>3.6298976E+17</v>
      </c>
      <c r="K3105" s="6"/>
      <c r="L3105" s="6"/>
      <c r="M3105" s="6"/>
      <c r="N3105" s="6"/>
      <c r="O3105" s="6"/>
      <c r="P3105" s="6"/>
      <c r="Q3105" s="6">
        <f t="shared" si="191"/>
        <v>8224</v>
      </c>
      <c r="R3105" s="6">
        <v>8232</v>
      </c>
      <c r="S3105" s="6">
        <f t="shared" si="192"/>
        <v>-8</v>
      </c>
    </row>
    <row r="3106" spans="1:19" s="2" customFormat="1" ht="12">
      <c r="A3106" s="2">
        <v>603104</v>
      </c>
      <c r="C3106" s="2" t="s">
        <v>74</v>
      </c>
      <c r="D3106" s="2" t="s">
        <v>75</v>
      </c>
      <c r="E3106" s="2" t="s">
        <v>76</v>
      </c>
      <c r="F3106" s="2" t="s">
        <v>77</v>
      </c>
      <c r="G3106" s="6">
        <v>176294444800</v>
      </c>
      <c r="H3106" s="6">
        <v>500000000</v>
      </c>
      <c r="I3106" s="6">
        <f t="shared" si="189"/>
        <v>8.81472224E+19</v>
      </c>
      <c r="J3106" s="7">
        <f t="shared" si="190"/>
        <v>3.6298976E+17</v>
      </c>
      <c r="K3106" s="6"/>
      <c r="L3106" s="6"/>
      <c r="M3106" s="6"/>
      <c r="N3106" s="6"/>
      <c r="O3106" s="6"/>
      <c r="P3106" s="6"/>
      <c r="Q3106" s="6">
        <f t="shared" si="191"/>
        <v>8232</v>
      </c>
      <c r="R3106" s="6">
        <v>8240</v>
      </c>
      <c r="S3106" s="6">
        <f t="shared" si="192"/>
        <v>-8</v>
      </c>
    </row>
    <row r="3107" spans="1:19" s="2" customFormat="1" ht="12">
      <c r="A3107" s="2">
        <v>603105</v>
      </c>
      <c r="C3107" s="2" t="s">
        <v>74</v>
      </c>
      <c r="D3107" s="2" t="s">
        <v>75</v>
      </c>
      <c r="E3107" s="2" t="s">
        <v>76</v>
      </c>
      <c r="F3107" s="2" t="s">
        <v>77</v>
      </c>
      <c r="G3107" s="6">
        <v>177020424320</v>
      </c>
      <c r="H3107" s="6">
        <v>500000000</v>
      </c>
      <c r="I3107" s="6">
        <f t="shared" si="189"/>
        <v>8.851021216E+19</v>
      </c>
      <c r="J3107" s="7">
        <f t="shared" si="190"/>
        <v>3.6298976E+17</v>
      </c>
      <c r="K3107" s="6"/>
      <c r="L3107" s="6"/>
      <c r="M3107" s="6"/>
      <c r="N3107" s="6"/>
      <c r="O3107" s="6"/>
      <c r="P3107" s="6"/>
      <c r="Q3107" s="6">
        <f t="shared" si="191"/>
        <v>8240</v>
      </c>
      <c r="R3107" s="6">
        <v>8248</v>
      </c>
      <c r="S3107" s="6">
        <f t="shared" si="192"/>
        <v>-8</v>
      </c>
    </row>
    <row r="3108" spans="1:19" s="2" customFormat="1" ht="12">
      <c r="A3108" s="2">
        <v>603106</v>
      </c>
      <c r="C3108" s="2" t="s">
        <v>74</v>
      </c>
      <c r="D3108" s="2" t="s">
        <v>75</v>
      </c>
      <c r="E3108" s="2" t="s">
        <v>76</v>
      </c>
      <c r="F3108" s="2" t="s">
        <v>77</v>
      </c>
      <c r="G3108" s="6">
        <v>177746403840</v>
      </c>
      <c r="H3108" s="6">
        <v>500000000</v>
      </c>
      <c r="I3108" s="6">
        <f t="shared" si="189"/>
        <v>8.887320192E+19</v>
      </c>
      <c r="J3108" s="7">
        <f t="shared" si="190"/>
        <v>3.6298976E+17</v>
      </c>
      <c r="K3108" s="6"/>
      <c r="L3108" s="6"/>
      <c r="M3108" s="6"/>
      <c r="N3108" s="6"/>
      <c r="O3108" s="6"/>
      <c r="P3108" s="6"/>
      <c r="Q3108" s="6">
        <f t="shared" si="191"/>
        <v>8248</v>
      </c>
      <c r="R3108" s="6">
        <v>8256</v>
      </c>
      <c r="S3108" s="6">
        <f t="shared" si="192"/>
        <v>-8</v>
      </c>
    </row>
    <row r="3109" spans="1:19" s="2" customFormat="1" ht="12">
      <c r="A3109" s="2">
        <v>603107</v>
      </c>
      <c r="C3109" s="2" t="s">
        <v>74</v>
      </c>
      <c r="D3109" s="2" t="s">
        <v>75</v>
      </c>
      <c r="E3109" s="2" t="s">
        <v>76</v>
      </c>
      <c r="F3109" s="2" t="s">
        <v>77</v>
      </c>
      <c r="G3109" s="6">
        <v>178472383360</v>
      </c>
      <c r="H3109" s="6">
        <v>500000000</v>
      </c>
      <c r="I3109" s="6">
        <f t="shared" si="189"/>
        <v>8.923619168E+19</v>
      </c>
      <c r="J3109" s="7">
        <f t="shared" si="190"/>
        <v>3.6298976E+17</v>
      </c>
      <c r="K3109" s="6"/>
      <c r="L3109" s="6"/>
      <c r="M3109" s="6"/>
      <c r="N3109" s="6"/>
      <c r="O3109" s="6"/>
      <c r="P3109" s="6"/>
      <c r="Q3109" s="6">
        <f t="shared" si="191"/>
        <v>8256</v>
      </c>
      <c r="R3109" s="6">
        <v>8264</v>
      </c>
      <c r="S3109" s="6">
        <f t="shared" si="192"/>
        <v>-8</v>
      </c>
    </row>
    <row r="3110" spans="1:19" s="2" customFormat="1" ht="12">
      <c r="A3110" s="2">
        <v>603108</v>
      </c>
      <c r="C3110" s="2" t="s">
        <v>74</v>
      </c>
      <c r="D3110" s="2" t="s">
        <v>75</v>
      </c>
      <c r="E3110" s="2" t="s">
        <v>76</v>
      </c>
      <c r="F3110" s="2" t="s">
        <v>77</v>
      </c>
      <c r="G3110" s="6">
        <v>179198362880</v>
      </c>
      <c r="H3110" s="6">
        <v>500000000</v>
      </c>
      <c r="I3110" s="6">
        <f t="shared" si="189"/>
        <v>8.959918144E+19</v>
      </c>
      <c r="J3110" s="7">
        <f t="shared" si="190"/>
        <v>3.6298976E+17</v>
      </c>
      <c r="K3110" s="6"/>
      <c r="L3110" s="6"/>
      <c r="M3110" s="6"/>
      <c r="N3110" s="6"/>
      <c r="O3110" s="6"/>
      <c r="P3110" s="6"/>
      <c r="Q3110" s="6">
        <f t="shared" si="191"/>
        <v>8264</v>
      </c>
      <c r="R3110" s="6">
        <v>8272</v>
      </c>
      <c r="S3110" s="6">
        <f t="shared" si="192"/>
        <v>-8</v>
      </c>
    </row>
    <row r="3111" spans="1:19" s="2" customFormat="1" ht="12">
      <c r="A3111" s="2">
        <v>603109</v>
      </c>
      <c r="C3111" s="2" t="s">
        <v>74</v>
      </c>
      <c r="D3111" s="2" t="s">
        <v>75</v>
      </c>
      <c r="E3111" s="2" t="s">
        <v>76</v>
      </c>
      <c r="F3111" s="2" t="s">
        <v>77</v>
      </c>
      <c r="G3111" s="6">
        <v>179924342400</v>
      </c>
      <c r="H3111" s="6">
        <v>500000000</v>
      </c>
      <c r="I3111" s="6">
        <f t="shared" si="189"/>
        <v>8.99621712E+19</v>
      </c>
      <c r="J3111" s="7">
        <f t="shared" si="190"/>
        <v>3.6298976E+17</v>
      </c>
      <c r="K3111" s="6"/>
      <c r="L3111" s="6"/>
      <c r="M3111" s="6"/>
      <c r="N3111" s="6"/>
      <c r="O3111" s="6"/>
      <c r="P3111" s="6"/>
      <c r="Q3111" s="6">
        <f t="shared" si="191"/>
        <v>8272</v>
      </c>
      <c r="R3111" s="6">
        <v>8280</v>
      </c>
      <c r="S3111" s="6">
        <f t="shared" si="192"/>
        <v>-8</v>
      </c>
    </row>
    <row r="3112" spans="1:19" s="2" customFormat="1" ht="12">
      <c r="A3112" s="2">
        <v>603110</v>
      </c>
      <c r="C3112" s="2" t="s">
        <v>74</v>
      </c>
      <c r="D3112" s="2" t="s">
        <v>75</v>
      </c>
      <c r="E3112" s="2" t="s">
        <v>76</v>
      </c>
      <c r="F3112" s="2" t="s">
        <v>77</v>
      </c>
      <c r="G3112" s="6">
        <v>180650321920</v>
      </c>
      <c r="H3112" s="6">
        <v>500000000</v>
      </c>
      <c r="I3112" s="6">
        <f t="shared" si="189"/>
        <v>9.032516096E+19</v>
      </c>
      <c r="J3112" s="7">
        <f t="shared" si="190"/>
        <v>3.6298976E+17</v>
      </c>
      <c r="K3112" s="6"/>
      <c r="L3112" s="6"/>
      <c r="M3112" s="6"/>
      <c r="N3112" s="6"/>
      <c r="O3112" s="6"/>
      <c r="P3112" s="6"/>
      <c r="Q3112" s="6">
        <f t="shared" si="191"/>
        <v>8280</v>
      </c>
      <c r="R3112" s="6">
        <v>8288</v>
      </c>
      <c r="S3112" s="6">
        <f t="shared" si="192"/>
        <v>-8</v>
      </c>
    </row>
    <row r="3113" spans="1:19" s="2" customFormat="1" ht="12">
      <c r="A3113" s="2">
        <v>603111</v>
      </c>
      <c r="C3113" s="2" t="s">
        <v>74</v>
      </c>
      <c r="D3113" s="2" t="s">
        <v>75</v>
      </c>
      <c r="E3113" s="2" t="s">
        <v>76</v>
      </c>
      <c r="F3113" s="2" t="s">
        <v>77</v>
      </c>
      <c r="G3113" s="6">
        <v>181376301440</v>
      </c>
      <c r="H3113" s="6">
        <v>500000000</v>
      </c>
      <c r="I3113" s="6">
        <f t="shared" si="189"/>
        <v>9.068815072E+19</v>
      </c>
      <c r="J3113" s="7">
        <f t="shared" si="190"/>
        <v>3.6298976E+17</v>
      </c>
      <c r="K3113" s="6"/>
      <c r="L3113" s="6"/>
      <c r="M3113" s="6"/>
      <c r="N3113" s="6"/>
      <c r="O3113" s="6"/>
      <c r="P3113" s="6"/>
      <c r="Q3113" s="6">
        <f t="shared" si="191"/>
        <v>8288</v>
      </c>
      <c r="R3113" s="6">
        <v>8296</v>
      </c>
      <c r="S3113" s="6">
        <f t="shared" si="192"/>
        <v>-8</v>
      </c>
    </row>
    <row r="3114" spans="1:19" s="2" customFormat="1" ht="12">
      <c r="A3114" s="2">
        <v>603112</v>
      </c>
      <c r="C3114" s="2" t="s">
        <v>74</v>
      </c>
      <c r="D3114" s="2" t="s">
        <v>75</v>
      </c>
      <c r="E3114" s="2" t="s">
        <v>76</v>
      </c>
      <c r="F3114" s="2" t="s">
        <v>77</v>
      </c>
      <c r="G3114" s="6">
        <v>182102280960</v>
      </c>
      <c r="H3114" s="6">
        <v>500000000</v>
      </c>
      <c r="I3114" s="6">
        <f t="shared" si="189"/>
        <v>9.105114048E+19</v>
      </c>
      <c r="J3114" s="7">
        <f t="shared" si="190"/>
        <v>3.6298976E+17</v>
      </c>
      <c r="K3114" s="6"/>
      <c r="L3114" s="6"/>
      <c r="M3114" s="6"/>
      <c r="N3114" s="6"/>
      <c r="O3114" s="6"/>
      <c r="P3114" s="6"/>
      <c r="Q3114" s="6">
        <f t="shared" si="191"/>
        <v>8296</v>
      </c>
      <c r="R3114" s="6">
        <v>8304</v>
      </c>
      <c r="S3114" s="6">
        <f t="shared" si="192"/>
        <v>-8</v>
      </c>
    </row>
    <row r="3115" spans="1:19" s="2" customFormat="1" ht="12">
      <c r="A3115" s="2">
        <v>603113</v>
      </c>
      <c r="C3115" s="2" t="s">
        <v>74</v>
      </c>
      <c r="D3115" s="2" t="s">
        <v>75</v>
      </c>
      <c r="E3115" s="2" t="s">
        <v>76</v>
      </c>
      <c r="F3115" s="2" t="s">
        <v>77</v>
      </c>
      <c r="G3115" s="6">
        <v>182828260480</v>
      </c>
      <c r="H3115" s="6">
        <v>500000000</v>
      </c>
      <c r="I3115" s="6">
        <f t="shared" si="189"/>
        <v>9.141413024E+19</v>
      </c>
      <c r="J3115" s="7">
        <f t="shared" si="190"/>
        <v>3.6298976E+17</v>
      </c>
      <c r="K3115" s="6"/>
      <c r="L3115" s="6"/>
      <c r="M3115" s="6"/>
      <c r="N3115" s="6"/>
      <c r="O3115" s="6"/>
      <c r="P3115" s="6"/>
      <c r="Q3115" s="6">
        <f t="shared" si="191"/>
        <v>8304</v>
      </c>
      <c r="R3115" s="6">
        <v>8312</v>
      </c>
      <c r="S3115" s="6">
        <f t="shared" si="192"/>
        <v>-8</v>
      </c>
    </row>
    <row r="3116" spans="1:19" s="2" customFormat="1" ht="12">
      <c r="A3116" s="2">
        <v>603114</v>
      </c>
      <c r="C3116" s="2" t="s">
        <v>74</v>
      </c>
      <c r="D3116" s="2" t="s">
        <v>75</v>
      </c>
      <c r="E3116" s="2" t="s">
        <v>76</v>
      </c>
      <c r="F3116" s="2" t="s">
        <v>77</v>
      </c>
      <c r="G3116" s="6">
        <v>183554240000</v>
      </c>
      <c r="H3116" s="6">
        <v>500000000</v>
      </c>
      <c r="I3116" s="6">
        <f t="shared" si="189"/>
        <v>9.177712E+19</v>
      </c>
      <c r="J3116" s="7">
        <f t="shared" si="190"/>
        <v>3.6298976E+17</v>
      </c>
      <c r="K3116" s="6"/>
      <c r="L3116" s="6"/>
      <c r="M3116" s="6"/>
      <c r="N3116" s="6"/>
      <c r="O3116" s="6"/>
      <c r="P3116" s="6"/>
      <c r="Q3116" s="6">
        <f t="shared" si="191"/>
        <v>8312</v>
      </c>
      <c r="R3116" s="6">
        <v>8320</v>
      </c>
      <c r="S3116" s="6">
        <f t="shared" si="192"/>
        <v>-8</v>
      </c>
    </row>
    <row r="3117" spans="1:19" s="2" customFormat="1" ht="12">
      <c r="A3117" s="2">
        <v>603115</v>
      </c>
      <c r="C3117" s="2" t="s">
        <v>74</v>
      </c>
      <c r="D3117" s="2" t="s">
        <v>75</v>
      </c>
      <c r="E3117" s="2" t="s">
        <v>76</v>
      </c>
      <c r="F3117" s="2" t="s">
        <v>77</v>
      </c>
      <c r="G3117" s="6">
        <v>184280219520</v>
      </c>
      <c r="H3117" s="6">
        <v>500000000</v>
      </c>
      <c r="I3117" s="6">
        <f t="shared" si="189"/>
        <v>9.214010976E+19</v>
      </c>
      <c r="J3117" s="7">
        <f t="shared" si="190"/>
        <v>3.6298976E+17</v>
      </c>
      <c r="K3117" s="6"/>
      <c r="L3117" s="6"/>
      <c r="M3117" s="6"/>
      <c r="N3117" s="6"/>
      <c r="O3117" s="6"/>
      <c r="P3117" s="6"/>
      <c r="Q3117" s="6">
        <f t="shared" si="191"/>
        <v>8320</v>
      </c>
      <c r="R3117" s="6">
        <v>8328</v>
      </c>
      <c r="S3117" s="6">
        <f t="shared" si="192"/>
        <v>-8</v>
      </c>
    </row>
    <row r="3118" spans="1:19" s="2" customFormat="1" ht="12">
      <c r="A3118" s="2">
        <v>603116</v>
      </c>
      <c r="C3118" s="2" t="s">
        <v>74</v>
      </c>
      <c r="D3118" s="2" t="s">
        <v>75</v>
      </c>
      <c r="E3118" s="2" t="s">
        <v>76</v>
      </c>
      <c r="F3118" s="2" t="s">
        <v>77</v>
      </c>
      <c r="G3118" s="6">
        <v>185006199040</v>
      </c>
      <c r="H3118" s="6">
        <v>500000000</v>
      </c>
      <c r="I3118" s="6">
        <f t="shared" si="189"/>
        <v>9.250309952E+19</v>
      </c>
      <c r="J3118" s="7">
        <f t="shared" si="190"/>
        <v>3.6298976E+17</v>
      </c>
      <c r="K3118" s="6"/>
      <c r="L3118" s="6"/>
      <c r="M3118" s="6"/>
      <c r="N3118" s="6"/>
      <c r="O3118" s="6"/>
      <c r="P3118" s="6"/>
      <c r="Q3118" s="6">
        <f t="shared" si="191"/>
        <v>8328</v>
      </c>
      <c r="R3118" s="6">
        <v>8336</v>
      </c>
      <c r="S3118" s="6">
        <f t="shared" si="192"/>
        <v>-8</v>
      </c>
    </row>
    <row r="3119" spans="1:19" s="2" customFormat="1" ht="12">
      <c r="A3119" s="2">
        <v>603117</v>
      </c>
      <c r="C3119" s="2" t="s">
        <v>74</v>
      </c>
      <c r="D3119" s="2" t="s">
        <v>75</v>
      </c>
      <c r="E3119" s="2" t="s">
        <v>76</v>
      </c>
      <c r="F3119" s="2" t="s">
        <v>77</v>
      </c>
      <c r="G3119" s="6">
        <v>185732178560</v>
      </c>
      <c r="H3119" s="6">
        <v>500000000</v>
      </c>
      <c r="I3119" s="6">
        <f t="shared" si="189"/>
        <v>9.286608928E+19</v>
      </c>
      <c r="J3119" s="7">
        <f t="shared" si="190"/>
        <v>3.6298976E+17</v>
      </c>
      <c r="K3119" s="6"/>
      <c r="L3119" s="6"/>
      <c r="M3119" s="6"/>
      <c r="N3119" s="6"/>
      <c r="O3119" s="6"/>
      <c r="P3119" s="6"/>
      <c r="Q3119" s="6">
        <f t="shared" si="191"/>
        <v>8336</v>
      </c>
      <c r="R3119" s="6">
        <v>8344</v>
      </c>
      <c r="S3119" s="6">
        <f t="shared" si="192"/>
        <v>-8</v>
      </c>
    </row>
    <row r="3120" spans="1:19" s="2" customFormat="1" ht="12">
      <c r="A3120" s="2">
        <v>603118</v>
      </c>
      <c r="C3120" s="2" t="s">
        <v>74</v>
      </c>
      <c r="D3120" s="2" t="s">
        <v>75</v>
      </c>
      <c r="E3120" s="2" t="s">
        <v>76</v>
      </c>
      <c r="F3120" s="2" t="s">
        <v>77</v>
      </c>
      <c r="G3120" s="6">
        <v>186458158080</v>
      </c>
      <c r="H3120" s="6">
        <v>500000000</v>
      </c>
      <c r="I3120" s="6">
        <f t="shared" si="189"/>
        <v>9.322907904E+19</v>
      </c>
      <c r="J3120" s="7">
        <f t="shared" si="190"/>
        <v>3.6298976E+17</v>
      </c>
      <c r="K3120" s="6"/>
      <c r="L3120" s="6"/>
      <c r="M3120" s="6"/>
      <c r="N3120" s="6"/>
      <c r="O3120" s="6"/>
      <c r="P3120" s="6"/>
      <c r="Q3120" s="6">
        <f t="shared" si="191"/>
        <v>8344</v>
      </c>
      <c r="R3120" s="6">
        <v>8352</v>
      </c>
      <c r="S3120" s="6">
        <f t="shared" si="192"/>
        <v>-8</v>
      </c>
    </row>
    <row r="3121" spans="1:19" s="2" customFormat="1" ht="12">
      <c r="A3121" s="2">
        <v>603119</v>
      </c>
      <c r="C3121" s="2" t="s">
        <v>74</v>
      </c>
      <c r="D3121" s="2" t="s">
        <v>75</v>
      </c>
      <c r="E3121" s="2" t="s">
        <v>76</v>
      </c>
      <c r="F3121" s="2" t="s">
        <v>77</v>
      </c>
      <c r="G3121" s="6">
        <v>187184137600</v>
      </c>
      <c r="H3121" s="6">
        <v>500000000</v>
      </c>
      <c r="I3121" s="6">
        <f t="shared" si="189"/>
        <v>9.35920688E+19</v>
      </c>
      <c r="J3121" s="7">
        <f t="shared" si="190"/>
        <v>3.6298976E+17</v>
      </c>
      <c r="K3121" s="6"/>
      <c r="L3121" s="6"/>
      <c r="M3121" s="6"/>
      <c r="N3121" s="6"/>
      <c r="O3121" s="6"/>
      <c r="P3121" s="6"/>
      <c r="Q3121" s="6">
        <f t="shared" si="191"/>
        <v>8352</v>
      </c>
      <c r="R3121" s="6">
        <v>8360</v>
      </c>
      <c r="S3121" s="6">
        <f t="shared" si="192"/>
        <v>-8</v>
      </c>
    </row>
    <row r="3122" spans="1:19" s="2" customFormat="1" ht="12">
      <c r="A3122" s="2">
        <v>603120</v>
      </c>
      <c r="C3122" s="2" t="s">
        <v>74</v>
      </c>
      <c r="D3122" s="2" t="s">
        <v>75</v>
      </c>
      <c r="E3122" s="2" t="s">
        <v>76</v>
      </c>
      <c r="F3122" s="2" t="s">
        <v>77</v>
      </c>
      <c r="G3122" s="6">
        <v>187910117120</v>
      </c>
      <c r="H3122" s="6">
        <v>500000000</v>
      </c>
      <c r="I3122" s="6">
        <f t="shared" si="189"/>
        <v>9.395505856E+19</v>
      </c>
      <c r="J3122" s="7">
        <f t="shared" si="190"/>
        <v>3.6298976E+17</v>
      </c>
      <c r="K3122" s="6"/>
      <c r="L3122" s="6"/>
      <c r="M3122" s="6"/>
      <c r="N3122" s="6"/>
      <c r="O3122" s="6"/>
      <c r="P3122" s="6"/>
      <c r="Q3122" s="6">
        <f t="shared" si="191"/>
        <v>8360</v>
      </c>
      <c r="R3122" s="6">
        <v>8368</v>
      </c>
      <c r="S3122" s="6">
        <f t="shared" si="192"/>
        <v>-8</v>
      </c>
    </row>
    <row r="3123" spans="1:19" s="2" customFormat="1" ht="12">
      <c r="A3123" s="2">
        <v>603121</v>
      </c>
      <c r="C3123" s="2" t="s">
        <v>74</v>
      </c>
      <c r="D3123" s="2" t="s">
        <v>75</v>
      </c>
      <c r="E3123" s="2" t="s">
        <v>76</v>
      </c>
      <c r="F3123" s="2" t="s">
        <v>77</v>
      </c>
      <c r="G3123" s="6">
        <v>188636096640</v>
      </c>
      <c r="H3123" s="6">
        <v>500000000</v>
      </c>
      <c r="I3123" s="6">
        <f t="shared" si="189"/>
        <v>9.431804832E+19</v>
      </c>
      <c r="J3123" s="7">
        <f t="shared" si="190"/>
        <v>3.6298976E+17</v>
      </c>
      <c r="K3123" s="6"/>
      <c r="L3123" s="6"/>
      <c r="M3123" s="6"/>
      <c r="N3123" s="6"/>
      <c r="O3123" s="6"/>
      <c r="P3123" s="6"/>
      <c r="Q3123" s="6">
        <f t="shared" si="191"/>
        <v>8368</v>
      </c>
      <c r="R3123" s="6">
        <v>8376</v>
      </c>
      <c r="S3123" s="6">
        <f t="shared" si="192"/>
        <v>-8</v>
      </c>
    </row>
    <row r="3124" spans="1:19" s="2" customFormat="1" ht="12">
      <c r="A3124" s="2">
        <v>603122</v>
      </c>
      <c r="C3124" s="2" t="s">
        <v>74</v>
      </c>
      <c r="D3124" s="2" t="s">
        <v>75</v>
      </c>
      <c r="E3124" s="2" t="s">
        <v>76</v>
      </c>
      <c r="F3124" s="2" t="s">
        <v>77</v>
      </c>
      <c r="G3124" s="6">
        <v>189362076160</v>
      </c>
      <c r="H3124" s="6">
        <v>500000000</v>
      </c>
      <c r="I3124" s="6">
        <f t="shared" si="189"/>
        <v>9.468103808E+19</v>
      </c>
      <c r="J3124" s="7">
        <f t="shared" si="190"/>
        <v>3.6298976E+17</v>
      </c>
      <c r="K3124" s="6"/>
      <c r="L3124" s="6"/>
      <c r="M3124" s="6"/>
      <c r="N3124" s="6"/>
      <c r="O3124" s="6"/>
      <c r="P3124" s="6"/>
      <c r="Q3124" s="6">
        <f t="shared" si="191"/>
        <v>8376</v>
      </c>
      <c r="R3124" s="6">
        <v>8384</v>
      </c>
      <c r="S3124" s="6">
        <f t="shared" si="192"/>
        <v>-8</v>
      </c>
    </row>
    <row r="3125" spans="1:19" s="2" customFormat="1" ht="12">
      <c r="A3125" s="2">
        <v>603123</v>
      </c>
      <c r="C3125" s="2" t="s">
        <v>74</v>
      </c>
      <c r="D3125" s="2" t="s">
        <v>75</v>
      </c>
      <c r="E3125" s="2" t="s">
        <v>76</v>
      </c>
      <c r="F3125" s="2" t="s">
        <v>77</v>
      </c>
      <c r="G3125" s="6">
        <v>190088055680</v>
      </c>
      <c r="H3125" s="6">
        <v>500000000</v>
      </c>
      <c r="I3125" s="6">
        <f t="shared" si="189"/>
        <v>9.504402784E+19</v>
      </c>
      <c r="J3125" s="7">
        <f t="shared" si="190"/>
        <v>3.6298976E+17</v>
      </c>
      <c r="K3125" s="6"/>
      <c r="L3125" s="6"/>
      <c r="M3125" s="6"/>
      <c r="N3125" s="6"/>
      <c r="O3125" s="6"/>
      <c r="P3125" s="6"/>
      <c r="Q3125" s="6">
        <f t="shared" si="191"/>
        <v>8384</v>
      </c>
      <c r="R3125" s="6">
        <v>8392</v>
      </c>
      <c r="S3125" s="6">
        <f t="shared" si="192"/>
        <v>-8</v>
      </c>
    </row>
    <row r="3126" spans="1:19" s="2" customFormat="1" ht="12">
      <c r="A3126" s="2">
        <v>603124</v>
      </c>
      <c r="C3126" s="2" t="s">
        <v>74</v>
      </c>
      <c r="D3126" s="2" t="s">
        <v>75</v>
      </c>
      <c r="E3126" s="2" t="s">
        <v>76</v>
      </c>
      <c r="F3126" s="2" t="s">
        <v>77</v>
      </c>
      <c r="G3126" s="6">
        <v>190814035200</v>
      </c>
      <c r="H3126" s="6">
        <v>500000000</v>
      </c>
      <c r="I3126" s="6">
        <f t="shared" si="189"/>
        <v>9.54070176E+19</v>
      </c>
      <c r="J3126" s="7">
        <f t="shared" si="190"/>
        <v>3.6298976E+17</v>
      </c>
      <c r="K3126" s="6"/>
      <c r="L3126" s="6"/>
      <c r="M3126" s="6"/>
      <c r="N3126" s="6"/>
      <c r="O3126" s="6"/>
      <c r="P3126" s="6"/>
      <c r="Q3126" s="6">
        <f t="shared" si="191"/>
        <v>8392</v>
      </c>
      <c r="R3126" s="6">
        <v>8400</v>
      </c>
      <c r="S3126" s="6">
        <f t="shared" si="192"/>
        <v>-8</v>
      </c>
    </row>
    <row r="3127" spans="1:19" s="2" customFormat="1" ht="12">
      <c r="A3127" s="2">
        <v>603125</v>
      </c>
      <c r="C3127" s="2" t="s">
        <v>74</v>
      </c>
      <c r="D3127" s="2" t="s">
        <v>75</v>
      </c>
      <c r="E3127" s="2" t="s">
        <v>76</v>
      </c>
      <c r="F3127" s="2" t="s">
        <v>77</v>
      </c>
      <c r="G3127" s="6">
        <v>191540014720</v>
      </c>
      <c r="H3127" s="6">
        <v>500000000</v>
      </c>
      <c r="I3127" s="6">
        <f t="shared" si="189"/>
        <v>9.577000736E+19</v>
      </c>
      <c r="J3127" s="7">
        <f t="shared" si="190"/>
        <v>3.6298976E+17</v>
      </c>
      <c r="K3127" s="6"/>
      <c r="L3127" s="6"/>
      <c r="M3127" s="6"/>
      <c r="N3127" s="6"/>
      <c r="O3127" s="6"/>
      <c r="P3127" s="6"/>
      <c r="Q3127" s="6">
        <f t="shared" si="191"/>
        <v>8400</v>
      </c>
      <c r="R3127" s="6">
        <v>8408</v>
      </c>
      <c r="S3127" s="6">
        <f t="shared" si="192"/>
        <v>-8</v>
      </c>
    </row>
    <row r="3128" spans="1:19" s="2" customFormat="1" ht="12">
      <c r="A3128" s="2">
        <v>603126</v>
      </c>
      <c r="C3128" s="2" t="s">
        <v>74</v>
      </c>
      <c r="D3128" s="2" t="s">
        <v>75</v>
      </c>
      <c r="E3128" s="2" t="s">
        <v>76</v>
      </c>
      <c r="F3128" s="2" t="s">
        <v>77</v>
      </c>
      <c r="G3128" s="6">
        <v>192265994240</v>
      </c>
      <c r="H3128" s="6">
        <v>500000000</v>
      </c>
      <c r="I3128" s="6">
        <f t="shared" si="189"/>
        <v>9.613299712E+19</v>
      </c>
      <c r="J3128" s="7">
        <f t="shared" si="190"/>
        <v>3.6298976E+17</v>
      </c>
      <c r="K3128" s="6"/>
      <c r="L3128" s="6"/>
      <c r="M3128" s="6"/>
      <c r="N3128" s="6"/>
      <c r="O3128" s="6"/>
      <c r="P3128" s="6"/>
      <c r="Q3128" s="6">
        <f t="shared" si="191"/>
        <v>8408</v>
      </c>
      <c r="R3128" s="6">
        <v>8416</v>
      </c>
      <c r="S3128" s="6">
        <f t="shared" si="192"/>
        <v>-8</v>
      </c>
    </row>
    <row r="3129" spans="1:19" s="2" customFormat="1" ht="12">
      <c r="A3129" s="2">
        <v>603127</v>
      </c>
      <c r="C3129" s="2" t="s">
        <v>74</v>
      </c>
      <c r="D3129" s="2" t="s">
        <v>75</v>
      </c>
      <c r="E3129" s="2" t="s">
        <v>76</v>
      </c>
      <c r="F3129" s="2" t="s">
        <v>77</v>
      </c>
      <c r="G3129" s="6">
        <v>192991973760</v>
      </c>
      <c r="H3129" s="6">
        <v>500000000</v>
      </c>
      <c r="I3129" s="6">
        <f t="shared" si="189"/>
        <v>9.649598688E+19</v>
      </c>
      <c r="J3129" s="7">
        <f t="shared" si="190"/>
        <v>3.6298976E+17</v>
      </c>
      <c r="K3129" s="6"/>
      <c r="L3129" s="6"/>
      <c r="M3129" s="6"/>
      <c r="N3129" s="6"/>
      <c r="O3129" s="6"/>
      <c r="P3129" s="6"/>
      <c r="Q3129" s="6">
        <f t="shared" si="191"/>
        <v>8416</v>
      </c>
      <c r="R3129" s="6">
        <v>8424</v>
      </c>
      <c r="S3129" s="6">
        <f t="shared" si="192"/>
        <v>-8</v>
      </c>
    </row>
    <row r="3130" spans="1:19" s="2" customFormat="1" ht="12">
      <c r="A3130" s="2">
        <v>603128</v>
      </c>
      <c r="C3130" s="2" t="s">
        <v>74</v>
      </c>
      <c r="D3130" s="2" t="s">
        <v>75</v>
      </c>
      <c r="E3130" s="2" t="s">
        <v>76</v>
      </c>
      <c r="F3130" s="2" t="s">
        <v>77</v>
      </c>
      <c r="G3130" s="6">
        <v>193717953280</v>
      </c>
      <c r="H3130" s="6">
        <v>500000000</v>
      </c>
      <c r="I3130" s="6">
        <f t="shared" si="189"/>
        <v>9.685897664E+19</v>
      </c>
      <c r="J3130" s="7">
        <f t="shared" si="190"/>
        <v>3.6298976E+17</v>
      </c>
      <c r="K3130" s="6"/>
      <c r="L3130" s="6"/>
      <c r="M3130" s="6"/>
      <c r="N3130" s="6"/>
      <c r="O3130" s="6"/>
      <c r="P3130" s="6"/>
      <c r="Q3130" s="6">
        <f t="shared" si="191"/>
        <v>8424</v>
      </c>
      <c r="R3130" s="6">
        <v>8432</v>
      </c>
      <c r="S3130" s="6">
        <f t="shared" si="192"/>
        <v>-8</v>
      </c>
    </row>
    <row r="3131" spans="1:19" s="2" customFormat="1" ht="12">
      <c r="A3131" s="2">
        <v>603129</v>
      </c>
      <c r="C3131" s="2" t="s">
        <v>74</v>
      </c>
      <c r="D3131" s="2" t="s">
        <v>75</v>
      </c>
      <c r="E3131" s="2" t="s">
        <v>76</v>
      </c>
      <c r="F3131" s="2" t="s">
        <v>77</v>
      </c>
      <c r="G3131" s="6">
        <v>194443932800</v>
      </c>
      <c r="H3131" s="6">
        <v>500000000</v>
      </c>
      <c r="I3131" s="6">
        <f t="shared" si="189"/>
        <v>9.72219664E+19</v>
      </c>
      <c r="J3131" s="7">
        <f t="shared" si="190"/>
        <v>3.6298976E+17</v>
      </c>
      <c r="K3131" s="6"/>
      <c r="L3131" s="6"/>
      <c r="M3131" s="6"/>
      <c r="N3131" s="6"/>
      <c r="O3131" s="6"/>
      <c r="P3131" s="6"/>
      <c r="Q3131" s="6">
        <f t="shared" si="191"/>
        <v>8432</v>
      </c>
      <c r="R3131" s="6">
        <v>8440</v>
      </c>
      <c r="S3131" s="6">
        <f t="shared" si="192"/>
        <v>-8</v>
      </c>
    </row>
    <row r="3132" spans="1:19" s="2" customFormat="1" ht="12">
      <c r="A3132" s="2">
        <v>603130</v>
      </c>
      <c r="C3132" s="2" t="s">
        <v>74</v>
      </c>
      <c r="D3132" s="2" t="s">
        <v>75</v>
      </c>
      <c r="E3132" s="2" t="s">
        <v>76</v>
      </c>
      <c r="F3132" s="2" t="s">
        <v>77</v>
      </c>
      <c r="G3132" s="6">
        <v>195169912320</v>
      </c>
      <c r="H3132" s="6">
        <v>500000000</v>
      </c>
      <c r="I3132" s="6">
        <f t="shared" si="189"/>
        <v>9.758495616E+19</v>
      </c>
      <c r="J3132" s="7">
        <f t="shared" si="190"/>
        <v>3.6298976E+17</v>
      </c>
      <c r="K3132" s="6"/>
      <c r="L3132" s="6"/>
      <c r="M3132" s="6"/>
      <c r="N3132" s="6"/>
      <c r="O3132" s="6"/>
      <c r="P3132" s="6"/>
      <c r="Q3132" s="6">
        <f t="shared" si="191"/>
        <v>8440</v>
      </c>
      <c r="R3132" s="6">
        <v>8448</v>
      </c>
      <c r="S3132" s="6">
        <f t="shared" si="192"/>
        <v>-8</v>
      </c>
    </row>
    <row r="3133" spans="1:19" s="2" customFormat="1" ht="12">
      <c r="A3133" s="2">
        <v>603131</v>
      </c>
      <c r="C3133" s="2" t="s">
        <v>74</v>
      </c>
      <c r="D3133" s="2" t="s">
        <v>75</v>
      </c>
      <c r="E3133" s="2" t="s">
        <v>76</v>
      </c>
      <c r="F3133" s="2" t="s">
        <v>77</v>
      </c>
      <c r="G3133" s="6">
        <v>195895891840</v>
      </c>
      <c r="H3133" s="6">
        <v>500000000</v>
      </c>
      <c r="I3133" s="6">
        <f t="shared" si="189"/>
        <v>9.794794592E+19</v>
      </c>
      <c r="J3133" s="7">
        <f t="shared" si="190"/>
        <v>3.6298976E+17</v>
      </c>
      <c r="K3133" s="6"/>
      <c r="L3133" s="6"/>
      <c r="M3133" s="6"/>
      <c r="N3133" s="6"/>
      <c r="O3133" s="6"/>
      <c r="P3133" s="6"/>
      <c r="Q3133" s="6">
        <f t="shared" si="191"/>
        <v>8448</v>
      </c>
      <c r="R3133" s="6">
        <v>8456</v>
      </c>
      <c r="S3133" s="6">
        <f t="shared" si="192"/>
        <v>-8</v>
      </c>
    </row>
    <row r="3134" spans="1:19" s="2" customFormat="1" ht="12">
      <c r="A3134" s="2">
        <v>603132</v>
      </c>
      <c r="C3134" s="2" t="s">
        <v>74</v>
      </c>
      <c r="D3134" s="2" t="s">
        <v>75</v>
      </c>
      <c r="E3134" s="2" t="s">
        <v>76</v>
      </c>
      <c r="F3134" s="2" t="s">
        <v>77</v>
      </c>
      <c r="G3134" s="6">
        <v>196621871360</v>
      </c>
      <c r="H3134" s="6">
        <v>500000000</v>
      </c>
      <c r="I3134" s="6">
        <f t="shared" si="189"/>
        <v>9.831093568E+19</v>
      </c>
      <c r="J3134" s="7">
        <f t="shared" si="190"/>
        <v>3.6298976E+17</v>
      </c>
      <c r="K3134" s="6"/>
      <c r="L3134" s="6"/>
      <c r="M3134" s="6"/>
      <c r="N3134" s="6"/>
      <c r="O3134" s="6"/>
      <c r="P3134" s="6"/>
      <c r="Q3134" s="6">
        <f t="shared" si="191"/>
        <v>8456</v>
      </c>
      <c r="R3134" s="6">
        <v>8464</v>
      </c>
      <c r="S3134" s="6">
        <f t="shared" si="192"/>
        <v>-8</v>
      </c>
    </row>
    <row r="3135" spans="1:19" s="2" customFormat="1" ht="12">
      <c r="A3135" s="2">
        <v>603133</v>
      </c>
      <c r="C3135" s="2" t="s">
        <v>74</v>
      </c>
      <c r="D3135" s="2" t="s">
        <v>75</v>
      </c>
      <c r="E3135" s="2" t="s">
        <v>76</v>
      </c>
      <c r="F3135" s="2" t="s">
        <v>77</v>
      </c>
      <c r="G3135" s="6">
        <v>197347850880</v>
      </c>
      <c r="H3135" s="6">
        <v>500000000</v>
      </c>
      <c r="I3135" s="6">
        <f t="shared" si="189"/>
        <v>9.867392544E+19</v>
      </c>
      <c r="J3135" s="7">
        <f t="shared" si="190"/>
        <v>3.6298976E+17</v>
      </c>
      <c r="K3135" s="6"/>
      <c r="L3135" s="6"/>
      <c r="M3135" s="6"/>
      <c r="N3135" s="6"/>
      <c r="O3135" s="6"/>
      <c r="P3135" s="6"/>
      <c r="Q3135" s="6">
        <f t="shared" si="191"/>
        <v>8464</v>
      </c>
      <c r="R3135" s="6">
        <v>8472</v>
      </c>
      <c r="S3135" s="6">
        <f t="shared" si="192"/>
        <v>-8</v>
      </c>
    </row>
    <row r="3136" spans="1:19" s="2" customFormat="1" ht="12">
      <c r="A3136" s="2">
        <v>603134</v>
      </c>
      <c r="C3136" s="2" t="s">
        <v>74</v>
      </c>
      <c r="D3136" s="2" t="s">
        <v>75</v>
      </c>
      <c r="E3136" s="2" t="s">
        <v>76</v>
      </c>
      <c r="F3136" s="2" t="s">
        <v>77</v>
      </c>
      <c r="G3136" s="6">
        <v>198073830400</v>
      </c>
      <c r="H3136" s="6">
        <v>500000000</v>
      </c>
      <c r="I3136" s="6">
        <f t="shared" si="189"/>
        <v>9.90369152E+19</v>
      </c>
      <c r="J3136" s="7">
        <f t="shared" si="190"/>
        <v>3.6298976E+17</v>
      </c>
      <c r="K3136" s="6"/>
      <c r="L3136" s="6"/>
      <c r="M3136" s="6"/>
      <c r="N3136" s="6"/>
      <c r="O3136" s="6"/>
      <c r="P3136" s="6"/>
      <c r="Q3136" s="6">
        <f t="shared" si="191"/>
        <v>8472</v>
      </c>
      <c r="R3136" s="6">
        <v>8480</v>
      </c>
      <c r="S3136" s="6">
        <f t="shared" si="192"/>
        <v>-8</v>
      </c>
    </row>
    <row r="3137" spans="1:19" s="2" customFormat="1" ht="12">
      <c r="A3137" s="2">
        <v>603135</v>
      </c>
      <c r="C3137" s="2" t="s">
        <v>74</v>
      </c>
      <c r="D3137" s="2" t="s">
        <v>75</v>
      </c>
      <c r="E3137" s="2" t="s">
        <v>76</v>
      </c>
      <c r="F3137" s="2" t="s">
        <v>77</v>
      </c>
      <c r="G3137" s="6">
        <v>198799809920</v>
      </c>
      <c r="H3137" s="6">
        <v>500000000</v>
      </c>
      <c r="I3137" s="6">
        <f t="shared" si="189"/>
        <v>9.939990496E+19</v>
      </c>
      <c r="J3137" s="7">
        <f t="shared" si="190"/>
        <v>3.6298976E+17</v>
      </c>
      <c r="K3137" s="6"/>
      <c r="L3137" s="6"/>
      <c r="M3137" s="6"/>
      <c r="N3137" s="6"/>
      <c r="O3137" s="6"/>
      <c r="P3137" s="6"/>
      <c r="Q3137" s="6">
        <f t="shared" si="191"/>
        <v>8480</v>
      </c>
      <c r="R3137" s="6">
        <v>8488</v>
      </c>
      <c r="S3137" s="6">
        <f t="shared" si="192"/>
        <v>-8</v>
      </c>
    </row>
    <row r="3138" spans="1:19" s="2" customFormat="1" ht="12">
      <c r="A3138" s="2">
        <v>603136</v>
      </c>
      <c r="C3138" s="2" t="s">
        <v>74</v>
      </c>
      <c r="D3138" s="2" t="s">
        <v>75</v>
      </c>
      <c r="E3138" s="2" t="s">
        <v>76</v>
      </c>
      <c r="F3138" s="2" t="s">
        <v>77</v>
      </c>
      <c r="G3138" s="6">
        <v>199525789440</v>
      </c>
      <c r="H3138" s="6">
        <v>500000000</v>
      </c>
      <c r="I3138" s="6">
        <f t="shared" ref="I3138:I3201" si="193">G3138*H3138</f>
        <v>9.976289472E+19</v>
      </c>
      <c r="J3138" s="7">
        <f t="shared" ref="J3138:J3201" si="194">I3138-I3137</f>
        <v>3.6298976E+17</v>
      </c>
      <c r="K3138" s="6"/>
      <c r="L3138" s="6"/>
      <c r="M3138" s="6"/>
      <c r="N3138" s="6"/>
      <c r="O3138" s="6"/>
      <c r="P3138" s="6"/>
      <c r="Q3138" s="6">
        <f t="shared" ref="Q3138:Q3201" si="195">R3137</f>
        <v>8488</v>
      </c>
      <c r="R3138" s="6">
        <v>8496</v>
      </c>
      <c r="S3138" s="6">
        <f t="shared" ref="S3138:S3201" si="196">Q3138-R3138</f>
        <v>-8</v>
      </c>
    </row>
    <row r="3139" spans="1:19" s="2" customFormat="1" ht="12">
      <c r="A3139" s="2">
        <v>603137</v>
      </c>
      <c r="C3139" s="2" t="s">
        <v>74</v>
      </c>
      <c r="D3139" s="2" t="s">
        <v>75</v>
      </c>
      <c r="E3139" s="2" t="s">
        <v>76</v>
      </c>
      <c r="F3139" s="2" t="s">
        <v>77</v>
      </c>
      <c r="G3139" s="6">
        <v>200251768960</v>
      </c>
      <c r="H3139" s="6">
        <v>500000000</v>
      </c>
      <c r="I3139" s="6">
        <f t="shared" si="193"/>
        <v>1.0012588448E+20</v>
      </c>
      <c r="J3139" s="7">
        <f t="shared" si="194"/>
        <v>3.6298976E+17</v>
      </c>
      <c r="K3139" s="6"/>
      <c r="L3139" s="6"/>
      <c r="M3139" s="6"/>
      <c r="N3139" s="6"/>
      <c r="O3139" s="6"/>
      <c r="P3139" s="6"/>
      <c r="Q3139" s="6">
        <f t="shared" si="195"/>
        <v>8496</v>
      </c>
      <c r="R3139" s="6">
        <v>8504</v>
      </c>
      <c r="S3139" s="6">
        <f t="shared" si="196"/>
        <v>-8</v>
      </c>
    </row>
    <row r="3140" spans="1:19" s="2" customFormat="1" ht="12">
      <c r="A3140" s="2">
        <v>603138</v>
      </c>
      <c r="C3140" s="2" t="s">
        <v>74</v>
      </c>
      <c r="D3140" s="2" t="s">
        <v>75</v>
      </c>
      <c r="E3140" s="2" t="s">
        <v>76</v>
      </c>
      <c r="F3140" s="2" t="s">
        <v>77</v>
      </c>
      <c r="G3140" s="6">
        <v>200977748480</v>
      </c>
      <c r="H3140" s="6">
        <v>500000000</v>
      </c>
      <c r="I3140" s="6">
        <f t="shared" si="193"/>
        <v>1.0048887424E+20</v>
      </c>
      <c r="J3140" s="7">
        <f t="shared" si="194"/>
        <v>3.6298976E+17</v>
      </c>
      <c r="K3140" s="6"/>
      <c r="L3140" s="6"/>
      <c r="M3140" s="6"/>
      <c r="N3140" s="6"/>
      <c r="O3140" s="6"/>
      <c r="P3140" s="6"/>
      <c r="Q3140" s="6">
        <f t="shared" si="195"/>
        <v>8504</v>
      </c>
      <c r="R3140" s="6">
        <v>8512</v>
      </c>
      <c r="S3140" s="6">
        <f t="shared" si="196"/>
        <v>-8</v>
      </c>
    </row>
    <row r="3141" spans="1:19" s="2" customFormat="1" ht="12">
      <c r="A3141" s="2">
        <v>603139</v>
      </c>
      <c r="C3141" s="2" t="s">
        <v>74</v>
      </c>
      <c r="D3141" s="2" t="s">
        <v>75</v>
      </c>
      <c r="E3141" s="2" t="s">
        <v>76</v>
      </c>
      <c r="F3141" s="2" t="s">
        <v>77</v>
      </c>
      <c r="G3141" s="6">
        <v>201703728000</v>
      </c>
      <c r="H3141" s="6">
        <v>500000000</v>
      </c>
      <c r="I3141" s="6">
        <f t="shared" si="193"/>
        <v>1.00851864E+20</v>
      </c>
      <c r="J3141" s="7">
        <f t="shared" si="194"/>
        <v>3.6298976E+17</v>
      </c>
      <c r="K3141" s="6"/>
      <c r="L3141" s="6"/>
      <c r="M3141" s="6"/>
      <c r="N3141" s="6"/>
      <c r="O3141" s="6"/>
      <c r="P3141" s="6"/>
      <c r="Q3141" s="6">
        <f t="shared" si="195"/>
        <v>8512</v>
      </c>
      <c r="R3141" s="6">
        <v>8520</v>
      </c>
      <c r="S3141" s="6">
        <f t="shared" si="196"/>
        <v>-8</v>
      </c>
    </row>
    <row r="3142" spans="1:19" s="2" customFormat="1" ht="12">
      <c r="A3142" s="2">
        <v>603140</v>
      </c>
      <c r="C3142" s="2" t="s">
        <v>74</v>
      </c>
      <c r="D3142" s="2" t="s">
        <v>75</v>
      </c>
      <c r="E3142" s="2" t="s">
        <v>76</v>
      </c>
      <c r="F3142" s="2" t="s">
        <v>77</v>
      </c>
      <c r="G3142" s="6">
        <v>202429707520</v>
      </c>
      <c r="H3142" s="6">
        <v>500000000</v>
      </c>
      <c r="I3142" s="6">
        <f t="shared" si="193"/>
        <v>1.0121485376E+20</v>
      </c>
      <c r="J3142" s="7">
        <f t="shared" si="194"/>
        <v>3.6298976E+17</v>
      </c>
      <c r="K3142" s="6"/>
      <c r="L3142" s="6"/>
      <c r="M3142" s="6"/>
      <c r="N3142" s="6"/>
      <c r="O3142" s="6"/>
      <c r="P3142" s="6"/>
      <c r="Q3142" s="6">
        <f t="shared" si="195"/>
        <v>8520</v>
      </c>
      <c r="R3142" s="6">
        <v>8528</v>
      </c>
      <c r="S3142" s="6">
        <f t="shared" si="196"/>
        <v>-8</v>
      </c>
    </row>
    <row r="3143" spans="1:19" s="2" customFormat="1" ht="12">
      <c r="A3143" s="2">
        <v>603141</v>
      </c>
      <c r="C3143" s="2" t="s">
        <v>74</v>
      </c>
      <c r="D3143" s="2" t="s">
        <v>75</v>
      </c>
      <c r="E3143" s="2" t="s">
        <v>76</v>
      </c>
      <c r="F3143" s="2" t="s">
        <v>77</v>
      </c>
      <c r="G3143" s="6">
        <v>203155687040</v>
      </c>
      <c r="H3143" s="6">
        <v>500000000</v>
      </c>
      <c r="I3143" s="6">
        <f t="shared" si="193"/>
        <v>1.0157784352E+20</v>
      </c>
      <c r="J3143" s="7">
        <f t="shared" si="194"/>
        <v>3.6298976E+17</v>
      </c>
      <c r="K3143" s="6"/>
      <c r="L3143" s="6"/>
      <c r="M3143" s="6"/>
      <c r="N3143" s="6"/>
      <c r="O3143" s="6"/>
      <c r="P3143" s="6"/>
      <c r="Q3143" s="6">
        <f t="shared" si="195"/>
        <v>8528</v>
      </c>
      <c r="R3143" s="6">
        <v>8536</v>
      </c>
      <c r="S3143" s="6">
        <f t="shared" si="196"/>
        <v>-8</v>
      </c>
    </row>
    <row r="3144" spans="1:19" s="2" customFormat="1" ht="12">
      <c r="A3144" s="2">
        <v>603142</v>
      </c>
      <c r="C3144" s="2" t="s">
        <v>74</v>
      </c>
      <c r="D3144" s="2" t="s">
        <v>75</v>
      </c>
      <c r="E3144" s="2" t="s">
        <v>76</v>
      </c>
      <c r="F3144" s="2" t="s">
        <v>77</v>
      </c>
      <c r="G3144" s="6">
        <v>203881666560</v>
      </c>
      <c r="H3144" s="6">
        <v>500000000</v>
      </c>
      <c r="I3144" s="6">
        <f t="shared" si="193"/>
        <v>1.0194083328E+20</v>
      </c>
      <c r="J3144" s="7">
        <f t="shared" si="194"/>
        <v>3.6298976E+17</v>
      </c>
      <c r="K3144" s="6"/>
      <c r="L3144" s="6"/>
      <c r="M3144" s="6"/>
      <c r="N3144" s="6"/>
      <c r="O3144" s="6"/>
      <c r="P3144" s="6"/>
      <c r="Q3144" s="6">
        <f t="shared" si="195"/>
        <v>8536</v>
      </c>
      <c r="R3144" s="6">
        <v>8544</v>
      </c>
      <c r="S3144" s="6">
        <f t="shared" si="196"/>
        <v>-8</v>
      </c>
    </row>
    <row r="3145" spans="1:19" s="2" customFormat="1" ht="12">
      <c r="A3145" s="2">
        <v>603143</v>
      </c>
      <c r="C3145" s="2" t="s">
        <v>74</v>
      </c>
      <c r="D3145" s="2" t="s">
        <v>75</v>
      </c>
      <c r="E3145" s="2" t="s">
        <v>76</v>
      </c>
      <c r="F3145" s="2" t="s">
        <v>77</v>
      </c>
      <c r="G3145" s="6">
        <v>204607646080</v>
      </c>
      <c r="H3145" s="6">
        <v>500000000</v>
      </c>
      <c r="I3145" s="6">
        <f t="shared" si="193"/>
        <v>1.0230382304E+20</v>
      </c>
      <c r="J3145" s="7">
        <f t="shared" si="194"/>
        <v>3.6298976E+17</v>
      </c>
      <c r="K3145" s="6"/>
      <c r="L3145" s="6"/>
      <c r="M3145" s="6"/>
      <c r="N3145" s="6"/>
      <c r="O3145" s="6"/>
      <c r="P3145" s="6"/>
      <c r="Q3145" s="6">
        <f t="shared" si="195"/>
        <v>8544</v>
      </c>
      <c r="R3145" s="6">
        <v>8552</v>
      </c>
      <c r="S3145" s="6">
        <f t="shared" si="196"/>
        <v>-8</v>
      </c>
    </row>
    <row r="3146" spans="1:19" s="2" customFormat="1" ht="12">
      <c r="A3146" s="2">
        <v>603144</v>
      </c>
      <c r="C3146" s="2" t="s">
        <v>74</v>
      </c>
      <c r="D3146" s="2" t="s">
        <v>75</v>
      </c>
      <c r="E3146" s="2" t="s">
        <v>76</v>
      </c>
      <c r="F3146" s="2" t="s">
        <v>77</v>
      </c>
      <c r="G3146" s="6">
        <v>205333625600</v>
      </c>
      <c r="H3146" s="6">
        <v>500000000</v>
      </c>
      <c r="I3146" s="6">
        <f t="shared" si="193"/>
        <v>1.026668128E+20</v>
      </c>
      <c r="J3146" s="7">
        <f t="shared" si="194"/>
        <v>3.6298976E+17</v>
      </c>
      <c r="K3146" s="6"/>
      <c r="L3146" s="6"/>
      <c r="M3146" s="6"/>
      <c r="N3146" s="6"/>
      <c r="O3146" s="6"/>
      <c r="P3146" s="6"/>
      <c r="Q3146" s="6">
        <f t="shared" si="195"/>
        <v>8552</v>
      </c>
      <c r="R3146" s="6">
        <v>8560</v>
      </c>
      <c r="S3146" s="6">
        <f t="shared" si="196"/>
        <v>-8</v>
      </c>
    </row>
    <row r="3147" spans="1:19" s="2" customFormat="1" ht="12">
      <c r="A3147" s="2">
        <v>603145</v>
      </c>
      <c r="C3147" s="2" t="s">
        <v>74</v>
      </c>
      <c r="D3147" s="2" t="s">
        <v>75</v>
      </c>
      <c r="E3147" s="2" t="s">
        <v>76</v>
      </c>
      <c r="F3147" s="2" t="s">
        <v>77</v>
      </c>
      <c r="G3147" s="6">
        <v>206059605120</v>
      </c>
      <c r="H3147" s="6">
        <v>500000000</v>
      </c>
      <c r="I3147" s="6">
        <f t="shared" si="193"/>
        <v>1.0302980256E+20</v>
      </c>
      <c r="J3147" s="7">
        <f t="shared" si="194"/>
        <v>3.6298976E+17</v>
      </c>
      <c r="K3147" s="6"/>
      <c r="L3147" s="6"/>
      <c r="M3147" s="6"/>
      <c r="N3147" s="6"/>
      <c r="O3147" s="6"/>
      <c r="P3147" s="6"/>
      <c r="Q3147" s="6">
        <f t="shared" si="195"/>
        <v>8560</v>
      </c>
      <c r="R3147" s="6">
        <v>8568</v>
      </c>
      <c r="S3147" s="6">
        <f t="shared" si="196"/>
        <v>-8</v>
      </c>
    </row>
    <row r="3148" spans="1:19" s="2" customFormat="1" ht="12">
      <c r="A3148" s="2">
        <v>603146</v>
      </c>
      <c r="C3148" s="2" t="s">
        <v>74</v>
      </c>
      <c r="D3148" s="2" t="s">
        <v>75</v>
      </c>
      <c r="E3148" s="2" t="s">
        <v>76</v>
      </c>
      <c r="F3148" s="2" t="s">
        <v>77</v>
      </c>
      <c r="G3148" s="6">
        <v>206785584640</v>
      </c>
      <c r="H3148" s="6">
        <v>500000000</v>
      </c>
      <c r="I3148" s="6">
        <f t="shared" si="193"/>
        <v>1.0339279232E+20</v>
      </c>
      <c r="J3148" s="7">
        <f t="shared" si="194"/>
        <v>3.6298976E+17</v>
      </c>
      <c r="K3148" s="6"/>
      <c r="L3148" s="6"/>
      <c r="M3148" s="6"/>
      <c r="N3148" s="6"/>
      <c r="O3148" s="6"/>
      <c r="P3148" s="6"/>
      <c r="Q3148" s="6">
        <f t="shared" si="195"/>
        <v>8568</v>
      </c>
      <c r="R3148" s="6">
        <v>8576</v>
      </c>
      <c r="S3148" s="6">
        <f t="shared" si="196"/>
        <v>-8</v>
      </c>
    </row>
    <row r="3149" spans="1:19" s="2" customFormat="1" ht="12">
      <c r="A3149" s="2">
        <v>603147</v>
      </c>
      <c r="C3149" s="2" t="s">
        <v>74</v>
      </c>
      <c r="D3149" s="2" t="s">
        <v>75</v>
      </c>
      <c r="E3149" s="2" t="s">
        <v>76</v>
      </c>
      <c r="F3149" s="2" t="s">
        <v>77</v>
      </c>
      <c r="G3149" s="6">
        <v>207511564160</v>
      </c>
      <c r="H3149" s="6">
        <v>500000000</v>
      </c>
      <c r="I3149" s="6">
        <f t="shared" si="193"/>
        <v>1.0375578208E+20</v>
      </c>
      <c r="J3149" s="7">
        <f t="shared" si="194"/>
        <v>3.6298976E+17</v>
      </c>
      <c r="K3149" s="6"/>
      <c r="L3149" s="6"/>
      <c r="M3149" s="6"/>
      <c r="N3149" s="6"/>
      <c r="O3149" s="6"/>
      <c r="P3149" s="6"/>
      <c r="Q3149" s="6">
        <f t="shared" si="195"/>
        <v>8576</v>
      </c>
      <c r="R3149" s="6">
        <v>8584</v>
      </c>
      <c r="S3149" s="6">
        <f t="shared" si="196"/>
        <v>-8</v>
      </c>
    </row>
    <row r="3150" spans="1:19" s="2" customFormat="1" ht="12">
      <c r="A3150" s="2">
        <v>603148</v>
      </c>
      <c r="C3150" s="2" t="s">
        <v>74</v>
      </c>
      <c r="D3150" s="2" t="s">
        <v>75</v>
      </c>
      <c r="E3150" s="2" t="s">
        <v>76</v>
      </c>
      <c r="F3150" s="2" t="s">
        <v>77</v>
      </c>
      <c r="G3150" s="6">
        <v>208237543680</v>
      </c>
      <c r="H3150" s="6">
        <v>500000000</v>
      </c>
      <c r="I3150" s="6">
        <f t="shared" si="193"/>
        <v>1.0411877184E+20</v>
      </c>
      <c r="J3150" s="7">
        <f t="shared" si="194"/>
        <v>3.6298976E+17</v>
      </c>
      <c r="K3150" s="6"/>
      <c r="L3150" s="6"/>
      <c r="M3150" s="6"/>
      <c r="N3150" s="6"/>
      <c r="O3150" s="6"/>
      <c r="P3150" s="6"/>
      <c r="Q3150" s="6">
        <f t="shared" si="195"/>
        <v>8584</v>
      </c>
      <c r="R3150" s="6">
        <v>8592</v>
      </c>
      <c r="S3150" s="6">
        <f t="shared" si="196"/>
        <v>-8</v>
      </c>
    </row>
    <row r="3151" spans="1:19" s="2" customFormat="1" ht="12">
      <c r="A3151" s="2">
        <v>603149</v>
      </c>
      <c r="C3151" s="2" t="s">
        <v>74</v>
      </c>
      <c r="D3151" s="2" t="s">
        <v>75</v>
      </c>
      <c r="E3151" s="2" t="s">
        <v>76</v>
      </c>
      <c r="F3151" s="2" t="s">
        <v>77</v>
      </c>
      <c r="G3151" s="6">
        <v>208963523200</v>
      </c>
      <c r="H3151" s="6">
        <v>500000000</v>
      </c>
      <c r="I3151" s="6">
        <f t="shared" si="193"/>
        <v>1.044817616E+20</v>
      </c>
      <c r="J3151" s="7">
        <f t="shared" si="194"/>
        <v>3.6298976E+17</v>
      </c>
      <c r="K3151" s="6"/>
      <c r="L3151" s="6"/>
      <c r="M3151" s="6"/>
      <c r="N3151" s="6"/>
      <c r="O3151" s="6"/>
      <c r="P3151" s="6"/>
      <c r="Q3151" s="6">
        <f t="shared" si="195"/>
        <v>8592</v>
      </c>
      <c r="R3151" s="6">
        <v>8600</v>
      </c>
      <c r="S3151" s="6">
        <f t="shared" si="196"/>
        <v>-8</v>
      </c>
    </row>
    <row r="3152" spans="1:19" s="2" customFormat="1" ht="12">
      <c r="A3152" s="2">
        <v>603150</v>
      </c>
      <c r="C3152" s="2" t="s">
        <v>74</v>
      </c>
      <c r="D3152" s="2" t="s">
        <v>75</v>
      </c>
      <c r="E3152" s="2" t="s">
        <v>76</v>
      </c>
      <c r="F3152" s="2" t="s">
        <v>77</v>
      </c>
      <c r="G3152" s="6">
        <v>209689502720</v>
      </c>
      <c r="H3152" s="6">
        <v>500000000</v>
      </c>
      <c r="I3152" s="6">
        <f t="shared" si="193"/>
        <v>1.0484475136E+20</v>
      </c>
      <c r="J3152" s="7">
        <f t="shared" si="194"/>
        <v>3.6298976E+17</v>
      </c>
      <c r="K3152" s="6"/>
      <c r="L3152" s="6"/>
      <c r="M3152" s="6"/>
      <c r="N3152" s="6"/>
      <c r="O3152" s="6"/>
      <c r="P3152" s="6"/>
      <c r="Q3152" s="6">
        <f t="shared" si="195"/>
        <v>8600</v>
      </c>
      <c r="R3152" s="6">
        <v>8608</v>
      </c>
      <c r="S3152" s="6">
        <f t="shared" si="196"/>
        <v>-8</v>
      </c>
    </row>
    <row r="3153" spans="1:19" s="2" customFormat="1" ht="12">
      <c r="A3153" s="2">
        <v>603151</v>
      </c>
      <c r="C3153" s="2" t="s">
        <v>74</v>
      </c>
      <c r="D3153" s="2" t="s">
        <v>75</v>
      </c>
      <c r="E3153" s="2" t="s">
        <v>76</v>
      </c>
      <c r="F3153" s="2" t="s">
        <v>77</v>
      </c>
      <c r="G3153" s="6">
        <v>210415482240</v>
      </c>
      <c r="H3153" s="6">
        <v>500000000</v>
      </c>
      <c r="I3153" s="6">
        <f t="shared" si="193"/>
        <v>1.0520774112E+20</v>
      </c>
      <c r="J3153" s="7">
        <f t="shared" si="194"/>
        <v>3.6298976E+17</v>
      </c>
      <c r="K3153" s="6"/>
      <c r="L3153" s="6"/>
      <c r="M3153" s="6"/>
      <c r="N3153" s="6"/>
      <c r="O3153" s="6"/>
      <c r="P3153" s="6"/>
      <c r="Q3153" s="6">
        <f t="shared" si="195"/>
        <v>8608</v>
      </c>
      <c r="R3153" s="6">
        <v>8616</v>
      </c>
      <c r="S3153" s="6">
        <f t="shared" si="196"/>
        <v>-8</v>
      </c>
    </row>
    <row r="3154" spans="1:19" s="2" customFormat="1" ht="12">
      <c r="A3154" s="2">
        <v>603152</v>
      </c>
      <c r="C3154" s="2" t="s">
        <v>74</v>
      </c>
      <c r="D3154" s="2" t="s">
        <v>75</v>
      </c>
      <c r="E3154" s="2" t="s">
        <v>76</v>
      </c>
      <c r="F3154" s="2" t="s">
        <v>77</v>
      </c>
      <c r="G3154" s="6">
        <v>211141461760</v>
      </c>
      <c r="H3154" s="6">
        <v>500000000</v>
      </c>
      <c r="I3154" s="6">
        <f t="shared" si="193"/>
        <v>1.0557073088E+20</v>
      </c>
      <c r="J3154" s="7">
        <f t="shared" si="194"/>
        <v>3.6298976E+17</v>
      </c>
      <c r="K3154" s="6"/>
      <c r="L3154" s="6"/>
      <c r="M3154" s="6"/>
      <c r="N3154" s="6"/>
      <c r="O3154" s="6"/>
      <c r="P3154" s="6"/>
      <c r="Q3154" s="6">
        <f t="shared" si="195"/>
        <v>8616</v>
      </c>
      <c r="R3154" s="6">
        <v>8624</v>
      </c>
      <c r="S3154" s="6">
        <f t="shared" si="196"/>
        <v>-8</v>
      </c>
    </row>
    <row r="3155" spans="1:19" s="2" customFormat="1" ht="12">
      <c r="A3155" s="2">
        <v>603153</v>
      </c>
      <c r="C3155" s="2" t="s">
        <v>74</v>
      </c>
      <c r="D3155" s="2" t="s">
        <v>75</v>
      </c>
      <c r="E3155" s="2" t="s">
        <v>76</v>
      </c>
      <c r="F3155" s="2" t="s">
        <v>77</v>
      </c>
      <c r="G3155" s="6">
        <v>211867441280</v>
      </c>
      <c r="H3155" s="6">
        <v>500000000</v>
      </c>
      <c r="I3155" s="6">
        <f t="shared" si="193"/>
        <v>1.0593372064E+20</v>
      </c>
      <c r="J3155" s="7">
        <f t="shared" si="194"/>
        <v>3.6298976E+17</v>
      </c>
      <c r="K3155" s="6"/>
      <c r="L3155" s="6"/>
      <c r="M3155" s="6"/>
      <c r="N3155" s="6"/>
      <c r="O3155" s="6"/>
      <c r="P3155" s="6"/>
      <c r="Q3155" s="6">
        <f t="shared" si="195"/>
        <v>8624</v>
      </c>
      <c r="R3155" s="6">
        <v>8632</v>
      </c>
      <c r="S3155" s="6">
        <f t="shared" si="196"/>
        <v>-8</v>
      </c>
    </row>
    <row r="3156" spans="1:19" s="2" customFormat="1" ht="12">
      <c r="A3156" s="2">
        <v>603154</v>
      </c>
      <c r="C3156" s="2" t="s">
        <v>74</v>
      </c>
      <c r="D3156" s="2" t="s">
        <v>75</v>
      </c>
      <c r="E3156" s="2" t="s">
        <v>76</v>
      </c>
      <c r="F3156" s="2" t="s">
        <v>77</v>
      </c>
      <c r="G3156" s="6">
        <v>212593420800</v>
      </c>
      <c r="H3156" s="6">
        <v>500000000</v>
      </c>
      <c r="I3156" s="6">
        <f t="shared" si="193"/>
        <v>1.062967104E+20</v>
      </c>
      <c r="J3156" s="7">
        <f t="shared" si="194"/>
        <v>3.6298976E+17</v>
      </c>
      <c r="K3156" s="6"/>
      <c r="L3156" s="6"/>
      <c r="M3156" s="6"/>
      <c r="N3156" s="6"/>
      <c r="O3156" s="6"/>
      <c r="P3156" s="6"/>
      <c r="Q3156" s="6">
        <f t="shared" si="195"/>
        <v>8632</v>
      </c>
      <c r="R3156" s="6">
        <v>8640</v>
      </c>
      <c r="S3156" s="6">
        <f t="shared" si="196"/>
        <v>-8</v>
      </c>
    </row>
    <row r="3157" spans="1:19" s="2" customFormat="1" ht="12">
      <c r="A3157" s="2">
        <v>603155</v>
      </c>
      <c r="C3157" s="2" t="s">
        <v>74</v>
      </c>
      <c r="D3157" s="2" t="s">
        <v>75</v>
      </c>
      <c r="E3157" s="2" t="s">
        <v>76</v>
      </c>
      <c r="F3157" s="2" t="s">
        <v>77</v>
      </c>
      <c r="G3157" s="6">
        <v>213319400320</v>
      </c>
      <c r="H3157" s="6">
        <v>500000000</v>
      </c>
      <c r="I3157" s="6">
        <f t="shared" si="193"/>
        <v>1.0665970016E+20</v>
      </c>
      <c r="J3157" s="7">
        <f t="shared" si="194"/>
        <v>3.6298976E+17</v>
      </c>
      <c r="K3157" s="6"/>
      <c r="L3157" s="6"/>
      <c r="M3157" s="6"/>
      <c r="N3157" s="6"/>
      <c r="O3157" s="6"/>
      <c r="P3157" s="6"/>
      <c r="Q3157" s="6">
        <f t="shared" si="195"/>
        <v>8640</v>
      </c>
      <c r="R3157" s="6">
        <v>8648</v>
      </c>
      <c r="S3157" s="6">
        <f t="shared" si="196"/>
        <v>-8</v>
      </c>
    </row>
    <row r="3158" spans="1:19" s="2" customFormat="1" ht="12">
      <c r="A3158" s="2">
        <v>603156</v>
      </c>
      <c r="C3158" s="2" t="s">
        <v>74</v>
      </c>
      <c r="D3158" s="2" t="s">
        <v>75</v>
      </c>
      <c r="E3158" s="2" t="s">
        <v>76</v>
      </c>
      <c r="F3158" s="2" t="s">
        <v>77</v>
      </c>
      <c r="G3158" s="6">
        <v>214045379840</v>
      </c>
      <c r="H3158" s="6">
        <v>500000000</v>
      </c>
      <c r="I3158" s="6">
        <f t="shared" si="193"/>
        <v>1.0702268992E+20</v>
      </c>
      <c r="J3158" s="7">
        <f t="shared" si="194"/>
        <v>3.6298976E+17</v>
      </c>
      <c r="K3158" s="6"/>
      <c r="L3158" s="6"/>
      <c r="M3158" s="6"/>
      <c r="N3158" s="6"/>
      <c r="O3158" s="6"/>
      <c r="P3158" s="6"/>
      <c r="Q3158" s="6">
        <f t="shared" si="195"/>
        <v>8648</v>
      </c>
      <c r="R3158" s="6">
        <v>8656</v>
      </c>
      <c r="S3158" s="6">
        <f t="shared" si="196"/>
        <v>-8</v>
      </c>
    </row>
    <row r="3159" spans="1:19" s="2" customFormat="1" ht="12">
      <c r="A3159" s="2">
        <v>603157</v>
      </c>
      <c r="C3159" s="2" t="s">
        <v>74</v>
      </c>
      <c r="D3159" s="2" t="s">
        <v>75</v>
      </c>
      <c r="E3159" s="2" t="s">
        <v>76</v>
      </c>
      <c r="F3159" s="2" t="s">
        <v>77</v>
      </c>
      <c r="G3159" s="6">
        <v>214771359360</v>
      </c>
      <c r="H3159" s="6">
        <v>500000000</v>
      </c>
      <c r="I3159" s="6">
        <f t="shared" si="193"/>
        <v>1.0738567968E+20</v>
      </c>
      <c r="J3159" s="7">
        <f t="shared" si="194"/>
        <v>3.6298976E+17</v>
      </c>
      <c r="K3159" s="6"/>
      <c r="L3159" s="6"/>
      <c r="M3159" s="6"/>
      <c r="N3159" s="6"/>
      <c r="O3159" s="6"/>
      <c r="P3159" s="6"/>
      <c r="Q3159" s="6">
        <f t="shared" si="195"/>
        <v>8656</v>
      </c>
      <c r="R3159" s="6">
        <v>8664</v>
      </c>
      <c r="S3159" s="6">
        <f t="shared" si="196"/>
        <v>-8</v>
      </c>
    </row>
    <row r="3160" spans="1:19" s="2" customFormat="1" ht="12">
      <c r="A3160" s="2">
        <v>603158</v>
      </c>
      <c r="C3160" s="2" t="s">
        <v>74</v>
      </c>
      <c r="D3160" s="2" t="s">
        <v>75</v>
      </c>
      <c r="E3160" s="2" t="s">
        <v>76</v>
      </c>
      <c r="F3160" s="2" t="s">
        <v>77</v>
      </c>
      <c r="G3160" s="6">
        <v>215497338880</v>
      </c>
      <c r="H3160" s="6">
        <v>500000000</v>
      </c>
      <c r="I3160" s="6">
        <f t="shared" si="193"/>
        <v>1.0774866944E+20</v>
      </c>
      <c r="J3160" s="7">
        <f t="shared" si="194"/>
        <v>3.6298976E+17</v>
      </c>
      <c r="K3160" s="6"/>
      <c r="L3160" s="6"/>
      <c r="M3160" s="6"/>
      <c r="N3160" s="6"/>
      <c r="O3160" s="6"/>
      <c r="P3160" s="6"/>
      <c r="Q3160" s="6">
        <f t="shared" si="195"/>
        <v>8664</v>
      </c>
      <c r="R3160" s="6">
        <v>8672</v>
      </c>
      <c r="S3160" s="6">
        <f t="shared" si="196"/>
        <v>-8</v>
      </c>
    </row>
    <row r="3161" spans="1:19" s="2" customFormat="1" ht="12">
      <c r="A3161" s="2">
        <v>603159</v>
      </c>
      <c r="C3161" s="2" t="s">
        <v>74</v>
      </c>
      <c r="D3161" s="2" t="s">
        <v>75</v>
      </c>
      <c r="E3161" s="2" t="s">
        <v>76</v>
      </c>
      <c r="F3161" s="2" t="s">
        <v>77</v>
      </c>
      <c r="G3161" s="6">
        <v>216223318400</v>
      </c>
      <c r="H3161" s="6">
        <v>500000000</v>
      </c>
      <c r="I3161" s="6">
        <f t="shared" si="193"/>
        <v>1.081116592E+20</v>
      </c>
      <c r="J3161" s="7">
        <f t="shared" si="194"/>
        <v>3.6298976E+17</v>
      </c>
      <c r="K3161" s="6"/>
      <c r="L3161" s="6"/>
      <c r="M3161" s="6"/>
      <c r="N3161" s="6"/>
      <c r="O3161" s="6"/>
      <c r="P3161" s="6"/>
      <c r="Q3161" s="6">
        <f t="shared" si="195"/>
        <v>8672</v>
      </c>
      <c r="R3161" s="6">
        <v>8680</v>
      </c>
      <c r="S3161" s="6">
        <f t="shared" si="196"/>
        <v>-8</v>
      </c>
    </row>
    <row r="3162" spans="1:19" s="2" customFormat="1" ht="12">
      <c r="A3162" s="2">
        <v>603160</v>
      </c>
      <c r="C3162" s="2" t="s">
        <v>74</v>
      </c>
      <c r="D3162" s="2" t="s">
        <v>75</v>
      </c>
      <c r="E3162" s="2" t="s">
        <v>76</v>
      </c>
      <c r="F3162" s="2" t="s">
        <v>77</v>
      </c>
      <c r="G3162" s="6">
        <v>216949297920</v>
      </c>
      <c r="H3162" s="6">
        <v>500000000</v>
      </c>
      <c r="I3162" s="6">
        <f t="shared" si="193"/>
        <v>1.0847464896E+20</v>
      </c>
      <c r="J3162" s="7">
        <f t="shared" si="194"/>
        <v>3.6298976E+17</v>
      </c>
      <c r="K3162" s="6"/>
      <c r="L3162" s="6"/>
      <c r="M3162" s="6"/>
      <c r="N3162" s="6"/>
      <c r="O3162" s="6"/>
      <c r="P3162" s="6"/>
      <c r="Q3162" s="6">
        <f t="shared" si="195"/>
        <v>8680</v>
      </c>
      <c r="R3162" s="6">
        <v>8688</v>
      </c>
      <c r="S3162" s="6">
        <f t="shared" si="196"/>
        <v>-8</v>
      </c>
    </row>
    <row r="3163" spans="1:19" s="2" customFormat="1" ht="12">
      <c r="A3163" s="2">
        <v>603161</v>
      </c>
      <c r="C3163" s="2" t="s">
        <v>74</v>
      </c>
      <c r="D3163" s="2" t="s">
        <v>75</v>
      </c>
      <c r="E3163" s="2" t="s">
        <v>76</v>
      </c>
      <c r="F3163" s="2" t="s">
        <v>77</v>
      </c>
      <c r="G3163" s="6">
        <v>217675277440</v>
      </c>
      <c r="H3163" s="6">
        <v>500000000</v>
      </c>
      <c r="I3163" s="6">
        <f t="shared" si="193"/>
        <v>1.0883763872E+20</v>
      </c>
      <c r="J3163" s="7">
        <f t="shared" si="194"/>
        <v>3.6298976E+17</v>
      </c>
      <c r="K3163" s="6"/>
      <c r="L3163" s="6"/>
      <c r="M3163" s="6"/>
      <c r="N3163" s="6"/>
      <c r="O3163" s="6"/>
      <c r="P3163" s="6"/>
      <c r="Q3163" s="6">
        <f t="shared" si="195"/>
        <v>8688</v>
      </c>
      <c r="R3163" s="6">
        <v>8696</v>
      </c>
      <c r="S3163" s="6">
        <f t="shared" si="196"/>
        <v>-8</v>
      </c>
    </row>
    <row r="3164" spans="1:19" s="2" customFormat="1" ht="12">
      <c r="A3164" s="2">
        <v>603162</v>
      </c>
      <c r="C3164" s="2" t="s">
        <v>74</v>
      </c>
      <c r="D3164" s="2" t="s">
        <v>75</v>
      </c>
      <c r="E3164" s="2" t="s">
        <v>76</v>
      </c>
      <c r="F3164" s="2" t="s">
        <v>77</v>
      </c>
      <c r="G3164" s="6">
        <v>218401256960</v>
      </c>
      <c r="H3164" s="6">
        <v>500000000</v>
      </c>
      <c r="I3164" s="6">
        <f t="shared" si="193"/>
        <v>1.0920062848E+20</v>
      </c>
      <c r="J3164" s="7">
        <f t="shared" si="194"/>
        <v>3.6298976E+17</v>
      </c>
      <c r="K3164" s="6"/>
      <c r="L3164" s="6"/>
      <c r="M3164" s="6"/>
      <c r="N3164" s="6"/>
      <c r="O3164" s="6"/>
      <c r="P3164" s="6"/>
      <c r="Q3164" s="6">
        <f t="shared" si="195"/>
        <v>8696</v>
      </c>
      <c r="R3164" s="6">
        <v>8704</v>
      </c>
      <c r="S3164" s="6">
        <f t="shared" si="196"/>
        <v>-8</v>
      </c>
    </row>
    <row r="3165" spans="1:19" s="2" customFormat="1" ht="12">
      <c r="A3165" s="2">
        <v>603163</v>
      </c>
      <c r="C3165" s="2" t="s">
        <v>74</v>
      </c>
      <c r="D3165" s="2" t="s">
        <v>75</v>
      </c>
      <c r="E3165" s="2" t="s">
        <v>76</v>
      </c>
      <c r="F3165" s="2" t="s">
        <v>77</v>
      </c>
      <c r="G3165" s="6">
        <v>219127236480</v>
      </c>
      <c r="H3165" s="6">
        <v>500000000</v>
      </c>
      <c r="I3165" s="6">
        <f t="shared" si="193"/>
        <v>1.0956361824E+20</v>
      </c>
      <c r="J3165" s="7">
        <f t="shared" si="194"/>
        <v>3.6298976E+17</v>
      </c>
      <c r="K3165" s="6"/>
      <c r="L3165" s="6"/>
      <c r="M3165" s="6"/>
      <c r="N3165" s="6"/>
      <c r="O3165" s="6"/>
      <c r="P3165" s="6"/>
      <c r="Q3165" s="6">
        <f t="shared" si="195"/>
        <v>8704</v>
      </c>
      <c r="R3165" s="6">
        <v>8712</v>
      </c>
      <c r="S3165" s="6">
        <f t="shared" si="196"/>
        <v>-8</v>
      </c>
    </row>
    <row r="3166" spans="1:19" s="2" customFormat="1" ht="12">
      <c r="A3166" s="2">
        <v>603164</v>
      </c>
      <c r="C3166" s="2" t="s">
        <v>74</v>
      </c>
      <c r="D3166" s="2" t="s">
        <v>75</v>
      </c>
      <c r="E3166" s="2" t="s">
        <v>76</v>
      </c>
      <c r="F3166" s="2" t="s">
        <v>77</v>
      </c>
      <c r="G3166" s="6">
        <v>219853216000</v>
      </c>
      <c r="H3166" s="6">
        <v>500000000</v>
      </c>
      <c r="I3166" s="6">
        <f t="shared" si="193"/>
        <v>1.09926608E+20</v>
      </c>
      <c r="J3166" s="7">
        <f t="shared" si="194"/>
        <v>3.6298976E+17</v>
      </c>
      <c r="K3166" s="6"/>
      <c r="L3166" s="6"/>
      <c r="M3166" s="6"/>
      <c r="N3166" s="6"/>
      <c r="O3166" s="6"/>
      <c r="P3166" s="6"/>
      <c r="Q3166" s="6">
        <f t="shared" si="195"/>
        <v>8712</v>
      </c>
      <c r="R3166" s="6">
        <v>8720</v>
      </c>
      <c r="S3166" s="6">
        <f t="shared" si="196"/>
        <v>-8</v>
      </c>
    </row>
    <row r="3167" spans="1:19" s="2" customFormat="1" ht="12">
      <c r="A3167" s="2">
        <v>603165</v>
      </c>
      <c r="C3167" s="2" t="s">
        <v>74</v>
      </c>
      <c r="D3167" s="2" t="s">
        <v>75</v>
      </c>
      <c r="E3167" s="2" t="s">
        <v>76</v>
      </c>
      <c r="F3167" s="2" t="s">
        <v>77</v>
      </c>
      <c r="G3167" s="6">
        <v>220579195520</v>
      </c>
      <c r="H3167" s="6">
        <v>500000000</v>
      </c>
      <c r="I3167" s="6">
        <f t="shared" si="193"/>
        <v>1.1028959776E+20</v>
      </c>
      <c r="J3167" s="7">
        <f t="shared" si="194"/>
        <v>3.6298976E+17</v>
      </c>
      <c r="K3167" s="6"/>
      <c r="L3167" s="6"/>
      <c r="M3167" s="6"/>
      <c r="N3167" s="6"/>
      <c r="O3167" s="6"/>
      <c r="P3167" s="6"/>
      <c r="Q3167" s="6">
        <f t="shared" si="195"/>
        <v>8720</v>
      </c>
      <c r="R3167" s="6">
        <v>8728</v>
      </c>
      <c r="S3167" s="6">
        <f t="shared" si="196"/>
        <v>-8</v>
      </c>
    </row>
    <row r="3168" spans="1:19" s="2" customFormat="1" ht="12">
      <c r="A3168" s="2">
        <v>603166</v>
      </c>
      <c r="C3168" s="2" t="s">
        <v>74</v>
      </c>
      <c r="D3168" s="2" t="s">
        <v>75</v>
      </c>
      <c r="E3168" s="2" t="s">
        <v>76</v>
      </c>
      <c r="F3168" s="2" t="s">
        <v>77</v>
      </c>
      <c r="G3168" s="6">
        <v>221305175040</v>
      </c>
      <c r="H3168" s="6">
        <v>500000000</v>
      </c>
      <c r="I3168" s="6">
        <f t="shared" si="193"/>
        <v>1.1065258752E+20</v>
      </c>
      <c r="J3168" s="7">
        <f t="shared" si="194"/>
        <v>3.6298976E+17</v>
      </c>
      <c r="K3168" s="6"/>
      <c r="L3168" s="6"/>
      <c r="M3168" s="6"/>
      <c r="N3168" s="6"/>
      <c r="O3168" s="6"/>
      <c r="P3168" s="6"/>
      <c r="Q3168" s="6">
        <f t="shared" si="195"/>
        <v>8728</v>
      </c>
      <c r="R3168" s="6">
        <v>8736</v>
      </c>
      <c r="S3168" s="6">
        <f t="shared" si="196"/>
        <v>-8</v>
      </c>
    </row>
    <row r="3169" spans="1:19" s="2" customFormat="1" ht="12">
      <c r="A3169" s="2">
        <v>603167</v>
      </c>
      <c r="C3169" s="2" t="s">
        <v>74</v>
      </c>
      <c r="D3169" s="2" t="s">
        <v>75</v>
      </c>
      <c r="E3169" s="2" t="s">
        <v>76</v>
      </c>
      <c r="F3169" s="2" t="s">
        <v>77</v>
      </c>
      <c r="G3169" s="6">
        <v>222031154560</v>
      </c>
      <c r="H3169" s="6">
        <v>500000000</v>
      </c>
      <c r="I3169" s="6">
        <f t="shared" si="193"/>
        <v>1.1101557728E+20</v>
      </c>
      <c r="J3169" s="7">
        <f t="shared" si="194"/>
        <v>3.6298976E+17</v>
      </c>
      <c r="K3169" s="6"/>
      <c r="L3169" s="6"/>
      <c r="M3169" s="6"/>
      <c r="N3169" s="6"/>
      <c r="O3169" s="6"/>
      <c r="P3169" s="6"/>
      <c r="Q3169" s="6">
        <f t="shared" si="195"/>
        <v>8736</v>
      </c>
      <c r="R3169" s="6">
        <v>8744</v>
      </c>
      <c r="S3169" s="6">
        <f t="shared" si="196"/>
        <v>-8</v>
      </c>
    </row>
    <row r="3170" spans="1:19" s="2" customFormat="1" ht="12">
      <c r="A3170" s="2">
        <v>603168</v>
      </c>
      <c r="C3170" s="2" t="s">
        <v>74</v>
      </c>
      <c r="D3170" s="2" t="s">
        <v>75</v>
      </c>
      <c r="E3170" s="2" t="s">
        <v>76</v>
      </c>
      <c r="F3170" s="2" t="s">
        <v>77</v>
      </c>
      <c r="G3170" s="6">
        <v>222757134080</v>
      </c>
      <c r="H3170" s="6">
        <v>500000000</v>
      </c>
      <c r="I3170" s="6">
        <f t="shared" si="193"/>
        <v>1.1137856704E+20</v>
      </c>
      <c r="J3170" s="7">
        <f t="shared" si="194"/>
        <v>3.6298976E+17</v>
      </c>
      <c r="K3170" s="6"/>
      <c r="L3170" s="6"/>
      <c r="M3170" s="6"/>
      <c r="N3170" s="6"/>
      <c r="O3170" s="6"/>
      <c r="P3170" s="6"/>
      <c r="Q3170" s="6">
        <f t="shared" si="195"/>
        <v>8744</v>
      </c>
      <c r="R3170" s="6">
        <v>8752</v>
      </c>
      <c r="S3170" s="6">
        <f t="shared" si="196"/>
        <v>-8</v>
      </c>
    </row>
    <row r="3171" spans="1:19" s="2" customFormat="1" ht="12">
      <c r="A3171" s="2">
        <v>603169</v>
      </c>
      <c r="C3171" s="2" t="s">
        <v>74</v>
      </c>
      <c r="D3171" s="2" t="s">
        <v>75</v>
      </c>
      <c r="E3171" s="2" t="s">
        <v>76</v>
      </c>
      <c r="F3171" s="2" t="s">
        <v>77</v>
      </c>
      <c r="G3171" s="6">
        <v>223483113600</v>
      </c>
      <c r="H3171" s="6">
        <v>500000000</v>
      </c>
      <c r="I3171" s="6">
        <f t="shared" si="193"/>
        <v>1.117415568E+20</v>
      </c>
      <c r="J3171" s="7">
        <f t="shared" si="194"/>
        <v>3.6298976E+17</v>
      </c>
      <c r="K3171" s="6"/>
      <c r="L3171" s="6"/>
      <c r="M3171" s="6"/>
      <c r="N3171" s="6"/>
      <c r="O3171" s="6"/>
      <c r="P3171" s="6"/>
      <c r="Q3171" s="6">
        <f t="shared" si="195"/>
        <v>8752</v>
      </c>
      <c r="R3171" s="6">
        <v>8760</v>
      </c>
      <c r="S3171" s="6">
        <f t="shared" si="196"/>
        <v>-8</v>
      </c>
    </row>
    <row r="3172" spans="1:19" s="2" customFormat="1" ht="12">
      <c r="A3172" s="2">
        <v>603170</v>
      </c>
      <c r="C3172" s="2" t="s">
        <v>74</v>
      </c>
      <c r="D3172" s="2" t="s">
        <v>75</v>
      </c>
      <c r="E3172" s="2" t="s">
        <v>76</v>
      </c>
      <c r="F3172" s="2" t="s">
        <v>77</v>
      </c>
      <c r="G3172" s="6">
        <v>224209093120</v>
      </c>
      <c r="H3172" s="6">
        <v>500000000</v>
      </c>
      <c r="I3172" s="6">
        <f t="shared" si="193"/>
        <v>1.1210454656E+20</v>
      </c>
      <c r="J3172" s="7">
        <f t="shared" si="194"/>
        <v>3.6298976E+17</v>
      </c>
      <c r="K3172" s="6"/>
      <c r="L3172" s="6"/>
      <c r="M3172" s="6"/>
      <c r="N3172" s="6"/>
      <c r="O3172" s="6"/>
      <c r="P3172" s="6"/>
      <c r="Q3172" s="6">
        <f t="shared" si="195"/>
        <v>8760</v>
      </c>
      <c r="R3172" s="6">
        <v>8768</v>
      </c>
      <c r="S3172" s="6">
        <f t="shared" si="196"/>
        <v>-8</v>
      </c>
    </row>
    <row r="3173" spans="1:19" s="2" customFormat="1" ht="12">
      <c r="A3173" s="2">
        <v>603171</v>
      </c>
      <c r="C3173" s="2" t="s">
        <v>74</v>
      </c>
      <c r="D3173" s="2" t="s">
        <v>75</v>
      </c>
      <c r="E3173" s="2" t="s">
        <v>76</v>
      </c>
      <c r="F3173" s="2" t="s">
        <v>77</v>
      </c>
      <c r="G3173" s="6">
        <v>224935072640</v>
      </c>
      <c r="H3173" s="6">
        <v>500000000</v>
      </c>
      <c r="I3173" s="6">
        <f t="shared" si="193"/>
        <v>1.1246753632E+20</v>
      </c>
      <c r="J3173" s="7">
        <f t="shared" si="194"/>
        <v>3.6298976E+17</v>
      </c>
      <c r="K3173" s="6"/>
      <c r="L3173" s="6"/>
      <c r="M3173" s="6"/>
      <c r="N3173" s="6"/>
      <c r="O3173" s="6"/>
      <c r="P3173" s="6"/>
      <c r="Q3173" s="6">
        <f t="shared" si="195"/>
        <v>8768</v>
      </c>
      <c r="R3173" s="6">
        <v>8776</v>
      </c>
      <c r="S3173" s="6">
        <f t="shared" si="196"/>
        <v>-8</v>
      </c>
    </row>
    <row r="3174" spans="1:19" s="2" customFormat="1" ht="12">
      <c r="A3174" s="2">
        <v>603172</v>
      </c>
      <c r="C3174" s="2" t="s">
        <v>74</v>
      </c>
      <c r="D3174" s="2" t="s">
        <v>75</v>
      </c>
      <c r="E3174" s="2" t="s">
        <v>76</v>
      </c>
      <c r="F3174" s="2" t="s">
        <v>77</v>
      </c>
      <c r="G3174" s="6">
        <v>225661052160</v>
      </c>
      <c r="H3174" s="6">
        <v>500000000</v>
      </c>
      <c r="I3174" s="6">
        <f t="shared" si="193"/>
        <v>1.1283052608E+20</v>
      </c>
      <c r="J3174" s="7">
        <f t="shared" si="194"/>
        <v>3.6298976E+17</v>
      </c>
      <c r="K3174" s="6"/>
      <c r="L3174" s="6"/>
      <c r="M3174" s="6"/>
      <c r="N3174" s="6"/>
      <c r="O3174" s="6"/>
      <c r="P3174" s="6"/>
      <c r="Q3174" s="6">
        <f t="shared" si="195"/>
        <v>8776</v>
      </c>
      <c r="R3174" s="6">
        <v>8784</v>
      </c>
      <c r="S3174" s="6">
        <f t="shared" si="196"/>
        <v>-8</v>
      </c>
    </row>
    <row r="3175" spans="1:19" s="2" customFormat="1" ht="12">
      <c r="A3175" s="2">
        <v>603173</v>
      </c>
      <c r="C3175" s="2" t="s">
        <v>74</v>
      </c>
      <c r="D3175" s="2" t="s">
        <v>75</v>
      </c>
      <c r="E3175" s="2" t="s">
        <v>76</v>
      </c>
      <c r="F3175" s="2" t="s">
        <v>77</v>
      </c>
      <c r="G3175" s="6">
        <v>226387031680</v>
      </c>
      <c r="H3175" s="6">
        <v>500000000</v>
      </c>
      <c r="I3175" s="6">
        <f t="shared" si="193"/>
        <v>1.1319351584E+20</v>
      </c>
      <c r="J3175" s="7">
        <f t="shared" si="194"/>
        <v>3.6298976E+17</v>
      </c>
      <c r="K3175" s="6"/>
      <c r="L3175" s="6"/>
      <c r="M3175" s="6"/>
      <c r="N3175" s="6"/>
      <c r="O3175" s="6"/>
      <c r="P3175" s="6"/>
      <c r="Q3175" s="6">
        <f t="shared" si="195"/>
        <v>8784</v>
      </c>
      <c r="R3175" s="6">
        <v>8792</v>
      </c>
      <c r="S3175" s="6">
        <f t="shared" si="196"/>
        <v>-8</v>
      </c>
    </row>
    <row r="3176" spans="1:19" s="2" customFormat="1" ht="12">
      <c r="A3176" s="2">
        <v>603174</v>
      </c>
      <c r="C3176" s="2" t="s">
        <v>74</v>
      </c>
      <c r="D3176" s="2" t="s">
        <v>75</v>
      </c>
      <c r="E3176" s="2" t="s">
        <v>76</v>
      </c>
      <c r="F3176" s="2" t="s">
        <v>77</v>
      </c>
      <c r="G3176" s="6">
        <v>227113011200</v>
      </c>
      <c r="H3176" s="6">
        <v>500000000</v>
      </c>
      <c r="I3176" s="6">
        <f t="shared" si="193"/>
        <v>1.135565056E+20</v>
      </c>
      <c r="J3176" s="7">
        <f t="shared" si="194"/>
        <v>3.6298976E+17</v>
      </c>
      <c r="K3176" s="6"/>
      <c r="L3176" s="6"/>
      <c r="M3176" s="6"/>
      <c r="N3176" s="6"/>
      <c r="O3176" s="6"/>
      <c r="P3176" s="6"/>
      <c r="Q3176" s="6">
        <f t="shared" si="195"/>
        <v>8792</v>
      </c>
      <c r="R3176" s="6">
        <v>8800</v>
      </c>
      <c r="S3176" s="6">
        <f t="shared" si="196"/>
        <v>-8</v>
      </c>
    </row>
    <row r="3177" spans="1:19" s="2" customFormat="1" ht="12">
      <c r="A3177" s="2">
        <v>603175</v>
      </c>
      <c r="C3177" s="2" t="s">
        <v>74</v>
      </c>
      <c r="D3177" s="2" t="s">
        <v>75</v>
      </c>
      <c r="E3177" s="2" t="s">
        <v>76</v>
      </c>
      <c r="F3177" s="2" t="s">
        <v>77</v>
      </c>
      <c r="G3177" s="6">
        <v>227838990720</v>
      </c>
      <c r="H3177" s="6">
        <v>500000000</v>
      </c>
      <c r="I3177" s="6">
        <f t="shared" si="193"/>
        <v>1.1391949536E+20</v>
      </c>
      <c r="J3177" s="7">
        <f t="shared" si="194"/>
        <v>3.6298976E+17</v>
      </c>
      <c r="K3177" s="6"/>
      <c r="L3177" s="6"/>
      <c r="M3177" s="6"/>
      <c r="N3177" s="6"/>
      <c r="O3177" s="6"/>
      <c r="P3177" s="6"/>
      <c r="Q3177" s="6">
        <f t="shared" si="195"/>
        <v>8800</v>
      </c>
      <c r="R3177" s="6">
        <v>8808</v>
      </c>
      <c r="S3177" s="6">
        <f t="shared" si="196"/>
        <v>-8</v>
      </c>
    </row>
    <row r="3178" spans="1:19" s="2" customFormat="1" ht="12">
      <c r="A3178" s="2">
        <v>603176</v>
      </c>
      <c r="C3178" s="2" t="s">
        <v>74</v>
      </c>
      <c r="D3178" s="2" t="s">
        <v>75</v>
      </c>
      <c r="E3178" s="2" t="s">
        <v>76</v>
      </c>
      <c r="F3178" s="2" t="s">
        <v>77</v>
      </c>
      <c r="G3178" s="6">
        <v>228564970240</v>
      </c>
      <c r="H3178" s="6">
        <v>500000000</v>
      </c>
      <c r="I3178" s="6">
        <f t="shared" si="193"/>
        <v>1.1428248512E+20</v>
      </c>
      <c r="J3178" s="7">
        <f t="shared" si="194"/>
        <v>3.6298976E+17</v>
      </c>
      <c r="K3178" s="6"/>
      <c r="L3178" s="6"/>
      <c r="M3178" s="6"/>
      <c r="N3178" s="6"/>
      <c r="O3178" s="6"/>
      <c r="P3178" s="6"/>
      <c r="Q3178" s="6">
        <f t="shared" si="195"/>
        <v>8808</v>
      </c>
      <c r="R3178" s="6">
        <v>8816</v>
      </c>
      <c r="S3178" s="6">
        <f t="shared" si="196"/>
        <v>-8</v>
      </c>
    </row>
    <row r="3179" spans="1:19" s="2" customFormat="1" ht="12">
      <c r="A3179" s="2">
        <v>603177</v>
      </c>
      <c r="C3179" s="2" t="s">
        <v>74</v>
      </c>
      <c r="D3179" s="2" t="s">
        <v>75</v>
      </c>
      <c r="E3179" s="2" t="s">
        <v>76</v>
      </c>
      <c r="F3179" s="2" t="s">
        <v>77</v>
      </c>
      <c r="G3179" s="6">
        <v>229290949760</v>
      </c>
      <c r="H3179" s="6">
        <v>500000000</v>
      </c>
      <c r="I3179" s="6">
        <f t="shared" si="193"/>
        <v>1.1464547488E+20</v>
      </c>
      <c r="J3179" s="7">
        <f t="shared" si="194"/>
        <v>3.6298976E+17</v>
      </c>
      <c r="K3179" s="6"/>
      <c r="L3179" s="6"/>
      <c r="M3179" s="6"/>
      <c r="N3179" s="6"/>
      <c r="O3179" s="6"/>
      <c r="P3179" s="6"/>
      <c r="Q3179" s="6">
        <f t="shared" si="195"/>
        <v>8816</v>
      </c>
      <c r="R3179" s="6">
        <v>8824</v>
      </c>
      <c r="S3179" s="6">
        <f t="shared" si="196"/>
        <v>-8</v>
      </c>
    </row>
    <row r="3180" spans="1:19" s="2" customFormat="1" ht="12">
      <c r="A3180" s="2">
        <v>603178</v>
      </c>
      <c r="C3180" s="2" t="s">
        <v>74</v>
      </c>
      <c r="D3180" s="2" t="s">
        <v>75</v>
      </c>
      <c r="E3180" s="2" t="s">
        <v>76</v>
      </c>
      <c r="F3180" s="2" t="s">
        <v>77</v>
      </c>
      <c r="G3180" s="6">
        <v>230016929280</v>
      </c>
      <c r="H3180" s="6">
        <v>500000000</v>
      </c>
      <c r="I3180" s="6">
        <f t="shared" si="193"/>
        <v>1.1500846464E+20</v>
      </c>
      <c r="J3180" s="7">
        <f t="shared" si="194"/>
        <v>3.6298976E+17</v>
      </c>
      <c r="K3180" s="6"/>
      <c r="L3180" s="6"/>
      <c r="M3180" s="6"/>
      <c r="N3180" s="6"/>
      <c r="O3180" s="6"/>
      <c r="P3180" s="6"/>
      <c r="Q3180" s="6">
        <f t="shared" si="195"/>
        <v>8824</v>
      </c>
      <c r="R3180" s="6">
        <v>8832</v>
      </c>
      <c r="S3180" s="6">
        <f t="shared" si="196"/>
        <v>-8</v>
      </c>
    </row>
    <row r="3181" spans="1:19" s="2" customFormat="1" ht="12">
      <c r="A3181" s="2">
        <v>603179</v>
      </c>
      <c r="C3181" s="2" t="s">
        <v>74</v>
      </c>
      <c r="D3181" s="2" t="s">
        <v>75</v>
      </c>
      <c r="E3181" s="2" t="s">
        <v>76</v>
      </c>
      <c r="F3181" s="2" t="s">
        <v>77</v>
      </c>
      <c r="G3181" s="6">
        <v>230742908800</v>
      </c>
      <c r="H3181" s="6">
        <v>500000000</v>
      </c>
      <c r="I3181" s="6">
        <f t="shared" si="193"/>
        <v>1.153714544E+20</v>
      </c>
      <c r="J3181" s="7">
        <f t="shared" si="194"/>
        <v>3.6298976E+17</v>
      </c>
      <c r="K3181" s="6"/>
      <c r="L3181" s="6"/>
      <c r="M3181" s="6"/>
      <c r="N3181" s="6"/>
      <c r="O3181" s="6"/>
      <c r="P3181" s="6"/>
      <c r="Q3181" s="6">
        <f t="shared" si="195"/>
        <v>8832</v>
      </c>
      <c r="R3181" s="6">
        <v>8840</v>
      </c>
      <c r="S3181" s="6">
        <f t="shared" si="196"/>
        <v>-8</v>
      </c>
    </row>
    <row r="3182" spans="1:19" s="2" customFormat="1" ht="12">
      <c r="A3182" s="2">
        <v>603180</v>
      </c>
      <c r="C3182" s="2" t="s">
        <v>74</v>
      </c>
      <c r="D3182" s="2" t="s">
        <v>75</v>
      </c>
      <c r="E3182" s="2" t="s">
        <v>76</v>
      </c>
      <c r="F3182" s="2" t="s">
        <v>77</v>
      </c>
      <c r="G3182" s="6">
        <v>231468888320</v>
      </c>
      <c r="H3182" s="6">
        <v>500000000</v>
      </c>
      <c r="I3182" s="6">
        <f t="shared" si="193"/>
        <v>1.1573444416E+20</v>
      </c>
      <c r="J3182" s="7">
        <f t="shared" si="194"/>
        <v>3.6298976E+17</v>
      </c>
      <c r="K3182" s="6"/>
      <c r="L3182" s="6"/>
      <c r="M3182" s="6"/>
      <c r="N3182" s="6"/>
      <c r="O3182" s="6"/>
      <c r="P3182" s="6"/>
      <c r="Q3182" s="6">
        <f t="shared" si="195"/>
        <v>8840</v>
      </c>
      <c r="R3182" s="6">
        <v>8848</v>
      </c>
      <c r="S3182" s="6">
        <f t="shared" si="196"/>
        <v>-8</v>
      </c>
    </row>
    <row r="3183" spans="1:19" s="2" customFormat="1" ht="12">
      <c r="A3183" s="2">
        <v>603181</v>
      </c>
      <c r="C3183" s="2" t="s">
        <v>74</v>
      </c>
      <c r="D3183" s="2" t="s">
        <v>75</v>
      </c>
      <c r="E3183" s="2" t="s">
        <v>76</v>
      </c>
      <c r="F3183" s="2" t="s">
        <v>77</v>
      </c>
      <c r="G3183" s="6">
        <v>232194867840</v>
      </c>
      <c r="H3183" s="6">
        <v>500000000</v>
      </c>
      <c r="I3183" s="6">
        <f t="shared" si="193"/>
        <v>1.1609743392E+20</v>
      </c>
      <c r="J3183" s="7">
        <f t="shared" si="194"/>
        <v>3.6298976E+17</v>
      </c>
      <c r="K3183" s="6"/>
      <c r="L3183" s="6"/>
      <c r="M3183" s="6"/>
      <c r="N3183" s="6"/>
      <c r="O3183" s="6"/>
      <c r="P3183" s="6"/>
      <c r="Q3183" s="6">
        <f t="shared" si="195"/>
        <v>8848</v>
      </c>
      <c r="R3183" s="6">
        <v>8856</v>
      </c>
      <c r="S3183" s="6">
        <f t="shared" si="196"/>
        <v>-8</v>
      </c>
    </row>
    <row r="3184" spans="1:19" s="2" customFormat="1" ht="12">
      <c r="A3184" s="2">
        <v>603182</v>
      </c>
      <c r="C3184" s="2" t="s">
        <v>74</v>
      </c>
      <c r="D3184" s="2" t="s">
        <v>75</v>
      </c>
      <c r="E3184" s="2" t="s">
        <v>76</v>
      </c>
      <c r="F3184" s="2" t="s">
        <v>77</v>
      </c>
      <c r="G3184" s="6">
        <v>232920847360</v>
      </c>
      <c r="H3184" s="6">
        <v>500000000</v>
      </c>
      <c r="I3184" s="6">
        <f t="shared" si="193"/>
        <v>1.1646042368E+20</v>
      </c>
      <c r="J3184" s="7">
        <f t="shared" si="194"/>
        <v>3.6298976E+17</v>
      </c>
      <c r="K3184" s="6"/>
      <c r="L3184" s="6"/>
      <c r="M3184" s="6"/>
      <c r="N3184" s="6"/>
      <c r="O3184" s="6"/>
      <c r="P3184" s="6"/>
      <c r="Q3184" s="6">
        <f t="shared" si="195"/>
        <v>8856</v>
      </c>
      <c r="R3184" s="6">
        <v>8864</v>
      </c>
      <c r="S3184" s="6">
        <f t="shared" si="196"/>
        <v>-8</v>
      </c>
    </row>
    <row r="3185" spans="1:19" s="2" customFormat="1" ht="12">
      <c r="A3185" s="2">
        <v>603183</v>
      </c>
      <c r="C3185" s="2" t="s">
        <v>74</v>
      </c>
      <c r="D3185" s="2" t="s">
        <v>75</v>
      </c>
      <c r="E3185" s="2" t="s">
        <v>76</v>
      </c>
      <c r="F3185" s="2" t="s">
        <v>77</v>
      </c>
      <c r="G3185" s="6">
        <v>233646826880</v>
      </c>
      <c r="H3185" s="6">
        <v>500000000</v>
      </c>
      <c r="I3185" s="6">
        <f t="shared" si="193"/>
        <v>1.1682341344E+20</v>
      </c>
      <c r="J3185" s="7">
        <f t="shared" si="194"/>
        <v>3.6298976E+17</v>
      </c>
      <c r="K3185" s="6"/>
      <c r="L3185" s="6"/>
      <c r="M3185" s="6"/>
      <c r="N3185" s="6"/>
      <c r="O3185" s="6"/>
      <c r="P3185" s="6"/>
      <c r="Q3185" s="6">
        <f t="shared" si="195"/>
        <v>8864</v>
      </c>
      <c r="R3185" s="6">
        <v>8872</v>
      </c>
      <c r="S3185" s="6">
        <f t="shared" si="196"/>
        <v>-8</v>
      </c>
    </row>
    <row r="3186" spans="1:19" s="2" customFormat="1" ht="12">
      <c r="A3186" s="2">
        <v>603184</v>
      </c>
      <c r="C3186" s="2" t="s">
        <v>74</v>
      </c>
      <c r="D3186" s="2" t="s">
        <v>75</v>
      </c>
      <c r="E3186" s="2" t="s">
        <v>76</v>
      </c>
      <c r="F3186" s="2" t="s">
        <v>77</v>
      </c>
      <c r="G3186" s="6">
        <v>234372806400</v>
      </c>
      <c r="H3186" s="6">
        <v>500000000</v>
      </c>
      <c r="I3186" s="6">
        <f t="shared" si="193"/>
        <v>1.171864032E+20</v>
      </c>
      <c r="J3186" s="7">
        <f t="shared" si="194"/>
        <v>3.6298976E+17</v>
      </c>
      <c r="K3186" s="6"/>
      <c r="L3186" s="6"/>
      <c r="M3186" s="6"/>
      <c r="N3186" s="6"/>
      <c r="O3186" s="6"/>
      <c r="P3186" s="6"/>
      <c r="Q3186" s="6">
        <f t="shared" si="195"/>
        <v>8872</v>
      </c>
      <c r="R3186" s="6">
        <v>8880</v>
      </c>
      <c r="S3186" s="6">
        <f t="shared" si="196"/>
        <v>-8</v>
      </c>
    </row>
    <row r="3187" spans="1:19" s="2" customFormat="1" ht="12">
      <c r="A3187" s="2">
        <v>603185</v>
      </c>
      <c r="C3187" s="2" t="s">
        <v>74</v>
      </c>
      <c r="D3187" s="2" t="s">
        <v>75</v>
      </c>
      <c r="E3187" s="2" t="s">
        <v>76</v>
      </c>
      <c r="F3187" s="2" t="s">
        <v>77</v>
      </c>
      <c r="G3187" s="6">
        <v>235098785920</v>
      </c>
      <c r="H3187" s="6">
        <v>500000000</v>
      </c>
      <c r="I3187" s="6">
        <f t="shared" si="193"/>
        <v>1.1754939296E+20</v>
      </c>
      <c r="J3187" s="7">
        <f t="shared" si="194"/>
        <v>3.6298976E+17</v>
      </c>
      <c r="K3187" s="6"/>
      <c r="L3187" s="6"/>
      <c r="M3187" s="6"/>
      <c r="N3187" s="6"/>
      <c r="O3187" s="6"/>
      <c r="P3187" s="6"/>
      <c r="Q3187" s="6">
        <f t="shared" si="195"/>
        <v>8880</v>
      </c>
      <c r="R3187" s="6">
        <v>8888</v>
      </c>
      <c r="S3187" s="6">
        <f t="shared" si="196"/>
        <v>-8</v>
      </c>
    </row>
    <row r="3188" spans="1:19" s="2" customFormat="1" ht="12">
      <c r="A3188" s="2">
        <v>603186</v>
      </c>
      <c r="C3188" s="2" t="s">
        <v>74</v>
      </c>
      <c r="D3188" s="2" t="s">
        <v>75</v>
      </c>
      <c r="E3188" s="2" t="s">
        <v>76</v>
      </c>
      <c r="F3188" s="2" t="s">
        <v>77</v>
      </c>
      <c r="G3188" s="6">
        <v>235824765440</v>
      </c>
      <c r="H3188" s="6">
        <v>500000000</v>
      </c>
      <c r="I3188" s="6">
        <f t="shared" si="193"/>
        <v>1.1791238272E+20</v>
      </c>
      <c r="J3188" s="7">
        <f t="shared" si="194"/>
        <v>3.6298976E+17</v>
      </c>
      <c r="K3188" s="6"/>
      <c r="L3188" s="6"/>
      <c r="M3188" s="6"/>
      <c r="N3188" s="6"/>
      <c r="O3188" s="6"/>
      <c r="P3188" s="6"/>
      <c r="Q3188" s="6">
        <f t="shared" si="195"/>
        <v>8888</v>
      </c>
      <c r="R3188" s="6">
        <v>8896</v>
      </c>
      <c r="S3188" s="6">
        <f t="shared" si="196"/>
        <v>-8</v>
      </c>
    </row>
    <row r="3189" spans="1:19" s="2" customFormat="1" ht="12">
      <c r="A3189" s="2">
        <v>603187</v>
      </c>
      <c r="C3189" s="2" t="s">
        <v>74</v>
      </c>
      <c r="D3189" s="2" t="s">
        <v>75</v>
      </c>
      <c r="E3189" s="2" t="s">
        <v>76</v>
      </c>
      <c r="F3189" s="2" t="s">
        <v>77</v>
      </c>
      <c r="G3189" s="6">
        <v>236550744960</v>
      </c>
      <c r="H3189" s="6">
        <v>500000000</v>
      </c>
      <c r="I3189" s="6">
        <f t="shared" si="193"/>
        <v>1.1827537248E+20</v>
      </c>
      <c r="J3189" s="7">
        <f t="shared" si="194"/>
        <v>3.6298976E+17</v>
      </c>
      <c r="K3189" s="6"/>
      <c r="L3189" s="6"/>
      <c r="M3189" s="6"/>
      <c r="N3189" s="6"/>
      <c r="O3189" s="6"/>
      <c r="P3189" s="6"/>
      <c r="Q3189" s="6">
        <f t="shared" si="195"/>
        <v>8896</v>
      </c>
      <c r="R3189" s="6">
        <v>8904</v>
      </c>
      <c r="S3189" s="6">
        <f t="shared" si="196"/>
        <v>-8</v>
      </c>
    </row>
    <row r="3190" spans="1:19" s="2" customFormat="1" ht="12">
      <c r="A3190" s="2">
        <v>603188</v>
      </c>
      <c r="C3190" s="2" t="s">
        <v>74</v>
      </c>
      <c r="D3190" s="2" t="s">
        <v>75</v>
      </c>
      <c r="E3190" s="2" t="s">
        <v>76</v>
      </c>
      <c r="F3190" s="2" t="s">
        <v>77</v>
      </c>
      <c r="G3190" s="6">
        <v>237276724480</v>
      </c>
      <c r="H3190" s="6">
        <v>500000000</v>
      </c>
      <c r="I3190" s="6">
        <f t="shared" si="193"/>
        <v>1.1863836224E+20</v>
      </c>
      <c r="J3190" s="7">
        <f t="shared" si="194"/>
        <v>3.6298976E+17</v>
      </c>
      <c r="K3190" s="6"/>
      <c r="L3190" s="6"/>
      <c r="M3190" s="6"/>
      <c r="N3190" s="6"/>
      <c r="O3190" s="6"/>
      <c r="P3190" s="6"/>
      <c r="Q3190" s="6">
        <f t="shared" si="195"/>
        <v>8904</v>
      </c>
      <c r="R3190" s="6">
        <v>8912</v>
      </c>
      <c r="S3190" s="6">
        <f t="shared" si="196"/>
        <v>-8</v>
      </c>
    </row>
    <row r="3191" spans="1:19" s="2" customFormat="1" ht="12">
      <c r="A3191" s="2">
        <v>603189</v>
      </c>
      <c r="C3191" s="2" t="s">
        <v>74</v>
      </c>
      <c r="D3191" s="2" t="s">
        <v>75</v>
      </c>
      <c r="E3191" s="2" t="s">
        <v>76</v>
      </c>
      <c r="F3191" s="2" t="s">
        <v>77</v>
      </c>
      <c r="G3191" s="6">
        <v>238002704000</v>
      </c>
      <c r="H3191" s="6">
        <v>500000000</v>
      </c>
      <c r="I3191" s="6">
        <f t="shared" si="193"/>
        <v>1.19001352E+20</v>
      </c>
      <c r="J3191" s="7">
        <f t="shared" si="194"/>
        <v>3.6298976E+17</v>
      </c>
      <c r="K3191" s="6"/>
      <c r="L3191" s="6"/>
      <c r="M3191" s="6"/>
      <c r="N3191" s="6"/>
      <c r="O3191" s="6"/>
      <c r="P3191" s="6"/>
      <c r="Q3191" s="6">
        <f t="shared" si="195"/>
        <v>8912</v>
      </c>
      <c r="R3191" s="6">
        <v>8920</v>
      </c>
      <c r="S3191" s="6">
        <f t="shared" si="196"/>
        <v>-8</v>
      </c>
    </row>
    <row r="3192" spans="1:19" s="2" customFormat="1" ht="12">
      <c r="A3192" s="2">
        <v>603190</v>
      </c>
      <c r="C3192" s="2" t="s">
        <v>74</v>
      </c>
      <c r="D3192" s="2" t="s">
        <v>75</v>
      </c>
      <c r="E3192" s="2" t="s">
        <v>76</v>
      </c>
      <c r="F3192" s="2" t="s">
        <v>77</v>
      </c>
      <c r="G3192" s="6">
        <v>238728683520</v>
      </c>
      <c r="H3192" s="6">
        <v>500000000</v>
      </c>
      <c r="I3192" s="6">
        <f t="shared" si="193"/>
        <v>1.1936434176E+20</v>
      </c>
      <c r="J3192" s="7">
        <f t="shared" si="194"/>
        <v>3.6298976E+17</v>
      </c>
      <c r="K3192" s="6"/>
      <c r="L3192" s="6"/>
      <c r="M3192" s="6"/>
      <c r="N3192" s="6"/>
      <c r="O3192" s="6"/>
      <c r="P3192" s="6"/>
      <c r="Q3192" s="6">
        <f t="shared" si="195"/>
        <v>8920</v>
      </c>
      <c r="R3192" s="6">
        <v>8928</v>
      </c>
      <c r="S3192" s="6">
        <f t="shared" si="196"/>
        <v>-8</v>
      </c>
    </row>
    <row r="3193" spans="1:19" s="2" customFormat="1" ht="12">
      <c r="A3193" s="2">
        <v>603191</v>
      </c>
      <c r="C3193" s="2" t="s">
        <v>74</v>
      </c>
      <c r="D3193" s="2" t="s">
        <v>75</v>
      </c>
      <c r="E3193" s="2" t="s">
        <v>76</v>
      </c>
      <c r="F3193" s="2" t="s">
        <v>77</v>
      </c>
      <c r="G3193" s="6">
        <v>239454663040</v>
      </c>
      <c r="H3193" s="6">
        <v>500000000</v>
      </c>
      <c r="I3193" s="6">
        <f t="shared" si="193"/>
        <v>1.1972733152E+20</v>
      </c>
      <c r="J3193" s="7">
        <f t="shared" si="194"/>
        <v>3.6298976E+17</v>
      </c>
      <c r="K3193" s="6"/>
      <c r="L3193" s="6"/>
      <c r="M3193" s="6"/>
      <c r="N3193" s="6"/>
      <c r="O3193" s="6"/>
      <c r="P3193" s="6"/>
      <c r="Q3193" s="6">
        <f t="shared" si="195"/>
        <v>8928</v>
      </c>
      <c r="R3193" s="6">
        <v>8936</v>
      </c>
      <c r="S3193" s="6">
        <f t="shared" si="196"/>
        <v>-8</v>
      </c>
    </row>
    <row r="3194" spans="1:19" s="2" customFormat="1" ht="12">
      <c r="A3194" s="2">
        <v>603192</v>
      </c>
      <c r="C3194" s="2" t="s">
        <v>74</v>
      </c>
      <c r="D3194" s="2" t="s">
        <v>75</v>
      </c>
      <c r="E3194" s="2" t="s">
        <v>76</v>
      </c>
      <c r="F3194" s="2" t="s">
        <v>77</v>
      </c>
      <c r="G3194" s="6">
        <v>240180642560</v>
      </c>
      <c r="H3194" s="6">
        <v>500000000</v>
      </c>
      <c r="I3194" s="6">
        <f t="shared" si="193"/>
        <v>1.2009032128E+20</v>
      </c>
      <c r="J3194" s="7">
        <f t="shared" si="194"/>
        <v>3.6298976E+17</v>
      </c>
      <c r="K3194" s="6"/>
      <c r="L3194" s="6"/>
      <c r="M3194" s="6"/>
      <c r="N3194" s="6"/>
      <c r="O3194" s="6"/>
      <c r="P3194" s="6"/>
      <c r="Q3194" s="6">
        <f t="shared" si="195"/>
        <v>8936</v>
      </c>
      <c r="R3194" s="6">
        <v>8944</v>
      </c>
      <c r="S3194" s="6">
        <f t="shared" si="196"/>
        <v>-8</v>
      </c>
    </row>
    <row r="3195" spans="1:19" s="2" customFormat="1" ht="12">
      <c r="A3195" s="2">
        <v>603193</v>
      </c>
      <c r="C3195" s="2" t="s">
        <v>74</v>
      </c>
      <c r="D3195" s="2" t="s">
        <v>75</v>
      </c>
      <c r="E3195" s="2" t="s">
        <v>76</v>
      </c>
      <c r="F3195" s="2" t="s">
        <v>77</v>
      </c>
      <c r="G3195" s="6">
        <v>240906622080</v>
      </c>
      <c r="H3195" s="6">
        <v>500000000</v>
      </c>
      <c r="I3195" s="6">
        <f t="shared" si="193"/>
        <v>1.2045331104E+20</v>
      </c>
      <c r="J3195" s="7">
        <f t="shared" si="194"/>
        <v>3.6298976E+17</v>
      </c>
      <c r="K3195" s="6"/>
      <c r="L3195" s="6"/>
      <c r="M3195" s="6"/>
      <c r="N3195" s="6"/>
      <c r="O3195" s="6"/>
      <c r="P3195" s="6"/>
      <c r="Q3195" s="6">
        <f t="shared" si="195"/>
        <v>8944</v>
      </c>
      <c r="R3195" s="6">
        <v>8952</v>
      </c>
      <c r="S3195" s="6">
        <f t="shared" si="196"/>
        <v>-8</v>
      </c>
    </row>
    <row r="3196" spans="1:19" s="2" customFormat="1" ht="12">
      <c r="A3196" s="2">
        <v>603194</v>
      </c>
      <c r="C3196" s="2" t="s">
        <v>74</v>
      </c>
      <c r="D3196" s="2" t="s">
        <v>75</v>
      </c>
      <c r="E3196" s="2" t="s">
        <v>76</v>
      </c>
      <c r="F3196" s="2" t="s">
        <v>77</v>
      </c>
      <c r="G3196" s="6">
        <v>241632601600</v>
      </c>
      <c r="H3196" s="6">
        <v>500000000</v>
      </c>
      <c r="I3196" s="6">
        <f t="shared" si="193"/>
        <v>1.208163008E+20</v>
      </c>
      <c r="J3196" s="7">
        <f t="shared" si="194"/>
        <v>3.6298976E+17</v>
      </c>
      <c r="K3196" s="6"/>
      <c r="L3196" s="6"/>
      <c r="M3196" s="6"/>
      <c r="N3196" s="6"/>
      <c r="O3196" s="6"/>
      <c r="P3196" s="6"/>
      <c r="Q3196" s="6">
        <f t="shared" si="195"/>
        <v>8952</v>
      </c>
      <c r="R3196" s="6">
        <v>8960</v>
      </c>
      <c r="S3196" s="6">
        <f t="shared" si="196"/>
        <v>-8</v>
      </c>
    </row>
    <row r="3197" spans="1:19" s="2" customFormat="1" ht="12">
      <c r="A3197" s="2">
        <v>603195</v>
      </c>
      <c r="C3197" s="2" t="s">
        <v>74</v>
      </c>
      <c r="D3197" s="2" t="s">
        <v>75</v>
      </c>
      <c r="E3197" s="2" t="s">
        <v>76</v>
      </c>
      <c r="F3197" s="2" t="s">
        <v>77</v>
      </c>
      <c r="G3197" s="6">
        <v>242358581120</v>
      </c>
      <c r="H3197" s="6">
        <v>500000000</v>
      </c>
      <c r="I3197" s="6">
        <f t="shared" si="193"/>
        <v>1.2117929056E+20</v>
      </c>
      <c r="J3197" s="7">
        <f t="shared" si="194"/>
        <v>3.6298976E+17</v>
      </c>
      <c r="K3197" s="6"/>
      <c r="L3197" s="6"/>
      <c r="M3197" s="6"/>
      <c r="N3197" s="6"/>
      <c r="O3197" s="6"/>
      <c r="P3197" s="6"/>
      <c r="Q3197" s="6">
        <f t="shared" si="195"/>
        <v>8960</v>
      </c>
      <c r="R3197" s="6">
        <v>8968</v>
      </c>
      <c r="S3197" s="6">
        <f t="shared" si="196"/>
        <v>-8</v>
      </c>
    </row>
    <row r="3198" spans="1:19" s="2" customFormat="1" ht="12">
      <c r="A3198" s="2">
        <v>603196</v>
      </c>
      <c r="C3198" s="2" t="s">
        <v>74</v>
      </c>
      <c r="D3198" s="2" t="s">
        <v>75</v>
      </c>
      <c r="E3198" s="2" t="s">
        <v>76</v>
      </c>
      <c r="F3198" s="2" t="s">
        <v>77</v>
      </c>
      <c r="G3198" s="6">
        <v>243084560640</v>
      </c>
      <c r="H3198" s="6">
        <v>500000000</v>
      </c>
      <c r="I3198" s="6">
        <f t="shared" si="193"/>
        <v>1.2154228032E+20</v>
      </c>
      <c r="J3198" s="7">
        <f t="shared" si="194"/>
        <v>3.6298976E+17</v>
      </c>
      <c r="K3198" s="6"/>
      <c r="L3198" s="6"/>
      <c r="M3198" s="6"/>
      <c r="N3198" s="6"/>
      <c r="O3198" s="6"/>
      <c r="P3198" s="6"/>
      <c r="Q3198" s="6">
        <f t="shared" si="195"/>
        <v>8968</v>
      </c>
      <c r="R3198" s="6">
        <v>8976</v>
      </c>
      <c r="S3198" s="6">
        <f t="shared" si="196"/>
        <v>-8</v>
      </c>
    </row>
    <row r="3199" spans="1:19" s="2" customFormat="1" ht="12">
      <c r="A3199" s="2">
        <v>603197</v>
      </c>
      <c r="C3199" s="2" t="s">
        <v>74</v>
      </c>
      <c r="D3199" s="2" t="s">
        <v>75</v>
      </c>
      <c r="E3199" s="2" t="s">
        <v>76</v>
      </c>
      <c r="F3199" s="2" t="s">
        <v>77</v>
      </c>
      <c r="G3199" s="6">
        <v>243810540160</v>
      </c>
      <c r="H3199" s="6">
        <v>500000000</v>
      </c>
      <c r="I3199" s="6">
        <f t="shared" si="193"/>
        <v>1.2190527008E+20</v>
      </c>
      <c r="J3199" s="7">
        <f t="shared" si="194"/>
        <v>3.6298976E+17</v>
      </c>
      <c r="K3199" s="6"/>
      <c r="L3199" s="6"/>
      <c r="M3199" s="6"/>
      <c r="N3199" s="6"/>
      <c r="O3199" s="6"/>
      <c r="P3199" s="6"/>
      <c r="Q3199" s="6">
        <f t="shared" si="195"/>
        <v>8976</v>
      </c>
      <c r="R3199" s="6">
        <v>8984</v>
      </c>
      <c r="S3199" s="6">
        <f t="shared" si="196"/>
        <v>-8</v>
      </c>
    </row>
    <row r="3200" spans="1:19" s="2" customFormat="1" ht="12">
      <c r="A3200" s="2">
        <v>603198</v>
      </c>
      <c r="C3200" s="2" t="s">
        <v>74</v>
      </c>
      <c r="D3200" s="2" t="s">
        <v>75</v>
      </c>
      <c r="E3200" s="2" t="s">
        <v>76</v>
      </c>
      <c r="F3200" s="2" t="s">
        <v>77</v>
      </c>
      <c r="G3200" s="6">
        <v>244536519680</v>
      </c>
      <c r="H3200" s="6">
        <v>500000000</v>
      </c>
      <c r="I3200" s="6">
        <f t="shared" si="193"/>
        <v>1.2226825984E+20</v>
      </c>
      <c r="J3200" s="7">
        <f t="shared" si="194"/>
        <v>3.6298976E+17</v>
      </c>
      <c r="K3200" s="6"/>
      <c r="L3200" s="6"/>
      <c r="M3200" s="6"/>
      <c r="N3200" s="6"/>
      <c r="O3200" s="6"/>
      <c r="P3200" s="6"/>
      <c r="Q3200" s="6">
        <f t="shared" si="195"/>
        <v>8984</v>
      </c>
      <c r="R3200" s="6">
        <v>8992</v>
      </c>
      <c r="S3200" s="6">
        <f t="shared" si="196"/>
        <v>-8</v>
      </c>
    </row>
    <row r="3201" spans="1:19" s="2" customFormat="1" ht="12">
      <c r="A3201" s="2">
        <v>603199</v>
      </c>
      <c r="C3201" s="2" t="s">
        <v>74</v>
      </c>
      <c r="D3201" s="2" t="s">
        <v>75</v>
      </c>
      <c r="E3201" s="2" t="s">
        <v>76</v>
      </c>
      <c r="F3201" s="2" t="s">
        <v>77</v>
      </c>
      <c r="G3201" s="6">
        <v>245262499200</v>
      </c>
      <c r="H3201" s="6">
        <v>500000000</v>
      </c>
      <c r="I3201" s="6">
        <f t="shared" si="193"/>
        <v>1.226312496E+20</v>
      </c>
      <c r="J3201" s="7">
        <f t="shared" si="194"/>
        <v>3.6298976E+17</v>
      </c>
      <c r="K3201" s="6"/>
      <c r="L3201" s="6"/>
      <c r="M3201" s="6"/>
      <c r="N3201" s="6"/>
      <c r="O3201" s="6"/>
      <c r="P3201" s="6"/>
      <c r="Q3201" s="6">
        <f t="shared" si="195"/>
        <v>8992</v>
      </c>
      <c r="R3201" s="6">
        <v>9000</v>
      </c>
      <c r="S3201" s="6">
        <f t="shared" si="196"/>
        <v>-8</v>
      </c>
    </row>
    <row r="3202" spans="1:19" s="2" customFormat="1" ht="12">
      <c r="A3202" s="2">
        <v>603200</v>
      </c>
      <c r="C3202" s="2" t="s">
        <v>74</v>
      </c>
      <c r="D3202" s="2" t="s">
        <v>75</v>
      </c>
      <c r="E3202" s="2" t="s">
        <v>76</v>
      </c>
      <c r="F3202" s="2" t="s">
        <v>77</v>
      </c>
      <c r="G3202" s="6">
        <v>245988478720</v>
      </c>
      <c r="H3202" s="6">
        <v>500000000</v>
      </c>
      <c r="I3202" s="6">
        <f t="shared" ref="I3202:I3265" si="197">G3202*H3202</f>
        <v>1.2299423936E+20</v>
      </c>
      <c r="J3202" s="7">
        <f t="shared" ref="J3202:J3265" si="198">I3202-I3201</f>
        <v>3.6298976E+17</v>
      </c>
      <c r="K3202" s="6"/>
      <c r="L3202" s="6"/>
      <c r="M3202" s="6"/>
      <c r="N3202" s="6"/>
      <c r="O3202" s="6"/>
      <c r="P3202" s="6"/>
      <c r="Q3202" s="6">
        <f t="shared" ref="Q3202:Q3265" si="199">R3201</f>
        <v>9000</v>
      </c>
      <c r="R3202" s="6">
        <v>9008</v>
      </c>
      <c r="S3202" s="6">
        <f t="shared" ref="S3202:S3265" si="200">Q3202-R3202</f>
        <v>-8</v>
      </c>
    </row>
    <row r="3203" spans="1:19" s="2" customFormat="1" ht="12">
      <c r="A3203" s="2">
        <v>603201</v>
      </c>
      <c r="C3203" s="2" t="s">
        <v>74</v>
      </c>
      <c r="D3203" s="2" t="s">
        <v>75</v>
      </c>
      <c r="E3203" s="2" t="s">
        <v>76</v>
      </c>
      <c r="F3203" s="2" t="s">
        <v>77</v>
      </c>
      <c r="G3203" s="6">
        <v>246714458240</v>
      </c>
      <c r="H3203" s="6">
        <v>500000000</v>
      </c>
      <c r="I3203" s="6">
        <f t="shared" si="197"/>
        <v>1.2335722912E+20</v>
      </c>
      <c r="J3203" s="7">
        <f t="shared" si="198"/>
        <v>3.6298976E+17</v>
      </c>
      <c r="K3203" s="6"/>
      <c r="L3203" s="6"/>
      <c r="M3203" s="6"/>
      <c r="N3203" s="6"/>
      <c r="O3203" s="6"/>
      <c r="P3203" s="6"/>
      <c r="Q3203" s="6">
        <f t="shared" si="199"/>
        <v>9008</v>
      </c>
      <c r="R3203" s="6">
        <v>9016</v>
      </c>
      <c r="S3203" s="6">
        <f t="shared" si="200"/>
        <v>-8</v>
      </c>
    </row>
    <row r="3204" spans="1:19" s="2" customFormat="1" ht="12">
      <c r="A3204" s="2">
        <v>603202</v>
      </c>
      <c r="C3204" s="2" t="s">
        <v>74</v>
      </c>
      <c r="D3204" s="2" t="s">
        <v>75</v>
      </c>
      <c r="E3204" s="2" t="s">
        <v>76</v>
      </c>
      <c r="F3204" s="2" t="s">
        <v>77</v>
      </c>
      <c r="G3204" s="6">
        <v>247440437760</v>
      </c>
      <c r="H3204" s="6">
        <v>500000000</v>
      </c>
      <c r="I3204" s="6">
        <f t="shared" si="197"/>
        <v>1.2372021888E+20</v>
      </c>
      <c r="J3204" s="7">
        <f t="shared" si="198"/>
        <v>3.6298976E+17</v>
      </c>
      <c r="K3204" s="6"/>
      <c r="L3204" s="6"/>
      <c r="M3204" s="6"/>
      <c r="N3204" s="6"/>
      <c r="O3204" s="6"/>
      <c r="P3204" s="6"/>
      <c r="Q3204" s="6">
        <f t="shared" si="199"/>
        <v>9016</v>
      </c>
      <c r="R3204" s="6">
        <v>9024</v>
      </c>
      <c r="S3204" s="6">
        <f t="shared" si="200"/>
        <v>-8</v>
      </c>
    </row>
    <row r="3205" spans="1:19" s="2" customFormat="1" ht="12">
      <c r="A3205" s="2">
        <v>603203</v>
      </c>
      <c r="C3205" s="2" t="s">
        <v>74</v>
      </c>
      <c r="D3205" s="2" t="s">
        <v>75</v>
      </c>
      <c r="E3205" s="2" t="s">
        <v>76</v>
      </c>
      <c r="F3205" s="2" t="s">
        <v>77</v>
      </c>
      <c r="G3205" s="6">
        <v>248166417280</v>
      </c>
      <c r="H3205" s="6">
        <v>500000000</v>
      </c>
      <c r="I3205" s="6">
        <f t="shared" si="197"/>
        <v>1.2408320864E+20</v>
      </c>
      <c r="J3205" s="7">
        <f t="shared" si="198"/>
        <v>3.6298976E+17</v>
      </c>
      <c r="K3205" s="6"/>
      <c r="L3205" s="6"/>
      <c r="M3205" s="6"/>
      <c r="N3205" s="6"/>
      <c r="O3205" s="6"/>
      <c r="P3205" s="6"/>
      <c r="Q3205" s="6">
        <f t="shared" si="199"/>
        <v>9024</v>
      </c>
      <c r="R3205" s="6">
        <v>9032</v>
      </c>
      <c r="S3205" s="6">
        <f t="shared" si="200"/>
        <v>-8</v>
      </c>
    </row>
    <row r="3206" spans="1:19" s="2" customFormat="1" ht="12">
      <c r="A3206" s="2">
        <v>603204</v>
      </c>
      <c r="C3206" s="2" t="s">
        <v>74</v>
      </c>
      <c r="D3206" s="2" t="s">
        <v>75</v>
      </c>
      <c r="E3206" s="2" t="s">
        <v>76</v>
      </c>
      <c r="F3206" s="2" t="s">
        <v>77</v>
      </c>
      <c r="G3206" s="6">
        <v>248892396800</v>
      </c>
      <c r="H3206" s="6">
        <v>500000000</v>
      </c>
      <c r="I3206" s="6">
        <f t="shared" si="197"/>
        <v>1.244461984E+20</v>
      </c>
      <c r="J3206" s="7">
        <f t="shared" si="198"/>
        <v>3.6298976E+17</v>
      </c>
      <c r="K3206" s="6"/>
      <c r="L3206" s="6"/>
      <c r="M3206" s="6"/>
      <c r="N3206" s="6"/>
      <c r="O3206" s="6"/>
      <c r="P3206" s="6"/>
      <c r="Q3206" s="6">
        <f t="shared" si="199"/>
        <v>9032</v>
      </c>
      <c r="R3206" s="6">
        <v>9040</v>
      </c>
      <c r="S3206" s="6">
        <f t="shared" si="200"/>
        <v>-8</v>
      </c>
    </row>
    <row r="3207" spans="1:19" s="2" customFormat="1" ht="12">
      <c r="A3207" s="2">
        <v>603205</v>
      </c>
      <c r="C3207" s="2" t="s">
        <v>74</v>
      </c>
      <c r="D3207" s="2" t="s">
        <v>75</v>
      </c>
      <c r="E3207" s="2" t="s">
        <v>76</v>
      </c>
      <c r="F3207" s="2" t="s">
        <v>77</v>
      </c>
      <c r="G3207" s="6">
        <v>249618376320</v>
      </c>
      <c r="H3207" s="6">
        <v>500000000</v>
      </c>
      <c r="I3207" s="6">
        <f t="shared" si="197"/>
        <v>1.2480918816E+20</v>
      </c>
      <c r="J3207" s="7">
        <f t="shared" si="198"/>
        <v>3.6298976E+17</v>
      </c>
      <c r="K3207" s="6"/>
      <c r="L3207" s="6"/>
      <c r="M3207" s="6"/>
      <c r="N3207" s="6"/>
      <c r="O3207" s="6"/>
      <c r="P3207" s="6"/>
      <c r="Q3207" s="6">
        <f t="shared" si="199"/>
        <v>9040</v>
      </c>
      <c r="R3207" s="6">
        <v>9048</v>
      </c>
      <c r="S3207" s="6">
        <f t="shared" si="200"/>
        <v>-8</v>
      </c>
    </row>
    <row r="3208" spans="1:19" s="2" customFormat="1" ht="12">
      <c r="A3208" s="2">
        <v>603206</v>
      </c>
      <c r="C3208" s="2" t="s">
        <v>74</v>
      </c>
      <c r="D3208" s="2" t="s">
        <v>75</v>
      </c>
      <c r="E3208" s="2" t="s">
        <v>76</v>
      </c>
      <c r="F3208" s="2" t="s">
        <v>77</v>
      </c>
      <c r="G3208" s="6">
        <v>250344355840</v>
      </c>
      <c r="H3208" s="6">
        <v>500000000</v>
      </c>
      <c r="I3208" s="6">
        <f t="shared" si="197"/>
        <v>1.2517217792E+20</v>
      </c>
      <c r="J3208" s="7">
        <f t="shared" si="198"/>
        <v>3.6298976E+17</v>
      </c>
      <c r="K3208" s="6"/>
      <c r="L3208" s="6"/>
      <c r="M3208" s="6"/>
      <c r="N3208" s="6"/>
      <c r="O3208" s="6"/>
      <c r="P3208" s="6"/>
      <c r="Q3208" s="6">
        <f t="shared" si="199"/>
        <v>9048</v>
      </c>
      <c r="R3208" s="6">
        <v>9056</v>
      </c>
      <c r="S3208" s="6">
        <f t="shared" si="200"/>
        <v>-8</v>
      </c>
    </row>
    <row r="3209" spans="1:19" s="2" customFormat="1" ht="12">
      <c r="A3209" s="2">
        <v>603207</v>
      </c>
      <c r="C3209" s="2" t="s">
        <v>74</v>
      </c>
      <c r="D3209" s="2" t="s">
        <v>75</v>
      </c>
      <c r="E3209" s="2" t="s">
        <v>76</v>
      </c>
      <c r="F3209" s="2" t="s">
        <v>77</v>
      </c>
      <c r="G3209" s="6">
        <v>251070335360</v>
      </c>
      <c r="H3209" s="6">
        <v>500000000</v>
      </c>
      <c r="I3209" s="6">
        <f t="shared" si="197"/>
        <v>1.2553516768E+20</v>
      </c>
      <c r="J3209" s="7">
        <f t="shared" si="198"/>
        <v>3.6298976E+17</v>
      </c>
      <c r="K3209" s="6"/>
      <c r="L3209" s="6"/>
      <c r="M3209" s="6"/>
      <c r="N3209" s="6"/>
      <c r="O3209" s="6"/>
      <c r="P3209" s="6"/>
      <c r="Q3209" s="6">
        <f t="shared" si="199"/>
        <v>9056</v>
      </c>
      <c r="R3209" s="6">
        <v>9064</v>
      </c>
      <c r="S3209" s="6">
        <f t="shared" si="200"/>
        <v>-8</v>
      </c>
    </row>
    <row r="3210" spans="1:19" s="2" customFormat="1" ht="12">
      <c r="A3210" s="2">
        <v>603208</v>
      </c>
      <c r="C3210" s="2" t="s">
        <v>74</v>
      </c>
      <c r="D3210" s="2" t="s">
        <v>75</v>
      </c>
      <c r="E3210" s="2" t="s">
        <v>76</v>
      </c>
      <c r="F3210" s="2" t="s">
        <v>77</v>
      </c>
      <c r="G3210" s="6">
        <v>251796314880</v>
      </c>
      <c r="H3210" s="6">
        <v>500000000</v>
      </c>
      <c r="I3210" s="6">
        <f t="shared" si="197"/>
        <v>1.2589815744E+20</v>
      </c>
      <c r="J3210" s="7">
        <f t="shared" si="198"/>
        <v>3.6298976E+17</v>
      </c>
      <c r="K3210" s="6"/>
      <c r="L3210" s="6"/>
      <c r="M3210" s="6"/>
      <c r="N3210" s="6"/>
      <c r="O3210" s="6"/>
      <c r="P3210" s="6"/>
      <c r="Q3210" s="6">
        <f t="shared" si="199"/>
        <v>9064</v>
      </c>
      <c r="R3210" s="6">
        <v>9072</v>
      </c>
      <c r="S3210" s="6">
        <f t="shared" si="200"/>
        <v>-8</v>
      </c>
    </row>
    <row r="3211" spans="1:19" s="2" customFormat="1" ht="12">
      <c r="A3211" s="2">
        <v>603209</v>
      </c>
      <c r="C3211" s="2" t="s">
        <v>74</v>
      </c>
      <c r="D3211" s="2" t="s">
        <v>75</v>
      </c>
      <c r="E3211" s="2" t="s">
        <v>76</v>
      </c>
      <c r="F3211" s="2" t="s">
        <v>77</v>
      </c>
      <c r="G3211" s="6">
        <v>252522294400</v>
      </c>
      <c r="H3211" s="6">
        <v>500000000</v>
      </c>
      <c r="I3211" s="6">
        <f t="shared" si="197"/>
        <v>1.262611472E+20</v>
      </c>
      <c r="J3211" s="7">
        <f t="shared" si="198"/>
        <v>3.6298976E+17</v>
      </c>
      <c r="K3211" s="6"/>
      <c r="L3211" s="6"/>
      <c r="M3211" s="6"/>
      <c r="N3211" s="6"/>
      <c r="O3211" s="6"/>
      <c r="P3211" s="6"/>
      <c r="Q3211" s="6">
        <f t="shared" si="199"/>
        <v>9072</v>
      </c>
      <c r="R3211" s="6">
        <v>9080</v>
      </c>
      <c r="S3211" s="6">
        <f t="shared" si="200"/>
        <v>-8</v>
      </c>
    </row>
    <row r="3212" spans="1:19" s="2" customFormat="1" ht="12">
      <c r="A3212" s="2">
        <v>603210</v>
      </c>
      <c r="C3212" s="2" t="s">
        <v>74</v>
      </c>
      <c r="D3212" s="2" t="s">
        <v>75</v>
      </c>
      <c r="E3212" s="2" t="s">
        <v>76</v>
      </c>
      <c r="F3212" s="2" t="s">
        <v>77</v>
      </c>
      <c r="G3212" s="6">
        <v>253248273920</v>
      </c>
      <c r="H3212" s="6">
        <v>500000000</v>
      </c>
      <c r="I3212" s="6">
        <f t="shared" si="197"/>
        <v>1.2662413696E+20</v>
      </c>
      <c r="J3212" s="7">
        <f t="shared" si="198"/>
        <v>3.6298976E+17</v>
      </c>
      <c r="K3212" s="6"/>
      <c r="L3212" s="6"/>
      <c r="M3212" s="6"/>
      <c r="N3212" s="6"/>
      <c r="O3212" s="6"/>
      <c r="P3212" s="6"/>
      <c r="Q3212" s="6">
        <f t="shared" si="199"/>
        <v>9080</v>
      </c>
      <c r="R3212" s="6">
        <v>9088</v>
      </c>
      <c r="S3212" s="6">
        <f t="shared" si="200"/>
        <v>-8</v>
      </c>
    </row>
    <row r="3213" spans="1:19" s="2" customFormat="1" ht="12">
      <c r="A3213" s="2">
        <v>603211</v>
      </c>
      <c r="C3213" s="2" t="s">
        <v>74</v>
      </c>
      <c r="D3213" s="2" t="s">
        <v>75</v>
      </c>
      <c r="E3213" s="2" t="s">
        <v>76</v>
      </c>
      <c r="F3213" s="2" t="s">
        <v>77</v>
      </c>
      <c r="G3213" s="6">
        <v>253974253440</v>
      </c>
      <c r="H3213" s="6">
        <v>500000000</v>
      </c>
      <c r="I3213" s="6">
        <f t="shared" si="197"/>
        <v>1.2698712672E+20</v>
      </c>
      <c r="J3213" s="7">
        <f t="shared" si="198"/>
        <v>3.6298976E+17</v>
      </c>
      <c r="K3213" s="6"/>
      <c r="L3213" s="6"/>
      <c r="M3213" s="6"/>
      <c r="N3213" s="6"/>
      <c r="O3213" s="6"/>
      <c r="P3213" s="6"/>
      <c r="Q3213" s="6">
        <f t="shared" si="199"/>
        <v>9088</v>
      </c>
      <c r="R3213" s="6">
        <v>9096</v>
      </c>
      <c r="S3213" s="6">
        <f t="shared" si="200"/>
        <v>-8</v>
      </c>
    </row>
    <row r="3214" spans="1:19" s="2" customFormat="1" ht="12">
      <c r="A3214" s="2">
        <v>603212</v>
      </c>
      <c r="C3214" s="2" t="s">
        <v>74</v>
      </c>
      <c r="D3214" s="2" t="s">
        <v>75</v>
      </c>
      <c r="E3214" s="2" t="s">
        <v>76</v>
      </c>
      <c r="F3214" s="2" t="s">
        <v>77</v>
      </c>
      <c r="G3214" s="6">
        <v>254700232960</v>
      </c>
      <c r="H3214" s="6">
        <v>500000000</v>
      </c>
      <c r="I3214" s="6">
        <f t="shared" si="197"/>
        <v>1.2735011648E+20</v>
      </c>
      <c r="J3214" s="7">
        <f t="shared" si="198"/>
        <v>3.6298976E+17</v>
      </c>
      <c r="K3214" s="6"/>
      <c r="L3214" s="6"/>
      <c r="M3214" s="6"/>
      <c r="N3214" s="6"/>
      <c r="O3214" s="6"/>
      <c r="P3214" s="6"/>
      <c r="Q3214" s="6">
        <f t="shared" si="199"/>
        <v>9096</v>
      </c>
      <c r="R3214" s="6">
        <v>9104</v>
      </c>
      <c r="S3214" s="6">
        <f t="shared" si="200"/>
        <v>-8</v>
      </c>
    </row>
    <row r="3215" spans="1:19" s="2" customFormat="1" ht="12">
      <c r="A3215" s="2">
        <v>603213</v>
      </c>
      <c r="C3215" s="2" t="s">
        <v>74</v>
      </c>
      <c r="D3215" s="2" t="s">
        <v>75</v>
      </c>
      <c r="E3215" s="2" t="s">
        <v>76</v>
      </c>
      <c r="F3215" s="2" t="s">
        <v>77</v>
      </c>
      <c r="G3215" s="6">
        <v>255426212480</v>
      </c>
      <c r="H3215" s="6">
        <v>500000000</v>
      </c>
      <c r="I3215" s="6">
        <f t="shared" si="197"/>
        <v>1.2771310624E+20</v>
      </c>
      <c r="J3215" s="7">
        <f t="shared" si="198"/>
        <v>3.6298976E+17</v>
      </c>
      <c r="K3215" s="6"/>
      <c r="L3215" s="6"/>
      <c r="M3215" s="6"/>
      <c r="N3215" s="6"/>
      <c r="O3215" s="6"/>
      <c r="P3215" s="6"/>
      <c r="Q3215" s="6">
        <f t="shared" si="199"/>
        <v>9104</v>
      </c>
      <c r="R3215" s="6">
        <v>9112</v>
      </c>
      <c r="S3215" s="6">
        <f t="shared" si="200"/>
        <v>-8</v>
      </c>
    </row>
    <row r="3216" spans="1:19" s="2" customFormat="1" ht="12">
      <c r="A3216" s="2">
        <v>603214</v>
      </c>
      <c r="C3216" s="2" t="s">
        <v>74</v>
      </c>
      <c r="D3216" s="2" t="s">
        <v>75</v>
      </c>
      <c r="E3216" s="2" t="s">
        <v>76</v>
      </c>
      <c r="F3216" s="2" t="s">
        <v>77</v>
      </c>
      <c r="G3216" s="6">
        <v>256152192000</v>
      </c>
      <c r="H3216" s="6">
        <v>500000000</v>
      </c>
      <c r="I3216" s="6">
        <f t="shared" si="197"/>
        <v>1.28076096E+20</v>
      </c>
      <c r="J3216" s="7">
        <f t="shared" si="198"/>
        <v>3.6298976E+17</v>
      </c>
      <c r="K3216" s="6"/>
      <c r="L3216" s="6"/>
      <c r="M3216" s="6"/>
      <c r="N3216" s="6"/>
      <c r="O3216" s="6"/>
      <c r="P3216" s="6"/>
      <c r="Q3216" s="6">
        <f t="shared" si="199"/>
        <v>9112</v>
      </c>
      <c r="R3216" s="6">
        <v>9120</v>
      </c>
      <c r="S3216" s="6">
        <f t="shared" si="200"/>
        <v>-8</v>
      </c>
    </row>
    <row r="3217" spans="1:19" s="2" customFormat="1" ht="12">
      <c r="A3217" s="2">
        <v>603215</v>
      </c>
      <c r="C3217" s="2" t="s">
        <v>74</v>
      </c>
      <c r="D3217" s="2" t="s">
        <v>75</v>
      </c>
      <c r="E3217" s="2" t="s">
        <v>76</v>
      </c>
      <c r="F3217" s="2" t="s">
        <v>77</v>
      </c>
      <c r="G3217" s="6">
        <v>256878171520</v>
      </c>
      <c r="H3217" s="6">
        <v>500000000</v>
      </c>
      <c r="I3217" s="6">
        <f t="shared" si="197"/>
        <v>1.2843908576E+20</v>
      </c>
      <c r="J3217" s="7">
        <f t="shared" si="198"/>
        <v>3.6298976E+17</v>
      </c>
      <c r="K3217" s="6"/>
      <c r="L3217" s="6"/>
      <c r="M3217" s="6"/>
      <c r="N3217" s="6"/>
      <c r="O3217" s="6"/>
      <c r="P3217" s="6"/>
      <c r="Q3217" s="6">
        <f t="shared" si="199"/>
        <v>9120</v>
      </c>
      <c r="R3217" s="6">
        <v>9128</v>
      </c>
      <c r="S3217" s="6">
        <f t="shared" si="200"/>
        <v>-8</v>
      </c>
    </row>
    <row r="3218" spans="1:19" s="2" customFormat="1" ht="12">
      <c r="A3218" s="2">
        <v>603216</v>
      </c>
      <c r="C3218" s="2" t="s">
        <v>74</v>
      </c>
      <c r="D3218" s="2" t="s">
        <v>75</v>
      </c>
      <c r="E3218" s="2" t="s">
        <v>76</v>
      </c>
      <c r="F3218" s="2" t="s">
        <v>77</v>
      </c>
      <c r="G3218" s="6">
        <v>257604151040</v>
      </c>
      <c r="H3218" s="6">
        <v>500000000</v>
      </c>
      <c r="I3218" s="6">
        <f t="shared" si="197"/>
        <v>1.2880207552E+20</v>
      </c>
      <c r="J3218" s="7">
        <f t="shared" si="198"/>
        <v>3.6298976E+17</v>
      </c>
      <c r="K3218" s="6"/>
      <c r="L3218" s="6"/>
      <c r="M3218" s="6"/>
      <c r="N3218" s="6"/>
      <c r="O3218" s="6"/>
      <c r="P3218" s="6"/>
      <c r="Q3218" s="6">
        <f t="shared" si="199"/>
        <v>9128</v>
      </c>
      <c r="R3218" s="6">
        <v>9136</v>
      </c>
      <c r="S3218" s="6">
        <f t="shared" si="200"/>
        <v>-8</v>
      </c>
    </row>
    <row r="3219" spans="1:19" s="2" customFormat="1" ht="12">
      <c r="A3219" s="2">
        <v>603217</v>
      </c>
      <c r="C3219" s="2" t="s">
        <v>74</v>
      </c>
      <c r="D3219" s="2" t="s">
        <v>75</v>
      </c>
      <c r="E3219" s="2" t="s">
        <v>76</v>
      </c>
      <c r="F3219" s="2" t="s">
        <v>77</v>
      </c>
      <c r="G3219" s="6">
        <v>258330130560</v>
      </c>
      <c r="H3219" s="6">
        <v>500000000</v>
      </c>
      <c r="I3219" s="6">
        <f t="shared" si="197"/>
        <v>1.2916506528E+20</v>
      </c>
      <c r="J3219" s="7">
        <f t="shared" si="198"/>
        <v>3.6298976E+17</v>
      </c>
      <c r="K3219" s="6"/>
      <c r="L3219" s="6"/>
      <c r="M3219" s="6"/>
      <c r="N3219" s="6"/>
      <c r="O3219" s="6"/>
      <c r="P3219" s="6"/>
      <c r="Q3219" s="6">
        <f t="shared" si="199"/>
        <v>9136</v>
      </c>
      <c r="R3219" s="6">
        <v>9144</v>
      </c>
      <c r="S3219" s="6">
        <f t="shared" si="200"/>
        <v>-8</v>
      </c>
    </row>
    <row r="3220" spans="1:19" s="2" customFormat="1" ht="12">
      <c r="A3220" s="2">
        <v>603218</v>
      </c>
      <c r="C3220" s="2" t="s">
        <v>74</v>
      </c>
      <c r="D3220" s="2" t="s">
        <v>75</v>
      </c>
      <c r="E3220" s="2" t="s">
        <v>76</v>
      </c>
      <c r="F3220" s="2" t="s">
        <v>77</v>
      </c>
      <c r="G3220" s="6">
        <v>259056110080</v>
      </c>
      <c r="H3220" s="6">
        <v>500000000</v>
      </c>
      <c r="I3220" s="6">
        <f t="shared" si="197"/>
        <v>1.2952805504E+20</v>
      </c>
      <c r="J3220" s="7">
        <f t="shared" si="198"/>
        <v>3.6298976E+17</v>
      </c>
      <c r="K3220" s="6"/>
      <c r="L3220" s="6"/>
      <c r="M3220" s="6"/>
      <c r="N3220" s="6"/>
      <c r="O3220" s="6"/>
      <c r="P3220" s="6"/>
      <c r="Q3220" s="6">
        <f t="shared" si="199"/>
        <v>9144</v>
      </c>
      <c r="R3220" s="6">
        <v>9152</v>
      </c>
      <c r="S3220" s="6">
        <f t="shared" si="200"/>
        <v>-8</v>
      </c>
    </row>
    <row r="3221" spans="1:19" s="2" customFormat="1" ht="12">
      <c r="A3221" s="2">
        <v>603219</v>
      </c>
      <c r="C3221" s="2" t="s">
        <v>74</v>
      </c>
      <c r="D3221" s="2" t="s">
        <v>75</v>
      </c>
      <c r="E3221" s="2" t="s">
        <v>76</v>
      </c>
      <c r="F3221" s="2" t="s">
        <v>77</v>
      </c>
      <c r="G3221" s="6">
        <v>259782089600</v>
      </c>
      <c r="H3221" s="6">
        <v>500000000</v>
      </c>
      <c r="I3221" s="6">
        <f t="shared" si="197"/>
        <v>1.298910448E+20</v>
      </c>
      <c r="J3221" s="7">
        <f t="shared" si="198"/>
        <v>3.6298976E+17</v>
      </c>
      <c r="K3221" s="6"/>
      <c r="L3221" s="6"/>
      <c r="M3221" s="6"/>
      <c r="N3221" s="6"/>
      <c r="O3221" s="6"/>
      <c r="P3221" s="6"/>
      <c r="Q3221" s="6">
        <f t="shared" si="199"/>
        <v>9152</v>
      </c>
      <c r="R3221" s="6">
        <v>9160</v>
      </c>
      <c r="S3221" s="6">
        <f t="shared" si="200"/>
        <v>-8</v>
      </c>
    </row>
    <row r="3222" spans="1:19" s="2" customFormat="1" ht="12">
      <c r="A3222" s="2">
        <v>603220</v>
      </c>
      <c r="C3222" s="2" t="s">
        <v>74</v>
      </c>
      <c r="D3222" s="2" t="s">
        <v>75</v>
      </c>
      <c r="E3222" s="2" t="s">
        <v>76</v>
      </c>
      <c r="F3222" s="2" t="s">
        <v>77</v>
      </c>
      <c r="G3222" s="6">
        <v>260508069120</v>
      </c>
      <c r="H3222" s="6">
        <v>500000000</v>
      </c>
      <c r="I3222" s="6">
        <f t="shared" si="197"/>
        <v>1.3025403456E+20</v>
      </c>
      <c r="J3222" s="7">
        <f t="shared" si="198"/>
        <v>3.6298976E+17</v>
      </c>
      <c r="K3222" s="6"/>
      <c r="L3222" s="6"/>
      <c r="M3222" s="6"/>
      <c r="N3222" s="6"/>
      <c r="O3222" s="6"/>
      <c r="P3222" s="6"/>
      <c r="Q3222" s="6">
        <f t="shared" si="199"/>
        <v>9160</v>
      </c>
      <c r="R3222" s="6">
        <v>9168</v>
      </c>
      <c r="S3222" s="6">
        <f t="shared" si="200"/>
        <v>-8</v>
      </c>
    </row>
    <row r="3223" spans="1:19" s="2" customFormat="1" ht="12">
      <c r="A3223" s="2">
        <v>603221</v>
      </c>
      <c r="C3223" s="2" t="s">
        <v>74</v>
      </c>
      <c r="D3223" s="2" t="s">
        <v>75</v>
      </c>
      <c r="E3223" s="2" t="s">
        <v>76</v>
      </c>
      <c r="F3223" s="2" t="s">
        <v>77</v>
      </c>
      <c r="G3223" s="6">
        <v>261234048640</v>
      </c>
      <c r="H3223" s="6">
        <v>500000000</v>
      </c>
      <c r="I3223" s="6">
        <f t="shared" si="197"/>
        <v>1.3061702432E+20</v>
      </c>
      <c r="J3223" s="7">
        <f t="shared" si="198"/>
        <v>3.6298976E+17</v>
      </c>
      <c r="K3223" s="6"/>
      <c r="L3223" s="6"/>
      <c r="M3223" s="6"/>
      <c r="N3223" s="6"/>
      <c r="O3223" s="6"/>
      <c r="P3223" s="6"/>
      <c r="Q3223" s="6">
        <f t="shared" si="199"/>
        <v>9168</v>
      </c>
      <c r="R3223" s="6">
        <v>9176</v>
      </c>
      <c r="S3223" s="6">
        <f t="shared" si="200"/>
        <v>-8</v>
      </c>
    </row>
    <row r="3224" spans="1:19" s="2" customFormat="1" ht="12">
      <c r="A3224" s="2">
        <v>603222</v>
      </c>
      <c r="C3224" s="2" t="s">
        <v>74</v>
      </c>
      <c r="D3224" s="2" t="s">
        <v>75</v>
      </c>
      <c r="E3224" s="2" t="s">
        <v>76</v>
      </c>
      <c r="F3224" s="2" t="s">
        <v>77</v>
      </c>
      <c r="G3224" s="6">
        <v>261960028160</v>
      </c>
      <c r="H3224" s="6">
        <v>500000000</v>
      </c>
      <c r="I3224" s="6">
        <f t="shared" si="197"/>
        <v>1.3098001408E+20</v>
      </c>
      <c r="J3224" s="7">
        <f t="shared" si="198"/>
        <v>3.6298976E+17</v>
      </c>
      <c r="K3224" s="6"/>
      <c r="L3224" s="6"/>
      <c r="M3224" s="6"/>
      <c r="N3224" s="6"/>
      <c r="O3224" s="6"/>
      <c r="P3224" s="6"/>
      <c r="Q3224" s="6">
        <f t="shared" si="199"/>
        <v>9176</v>
      </c>
      <c r="R3224" s="6">
        <v>9184</v>
      </c>
      <c r="S3224" s="6">
        <f t="shared" si="200"/>
        <v>-8</v>
      </c>
    </row>
    <row r="3225" spans="1:19" s="2" customFormat="1" ht="12">
      <c r="A3225" s="2">
        <v>603223</v>
      </c>
      <c r="C3225" s="2" t="s">
        <v>74</v>
      </c>
      <c r="D3225" s="2" t="s">
        <v>75</v>
      </c>
      <c r="E3225" s="2" t="s">
        <v>76</v>
      </c>
      <c r="F3225" s="2" t="s">
        <v>77</v>
      </c>
      <c r="G3225" s="6">
        <v>262686007680</v>
      </c>
      <c r="H3225" s="6">
        <v>500000000</v>
      </c>
      <c r="I3225" s="6">
        <f t="shared" si="197"/>
        <v>1.3134300384E+20</v>
      </c>
      <c r="J3225" s="7">
        <f t="shared" si="198"/>
        <v>3.6298976E+17</v>
      </c>
      <c r="K3225" s="6"/>
      <c r="L3225" s="6"/>
      <c r="M3225" s="6"/>
      <c r="N3225" s="6"/>
      <c r="O3225" s="6"/>
      <c r="P3225" s="6"/>
      <c r="Q3225" s="6">
        <f t="shared" si="199"/>
        <v>9184</v>
      </c>
      <c r="R3225" s="6">
        <v>9192</v>
      </c>
      <c r="S3225" s="6">
        <f t="shared" si="200"/>
        <v>-8</v>
      </c>
    </row>
    <row r="3226" spans="1:19" s="2" customFormat="1" ht="12">
      <c r="A3226" s="2">
        <v>603224</v>
      </c>
      <c r="C3226" s="2" t="s">
        <v>74</v>
      </c>
      <c r="D3226" s="2" t="s">
        <v>75</v>
      </c>
      <c r="E3226" s="2" t="s">
        <v>76</v>
      </c>
      <c r="F3226" s="2" t="s">
        <v>77</v>
      </c>
      <c r="G3226" s="6">
        <v>263411987200</v>
      </c>
      <c r="H3226" s="6">
        <v>500000000</v>
      </c>
      <c r="I3226" s="6">
        <f t="shared" si="197"/>
        <v>1.317059936E+20</v>
      </c>
      <c r="J3226" s="7">
        <f t="shared" si="198"/>
        <v>3.6298976E+17</v>
      </c>
      <c r="K3226" s="6"/>
      <c r="L3226" s="6"/>
      <c r="M3226" s="6"/>
      <c r="N3226" s="6"/>
      <c r="O3226" s="6"/>
      <c r="P3226" s="6"/>
      <c r="Q3226" s="6">
        <f t="shared" si="199"/>
        <v>9192</v>
      </c>
      <c r="R3226" s="6">
        <v>9200</v>
      </c>
      <c r="S3226" s="6">
        <f t="shared" si="200"/>
        <v>-8</v>
      </c>
    </row>
    <row r="3227" spans="1:19" s="2" customFormat="1" ht="12">
      <c r="A3227" s="2">
        <v>603225</v>
      </c>
      <c r="C3227" s="2" t="s">
        <v>74</v>
      </c>
      <c r="D3227" s="2" t="s">
        <v>75</v>
      </c>
      <c r="E3227" s="2" t="s">
        <v>76</v>
      </c>
      <c r="F3227" s="2" t="s">
        <v>77</v>
      </c>
      <c r="G3227" s="6">
        <v>264137966720</v>
      </c>
      <c r="H3227" s="6">
        <v>500000000</v>
      </c>
      <c r="I3227" s="6">
        <f t="shared" si="197"/>
        <v>1.3206898336E+20</v>
      </c>
      <c r="J3227" s="7">
        <f t="shared" si="198"/>
        <v>3.6298976E+17</v>
      </c>
      <c r="K3227" s="6"/>
      <c r="L3227" s="6"/>
      <c r="M3227" s="6"/>
      <c r="N3227" s="6"/>
      <c r="O3227" s="6"/>
      <c r="P3227" s="6"/>
      <c r="Q3227" s="6">
        <f t="shared" si="199"/>
        <v>9200</v>
      </c>
      <c r="R3227" s="6">
        <v>9208</v>
      </c>
      <c r="S3227" s="6">
        <f t="shared" si="200"/>
        <v>-8</v>
      </c>
    </row>
    <row r="3228" spans="1:19" s="2" customFormat="1" ht="12">
      <c r="A3228" s="2">
        <v>603226</v>
      </c>
      <c r="C3228" s="2" t="s">
        <v>74</v>
      </c>
      <c r="D3228" s="2" t="s">
        <v>75</v>
      </c>
      <c r="E3228" s="2" t="s">
        <v>76</v>
      </c>
      <c r="F3228" s="2" t="s">
        <v>77</v>
      </c>
      <c r="G3228" s="6">
        <v>264863946240</v>
      </c>
      <c r="H3228" s="6">
        <v>500000000</v>
      </c>
      <c r="I3228" s="6">
        <f t="shared" si="197"/>
        <v>1.3243197312E+20</v>
      </c>
      <c r="J3228" s="7">
        <f t="shared" si="198"/>
        <v>3.6298976E+17</v>
      </c>
      <c r="K3228" s="6"/>
      <c r="L3228" s="6"/>
      <c r="M3228" s="6"/>
      <c r="N3228" s="6"/>
      <c r="O3228" s="6"/>
      <c r="P3228" s="6"/>
      <c r="Q3228" s="6">
        <f t="shared" si="199"/>
        <v>9208</v>
      </c>
      <c r="R3228" s="6">
        <v>9216</v>
      </c>
      <c r="S3228" s="6">
        <f t="shared" si="200"/>
        <v>-8</v>
      </c>
    </row>
    <row r="3229" spans="1:19" s="2" customFormat="1" ht="12">
      <c r="A3229" s="2">
        <v>603227</v>
      </c>
      <c r="C3229" s="2" t="s">
        <v>74</v>
      </c>
      <c r="D3229" s="2" t="s">
        <v>75</v>
      </c>
      <c r="E3229" s="2" t="s">
        <v>76</v>
      </c>
      <c r="F3229" s="2" t="s">
        <v>77</v>
      </c>
      <c r="G3229" s="6">
        <v>265589925760</v>
      </c>
      <c r="H3229" s="6">
        <v>500000000</v>
      </c>
      <c r="I3229" s="6">
        <f t="shared" si="197"/>
        <v>1.3279496288E+20</v>
      </c>
      <c r="J3229" s="7">
        <f t="shared" si="198"/>
        <v>3.6298976E+17</v>
      </c>
      <c r="K3229" s="6"/>
      <c r="L3229" s="6"/>
      <c r="M3229" s="6"/>
      <c r="N3229" s="6"/>
      <c r="O3229" s="6"/>
      <c r="P3229" s="6"/>
      <c r="Q3229" s="6">
        <f t="shared" si="199"/>
        <v>9216</v>
      </c>
      <c r="R3229" s="6">
        <v>9224</v>
      </c>
      <c r="S3229" s="6">
        <f t="shared" si="200"/>
        <v>-8</v>
      </c>
    </row>
    <row r="3230" spans="1:19" s="2" customFormat="1" ht="12">
      <c r="A3230" s="2">
        <v>603228</v>
      </c>
      <c r="C3230" s="2" t="s">
        <v>74</v>
      </c>
      <c r="D3230" s="2" t="s">
        <v>75</v>
      </c>
      <c r="E3230" s="2" t="s">
        <v>76</v>
      </c>
      <c r="F3230" s="2" t="s">
        <v>77</v>
      </c>
      <c r="G3230" s="6">
        <v>266315905280</v>
      </c>
      <c r="H3230" s="6">
        <v>500000000</v>
      </c>
      <c r="I3230" s="6">
        <f t="shared" si="197"/>
        <v>1.3315795264E+20</v>
      </c>
      <c r="J3230" s="7">
        <f t="shared" si="198"/>
        <v>3.6298976E+17</v>
      </c>
      <c r="K3230" s="6"/>
      <c r="L3230" s="6"/>
      <c r="M3230" s="6"/>
      <c r="N3230" s="6"/>
      <c r="O3230" s="6"/>
      <c r="P3230" s="6"/>
      <c r="Q3230" s="6">
        <f t="shared" si="199"/>
        <v>9224</v>
      </c>
      <c r="R3230" s="6">
        <v>9232</v>
      </c>
      <c r="S3230" s="6">
        <f t="shared" si="200"/>
        <v>-8</v>
      </c>
    </row>
    <row r="3231" spans="1:19" s="2" customFormat="1" ht="12">
      <c r="A3231" s="2">
        <v>603229</v>
      </c>
      <c r="C3231" s="2" t="s">
        <v>74</v>
      </c>
      <c r="D3231" s="2" t="s">
        <v>75</v>
      </c>
      <c r="E3231" s="2" t="s">
        <v>76</v>
      </c>
      <c r="F3231" s="2" t="s">
        <v>77</v>
      </c>
      <c r="G3231" s="6">
        <v>267041884800</v>
      </c>
      <c r="H3231" s="6">
        <v>500000000</v>
      </c>
      <c r="I3231" s="6">
        <f t="shared" si="197"/>
        <v>1.335209424E+20</v>
      </c>
      <c r="J3231" s="7">
        <f t="shared" si="198"/>
        <v>3.6298976E+17</v>
      </c>
      <c r="K3231" s="6"/>
      <c r="L3231" s="6"/>
      <c r="M3231" s="6"/>
      <c r="N3231" s="6"/>
      <c r="O3231" s="6"/>
      <c r="P3231" s="6"/>
      <c r="Q3231" s="6">
        <f t="shared" si="199"/>
        <v>9232</v>
      </c>
      <c r="R3231" s="6">
        <v>9240</v>
      </c>
      <c r="S3231" s="6">
        <f t="shared" si="200"/>
        <v>-8</v>
      </c>
    </row>
    <row r="3232" spans="1:19" s="2" customFormat="1" ht="12">
      <c r="A3232" s="2">
        <v>603230</v>
      </c>
      <c r="C3232" s="2" t="s">
        <v>74</v>
      </c>
      <c r="D3232" s="2" t="s">
        <v>75</v>
      </c>
      <c r="E3232" s="2" t="s">
        <v>76</v>
      </c>
      <c r="F3232" s="2" t="s">
        <v>77</v>
      </c>
      <c r="G3232" s="6">
        <v>267767864320</v>
      </c>
      <c r="H3232" s="6">
        <v>500000000</v>
      </c>
      <c r="I3232" s="6">
        <f t="shared" si="197"/>
        <v>1.3388393216E+20</v>
      </c>
      <c r="J3232" s="7">
        <f t="shared" si="198"/>
        <v>3.6298976E+17</v>
      </c>
      <c r="K3232" s="6"/>
      <c r="L3232" s="6"/>
      <c r="M3232" s="6"/>
      <c r="N3232" s="6"/>
      <c r="O3232" s="6"/>
      <c r="P3232" s="6"/>
      <c r="Q3232" s="6">
        <f t="shared" si="199"/>
        <v>9240</v>
      </c>
      <c r="R3232" s="6">
        <v>9248</v>
      </c>
      <c r="S3232" s="6">
        <f t="shared" si="200"/>
        <v>-8</v>
      </c>
    </row>
    <row r="3233" spans="1:19" s="2" customFormat="1" ht="12">
      <c r="A3233" s="2">
        <v>603231</v>
      </c>
      <c r="C3233" s="2" t="s">
        <v>74</v>
      </c>
      <c r="D3233" s="2" t="s">
        <v>75</v>
      </c>
      <c r="E3233" s="2" t="s">
        <v>76</v>
      </c>
      <c r="F3233" s="2" t="s">
        <v>77</v>
      </c>
      <c r="G3233" s="6">
        <v>268493843840</v>
      </c>
      <c r="H3233" s="6">
        <v>500000000</v>
      </c>
      <c r="I3233" s="6">
        <f t="shared" si="197"/>
        <v>1.3424692192E+20</v>
      </c>
      <c r="J3233" s="7">
        <f t="shared" si="198"/>
        <v>3.6298976E+17</v>
      </c>
      <c r="K3233" s="6"/>
      <c r="L3233" s="6"/>
      <c r="M3233" s="6"/>
      <c r="N3233" s="6"/>
      <c r="O3233" s="6"/>
      <c r="P3233" s="6"/>
      <c r="Q3233" s="6">
        <f t="shared" si="199"/>
        <v>9248</v>
      </c>
      <c r="R3233" s="6">
        <v>9256</v>
      </c>
      <c r="S3233" s="6">
        <f t="shared" si="200"/>
        <v>-8</v>
      </c>
    </row>
    <row r="3234" spans="1:19" s="2" customFormat="1" ht="12">
      <c r="A3234" s="2">
        <v>603232</v>
      </c>
      <c r="C3234" s="2" t="s">
        <v>74</v>
      </c>
      <c r="D3234" s="2" t="s">
        <v>75</v>
      </c>
      <c r="E3234" s="2" t="s">
        <v>76</v>
      </c>
      <c r="F3234" s="2" t="s">
        <v>77</v>
      </c>
      <c r="G3234" s="6">
        <v>269219823360</v>
      </c>
      <c r="H3234" s="6">
        <v>500000000</v>
      </c>
      <c r="I3234" s="6">
        <f t="shared" si="197"/>
        <v>1.3460991168E+20</v>
      </c>
      <c r="J3234" s="7">
        <f t="shared" si="198"/>
        <v>3.6298976E+17</v>
      </c>
      <c r="K3234" s="6"/>
      <c r="L3234" s="6"/>
      <c r="M3234" s="6"/>
      <c r="N3234" s="6"/>
      <c r="O3234" s="6"/>
      <c r="P3234" s="6"/>
      <c r="Q3234" s="6">
        <f t="shared" si="199"/>
        <v>9256</v>
      </c>
      <c r="R3234" s="6">
        <v>9264</v>
      </c>
      <c r="S3234" s="6">
        <f t="shared" si="200"/>
        <v>-8</v>
      </c>
    </row>
    <row r="3235" spans="1:19" s="2" customFormat="1" ht="12">
      <c r="A3235" s="2">
        <v>603233</v>
      </c>
      <c r="C3235" s="2" t="s">
        <v>74</v>
      </c>
      <c r="D3235" s="2" t="s">
        <v>75</v>
      </c>
      <c r="E3235" s="2" t="s">
        <v>76</v>
      </c>
      <c r="F3235" s="2" t="s">
        <v>77</v>
      </c>
      <c r="G3235" s="6">
        <v>269945802880</v>
      </c>
      <c r="H3235" s="6">
        <v>500000000</v>
      </c>
      <c r="I3235" s="6">
        <f t="shared" si="197"/>
        <v>1.3497290144E+20</v>
      </c>
      <c r="J3235" s="7">
        <f t="shared" si="198"/>
        <v>3.6298976E+17</v>
      </c>
      <c r="K3235" s="6"/>
      <c r="L3235" s="6"/>
      <c r="M3235" s="6"/>
      <c r="N3235" s="6"/>
      <c r="O3235" s="6"/>
      <c r="P3235" s="6"/>
      <c r="Q3235" s="6">
        <f t="shared" si="199"/>
        <v>9264</v>
      </c>
      <c r="R3235" s="6">
        <v>9272</v>
      </c>
      <c r="S3235" s="6">
        <f t="shared" si="200"/>
        <v>-8</v>
      </c>
    </row>
    <row r="3236" spans="1:19" s="2" customFormat="1" ht="12">
      <c r="A3236" s="2">
        <v>603234</v>
      </c>
      <c r="C3236" s="2" t="s">
        <v>74</v>
      </c>
      <c r="D3236" s="2" t="s">
        <v>75</v>
      </c>
      <c r="E3236" s="2" t="s">
        <v>76</v>
      </c>
      <c r="F3236" s="2" t="s">
        <v>77</v>
      </c>
      <c r="G3236" s="6">
        <v>270671782400</v>
      </c>
      <c r="H3236" s="6">
        <v>500000000</v>
      </c>
      <c r="I3236" s="6">
        <f t="shared" si="197"/>
        <v>1.353358912E+20</v>
      </c>
      <c r="J3236" s="7">
        <f t="shared" si="198"/>
        <v>3.6298976E+17</v>
      </c>
      <c r="K3236" s="6"/>
      <c r="L3236" s="6"/>
      <c r="M3236" s="6"/>
      <c r="N3236" s="6"/>
      <c r="O3236" s="6"/>
      <c r="P3236" s="6"/>
      <c r="Q3236" s="6">
        <f t="shared" si="199"/>
        <v>9272</v>
      </c>
      <c r="R3236" s="6">
        <v>9280</v>
      </c>
      <c r="S3236" s="6">
        <f t="shared" si="200"/>
        <v>-8</v>
      </c>
    </row>
    <row r="3237" spans="1:19" s="2" customFormat="1" ht="12">
      <c r="A3237" s="2">
        <v>603235</v>
      </c>
      <c r="C3237" s="2" t="s">
        <v>74</v>
      </c>
      <c r="D3237" s="2" t="s">
        <v>75</v>
      </c>
      <c r="E3237" s="2" t="s">
        <v>76</v>
      </c>
      <c r="F3237" s="2" t="s">
        <v>77</v>
      </c>
      <c r="G3237" s="6">
        <v>271397761920</v>
      </c>
      <c r="H3237" s="6">
        <v>500000000</v>
      </c>
      <c r="I3237" s="6">
        <f t="shared" si="197"/>
        <v>1.3569888096E+20</v>
      </c>
      <c r="J3237" s="7">
        <f t="shared" si="198"/>
        <v>3.6298976E+17</v>
      </c>
      <c r="K3237" s="6"/>
      <c r="L3237" s="6"/>
      <c r="M3237" s="6"/>
      <c r="N3237" s="6"/>
      <c r="O3237" s="6"/>
      <c r="P3237" s="6"/>
      <c r="Q3237" s="6">
        <f t="shared" si="199"/>
        <v>9280</v>
      </c>
      <c r="R3237" s="6">
        <v>9288</v>
      </c>
      <c r="S3237" s="6">
        <f t="shared" si="200"/>
        <v>-8</v>
      </c>
    </row>
    <row r="3238" spans="1:19" s="2" customFormat="1" ht="12">
      <c r="A3238" s="2">
        <v>603236</v>
      </c>
      <c r="C3238" s="2" t="s">
        <v>74</v>
      </c>
      <c r="D3238" s="2" t="s">
        <v>75</v>
      </c>
      <c r="E3238" s="2" t="s">
        <v>76</v>
      </c>
      <c r="F3238" s="2" t="s">
        <v>77</v>
      </c>
      <c r="G3238" s="6">
        <v>272123741440</v>
      </c>
      <c r="H3238" s="6">
        <v>500000000</v>
      </c>
      <c r="I3238" s="6">
        <f t="shared" si="197"/>
        <v>1.3606187072E+20</v>
      </c>
      <c r="J3238" s="7">
        <f t="shared" si="198"/>
        <v>3.6298976E+17</v>
      </c>
      <c r="K3238" s="6"/>
      <c r="L3238" s="6"/>
      <c r="M3238" s="6"/>
      <c r="N3238" s="6"/>
      <c r="O3238" s="6"/>
      <c r="P3238" s="6"/>
      <c r="Q3238" s="6">
        <f t="shared" si="199"/>
        <v>9288</v>
      </c>
      <c r="R3238" s="6">
        <v>9296</v>
      </c>
      <c r="S3238" s="6">
        <f t="shared" si="200"/>
        <v>-8</v>
      </c>
    </row>
    <row r="3239" spans="1:19" s="2" customFormat="1" ht="12">
      <c r="A3239" s="2">
        <v>603237</v>
      </c>
      <c r="C3239" s="2" t="s">
        <v>74</v>
      </c>
      <c r="D3239" s="2" t="s">
        <v>75</v>
      </c>
      <c r="E3239" s="2" t="s">
        <v>76</v>
      </c>
      <c r="F3239" s="2" t="s">
        <v>77</v>
      </c>
      <c r="G3239" s="6">
        <v>272849720960</v>
      </c>
      <c r="H3239" s="6">
        <v>500000000</v>
      </c>
      <c r="I3239" s="6">
        <f t="shared" si="197"/>
        <v>1.3642486048E+20</v>
      </c>
      <c r="J3239" s="7">
        <f t="shared" si="198"/>
        <v>3.6298976E+17</v>
      </c>
      <c r="K3239" s="6"/>
      <c r="L3239" s="6"/>
      <c r="M3239" s="6"/>
      <c r="N3239" s="6"/>
      <c r="O3239" s="6"/>
      <c r="P3239" s="6"/>
      <c r="Q3239" s="6">
        <f t="shared" si="199"/>
        <v>9296</v>
      </c>
      <c r="R3239" s="6">
        <v>9304</v>
      </c>
      <c r="S3239" s="6">
        <f t="shared" si="200"/>
        <v>-8</v>
      </c>
    </row>
    <row r="3240" spans="1:19" s="2" customFormat="1" ht="12">
      <c r="A3240" s="2">
        <v>603238</v>
      </c>
      <c r="C3240" s="2" t="s">
        <v>74</v>
      </c>
      <c r="D3240" s="2" t="s">
        <v>75</v>
      </c>
      <c r="E3240" s="2" t="s">
        <v>76</v>
      </c>
      <c r="F3240" s="2" t="s">
        <v>77</v>
      </c>
      <c r="G3240" s="6">
        <v>273575700480</v>
      </c>
      <c r="H3240" s="6">
        <v>500000000</v>
      </c>
      <c r="I3240" s="6">
        <f t="shared" si="197"/>
        <v>1.3678785024E+20</v>
      </c>
      <c r="J3240" s="7">
        <f t="shared" si="198"/>
        <v>3.6298976E+17</v>
      </c>
      <c r="K3240" s="6"/>
      <c r="L3240" s="6"/>
      <c r="M3240" s="6"/>
      <c r="N3240" s="6"/>
      <c r="O3240" s="6"/>
      <c r="P3240" s="6"/>
      <c r="Q3240" s="6">
        <f t="shared" si="199"/>
        <v>9304</v>
      </c>
      <c r="R3240" s="6">
        <v>9312</v>
      </c>
      <c r="S3240" s="6">
        <f t="shared" si="200"/>
        <v>-8</v>
      </c>
    </row>
    <row r="3241" spans="1:19" s="2" customFormat="1" ht="12">
      <c r="A3241" s="2">
        <v>603239</v>
      </c>
      <c r="C3241" s="2" t="s">
        <v>74</v>
      </c>
      <c r="D3241" s="2" t="s">
        <v>75</v>
      </c>
      <c r="E3241" s="2" t="s">
        <v>76</v>
      </c>
      <c r="F3241" s="2" t="s">
        <v>77</v>
      </c>
      <c r="G3241" s="6">
        <v>274301680000</v>
      </c>
      <c r="H3241" s="6">
        <v>500000000</v>
      </c>
      <c r="I3241" s="6">
        <f t="shared" si="197"/>
        <v>1.3715084E+20</v>
      </c>
      <c r="J3241" s="7">
        <f t="shared" si="198"/>
        <v>3.6298976E+17</v>
      </c>
      <c r="K3241" s="6"/>
      <c r="L3241" s="6"/>
      <c r="M3241" s="6"/>
      <c r="N3241" s="6"/>
      <c r="O3241" s="6"/>
      <c r="P3241" s="6"/>
      <c r="Q3241" s="6">
        <f t="shared" si="199"/>
        <v>9312</v>
      </c>
      <c r="R3241" s="6">
        <v>9320</v>
      </c>
      <c r="S3241" s="6">
        <f t="shared" si="200"/>
        <v>-8</v>
      </c>
    </row>
    <row r="3242" spans="1:19" s="2" customFormat="1" ht="12">
      <c r="A3242" s="2">
        <v>603240</v>
      </c>
      <c r="C3242" s="2" t="s">
        <v>74</v>
      </c>
      <c r="D3242" s="2" t="s">
        <v>75</v>
      </c>
      <c r="E3242" s="2" t="s">
        <v>76</v>
      </c>
      <c r="F3242" s="2" t="s">
        <v>77</v>
      </c>
      <c r="G3242" s="6">
        <v>275027659520</v>
      </c>
      <c r="H3242" s="6">
        <v>500000000</v>
      </c>
      <c r="I3242" s="6">
        <f t="shared" si="197"/>
        <v>1.3751382976E+20</v>
      </c>
      <c r="J3242" s="7">
        <f t="shared" si="198"/>
        <v>3.6298976E+17</v>
      </c>
      <c r="K3242" s="6"/>
      <c r="L3242" s="6"/>
      <c r="M3242" s="6"/>
      <c r="N3242" s="6"/>
      <c r="O3242" s="6"/>
      <c r="P3242" s="6"/>
      <c r="Q3242" s="6">
        <f t="shared" si="199"/>
        <v>9320</v>
      </c>
      <c r="R3242" s="6">
        <v>9328</v>
      </c>
      <c r="S3242" s="6">
        <f t="shared" si="200"/>
        <v>-8</v>
      </c>
    </row>
    <row r="3243" spans="1:19" s="2" customFormat="1" ht="12">
      <c r="A3243" s="2">
        <v>603241</v>
      </c>
      <c r="C3243" s="2" t="s">
        <v>74</v>
      </c>
      <c r="D3243" s="2" t="s">
        <v>75</v>
      </c>
      <c r="E3243" s="2" t="s">
        <v>76</v>
      </c>
      <c r="F3243" s="2" t="s">
        <v>77</v>
      </c>
      <c r="G3243" s="6">
        <v>275753639040</v>
      </c>
      <c r="H3243" s="6">
        <v>500000000</v>
      </c>
      <c r="I3243" s="6">
        <f t="shared" si="197"/>
        <v>1.3787681952E+20</v>
      </c>
      <c r="J3243" s="7">
        <f t="shared" si="198"/>
        <v>3.6298976E+17</v>
      </c>
      <c r="K3243" s="6"/>
      <c r="L3243" s="6"/>
      <c r="M3243" s="6"/>
      <c r="N3243" s="6"/>
      <c r="O3243" s="6"/>
      <c r="P3243" s="6"/>
      <c r="Q3243" s="6">
        <f t="shared" si="199"/>
        <v>9328</v>
      </c>
      <c r="R3243" s="6">
        <v>9336</v>
      </c>
      <c r="S3243" s="6">
        <f t="shared" si="200"/>
        <v>-8</v>
      </c>
    </row>
    <row r="3244" spans="1:19" s="2" customFormat="1" ht="12">
      <c r="A3244" s="2">
        <v>603242</v>
      </c>
      <c r="C3244" s="2" t="s">
        <v>74</v>
      </c>
      <c r="D3244" s="2" t="s">
        <v>75</v>
      </c>
      <c r="E3244" s="2" t="s">
        <v>76</v>
      </c>
      <c r="F3244" s="2" t="s">
        <v>77</v>
      </c>
      <c r="G3244" s="6">
        <v>276479618560</v>
      </c>
      <c r="H3244" s="6">
        <v>500000000</v>
      </c>
      <c r="I3244" s="6">
        <f t="shared" si="197"/>
        <v>1.3823980928E+20</v>
      </c>
      <c r="J3244" s="7">
        <f t="shared" si="198"/>
        <v>3.6298976E+17</v>
      </c>
      <c r="K3244" s="6"/>
      <c r="L3244" s="6"/>
      <c r="M3244" s="6"/>
      <c r="N3244" s="6"/>
      <c r="O3244" s="6"/>
      <c r="P3244" s="6"/>
      <c r="Q3244" s="6">
        <f t="shared" si="199"/>
        <v>9336</v>
      </c>
      <c r="R3244" s="6">
        <v>9344</v>
      </c>
      <c r="S3244" s="6">
        <f t="shared" si="200"/>
        <v>-8</v>
      </c>
    </row>
    <row r="3245" spans="1:19" s="2" customFormat="1" ht="12">
      <c r="A3245" s="2">
        <v>603243</v>
      </c>
      <c r="C3245" s="2" t="s">
        <v>74</v>
      </c>
      <c r="D3245" s="2" t="s">
        <v>75</v>
      </c>
      <c r="E3245" s="2" t="s">
        <v>76</v>
      </c>
      <c r="F3245" s="2" t="s">
        <v>77</v>
      </c>
      <c r="G3245" s="6">
        <v>277205598080</v>
      </c>
      <c r="H3245" s="6">
        <v>500000000</v>
      </c>
      <c r="I3245" s="6">
        <f t="shared" si="197"/>
        <v>1.3860279904E+20</v>
      </c>
      <c r="J3245" s="7">
        <f t="shared" si="198"/>
        <v>3.6298976E+17</v>
      </c>
      <c r="K3245" s="6"/>
      <c r="L3245" s="6"/>
      <c r="M3245" s="6"/>
      <c r="N3245" s="6"/>
      <c r="O3245" s="6"/>
      <c r="P3245" s="6"/>
      <c r="Q3245" s="6">
        <f t="shared" si="199"/>
        <v>9344</v>
      </c>
      <c r="R3245" s="6">
        <v>9352</v>
      </c>
      <c r="S3245" s="6">
        <f t="shared" si="200"/>
        <v>-8</v>
      </c>
    </row>
    <row r="3246" spans="1:19" s="2" customFormat="1" ht="12">
      <c r="A3246" s="2">
        <v>603244</v>
      </c>
      <c r="C3246" s="2" t="s">
        <v>74</v>
      </c>
      <c r="D3246" s="2" t="s">
        <v>75</v>
      </c>
      <c r="E3246" s="2" t="s">
        <v>76</v>
      </c>
      <c r="F3246" s="2" t="s">
        <v>77</v>
      </c>
      <c r="G3246" s="6">
        <v>277931577600</v>
      </c>
      <c r="H3246" s="6">
        <v>500000000</v>
      </c>
      <c r="I3246" s="6">
        <f t="shared" si="197"/>
        <v>1.389657888E+20</v>
      </c>
      <c r="J3246" s="7">
        <f t="shared" si="198"/>
        <v>3.6298976E+17</v>
      </c>
      <c r="K3246" s="6"/>
      <c r="L3246" s="6"/>
      <c r="M3246" s="6"/>
      <c r="N3246" s="6"/>
      <c r="O3246" s="6"/>
      <c r="P3246" s="6"/>
      <c r="Q3246" s="6">
        <f t="shared" si="199"/>
        <v>9352</v>
      </c>
      <c r="R3246" s="6">
        <v>9360</v>
      </c>
      <c r="S3246" s="6">
        <f t="shared" si="200"/>
        <v>-8</v>
      </c>
    </row>
    <row r="3247" spans="1:19" s="2" customFormat="1" ht="12">
      <c r="A3247" s="2">
        <v>603245</v>
      </c>
      <c r="C3247" s="2" t="s">
        <v>74</v>
      </c>
      <c r="D3247" s="2" t="s">
        <v>75</v>
      </c>
      <c r="E3247" s="2" t="s">
        <v>76</v>
      </c>
      <c r="F3247" s="2" t="s">
        <v>77</v>
      </c>
      <c r="G3247" s="6">
        <v>278657557120</v>
      </c>
      <c r="H3247" s="6">
        <v>500000000</v>
      </c>
      <c r="I3247" s="6">
        <f t="shared" si="197"/>
        <v>1.3932877856E+20</v>
      </c>
      <c r="J3247" s="7">
        <f t="shared" si="198"/>
        <v>3.6298976E+17</v>
      </c>
      <c r="K3247" s="6"/>
      <c r="L3247" s="6"/>
      <c r="M3247" s="6"/>
      <c r="N3247" s="6"/>
      <c r="O3247" s="6"/>
      <c r="P3247" s="6"/>
      <c r="Q3247" s="6">
        <f t="shared" si="199"/>
        <v>9360</v>
      </c>
      <c r="R3247" s="6">
        <v>9368</v>
      </c>
      <c r="S3247" s="6">
        <f t="shared" si="200"/>
        <v>-8</v>
      </c>
    </row>
    <row r="3248" spans="1:19" s="2" customFormat="1" ht="12">
      <c r="A3248" s="2">
        <v>603246</v>
      </c>
      <c r="C3248" s="2" t="s">
        <v>74</v>
      </c>
      <c r="D3248" s="2" t="s">
        <v>75</v>
      </c>
      <c r="E3248" s="2" t="s">
        <v>76</v>
      </c>
      <c r="F3248" s="2" t="s">
        <v>77</v>
      </c>
      <c r="G3248" s="6">
        <v>279383536640</v>
      </c>
      <c r="H3248" s="6">
        <v>500000000</v>
      </c>
      <c r="I3248" s="6">
        <f t="shared" si="197"/>
        <v>1.3969176832E+20</v>
      </c>
      <c r="J3248" s="7">
        <f t="shared" si="198"/>
        <v>3.6298976E+17</v>
      </c>
      <c r="K3248" s="6"/>
      <c r="L3248" s="6"/>
      <c r="M3248" s="6"/>
      <c r="N3248" s="6"/>
      <c r="O3248" s="6"/>
      <c r="P3248" s="6"/>
      <c r="Q3248" s="6">
        <f t="shared" si="199"/>
        <v>9368</v>
      </c>
      <c r="R3248" s="6">
        <v>9376</v>
      </c>
      <c r="S3248" s="6">
        <f t="shared" si="200"/>
        <v>-8</v>
      </c>
    </row>
    <row r="3249" spans="1:19" s="2" customFormat="1" ht="12">
      <c r="A3249" s="2">
        <v>603247</v>
      </c>
      <c r="C3249" s="2" t="s">
        <v>74</v>
      </c>
      <c r="D3249" s="2" t="s">
        <v>75</v>
      </c>
      <c r="E3249" s="2" t="s">
        <v>76</v>
      </c>
      <c r="F3249" s="2" t="s">
        <v>77</v>
      </c>
      <c r="G3249" s="6">
        <v>280109516160</v>
      </c>
      <c r="H3249" s="6">
        <v>500000000</v>
      </c>
      <c r="I3249" s="6">
        <f t="shared" si="197"/>
        <v>1.4005475808E+20</v>
      </c>
      <c r="J3249" s="7">
        <f t="shared" si="198"/>
        <v>3.6298976E+17</v>
      </c>
      <c r="K3249" s="6"/>
      <c r="L3249" s="6"/>
      <c r="M3249" s="6"/>
      <c r="N3249" s="6"/>
      <c r="O3249" s="6"/>
      <c r="P3249" s="6"/>
      <c r="Q3249" s="6">
        <f t="shared" si="199"/>
        <v>9376</v>
      </c>
      <c r="R3249" s="6">
        <v>9384</v>
      </c>
      <c r="S3249" s="6">
        <f t="shared" si="200"/>
        <v>-8</v>
      </c>
    </row>
    <row r="3250" spans="1:19" s="2" customFormat="1" ht="12">
      <c r="A3250" s="2">
        <v>603248</v>
      </c>
      <c r="C3250" s="2" t="s">
        <v>74</v>
      </c>
      <c r="D3250" s="2" t="s">
        <v>75</v>
      </c>
      <c r="E3250" s="2" t="s">
        <v>76</v>
      </c>
      <c r="F3250" s="2" t="s">
        <v>77</v>
      </c>
      <c r="G3250" s="6">
        <v>280835495680</v>
      </c>
      <c r="H3250" s="6">
        <v>500000000</v>
      </c>
      <c r="I3250" s="6">
        <f t="shared" si="197"/>
        <v>1.4041774784E+20</v>
      </c>
      <c r="J3250" s="7">
        <f t="shared" si="198"/>
        <v>3.6298976E+17</v>
      </c>
      <c r="K3250" s="6"/>
      <c r="L3250" s="6"/>
      <c r="M3250" s="6"/>
      <c r="N3250" s="6"/>
      <c r="O3250" s="6"/>
      <c r="P3250" s="6"/>
      <c r="Q3250" s="6">
        <f t="shared" si="199"/>
        <v>9384</v>
      </c>
      <c r="R3250" s="6">
        <v>9392</v>
      </c>
      <c r="S3250" s="6">
        <f t="shared" si="200"/>
        <v>-8</v>
      </c>
    </row>
    <row r="3251" spans="1:19" s="2" customFormat="1" ht="12">
      <c r="A3251" s="2">
        <v>603249</v>
      </c>
      <c r="C3251" s="2" t="s">
        <v>74</v>
      </c>
      <c r="D3251" s="2" t="s">
        <v>75</v>
      </c>
      <c r="E3251" s="2" t="s">
        <v>76</v>
      </c>
      <c r="F3251" s="2" t="s">
        <v>77</v>
      </c>
      <c r="G3251" s="6">
        <v>281561475200</v>
      </c>
      <c r="H3251" s="6">
        <v>500000000</v>
      </c>
      <c r="I3251" s="6">
        <f t="shared" si="197"/>
        <v>1.407807376E+20</v>
      </c>
      <c r="J3251" s="7">
        <f t="shared" si="198"/>
        <v>3.6298976E+17</v>
      </c>
      <c r="K3251" s="6"/>
      <c r="L3251" s="6"/>
      <c r="M3251" s="6"/>
      <c r="N3251" s="6"/>
      <c r="O3251" s="6"/>
      <c r="P3251" s="6"/>
      <c r="Q3251" s="6">
        <f t="shared" si="199"/>
        <v>9392</v>
      </c>
      <c r="R3251" s="6">
        <v>9400</v>
      </c>
      <c r="S3251" s="6">
        <f t="shared" si="200"/>
        <v>-8</v>
      </c>
    </row>
    <row r="3252" spans="1:19" s="2" customFormat="1" ht="12">
      <c r="A3252" s="2">
        <v>603250</v>
      </c>
      <c r="C3252" s="2" t="s">
        <v>74</v>
      </c>
      <c r="D3252" s="2" t="s">
        <v>75</v>
      </c>
      <c r="E3252" s="2" t="s">
        <v>76</v>
      </c>
      <c r="F3252" s="2" t="s">
        <v>77</v>
      </c>
      <c r="G3252" s="6">
        <v>282287454720</v>
      </c>
      <c r="H3252" s="6">
        <v>500000000</v>
      </c>
      <c r="I3252" s="6">
        <f t="shared" si="197"/>
        <v>1.4114372736E+20</v>
      </c>
      <c r="J3252" s="7">
        <f t="shared" si="198"/>
        <v>3.6298976E+17</v>
      </c>
      <c r="K3252" s="6"/>
      <c r="L3252" s="6"/>
      <c r="M3252" s="6"/>
      <c r="N3252" s="6"/>
      <c r="O3252" s="6"/>
      <c r="P3252" s="6"/>
      <c r="Q3252" s="6">
        <f t="shared" si="199"/>
        <v>9400</v>
      </c>
      <c r="R3252" s="6">
        <v>9408</v>
      </c>
      <c r="S3252" s="6">
        <f t="shared" si="200"/>
        <v>-8</v>
      </c>
    </row>
    <row r="3253" spans="1:19" s="2" customFormat="1" ht="12">
      <c r="A3253" s="2">
        <v>603251</v>
      </c>
      <c r="C3253" s="2" t="s">
        <v>74</v>
      </c>
      <c r="D3253" s="2" t="s">
        <v>75</v>
      </c>
      <c r="E3253" s="2" t="s">
        <v>76</v>
      </c>
      <c r="F3253" s="2" t="s">
        <v>77</v>
      </c>
      <c r="G3253" s="6">
        <v>283013434240</v>
      </c>
      <c r="H3253" s="6">
        <v>500000000</v>
      </c>
      <c r="I3253" s="6">
        <f t="shared" si="197"/>
        <v>1.4150671712E+20</v>
      </c>
      <c r="J3253" s="7">
        <f t="shared" si="198"/>
        <v>3.6298976E+17</v>
      </c>
      <c r="K3253" s="6"/>
      <c r="L3253" s="6"/>
      <c r="M3253" s="6"/>
      <c r="N3253" s="6"/>
      <c r="O3253" s="6"/>
      <c r="P3253" s="6"/>
      <c r="Q3253" s="6">
        <f t="shared" si="199"/>
        <v>9408</v>
      </c>
      <c r="R3253" s="6">
        <v>9416</v>
      </c>
      <c r="S3253" s="6">
        <f t="shared" si="200"/>
        <v>-8</v>
      </c>
    </row>
    <row r="3254" spans="1:19" s="2" customFormat="1" ht="12">
      <c r="A3254" s="2">
        <v>603252</v>
      </c>
      <c r="C3254" s="2" t="s">
        <v>74</v>
      </c>
      <c r="D3254" s="2" t="s">
        <v>75</v>
      </c>
      <c r="E3254" s="2" t="s">
        <v>76</v>
      </c>
      <c r="F3254" s="2" t="s">
        <v>77</v>
      </c>
      <c r="G3254" s="6">
        <v>283739413760</v>
      </c>
      <c r="H3254" s="6">
        <v>500000000</v>
      </c>
      <c r="I3254" s="6">
        <f t="shared" si="197"/>
        <v>1.4186970688E+20</v>
      </c>
      <c r="J3254" s="7">
        <f t="shared" si="198"/>
        <v>3.6298976E+17</v>
      </c>
      <c r="K3254" s="6"/>
      <c r="L3254" s="6"/>
      <c r="M3254" s="6"/>
      <c r="N3254" s="6"/>
      <c r="O3254" s="6"/>
      <c r="P3254" s="6"/>
      <c r="Q3254" s="6">
        <f t="shared" si="199"/>
        <v>9416</v>
      </c>
      <c r="R3254" s="6">
        <v>9424</v>
      </c>
      <c r="S3254" s="6">
        <f t="shared" si="200"/>
        <v>-8</v>
      </c>
    </row>
    <row r="3255" spans="1:19" s="2" customFormat="1" ht="12">
      <c r="A3255" s="2">
        <v>603253</v>
      </c>
      <c r="C3255" s="2" t="s">
        <v>74</v>
      </c>
      <c r="D3255" s="2" t="s">
        <v>75</v>
      </c>
      <c r="E3255" s="2" t="s">
        <v>76</v>
      </c>
      <c r="F3255" s="2" t="s">
        <v>77</v>
      </c>
      <c r="G3255" s="6">
        <v>284465393280</v>
      </c>
      <c r="H3255" s="6">
        <v>500000000</v>
      </c>
      <c r="I3255" s="6">
        <f t="shared" si="197"/>
        <v>1.4223269664E+20</v>
      </c>
      <c r="J3255" s="7">
        <f t="shared" si="198"/>
        <v>3.6298976E+17</v>
      </c>
      <c r="K3255" s="6"/>
      <c r="L3255" s="6"/>
      <c r="M3255" s="6"/>
      <c r="N3255" s="6"/>
      <c r="O3255" s="6"/>
      <c r="P3255" s="6"/>
      <c r="Q3255" s="6">
        <f t="shared" si="199"/>
        <v>9424</v>
      </c>
      <c r="R3255" s="6">
        <v>9432</v>
      </c>
      <c r="S3255" s="6">
        <f t="shared" si="200"/>
        <v>-8</v>
      </c>
    </row>
    <row r="3256" spans="1:19" s="2" customFormat="1" ht="12">
      <c r="A3256" s="2">
        <v>603254</v>
      </c>
      <c r="C3256" s="2" t="s">
        <v>74</v>
      </c>
      <c r="D3256" s="2" t="s">
        <v>75</v>
      </c>
      <c r="E3256" s="2" t="s">
        <v>76</v>
      </c>
      <c r="F3256" s="2" t="s">
        <v>77</v>
      </c>
      <c r="G3256" s="6">
        <v>285191372800</v>
      </c>
      <c r="H3256" s="6">
        <v>500000000</v>
      </c>
      <c r="I3256" s="6">
        <f t="shared" si="197"/>
        <v>1.425956864E+20</v>
      </c>
      <c r="J3256" s="7">
        <f t="shared" si="198"/>
        <v>3.6298976E+17</v>
      </c>
      <c r="K3256" s="6"/>
      <c r="L3256" s="6"/>
      <c r="M3256" s="6"/>
      <c r="N3256" s="6"/>
      <c r="O3256" s="6"/>
      <c r="P3256" s="6"/>
      <c r="Q3256" s="6">
        <f t="shared" si="199"/>
        <v>9432</v>
      </c>
      <c r="R3256" s="6">
        <v>9440</v>
      </c>
      <c r="S3256" s="6">
        <f t="shared" si="200"/>
        <v>-8</v>
      </c>
    </row>
    <row r="3257" spans="1:19" s="2" customFormat="1" ht="12">
      <c r="A3257" s="2">
        <v>603255</v>
      </c>
      <c r="C3257" s="2" t="s">
        <v>74</v>
      </c>
      <c r="D3257" s="2" t="s">
        <v>75</v>
      </c>
      <c r="E3257" s="2" t="s">
        <v>76</v>
      </c>
      <c r="F3257" s="2" t="s">
        <v>77</v>
      </c>
      <c r="G3257" s="6">
        <v>285917352320</v>
      </c>
      <c r="H3257" s="6">
        <v>500000000</v>
      </c>
      <c r="I3257" s="6">
        <f t="shared" si="197"/>
        <v>1.4295867616E+20</v>
      </c>
      <c r="J3257" s="7">
        <f t="shared" si="198"/>
        <v>3.6298976E+17</v>
      </c>
      <c r="K3257" s="6"/>
      <c r="L3257" s="6"/>
      <c r="M3257" s="6"/>
      <c r="N3257" s="6"/>
      <c r="O3257" s="6"/>
      <c r="P3257" s="6"/>
      <c r="Q3257" s="6">
        <f t="shared" si="199"/>
        <v>9440</v>
      </c>
      <c r="R3257" s="6">
        <v>9448</v>
      </c>
      <c r="S3257" s="6">
        <f t="shared" si="200"/>
        <v>-8</v>
      </c>
    </row>
    <row r="3258" spans="1:19" s="2" customFormat="1" ht="12">
      <c r="A3258" s="2">
        <v>603256</v>
      </c>
      <c r="C3258" s="2" t="s">
        <v>74</v>
      </c>
      <c r="D3258" s="2" t="s">
        <v>75</v>
      </c>
      <c r="E3258" s="2" t="s">
        <v>76</v>
      </c>
      <c r="F3258" s="2" t="s">
        <v>77</v>
      </c>
      <c r="G3258" s="6">
        <v>286643331840</v>
      </c>
      <c r="H3258" s="6">
        <v>500000000</v>
      </c>
      <c r="I3258" s="6">
        <f t="shared" si="197"/>
        <v>1.4332166592E+20</v>
      </c>
      <c r="J3258" s="7">
        <f t="shared" si="198"/>
        <v>3.6298976E+17</v>
      </c>
      <c r="K3258" s="6"/>
      <c r="L3258" s="6"/>
      <c r="M3258" s="6"/>
      <c r="N3258" s="6"/>
      <c r="O3258" s="6"/>
      <c r="P3258" s="6"/>
      <c r="Q3258" s="6">
        <f t="shared" si="199"/>
        <v>9448</v>
      </c>
      <c r="R3258" s="6">
        <v>9456</v>
      </c>
      <c r="S3258" s="6">
        <f t="shared" si="200"/>
        <v>-8</v>
      </c>
    </row>
    <row r="3259" spans="1:19" s="2" customFormat="1" ht="12">
      <c r="A3259" s="2">
        <v>603257</v>
      </c>
      <c r="C3259" s="2" t="s">
        <v>74</v>
      </c>
      <c r="D3259" s="2" t="s">
        <v>75</v>
      </c>
      <c r="E3259" s="2" t="s">
        <v>76</v>
      </c>
      <c r="F3259" s="2" t="s">
        <v>77</v>
      </c>
      <c r="G3259" s="6">
        <v>287369311360</v>
      </c>
      <c r="H3259" s="6">
        <v>500000000</v>
      </c>
      <c r="I3259" s="6">
        <f t="shared" si="197"/>
        <v>1.4368465568E+20</v>
      </c>
      <c r="J3259" s="7">
        <f t="shared" si="198"/>
        <v>3.6298976E+17</v>
      </c>
      <c r="K3259" s="6"/>
      <c r="L3259" s="6"/>
      <c r="M3259" s="6"/>
      <c r="N3259" s="6"/>
      <c r="O3259" s="6"/>
      <c r="P3259" s="6"/>
      <c r="Q3259" s="6">
        <f t="shared" si="199"/>
        <v>9456</v>
      </c>
      <c r="R3259" s="6">
        <v>9464</v>
      </c>
      <c r="S3259" s="6">
        <f t="shared" si="200"/>
        <v>-8</v>
      </c>
    </row>
    <row r="3260" spans="1:19" s="2" customFormat="1" ht="12">
      <c r="A3260" s="2">
        <v>603258</v>
      </c>
      <c r="C3260" s="2" t="s">
        <v>74</v>
      </c>
      <c r="D3260" s="2" t="s">
        <v>75</v>
      </c>
      <c r="E3260" s="2" t="s">
        <v>76</v>
      </c>
      <c r="F3260" s="2" t="s">
        <v>77</v>
      </c>
      <c r="G3260" s="6">
        <v>288095290880</v>
      </c>
      <c r="H3260" s="6">
        <v>500000000</v>
      </c>
      <c r="I3260" s="6">
        <f t="shared" si="197"/>
        <v>1.4404764544E+20</v>
      </c>
      <c r="J3260" s="7">
        <f t="shared" si="198"/>
        <v>3.6298976E+17</v>
      </c>
      <c r="K3260" s="6"/>
      <c r="L3260" s="6"/>
      <c r="M3260" s="6"/>
      <c r="N3260" s="6"/>
      <c r="O3260" s="6"/>
      <c r="P3260" s="6"/>
      <c r="Q3260" s="6">
        <f t="shared" si="199"/>
        <v>9464</v>
      </c>
      <c r="R3260" s="6">
        <v>9472</v>
      </c>
      <c r="S3260" s="6">
        <f t="shared" si="200"/>
        <v>-8</v>
      </c>
    </row>
    <row r="3261" spans="1:19" s="2" customFormat="1" ht="12">
      <c r="A3261" s="2">
        <v>603259</v>
      </c>
      <c r="C3261" s="2" t="s">
        <v>74</v>
      </c>
      <c r="D3261" s="2" t="s">
        <v>75</v>
      </c>
      <c r="E3261" s="2" t="s">
        <v>76</v>
      </c>
      <c r="F3261" s="2" t="s">
        <v>77</v>
      </c>
      <c r="G3261" s="6">
        <v>288821270400</v>
      </c>
      <c r="H3261" s="6">
        <v>500000000</v>
      </c>
      <c r="I3261" s="6">
        <f t="shared" si="197"/>
        <v>1.444106352E+20</v>
      </c>
      <c r="J3261" s="7">
        <f t="shared" si="198"/>
        <v>3.6298976E+17</v>
      </c>
      <c r="K3261" s="6"/>
      <c r="L3261" s="6"/>
      <c r="M3261" s="6"/>
      <c r="N3261" s="6"/>
      <c r="O3261" s="6"/>
      <c r="P3261" s="6"/>
      <c r="Q3261" s="6">
        <f t="shared" si="199"/>
        <v>9472</v>
      </c>
      <c r="R3261" s="6">
        <v>9480</v>
      </c>
      <c r="S3261" s="6">
        <f t="shared" si="200"/>
        <v>-8</v>
      </c>
    </row>
    <row r="3262" spans="1:19" s="2" customFormat="1" ht="12">
      <c r="A3262" s="2">
        <v>603260</v>
      </c>
      <c r="C3262" s="2" t="s">
        <v>74</v>
      </c>
      <c r="D3262" s="2" t="s">
        <v>75</v>
      </c>
      <c r="E3262" s="2" t="s">
        <v>76</v>
      </c>
      <c r="F3262" s="2" t="s">
        <v>77</v>
      </c>
      <c r="G3262" s="6">
        <v>289547249920</v>
      </c>
      <c r="H3262" s="6">
        <v>500000000</v>
      </c>
      <c r="I3262" s="6">
        <f t="shared" si="197"/>
        <v>1.4477362496E+20</v>
      </c>
      <c r="J3262" s="7">
        <f t="shared" si="198"/>
        <v>3.6298976E+17</v>
      </c>
      <c r="K3262" s="6"/>
      <c r="L3262" s="6"/>
      <c r="M3262" s="6"/>
      <c r="N3262" s="6"/>
      <c r="O3262" s="6"/>
      <c r="P3262" s="6"/>
      <c r="Q3262" s="6">
        <f t="shared" si="199"/>
        <v>9480</v>
      </c>
      <c r="R3262" s="6">
        <v>9488</v>
      </c>
      <c r="S3262" s="6">
        <f t="shared" si="200"/>
        <v>-8</v>
      </c>
    </row>
    <row r="3263" spans="1:19" s="2" customFormat="1" ht="12">
      <c r="A3263" s="2">
        <v>603261</v>
      </c>
      <c r="C3263" s="2" t="s">
        <v>74</v>
      </c>
      <c r="D3263" s="2" t="s">
        <v>75</v>
      </c>
      <c r="E3263" s="2" t="s">
        <v>76</v>
      </c>
      <c r="F3263" s="2" t="s">
        <v>77</v>
      </c>
      <c r="G3263" s="6">
        <v>290273229440</v>
      </c>
      <c r="H3263" s="6">
        <v>500000000</v>
      </c>
      <c r="I3263" s="6">
        <f t="shared" si="197"/>
        <v>1.4513661472E+20</v>
      </c>
      <c r="J3263" s="7">
        <f t="shared" si="198"/>
        <v>3.6298976E+17</v>
      </c>
      <c r="K3263" s="6"/>
      <c r="L3263" s="6"/>
      <c r="M3263" s="6"/>
      <c r="N3263" s="6"/>
      <c r="O3263" s="6"/>
      <c r="P3263" s="6"/>
      <c r="Q3263" s="6">
        <f t="shared" si="199"/>
        <v>9488</v>
      </c>
      <c r="R3263" s="6">
        <v>9496</v>
      </c>
      <c r="S3263" s="6">
        <f t="shared" si="200"/>
        <v>-8</v>
      </c>
    </row>
    <row r="3264" spans="1:19" s="2" customFormat="1" ht="12">
      <c r="A3264" s="2">
        <v>603262</v>
      </c>
      <c r="C3264" s="2" t="s">
        <v>74</v>
      </c>
      <c r="D3264" s="2" t="s">
        <v>75</v>
      </c>
      <c r="E3264" s="2" t="s">
        <v>76</v>
      </c>
      <c r="F3264" s="2" t="s">
        <v>77</v>
      </c>
      <c r="G3264" s="6">
        <v>290999208960</v>
      </c>
      <c r="H3264" s="6">
        <v>500000000</v>
      </c>
      <c r="I3264" s="6">
        <f t="shared" si="197"/>
        <v>1.4549960448E+20</v>
      </c>
      <c r="J3264" s="7">
        <f t="shared" si="198"/>
        <v>3.6298976E+17</v>
      </c>
      <c r="K3264" s="6"/>
      <c r="L3264" s="6"/>
      <c r="M3264" s="6"/>
      <c r="N3264" s="6"/>
      <c r="O3264" s="6"/>
      <c r="P3264" s="6"/>
      <c r="Q3264" s="6">
        <f t="shared" si="199"/>
        <v>9496</v>
      </c>
      <c r="R3264" s="6">
        <v>9504</v>
      </c>
      <c r="S3264" s="6">
        <f t="shared" si="200"/>
        <v>-8</v>
      </c>
    </row>
    <row r="3265" spans="1:19" s="2" customFormat="1" ht="12">
      <c r="A3265" s="2">
        <v>603263</v>
      </c>
      <c r="C3265" s="2" t="s">
        <v>74</v>
      </c>
      <c r="D3265" s="2" t="s">
        <v>75</v>
      </c>
      <c r="E3265" s="2" t="s">
        <v>76</v>
      </c>
      <c r="F3265" s="2" t="s">
        <v>77</v>
      </c>
      <c r="G3265" s="6">
        <v>291725188480</v>
      </c>
      <c r="H3265" s="6">
        <v>500000000</v>
      </c>
      <c r="I3265" s="6">
        <f t="shared" si="197"/>
        <v>1.4586259424E+20</v>
      </c>
      <c r="J3265" s="7">
        <f t="shared" si="198"/>
        <v>3.6298976E+17</v>
      </c>
      <c r="K3265" s="6"/>
      <c r="L3265" s="6"/>
      <c r="M3265" s="6"/>
      <c r="N3265" s="6"/>
      <c r="O3265" s="6"/>
      <c r="P3265" s="6"/>
      <c r="Q3265" s="6">
        <f t="shared" si="199"/>
        <v>9504</v>
      </c>
      <c r="R3265" s="6">
        <v>9512</v>
      </c>
      <c r="S3265" s="6">
        <f t="shared" si="200"/>
        <v>-8</v>
      </c>
    </row>
    <row r="3266" spans="1:19" s="2" customFormat="1" ht="12">
      <c r="A3266" s="2">
        <v>603264</v>
      </c>
      <c r="C3266" s="2" t="s">
        <v>74</v>
      </c>
      <c r="D3266" s="2" t="s">
        <v>75</v>
      </c>
      <c r="E3266" s="2" t="s">
        <v>76</v>
      </c>
      <c r="F3266" s="2" t="s">
        <v>77</v>
      </c>
      <c r="G3266" s="6">
        <v>292451168000</v>
      </c>
      <c r="H3266" s="6">
        <v>500000000</v>
      </c>
      <c r="I3266" s="6">
        <f t="shared" ref="I3266:I3329" si="201">G3266*H3266</f>
        <v>1.46225584E+20</v>
      </c>
      <c r="J3266" s="7">
        <f t="shared" ref="J3266:J3329" si="202">I3266-I3265</f>
        <v>3.6298976E+17</v>
      </c>
      <c r="K3266" s="6"/>
      <c r="L3266" s="6"/>
      <c r="M3266" s="6"/>
      <c r="N3266" s="6"/>
      <c r="O3266" s="6"/>
      <c r="P3266" s="6"/>
      <c r="Q3266" s="6">
        <f t="shared" ref="Q3266:Q3329" si="203">R3265</f>
        <v>9512</v>
      </c>
      <c r="R3266" s="6">
        <v>9520</v>
      </c>
      <c r="S3266" s="6">
        <f t="shared" ref="S3266:S3329" si="204">Q3266-R3266</f>
        <v>-8</v>
      </c>
    </row>
    <row r="3267" spans="1:19" s="2" customFormat="1" ht="12">
      <c r="A3267" s="2">
        <v>603265</v>
      </c>
      <c r="C3267" s="2" t="s">
        <v>74</v>
      </c>
      <c r="D3267" s="2" t="s">
        <v>75</v>
      </c>
      <c r="E3267" s="2" t="s">
        <v>76</v>
      </c>
      <c r="F3267" s="2" t="s">
        <v>77</v>
      </c>
      <c r="G3267" s="6">
        <v>293177147520</v>
      </c>
      <c r="H3267" s="6">
        <v>500000000</v>
      </c>
      <c r="I3267" s="6">
        <f t="shared" si="201"/>
        <v>1.4658857376E+20</v>
      </c>
      <c r="J3267" s="7">
        <f t="shared" si="202"/>
        <v>3.6298976E+17</v>
      </c>
      <c r="K3267" s="6"/>
      <c r="L3267" s="6"/>
      <c r="M3267" s="6"/>
      <c r="N3267" s="6"/>
      <c r="O3267" s="6"/>
      <c r="P3267" s="6"/>
      <c r="Q3267" s="6">
        <f t="shared" si="203"/>
        <v>9520</v>
      </c>
      <c r="R3267" s="6">
        <v>9528</v>
      </c>
      <c r="S3267" s="6">
        <f t="shared" si="204"/>
        <v>-8</v>
      </c>
    </row>
    <row r="3268" spans="1:19" s="2" customFormat="1" ht="12">
      <c r="A3268" s="2">
        <v>603266</v>
      </c>
      <c r="C3268" s="2" t="s">
        <v>74</v>
      </c>
      <c r="D3268" s="2" t="s">
        <v>75</v>
      </c>
      <c r="E3268" s="2" t="s">
        <v>76</v>
      </c>
      <c r="F3268" s="2" t="s">
        <v>77</v>
      </c>
      <c r="G3268" s="6">
        <v>293903127040</v>
      </c>
      <c r="H3268" s="6">
        <v>500000000</v>
      </c>
      <c r="I3268" s="6">
        <f t="shared" si="201"/>
        <v>1.4695156352E+20</v>
      </c>
      <c r="J3268" s="7">
        <f t="shared" si="202"/>
        <v>3.6298976E+17</v>
      </c>
      <c r="K3268" s="6"/>
      <c r="L3268" s="6"/>
      <c r="M3268" s="6"/>
      <c r="N3268" s="6"/>
      <c r="O3268" s="6"/>
      <c r="P3268" s="6"/>
      <c r="Q3268" s="6">
        <f t="shared" si="203"/>
        <v>9528</v>
      </c>
      <c r="R3268" s="6">
        <v>9536</v>
      </c>
      <c r="S3268" s="6">
        <f t="shared" si="204"/>
        <v>-8</v>
      </c>
    </row>
    <row r="3269" spans="1:19" s="2" customFormat="1" ht="12">
      <c r="A3269" s="2">
        <v>603267</v>
      </c>
      <c r="C3269" s="2" t="s">
        <v>74</v>
      </c>
      <c r="D3269" s="2" t="s">
        <v>75</v>
      </c>
      <c r="E3269" s="2" t="s">
        <v>76</v>
      </c>
      <c r="F3269" s="2" t="s">
        <v>77</v>
      </c>
      <c r="G3269" s="6">
        <v>294629106560</v>
      </c>
      <c r="H3269" s="6">
        <v>500000000</v>
      </c>
      <c r="I3269" s="6">
        <f t="shared" si="201"/>
        <v>1.4731455328E+20</v>
      </c>
      <c r="J3269" s="7">
        <f t="shared" si="202"/>
        <v>3.6298976E+17</v>
      </c>
      <c r="K3269" s="6"/>
      <c r="L3269" s="6"/>
      <c r="M3269" s="6"/>
      <c r="N3269" s="6"/>
      <c r="O3269" s="6"/>
      <c r="P3269" s="6"/>
      <c r="Q3269" s="6">
        <f t="shared" si="203"/>
        <v>9536</v>
      </c>
      <c r="R3269" s="6">
        <v>9544</v>
      </c>
      <c r="S3269" s="6">
        <f t="shared" si="204"/>
        <v>-8</v>
      </c>
    </row>
    <row r="3270" spans="1:19" s="2" customFormat="1" ht="12">
      <c r="A3270" s="2">
        <v>603268</v>
      </c>
      <c r="C3270" s="2" t="s">
        <v>74</v>
      </c>
      <c r="D3270" s="2" t="s">
        <v>75</v>
      </c>
      <c r="E3270" s="2" t="s">
        <v>76</v>
      </c>
      <c r="F3270" s="2" t="s">
        <v>77</v>
      </c>
      <c r="G3270" s="6">
        <v>295355086080</v>
      </c>
      <c r="H3270" s="6">
        <v>500000000</v>
      </c>
      <c r="I3270" s="6">
        <f t="shared" si="201"/>
        <v>1.4767754304E+20</v>
      </c>
      <c r="J3270" s="7">
        <f t="shared" si="202"/>
        <v>3.6298976E+17</v>
      </c>
      <c r="K3270" s="6"/>
      <c r="L3270" s="6"/>
      <c r="M3270" s="6"/>
      <c r="N3270" s="6"/>
      <c r="O3270" s="6"/>
      <c r="P3270" s="6"/>
      <c r="Q3270" s="6">
        <f t="shared" si="203"/>
        <v>9544</v>
      </c>
      <c r="R3270" s="6">
        <v>9552</v>
      </c>
      <c r="S3270" s="6">
        <f t="shared" si="204"/>
        <v>-8</v>
      </c>
    </row>
    <row r="3271" spans="1:19" s="2" customFormat="1" ht="12">
      <c r="A3271" s="2">
        <v>603269</v>
      </c>
      <c r="C3271" s="2" t="s">
        <v>74</v>
      </c>
      <c r="D3271" s="2" t="s">
        <v>75</v>
      </c>
      <c r="E3271" s="2" t="s">
        <v>76</v>
      </c>
      <c r="F3271" s="2" t="s">
        <v>77</v>
      </c>
      <c r="G3271" s="6">
        <v>296081065600</v>
      </c>
      <c r="H3271" s="6">
        <v>500000000</v>
      </c>
      <c r="I3271" s="6">
        <f t="shared" si="201"/>
        <v>1.480405328E+20</v>
      </c>
      <c r="J3271" s="7">
        <f t="shared" si="202"/>
        <v>3.6298976E+17</v>
      </c>
      <c r="K3271" s="6"/>
      <c r="L3271" s="6"/>
      <c r="M3271" s="6"/>
      <c r="N3271" s="6"/>
      <c r="O3271" s="6"/>
      <c r="P3271" s="6"/>
      <c r="Q3271" s="6">
        <f t="shared" si="203"/>
        <v>9552</v>
      </c>
      <c r="R3271" s="6">
        <v>9560</v>
      </c>
      <c r="S3271" s="6">
        <f t="shared" si="204"/>
        <v>-8</v>
      </c>
    </row>
    <row r="3272" spans="1:19" s="2" customFormat="1" ht="12">
      <c r="A3272" s="2">
        <v>603270</v>
      </c>
      <c r="C3272" s="2" t="s">
        <v>74</v>
      </c>
      <c r="D3272" s="2" t="s">
        <v>75</v>
      </c>
      <c r="E3272" s="2" t="s">
        <v>76</v>
      </c>
      <c r="F3272" s="2" t="s">
        <v>77</v>
      </c>
      <c r="G3272" s="6">
        <v>296807045120</v>
      </c>
      <c r="H3272" s="6">
        <v>500000000</v>
      </c>
      <c r="I3272" s="6">
        <f t="shared" si="201"/>
        <v>1.4840352256E+20</v>
      </c>
      <c r="J3272" s="7">
        <f t="shared" si="202"/>
        <v>3.6298976E+17</v>
      </c>
      <c r="K3272" s="6"/>
      <c r="L3272" s="6"/>
      <c r="M3272" s="6"/>
      <c r="N3272" s="6"/>
      <c r="O3272" s="6"/>
      <c r="P3272" s="6"/>
      <c r="Q3272" s="6">
        <f t="shared" si="203"/>
        <v>9560</v>
      </c>
      <c r="R3272" s="6">
        <v>9568</v>
      </c>
      <c r="S3272" s="6">
        <f t="shared" si="204"/>
        <v>-8</v>
      </c>
    </row>
    <row r="3273" spans="1:19" s="2" customFormat="1" ht="12">
      <c r="A3273" s="2">
        <v>603271</v>
      </c>
      <c r="C3273" s="2" t="s">
        <v>74</v>
      </c>
      <c r="D3273" s="2" t="s">
        <v>75</v>
      </c>
      <c r="E3273" s="2" t="s">
        <v>76</v>
      </c>
      <c r="F3273" s="2" t="s">
        <v>77</v>
      </c>
      <c r="G3273" s="6">
        <v>297533024640</v>
      </c>
      <c r="H3273" s="6">
        <v>500000000</v>
      </c>
      <c r="I3273" s="6">
        <f t="shared" si="201"/>
        <v>1.4876651232E+20</v>
      </c>
      <c r="J3273" s="7">
        <f t="shared" si="202"/>
        <v>3.6298976E+17</v>
      </c>
      <c r="K3273" s="6"/>
      <c r="L3273" s="6"/>
      <c r="M3273" s="6"/>
      <c r="N3273" s="6"/>
      <c r="O3273" s="6"/>
      <c r="P3273" s="6"/>
      <c r="Q3273" s="6">
        <f t="shared" si="203"/>
        <v>9568</v>
      </c>
      <c r="R3273" s="6">
        <v>9576</v>
      </c>
      <c r="S3273" s="6">
        <f t="shared" si="204"/>
        <v>-8</v>
      </c>
    </row>
    <row r="3274" spans="1:19" s="2" customFormat="1" ht="12">
      <c r="A3274" s="2">
        <v>603272</v>
      </c>
      <c r="C3274" s="2" t="s">
        <v>74</v>
      </c>
      <c r="D3274" s="2" t="s">
        <v>75</v>
      </c>
      <c r="E3274" s="2" t="s">
        <v>76</v>
      </c>
      <c r="F3274" s="2" t="s">
        <v>77</v>
      </c>
      <c r="G3274" s="6">
        <v>298259004160</v>
      </c>
      <c r="H3274" s="6">
        <v>500000000</v>
      </c>
      <c r="I3274" s="6">
        <f t="shared" si="201"/>
        <v>1.4912950208E+20</v>
      </c>
      <c r="J3274" s="7">
        <f t="shared" si="202"/>
        <v>3.6298976E+17</v>
      </c>
      <c r="K3274" s="6"/>
      <c r="L3274" s="6"/>
      <c r="M3274" s="6"/>
      <c r="N3274" s="6"/>
      <c r="O3274" s="6"/>
      <c r="P3274" s="6"/>
      <c r="Q3274" s="6">
        <f t="shared" si="203"/>
        <v>9576</v>
      </c>
      <c r="R3274" s="6">
        <v>9584</v>
      </c>
      <c r="S3274" s="6">
        <f t="shared" si="204"/>
        <v>-8</v>
      </c>
    </row>
    <row r="3275" spans="1:19" s="2" customFormat="1" ht="12">
      <c r="A3275" s="2">
        <v>603273</v>
      </c>
      <c r="C3275" s="2" t="s">
        <v>74</v>
      </c>
      <c r="D3275" s="2" t="s">
        <v>75</v>
      </c>
      <c r="E3275" s="2" t="s">
        <v>76</v>
      </c>
      <c r="F3275" s="2" t="s">
        <v>77</v>
      </c>
      <c r="G3275" s="6">
        <v>298984983680</v>
      </c>
      <c r="H3275" s="6">
        <v>500000000</v>
      </c>
      <c r="I3275" s="6">
        <f t="shared" si="201"/>
        <v>1.4949249184E+20</v>
      </c>
      <c r="J3275" s="7">
        <f t="shared" si="202"/>
        <v>3.6298976E+17</v>
      </c>
      <c r="K3275" s="6"/>
      <c r="L3275" s="6"/>
      <c r="M3275" s="6"/>
      <c r="N3275" s="6"/>
      <c r="O3275" s="6"/>
      <c r="P3275" s="6"/>
      <c r="Q3275" s="6">
        <f t="shared" si="203"/>
        <v>9584</v>
      </c>
      <c r="R3275" s="6">
        <v>9592</v>
      </c>
      <c r="S3275" s="6">
        <f t="shared" si="204"/>
        <v>-8</v>
      </c>
    </row>
    <row r="3276" spans="1:19" s="2" customFormat="1" ht="12">
      <c r="A3276" s="2">
        <v>603274</v>
      </c>
      <c r="C3276" s="2" t="s">
        <v>74</v>
      </c>
      <c r="D3276" s="2" t="s">
        <v>75</v>
      </c>
      <c r="E3276" s="2" t="s">
        <v>76</v>
      </c>
      <c r="F3276" s="2" t="s">
        <v>77</v>
      </c>
      <c r="G3276" s="6">
        <v>299710963200</v>
      </c>
      <c r="H3276" s="6">
        <v>500000000</v>
      </c>
      <c r="I3276" s="6">
        <f t="shared" si="201"/>
        <v>1.498554816E+20</v>
      </c>
      <c r="J3276" s="7">
        <f t="shared" si="202"/>
        <v>3.6298976E+17</v>
      </c>
      <c r="K3276" s="6"/>
      <c r="L3276" s="6"/>
      <c r="M3276" s="6"/>
      <c r="N3276" s="6"/>
      <c r="O3276" s="6"/>
      <c r="P3276" s="6"/>
      <c r="Q3276" s="6">
        <f t="shared" si="203"/>
        <v>9592</v>
      </c>
      <c r="R3276" s="6">
        <v>9600</v>
      </c>
      <c r="S3276" s="6">
        <f t="shared" si="204"/>
        <v>-8</v>
      </c>
    </row>
    <row r="3277" spans="1:19" s="2" customFormat="1" ht="12">
      <c r="A3277" s="2">
        <v>603275</v>
      </c>
      <c r="C3277" s="2" t="s">
        <v>74</v>
      </c>
      <c r="D3277" s="2" t="s">
        <v>75</v>
      </c>
      <c r="E3277" s="2" t="s">
        <v>76</v>
      </c>
      <c r="F3277" s="2" t="s">
        <v>77</v>
      </c>
      <c r="G3277" s="6">
        <v>300436942720</v>
      </c>
      <c r="H3277" s="6">
        <v>500000000</v>
      </c>
      <c r="I3277" s="6">
        <f t="shared" si="201"/>
        <v>1.5021847136E+20</v>
      </c>
      <c r="J3277" s="7">
        <f t="shared" si="202"/>
        <v>3.6298976E+17</v>
      </c>
      <c r="K3277" s="6"/>
      <c r="L3277" s="6"/>
      <c r="M3277" s="6"/>
      <c r="N3277" s="6"/>
      <c r="O3277" s="6"/>
      <c r="P3277" s="6"/>
      <c r="Q3277" s="6">
        <f t="shared" si="203"/>
        <v>9600</v>
      </c>
      <c r="R3277" s="6">
        <v>9608</v>
      </c>
      <c r="S3277" s="6">
        <f t="shared" si="204"/>
        <v>-8</v>
      </c>
    </row>
    <row r="3278" spans="1:19" s="2" customFormat="1" ht="12">
      <c r="A3278" s="2">
        <v>603276</v>
      </c>
      <c r="C3278" s="2" t="s">
        <v>74</v>
      </c>
      <c r="D3278" s="2" t="s">
        <v>75</v>
      </c>
      <c r="E3278" s="2" t="s">
        <v>76</v>
      </c>
      <c r="F3278" s="2" t="s">
        <v>77</v>
      </c>
      <c r="G3278" s="6">
        <v>301162922240</v>
      </c>
      <c r="H3278" s="6">
        <v>500000000</v>
      </c>
      <c r="I3278" s="6">
        <f t="shared" si="201"/>
        <v>1.5058146112E+20</v>
      </c>
      <c r="J3278" s="7">
        <f t="shared" si="202"/>
        <v>3.6298976E+17</v>
      </c>
      <c r="K3278" s="6"/>
      <c r="L3278" s="6"/>
      <c r="M3278" s="6"/>
      <c r="N3278" s="6"/>
      <c r="O3278" s="6"/>
      <c r="P3278" s="6"/>
      <c r="Q3278" s="6">
        <f t="shared" si="203"/>
        <v>9608</v>
      </c>
      <c r="R3278" s="6">
        <v>9616</v>
      </c>
      <c r="S3278" s="6">
        <f t="shared" si="204"/>
        <v>-8</v>
      </c>
    </row>
    <row r="3279" spans="1:19" s="2" customFormat="1" ht="12">
      <c r="A3279" s="2">
        <v>603277</v>
      </c>
      <c r="C3279" s="2" t="s">
        <v>74</v>
      </c>
      <c r="D3279" s="2" t="s">
        <v>75</v>
      </c>
      <c r="E3279" s="2" t="s">
        <v>76</v>
      </c>
      <c r="F3279" s="2" t="s">
        <v>77</v>
      </c>
      <c r="G3279" s="6">
        <v>301888901760</v>
      </c>
      <c r="H3279" s="6">
        <v>500000000</v>
      </c>
      <c r="I3279" s="6">
        <f t="shared" si="201"/>
        <v>1.5094445088E+20</v>
      </c>
      <c r="J3279" s="7">
        <f t="shared" si="202"/>
        <v>3.6298976E+17</v>
      </c>
      <c r="K3279" s="6"/>
      <c r="L3279" s="6"/>
      <c r="M3279" s="6"/>
      <c r="N3279" s="6"/>
      <c r="O3279" s="6"/>
      <c r="P3279" s="6"/>
      <c r="Q3279" s="6">
        <f t="shared" si="203"/>
        <v>9616</v>
      </c>
      <c r="R3279" s="6">
        <v>9624</v>
      </c>
      <c r="S3279" s="6">
        <f t="shared" si="204"/>
        <v>-8</v>
      </c>
    </row>
    <row r="3280" spans="1:19" s="2" customFormat="1" ht="12">
      <c r="A3280" s="2">
        <v>603278</v>
      </c>
      <c r="C3280" s="2" t="s">
        <v>74</v>
      </c>
      <c r="D3280" s="2" t="s">
        <v>75</v>
      </c>
      <c r="E3280" s="2" t="s">
        <v>76</v>
      </c>
      <c r="F3280" s="2" t="s">
        <v>77</v>
      </c>
      <c r="G3280" s="6">
        <v>302614881280</v>
      </c>
      <c r="H3280" s="6">
        <v>500000000</v>
      </c>
      <c r="I3280" s="6">
        <f t="shared" si="201"/>
        <v>1.5130744064E+20</v>
      </c>
      <c r="J3280" s="7">
        <f t="shared" si="202"/>
        <v>3.6298976E+17</v>
      </c>
      <c r="K3280" s="6"/>
      <c r="L3280" s="6"/>
      <c r="M3280" s="6"/>
      <c r="N3280" s="6"/>
      <c r="O3280" s="6"/>
      <c r="P3280" s="6"/>
      <c r="Q3280" s="6">
        <f t="shared" si="203"/>
        <v>9624</v>
      </c>
      <c r="R3280" s="6">
        <v>9632</v>
      </c>
      <c r="S3280" s="6">
        <f t="shared" si="204"/>
        <v>-8</v>
      </c>
    </row>
    <row r="3281" spans="1:19" s="2" customFormat="1" ht="12">
      <c r="A3281" s="2">
        <v>603279</v>
      </c>
      <c r="C3281" s="2" t="s">
        <v>74</v>
      </c>
      <c r="D3281" s="2" t="s">
        <v>75</v>
      </c>
      <c r="E3281" s="2" t="s">
        <v>76</v>
      </c>
      <c r="F3281" s="2" t="s">
        <v>77</v>
      </c>
      <c r="G3281" s="6">
        <v>303340860800</v>
      </c>
      <c r="H3281" s="6">
        <v>500000000</v>
      </c>
      <c r="I3281" s="6">
        <f t="shared" si="201"/>
        <v>1.516704304E+20</v>
      </c>
      <c r="J3281" s="7">
        <f t="shared" si="202"/>
        <v>3.6298976E+17</v>
      </c>
      <c r="K3281" s="6"/>
      <c r="L3281" s="6"/>
      <c r="M3281" s="6"/>
      <c r="N3281" s="6"/>
      <c r="O3281" s="6"/>
      <c r="P3281" s="6"/>
      <c r="Q3281" s="6">
        <f t="shared" si="203"/>
        <v>9632</v>
      </c>
      <c r="R3281" s="6">
        <v>9640</v>
      </c>
      <c r="S3281" s="6">
        <f t="shared" si="204"/>
        <v>-8</v>
      </c>
    </row>
    <row r="3282" spans="1:19" s="2" customFormat="1" ht="12">
      <c r="A3282" s="2">
        <v>603280</v>
      </c>
      <c r="C3282" s="2" t="s">
        <v>74</v>
      </c>
      <c r="D3282" s="2" t="s">
        <v>75</v>
      </c>
      <c r="E3282" s="2" t="s">
        <v>76</v>
      </c>
      <c r="F3282" s="2" t="s">
        <v>77</v>
      </c>
      <c r="G3282" s="6">
        <v>304066840320</v>
      </c>
      <c r="H3282" s="6">
        <v>500000000</v>
      </c>
      <c r="I3282" s="6">
        <f t="shared" si="201"/>
        <v>1.5203342016E+20</v>
      </c>
      <c r="J3282" s="7">
        <f t="shared" si="202"/>
        <v>3.6298976E+17</v>
      </c>
      <c r="K3282" s="6"/>
      <c r="L3282" s="6"/>
      <c r="M3282" s="6"/>
      <c r="N3282" s="6"/>
      <c r="O3282" s="6"/>
      <c r="P3282" s="6"/>
      <c r="Q3282" s="6">
        <f t="shared" si="203"/>
        <v>9640</v>
      </c>
      <c r="R3282" s="6">
        <v>9648</v>
      </c>
      <c r="S3282" s="6">
        <f t="shared" si="204"/>
        <v>-8</v>
      </c>
    </row>
    <row r="3283" spans="1:19" s="2" customFormat="1" ht="12">
      <c r="A3283" s="2">
        <v>603281</v>
      </c>
      <c r="C3283" s="2" t="s">
        <v>74</v>
      </c>
      <c r="D3283" s="2" t="s">
        <v>75</v>
      </c>
      <c r="E3283" s="2" t="s">
        <v>76</v>
      </c>
      <c r="F3283" s="2" t="s">
        <v>77</v>
      </c>
      <c r="G3283" s="6">
        <v>304792819840</v>
      </c>
      <c r="H3283" s="6">
        <v>500000000</v>
      </c>
      <c r="I3283" s="6">
        <f t="shared" si="201"/>
        <v>1.5239640992E+20</v>
      </c>
      <c r="J3283" s="7">
        <f t="shared" si="202"/>
        <v>3.6298976E+17</v>
      </c>
      <c r="K3283" s="6"/>
      <c r="L3283" s="6"/>
      <c r="M3283" s="6"/>
      <c r="N3283" s="6"/>
      <c r="O3283" s="6"/>
      <c r="P3283" s="6"/>
      <c r="Q3283" s="6">
        <f t="shared" si="203"/>
        <v>9648</v>
      </c>
      <c r="R3283" s="6">
        <v>9656</v>
      </c>
      <c r="S3283" s="6">
        <f t="shared" si="204"/>
        <v>-8</v>
      </c>
    </row>
    <row r="3284" spans="1:19" s="2" customFormat="1" ht="12">
      <c r="A3284" s="2">
        <v>603282</v>
      </c>
      <c r="C3284" s="2" t="s">
        <v>74</v>
      </c>
      <c r="D3284" s="2" t="s">
        <v>75</v>
      </c>
      <c r="E3284" s="2" t="s">
        <v>76</v>
      </c>
      <c r="F3284" s="2" t="s">
        <v>77</v>
      </c>
      <c r="G3284" s="6">
        <v>305518799360</v>
      </c>
      <c r="H3284" s="6">
        <v>500000000</v>
      </c>
      <c r="I3284" s="6">
        <f t="shared" si="201"/>
        <v>1.5275939968E+20</v>
      </c>
      <c r="J3284" s="7">
        <f t="shared" si="202"/>
        <v>3.6298976E+17</v>
      </c>
      <c r="K3284" s="6"/>
      <c r="L3284" s="6"/>
      <c r="M3284" s="6"/>
      <c r="N3284" s="6"/>
      <c r="O3284" s="6"/>
      <c r="P3284" s="6"/>
      <c r="Q3284" s="6">
        <f t="shared" si="203"/>
        <v>9656</v>
      </c>
      <c r="R3284" s="6">
        <v>9664</v>
      </c>
      <c r="S3284" s="6">
        <f t="shared" si="204"/>
        <v>-8</v>
      </c>
    </row>
    <row r="3285" spans="1:19" s="2" customFormat="1" ht="12">
      <c r="A3285" s="2">
        <v>603283</v>
      </c>
      <c r="C3285" s="2" t="s">
        <v>74</v>
      </c>
      <c r="D3285" s="2" t="s">
        <v>75</v>
      </c>
      <c r="E3285" s="2" t="s">
        <v>76</v>
      </c>
      <c r="F3285" s="2" t="s">
        <v>77</v>
      </c>
      <c r="G3285" s="6">
        <v>306244778880</v>
      </c>
      <c r="H3285" s="6">
        <v>500000000</v>
      </c>
      <c r="I3285" s="6">
        <f t="shared" si="201"/>
        <v>1.5312238944E+20</v>
      </c>
      <c r="J3285" s="7">
        <f t="shared" si="202"/>
        <v>3.6298976E+17</v>
      </c>
      <c r="K3285" s="6"/>
      <c r="L3285" s="6"/>
      <c r="M3285" s="6"/>
      <c r="N3285" s="6"/>
      <c r="O3285" s="6"/>
      <c r="P3285" s="6"/>
      <c r="Q3285" s="6">
        <f t="shared" si="203"/>
        <v>9664</v>
      </c>
      <c r="R3285" s="6">
        <v>9672</v>
      </c>
      <c r="S3285" s="6">
        <f t="shared" si="204"/>
        <v>-8</v>
      </c>
    </row>
    <row r="3286" spans="1:19" s="2" customFormat="1" ht="12">
      <c r="A3286" s="2">
        <v>603284</v>
      </c>
      <c r="C3286" s="2" t="s">
        <v>74</v>
      </c>
      <c r="D3286" s="2" t="s">
        <v>75</v>
      </c>
      <c r="E3286" s="2" t="s">
        <v>76</v>
      </c>
      <c r="F3286" s="2" t="s">
        <v>77</v>
      </c>
      <c r="G3286" s="6">
        <v>306970758400</v>
      </c>
      <c r="H3286" s="6">
        <v>500000000</v>
      </c>
      <c r="I3286" s="6">
        <f t="shared" si="201"/>
        <v>1.534853792E+20</v>
      </c>
      <c r="J3286" s="7">
        <f t="shared" si="202"/>
        <v>3.6298976E+17</v>
      </c>
      <c r="K3286" s="6"/>
      <c r="L3286" s="6"/>
      <c r="M3286" s="6"/>
      <c r="N3286" s="6"/>
      <c r="O3286" s="6"/>
      <c r="P3286" s="6"/>
      <c r="Q3286" s="6">
        <f t="shared" si="203"/>
        <v>9672</v>
      </c>
      <c r="R3286" s="6">
        <v>9680</v>
      </c>
      <c r="S3286" s="6">
        <f t="shared" si="204"/>
        <v>-8</v>
      </c>
    </row>
    <row r="3287" spans="1:19" s="2" customFormat="1" ht="12">
      <c r="A3287" s="2">
        <v>603285</v>
      </c>
      <c r="C3287" s="2" t="s">
        <v>74</v>
      </c>
      <c r="D3287" s="2" t="s">
        <v>75</v>
      </c>
      <c r="E3287" s="2" t="s">
        <v>76</v>
      </c>
      <c r="F3287" s="2" t="s">
        <v>77</v>
      </c>
      <c r="G3287" s="6">
        <v>307696737920</v>
      </c>
      <c r="H3287" s="6">
        <v>500000000</v>
      </c>
      <c r="I3287" s="6">
        <f t="shared" si="201"/>
        <v>1.5384836896E+20</v>
      </c>
      <c r="J3287" s="7">
        <f t="shared" si="202"/>
        <v>3.6298976E+17</v>
      </c>
      <c r="K3287" s="6"/>
      <c r="L3287" s="6"/>
      <c r="M3287" s="6"/>
      <c r="N3287" s="6"/>
      <c r="O3287" s="6"/>
      <c r="P3287" s="6"/>
      <c r="Q3287" s="6">
        <f t="shared" si="203"/>
        <v>9680</v>
      </c>
      <c r="R3287" s="6">
        <v>9688</v>
      </c>
      <c r="S3287" s="6">
        <f t="shared" si="204"/>
        <v>-8</v>
      </c>
    </row>
    <row r="3288" spans="1:19" s="2" customFormat="1" ht="12">
      <c r="A3288" s="2">
        <v>603286</v>
      </c>
      <c r="C3288" s="2" t="s">
        <v>74</v>
      </c>
      <c r="D3288" s="2" t="s">
        <v>75</v>
      </c>
      <c r="E3288" s="2" t="s">
        <v>76</v>
      </c>
      <c r="F3288" s="2" t="s">
        <v>77</v>
      </c>
      <c r="G3288" s="6">
        <v>308422717440</v>
      </c>
      <c r="H3288" s="6">
        <v>500000000</v>
      </c>
      <c r="I3288" s="6">
        <f t="shared" si="201"/>
        <v>1.5421135872E+20</v>
      </c>
      <c r="J3288" s="7">
        <f t="shared" si="202"/>
        <v>3.6298976E+17</v>
      </c>
      <c r="K3288" s="6"/>
      <c r="L3288" s="6"/>
      <c r="M3288" s="6"/>
      <c r="N3288" s="6"/>
      <c r="O3288" s="6"/>
      <c r="P3288" s="6"/>
      <c r="Q3288" s="6">
        <f t="shared" si="203"/>
        <v>9688</v>
      </c>
      <c r="R3288" s="6">
        <v>9696</v>
      </c>
      <c r="S3288" s="6">
        <f t="shared" si="204"/>
        <v>-8</v>
      </c>
    </row>
    <row r="3289" spans="1:19" s="2" customFormat="1" ht="12">
      <c r="A3289" s="2">
        <v>603287</v>
      </c>
      <c r="C3289" s="2" t="s">
        <v>74</v>
      </c>
      <c r="D3289" s="2" t="s">
        <v>75</v>
      </c>
      <c r="E3289" s="2" t="s">
        <v>76</v>
      </c>
      <c r="F3289" s="2" t="s">
        <v>77</v>
      </c>
      <c r="G3289" s="6">
        <v>309148696960</v>
      </c>
      <c r="H3289" s="6">
        <v>500000000</v>
      </c>
      <c r="I3289" s="6">
        <f t="shared" si="201"/>
        <v>1.5457434848E+20</v>
      </c>
      <c r="J3289" s="7">
        <f t="shared" si="202"/>
        <v>3.6298976E+17</v>
      </c>
      <c r="K3289" s="6"/>
      <c r="L3289" s="6"/>
      <c r="M3289" s="6"/>
      <c r="N3289" s="6"/>
      <c r="O3289" s="6"/>
      <c r="P3289" s="6"/>
      <c r="Q3289" s="6">
        <f t="shared" si="203"/>
        <v>9696</v>
      </c>
      <c r="R3289" s="6">
        <v>9704</v>
      </c>
      <c r="S3289" s="6">
        <f t="shared" si="204"/>
        <v>-8</v>
      </c>
    </row>
    <row r="3290" spans="1:19" s="2" customFormat="1" ht="12">
      <c r="A3290" s="2">
        <v>603288</v>
      </c>
      <c r="C3290" s="2" t="s">
        <v>74</v>
      </c>
      <c r="D3290" s="2" t="s">
        <v>75</v>
      </c>
      <c r="E3290" s="2" t="s">
        <v>76</v>
      </c>
      <c r="F3290" s="2" t="s">
        <v>77</v>
      </c>
      <c r="G3290" s="6">
        <v>309874676480</v>
      </c>
      <c r="H3290" s="6">
        <v>500000000</v>
      </c>
      <c r="I3290" s="6">
        <f t="shared" si="201"/>
        <v>1.5493733824E+20</v>
      </c>
      <c r="J3290" s="7">
        <f t="shared" si="202"/>
        <v>3.6298976E+17</v>
      </c>
      <c r="K3290" s="6"/>
      <c r="L3290" s="6"/>
      <c r="M3290" s="6"/>
      <c r="N3290" s="6"/>
      <c r="O3290" s="6"/>
      <c r="P3290" s="6"/>
      <c r="Q3290" s="6">
        <f t="shared" si="203"/>
        <v>9704</v>
      </c>
      <c r="R3290" s="6">
        <v>9712</v>
      </c>
      <c r="S3290" s="6">
        <f t="shared" si="204"/>
        <v>-8</v>
      </c>
    </row>
    <row r="3291" spans="1:19" s="2" customFormat="1" ht="12">
      <c r="A3291" s="2">
        <v>603289</v>
      </c>
      <c r="C3291" s="2" t="s">
        <v>74</v>
      </c>
      <c r="D3291" s="2" t="s">
        <v>75</v>
      </c>
      <c r="E3291" s="2" t="s">
        <v>76</v>
      </c>
      <c r="F3291" s="2" t="s">
        <v>77</v>
      </c>
      <c r="G3291" s="6">
        <v>310600656000</v>
      </c>
      <c r="H3291" s="6">
        <v>500000000</v>
      </c>
      <c r="I3291" s="6">
        <f t="shared" si="201"/>
        <v>1.55300328E+20</v>
      </c>
      <c r="J3291" s="7">
        <f t="shared" si="202"/>
        <v>3.6298976E+17</v>
      </c>
      <c r="K3291" s="6"/>
      <c r="L3291" s="6"/>
      <c r="M3291" s="6"/>
      <c r="N3291" s="6"/>
      <c r="O3291" s="6"/>
      <c r="P3291" s="6"/>
      <c r="Q3291" s="6">
        <f t="shared" si="203"/>
        <v>9712</v>
      </c>
      <c r="R3291" s="6">
        <v>9720</v>
      </c>
      <c r="S3291" s="6">
        <f t="shared" si="204"/>
        <v>-8</v>
      </c>
    </row>
    <row r="3292" spans="1:19" s="2" customFormat="1" ht="12">
      <c r="A3292" s="2">
        <v>603290</v>
      </c>
      <c r="C3292" s="2" t="s">
        <v>74</v>
      </c>
      <c r="D3292" s="2" t="s">
        <v>75</v>
      </c>
      <c r="E3292" s="2" t="s">
        <v>76</v>
      </c>
      <c r="F3292" s="2" t="s">
        <v>77</v>
      </c>
      <c r="G3292" s="6">
        <v>311326635520</v>
      </c>
      <c r="H3292" s="6">
        <v>500000000</v>
      </c>
      <c r="I3292" s="6">
        <f t="shared" si="201"/>
        <v>1.5566331776E+20</v>
      </c>
      <c r="J3292" s="7">
        <f t="shared" si="202"/>
        <v>3.6298976E+17</v>
      </c>
      <c r="K3292" s="6"/>
      <c r="L3292" s="6"/>
      <c r="M3292" s="6"/>
      <c r="N3292" s="6"/>
      <c r="O3292" s="6"/>
      <c r="P3292" s="6"/>
      <c r="Q3292" s="6">
        <f t="shared" si="203"/>
        <v>9720</v>
      </c>
      <c r="R3292" s="6">
        <v>9728</v>
      </c>
      <c r="S3292" s="6">
        <f t="shared" si="204"/>
        <v>-8</v>
      </c>
    </row>
    <row r="3293" spans="1:19" s="2" customFormat="1" ht="12">
      <c r="A3293" s="2">
        <v>603291</v>
      </c>
      <c r="C3293" s="2" t="s">
        <v>74</v>
      </c>
      <c r="D3293" s="2" t="s">
        <v>75</v>
      </c>
      <c r="E3293" s="2" t="s">
        <v>76</v>
      </c>
      <c r="F3293" s="2" t="s">
        <v>77</v>
      </c>
      <c r="G3293" s="6">
        <v>312052615040</v>
      </c>
      <c r="H3293" s="6">
        <v>500000000</v>
      </c>
      <c r="I3293" s="6">
        <f t="shared" si="201"/>
        <v>1.5602630752E+20</v>
      </c>
      <c r="J3293" s="7">
        <f t="shared" si="202"/>
        <v>3.6298976E+17</v>
      </c>
      <c r="K3293" s="6"/>
      <c r="L3293" s="6"/>
      <c r="M3293" s="6"/>
      <c r="N3293" s="6"/>
      <c r="O3293" s="6"/>
      <c r="P3293" s="6"/>
      <c r="Q3293" s="6">
        <f t="shared" si="203"/>
        <v>9728</v>
      </c>
      <c r="R3293" s="6">
        <v>9736</v>
      </c>
      <c r="S3293" s="6">
        <f t="shared" si="204"/>
        <v>-8</v>
      </c>
    </row>
    <row r="3294" spans="1:19" s="2" customFormat="1" ht="12">
      <c r="A3294" s="2">
        <v>603292</v>
      </c>
      <c r="C3294" s="2" t="s">
        <v>74</v>
      </c>
      <c r="D3294" s="2" t="s">
        <v>75</v>
      </c>
      <c r="E3294" s="2" t="s">
        <v>76</v>
      </c>
      <c r="F3294" s="2" t="s">
        <v>77</v>
      </c>
      <c r="G3294" s="6">
        <v>312778594560</v>
      </c>
      <c r="H3294" s="6">
        <v>500000000</v>
      </c>
      <c r="I3294" s="6">
        <f t="shared" si="201"/>
        <v>1.5638929728E+20</v>
      </c>
      <c r="J3294" s="7">
        <f t="shared" si="202"/>
        <v>3.6298976E+17</v>
      </c>
      <c r="K3294" s="6"/>
      <c r="L3294" s="6"/>
      <c r="M3294" s="6"/>
      <c r="N3294" s="6"/>
      <c r="O3294" s="6"/>
      <c r="P3294" s="6"/>
      <c r="Q3294" s="6">
        <f t="shared" si="203"/>
        <v>9736</v>
      </c>
      <c r="R3294" s="6">
        <v>9744</v>
      </c>
      <c r="S3294" s="6">
        <f t="shared" si="204"/>
        <v>-8</v>
      </c>
    </row>
    <row r="3295" spans="1:19" s="2" customFormat="1" ht="12">
      <c r="A3295" s="2">
        <v>603293</v>
      </c>
      <c r="C3295" s="2" t="s">
        <v>74</v>
      </c>
      <c r="D3295" s="2" t="s">
        <v>75</v>
      </c>
      <c r="E3295" s="2" t="s">
        <v>76</v>
      </c>
      <c r="F3295" s="2" t="s">
        <v>77</v>
      </c>
      <c r="G3295" s="6">
        <v>313504574080</v>
      </c>
      <c r="H3295" s="6">
        <v>500000000</v>
      </c>
      <c r="I3295" s="6">
        <f t="shared" si="201"/>
        <v>1.5675228704E+20</v>
      </c>
      <c r="J3295" s="7">
        <f t="shared" si="202"/>
        <v>3.6298976E+17</v>
      </c>
      <c r="K3295" s="6"/>
      <c r="L3295" s="6"/>
      <c r="M3295" s="6"/>
      <c r="N3295" s="6"/>
      <c r="O3295" s="6"/>
      <c r="P3295" s="6"/>
      <c r="Q3295" s="6">
        <f t="shared" si="203"/>
        <v>9744</v>
      </c>
      <c r="R3295" s="6">
        <v>9752</v>
      </c>
      <c r="S3295" s="6">
        <f t="shared" si="204"/>
        <v>-8</v>
      </c>
    </row>
    <row r="3296" spans="1:19" s="2" customFormat="1" ht="12">
      <c r="A3296" s="2">
        <v>603294</v>
      </c>
      <c r="C3296" s="2" t="s">
        <v>74</v>
      </c>
      <c r="D3296" s="2" t="s">
        <v>75</v>
      </c>
      <c r="E3296" s="2" t="s">
        <v>76</v>
      </c>
      <c r="F3296" s="2" t="s">
        <v>77</v>
      </c>
      <c r="G3296" s="6">
        <v>314230553600</v>
      </c>
      <c r="H3296" s="6">
        <v>500000000</v>
      </c>
      <c r="I3296" s="6">
        <f t="shared" si="201"/>
        <v>1.571152768E+20</v>
      </c>
      <c r="J3296" s="7">
        <f t="shared" si="202"/>
        <v>3.6298976E+17</v>
      </c>
      <c r="K3296" s="6"/>
      <c r="L3296" s="6"/>
      <c r="M3296" s="6"/>
      <c r="N3296" s="6"/>
      <c r="O3296" s="6"/>
      <c r="P3296" s="6"/>
      <c r="Q3296" s="6">
        <f t="shared" si="203"/>
        <v>9752</v>
      </c>
      <c r="R3296" s="6">
        <v>9760</v>
      </c>
      <c r="S3296" s="6">
        <f t="shared" si="204"/>
        <v>-8</v>
      </c>
    </row>
    <row r="3297" spans="1:19" s="2" customFormat="1" ht="12">
      <c r="A3297" s="2">
        <v>603295</v>
      </c>
      <c r="C3297" s="2" t="s">
        <v>74</v>
      </c>
      <c r="D3297" s="2" t="s">
        <v>75</v>
      </c>
      <c r="E3297" s="2" t="s">
        <v>76</v>
      </c>
      <c r="F3297" s="2" t="s">
        <v>77</v>
      </c>
      <c r="G3297" s="6">
        <v>314956533120</v>
      </c>
      <c r="H3297" s="6">
        <v>500000000</v>
      </c>
      <c r="I3297" s="6">
        <f t="shared" si="201"/>
        <v>1.5747826656E+20</v>
      </c>
      <c r="J3297" s="7">
        <f t="shared" si="202"/>
        <v>3.6298976E+17</v>
      </c>
      <c r="K3297" s="6"/>
      <c r="L3297" s="6"/>
      <c r="M3297" s="6"/>
      <c r="N3297" s="6"/>
      <c r="O3297" s="6"/>
      <c r="P3297" s="6"/>
      <c r="Q3297" s="6">
        <f t="shared" si="203"/>
        <v>9760</v>
      </c>
      <c r="R3297" s="6">
        <v>9768</v>
      </c>
      <c r="S3297" s="6">
        <f t="shared" si="204"/>
        <v>-8</v>
      </c>
    </row>
    <row r="3298" spans="1:19" s="2" customFormat="1" ht="12">
      <c r="A3298" s="2">
        <v>603296</v>
      </c>
      <c r="C3298" s="2" t="s">
        <v>74</v>
      </c>
      <c r="D3298" s="2" t="s">
        <v>75</v>
      </c>
      <c r="E3298" s="2" t="s">
        <v>76</v>
      </c>
      <c r="F3298" s="2" t="s">
        <v>77</v>
      </c>
      <c r="G3298" s="6">
        <v>315682512640</v>
      </c>
      <c r="H3298" s="6">
        <v>500000000</v>
      </c>
      <c r="I3298" s="6">
        <f t="shared" si="201"/>
        <v>1.5784125632E+20</v>
      </c>
      <c r="J3298" s="7">
        <f t="shared" si="202"/>
        <v>3.6298976E+17</v>
      </c>
      <c r="K3298" s="6"/>
      <c r="L3298" s="6"/>
      <c r="M3298" s="6"/>
      <c r="N3298" s="6"/>
      <c r="O3298" s="6"/>
      <c r="P3298" s="6"/>
      <c r="Q3298" s="6">
        <f t="shared" si="203"/>
        <v>9768</v>
      </c>
      <c r="R3298" s="6">
        <v>9776</v>
      </c>
      <c r="S3298" s="6">
        <f t="shared" si="204"/>
        <v>-8</v>
      </c>
    </row>
    <row r="3299" spans="1:19" s="2" customFormat="1" ht="12">
      <c r="A3299" s="2">
        <v>603297</v>
      </c>
      <c r="C3299" s="2" t="s">
        <v>74</v>
      </c>
      <c r="D3299" s="2" t="s">
        <v>75</v>
      </c>
      <c r="E3299" s="2" t="s">
        <v>76</v>
      </c>
      <c r="F3299" s="2" t="s">
        <v>77</v>
      </c>
      <c r="G3299" s="6">
        <v>316408492160</v>
      </c>
      <c r="H3299" s="6">
        <v>500000000</v>
      </c>
      <c r="I3299" s="6">
        <f t="shared" si="201"/>
        <v>1.5820424608E+20</v>
      </c>
      <c r="J3299" s="7">
        <f t="shared" si="202"/>
        <v>3.6298976E+17</v>
      </c>
      <c r="K3299" s="6"/>
      <c r="L3299" s="6"/>
      <c r="M3299" s="6"/>
      <c r="N3299" s="6"/>
      <c r="O3299" s="6"/>
      <c r="P3299" s="6"/>
      <c r="Q3299" s="6">
        <f t="shared" si="203"/>
        <v>9776</v>
      </c>
      <c r="R3299" s="6">
        <v>9784</v>
      </c>
      <c r="S3299" s="6">
        <f t="shared" si="204"/>
        <v>-8</v>
      </c>
    </row>
    <row r="3300" spans="1:19" s="2" customFormat="1" ht="12">
      <c r="A3300" s="2">
        <v>603298</v>
      </c>
      <c r="C3300" s="2" t="s">
        <v>74</v>
      </c>
      <c r="D3300" s="2" t="s">
        <v>75</v>
      </c>
      <c r="E3300" s="2" t="s">
        <v>76</v>
      </c>
      <c r="F3300" s="2" t="s">
        <v>77</v>
      </c>
      <c r="G3300" s="6">
        <v>317134471680</v>
      </c>
      <c r="H3300" s="6">
        <v>500000000</v>
      </c>
      <c r="I3300" s="6">
        <f t="shared" si="201"/>
        <v>1.5856723584E+20</v>
      </c>
      <c r="J3300" s="7">
        <f t="shared" si="202"/>
        <v>3.6298976E+17</v>
      </c>
      <c r="K3300" s="6"/>
      <c r="L3300" s="6"/>
      <c r="M3300" s="6"/>
      <c r="N3300" s="6"/>
      <c r="O3300" s="6"/>
      <c r="P3300" s="6"/>
      <c r="Q3300" s="6">
        <f t="shared" si="203"/>
        <v>9784</v>
      </c>
      <c r="R3300" s="6">
        <v>9792</v>
      </c>
      <c r="S3300" s="6">
        <f t="shared" si="204"/>
        <v>-8</v>
      </c>
    </row>
    <row r="3301" spans="1:19" s="2" customFormat="1" ht="12">
      <c r="A3301" s="2">
        <v>603299</v>
      </c>
      <c r="C3301" s="2" t="s">
        <v>74</v>
      </c>
      <c r="D3301" s="2" t="s">
        <v>75</v>
      </c>
      <c r="E3301" s="2" t="s">
        <v>76</v>
      </c>
      <c r="F3301" s="2" t="s">
        <v>77</v>
      </c>
      <c r="G3301" s="6">
        <v>317860451200</v>
      </c>
      <c r="H3301" s="6">
        <v>500000000</v>
      </c>
      <c r="I3301" s="6">
        <f t="shared" si="201"/>
        <v>1.589302256E+20</v>
      </c>
      <c r="J3301" s="7">
        <f t="shared" si="202"/>
        <v>3.6298976E+17</v>
      </c>
      <c r="K3301" s="6"/>
      <c r="L3301" s="6"/>
      <c r="M3301" s="6"/>
      <c r="N3301" s="6"/>
      <c r="O3301" s="6"/>
      <c r="P3301" s="6"/>
      <c r="Q3301" s="6">
        <f t="shared" si="203"/>
        <v>9792</v>
      </c>
      <c r="R3301" s="6">
        <v>9800</v>
      </c>
      <c r="S3301" s="6">
        <f t="shared" si="204"/>
        <v>-8</v>
      </c>
    </row>
    <row r="3302" spans="1:19" s="2" customFormat="1" ht="12">
      <c r="A3302" s="2">
        <v>603300</v>
      </c>
      <c r="C3302" s="2" t="s">
        <v>74</v>
      </c>
      <c r="D3302" s="2" t="s">
        <v>75</v>
      </c>
      <c r="E3302" s="2" t="s">
        <v>76</v>
      </c>
      <c r="F3302" s="2" t="s">
        <v>77</v>
      </c>
      <c r="G3302" s="6">
        <v>318586430720</v>
      </c>
      <c r="H3302" s="6">
        <v>500000000</v>
      </c>
      <c r="I3302" s="6">
        <f t="shared" si="201"/>
        <v>1.5929321536E+20</v>
      </c>
      <c r="J3302" s="7">
        <f t="shared" si="202"/>
        <v>3.6298976E+17</v>
      </c>
      <c r="K3302" s="6"/>
      <c r="L3302" s="6"/>
      <c r="M3302" s="6"/>
      <c r="N3302" s="6"/>
      <c r="O3302" s="6"/>
      <c r="P3302" s="6"/>
      <c r="Q3302" s="6">
        <f t="shared" si="203"/>
        <v>9800</v>
      </c>
      <c r="R3302" s="6">
        <v>9808</v>
      </c>
      <c r="S3302" s="6">
        <f t="shared" si="204"/>
        <v>-8</v>
      </c>
    </row>
    <row r="3303" spans="1:19" s="2" customFormat="1" ht="12">
      <c r="A3303" s="2">
        <v>603301</v>
      </c>
      <c r="C3303" s="2" t="s">
        <v>74</v>
      </c>
      <c r="D3303" s="2" t="s">
        <v>75</v>
      </c>
      <c r="E3303" s="2" t="s">
        <v>76</v>
      </c>
      <c r="F3303" s="2" t="s">
        <v>77</v>
      </c>
      <c r="G3303" s="6">
        <v>319312410240</v>
      </c>
      <c r="H3303" s="6">
        <v>500000000</v>
      </c>
      <c r="I3303" s="6">
        <f t="shared" si="201"/>
        <v>1.5965620512E+20</v>
      </c>
      <c r="J3303" s="7">
        <f t="shared" si="202"/>
        <v>3.6298976E+17</v>
      </c>
      <c r="K3303" s="6"/>
      <c r="L3303" s="6"/>
      <c r="M3303" s="6"/>
      <c r="N3303" s="6"/>
      <c r="O3303" s="6"/>
      <c r="P3303" s="6"/>
      <c r="Q3303" s="6">
        <f t="shared" si="203"/>
        <v>9808</v>
      </c>
      <c r="R3303" s="6">
        <v>9816</v>
      </c>
      <c r="S3303" s="6">
        <f t="shared" si="204"/>
        <v>-8</v>
      </c>
    </row>
    <row r="3304" spans="1:19" s="2" customFormat="1" ht="12">
      <c r="A3304" s="2">
        <v>603302</v>
      </c>
      <c r="C3304" s="2" t="s">
        <v>74</v>
      </c>
      <c r="D3304" s="2" t="s">
        <v>75</v>
      </c>
      <c r="E3304" s="2" t="s">
        <v>76</v>
      </c>
      <c r="F3304" s="2" t="s">
        <v>77</v>
      </c>
      <c r="G3304" s="6">
        <v>320038389760</v>
      </c>
      <c r="H3304" s="6">
        <v>500000000</v>
      </c>
      <c r="I3304" s="6">
        <f t="shared" si="201"/>
        <v>1.6001919488E+20</v>
      </c>
      <c r="J3304" s="7">
        <f t="shared" si="202"/>
        <v>3.6298976E+17</v>
      </c>
      <c r="K3304" s="6"/>
      <c r="L3304" s="6"/>
      <c r="M3304" s="6"/>
      <c r="N3304" s="6"/>
      <c r="O3304" s="6"/>
      <c r="P3304" s="6"/>
      <c r="Q3304" s="6">
        <f t="shared" si="203"/>
        <v>9816</v>
      </c>
      <c r="R3304" s="6">
        <v>9824</v>
      </c>
      <c r="S3304" s="6">
        <f t="shared" si="204"/>
        <v>-8</v>
      </c>
    </row>
    <row r="3305" spans="1:19" s="2" customFormat="1" ht="12">
      <c r="A3305" s="2">
        <v>603303</v>
      </c>
      <c r="C3305" s="2" t="s">
        <v>74</v>
      </c>
      <c r="D3305" s="2" t="s">
        <v>75</v>
      </c>
      <c r="E3305" s="2" t="s">
        <v>76</v>
      </c>
      <c r="F3305" s="2" t="s">
        <v>77</v>
      </c>
      <c r="G3305" s="6">
        <v>320764369280</v>
      </c>
      <c r="H3305" s="6">
        <v>500000000</v>
      </c>
      <c r="I3305" s="6">
        <f t="shared" si="201"/>
        <v>1.6038218464E+20</v>
      </c>
      <c r="J3305" s="7">
        <f t="shared" si="202"/>
        <v>3.6298976E+17</v>
      </c>
      <c r="K3305" s="6"/>
      <c r="L3305" s="6"/>
      <c r="M3305" s="6"/>
      <c r="N3305" s="6"/>
      <c r="O3305" s="6"/>
      <c r="P3305" s="6"/>
      <c r="Q3305" s="6">
        <f t="shared" si="203"/>
        <v>9824</v>
      </c>
      <c r="R3305" s="6">
        <v>9832</v>
      </c>
      <c r="S3305" s="6">
        <f t="shared" si="204"/>
        <v>-8</v>
      </c>
    </row>
    <row r="3306" spans="1:19" s="2" customFormat="1" ht="12">
      <c r="A3306" s="2">
        <v>603304</v>
      </c>
      <c r="C3306" s="2" t="s">
        <v>74</v>
      </c>
      <c r="D3306" s="2" t="s">
        <v>75</v>
      </c>
      <c r="E3306" s="2" t="s">
        <v>76</v>
      </c>
      <c r="F3306" s="2" t="s">
        <v>77</v>
      </c>
      <c r="G3306" s="6">
        <v>321490348800</v>
      </c>
      <c r="H3306" s="6">
        <v>500000000</v>
      </c>
      <c r="I3306" s="6">
        <f t="shared" si="201"/>
        <v>1.607451744E+20</v>
      </c>
      <c r="J3306" s="7">
        <f t="shared" si="202"/>
        <v>3.6298976E+17</v>
      </c>
      <c r="K3306" s="6"/>
      <c r="L3306" s="6"/>
      <c r="M3306" s="6"/>
      <c r="N3306" s="6"/>
      <c r="O3306" s="6"/>
      <c r="P3306" s="6"/>
      <c r="Q3306" s="6">
        <f t="shared" si="203"/>
        <v>9832</v>
      </c>
      <c r="R3306" s="6">
        <v>9840</v>
      </c>
      <c r="S3306" s="6">
        <f t="shared" si="204"/>
        <v>-8</v>
      </c>
    </row>
    <row r="3307" spans="1:19" s="2" customFormat="1" ht="12">
      <c r="A3307" s="2">
        <v>603305</v>
      </c>
      <c r="C3307" s="2" t="s">
        <v>74</v>
      </c>
      <c r="D3307" s="2" t="s">
        <v>75</v>
      </c>
      <c r="E3307" s="2" t="s">
        <v>76</v>
      </c>
      <c r="F3307" s="2" t="s">
        <v>77</v>
      </c>
      <c r="G3307" s="6">
        <v>322216328320</v>
      </c>
      <c r="H3307" s="6">
        <v>500000000</v>
      </c>
      <c r="I3307" s="6">
        <f t="shared" si="201"/>
        <v>1.6110816416E+20</v>
      </c>
      <c r="J3307" s="7">
        <f t="shared" si="202"/>
        <v>3.6298976E+17</v>
      </c>
      <c r="K3307" s="6"/>
      <c r="L3307" s="6"/>
      <c r="M3307" s="6"/>
      <c r="N3307" s="6"/>
      <c r="O3307" s="6"/>
      <c r="P3307" s="6"/>
      <c r="Q3307" s="6">
        <f t="shared" si="203"/>
        <v>9840</v>
      </c>
      <c r="R3307" s="6">
        <v>9848</v>
      </c>
      <c r="S3307" s="6">
        <f t="shared" si="204"/>
        <v>-8</v>
      </c>
    </row>
    <row r="3308" spans="1:19" s="2" customFormat="1" ht="12">
      <c r="A3308" s="2">
        <v>603306</v>
      </c>
      <c r="C3308" s="2" t="s">
        <v>74</v>
      </c>
      <c r="D3308" s="2" t="s">
        <v>75</v>
      </c>
      <c r="E3308" s="2" t="s">
        <v>76</v>
      </c>
      <c r="F3308" s="2" t="s">
        <v>77</v>
      </c>
      <c r="G3308" s="6">
        <v>322942307840</v>
      </c>
      <c r="H3308" s="6">
        <v>500000000</v>
      </c>
      <c r="I3308" s="6">
        <f t="shared" si="201"/>
        <v>1.6147115392E+20</v>
      </c>
      <c r="J3308" s="7">
        <f t="shared" si="202"/>
        <v>3.6298976E+17</v>
      </c>
      <c r="K3308" s="6"/>
      <c r="L3308" s="6"/>
      <c r="M3308" s="6"/>
      <c r="N3308" s="6"/>
      <c r="O3308" s="6"/>
      <c r="P3308" s="6"/>
      <c r="Q3308" s="6">
        <f t="shared" si="203"/>
        <v>9848</v>
      </c>
      <c r="R3308" s="6">
        <v>9856</v>
      </c>
      <c r="S3308" s="6">
        <f t="shared" si="204"/>
        <v>-8</v>
      </c>
    </row>
    <row r="3309" spans="1:19" s="2" customFormat="1" ht="12">
      <c r="A3309" s="2">
        <v>603307</v>
      </c>
      <c r="C3309" s="2" t="s">
        <v>74</v>
      </c>
      <c r="D3309" s="2" t="s">
        <v>75</v>
      </c>
      <c r="E3309" s="2" t="s">
        <v>76</v>
      </c>
      <c r="F3309" s="2" t="s">
        <v>77</v>
      </c>
      <c r="G3309" s="6">
        <v>323668287360</v>
      </c>
      <c r="H3309" s="6">
        <v>500000000</v>
      </c>
      <c r="I3309" s="6">
        <f t="shared" si="201"/>
        <v>1.6183414368E+20</v>
      </c>
      <c r="J3309" s="7">
        <f t="shared" si="202"/>
        <v>3.6298976E+17</v>
      </c>
      <c r="K3309" s="6"/>
      <c r="L3309" s="6"/>
      <c r="M3309" s="6"/>
      <c r="N3309" s="6"/>
      <c r="O3309" s="6"/>
      <c r="P3309" s="6"/>
      <c r="Q3309" s="6">
        <f t="shared" si="203"/>
        <v>9856</v>
      </c>
      <c r="R3309" s="6">
        <v>9864</v>
      </c>
      <c r="S3309" s="6">
        <f t="shared" si="204"/>
        <v>-8</v>
      </c>
    </row>
    <row r="3310" spans="1:19" s="2" customFormat="1" ht="12">
      <c r="A3310" s="2">
        <v>603308</v>
      </c>
      <c r="C3310" s="2" t="s">
        <v>74</v>
      </c>
      <c r="D3310" s="2" t="s">
        <v>75</v>
      </c>
      <c r="E3310" s="2" t="s">
        <v>76</v>
      </c>
      <c r="F3310" s="2" t="s">
        <v>77</v>
      </c>
      <c r="G3310" s="6">
        <v>324394266880</v>
      </c>
      <c r="H3310" s="6">
        <v>500000000</v>
      </c>
      <c r="I3310" s="6">
        <f t="shared" si="201"/>
        <v>1.6219713344E+20</v>
      </c>
      <c r="J3310" s="7">
        <f t="shared" si="202"/>
        <v>3.6298976E+17</v>
      </c>
      <c r="K3310" s="6"/>
      <c r="L3310" s="6"/>
      <c r="M3310" s="6"/>
      <c r="N3310" s="6"/>
      <c r="O3310" s="6"/>
      <c r="P3310" s="6"/>
      <c r="Q3310" s="6">
        <f t="shared" si="203"/>
        <v>9864</v>
      </c>
      <c r="R3310" s="6">
        <v>9872</v>
      </c>
      <c r="S3310" s="6">
        <f t="shared" si="204"/>
        <v>-8</v>
      </c>
    </row>
    <row r="3311" spans="1:19" s="2" customFormat="1" ht="12">
      <c r="A3311" s="2">
        <v>603309</v>
      </c>
      <c r="C3311" s="2" t="s">
        <v>74</v>
      </c>
      <c r="D3311" s="2" t="s">
        <v>75</v>
      </c>
      <c r="E3311" s="2" t="s">
        <v>76</v>
      </c>
      <c r="F3311" s="2" t="s">
        <v>77</v>
      </c>
      <c r="G3311" s="6">
        <v>325120246400</v>
      </c>
      <c r="H3311" s="6">
        <v>500000000</v>
      </c>
      <c r="I3311" s="6">
        <f t="shared" si="201"/>
        <v>1.625601232E+20</v>
      </c>
      <c r="J3311" s="7">
        <f t="shared" si="202"/>
        <v>3.6298976E+17</v>
      </c>
      <c r="K3311" s="6"/>
      <c r="L3311" s="6"/>
      <c r="M3311" s="6"/>
      <c r="N3311" s="6"/>
      <c r="O3311" s="6"/>
      <c r="P3311" s="6"/>
      <c r="Q3311" s="6">
        <f t="shared" si="203"/>
        <v>9872</v>
      </c>
      <c r="R3311" s="6">
        <v>9880</v>
      </c>
      <c r="S3311" s="6">
        <f t="shared" si="204"/>
        <v>-8</v>
      </c>
    </row>
    <row r="3312" spans="1:19" s="2" customFormat="1" ht="12">
      <c r="A3312" s="2">
        <v>603310</v>
      </c>
      <c r="C3312" s="2" t="s">
        <v>74</v>
      </c>
      <c r="D3312" s="2" t="s">
        <v>75</v>
      </c>
      <c r="E3312" s="2" t="s">
        <v>76</v>
      </c>
      <c r="F3312" s="2" t="s">
        <v>77</v>
      </c>
      <c r="G3312" s="6">
        <v>325846225920</v>
      </c>
      <c r="H3312" s="6">
        <v>500000000</v>
      </c>
      <c r="I3312" s="6">
        <f t="shared" si="201"/>
        <v>1.6292311296E+20</v>
      </c>
      <c r="J3312" s="7">
        <f t="shared" si="202"/>
        <v>3.6298976E+17</v>
      </c>
      <c r="K3312" s="6"/>
      <c r="L3312" s="6"/>
      <c r="M3312" s="6"/>
      <c r="N3312" s="6"/>
      <c r="O3312" s="6"/>
      <c r="P3312" s="6"/>
      <c r="Q3312" s="6">
        <f t="shared" si="203"/>
        <v>9880</v>
      </c>
      <c r="R3312" s="6">
        <v>9888</v>
      </c>
      <c r="S3312" s="6">
        <f t="shared" si="204"/>
        <v>-8</v>
      </c>
    </row>
    <row r="3313" spans="1:19" s="2" customFormat="1" ht="12">
      <c r="A3313" s="2">
        <v>603311</v>
      </c>
      <c r="C3313" s="2" t="s">
        <v>74</v>
      </c>
      <c r="D3313" s="2" t="s">
        <v>75</v>
      </c>
      <c r="E3313" s="2" t="s">
        <v>76</v>
      </c>
      <c r="F3313" s="2" t="s">
        <v>77</v>
      </c>
      <c r="G3313" s="6">
        <v>326572205440</v>
      </c>
      <c r="H3313" s="6">
        <v>500000000</v>
      </c>
      <c r="I3313" s="6">
        <f t="shared" si="201"/>
        <v>1.6328610272E+20</v>
      </c>
      <c r="J3313" s="7">
        <f t="shared" si="202"/>
        <v>3.6298976E+17</v>
      </c>
      <c r="K3313" s="6"/>
      <c r="L3313" s="6"/>
      <c r="M3313" s="6"/>
      <c r="N3313" s="6"/>
      <c r="O3313" s="6"/>
      <c r="P3313" s="6"/>
      <c r="Q3313" s="6">
        <f t="shared" si="203"/>
        <v>9888</v>
      </c>
      <c r="R3313" s="6">
        <v>9896</v>
      </c>
      <c r="S3313" s="6">
        <f t="shared" si="204"/>
        <v>-8</v>
      </c>
    </row>
    <row r="3314" spans="1:19" s="2" customFormat="1" ht="12">
      <c r="A3314" s="2">
        <v>603312</v>
      </c>
      <c r="C3314" s="2" t="s">
        <v>74</v>
      </c>
      <c r="D3314" s="2" t="s">
        <v>75</v>
      </c>
      <c r="E3314" s="2" t="s">
        <v>76</v>
      </c>
      <c r="F3314" s="2" t="s">
        <v>77</v>
      </c>
      <c r="G3314" s="6">
        <v>327298184960</v>
      </c>
      <c r="H3314" s="6">
        <v>500000000</v>
      </c>
      <c r="I3314" s="6">
        <f t="shared" si="201"/>
        <v>1.6364909248E+20</v>
      </c>
      <c r="J3314" s="7">
        <f t="shared" si="202"/>
        <v>3.6298976E+17</v>
      </c>
      <c r="K3314" s="6"/>
      <c r="L3314" s="6"/>
      <c r="M3314" s="6"/>
      <c r="N3314" s="6"/>
      <c r="O3314" s="6"/>
      <c r="P3314" s="6"/>
      <c r="Q3314" s="6">
        <f t="shared" si="203"/>
        <v>9896</v>
      </c>
      <c r="R3314" s="6">
        <v>9904</v>
      </c>
      <c r="S3314" s="6">
        <f t="shared" si="204"/>
        <v>-8</v>
      </c>
    </row>
    <row r="3315" spans="1:19" s="2" customFormat="1" ht="12">
      <c r="A3315" s="2">
        <v>603313</v>
      </c>
      <c r="C3315" s="2" t="s">
        <v>74</v>
      </c>
      <c r="D3315" s="2" t="s">
        <v>75</v>
      </c>
      <c r="E3315" s="2" t="s">
        <v>76</v>
      </c>
      <c r="F3315" s="2" t="s">
        <v>77</v>
      </c>
      <c r="G3315" s="6">
        <v>328024164480</v>
      </c>
      <c r="H3315" s="6">
        <v>500000000</v>
      </c>
      <c r="I3315" s="6">
        <f t="shared" si="201"/>
        <v>1.6401208224E+20</v>
      </c>
      <c r="J3315" s="7">
        <f t="shared" si="202"/>
        <v>3.6298976E+17</v>
      </c>
      <c r="K3315" s="6"/>
      <c r="L3315" s="6"/>
      <c r="M3315" s="6"/>
      <c r="N3315" s="6"/>
      <c r="O3315" s="6"/>
      <c r="P3315" s="6"/>
      <c r="Q3315" s="6">
        <f t="shared" si="203"/>
        <v>9904</v>
      </c>
      <c r="R3315" s="6">
        <v>9912</v>
      </c>
      <c r="S3315" s="6">
        <f t="shared" si="204"/>
        <v>-8</v>
      </c>
    </row>
    <row r="3316" spans="1:19" s="2" customFormat="1" ht="12">
      <c r="A3316" s="2">
        <v>603314</v>
      </c>
      <c r="C3316" s="2" t="s">
        <v>74</v>
      </c>
      <c r="D3316" s="2" t="s">
        <v>75</v>
      </c>
      <c r="E3316" s="2" t="s">
        <v>76</v>
      </c>
      <c r="F3316" s="2" t="s">
        <v>77</v>
      </c>
      <c r="G3316" s="6">
        <v>328750144000</v>
      </c>
      <c r="H3316" s="6">
        <v>500000000</v>
      </c>
      <c r="I3316" s="6">
        <f t="shared" si="201"/>
        <v>1.64375072E+20</v>
      </c>
      <c r="J3316" s="7">
        <f t="shared" si="202"/>
        <v>3.6298976E+17</v>
      </c>
      <c r="K3316" s="6"/>
      <c r="L3316" s="6"/>
      <c r="M3316" s="6"/>
      <c r="N3316" s="6"/>
      <c r="O3316" s="6"/>
      <c r="P3316" s="6"/>
      <c r="Q3316" s="6">
        <f t="shared" si="203"/>
        <v>9912</v>
      </c>
      <c r="R3316" s="6">
        <v>9920</v>
      </c>
      <c r="S3316" s="6">
        <f t="shared" si="204"/>
        <v>-8</v>
      </c>
    </row>
    <row r="3317" spans="1:19" s="2" customFormat="1" ht="12">
      <c r="A3317" s="2">
        <v>603315</v>
      </c>
      <c r="C3317" s="2" t="s">
        <v>74</v>
      </c>
      <c r="D3317" s="2" t="s">
        <v>75</v>
      </c>
      <c r="E3317" s="2" t="s">
        <v>76</v>
      </c>
      <c r="F3317" s="2" t="s">
        <v>77</v>
      </c>
      <c r="G3317" s="6">
        <v>329476123520</v>
      </c>
      <c r="H3317" s="6">
        <v>500000000</v>
      </c>
      <c r="I3317" s="6">
        <f t="shared" si="201"/>
        <v>1.6473806176E+20</v>
      </c>
      <c r="J3317" s="7">
        <f t="shared" si="202"/>
        <v>3.6298976E+17</v>
      </c>
      <c r="K3317" s="6"/>
      <c r="L3317" s="6"/>
      <c r="M3317" s="6"/>
      <c r="N3317" s="6"/>
      <c r="O3317" s="6"/>
      <c r="P3317" s="6"/>
      <c r="Q3317" s="6">
        <f t="shared" si="203"/>
        <v>9920</v>
      </c>
      <c r="R3317" s="6">
        <v>9928</v>
      </c>
      <c r="S3317" s="6">
        <f t="shared" si="204"/>
        <v>-8</v>
      </c>
    </row>
    <row r="3318" spans="1:19" s="2" customFormat="1" ht="12">
      <c r="A3318" s="2">
        <v>603316</v>
      </c>
      <c r="C3318" s="2" t="s">
        <v>74</v>
      </c>
      <c r="D3318" s="2" t="s">
        <v>75</v>
      </c>
      <c r="E3318" s="2" t="s">
        <v>76</v>
      </c>
      <c r="F3318" s="2" t="s">
        <v>77</v>
      </c>
      <c r="G3318" s="6">
        <v>330202103040</v>
      </c>
      <c r="H3318" s="6">
        <v>500000000</v>
      </c>
      <c r="I3318" s="6">
        <f t="shared" si="201"/>
        <v>1.6510105152E+20</v>
      </c>
      <c r="J3318" s="7">
        <f t="shared" si="202"/>
        <v>3.6298976E+17</v>
      </c>
      <c r="K3318" s="6"/>
      <c r="L3318" s="6"/>
      <c r="M3318" s="6"/>
      <c r="N3318" s="6"/>
      <c r="O3318" s="6"/>
      <c r="P3318" s="6"/>
      <c r="Q3318" s="6">
        <f t="shared" si="203"/>
        <v>9928</v>
      </c>
      <c r="R3318" s="6">
        <v>9936</v>
      </c>
      <c r="S3318" s="6">
        <f t="shared" si="204"/>
        <v>-8</v>
      </c>
    </row>
    <row r="3319" spans="1:19" s="2" customFormat="1" ht="12">
      <c r="A3319" s="2">
        <v>603317</v>
      </c>
      <c r="C3319" s="2" t="s">
        <v>74</v>
      </c>
      <c r="D3319" s="2" t="s">
        <v>75</v>
      </c>
      <c r="E3319" s="2" t="s">
        <v>76</v>
      </c>
      <c r="F3319" s="2" t="s">
        <v>77</v>
      </c>
      <c r="G3319" s="6">
        <v>330928082560</v>
      </c>
      <c r="H3319" s="6">
        <v>500000000</v>
      </c>
      <c r="I3319" s="6">
        <f t="shared" si="201"/>
        <v>1.6546404128E+20</v>
      </c>
      <c r="J3319" s="7">
        <f t="shared" si="202"/>
        <v>3.6298976E+17</v>
      </c>
      <c r="K3319" s="6"/>
      <c r="L3319" s="6"/>
      <c r="M3319" s="6"/>
      <c r="N3319" s="6"/>
      <c r="O3319" s="6"/>
      <c r="P3319" s="6"/>
      <c r="Q3319" s="6">
        <f t="shared" si="203"/>
        <v>9936</v>
      </c>
      <c r="R3319" s="6">
        <v>9944</v>
      </c>
      <c r="S3319" s="6">
        <f t="shared" si="204"/>
        <v>-8</v>
      </c>
    </row>
    <row r="3320" spans="1:19" s="2" customFormat="1" ht="12">
      <c r="A3320" s="2">
        <v>603318</v>
      </c>
      <c r="C3320" s="2" t="s">
        <v>74</v>
      </c>
      <c r="D3320" s="2" t="s">
        <v>75</v>
      </c>
      <c r="E3320" s="2" t="s">
        <v>76</v>
      </c>
      <c r="F3320" s="2" t="s">
        <v>77</v>
      </c>
      <c r="G3320" s="6">
        <v>331654062080</v>
      </c>
      <c r="H3320" s="6">
        <v>500000000</v>
      </c>
      <c r="I3320" s="6">
        <f t="shared" si="201"/>
        <v>1.6582703104E+20</v>
      </c>
      <c r="J3320" s="7">
        <f t="shared" si="202"/>
        <v>3.6298976E+17</v>
      </c>
      <c r="K3320" s="6"/>
      <c r="L3320" s="6"/>
      <c r="M3320" s="6"/>
      <c r="N3320" s="6"/>
      <c r="O3320" s="6"/>
      <c r="P3320" s="6"/>
      <c r="Q3320" s="6">
        <f t="shared" si="203"/>
        <v>9944</v>
      </c>
      <c r="R3320" s="6">
        <v>9952</v>
      </c>
      <c r="S3320" s="6">
        <f t="shared" si="204"/>
        <v>-8</v>
      </c>
    </row>
    <row r="3321" spans="1:19" s="2" customFormat="1" ht="12">
      <c r="A3321" s="2">
        <v>603319</v>
      </c>
      <c r="C3321" s="2" t="s">
        <v>74</v>
      </c>
      <c r="D3321" s="2" t="s">
        <v>75</v>
      </c>
      <c r="E3321" s="2" t="s">
        <v>76</v>
      </c>
      <c r="F3321" s="2" t="s">
        <v>77</v>
      </c>
      <c r="G3321" s="6">
        <v>332380041600</v>
      </c>
      <c r="H3321" s="6">
        <v>500000000</v>
      </c>
      <c r="I3321" s="6">
        <f t="shared" si="201"/>
        <v>1.661900208E+20</v>
      </c>
      <c r="J3321" s="7">
        <f t="shared" si="202"/>
        <v>3.6298976E+17</v>
      </c>
      <c r="K3321" s="6"/>
      <c r="L3321" s="6"/>
      <c r="M3321" s="6"/>
      <c r="N3321" s="6"/>
      <c r="O3321" s="6"/>
      <c r="P3321" s="6"/>
      <c r="Q3321" s="6">
        <f t="shared" si="203"/>
        <v>9952</v>
      </c>
      <c r="R3321" s="6">
        <v>9960</v>
      </c>
      <c r="S3321" s="6">
        <f t="shared" si="204"/>
        <v>-8</v>
      </c>
    </row>
    <row r="3322" spans="1:19" s="2" customFormat="1" ht="12">
      <c r="A3322" s="2">
        <v>603320</v>
      </c>
      <c r="C3322" s="2" t="s">
        <v>74</v>
      </c>
      <c r="D3322" s="2" t="s">
        <v>75</v>
      </c>
      <c r="E3322" s="2" t="s">
        <v>76</v>
      </c>
      <c r="F3322" s="2" t="s">
        <v>77</v>
      </c>
      <c r="G3322" s="6">
        <v>333106021120</v>
      </c>
      <c r="H3322" s="6">
        <v>500000000</v>
      </c>
      <c r="I3322" s="6">
        <f t="shared" si="201"/>
        <v>1.6655301056E+20</v>
      </c>
      <c r="J3322" s="7">
        <f t="shared" si="202"/>
        <v>3.6298976E+17</v>
      </c>
      <c r="K3322" s="6"/>
      <c r="L3322" s="6"/>
      <c r="M3322" s="6"/>
      <c r="N3322" s="6"/>
      <c r="O3322" s="6"/>
      <c r="P3322" s="6"/>
      <c r="Q3322" s="6">
        <f t="shared" si="203"/>
        <v>9960</v>
      </c>
      <c r="R3322" s="6">
        <v>9968</v>
      </c>
      <c r="S3322" s="6">
        <f t="shared" si="204"/>
        <v>-8</v>
      </c>
    </row>
    <row r="3323" spans="1:19" s="2" customFormat="1" ht="12">
      <c r="A3323" s="2">
        <v>603321</v>
      </c>
      <c r="C3323" s="2" t="s">
        <v>74</v>
      </c>
      <c r="D3323" s="2" t="s">
        <v>75</v>
      </c>
      <c r="E3323" s="2" t="s">
        <v>76</v>
      </c>
      <c r="F3323" s="2" t="s">
        <v>77</v>
      </c>
      <c r="G3323" s="6">
        <v>333832000640</v>
      </c>
      <c r="H3323" s="6">
        <v>500000000</v>
      </c>
      <c r="I3323" s="6">
        <f t="shared" si="201"/>
        <v>1.6691600032E+20</v>
      </c>
      <c r="J3323" s="7">
        <f t="shared" si="202"/>
        <v>3.6298976E+17</v>
      </c>
      <c r="K3323" s="6"/>
      <c r="L3323" s="6"/>
      <c r="M3323" s="6"/>
      <c r="N3323" s="6"/>
      <c r="O3323" s="6"/>
      <c r="P3323" s="6"/>
      <c r="Q3323" s="6">
        <f t="shared" si="203"/>
        <v>9968</v>
      </c>
      <c r="R3323" s="6">
        <v>9976</v>
      </c>
      <c r="S3323" s="6">
        <f t="shared" si="204"/>
        <v>-8</v>
      </c>
    </row>
    <row r="3324" spans="1:19" s="2" customFormat="1" ht="12">
      <c r="A3324" s="2">
        <v>603322</v>
      </c>
      <c r="C3324" s="2" t="s">
        <v>74</v>
      </c>
      <c r="D3324" s="2" t="s">
        <v>75</v>
      </c>
      <c r="E3324" s="2" t="s">
        <v>76</v>
      </c>
      <c r="F3324" s="2" t="s">
        <v>77</v>
      </c>
      <c r="G3324" s="6">
        <v>334557980160</v>
      </c>
      <c r="H3324" s="6">
        <v>500000000</v>
      </c>
      <c r="I3324" s="6">
        <f t="shared" si="201"/>
        <v>1.6727899008E+20</v>
      </c>
      <c r="J3324" s="7">
        <f t="shared" si="202"/>
        <v>3.6298976E+17</v>
      </c>
      <c r="K3324" s="6"/>
      <c r="L3324" s="6"/>
      <c r="M3324" s="6"/>
      <c r="N3324" s="6"/>
      <c r="O3324" s="6"/>
      <c r="P3324" s="6"/>
      <c r="Q3324" s="6">
        <f t="shared" si="203"/>
        <v>9976</v>
      </c>
      <c r="R3324" s="6">
        <v>9984</v>
      </c>
      <c r="S3324" s="6">
        <f t="shared" si="204"/>
        <v>-8</v>
      </c>
    </row>
    <row r="3325" spans="1:19" s="2" customFormat="1" ht="12">
      <c r="A3325" s="2">
        <v>603323</v>
      </c>
      <c r="C3325" s="2" t="s">
        <v>74</v>
      </c>
      <c r="D3325" s="2" t="s">
        <v>75</v>
      </c>
      <c r="E3325" s="2" t="s">
        <v>76</v>
      </c>
      <c r="F3325" s="2" t="s">
        <v>77</v>
      </c>
      <c r="G3325" s="6">
        <v>335283959680</v>
      </c>
      <c r="H3325" s="6">
        <v>500000000</v>
      </c>
      <c r="I3325" s="6">
        <f t="shared" si="201"/>
        <v>1.6764197984E+20</v>
      </c>
      <c r="J3325" s="7">
        <f t="shared" si="202"/>
        <v>3.6298976E+17</v>
      </c>
      <c r="K3325" s="6"/>
      <c r="L3325" s="6"/>
      <c r="M3325" s="6"/>
      <c r="N3325" s="6"/>
      <c r="O3325" s="6"/>
      <c r="P3325" s="6"/>
      <c r="Q3325" s="6">
        <f t="shared" si="203"/>
        <v>9984</v>
      </c>
      <c r="R3325" s="6">
        <v>9992</v>
      </c>
      <c r="S3325" s="6">
        <f t="shared" si="204"/>
        <v>-8</v>
      </c>
    </row>
    <row r="3326" spans="1:19" s="2" customFormat="1" ht="12">
      <c r="A3326" s="2">
        <v>603324</v>
      </c>
      <c r="C3326" s="2" t="s">
        <v>74</v>
      </c>
      <c r="D3326" s="2" t="s">
        <v>75</v>
      </c>
      <c r="E3326" s="2" t="s">
        <v>76</v>
      </c>
      <c r="F3326" s="2" t="s">
        <v>77</v>
      </c>
      <c r="G3326" s="6">
        <v>336009939200</v>
      </c>
      <c r="H3326" s="6">
        <v>500000000</v>
      </c>
      <c r="I3326" s="6">
        <f t="shared" si="201"/>
        <v>1.680049696E+20</v>
      </c>
      <c r="J3326" s="7">
        <f t="shared" si="202"/>
        <v>3.6298976E+17</v>
      </c>
      <c r="K3326" s="6"/>
      <c r="L3326" s="6"/>
      <c r="M3326" s="6"/>
      <c r="N3326" s="6"/>
      <c r="O3326" s="6"/>
      <c r="P3326" s="6"/>
      <c r="Q3326" s="6">
        <f t="shared" si="203"/>
        <v>9992</v>
      </c>
      <c r="R3326" s="6">
        <v>10000</v>
      </c>
      <c r="S3326" s="6">
        <f t="shared" si="204"/>
        <v>-8</v>
      </c>
    </row>
    <row r="3327" spans="1:19" s="2" customFormat="1" ht="12">
      <c r="A3327" s="2">
        <v>603325</v>
      </c>
      <c r="C3327" s="2" t="s">
        <v>74</v>
      </c>
      <c r="D3327" s="2" t="s">
        <v>75</v>
      </c>
      <c r="E3327" s="2" t="s">
        <v>76</v>
      </c>
      <c r="F3327" s="2" t="s">
        <v>77</v>
      </c>
      <c r="G3327" s="6">
        <v>336735918720</v>
      </c>
      <c r="H3327" s="6">
        <v>500000000</v>
      </c>
      <c r="I3327" s="6">
        <f t="shared" si="201"/>
        <v>1.6836795936E+20</v>
      </c>
      <c r="J3327" s="7">
        <f t="shared" si="202"/>
        <v>3.6298976E+17</v>
      </c>
      <c r="K3327" s="6"/>
      <c r="L3327" s="6"/>
      <c r="M3327" s="6"/>
      <c r="N3327" s="6"/>
      <c r="O3327" s="6"/>
      <c r="P3327" s="6"/>
      <c r="Q3327" s="6">
        <f t="shared" si="203"/>
        <v>10000</v>
      </c>
      <c r="R3327" s="6">
        <v>10008</v>
      </c>
      <c r="S3327" s="6">
        <f t="shared" si="204"/>
        <v>-8</v>
      </c>
    </row>
    <row r="3328" spans="1:19" s="2" customFormat="1" ht="12">
      <c r="A3328" s="2">
        <v>603326</v>
      </c>
      <c r="C3328" s="2" t="s">
        <v>74</v>
      </c>
      <c r="D3328" s="2" t="s">
        <v>75</v>
      </c>
      <c r="E3328" s="2" t="s">
        <v>76</v>
      </c>
      <c r="F3328" s="2" t="s">
        <v>77</v>
      </c>
      <c r="G3328" s="6">
        <v>337461898240</v>
      </c>
      <c r="H3328" s="6">
        <v>500000000</v>
      </c>
      <c r="I3328" s="6">
        <f t="shared" si="201"/>
        <v>1.6873094912E+20</v>
      </c>
      <c r="J3328" s="7">
        <f t="shared" si="202"/>
        <v>3.6298976E+17</v>
      </c>
      <c r="K3328" s="6"/>
      <c r="L3328" s="6"/>
      <c r="M3328" s="6"/>
      <c r="N3328" s="6"/>
      <c r="O3328" s="6"/>
      <c r="P3328" s="6"/>
      <c r="Q3328" s="6">
        <f t="shared" si="203"/>
        <v>10008</v>
      </c>
      <c r="R3328" s="6">
        <v>10016</v>
      </c>
      <c r="S3328" s="6">
        <f t="shared" si="204"/>
        <v>-8</v>
      </c>
    </row>
    <row r="3329" spans="1:19" s="2" customFormat="1" ht="12">
      <c r="A3329" s="2">
        <v>603327</v>
      </c>
      <c r="C3329" s="2" t="s">
        <v>74</v>
      </c>
      <c r="D3329" s="2" t="s">
        <v>75</v>
      </c>
      <c r="E3329" s="2" t="s">
        <v>76</v>
      </c>
      <c r="F3329" s="2" t="s">
        <v>77</v>
      </c>
      <c r="G3329" s="6">
        <v>338187877760</v>
      </c>
      <c r="H3329" s="6">
        <v>500000000</v>
      </c>
      <c r="I3329" s="6">
        <f t="shared" si="201"/>
        <v>1.6909393888E+20</v>
      </c>
      <c r="J3329" s="7">
        <f t="shared" si="202"/>
        <v>3.6298976E+17</v>
      </c>
      <c r="K3329" s="6"/>
      <c r="L3329" s="6"/>
      <c r="M3329" s="6"/>
      <c r="N3329" s="6"/>
      <c r="O3329" s="6"/>
      <c r="P3329" s="6"/>
      <c r="Q3329" s="6">
        <f t="shared" si="203"/>
        <v>10016</v>
      </c>
      <c r="R3329" s="6">
        <v>10024</v>
      </c>
      <c r="S3329" s="6">
        <f t="shared" si="204"/>
        <v>-8</v>
      </c>
    </row>
    <row r="3330" spans="1:19" s="2" customFormat="1" ht="12">
      <c r="A3330" s="2">
        <v>603328</v>
      </c>
      <c r="C3330" s="2" t="s">
        <v>74</v>
      </c>
      <c r="D3330" s="2" t="s">
        <v>75</v>
      </c>
      <c r="E3330" s="2" t="s">
        <v>76</v>
      </c>
      <c r="F3330" s="2" t="s">
        <v>77</v>
      </c>
      <c r="G3330" s="6">
        <v>338913857280</v>
      </c>
      <c r="H3330" s="6">
        <v>500000000</v>
      </c>
      <c r="I3330" s="6">
        <f t="shared" ref="I3330:I3393" si="205">G3330*H3330</f>
        <v>1.6945692864E+20</v>
      </c>
      <c r="J3330" s="7">
        <f t="shared" ref="J3330:J3393" si="206">I3330-I3329</f>
        <v>3.6298976E+17</v>
      </c>
      <c r="K3330" s="6"/>
      <c r="L3330" s="6"/>
      <c r="M3330" s="6"/>
      <c r="N3330" s="6"/>
      <c r="O3330" s="6"/>
      <c r="P3330" s="6"/>
      <c r="Q3330" s="6">
        <f t="shared" ref="Q3330:Q3393" si="207">R3329</f>
        <v>10024</v>
      </c>
      <c r="R3330" s="6">
        <v>10032</v>
      </c>
      <c r="S3330" s="6">
        <f t="shared" ref="S3330:S3393" si="208">Q3330-R3330</f>
        <v>-8</v>
      </c>
    </row>
    <row r="3331" spans="1:19" s="2" customFormat="1" ht="12">
      <c r="A3331" s="2">
        <v>603329</v>
      </c>
      <c r="C3331" s="2" t="s">
        <v>74</v>
      </c>
      <c r="D3331" s="2" t="s">
        <v>75</v>
      </c>
      <c r="E3331" s="2" t="s">
        <v>76</v>
      </c>
      <c r="F3331" s="2" t="s">
        <v>77</v>
      </c>
      <c r="G3331" s="6">
        <v>339639836800</v>
      </c>
      <c r="H3331" s="6">
        <v>500000000</v>
      </c>
      <c r="I3331" s="6">
        <f t="shared" si="205"/>
        <v>1.698199184E+20</v>
      </c>
      <c r="J3331" s="7">
        <f t="shared" si="206"/>
        <v>3.6298976E+17</v>
      </c>
      <c r="K3331" s="6"/>
      <c r="L3331" s="6"/>
      <c r="M3331" s="6"/>
      <c r="N3331" s="6"/>
      <c r="O3331" s="6"/>
      <c r="P3331" s="6"/>
      <c r="Q3331" s="6">
        <f t="shared" si="207"/>
        <v>10032</v>
      </c>
      <c r="R3331" s="6">
        <v>10040</v>
      </c>
      <c r="S3331" s="6">
        <f t="shared" si="208"/>
        <v>-8</v>
      </c>
    </row>
    <row r="3332" spans="1:19" s="2" customFormat="1" ht="12">
      <c r="A3332" s="2">
        <v>603330</v>
      </c>
      <c r="C3332" s="2" t="s">
        <v>74</v>
      </c>
      <c r="D3332" s="2" t="s">
        <v>75</v>
      </c>
      <c r="E3332" s="2" t="s">
        <v>76</v>
      </c>
      <c r="F3332" s="2" t="s">
        <v>77</v>
      </c>
      <c r="G3332" s="6">
        <v>340365816320</v>
      </c>
      <c r="H3332" s="6">
        <v>500000000</v>
      </c>
      <c r="I3332" s="6">
        <f t="shared" si="205"/>
        <v>1.7018290816E+20</v>
      </c>
      <c r="J3332" s="7">
        <f t="shared" si="206"/>
        <v>3.6298976E+17</v>
      </c>
      <c r="K3332" s="6"/>
      <c r="L3332" s="6"/>
      <c r="M3332" s="6"/>
      <c r="N3332" s="6"/>
      <c r="O3332" s="6"/>
      <c r="P3332" s="6"/>
      <c r="Q3332" s="6">
        <f t="shared" si="207"/>
        <v>10040</v>
      </c>
      <c r="R3332" s="6">
        <v>10048</v>
      </c>
      <c r="S3332" s="6">
        <f t="shared" si="208"/>
        <v>-8</v>
      </c>
    </row>
    <row r="3333" spans="1:19" s="2" customFormat="1" ht="12">
      <c r="A3333" s="2">
        <v>603331</v>
      </c>
      <c r="C3333" s="2" t="s">
        <v>74</v>
      </c>
      <c r="D3333" s="2" t="s">
        <v>75</v>
      </c>
      <c r="E3333" s="2" t="s">
        <v>76</v>
      </c>
      <c r="F3333" s="2" t="s">
        <v>77</v>
      </c>
      <c r="G3333" s="6">
        <v>341091795840</v>
      </c>
      <c r="H3333" s="6">
        <v>500000000</v>
      </c>
      <c r="I3333" s="6">
        <f t="shared" si="205"/>
        <v>1.7054589792E+20</v>
      </c>
      <c r="J3333" s="7">
        <f t="shared" si="206"/>
        <v>3.6298976E+17</v>
      </c>
      <c r="K3333" s="6"/>
      <c r="L3333" s="6"/>
      <c r="M3333" s="6"/>
      <c r="N3333" s="6"/>
      <c r="O3333" s="6"/>
      <c r="P3333" s="6"/>
      <c r="Q3333" s="6">
        <f t="shared" si="207"/>
        <v>10048</v>
      </c>
      <c r="R3333" s="6">
        <v>10056</v>
      </c>
      <c r="S3333" s="6">
        <f t="shared" si="208"/>
        <v>-8</v>
      </c>
    </row>
    <row r="3334" spans="1:19" s="2" customFormat="1" ht="12">
      <c r="A3334" s="2">
        <v>603332</v>
      </c>
      <c r="C3334" s="2" t="s">
        <v>74</v>
      </c>
      <c r="D3334" s="2" t="s">
        <v>75</v>
      </c>
      <c r="E3334" s="2" t="s">
        <v>76</v>
      </c>
      <c r="F3334" s="2" t="s">
        <v>77</v>
      </c>
      <c r="G3334" s="6">
        <v>341817775360</v>
      </c>
      <c r="H3334" s="6">
        <v>500000000</v>
      </c>
      <c r="I3334" s="6">
        <f t="shared" si="205"/>
        <v>1.7090888768E+20</v>
      </c>
      <c r="J3334" s="7">
        <f t="shared" si="206"/>
        <v>3.6298976E+17</v>
      </c>
      <c r="K3334" s="6"/>
      <c r="L3334" s="6"/>
      <c r="M3334" s="6"/>
      <c r="N3334" s="6"/>
      <c r="O3334" s="6"/>
      <c r="P3334" s="6"/>
      <c r="Q3334" s="6">
        <f t="shared" si="207"/>
        <v>10056</v>
      </c>
      <c r="R3334" s="6">
        <v>10064</v>
      </c>
      <c r="S3334" s="6">
        <f t="shared" si="208"/>
        <v>-8</v>
      </c>
    </row>
    <row r="3335" spans="1:19" s="2" customFormat="1" ht="12">
      <c r="A3335" s="2">
        <v>603333</v>
      </c>
      <c r="C3335" s="2" t="s">
        <v>74</v>
      </c>
      <c r="D3335" s="2" t="s">
        <v>75</v>
      </c>
      <c r="E3335" s="2" t="s">
        <v>76</v>
      </c>
      <c r="F3335" s="2" t="s">
        <v>77</v>
      </c>
      <c r="G3335" s="6">
        <v>342543754880</v>
      </c>
      <c r="H3335" s="6">
        <v>500000000</v>
      </c>
      <c r="I3335" s="6">
        <f t="shared" si="205"/>
        <v>1.7127187744E+20</v>
      </c>
      <c r="J3335" s="7">
        <f t="shared" si="206"/>
        <v>3.6298976E+17</v>
      </c>
      <c r="K3335" s="6"/>
      <c r="L3335" s="6"/>
      <c r="M3335" s="6"/>
      <c r="N3335" s="6"/>
      <c r="O3335" s="6"/>
      <c r="P3335" s="6"/>
      <c r="Q3335" s="6">
        <f t="shared" si="207"/>
        <v>10064</v>
      </c>
      <c r="R3335" s="6">
        <v>10072</v>
      </c>
      <c r="S3335" s="6">
        <f t="shared" si="208"/>
        <v>-8</v>
      </c>
    </row>
    <row r="3336" spans="1:19" s="2" customFormat="1" ht="12">
      <c r="A3336" s="2">
        <v>603334</v>
      </c>
      <c r="C3336" s="2" t="s">
        <v>74</v>
      </c>
      <c r="D3336" s="2" t="s">
        <v>75</v>
      </c>
      <c r="E3336" s="2" t="s">
        <v>76</v>
      </c>
      <c r="F3336" s="2" t="s">
        <v>77</v>
      </c>
      <c r="G3336" s="6">
        <v>343269734400</v>
      </c>
      <c r="H3336" s="6">
        <v>500000000</v>
      </c>
      <c r="I3336" s="6">
        <f t="shared" si="205"/>
        <v>1.716348672E+20</v>
      </c>
      <c r="J3336" s="7">
        <f t="shared" si="206"/>
        <v>3.6298976E+17</v>
      </c>
      <c r="K3336" s="6"/>
      <c r="L3336" s="6"/>
      <c r="M3336" s="6"/>
      <c r="N3336" s="6"/>
      <c r="O3336" s="6"/>
      <c r="P3336" s="6"/>
      <c r="Q3336" s="6">
        <f t="shared" si="207"/>
        <v>10072</v>
      </c>
      <c r="R3336" s="6">
        <v>10080</v>
      </c>
      <c r="S3336" s="6">
        <f t="shared" si="208"/>
        <v>-8</v>
      </c>
    </row>
    <row r="3337" spans="1:19" s="2" customFormat="1" ht="12">
      <c r="A3337" s="2">
        <v>603335</v>
      </c>
      <c r="C3337" s="2" t="s">
        <v>74</v>
      </c>
      <c r="D3337" s="2" t="s">
        <v>75</v>
      </c>
      <c r="E3337" s="2" t="s">
        <v>76</v>
      </c>
      <c r="F3337" s="2" t="s">
        <v>77</v>
      </c>
      <c r="G3337" s="6">
        <v>343995713920</v>
      </c>
      <c r="H3337" s="6">
        <v>500000000</v>
      </c>
      <c r="I3337" s="6">
        <f t="shared" si="205"/>
        <v>1.7199785696E+20</v>
      </c>
      <c r="J3337" s="7">
        <f t="shared" si="206"/>
        <v>3.6298976E+17</v>
      </c>
      <c r="K3337" s="6"/>
      <c r="L3337" s="6"/>
      <c r="M3337" s="6"/>
      <c r="N3337" s="6"/>
      <c r="O3337" s="6"/>
      <c r="P3337" s="6"/>
      <c r="Q3337" s="6">
        <f t="shared" si="207"/>
        <v>10080</v>
      </c>
      <c r="R3337" s="6">
        <v>10088</v>
      </c>
      <c r="S3337" s="6">
        <f t="shared" si="208"/>
        <v>-8</v>
      </c>
    </row>
    <row r="3338" spans="1:19" s="2" customFormat="1" ht="12">
      <c r="A3338" s="2">
        <v>603336</v>
      </c>
      <c r="C3338" s="2" t="s">
        <v>74</v>
      </c>
      <c r="D3338" s="2" t="s">
        <v>75</v>
      </c>
      <c r="E3338" s="2" t="s">
        <v>76</v>
      </c>
      <c r="F3338" s="2" t="s">
        <v>77</v>
      </c>
      <c r="G3338" s="6">
        <v>344721693440</v>
      </c>
      <c r="H3338" s="6">
        <v>500000000</v>
      </c>
      <c r="I3338" s="6">
        <f t="shared" si="205"/>
        <v>1.7236084672E+20</v>
      </c>
      <c r="J3338" s="7">
        <f t="shared" si="206"/>
        <v>3.6298976E+17</v>
      </c>
      <c r="K3338" s="6"/>
      <c r="L3338" s="6"/>
      <c r="M3338" s="6"/>
      <c r="N3338" s="6"/>
      <c r="O3338" s="6"/>
      <c r="P3338" s="6"/>
      <c r="Q3338" s="6">
        <f t="shared" si="207"/>
        <v>10088</v>
      </c>
      <c r="R3338" s="6">
        <v>10096</v>
      </c>
      <c r="S3338" s="6">
        <f t="shared" si="208"/>
        <v>-8</v>
      </c>
    </row>
    <row r="3339" spans="1:19" s="2" customFormat="1" ht="12">
      <c r="A3339" s="2">
        <v>603337</v>
      </c>
      <c r="C3339" s="2" t="s">
        <v>74</v>
      </c>
      <c r="D3339" s="2" t="s">
        <v>75</v>
      </c>
      <c r="E3339" s="2" t="s">
        <v>76</v>
      </c>
      <c r="F3339" s="2" t="s">
        <v>77</v>
      </c>
      <c r="G3339" s="6">
        <v>345447672960</v>
      </c>
      <c r="H3339" s="6">
        <v>500000000</v>
      </c>
      <c r="I3339" s="6">
        <f t="shared" si="205"/>
        <v>1.7272383648E+20</v>
      </c>
      <c r="J3339" s="7">
        <f t="shared" si="206"/>
        <v>3.6298976E+17</v>
      </c>
      <c r="K3339" s="6"/>
      <c r="L3339" s="6"/>
      <c r="M3339" s="6"/>
      <c r="N3339" s="6"/>
      <c r="O3339" s="6"/>
      <c r="P3339" s="6"/>
      <c r="Q3339" s="6">
        <f t="shared" si="207"/>
        <v>10096</v>
      </c>
      <c r="R3339" s="6">
        <v>10104</v>
      </c>
      <c r="S3339" s="6">
        <f t="shared" si="208"/>
        <v>-8</v>
      </c>
    </row>
    <row r="3340" spans="1:19" s="2" customFormat="1" ht="12">
      <c r="A3340" s="2">
        <v>603338</v>
      </c>
      <c r="C3340" s="2" t="s">
        <v>74</v>
      </c>
      <c r="D3340" s="2" t="s">
        <v>75</v>
      </c>
      <c r="E3340" s="2" t="s">
        <v>76</v>
      </c>
      <c r="F3340" s="2" t="s">
        <v>77</v>
      </c>
      <c r="G3340" s="6">
        <v>346173652480</v>
      </c>
      <c r="H3340" s="6">
        <v>500000000</v>
      </c>
      <c r="I3340" s="6">
        <f t="shared" si="205"/>
        <v>1.7308682624E+20</v>
      </c>
      <c r="J3340" s="7">
        <f t="shared" si="206"/>
        <v>3.6298976E+17</v>
      </c>
      <c r="K3340" s="6"/>
      <c r="L3340" s="6"/>
      <c r="M3340" s="6"/>
      <c r="N3340" s="6"/>
      <c r="O3340" s="6"/>
      <c r="P3340" s="6"/>
      <c r="Q3340" s="6">
        <f t="shared" si="207"/>
        <v>10104</v>
      </c>
      <c r="R3340" s="6">
        <v>10112</v>
      </c>
      <c r="S3340" s="6">
        <f t="shared" si="208"/>
        <v>-8</v>
      </c>
    </row>
    <row r="3341" spans="1:19" s="2" customFormat="1" ht="12">
      <c r="A3341" s="2">
        <v>603339</v>
      </c>
      <c r="C3341" s="2" t="s">
        <v>74</v>
      </c>
      <c r="D3341" s="2" t="s">
        <v>75</v>
      </c>
      <c r="E3341" s="2" t="s">
        <v>76</v>
      </c>
      <c r="F3341" s="2" t="s">
        <v>77</v>
      </c>
      <c r="G3341" s="6">
        <v>346899632000</v>
      </c>
      <c r="H3341" s="6">
        <v>500000000</v>
      </c>
      <c r="I3341" s="6">
        <f t="shared" si="205"/>
        <v>1.73449816E+20</v>
      </c>
      <c r="J3341" s="7">
        <f t="shared" si="206"/>
        <v>3.6298976E+17</v>
      </c>
      <c r="K3341" s="6"/>
      <c r="L3341" s="6"/>
      <c r="M3341" s="6"/>
      <c r="N3341" s="6"/>
      <c r="O3341" s="6"/>
      <c r="P3341" s="6"/>
      <c r="Q3341" s="6">
        <f t="shared" si="207"/>
        <v>10112</v>
      </c>
      <c r="R3341" s="6">
        <v>10120</v>
      </c>
      <c r="S3341" s="6">
        <f t="shared" si="208"/>
        <v>-8</v>
      </c>
    </row>
    <row r="3342" spans="1:19" s="2" customFormat="1" ht="12">
      <c r="A3342" s="2">
        <v>603340</v>
      </c>
      <c r="C3342" s="2" t="s">
        <v>74</v>
      </c>
      <c r="D3342" s="2" t="s">
        <v>75</v>
      </c>
      <c r="E3342" s="2" t="s">
        <v>76</v>
      </c>
      <c r="F3342" s="2" t="s">
        <v>77</v>
      </c>
      <c r="G3342" s="6">
        <v>347625611520</v>
      </c>
      <c r="H3342" s="6">
        <v>500000000</v>
      </c>
      <c r="I3342" s="6">
        <f t="shared" si="205"/>
        <v>1.7381280576E+20</v>
      </c>
      <c r="J3342" s="7">
        <f t="shared" si="206"/>
        <v>3.6298976E+17</v>
      </c>
      <c r="K3342" s="6"/>
      <c r="L3342" s="6"/>
      <c r="M3342" s="6"/>
      <c r="N3342" s="6"/>
      <c r="O3342" s="6"/>
      <c r="P3342" s="6"/>
      <c r="Q3342" s="6">
        <f t="shared" si="207"/>
        <v>10120</v>
      </c>
      <c r="R3342" s="6">
        <v>10128</v>
      </c>
      <c r="S3342" s="6">
        <f t="shared" si="208"/>
        <v>-8</v>
      </c>
    </row>
    <row r="3343" spans="1:19" s="2" customFormat="1" ht="12">
      <c r="A3343" s="2">
        <v>603341</v>
      </c>
      <c r="C3343" s="2" t="s">
        <v>74</v>
      </c>
      <c r="D3343" s="2" t="s">
        <v>75</v>
      </c>
      <c r="E3343" s="2" t="s">
        <v>76</v>
      </c>
      <c r="F3343" s="2" t="s">
        <v>77</v>
      </c>
      <c r="G3343" s="6">
        <v>348351591040</v>
      </c>
      <c r="H3343" s="6">
        <v>500000000</v>
      </c>
      <c r="I3343" s="6">
        <f t="shared" si="205"/>
        <v>1.7417579552E+20</v>
      </c>
      <c r="J3343" s="7">
        <f t="shared" si="206"/>
        <v>3.6298976E+17</v>
      </c>
      <c r="K3343" s="6"/>
      <c r="L3343" s="6"/>
      <c r="M3343" s="6"/>
      <c r="N3343" s="6"/>
      <c r="O3343" s="6"/>
      <c r="P3343" s="6"/>
      <c r="Q3343" s="6">
        <f t="shared" si="207"/>
        <v>10128</v>
      </c>
      <c r="R3343" s="6">
        <v>10136</v>
      </c>
      <c r="S3343" s="6">
        <f t="shared" si="208"/>
        <v>-8</v>
      </c>
    </row>
    <row r="3344" spans="1:19" s="2" customFormat="1" ht="12">
      <c r="A3344" s="2">
        <v>603342</v>
      </c>
      <c r="C3344" s="2" t="s">
        <v>74</v>
      </c>
      <c r="D3344" s="2" t="s">
        <v>75</v>
      </c>
      <c r="E3344" s="2" t="s">
        <v>76</v>
      </c>
      <c r="F3344" s="2" t="s">
        <v>77</v>
      </c>
      <c r="G3344" s="6">
        <v>349077570560</v>
      </c>
      <c r="H3344" s="6">
        <v>500000000</v>
      </c>
      <c r="I3344" s="6">
        <f t="shared" si="205"/>
        <v>1.7453878528E+20</v>
      </c>
      <c r="J3344" s="7">
        <f t="shared" si="206"/>
        <v>3.6298976E+17</v>
      </c>
      <c r="K3344" s="6"/>
      <c r="L3344" s="6"/>
      <c r="M3344" s="6"/>
      <c r="N3344" s="6"/>
      <c r="O3344" s="6"/>
      <c r="P3344" s="6"/>
      <c r="Q3344" s="6">
        <f t="shared" si="207"/>
        <v>10136</v>
      </c>
      <c r="R3344" s="6">
        <v>10144</v>
      </c>
      <c r="S3344" s="6">
        <f t="shared" si="208"/>
        <v>-8</v>
      </c>
    </row>
    <row r="3345" spans="1:19" s="2" customFormat="1" ht="12">
      <c r="A3345" s="2">
        <v>603343</v>
      </c>
      <c r="C3345" s="2" t="s">
        <v>74</v>
      </c>
      <c r="D3345" s="2" t="s">
        <v>75</v>
      </c>
      <c r="E3345" s="2" t="s">
        <v>76</v>
      </c>
      <c r="F3345" s="2" t="s">
        <v>77</v>
      </c>
      <c r="G3345" s="6">
        <v>349803550080</v>
      </c>
      <c r="H3345" s="6">
        <v>500000000</v>
      </c>
      <c r="I3345" s="6">
        <f t="shared" si="205"/>
        <v>1.7490177504E+20</v>
      </c>
      <c r="J3345" s="7">
        <f t="shared" si="206"/>
        <v>3.6298976E+17</v>
      </c>
      <c r="K3345" s="6"/>
      <c r="L3345" s="6"/>
      <c r="M3345" s="6"/>
      <c r="N3345" s="6"/>
      <c r="O3345" s="6"/>
      <c r="P3345" s="6"/>
      <c r="Q3345" s="6">
        <f t="shared" si="207"/>
        <v>10144</v>
      </c>
      <c r="R3345" s="6">
        <v>10152</v>
      </c>
      <c r="S3345" s="6">
        <f t="shared" si="208"/>
        <v>-8</v>
      </c>
    </row>
    <row r="3346" spans="1:19" s="2" customFormat="1" ht="12">
      <c r="A3346" s="2">
        <v>603344</v>
      </c>
      <c r="C3346" s="2" t="s">
        <v>74</v>
      </c>
      <c r="D3346" s="2" t="s">
        <v>75</v>
      </c>
      <c r="E3346" s="2" t="s">
        <v>76</v>
      </c>
      <c r="F3346" s="2" t="s">
        <v>77</v>
      </c>
      <c r="G3346" s="6">
        <v>350529529600</v>
      </c>
      <c r="H3346" s="6">
        <v>500000000</v>
      </c>
      <c r="I3346" s="6">
        <f t="shared" si="205"/>
        <v>1.752647648E+20</v>
      </c>
      <c r="J3346" s="7">
        <f t="shared" si="206"/>
        <v>3.6298976E+17</v>
      </c>
      <c r="K3346" s="6"/>
      <c r="L3346" s="6"/>
      <c r="M3346" s="6"/>
      <c r="N3346" s="6"/>
      <c r="O3346" s="6"/>
      <c r="P3346" s="6"/>
      <c r="Q3346" s="6">
        <f t="shared" si="207"/>
        <v>10152</v>
      </c>
      <c r="R3346" s="6">
        <v>10160</v>
      </c>
      <c r="S3346" s="6">
        <f t="shared" si="208"/>
        <v>-8</v>
      </c>
    </row>
    <row r="3347" spans="1:19" s="2" customFormat="1" ht="12">
      <c r="A3347" s="2">
        <v>603345</v>
      </c>
      <c r="C3347" s="2" t="s">
        <v>74</v>
      </c>
      <c r="D3347" s="2" t="s">
        <v>75</v>
      </c>
      <c r="E3347" s="2" t="s">
        <v>76</v>
      </c>
      <c r="F3347" s="2" t="s">
        <v>77</v>
      </c>
      <c r="G3347" s="6">
        <v>351255509120</v>
      </c>
      <c r="H3347" s="6">
        <v>500000000</v>
      </c>
      <c r="I3347" s="6">
        <f t="shared" si="205"/>
        <v>1.7562775456E+20</v>
      </c>
      <c r="J3347" s="7">
        <f t="shared" si="206"/>
        <v>3.6298976E+17</v>
      </c>
      <c r="K3347" s="6"/>
      <c r="L3347" s="6"/>
      <c r="M3347" s="6"/>
      <c r="N3347" s="6"/>
      <c r="O3347" s="6"/>
      <c r="P3347" s="6"/>
      <c r="Q3347" s="6">
        <f t="shared" si="207"/>
        <v>10160</v>
      </c>
      <c r="R3347" s="6">
        <v>10168</v>
      </c>
      <c r="S3347" s="6">
        <f t="shared" si="208"/>
        <v>-8</v>
      </c>
    </row>
    <row r="3348" spans="1:19" s="2" customFormat="1" ht="12">
      <c r="A3348" s="2">
        <v>603346</v>
      </c>
      <c r="C3348" s="2" t="s">
        <v>74</v>
      </c>
      <c r="D3348" s="2" t="s">
        <v>75</v>
      </c>
      <c r="E3348" s="2" t="s">
        <v>76</v>
      </c>
      <c r="F3348" s="2" t="s">
        <v>77</v>
      </c>
      <c r="G3348" s="6">
        <v>351981488640</v>
      </c>
      <c r="H3348" s="6">
        <v>500000000</v>
      </c>
      <c r="I3348" s="6">
        <f t="shared" si="205"/>
        <v>1.7599074432E+20</v>
      </c>
      <c r="J3348" s="7">
        <f t="shared" si="206"/>
        <v>3.6298976E+17</v>
      </c>
      <c r="K3348" s="6"/>
      <c r="L3348" s="6"/>
      <c r="M3348" s="6"/>
      <c r="N3348" s="6"/>
      <c r="O3348" s="6"/>
      <c r="P3348" s="6"/>
      <c r="Q3348" s="6">
        <f t="shared" si="207"/>
        <v>10168</v>
      </c>
      <c r="R3348" s="6">
        <v>10176</v>
      </c>
      <c r="S3348" s="6">
        <f t="shared" si="208"/>
        <v>-8</v>
      </c>
    </row>
    <row r="3349" spans="1:19" s="2" customFormat="1" ht="12">
      <c r="A3349" s="2">
        <v>603347</v>
      </c>
      <c r="C3349" s="2" t="s">
        <v>74</v>
      </c>
      <c r="D3349" s="2" t="s">
        <v>75</v>
      </c>
      <c r="E3349" s="2" t="s">
        <v>76</v>
      </c>
      <c r="F3349" s="2" t="s">
        <v>77</v>
      </c>
      <c r="G3349" s="6">
        <v>352707468160</v>
      </c>
      <c r="H3349" s="6">
        <v>500000000</v>
      </c>
      <c r="I3349" s="6">
        <f t="shared" si="205"/>
        <v>1.7635373408E+20</v>
      </c>
      <c r="J3349" s="7">
        <f t="shared" si="206"/>
        <v>3.6298976E+17</v>
      </c>
      <c r="K3349" s="6"/>
      <c r="L3349" s="6"/>
      <c r="M3349" s="6"/>
      <c r="N3349" s="6"/>
      <c r="O3349" s="6"/>
      <c r="P3349" s="6"/>
      <c r="Q3349" s="6">
        <f t="shared" si="207"/>
        <v>10176</v>
      </c>
      <c r="R3349" s="6">
        <v>10184</v>
      </c>
      <c r="S3349" s="6">
        <f t="shared" si="208"/>
        <v>-8</v>
      </c>
    </row>
    <row r="3350" spans="1:19" s="2" customFormat="1" ht="12">
      <c r="A3350" s="2">
        <v>603348</v>
      </c>
      <c r="C3350" s="2" t="s">
        <v>74</v>
      </c>
      <c r="D3350" s="2" t="s">
        <v>75</v>
      </c>
      <c r="E3350" s="2" t="s">
        <v>76</v>
      </c>
      <c r="F3350" s="2" t="s">
        <v>77</v>
      </c>
      <c r="G3350" s="6">
        <v>353433447680</v>
      </c>
      <c r="H3350" s="6">
        <v>500000000</v>
      </c>
      <c r="I3350" s="6">
        <f t="shared" si="205"/>
        <v>1.7671672384E+20</v>
      </c>
      <c r="J3350" s="7">
        <f t="shared" si="206"/>
        <v>3.6298976E+17</v>
      </c>
      <c r="K3350" s="6"/>
      <c r="L3350" s="6"/>
      <c r="M3350" s="6"/>
      <c r="N3350" s="6"/>
      <c r="O3350" s="6"/>
      <c r="P3350" s="6"/>
      <c r="Q3350" s="6">
        <f t="shared" si="207"/>
        <v>10184</v>
      </c>
      <c r="R3350" s="6">
        <v>10192</v>
      </c>
      <c r="S3350" s="6">
        <f t="shared" si="208"/>
        <v>-8</v>
      </c>
    </row>
    <row r="3351" spans="1:19" s="2" customFormat="1" ht="12">
      <c r="A3351" s="2">
        <v>603349</v>
      </c>
      <c r="C3351" s="2" t="s">
        <v>74</v>
      </c>
      <c r="D3351" s="2" t="s">
        <v>75</v>
      </c>
      <c r="E3351" s="2" t="s">
        <v>76</v>
      </c>
      <c r="F3351" s="2" t="s">
        <v>77</v>
      </c>
      <c r="G3351" s="6">
        <v>354159427200</v>
      </c>
      <c r="H3351" s="6">
        <v>500000000</v>
      </c>
      <c r="I3351" s="6">
        <f t="shared" si="205"/>
        <v>1.770797136E+20</v>
      </c>
      <c r="J3351" s="7">
        <f t="shared" si="206"/>
        <v>3.6298976E+17</v>
      </c>
      <c r="K3351" s="6"/>
      <c r="L3351" s="6"/>
      <c r="M3351" s="6"/>
      <c r="N3351" s="6"/>
      <c r="O3351" s="6"/>
      <c r="P3351" s="6"/>
      <c r="Q3351" s="6">
        <f t="shared" si="207"/>
        <v>10192</v>
      </c>
      <c r="R3351" s="6">
        <v>10200</v>
      </c>
      <c r="S3351" s="6">
        <f t="shared" si="208"/>
        <v>-8</v>
      </c>
    </row>
    <row r="3352" spans="1:19" s="2" customFormat="1" ht="12">
      <c r="A3352" s="2">
        <v>603350</v>
      </c>
      <c r="C3352" s="2" t="s">
        <v>74</v>
      </c>
      <c r="D3352" s="2" t="s">
        <v>75</v>
      </c>
      <c r="E3352" s="2" t="s">
        <v>76</v>
      </c>
      <c r="F3352" s="2" t="s">
        <v>77</v>
      </c>
      <c r="G3352" s="6">
        <v>354885406720</v>
      </c>
      <c r="H3352" s="6">
        <v>500000000</v>
      </c>
      <c r="I3352" s="6">
        <f t="shared" si="205"/>
        <v>1.7744270336E+20</v>
      </c>
      <c r="J3352" s="7">
        <f t="shared" si="206"/>
        <v>3.6298976E+17</v>
      </c>
      <c r="K3352" s="6"/>
      <c r="L3352" s="6"/>
      <c r="M3352" s="6"/>
      <c r="N3352" s="6"/>
      <c r="O3352" s="6"/>
      <c r="P3352" s="6"/>
      <c r="Q3352" s="6">
        <f t="shared" si="207"/>
        <v>10200</v>
      </c>
      <c r="R3352" s="6">
        <v>10208</v>
      </c>
      <c r="S3352" s="6">
        <f t="shared" si="208"/>
        <v>-8</v>
      </c>
    </row>
    <row r="3353" spans="1:19" s="2" customFormat="1" ht="12">
      <c r="A3353" s="2">
        <v>603351</v>
      </c>
      <c r="C3353" s="2" t="s">
        <v>74</v>
      </c>
      <c r="D3353" s="2" t="s">
        <v>75</v>
      </c>
      <c r="E3353" s="2" t="s">
        <v>76</v>
      </c>
      <c r="F3353" s="2" t="s">
        <v>77</v>
      </c>
      <c r="G3353" s="6">
        <v>355611386240</v>
      </c>
      <c r="H3353" s="6">
        <v>500000000</v>
      </c>
      <c r="I3353" s="6">
        <f t="shared" si="205"/>
        <v>1.7780569312E+20</v>
      </c>
      <c r="J3353" s="7">
        <f t="shared" si="206"/>
        <v>3.6298976E+17</v>
      </c>
      <c r="K3353" s="6"/>
      <c r="L3353" s="6"/>
      <c r="M3353" s="6"/>
      <c r="N3353" s="6"/>
      <c r="O3353" s="6"/>
      <c r="P3353" s="6"/>
      <c r="Q3353" s="6">
        <f t="shared" si="207"/>
        <v>10208</v>
      </c>
      <c r="R3353" s="6">
        <v>10216</v>
      </c>
      <c r="S3353" s="6">
        <f t="shared" si="208"/>
        <v>-8</v>
      </c>
    </row>
    <row r="3354" spans="1:19" s="2" customFormat="1" ht="12">
      <c r="A3354" s="2">
        <v>603352</v>
      </c>
      <c r="C3354" s="2" t="s">
        <v>74</v>
      </c>
      <c r="D3354" s="2" t="s">
        <v>75</v>
      </c>
      <c r="E3354" s="2" t="s">
        <v>76</v>
      </c>
      <c r="F3354" s="2" t="s">
        <v>77</v>
      </c>
      <c r="G3354" s="6">
        <v>356337365760</v>
      </c>
      <c r="H3354" s="6">
        <v>500000000</v>
      </c>
      <c r="I3354" s="6">
        <f t="shared" si="205"/>
        <v>1.7816868288E+20</v>
      </c>
      <c r="J3354" s="7">
        <f t="shared" si="206"/>
        <v>3.6298976E+17</v>
      </c>
      <c r="K3354" s="6"/>
      <c r="L3354" s="6"/>
      <c r="M3354" s="6"/>
      <c r="N3354" s="6"/>
      <c r="O3354" s="6"/>
      <c r="P3354" s="6"/>
      <c r="Q3354" s="6">
        <f t="shared" si="207"/>
        <v>10216</v>
      </c>
      <c r="R3354" s="6">
        <v>10224</v>
      </c>
      <c r="S3354" s="6">
        <f t="shared" si="208"/>
        <v>-8</v>
      </c>
    </row>
    <row r="3355" spans="1:19" s="2" customFormat="1" ht="12">
      <c r="A3355" s="2">
        <v>603353</v>
      </c>
      <c r="C3355" s="2" t="s">
        <v>74</v>
      </c>
      <c r="D3355" s="2" t="s">
        <v>75</v>
      </c>
      <c r="E3355" s="2" t="s">
        <v>76</v>
      </c>
      <c r="F3355" s="2" t="s">
        <v>77</v>
      </c>
      <c r="G3355" s="6">
        <v>357063345280</v>
      </c>
      <c r="H3355" s="6">
        <v>500000000</v>
      </c>
      <c r="I3355" s="6">
        <f t="shared" si="205"/>
        <v>1.7853167264E+20</v>
      </c>
      <c r="J3355" s="7">
        <f t="shared" si="206"/>
        <v>3.6298976E+17</v>
      </c>
      <c r="K3355" s="6"/>
      <c r="L3355" s="6"/>
      <c r="M3355" s="6"/>
      <c r="N3355" s="6"/>
      <c r="O3355" s="6"/>
      <c r="P3355" s="6"/>
      <c r="Q3355" s="6">
        <f t="shared" si="207"/>
        <v>10224</v>
      </c>
      <c r="R3355" s="6">
        <v>10232</v>
      </c>
      <c r="S3355" s="6">
        <f t="shared" si="208"/>
        <v>-8</v>
      </c>
    </row>
    <row r="3356" spans="1:19" s="2" customFormat="1" ht="12">
      <c r="A3356" s="2">
        <v>603354</v>
      </c>
      <c r="C3356" s="2" t="s">
        <v>74</v>
      </c>
      <c r="D3356" s="2" t="s">
        <v>75</v>
      </c>
      <c r="E3356" s="2" t="s">
        <v>76</v>
      </c>
      <c r="F3356" s="2" t="s">
        <v>77</v>
      </c>
      <c r="G3356" s="6">
        <v>357789324800</v>
      </c>
      <c r="H3356" s="6">
        <v>500000000</v>
      </c>
      <c r="I3356" s="6">
        <f t="shared" si="205"/>
        <v>1.788946624E+20</v>
      </c>
      <c r="J3356" s="7">
        <f t="shared" si="206"/>
        <v>3.6298976E+17</v>
      </c>
      <c r="K3356" s="6"/>
      <c r="L3356" s="6"/>
      <c r="M3356" s="6"/>
      <c r="N3356" s="6"/>
      <c r="O3356" s="6"/>
      <c r="P3356" s="6"/>
      <c r="Q3356" s="6">
        <f t="shared" si="207"/>
        <v>10232</v>
      </c>
      <c r="R3356" s="6">
        <v>10240</v>
      </c>
      <c r="S3356" s="6">
        <f t="shared" si="208"/>
        <v>-8</v>
      </c>
    </row>
    <row r="3357" spans="1:19" s="2" customFormat="1" ht="12">
      <c r="A3357" s="2">
        <v>603355</v>
      </c>
      <c r="C3357" s="2" t="s">
        <v>74</v>
      </c>
      <c r="D3357" s="2" t="s">
        <v>75</v>
      </c>
      <c r="E3357" s="2" t="s">
        <v>76</v>
      </c>
      <c r="F3357" s="2" t="s">
        <v>77</v>
      </c>
      <c r="G3357" s="6">
        <v>358515304320</v>
      </c>
      <c r="H3357" s="6">
        <v>500000000</v>
      </c>
      <c r="I3357" s="6">
        <f t="shared" si="205"/>
        <v>1.7925765216E+20</v>
      </c>
      <c r="J3357" s="7">
        <f t="shared" si="206"/>
        <v>3.6298976E+17</v>
      </c>
      <c r="K3357" s="6"/>
      <c r="L3357" s="6"/>
      <c r="M3357" s="6"/>
      <c r="N3357" s="6"/>
      <c r="O3357" s="6"/>
      <c r="P3357" s="6"/>
      <c r="Q3357" s="6">
        <f t="shared" si="207"/>
        <v>10240</v>
      </c>
      <c r="R3357" s="6">
        <v>10248</v>
      </c>
      <c r="S3357" s="6">
        <f t="shared" si="208"/>
        <v>-8</v>
      </c>
    </row>
    <row r="3358" spans="1:19" s="2" customFormat="1" ht="12">
      <c r="A3358" s="2">
        <v>603356</v>
      </c>
      <c r="C3358" s="2" t="s">
        <v>74</v>
      </c>
      <c r="D3358" s="2" t="s">
        <v>75</v>
      </c>
      <c r="E3358" s="2" t="s">
        <v>76</v>
      </c>
      <c r="F3358" s="2" t="s">
        <v>77</v>
      </c>
      <c r="G3358" s="6">
        <v>359241283840</v>
      </c>
      <c r="H3358" s="6">
        <v>500000000</v>
      </c>
      <c r="I3358" s="6">
        <f t="shared" si="205"/>
        <v>1.7962064192E+20</v>
      </c>
      <c r="J3358" s="7">
        <f t="shared" si="206"/>
        <v>3.6298976E+17</v>
      </c>
      <c r="K3358" s="6"/>
      <c r="L3358" s="6"/>
      <c r="M3358" s="6"/>
      <c r="N3358" s="6"/>
      <c r="O3358" s="6"/>
      <c r="P3358" s="6"/>
      <c r="Q3358" s="6">
        <f t="shared" si="207"/>
        <v>10248</v>
      </c>
      <c r="R3358" s="6">
        <v>10256</v>
      </c>
      <c r="S3358" s="6">
        <f t="shared" si="208"/>
        <v>-8</v>
      </c>
    </row>
    <row r="3359" spans="1:19" s="2" customFormat="1" ht="12">
      <c r="A3359" s="2">
        <v>603357</v>
      </c>
      <c r="C3359" s="2" t="s">
        <v>74</v>
      </c>
      <c r="D3359" s="2" t="s">
        <v>75</v>
      </c>
      <c r="E3359" s="2" t="s">
        <v>76</v>
      </c>
      <c r="F3359" s="2" t="s">
        <v>77</v>
      </c>
      <c r="G3359" s="6">
        <v>359967263360</v>
      </c>
      <c r="H3359" s="6">
        <v>500000000</v>
      </c>
      <c r="I3359" s="6">
        <f t="shared" si="205"/>
        <v>1.7998363168E+20</v>
      </c>
      <c r="J3359" s="7">
        <f t="shared" si="206"/>
        <v>3.6298976E+17</v>
      </c>
      <c r="K3359" s="6"/>
      <c r="L3359" s="6"/>
      <c r="M3359" s="6"/>
      <c r="N3359" s="6"/>
      <c r="O3359" s="6"/>
      <c r="P3359" s="6"/>
      <c r="Q3359" s="6">
        <f t="shared" si="207"/>
        <v>10256</v>
      </c>
      <c r="R3359" s="6">
        <v>10264</v>
      </c>
      <c r="S3359" s="6">
        <f t="shared" si="208"/>
        <v>-8</v>
      </c>
    </row>
    <row r="3360" spans="1:19" s="2" customFormat="1" ht="12">
      <c r="A3360" s="2">
        <v>603358</v>
      </c>
      <c r="C3360" s="2" t="s">
        <v>74</v>
      </c>
      <c r="D3360" s="2" t="s">
        <v>75</v>
      </c>
      <c r="E3360" s="2" t="s">
        <v>76</v>
      </c>
      <c r="F3360" s="2" t="s">
        <v>77</v>
      </c>
      <c r="G3360" s="6">
        <v>360693242880</v>
      </c>
      <c r="H3360" s="6">
        <v>500000000</v>
      </c>
      <c r="I3360" s="6">
        <f t="shared" si="205"/>
        <v>1.8034662144E+20</v>
      </c>
      <c r="J3360" s="7">
        <f t="shared" si="206"/>
        <v>3.6298976E+17</v>
      </c>
      <c r="K3360" s="6"/>
      <c r="L3360" s="6"/>
      <c r="M3360" s="6"/>
      <c r="N3360" s="6"/>
      <c r="O3360" s="6"/>
      <c r="P3360" s="6"/>
      <c r="Q3360" s="6">
        <f t="shared" si="207"/>
        <v>10264</v>
      </c>
      <c r="R3360" s="6">
        <v>10272</v>
      </c>
      <c r="S3360" s="6">
        <f t="shared" si="208"/>
        <v>-8</v>
      </c>
    </row>
    <row r="3361" spans="1:19" s="2" customFormat="1" ht="12">
      <c r="A3361" s="2">
        <v>603359</v>
      </c>
      <c r="C3361" s="2" t="s">
        <v>74</v>
      </c>
      <c r="D3361" s="2" t="s">
        <v>75</v>
      </c>
      <c r="E3361" s="2" t="s">
        <v>76</v>
      </c>
      <c r="F3361" s="2" t="s">
        <v>77</v>
      </c>
      <c r="G3361" s="6">
        <v>361419222400</v>
      </c>
      <c r="H3361" s="6">
        <v>500000000</v>
      </c>
      <c r="I3361" s="6">
        <f t="shared" si="205"/>
        <v>1.807096112E+20</v>
      </c>
      <c r="J3361" s="7">
        <f t="shared" si="206"/>
        <v>3.6298976E+17</v>
      </c>
      <c r="K3361" s="6"/>
      <c r="L3361" s="6"/>
      <c r="M3361" s="6"/>
      <c r="N3361" s="6"/>
      <c r="O3361" s="6"/>
      <c r="P3361" s="6"/>
      <c r="Q3361" s="6">
        <f t="shared" si="207"/>
        <v>10272</v>
      </c>
      <c r="R3361" s="6">
        <v>10280</v>
      </c>
      <c r="S3361" s="6">
        <f t="shared" si="208"/>
        <v>-8</v>
      </c>
    </row>
    <row r="3362" spans="1:19" s="2" customFormat="1" ht="12">
      <c r="A3362" s="2">
        <v>603360</v>
      </c>
      <c r="C3362" s="2" t="s">
        <v>74</v>
      </c>
      <c r="D3362" s="2" t="s">
        <v>75</v>
      </c>
      <c r="E3362" s="2" t="s">
        <v>76</v>
      </c>
      <c r="F3362" s="2" t="s">
        <v>77</v>
      </c>
      <c r="G3362" s="6">
        <v>362145201920</v>
      </c>
      <c r="H3362" s="6">
        <v>500000000</v>
      </c>
      <c r="I3362" s="6">
        <f t="shared" si="205"/>
        <v>1.8107260096E+20</v>
      </c>
      <c r="J3362" s="7">
        <f t="shared" si="206"/>
        <v>3.6298976E+17</v>
      </c>
      <c r="K3362" s="6"/>
      <c r="L3362" s="6"/>
      <c r="M3362" s="6"/>
      <c r="N3362" s="6"/>
      <c r="O3362" s="6"/>
      <c r="P3362" s="6"/>
      <c r="Q3362" s="6">
        <f t="shared" si="207"/>
        <v>10280</v>
      </c>
      <c r="R3362" s="6">
        <v>10288</v>
      </c>
      <c r="S3362" s="6">
        <f t="shared" si="208"/>
        <v>-8</v>
      </c>
    </row>
    <row r="3363" spans="1:19" s="2" customFormat="1" ht="12">
      <c r="A3363" s="2">
        <v>603361</v>
      </c>
      <c r="C3363" s="2" t="s">
        <v>74</v>
      </c>
      <c r="D3363" s="2" t="s">
        <v>75</v>
      </c>
      <c r="E3363" s="2" t="s">
        <v>76</v>
      </c>
      <c r="F3363" s="2" t="s">
        <v>77</v>
      </c>
      <c r="G3363" s="6">
        <v>362871181440</v>
      </c>
      <c r="H3363" s="6">
        <v>500000000</v>
      </c>
      <c r="I3363" s="6">
        <f t="shared" si="205"/>
        <v>1.8143559072E+20</v>
      </c>
      <c r="J3363" s="7">
        <f t="shared" si="206"/>
        <v>3.6298976E+17</v>
      </c>
      <c r="K3363" s="6"/>
      <c r="L3363" s="6"/>
      <c r="M3363" s="6"/>
      <c r="N3363" s="6"/>
      <c r="O3363" s="6"/>
      <c r="P3363" s="6"/>
      <c r="Q3363" s="6">
        <f t="shared" si="207"/>
        <v>10288</v>
      </c>
      <c r="R3363" s="6">
        <v>10296</v>
      </c>
      <c r="S3363" s="6">
        <f t="shared" si="208"/>
        <v>-8</v>
      </c>
    </row>
    <row r="3364" spans="1:19" s="2" customFormat="1" ht="12">
      <c r="A3364" s="2">
        <v>603362</v>
      </c>
      <c r="C3364" s="2" t="s">
        <v>74</v>
      </c>
      <c r="D3364" s="2" t="s">
        <v>75</v>
      </c>
      <c r="E3364" s="2" t="s">
        <v>76</v>
      </c>
      <c r="F3364" s="2" t="s">
        <v>77</v>
      </c>
      <c r="G3364" s="6">
        <v>363597160960</v>
      </c>
      <c r="H3364" s="6">
        <v>500000000</v>
      </c>
      <c r="I3364" s="6">
        <f t="shared" si="205"/>
        <v>1.8179858048E+20</v>
      </c>
      <c r="J3364" s="7">
        <f t="shared" si="206"/>
        <v>3.6298976E+17</v>
      </c>
      <c r="K3364" s="6"/>
      <c r="L3364" s="6"/>
      <c r="M3364" s="6"/>
      <c r="N3364" s="6"/>
      <c r="O3364" s="6"/>
      <c r="P3364" s="6"/>
      <c r="Q3364" s="6">
        <f t="shared" si="207"/>
        <v>10296</v>
      </c>
      <c r="R3364" s="6">
        <v>10304</v>
      </c>
      <c r="S3364" s="6">
        <f t="shared" si="208"/>
        <v>-8</v>
      </c>
    </row>
    <row r="3365" spans="1:19" s="2" customFormat="1" ht="12">
      <c r="A3365" s="2">
        <v>603363</v>
      </c>
      <c r="C3365" s="2" t="s">
        <v>74</v>
      </c>
      <c r="D3365" s="2" t="s">
        <v>75</v>
      </c>
      <c r="E3365" s="2" t="s">
        <v>76</v>
      </c>
      <c r="F3365" s="2" t="s">
        <v>77</v>
      </c>
      <c r="G3365" s="6">
        <v>364323140480</v>
      </c>
      <c r="H3365" s="6">
        <v>500000000</v>
      </c>
      <c r="I3365" s="6">
        <f t="shared" si="205"/>
        <v>1.8216157024E+20</v>
      </c>
      <c r="J3365" s="7">
        <f t="shared" si="206"/>
        <v>3.6298976E+17</v>
      </c>
      <c r="K3365" s="6"/>
      <c r="L3365" s="6"/>
      <c r="M3365" s="6"/>
      <c r="N3365" s="6"/>
      <c r="O3365" s="6"/>
      <c r="P3365" s="6"/>
      <c r="Q3365" s="6">
        <f t="shared" si="207"/>
        <v>10304</v>
      </c>
      <c r="R3365" s="6">
        <v>10312</v>
      </c>
      <c r="S3365" s="6">
        <f t="shared" si="208"/>
        <v>-8</v>
      </c>
    </row>
    <row r="3366" spans="1:19" s="2" customFormat="1" ht="12">
      <c r="A3366" s="2">
        <v>603364</v>
      </c>
      <c r="C3366" s="2" t="s">
        <v>74</v>
      </c>
      <c r="D3366" s="2" t="s">
        <v>75</v>
      </c>
      <c r="E3366" s="2" t="s">
        <v>76</v>
      </c>
      <c r="F3366" s="2" t="s">
        <v>77</v>
      </c>
      <c r="G3366" s="6">
        <v>365049120000</v>
      </c>
      <c r="H3366" s="6">
        <v>500000000</v>
      </c>
      <c r="I3366" s="6">
        <f t="shared" si="205"/>
        <v>1.8252456E+20</v>
      </c>
      <c r="J3366" s="7">
        <f t="shared" si="206"/>
        <v>3.6298976E+17</v>
      </c>
      <c r="K3366" s="6"/>
      <c r="L3366" s="6"/>
      <c r="M3366" s="6"/>
      <c r="N3366" s="6"/>
      <c r="O3366" s="6"/>
      <c r="P3366" s="6"/>
      <c r="Q3366" s="6">
        <f t="shared" si="207"/>
        <v>10312</v>
      </c>
      <c r="R3366" s="6">
        <v>10320</v>
      </c>
      <c r="S3366" s="6">
        <f t="shared" si="208"/>
        <v>-8</v>
      </c>
    </row>
    <row r="3367" spans="1:19" s="2" customFormat="1" ht="12">
      <c r="A3367" s="2">
        <v>603365</v>
      </c>
      <c r="C3367" s="2" t="s">
        <v>74</v>
      </c>
      <c r="D3367" s="2" t="s">
        <v>75</v>
      </c>
      <c r="E3367" s="2" t="s">
        <v>76</v>
      </c>
      <c r="F3367" s="2" t="s">
        <v>77</v>
      </c>
      <c r="G3367" s="6">
        <v>365775099520</v>
      </c>
      <c r="H3367" s="6">
        <v>500000000</v>
      </c>
      <c r="I3367" s="6">
        <f t="shared" si="205"/>
        <v>1.8288754976E+20</v>
      </c>
      <c r="J3367" s="7">
        <f t="shared" si="206"/>
        <v>3.6298976E+17</v>
      </c>
      <c r="K3367" s="6"/>
      <c r="L3367" s="6"/>
      <c r="M3367" s="6"/>
      <c r="N3367" s="6"/>
      <c r="O3367" s="6"/>
      <c r="P3367" s="6"/>
      <c r="Q3367" s="6">
        <f t="shared" si="207"/>
        <v>10320</v>
      </c>
      <c r="R3367" s="6">
        <v>10328</v>
      </c>
      <c r="S3367" s="6">
        <f t="shared" si="208"/>
        <v>-8</v>
      </c>
    </row>
    <row r="3368" spans="1:19" s="2" customFormat="1" ht="12">
      <c r="A3368" s="2">
        <v>603366</v>
      </c>
      <c r="C3368" s="2" t="s">
        <v>74</v>
      </c>
      <c r="D3368" s="2" t="s">
        <v>75</v>
      </c>
      <c r="E3368" s="2" t="s">
        <v>76</v>
      </c>
      <c r="F3368" s="2" t="s">
        <v>77</v>
      </c>
      <c r="G3368" s="6">
        <v>366501079040</v>
      </c>
      <c r="H3368" s="6">
        <v>500000000</v>
      </c>
      <c r="I3368" s="6">
        <f t="shared" si="205"/>
        <v>1.8325053952E+20</v>
      </c>
      <c r="J3368" s="7">
        <f t="shared" si="206"/>
        <v>3.6298976E+17</v>
      </c>
      <c r="K3368" s="6"/>
      <c r="L3368" s="6"/>
      <c r="M3368" s="6"/>
      <c r="N3368" s="6"/>
      <c r="O3368" s="6"/>
      <c r="P3368" s="6"/>
      <c r="Q3368" s="6">
        <f t="shared" si="207"/>
        <v>10328</v>
      </c>
      <c r="R3368" s="6">
        <v>10336</v>
      </c>
      <c r="S3368" s="6">
        <f t="shared" si="208"/>
        <v>-8</v>
      </c>
    </row>
    <row r="3369" spans="1:19" s="2" customFormat="1" ht="12">
      <c r="A3369" s="2">
        <v>603367</v>
      </c>
      <c r="C3369" s="2" t="s">
        <v>74</v>
      </c>
      <c r="D3369" s="2" t="s">
        <v>75</v>
      </c>
      <c r="E3369" s="2" t="s">
        <v>76</v>
      </c>
      <c r="F3369" s="2" t="s">
        <v>77</v>
      </c>
      <c r="G3369" s="6">
        <v>367227058560</v>
      </c>
      <c r="H3369" s="6">
        <v>500000000</v>
      </c>
      <c r="I3369" s="6">
        <f t="shared" si="205"/>
        <v>1.8361352928E+20</v>
      </c>
      <c r="J3369" s="7">
        <f t="shared" si="206"/>
        <v>3.6298976E+17</v>
      </c>
      <c r="K3369" s="6"/>
      <c r="L3369" s="6"/>
      <c r="M3369" s="6"/>
      <c r="N3369" s="6"/>
      <c r="O3369" s="6"/>
      <c r="P3369" s="6"/>
      <c r="Q3369" s="6">
        <f t="shared" si="207"/>
        <v>10336</v>
      </c>
      <c r="R3369" s="6">
        <v>10344</v>
      </c>
      <c r="S3369" s="6">
        <f t="shared" si="208"/>
        <v>-8</v>
      </c>
    </row>
    <row r="3370" spans="1:19" s="2" customFormat="1" ht="12">
      <c r="A3370" s="2">
        <v>603368</v>
      </c>
      <c r="C3370" s="2" t="s">
        <v>74</v>
      </c>
      <c r="D3370" s="2" t="s">
        <v>75</v>
      </c>
      <c r="E3370" s="2" t="s">
        <v>76</v>
      </c>
      <c r="F3370" s="2" t="s">
        <v>77</v>
      </c>
      <c r="G3370" s="6">
        <v>367953038080</v>
      </c>
      <c r="H3370" s="6">
        <v>500000000</v>
      </c>
      <c r="I3370" s="6">
        <f t="shared" si="205"/>
        <v>1.8397651904E+20</v>
      </c>
      <c r="J3370" s="7">
        <f t="shared" si="206"/>
        <v>3.6298976E+17</v>
      </c>
      <c r="K3370" s="6"/>
      <c r="L3370" s="6"/>
      <c r="M3370" s="6"/>
      <c r="N3370" s="6"/>
      <c r="O3370" s="6"/>
      <c r="P3370" s="6"/>
      <c r="Q3370" s="6">
        <f t="shared" si="207"/>
        <v>10344</v>
      </c>
      <c r="R3370" s="6">
        <v>10352</v>
      </c>
      <c r="S3370" s="6">
        <f t="shared" si="208"/>
        <v>-8</v>
      </c>
    </row>
    <row r="3371" spans="1:19" s="2" customFormat="1" ht="12">
      <c r="A3371" s="2">
        <v>603369</v>
      </c>
      <c r="C3371" s="2" t="s">
        <v>74</v>
      </c>
      <c r="D3371" s="2" t="s">
        <v>75</v>
      </c>
      <c r="E3371" s="2" t="s">
        <v>76</v>
      </c>
      <c r="F3371" s="2" t="s">
        <v>77</v>
      </c>
      <c r="G3371" s="6">
        <v>368679017600</v>
      </c>
      <c r="H3371" s="6">
        <v>500000000</v>
      </c>
      <c r="I3371" s="6">
        <f t="shared" si="205"/>
        <v>1.843395088E+20</v>
      </c>
      <c r="J3371" s="7">
        <f t="shared" si="206"/>
        <v>3.6298976E+17</v>
      </c>
      <c r="K3371" s="6"/>
      <c r="L3371" s="6"/>
      <c r="M3371" s="6"/>
      <c r="N3371" s="6"/>
      <c r="O3371" s="6"/>
      <c r="P3371" s="6"/>
      <c r="Q3371" s="6">
        <f t="shared" si="207"/>
        <v>10352</v>
      </c>
      <c r="R3371" s="6">
        <v>10360</v>
      </c>
      <c r="S3371" s="6">
        <f t="shared" si="208"/>
        <v>-8</v>
      </c>
    </row>
    <row r="3372" spans="1:19" s="2" customFormat="1" ht="12">
      <c r="A3372" s="2">
        <v>603370</v>
      </c>
      <c r="C3372" s="2" t="s">
        <v>74</v>
      </c>
      <c r="D3372" s="2" t="s">
        <v>75</v>
      </c>
      <c r="E3372" s="2" t="s">
        <v>76</v>
      </c>
      <c r="F3372" s="2" t="s">
        <v>77</v>
      </c>
      <c r="G3372" s="6">
        <v>369404997120</v>
      </c>
      <c r="H3372" s="6">
        <v>500000000</v>
      </c>
      <c r="I3372" s="6">
        <f t="shared" si="205"/>
        <v>1.8470249856E+20</v>
      </c>
      <c r="J3372" s="7">
        <f t="shared" si="206"/>
        <v>3.6298976E+17</v>
      </c>
      <c r="K3372" s="6"/>
      <c r="L3372" s="6"/>
      <c r="M3372" s="6"/>
      <c r="N3372" s="6"/>
      <c r="O3372" s="6"/>
      <c r="P3372" s="6"/>
      <c r="Q3372" s="6">
        <f t="shared" si="207"/>
        <v>10360</v>
      </c>
      <c r="R3372" s="6">
        <v>10368</v>
      </c>
      <c r="S3372" s="6">
        <f t="shared" si="208"/>
        <v>-8</v>
      </c>
    </row>
    <row r="3373" spans="1:19" s="2" customFormat="1" ht="12">
      <c r="A3373" s="2">
        <v>603371</v>
      </c>
      <c r="C3373" s="2" t="s">
        <v>74</v>
      </c>
      <c r="D3373" s="2" t="s">
        <v>75</v>
      </c>
      <c r="E3373" s="2" t="s">
        <v>76</v>
      </c>
      <c r="F3373" s="2" t="s">
        <v>77</v>
      </c>
      <c r="G3373" s="6">
        <v>370130976640</v>
      </c>
      <c r="H3373" s="6">
        <v>500000000</v>
      </c>
      <c r="I3373" s="6">
        <f t="shared" si="205"/>
        <v>1.8506548832E+20</v>
      </c>
      <c r="J3373" s="7">
        <f t="shared" si="206"/>
        <v>3.6298976E+17</v>
      </c>
      <c r="K3373" s="6"/>
      <c r="L3373" s="6"/>
      <c r="M3373" s="6"/>
      <c r="N3373" s="6"/>
      <c r="O3373" s="6"/>
      <c r="P3373" s="6"/>
      <c r="Q3373" s="6">
        <f t="shared" si="207"/>
        <v>10368</v>
      </c>
      <c r="R3373" s="6">
        <v>10376</v>
      </c>
      <c r="S3373" s="6">
        <f t="shared" si="208"/>
        <v>-8</v>
      </c>
    </row>
    <row r="3374" spans="1:19" s="2" customFormat="1" ht="12">
      <c r="A3374" s="2">
        <v>603372</v>
      </c>
      <c r="C3374" s="2" t="s">
        <v>74</v>
      </c>
      <c r="D3374" s="2" t="s">
        <v>75</v>
      </c>
      <c r="E3374" s="2" t="s">
        <v>76</v>
      </c>
      <c r="F3374" s="2" t="s">
        <v>77</v>
      </c>
      <c r="G3374" s="6">
        <v>370856956160</v>
      </c>
      <c r="H3374" s="6">
        <v>500000000</v>
      </c>
      <c r="I3374" s="6">
        <f t="shared" si="205"/>
        <v>1.8542847808E+20</v>
      </c>
      <c r="J3374" s="7">
        <f t="shared" si="206"/>
        <v>3.6298976E+17</v>
      </c>
      <c r="K3374" s="6"/>
      <c r="L3374" s="6"/>
      <c r="M3374" s="6"/>
      <c r="N3374" s="6"/>
      <c r="O3374" s="6"/>
      <c r="P3374" s="6"/>
      <c r="Q3374" s="6">
        <f t="shared" si="207"/>
        <v>10376</v>
      </c>
      <c r="R3374" s="6">
        <v>10384</v>
      </c>
      <c r="S3374" s="6">
        <f t="shared" si="208"/>
        <v>-8</v>
      </c>
    </row>
    <row r="3375" spans="1:19" s="2" customFormat="1" ht="12">
      <c r="A3375" s="2">
        <v>603373</v>
      </c>
      <c r="C3375" s="2" t="s">
        <v>74</v>
      </c>
      <c r="D3375" s="2" t="s">
        <v>75</v>
      </c>
      <c r="E3375" s="2" t="s">
        <v>76</v>
      </c>
      <c r="F3375" s="2" t="s">
        <v>77</v>
      </c>
      <c r="G3375" s="6">
        <v>371582935680</v>
      </c>
      <c r="H3375" s="6">
        <v>500000000</v>
      </c>
      <c r="I3375" s="6">
        <f t="shared" si="205"/>
        <v>1.8579146784E+20</v>
      </c>
      <c r="J3375" s="7">
        <f t="shared" si="206"/>
        <v>3.6298976E+17</v>
      </c>
      <c r="K3375" s="6"/>
      <c r="L3375" s="6"/>
      <c r="M3375" s="6"/>
      <c r="N3375" s="6"/>
      <c r="O3375" s="6"/>
      <c r="P3375" s="6"/>
      <c r="Q3375" s="6">
        <f t="shared" si="207"/>
        <v>10384</v>
      </c>
      <c r="R3375" s="6">
        <v>10392</v>
      </c>
      <c r="S3375" s="6">
        <f t="shared" si="208"/>
        <v>-8</v>
      </c>
    </row>
    <row r="3376" spans="1:19" s="2" customFormat="1" ht="12">
      <c r="A3376" s="2">
        <v>603374</v>
      </c>
      <c r="C3376" s="2" t="s">
        <v>74</v>
      </c>
      <c r="D3376" s="2" t="s">
        <v>75</v>
      </c>
      <c r="E3376" s="2" t="s">
        <v>76</v>
      </c>
      <c r="F3376" s="2" t="s">
        <v>77</v>
      </c>
      <c r="G3376" s="6">
        <v>372308915200</v>
      </c>
      <c r="H3376" s="6">
        <v>500000000</v>
      </c>
      <c r="I3376" s="6">
        <f t="shared" si="205"/>
        <v>1.861544576E+20</v>
      </c>
      <c r="J3376" s="7">
        <f t="shared" si="206"/>
        <v>3.6298976E+17</v>
      </c>
      <c r="K3376" s="6"/>
      <c r="L3376" s="6"/>
      <c r="M3376" s="6"/>
      <c r="N3376" s="6"/>
      <c r="O3376" s="6"/>
      <c r="P3376" s="6"/>
      <c r="Q3376" s="6">
        <f t="shared" si="207"/>
        <v>10392</v>
      </c>
      <c r="R3376" s="6">
        <v>10400</v>
      </c>
      <c r="S3376" s="6">
        <f t="shared" si="208"/>
        <v>-8</v>
      </c>
    </row>
    <row r="3377" spans="1:19" s="2" customFormat="1" ht="12">
      <c r="A3377" s="2">
        <v>603375</v>
      </c>
      <c r="C3377" s="2" t="s">
        <v>74</v>
      </c>
      <c r="D3377" s="2" t="s">
        <v>75</v>
      </c>
      <c r="E3377" s="2" t="s">
        <v>76</v>
      </c>
      <c r="F3377" s="2" t="s">
        <v>77</v>
      </c>
      <c r="G3377" s="6">
        <v>373034894720</v>
      </c>
      <c r="H3377" s="6">
        <v>500000000</v>
      </c>
      <c r="I3377" s="6">
        <f t="shared" si="205"/>
        <v>1.8651744736E+20</v>
      </c>
      <c r="J3377" s="7">
        <f t="shared" si="206"/>
        <v>3.6298976E+17</v>
      </c>
      <c r="K3377" s="6"/>
      <c r="L3377" s="6"/>
      <c r="M3377" s="6"/>
      <c r="N3377" s="6"/>
      <c r="O3377" s="6"/>
      <c r="P3377" s="6"/>
      <c r="Q3377" s="6">
        <f t="shared" si="207"/>
        <v>10400</v>
      </c>
      <c r="R3377" s="6">
        <v>10408</v>
      </c>
      <c r="S3377" s="6">
        <f t="shared" si="208"/>
        <v>-8</v>
      </c>
    </row>
    <row r="3378" spans="1:19" s="2" customFormat="1" ht="12">
      <c r="A3378" s="2">
        <v>603376</v>
      </c>
      <c r="C3378" s="2" t="s">
        <v>74</v>
      </c>
      <c r="D3378" s="2" t="s">
        <v>75</v>
      </c>
      <c r="E3378" s="2" t="s">
        <v>76</v>
      </c>
      <c r="F3378" s="2" t="s">
        <v>77</v>
      </c>
      <c r="G3378" s="6">
        <v>373760874240</v>
      </c>
      <c r="H3378" s="6">
        <v>500000000</v>
      </c>
      <c r="I3378" s="6">
        <f t="shared" si="205"/>
        <v>1.8688043712E+20</v>
      </c>
      <c r="J3378" s="7">
        <f t="shared" si="206"/>
        <v>3.6298976E+17</v>
      </c>
      <c r="K3378" s="6"/>
      <c r="L3378" s="6"/>
      <c r="M3378" s="6"/>
      <c r="N3378" s="6"/>
      <c r="O3378" s="6"/>
      <c r="P3378" s="6"/>
      <c r="Q3378" s="6">
        <f t="shared" si="207"/>
        <v>10408</v>
      </c>
      <c r="R3378" s="6">
        <v>10416</v>
      </c>
      <c r="S3378" s="6">
        <f t="shared" si="208"/>
        <v>-8</v>
      </c>
    </row>
    <row r="3379" spans="1:19" s="2" customFormat="1" ht="12">
      <c r="A3379" s="2">
        <v>603377</v>
      </c>
      <c r="C3379" s="2" t="s">
        <v>74</v>
      </c>
      <c r="D3379" s="2" t="s">
        <v>75</v>
      </c>
      <c r="E3379" s="2" t="s">
        <v>76</v>
      </c>
      <c r="F3379" s="2" t="s">
        <v>77</v>
      </c>
      <c r="G3379" s="6">
        <v>374486853760</v>
      </c>
      <c r="H3379" s="6">
        <v>500000000</v>
      </c>
      <c r="I3379" s="6">
        <f t="shared" si="205"/>
        <v>1.8724342688E+20</v>
      </c>
      <c r="J3379" s="7">
        <f t="shared" si="206"/>
        <v>3.6298976E+17</v>
      </c>
      <c r="K3379" s="6"/>
      <c r="L3379" s="6"/>
      <c r="M3379" s="6"/>
      <c r="N3379" s="6"/>
      <c r="O3379" s="6"/>
      <c r="P3379" s="6"/>
      <c r="Q3379" s="6">
        <f t="shared" si="207"/>
        <v>10416</v>
      </c>
      <c r="R3379" s="6">
        <v>10424</v>
      </c>
      <c r="S3379" s="6">
        <f t="shared" si="208"/>
        <v>-8</v>
      </c>
    </row>
    <row r="3380" spans="1:19" s="2" customFormat="1" ht="12">
      <c r="A3380" s="2">
        <v>603378</v>
      </c>
      <c r="C3380" s="2" t="s">
        <v>74</v>
      </c>
      <c r="D3380" s="2" t="s">
        <v>75</v>
      </c>
      <c r="E3380" s="2" t="s">
        <v>76</v>
      </c>
      <c r="F3380" s="2" t="s">
        <v>77</v>
      </c>
      <c r="G3380" s="6">
        <v>375212833280</v>
      </c>
      <c r="H3380" s="6">
        <v>500000000</v>
      </c>
      <c r="I3380" s="6">
        <f t="shared" si="205"/>
        <v>1.8760641664E+20</v>
      </c>
      <c r="J3380" s="7">
        <f t="shared" si="206"/>
        <v>3.6298976E+17</v>
      </c>
      <c r="K3380" s="6"/>
      <c r="L3380" s="6"/>
      <c r="M3380" s="6"/>
      <c r="N3380" s="6"/>
      <c r="O3380" s="6"/>
      <c r="P3380" s="6"/>
      <c r="Q3380" s="6">
        <f t="shared" si="207"/>
        <v>10424</v>
      </c>
      <c r="R3380" s="6">
        <v>10432</v>
      </c>
      <c r="S3380" s="6">
        <f t="shared" si="208"/>
        <v>-8</v>
      </c>
    </row>
    <row r="3381" spans="1:19" s="2" customFormat="1" ht="12">
      <c r="A3381" s="2">
        <v>603379</v>
      </c>
      <c r="C3381" s="2" t="s">
        <v>74</v>
      </c>
      <c r="D3381" s="2" t="s">
        <v>75</v>
      </c>
      <c r="E3381" s="2" t="s">
        <v>76</v>
      </c>
      <c r="F3381" s="2" t="s">
        <v>77</v>
      </c>
      <c r="G3381" s="6">
        <v>375938812800</v>
      </c>
      <c r="H3381" s="6">
        <v>500000000</v>
      </c>
      <c r="I3381" s="6">
        <f t="shared" si="205"/>
        <v>1.879694064E+20</v>
      </c>
      <c r="J3381" s="7">
        <f t="shared" si="206"/>
        <v>3.6298976E+17</v>
      </c>
      <c r="K3381" s="6"/>
      <c r="L3381" s="6"/>
      <c r="M3381" s="6"/>
      <c r="N3381" s="6"/>
      <c r="O3381" s="6"/>
      <c r="P3381" s="6"/>
      <c r="Q3381" s="6">
        <f t="shared" si="207"/>
        <v>10432</v>
      </c>
      <c r="R3381" s="6">
        <v>10440</v>
      </c>
      <c r="S3381" s="6">
        <f t="shared" si="208"/>
        <v>-8</v>
      </c>
    </row>
    <row r="3382" spans="1:19" s="2" customFormat="1" ht="12">
      <c r="A3382" s="2">
        <v>603380</v>
      </c>
      <c r="C3382" s="2" t="s">
        <v>74</v>
      </c>
      <c r="D3382" s="2" t="s">
        <v>75</v>
      </c>
      <c r="E3382" s="2" t="s">
        <v>76</v>
      </c>
      <c r="F3382" s="2" t="s">
        <v>77</v>
      </c>
      <c r="G3382" s="6">
        <v>376664792320</v>
      </c>
      <c r="H3382" s="6">
        <v>500000000</v>
      </c>
      <c r="I3382" s="6">
        <f t="shared" si="205"/>
        <v>1.8833239616E+20</v>
      </c>
      <c r="J3382" s="7">
        <f t="shared" si="206"/>
        <v>3.6298976E+17</v>
      </c>
      <c r="K3382" s="6"/>
      <c r="L3382" s="6"/>
      <c r="M3382" s="6"/>
      <c r="N3382" s="6"/>
      <c r="O3382" s="6"/>
      <c r="P3382" s="6"/>
      <c r="Q3382" s="6">
        <f t="shared" si="207"/>
        <v>10440</v>
      </c>
      <c r="R3382" s="6">
        <v>10448</v>
      </c>
      <c r="S3382" s="6">
        <f t="shared" si="208"/>
        <v>-8</v>
      </c>
    </row>
    <row r="3383" spans="1:19" s="2" customFormat="1" ht="12">
      <c r="A3383" s="2">
        <v>603381</v>
      </c>
      <c r="C3383" s="2" t="s">
        <v>74</v>
      </c>
      <c r="D3383" s="2" t="s">
        <v>75</v>
      </c>
      <c r="E3383" s="2" t="s">
        <v>76</v>
      </c>
      <c r="F3383" s="2" t="s">
        <v>77</v>
      </c>
      <c r="G3383" s="6">
        <v>377390771840</v>
      </c>
      <c r="H3383" s="6">
        <v>500000000</v>
      </c>
      <c r="I3383" s="6">
        <f t="shared" si="205"/>
        <v>1.8869538592E+20</v>
      </c>
      <c r="J3383" s="7">
        <f t="shared" si="206"/>
        <v>3.6298976E+17</v>
      </c>
      <c r="K3383" s="6"/>
      <c r="L3383" s="6"/>
      <c r="M3383" s="6"/>
      <c r="N3383" s="6"/>
      <c r="O3383" s="6"/>
      <c r="P3383" s="6"/>
      <c r="Q3383" s="6">
        <f t="shared" si="207"/>
        <v>10448</v>
      </c>
      <c r="R3383" s="6">
        <v>10456</v>
      </c>
      <c r="S3383" s="6">
        <f t="shared" si="208"/>
        <v>-8</v>
      </c>
    </row>
    <row r="3384" spans="1:19" s="2" customFormat="1" ht="12">
      <c r="A3384" s="2">
        <v>603382</v>
      </c>
      <c r="C3384" s="2" t="s">
        <v>74</v>
      </c>
      <c r="D3384" s="2" t="s">
        <v>75</v>
      </c>
      <c r="E3384" s="2" t="s">
        <v>76</v>
      </c>
      <c r="F3384" s="2" t="s">
        <v>77</v>
      </c>
      <c r="G3384" s="6">
        <v>378116751360</v>
      </c>
      <c r="H3384" s="6">
        <v>500000000</v>
      </c>
      <c r="I3384" s="6">
        <f t="shared" si="205"/>
        <v>1.8905837568E+20</v>
      </c>
      <c r="J3384" s="7">
        <f t="shared" si="206"/>
        <v>3.6298976E+17</v>
      </c>
      <c r="K3384" s="6"/>
      <c r="L3384" s="6"/>
      <c r="M3384" s="6"/>
      <c r="N3384" s="6"/>
      <c r="O3384" s="6"/>
      <c r="P3384" s="6"/>
      <c r="Q3384" s="6">
        <f t="shared" si="207"/>
        <v>10456</v>
      </c>
      <c r="R3384" s="6">
        <v>10464</v>
      </c>
      <c r="S3384" s="6">
        <f t="shared" si="208"/>
        <v>-8</v>
      </c>
    </row>
    <row r="3385" spans="1:19" s="2" customFormat="1" ht="12">
      <c r="A3385" s="2">
        <v>603383</v>
      </c>
      <c r="C3385" s="2" t="s">
        <v>74</v>
      </c>
      <c r="D3385" s="2" t="s">
        <v>75</v>
      </c>
      <c r="E3385" s="2" t="s">
        <v>76</v>
      </c>
      <c r="F3385" s="2" t="s">
        <v>77</v>
      </c>
      <c r="G3385" s="6">
        <v>378842730880</v>
      </c>
      <c r="H3385" s="6">
        <v>500000000</v>
      </c>
      <c r="I3385" s="6">
        <f t="shared" si="205"/>
        <v>1.8942136544E+20</v>
      </c>
      <c r="J3385" s="7">
        <f t="shared" si="206"/>
        <v>3.6298976E+17</v>
      </c>
      <c r="K3385" s="6"/>
      <c r="L3385" s="6"/>
      <c r="M3385" s="6"/>
      <c r="N3385" s="6"/>
      <c r="O3385" s="6"/>
      <c r="P3385" s="6"/>
      <c r="Q3385" s="6">
        <f t="shared" si="207"/>
        <v>10464</v>
      </c>
      <c r="R3385" s="6">
        <v>10472</v>
      </c>
      <c r="S3385" s="6">
        <f t="shared" si="208"/>
        <v>-8</v>
      </c>
    </row>
    <row r="3386" spans="1:19" s="2" customFormat="1" ht="12">
      <c r="A3386" s="2">
        <v>603384</v>
      </c>
      <c r="C3386" s="2" t="s">
        <v>74</v>
      </c>
      <c r="D3386" s="2" t="s">
        <v>75</v>
      </c>
      <c r="E3386" s="2" t="s">
        <v>76</v>
      </c>
      <c r="F3386" s="2" t="s">
        <v>77</v>
      </c>
      <c r="G3386" s="6">
        <v>379568710400</v>
      </c>
      <c r="H3386" s="6">
        <v>500000000</v>
      </c>
      <c r="I3386" s="6">
        <f t="shared" si="205"/>
        <v>1.897843552E+20</v>
      </c>
      <c r="J3386" s="7">
        <f t="shared" si="206"/>
        <v>3.6298976E+17</v>
      </c>
      <c r="K3386" s="6"/>
      <c r="L3386" s="6"/>
      <c r="M3386" s="6"/>
      <c r="N3386" s="6"/>
      <c r="O3386" s="6"/>
      <c r="P3386" s="6"/>
      <c r="Q3386" s="6">
        <f t="shared" si="207"/>
        <v>10472</v>
      </c>
      <c r="R3386" s="6">
        <v>10480</v>
      </c>
      <c r="S3386" s="6">
        <f t="shared" si="208"/>
        <v>-8</v>
      </c>
    </row>
    <row r="3387" spans="1:19" s="2" customFormat="1" ht="12">
      <c r="A3387" s="2">
        <v>603385</v>
      </c>
      <c r="C3387" s="2" t="s">
        <v>74</v>
      </c>
      <c r="D3387" s="2" t="s">
        <v>75</v>
      </c>
      <c r="E3387" s="2" t="s">
        <v>76</v>
      </c>
      <c r="F3387" s="2" t="s">
        <v>77</v>
      </c>
      <c r="G3387" s="6">
        <v>380294689920</v>
      </c>
      <c r="H3387" s="6">
        <v>500000000</v>
      </c>
      <c r="I3387" s="6">
        <f t="shared" si="205"/>
        <v>1.9014734496E+20</v>
      </c>
      <c r="J3387" s="7">
        <f t="shared" si="206"/>
        <v>3.6298976E+17</v>
      </c>
      <c r="K3387" s="6"/>
      <c r="L3387" s="6"/>
      <c r="M3387" s="6"/>
      <c r="N3387" s="6"/>
      <c r="O3387" s="6"/>
      <c r="P3387" s="6"/>
      <c r="Q3387" s="6">
        <f t="shared" si="207"/>
        <v>10480</v>
      </c>
      <c r="R3387" s="6">
        <v>10488</v>
      </c>
      <c r="S3387" s="6">
        <f t="shared" si="208"/>
        <v>-8</v>
      </c>
    </row>
    <row r="3388" spans="1:19" s="2" customFormat="1" ht="12">
      <c r="A3388" s="2">
        <v>603386</v>
      </c>
      <c r="C3388" s="2" t="s">
        <v>74</v>
      </c>
      <c r="D3388" s="2" t="s">
        <v>75</v>
      </c>
      <c r="E3388" s="2" t="s">
        <v>76</v>
      </c>
      <c r="F3388" s="2" t="s">
        <v>77</v>
      </c>
      <c r="G3388" s="6">
        <v>381020669440</v>
      </c>
      <c r="H3388" s="6">
        <v>500000000</v>
      </c>
      <c r="I3388" s="6">
        <f t="shared" si="205"/>
        <v>1.9051033472E+20</v>
      </c>
      <c r="J3388" s="7">
        <f t="shared" si="206"/>
        <v>3.6298976E+17</v>
      </c>
      <c r="K3388" s="6"/>
      <c r="L3388" s="6"/>
      <c r="M3388" s="6"/>
      <c r="N3388" s="6"/>
      <c r="O3388" s="6"/>
      <c r="P3388" s="6"/>
      <c r="Q3388" s="6">
        <f t="shared" si="207"/>
        <v>10488</v>
      </c>
      <c r="R3388" s="6">
        <v>10496</v>
      </c>
      <c r="S3388" s="6">
        <f t="shared" si="208"/>
        <v>-8</v>
      </c>
    </row>
    <row r="3389" spans="1:19" s="2" customFormat="1" ht="12">
      <c r="A3389" s="2">
        <v>603387</v>
      </c>
      <c r="C3389" s="2" t="s">
        <v>74</v>
      </c>
      <c r="D3389" s="2" t="s">
        <v>75</v>
      </c>
      <c r="E3389" s="2" t="s">
        <v>76</v>
      </c>
      <c r="F3389" s="2" t="s">
        <v>77</v>
      </c>
      <c r="G3389" s="6">
        <v>381746648960</v>
      </c>
      <c r="H3389" s="6">
        <v>500000000</v>
      </c>
      <c r="I3389" s="6">
        <f t="shared" si="205"/>
        <v>1.9087332448E+20</v>
      </c>
      <c r="J3389" s="7">
        <f t="shared" si="206"/>
        <v>3.6298976E+17</v>
      </c>
      <c r="K3389" s="6"/>
      <c r="L3389" s="6"/>
      <c r="M3389" s="6"/>
      <c r="N3389" s="6"/>
      <c r="O3389" s="6"/>
      <c r="P3389" s="6"/>
      <c r="Q3389" s="6">
        <f t="shared" si="207"/>
        <v>10496</v>
      </c>
      <c r="R3389" s="6">
        <v>10504</v>
      </c>
      <c r="S3389" s="6">
        <f t="shared" si="208"/>
        <v>-8</v>
      </c>
    </row>
    <row r="3390" spans="1:19" s="2" customFormat="1" ht="12">
      <c r="A3390" s="2">
        <v>603388</v>
      </c>
      <c r="C3390" s="2" t="s">
        <v>74</v>
      </c>
      <c r="D3390" s="2" t="s">
        <v>75</v>
      </c>
      <c r="E3390" s="2" t="s">
        <v>76</v>
      </c>
      <c r="F3390" s="2" t="s">
        <v>77</v>
      </c>
      <c r="G3390" s="6">
        <v>382472628480</v>
      </c>
      <c r="H3390" s="6">
        <v>500000000</v>
      </c>
      <c r="I3390" s="6">
        <f t="shared" si="205"/>
        <v>1.9123631424E+20</v>
      </c>
      <c r="J3390" s="7">
        <f t="shared" si="206"/>
        <v>3.6298976E+17</v>
      </c>
      <c r="K3390" s="6"/>
      <c r="L3390" s="6"/>
      <c r="M3390" s="6"/>
      <c r="N3390" s="6"/>
      <c r="O3390" s="6"/>
      <c r="P3390" s="6"/>
      <c r="Q3390" s="6">
        <f t="shared" si="207"/>
        <v>10504</v>
      </c>
      <c r="R3390" s="6">
        <v>10512</v>
      </c>
      <c r="S3390" s="6">
        <f t="shared" si="208"/>
        <v>-8</v>
      </c>
    </row>
    <row r="3391" spans="1:19" s="2" customFormat="1" ht="12">
      <c r="A3391" s="2">
        <v>603389</v>
      </c>
      <c r="C3391" s="2" t="s">
        <v>74</v>
      </c>
      <c r="D3391" s="2" t="s">
        <v>75</v>
      </c>
      <c r="E3391" s="2" t="s">
        <v>76</v>
      </c>
      <c r="F3391" s="2" t="s">
        <v>77</v>
      </c>
      <c r="G3391" s="6">
        <v>383198608000</v>
      </c>
      <c r="H3391" s="6">
        <v>500000000</v>
      </c>
      <c r="I3391" s="6">
        <f t="shared" si="205"/>
        <v>1.91599304E+20</v>
      </c>
      <c r="J3391" s="7">
        <f t="shared" si="206"/>
        <v>3.6298976E+17</v>
      </c>
      <c r="K3391" s="6"/>
      <c r="L3391" s="6"/>
      <c r="M3391" s="6"/>
      <c r="N3391" s="6"/>
      <c r="O3391" s="6"/>
      <c r="P3391" s="6"/>
      <c r="Q3391" s="6">
        <f t="shared" si="207"/>
        <v>10512</v>
      </c>
      <c r="R3391" s="6">
        <v>10520</v>
      </c>
      <c r="S3391" s="6">
        <f t="shared" si="208"/>
        <v>-8</v>
      </c>
    </row>
    <row r="3392" spans="1:19" s="2" customFormat="1" ht="12">
      <c r="A3392" s="2">
        <v>603390</v>
      </c>
      <c r="C3392" s="2" t="s">
        <v>74</v>
      </c>
      <c r="D3392" s="2" t="s">
        <v>75</v>
      </c>
      <c r="E3392" s="2" t="s">
        <v>76</v>
      </c>
      <c r="F3392" s="2" t="s">
        <v>77</v>
      </c>
      <c r="G3392" s="6">
        <v>383924587520</v>
      </c>
      <c r="H3392" s="6">
        <v>500000000</v>
      </c>
      <c r="I3392" s="6">
        <f t="shared" si="205"/>
        <v>1.9196229376E+20</v>
      </c>
      <c r="J3392" s="7">
        <f t="shared" si="206"/>
        <v>3.6298976E+17</v>
      </c>
      <c r="K3392" s="6"/>
      <c r="L3392" s="6"/>
      <c r="M3392" s="6"/>
      <c r="N3392" s="6"/>
      <c r="O3392" s="6"/>
      <c r="P3392" s="6"/>
      <c r="Q3392" s="6">
        <f t="shared" si="207"/>
        <v>10520</v>
      </c>
      <c r="R3392" s="6">
        <v>10528</v>
      </c>
      <c r="S3392" s="6">
        <f t="shared" si="208"/>
        <v>-8</v>
      </c>
    </row>
    <row r="3393" spans="1:19" s="2" customFormat="1" ht="12">
      <c r="A3393" s="2">
        <v>603391</v>
      </c>
      <c r="C3393" s="2" t="s">
        <v>74</v>
      </c>
      <c r="D3393" s="2" t="s">
        <v>75</v>
      </c>
      <c r="E3393" s="2" t="s">
        <v>76</v>
      </c>
      <c r="F3393" s="2" t="s">
        <v>77</v>
      </c>
      <c r="G3393" s="6">
        <v>384650567040</v>
      </c>
      <c r="H3393" s="6">
        <v>500000000</v>
      </c>
      <c r="I3393" s="6">
        <f t="shared" si="205"/>
        <v>1.9232528352E+20</v>
      </c>
      <c r="J3393" s="7">
        <f t="shared" si="206"/>
        <v>3.6298976E+17</v>
      </c>
      <c r="K3393" s="6"/>
      <c r="L3393" s="6"/>
      <c r="M3393" s="6"/>
      <c r="N3393" s="6"/>
      <c r="O3393" s="6"/>
      <c r="P3393" s="6"/>
      <c r="Q3393" s="6">
        <f t="shared" si="207"/>
        <v>10528</v>
      </c>
      <c r="R3393" s="6">
        <v>10536</v>
      </c>
      <c r="S3393" s="6">
        <f t="shared" si="208"/>
        <v>-8</v>
      </c>
    </row>
    <row r="3394" spans="1:19" s="2" customFormat="1" ht="12">
      <c r="A3394" s="2">
        <v>603392</v>
      </c>
      <c r="C3394" s="2" t="s">
        <v>74</v>
      </c>
      <c r="D3394" s="2" t="s">
        <v>75</v>
      </c>
      <c r="E3394" s="2" t="s">
        <v>76</v>
      </c>
      <c r="F3394" s="2" t="s">
        <v>77</v>
      </c>
      <c r="G3394" s="6">
        <v>385376546560</v>
      </c>
      <c r="H3394" s="6">
        <v>500000000</v>
      </c>
      <c r="I3394" s="6">
        <f t="shared" ref="I3394:I3457" si="209">G3394*H3394</f>
        <v>1.9268827328E+20</v>
      </c>
      <c r="J3394" s="7">
        <f t="shared" ref="J3394:J3457" si="210">I3394-I3393</f>
        <v>3.6298976E+17</v>
      </c>
      <c r="K3394" s="6"/>
      <c r="L3394" s="6"/>
      <c r="M3394" s="6"/>
      <c r="N3394" s="6"/>
      <c r="O3394" s="6"/>
      <c r="P3394" s="6"/>
      <c r="Q3394" s="6">
        <f t="shared" ref="Q3394:Q3457" si="211">R3393</f>
        <v>10536</v>
      </c>
      <c r="R3394" s="6">
        <v>10544</v>
      </c>
      <c r="S3394" s="6">
        <f t="shared" ref="S3394:S3457" si="212">Q3394-R3394</f>
        <v>-8</v>
      </c>
    </row>
    <row r="3395" spans="1:19" s="2" customFormat="1" ht="12">
      <c r="A3395" s="2">
        <v>603393</v>
      </c>
      <c r="C3395" s="2" t="s">
        <v>74</v>
      </c>
      <c r="D3395" s="2" t="s">
        <v>75</v>
      </c>
      <c r="E3395" s="2" t="s">
        <v>76</v>
      </c>
      <c r="F3395" s="2" t="s">
        <v>77</v>
      </c>
      <c r="G3395" s="6">
        <v>386102526080</v>
      </c>
      <c r="H3395" s="6">
        <v>500000000</v>
      </c>
      <c r="I3395" s="6">
        <f t="shared" si="209"/>
        <v>1.9305126304E+20</v>
      </c>
      <c r="J3395" s="7">
        <f t="shared" si="210"/>
        <v>3.6298976E+17</v>
      </c>
      <c r="K3395" s="6"/>
      <c r="L3395" s="6"/>
      <c r="M3395" s="6"/>
      <c r="N3395" s="6"/>
      <c r="O3395" s="6"/>
      <c r="P3395" s="6"/>
      <c r="Q3395" s="6">
        <f t="shared" si="211"/>
        <v>10544</v>
      </c>
      <c r="R3395" s="6">
        <v>10552</v>
      </c>
      <c r="S3395" s="6">
        <f t="shared" si="212"/>
        <v>-8</v>
      </c>
    </row>
    <row r="3396" spans="1:19" s="2" customFormat="1" ht="12">
      <c r="A3396" s="2">
        <v>603394</v>
      </c>
      <c r="C3396" s="2" t="s">
        <v>74</v>
      </c>
      <c r="D3396" s="2" t="s">
        <v>75</v>
      </c>
      <c r="E3396" s="2" t="s">
        <v>76</v>
      </c>
      <c r="F3396" s="2" t="s">
        <v>77</v>
      </c>
      <c r="G3396" s="6">
        <v>386828505600</v>
      </c>
      <c r="H3396" s="6">
        <v>500000000</v>
      </c>
      <c r="I3396" s="6">
        <f t="shared" si="209"/>
        <v>1.934142528E+20</v>
      </c>
      <c r="J3396" s="7">
        <f t="shared" si="210"/>
        <v>3.6298976E+17</v>
      </c>
      <c r="K3396" s="6"/>
      <c r="L3396" s="6"/>
      <c r="M3396" s="6"/>
      <c r="N3396" s="6"/>
      <c r="O3396" s="6"/>
      <c r="P3396" s="6"/>
      <c r="Q3396" s="6">
        <f t="shared" si="211"/>
        <v>10552</v>
      </c>
      <c r="R3396" s="6">
        <v>10560</v>
      </c>
      <c r="S3396" s="6">
        <f t="shared" si="212"/>
        <v>-8</v>
      </c>
    </row>
    <row r="3397" spans="1:19" s="2" customFormat="1" ht="12">
      <c r="A3397" s="2">
        <v>603395</v>
      </c>
      <c r="C3397" s="2" t="s">
        <v>74</v>
      </c>
      <c r="D3397" s="2" t="s">
        <v>75</v>
      </c>
      <c r="E3397" s="2" t="s">
        <v>76</v>
      </c>
      <c r="F3397" s="2" t="s">
        <v>77</v>
      </c>
      <c r="G3397" s="6">
        <v>387554485120</v>
      </c>
      <c r="H3397" s="6">
        <v>500000000</v>
      </c>
      <c r="I3397" s="6">
        <f t="shared" si="209"/>
        <v>1.9377724256E+20</v>
      </c>
      <c r="J3397" s="7">
        <f t="shared" si="210"/>
        <v>3.6298976E+17</v>
      </c>
      <c r="K3397" s="6"/>
      <c r="L3397" s="6"/>
      <c r="M3397" s="6"/>
      <c r="N3397" s="6"/>
      <c r="O3397" s="6"/>
      <c r="P3397" s="6"/>
      <c r="Q3397" s="6">
        <f t="shared" si="211"/>
        <v>10560</v>
      </c>
      <c r="R3397" s="6">
        <v>10568</v>
      </c>
      <c r="S3397" s="6">
        <f t="shared" si="212"/>
        <v>-8</v>
      </c>
    </row>
    <row r="3398" spans="1:19" s="2" customFormat="1" ht="12">
      <c r="A3398" s="2">
        <v>603396</v>
      </c>
      <c r="C3398" s="2" t="s">
        <v>74</v>
      </c>
      <c r="D3398" s="2" t="s">
        <v>75</v>
      </c>
      <c r="E3398" s="2" t="s">
        <v>76</v>
      </c>
      <c r="F3398" s="2" t="s">
        <v>77</v>
      </c>
      <c r="G3398" s="6">
        <v>388280464640</v>
      </c>
      <c r="H3398" s="6">
        <v>500000000</v>
      </c>
      <c r="I3398" s="6">
        <f t="shared" si="209"/>
        <v>1.9414023232E+20</v>
      </c>
      <c r="J3398" s="7">
        <f t="shared" si="210"/>
        <v>3.6298976E+17</v>
      </c>
      <c r="K3398" s="6"/>
      <c r="L3398" s="6"/>
      <c r="M3398" s="6"/>
      <c r="N3398" s="6"/>
      <c r="O3398" s="6"/>
      <c r="P3398" s="6"/>
      <c r="Q3398" s="6">
        <f t="shared" si="211"/>
        <v>10568</v>
      </c>
      <c r="R3398" s="6">
        <v>10576</v>
      </c>
      <c r="S3398" s="6">
        <f t="shared" si="212"/>
        <v>-8</v>
      </c>
    </row>
    <row r="3399" spans="1:19" s="2" customFormat="1" ht="12">
      <c r="A3399" s="2">
        <v>603397</v>
      </c>
      <c r="C3399" s="2" t="s">
        <v>74</v>
      </c>
      <c r="D3399" s="2" t="s">
        <v>75</v>
      </c>
      <c r="E3399" s="2" t="s">
        <v>76</v>
      </c>
      <c r="F3399" s="2" t="s">
        <v>77</v>
      </c>
      <c r="G3399" s="6">
        <v>389006444160</v>
      </c>
      <c r="H3399" s="6">
        <v>500000000</v>
      </c>
      <c r="I3399" s="6">
        <f t="shared" si="209"/>
        <v>1.9450322208E+20</v>
      </c>
      <c r="J3399" s="7">
        <f t="shared" si="210"/>
        <v>3.6298976E+17</v>
      </c>
      <c r="K3399" s="6"/>
      <c r="L3399" s="6"/>
      <c r="M3399" s="6"/>
      <c r="N3399" s="6"/>
      <c r="O3399" s="6"/>
      <c r="P3399" s="6"/>
      <c r="Q3399" s="6">
        <f t="shared" si="211"/>
        <v>10576</v>
      </c>
      <c r="R3399" s="6">
        <v>10584</v>
      </c>
      <c r="S3399" s="6">
        <f t="shared" si="212"/>
        <v>-8</v>
      </c>
    </row>
    <row r="3400" spans="1:19" s="2" customFormat="1" ht="12">
      <c r="A3400" s="2">
        <v>603398</v>
      </c>
      <c r="C3400" s="2" t="s">
        <v>74</v>
      </c>
      <c r="D3400" s="2" t="s">
        <v>75</v>
      </c>
      <c r="E3400" s="2" t="s">
        <v>76</v>
      </c>
      <c r="F3400" s="2" t="s">
        <v>77</v>
      </c>
      <c r="G3400" s="6">
        <v>389732423680</v>
      </c>
      <c r="H3400" s="6">
        <v>500000000</v>
      </c>
      <c r="I3400" s="6">
        <f t="shared" si="209"/>
        <v>1.9486621184E+20</v>
      </c>
      <c r="J3400" s="7">
        <f t="shared" si="210"/>
        <v>3.6298976E+17</v>
      </c>
      <c r="K3400" s="6"/>
      <c r="L3400" s="6"/>
      <c r="M3400" s="6"/>
      <c r="N3400" s="6"/>
      <c r="O3400" s="6"/>
      <c r="P3400" s="6"/>
      <c r="Q3400" s="6">
        <f t="shared" si="211"/>
        <v>10584</v>
      </c>
      <c r="R3400" s="6">
        <v>10592</v>
      </c>
      <c r="S3400" s="6">
        <f t="shared" si="212"/>
        <v>-8</v>
      </c>
    </row>
    <row r="3401" spans="1:19" s="2" customFormat="1" ht="12">
      <c r="A3401" s="2">
        <v>603399</v>
      </c>
      <c r="C3401" s="2" t="s">
        <v>74</v>
      </c>
      <c r="D3401" s="2" t="s">
        <v>75</v>
      </c>
      <c r="E3401" s="2" t="s">
        <v>76</v>
      </c>
      <c r="F3401" s="2" t="s">
        <v>77</v>
      </c>
      <c r="G3401" s="6">
        <v>390458403200</v>
      </c>
      <c r="H3401" s="6">
        <v>500000000</v>
      </c>
      <c r="I3401" s="6">
        <f t="shared" si="209"/>
        <v>1.952292016E+20</v>
      </c>
      <c r="J3401" s="7">
        <f t="shared" si="210"/>
        <v>3.6298976E+17</v>
      </c>
      <c r="K3401" s="6"/>
      <c r="L3401" s="6"/>
      <c r="M3401" s="6"/>
      <c r="N3401" s="6"/>
      <c r="O3401" s="6"/>
      <c r="P3401" s="6"/>
      <c r="Q3401" s="6">
        <f t="shared" si="211"/>
        <v>10592</v>
      </c>
      <c r="R3401" s="6">
        <v>10600</v>
      </c>
      <c r="S3401" s="6">
        <f t="shared" si="212"/>
        <v>-8</v>
      </c>
    </row>
    <row r="3402" spans="1:19" s="2" customFormat="1" ht="12">
      <c r="A3402" s="2">
        <v>603400</v>
      </c>
      <c r="C3402" s="2" t="s">
        <v>74</v>
      </c>
      <c r="D3402" s="2" t="s">
        <v>75</v>
      </c>
      <c r="E3402" s="2" t="s">
        <v>76</v>
      </c>
      <c r="F3402" s="2" t="s">
        <v>77</v>
      </c>
      <c r="G3402" s="6">
        <v>391184382720</v>
      </c>
      <c r="H3402" s="6">
        <v>500000000</v>
      </c>
      <c r="I3402" s="6">
        <f t="shared" si="209"/>
        <v>1.9559219136E+20</v>
      </c>
      <c r="J3402" s="7">
        <f t="shared" si="210"/>
        <v>3.6298976E+17</v>
      </c>
      <c r="K3402" s="6"/>
      <c r="L3402" s="6"/>
      <c r="M3402" s="6"/>
      <c r="N3402" s="6"/>
      <c r="O3402" s="6"/>
      <c r="P3402" s="6"/>
      <c r="Q3402" s="6">
        <f t="shared" si="211"/>
        <v>10600</v>
      </c>
      <c r="R3402" s="6">
        <v>10608</v>
      </c>
      <c r="S3402" s="6">
        <f t="shared" si="212"/>
        <v>-8</v>
      </c>
    </row>
    <row r="3403" spans="1:19" s="2" customFormat="1" ht="12">
      <c r="A3403" s="2">
        <v>603401</v>
      </c>
      <c r="C3403" s="2" t="s">
        <v>74</v>
      </c>
      <c r="D3403" s="2" t="s">
        <v>75</v>
      </c>
      <c r="E3403" s="2" t="s">
        <v>76</v>
      </c>
      <c r="F3403" s="2" t="s">
        <v>77</v>
      </c>
      <c r="G3403" s="6">
        <v>391910362240</v>
      </c>
      <c r="H3403" s="6">
        <v>500000000</v>
      </c>
      <c r="I3403" s="6">
        <f t="shared" si="209"/>
        <v>1.9595518112E+20</v>
      </c>
      <c r="J3403" s="7">
        <f t="shared" si="210"/>
        <v>3.6298976E+17</v>
      </c>
      <c r="K3403" s="6"/>
      <c r="L3403" s="6"/>
      <c r="M3403" s="6"/>
      <c r="N3403" s="6"/>
      <c r="O3403" s="6"/>
      <c r="P3403" s="6"/>
      <c r="Q3403" s="6">
        <f t="shared" si="211"/>
        <v>10608</v>
      </c>
      <c r="R3403" s="6">
        <v>10616</v>
      </c>
      <c r="S3403" s="6">
        <f t="shared" si="212"/>
        <v>-8</v>
      </c>
    </row>
    <row r="3404" spans="1:19" s="2" customFormat="1" ht="12">
      <c r="A3404" s="2">
        <v>603402</v>
      </c>
      <c r="C3404" s="2" t="s">
        <v>74</v>
      </c>
      <c r="D3404" s="2" t="s">
        <v>75</v>
      </c>
      <c r="E3404" s="2" t="s">
        <v>76</v>
      </c>
      <c r="F3404" s="2" t="s">
        <v>77</v>
      </c>
      <c r="G3404" s="6">
        <v>392636341760</v>
      </c>
      <c r="H3404" s="6">
        <v>500000000</v>
      </c>
      <c r="I3404" s="6">
        <f t="shared" si="209"/>
        <v>1.9631817088E+20</v>
      </c>
      <c r="J3404" s="7">
        <f t="shared" si="210"/>
        <v>3.6298976E+17</v>
      </c>
      <c r="K3404" s="6"/>
      <c r="L3404" s="6"/>
      <c r="M3404" s="6"/>
      <c r="N3404" s="6"/>
      <c r="O3404" s="6"/>
      <c r="P3404" s="6"/>
      <c r="Q3404" s="6">
        <f t="shared" si="211"/>
        <v>10616</v>
      </c>
      <c r="R3404" s="6">
        <v>10624</v>
      </c>
      <c r="S3404" s="6">
        <f t="shared" si="212"/>
        <v>-8</v>
      </c>
    </row>
    <row r="3405" spans="1:19" s="2" customFormat="1" ht="12">
      <c r="A3405" s="2">
        <v>603403</v>
      </c>
      <c r="C3405" s="2" t="s">
        <v>74</v>
      </c>
      <c r="D3405" s="2" t="s">
        <v>75</v>
      </c>
      <c r="E3405" s="2" t="s">
        <v>76</v>
      </c>
      <c r="F3405" s="2" t="s">
        <v>77</v>
      </c>
      <c r="G3405" s="6">
        <v>393362321280</v>
      </c>
      <c r="H3405" s="6">
        <v>500000000</v>
      </c>
      <c r="I3405" s="6">
        <f t="shared" si="209"/>
        <v>1.9668116064E+20</v>
      </c>
      <c r="J3405" s="7">
        <f t="shared" si="210"/>
        <v>3.6298976E+17</v>
      </c>
      <c r="K3405" s="6"/>
      <c r="L3405" s="6"/>
      <c r="M3405" s="6"/>
      <c r="N3405" s="6"/>
      <c r="O3405" s="6"/>
      <c r="P3405" s="6"/>
      <c r="Q3405" s="6">
        <f t="shared" si="211"/>
        <v>10624</v>
      </c>
      <c r="R3405" s="6">
        <v>10632</v>
      </c>
      <c r="S3405" s="6">
        <f t="shared" si="212"/>
        <v>-8</v>
      </c>
    </row>
    <row r="3406" spans="1:19" s="2" customFormat="1" ht="12">
      <c r="A3406" s="2">
        <v>603404</v>
      </c>
      <c r="C3406" s="2" t="s">
        <v>74</v>
      </c>
      <c r="D3406" s="2" t="s">
        <v>75</v>
      </c>
      <c r="E3406" s="2" t="s">
        <v>76</v>
      </c>
      <c r="F3406" s="2" t="s">
        <v>77</v>
      </c>
      <c r="G3406" s="6">
        <v>394088300800</v>
      </c>
      <c r="H3406" s="6">
        <v>500000000</v>
      </c>
      <c r="I3406" s="6">
        <f t="shared" si="209"/>
        <v>1.970441504E+20</v>
      </c>
      <c r="J3406" s="7">
        <f t="shared" si="210"/>
        <v>3.6298976E+17</v>
      </c>
      <c r="K3406" s="6"/>
      <c r="L3406" s="6"/>
      <c r="M3406" s="6"/>
      <c r="N3406" s="6"/>
      <c r="O3406" s="6"/>
      <c r="P3406" s="6"/>
      <c r="Q3406" s="6">
        <f t="shared" si="211"/>
        <v>10632</v>
      </c>
      <c r="R3406" s="6">
        <v>10640</v>
      </c>
      <c r="S3406" s="6">
        <f t="shared" si="212"/>
        <v>-8</v>
      </c>
    </row>
    <row r="3407" spans="1:19" s="2" customFormat="1" ht="12">
      <c r="A3407" s="2">
        <v>603405</v>
      </c>
      <c r="C3407" s="2" t="s">
        <v>74</v>
      </c>
      <c r="D3407" s="2" t="s">
        <v>75</v>
      </c>
      <c r="E3407" s="2" t="s">
        <v>76</v>
      </c>
      <c r="F3407" s="2" t="s">
        <v>77</v>
      </c>
      <c r="G3407" s="6">
        <v>394814280320</v>
      </c>
      <c r="H3407" s="6">
        <v>500000000</v>
      </c>
      <c r="I3407" s="6">
        <f t="shared" si="209"/>
        <v>1.9740714016E+20</v>
      </c>
      <c r="J3407" s="7">
        <f t="shared" si="210"/>
        <v>3.6298976E+17</v>
      </c>
      <c r="K3407" s="6"/>
      <c r="L3407" s="6"/>
      <c r="M3407" s="6"/>
      <c r="N3407" s="6"/>
      <c r="O3407" s="6"/>
      <c r="P3407" s="6"/>
      <c r="Q3407" s="6">
        <f t="shared" si="211"/>
        <v>10640</v>
      </c>
      <c r="R3407" s="6">
        <v>10648</v>
      </c>
      <c r="S3407" s="6">
        <f t="shared" si="212"/>
        <v>-8</v>
      </c>
    </row>
    <row r="3408" spans="1:19" s="2" customFormat="1" ht="12">
      <c r="A3408" s="2">
        <v>603406</v>
      </c>
      <c r="C3408" s="2" t="s">
        <v>74</v>
      </c>
      <c r="D3408" s="2" t="s">
        <v>75</v>
      </c>
      <c r="E3408" s="2" t="s">
        <v>76</v>
      </c>
      <c r="F3408" s="2" t="s">
        <v>77</v>
      </c>
      <c r="G3408" s="6">
        <v>395540259840</v>
      </c>
      <c r="H3408" s="6">
        <v>500000000</v>
      </c>
      <c r="I3408" s="6">
        <f t="shared" si="209"/>
        <v>1.9777012992E+20</v>
      </c>
      <c r="J3408" s="7">
        <f t="shared" si="210"/>
        <v>3.6298976E+17</v>
      </c>
      <c r="K3408" s="6"/>
      <c r="L3408" s="6"/>
      <c r="M3408" s="6"/>
      <c r="N3408" s="6"/>
      <c r="O3408" s="6"/>
      <c r="P3408" s="6"/>
      <c r="Q3408" s="6">
        <f t="shared" si="211"/>
        <v>10648</v>
      </c>
      <c r="R3408" s="6">
        <v>10656</v>
      </c>
      <c r="S3408" s="6">
        <f t="shared" si="212"/>
        <v>-8</v>
      </c>
    </row>
    <row r="3409" spans="1:19" s="2" customFormat="1" ht="12">
      <c r="A3409" s="2">
        <v>603407</v>
      </c>
      <c r="C3409" s="2" t="s">
        <v>74</v>
      </c>
      <c r="D3409" s="2" t="s">
        <v>75</v>
      </c>
      <c r="E3409" s="2" t="s">
        <v>76</v>
      </c>
      <c r="F3409" s="2" t="s">
        <v>77</v>
      </c>
      <c r="G3409" s="6">
        <v>396266239360</v>
      </c>
      <c r="H3409" s="6">
        <v>500000000</v>
      </c>
      <c r="I3409" s="6">
        <f t="shared" si="209"/>
        <v>1.9813311968E+20</v>
      </c>
      <c r="J3409" s="7">
        <f t="shared" si="210"/>
        <v>3.6298976E+17</v>
      </c>
      <c r="K3409" s="6"/>
      <c r="L3409" s="6"/>
      <c r="M3409" s="6"/>
      <c r="N3409" s="6"/>
      <c r="O3409" s="6"/>
      <c r="P3409" s="6"/>
      <c r="Q3409" s="6">
        <f t="shared" si="211"/>
        <v>10656</v>
      </c>
      <c r="R3409" s="6">
        <v>10664</v>
      </c>
      <c r="S3409" s="6">
        <f t="shared" si="212"/>
        <v>-8</v>
      </c>
    </row>
    <row r="3410" spans="1:19" s="2" customFormat="1" ht="12">
      <c r="A3410" s="2">
        <v>603408</v>
      </c>
      <c r="C3410" s="2" t="s">
        <v>74</v>
      </c>
      <c r="D3410" s="2" t="s">
        <v>75</v>
      </c>
      <c r="E3410" s="2" t="s">
        <v>76</v>
      </c>
      <c r="F3410" s="2" t="s">
        <v>77</v>
      </c>
      <c r="G3410" s="6">
        <v>396992218880</v>
      </c>
      <c r="H3410" s="6">
        <v>500000000</v>
      </c>
      <c r="I3410" s="6">
        <f t="shared" si="209"/>
        <v>1.9849610944E+20</v>
      </c>
      <c r="J3410" s="7">
        <f t="shared" si="210"/>
        <v>3.6298976E+17</v>
      </c>
      <c r="K3410" s="6"/>
      <c r="L3410" s="6"/>
      <c r="M3410" s="6"/>
      <c r="N3410" s="6"/>
      <c r="O3410" s="6"/>
      <c r="P3410" s="6"/>
      <c r="Q3410" s="6">
        <f t="shared" si="211"/>
        <v>10664</v>
      </c>
      <c r="R3410" s="6">
        <v>10672</v>
      </c>
      <c r="S3410" s="6">
        <f t="shared" si="212"/>
        <v>-8</v>
      </c>
    </row>
    <row r="3411" spans="1:19" s="2" customFormat="1" ht="12">
      <c r="A3411" s="2">
        <v>603409</v>
      </c>
      <c r="C3411" s="2" t="s">
        <v>74</v>
      </c>
      <c r="D3411" s="2" t="s">
        <v>75</v>
      </c>
      <c r="E3411" s="2" t="s">
        <v>76</v>
      </c>
      <c r="F3411" s="2" t="s">
        <v>77</v>
      </c>
      <c r="G3411" s="6">
        <v>397718198400</v>
      </c>
      <c r="H3411" s="6">
        <v>500000000</v>
      </c>
      <c r="I3411" s="6">
        <f t="shared" si="209"/>
        <v>1.988590992E+20</v>
      </c>
      <c r="J3411" s="7">
        <f t="shared" si="210"/>
        <v>3.6298976E+17</v>
      </c>
      <c r="K3411" s="6"/>
      <c r="L3411" s="6"/>
      <c r="M3411" s="6"/>
      <c r="N3411" s="6"/>
      <c r="O3411" s="6"/>
      <c r="P3411" s="6"/>
      <c r="Q3411" s="6">
        <f t="shared" si="211"/>
        <v>10672</v>
      </c>
      <c r="R3411" s="6">
        <v>10680</v>
      </c>
      <c r="S3411" s="6">
        <f t="shared" si="212"/>
        <v>-8</v>
      </c>
    </row>
    <row r="3412" spans="1:19" s="2" customFormat="1" ht="12">
      <c r="A3412" s="2">
        <v>603410</v>
      </c>
      <c r="C3412" s="2" t="s">
        <v>74</v>
      </c>
      <c r="D3412" s="2" t="s">
        <v>75</v>
      </c>
      <c r="E3412" s="2" t="s">
        <v>76</v>
      </c>
      <c r="F3412" s="2" t="s">
        <v>77</v>
      </c>
      <c r="G3412" s="6">
        <v>398444177920</v>
      </c>
      <c r="H3412" s="6">
        <v>500000000</v>
      </c>
      <c r="I3412" s="6">
        <f t="shared" si="209"/>
        <v>1.9922208896E+20</v>
      </c>
      <c r="J3412" s="7">
        <f t="shared" si="210"/>
        <v>3.6298976E+17</v>
      </c>
      <c r="K3412" s="6"/>
      <c r="L3412" s="6"/>
      <c r="M3412" s="6"/>
      <c r="N3412" s="6"/>
      <c r="O3412" s="6"/>
      <c r="P3412" s="6"/>
      <c r="Q3412" s="6">
        <f t="shared" si="211"/>
        <v>10680</v>
      </c>
      <c r="R3412" s="6">
        <v>10688</v>
      </c>
      <c r="S3412" s="6">
        <f t="shared" si="212"/>
        <v>-8</v>
      </c>
    </row>
    <row r="3413" spans="1:19" s="2" customFormat="1" ht="12">
      <c r="A3413" s="2">
        <v>603411</v>
      </c>
      <c r="C3413" s="2" t="s">
        <v>74</v>
      </c>
      <c r="D3413" s="2" t="s">
        <v>75</v>
      </c>
      <c r="E3413" s="2" t="s">
        <v>76</v>
      </c>
      <c r="F3413" s="2" t="s">
        <v>77</v>
      </c>
      <c r="G3413" s="6">
        <v>399170157440</v>
      </c>
      <c r="H3413" s="6">
        <v>500000000</v>
      </c>
      <c r="I3413" s="6">
        <f t="shared" si="209"/>
        <v>1.9958507872E+20</v>
      </c>
      <c r="J3413" s="7">
        <f t="shared" si="210"/>
        <v>3.6298976E+17</v>
      </c>
      <c r="K3413" s="6"/>
      <c r="L3413" s="6"/>
      <c r="M3413" s="6"/>
      <c r="N3413" s="6"/>
      <c r="O3413" s="6"/>
      <c r="P3413" s="6"/>
      <c r="Q3413" s="6">
        <f t="shared" si="211"/>
        <v>10688</v>
      </c>
      <c r="R3413" s="6">
        <v>10696</v>
      </c>
      <c r="S3413" s="6">
        <f t="shared" si="212"/>
        <v>-8</v>
      </c>
    </row>
    <row r="3414" spans="1:19" s="2" customFormat="1" ht="12">
      <c r="A3414" s="2">
        <v>603412</v>
      </c>
      <c r="C3414" s="2" t="s">
        <v>74</v>
      </c>
      <c r="D3414" s="2" t="s">
        <v>75</v>
      </c>
      <c r="E3414" s="2" t="s">
        <v>76</v>
      </c>
      <c r="F3414" s="2" t="s">
        <v>77</v>
      </c>
      <c r="G3414" s="6">
        <v>399896136960</v>
      </c>
      <c r="H3414" s="6">
        <v>500000000</v>
      </c>
      <c r="I3414" s="6">
        <f t="shared" si="209"/>
        <v>1.9994806848E+20</v>
      </c>
      <c r="J3414" s="7">
        <f t="shared" si="210"/>
        <v>3.6298976E+17</v>
      </c>
      <c r="K3414" s="6"/>
      <c r="L3414" s="6"/>
      <c r="M3414" s="6"/>
      <c r="N3414" s="6"/>
      <c r="O3414" s="6"/>
      <c r="P3414" s="6"/>
      <c r="Q3414" s="6">
        <f t="shared" si="211"/>
        <v>10696</v>
      </c>
      <c r="R3414" s="6">
        <v>10704</v>
      </c>
      <c r="S3414" s="6">
        <f t="shared" si="212"/>
        <v>-8</v>
      </c>
    </row>
    <row r="3415" spans="1:19" s="2" customFormat="1" ht="12">
      <c r="A3415" s="2">
        <v>603413</v>
      </c>
      <c r="C3415" s="2" t="s">
        <v>74</v>
      </c>
      <c r="D3415" s="2" t="s">
        <v>75</v>
      </c>
      <c r="E3415" s="2" t="s">
        <v>76</v>
      </c>
      <c r="F3415" s="2" t="s">
        <v>77</v>
      </c>
      <c r="G3415" s="6">
        <v>400622116480</v>
      </c>
      <c r="H3415" s="6">
        <v>500000000</v>
      </c>
      <c r="I3415" s="6">
        <f t="shared" si="209"/>
        <v>2.0031105824E+20</v>
      </c>
      <c r="J3415" s="7">
        <f t="shared" si="210"/>
        <v>3.6298976E+17</v>
      </c>
      <c r="K3415" s="6"/>
      <c r="L3415" s="6"/>
      <c r="M3415" s="6"/>
      <c r="N3415" s="6"/>
      <c r="O3415" s="6"/>
      <c r="P3415" s="6"/>
      <c r="Q3415" s="6">
        <f t="shared" si="211"/>
        <v>10704</v>
      </c>
      <c r="R3415" s="6">
        <v>10712</v>
      </c>
      <c r="S3415" s="6">
        <f t="shared" si="212"/>
        <v>-8</v>
      </c>
    </row>
    <row r="3416" spans="1:19" s="2" customFormat="1" ht="12">
      <c r="A3416" s="2">
        <v>603414</v>
      </c>
      <c r="C3416" s="2" t="s">
        <v>74</v>
      </c>
      <c r="D3416" s="2" t="s">
        <v>75</v>
      </c>
      <c r="E3416" s="2" t="s">
        <v>76</v>
      </c>
      <c r="F3416" s="2" t="s">
        <v>77</v>
      </c>
      <c r="G3416" s="6">
        <v>401348096000</v>
      </c>
      <c r="H3416" s="6">
        <v>500000000</v>
      </c>
      <c r="I3416" s="6">
        <f t="shared" si="209"/>
        <v>2.00674048E+20</v>
      </c>
      <c r="J3416" s="7">
        <f t="shared" si="210"/>
        <v>3.6298976E+17</v>
      </c>
      <c r="K3416" s="6"/>
      <c r="L3416" s="6"/>
      <c r="M3416" s="6"/>
      <c r="N3416" s="6"/>
      <c r="O3416" s="6"/>
      <c r="P3416" s="6"/>
      <c r="Q3416" s="6">
        <f t="shared" si="211"/>
        <v>10712</v>
      </c>
      <c r="R3416" s="6">
        <v>10720</v>
      </c>
      <c r="S3416" s="6">
        <f t="shared" si="212"/>
        <v>-8</v>
      </c>
    </row>
    <row r="3417" spans="1:19" s="2" customFormat="1" ht="12">
      <c r="A3417" s="2">
        <v>603415</v>
      </c>
      <c r="C3417" s="2" t="s">
        <v>74</v>
      </c>
      <c r="D3417" s="2" t="s">
        <v>75</v>
      </c>
      <c r="E3417" s="2" t="s">
        <v>76</v>
      </c>
      <c r="F3417" s="2" t="s">
        <v>77</v>
      </c>
      <c r="G3417" s="6">
        <v>402074075520</v>
      </c>
      <c r="H3417" s="6">
        <v>500000000</v>
      </c>
      <c r="I3417" s="6">
        <f t="shared" si="209"/>
        <v>2.0103703776E+20</v>
      </c>
      <c r="J3417" s="7">
        <f t="shared" si="210"/>
        <v>3.6298976E+17</v>
      </c>
      <c r="K3417" s="6"/>
      <c r="L3417" s="6"/>
      <c r="M3417" s="6"/>
      <c r="N3417" s="6"/>
      <c r="O3417" s="6"/>
      <c r="P3417" s="6"/>
      <c r="Q3417" s="6">
        <f t="shared" si="211"/>
        <v>10720</v>
      </c>
      <c r="R3417" s="6">
        <v>10728</v>
      </c>
      <c r="S3417" s="6">
        <f t="shared" si="212"/>
        <v>-8</v>
      </c>
    </row>
    <row r="3418" spans="1:19" s="2" customFormat="1" ht="12">
      <c r="A3418" s="2">
        <v>603416</v>
      </c>
      <c r="C3418" s="2" t="s">
        <v>74</v>
      </c>
      <c r="D3418" s="2" t="s">
        <v>75</v>
      </c>
      <c r="E3418" s="2" t="s">
        <v>76</v>
      </c>
      <c r="F3418" s="2" t="s">
        <v>77</v>
      </c>
      <c r="G3418" s="6">
        <v>402800055040</v>
      </c>
      <c r="H3418" s="6">
        <v>500000000</v>
      </c>
      <c r="I3418" s="6">
        <f t="shared" si="209"/>
        <v>2.0140002752E+20</v>
      </c>
      <c r="J3418" s="7">
        <f t="shared" si="210"/>
        <v>3.6298976E+17</v>
      </c>
      <c r="K3418" s="6"/>
      <c r="L3418" s="6"/>
      <c r="M3418" s="6"/>
      <c r="N3418" s="6"/>
      <c r="O3418" s="6"/>
      <c r="P3418" s="6"/>
      <c r="Q3418" s="6">
        <f t="shared" si="211"/>
        <v>10728</v>
      </c>
      <c r="R3418" s="6">
        <v>10736</v>
      </c>
      <c r="S3418" s="6">
        <f t="shared" si="212"/>
        <v>-8</v>
      </c>
    </row>
    <row r="3419" spans="1:19" s="2" customFormat="1" ht="12">
      <c r="A3419" s="2">
        <v>603417</v>
      </c>
      <c r="C3419" s="2" t="s">
        <v>74</v>
      </c>
      <c r="D3419" s="2" t="s">
        <v>75</v>
      </c>
      <c r="E3419" s="2" t="s">
        <v>76</v>
      </c>
      <c r="F3419" s="2" t="s">
        <v>77</v>
      </c>
      <c r="G3419" s="6">
        <v>403526034560</v>
      </c>
      <c r="H3419" s="6">
        <v>500000000</v>
      </c>
      <c r="I3419" s="6">
        <f t="shared" si="209"/>
        <v>2.0176301728E+20</v>
      </c>
      <c r="J3419" s="7">
        <f t="shared" si="210"/>
        <v>3.6298976E+17</v>
      </c>
      <c r="K3419" s="6"/>
      <c r="L3419" s="6"/>
      <c r="M3419" s="6"/>
      <c r="N3419" s="6"/>
      <c r="O3419" s="6"/>
      <c r="P3419" s="6"/>
      <c r="Q3419" s="6">
        <f t="shared" si="211"/>
        <v>10736</v>
      </c>
      <c r="R3419" s="6">
        <v>10744</v>
      </c>
      <c r="S3419" s="6">
        <f t="shared" si="212"/>
        <v>-8</v>
      </c>
    </row>
    <row r="3420" spans="1:19" s="2" customFormat="1" ht="12">
      <c r="A3420" s="2">
        <v>603418</v>
      </c>
      <c r="C3420" s="2" t="s">
        <v>74</v>
      </c>
      <c r="D3420" s="2" t="s">
        <v>75</v>
      </c>
      <c r="E3420" s="2" t="s">
        <v>76</v>
      </c>
      <c r="F3420" s="2" t="s">
        <v>77</v>
      </c>
      <c r="G3420" s="6">
        <v>404252014080</v>
      </c>
      <c r="H3420" s="6">
        <v>500000000</v>
      </c>
      <c r="I3420" s="6">
        <f t="shared" si="209"/>
        <v>2.0212600704E+20</v>
      </c>
      <c r="J3420" s="7">
        <f t="shared" si="210"/>
        <v>3.6298976E+17</v>
      </c>
      <c r="K3420" s="6"/>
      <c r="L3420" s="6"/>
      <c r="M3420" s="6"/>
      <c r="N3420" s="6"/>
      <c r="O3420" s="6"/>
      <c r="P3420" s="6"/>
      <c r="Q3420" s="6">
        <f t="shared" si="211"/>
        <v>10744</v>
      </c>
      <c r="R3420" s="6">
        <v>10752</v>
      </c>
      <c r="S3420" s="6">
        <f t="shared" si="212"/>
        <v>-8</v>
      </c>
    </row>
    <row r="3421" spans="1:19" s="2" customFormat="1" ht="12">
      <c r="A3421" s="2">
        <v>603419</v>
      </c>
      <c r="C3421" s="2" t="s">
        <v>74</v>
      </c>
      <c r="D3421" s="2" t="s">
        <v>75</v>
      </c>
      <c r="E3421" s="2" t="s">
        <v>76</v>
      </c>
      <c r="F3421" s="2" t="s">
        <v>77</v>
      </c>
      <c r="G3421" s="6">
        <v>404977993600</v>
      </c>
      <c r="H3421" s="6">
        <v>500000000</v>
      </c>
      <c r="I3421" s="6">
        <f t="shared" si="209"/>
        <v>2.024889968E+20</v>
      </c>
      <c r="J3421" s="7">
        <f t="shared" si="210"/>
        <v>3.6298976E+17</v>
      </c>
      <c r="K3421" s="6"/>
      <c r="L3421" s="6"/>
      <c r="M3421" s="6"/>
      <c r="N3421" s="6"/>
      <c r="O3421" s="6"/>
      <c r="P3421" s="6"/>
      <c r="Q3421" s="6">
        <f t="shared" si="211"/>
        <v>10752</v>
      </c>
      <c r="R3421" s="6">
        <v>10760</v>
      </c>
      <c r="S3421" s="6">
        <f t="shared" si="212"/>
        <v>-8</v>
      </c>
    </row>
    <row r="3422" spans="1:19" s="2" customFormat="1" ht="12">
      <c r="A3422" s="2">
        <v>603420</v>
      </c>
      <c r="C3422" s="2" t="s">
        <v>74</v>
      </c>
      <c r="D3422" s="2" t="s">
        <v>75</v>
      </c>
      <c r="E3422" s="2" t="s">
        <v>76</v>
      </c>
      <c r="F3422" s="2" t="s">
        <v>77</v>
      </c>
      <c r="G3422" s="6">
        <v>405703973120</v>
      </c>
      <c r="H3422" s="6">
        <v>500000000</v>
      </c>
      <c r="I3422" s="6">
        <f t="shared" si="209"/>
        <v>2.0285198656E+20</v>
      </c>
      <c r="J3422" s="7">
        <f t="shared" si="210"/>
        <v>3.6298976E+17</v>
      </c>
      <c r="K3422" s="6"/>
      <c r="L3422" s="6"/>
      <c r="M3422" s="6"/>
      <c r="N3422" s="6"/>
      <c r="O3422" s="6"/>
      <c r="P3422" s="6"/>
      <c r="Q3422" s="6">
        <f t="shared" si="211"/>
        <v>10760</v>
      </c>
      <c r="R3422" s="6">
        <v>10768</v>
      </c>
      <c r="S3422" s="6">
        <f t="shared" si="212"/>
        <v>-8</v>
      </c>
    </row>
    <row r="3423" spans="1:19" s="2" customFormat="1" ht="12">
      <c r="A3423" s="2">
        <v>603421</v>
      </c>
      <c r="C3423" s="2" t="s">
        <v>74</v>
      </c>
      <c r="D3423" s="2" t="s">
        <v>75</v>
      </c>
      <c r="E3423" s="2" t="s">
        <v>76</v>
      </c>
      <c r="F3423" s="2" t="s">
        <v>77</v>
      </c>
      <c r="G3423" s="6">
        <v>406429952640</v>
      </c>
      <c r="H3423" s="6">
        <v>500000000</v>
      </c>
      <c r="I3423" s="6">
        <f t="shared" si="209"/>
        <v>2.0321497632E+20</v>
      </c>
      <c r="J3423" s="7">
        <f t="shared" si="210"/>
        <v>3.6298976E+17</v>
      </c>
      <c r="K3423" s="6"/>
      <c r="L3423" s="6"/>
      <c r="M3423" s="6"/>
      <c r="N3423" s="6"/>
      <c r="O3423" s="6"/>
      <c r="P3423" s="6"/>
      <c r="Q3423" s="6">
        <f t="shared" si="211"/>
        <v>10768</v>
      </c>
      <c r="R3423" s="6">
        <v>10776</v>
      </c>
      <c r="S3423" s="6">
        <f t="shared" si="212"/>
        <v>-8</v>
      </c>
    </row>
    <row r="3424" spans="1:19" s="2" customFormat="1" ht="12">
      <c r="A3424" s="2">
        <v>603422</v>
      </c>
      <c r="C3424" s="2" t="s">
        <v>74</v>
      </c>
      <c r="D3424" s="2" t="s">
        <v>75</v>
      </c>
      <c r="E3424" s="2" t="s">
        <v>76</v>
      </c>
      <c r="F3424" s="2" t="s">
        <v>77</v>
      </c>
      <c r="G3424" s="6">
        <v>407155932160</v>
      </c>
      <c r="H3424" s="6">
        <v>500000000</v>
      </c>
      <c r="I3424" s="6">
        <f t="shared" si="209"/>
        <v>2.0357796608E+20</v>
      </c>
      <c r="J3424" s="7">
        <f t="shared" si="210"/>
        <v>3.6298976E+17</v>
      </c>
      <c r="K3424" s="6"/>
      <c r="L3424" s="6"/>
      <c r="M3424" s="6"/>
      <c r="N3424" s="6"/>
      <c r="O3424" s="6"/>
      <c r="P3424" s="6"/>
      <c r="Q3424" s="6">
        <f t="shared" si="211"/>
        <v>10776</v>
      </c>
      <c r="R3424" s="6">
        <v>10784</v>
      </c>
      <c r="S3424" s="6">
        <f t="shared" si="212"/>
        <v>-8</v>
      </c>
    </row>
    <row r="3425" spans="1:19" s="2" customFormat="1" ht="12">
      <c r="A3425" s="2">
        <v>603423</v>
      </c>
      <c r="C3425" s="2" t="s">
        <v>74</v>
      </c>
      <c r="D3425" s="2" t="s">
        <v>75</v>
      </c>
      <c r="E3425" s="2" t="s">
        <v>76</v>
      </c>
      <c r="F3425" s="2" t="s">
        <v>77</v>
      </c>
      <c r="G3425" s="6">
        <v>407881911680</v>
      </c>
      <c r="H3425" s="6">
        <v>500000000</v>
      </c>
      <c r="I3425" s="6">
        <f t="shared" si="209"/>
        <v>2.0394095584E+20</v>
      </c>
      <c r="J3425" s="7">
        <f t="shared" si="210"/>
        <v>3.6298976E+17</v>
      </c>
      <c r="K3425" s="6"/>
      <c r="L3425" s="6"/>
      <c r="M3425" s="6"/>
      <c r="N3425" s="6"/>
      <c r="O3425" s="6"/>
      <c r="P3425" s="6"/>
      <c r="Q3425" s="6">
        <f t="shared" si="211"/>
        <v>10784</v>
      </c>
      <c r="R3425" s="6">
        <v>10792</v>
      </c>
      <c r="S3425" s="6">
        <f t="shared" si="212"/>
        <v>-8</v>
      </c>
    </row>
    <row r="3426" spans="1:19" s="2" customFormat="1" ht="12">
      <c r="A3426" s="2">
        <v>603424</v>
      </c>
      <c r="C3426" s="2" t="s">
        <v>74</v>
      </c>
      <c r="D3426" s="2" t="s">
        <v>75</v>
      </c>
      <c r="E3426" s="2" t="s">
        <v>76</v>
      </c>
      <c r="F3426" s="2" t="s">
        <v>77</v>
      </c>
      <c r="G3426" s="6">
        <v>408607891200</v>
      </c>
      <c r="H3426" s="6">
        <v>500000000</v>
      </c>
      <c r="I3426" s="6">
        <f t="shared" si="209"/>
        <v>2.043039456E+20</v>
      </c>
      <c r="J3426" s="7">
        <f t="shared" si="210"/>
        <v>3.6298976E+17</v>
      </c>
      <c r="K3426" s="6"/>
      <c r="L3426" s="6"/>
      <c r="M3426" s="6"/>
      <c r="N3426" s="6"/>
      <c r="O3426" s="6"/>
      <c r="P3426" s="6"/>
      <c r="Q3426" s="6">
        <f t="shared" si="211"/>
        <v>10792</v>
      </c>
      <c r="R3426" s="6">
        <v>10800</v>
      </c>
      <c r="S3426" s="6">
        <f t="shared" si="212"/>
        <v>-8</v>
      </c>
    </row>
    <row r="3427" spans="1:19" s="2" customFormat="1" ht="12">
      <c r="A3427" s="2">
        <v>603425</v>
      </c>
      <c r="C3427" s="2" t="s">
        <v>74</v>
      </c>
      <c r="D3427" s="2" t="s">
        <v>75</v>
      </c>
      <c r="E3427" s="2" t="s">
        <v>76</v>
      </c>
      <c r="F3427" s="2" t="s">
        <v>77</v>
      </c>
      <c r="G3427" s="6">
        <v>409333870720</v>
      </c>
      <c r="H3427" s="6">
        <v>500000000</v>
      </c>
      <c r="I3427" s="6">
        <f t="shared" si="209"/>
        <v>2.0466693536E+20</v>
      </c>
      <c r="J3427" s="7">
        <f t="shared" si="210"/>
        <v>3.6298976E+17</v>
      </c>
      <c r="K3427" s="6"/>
      <c r="L3427" s="6"/>
      <c r="M3427" s="6"/>
      <c r="N3427" s="6"/>
      <c r="O3427" s="6"/>
      <c r="P3427" s="6"/>
      <c r="Q3427" s="6">
        <f t="shared" si="211"/>
        <v>10800</v>
      </c>
      <c r="R3427" s="6">
        <v>10808</v>
      </c>
      <c r="S3427" s="6">
        <f t="shared" si="212"/>
        <v>-8</v>
      </c>
    </row>
    <row r="3428" spans="1:19" s="2" customFormat="1" ht="12">
      <c r="A3428" s="2">
        <v>603426</v>
      </c>
      <c r="C3428" s="2" t="s">
        <v>74</v>
      </c>
      <c r="D3428" s="2" t="s">
        <v>75</v>
      </c>
      <c r="E3428" s="2" t="s">
        <v>76</v>
      </c>
      <c r="F3428" s="2" t="s">
        <v>77</v>
      </c>
      <c r="G3428" s="6">
        <v>410059850240</v>
      </c>
      <c r="H3428" s="6">
        <v>500000000</v>
      </c>
      <c r="I3428" s="6">
        <f t="shared" si="209"/>
        <v>2.0502992512E+20</v>
      </c>
      <c r="J3428" s="7">
        <f t="shared" si="210"/>
        <v>3.6298976E+17</v>
      </c>
      <c r="K3428" s="6"/>
      <c r="L3428" s="6"/>
      <c r="M3428" s="6"/>
      <c r="N3428" s="6"/>
      <c r="O3428" s="6"/>
      <c r="P3428" s="6"/>
      <c r="Q3428" s="6">
        <f t="shared" si="211"/>
        <v>10808</v>
      </c>
      <c r="R3428" s="6">
        <v>10816</v>
      </c>
      <c r="S3428" s="6">
        <f t="shared" si="212"/>
        <v>-8</v>
      </c>
    </row>
    <row r="3429" spans="1:19" s="2" customFormat="1" ht="12">
      <c r="A3429" s="2">
        <v>603427</v>
      </c>
      <c r="C3429" s="2" t="s">
        <v>74</v>
      </c>
      <c r="D3429" s="2" t="s">
        <v>75</v>
      </c>
      <c r="E3429" s="2" t="s">
        <v>76</v>
      </c>
      <c r="F3429" s="2" t="s">
        <v>77</v>
      </c>
      <c r="G3429" s="6">
        <v>410785829760</v>
      </c>
      <c r="H3429" s="6">
        <v>500000000</v>
      </c>
      <c r="I3429" s="6">
        <f t="shared" si="209"/>
        <v>2.0539291488E+20</v>
      </c>
      <c r="J3429" s="7">
        <f t="shared" si="210"/>
        <v>3.6298976E+17</v>
      </c>
      <c r="K3429" s="6"/>
      <c r="L3429" s="6"/>
      <c r="M3429" s="6"/>
      <c r="N3429" s="6"/>
      <c r="O3429" s="6"/>
      <c r="P3429" s="6"/>
      <c r="Q3429" s="6">
        <f t="shared" si="211"/>
        <v>10816</v>
      </c>
      <c r="R3429" s="6">
        <v>10824</v>
      </c>
      <c r="S3429" s="6">
        <f t="shared" si="212"/>
        <v>-8</v>
      </c>
    </row>
    <row r="3430" spans="1:19" s="2" customFormat="1" ht="12">
      <c r="A3430" s="2">
        <v>603428</v>
      </c>
      <c r="C3430" s="2" t="s">
        <v>74</v>
      </c>
      <c r="D3430" s="2" t="s">
        <v>75</v>
      </c>
      <c r="E3430" s="2" t="s">
        <v>76</v>
      </c>
      <c r="F3430" s="2" t="s">
        <v>77</v>
      </c>
      <c r="G3430" s="6">
        <v>411511809280</v>
      </c>
      <c r="H3430" s="6">
        <v>500000000</v>
      </c>
      <c r="I3430" s="6">
        <f t="shared" si="209"/>
        <v>2.0575590464E+20</v>
      </c>
      <c r="J3430" s="7">
        <f t="shared" si="210"/>
        <v>3.6298976E+17</v>
      </c>
      <c r="K3430" s="6"/>
      <c r="L3430" s="6"/>
      <c r="M3430" s="6"/>
      <c r="N3430" s="6"/>
      <c r="O3430" s="6"/>
      <c r="P3430" s="6"/>
      <c r="Q3430" s="6">
        <f t="shared" si="211"/>
        <v>10824</v>
      </c>
      <c r="R3430" s="6">
        <v>10832</v>
      </c>
      <c r="S3430" s="6">
        <f t="shared" si="212"/>
        <v>-8</v>
      </c>
    </row>
    <row r="3431" spans="1:19" s="2" customFormat="1" ht="12">
      <c r="A3431" s="2">
        <v>603429</v>
      </c>
      <c r="C3431" s="2" t="s">
        <v>74</v>
      </c>
      <c r="D3431" s="2" t="s">
        <v>75</v>
      </c>
      <c r="E3431" s="2" t="s">
        <v>76</v>
      </c>
      <c r="F3431" s="2" t="s">
        <v>77</v>
      </c>
      <c r="G3431" s="6">
        <v>412237788800</v>
      </c>
      <c r="H3431" s="6">
        <v>500000000</v>
      </c>
      <c r="I3431" s="6">
        <f t="shared" si="209"/>
        <v>2.061188944E+20</v>
      </c>
      <c r="J3431" s="7">
        <f t="shared" si="210"/>
        <v>3.6298976E+17</v>
      </c>
      <c r="K3431" s="6"/>
      <c r="L3431" s="6"/>
      <c r="M3431" s="6"/>
      <c r="N3431" s="6"/>
      <c r="O3431" s="6"/>
      <c r="P3431" s="6"/>
      <c r="Q3431" s="6">
        <f t="shared" si="211"/>
        <v>10832</v>
      </c>
      <c r="R3431" s="6">
        <v>10840</v>
      </c>
      <c r="S3431" s="6">
        <f t="shared" si="212"/>
        <v>-8</v>
      </c>
    </row>
    <row r="3432" spans="1:19" s="2" customFormat="1" ht="12">
      <c r="A3432" s="2">
        <v>603430</v>
      </c>
      <c r="C3432" s="2" t="s">
        <v>74</v>
      </c>
      <c r="D3432" s="2" t="s">
        <v>75</v>
      </c>
      <c r="E3432" s="2" t="s">
        <v>76</v>
      </c>
      <c r="F3432" s="2" t="s">
        <v>77</v>
      </c>
      <c r="G3432" s="6">
        <v>412963768320</v>
      </c>
      <c r="H3432" s="6">
        <v>500000000</v>
      </c>
      <c r="I3432" s="6">
        <f t="shared" si="209"/>
        <v>2.0648188416E+20</v>
      </c>
      <c r="J3432" s="7">
        <f t="shared" si="210"/>
        <v>3.6298976E+17</v>
      </c>
      <c r="K3432" s="6"/>
      <c r="L3432" s="6"/>
      <c r="M3432" s="6"/>
      <c r="N3432" s="6"/>
      <c r="O3432" s="6"/>
      <c r="P3432" s="6"/>
      <c r="Q3432" s="6">
        <f t="shared" si="211"/>
        <v>10840</v>
      </c>
      <c r="R3432" s="6">
        <v>10848</v>
      </c>
      <c r="S3432" s="6">
        <f t="shared" si="212"/>
        <v>-8</v>
      </c>
    </row>
    <row r="3433" spans="1:19" s="2" customFormat="1" ht="12">
      <c r="A3433" s="2">
        <v>603431</v>
      </c>
      <c r="C3433" s="2" t="s">
        <v>74</v>
      </c>
      <c r="D3433" s="2" t="s">
        <v>75</v>
      </c>
      <c r="E3433" s="2" t="s">
        <v>76</v>
      </c>
      <c r="F3433" s="2" t="s">
        <v>77</v>
      </c>
      <c r="G3433" s="6">
        <v>413689747840</v>
      </c>
      <c r="H3433" s="6">
        <v>500000000</v>
      </c>
      <c r="I3433" s="6">
        <f t="shared" si="209"/>
        <v>2.0684487392E+20</v>
      </c>
      <c r="J3433" s="7">
        <f t="shared" si="210"/>
        <v>3.6298976E+17</v>
      </c>
      <c r="K3433" s="6"/>
      <c r="L3433" s="6"/>
      <c r="M3433" s="6"/>
      <c r="N3433" s="6"/>
      <c r="O3433" s="6"/>
      <c r="P3433" s="6"/>
      <c r="Q3433" s="6">
        <f t="shared" si="211"/>
        <v>10848</v>
      </c>
      <c r="R3433" s="6">
        <v>10856</v>
      </c>
      <c r="S3433" s="6">
        <f t="shared" si="212"/>
        <v>-8</v>
      </c>
    </row>
    <row r="3434" spans="1:19" s="2" customFormat="1" ht="12">
      <c r="A3434" s="2">
        <v>603432</v>
      </c>
      <c r="C3434" s="2" t="s">
        <v>74</v>
      </c>
      <c r="D3434" s="2" t="s">
        <v>75</v>
      </c>
      <c r="E3434" s="2" t="s">
        <v>76</v>
      </c>
      <c r="F3434" s="2" t="s">
        <v>77</v>
      </c>
      <c r="G3434" s="6">
        <v>414415727360</v>
      </c>
      <c r="H3434" s="6">
        <v>500000000</v>
      </c>
      <c r="I3434" s="6">
        <f t="shared" si="209"/>
        <v>2.0720786368E+20</v>
      </c>
      <c r="J3434" s="7">
        <f t="shared" si="210"/>
        <v>3.6298976E+17</v>
      </c>
      <c r="K3434" s="6"/>
      <c r="L3434" s="6"/>
      <c r="M3434" s="6"/>
      <c r="N3434" s="6"/>
      <c r="O3434" s="6"/>
      <c r="P3434" s="6"/>
      <c r="Q3434" s="6">
        <f t="shared" si="211"/>
        <v>10856</v>
      </c>
      <c r="R3434" s="6">
        <v>10864</v>
      </c>
      <c r="S3434" s="6">
        <f t="shared" si="212"/>
        <v>-8</v>
      </c>
    </row>
    <row r="3435" spans="1:19" s="2" customFormat="1" ht="12">
      <c r="A3435" s="2">
        <v>603433</v>
      </c>
      <c r="C3435" s="2" t="s">
        <v>74</v>
      </c>
      <c r="D3435" s="2" t="s">
        <v>75</v>
      </c>
      <c r="E3435" s="2" t="s">
        <v>76</v>
      </c>
      <c r="F3435" s="2" t="s">
        <v>77</v>
      </c>
      <c r="G3435" s="6">
        <v>415141706880</v>
      </c>
      <c r="H3435" s="6">
        <v>500000000</v>
      </c>
      <c r="I3435" s="6">
        <f t="shared" si="209"/>
        <v>2.0757085344E+20</v>
      </c>
      <c r="J3435" s="7">
        <f t="shared" si="210"/>
        <v>3.6298976E+17</v>
      </c>
      <c r="K3435" s="6"/>
      <c r="L3435" s="6"/>
      <c r="M3435" s="6"/>
      <c r="N3435" s="6"/>
      <c r="O3435" s="6"/>
      <c r="P3435" s="6"/>
      <c r="Q3435" s="6">
        <f t="shared" si="211"/>
        <v>10864</v>
      </c>
      <c r="R3435" s="6">
        <v>10872</v>
      </c>
      <c r="S3435" s="6">
        <f t="shared" si="212"/>
        <v>-8</v>
      </c>
    </row>
    <row r="3436" spans="1:19" s="2" customFormat="1" ht="12">
      <c r="A3436" s="2">
        <v>603434</v>
      </c>
      <c r="C3436" s="2" t="s">
        <v>74</v>
      </c>
      <c r="D3436" s="2" t="s">
        <v>75</v>
      </c>
      <c r="E3436" s="2" t="s">
        <v>76</v>
      </c>
      <c r="F3436" s="2" t="s">
        <v>77</v>
      </c>
      <c r="G3436" s="6">
        <v>415867686400</v>
      </c>
      <c r="H3436" s="6">
        <v>500000000</v>
      </c>
      <c r="I3436" s="6">
        <f t="shared" si="209"/>
        <v>2.079338432E+20</v>
      </c>
      <c r="J3436" s="7">
        <f t="shared" si="210"/>
        <v>3.6298976E+17</v>
      </c>
      <c r="K3436" s="6"/>
      <c r="L3436" s="6"/>
      <c r="M3436" s="6"/>
      <c r="N3436" s="6"/>
      <c r="O3436" s="6"/>
      <c r="P3436" s="6"/>
      <c r="Q3436" s="6">
        <f t="shared" si="211"/>
        <v>10872</v>
      </c>
      <c r="R3436" s="6">
        <v>10880</v>
      </c>
      <c r="S3436" s="6">
        <f t="shared" si="212"/>
        <v>-8</v>
      </c>
    </row>
    <row r="3437" spans="1:19" s="2" customFormat="1" ht="12">
      <c r="A3437" s="2">
        <v>603435</v>
      </c>
      <c r="C3437" s="2" t="s">
        <v>74</v>
      </c>
      <c r="D3437" s="2" t="s">
        <v>75</v>
      </c>
      <c r="E3437" s="2" t="s">
        <v>76</v>
      </c>
      <c r="F3437" s="2" t="s">
        <v>77</v>
      </c>
      <c r="G3437" s="6">
        <v>416593665920</v>
      </c>
      <c r="H3437" s="6">
        <v>500000000</v>
      </c>
      <c r="I3437" s="6">
        <f t="shared" si="209"/>
        <v>2.0829683296E+20</v>
      </c>
      <c r="J3437" s="7">
        <f t="shared" si="210"/>
        <v>3.6298976E+17</v>
      </c>
      <c r="K3437" s="6"/>
      <c r="L3437" s="6"/>
      <c r="M3437" s="6"/>
      <c r="N3437" s="6"/>
      <c r="O3437" s="6"/>
      <c r="P3437" s="6"/>
      <c r="Q3437" s="6">
        <f t="shared" si="211"/>
        <v>10880</v>
      </c>
      <c r="R3437" s="6">
        <v>10888</v>
      </c>
      <c r="S3437" s="6">
        <f t="shared" si="212"/>
        <v>-8</v>
      </c>
    </row>
    <row r="3438" spans="1:19" s="2" customFormat="1" ht="12">
      <c r="A3438" s="2">
        <v>603436</v>
      </c>
      <c r="C3438" s="2" t="s">
        <v>74</v>
      </c>
      <c r="D3438" s="2" t="s">
        <v>75</v>
      </c>
      <c r="E3438" s="2" t="s">
        <v>76</v>
      </c>
      <c r="F3438" s="2" t="s">
        <v>77</v>
      </c>
      <c r="G3438" s="6">
        <v>417319645440</v>
      </c>
      <c r="H3438" s="6">
        <v>500000000</v>
      </c>
      <c r="I3438" s="6">
        <f t="shared" si="209"/>
        <v>2.0865982272E+20</v>
      </c>
      <c r="J3438" s="7">
        <f t="shared" si="210"/>
        <v>3.6298976E+17</v>
      </c>
      <c r="K3438" s="6"/>
      <c r="L3438" s="6"/>
      <c r="M3438" s="6"/>
      <c r="N3438" s="6"/>
      <c r="O3438" s="6"/>
      <c r="P3438" s="6"/>
      <c r="Q3438" s="6">
        <f t="shared" si="211"/>
        <v>10888</v>
      </c>
      <c r="R3438" s="6">
        <v>10896</v>
      </c>
      <c r="S3438" s="6">
        <f t="shared" si="212"/>
        <v>-8</v>
      </c>
    </row>
    <row r="3439" spans="1:19" s="2" customFormat="1" ht="12">
      <c r="A3439" s="2">
        <v>603437</v>
      </c>
      <c r="C3439" s="2" t="s">
        <v>74</v>
      </c>
      <c r="D3439" s="2" t="s">
        <v>75</v>
      </c>
      <c r="E3439" s="2" t="s">
        <v>76</v>
      </c>
      <c r="F3439" s="2" t="s">
        <v>77</v>
      </c>
      <c r="G3439" s="6">
        <v>418045624960</v>
      </c>
      <c r="H3439" s="6">
        <v>500000000</v>
      </c>
      <c r="I3439" s="6">
        <f t="shared" si="209"/>
        <v>2.0902281248E+20</v>
      </c>
      <c r="J3439" s="7">
        <f t="shared" si="210"/>
        <v>3.6298976E+17</v>
      </c>
      <c r="K3439" s="6"/>
      <c r="L3439" s="6"/>
      <c r="M3439" s="6"/>
      <c r="N3439" s="6"/>
      <c r="O3439" s="6"/>
      <c r="P3439" s="6"/>
      <c r="Q3439" s="6">
        <f t="shared" si="211"/>
        <v>10896</v>
      </c>
      <c r="R3439" s="6">
        <v>10904</v>
      </c>
      <c r="S3439" s="6">
        <f t="shared" si="212"/>
        <v>-8</v>
      </c>
    </row>
    <row r="3440" spans="1:19" s="2" customFormat="1" ht="12">
      <c r="A3440" s="2">
        <v>603438</v>
      </c>
      <c r="C3440" s="2" t="s">
        <v>74</v>
      </c>
      <c r="D3440" s="2" t="s">
        <v>75</v>
      </c>
      <c r="E3440" s="2" t="s">
        <v>76</v>
      </c>
      <c r="F3440" s="2" t="s">
        <v>77</v>
      </c>
      <c r="G3440" s="6">
        <v>418771604480</v>
      </c>
      <c r="H3440" s="6">
        <v>500000000</v>
      </c>
      <c r="I3440" s="6">
        <f t="shared" si="209"/>
        <v>2.0938580224E+20</v>
      </c>
      <c r="J3440" s="7">
        <f t="shared" si="210"/>
        <v>3.6298976E+17</v>
      </c>
      <c r="K3440" s="6"/>
      <c r="L3440" s="6"/>
      <c r="M3440" s="6"/>
      <c r="N3440" s="6"/>
      <c r="O3440" s="6"/>
      <c r="P3440" s="6"/>
      <c r="Q3440" s="6">
        <f t="shared" si="211"/>
        <v>10904</v>
      </c>
      <c r="R3440" s="6">
        <v>10912</v>
      </c>
      <c r="S3440" s="6">
        <f t="shared" si="212"/>
        <v>-8</v>
      </c>
    </row>
    <row r="3441" spans="1:19" s="2" customFormat="1" ht="12">
      <c r="A3441" s="2">
        <v>603439</v>
      </c>
      <c r="C3441" s="2" t="s">
        <v>74</v>
      </c>
      <c r="D3441" s="2" t="s">
        <v>75</v>
      </c>
      <c r="E3441" s="2" t="s">
        <v>76</v>
      </c>
      <c r="F3441" s="2" t="s">
        <v>77</v>
      </c>
      <c r="G3441" s="6">
        <v>419497584000</v>
      </c>
      <c r="H3441" s="6">
        <v>500000000</v>
      </c>
      <c r="I3441" s="6">
        <f t="shared" si="209"/>
        <v>2.09748792E+20</v>
      </c>
      <c r="J3441" s="7">
        <f t="shared" si="210"/>
        <v>3.6298976E+17</v>
      </c>
      <c r="K3441" s="6"/>
      <c r="L3441" s="6"/>
      <c r="M3441" s="6"/>
      <c r="N3441" s="6"/>
      <c r="O3441" s="6"/>
      <c r="P3441" s="6"/>
      <c r="Q3441" s="6">
        <f t="shared" si="211"/>
        <v>10912</v>
      </c>
      <c r="R3441" s="6">
        <v>10920</v>
      </c>
      <c r="S3441" s="6">
        <f t="shared" si="212"/>
        <v>-8</v>
      </c>
    </row>
    <row r="3442" spans="1:19" s="2" customFormat="1" ht="12">
      <c r="A3442" s="2">
        <v>603440</v>
      </c>
      <c r="C3442" s="2" t="s">
        <v>74</v>
      </c>
      <c r="D3442" s="2" t="s">
        <v>75</v>
      </c>
      <c r="E3442" s="2" t="s">
        <v>76</v>
      </c>
      <c r="F3442" s="2" t="s">
        <v>77</v>
      </c>
      <c r="G3442" s="6">
        <v>420223563520</v>
      </c>
      <c r="H3442" s="6">
        <v>500000000</v>
      </c>
      <c r="I3442" s="6">
        <f t="shared" si="209"/>
        <v>2.1011178176E+20</v>
      </c>
      <c r="J3442" s="7">
        <f t="shared" si="210"/>
        <v>3.6298976E+17</v>
      </c>
      <c r="K3442" s="6"/>
      <c r="L3442" s="6"/>
      <c r="M3442" s="6"/>
      <c r="N3442" s="6"/>
      <c r="O3442" s="6"/>
      <c r="P3442" s="6"/>
      <c r="Q3442" s="6">
        <f t="shared" si="211"/>
        <v>10920</v>
      </c>
      <c r="R3442" s="6">
        <v>10928</v>
      </c>
      <c r="S3442" s="6">
        <f t="shared" si="212"/>
        <v>-8</v>
      </c>
    </row>
    <row r="3443" spans="1:19" s="2" customFormat="1" ht="12">
      <c r="A3443" s="2">
        <v>603441</v>
      </c>
      <c r="C3443" s="2" t="s">
        <v>74</v>
      </c>
      <c r="D3443" s="2" t="s">
        <v>75</v>
      </c>
      <c r="E3443" s="2" t="s">
        <v>76</v>
      </c>
      <c r="F3443" s="2" t="s">
        <v>77</v>
      </c>
      <c r="G3443" s="6">
        <v>420949543040</v>
      </c>
      <c r="H3443" s="6">
        <v>500000000</v>
      </c>
      <c r="I3443" s="6">
        <f t="shared" si="209"/>
        <v>2.1047477152E+20</v>
      </c>
      <c r="J3443" s="7">
        <f t="shared" si="210"/>
        <v>3.6298976E+17</v>
      </c>
      <c r="K3443" s="6"/>
      <c r="L3443" s="6"/>
      <c r="M3443" s="6"/>
      <c r="N3443" s="6"/>
      <c r="O3443" s="6"/>
      <c r="P3443" s="6"/>
      <c r="Q3443" s="6">
        <f t="shared" si="211"/>
        <v>10928</v>
      </c>
      <c r="R3443" s="6">
        <v>10936</v>
      </c>
      <c r="S3443" s="6">
        <f t="shared" si="212"/>
        <v>-8</v>
      </c>
    </row>
    <row r="3444" spans="1:19" s="2" customFormat="1" ht="12">
      <c r="A3444" s="2">
        <v>603442</v>
      </c>
      <c r="C3444" s="2" t="s">
        <v>74</v>
      </c>
      <c r="D3444" s="2" t="s">
        <v>75</v>
      </c>
      <c r="E3444" s="2" t="s">
        <v>76</v>
      </c>
      <c r="F3444" s="2" t="s">
        <v>77</v>
      </c>
      <c r="G3444" s="6">
        <v>421675522560</v>
      </c>
      <c r="H3444" s="6">
        <v>500000000</v>
      </c>
      <c r="I3444" s="6">
        <f t="shared" si="209"/>
        <v>2.1083776128E+20</v>
      </c>
      <c r="J3444" s="7">
        <f t="shared" si="210"/>
        <v>3.6298976E+17</v>
      </c>
      <c r="K3444" s="6"/>
      <c r="L3444" s="6"/>
      <c r="M3444" s="6"/>
      <c r="N3444" s="6"/>
      <c r="O3444" s="6"/>
      <c r="P3444" s="6"/>
      <c r="Q3444" s="6">
        <f t="shared" si="211"/>
        <v>10936</v>
      </c>
      <c r="R3444" s="6">
        <v>10944</v>
      </c>
      <c r="S3444" s="6">
        <f t="shared" si="212"/>
        <v>-8</v>
      </c>
    </row>
    <row r="3445" spans="1:19" s="2" customFormat="1" ht="12">
      <c r="A3445" s="2">
        <v>603443</v>
      </c>
      <c r="C3445" s="2" t="s">
        <v>74</v>
      </c>
      <c r="D3445" s="2" t="s">
        <v>75</v>
      </c>
      <c r="E3445" s="2" t="s">
        <v>76</v>
      </c>
      <c r="F3445" s="2" t="s">
        <v>77</v>
      </c>
      <c r="G3445" s="6">
        <v>422401502080</v>
      </c>
      <c r="H3445" s="6">
        <v>500000000</v>
      </c>
      <c r="I3445" s="6">
        <f t="shared" si="209"/>
        <v>2.1120075104E+20</v>
      </c>
      <c r="J3445" s="7">
        <f t="shared" si="210"/>
        <v>3.6298976E+17</v>
      </c>
      <c r="K3445" s="6"/>
      <c r="L3445" s="6"/>
      <c r="M3445" s="6"/>
      <c r="N3445" s="6"/>
      <c r="O3445" s="6"/>
      <c r="P3445" s="6"/>
      <c r="Q3445" s="6">
        <f t="shared" si="211"/>
        <v>10944</v>
      </c>
      <c r="R3445" s="6">
        <v>10952</v>
      </c>
      <c r="S3445" s="6">
        <f t="shared" si="212"/>
        <v>-8</v>
      </c>
    </row>
    <row r="3446" spans="1:19" s="2" customFormat="1" ht="12">
      <c r="A3446" s="2">
        <v>603444</v>
      </c>
      <c r="C3446" s="2" t="s">
        <v>74</v>
      </c>
      <c r="D3446" s="2" t="s">
        <v>75</v>
      </c>
      <c r="E3446" s="2" t="s">
        <v>76</v>
      </c>
      <c r="F3446" s="2" t="s">
        <v>77</v>
      </c>
      <c r="G3446" s="6">
        <v>423127481600</v>
      </c>
      <c r="H3446" s="6">
        <v>500000000</v>
      </c>
      <c r="I3446" s="6">
        <f t="shared" si="209"/>
        <v>2.115637408E+20</v>
      </c>
      <c r="J3446" s="7">
        <f t="shared" si="210"/>
        <v>3.6298976E+17</v>
      </c>
      <c r="K3446" s="6"/>
      <c r="L3446" s="6"/>
      <c r="M3446" s="6"/>
      <c r="N3446" s="6"/>
      <c r="O3446" s="6"/>
      <c r="P3446" s="6"/>
      <c r="Q3446" s="6">
        <f t="shared" si="211"/>
        <v>10952</v>
      </c>
      <c r="R3446" s="6">
        <v>10960</v>
      </c>
      <c r="S3446" s="6">
        <f t="shared" si="212"/>
        <v>-8</v>
      </c>
    </row>
    <row r="3447" spans="1:19" s="2" customFormat="1" ht="12">
      <c r="A3447" s="2">
        <v>603445</v>
      </c>
      <c r="C3447" s="2" t="s">
        <v>74</v>
      </c>
      <c r="D3447" s="2" t="s">
        <v>75</v>
      </c>
      <c r="E3447" s="2" t="s">
        <v>76</v>
      </c>
      <c r="F3447" s="2" t="s">
        <v>77</v>
      </c>
      <c r="G3447" s="6">
        <v>423853461120</v>
      </c>
      <c r="H3447" s="6">
        <v>500000000</v>
      </c>
      <c r="I3447" s="6">
        <f t="shared" si="209"/>
        <v>2.1192673056E+20</v>
      </c>
      <c r="J3447" s="7">
        <f t="shared" si="210"/>
        <v>3.6298976E+17</v>
      </c>
      <c r="K3447" s="6"/>
      <c r="L3447" s="6"/>
      <c r="M3447" s="6"/>
      <c r="N3447" s="6"/>
      <c r="O3447" s="6"/>
      <c r="P3447" s="6"/>
      <c r="Q3447" s="6">
        <f t="shared" si="211"/>
        <v>10960</v>
      </c>
      <c r="R3447" s="6">
        <v>10968</v>
      </c>
      <c r="S3447" s="6">
        <f t="shared" si="212"/>
        <v>-8</v>
      </c>
    </row>
    <row r="3448" spans="1:19" s="2" customFormat="1" ht="12">
      <c r="A3448" s="2">
        <v>603446</v>
      </c>
      <c r="C3448" s="2" t="s">
        <v>74</v>
      </c>
      <c r="D3448" s="2" t="s">
        <v>75</v>
      </c>
      <c r="E3448" s="2" t="s">
        <v>76</v>
      </c>
      <c r="F3448" s="2" t="s">
        <v>77</v>
      </c>
      <c r="G3448" s="6">
        <v>424579440640</v>
      </c>
      <c r="H3448" s="6">
        <v>500000000</v>
      </c>
      <c r="I3448" s="6">
        <f t="shared" si="209"/>
        <v>2.1228972032E+20</v>
      </c>
      <c r="J3448" s="7">
        <f t="shared" si="210"/>
        <v>3.6298976E+17</v>
      </c>
      <c r="K3448" s="6"/>
      <c r="L3448" s="6"/>
      <c r="M3448" s="6"/>
      <c r="N3448" s="6"/>
      <c r="O3448" s="6"/>
      <c r="P3448" s="6"/>
      <c r="Q3448" s="6">
        <f t="shared" si="211"/>
        <v>10968</v>
      </c>
      <c r="R3448" s="6">
        <v>10976</v>
      </c>
      <c r="S3448" s="6">
        <f t="shared" si="212"/>
        <v>-8</v>
      </c>
    </row>
    <row r="3449" spans="1:19" s="2" customFormat="1" ht="12">
      <c r="A3449" s="2">
        <v>603447</v>
      </c>
      <c r="C3449" s="2" t="s">
        <v>74</v>
      </c>
      <c r="D3449" s="2" t="s">
        <v>75</v>
      </c>
      <c r="E3449" s="2" t="s">
        <v>76</v>
      </c>
      <c r="F3449" s="2" t="s">
        <v>77</v>
      </c>
      <c r="G3449" s="6">
        <v>425305420160</v>
      </c>
      <c r="H3449" s="6">
        <v>500000000</v>
      </c>
      <c r="I3449" s="6">
        <f t="shared" si="209"/>
        <v>2.1265271008E+20</v>
      </c>
      <c r="J3449" s="7">
        <f t="shared" si="210"/>
        <v>3.6298976E+17</v>
      </c>
      <c r="K3449" s="6"/>
      <c r="L3449" s="6"/>
      <c r="M3449" s="6"/>
      <c r="N3449" s="6"/>
      <c r="O3449" s="6"/>
      <c r="P3449" s="6"/>
      <c r="Q3449" s="6">
        <f t="shared" si="211"/>
        <v>10976</v>
      </c>
      <c r="R3449" s="6">
        <v>10984</v>
      </c>
      <c r="S3449" s="6">
        <f t="shared" si="212"/>
        <v>-8</v>
      </c>
    </row>
    <row r="3450" spans="1:19" s="2" customFormat="1" ht="12">
      <c r="A3450" s="2">
        <v>603448</v>
      </c>
      <c r="C3450" s="2" t="s">
        <v>74</v>
      </c>
      <c r="D3450" s="2" t="s">
        <v>75</v>
      </c>
      <c r="E3450" s="2" t="s">
        <v>76</v>
      </c>
      <c r="F3450" s="2" t="s">
        <v>77</v>
      </c>
      <c r="G3450" s="6">
        <v>426031399680</v>
      </c>
      <c r="H3450" s="6">
        <v>500000000</v>
      </c>
      <c r="I3450" s="6">
        <f t="shared" si="209"/>
        <v>2.1301569984E+20</v>
      </c>
      <c r="J3450" s="7">
        <f t="shared" si="210"/>
        <v>3.6298976E+17</v>
      </c>
      <c r="K3450" s="6"/>
      <c r="L3450" s="6"/>
      <c r="M3450" s="6"/>
      <c r="N3450" s="6"/>
      <c r="O3450" s="6"/>
      <c r="P3450" s="6"/>
      <c r="Q3450" s="6">
        <f t="shared" si="211"/>
        <v>10984</v>
      </c>
      <c r="R3450" s="6">
        <v>10992</v>
      </c>
      <c r="S3450" s="6">
        <f t="shared" si="212"/>
        <v>-8</v>
      </c>
    </row>
    <row r="3451" spans="1:19" s="2" customFormat="1" ht="12">
      <c r="A3451" s="2">
        <v>603449</v>
      </c>
      <c r="C3451" s="2" t="s">
        <v>74</v>
      </c>
      <c r="D3451" s="2" t="s">
        <v>75</v>
      </c>
      <c r="E3451" s="2" t="s">
        <v>76</v>
      </c>
      <c r="F3451" s="2" t="s">
        <v>77</v>
      </c>
      <c r="G3451" s="6">
        <v>426757379200</v>
      </c>
      <c r="H3451" s="6">
        <v>500000000</v>
      </c>
      <c r="I3451" s="6">
        <f t="shared" si="209"/>
        <v>2.133786896E+20</v>
      </c>
      <c r="J3451" s="7">
        <f t="shared" si="210"/>
        <v>3.6298976E+17</v>
      </c>
      <c r="K3451" s="6"/>
      <c r="L3451" s="6"/>
      <c r="M3451" s="6"/>
      <c r="N3451" s="6"/>
      <c r="O3451" s="6"/>
      <c r="P3451" s="6"/>
      <c r="Q3451" s="6">
        <f t="shared" si="211"/>
        <v>10992</v>
      </c>
      <c r="R3451" s="6">
        <v>11000</v>
      </c>
      <c r="S3451" s="6">
        <f t="shared" si="212"/>
        <v>-8</v>
      </c>
    </row>
    <row r="3452" spans="1:19" s="2" customFormat="1" ht="12">
      <c r="A3452" s="2">
        <v>603450</v>
      </c>
      <c r="C3452" s="2" t="s">
        <v>74</v>
      </c>
      <c r="D3452" s="2" t="s">
        <v>75</v>
      </c>
      <c r="E3452" s="2" t="s">
        <v>76</v>
      </c>
      <c r="F3452" s="2" t="s">
        <v>77</v>
      </c>
      <c r="G3452" s="6">
        <v>427483358720</v>
      </c>
      <c r="H3452" s="6">
        <v>500000000</v>
      </c>
      <c r="I3452" s="6">
        <f t="shared" si="209"/>
        <v>2.1374167936E+20</v>
      </c>
      <c r="J3452" s="7">
        <f t="shared" si="210"/>
        <v>3.6298976E+17</v>
      </c>
      <c r="K3452" s="6"/>
      <c r="L3452" s="6"/>
      <c r="M3452" s="6"/>
      <c r="N3452" s="6"/>
      <c r="O3452" s="6"/>
      <c r="P3452" s="6"/>
      <c r="Q3452" s="6">
        <f t="shared" si="211"/>
        <v>11000</v>
      </c>
      <c r="R3452" s="6">
        <v>11008</v>
      </c>
      <c r="S3452" s="6">
        <f t="shared" si="212"/>
        <v>-8</v>
      </c>
    </row>
    <row r="3453" spans="1:19" s="2" customFormat="1" ht="12">
      <c r="A3453" s="2">
        <v>603451</v>
      </c>
      <c r="C3453" s="2" t="s">
        <v>74</v>
      </c>
      <c r="D3453" s="2" t="s">
        <v>75</v>
      </c>
      <c r="E3453" s="2" t="s">
        <v>76</v>
      </c>
      <c r="F3453" s="2" t="s">
        <v>77</v>
      </c>
      <c r="G3453" s="6">
        <v>428209338240</v>
      </c>
      <c r="H3453" s="6">
        <v>500000000</v>
      </c>
      <c r="I3453" s="6">
        <f t="shared" si="209"/>
        <v>2.1410466912E+20</v>
      </c>
      <c r="J3453" s="7">
        <f t="shared" si="210"/>
        <v>3.6298976E+17</v>
      </c>
      <c r="K3453" s="6"/>
      <c r="L3453" s="6"/>
      <c r="M3453" s="6"/>
      <c r="N3453" s="6"/>
      <c r="O3453" s="6"/>
      <c r="P3453" s="6"/>
      <c r="Q3453" s="6">
        <f t="shared" si="211"/>
        <v>11008</v>
      </c>
      <c r="R3453" s="6">
        <v>11016</v>
      </c>
      <c r="S3453" s="6">
        <f t="shared" si="212"/>
        <v>-8</v>
      </c>
    </row>
    <row r="3454" spans="1:19" s="2" customFormat="1" ht="12">
      <c r="A3454" s="2">
        <v>603452</v>
      </c>
      <c r="C3454" s="2" t="s">
        <v>74</v>
      </c>
      <c r="D3454" s="2" t="s">
        <v>75</v>
      </c>
      <c r="E3454" s="2" t="s">
        <v>76</v>
      </c>
      <c r="F3454" s="2" t="s">
        <v>77</v>
      </c>
      <c r="G3454" s="6">
        <v>428935317760</v>
      </c>
      <c r="H3454" s="6">
        <v>500000000</v>
      </c>
      <c r="I3454" s="6">
        <f t="shared" si="209"/>
        <v>2.1446765888E+20</v>
      </c>
      <c r="J3454" s="7">
        <f t="shared" si="210"/>
        <v>3.6298976E+17</v>
      </c>
      <c r="K3454" s="6"/>
      <c r="L3454" s="6"/>
      <c r="M3454" s="6"/>
      <c r="N3454" s="6"/>
      <c r="O3454" s="6"/>
      <c r="P3454" s="6"/>
      <c r="Q3454" s="6">
        <f t="shared" si="211"/>
        <v>11016</v>
      </c>
      <c r="R3454" s="6">
        <v>11024</v>
      </c>
      <c r="S3454" s="6">
        <f t="shared" si="212"/>
        <v>-8</v>
      </c>
    </row>
    <row r="3455" spans="1:19" s="2" customFormat="1" ht="12">
      <c r="A3455" s="2">
        <v>603453</v>
      </c>
      <c r="C3455" s="2" t="s">
        <v>74</v>
      </c>
      <c r="D3455" s="2" t="s">
        <v>75</v>
      </c>
      <c r="E3455" s="2" t="s">
        <v>76</v>
      </c>
      <c r="F3455" s="2" t="s">
        <v>77</v>
      </c>
      <c r="G3455" s="6">
        <v>429661297280</v>
      </c>
      <c r="H3455" s="6">
        <v>500000000</v>
      </c>
      <c r="I3455" s="6">
        <f t="shared" si="209"/>
        <v>2.1483064864E+20</v>
      </c>
      <c r="J3455" s="7">
        <f t="shared" si="210"/>
        <v>3.6298976E+17</v>
      </c>
      <c r="K3455" s="6"/>
      <c r="L3455" s="6"/>
      <c r="M3455" s="6"/>
      <c r="N3455" s="6"/>
      <c r="O3455" s="6"/>
      <c r="P3455" s="6"/>
      <c r="Q3455" s="6">
        <f t="shared" si="211"/>
        <v>11024</v>
      </c>
      <c r="R3455" s="6">
        <v>11032</v>
      </c>
      <c r="S3455" s="6">
        <f t="shared" si="212"/>
        <v>-8</v>
      </c>
    </row>
    <row r="3456" spans="1:19" s="2" customFormat="1" ht="12">
      <c r="A3456" s="2">
        <v>603454</v>
      </c>
      <c r="C3456" s="2" t="s">
        <v>74</v>
      </c>
      <c r="D3456" s="2" t="s">
        <v>75</v>
      </c>
      <c r="E3456" s="2" t="s">
        <v>76</v>
      </c>
      <c r="F3456" s="2" t="s">
        <v>77</v>
      </c>
      <c r="G3456" s="6">
        <v>430387276800</v>
      </c>
      <c r="H3456" s="6">
        <v>500000000</v>
      </c>
      <c r="I3456" s="6">
        <f t="shared" si="209"/>
        <v>2.151936384E+20</v>
      </c>
      <c r="J3456" s="7">
        <f t="shared" si="210"/>
        <v>3.6298976E+17</v>
      </c>
      <c r="K3456" s="6"/>
      <c r="L3456" s="6"/>
      <c r="M3456" s="6"/>
      <c r="N3456" s="6"/>
      <c r="O3456" s="6"/>
      <c r="P3456" s="6"/>
      <c r="Q3456" s="6">
        <f t="shared" si="211"/>
        <v>11032</v>
      </c>
      <c r="R3456" s="6">
        <v>11040</v>
      </c>
      <c r="S3456" s="6">
        <f t="shared" si="212"/>
        <v>-8</v>
      </c>
    </row>
    <row r="3457" spans="1:19" s="2" customFormat="1" ht="12">
      <c r="A3457" s="2">
        <v>603455</v>
      </c>
      <c r="C3457" s="2" t="s">
        <v>74</v>
      </c>
      <c r="D3457" s="2" t="s">
        <v>75</v>
      </c>
      <c r="E3457" s="2" t="s">
        <v>76</v>
      </c>
      <c r="F3457" s="2" t="s">
        <v>77</v>
      </c>
      <c r="G3457" s="6">
        <v>431113256320</v>
      </c>
      <c r="H3457" s="6">
        <v>500000000</v>
      </c>
      <c r="I3457" s="6">
        <f t="shared" si="209"/>
        <v>2.1555662816E+20</v>
      </c>
      <c r="J3457" s="7">
        <f t="shared" si="210"/>
        <v>3.6298976E+17</v>
      </c>
      <c r="K3457" s="6"/>
      <c r="L3457" s="6"/>
      <c r="M3457" s="6"/>
      <c r="N3457" s="6"/>
      <c r="O3457" s="6"/>
      <c r="P3457" s="6"/>
      <c r="Q3457" s="6">
        <f t="shared" si="211"/>
        <v>11040</v>
      </c>
      <c r="R3457" s="6">
        <v>11048</v>
      </c>
      <c r="S3457" s="6">
        <f t="shared" si="212"/>
        <v>-8</v>
      </c>
    </row>
    <row r="3458" spans="1:19" s="2" customFormat="1" ht="12">
      <c r="A3458" s="2">
        <v>603456</v>
      </c>
      <c r="C3458" s="2" t="s">
        <v>74</v>
      </c>
      <c r="D3458" s="2" t="s">
        <v>75</v>
      </c>
      <c r="E3458" s="2" t="s">
        <v>76</v>
      </c>
      <c r="F3458" s="2" t="s">
        <v>77</v>
      </c>
      <c r="G3458" s="6">
        <v>431839235840</v>
      </c>
      <c r="H3458" s="6">
        <v>500000000</v>
      </c>
      <c r="I3458" s="6">
        <f t="shared" ref="I3458:I3521" si="213">G3458*H3458</f>
        <v>2.1591961792E+20</v>
      </c>
      <c r="J3458" s="7">
        <f t="shared" ref="J3458:J3521" si="214">I3458-I3457</f>
        <v>3.6298976E+17</v>
      </c>
      <c r="K3458" s="6"/>
      <c r="L3458" s="6"/>
      <c r="M3458" s="6"/>
      <c r="N3458" s="6"/>
      <c r="O3458" s="6"/>
      <c r="P3458" s="6"/>
      <c r="Q3458" s="6">
        <f t="shared" ref="Q3458:Q3521" si="215">R3457</f>
        <v>11048</v>
      </c>
      <c r="R3458" s="6">
        <v>11056</v>
      </c>
      <c r="S3458" s="6">
        <f t="shared" ref="S3458:S3521" si="216">Q3458-R3458</f>
        <v>-8</v>
      </c>
    </row>
    <row r="3459" spans="1:19" s="2" customFormat="1" ht="12">
      <c r="A3459" s="2">
        <v>603457</v>
      </c>
      <c r="C3459" s="2" t="s">
        <v>74</v>
      </c>
      <c r="D3459" s="2" t="s">
        <v>75</v>
      </c>
      <c r="E3459" s="2" t="s">
        <v>76</v>
      </c>
      <c r="F3459" s="2" t="s">
        <v>77</v>
      </c>
      <c r="G3459" s="6">
        <v>432565215360</v>
      </c>
      <c r="H3459" s="6">
        <v>500000000</v>
      </c>
      <c r="I3459" s="6">
        <f t="shared" si="213"/>
        <v>2.1628260768E+20</v>
      </c>
      <c r="J3459" s="7">
        <f t="shared" si="214"/>
        <v>3.6298976E+17</v>
      </c>
      <c r="K3459" s="6"/>
      <c r="L3459" s="6"/>
      <c r="M3459" s="6"/>
      <c r="N3459" s="6"/>
      <c r="O3459" s="6"/>
      <c r="P3459" s="6"/>
      <c r="Q3459" s="6">
        <f t="shared" si="215"/>
        <v>11056</v>
      </c>
      <c r="R3459" s="6">
        <v>11064</v>
      </c>
      <c r="S3459" s="6">
        <f t="shared" si="216"/>
        <v>-8</v>
      </c>
    </row>
    <row r="3460" spans="1:19" s="2" customFormat="1" ht="12">
      <c r="A3460" s="2">
        <v>603458</v>
      </c>
      <c r="C3460" s="2" t="s">
        <v>74</v>
      </c>
      <c r="D3460" s="2" t="s">
        <v>75</v>
      </c>
      <c r="E3460" s="2" t="s">
        <v>76</v>
      </c>
      <c r="F3460" s="2" t="s">
        <v>77</v>
      </c>
      <c r="G3460" s="6">
        <v>433291194880</v>
      </c>
      <c r="H3460" s="6">
        <v>500000000</v>
      </c>
      <c r="I3460" s="6">
        <f t="shared" si="213"/>
        <v>2.1664559744E+20</v>
      </c>
      <c r="J3460" s="7">
        <f t="shared" si="214"/>
        <v>3.6298976E+17</v>
      </c>
      <c r="K3460" s="6"/>
      <c r="L3460" s="6"/>
      <c r="M3460" s="6"/>
      <c r="N3460" s="6"/>
      <c r="O3460" s="6"/>
      <c r="P3460" s="6"/>
      <c r="Q3460" s="6">
        <f t="shared" si="215"/>
        <v>11064</v>
      </c>
      <c r="R3460" s="6">
        <v>11072</v>
      </c>
      <c r="S3460" s="6">
        <f t="shared" si="216"/>
        <v>-8</v>
      </c>
    </row>
    <row r="3461" spans="1:19" s="2" customFormat="1" ht="12">
      <c r="A3461" s="2">
        <v>603459</v>
      </c>
      <c r="C3461" s="2" t="s">
        <v>74</v>
      </c>
      <c r="D3461" s="2" t="s">
        <v>75</v>
      </c>
      <c r="E3461" s="2" t="s">
        <v>76</v>
      </c>
      <c r="F3461" s="2" t="s">
        <v>77</v>
      </c>
      <c r="G3461" s="6">
        <v>434017174400</v>
      </c>
      <c r="H3461" s="6">
        <v>500000000</v>
      </c>
      <c r="I3461" s="6">
        <f t="shared" si="213"/>
        <v>2.170085872E+20</v>
      </c>
      <c r="J3461" s="7">
        <f t="shared" si="214"/>
        <v>3.6298976E+17</v>
      </c>
      <c r="K3461" s="6"/>
      <c r="L3461" s="6"/>
      <c r="M3461" s="6"/>
      <c r="N3461" s="6"/>
      <c r="O3461" s="6"/>
      <c r="P3461" s="6"/>
      <c r="Q3461" s="6">
        <f t="shared" si="215"/>
        <v>11072</v>
      </c>
      <c r="R3461" s="6">
        <v>11080</v>
      </c>
      <c r="S3461" s="6">
        <f t="shared" si="216"/>
        <v>-8</v>
      </c>
    </row>
    <row r="3462" spans="1:19" s="2" customFormat="1" ht="12">
      <c r="A3462" s="2">
        <v>603460</v>
      </c>
      <c r="C3462" s="2" t="s">
        <v>74</v>
      </c>
      <c r="D3462" s="2" t="s">
        <v>75</v>
      </c>
      <c r="E3462" s="2" t="s">
        <v>76</v>
      </c>
      <c r="F3462" s="2" t="s">
        <v>77</v>
      </c>
      <c r="G3462" s="6">
        <v>434743153920</v>
      </c>
      <c r="H3462" s="6">
        <v>500000000</v>
      </c>
      <c r="I3462" s="6">
        <f t="shared" si="213"/>
        <v>2.1737157696E+20</v>
      </c>
      <c r="J3462" s="7">
        <f t="shared" si="214"/>
        <v>3.6298976E+17</v>
      </c>
      <c r="K3462" s="6"/>
      <c r="L3462" s="6"/>
      <c r="M3462" s="6"/>
      <c r="N3462" s="6"/>
      <c r="O3462" s="6"/>
      <c r="P3462" s="6"/>
      <c r="Q3462" s="6">
        <f t="shared" si="215"/>
        <v>11080</v>
      </c>
      <c r="R3462" s="6">
        <v>11088</v>
      </c>
      <c r="S3462" s="6">
        <f t="shared" si="216"/>
        <v>-8</v>
      </c>
    </row>
    <row r="3463" spans="1:19" s="2" customFormat="1" ht="12">
      <c r="A3463" s="2">
        <v>603461</v>
      </c>
      <c r="C3463" s="2" t="s">
        <v>74</v>
      </c>
      <c r="D3463" s="2" t="s">
        <v>75</v>
      </c>
      <c r="E3463" s="2" t="s">
        <v>76</v>
      </c>
      <c r="F3463" s="2" t="s">
        <v>77</v>
      </c>
      <c r="G3463" s="6">
        <v>435469133440</v>
      </c>
      <c r="H3463" s="6">
        <v>500000000</v>
      </c>
      <c r="I3463" s="6">
        <f t="shared" si="213"/>
        <v>2.1773456672E+20</v>
      </c>
      <c r="J3463" s="7">
        <f t="shared" si="214"/>
        <v>3.6298976E+17</v>
      </c>
      <c r="K3463" s="6"/>
      <c r="L3463" s="6"/>
      <c r="M3463" s="6"/>
      <c r="N3463" s="6"/>
      <c r="O3463" s="6"/>
      <c r="P3463" s="6"/>
      <c r="Q3463" s="6">
        <f t="shared" si="215"/>
        <v>11088</v>
      </c>
      <c r="R3463" s="6">
        <v>11096</v>
      </c>
      <c r="S3463" s="6">
        <f t="shared" si="216"/>
        <v>-8</v>
      </c>
    </row>
    <row r="3464" spans="1:19" s="2" customFormat="1" ht="12">
      <c r="A3464" s="2">
        <v>603462</v>
      </c>
      <c r="C3464" s="2" t="s">
        <v>74</v>
      </c>
      <c r="D3464" s="2" t="s">
        <v>75</v>
      </c>
      <c r="E3464" s="2" t="s">
        <v>76</v>
      </c>
      <c r="F3464" s="2" t="s">
        <v>77</v>
      </c>
      <c r="G3464" s="6">
        <v>436195112960</v>
      </c>
      <c r="H3464" s="6">
        <v>500000000</v>
      </c>
      <c r="I3464" s="6">
        <f t="shared" si="213"/>
        <v>2.1809755648E+20</v>
      </c>
      <c r="J3464" s="7">
        <f t="shared" si="214"/>
        <v>3.6298976E+17</v>
      </c>
      <c r="K3464" s="6"/>
      <c r="L3464" s="6"/>
      <c r="M3464" s="6"/>
      <c r="N3464" s="6"/>
      <c r="O3464" s="6"/>
      <c r="P3464" s="6"/>
      <c r="Q3464" s="6">
        <f t="shared" si="215"/>
        <v>11096</v>
      </c>
      <c r="R3464" s="6">
        <v>11104</v>
      </c>
      <c r="S3464" s="6">
        <f t="shared" si="216"/>
        <v>-8</v>
      </c>
    </row>
    <row r="3465" spans="1:19" s="2" customFormat="1" ht="12">
      <c r="A3465" s="2">
        <v>603463</v>
      </c>
      <c r="C3465" s="2" t="s">
        <v>74</v>
      </c>
      <c r="D3465" s="2" t="s">
        <v>75</v>
      </c>
      <c r="E3465" s="2" t="s">
        <v>76</v>
      </c>
      <c r="F3465" s="2" t="s">
        <v>77</v>
      </c>
      <c r="G3465" s="6">
        <v>436921092480</v>
      </c>
      <c r="H3465" s="6">
        <v>500000000</v>
      </c>
      <c r="I3465" s="6">
        <f t="shared" si="213"/>
        <v>2.1846054624E+20</v>
      </c>
      <c r="J3465" s="7">
        <f t="shared" si="214"/>
        <v>3.6298976E+17</v>
      </c>
      <c r="K3465" s="6"/>
      <c r="L3465" s="6"/>
      <c r="M3465" s="6"/>
      <c r="N3465" s="6"/>
      <c r="O3465" s="6"/>
      <c r="P3465" s="6"/>
      <c r="Q3465" s="6">
        <f t="shared" si="215"/>
        <v>11104</v>
      </c>
      <c r="R3465" s="6">
        <v>11112</v>
      </c>
      <c r="S3465" s="6">
        <f t="shared" si="216"/>
        <v>-8</v>
      </c>
    </row>
    <row r="3466" spans="1:19" s="2" customFormat="1" ht="12">
      <c r="A3466" s="2">
        <v>603464</v>
      </c>
      <c r="C3466" s="2" t="s">
        <v>74</v>
      </c>
      <c r="D3466" s="2" t="s">
        <v>75</v>
      </c>
      <c r="E3466" s="2" t="s">
        <v>76</v>
      </c>
      <c r="F3466" s="2" t="s">
        <v>77</v>
      </c>
      <c r="G3466" s="6">
        <v>437647072000</v>
      </c>
      <c r="H3466" s="6">
        <v>500000000</v>
      </c>
      <c r="I3466" s="6">
        <f t="shared" si="213"/>
        <v>2.18823536E+20</v>
      </c>
      <c r="J3466" s="7">
        <f t="shared" si="214"/>
        <v>3.6298976E+17</v>
      </c>
      <c r="K3466" s="6"/>
      <c r="L3466" s="6"/>
      <c r="M3466" s="6"/>
      <c r="N3466" s="6"/>
      <c r="O3466" s="6"/>
      <c r="P3466" s="6"/>
      <c r="Q3466" s="6">
        <f t="shared" si="215"/>
        <v>11112</v>
      </c>
      <c r="R3466" s="6">
        <v>11120</v>
      </c>
      <c r="S3466" s="6">
        <f t="shared" si="216"/>
        <v>-8</v>
      </c>
    </row>
    <row r="3467" spans="1:19" s="2" customFormat="1" ht="12">
      <c r="A3467" s="2">
        <v>603465</v>
      </c>
      <c r="C3467" s="2" t="s">
        <v>74</v>
      </c>
      <c r="D3467" s="2" t="s">
        <v>75</v>
      </c>
      <c r="E3467" s="2" t="s">
        <v>76</v>
      </c>
      <c r="F3467" s="2" t="s">
        <v>77</v>
      </c>
      <c r="G3467" s="6">
        <v>438373051520</v>
      </c>
      <c r="H3467" s="6">
        <v>500000000</v>
      </c>
      <c r="I3467" s="6">
        <f t="shared" si="213"/>
        <v>2.1918652576E+20</v>
      </c>
      <c r="J3467" s="7">
        <f t="shared" si="214"/>
        <v>3.6298976E+17</v>
      </c>
      <c r="K3467" s="6"/>
      <c r="L3467" s="6"/>
      <c r="M3467" s="6"/>
      <c r="N3467" s="6"/>
      <c r="O3467" s="6"/>
      <c r="P3467" s="6"/>
      <c r="Q3467" s="6">
        <f t="shared" si="215"/>
        <v>11120</v>
      </c>
      <c r="R3467" s="6">
        <v>11128</v>
      </c>
      <c r="S3467" s="6">
        <f t="shared" si="216"/>
        <v>-8</v>
      </c>
    </row>
    <row r="3468" spans="1:19" s="2" customFormat="1" ht="12">
      <c r="A3468" s="2">
        <v>603466</v>
      </c>
      <c r="C3468" s="2" t="s">
        <v>74</v>
      </c>
      <c r="D3468" s="2" t="s">
        <v>75</v>
      </c>
      <c r="E3468" s="2" t="s">
        <v>76</v>
      </c>
      <c r="F3468" s="2" t="s">
        <v>77</v>
      </c>
      <c r="G3468" s="6">
        <v>439099031040</v>
      </c>
      <c r="H3468" s="6">
        <v>500000000</v>
      </c>
      <c r="I3468" s="6">
        <f t="shared" si="213"/>
        <v>2.1954951552E+20</v>
      </c>
      <c r="J3468" s="7">
        <f t="shared" si="214"/>
        <v>3.6298976E+17</v>
      </c>
      <c r="K3468" s="6"/>
      <c r="L3468" s="6"/>
      <c r="M3468" s="6"/>
      <c r="N3468" s="6"/>
      <c r="O3468" s="6"/>
      <c r="P3468" s="6"/>
      <c r="Q3468" s="6">
        <f t="shared" si="215"/>
        <v>11128</v>
      </c>
      <c r="R3468" s="6">
        <v>11136</v>
      </c>
      <c r="S3468" s="6">
        <f t="shared" si="216"/>
        <v>-8</v>
      </c>
    </row>
    <row r="3469" spans="1:19" s="2" customFormat="1" ht="12">
      <c r="A3469" s="2">
        <v>603467</v>
      </c>
      <c r="C3469" s="2" t="s">
        <v>74</v>
      </c>
      <c r="D3469" s="2" t="s">
        <v>75</v>
      </c>
      <c r="E3469" s="2" t="s">
        <v>76</v>
      </c>
      <c r="F3469" s="2" t="s">
        <v>77</v>
      </c>
      <c r="G3469" s="6">
        <v>439825010560</v>
      </c>
      <c r="H3469" s="6">
        <v>500000000</v>
      </c>
      <c r="I3469" s="6">
        <f t="shared" si="213"/>
        <v>2.1991250528E+20</v>
      </c>
      <c r="J3469" s="7">
        <f t="shared" si="214"/>
        <v>3.6298976E+17</v>
      </c>
      <c r="K3469" s="6"/>
      <c r="L3469" s="6"/>
      <c r="M3469" s="6"/>
      <c r="N3469" s="6"/>
      <c r="O3469" s="6"/>
      <c r="P3469" s="6"/>
      <c r="Q3469" s="6">
        <f t="shared" si="215"/>
        <v>11136</v>
      </c>
      <c r="R3469" s="6">
        <v>11144</v>
      </c>
      <c r="S3469" s="6">
        <f t="shared" si="216"/>
        <v>-8</v>
      </c>
    </row>
    <row r="3470" spans="1:19" s="2" customFormat="1" ht="12">
      <c r="A3470" s="2">
        <v>603468</v>
      </c>
      <c r="C3470" s="2" t="s">
        <v>74</v>
      </c>
      <c r="D3470" s="2" t="s">
        <v>75</v>
      </c>
      <c r="E3470" s="2" t="s">
        <v>76</v>
      </c>
      <c r="F3470" s="2" t="s">
        <v>77</v>
      </c>
      <c r="G3470" s="6">
        <v>440550990080</v>
      </c>
      <c r="H3470" s="6">
        <v>500000000</v>
      </c>
      <c r="I3470" s="6">
        <f t="shared" si="213"/>
        <v>2.2027549504E+20</v>
      </c>
      <c r="J3470" s="7">
        <f t="shared" si="214"/>
        <v>3.6298976E+17</v>
      </c>
      <c r="K3470" s="6"/>
      <c r="L3470" s="6"/>
      <c r="M3470" s="6"/>
      <c r="N3470" s="6"/>
      <c r="O3470" s="6"/>
      <c r="P3470" s="6"/>
      <c r="Q3470" s="6">
        <f t="shared" si="215"/>
        <v>11144</v>
      </c>
      <c r="R3470" s="6">
        <v>11152</v>
      </c>
      <c r="S3470" s="6">
        <f t="shared" si="216"/>
        <v>-8</v>
      </c>
    </row>
    <row r="3471" spans="1:19" s="2" customFormat="1" ht="12">
      <c r="A3471" s="2">
        <v>603469</v>
      </c>
      <c r="C3471" s="2" t="s">
        <v>74</v>
      </c>
      <c r="D3471" s="2" t="s">
        <v>75</v>
      </c>
      <c r="E3471" s="2" t="s">
        <v>76</v>
      </c>
      <c r="F3471" s="2" t="s">
        <v>77</v>
      </c>
      <c r="G3471" s="6">
        <v>441276969600</v>
      </c>
      <c r="H3471" s="6">
        <v>500000000</v>
      </c>
      <c r="I3471" s="6">
        <f t="shared" si="213"/>
        <v>2.206384848E+20</v>
      </c>
      <c r="J3471" s="7">
        <f t="shared" si="214"/>
        <v>3.6298976E+17</v>
      </c>
      <c r="K3471" s="6"/>
      <c r="L3471" s="6"/>
      <c r="M3471" s="6"/>
      <c r="N3471" s="6"/>
      <c r="O3471" s="6"/>
      <c r="P3471" s="6"/>
      <c r="Q3471" s="6">
        <f t="shared" si="215"/>
        <v>11152</v>
      </c>
      <c r="R3471" s="6">
        <v>11160</v>
      </c>
      <c r="S3471" s="6">
        <f t="shared" si="216"/>
        <v>-8</v>
      </c>
    </row>
    <row r="3472" spans="1:19" s="2" customFormat="1" ht="12">
      <c r="A3472" s="2">
        <v>603470</v>
      </c>
      <c r="C3472" s="2" t="s">
        <v>74</v>
      </c>
      <c r="D3472" s="2" t="s">
        <v>75</v>
      </c>
      <c r="E3472" s="2" t="s">
        <v>76</v>
      </c>
      <c r="F3472" s="2" t="s">
        <v>77</v>
      </c>
      <c r="G3472" s="6">
        <v>442002949120</v>
      </c>
      <c r="H3472" s="6">
        <v>500000000</v>
      </c>
      <c r="I3472" s="6">
        <f t="shared" si="213"/>
        <v>2.2100147456E+20</v>
      </c>
      <c r="J3472" s="7">
        <f t="shared" si="214"/>
        <v>3.6298976E+17</v>
      </c>
      <c r="K3472" s="6"/>
      <c r="L3472" s="6"/>
      <c r="M3472" s="6"/>
      <c r="N3472" s="6"/>
      <c r="O3472" s="6"/>
      <c r="P3472" s="6"/>
      <c r="Q3472" s="6">
        <f t="shared" si="215"/>
        <v>11160</v>
      </c>
      <c r="R3472" s="6">
        <v>11168</v>
      </c>
      <c r="S3472" s="6">
        <f t="shared" si="216"/>
        <v>-8</v>
      </c>
    </row>
    <row r="3473" spans="1:19" s="2" customFormat="1" ht="12">
      <c r="A3473" s="2">
        <v>603471</v>
      </c>
      <c r="C3473" s="2" t="s">
        <v>74</v>
      </c>
      <c r="D3473" s="2" t="s">
        <v>75</v>
      </c>
      <c r="E3473" s="2" t="s">
        <v>76</v>
      </c>
      <c r="F3473" s="2" t="s">
        <v>77</v>
      </c>
      <c r="G3473" s="6">
        <v>442728928640</v>
      </c>
      <c r="H3473" s="6">
        <v>500000000</v>
      </c>
      <c r="I3473" s="6">
        <f t="shared" si="213"/>
        <v>2.2136446432E+20</v>
      </c>
      <c r="J3473" s="7">
        <f t="shared" si="214"/>
        <v>3.6298976E+17</v>
      </c>
      <c r="K3473" s="6"/>
      <c r="L3473" s="6"/>
      <c r="M3473" s="6"/>
      <c r="N3473" s="6"/>
      <c r="O3473" s="6"/>
      <c r="P3473" s="6"/>
      <c r="Q3473" s="6">
        <f t="shared" si="215"/>
        <v>11168</v>
      </c>
      <c r="R3473" s="6">
        <v>11176</v>
      </c>
      <c r="S3473" s="6">
        <f t="shared" si="216"/>
        <v>-8</v>
      </c>
    </row>
    <row r="3474" spans="1:19" s="2" customFormat="1" ht="12">
      <c r="A3474" s="2">
        <v>603472</v>
      </c>
      <c r="C3474" s="2" t="s">
        <v>74</v>
      </c>
      <c r="D3474" s="2" t="s">
        <v>75</v>
      </c>
      <c r="E3474" s="2" t="s">
        <v>76</v>
      </c>
      <c r="F3474" s="2" t="s">
        <v>77</v>
      </c>
      <c r="G3474" s="6">
        <v>443454908160</v>
      </c>
      <c r="H3474" s="6">
        <v>500000000</v>
      </c>
      <c r="I3474" s="6">
        <f t="shared" si="213"/>
        <v>2.2172745408E+20</v>
      </c>
      <c r="J3474" s="7">
        <f t="shared" si="214"/>
        <v>3.6298976E+17</v>
      </c>
      <c r="K3474" s="6"/>
      <c r="L3474" s="6"/>
      <c r="M3474" s="6"/>
      <c r="N3474" s="6"/>
      <c r="O3474" s="6"/>
      <c r="P3474" s="6"/>
      <c r="Q3474" s="6">
        <f t="shared" si="215"/>
        <v>11176</v>
      </c>
      <c r="R3474" s="6">
        <v>11184</v>
      </c>
      <c r="S3474" s="6">
        <f t="shared" si="216"/>
        <v>-8</v>
      </c>
    </row>
    <row r="3475" spans="1:19" s="2" customFormat="1" ht="12">
      <c r="A3475" s="2">
        <v>603473</v>
      </c>
      <c r="C3475" s="2" t="s">
        <v>74</v>
      </c>
      <c r="D3475" s="2" t="s">
        <v>75</v>
      </c>
      <c r="E3475" s="2" t="s">
        <v>76</v>
      </c>
      <c r="F3475" s="2" t="s">
        <v>77</v>
      </c>
      <c r="G3475" s="6">
        <v>444180887680</v>
      </c>
      <c r="H3475" s="6">
        <v>500000000</v>
      </c>
      <c r="I3475" s="6">
        <f t="shared" si="213"/>
        <v>2.2209044384E+20</v>
      </c>
      <c r="J3475" s="7">
        <f t="shared" si="214"/>
        <v>3.6298976E+17</v>
      </c>
      <c r="K3475" s="6"/>
      <c r="L3475" s="6"/>
      <c r="M3475" s="6"/>
      <c r="N3475" s="6"/>
      <c r="O3475" s="6"/>
      <c r="P3475" s="6"/>
      <c r="Q3475" s="6">
        <f t="shared" si="215"/>
        <v>11184</v>
      </c>
      <c r="R3475" s="6">
        <v>11192</v>
      </c>
      <c r="S3475" s="6">
        <f t="shared" si="216"/>
        <v>-8</v>
      </c>
    </row>
    <row r="3476" spans="1:19" s="2" customFormat="1" ht="12">
      <c r="A3476" s="2">
        <v>603474</v>
      </c>
      <c r="C3476" s="2" t="s">
        <v>74</v>
      </c>
      <c r="D3476" s="2" t="s">
        <v>75</v>
      </c>
      <c r="E3476" s="2" t="s">
        <v>76</v>
      </c>
      <c r="F3476" s="2" t="s">
        <v>77</v>
      </c>
      <c r="G3476" s="6">
        <v>444906867200</v>
      </c>
      <c r="H3476" s="6">
        <v>500000000</v>
      </c>
      <c r="I3476" s="6">
        <f t="shared" si="213"/>
        <v>2.224534336E+20</v>
      </c>
      <c r="J3476" s="7">
        <f t="shared" si="214"/>
        <v>3.6298976E+17</v>
      </c>
      <c r="K3476" s="6"/>
      <c r="L3476" s="6"/>
      <c r="M3476" s="6"/>
      <c r="N3476" s="6"/>
      <c r="O3476" s="6"/>
      <c r="P3476" s="6"/>
      <c r="Q3476" s="6">
        <f t="shared" si="215"/>
        <v>11192</v>
      </c>
      <c r="R3476" s="6">
        <v>11200</v>
      </c>
      <c r="S3476" s="6">
        <f t="shared" si="216"/>
        <v>-8</v>
      </c>
    </row>
    <row r="3477" spans="1:19" s="2" customFormat="1" ht="12">
      <c r="A3477" s="2">
        <v>603475</v>
      </c>
      <c r="C3477" s="2" t="s">
        <v>74</v>
      </c>
      <c r="D3477" s="2" t="s">
        <v>75</v>
      </c>
      <c r="E3477" s="2" t="s">
        <v>76</v>
      </c>
      <c r="F3477" s="2" t="s">
        <v>77</v>
      </c>
      <c r="G3477" s="6">
        <v>445632846720</v>
      </c>
      <c r="H3477" s="6">
        <v>500000000</v>
      </c>
      <c r="I3477" s="6">
        <f t="shared" si="213"/>
        <v>2.2281642336E+20</v>
      </c>
      <c r="J3477" s="7">
        <f t="shared" si="214"/>
        <v>3.6298976E+17</v>
      </c>
      <c r="K3477" s="6"/>
      <c r="L3477" s="6"/>
      <c r="M3477" s="6"/>
      <c r="N3477" s="6"/>
      <c r="O3477" s="6"/>
      <c r="P3477" s="6"/>
      <c r="Q3477" s="6">
        <f t="shared" si="215"/>
        <v>11200</v>
      </c>
      <c r="R3477" s="6">
        <v>11208</v>
      </c>
      <c r="S3477" s="6">
        <f t="shared" si="216"/>
        <v>-8</v>
      </c>
    </row>
    <row r="3478" spans="1:19" s="2" customFormat="1" ht="12">
      <c r="A3478" s="2">
        <v>603476</v>
      </c>
      <c r="C3478" s="2" t="s">
        <v>74</v>
      </c>
      <c r="D3478" s="2" t="s">
        <v>75</v>
      </c>
      <c r="E3478" s="2" t="s">
        <v>76</v>
      </c>
      <c r="F3478" s="2" t="s">
        <v>77</v>
      </c>
      <c r="G3478" s="6">
        <v>446358826240</v>
      </c>
      <c r="H3478" s="6">
        <v>500000000</v>
      </c>
      <c r="I3478" s="6">
        <f t="shared" si="213"/>
        <v>2.2317941312E+20</v>
      </c>
      <c r="J3478" s="7">
        <f t="shared" si="214"/>
        <v>3.6298976E+17</v>
      </c>
      <c r="K3478" s="6"/>
      <c r="L3478" s="6"/>
      <c r="M3478" s="6"/>
      <c r="N3478" s="6"/>
      <c r="O3478" s="6"/>
      <c r="P3478" s="6"/>
      <c r="Q3478" s="6">
        <f t="shared" si="215"/>
        <v>11208</v>
      </c>
      <c r="R3478" s="6">
        <v>11216</v>
      </c>
      <c r="S3478" s="6">
        <f t="shared" si="216"/>
        <v>-8</v>
      </c>
    </row>
    <row r="3479" spans="1:19" s="2" customFormat="1" ht="12">
      <c r="A3479" s="2">
        <v>603477</v>
      </c>
      <c r="C3479" s="2" t="s">
        <v>74</v>
      </c>
      <c r="D3479" s="2" t="s">
        <v>75</v>
      </c>
      <c r="E3479" s="2" t="s">
        <v>76</v>
      </c>
      <c r="F3479" s="2" t="s">
        <v>77</v>
      </c>
      <c r="G3479" s="6">
        <v>447084805760</v>
      </c>
      <c r="H3479" s="6">
        <v>500000000</v>
      </c>
      <c r="I3479" s="6">
        <f t="shared" si="213"/>
        <v>2.2354240288E+20</v>
      </c>
      <c r="J3479" s="7">
        <f t="shared" si="214"/>
        <v>3.6298976E+17</v>
      </c>
      <c r="K3479" s="6"/>
      <c r="L3479" s="6"/>
      <c r="M3479" s="6"/>
      <c r="N3479" s="6"/>
      <c r="O3479" s="6"/>
      <c r="P3479" s="6"/>
      <c r="Q3479" s="6">
        <f t="shared" si="215"/>
        <v>11216</v>
      </c>
      <c r="R3479" s="6">
        <v>11224</v>
      </c>
      <c r="S3479" s="6">
        <f t="shared" si="216"/>
        <v>-8</v>
      </c>
    </row>
    <row r="3480" spans="1:19" s="2" customFormat="1" ht="12">
      <c r="A3480" s="2">
        <v>603478</v>
      </c>
      <c r="C3480" s="2" t="s">
        <v>74</v>
      </c>
      <c r="D3480" s="2" t="s">
        <v>75</v>
      </c>
      <c r="E3480" s="2" t="s">
        <v>76</v>
      </c>
      <c r="F3480" s="2" t="s">
        <v>77</v>
      </c>
      <c r="G3480" s="6">
        <v>447810785280</v>
      </c>
      <c r="H3480" s="6">
        <v>500000000</v>
      </c>
      <c r="I3480" s="6">
        <f t="shared" si="213"/>
        <v>2.2390539264E+20</v>
      </c>
      <c r="J3480" s="7">
        <f t="shared" si="214"/>
        <v>3.6298976E+17</v>
      </c>
      <c r="K3480" s="6"/>
      <c r="L3480" s="6"/>
      <c r="M3480" s="6"/>
      <c r="N3480" s="6"/>
      <c r="O3480" s="6"/>
      <c r="P3480" s="6"/>
      <c r="Q3480" s="6">
        <f t="shared" si="215"/>
        <v>11224</v>
      </c>
      <c r="R3480" s="6">
        <v>11232</v>
      </c>
      <c r="S3480" s="6">
        <f t="shared" si="216"/>
        <v>-8</v>
      </c>
    </row>
    <row r="3481" spans="1:19" s="2" customFormat="1" ht="12">
      <c r="A3481" s="2">
        <v>603479</v>
      </c>
      <c r="C3481" s="2" t="s">
        <v>74</v>
      </c>
      <c r="D3481" s="2" t="s">
        <v>75</v>
      </c>
      <c r="E3481" s="2" t="s">
        <v>76</v>
      </c>
      <c r="F3481" s="2" t="s">
        <v>77</v>
      </c>
      <c r="G3481" s="6">
        <v>448536764800</v>
      </c>
      <c r="H3481" s="6">
        <v>500000000</v>
      </c>
      <c r="I3481" s="6">
        <f t="shared" si="213"/>
        <v>2.242683824E+20</v>
      </c>
      <c r="J3481" s="7">
        <f t="shared" si="214"/>
        <v>3.6298976E+17</v>
      </c>
      <c r="K3481" s="6"/>
      <c r="L3481" s="6"/>
      <c r="M3481" s="6"/>
      <c r="N3481" s="6"/>
      <c r="O3481" s="6"/>
      <c r="P3481" s="6"/>
      <c r="Q3481" s="6">
        <f t="shared" si="215"/>
        <v>11232</v>
      </c>
      <c r="R3481" s="6">
        <v>11240</v>
      </c>
      <c r="S3481" s="6">
        <f t="shared" si="216"/>
        <v>-8</v>
      </c>
    </row>
    <row r="3482" spans="1:19" s="2" customFormat="1" ht="12">
      <c r="A3482" s="2">
        <v>603480</v>
      </c>
      <c r="C3482" s="2" t="s">
        <v>74</v>
      </c>
      <c r="D3482" s="2" t="s">
        <v>75</v>
      </c>
      <c r="E3482" s="2" t="s">
        <v>76</v>
      </c>
      <c r="F3482" s="2" t="s">
        <v>77</v>
      </c>
      <c r="G3482" s="6">
        <v>449262744320</v>
      </c>
      <c r="H3482" s="6">
        <v>500000000</v>
      </c>
      <c r="I3482" s="6">
        <f t="shared" si="213"/>
        <v>2.2463137216E+20</v>
      </c>
      <c r="J3482" s="7">
        <f t="shared" si="214"/>
        <v>3.6298976E+17</v>
      </c>
      <c r="K3482" s="6"/>
      <c r="L3482" s="6"/>
      <c r="M3482" s="6"/>
      <c r="N3482" s="6"/>
      <c r="O3482" s="6"/>
      <c r="P3482" s="6"/>
      <c r="Q3482" s="6">
        <f t="shared" si="215"/>
        <v>11240</v>
      </c>
      <c r="R3482" s="6">
        <v>11248</v>
      </c>
      <c r="S3482" s="6">
        <f t="shared" si="216"/>
        <v>-8</v>
      </c>
    </row>
    <row r="3483" spans="1:19" s="2" customFormat="1" ht="12">
      <c r="A3483" s="2">
        <v>603481</v>
      </c>
      <c r="C3483" s="2" t="s">
        <v>74</v>
      </c>
      <c r="D3483" s="2" t="s">
        <v>75</v>
      </c>
      <c r="E3483" s="2" t="s">
        <v>76</v>
      </c>
      <c r="F3483" s="2" t="s">
        <v>77</v>
      </c>
      <c r="G3483" s="6">
        <v>449988723840</v>
      </c>
      <c r="H3483" s="6">
        <v>500000000</v>
      </c>
      <c r="I3483" s="6">
        <f t="shared" si="213"/>
        <v>2.2499436192E+20</v>
      </c>
      <c r="J3483" s="7">
        <f t="shared" si="214"/>
        <v>3.6298976E+17</v>
      </c>
      <c r="K3483" s="6"/>
      <c r="L3483" s="6"/>
      <c r="M3483" s="6"/>
      <c r="N3483" s="6"/>
      <c r="O3483" s="6"/>
      <c r="P3483" s="6"/>
      <c r="Q3483" s="6">
        <f t="shared" si="215"/>
        <v>11248</v>
      </c>
      <c r="R3483" s="6">
        <v>11256</v>
      </c>
      <c r="S3483" s="6">
        <f t="shared" si="216"/>
        <v>-8</v>
      </c>
    </row>
    <row r="3484" spans="1:19" s="2" customFormat="1" ht="12">
      <c r="A3484" s="2">
        <v>603482</v>
      </c>
      <c r="C3484" s="2" t="s">
        <v>74</v>
      </c>
      <c r="D3484" s="2" t="s">
        <v>75</v>
      </c>
      <c r="E3484" s="2" t="s">
        <v>76</v>
      </c>
      <c r="F3484" s="2" t="s">
        <v>77</v>
      </c>
      <c r="G3484" s="6">
        <v>450714703360</v>
      </c>
      <c r="H3484" s="6">
        <v>500000000</v>
      </c>
      <c r="I3484" s="6">
        <f t="shared" si="213"/>
        <v>2.2535735168E+20</v>
      </c>
      <c r="J3484" s="7">
        <f t="shared" si="214"/>
        <v>3.6298976E+17</v>
      </c>
      <c r="K3484" s="6"/>
      <c r="L3484" s="6"/>
      <c r="M3484" s="6"/>
      <c r="N3484" s="6"/>
      <c r="O3484" s="6"/>
      <c r="P3484" s="6"/>
      <c r="Q3484" s="6">
        <f t="shared" si="215"/>
        <v>11256</v>
      </c>
      <c r="R3484" s="6">
        <v>11264</v>
      </c>
      <c r="S3484" s="6">
        <f t="shared" si="216"/>
        <v>-8</v>
      </c>
    </row>
    <row r="3485" spans="1:19" s="2" customFormat="1" ht="12">
      <c r="A3485" s="2">
        <v>603483</v>
      </c>
      <c r="C3485" s="2" t="s">
        <v>74</v>
      </c>
      <c r="D3485" s="2" t="s">
        <v>75</v>
      </c>
      <c r="E3485" s="2" t="s">
        <v>76</v>
      </c>
      <c r="F3485" s="2" t="s">
        <v>77</v>
      </c>
      <c r="G3485" s="6">
        <v>451440682880</v>
      </c>
      <c r="H3485" s="6">
        <v>500000000</v>
      </c>
      <c r="I3485" s="6">
        <f t="shared" si="213"/>
        <v>2.2572034144E+20</v>
      </c>
      <c r="J3485" s="7">
        <f t="shared" si="214"/>
        <v>3.6298976E+17</v>
      </c>
      <c r="K3485" s="6"/>
      <c r="L3485" s="6"/>
      <c r="M3485" s="6"/>
      <c r="N3485" s="6"/>
      <c r="O3485" s="6"/>
      <c r="P3485" s="6"/>
      <c r="Q3485" s="6">
        <f t="shared" si="215"/>
        <v>11264</v>
      </c>
      <c r="R3485" s="6">
        <v>11272</v>
      </c>
      <c r="S3485" s="6">
        <f t="shared" si="216"/>
        <v>-8</v>
      </c>
    </row>
    <row r="3486" spans="1:19" s="2" customFormat="1" ht="12">
      <c r="A3486" s="2">
        <v>603484</v>
      </c>
      <c r="C3486" s="2" t="s">
        <v>74</v>
      </c>
      <c r="D3486" s="2" t="s">
        <v>75</v>
      </c>
      <c r="E3486" s="2" t="s">
        <v>76</v>
      </c>
      <c r="F3486" s="2" t="s">
        <v>77</v>
      </c>
      <c r="G3486" s="6">
        <v>452166662400</v>
      </c>
      <c r="H3486" s="6">
        <v>500000000</v>
      </c>
      <c r="I3486" s="6">
        <f t="shared" si="213"/>
        <v>2.260833312E+20</v>
      </c>
      <c r="J3486" s="7">
        <f t="shared" si="214"/>
        <v>3.6298976E+17</v>
      </c>
      <c r="K3486" s="6"/>
      <c r="L3486" s="6"/>
      <c r="M3486" s="6"/>
      <c r="N3486" s="6"/>
      <c r="O3486" s="6"/>
      <c r="P3486" s="6"/>
      <c r="Q3486" s="6">
        <f t="shared" si="215"/>
        <v>11272</v>
      </c>
      <c r="R3486" s="6">
        <v>11280</v>
      </c>
      <c r="S3486" s="6">
        <f t="shared" si="216"/>
        <v>-8</v>
      </c>
    </row>
    <row r="3487" spans="1:19" s="2" customFormat="1" ht="12">
      <c r="A3487" s="2">
        <v>603485</v>
      </c>
      <c r="C3487" s="2" t="s">
        <v>74</v>
      </c>
      <c r="D3487" s="2" t="s">
        <v>75</v>
      </c>
      <c r="E3487" s="2" t="s">
        <v>76</v>
      </c>
      <c r="F3487" s="2" t="s">
        <v>77</v>
      </c>
      <c r="G3487" s="6">
        <v>452892641920</v>
      </c>
      <c r="H3487" s="6">
        <v>500000000</v>
      </c>
      <c r="I3487" s="6">
        <f t="shared" si="213"/>
        <v>2.2644632096E+20</v>
      </c>
      <c r="J3487" s="7">
        <f t="shared" si="214"/>
        <v>3.6298976E+17</v>
      </c>
      <c r="K3487" s="6"/>
      <c r="L3487" s="6"/>
      <c r="M3487" s="6"/>
      <c r="N3487" s="6"/>
      <c r="O3487" s="6"/>
      <c r="P3487" s="6"/>
      <c r="Q3487" s="6">
        <f t="shared" si="215"/>
        <v>11280</v>
      </c>
      <c r="R3487" s="6">
        <v>11288</v>
      </c>
      <c r="S3487" s="6">
        <f t="shared" si="216"/>
        <v>-8</v>
      </c>
    </row>
    <row r="3488" spans="1:19" s="2" customFormat="1" ht="12">
      <c r="A3488" s="2">
        <v>603486</v>
      </c>
      <c r="C3488" s="2" t="s">
        <v>74</v>
      </c>
      <c r="D3488" s="2" t="s">
        <v>75</v>
      </c>
      <c r="E3488" s="2" t="s">
        <v>76</v>
      </c>
      <c r="F3488" s="2" t="s">
        <v>77</v>
      </c>
      <c r="G3488" s="6">
        <v>453618621440</v>
      </c>
      <c r="H3488" s="6">
        <v>500000000</v>
      </c>
      <c r="I3488" s="6">
        <f t="shared" si="213"/>
        <v>2.2680931072E+20</v>
      </c>
      <c r="J3488" s="7">
        <f t="shared" si="214"/>
        <v>3.6298976E+17</v>
      </c>
      <c r="K3488" s="6"/>
      <c r="L3488" s="6"/>
      <c r="M3488" s="6"/>
      <c r="N3488" s="6"/>
      <c r="O3488" s="6"/>
      <c r="P3488" s="6"/>
      <c r="Q3488" s="6">
        <f t="shared" si="215"/>
        <v>11288</v>
      </c>
      <c r="R3488" s="6">
        <v>11296</v>
      </c>
      <c r="S3488" s="6">
        <f t="shared" si="216"/>
        <v>-8</v>
      </c>
    </row>
    <row r="3489" spans="1:19" s="2" customFormat="1" ht="12">
      <c r="A3489" s="2">
        <v>603487</v>
      </c>
      <c r="C3489" s="2" t="s">
        <v>74</v>
      </c>
      <c r="D3489" s="2" t="s">
        <v>75</v>
      </c>
      <c r="E3489" s="2" t="s">
        <v>76</v>
      </c>
      <c r="F3489" s="2" t="s">
        <v>77</v>
      </c>
      <c r="G3489" s="6">
        <v>454344600960</v>
      </c>
      <c r="H3489" s="6">
        <v>500000000</v>
      </c>
      <c r="I3489" s="6">
        <f t="shared" si="213"/>
        <v>2.2717230048E+20</v>
      </c>
      <c r="J3489" s="7">
        <f t="shared" si="214"/>
        <v>3.6298976E+17</v>
      </c>
      <c r="K3489" s="6"/>
      <c r="L3489" s="6"/>
      <c r="M3489" s="6"/>
      <c r="N3489" s="6"/>
      <c r="O3489" s="6"/>
      <c r="P3489" s="6"/>
      <c r="Q3489" s="6">
        <f t="shared" si="215"/>
        <v>11296</v>
      </c>
      <c r="R3489" s="6">
        <v>11304</v>
      </c>
      <c r="S3489" s="6">
        <f t="shared" si="216"/>
        <v>-8</v>
      </c>
    </row>
    <row r="3490" spans="1:19" s="2" customFormat="1" ht="12">
      <c r="A3490" s="2">
        <v>603488</v>
      </c>
      <c r="C3490" s="2" t="s">
        <v>74</v>
      </c>
      <c r="D3490" s="2" t="s">
        <v>75</v>
      </c>
      <c r="E3490" s="2" t="s">
        <v>76</v>
      </c>
      <c r="F3490" s="2" t="s">
        <v>77</v>
      </c>
      <c r="G3490" s="6">
        <v>455070580480</v>
      </c>
      <c r="H3490" s="6">
        <v>500000000</v>
      </c>
      <c r="I3490" s="6">
        <f t="shared" si="213"/>
        <v>2.2753529024E+20</v>
      </c>
      <c r="J3490" s="7">
        <f t="shared" si="214"/>
        <v>3.6298976E+17</v>
      </c>
      <c r="K3490" s="6"/>
      <c r="L3490" s="6"/>
      <c r="M3490" s="6"/>
      <c r="N3490" s="6"/>
      <c r="O3490" s="6"/>
      <c r="P3490" s="6"/>
      <c r="Q3490" s="6">
        <f t="shared" si="215"/>
        <v>11304</v>
      </c>
      <c r="R3490" s="6">
        <v>11312</v>
      </c>
      <c r="S3490" s="6">
        <f t="shared" si="216"/>
        <v>-8</v>
      </c>
    </row>
    <row r="3491" spans="1:19" s="2" customFormat="1" ht="12">
      <c r="A3491" s="2">
        <v>603489</v>
      </c>
      <c r="C3491" s="2" t="s">
        <v>74</v>
      </c>
      <c r="D3491" s="2" t="s">
        <v>75</v>
      </c>
      <c r="E3491" s="2" t="s">
        <v>76</v>
      </c>
      <c r="F3491" s="2" t="s">
        <v>77</v>
      </c>
      <c r="G3491" s="6">
        <v>455796560000</v>
      </c>
      <c r="H3491" s="6">
        <v>500000000</v>
      </c>
      <c r="I3491" s="6">
        <f t="shared" si="213"/>
        <v>2.2789828E+20</v>
      </c>
      <c r="J3491" s="7">
        <f t="shared" si="214"/>
        <v>3.6298976E+17</v>
      </c>
      <c r="K3491" s="6"/>
      <c r="L3491" s="6"/>
      <c r="M3491" s="6"/>
      <c r="N3491" s="6"/>
      <c r="O3491" s="6"/>
      <c r="P3491" s="6"/>
      <c r="Q3491" s="6">
        <f t="shared" si="215"/>
        <v>11312</v>
      </c>
      <c r="R3491" s="6">
        <v>11320</v>
      </c>
      <c r="S3491" s="6">
        <f t="shared" si="216"/>
        <v>-8</v>
      </c>
    </row>
    <row r="3492" spans="1:19" s="2" customFormat="1" ht="12">
      <c r="A3492" s="2">
        <v>603490</v>
      </c>
      <c r="C3492" s="2" t="s">
        <v>74</v>
      </c>
      <c r="D3492" s="2" t="s">
        <v>75</v>
      </c>
      <c r="E3492" s="2" t="s">
        <v>76</v>
      </c>
      <c r="F3492" s="2" t="s">
        <v>77</v>
      </c>
      <c r="G3492" s="6">
        <v>456522539520</v>
      </c>
      <c r="H3492" s="6">
        <v>500000000</v>
      </c>
      <c r="I3492" s="6">
        <f t="shared" si="213"/>
        <v>2.2826126976E+20</v>
      </c>
      <c r="J3492" s="7">
        <f t="shared" si="214"/>
        <v>3.6298976E+17</v>
      </c>
      <c r="K3492" s="6"/>
      <c r="L3492" s="6"/>
      <c r="M3492" s="6"/>
      <c r="N3492" s="6"/>
      <c r="O3492" s="6"/>
      <c r="P3492" s="6"/>
      <c r="Q3492" s="6">
        <f t="shared" si="215"/>
        <v>11320</v>
      </c>
      <c r="R3492" s="6">
        <v>11328</v>
      </c>
      <c r="S3492" s="6">
        <f t="shared" si="216"/>
        <v>-8</v>
      </c>
    </row>
    <row r="3493" spans="1:19" s="2" customFormat="1" ht="12">
      <c r="A3493" s="2">
        <v>603491</v>
      </c>
      <c r="C3493" s="2" t="s">
        <v>74</v>
      </c>
      <c r="D3493" s="2" t="s">
        <v>75</v>
      </c>
      <c r="E3493" s="2" t="s">
        <v>76</v>
      </c>
      <c r="F3493" s="2" t="s">
        <v>77</v>
      </c>
      <c r="G3493" s="6">
        <v>457248519040</v>
      </c>
      <c r="H3493" s="6">
        <v>500000000</v>
      </c>
      <c r="I3493" s="6">
        <f t="shared" si="213"/>
        <v>2.2862425952E+20</v>
      </c>
      <c r="J3493" s="7">
        <f t="shared" si="214"/>
        <v>3.6298976E+17</v>
      </c>
      <c r="K3493" s="6"/>
      <c r="L3493" s="6"/>
      <c r="M3493" s="6"/>
      <c r="N3493" s="6"/>
      <c r="O3493" s="6"/>
      <c r="P3493" s="6"/>
      <c r="Q3493" s="6">
        <f t="shared" si="215"/>
        <v>11328</v>
      </c>
      <c r="R3493" s="6">
        <v>11336</v>
      </c>
      <c r="S3493" s="6">
        <f t="shared" si="216"/>
        <v>-8</v>
      </c>
    </row>
    <row r="3494" spans="1:19" s="2" customFormat="1" ht="12">
      <c r="A3494" s="2">
        <v>603492</v>
      </c>
      <c r="C3494" s="2" t="s">
        <v>74</v>
      </c>
      <c r="D3494" s="2" t="s">
        <v>75</v>
      </c>
      <c r="E3494" s="2" t="s">
        <v>76</v>
      </c>
      <c r="F3494" s="2" t="s">
        <v>77</v>
      </c>
      <c r="G3494" s="6">
        <v>457974498560</v>
      </c>
      <c r="H3494" s="6">
        <v>500000000</v>
      </c>
      <c r="I3494" s="6">
        <f t="shared" si="213"/>
        <v>2.2898724928E+20</v>
      </c>
      <c r="J3494" s="7">
        <f t="shared" si="214"/>
        <v>3.6298976E+17</v>
      </c>
      <c r="K3494" s="6"/>
      <c r="L3494" s="6"/>
      <c r="M3494" s="6"/>
      <c r="N3494" s="6"/>
      <c r="O3494" s="6"/>
      <c r="P3494" s="6"/>
      <c r="Q3494" s="6">
        <f t="shared" si="215"/>
        <v>11336</v>
      </c>
      <c r="R3494" s="6">
        <v>11344</v>
      </c>
      <c r="S3494" s="6">
        <f t="shared" si="216"/>
        <v>-8</v>
      </c>
    </row>
    <row r="3495" spans="1:19" s="2" customFormat="1" ht="12">
      <c r="A3495" s="2">
        <v>603493</v>
      </c>
      <c r="C3495" s="2" t="s">
        <v>74</v>
      </c>
      <c r="D3495" s="2" t="s">
        <v>75</v>
      </c>
      <c r="E3495" s="2" t="s">
        <v>76</v>
      </c>
      <c r="F3495" s="2" t="s">
        <v>77</v>
      </c>
      <c r="G3495" s="6">
        <v>458700478080</v>
      </c>
      <c r="H3495" s="6">
        <v>500000000</v>
      </c>
      <c r="I3495" s="6">
        <f t="shared" si="213"/>
        <v>2.2935023904E+20</v>
      </c>
      <c r="J3495" s="7">
        <f t="shared" si="214"/>
        <v>3.6298976E+17</v>
      </c>
      <c r="K3495" s="6"/>
      <c r="L3495" s="6"/>
      <c r="M3495" s="6"/>
      <c r="N3495" s="6"/>
      <c r="O3495" s="6"/>
      <c r="P3495" s="6"/>
      <c r="Q3495" s="6">
        <f t="shared" si="215"/>
        <v>11344</v>
      </c>
      <c r="R3495" s="6">
        <v>11352</v>
      </c>
      <c r="S3495" s="6">
        <f t="shared" si="216"/>
        <v>-8</v>
      </c>
    </row>
    <row r="3496" spans="1:19" s="2" customFormat="1" ht="12">
      <c r="A3496" s="2">
        <v>603494</v>
      </c>
      <c r="C3496" s="2" t="s">
        <v>74</v>
      </c>
      <c r="D3496" s="2" t="s">
        <v>75</v>
      </c>
      <c r="E3496" s="2" t="s">
        <v>76</v>
      </c>
      <c r="F3496" s="2" t="s">
        <v>77</v>
      </c>
      <c r="G3496" s="6">
        <v>459426457600</v>
      </c>
      <c r="H3496" s="6">
        <v>500000000</v>
      </c>
      <c r="I3496" s="6">
        <f t="shared" si="213"/>
        <v>2.297132288E+20</v>
      </c>
      <c r="J3496" s="7">
        <f t="shared" si="214"/>
        <v>3.6298976E+17</v>
      </c>
      <c r="K3496" s="6"/>
      <c r="L3496" s="6"/>
      <c r="M3496" s="6"/>
      <c r="N3496" s="6"/>
      <c r="O3496" s="6"/>
      <c r="P3496" s="6"/>
      <c r="Q3496" s="6">
        <f t="shared" si="215"/>
        <v>11352</v>
      </c>
      <c r="R3496" s="6">
        <v>11360</v>
      </c>
      <c r="S3496" s="6">
        <f t="shared" si="216"/>
        <v>-8</v>
      </c>
    </row>
    <row r="3497" spans="1:19" s="2" customFormat="1" ht="12">
      <c r="A3497" s="2">
        <v>603495</v>
      </c>
      <c r="C3497" s="2" t="s">
        <v>74</v>
      </c>
      <c r="D3497" s="2" t="s">
        <v>75</v>
      </c>
      <c r="E3497" s="2" t="s">
        <v>76</v>
      </c>
      <c r="F3497" s="2" t="s">
        <v>77</v>
      </c>
      <c r="G3497" s="6">
        <v>460152437120</v>
      </c>
      <c r="H3497" s="6">
        <v>500000000</v>
      </c>
      <c r="I3497" s="6">
        <f t="shared" si="213"/>
        <v>2.3007621856E+20</v>
      </c>
      <c r="J3497" s="7">
        <f t="shared" si="214"/>
        <v>3.6298976E+17</v>
      </c>
      <c r="K3497" s="6"/>
      <c r="L3497" s="6"/>
      <c r="M3497" s="6"/>
      <c r="N3497" s="6"/>
      <c r="O3497" s="6"/>
      <c r="P3497" s="6"/>
      <c r="Q3497" s="6">
        <f t="shared" si="215"/>
        <v>11360</v>
      </c>
      <c r="R3497" s="6">
        <v>11368</v>
      </c>
      <c r="S3497" s="6">
        <f t="shared" si="216"/>
        <v>-8</v>
      </c>
    </row>
    <row r="3498" spans="1:19" s="2" customFormat="1" ht="12">
      <c r="A3498" s="2">
        <v>603496</v>
      </c>
      <c r="C3498" s="2" t="s">
        <v>74</v>
      </c>
      <c r="D3498" s="2" t="s">
        <v>75</v>
      </c>
      <c r="E3498" s="2" t="s">
        <v>76</v>
      </c>
      <c r="F3498" s="2" t="s">
        <v>77</v>
      </c>
      <c r="G3498" s="6">
        <v>460878416640</v>
      </c>
      <c r="H3498" s="6">
        <v>500000000</v>
      </c>
      <c r="I3498" s="6">
        <f t="shared" si="213"/>
        <v>2.3043920832E+20</v>
      </c>
      <c r="J3498" s="7">
        <f t="shared" si="214"/>
        <v>3.6298976E+17</v>
      </c>
      <c r="K3498" s="6"/>
      <c r="L3498" s="6"/>
      <c r="M3498" s="6"/>
      <c r="N3498" s="6"/>
      <c r="O3498" s="6"/>
      <c r="P3498" s="6"/>
      <c r="Q3498" s="6">
        <f t="shared" si="215"/>
        <v>11368</v>
      </c>
      <c r="R3498" s="6">
        <v>11376</v>
      </c>
      <c r="S3498" s="6">
        <f t="shared" si="216"/>
        <v>-8</v>
      </c>
    </row>
    <row r="3499" spans="1:19" s="2" customFormat="1" ht="12">
      <c r="A3499" s="2">
        <v>603497</v>
      </c>
      <c r="C3499" s="2" t="s">
        <v>74</v>
      </c>
      <c r="D3499" s="2" t="s">
        <v>75</v>
      </c>
      <c r="E3499" s="2" t="s">
        <v>76</v>
      </c>
      <c r="F3499" s="2" t="s">
        <v>77</v>
      </c>
      <c r="G3499" s="6">
        <v>461604396160</v>
      </c>
      <c r="H3499" s="6">
        <v>500000000</v>
      </c>
      <c r="I3499" s="6">
        <f t="shared" si="213"/>
        <v>2.3080219808E+20</v>
      </c>
      <c r="J3499" s="7">
        <f t="shared" si="214"/>
        <v>3.6298976E+17</v>
      </c>
      <c r="K3499" s="6"/>
      <c r="L3499" s="6"/>
      <c r="M3499" s="6"/>
      <c r="N3499" s="6"/>
      <c r="O3499" s="6"/>
      <c r="P3499" s="6"/>
      <c r="Q3499" s="6">
        <f t="shared" si="215"/>
        <v>11376</v>
      </c>
      <c r="R3499" s="6">
        <v>11384</v>
      </c>
      <c r="S3499" s="6">
        <f t="shared" si="216"/>
        <v>-8</v>
      </c>
    </row>
    <row r="3500" spans="1:19" s="2" customFormat="1" ht="12">
      <c r="A3500" s="2">
        <v>603498</v>
      </c>
      <c r="C3500" s="2" t="s">
        <v>74</v>
      </c>
      <c r="D3500" s="2" t="s">
        <v>75</v>
      </c>
      <c r="E3500" s="2" t="s">
        <v>76</v>
      </c>
      <c r="F3500" s="2" t="s">
        <v>77</v>
      </c>
      <c r="G3500" s="6">
        <v>462330375680</v>
      </c>
      <c r="H3500" s="6">
        <v>500000000</v>
      </c>
      <c r="I3500" s="6">
        <f t="shared" si="213"/>
        <v>2.3116518784E+20</v>
      </c>
      <c r="J3500" s="7">
        <f t="shared" si="214"/>
        <v>3.6298976E+17</v>
      </c>
      <c r="K3500" s="6"/>
      <c r="L3500" s="6"/>
      <c r="M3500" s="6"/>
      <c r="N3500" s="6"/>
      <c r="O3500" s="6"/>
      <c r="P3500" s="6"/>
      <c r="Q3500" s="6">
        <f t="shared" si="215"/>
        <v>11384</v>
      </c>
      <c r="R3500" s="6">
        <v>11392</v>
      </c>
      <c r="S3500" s="6">
        <f t="shared" si="216"/>
        <v>-8</v>
      </c>
    </row>
    <row r="3501" spans="1:19" s="2" customFormat="1" ht="12">
      <c r="A3501" s="2">
        <v>603499</v>
      </c>
      <c r="C3501" s="2" t="s">
        <v>74</v>
      </c>
      <c r="D3501" s="2" t="s">
        <v>75</v>
      </c>
      <c r="E3501" s="2" t="s">
        <v>76</v>
      </c>
      <c r="F3501" s="2" t="s">
        <v>77</v>
      </c>
      <c r="G3501" s="6">
        <v>463056355200</v>
      </c>
      <c r="H3501" s="6">
        <v>500000000</v>
      </c>
      <c r="I3501" s="6">
        <f t="shared" si="213"/>
        <v>2.315281776E+20</v>
      </c>
      <c r="J3501" s="7">
        <f t="shared" si="214"/>
        <v>3.6298976E+17</v>
      </c>
      <c r="K3501" s="6"/>
      <c r="L3501" s="6"/>
      <c r="M3501" s="6"/>
      <c r="N3501" s="6"/>
      <c r="O3501" s="6"/>
      <c r="P3501" s="6"/>
      <c r="Q3501" s="6">
        <f t="shared" si="215"/>
        <v>11392</v>
      </c>
      <c r="R3501" s="6">
        <v>11400</v>
      </c>
      <c r="S3501" s="6">
        <f t="shared" si="216"/>
        <v>-8</v>
      </c>
    </row>
    <row r="3502" spans="1:19" s="2" customFormat="1" ht="12">
      <c r="A3502" s="2">
        <v>603500</v>
      </c>
      <c r="C3502" s="2" t="s">
        <v>74</v>
      </c>
      <c r="D3502" s="2" t="s">
        <v>75</v>
      </c>
      <c r="E3502" s="2" t="s">
        <v>76</v>
      </c>
      <c r="F3502" s="2" t="s">
        <v>77</v>
      </c>
      <c r="G3502" s="6">
        <v>463782334720</v>
      </c>
      <c r="H3502" s="6">
        <v>500000000</v>
      </c>
      <c r="I3502" s="6">
        <f t="shared" si="213"/>
        <v>2.3189116736E+20</v>
      </c>
      <c r="J3502" s="7">
        <f t="shared" si="214"/>
        <v>3.6298976E+17</v>
      </c>
      <c r="K3502" s="6"/>
      <c r="L3502" s="6"/>
      <c r="M3502" s="6"/>
      <c r="N3502" s="6"/>
      <c r="O3502" s="6"/>
      <c r="P3502" s="6"/>
      <c r="Q3502" s="6">
        <f t="shared" si="215"/>
        <v>11400</v>
      </c>
      <c r="R3502" s="6">
        <v>11408</v>
      </c>
      <c r="S3502" s="6">
        <f t="shared" si="216"/>
        <v>-8</v>
      </c>
    </row>
    <row r="3503" spans="1:19" s="2" customFormat="1" ht="12">
      <c r="A3503" s="2">
        <v>603501</v>
      </c>
      <c r="C3503" s="2" t="s">
        <v>74</v>
      </c>
      <c r="D3503" s="2" t="s">
        <v>75</v>
      </c>
      <c r="E3503" s="2" t="s">
        <v>76</v>
      </c>
      <c r="F3503" s="2" t="s">
        <v>77</v>
      </c>
      <c r="G3503" s="6">
        <v>464508314240</v>
      </c>
      <c r="H3503" s="6">
        <v>500000000</v>
      </c>
      <c r="I3503" s="6">
        <f t="shared" si="213"/>
        <v>2.3225415712E+20</v>
      </c>
      <c r="J3503" s="7">
        <f t="shared" si="214"/>
        <v>3.6298976E+17</v>
      </c>
      <c r="K3503" s="6"/>
      <c r="L3503" s="6"/>
      <c r="M3503" s="6"/>
      <c r="N3503" s="6"/>
      <c r="O3503" s="6"/>
      <c r="P3503" s="6"/>
      <c r="Q3503" s="6">
        <f t="shared" si="215"/>
        <v>11408</v>
      </c>
      <c r="R3503" s="6">
        <v>11416</v>
      </c>
      <c r="S3503" s="6">
        <f t="shared" si="216"/>
        <v>-8</v>
      </c>
    </row>
    <row r="3504" spans="1:19" s="2" customFormat="1" ht="12">
      <c r="A3504" s="2">
        <v>603502</v>
      </c>
      <c r="C3504" s="2" t="s">
        <v>74</v>
      </c>
      <c r="D3504" s="2" t="s">
        <v>75</v>
      </c>
      <c r="E3504" s="2" t="s">
        <v>76</v>
      </c>
      <c r="F3504" s="2" t="s">
        <v>77</v>
      </c>
      <c r="G3504" s="6">
        <v>465234293760</v>
      </c>
      <c r="H3504" s="6">
        <v>500000000</v>
      </c>
      <c r="I3504" s="6">
        <f t="shared" si="213"/>
        <v>2.3261714688E+20</v>
      </c>
      <c r="J3504" s="7">
        <f t="shared" si="214"/>
        <v>3.6298976E+17</v>
      </c>
      <c r="K3504" s="6"/>
      <c r="L3504" s="6"/>
      <c r="M3504" s="6"/>
      <c r="N3504" s="6"/>
      <c r="O3504" s="6"/>
      <c r="P3504" s="6"/>
      <c r="Q3504" s="6">
        <f t="shared" si="215"/>
        <v>11416</v>
      </c>
      <c r="R3504" s="6">
        <v>11424</v>
      </c>
      <c r="S3504" s="6">
        <f t="shared" si="216"/>
        <v>-8</v>
      </c>
    </row>
    <row r="3505" spans="1:19" s="2" customFormat="1" ht="12">
      <c r="A3505" s="2">
        <v>603503</v>
      </c>
      <c r="C3505" s="2" t="s">
        <v>74</v>
      </c>
      <c r="D3505" s="2" t="s">
        <v>75</v>
      </c>
      <c r="E3505" s="2" t="s">
        <v>76</v>
      </c>
      <c r="F3505" s="2" t="s">
        <v>77</v>
      </c>
      <c r="G3505" s="6">
        <v>465960273280</v>
      </c>
      <c r="H3505" s="6">
        <v>500000000</v>
      </c>
      <c r="I3505" s="6">
        <f t="shared" si="213"/>
        <v>2.3298013664E+20</v>
      </c>
      <c r="J3505" s="7">
        <f t="shared" si="214"/>
        <v>3.6298976E+17</v>
      </c>
      <c r="K3505" s="6"/>
      <c r="L3505" s="6"/>
      <c r="M3505" s="6"/>
      <c r="N3505" s="6"/>
      <c r="O3505" s="6"/>
      <c r="P3505" s="6"/>
      <c r="Q3505" s="6">
        <f t="shared" si="215"/>
        <v>11424</v>
      </c>
      <c r="R3505" s="6">
        <v>11432</v>
      </c>
      <c r="S3505" s="6">
        <f t="shared" si="216"/>
        <v>-8</v>
      </c>
    </row>
    <row r="3506" spans="1:19" s="2" customFormat="1" ht="12">
      <c r="A3506" s="2">
        <v>603504</v>
      </c>
      <c r="C3506" s="2" t="s">
        <v>74</v>
      </c>
      <c r="D3506" s="2" t="s">
        <v>75</v>
      </c>
      <c r="E3506" s="2" t="s">
        <v>76</v>
      </c>
      <c r="F3506" s="2" t="s">
        <v>77</v>
      </c>
      <c r="G3506" s="6">
        <v>466686252800</v>
      </c>
      <c r="H3506" s="6">
        <v>500000000</v>
      </c>
      <c r="I3506" s="6">
        <f t="shared" si="213"/>
        <v>2.333431264E+20</v>
      </c>
      <c r="J3506" s="7">
        <f t="shared" si="214"/>
        <v>3.6298976E+17</v>
      </c>
      <c r="K3506" s="6"/>
      <c r="L3506" s="6"/>
      <c r="M3506" s="6"/>
      <c r="N3506" s="6"/>
      <c r="O3506" s="6"/>
      <c r="P3506" s="6"/>
      <c r="Q3506" s="6">
        <f t="shared" si="215"/>
        <v>11432</v>
      </c>
      <c r="R3506" s="6">
        <v>11440</v>
      </c>
      <c r="S3506" s="6">
        <f t="shared" si="216"/>
        <v>-8</v>
      </c>
    </row>
    <row r="3507" spans="1:19" s="2" customFormat="1" ht="12">
      <c r="A3507" s="2">
        <v>603505</v>
      </c>
      <c r="C3507" s="2" t="s">
        <v>74</v>
      </c>
      <c r="D3507" s="2" t="s">
        <v>75</v>
      </c>
      <c r="E3507" s="2" t="s">
        <v>76</v>
      </c>
      <c r="F3507" s="2" t="s">
        <v>77</v>
      </c>
      <c r="G3507" s="6">
        <v>467412232320</v>
      </c>
      <c r="H3507" s="6">
        <v>500000000</v>
      </c>
      <c r="I3507" s="6">
        <f t="shared" si="213"/>
        <v>2.3370611616E+20</v>
      </c>
      <c r="J3507" s="7">
        <f t="shared" si="214"/>
        <v>3.6298976E+17</v>
      </c>
      <c r="K3507" s="6"/>
      <c r="L3507" s="6"/>
      <c r="M3507" s="6"/>
      <c r="N3507" s="6"/>
      <c r="O3507" s="6"/>
      <c r="P3507" s="6"/>
      <c r="Q3507" s="6">
        <f t="shared" si="215"/>
        <v>11440</v>
      </c>
      <c r="R3507" s="6">
        <v>11448</v>
      </c>
      <c r="S3507" s="6">
        <f t="shared" si="216"/>
        <v>-8</v>
      </c>
    </row>
    <row r="3508" spans="1:19" s="2" customFormat="1" ht="12">
      <c r="A3508" s="2">
        <v>603506</v>
      </c>
      <c r="C3508" s="2" t="s">
        <v>74</v>
      </c>
      <c r="D3508" s="2" t="s">
        <v>75</v>
      </c>
      <c r="E3508" s="2" t="s">
        <v>76</v>
      </c>
      <c r="F3508" s="2" t="s">
        <v>77</v>
      </c>
      <c r="G3508" s="6">
        <v>468138211840</v>
      </c>
      <c r="H3508" s="6">
        <v>500000000</v>
      </c>
      <c r="I3508" s="6">
        <f t="shared" si="213"/>
        <v>2.3406910592E+20</v>
      </c>
      <c r="J3508" s="7">
        <f t="shared" si="214"/>
        <v>3.6298976E+17</v>
      </c>
      <c r="K3508" s="6"/>
      <c r="L3508" s="6"/>
      <c r="M3508" s="6"/>
      <c r="N3508" s="6"/>
      <c r="O3508" s="6"/>
      <c r="P3508" s="6"/>
      <c r="Q3508" s="6">
        <f t="shared" si="215"/>
        <v>11448</v>
      </c>
      <c r="R3508" s="6">
        <v>11456</v>
      </c>
      <c r="S3508" s="6">
        <f t="shared" si="216"/>
        <v>-8</v>
      </c>
    </row>
    <row r="3509" spans="1:19" s="2" customFormat="1" ht="12">
      <c r="A3509" s="2">
        <v>603507</v>
      </c>
      <c r="C3509" s="2" t="s">
        <v>74</v>
      </c>
      <c r="D3509" s="2" t="s">
        <v>75</v>
      </c>
      <c r="E3509" s="2" t="s">
        <v>76</v>
      </c>
      <c r="F3509" s="2" t="s">
        <v>77</v>
      </c>
      <c r="G3509" s="6">
        <v>468864191360</v>
      </c>
      <c r="H3509" s="6">
        <v>500000000</v>
      </c>
      <c r="I3509" s="6">
        <f t="shared" si="213"/>
        <v>2.3443209568E+20</v>
      </c>
      <c r="J3509" s="7">
        <f t="shared" si="214"/>
        <v>3.6298976E+17</v>
      </c>
      <c r="K3509" s="6"/>
      <c r="L3509" s="6"/>
      <c r="M3509" s="6"/>
      <c r="N3509" s="6"/>
      <c r="O3509" s="6"/>
      <c r="P3509" s="6"/>
      <c r="Q3509" s="6">
        <f t="shared" si="215"/>
        <v>11456</v>
      </c>
      <c r="R3509" s="6">
        <v>11464</v>
      </c>
      <c r="S3509" s="6">
        <f t="shared" si="216"/>
        <v>-8</v>
      </c>
    </row>
    <row r="3510" spans="1:19" s="2" customFormat="1" ht="12">
      <c r="A3510" s="2">
        <v>603508</v>
      </c>
      <c r="C3510" s="2" t="s">
        <v>74</v>
      </c>
      <c r="D3510" s="2" t="s">
        <v>75</v>
      </c>
      <c r="E3510" s="2" t="s">
        <v>76</v>
      </c>
      <c r="F3510" s="2" t="s">
        <v>77</v>
      </c>
      <c r="G3510" s="6">
        <v>469590170880</v>
      </c>
      <c r="H3510" s="6">
        <v>500000000</v>
      </c>
      <c r="I3510" s="6">
        <f t="shared" si="213"/>
        <v>2.3479508544E+20</v>
      </c>
      <c r="J3510" s="7">
        <f t="shared" si="214"/>
        <v>3.6298976E+17</v>
      </c>
      <c r="K3510" s="6"/>
      <c r="L3510" s="6"/>
      <c r="M3510" s="6"/>
      <c r="N3510" s="6"/>
      <c r="O3510" s="6"/>
      <c r="P3510" s="6"/>
      <c r="Q3510" s="6">
        <f t="shared" si="215"/>
        <v>11464</v>
      </c>
      <c r="R3510" s="6">
        <v>11472</v>
      </c>
      <c r="S3510" s="6">
        <f t="shared" si="216"/>
        <v>-8</v>
      </c>
    </row>
    <row r="3511" spans="1:19" s="2" customFormat="1" ht="12">
      <c r="A3511" s="2">
        <v>603509</v>
      </c>
      <c r="C3511" s="2" t="s">
        <v>74</v>
      </c>
      <c r="D3511" s="2" t="s">
        <v>75</v>
      </c>
      <c r="E3511" s="2" t="s">
        <v>76</v>
      </c>
      <c r="F3511" s="2" t="s">
        <v>77</v>
      </c>
      <c r="G3511" s="6">
        <v>470316150400</v>
      </c>
      <c r="H3511" s="6">
        <v>500000000</v>
      </c>
      <c r="I3511" s="6">
        <f t="shared" si="213"/>
        <v>2.351580752E+20</v>
      </c>
      <c r="J3511" s="7">
        <f t="shared" si="214"/>
        <v>3.6298976E+17</v>
      </c>
      <c r="K3511" s="6"/>
      <c r="L3511" s="6"/>
      <c r="M3511" s="6"/>
      <c r="N3511" s="6"/>
      <c r="O3511" s="6"/>
      <c r="P3511" s="6"/>
      <c r="Q3511" s="6">
        <f t="shared" si="215"/>
        <v>11472</v>
      </c>
      <c r="R3511" s="6">
        <v>11480</v>
      </c>
      <c r="S3511" s="6">
        <f t="shared" si="216"/>
        <v>-8</v>
      </c>
    </row>
    <row r="3512" spans="1:19" s="2" customFormat="1" ht="12">
      <c r="A3512" s="2">
        <v>603510</v>
      </c>
      <c r="C3512" s="2" t="s">
        <v>74</v>
      </c>
      <c r="D3512" s="2" t="s">
        <v>75</v>
      </c>
      <c r="E3512" s="2" t="s">
        <v>76</v>
      </c>
      <c r="F3512" s="2" t="s">
        <v>77</v>
      </c>
      <c r="G3512" s="6">
        <v>471042129920</v>
      </c>
      <c r="H3512" s="6">
        <v>500000000</v>
      </c>
      <c r="I3512" s="6">
        <f t="shared" si="213"/>
        <v>2.3552106496E+20</v>
      </c>
      <c r="J3512" s="7">
        <f t="shared" si="214"/>
        <v>3.6298976E+17</v>
      </c>
      <c r="K3512" s="6"/>
      <c r="L3512" s="6"/>
      <c r="M3512" s="6"/>
      <c r="N3512" s="6"/>
      <c r="O3512" s="6"/>
      <c r="P3512" s="6"/>
      <c r="Q3512" s="6">
        <f t="shared" si="215"/>
        <v>11480</v>
      </c>
      <c r="R3512" s="6">
        <v>11488</v>
      </c>
      <c r="S3512" s="6">
        <f t="shared" si="216"/>
        <v>-8</v>
      </c>
    </row>
    <row r="3513" spans="1:19" s="2" customFormat="1" ht="12">
      <c r="A3513" s="2">
        <v>603511</v>
      </c>
      <c r="C3513" s="2" t="s">
        <v>74</v>
      </c>
      <c r="D3513" s="2" t="s">
        <v>75</v>
      </c>
      <c r="E3513" s="2" t="s">
        <v>76</v>
      </c>
      <c r="F3513" s="2" t="s">
        <v>77</v>
      </c>
      <c r="G3513" s="6">
        <v>471768109440</v>
      </c>
      <c r="H3513" s="6">
        <v>500000000</v>
      </c>
      <c r="I3513" s="6">
        <f t="shared" si="213"/>
        <v>2.3588405472E+20</v>
      </c>
      <c r="J3513" s="7">
        <f t="shared" si="214"/>
        <v>3.6298976E+17</v>
      </c>
      <c r="K3513" s="6"/>
      <c r="L3513" s="6"/>
      <c r="M3513" s="6"/>
      <c r="N3513" s="6"/>
      <c r="O3513" s="6"/>
      <c r="P3513" s="6"/>
      <c r="Q3513" s="6">
        <f t="shared" si="215"/>
        <v>11488</v>
      </c>
      <c r="R3513" s="6">
        <v>11496</v>
      </c>
      <c r="S3513" s="6">
        <f t="shared" si="216"/>
        <v>-8</v>
      </c>
    </row>
    <row r="3514" spans="1:19" s="2" customFormat="1" ht="12">
      <c r="A3514" s="2">
        <v>603512</v>
      </c>
      <c r="C3514" s="2" t="s">
        <v>74</v>
      </c>
      <c r="D3514" s="2" t="s">
        <v>75</v>
      </c>
      <c r="E3514" s="2" t="s">
        <v>76</v>
      </c>
      <c r="F3514" s="2" t="s">
        <v>77</v>
      </c>
      <c r="G3514" s="6">
        <v>472494088960</v>
      </c>
      <c r="H3514" s="6">
        <v>500000000</v>
      </c>
      <c r="I3514" s="6">
        <f t="shared" si="213"/>
        <v>2.3624704448E+20</v>
      </c>
      <c r="J3514" s="7">
        <f t="shared" si="214"/>
        <v>3.6298976E+17</v>
      </c>
      <c r="K3514" s="6"/>
      <c r="L3514" s="6"/>
      <c r="M3514" s="6"/>
      <c r="N3514" s="6"/>
      <c r="O3514" s="6"/>
      <c r="P3514" s="6"/>
      <c r="Q3514" s="6">
        <f t="shared" si="215"/>
        <v>11496</v>
      </c>
      <c r="R3514" s="6">
        <v>11504</v>
      </c>
      <c r="S3514" s="6">
        <f t="shared" si="216"/>
        <v>-8</v>
      </c>
    </row>
    <row r="3515" spans="1:19" s="2" customFormat="1" ht="12">
      <c r="A3515" s="2">
        <v>603513</v>
      </c>
      <c r="C3515" s="2" t="s">
        <v>74</v>
      </c>
      <c r="D3515" s="2" t="s">
        <v>75</v>
      </c>
      <c r="E3515" s="2" t="s">
        <v>76</v>
      </c>
      <c r="F3515" s="2" t="s">
        <v>77</v>
      </c>
      <c r="G3515" s="6">
        <v>473220068480</v>
      </c>
      <c r="H3515" s="6">
        <v>500000000</v>
      </c>
      <c r="I3515" s="6">
        <f t="shared" si="213"/>
        <v>2.3661003424E+20</v>
      </c>
      <c r="J3515" s="7">
        <f t="shared" si="214"/>
        <v>3.6298976E+17</v>
      </c>
      <c r="K3515" s="6"/>
      <c r="L3515" s="6"/>
      <c r="M3515" s="6"/>
      <c r="N3515" s="6"/>
      <c r="O3515" s="6"/>
      <c r="P3515" s="6"/>
      <c r="Q3515" s="6">
        <f t="shared" si="215"/>
        <v>11504</v>
      </c>
      <c r="R3515" s="6">
        <v>11512</v>
      </c>
      <c r="S3515" s="6">
        <f t="shared" si="216"/>
        <v>-8</v>
      </c>
    </row>
    <row r="3516" spans="1:19" s="2" customFormat="1" ht="12">
      <c r="A3516" s="2">
        <v>603514</v>
      </c>
      <c r="C3516" s="2" t="s">
        <v>74</v>
      </c>
      <c r="D3516" s="2" t="s">
        <v>75</v>
      </c>
      <c r="E3516" s="2" t="s">
        <v>76</v>
      </c>
      <c r="F3516" s="2" t="s">
        <v>77</v>
      </c>
      <c r="G3516" s="6">
        <v>473946048000</v>
      </c>
      <c r="H3516" s="6">
        <v>500000000</v>
      </c>
      <c r="I3516" s="6">
        <f t="shared" si="213"/>
        <v>2.36973024E+20</v>
      </c>
      <c r="J3516" s="7">
        <f t="shared" si="214"/>
        <v>3.6298976E+17</v>
      </c>
      <c r="K3516" s="6"/>
      <c r="L3516" s="6"/>
      <c r="M3516" s="6"/>
      <c r="N3516" s="6"/>
      <c r="O3516" s="6"/>
      <c r="P3516" s="6"/>
      <c r="Q3516" s="6">
        <f t="shared" si="215"/>
        <v>11512</v>
      </c>
      <c r="R3516" s="6">
        <v>11520</v>
      </c>
      <c r="S3516" s="6">
        <f t="shared" si="216"/>
        <v>-8</v>
      </c>
    </row>
    <row r="3517" spans="1:19" s="2" customFormat="1" ht="12">
      <c r="A3517" s="2">
        <v>603515</v>
      </c>
      <c r="C3517" s="2" t="s">
        <v>74</v>
      </c>
      <c r="D3517" s="2" t="s">
        <v>75</v>
      </c>
      <c r="E3517" s="2" t="s">
        <v>76</v>
      </c>
      <c r="F3517" s="2" t="s">
        <v>77</v>
      </c>
      <c r="G3517" s="6">
        <v>474672027520</v>
      </c>
      <c r="H3517" s="6">
        <v>500000000</v>
      </c>
      <c r="I3517" s="6">
        <f t="shared" si="213"/>
        <v>2.3733601376E+20</v>
      </c>
      <c r="J3517" s="7">
        <f t="shared" si="214"/>
        <v>3.6298976E+17</v>
      </c>
      <c r="K3517" s="6"/>
      <c r="L3517" s="6"/>
      <c r="M3517" s="6"/>
      <c r="N3517" s="6"/>
      <c r="O3517" s="6"/>
      <c r="P3517" s="6"/>
      <c r="Q3517" s="6">
        <f t="shared" si="215"/>
        <v>11520</v>
      </c>
      <c r="R3517" s="6">
        <v>11528</v>
      </c>
      <c r="S3517" s="6">
        <f t="shared" si="216"/>
        <v>-8</v>
      </c>
    </row>
    <row r="3518" spans="1:19" s="2" customFormat="1" ht="12">
      <c r="A3518" s="2">
        <v>603516</v>
      </c>
      <c r="C3518" s="2" t="s">
        <v>74</v>
      </c>
      <c r="D3518" s="2" t="s">
        <v>75</v>
      </c>
      <c r="E3518" s="2" t="s">
        <v>76</v>
      </c>
      <c r="F3518" s="2" t="s">
        <v>77</v>
      </c>
      <c r="G3518" s="6">
        <v>475398007040</v>
      </c>
      <c r="H3518" s="6">
        <v>500000000</v>
      </c>
      <c r="I3518" s="6">
        <f t="shared" si="213"/>
        <v>2.3769900352E+20</v>
      </c>
      <c r="J3518" s="7">
        <f t="shared" si="214"/>
        <v>3.6298976E+17</v>
      </c>
      <c r="K3518" s="6"/>
      <c r="L3518" s="6"/>
      <c r="M3518" s="6"/>
      <c r="N3518" s="6"/>
      <c r="O3518" s="6"/>
      <c r="P3518" s="6"/>
      <c r="Q3518" s="6">
        <f t="shared" si="215"/>
        <v>11528</v>
      </c>
      <c r="R3518" s="6">
        <v>11536</v>
      </c>
      <c r="S3518" s="6">
        <f t="shared" si="216"/>
        <v>-8</v>
      </c>
    </row>
    <row r="3519" spans="1:19" s="2" customFormat="1" ht="12">
      <c r="A3519" s="2">
        <v>603517</v>
      </c>
      <c r="C3519" s="2" t="s">
        <v>74</v>
      </c>
      <c r="D3519" s="2" t="s">
        <v>75</v>
      </c>
      <c r="E3519" s="2" t="s">
        <v>76</v>
      </c>
      <c r="F3519" s="2" t="s">
        <v>77</v>
      </c>
      <c r="G3519" s="6">
        <v>476123986560</v>
      </c>
      <c r="H3519" s="6">
        <v>500000000</v>
      </c>
      <c r="I3519" s="6">
        <f t="shared" si="213"/>
        <v>2.3806199328E+20</v>
      </c>
      <c r="J3519" s="7">
        <f t="shared" si="214"/>
        <v>3.6298976E+17</v>
      </c>
      <c r="K3519" s="6"/>
      <c r="L3519" s="6"/>
      <c r="M3519" s="6"/>
      <c r="N3519" s="6"/>
      <c r="O3519" s="6"/>
      <c r="P3519" s="6"/>
      <c r="Q3519" s="6">
        <f t="shared" si="215"/>
        <v>11536</v>
      </c>
      <c r="R3519" s="6">
        <v>11544</v>
      </c>
      <c r="S3519" s="6">
        <f t="shared" si="216"/>
        <v>-8</v>
      </c>
    </row>
    <row r="3520" spans="1:19" s="2" customFormat="1" ht="12">
      <c r="A3520" s="2">
        <v>603518</v>
      </c>
      <c r="C3520" s="2" t="s">
        <v>74</v>
      </c>
      <c r="D3520" s="2" t="s">
        <v>75</v>
      </c>
      <c r="E3520" s="2" t="s">
        <v>76</v>
      </c>
      <c r="F3520" s="2" t="s">
        <v>77</v>
      </c>
      <c r="G3520" s="6">
        <v>476849966080</v>
      </c>
      <c r="H3520" s="6">
        <v>500000000</v>
      </c>
      <c r="I3520" s="6">
        <f t="shared" si="213"/>
        <v>2.3842498304E+20</v>
      </c>
      <c r="J3520" s="7">
        <f t="shared" si="214"/>
        <v>3.6298976E+17</v>
      </c>
      <c r="K3520" s="6"/>
      <c r="L3520" s="6"/>
      <c r="M3520" s="6"/>
      <c r="N3520" s="6"/>
      <c r="O3520" s="6"/>
      <c r="P3520" s="6"/>
      <c r="Q3520" s="6">
        <f t="shared" si="215"/>
        <v>11544</v>
      </c>
      <c r="R3520" s="6">
        <v>11552</v>
      </c>
      <c r="S3520" s="6">
        <f t="shared" si="216"/>
        <v>-8</v>
      </c>
    </row>
    <row r="3521" spans="1:19" s="2" customFormat="1" ht="12">
      <c r="A3521" s="2">
        <v>603519</v>
      </c>
      <c r="C3521" s="2" t="s">
        <v>74</v>
      </c>
      <c r="D3521" s="2" t="s">
        <v>75</v>
      </c>
      <c r="E3521" s="2" t="s">
        <v>76</v>
      </c>
      <c r="F3521" s="2" t="s">
        <v>77</v>
      </c>
      <c r="G3521" s="6">
        <v>477575945600</v>
      </c>
      <c r="H3521" s="6">
        <v>500000000</v>
      </c>
      <c r="I3521" s="6">
        <f t="shared" si="213"/>
        <v>2.387879728E+20</v>
      </c>
      <c r="J3521" s="7">
        <f t="shared" si="214"/>
        <v>3.6298976E+17</v>
      </c>
      <c r="K3521" s="6"/>
      <c r="L3521" s="6"/>
      <c r="M3521" s="6"/>
      <c r="N3521" s="6"/>
      <c r="O3521" s="6"/>
      <c r="P3521" s="6"/>
      <c r="Q3521" s="6">
        <f t="shared" si="215"/>
        <v>11552</v>
      </c>
      <c r="R3521" s="6">
        <v>11560</v>
      </c>
      <c r="S3521" s="6">
        <f t="shared" si="216"/>
        <v>-8</v>
      </c>
    </row>
    <row r="3522" spans="1:19" s="2" customFormat="1" ht="12">
      <c r="A3522" s="2">
        <v>603520</v>
      </c>
      <c r="C3522" s="2" t="s">
        <v>74</v>
      </c>
      <c r="D3522" s="2" t="s">
        <v>75</v>
      </c>
      <c r="E3522" s="2" t="s">
        <v>76</v>
      </c>
      <c r="F3522" s="2" t="s">
        <v>77</v>
      </c>
      <c r="G3522" s="6">
        <v>478301925120</v>
      </c>
      <c r="H3522" s="6">
        <v>500000000</v>
      </c>
      <c r="I3522" s="6">
        <f t="shared" ref="I3522:I3585" si="217">G3522*H3522</f>
        <v>2.3915096256E+20</v>
      </c>
      <c r="J3522" s="7">
        <f t="shared" ref="J3522:J3585" si="218">I3522-I3521</f>
        <v>3.6298976E+17</v>
      </c>
      <c r="K3522" s="6"/>
      <c r="L3522" s="6"/>
      <c r="M3522" s="6"/>
      <c r="N3522" s="6"/>
      <c r="O3522" s="6"/>
      <c r="P3522" s="6"/>
      <c r="Q3522" s="6">
        <f t="shared" ref="Q3522:Q3585" si="219">R3521</f>
        <v>11560</v>
      </c>
      <c r="R3522" s="6">
        <v>11568</v>
      </c>
      <c r="S3522" s="6">
        <f t="shared" ref="S3522:S3585" si="220">Q3522-R3522</f>
        <v>-8</v>
      </c>
    </row>
    <row r="3523" spans="1:19" s="2" customFormat="1" ht="12">
      <c r="A3523" s="2">
        <v>603521</v>
      </c>
      <c r="C3523" s="2" t="s">
        <v>74</v>
      </c>
      <c r="D3523" s="2" t="s">
        <v>75</v>
      </c>
      <c r="E3523" s="2" t="s">
        <v>76</v>
      </c>
      <c r="F3523" s="2" t="s">
        <v>77</v>
      </c>
      <c r="G3523" s="6">
        <v>479027904640</v>
      </c>
      <c r="H3523" s="6">
        <v>500000000</v>
      </c>
      <c r="I3523" s="6">
        <f t="shared" si="217"/>
        <v>2.3951395232E+20</v>
      </c>
      <c r="J3523" s="7">
        <f t="shared" si="218"/>
        <v>3.6298976E+17</v>
      </c>
      <c r="K3523" s="6"/>
      <c r="L3523" s="6"/>
      <c r="M3523" s="6"/>
      <c r="N3523" s="6"/>
      <c r="O3523" s="6"/>
      <c r="P3523" s="6"/>
      <c r="Q3523" s="6">
        <f t="shared" si="219"/>
        <v>11568</v>
      </c>
      <c r="R3523" s="6">
        <v>11576</v>
      </c>
      <c r="S3523" s="6">
        <f t="shared" si="220"/>
        <v>-8</v>
      </c>
    </row>
    <row r="3524" spans="1:19" s="2" customFormat="1" ht="12">
      <c r="A3524" s="2">
        <v>603522</v>
      </c>
      <c r="C3524" s="2" t="s">
        <v>74</v>
      </c>
      <c r="D3524" s="2" t="s">
        <v>75</v>
      </c>
      <c r="E3524" s="2" t="s">
        <v>76</v>
      </c>
      <c r="F3524" s="2" t="s">
        <v>77</v>
      </c>
      <c r="G3524" s="6">
        <v>479753884160</v>
      </c>
      <c r="H3524" s="6">
        <v>500000000</v>
      </c>
      <c r="I3524" s="6">
        <f t="shared" si="217"/>
        <v>2.3987694208E+20</v>
      </c>
      <c r="J3524" s="7">
        <f t="shared" si="218"/>
        <v>3.6298976E+17</v>
      </c>
      <c r="K3524" s="6"/>
      <c r="L3524" s="6"/>
      <c r="M3524" s="6"/>
      <c r="N3524" s="6"/>
      <c r="O3524" s="6"/>
      <c r="P3524" s="6"/>
      <c r="Q3524" s="6">
        <f t="shared" si="219"/>
        <v>11576</v>
      </c>
      <c r="R3524" s="6">
        <v>11584</v>
      </c>
      <c r="S3524" s="6">
        <f t="shared" si="220"/>
        <v>-8</v>
      </c>
    </row>
    <row r="3525" spans="1:19" s="2" customFormat="1" ht="12">
      <c r="A3525" s="2">
        <v>603523</v>
      </c>
      <c r="C3525" s="2" t="s">
        <v>74</v>
      </c>
      <c r="D3525" s="2" t="s">
        <v>75</v>
      </c>
      <c r="E3525" s="2" t="s">
        <v>76</v>
      </c>
      <c r="F3525" s="2" t="s">
        <v>77</v>
      </c>
      <c r="G3525" s="6">
        <v>480479863680</v>
      </c>
      <c r="H3525" s="6">
        <v>500000000</v>
      </c>
      <c r="I3525" s="6">
        <f t="shared" si="217"/>
        <v>2.4023993184E+20</v>
      </c>
      <c r="J3525" s="7">
        <f t="shared" si="218"/>
        <v>3.6298976E+17</v>
      </c>
      <c r="K3525" s="6"/>
      <c r="L3525" s="6"/>
      <c r="M3525" s="6"/>
      <c r="N3525" s="6"/>
      <c r="O3525" s="6"/>
      <c r="P3525" s="6"/>
      <c r="Q3525" s="6">
        <f t="shared" si="219"/>
        <v>11584</v>
      </c>
      <c r="R3525" s="6">
        <v>11592</v>
      </c>
      <c r="S3525" s="6">
        <f t="shared" si="220"/>
        <v>-8</v>
      </c>
    </row>
    <row r="3526" spans="1:19" s="2" customFormat="1" ht="12">
      <c r="A3526" s="2">
        <v>603524</v>
      </c>
      <c r="C3526" s="2" t="s">
        <v>74</v>
      </c>
      <c r="D3526" s="2" t="s">
        <v>75</v>
      </c>
      <c r="E3526" s="2" t="s">
        <v>76</v>
      </c>
      <c r="F3526" s="2" t="s">
        <v>77</v>
      </c>
      <c r="G3526" s="6">
        <v>481205843200</v>
      </c>
      <c r="H3526" s="6">
        <v>500000000</v>
      </c>
      <c r="I3526" s="6">
        <f t="shared" si="217"/>
        <v>2.406029216E+20</v>
      </c>
      <c r="J3526" s="7">
        <f t="shared" si="218"/>
        <v>3.6298976E+17</v>
      </c>
      <c r="K3526" s="6"/>
      <c r="L3526" s="6"/>
      <c r="M3526" s="6"/>
      <c r="N3526" s="6"/>
      <c r="O3526" s="6"/>
      <c r="P3526" s="6"/>
      <c r="Q3526" s="6">
        <f t="shared" si="219"/>
        <v>11592</v>
      </c>
      <c r="R3526" s="6">
        <v>11600</v>
      </c>
      <c r="S3526" s="6">
        <f t="shared" si="220"/>
        <v>-8</v>
      </c>
    </row>
    <row r="3527" spans="1:19" s="2" customFormat="1" ht="12">
      <c r="A3527" s="2">
        <v>603525</v>
      </c>
      <c r="C3527" s="2" t="s">
        <v>74</v>
      </c>
      <c r="D3527" s="2" t="s">
        <v>75</v>
      </c>
      <c r="E3527" s="2" t="s">
        <v>76</v>
      </c>
      <c r="F3527" s="2" t="s">
        <v>77</v>
      </c>
      <c r="G3527" s="6">
        <v>481931822720</v>
      </c>
      <c r="H3527" s="6">
        <v>500000000</v>
      </c>
      <c r="I3527" s="6">
        <f t="shared" si="217"/>
        <v>2.4096591136E+20</v>
      </c>
      <c r="J3527" s="7">
        <f t="shared" si="218"/>
        <v>3.6298976E+17</v>
      </c>
      <c r="K3527" s="6"/>
      <c r="L3527" s="6"/>
      <c r="M3527" s="6"/>
      <c r="N3527" s="6"/>
      <c r="O3527" s="6"/>
      <c r="P3527" s="6"/>
      <c r="Q3527" s="6">
        <f t="shared" si="219"/>
        <v>11600</v>
      </c>
      <c r="R3527" s="6">
        <v>11608</v>
      </c>
      <c r="S3527" s="6">
        <f t="shared" si="220"/>
        <v>-8</v>
      </c>
    </row>
    <row r="3528" spans="1:19" s="2" customFormat="1" ht="12">
      <c r="A3528" s="2">
        <v>603526</v>
      </c>
      <c r="C3528" s="2" t="s">
        <v>74</v>
      </c>
      <c r="D3528" s="2" t="s">
        <v>75</v>
      </c>
      <c r="E3528" s="2" t="s">
        <v>76</v>
      </c>
      <c r="F3528" s="2" t="s">
        <v>77</v>
      </c>
      <c r="G3528" s="6">
        <v>482657802240</v>
      </c>
      <c r="H3528" s="6">
        <v>500000000</v>
      </c>
      <c r="I3528" s="6">
        <f t="shared" si="217"/>
        <v>2.4132890112E+20</v>
      </c>
      <c r="J3528" s="7">
        <f t="shared" si="218"/>
        <v>3.6298976E+17</v>
      </c>
      <c r="K3528" s="6"/>
      <c r="L3528" s="6"/>
      <c r="M3528" s="6"/>
      <c r="N3528" s="6"/>
      <c r="O3528" s="6"/>
      <c r="P3528" s="6"/>
      <c r="Q3528" s="6">
        <f t="shared" si="219"/>
        <v>11608</v>
      </c>
      <c r="R3528" s="6">
        <v>11616</v>
      </c>
      <c r="S3528" s="6">
        <f t="shared" si="220"/>
        <v>-8</v>
      </c>
    </row>
    <row r="3529" spans="1:19" s="2" customFormat="1" ht="12">
      <c r="A3529" s="2">
        <v>603527</v>
      </c>
      <c r="C3529" s="2" t="s">
        <v>74</v>
      </c>
      <c r="D3529" s="2" t="s">
        <v>75</v>
      </c>
      <c r="E3529" s="2" t="s">
        <v>76</v>
      </c>
      <c r="F3529" s="2" t="s">
        <v>77</v>
      </c>
      <c r="G3529" s="6">
        <v>483383781760</v>
      </c>
      <c r="H3529" s="6">
        <v>500000000</v>
      </c>
      <c r="I3529" s="6">
        <f t="shared" si="217"/>
        <v>2.4169189088E+20</v>
      </c>
      <c r="J3529" s="7">
        <f t="shared" si="218"/>
        <v>3.6298976E+17</v>
      </c>
      <c r="K3529" s="6"/>
      <c r="L3529" s="6"/>
      <c r="M3529" s="6"/>
      <c r="N3529" s="6"/>
      <c r="O3529" s="6"/>
      <c r="P3529" s="6"/>
      <c r="Q3529" s="6">
        <f t="shared" si="219"/>
        <v>11616</v>
      </c>
      <c r="R3529" s="6">
        <v>11624</v>
      </c>
      <c r="S3529" s="6">
        <f t="shared" si="220"/>
        <v>-8</v>
      </c>
    </row>
    <row r="3530" spans="1:19" s="2" customFormat="1" ht="12">
      <c r="A3530" s="2">
        <v>603528</v>
      </c>
      <c r="C3530" s="2" t="s">
        <v>74</v>
      </c>
      <c r="D3530" s="2" t="s">
        <v>75</v>
      </c>
      <c r="E3530" s="2" t="s">
        <v>76</v>
      </c>
      <c r="F3530" s="2" t="s">
        <v>77</v>
      </c>
      <c r="G3530" s="6">
        <v>484109761280</v>
      </c>
      <c r="H3530" s="6">
        <v>500000000</v>
      </c>
      <c r="I3530" s="6">
        <f t="shared" si="217"/>
        <v>2.4205488064E+20</v>
      </c>
      <c r="J3530" s="7">
        <f t="shared" si="218"/>
        <v>3.6298976E+17</v>
      </c>
      <c r="K3530" s="6"/>
      <c r="L3530" s="6"/>
      <c r="M3530" s="6"/>
      <c r="N3530" s="6"/>
      <c r="O3530" s="6"/>
      <c r="P3530" s="6"/>
      <c r="Q3530" s="6">
        <f t="shared" si="219"/>
        <v>11624</v>
      </c>
      <c r="R3530" s="6">
        <v>11632</v>
      </c>
      <c r="S3530" s="6">
        <f t="shared" si="220"/>
        <v>-8</v>
      </c>
    </row>
    <row r="3531" spans="1:19" s="2" customFormat="1" ht="12">
      <c r="A3531" s="2">
        <v>603529</v>
      </c>
      <c r="C3531" s="2" t="s">
        <v>74</v>
      </c>
      <c r="D3531" s="2" t="s">
        <v>75</v>
      </c>
      <c r="E3531" s="2" t="s">
        <v>76</v>
      </c>
      <c r="F3531" s="2" t="s">
        <v>77</v>
      </c>
      <c r="G3531" s="6">
        <v>484835740800</v>
      </c>
      <c r="H3531" s="6">
        <v>500000000</v>
      </c>
      <c r="I3531" s="6">
        <f t="shared" si="217"/>
        <v>2.424178704E+20</v>
      </c>
      <c r="J3531" s="7">
        <f t="shared" si="218"/>
        <v>3.6298976E+17</v>
      </c>
      <c r="K3531" s="6"/>
      <c r="L3531" s="6"/>
      <c r="M3531" s="6"/>
      <c r="N3531" s="6"/>
      <c r="O3531" s="6"/>
      <c r="P3531" s="6"/>
      <c r="Q3531" s="6">
        <f t="shared" si="219"/>
        <v>11632</v>
      </c>
      <c r="R3531" s="6">
        <v>11640</v>
      </c>
      <c r="S3531" s="6">
        <f t="shared" si="220"/>
        <v>-8</v>
      </c>
    </row>
    <row r="3532" spans="1:19" s="2" customFormat="1" ht="12">
      <c r="A3532" s="2">
        <v>603530</v>
      </c>
      <c r="C3532" s="2" t="s">
        <v>74</v>
      </c>
      <c r="D3532" s="2" t="s">
        <v>75</v>
      </c>
      <c r="E3532" s="2" t="s">
        <v>76</v>
      </c>
      <c r="F3532" s="2" t="s">
        <v>77</v>
      </c>
      <c r="G3532" s="6">
        <v>485561720320</v>
      </c>
      <c r="H3532" s="6">
        <v>500000000</v>
      </c>
      <c r="I3532" s="6">
        <f t="shared" si="217"/>
        <v>2.4278086016E+20</v>
      </c>
      <c r="J3532" s="7">
        <f t="shared" si="218"/>
        <v>3.6298976E+17</v>
      </c>
      <c r="K3532" s="6"/>
      <c r="L3532" s="6"/>
      <c r="M3532" s="6"/>
      <c r="N3532" s="6"/>
      <c r="O3532" s="6"/>
      <c r="P3532" s="6"/>
      <c r="Q3532" s="6">
        <f t="shared" si="219"/>
        <v>11640</v>
      </c>
      <c r="R3532" s="6">
        <v>11648</v>
      </c>
      <c r="S3532" s="6">
        <f t="shared" si="220"/>
        <v>-8</v>
      </c>
    </row>
    <row r="3533" spans="1:19" s="2" customFormat="1" ht="12">
      <c r="A3533" s="2">
        <v>603531</v>
      </c>
      <c r="C3533" s="2" t="s">
        <v>74</v>
      </c>
      <c r="D3533" s="2" t="s">
        <v>75</v>
      </c>
      <c r="E3533" s="2" t="s">
        <v>76</v>
      </c>
      <c r="F3533" s="2" t="s">
        <v>77</v>
      </c>
      <c r="G3533" s="6">
        <v>486287699840</v>
      </c>
      <c r="H3533" s="6">
        <v>500000000</v>
      </c>
      <c r="I3533" s="6">
        <f t="shared" si="217"/>
        <v>2.4314384992E+20</v>
      </c>
      <c r="J3533" s="7">
        <f t="shared" si="218"/>
        <v>3.6298976E+17</v>
      </c>
      <c r="K3533" s="6"/>
      <c r="L3533" s="6"/>
      <c r="M3533" s="6"/>
      <c r="N3533" s="6"/>
      <c r="O3533" s="6"/>
      <c r="P3533" s="6"/>
      <c r="Q3533" s="6">
        <f t="shared" si="219"/>
        <v>11648</v>
      </c>
      <c r="R3533" s="6">
        <v>11656</v>
      </c>
      <c r="S3533" s="6">
        <f t="shared" si="220"/>
        <v>-8</v>
      </c>
    </row>
    <row r="3534" spans="1:19" s="2" customFormat="1" ht="12">
      <c r="A3534" s="2">
        <v>603532</v>
      </c>
      <c r="C3534" s="2" t="s">
        <v>74</v>
      </c>
      <c r="D3534" s="2" t="s">
        <v>75</v>
      </c>
      <c r="E3534" s="2" t="s">
        <v>76</v>
      </c>
      <c r="F3534" s="2" t="s">
        <v>77</v>
      </c>
      <c r="G3534" s="6">
        <v>487013679360</v>
      </c>
      <c r="H3534" s="6">
        <v>500000000</v>
      </c>
      <c r="I3534" s="6">
        <f t="shared" si="217"/>
        <v>2.4350683968E+20</v>
      </c>
      <c r="J3534" s="7">
        <f t="shared" si="218"/>
        <v>3.6298976E+17</v>
      </c>
      <c r="K3534" s="6"/>
      <c r="L3534" s="6"/>
      <c r="M3534" s="6"/>
      <c r="N3534" s="6"/>
      <c r="O3534" s="6"/>
      <c r="P3534" s="6"/>
      <c r="Q3534" s="6">
        <f t="shared" si="219"/>
        <v>11656</v>
      </c>
      <c r="R3534" s="6">
        <v>11664</v>
      </c>
      <c r="S3534" s="6">
        <f t="shared" si="220"/>
        <v>-8</v>
      </c>
    </row>
    <row r="3535" spans="1:19" s="2" customFormat="1" ht="12">
      <c r="A3535" s="2">
        <v>603533</v>
      </c>
      <c r="C3535" s="2" t="s">
        <v>74</v>
      </c>
      <c r="D3535" s="2" t="s">
        <v>75</v>
      </c>
      <c r="E3535" s="2" t="s">
        <v>76</v>
      </c>
      <c r="F3535" s="2" t="s">
        <v>77</v>
      </c>
      <c r="G3535" s="6">
        <v>487739658880</v>
      </c>
      <c r="H3535" s="6">
        <v>500000000</v>
      </c>
      <c r="I3535" s="6">
        <f t="shared" si="217"/>
        <v>2.4386982944E+20</v>
      </c>
      <c r="J3535" s="7">
        <f t="shared" si="218"/>
        <v>3.6298976E+17</v>
      </c>
      <c r="K3535" s="6"/>
      <c r="L3535" s="6"/>
      <c r="M3535" s="6"/>
      <c r="N3535" s="6"/>
      <c r="O3535" s="6"/>
      <c r="P3535" s="6"/>
      <c r="Q3535" s="6">
        <f t="shared" si="219"/>
        <v>11664</v>
      </c>
      <c r="R3535" s="6">
        <v>11672</v>
      </c>
      <c r="S3535" s="6">
        <f t="shared" si="220"/>
        <v>-8</v>
      </c>
    </row>
    <row r="3536" spans="1:19" s="2" customFormat="1" ht="12">
      <c r="A3536" s="2">
        <v>603534</v>
      </c>
      <c r="C3536" s="2" t="s">
        <v>74</v>
      </c>
      <c r="D3536" s="2" t="s">
        <v>75</v>
      </c>
      <c r="E3536" s="2" t="s">
        <v>76</v>
      </c>
      <c r="F3536" s="2" t="s">
        <v>77</v>
      </c>
      <c r="G3536" s="6">
        <v>488465638400</v>
      </c>
      <c r="H3536" s="6">
        <v>500000000</v>
      </c>
      <c r="I3536" s="6">
        <f t="shared" si="217"/>
        <v>2.442328192E+20</v>
      </c>
      <c r="J3536" s="7">
        <f t="shared" si="218"/>
        <v>3.6298976E+17</v>
      </c>
      <c r="K3536" s="6"/>
      <c r="L3536" s="6"/>
      <c r="M3536" s="6"/>
      <c r="N3536" s="6"/>
      <c r="O3536" s="6"/>
      <c r="P3536" s="6"/>
      <c r="Q3536" s="6">
        <f t="shared" si="219"/>
        <v>11672</v>
      </c>
      <c r="R3536" s="6">
        <v>11680</v>
      </c>
      <c r="S3536" s="6">
        <f t="shared" si="220"/>
        <v>-8</v>
      </c>
    </row>
    <row r="3537" spans="1:19" s="2" customFormat="1" ht="12">
      <c r="A3537" s="2">
        <v>603535</v>
      </c>
      <c r="C3537" s="2" t="s">
        <v>74</v>
      </c>
      <c r="D3537" s="2" t="s">
        <v>75</v>
      </c>
      <c r="E3537" s="2" t="s">
        <v>76</v>
      </c>
      <c r="F3537" s="2" t="s">
        <v>77</v>
      </c>
      <c r="G3537" s="6">
        <v>489191617920</v>
      </c>
      <c r="H3537" s="6">
        <v>500000000</v>
      </c>
      <c r="I3537" s="6">
        <f t="shared" si="217"/>
        <v>2.4459580896E+20</v>
      </c>
      <c r="J3537" s="7">
        <f t="shared" si="218"/>
        <v>3.6298976E+17</v>
      </c>
      <c r="K3537" s="6"/>
      <c r="L3537" s="6"/>
      <c r="M3537" s="6"/>
      <c r="N3537" s="6"/>
      <c r="O3537" s="6"/>
      <c r="P3537" s="6"/>
      <c r="Q3537" s="6">
        <f t="shared" si="219"/>
        <v>11680</v>
      </c>
      <c r="R3537" s="6">
        <v>11688</v>
      </c>
      <c r="S3537" s="6">
        <f t="shared" si="220"/>
        <v>-8</v>
      </c>
    </row>
    <row r="3538" spans="1:19" s="2" customFormat="1" ht="12">
      <c r="A3538" s="2">
        <v>603536</v>
      </c>
      <c r="C3538" s="2" t="s">
        <v>74</v>
      </c>
      <c r="D3538" s="2" t="s">
        <v>75</v>
      </c>
      <c r="E3538" s="2" t="s">
        <v>76</v>
      </c>
      <c r="F3538" s="2" t="s">
        <v>77</v>
      </c>
      <c r="G3538" s="6">
        <v>489917597440</v>
      </c>
      <c r="H3538" s="6">
        <v>500000000</v>
      </c>
      <c r="I3538" s="6">
        <f t="shared" si="217"/>
        <v>2.4495879872E+20</v>
      </c>
      <c r="J3538" s="7">
        <f t="shared" si="218"/>
        <v>3.6298976E+17</v>
      </c>
      <c r="K3538" s="6"/>
      <c r="L3538" s="6"/>
      <c r="M3538" s="6"/>
      <c r="N3538" s="6"/>
      <c r="O3538" s="6"/>
      <c r="P3538" s="6"/>
      <c r="Q3538" s="6">
        <f t="shared" si="219"/>
        <v>11688</v>
      </c>
      <c r="R3538" s="6">
        <v>11696</v>
      </c>
      <c r="S3538" s="6">
        <f t="shared" si="220"/>
        <v>-8</v>
      </c>
    </row>
    <row r="3539" spans="1:19" s="2" customFormat="1" ht="12">
      <c r="A3539" s="2">
        <v>603537</v>
      </c>
      <c r="C3539" s="2" t="s">
        <v>74</v>
      </c>
      <c r="D3539" s="2" t="s">
        <v>75</v>
      </c>
      <c r="E3539" s="2" t="s">
        <v>76</v>
      </c>
      <c r="F3539" s="2" t="s">
        <v>77</v>
      </c>
      <c r="G3539" s="6">
        <v>490643576960</v>
      </c>
      <c r="H3539" s="6">
        <v>500000000</v>
      </c>
      <c r="I3539" s="6">
        <f t="shared" si="217"/>
        <v>2.4532178848E+20</v>
      </c>
      <c r="J3539" s="7">
        <f t="shared" si="218"/>
        <v>3.6298976E+17</v>
      </c>
      <c r="K3539" s="6"/>
      <c r="L3539" s="6"/>
      <c r="M3539" s="6"/>
      <c r="N3539" s="6"/>
      <c r="O3539" s="6"/>
      <c r="P3539" s="6"/>
      <c r="Q3539" s="6">
        <f t="shared" si="219"/>
        <v>11696</v>
      </c>
      <c r="R3539" s="6">
        <v>11704</v>
      </c>
      <c r="S3539" s="6">
        <f t="shared" si="220"/>
        <v>-8</v>
      </c>
    </row>
    <row r="3540" spans="1:19" s="2" customFormat="1" ht="12">
      <c r="A3540" s="2">
        <v>603538</v>
      </c>
      <c r="C3540" s="2" t="s">
        <v>74</v>
      </c>
      <c r="D3540" s="2" t="s">
        <v>75</v>
      </c>
      <c r="E3540" s="2" t="s">
        <v>76</v>
      </c>
      <c r="F3540" s="2" t="s">
        <v>77</v>
      </c>
      <c r="G3540" s="6">
        <v>491369556480</v>
      </c>
      <c r="H3540" s="6">
        <v>500000000</v>
      </c>
      <c r="I3540" s="6">
        <f t="shared" si="217"/>
        <v>2.4568477824E+20</v>
      </c>
      <c r="J3540" s="7">
        <f t="shared" si="218"/>
        <v>3.6298976E+17</v>
      </c>
      <c r="K3540" s="6"/>
      <c r="L3540" s="6"/>
      <c r="M3540" s="6"/>
      <c r="N3540" s="6"/>
      <c r="O3540" s="6"/>
      <c r="P3540" s="6"/>
      <c r="Q3540" s="6">
        <f t="shared" si="219"/>
        <v>11704</v>
      </c>
      <c r="R3540" s="6">
        <v>11712</v>
      </c>
      <c r="S3540" s="6">
        <f t="shared" si="220"/>
        <v>-8</v>
      </c>
    </row>
    <row r="3541" spans="1:19" s="2" customFormat="1" ht="12">
      <c r="A3541" s="2">
        <v>603539</v>
      </c>
      <c r="C3541" s="2" t="s">
        <v>74</v>
      </c>
      <c r="D3541" s="2" t="s">
        <v>75</v>
      </c>
      <c r="E3541" s="2" t="s">
        <v>76</v>
      </c>
      <c r="F3541" s="2" t="s">
        <v>77</v>
      </c>
      <c r="G3541" s="6">
        <v>492095536000</v>
      </c>
      <c r="H3541" s="6">
        <v>500000000</v>
      </c>
      <c r="I3541" s="6">
        <f t="shared" si="217"/>
        <v>2.46047768E+20</v>
      </c>
      <c r="J3541" s="7">
        <f t="shared" si="218"/>
        <v>3.6298976E+17</v>
      </c>
      <c r="K3541" s="6"/>
      <c r="L3541" s="6"/>
      <c r="M3541" s="6"/>
      <c r="N3541" s="6"/>
      <c r="O3541" s="6"/>
      <c r="P3541" s="6"/>
      <c r="Q3541" s="6">
        <f t="shared" si="219"/>
        <v>11712</v>
      </c>
      <c r="R3541" s="6">
        <v>11720</v>
      </c>
      <c r="S3541" s="6">
        <f t="shared" si="220"/>
        <v>-8</v>
      </c>
    </row>
    <row r="3542" spans="1:19" s="2" customFormat="1" ht="12">
      <c r="A3542" s="2">
        <v>603540</v>
      </c>
      <c r="C3542" s="2" t="s">
        <v>74</v>
      </c>
      <c r="D3542" s="2" t="s">
        <v>75</v>
      </c>
      <c r="E3542" s="2" t="s">
        <v>76</v>
      </c>
      <c r="F3542" s="2" t="s">
        <v>77</v>
      </c>
      <c r="G3542" s="6">
        <v>492821515520</v>
      </c>
      <c r="H3542" s="6">
        <v>500000000</v>
      </c>
      <c r="I3542" s="6">
        <f t="shared" si="217"/>
        <v>2.4641075776E+20</v>
      </c>
      <c r="J3542" s="7">
        <f t="shared" si="218"/>
        <v>3.6298976E+17</v>
      </c>
      <c r="K3542" s="6"/>
      <c r="L3542" s="6"/>
      <c r="M3542" s="6"/>
      <c r="N3542" s="6"/>
      <c r="O3542" s="6"/>
      <c r="P3542" s="6"/>
      <c r="Q3542" s="6">
        <f t="shared" si="219"/>
        <v>11720</v>
      </c>
      <c r="R3542" s="6">
        <v>11728</v>
      </c>
      <c r="S3542" s="6">
        <f t="shared" si="220"/>
        <v>-8</v>
      </c>
    </row>
    <row r="3543" spans="1:19" s="2" customFormat="1" ht="12">
      <c r="A3543" s="2">
        <v>603541</v>
      </c>
      <c r="C3543" s="2" t="s">
        <v>74</v>
      </c>
      <c r="D3543" s="2" t="s">
        <v>75</v>
      </c>
      <c r="E3543" s="2" t="s">
        <v>76</v>
      </c>
      <c r="F3543" s="2" t="s">
        <v>77</v>
      </c>
      <c r="G3543" s="6">
        <v>493547495040</v>
      </c>
      <c r="H3543" s="6">
        <v>500000000</v>
      </c>
      <c r="I3543" s="6">
        <f t="shared" si="217"/>
        <v>2.4677374752E+20</v>
      </c>
      <c r="J3543" s="7">
        <f t="shared" si="218"/>
        <v>3.6298976E+17</v>
      </c>
      <c r="K3543" s="6"/>
      <c r="L3543" s="6"/>
      <c r="M3543" s="6"/>
      <c r="N3543" s="6"/>
      <c r="O3543" s="6"/>
      <c r="P3543" s="6"/>
      <c r="Q3543" s="6">
        <f t="shared" si="219"/>
        <v>11728</v>
      </c>
      <c r="R3543" s="6">
        <v>11736</v>
      </c>
      <c r="S3543" s="6">
        <f t="shared" si="220"/>
        <v>-8</v>
      </c>
    </row>
    <row r="3544" spans="1:19" s="2" customFormat="1" ht="12">
      <c r="A3544" s="2">
        <v>603542</v>
      </c>
      <c r="C3544" s="2" t="s">
        <v>74</v>
      </c>
      <c r="D3544" s="2" t="s">
        <v>75</v>
      </c>
      <c r="E3544" s="2" t="s">
        <v>76</v>
      </c>
      <c r="F3544" s="2" t="s">
        <v>77</v>
      </c>
      <c r="G3544" s="6">
        <v>494273474560</v>
      </c>
      <c r="H3544" s="6">
        <v>500000000</v>
      </c>
      <c r="I3544" s="6">
        <f t="shared" si="217"/>
        <v>2.4713673728E+20</v>
      </c>
      <c r="J3544" s="7">
        <f t="shared" si="218"/>
        <v>3.6298976E+17</v>
      </c>
      <c r="K3544" s="6"/>
      <c r="L3544" s="6"/>
      <c r="M3544" s="6"/>
      <c r="N3544" s="6"/>
      <c r="O3544" s="6"/>
      <c r="P3544" s="6"/>
      <c r="Q3544" s="6">
        <f t="shared" si="219"/>
        <v>11736</v>
      </c>
      <c r="R3544" s="6">
        <v>11744</v>
      </c>
      <c r="S3544" s="6">
        <f t="shared" si="220"/>
        <v>-8</v>
      </c>
    </row>
    <row r="3545" spans="1:19" s="2" customFormat="1" ht="12">
      <c r="A3545" s="2">
        <v>603543</v>
      </c>
      <c r="C3545" s="2" t="s">
        <v>74</v>
      </c>
      <c r="D3545" s="2" t="s">
        <v>75</v>
      </c>
      <c r="E3545" s="2" t="s">
        <v>76</v>
      </c>
      <c r="F3545" s="2" t="s">
        <v>77</v>
      </c>
      <c r="G3545" s="6">
        <v>494999454080</v>
      </c>
      <c r="H3545" s="6">
        <v>500000000</v>
      </c>
      <c r="I3545" s="6">
        <f t="shared" si="217"/>
        <v>2.4749972704E+20</v>
      </c>
      <c r="J3545" s="7">
        <f t="shared" si="218"/>
        <v>3.6298976E+17</v>
      </c>
      <c r="K3545" s="6"/>
      <c r="L3545" s="6"/>
      <c r="M3545" s="6"/>
      <c r="N3545" s="6"/>
      <c r="O3545" s="6"/>
      <c r="P3545" s="6"/>
      <c r="Q3545" s="6">
        <f t="shared" si="219"/>
        <v>11744</v>
      </c>
      <c r="R3545" s="6">
        <v>11752</v>
      </c>
      <c r="S3545" s="6">
        <f t="shared" si="220"/>
        <v>-8</v>
      </c>
    </row>
    <row r="3546" spans="1:19" s="2" customFormat="1" ht="12">
      <c r="A3546" s="2">
        <v>603544</v>
      </c>
      <c r="C3546" s="2" t="s">
        <v>74</v>
      </c>
      <c r="D3546" s="2" t="s">
        <v>75</v>
      </c>
      <c r="E3546" s="2" t="s">
        <v>76</v>
      </c>
      <c r="F3546" s="2" t="s">
        <v>77</v>
      </c>
      <c r="G3546" s="6">
        <v>495725433600</v>
      </c>
      <c r="H3546" s="6">
        <v>500000000</v>
      </c>
      <c r="I3546" s="6">
        <f t="shared" si="217"/>
        <v>2.478627168E+20</v>
      </c>
      <c r="J3546" s="7">
        <f t="shared" si="218"/>
        <v>3.6298976E+17</v>
      </c>
      <c r="K3546" s="6"/>
      <c r="L3546" s="6"/>
      <c r="M3546" s="6"/>
      <c r="N3546" s="6"/>
      <c r="O3546" s="6"/>
      <c r="P3546" s="6"/>
      <c r="Q3546" s="6">
        <f t="shared" si="219"/>
        <v>11752</v>
      </c>
      <c r="R3546" s="6">
        <v>11760</v>
      </c>
      <c r="S3546" s="6">
        <f t="shared" si="220"/>
        <v>-8</v>
      </c>
    </row>
    <row r="3547" spans="1:19" s="2" customFormat="1" ht="12">
      <c r="A3547" s="2">
        <v>603545</v>
      </c>
      <c r="C3547" s="2" t="s">
        <v>74</v>
      </c>
      <c r="D3547" s="2" t="s">
        <v>75</v>
      </c>
      <c r="E3547" s="2" t="s">
        <v>76</v>
      </c>
      <c r="F3547" s="2" t="s">
        <v>77</v>
      </c>
      <c r="G3547" s="6">
        <v>496451413120</v>
      </c>
      <c r="H3547" s="6">
        <v>500000000</v>
      </c>
      <c r="I3547" s="6">
        <f t="shared" si="217"/>
        <v>2.4822570656E+20</v>
      </c>
      <c r="J3547" s="7">
        <f t="shared" si="218"/>
        <v>3.6298976E+17</v>
      </c>
      <c r="K3547" s="6"/>
      <c r="L3547" s="6"/>
      <c r="M3547" s="6"/>
      <c r="N3547" s="6"/>
      <c r="O3547" s="6"/>
      <c r="P3547" s="6"/>
      <c r="Q3547" s="6">
        <f t="shared" si="219"/>
        <v>11760</v>
      </c>
      <c r="R3547" s="6">
        <v>11768</v>
      </c>
      <c r="S3547" s="6">
        <f t="shared" si="220"/>
        <v>-8</v>
      </c>
    </row>
    <row r="3548" spans="1:19" s="2" customFormat="1" ht="12">
      <c r="A3548" s="2">
        <v>603546</v>
      </c>
      <c r="C3548" s="2" t="s">
        <v>74</v>
      </c>
      <c r="D3548" s="2" t="s">
        <v>75</v>
      </c>
      <c r="E3548" s="2" t="s">
        <v>76</v>
      </c>
      <c r="F3548" s="2" t="s">
        <v>77</v>
      </c>
      <c r="G3548" s="6">
        <v>497177392640</v>
      </c>
      <c r="H3548" s="6">
        <v>500000000</v>
      </c>
      <c r="I3548" s="6">
        <f t="shared" si="217"/>
        <v>2.4858869632E+20</v>
      </c>
      <c r="J3548" s="7">
        <f t="shared" si="218"/>
        <v>3.6298976E+17</v>
      </c>
      <c r="K3548" s="6"/>
      <c r="L3548" s="6"/>
      <c r="M3548" s="6"/>
      <c r="N3548" s="6"/>
      <c r="O3548" s="6"/>
      <c r="P3548" s="6"/>
      <c r="Q3548" s="6">
        <f t="shared" si="219"/>
        <v>11768</v>
      </c>
      <c r="R3548" s="6">
        <v>11776</v>
      </c>
      <c r="S3548" s="6">
        <f t="shared" si="220"/>
        <v>-8</v>
      </c>
    </row>
    <row r="3549" spans="1:19" s="2" customFormat="1" ht="12">
      <c r="A3549" s="2">
        <v>603547</v>
      </c>
      <c r="C3549" s="2" t="s">
        <v>74</v>
      </c>
      <c r="D3549" s="2" t="s">
        <v>75</v>
      </c>
      <c r="E3549" s="2" t="s">
        <v>76</v>
      </c>
      <c r="F3549" s="2" t="s">
        <v>77</v>
      </c>
      <c r="G3549" s="6">
        <v>497903372160</v>
      </c>
      <c r="H3549" s="6">
        <v>500000000</v>
      </c>
      <c r="I3549" s="6">
        <f t="shared" si="217"/>
        <v>2.4895168608E+20</v>
      </c>
      <c r="J3549" s="7">
        <f t="shared" si="218"/>
        <v>3.6298976E+17</v>
      </c>
      <c r="K3549" s="6"/>
      <c r="L3549" s="6"/>
      <c r="M3549" s="6"/>
      <c r="N3549" s="6"/>
      <c r="O3549" s="6"/>
      <c r="P3549" s="6"/>
      <c r="Q3549" s="6">
        <f t="shared" si="219"/>
        <v>11776</v>
      </c>
      <c r="R3549" s="6">
        <v>11784</v>
      </c>
      <c r="S3549" s="6">
        <f t="shared" si="220"/>
        <v>-8</v>
      </c>
    </row>
    <row r="3550" spans="1:19" s="2" customFormat="1" ht="12">
      <c r="A3550" s="2">
        <v>603548</v>
      </c>
      <c r="C3550" s="2" t="s">
        <v>74</v>
      </c>
      <c r="D3550" s="2" t="s">
        <v>75</v>
      </c>
      <c r="E3550" s="2" t="s">
        <v>76</v>
      </c>
      <c r="F3550" s="2" t="s">
        <v>77</v>
      </c>
      <c r="G3550" s="6">
        <v>498629351680</v>
      </c>
      <c r="H3550" s="6">
        <v>500000000</v>
      </c>
      <c r="I3550" s="6">
        <f t="shared" si="217"/>
        <v>2.4931467584E+20</v>
      </c>
      <c r="J3550" s="7">
        <f t="shared" si="218"/>
        <v>3.6298976E+17</v>
      </c>
      <c r="K3550" s="6"/>
      <c r="L3550" s="6"/>
      <c r="M3550" s="6"/>
      <c r="N3550" s="6"/>
      <c r="O3550" s="6"/>
      <c r="P3550" s="6"/>
      <c r="Q3550" s="6">
        <f t="shared" si="219"/>
        <v>11784</v>
      </c>
      <c r="R3550" s="6">
        <v>11792</v>
      </c>
      <c r="S3550" s="6">
        <f t="shared" si="220"/>
        <v>-8</v>
      </c>
    </row>
    <row r="3551" spans="1:19" s="2" customFormat="1" ht="12">
      <c r="A3551" s="2">
        <v>603549</v>
      </c>
      <c r="C3551" s="2" t="s">
        <v>74</v>
      </c>
      <c r="D3551" s="2" t="s">
        <v>75</v>
      </c>
      <c r="E3551" s="2" t="s">
        <v>76</v>
      </c>
      <c r="F3551" s="2" t="s">
        <v>77</v>
      </c>
      <c r="G3551" s="6">
        <v>499355331200</v>
      </c>
      <c r="H3551" s="6">
        <v>500000000</v>
      </c>
      <c r="I3551" s="6">
        <f t="shared" si="217"/>
        <v>2.496776656E+20</v>
      </c>
      <c r="J3551" s="7">
        <f t="shared" si="218"/>
        <v>3.6298976E+17</v>
      </c>
      <c r="K3551" s="6"/>
      <c r="L3551" s="6"/>
      <c r="M3551" s="6"/>
      <c r="N3551" s="6"/>
      <c r="O3551" s="6"/>
      <c r="P3551" s="6"/>
      <c r="Q3551" s="6">
        <f t="shared" si="219"/>
        <v>11792</v>
      </c>
      <c r="R3551" s="6">
        <v>11800</v>
      </c>
      <c r="S3551" s="6">
        <f t="shared" si="220"/>
        <v>-8</v>
      </c>
    </row>
    <row r="3552" spans="1:19" s="2" customFormat="1" ht="12">
      <c r="A3552" s="2">
        <v>603550</v>
      </c>
      <c r="C3552" s="2" t="s">
        <v>74</v>
      </c>
      <c r="D3552" s="2" t="s">
        <v>75</v>
      </c>
      <c r="E3552" s="2" t="s">
        <v>76</v>
      </c>
      <c r="F3552" s="2" t="s">
        <v>77</v>
      </c>
      <c r="G3552" s="6">
        <v>500081310720</v>
      </c>
      <c r="H3552" s="6">
        <v>500000000</v>
      </c>
      <c r="I3552" s="6">
        <f t="shared" si="217"/>
        <v>2.5004065536E+20</v>
      </c>
      <c r="J3552" s="7">
        <f t="shared" si="218"/>
        <v>3.6298976E+17</v>
      </c>
      <c r="K3552" s="6"/>
      <c r="L3552" s="6"/>
      <c r="M3552" s="6"/>
      <c r="N3552" s="6"/>
      <c r="O3552" s="6"/>
      <c r="P3552" s="6"/>
      <c r="Q3552" s="6">
        <f t="shared" si="219"/>
        <v>11800</v>
      </c>
      <c r="R3552" s="6">
        <v>11808</v>
      </c>
      <c r="S3552" s="6">
        <f t="shared" si="220"/>
        <v>-8</v>
      </c>
    </row>
    <row r="3553" spans="1:19" s="2" customFormat="1" ht="12">
      <c r="A3553" s="2">
        <v>603551</v>
      </c>
      <c r="C3553" s="2" t="s">
        <v>74</v>
      </c>
      <c r="D3553" s="2" t="s">
        <v>75</v>
      </c>
      <c r="E3553" s="2" t="s">
        <v>76</v>
      </c>
      <c r="F3553" s="2" t="s">
        <v>77</v>
      </c>
      <c r="G3553" s="6">
        <v>500807290240</v>
      </c>
      <c r="H3553" s="6">
        <v>500000000</v>
      </c>
      <c r="I3553" s="6">
        <f t="shared" si="217"/>
        <v>2.5040364512E+20</v>
      </c>
      <c r="J3553" s="7">
        <f t="shared" si="218"/>
        <v>3.6298976E+17</v>
      </c>
      <c r="K3553" s="6"/>
      <c r="L3553" s="6"/>
      <c r="M3553" s="6"/>
      <c r="N3553" s="6"/>
      <c r="O3553" s="6"/>
      <c r="P3553" s="6"/>
      <c r="Q3553" s="6">
        <f t="shared" si="219"/>
        <v>11808</v>
      </c>
      <c r="R3553" s="6">
        <v>11816</v>
      </c>
      <c r="S3553" s="6">
        <f t="shared" si="220"/>
        <v>-8</v>
      </c>
    </row>
    <row r="3554" spans="1:19" s="2" customFormat="1" ht="12">
      <c r="A3554" s="2">
        <v>603552</v>
      </c>
      <c r="C3554" s="2" t="s">
        <v>74</v>
      </c>
      <c r="D3554" s="2" t="s">
        <v>75</v>
      </c>
      <c r="E3554" s="2" t="s">
        <v>76</v>
      </c>
      <c r="F3554" s="2" t="s">
        <v>77</v>
      </c>
      <c r="G3554" s="6">
        <v>501533269760</v>
      </c>
      <c r="H3554" s="6">
        <v>500000000</v>
      </c>
      <c r="I3554" s="6">
        <f t="shared" si="217"/>
        <v>2.5076663488E+20</v>
      </c>
      <c r="J3554" s="7">
        <f t="shared" si="218"/>
        <v>3.6298976E+17</v>
      </c>
      <c r="K3554" s="6"/>
      <c r="L3554" s="6"/>
      <c r="M3554" s="6"/>
      <c r="N3554" s="6"/>
      <c r="O3554" s="6"/>
      <c r="P3554" s="6"/>
      <c r="Q3554" s="6">
        <f t="shared" si="219"/>
        <v>11816</v>
      </c>
      <c r="R3554" s="6">
        <v>11824</v>
      </c>
      <c r="S3554" s="6">
        <f t="shared" si="220"/>
        <v>-8</v>
      </c>
    </row>
    <row r="3555" spans="1:19" s="2" customFormat="1" ht="12">
      <c r="A3555" s="2">
        <v>603553</v>
      </c>
      <c r="C3555" s="2" t="s">
        <v>74</v>
      </c>
      <c r="D3555" s="2" t="s">
        <v>75</v>
      </c>
      <c r="E3555" s="2" t="s">
        <v>76</v>
      </c>
      <c r="F3555" s="2" t="s">
        <v>77</v>
      </c>
      <c r="G3555" s="6">
        <v>502259249280</v>
      </c>
      <c r="H3555" s="6">
        <v>500000000</v>
      </c>
      <c r="I3555" s="6">
        <f t="shared" si="217"/>
        <v>2.5112962464E+20</v>
      </c>
      <c r="J3555" s="7">
        <f t="shared" si="218"/>
        <v>3.6298976E+17</v>
      </c>
      <c r="K3555" s="6"/>
      <c r="L3555" s="6"/>
      <c r="M3555" s="6"/>
      <c r="N3555" s="6"/>
      <c r="O3555" s="6"/>
      <c r="P3555" s="6"/>
      <c r="Q3555" s="6">
        <f t="shared" si="219"/>
        <v>11824</v>
      </c>
      <c r="R3555" s="6">
        <v>11832</v>
      </c>
      <c r="S3555" s="6">
        <f t="shared" si="220"/>
        <v>-8</v>
      </c>
    </row>
    <row r="3556" spans="1:19" s="2" customFormat="1" ht="12">
      <c r="A3556" s="2">
        <v>603554</v>
      </c>
      <c r="C3556" s="2" t="s">
        <v>74</v>
      </c>
      <c r="D3556" s="2" t="s">
        <v>75</v>
      </c>
      <c r="E3556" s="2" t="s">
        <v>76</v>
      </c>
      <c r="F3556" s="2" t="s">
        <v>77</v>
      </c>
      <c r="G3556" s="6">
        <v>502985228800</v>
      </c>
      <c r="H3556" s="6">
        <v>500000000</v>
      </c>
      <c r="I3556" s="6">
        <f t="shared" si="217"/>
        <v>2.514926144E+20</v>
      </c>
      <c r="J3556" s="7">
        <f t="shared" si="218"/>
        <v>3.6298976E+17</v>
      </c>
      <c r="K3556" s="6"/>
      <c r="L3556" s="6"/>
      <c r="M3556" s="6"/>
      <c r="N3556" s="6"/>
      <c r="O3556" s="6"/>
      <c r="P3556" s="6"/>
      <c r="Q3556" s="6">
        <f t="shared" si="219"/>
        <v>11832</v>
      </c>
      <c r="R3556" s="6">
        <v>11840</v>
      </c>
      <c r="S3556" s="6">
        <f t="shared" si="220"/>
        <v>-8</v>
      </c>
    </row>
    <row r="3557" spans="1:19" s="2" customFormat="1" ht="12">
      <c r="A3557" s="2">
        <v>603555</v>
      </c>
      <c r="C3557" s="2" t="s">
        <v>74</v>
      </c>
      <c r="D3557" s="2" t="s">
        <v>75</v>
      </c>
      <c r="E3557" s="2" t="s">
        <v>76</v>
      </c>
      <c r="F3557" s="2" t="s">
        <v>77</v>
      </c>
      <c r="G3557" s="6">
        <v>503711208320</v>
      </c>
      <c r="H3557" s="6">
        <v>500000000</v>
      </c>
      <c r="I3557" s="6">
        <f t="shared" si="217"/>
        <v>2.5185560416E+20</v>
      </c>
      <c r="J3557" s="7">
        <f t="shared" si="218"/>
        <v>3.6298976E+17</v>
      </c>
      <c r="K3557" s="6"/>
      <c r="L3557" s="6"/>
      <c r="M3557" s="6"/>
      <c r="N3557" s="6"/>
      <c r="O3557" s="6"/>
      <c r="P3557" s="6"/>
      <c r="Q3557" s="6">
        <f t="shared" si="219"/>
        <v>11840</v>
      </c>
      <c r="R3557" s="6">
        <v>11848</v>
      </c>
      <c r="S3557" s="6">
        <f t="shared" si="220"/>
        <v>-8</v>
      </c>
    </row>
    <row r="3558" spans="1:19" s="2" customFormat="1" ht="12">
      <c r="A3558" s="2">
        <v>603556</v>
      </c>
      <c r="C3558" s="2" t="s">
        <v>74</v>
      </c>
      <c r="D3558" s="2" t="s">
        <v>75</v>
      </c>
      <c r="E3558" s="2" t="s">
        <v>76</v>
      </c>
      <c r="F3558" s="2" t="s">
        <v>77</v>
      </c>
      <c r="G3558" s="6">
        <v>504437187840</v>
      </c>
      <c r="H3558" s="6">
        <v>500000000</v>
      </c>
      <c r="I3558" s="6">
        <f t="shared" si="217"/>
        <v>2.5221859392E+20</v>
      </c>
      <c r="J3558" s="7">
        <f t="shared" si="218"/>
        <v>3.6298976E+17</v>
      </c>
      <c r="K3558" s="6"/>
      <c r="L3558" s="6"/>
      <c r="M3558" s="6"/>
      <c r="N3558" s="6"/>
      <c r="O3558" s="6"/>
      <c r="P3558" s="6"/>
      <c r="Q3558" s="6">
        <f t="shared" si="219"/>
        <v>11848</v>
      </c>
      <c r="R3558" s="6">
        <v>11856</v>
      </c>
      <c r="S3558" s="6">
        <f t="shared" si="220"/>
        <v>-8</v>
      </c>
    </row>
    <row r="3559" spans="1:19" s="2" customFormat="1" ht="12">
      <c r="A3559" s="2">
        <v>603557</v>
      </c>
      <c r="C3559" s="2" t="s">
        <v>74</v>
      </c>
      <c r="D3559" s="2" t="s">
        <v>75</v>
      </c>
      <c r="E3559" s="2" t="s">
        <v>76</v>
      </c>
      <c r="F3559" s="2" t="s">
        <v>77</v>
      </c>
      <c r="G3559" s="6">
        <v>505163167360</v>
      </c>
      <c r="H3559" s="6">
        <v>500000000</v>
      </c>
      <c r="I3559" s="6">
        <f t="shared" si="217"/>
        <v>2.5258158368E+20</v>
      </c>
      <c r="J3559" s="7">
        <f t="shared" si="218"/>
        <v>3.6298976E+17</v>
      </c>
      <c r="K3559" s="6"/>
      <c r="L3559" s="6"/>
      <c r="M3559" s="6"/>
      <c r="N3559" s="6"/>
      <c r="O3559" s="6"/>
      <c r="P3559" s="6"/>
      <c r="Q3559" s="6">
        <f t="shared" si="219"/>
        <v>11856</v>
      </c>
      <c r="R3559" s="6">
        <v>11864</v>
      </c>
      <c r="S3559" s="6">
        <f t="shared" si="220"/>
        <v>-8</v>
      </c>
    </row>
    <row r="3560" spans="1:19" s="2" customFormat="1" ht="12">
      <c r="A3560" s="2">
        <v>603558</v>
      </c>
      <c r="C3560" s="2" t="s">
        <v>74</v>
      </c>
      <c r="D3560" s="2" t="s">
        <v>75</v>
      </c>
      <c r="E3560" s="2" t="s">
        <v>76</v>
      </c>
      <c r="F3560" s="2" t="s">
        <v>77</v>
      </c>
      <c r="G3560" s="6">
        <v>505889146880</v>
      </c>
      <c r="H3560" s="6">
        <v>500000000</v>
      </c>
      <c r="I3560" s="6">
        <f t="shared" si="217"/>
        <v>2.5294457344E+20</v>
      </c>
      <c r="J3560" s="7">
        <f t="shared" si="218"/>
        <v>3.6298976E+17</v>
      </c>
      <c r="K3560" s="6"/>
      <c r="L3560" s="6"/>
      <c r="M3560" s="6"/>
      <c r="N3560" s="6"/>
      <c r="O3560" s="6"/>
      <c r="P3560" s="6"/>
      <c r="Q3560" s="6">
        <f t="shared" si="219"/>
        <v>11864</v>
      </c>
      <c r="R3560" s="6">
        <v>11872</v>
      </c>
      <c r="S3560" s="6">
        <f t="shared" si="220"/>
        <v>-8</v>
      </c>
    </row>
    <row r="3561" spans="1:19" s="2" customFormat="1" ht="12">
      <c r="A3561" s="2">
        <v>603559</v>
      </c>
      <c r="C3561" s="2" t="s">
        <v>74</v>
      </c>
      <c r="D3561" s="2" t="s">
        <v>75</v>
      </c>
      <c r="E3561" s="2" t="s">
        <v>76</v>
      </c>
      <c r="F3561" s="2" t="s">
        <v>77</v>
      </c>
      <c r="G3561" s="6">
        <v>506615126400</v>
      </c>
      <c r="H3561" s="6">
        <v>500000000</v>
      </c>
      <c r="I3561" s="6">
        <f t="shared" si="217"/>
        <v>2.533075632E+20</v>
      </c>
      <c r="J3561" s="7">
        <f t="shared" si="218"/>
        <v>3.6298976E+17</v>
      </c>
      <c r="K3561" s="6"/>
      <c r="L3561" s="6"/>
      <c r="M3561" s="6"/>
      <c r="N3561" s="6"/>
      <c r="O3561" s="6"/>
      <c r="P3561" s="6"/>
      <c r="Q3561" s="6">
        <f t="shared" si="219"/>
        <v>11872</v>
      </c>
      <c r="R3561" s="6">
        <v>11880</v>
      </c>
      <c r="S3561" s="6">
        <f t="shared" si="220"/>
        <v>-8</v>
      </c>
    </row>
    <row r="3562" spans="1:19" s="2" customFormat="1" ht="12">
      <c r="A3562" s="2">
        <v>603560</v>
      </c>
      <c r="C3562" s="2" t="s">
        <v>74</v>
      </c>
      <c r="D3562" s="2" t="s">
        <v>75</v>
      </c>
      <c r="E3562" s="2" t="s">
        <v>76</v>
      </c>
      <c r="F3562" s="2" t="s">
        <v>77</v>
      </c>
      <c r="G3562" s="6">
        <v>507341105920</v>
      </c>
      <c r="H3562" s="6">
        <v>500000000</v>
      </c>
      <c r="I3562" s="6">
        <f t="shared" si="217"/>
        <v>2.5367055296E+20</v>
      </c>
      <c r="J3562" s="7">
        <f t="shared" si="218"/>
        <v>3.6298976E+17</v>
      </c>
      <c r="K3562" s="6"/>
      <c r="L3562" s="6"/>
      <c r="M3562" s="6"/>
      <c r="N3562" s="6"/>
      <c r="O3562" s="6"/>
      <c r="P3562" s="6"/>
      <c r="Q3562" s="6">
        <f t="shared" si="219"/>
        <v>11880</v>
      </c>
      <c r="R3562" s="6">
        <v>11888</v>
      </c>
      <c r="S3562" s="6">
        <f t="shared" si="220"/>
        <v>-8</v>
      </c>
    </row>
    <row r="3563" spans="1:19" s="2" customFormat="1" ht="12">
      <c r="A3563" s="2">
        <v>603561</v>
      </c>
      <c r="C3563" s="2" t="s">
        <v>74</v>
      </c>
      <c r="D3563" s="2" t="s">
        <v>75</v>
      </c>
      <c r="E3563" s="2" t="s">
        <v>76</v>
      </c>
      <c r="F3563" s="2" t="s">
        <v>77</v>
      </c>
      <c r="G3563" s="6">
        <v>508067085440</v>
      </c>
      <c r="H3563" s="6">
        <v>500000000</v>
      </c>
      <c r="I3563" s="6">
        <f t="shared" si="217"/>
        <v>2.5403354272E+20</v>
      </c>
      <c r="J3563" s="7">
        <f t="shared" si="218"/>
        <v>3.6298976E+17</v>
      </c>
      <c r="K3563" s="6"/>
      <c r="L3563" s="6"/>
      <c r="M3563" s="6"/>
      <c r="N3563" s="6"/>
      <c r="O3563" s="6"/>
      <c r="P3563" s="6"/>
      <c r="Q3563" s="6">
        <f t="shared" si="219"/>
        <v>11888</v>
      </c>
      <c r="R3563" s="6">
        <v>11896</v>
      </c>
      <c r="S3563" s="6">
        <f t="shared" si="220"/>
        <v>-8</v>
      </c>
    </row>
    <row r="3564" spans="1:19" s="2" customFormat="1" ht="12">
      <c r="A3564" s="2">
        <v>603562</v>
      </c>
      <c r="C3564" s="2" t="s">
        <v>74</v>
      </c>
      <c r="D3564" s="2" t="s">
        <v>75</v>
      </c>
      <c r="E3564" s="2" t="s">
        <v>76</v>
      </c>
      <c r="F3564" s="2" t="s">
        <v>77</v>
      </c>
      <c r="G3564" s="6">
        <v>508793064960</v>
      </c>
      <c r="H3564" s="6">
        <v>500000000</v>
      </c>
      <c r="I3564" s="6">
        <f t="shared" si="217"/>
        <v>2.5439653248E+20</v>
      </c>
      <c r="J3564" s="7">
        <f t="shared" si="218"/>
        <v>3.6298976E+17</v>
      </c>
      <c r="K3564" s="6"/>
      <c r="L3564" s="6"/>
      <c r="M3564" s="6"/>
      <c r="N3564" s="6"/>
      <c r="O3564" s="6"/>
      <c r="P3564" s="6"/>
      <c r="Q3564" s="6">
        <f t="shared" si="219"/>
        <v>11896</v>
      </c>
      <c r="R3564" s="6">
        <v>11904</v>
      </c>
      <c r="S3564" s="6">
        <f t="shared" si="220"/>
        <v>-8</v>
      </c>
    </row>
    <row r="3565" spans="1:19" s="2" customFormat="1" ht="12">
      <c r="A3565" s="2">
        <v>603563</v>
      </c>
      <c r="C3565" s="2" t="s">
        <v>74</v>
      </c>
      <c r="D3565" s="2" t="s">
        <v>75</v>
      </c>
      <c r="E3565" s="2" t="s">
        <v>76</v>
      </c>
      <c r="F3565" s="2" t="s">
        <v>77</v>
      </c>
      <c r="G3565" s="6">
        <v>509519044480</v>
      </c>
      <c r="H3565" s="6">
        <v>500000000</v>
      </c>
      <c r="I3565" s="6">
        <f t="shared" si="217"/>
        <v>2.5475952224E+20</v>
      </c>
      <c r="J3565" s="7">
        <f t="shared" si="218"/>
        <v>3.6298976E+17</v>
      </c>
      <c r="K3565" s="6"/>
      <c r="L3565" s="6"/>
      <c r="M3565" s="6"/>
      <c r="N3565" s="6"/>
      <c r="O3565" s="6"/>
      <c r="P3565" s="6"/>
      <c r="Q3565" s="6">
        <f t="shared" si="219"/>
        <v>11904</v>
      </c>
      <c r="R3565" s="6">
        <v>11912</v>
      </c>
      <c r="S3565" s="6">
        <f t="shared" si="220"/>
        <v>-8</v>
      </c>
    </row>
    <row r="3566" spans="1:19" s="2" customFormat="1" ht="12">
      <c r="A3566" s="2">
        <v>603564</v>
      </c>
      <c r="C3566" s="2" t="s">
        <v>74</v>
      </c>
      <c r="D3566" s="2" t="s">
        <v>75</v>
      </c>
      <c r="E3566" s="2" t="s">
        <v>76</v>
      </c>
      <c r="F3566" s="2" t="s">
        <v>77</v>
      </c>
      <c r="G3566" s="6">
        <v>510245024000</v>
      </c>
      <c r="H3566" s="6">
        <v>500000000</v>
      </c>
      <c r="I3566" s="6">
        <f t="shared" si="217"/>
        <v>2.55122512E+20</v>
      </c>
      <c r="J3566" s="7">
        <f t="shared" si="218"/>
        <v>3.6298976E+17</v>
      </c>
      <c r="K3566" s="6"/>
      <c r="L3566" s="6"/>
      <c r="M3566" s="6"/>
      <c r="N3566" s="6"/>
      <c r="O3566" s="6"/>
      <c r="P3566" s="6"/>
      <c r="Q3566" s="6">
        <f t="shared" si="219"/>
        <v>11912</v>
      </c>
      <c r="R3566" s="6">
        <v>11920</v>
      </c>
      <c r="S3566" s="6">
        <f t="shared" si="220"/>
        <v>-8</v>
      </c>
    </row>
    <row r="3567" spans="1:19" s="2" customFormat="1" ht="12">
      <c r="A3567" s="2">
        <v>603565</v>
      </c>
      <c r="C3567" s="2" t="s">
        <v>74</v>
      </c>
      <c r="D3567" s="2" t="s">
        <v>75</v>
      </c>
      <c r="E3567" s="2" t="s">
        <v>76</v>
      </c>
      <c r="F3567" s="2" t="s">
        <v>77</v>
      </c>
      <c r="G3567" s="6">
        <v>510971003520</v>
      </c>
      <c r="H3567" s="6">
        <v>500000000</v>
      </c>
      <c r="I3567" s="6">
        <f t="shared" si="217"/>
        <v>2.5548550176E+20</v>
      </c>
      <c r="J3567" s="7">
        <f t="shared" si="218"/>
        <v>3.6298976E+17</v>
      </c>
      <c r="K3567" s="6"/>
      <c r="L3567" s="6"/>
      <c r="M3567" s="6"/>
      <c r="N3567" s="6"/>
      <c r="O3567" s="6"/>
      <c r="P3567" s="6"/>
      <c r="Q3567" s="6">
        <f t="shared" si="219"/>
        <v>11920</v>
      </c>
      <c r="R3567" s="6">
        <v>11928</v>
      </c>
      <c r="S3567" s="6">
        <f t="shared" si="220"/>
        <v>-8</v>
      </c>
    </row>
    <row r="3568" spans="1:19" s="2" customFormat="1" ht="12">
      <c r="A3568" s="2">
        <v>603566</v>
      </c>
      <c r="C3568" s="2" t="s">
        <v>74</v>
      </c>
      <c r="D3568" s="2" t="s">
        <v>75</v>
      </c>
      <c r="E3568" s="2" t="s">
        <v>76</v>
      </c>
      <c r="F3568" s="2" t="s">
        <v>77</v>
      </c>
      <c r="G3568" s="6">
        <v>511696983040</v>
      </c>
      <c r="H3568" s="6">
        <v>500000000</v>
      </c>
      <c r="I3568" s="6">
        <f t="shared" si="217"/>
        <v>2.5584849152E+20</v>
      </c>
      <c r="J3568" s="7">
        <f t="shared" si="218"/>
        <v>3.6298976E+17</v>
      </c>
      <c r="K3568" s="6"/>
      <c r="L3568" s="6"/>
      <c r="M3568" s="6"/>
      <c r="N3568" s="6"/>
      <c r="O3568" s="6"/>
      <c r="P3568" s="6"/>
      <c r="Q3568" s="6">
        <f t="shared" si="219"/>
        <v>11928</v>
      </c>
      <c r="R3568" s="6">
        <v>11936</v>
      </c>
      <c r="S3568" s="6">
        <f t="shared" si="220"/>
        <v>-8</v>
      </c>
    </row>
    <row r="3569" spans="1:19" s="2" customFormat="1" ht="12">
      <c r="A3569" s="2">
        <v>603567</v>
      </c>
      <c r="C3569" s="2" t="s">
        <v>74</v>
      </c>
      <c r="D3569" s="2" t="s">
        <v>75</v>
      </c>
      <c r="E3569" s="2" t="s">
        <v>76</v>
      </c>
      <c r="F3569" s="2" t="s">
        <v>77</v>
      </c>
      <c r="G3569" s="6">
        <v>512422962560</v>
      </c>
      <c r="H3569" s="6">
        <v>500000000</v>
      </c>
      <c r="I3569" s="6">
        <f t="shared" si="217"/>
        <v>2.5621148128E+20</v>
      </c>
      <c r="J3569" s="7">
        <f t="shared" si="218"/>
        <v>3.6298976E+17</v>
      </c>
      <c r="K3569" s="6"/>
      <c r="L3569" s="6"/>
      <c r="M3569" s="6"/>
      <c r="N3569" s="6"/>
      <c r="O3569" s="6"/>
      <c r="P3569" s="6"/>
      <c r="Q3569" s="6">
        <f t="shared" si="219"/>
        <v>11936</v>
      </c>
      <c r="R3569" s="6">
        <v>11944</v>
      </c>
      <c r="S3569" s="6">
        <f t="shared" si="220"/>
        <v>-8</v>
      </c>
    </row>
    <row r="3570" spans="1:19" s="2" customFormat="1" ht="12">
      <c r="A3570" s="2">
        <v>603568</v>
      </c>
      <c r="C3570" s="2" t="s">
        <v>74</v>
      </c>
      <c r="D3570" s="2" t="s">
        <v>75</v>
      </c>
      <c r="E3570" s="2" t="s">
        <v>76</v>
      </c>
      <c r="F3570" s="2" t="s">
        <v>77</v>
      </c>
      <c r="G3570" s="6">
        <v>513148942080</v>
      </c>
      <c r="H3570" s="6">
        <v>500000000</v>
      </c>
      <c r="I3570" s="6">
        <f t="shared" si="217"/>
        <v>2.5657447104E+20</v>
      </c>
      <c r="J3570" s="7">
        <f t="shared" si="218"/>
        <v>3.6298976E+17</v>
      </c>
      <c r="K3570" s="6"/>
      <c r="L3570" s="6"/>
      <c r="M3570" s="6"/>
      <c r="N3570" s="6"/>
      <c r="O3570" s="6"/>
      <c r="P3570" s="6"/>
      <c r="Q3570" s="6">
        <f t="shared" si="219"/>
        <v>11944</v>
      </c>
      <c r="R3570" s="6">
        <v>11952</v>
      </c>
      <c r="S3570" s="6">
        <f t="shared" si="220"/>
        <v>-8</v>
      </c>
    </row>
    <row r="3571" spans="1:19" s="2" customFormat="1" ht="12">
      <c r="A3571" s="2">
        <v>603569</v>
      </c>
      <c r="C3571" s="2" t="s">
        <v>74</v>
      </c>
      <c r="D3571" s="2" t="s">
        <v>75</v>
      </c>
      <c r="E3571" s="2" t="s">
        <v>76</v>
      </c>
      <c r="F3571" s="2" t="s">
        <v>77</v>
      </c>
      <c r="G3571" s="6">
        <v>513874921600</v>
      </c>
      <c r="H3571" s="6">
        <v>500000000</v>
      </c>
      <c r="I3571" s="6">
        <f t="shared" si="217"/>
        <v>2.569374608E+20</v>
      </c>
      <c r="J3571" s="7">
        <f t="shared" si="218"/>
        <v>3.6298976E+17</v>
      </c>
      <c r="K3571" s="6"/>
      <c r="L3571" s="6"/>
      <c r="M3571" s="6"/>
      <c r="N3571" s="6"/>
      <c r="O3571" s="6"/>
      <c r="P3571" s="6"/>
      <c r="Q3571" s="6">
        <f t="shared" si="219"/>
        <v>11952</v>
      </c>
      <c r="R3571" s="6">
        <v>11960</v>
      </c>
      <c r="S3571" s="6">
        <f t="shared" si="220"/>
        <v>-8</v>
      </c>
    </row>
    <row r="3572" spans="1:19" s="2" customFormat="1" ht="12">
      <c r="A3572" s="2">
        <v>603570</v>
      </c>
      <c r="C3572" s="2" t="s">
        <v>74</v>
      </c>
      <c r="D3572" s="2" t="s">
        <v>75</v>
      </c>
      <c r="E3572" s="2" t="s">
        <v>76</v>
      </c>
      <c r="F3572" s="2" t="s">
        <v>77</v>
      </c>
      <c r="G3572" s="6">
        <v>514600901120</v>
      </c>
      <c r="H3572" s="6">
        <v>500000000</v>
      </c>
      <c r="I3572" s="6">
        <f t="shared" si="217"/>
        <v>2.5730045056E+20</v>
      </c>
      <c r="J3572" s="7">
        <f t="shared" si="218"/>
        <v>3.6298976E+17</v>
      </c>
      <c r="K3572" s="6"/>
      <c r="L3572" s="6"/>
      <c r="M3572" s="6"/>
      <c r="N3572" s="6"/>
      <c r="O3572" s="6"/>
      <c r="P3572" s="6"/>
      <c r="Q3572" s="6">
        <f t="shared" si="219"/>
        <v>11960</v>
      </c>
      <c r="R3572" s="6">
        <v>11968</v>
      </c>
      <c r="S3572" s="6">
        <f t="shared" si="220"/>
        <v>-8</v>
      </c>
    </row>
    <row r="3573" spans="1:19" s="2" customFormat="1" ht="12">
      <c r="A3573" s="2">
        <v>603571</v>
      </c>
      <c r="C3573" s="2" t="s">
        <v>74</v>
      </c>
      <c r="D3573" s="2" t="s">
        <v>75</v>
      </c>
      <c r="E3573" s="2" t="s">
        <v>76</v>
      </c>
      <c r="F3573" s="2" t="s">
        <v>77</v>
      </c>
      <c r="G3573" s="6">
        <v>515326880640</v>
      </c>
      <c r="H3573" s="6">
        <v>500000000</v>
      </c>
      <c r="I3573" s="6">
        <f t="shared" si="217"/>
        <v>2.5766344032E+20</v>
      </c>
      <c r="J3573" s="7">
        <f t="shared" si="218"/>
        <v>3.6298976E+17</v>
      </c>
      <c r="K3573" s="6"/>
      <c r="L3573" s="6"/>
      <c r="M3573" s="6"/>
      <c r="N3573" s="6"/>
      <c r="O3573" s="6"/>
      <c r="P3573" s="6"/>
      <c r="Q3573" s="6">
        <f t="shared" si="219"/>
        <v>11968</v>
      </c>
      <c r="R3573" s="6">
        <v>11976</v>
      </c>
      <c r="S3573" s="6">
        <f t="shared" si="220"/>
        <v>-8</v>
      </c>
    </row>
    <row r="3574" spans="1:19" s="2" customFormat="1" ht="12">
      <c r="A3574" s="2">
        <v>603572</v>
      </c>
      <c r="C3574" s="2" t="s">
        <v>74</v>
      </c>
      <c r="D3574" s="2" t="s">
        <v>75</v>
      </c>
      <c r="E3574" s="2" t="s">
        <v>76</v>
      </c>
      <c r="F3574" s="2" t="s">
        <v>77</v>
      </c>
      <c r="G3574" s="6">
        <v>516052860160</v>
      </c>
      <c r="H3574" s="6">
        <v>500000000</v>
      </c>
      <c r="I3574" s="6">
        <f t="shared" si="217"/>
        <v>2.5802643008E+20</v>
      </c>
      <c r="J3574" s="7">
        <f t="shared" si="218"/>
        <v>3.6298976E+17</v>
      </c>
      <c r="K3574" s="6"/>
      <c r="L3574" s="6"/>
      <c r="M3574" s="6"/>
      <c r="N3574" s="6"/>
      <c r="O3574" s="6"/>
      <c r="P3574" s="6"/>
      <c r="Q3574" s="6">
        <f t="shared" si="219"/>
        <v>11976</v>
      </c>
      <c r="R3574" s="6">
        <v>11984</v>
      </c>
      <c r="S3574" s="6">
        <f t="shared" si="220"/>
        <v>-8</v>
      </c>
    </row>
    <row r="3575" spans="1:19" s="2" customFormat="1" ht="12">
      <c r="A3575" s="2">
        <v>603573</v>
      </c>
      <c r="C3575" s="2" t="s">
        <v>74</v>
      </c>
      <c r="D3575" s="2" t="s">
        <v>75</v>
      </c>
      <c r="E3575" s="2" t="s">
        <v>76</v>
      </c>
      <c r="F3575" s="2" t="s">
        <v>77</v>
      </c>
      <c r="G3575" s="6">
        <v>516778839680</v>
      </c>
      <c r="H3575" s="6">
        <v>500000000</v>
      </c>
      <c r="I3575" s="6">
        <f t="shared" si="217"/>
        <v>2.5838941984E+20</v>
      </c>
      <c r="J3575" s="7">
        <f t="shared" si="218"/>
        <v>3.6298976E+17</v>
      </c>
      <c r="K3575" s="6"/>
      <c r="L3575" s="6"/>
      <c r="M3575" s="6"/>
      <c r="N3575" s="6"/>
      <c r="O3575" s="6"/>
      <c r="P3575" s="6"/>
      <c r="Q3575" s="6">
        <f t="shared" si="219"/>
        <v>11984</v>
      </c>
      <c r="R3575" s="6">
        <v>11992</v>
      </c>
      <c r="S3575" s="6">
        <f t="shared" si="220"/>
        <v>-8</v>
      </c>
    </row>
    <row r="3576" spans="1:19" s="2" customFormat="1" ht="12">
      <c r="A3576" s="2">
        <v>603574</v>
      </c>
      <c r="C3576" s="2" t="s">
        <v>74</v>
      </c>
      <c r="D3576" s="2" t="s">
        <v>75</v>
      </c>
      <c r="E3576" s="2" t="s">
        <v>76</v>
      </c>
      <c r="F3576" s="2" t="s">
        <v>77</v>
      </c>
      <c r="G3576" s="6">
        <v>517504819200</v>
      </c>
      <c r="H3576" s="6">
        <v>500000000</v>
      </c>
      <c r="I3576" s="6">
        <f t="shared" si="217"/>
        <v>2.587524096E+20</v>
      </c>
      <c r="J3576" s="7">
        <f t="shared" si="218"/>
        <v>3.6298976E+17</v>
      </c>
      <c r="K3576" s="6"/>
      <c r="L3576" s="6"/>
      <c r="M3576" s="6"/>
      <c r="N3576" s="6"/>
      <c r="O3576" s="6"/>
      <c r="P3576" s="6"/>
      <c r="Q3576" s="6">
        <f t="shared" si="219"/>
        <v>11992</v>
      </c>
      <c r="R3576" s="6">
        <v>12000</v>
      </c>
      <c r="S3576" s="6">
        <f t="shared" si="220"/>
        <v>-8</v>
      </c>
    </row>
    <row r="3577" spans="1:19" s="2" customFormat="1" ht="12">
      <c r="A3577" s="2">
        <v>603575</v>
      </c>
      <c r="C3577" s="2" t="s">
        <v>74</v>
      </c>
      <c r="D3577" s="2" t="s">
        <v>75</v>
      </c>
      <c r="E3577" s="2" t="s">
        <v>76</v>
      </c>
      <c r="F3577" s="2" t="s">
        <v>77</v>
      </c>
      <c r="G3577" s="6">
        <v>519230798720</v>
      </c>
      <c r="H3577" s="6">
        <v>750000000</v>
      </c>
      <c r="I3577" s="6">
        <f t="shared" si="217"/>
        <v>3.8942309903999998E+20</v>
      </c>
      <c r="J3577" s="7">
        <f t="shared" si="218"/>
        <v>1.3067068943999998E+20</v>
      </c>
      <c r="K3577" s="6"/>
      <c r="L3577" s="6"/>
      <c r="M3577" s="6"/>
      <c r="N3577" s="6"/>
      <c r="O3577" s="6"/>
      <c r="P3577" s="6"/>
      <c r="Q3577" s="6">
        <f t="shared" si="219"/>
        <v>12000</v>
      </c>
      <c r="R3577" s="6">
        <v>12016</v>
      </c>
      <c r="S3577" s="6">
        <f t="shared" si="220"/>
        <v>-16</v>
      </c>
    </row>
    <row r="3578" spans="1:19" s="2" customFormat="1" ht="12">
      <c r="A3578" s="2">
        <v>603576</v>
      </c>
      <c r="C3578" s="2" t="s">
        <v>74</v>
      </c>
      <c r="D3578" s="2" t="s">
        <v>75</v>
      </c>
      <c r="E3578" s="2" t="s">
        <v>76</v>
      </c>
      <c r="F3578" s="2" t="s">
        <v>77</v>
      </c>
      <c r="G3578" s="6">
        <v>520956778240</v>
      </c>
      <c r="H3578" s="6">
        <v>750000000</v>
      </c>
      <c r="I3578" s="6">
        <f t="shared" si="217"/>
        <v>3.9071758367999997E+20</v>
      </c>
      <c r="J3578" s="7">
        <f t="shared" si="218"/>
        <v>1.2944846399999836E+18</v>
      </c>
      <c r="K3578" s="6"/>
      <c r="L3578" s="6"/>
      <c r="M3578" s="6"/>
      <c r="N3578" s="6"/>
      <c r="O3578" s="6"/>
      <c r="P3578" s="6"/>
      <c r="Q3578" s="6">
        <f t="shared" si="219"/>
        <v>12016</v>
      </c>
      <c r="R3578" s="6">
        <v>12032</v>
      </c>
      <c r="S3578" s="6">
        <f t="shared" si="220"/>
        <v>-16</v>
      </c>
    </row>
    <row r="3579" spans="1:19" s="2" customFormat="1" ht="12">
      <c r="A3579" s="2">
        <v>603577</v>
      </c>
      <c r="C3579" s="2" t="s">
        <v>74</v>
      </c>
      <c r="D3579" s="2" t="s">
        <v>75</v>
      </c>
      <c r="E3579" s="2" t="s">
        <v>76</v>
      </c>
      <c r="F3579" s="2" t="s">
        <v>77</v>
      </c>
      <c r="G3579" s="6">
        <v>522682757760</v>
      </c>
      <c r="H3579" s="6">
        <v>750000000</v>
      </c>
      <c r="I3579" s="6">
        <f t="shared" si="217"/>
        <v>3.9201206832000002E+20</v>
      </c>
      <c r="J3579" s="7">
        <f t="shared" si="218"/>
        <v>1.2944846400000492E+18</v>
      </c>
      <c r="K3579" s="6"/>
      <c r="L3579" s="6"/>
      <c r="M3579" s="6"/>
      <c r="N3579" s="6"/>
      <c r="O3579" s="6"/>
      <c r="P3579" s="6"/>
      <c r="Q3579" s="6">
        <f t="shared" si="219"/>
        <v>12032</v>
      </c>
      <c r="R3579" s="6">
        <v>12048</v>
      </c>
      <c r="S3579" s="6">
        <f t="shared" si="220"/>
        <v>-16</v>
      </c>
    </row>
    <row r="3580" spans="1:19" s="2" customFormat="1" ht="12">
      <c r="A3580" s="2">
        <v>603578</v>
      </c>
      <c r="C3580" s="2" t="s">
        <v>74</v>
      </c>
      <c r="D3580" s="2" t="s">
        <v>75</v>
      </c>
      <c r="E3580" s="2" t="s">
        <v>76</v>
      </c>
      <c r="F3580" s="2" t="s">
        <v>77</v>
      </c>
      <c r="G3580" s="6">
        <v>524408737280</v>
      </c>
      <c r="H3580" s="6">
        <v>750000000</v>
      </c>
      <c r="I3580" s="6">
        <f t="shared" si="217"/>
        <v>3.9330655296E+20</v>
      </c>
      <c r="J3580" s="7">
        <f t="shared" si="218"/>
        <v>1.2944846399999836E+18</v>
      </c>
      <c r="K3580" s="6"/>
      <c r="L3580" s="6"/>
      <c r="M3580" s="6"/>
      <c r="N3580" s="6"/>
      <c r="O3580" s="6"/>
      <c r="P3580" s="6"/>
      <c r="Q3580" s="6">
        <f t="shared" si="219"/>
        <v>12048</v>
      </c>
      <c r="R3580" s="6">
        <v>12064</v>
      </c>
      <c r="S3580" s="6">
        <f t="shared" si="220"/>
        <v>-16</v>
      </c>
    </row>
    <row r="3581" spans="1:19" s="2" customFormat="1" ht="12">
      <c r="A3581" s="2">
        <v>603579</v>
      </c>
      <c r="C3581" s="2" t="s">
        <v>74</v>
      </c>
      <c r="D3581" s="2" t="s">
        <v>75</v>
      </c>
      <c r="E3581" s="2" t="s">
        <v>76</v>
      </c>
      <c r="F3581" s="2" t="s">
        <v>77</v>
      </c>
      <c r="G3581" s="6">
        <v>526134716800</v>
      </c>
      <c r="H3581" s="6">
        <v>750000000</v>
      </c>
      <c r="I3581" s="6">
        <f t="shared" si="217"/>
        <v>3.9460103759999998E+20</v>
      </c>
      <c r="J3581" s="7">
        <f t="shared" si="218"/>
        <v>1.2944846399999836E+18</v>
      </c>
      <c r="K3581" s="6"/>
      <c r="L3581" s="6"/>
      <c r="M3581" s="6"/>
      <c r="N3581" s="6"/>
      <c r="O3581" s="6"/>
      <c r="P3581" s="6"/>
      <c r="Q3581" s="6">
        <f t="shared" si="219"/>
        <v>12064</v>
      </c>
      <c r="R3581" s="6">
        <v>12080</v>
      </c>
      <c r="S3581" s="6">
        <f t="shared" si="220"/>
        <v>-16</v>
      </c>
    </row>
    <row r="3582" spans="1:19" s="2" customFormat="1" ht="12">
      <c r="A3582" s="2">
        <v>603580</v>
      </c>
      <c r="C3582" s="2" t="s">
        <v>74</v>
      </c>
      <c r="D3582" s="2" t="s">
        <v>75</v>
      </c>
      <c r="E3582" s="2" t="s">
        <v>76</v>
      </c>
      <c r="F3582" s="2" t="s">
        <v>77</v>
      </c>
      <c r="G3582" s="6">
        <v>527860696320</v>
      </c>
      <c r="H3582" s="6">
        <v>750000000</v>
      </c>
      <c r="I3582" s="6">
        <f t="shared" si="217"/>
        <v>3.9589552224000003E+20</v>
      </c>
      <c r="J3582" s="7">
        <f t="shared" si="218"/>
        <v>1.2944846400000492E+18</v>
      </c>
      <c r="K3582" s="6"/>
      <c r="L3582" s="6"/>
      <c r="M3582" s="6"/>
      <c r="N3582" s="6"/>
      <c r="O3582" s="6"/>
      <c r="P3582" s="6"/>
      <c r="Q3582" s="6">
        <f t="shared" si="219"/>
        <v>12080</v>
      </c>
      <c r="R3582" s="6">
        <v>12096</v>
      </c>
      <c r="S3582" s="6">
        <f t="shared" si="220"/>
        <v>-16</v>
      </c>
    </row>
    <row r="3583" spans="1:19" s="2" customFormat="1" ht="12">
      <c r="A3583" s="2">
        <v>603581</v>
      </c>
      <c r="C3583" s="2" t="s">
        <v>74</v>
      </c>
      <c r="D3583" s="2" t="s">
        <v>75</v>
      </c>
      <c r="E3583" s="2" t="s">
        <v>76</v>
      </c>
      <c r="F3583" s="2" t="s">
        <v>77</v>
      </c>
      <c r="G3583" s="6">
        <v>529586675840</v>
      </c>
      <c r="H3583" s="6">
        <v>750000000</v>
      </c>
      <c r="I3583" s="6">
        <f t="shared" si="217"/>
        <v>3.9719000688000002E+20</v>
      </c>
      <c r="J3583" s="7">
        <f t="shared" si="218"/>
        <v>1.2944846399999836E+18</v>
      </c>
      <c r="K3583" s="6"/>
      <c r="L3583" s="6"/>
      <c r="M3583" s="6"/>
      <c r="N3583" s="6"/>
      <c r="O3583" s="6"/>
      <c r="P3583" s="6"/>
      <c r="Q3583" s="6">
        <f t="shared" si="219"/>
        <v>12096</v>
      </c>
      <c r="R3583" s="6">
        <v>12112</v>
      </c>
      <c r="S3583" s="6">
        <f t="shared" si="220"/>
        <v>-16</v>
      </c>
    </row>
    <row r="3584" spans="1:19" s="2" customFormat="1" ht="12">
      <c r="A3584" s="2">
        <v>603582</v>
      </c>
      <c r="C3584" s="2" t="s">
        <v>74</v>
      </c>
      <c r="D3584" s="2" t="s">
        <v>75</v>
      </c>
      <c r="E3584" s="2" t="s">
        <v>76</v>
      </c>
      <c r="F3584" s="2" t="s">
        <v>77</v>
      </c>
      <c r="G3584" s="6">
        <v>531312655360</v>
      </c>
      <c r="H3584" s="6">
        <v>750000000</v>
      </c>
      <c r="I3584" s="6">
        <f t="shared" si="217"/>
        <v>3.9848449152E+20</v>
      </c>
      <c r="J3584" s="7">
        <f t="shared" si="218"/>
        <v>1.2944846399999836E+18</v>
      </c>
      <c r="K3584" s="6"/>
      <c r="L3584" s="6"/>
      <c r="M3584" s="6"/>
      <c r="N3584" s="6"/>
      <c r="O3584" s="6"/>
      <c r="P3584" s="6"/>
      <c r="Q3584" s="6">
        <f t="shared" si="219"/>
        <v>12112</v>
      </c>
      <c r="R3584" s="6">
        <v>12128</v>
      </c>
      <c r="S3584" s="6">
        <f t="shared" si="220"/>
        <v>-16</v>
      </c>
    </row>
    <row r="3585" spans="1:19" s="2" customFormat="1" ht="12">
      <c r="A3585" s="2">
        <v>603583</v>
      </c>
      <c r="C3585" s="2" t="s">
        <v>74</v>
      </c>
      <c r="D3585" s="2" t="s">
        <v>75</v>
      </c>
      <c r="E3585" s="2" t="s">
        <v>76</v>
      </c>
      <c r="F3585" s="2" t="s">
        <v>77</v>
      </c>
      <c r="G3585" s="6">
        <v>533038634880</v>
      </c>
      <c r="H3585" s="6">
        <v>750000000</v>
      </c>
      <c r="I3585" s="6">
        <f t="shared" si="217"/>
        <v>3.9977897615999998E+20</v>
      </c>
      <c r="J3585" s="7">
        <f t="shared" si="218"/>
        <v>1.2944846399999836E+18</v>
      </c>
      <c r="K3585" s="6"/>
      <c r="L3585" s="6"/>
      <c r="M3585" s="6"/>
      <c r="N3585" s="6"/>
      <c r="O3585" s="6"/>
      <c r="P3585" s="6"/>
      <c r="Q3585" s="6">
        <f t="shared" si="219"/>
        <v>12128</v>
      </c>
      <c r="R3585" s="6">
        <v>12144</v>
      </c>
      <c r="S3585" s="6">
        <f t="shared" si="220"/>
        <v>-16</v>
      </c>
    </row>
    <row r="3586" spans="1:19" s="2" customFormat="1" ht="12">
      <c r="A3586" s="2">
        <v>603584</v>
      </c>
      <c r="C3586" s="2" t="s">
        <v>74</v>
      </c>
      <c r="D3586" s="2" t="s">
        <v>75</v>
      </c>
      <c r="E3586" s="2" t="s">
        <v>76</v>
      </c>
      <c r="F3586" s="2" t="s">
        <v>77</v>
      </c>
      <c r="G3586" s="6">
        <v>534764614400</v>
      </c>
      <c r="H3586" s="6">
        <v>750000000</v>
      </c>
      <c r="I3586" s="6">
        <f t="shared" ref="I3586:I3649" si="221">G3586*H3586</f>
        <v>4.0107346079999997E+20</v>
      </c>
      <c r="J3586" s="7">
        <f t="shared" ref="J3586:J3649" si="222">I3586-I3585</f>
        <v>1.2944846399999836E+18</v>
      </c>
      <c r="K3586" s="6"/>
      <c r="L3586" s="6"/>
      <c r="M3586" s="6"/>
      <c r="N3586" s="6"/>
      <c r="O3586" s="6"/>
      <c r="P3586" s="6"/>
      <c r="Q3586" s="6">
        <f t="shared" ref="Q3586:Q3649" si="223">R3585</f>
        <v>12144</v>
      </c>
      <c r="R3586" s="6">
        <v>12160</v>
      </c>
      <c r="S3586" s="6">
        <f t="shared" ref="S3586:S3649" si="224">Q3586-R3586</f>
        <v>-16</v>
      </c>
    </row>
    <row r="3587" spans="1:19" s="2" customFormat="1" ht="12">
      <c r="A3587" s="2">
        <v>603585</v>
      </c>
      <c r="C3587" s="2" t="s">
        <v>74</v>
      </c>
      <c r="D3587" s="2" t="s">
        <v>75</v>
      </c>
      <c r="E3587" s="2" t="s">
        <v>76</v>
      </c>
      <c r="F3587" s="2" t="s">
        <v>77</v>
      </c>
      <c r="G3587" s="6">
        <v>536490593920</v>
      </c>
      <c r="H3587" s="6">
        <v>750000000</v>
      </c>
      <c r="I3587" s="6">
        <f t="shared" si="221"/>
        <v>4.0236794544000002E+20</v>
      </c>
      <c r="J3587" s="7">
        <f t="shared" si="222"/>
        <v>1.2944846400000492E+18</v>
      </c>
      <c r="K3587" s="6"/>
      <c r="L3587" s="6"/>
      <c r="M3587" s="6"/>
      <c r="N3587" s="6"/>
      <c r="O3587" s="6"/>
      <c r="P3587" s="6"/>
      <c r="Q3587" s="6">
        <f t="shared" si="223"/>
        <v>12160</v>
      </c>
      <c r="R3587" s="6">
        <v>12176</v>
      </c>
      <c r="S3587" s="6">
        <f t="shared" si="224"/>
        <v>-16</v>
      </c>
    </row>
    <row r="3588" spans="1:19" s="2" customFormat="1" ht="12">
      <c r="A3588" s="2">
        <v>603586</v>
      </c>
      <c r="C3588" s="2" t="s">
        <v>74</v>
      </c>
      <c r="D3588" s="2" t="s">
        <v>75</v>
      </c>
      <c r="E3588" s="2" t="s">
        <v>76</v>
      </c>
      <c r="F3588" s="2" t="s">
        <v>77</v>
      </c>
      <c r="G3588" s="6">
        <v>538216573440</v>
      </c>
      <c r="H3588" s="6">
        <v>750000000</v>
      </c>
      <c r="I3588" s="6">
        <f t="shared" si="221"/>
        <v>4.0366243008E+20</v>
      </c>
      <c r="J3588" s="7">
        <f t="shared" si="222"/>
        <v>1.2944846399999836E+18</v>
      </c>
      <c r="K3588" s="6"/>
      <c r="L3588" s="6"/>
      <c r="M3588" s="6"/>
      <c r="N3588" s="6"/>
      <c r="O3588" s="6"/>
      <c r="P3588" s="6"/>
      <c r="Q3588" s="6">
        <f t="shared" si="223"/>
        <v>12176</v>
      </c>
      <c r="R3588" s="6">
        <v>12192</v>
      </c>
      <c r="S3588" s="6">
        <f t="shared" si="224"/>
        <v>-16</v>
      </c>
    </row>
    <row r="3589" spans="1:19" s="2" customFormat="1" ht="12">
      <c r="A3589" s="2">
        <v>603587</v>
      </c>
      <c r="C3589" s="2" t="s">
        <v>74</v>
      </c>
      <c r="D3589" s="2" t="s">
        <v>75</v>
      </c>
      <c r="E3589" s="2" t="s">
        <v>76</v>
      </c>
      <c r="F3589" s="2" t="s">
        <v>77</v>
      </c>
      <c r="G3589" s="6">
        <v>539942552960</v>
      </c>
      <c r="H3589" s="6">
        <v>750000000</v>
      </c>
      <c r="I3589" s="6">
        <f t="shared" si="221"/>
        <v>4.0495691471999998E+20</v>
      </c>
      <c r="J3589" s="7">
        <f t="shared" si="222"/>
        <v>1.2944846399999836E+18</v>
      </c>
      <c r="K3589" s="6"/>
      <c r="L3589" s="6"/>
      <c r="M3589" s="6"/>
      <c r="N3589" s="6"/>
      <c r="O3589" s="6"/>
      <c r="P3589" s="6"/>
      <c r="Q3589" s="6">
        <f t="shared" si="223"/>
        <v>12192</v>
      </c>
      <c r="R3589" s="6">
        <v>12208</v>
      </c>
      <c r="S3589" s="6">
        <f t="shared" si="224"/>
        <v>-16</v>
      </c>
    </row>
    <row r="3590" spans="1:19" s="2" customFormat="1" ht="12">
      <c r="A3590" s="2">
        <v>603588</v>
      </c>
      <c r="C3590" s="2" t="s">
        <v>74</v>
      </c>
      <c r="D3590" s="2" t="s">
        <v>75</v>
      </c>
      <c r="E3590" s="2" t="s">
        <v>76</v>
      </c>
      <c r="F3590" s="2" t="s">
        <v>77</v>
      </c>
      <c r="G3590" s="6">
        <v>541668532480</v>
      </c>
      <c r="H3590" s="6">
        <v>750000000</v>
      </c>
      <c r="I3590" s="6">
        <f t="shared" si="221"/>
        <v>4.0625139936000003E+20</v>
      </c>
      <c r="J3590" s="7">
        <f t="shared" si="222"/>
        <v>1.2944846400000492E+18</v>
      </c>
      <c r="K3590" s="6"/>
      <c r="L3590" s="6"/>
      <c r="M3590" s="6"/>
      <c r="N3590" s="6"/>
      <c r="O3590" s="6"/>
      <c r="P3590" s="6"/>
      <c r="Q3590" s="6">
        <f t="shared" si="223"/>
        <v>12208</v>
      </c>
      <c r="R3590" s="6">
        <v>12224</v>
      </c>
      <c r="S3590" s="6">
        <f t="shared" si="224"/>
        <v>-16</v>
      </c>
    </row>
    <row r="3591" spans="1:19" s="2" customFormat="1" ht="12">
      <c r="A3591" s="2">
        <v>603589</v>
      </c>
      <c r="C3591" s="2" t="s">
        <v>74</v>
      </c>
      <c r="D3591" s="2" t="s">
        <v>75</v>
      </c>
      <c r="E3591" s="2" t="s">
        <v>76</v>
      </c>
      <c r="F3591" s="2" t="s">
        <v>77</v>
      </c>
      <c r="G3591" s="6">
        <v>543394512000</v>
      </c>
      <c r="H3591" s="6">
        <v>750000000</v>
      </c>
      <c r="I3591" s="6">
        <f t="shared" si="221"/>
        <v>4.0754588400000002E+20</v>
      </c>
      <c r="J3591" s="7">
        <f t="shared" si="222"/>
        <v>1.2944846399999836E+18</v>
      </c>
      <c r="K3591" s="6"/>
      <c r="L3591" s="6"/>
      <c r="M3591" s="6"/>
      <c r="N3591" s="6"/>
      <c r="O3591" s="6"/>
      <c r="P3591" s="6"/>
      <c r="Q3591" s="6">
        <f t="shared" si="223"/>
        <v>12224</v>
      </c>
      <c r="R3591" s="6">
        <v>12240</v>
      </c>
      <c r="S3591" s="6">
        <f t="shared" si="224"/>
        <v>-16</v>
      </c>
    </row>
    <row r="3592" spans="1:19" s="2" customFormat="1" ht="12">
      <c r="A3592" s="2">
        <v>603590</v>
      </c>
      <c r="C3592" s="2" t="s">
        <v>74</v>
      </c>
      <c r="D3592" s="2" t="s">
        <v>75</v>
      </c>
      <c r="E3592" s="2" t="s">
        <v>76</v>
      </c>
      <c r="F3592" s="2" t="s">
        <v>77</v>
      </c>
      <c r="G3592" s="6">
        <v>545120491520</v>
      </c>
      <c r="H3592" s="6">
        <v>750000000</v>
      </c>
      <c r="I3592" s="6">
        <f t="shared" si="221"/>
        <v>4.0884036864E+20</v>
      </c>
      <c r="J3592" s="7">
        <f t="shared" si="222"/>
        <v>1.2944846399999836E+18</v>
      </c>
      <c r="K3592" s="6"/>
      <c r="L3592" s="6"/>
      <c r="M3592" s="6"/>
      <c r="N3592" s="6"/>
      <c r="O3592" s="6"/>
      <c r="P3592" s="6"/>
      <c r="Q3592" s="6">
        <f t="shared" si="223"/>
        <v>12240</v>
      </c>
      <c r="R3592" s="6">
        <v>12256</v>
      </c>
      <c r="S3592" s="6">
        <f t="shared" si="224"/>
        <v>-16</v>
      </c>
    </row>
    <row r="3593" spans="1:19" s="2" customFormat="1" ht="12">
      <c r="A3593" s="2">
        <v>603591</v>
      </c>
      <c r="C3593" s="2" t="s">
        <v>74</v>
      </c>
      <c r="D3593" s="2" t="s">
        <v>75</v>
      </c>
      <c r="E3593" s="2" t="s">
        <v>76</v>
      </c>
      <c r="F3593" s="2" t="s">
        <v>77</v>
      </c>
      <c r="G3593" s="6">
        <v>546846471040</v>
      </c>
      <c r="H3593" s="6">
        <v>750000000</v>
      </c>
      <c r="I3593" s="6">
        <f t="shared" si="221"/>
        <v>4.1013485327999998E+20</v>
      </c>
      <c r="J3593" s="7">
        <f t="shared" si="222"/>
        <v>1.2944846399999836E+18</v>
      </c>
      <c r="K3593" s="6"/>
      <c r="L3593" s="6"/>
      <c r="M3593" s="6"/>
      <c r="N3593" s="6"/>
      <c r="O3593" s="6"/>
      <c r="P3593" s="6"/>
      <c r="Q3593" s="6">
        <f t="shared" si="223"/>
        <v>12256</v>
      </c>
      <c r="R3593" s="6">
        <v>12272</v>
      </c>
      <c r="S3593" s="6">
        <f t="shared" si="224"/>
        <v>-16</v>
      </c>
    </row>
    <row r="3594" spans="1:19" s="2" customFormat="1" ht="12">
      <c r="A3594" s="2">
        <v>603592</v>
      </c>
      <c r="C3594" s="2" t="s">
        <v>74</v>
      </c>
      <c r="D3594" s="2" t="s">
        <v>75</v>
      </c>
      <c r="E3594" s="2" t="s">
        <v>76</v>
      </c>
      <c r="F3594" s="2" t="s">
        <v>77</v>
      </c>
      <c r="G3594" s="6">
        <v>548572450560</v>
      </c>
      <c r="H3594" s="6">
        <v>750000000</v>
      </c>
      <c r="I3594" s="6">
        <f t="shared" si="221"/>
        <v>4.1142933791999997E+20</v>
      </c>
      <c r="J3594" s="7">
        <f t="shared" si="222"/>
        <v>1.2944846399999836E+18</v>
      </c>
      <c r="K3594" s="6"/>
      <c r="L3594" s="6"/>
      <c r="M3594" s="6"/>
      <c r="N3594" s="6"/>
      <c r="O3594" s="6"/>
      <c r="P3594" s="6"/>
      <c r="Q3594" s="6">
        <f t="shared" si="223"/>
        <v>12272</v>
      </c>
      <c r="R3594" s="6">
        <v>12288</v>
      </c>
      <c r="S3594" s="6">
        <f t="shared" si="224"/>
        <v>-16</v>
      </c>
    </row>
    <row r="3595" spans="1:19" s="2" customFormat="1" ht="12">
      <c r="A3595" s="2">
        <v>603593</v>
      </c>
      <c r="C3595" s="2" t="s">
        <v>74</v>
      </c>
      <c r="D3595" s="2" t="s">
        <v>75</v>
      </c>
      <c r="E3595" s="2" t="s">
        <v>76</v>
      </c>
      <c r="F3595" s="2" t="s">
        <v>77</v>
      </c>
      <c r="G3595" s="6">
        <v>550298430080</v>
      </c>
      <c r="H3595" s="6">
        <v>750000000</v>
      </c>
      <c r="I3595" s="6">
        <f t="shared" si="221"/>
        <v>4.1272382256000002E+20</v>
      </c>
      <c r="J3595" s="7">
        <f t="shared" si="222"/>
        <v>1.2944846400000492E+18</v>
      </c>
      <c r="K3595" s="6"/>
      <c r="L3595" s="6"/>
      <c r="M3595" s="6"/>
      <c r="N3595" s="6"/>
      <c r="O3595" s="6"/>
      <c r="P3595" s="6"/>
      <c r="Q3595" s="6">
        <f t="shared" si="223"/>
        <v>12288</v>
      </c>
      <c r="R3595" s="6">
        <v>12304</v>
      </c>
      <c r="S3595" s="6">
        <f t="shared" si="224"/>
        <v>-16</v>
      </c>
    </row>
    <row r="3596" spans="1:19" s="2" customFormat="1" ht="12">
      <c r="A3596" s="2">
        <v>603594</v>
      </c>
      <c r="C3596" s="2" t="s">
        <v>74</v>
      </c>
      <c r="D3596" s="2" t="s">
        <v>75</v>
      </c>
      <c r="E3596" s="2" t="s">
        <v>76</v>
      </c>
      <c r="F3596" s="2" t="s">
        <v>77</v>
      </c>
      <c r="G3596" s="6">
        <v>552024409600</v>
      </c>
      <c r="H3596" s="6">
        <v>750000000</v>
      </c>
      <c r="I3596" s="6">
        <f t="shared" si="221"/>
        <v>4.140183072E+20</v>
      </c>
      <c r="J3596" s="7">
        <f t="shared" si="222"/>
        <v>1.2944846399999836E+18</v>
      </c>
      <c r="K3596" s="6"/>
      <c r="L3596" s="6"/>
      <c r="M3596" s="6"/>
      <c r="N3596" s="6"/>
      <c r="O3596" s="6"/>
      <c r="P3596" s="6"/>
      <c r="Q3596" s="6">
        <f t="shared" si="223"/>
        <v>12304</v>
      </c>
      <c r="R3596" s="6">
        <v>12320</v>
      </c>
      <c r="S3596" s="6">
        <f t="shared" si="224"/>
        <v>-16</v>
      </c>
    </row>
    <row r="3597" spans="1:19" s="2" customFormat="1" ht="12">
      <c r="A3597" s="2">
        <v>603595</v>
      </c>
      <c r="C3597" s="2" t="s">
        <v>74</v>
      </c>
      <c r="D3597" s="2" t="s">
        <v>75</v>
      </c>
      <c r="E3597" s="2" t="s">
        <v>76</v>
      </c>
      <c r="F3597" s="2" t="s">
        <v>77</v>
      </c>
      <c r="G3597" s="6">
        <v>553750389120</v>
      </c>
      <c r="H3597" s="6">
        <v>750000000</v>
      </c>
      <c r="I3597" s="6">
        <f t="shared" si="221"/>
        <v>4.1531279183999998E+20</v>
      </c>
      <c r="J3597" s="7">
        <f t="shared" si="222"/>
        <v>1.2944846399999836E+18</v>
      </c>
      <c r="K3597" s="6"/>
      <c r="L3597" s="6"/>
      <c r="M3597" s="6"/>
      <c r="N3597" s="6"/>
      <c r="O3597" s="6"/>
      <c r="P3597" s="6"/>
      <c r="Q3597" s="6">
        <f t="shared" si="223"/>
        <v>12320</v>
      </c>
      <c r="R3597" s="6">
        <v>12336</v>
      </c>
      <c r="S3597" s="6">
        <f t="shared" si="224"/>
        <v>-16</v>
      </c>
    </row>
    <row r="3598" spans="1:19" s="2" customFormat="1" ht="12">
      <c r="A3598" s="2">
        <v>603596</v>
      </c>
      <c r="C3598" s="2" t="s">
        <v>74</v>
      </c>
      <c r="D3598" s="2" t="s">
        <v>75</v>
      </c>
      <c r="E3598" s="2" t="s">
        <v>76</v>
      </c>
      <c r="F3598" s="2" t="s">
        <v>77</v>
      </c>
      <c r="G3598" s="6">
        <v>555476368640</v>
      </c>
      <c r="H3598" s="6">
        <v>750000000</v>
      </c>
      <c r="I3598" s="6">
        <f t="shared" si="221"/>
        <v>4.1660727648000003E+20</v>
      </c>
      <c r="J3598" s="7">
        <f t="shared" si="222"/>
        <v>1.2944846400000492E+18</v>
      </c>
      <c r="K3598" s="6"/>
      <c r="L3598" s="6"/>
      <c r="M3598" s="6"/>
      <c r="N3598" s="6"/>
      <c r="O3598" s="6"/>
      <c r="P3598" s="6"/>
      <c r="Q3598" s="6">
        <f t="shared" si="223"/>
        <v>12336</v>
      </c>
      <c r="R3598" s="6">
        <v>12352</v>
      </c>
      <c r="S3598" s="6">
        <f t="shared" si="224"/>
        <v>-16</v>
      </c>
    </row>
    <row r="3599" spans="1:19" s="2" customFormat="1" ht="12">
      <c r="A3599" s="2">
        <v>603597</v>
      </c>
      <c r="C3599" s="2" t="s">
        <v>74</v>
      </c>
      <c r="D3599" s="2" t="s">
        <v>75</v>
      </c>
      <c r="E3599" s="2" t="s">
        <v>76</v>
      </c>
      <c r="F3599" s="2" t="s">
        <v>77</v>
      </c>
      <c r="G3599" s="6">
        <v>557202348160</v>
      </c>
      <c r="H3599" s="6">
        <v>750000000</v>
      </c>
      <c r="I3599" s="6">
        <f t="shared" si="221"/>
        <v>4.1790176112000002E+20</v>
      </c>
      <c r="J3599" s="7">
        <f t="shared" si="222"/>
        <v>1.2944846399999836E+18</v>
      </c>
      <c r="K3599" s="6"/>
      <c r="L3599" s="6"/>
      <c r="M3599" s="6"/>
      <c r="N3599" s="6"/>
      <c r="O3599" s="6"/>
      <c r="P3599" s="6"/>
      <c r="Q3599" s="6">
        <f t="shared" si="223"/>
        <v>12352</v>
      </c>
      <c r="R3599" s="6">
        <v>12368</v>
      </c>
      <c r="S3599" s="6">
        <f t="shared" si="224"/>
        <v>-16</v>
      </c>
    </row>
    <row r="3600" spans="1:19" s="2" customFormat="1" ht="12">
      <c r="A3600" s="2">
        <v>603598</v>
      </c>
      <c r="C3600" s="2" t="s">
        <v>74</v>
      </c>
      <c r="D3600" s="2" t="s">
        <v>75</v>
      </c>
      <c r="E3600" s="2" t="s">
        <v>76</v>
      </c>
      <c r="F3600" s="2" t="s">
        <v>77</v>
      </c>
      <c r="G3600" s="6">
        <v>558928327680</v>
      </c>
      <c r="H3600" s="6">
        <v>750000000</v>
      </c>
      <c r="I3600" s="6">
        <f t="shared" si="221"/>
        <v>4.1919624576E+20</v>
      </c>
      <c r="J3600" s="7">
        <f t="shared" si="222"/>
        <v>1.2944846399999836E+18</v>
      </c>
      <c r="K3600" s="6"/>
      <c r="L3600" s="6"/>
      <c r="M3600" s="6"/>
      <c r="N3600" s="6"/>
      <c r="O3600" s="6"/>
      <c r="P3600" s="6"/>
      <c r="Q3600" s="6">
        <f t="shared" si="223"/>
        <v>12368</v>
      </c>
      <c r="R3600" s="6">
        <v>12384</v>
      </c>
      <c r="S3600" s="6">
        <f t="shared" si="224"/>
        <v>-16</v>
      </c>
    </row>
    <row r="3601" spans="1:19" s="2" customFormat="1" ht="12">
      <c r="A3601" s="2">
        <v>603599</v>
      </c>
      <c r="C3601" s="2" t="s">
        <v>74</v>
      </c>
      <c r="D3601" s="2" t="s">
        <v>75</v>
      </c>
      <c r="E3601" s="2" t="s">
        <v>76</v>
      </c>
      <c r="F3601" s="2" t="s">
        <v>77</v>
      </c>
      <c r="G3601" s="6">
        <v>560654307200</v>
      </c>
      <c r="H3601" s="6">
        <v>750000000</v>
      </c>
      <c r="I3601" s="6">
        <f t="shared" si="221"/>
        <v>4.2049073039999998E+20</v>
      </c>
      <c r="J3601" s="7">
        <f t="shared" si="222"/>
        <v>1.2944846399999836E+18</v>
      </c>
      <c r="K3601" s="6"/>
      <c r="L3601" s="6"/>
      <c r="M3601" s="6"/>
      <c r="N3601" s="6"/>
      <c r="O3601" s="6"/>
      <c r="P3601" s="6"/>
      <c r="Q3601" s="6">
        <f t="shared" si="223"/>
        <v>12384</v>
      </c>
      <c r="R3601" s="6">
        <v>12400</v>
      </c>
      <c r="S3601" s="6">
        <f t="shared" si="224"/>
        <v>-16</v>
      </c>
    </row>
    <row r="3602" spans="1:19" s="2" customFormat="1" ht="12">
      <c r="A3602" s="2">
        <v>603600</v>
      </c>
      <c r="C3602" s="2" t="s">
        <v>74</v>
      </c>
      <c r="D3602" s="2" t="s">
        <v>75</v>
      </c>
      <c r="E3602" s="2" t="s">
        <v>76</v>
      </c>
      <c r="F3602" s="2" t="s">
        <v>77</v>
      </c>
      <c r="G3602" s="6">
        <v>562380286720</v>
      </c>
      <c r="H3602" s="6">
        <v>750000000</v>
      </c>
      <c r="I3602" s="6">
        <f t="shared" si="221"/>
        <v>4.2178521503999997E+20</v>
      </c>
      <c r="J3602" s="7">
        <f t="shared" si="222"/>
        <v>1.2944846399999836E+18</v>
      </c>
      <c r="K3602" s="6"/>
      <c r="L3602" s="6"/>
      <c r="M3602" s="6"/>
      <c r="N3602" s="6"/>
      <c r="O3602" s="6"/>
      <c r="P3602" s="6"/>
      <c r="Q3602" s="6">
        <f t="shared" si="223"/>
        <v>12400</v>
      </c>
      <c r="R3602" s="6">
        <v>12416</v>
      </c>
      <c r="S3602" s="6">
        <f t="shared" si="224"/>
        <v>-16</v>
      </c>
    </row>
    <row r="3603" spans="1:19" s="2" customFormat="1" ht="12">
      <c r="A3603" s="2">
        <v>603601</v>
      </c>
      <c r="C3603" s="2" t="s">
        <v>74</v>
      </c>
      <c r="D3603" s="2" t="s">
        <v>75</v>
      </c>
      <c r="E3603" s="2" t="s">
        <v>76</v>
      </c>
      <c r="F3603" s="2" t="s">
        <v>77</v>
      </c>
      <c r="G3603" s="6">
        <v>564106266240</v>
      </c>
      <c r="H3603" s="6">
        <v>750000000</v>
      </c>
      <c r="I3603" s="6">
        <f t="shared" si="221"/>
        <v>4.2307969968000002E+20</v>
      </c>
      <c r="J3603" s="7">
        <f t="shared" si="222"/>
        <v>1.2944846400000492E+18</v>
      </c>
      <c r="K3603" s="6"/>
      <c r="L3603" s="6"/>
      <c r="M3603" s="6"/>
      <c r="N3603" s="6"/>
      <c r="O3603" s="6"/>
      <c r="P3603" s="6"/>
      <c r="Q3603" s="6">
        <f t="shared" si="223"/>
        <v>12416</v>
      </c>
      <c r="R3603" s="6">
        <v>12432</v>
      </c>
      <c r="S3603" s="6">
        <f t="shared" si="224"/>
        <v>-16</v>
      </c>
    </row>
    <row r="3604" spans="1:19" s="2" customFormat="1" ht="12">
      <c r="A3604" s="2">
        <v>603602</v>
      </c>
      <c r="C3604" s="2" t="s">
        <v>74</v>
      </c>
      <c r="D3604" s="2" t="s">
        <v>75</v>
      </c>
      <c r="E3604" s="2" t="s">
        <v>76</v>
      </c>
      <c r="F3604" s="2" t="s">
        <v>77</v>
      </c>
      <c r="G3604" s="6">
        <v>565832245760</v>
      </c>
      <c r="H3604" s="6">
        <v>750000000</v>
      </c>
      <c r="I3604" s="6">
        <f t="shared" si="221"/>
        <v>4.2437418432E+20</v>
      </c>
      <c r="J3604" s="7">
        <f t="shared" si="222"/>
        <v>1.2944846399999836E+18</v>
      </c>
      <c r="K3604" s="6"/>
      <c r="L3604" s="6"/>
      <c r="M3604" s="6"/>
      <c r="N3604" s="6"/>
      <c r="O3604" s="6"/>
      <c r="P3604" s="6"/>
      <c r="Q3604" s="6">
        <f t="shared" si="223"/>
        <v>12432</v>
      </c>
      <c r="R3604" s="6">
        <v>12448</v>
      </c>
      <c r="S3604" s="6">
        <f t="shared" si="224"/>
        <v>-16</v>
      </c>
    </row>
    <row r="3605" spans="1:19" s="2" customFormat="1" ht="12">
      <c r="A3605" s="2">
        <v>603603</v>
      </c>
      <c r="C3605" s="2" t="s">
        <v>74</v>
      </c>
      <c r="D3605" s="2" t="s">
        <v>75</v>
      </c>
      <c r="E3605" s="2" t="s">
        <v>76</v>
      </c>
      <c r="F3605" s="2" t="s">
        <v>77</v>
      </c>
      <c r="G3605" s="6">
        <v>567558225280</v>
      </c>
      <c r="H3605" s="6">
        <v>750000000</v>
      </c>
      <c r="I3605" s="6">
        <f t="shared" si="221"/>
        <v>4.2566866895999998E+20</v>
      </c>
      <c r="J3605" s="7">
        <f t="shared" si="222"/>
        <v>1.2944846399999836E+18</v>
      </c>
      <c r="K3605" s="6"/>
      <c r="L3605" s="6"/>
      <c r="M3605" s="6"/>
      <c r="N3605" s="6"/>
      <c r="O3605" s="6"/>
      <c r="P3605" s="6"/>
      <c r="Q3605" s="6">
        <f t="shared" si="223"/>
        <v>12448</v>
      </c>
      <c r="R3605" s="6">
        <v>12464</v>
      </c>
      <c r="S3605" s="6">
        <f t="shared" si="224"/>
        <v>-16</v>
      </c>
    </row>
    <row r="3606" spans="1:19" s="2" customFormat="1" ht="12">
      <c r="A3606" s="2">
        <v>603604</v>
      </c>
      <c r="C3606" s="2" t="s">
        <v>74</v>
      </c>
      <c r="D3606" s="2" t="s">
        <v>75</v>
      </c>
      <c r="E3606" s="2" t="s">
        <v>76</v>
      </c>
      <c r="F3606" s="2" t="s">
        <v>77</v>
      </c>
      <c r="G3606" s="6">
        <v>569284204800</v>
      </c>
      <c r="H3606" s="6">
        <v>750000000</v>
      </c>
      <c r="I3606" s="6">
        <f t="shared" si="221"/>
        <v>4.2696315360000003E+20</v>
      </c>
      <c r="J3606" s="7">
        <f t="shared" si="222"/>
        <v>1.2944846400000492E+18</v>
      </c>
      <c r="K3606" s="6"/>
      <c r="L3606" s="6"/>
      <c r="M3606" s="6"/>
      <c r="N3606" s="6"/>
      <c r="O3606" s="6"/>
      <c r="P3606" s="6"/>
      <c r="Q3606" s="6">
        <f t="shared" si="223"/>
        <v>12464</v>
      </c>
      <c r="R3606" s="6">
        <v>12480</v>
      </c>
      <c r="S3606" s="6">
        <f t="shared" si="224"/>
        <v>-16</v>
      </c>
    </row>
    <row r="3607" spans="1:19" s="2" customFormat="1" ht="12">
      <c r="A3607" s="2">
        <v>603605</v>
      </c>
      <c r="C3607" s="2" t="s">
        <v>74</v>
      </c>
      <c r="D3607" s="2" t="s">
        <v>75</v>
      </c>
      <c r="E3607" s="2" t="s">
        <v>76</v>
      </c>
      <c r="F3607" s="2" t="s">
        <v>77</v>
      </c>
      <c r="G3607" s="6">
        <v>571010184320</v>
      </c>
      <c r="H3607" s="6">
        <v>750000000</v>
      </c>
      <c r="I3607" s="6">
        <f t="shared" si="221"/>
        <v>4.2825763824000002E+20</v>
      </c>
      <c r="J3607" s="7">
        <f t="shared" si="222"/>
        <v>1.2944846399999836E+18</v>
      </c>
      <c r="K3607" s="6"/>
      <c r="L3607" s="6"/>
      <c r="M3607" s="6"/>
      <c r="N3607" s="6"/>
      <c r="O3607" s="6"/>
      <c r="P3607" s="6"/>
      <c r="Q3607" s="6">
        <f t="shared" si="223"/>
        <v>12480</v>
      </c>
      <c r="R3607" s="6">
        <v>12496</v>
      </c>
      <c r="S3607" s="6">
        <f t="shared" si="224"/>
        <v>-16</v>
      </c>
    </row>
    <row r="3608" spans="1:19" s="2" customFormat="1" ht="12">
      <c r="A3608" s="2">
        <v>603606</v>
      </c>
      <c r="C3608" s="2" t="s">
        <v>74</v>
      </c>
      <c r="D3608" s="2" t="s">
        <v>75</v>
      </c>
      <c r="E3608" s="2" t="s">
        <v>76</v>
      </c>
      <c r="F3608" s="2" t="s">
        <v>77</v>
      </c>
      <c r="G3608" s="6">
        <v>572736163840</v>
      </c>
      <c r="H3608" s="6">
        <v>750000000</v>
      </c>
      <c r="I3608" s="6">
        <f t="shared" si="221"/>
        <v>4.2955212288E+20</v>
      </c>
      <c r="J3608" s="7">
        <f t="shared" si="222"/>
        <v>1.2944846399999836E+18</v>
      </c>
      <c r="K3608" s="6"/>
      <c r="L3608" s="6"/>
      <c r="M3608" s="6"/>
      <c r="N3608" s="6"/>
      <c r="O3608" s="6"/>
      <c r="P3608" s="6"/>
      <c r="Q3608" s="6">
        <f t="shared" si="223"/>
        <v>12496</v>
      </c>
      <c r="R3608" s="6">
        <v>12512</v>
      </c>
      <c r="S3608" s="6">
        <f t="shared" si="224"/>
        <v>-16</v>
      </c>
    </row>
    <row r="3609" spans="1:19" s="2" customFormat="1" ht="12">
      <c r="A3609" s="2">
        <v>603607</v>
      </c>
      <c r="C3609" s="2" t="s">
        <v>74</v>
      </c>
      <c r="D3609" s="2" t="s">
        <v>75</v>
      </c>
      <c r="E3609" s="2" t="s">
        <v>76</v>
      </c>
      <c r="F3609" s="2" t="s">
        <v>77</v>
      </c>
      <c r="G3609" s="6">
        <v>574462143360</v>
      </c>
      <c r="H3609" s="6">
        <v>750000000</v>
      </c>
      <c r="I3609" s="6">
        <f t="shared" si="221"/>
        <v>4.3084660751999998E+20</v>
      </c>
      <c r="J3609" s="7">
        <f t="shared" si="222"/>
        <v>1.2944846399999836E+18</v>
      </c>
      <c r="K3609" s="6"/>
      <c r="L3609" s="6"/>
      <c r="M3609" s="6"/>
      <c r="N3609" s="6"/>
      <c r="O3609" s="6"/>
      <c r="P3609" s="6"/>
      <c r="Q3609" s="6">
        <f t="shared" si="223"/>
        <v>12512</v>
      </c>
      <c r="R3609" s="6">
        <v>12528</v>
      </c>
      <c r="S3609" s="6">
        <f t="shared" si="224"/>
        <v>-16</v>
      </c>
    </row>
    <row r="3610" spans="1:19" s="2" customFormat="1" ht="12">
      <c r="A3610" s="2">
        <v>603608</v>
      </c>
      <c r="C3610" s="2" t="s">
        <v>74</v>
      </c>
      <c r="D3610" s="2" t="s">
        <v>75</v>
      </c>
      <c r="E3610" s="2" t="s">
        <v>76</v>
      </c>
      <c r="F3610" s="2" t="s">
        <v>77</v>
      </c>
      <c r="G3610" s="6">
        <v>576188122880</v>
      </c>
      <c r="H3610" s="6">
        <v>750000000</v>
      </c>
      <c r="I3610" s="6">
        <f t="shared" si="221"/>
        <v>4.3214109215999997E+20</v>
      </c>
      <c r="J3610" s="7">
        <f t="shared" si="222"/>
        <v>1.2944846399999836E+18</v>
      </c>
      <c r="K3610" s="6"/>
      <c r="L3610" s="6"/>
      <c r="M3610" s="6"/>
      <c r="N3610" s="6"/>
      <c r="O3610" s="6"/>
      <c r="P3610" s="6"/>
      <c r="Q3610" s="6">
        <f t="shared" si="223"/>
        <v>12528</v>
      </c>
      <c r="R3610" s="6">
        <v>12544</v>
      </c>
      <c r="S3610" s="6">
        <f t="shared" si="224"/>
        <v>-16</v>
      </c>
    </row>
    <row r="3611" spans="1:19" s="2" customFormat="1" ht="12">
      <c r="A3611" s="2">
        <v>603609</v>
      </c>
      <c r="C3611" s="2" t="s">
        <v>74</v>
      </c>
      <c r="D3611" s="2" t="s">
        <v>75</v>
      </c>
      <c r="E3611" s="2" t="s">
        <v>76</v>
      </c>
      <c r="F3611" s="2" t="s">
        <v>77</v>
      </c>
      <c r="G3611" s="6">
        <v>577914102400</v>
      </c>
      <c r="H3611" s="6">
        <v>750000000</v>
      </c>
      <c r="I3611" s="6">
        <f t="shared" si="221"/>
        <v>4.3343557680000002E+20</v>
      </c>
      <c r="J3611" s="7">
        <f t="shared" si="222"/>
        <v>1.2944846400000492E+18</v>
      </c>
      <c r="K3611" s="6"/>
      <c r="L3611" s="6"/>
      <c r="M3611" s="6"/>
      <c r="N3611" s="6"/>
      <c r="O3611" s="6"/>
      <c r="P3611" s="6"/>
      <c r="Q3611" s="6">
        <f t="shared" si="223"/>
        <v>12544</v>
      </c>
      <c r="R3611" s="6">
        <v>12560</v>
      </c>
      <c r="S3611" s="6">
        <f t="shared" si="224"/>
        <v>-16</v>
      </c>
    </row>
    <row r="3612" spans="1:19" s="2" customFormat="1" ht="12">
      <c r="A3612" s="2">
        <v>603610</v>
      </c>
      <c r="C3612" s="2" t="s">
        <v>74</v>
      </c>
      <c r="D3612" s="2" t="s">
        <v>75</v>
      </c>
      <c r="E3612" s="2" t="s">
        <v>76</v>
      </c>
      <c r="F3612" s="2" t="s">
        <v>77</v>
      </c>
      <c r="G3612" s="6">
        <v>579640081920</v>
      </c>
      <c r="H3612" s="6">
        <v>750000000</v>
      </c>
      <c r="I3612" s="6">
        <f t="shared" si="221"/>
        <v>4.3473006144E+20</v>
      </c>
      <c r="J3612" s="7">
        <f t="shared" si="222"/>
        <v>1.2944846399999836E+18</v>
      </c>
      <c r="K3612" s="6"/>
      <c r="L3612" s="6"/>
      <c r="M3612" s="6"/>
      <c r="N3612" s="6"/>
      <c r="O3612" s="6"/>
      <c r="P3612" s="6"/>
      <c r="Q3612" s="6">
        <f t="shared" si="223"/>
        <v>12560</v>
      </c>
      <c r="R3612" s="6">
        <v>12576</v>
      </c>
      <c r="S3612" s="6">
        <f t="shared" si="224"/>
        <v>-16</v>
      </c>
    </row>
    <row r="3613" spans="1:19" s="2" customFormat="1" ht="12">
      <c r="A3613" s="2">
        <v>603611</v>
      </c>
      <c r="C3613" s="2" t="s">
        <v>74</v>
      </c>
      <c r="D3613" s="2" t="s">
        <v>75</v>
      </c>
      <c r="E3613" s="2" t="s">
        <v>76</v>
      </c>
      <c r="F3613" s="2" t="s">
        <v>77</v>
      </c>
      <c r="G3613" s="6">
        <v>581366061440</v>
      </c>
      <c r="H3613" s="6">
        <v>750000000</v>
      </c>
      <c r="I3613" s="6">
        <f t="shared" si="221"/>
        <v>4.3602454607999998E+20</v>
      </c>
      <c r="J3613" s="7">
        <f t="shared" si="222"/>
        <v>1.2944846399999836E+18</v>
      </c>
      <c r="K3613" s="6"/>
      <c r="L3613" s="6"/>
      <c r="M3613" s="6"/>
      <c r="N3613" s="6"/>
      <c r="O3613" s="6"/>
      <c r="P3613" s="6"/>
      <c r="Q3613" s="6">
        <f t="shared" si="223"/>
        <v>12576</v>
      </c>
      <c r="R3613" s="6">
        <v>12592</v>
      </c>
      <c r="S3613" s="6">
        <f t="shared" si="224"/>
        <v>-16</v>
      </c>
    </row>
    <row r="3614" spans="1:19" s="2" customFormat="1" ht="12">
      <c r="A3614" s="2">
        <v>603612</v>
      </c>
      <c r="C3614" s="2" t="s">
        <v>74</v>
      </c>
      <c r="D3614" s="2" t="s">
        <v>75</v>
      </c>
      <c r="E3614" s="2" t="s">
        <v>76</v>
      </c>
      <c r="F3614" s="2" t="s">
        <v>77</v>
      </c>
      <c r="G3614" s="6">
        <v>583092040960</v>
      </c>
      <c r="H3614" s="6">
        <v>750000000</v>
      </c>
      <c r="I3614" s="6">
        <f t="shared" si="221"/>
        <v>4.3731903072000003E+20</v>
      </c>
      <c r="J3614" s="7">
        <f t="shared" si="222"/>
        <v>1.2944846400000492E+18</v>
      </c>
      <c r="K3614" s="6"/>
      <c r="L3614" s="6"/>
      <c r="M3614" s="6"/>
      <c r="N3614" s="6"/>
      <c r="O3614" s="6"/>
      <c r="P3614" s="6"/>
      <c r="Q3614" s="6">
        <f t="shared" si="223"/>
        <v>12592</v>
      </c>
      <c r="R3614" s="6">
        <v>12608</v>
      </c>
      <c r="S3614" s="6">
        <f t="shared" si="224"/>
        <v>-16</v>
      </c>
    </row>
    <row r="3615" spans="1:19" s="2" customFormat="1" ht="12">
      <c r="A3615" s="2">
        <v>603613</v>
      </c>
      <c r="C3615" s="2" t="s">
        <v>74</v>
      </c>
      <c r="D3615" s="2" t="s">
        <v>75</v>
      </c>
      <c r="E3615" s="2" t="s">
        <v>76</v>
      </c>
      <c r="F3615" s="2" t="s">
        <v>77</v>
      </c>
      <c r="G3615" s="6">
        <v>584818020480</v>
      </c>
      <c r="H3615" s="6">
        <v>750000000</v>
      </c>
      <c r="I3615" s="6">
        <f t="shared" si="221"/>
        <v>4.3861351536000002E+20</v>
      </c>
      <c r="J3615" s="7">
        <f t="shared" si="222"/>
        <v>1.2944846399999836E+18</v>
      </c>
      <c r="K3615" s="6"/>
      <c r="L3615" s="6"/>
      <c r="M3615" s="6"/>
      <c r="N3615" s="6"/>
      <c r="O3615" s="6"/>
      <c r="P3615" s="6"/>
      <c r="Q3615" s="6">
        <f t="shared" si="223"/>
        <v>12608</v>
      </c>
      <c r="R3615" s="6">
        <v>12624</v>
      </c>
      <c r="S3615" s="6">
        <f t="shared" si="224"/>
        <v>-16</v>
      </c>
    </row>
    <row r="3616" spans="1:19" s="2" customFormat="1" ht="12">
      <c r="A3616" s="2">
        <v>603614</v>
      </c>
      <c r="C3616" s="2" t="s">
        <v>74</v>
      </c>
      <c r="D3616" s="2" t="s">
        <v>75</v>
      </c>
      <c r="E3616" s="2" t="s">
        <v>76</v>
      </c>
      <c r="F3616" s="2" t="s">
        <v>77</v>
      </c>
      <c r="G3616" s="6">
        <v>586544000000</v>
      </c>
      <c r="H3616" s="6">
        <v>750000000</v>
      </c>
      <c r="I3616" s="6">
        <f t="shared" si="221"/>
        <v>4.39908E+20</v>
      </c>
      <c r="J3616" s="7">
        <f t="shared" si="222"/>
        <v>1.2944846399999836E+18</v>
      </c>
      <c r="K3616" s="6"/>
      <c r="L3616" s="6"/>
      <c r="M3616" s="6"/>
      <c r="N3616" s="6"/>
      <c r="O3616" s="6"/>
      <c r="P3616" s="6"/>
      <c r="Q3616" s="6">
        <f t="shared" si="223"/>
        <v>12624</v>
      </c>
      <c r="R3616" s="6">
        <v>12640</v>
      </c>
      <c r="S3616" s="6">
        <f t="shared" si="224"/>
        <v>-16</v>
      </c>
    </row>
    <row r="3617" spans="1:19" s="2" customFormat="1" ht="12">
      <c r="A3617" s="2">
        <v>603615</v>
      </c>
      <c r="C3617" s="2" t="s">
        <v>74</v>
      </c>
      <c r="D3617" s="2" t="s">
        <v>75</v>
      </c>
      <c r="E3617" s="2" t="s">
        <v>76</v>
      </c>
      <c r="F3617" s="2" t="s">
        <v>77</v>
      </c>
      <c r="G3617" s="6">
        <v>588269979520</v>
      </c>
      <c r="H3617" s="6">
        <v>750000000</v>
      </c>
      <c r="I3617" s="6">
        <f t="shared" si="221"/>
        <v>4.4120248463999998E+20</v>
      </c>
      <c r="J3617" s="7">
        <f t="shared" si="222"/>
        <v>1.2944846399999836E+18</v>
      </c>
      <c r="K3617" s="6"/>
      <c r="L3617" s="6"/>
      <c r="M3617" s="6"/>
      <c r="N3617" s="6"/>
      <c r="O3617" s="6"/>
      <c r="P3617" s="6"/>
      <c r="Q3617" s="6">
        <f t="shared" si="223"/>
        <v>12640</v>
      </c>
      <c r="R3617" s="6">
        <v>12656</v>
      </c>
      <c r="S3617" s="6">
        <f t="shared" si="224"/>
        <v>-16</v>
      </c>
    </row>
    <row r="3618" spans="1:19" s="2" customFormat="1" ht="12">
      <c r="A3618" s="2">
        <v>603616</v>
      </c>
      <c r="C3618" s="2" t="s">
        <v>74</v>
      </c>
      <c r="D3618" s="2" t="s">
        <v>75</v>
      </c>
      <c r="E3618" s="2" t="s">
        <v>76</v>
      </c>
      <c r="F3618" s="2" t="s">
        <v>77</v>
      </c>
      <c r="G3618" s="6">
        <v>589995959040</v>
      </c>
      <c r="H3618" s="6">
        <v>750000000</v>
      </c>
      <c r="I3618" s="6">
        <f t="shared" si="221"/>
        <v>4.4249696927999997E+20</v>
      </c>
      <c r="J3618" s="7">
        <f t="shared" si="222"/>
        <v>1.2944846399999836E+18</v>
      </c>
      <c r="K3618" s="6"/>
      <c r="L3618" s="6"/>
      <c r="M3618" s="6"/>
      <c r="N3618" s="6"/>
      <c r="O3618" s="6"/>
      <c r="P3618" s="6"/>
      <c r="Q3618" s="6">
        <f t="shared" si="223"/>
        <v>12656</v>
      </c>
      <c r="R3618" s="6">
        <v>12672</v>
      </c>
      <c r="S3618" s="6">
        <f t="shared" si="224"/>
        <v>-16</v>
      </c>
    </row>
    <row r="3619" spans="1:19" s="2" customFormat="1" ht="12">
      <c r="A3619" s="2">
        <v>603617</v>
      </c>
      <c r="C3619" s="2" t="s">
        <v>74</v>
      </c>
      <c r="D3619" s="2" t="s">
        <v>75</v>
      </c>
      <c r="E3619" s="2" t="s">
        <v>76</v>
      </c>
      <c r="F3619" s="2" t="s">
        <v>77</v>
      </c>
      <c r="G3619" s="6">
        <v>591721938560</v>
      </c>
      <c r="H3619" s="6">
        <v>750000000</v>
      </c>
      <c r="I3619" s="6">
        <f t="shared" si="221"/>
        <v>4.4379145392000002E+20</v>
      </c>
      <c r="J3619" s="7">
        <f t="shared" si="222"/>
        <v>1.2944846400000492E+18</v>
      </c>
      <c r="K3619" s="6"/>
      <c r="L3619" s="6"/>
      <c r="M3619" s="6"/>
      <c r="N3619" s="6"/>
      <c r="O3619" s="6"/>
      <c r="P3619" s="6"/>
      <c r="Q3619" s="6">
        <f t="shared" si="223"/>
        <v>12672</v>
      </c>
      <c r="R3619" s="6">
        <v>12688</v>
      </c>
      <c r="S3619" s="6">
        <f t="shared" si="224"/>
        <v>-16</v>
      </c>
    </row>
    <row r="3620" spans="1:19" s="2" customFormat="1" ht="12">
      <c r="A3620" s="2">
        <v>603618</v>
      </c>
      <c r="C3620" s="2" t="s">
        <v>74</v>
      </c>
      <c r="D3620" s="2" t="s">
        <v>75</v>
      </c>
      <c r="E3620" s="2" t="s">
        <v>76</v>
      </c>
      <c r="F3620" s="2" t="s">
        <v>77</v>
      </c>
      <c r="G3620" s="6">
        <v>593447918080</v>
      </c>
      <c r="H3620" s="6">
        <v>750000000</v>
      </c>
      <c r="I3620" s="6">
        <f t="shared" si="221"/>
        <v>4.4508593856E+20</v>
      </c>
      <c r="J3620" s="7">
        <f t="shared" si="222"/>
        <v>1.2944846399999836E+18</v>
      </c>
      <c r="K3620" s="6"/>
      <c r="L3620" s="6"/>
      <c r="M3620" s="6"/>
      <c r="N3620" s="6"/>
      <c r="O3620" s="6"/>
      <c r="P3620" s="6"/>
      <c r="Q3620" s="6">
        <f t="shared" si="223"/>
        <v>12688</v>
      </c>
      <c r="R3620" s="6">
        <v>12704</v>
      </c>
      <c r="S3620" s="6">
        <f t="shared" si="224"/>
        <v>-16</v>
      </c>
    </row>
    <row r="3621" spans="1:19" s="2" customFormat="1" ht="12">
      <c r="A3621" s="2">
        <v>603619</v>
      </c>
      <c r="C3621" s="2" t="s">
        <v>74</v>
      </c>
      <c r="D3621" s="2" t="s">
        <v>75</v>
      </c>
      <c r="E3621" s="2" t="s">
        <v>76</v>
      </c>
      <c r="F3621" s="2" t="s">
        <v>77</v>
      </c>
      <c r="G3621" s="6">
        <v>595173897600</v>
      </c>
      <c r="H3621" s="6">
        <v>750000000</v>
      </c>
      <c r="I3621" s="6">
        <f t="shared" si="221"/>
        <v>4.4638042319999998E+20</v>
      </c>
      <c r="J3621" s="7">
        <f t="shared" si="222"/>
        <v>1.2944846399999836E+18</v>
      </c>
      <c r="K3621" s="6"/>
      <c r="L3621" s="6"/>
      <c r="M3621" s="6"/>
      <c r="N3621" s="6"/>
      <c r="O3621" s="6"/>
      <c r="P3621" s="6"/>
      <c r="Q3621" s="6">
        <f t="shared" si="223"/>
        <v>12704</v>
      </c>
      <c r="R3621" s="6">
        <v>12720</v>
      </c>
      <c r="S3621" s="6">
        <f t="shared" si="224"/>
        <v>-16</v>
      </c>
    </row>
    <row r="3622" spans="1:19" s="2" customFormat="1" ht="12">
      <c r="A3622" s="2">
        <v>603620</v>
      </c>
      <c r="C3622" s="2" t="s">
        <v>74</v>
      </c>
      <c r="D3622" s="2" t="s">
        <v>75</v>
      </c>
      <c r="E3622" s="2" t="s">
        <v>76</v>
      </c>
      <c r="F3622" s="2" t="s">
        <v>77</v>
      </c>
      <c r="G3622" s="6">
        <v>596899877120</v>
      </c>
      <c r="H3622" s="6">
        <v>750000000</v>
      </c>
      <c r="I3622" s="6">
        <f t="shared" si="221"/>
        <v>4.4767490784000003E+20</v>
      </c>
      <c r="J3622" s="7">
        <f t="shared" si="222"/>
        <v>1.2944846400000492E+18</v>
      </c>
      <c r="K3622" s="6"/>
      <c r="L3622" s="6"/>
      <c r="M3622" s="6"/>
      <c r="N3622" s="6"/>
      <c r="O3622" s="6"/>
      <c r="P3622" s="6"/>
      <c r="Q3622" s="6">
        <f t="shared" si="223"/>
        <v>12720</v>
      </c>
      <c r="R3622" s="6">
        <v>12736</v>
      </c>
      <c r="S3622" s="6">
        <f t="shared" si="224"/>
        <v>-16</v>
      </c>
    </row>
    <row r="3623" spans="1:19" s="2" customFormat="1" ht="12">
      <c r="A3623" s="2">
        <v>603621</v>
      </c>
      <c r="C3623" s="2" t="s">
        <v>74</v>
      </c>
      <c r="D3623" s="2" t="s">
        <v>75</v>
      </c>
      <c r="E3623" s="2" t="s">
        <v>76</v>
      </c>
      <c r="F3623" s="2" t="s">
        <v>77</v>
      </c>
      <c r="G3623" s="6">
        <v>598625856640</v>
      </c>
      <c r="H3623" s="6">
        <v>750000000</v>
      </c>
      <c r="I3623" s="6">
        <f t="shared" si="221"/>
        <v>4.4896939248000002E+20</v>
      </c>
      <c r="J3623" s="7">
        <f t="shared" si="222"/>
        <v>1.2944846399999836E+18</v>
      </c>
      <c r="K3623" s="6"/>
      <c r="L3623" s="6"/>
      <c r="M3623" s="6"/>
      <c r="N3623" s="6"/>
      <c r="O3623" s="6"/>
      <c r="P3623" s="6"/>
      <c r="Q3623" s="6">
        <f t="shared" si="223"/>
        <v>12736</v>
      </c>
      <c r="R3623" s="6">
        <v>12752</v>
      </c>
      <c r="S3623" s="6">
        <f t="shared" si="224"/>
        <v>-16</v>
      </c>
    </row>
    <row r="3624" spans="1:19" s="2" customFormat="1" ht="12">
      <c r="A3624" s="2">
        <v>603622</v>
      </c>
      <c r="C3624" s="2" t="s">
        <v>74</v>
      </c>
      <c r="D3624" s="2" t="s">
        <v>75</v>
      </c>
      <c r="E3624" s="2" t="s">
        <v>76</v>
      </c>
      <c r="F3624" s="2" t="s">
        <v>77</v>
      </c>
      <c r="G3624" s="6">
        <v>600351836160</v>
      </c>
      <c r="H3624" s="6">
        <v>750000000</v>
      </c>
      <c r="I3624" s="6">
        <f t="shared" si="221"/>
        <v>4.5026387712E+20</v>
      </c>
      <c r="J3624" s="7">
        <f t="shared" si="222"/>
        <v>1.2944846399999836E+18</v>
      </c>
      <c r="K3624" s="6"/>
      <c r="L3624" s="6"/>
      <c r="M3624" s="6"/>
      <c r="N3624" s="6"/>
      <c r="O3624" s="6"/>
      <c r="P3624" s="6"/>
      <c r="Q3624" s="6">
        <f t="shared" si="223"/>
        <v>12752</v>
      </c>
      <c r="R3624" s="6">
        <v>12768</v>
      </c>
      <c r="S3624" s="6">
        <f t="shared" si="224"/>
        <v>-16</v>
      </c>
    </row>
    <row r="3625" spans="1:19" s="2" customFormat="1" ht="12">
      <c r="A3625" s="2">
        <v>603623</v>
      </c>
      <c r="C3625" s="2" t="s">
        <v>74</v>
      </c>
      <c r="D3625" s="2" t="s">
        <v>75</v>
      </c>
      <c r="E3625" s="2" t="s">
        <v>76</v>
      </c>
      <c r="F3625" s="2" t="s">
        <v>77</v>
      </c>
      <c r="G3625" s="6">
        <v>602077815680</v>
      </c>
      <c r="H3625" s="6">
        <v>750000000</v>
      </c>
      <c r="I3625" s="6">
        <f t="shared" si="221"/>
        <v>4.5155836175999998E+20</v>
      </c>
      <c r="J3625" s="7">
        <f t="shared" si="222"/>
        <v>1.2944846399999836E+18</v>
      </c>
      <c r="K3625" s="6"/>
      <c r="L3625" s="6"/>
      <c r="M3625" s="6"/>
      <c r="N3625" s="6"/>
      <c r="O3625" s="6"/>
      <c r="P3625" s="6"/>
      <c r="Q3625" s="6">
        <f t="shared" si="223"/>
        <v>12768</v>
      </c>
      <c r="R3625" s="6">
        <v>12784</v>
      </c>
      <c r="S3625" s="6">
        <f t="shared" si="224"/>
        <v>-16</v>
      </c>
    </row>
    <row r="3626" spans="1:19" s="2" customFormat="1" ht="12">
      <c r="A3626" s="2">
        <v>603624</v>
      </c>
      <c r="C3626" s="2" t="s">
        <v>74</v>
      </c>
      <c r="D3626" s="2" t="s">
        <v>75</v>
      </c>
      <c r="E3626" s="2" t="s">
        <v>76</v>
      </c>
      <c r="F3626" s="2" t="s">
        <v>77</v>
      </c>
      <c r="G3626" s="6">
        <v>603803795200</v>
      </c>
      <c r="H3626" s="6">
        <v>750000000</v>
      </c>
      <c r="I3626" s="6">
        <f t="shared" si="221"/>
        <v>4.5285284639999997E+20</v>
      </c>
      <c r="J3626" s="7">
        <f t="shared" si="222"/>
        <v>1.2944846399999836E+18</v>
      </c>
      <c r="K3626" s="6"/>
      <c r="L3626" s="6"/>
      <c r="M3626" s="6"/>
      <c r="N3626" s="6"/>
      <c r="O3626" s="6"/>
      <c r="P3626" s="6"/>
      <c r="Q3626" s="6">
        <f t="shared" si="223"/>
        <v>12784</v>
      </c>
      <c r="R3626" s="6">
        <v>12800</v>
      </c>
      <c r="S3626" s="6">
        <f t="shared" si="224"/>
        <v>-16</v>
      </c>
    </row>
    <row r="3627" spans="1:19" s="2" customFormat="1" ht="12">
      <c r="A3627" s="2">
        <v>603625</v>
      </c>
      <c r="C3627" s="2" t="s">
        <v>74</v>
      </c>
      <c r="D3627" s="2" t="s">
        <v>75</v>
      </c>
      <c r="E3627" s="2" t="s">
        <v>76</v>
      </c>
      <c r="F3627" s="2" t="s">
        <v>77</v>
      </c>
      <c r="G3627" s="6">
        <v>605529774720</v>
      </c>
      <c r="H3627" s="6">
        <v>750000000</v>
      </c>
      <c r="I3627" s="6">
        <f t="shared" si="221"/>
        <v>4.5414733104000002E+20</v>
      </c>
      <c r="J3627" s="7">
        <f t="shared" si="222"/>
        <v>1.2944846400000492E+18</v>
      </c>
      <c r="K3627" s="6"/>
      <c r="L3627" s="6"/>
      <c r="M3627" s="6"/>
      <c r="N3627" s="6"/>
      <c r="O3627" s="6"/>
      <c r="P3627" s="6"/>
      <c r="Q3627" s="6">
        <f t="shared" si="223"/>
        <v>12800</v>
      </c>
      <c r="R3627" s="6">
        <v>12816</v>
      </c>
      <c r="S3627" s="6">
        <f t="shared" si="224"/>
        <v>-16</v>
      </c>
    </row>
    <row r="3628" spans="1:19" s="2" customFormat="1" ht="12">
      <c r="A3628" s="2">
        <v>603626</v>
      </c>
      <c r="C3628" s="2" t="s">
        <v>74</v>
      </c>
      <c r="D3628" s="2" t="s">
        <v>75</v>
      </c>
      <c r="E3628" s="2" t="s">
        <v>76</v>
      </c>
      <c r="F3628" s="2" t="s">
        <v>77</v>
      </c>
      <c r="G3628" s="6">
        <v>607255754240</v>
      </c>
      <c r="H3628" s="6">
        <v>750000000</v>
      </c>
      <c r="I3628" s="6">
        <f t="shared" si="221"/>
        <v>4.5544181568E+20</v>
      </c>
      <c r="J3628" s="7">
        <f t="shared" si="222"/>
        <v>1.2944846399999836E+18</v>
      </c>
      <c r="K3628" s="6"/>
      <c r="L3628" s="6"/>
      <c r="M3628" s="6"/>
      <c r="N3628" s="6"/>
      <c r="O3628" s="6"/>
      <c r="P3628" s="6"/>
      <c r="Q3628" s="6">
        <f t="shared" si="223"/>
        <v>12816</v>
      </c>
      <c r="R3628" s="6">
        <v>12832</v>
      </c>
      <c r="S3628" s="6">
        <f t="shared" si="224"/>
        <v>-16</v>
      </c>
    </row>
    <row r="3629" spans="1:19" s="2" customFormat="1" ht="12">
      <c r="A3629" s="2">
        <v>603627</v>
      </c>
      <c r="C3629" s="2" t="s">
        <v>74</v>
      </c>
      <c r="D3629" s="2" t="s">
        <v>75</v>
      </c>
      <c r="E3629" s="2" t="s">
        <v>76</v>
      </c>
      <c r="F3629" s="2" t="s">
        <v>77</v>
      </c>
      <c r="G3629" s="6">
        <v>608981733760</v>
      </c>
      <c r="H3629" s="6">
        <v>750000000</v>
      </c>
      <c r="I3629" s="6">
        <f t="shared" si="221"/>
        <v>4.5673630031999998E+20</v>
      </c>
      <c r="J3629" s="7">
        <f t="shared" si="222"/>
        <v>1.2944846399999836E+18</v>
      </c>
      <c r="K3629" s="6"/>
      <c r="L3629" s="6"/>
      <c r="M3629" s="6"/>
      <c r="N3629" s="6"/>
      <c r="O3629" s="6"/>
      <c r="P3629" s="6"/>
      <c r="Q3629" s="6">
        <f t="shared" si="223"/>
        <v>12832</v>
      </c>
      <c r="R3629" s="6">
        <v>12848</v>
      </c>
      <c r="S3629" s="6">
        <f t="shared" si="224"/>
        <v>-16</v>
      </c>
    </row>
    <row r="3630" spans="1:19" s="2" customFormat="1" ht="12">
      <c r="A3630" s="2">
        <v>603628</v>
      </c>
      <c r="C3630" s="2" t="s">
        <v>74</v>
      </c>
      <c r="D3630" s="2" t="s">
        <v>75</v>
      </c>
      <c r="E3630" s="2" t="s">
        <v>76</v>
      </c>
      <c r="F3630" s="2" t="s">
        <v>77</v>
      </c>
      <c r="G3630" s="6">
        <v>610707713280</v>
      </c>
      <c r="H3630" s="6">
        <v>750000000</v>
      </c>
      <c r="I3630" s="6">
        <f t="shared" si="221"/>
        <v>4.5803078496000003E+20</v>
      </c>
      <c r="J3630" s="7">
        <f t="shared" si="222"/>
        <v>1.2944846400000492E+18</v>
      </c>
      <c r="K3630" s="6"/>
      <c r="L3630" s="6"/>
      <c r="M3630" s="6"/>
      <c r="N3630" s="6"/>
      <c r="O3630" s="6"/>
      <c r="P3630" s="6"/>
      <c r="Q3630" s="6">
        <f t="shared" si="223"/>
        <v>12848</v>
      </c>
      <c r="R3630" s="6">
        <v>12864</v>
      </c>
      <c r="S3630" s="6">
        <f t="shared" si="224"/>
        <v>-16</v>
      </c>
    </row>
    <row r="3631" spans="1:19" s="2" customFormat="1" ht="12">
      <c r="A3631" s="2">
        <v>603629</v>
      </c>
      <c r="C3631" s="2" t="s">
        <v>74</v>
      </c>
      <c r="D3631" s="2" t="s">
        <v>75</v>
      </c>
      <c r="E3631" s="2" t="s">
        <v>76</v>
      </c>
      <c r="F3631" s="2" t="s">
        <v>77</v>
      </c>
      <c r="G3631" s="6">
        <v>612433692800</v>
      </c>
      <c r="H3631" s="6">
        <v>750000000</v>
      </c>
      <c r="I3631" s="6">
        <f t="shared" si="221"/>
        <v>4.5932526960000002E+20</v>
      </c>
      <c r="J3631" s="7">
        <f t="shared" si="222"/>
        <v>1.2944846399999836E+18</v>
      </c>
      <c r="K3631" s="6"/>
      <c r="L3631" s="6"/>
      <c r="M3631" s="6"/>
      <c r="N3631" s="6"/>
      <c r="O3631" s="6"/>
      <c r="P3631" s="6"/>
      <c r="Q3631" s="6">
        <f t="shared" si="223"/>
        <v>12864</v>
      </c>
      <c r="R3631" s="6">
        <v>12880</v>
      </c>
      <c r="S3631" s="6">
        <f t="shared" si="224"/>
        <v>-16</v>
      </c>
    </row>
    <row r="3632" spans="1:19" s="2" customFormat="1" ht="12">
      <c r="A3632" s="2">
        <v>603630</v>
      </c>
      <c r="C3632" s="2" t="s">
        <v>74</v>
      </c>
      <c r="D3632" s="2" t="s">
        <v>75</v>
      </c>
      <c r="E3632" s="2" t="s">
        <v>76</v>
      </c>
      <c r="F3632" s="2" t="s">
        <v>77</v>
      </c>
      <c r="G3632" s="6">
        <v>614159672320</v>
      </c>
      <c r="H3632" s="6">
        <v>750000000</v>
      </c>
      <c r="I3632" s="6">
        <f t="shared" si="221"/>
        <v>4.6061975424E+20</v>
      </c>
      <c r="J3632" s="7">
        <f t="shared" si="222"/>
        <v>1.2944846399999836E+18</v>
      </c>
      <c r="K3632" s="6"/>
      <c r="L3632" s="6"/>
      <c r="M3632" s="6"/>
      <c r="N3632" s="6"/>
      <c r="O3632" s="6"/>
      <c r="P3632" s="6"/>
      <c r="Q3632" s="6">
        <f t="shared" si="223"/>
        <v>12880</v>
      </c>
      <c r="R3632" s="6">
        <v>12896</v>
      </c>
      <c r="S3632" s="6">
        <f t="shared" si="224"/>
        <v>-16</v>
      </c>
    </row>
    <row r="3633" spans="1:19" s="2" customFormat="1" ht="12">
      <c r="A3633" s="2">
        <v>603631</v>
      </c>
      <c r="C3633" s="2" t="s">
        <v>74</v>
      </c>
      <c r="D3633" s="2" t="s">
        <v>75</v>
      </c>
      <c r="E3633" s="2" t="s">
        <v>76</v>
      </c>
      <c r="F3633" s="2" t="s">
        <v>77</v>
      </c>
      <c r="G3633" s="6">
        <v>615885651840</v>
      </c>
      <c r="H3633" s="6">
        <v>750000000</v>
      </c>
      <c r="I3633" s="6">
        <f t="shared" si="221"/>
        <v>4.6191423887999998E+20</v>
      </c>
      <c r="J3633" s="7">
        <f t="shared" si="222"/>
        <v>1.2944846399999836E+18</v>
      </c>
      <c r="K3633" s="6"/>
      <c r="L3633" s="6"/>
      <c r="M3633" s="6"/>
      <c r="N3633" s="6"/>
      <c r="O3633" s="6"/>
      <c r="P3633" s="6"/>
      <c r="Q3633" s="6">
        <f t="shared" si="223"/>
        <v>12896</v>
      </c>
      <c r="R3633" s="6">
        <v>12912</v>
      </c>
      <c r="S3633" s="6">
        <f t="shared" si="224"/>
        <v>-16</v>
      </c>
    </row>
    <row r="3634" spans="1:19" s="2" customFormat="1" ht="12">
      <c r="A3634" s="2">
        <v>603632</v>
      </c>
      <c r="C3634" s="2" t="s">
        <v>74</v>
      </c>
      <c r="D3634" s="2" t="s">
        <v>75</v>
      </c>
      <c r="E3634" s="2" t="s">
        <v>76</v>
      </c>
      <c r="F3634" s="2" t="s">
        <v>77</v>
      </c>
      <c r="G3634" s="6">
        <v>617611631360</v>
      </c>
      <c r="H3634" s="6">
        <v>750000000</v>
      </c>
      <c r="I3634" s="6">
        <f t="shared" si="221"/>
        <v>4.6320872351999997E+20</v>
      </c>
      <c r="J3634" s="7">
        <f t="shared" si="222"/>
        <v>1.2944846399999836E+18</v>
      </c>
      <c r="K3634" s="6"/>
      <c r="L3634" s="6"/>
      <c r="M3634" s="6"/>
      <c r="N3634" s="6"/>
      <c r="O3634" s="6"/>
      <c r="P3634" s="6"/>
      <c r="Q3634" s="6">
        <f t="shared" si="223"/>
        <v>12912</v>
      </c>
      <c r="R3634" s="6">
        <v>12928</v>
      </c>
      <c r="S3634" s="6">
        <f t="shared" si="224"/>
        <v>-16</v>
      </c>
    </row>
    <row r="3635" spans="1:19" s="2" customFormat="1" ht="12">
      <c r="A3635" s="2">
        <v>603633</v>
      </c>
      <c r="C3635" s="2" t="s">
        <v>74</v>
      </c>
      <c r="D3635" s="2" t="s">
        <v>75</v>
      </c>
      <c r="E3635" s="2" t="s">
        <v>76</v>
      </c>
      <c r="F3635" s="2" t="s">
        <v>77</v>
      </c>
      <c r="G3635" s="6">
        <v>619337610880</v>
      </c>
      <c r="H3635" s="6">
        <v>750000000</v>
      </c>
      <c r="I3635" s="6">
        <f t="shared" si="221"/>
        <v>4.6450320816000002E+20</v>
      </c>
      <c r="J3635" s="7">
        <f t="shared" si="222"/>
        <v>1.2944846400000492E+18</v>
      </c>
      <c r="K3635" s="6"/>
      <c r="L3635" s="6"/>
      <c r="M3635" s="6"/>
      <c r="N3635" s="6"/>
      <c r="O3635" s="6"/>
      <c r="P3635" s="6"/>
      <c r="Q3635" s="6">
        <f t="shared" si="223"/>
        <v>12928</v>
      </c>
      <c r="R3635" s="6">
        <v>12944</v>
      </c>
      <c r="S3635" s="6">
        <f t="shared" si="224"/>
        <v>-16</v>
      </c>
    </row>
    <row r="3636" spans="1:19" s="2" customFormat="1" ht="12">
      <c r="A3636" s="2">
        <v>603634</v>
      </c>
      <c r="C3636" s="2" t="s">
        <v>74</v>
      </c>
      <c r="D3636" s="2" t="s">
        <v>75</v>
      </c>
      <c r="E3636" s="2" t="s">
        <v>76</v>
      </c>
      <c r="F3636" s="2" t="s">
        <v>77</v>
      </c>
      <c r="G3636" s="6">
        <v>621063590400</v>
      </c>
      <c r="H3636" s="6">
        <v>750000000</v>
      </c>
      <c r="I3636" s="6">
        <f t="shared" si="221"/>
        <v>4.657976928E+20</v>
      </c>
      <c r="J3636" s="7">
        <f t="shared" si="222"/>
        <v>1.2944846399999836E+18</v>
      </c>
      <c r="K3636" s="6"/>
      <c r="L3636" s="6"/>
      <c r="M3636" s="6"/>
      <c r="N3636" s="6"/>
      <c r="O3636" s="6"/>
      <c r="P3636" s="6"/>
      <c r="Q3636" s="6">
        <f t="shared" si="223"/>
        <v>12944</v>
      </c>
      <c r="R3636" s="6">
        <v>12960</v>
      </c>
      <c r="S3636" s="6">
        <f t="shared" si="224"/>
        <v>-16</v>
      </c>
    </row>
    <row r="3637" spans="1:19" s="2" customFormat="1" ht="12">
      <c r="A3637" s="2">
        <v>603635</v>
      </c>
      <c r="C3637" s="2" t="s">
        <v>74</v>
      </c>
      <c r="D3637" s="2" t="s">
        <v>75</v>
      </c>
      <c r="E3637" s="2" t="s">
        <v>76</v>
      </c>
      <c r="F3637" s="2" t="s">
        <v>77</v>
      </c>
      <c r="G3637" s="6">
        <v>622789569920</v>
      </c>
      <c r="H3637" s="6">
        <v>750000000</v>
      </c>
      <c r="I3637" s="6">
        <f t="shared" si="221"/>
        <v>4.6709217743999998E+20</v>
      </c>
      <c r="J3637" s="7">
        <f t="shared" si="222"/>
        <v>1.2944846399999836E+18</v>
      </c>
      <c r="K3637" s="6"/>
      <c r="L3637" s="6"/>
      <c r="M3637" s="6"/>
      <c r="N3637" s="6"/>
      <c r="O3637" s="6"/>
      <c r="P3637" s="6"/>
      <c r="Q3637" s="6">
        <f t="shared" si="223"/>
        <v>12960</v>
      </c>
      <c r="R3637" s="6">
        <v>12976</v>
      </c>
      <c r="S3637" s="6">
        <f t="shared" si="224"/>
        <v>-16</v>
      </c>
    </row>
    <row r="3638" spans="1:19" s="2" customFormat="1" ht="12">
      <c r="A3638" s="2">
        <v>603636</v>
      </c>
      <c r="C3638" s="2" t="s">
        <v>74</v>
      </c>
      <c r="D3638" s="2" t="s">
        <v>75</v>
      </c>
      <c r="E3638" s="2" t="s">
        <v>76</v>
      </c>
      <c r="F3638" s="2" t="s">
        <v>77</v>
      </c>
      <c r="G3638" s="6">
        <v>624515549440</v>
      </c>
      <c r="H3638" s="6">
        <v>750000000</v>
      </c>
      <c r="I3638" s="6">
        <f t="shared" si="221"/>
        <v>4.6838666208000003E+20</v>
      </c>
      <c r="J3638" s="7">
        <f t="shared" si="222"/>
        <v>1.2944846400000492E+18</v>
      </c>
      <c r="K3638" s="6"/>
      <c r="L3638" s="6"/>
      <c r="M3638" s="6"/>
      <c r="N3638" s="6"/>
      <c r="O3638" s="6"/>
      <c r="P3638" s="6"/>
      <c r="Q3638" s="6">
        <f t="shared" si="223"/>
        <v>12976</v>
      </c>
      <c r="R3638" s="6">
        <v>12992</v>
      </c>
      <c r="S3638" s="6">
        <f t="shared" si="224"/>
        <v>-16</v>
      </c>
    </row>
    <row r="3639" spans="1:19" s="2" customFormat="1" ht="12">
      <c r="A3639" s="2">
        <v>603637</v>
      </c>
      <c r="C3639" s="2" t="s">
        <v>74</v>
      </c>
      <c r="D3639" s="2" t="s">
        <v>75</v>
      </c>
      <c r="E3639" s="2" t="s">
        <v>76</v>
      </c>
      <c r="F3639" s="2" t="s">
        <v>77</v>
      </c>
      <c r="G3639" s="6">
        <v>626241528960</v>
      </c>
      <c r="H3639" s="6">
        <v>750000000</v>
      </c>
      <c r="I3639" s="6">
        <f t="shared" si="221"/>
        <v>4.6968114672000002E+20</v>
      </c>
      <c r="J3639" s="7">
        <f t="shared" si="222"/>
        <v>1.2944846399999836E+18</v>
      </c>
      <c r="K3639" s="6"/>
      <c r="L3639" s="6"/>
      <c r="M3639" s="6"/>
      <c r="N3639" s="6"/>
      <c r="O3639" s="6"/>
      <c r="P3639" s="6"/>
      <c r="Q3639" s="6">
        <f t="shared" si="223"/>
        <v>12992</v>
      </c>
      <c r="R3639" s="6">
        <v>13008</v>
      </c>
      <c r="S3639" s="6">
        <f t="shared" si="224"/>
        <v>-16</v>
      </c>
    </row>
    <row r="3640" spans="1:19" s="2" customFormat="1" ht="12">
      <c r="A3640" s="2">
        <v>603638</v>
      </c>
      <c r="C3640" s="2" t="s">
        <v>74</v>
      </c>
      <c r="D3640" s="2" t="s">
        <v>75</v>
      </c>
      <c r="E3640" s="2" t="s">
        <v>76</v>
      </c>
      <c r="F3640" s="2" t="s">
        <v>77</v>
      </c>
      <c r="G3640" s="6">
        <v>627967508480</v>
      </c>
      <c r="H3640" s="6">
        <v>750000000</v>
      </c>
      <c r="I3640" s="6">
        <f t="shared" si="221"/>
        <v>4.7097563136E+20</v>
      </c>
      <c r="J3640" s="7">
        <f t="shared" si="222"/>
        <v>1.2944846399999836E+18</v>
      </c>
      <c r="K3640" s="6"/>
      <c r="L3640" s="6"/>
      <c r="M3640" s="6"/>
      <c r="N3640" s="6"/>
      <c r="O3640" s="6"/>
      <c r="P3640" s="6"/>
      <c r="Q3640" s="6">
        <f t="shared" si="223"/>
        <v>13008</v>
      </c>
      <c r="R3640" s="6">
        <v>13024</v>
      </c>
      <c r="S3640" s="6">
        <f t="shared" si="224"/>
        <v>-16</v>
      </c>
    </row>
    <row r="3641" spans="1:19" s="2" customFormat="1" ht="12">
      <c r="A3641" s="2">
        <v>603639</v>
      </c>
      <c r="C3641" s="2" t="s">
        <v>74</v>
      </c>
      <c r="D3641" s="2" t="s">
        <v>75</v>
      </c>
      <c r="E3641" s="2" t="s">
        <v>76</v>
      </c>
      <c r="F3641" s="2" t="s">
        <v>77</v>
      </c>
      <c r="G3641" s="6">
        <v>629693488000</v>
      </c>
      <c r="H3641" s="6">
        <v>750000000</v>
      </c>
      <c r="I3641" s="6">
        <f t="shared" si="221"/>
        <v>4.7227011599999998E+20</v>
      </c>
      <c r="J3641" s="7">
        <f t="shared" si="222"/>
        <v>1.2944846399999836E+18</v>
      </c>
      <c r="K3641" s="6"/>
      <c r="L3641" s="6"/>
      <c r="M3641" s="6"/>
      <c r="N3641" s="6"/>
      <c r="O3641" s="6"/>
      <c r="P3641" s="6"/>
      <c r="Q3641" s="6">
        <f t="shared" si="223"/>
        <v>13024</v>
      </c>
      <c r="R3641" s="6">
        <v>13040</v>
      </c>
      <c r="S3641" s="6">
        <f t="shared" si="224"/>
        <v>-16</v>
      </c>
    </row>
    <row r="3642" spans="1:19" s="2" customFormat="1" ht="12">
      <c r="A3642" s="2">
        <v>603640</v>
      </c>
      <c r="C3642" s="2" t="s">
        <v>74</v>
      </c>
      <c r="D3642" s="2" t="s">
        <v>75</v>
      </c>
      <c r="E3642" s="2" t="s">
        <v>76</v>
      </c>
      <c r="F3642" s="2" t="s">
        <v>77</v>
      </c>
      <c r="G3642" s="6">
        <v>631419467520</v>
      </c>
      <c r="H3642" s="6">
        <v>750000000</v>
      </c>
      <c r="I3642" s="6">
        <f t="shared" si="221"/>
        <v>4.7356460063999997E+20</v>
      </c>
      <c r="J3642" s="7">
        <f t="shared" si="222"/>
        <v>1.2944846399999836E+18</v>
      </c>
      <c r="K3642" s="6"/>
      <c r="L3642" s="6"/>
      <c r="M3642" s="6"/>
      <c r="N3642" s="6"/>
      <c r="O3642" s="6"/>
      <c r="P3642" s="6"/>
      <c r="Q3642" s="6">
        <f t="shared" si="223"/>
        <v>13040</v>
      </c>
      <c r="R3642" s="6">
        <v>13056</v>
      </c>
      <c r="S3642" s="6">
        <f t="shared" si="224"/>
        <v>-16</v>
      </c>
    </row>
    <row r="3643" spans="1:19" s="2" customFormat="1" ht="12">
      <c r="A3643" s="2">
        <v>603641</v>
      </c>
      <c r="C3643" s="2" t="s">
        <v>74</v>
      </c>
      <c r="D3643" s="2" t="s">
        <v>75</v>
      </c>
      <c r="E3643" s="2" t="s">
        <v>76</v>
      </c>
      <c r="F3643" s="2" t="s">
        <v>77</v>
      </c>
      <c r="G3643" s="6">
        <v>633145447040</v>
      </c>
      <c r="H3643" s="6">
        <v>750000000</v>
      </c>
      <c r="I3643" s="6">
        <f t="shared" si="221"/>
        <v>4.7485908528000002E+20</v>
      </c>
      <c r="J3643" s="7">
        <f t="shared" si="222"/>
        <v>1.2944846400000492E+18</v>
      </c>
      <c r="K3643" s="6"/>
      <c r="L3643" s="6"/>
      <c r="M3643" s="6"/>
      <c r="N3643" s="6"/>
      <c r="O3643" s="6"/>
      <c r="P3643" s="6"/>
      <c r="Q3643" s="6">
        <f t="shared" si="223"/>
        <v>13056</v>
      </c>
      <c r="R3643" s="6">
        <v>13072</v>
      </c>
      <c r="S3643" s="6">
        <f t="shared" si="224"/>
        <v>-16</v>
      </c>
    </row>
    <row r="3644" spans="1:19" s="2" customFormat="1" ht="12">
      <c r="A3644" s="2">
        <v>603642</v>
      </c>
      <c r="C3644" s="2" t="s">
        <v>74</v>
      </c>
      <c r="D3644" s="2" t="s">
        <v>75</v>
      </c>
      <c r="E3644" s="2" t="s">
        <v>76</v>
      </c>
      <c r="F3644" s="2" t="s">
        <v>77</v>
      </c>
      <c r="G3644" s="6">
        <v>634871426560</v>
      </c>
      <c r="H3644" s="6">
        <v>750000000</v>
      </c>
      <c r="I3644" s="6">
        <f t="shared" si="221"/>
        <v>4.7615356992E+20</v>
      </c>
      <c r="J3644" s="7">
        <f t="shared" si="222"/>
        <v>1.2944846399999836E+18</v>
      </c>
      <c r="K3644" s="6"/>
      <c r="L3644" s="6"/>
      <c r="M3644" s="6"/>
      <c r="N3644" s="6"/>
      <c r="O3644" s="6"/>
      <c r="P3644" s="6"/>
      <c r="Q3644" s="6">
        <f t="shared" si="223"/>
        <v>13072</v>
      </c>
      <c r="R3644" s="6">
        <v>13088</v>
      </c>
      <c r="S3644" s="6">
        <f t="shared" si="224"/>
        <v>-16</v>
      </c>
    </row>
    <row r="3645" spans="1:19" s="2" customFormat="1" ht="12">
      <c r="A3645" s="2">
        <v>603643</v>
      </c>
      <c r="C3645" s="2" t="s">
        <v>74</v>
      </c>
      <c r="D3645" s="2" t="s">
        <v>75</v>
      </c>
      <c r="E3645" s="2" t="s">
        <v>76</v>
      </c>
      <c r="F3645" s="2" t="s">
        <v>77</v>
      </c>
      <c r="G3645" s="6">
        <v>636597406080</v>
      </c>
      <c r="H3645" s="6">
        <v>750000000</v>
      </c>
      <c r="I3645" s="6">
        <f t="shared" si="221"/>
        <v>4.7744805455999998E+20</v>
      </c>
      <c r="J3645" s="7">
        <f t="shared" si="222"/>
        <v>1.2944846399999836E+18</v>
      </c>
      <c r="K3645" s="6"/>
      <c r="L3645" s="6"/>
      <c r="M3645" s="6"/>
      <c r="N3645" s="6"/>
      <c r="O3645" s="6"/>
      <c r="P3645" s="6"/>
      <c r="Q3645" s="6">
        <f t="shared" si="223"/>
        <v>13088</v>
      </c>
      <c r="R3645" s="6">
        <v>13104</v>
      </c>
      <c r="S3645" s="6">
        <f t="shared" si="224"/>
        <v>-16</v>
      </c>
    </row>
    <row r="3646" spans="1:19" s="2" customFormat="1" ht="12">
      <c r="A3646" s="2">
        <v>603644</v>
      </c>
      <c r="C3646" s="2" t="s">
        <v>74</v>
      </c>
      <c r="D3646" s="2" t="s">
        <v>75</v>
      </c>
      <c r="E3646" s="2" t="s">
        <v>76</v>
      </c>
      <c r="F3646" s="2" t="s">
        <v>77</v>
      </c>
      <c r="G3646" s="6">
        <v>638323385600</v>
      </c>
      <c r="H3646" s="6">
        <v>750000000</v>
      </c>
      <c r="I3646" s="6">
        <f t="shared" si="221"/>
        <v>4.7874253920000003E+20</v>
      </c>
      <c r="J3646" s="7">
        <f t="shared" si="222"/>
        <v>1.2944846400000492E+18</v>
      </c>
      <c r="K3646" s="6"/>
      <c r="L3646" s="6"/>
      <c r="M3646" s="6"/>
      <c r="N3646" s="6"/>
      <c r="O3646" s="6"/>
      <c r="P3646" s="6"/>
      <c r="Q3646" s="6">
        <f t="shared" si="223"/>
        <v>13104</v>
      </c>
      <c r="R3646" s="6">
        <v>13120</v>
      </c>
      <c r="S3646" s="6">
        <f t="shared" si="224"/>
        <v>-16</v>
      </c>
    </row>
    <row r="3647" spans="1:19" s="2" customFormat="1" ht="12">
      <c r="A3647" s="2">
        <v>603645</v>
      </c>
      <c r="C3647" s="2" t="s">
        <v>74</v>
      </c>
      <c r="D3647" s="2" t="s">
        <v>75</v>
      </c>
      <c r="E3647" s="2" t="s">
        <v>76</v>
      </c>
      <c r="F3647" s="2" t="s">
        <v>77</v>
      </c>
      <c r="G3647" s="6">
        <v>640049365120</v>
      </c>
      <c r="H3647" s="6">
        <v>750000000</v>
      </c>
      <c r="I3647" s="6">
        <f t="shared" si="221"/>
        <v>4.8003702384000002E+20</v>
      </c>
      <c r="J3647" s="7">
        <f t="shared" si="222"/>
        <v>1.2944846399999836E+18</v>
      </c>
      <c r="K3647" s="6"/>
      <c r="L3647" s="6"/>
      <c r="M3647" s="6"/>
      <c r="N3647" s="6"/>
      <c r="O3647" s="6"/>
      <c r="P3647" s="6"/>
      <c r="Q3647" s="6">
        <f t="shared" si="223"/>
        <v>13120</v>
      </c>
      <c r="R3647" s="6">
        <v>13136</v>
      </c>
      <c r="S3647" s="6">
        <f t="shared" si="224"/>
        <v>-16</v>
      </c>
    </row>
    <row r="3648" spans="1:19" s="2" customFormat="1" ht="12">
      <c r="A3648" s="2">
        <v>603646</v>
      </c>
      <c r="C3648" s="2" t="s">
        <v>74</v>
      </c>
      <c r="D3648" s="2" t="s">
        <v>75</v>
      </c>
      <c r="E3648" s="2" t="s">
        <v>76</v>
      </c>
      <c r="F3648" s="2" t="s">
        <v>77</v>
      </c>
      <c r="G3648" s="6">
        <v>641775344640</v>
      </c>
      <c r="H3648" s="6">
        <v>750000000</v>
      </c>
      <c r="I3648" s="6">
        <f t="shared" si="221"/>
        <v>4.8133150848E+20</v>
      </c>
      <c r="J3648" s="7">
        <f t="shared" si="222"/>
        <v>1.2944846399999836E+18</v>
      </c>
      <c r="K3648" s="6"/>
      <c r="L3648" s="6"/>
      <c r="M3648" s="6"/>
      <c r="N3648" s="6"/>
      <c r="O3648" s="6"/>
      <c r="P3648" s="6"/>
      <c r="Q3648" s="6">
        <f t="shared" si="223"/>
        <v>13136</v>
      </c>
      <c r="R3648" s="6">
        <v>13152</v>
      </c>
      <c r="S3648" s="6">
        <f t="shared" si="224"/>
        <v>-16</v>
      </c>
    </row>
    <row r="3649" spans="1:19" s="2" customFormat="1" ht="12">
      <c r="A3649" s="2">
        <v>603647</v>
      </c>
      <c r="C3649" s="2" t="s">
        <v>74</v>
      </c>
      <c r="D3649" s="2" t="s">
        <v>75</v>
      </c>
      <c r="E3649" s="2" t="s">
        <v>76</v>
      </c>
      <c r="F3649" s="2" t="s">
        <v>77</v>
      </c>
      <c r="G3649" s="6">
        <v>643501324160</v>
      </c>
      <c r="H3649" s="6">
        <v>750000000</v>
      </c>
      <c r="I3649" s="6">
        <f t="shared" si="221"/>
        <v>4.8262599311999998E+20</v>
      </c>
      <c r="J3649" s="7">
        <f t="shared" si="222"/>
        <v>1.2944846399999836E+18</v>
      </c>
      <c r="K3649" s="6"/>
      <c r="L3649" s="6"/>
      <c r="M3649" s="6"/>
      <c r="N3649" s="6"/>
      <c r="O3649" s="6"/>
      <c r="P3649" s="6"/>
      <c r="Q3649" s="6">
        <f t="shared" si="223"/>
        <v>13152</v>
      </c>
      <c r="R3649" s="6">
        <v>13168</v>
      </c>
      <c r="S3649" s="6">
        <f t="shared" si="224"/>
        <v>-16</v>
      </c>
    </row>
    <row r="3650" spans="1:19" s="2" customFormat="1" ht="12">
      <c r="A3650" s="2">
        <v>603648</v>
      </c>
      <c r="C3650" s="2" t="s">
        <v>74</v>
      </c>
      <c r="D3650" s="2" t="s">
        <v>75</v>
      </c>
      <c r="E3650" s="2" t="s">
        <v>76</v>
      </c>
      <c r="F3650" s="2" t="s">
        <v>77</v>
      </c>
      <c r="G3650" s="6">
        <v>645227303680</v>
      </c>
      <c r="H3650" s="6">
        <v>750000000</v>
      </c>
      <c r="I3650" s="6">
        <f t="shared" ref="I3650:I3713" si="225">G3650*H3650</f>
        <v>4.8392047775999997E+20</v>
      </c>
      <c r="J3650" s="7">
        <f t="shared" ref="J3650:J3713" si="226">I3650-I3649</f>
        <v>1.2944846399999836E+18</v>
      </c>
      <c r="K3650" s="6"/>
      <c r="L3650" s="6"/>
      <c r="M3650" s="6"/>
      <c r="N3650" s="6"/>
      <c r="O3650" s="6"/>
      <c r="P3650" s="6"/>
      <c r="Q3650" s="6">
        <f t="shared" ref="Q3650:Q3713" si="227">R3649</f>
        <v>13168</v>
      </c>
      <c r="R3650" s="6">
        <v>13184</v>
      </c>
      <c r="S3650" s="6">
        <f t="shared" ref="S3650:S3713" si="228">Q3650-R3650</f>
        <v>-16</v>
      </c>
    </row>
    <row r="3651" spans="1:19" s="2" customFormat="1" ht="12">
      <c r="A3651" s="2">
        <v>603649</v>
      </c>
      <c r="C3651" s="2" t="s">
        <v>74</v>
      </c>
      <c r="D3651" s="2" t="s">
        <v>75</v>
      </c>
      <c r="E3651" s="2" t="s">
        <v>76</v>
      </c>
      <c r="F3651" s="2" t="s">
        <v>77</v>
      </c>
      <c r="G3651" s="6">
        <v>646953283200</v>
      </c>
      <c r="H3651" s="6">
        <v>750000000</v>
      </c>
      <c r="I3651" s="6">
        <f t="shared" si="225"/>
        <v>4.8521496240000002E+20</v>
      </c>
      <c r="J3651" s="7">
        <f t="shared" si="226"/>
        <v>1.2944846400000492E+18</v>
      </c>
      <c r="K3651" s="6"/>
      <c r="L3651" s="6"/>
      <c r="M3651" s="6"/>
      <c r="N3651" s="6"/>
      <c r="O3651" s="6"/>
      <c r="P3651" s="6"/>
      <c r="Q3651" s="6">
        <f t="shared" si="227"/>
        <v>13184</v>
      </c>
      <c r="R3651" s="6">
        <v>13200</v>
      </c>
      <c r="S3651" s="6">
        <f t="shared" si="228"/>
        <v>-16</v>
      </c>
    </row>
    <row r="3652" spans="1:19" s="2" customFormat="1" ht="12">
      <c r="A3652" s="2">
        <v>603650</v>
      </c>
      <c r="C3652" s="2" t="s">
        <v>74</v>
      </c>
      <c r="D3652" s="2" t="s">
        <v>75</v>
      </c>
      <c r="E3652" s="2" t="s">
        <v>76</v>
      </c>
      <c r="F3652" s="2" t="s">
        <v>77</v>
      </c>
      <c r="G3652" s="6">
        <v>648679262720</v>
      </c>
      <c r="H3652" s="6">
        <v>750000000</v>
      </c>
      <c r="I3652" s="6">
        <f t="shared" si="225"/>
        <v>4.8650944704E+20</v>
      </c>
      <c r="J3652" s="7">
        <f t="shared" si="226"/>
        <v>1.2944846399999836E+18</v>
      </c>
      <c r="K3652" s="6"/>
      <c r="L3652" s="6"/>
      <c r="M3652" s="6"/>
      <c r="N3652" s="6"/>
      <c r="O3652" s="6"/>
      <c r="P3652" s="6"/>
      <c r="Q3652" s="6">
        <f t="shared" si="227"/>
        <v>13200</v>
      </c>
      <c r="R3652" s="6">
        <v>13216</v>
      </c>
      <c r="S3652" s="6">
        <f t="shared" si="228"/>
        <v>-16</v>
      </c>
    </row>
    <row r="3653" spans="1:19" s="2" customFormat="1" ht="12">
      <c r="A3653" s="2">
        <v>603651</v>
      </c>
      <c r="C3653" s="2" t="s">
        <v>74</v>
      </c>
      <c r="D3653" s="2" t="s">
        <v>75</v>
      </c>
      <c r="E3653" s="2" t="s">
        <v>76</v>
      </c>
      <c r="F3653" s="2" t="s">
        <v>77</v>
      </c>
      <c r="G3653" s="6">
        <v>650405242240</v>
      </c>
      <c r="H3653" s="6">
        <v>750000000</v>
      </c>
      <c r="I3653" s="6">
        <f t="shared" si="225"/>
        <v>4.8780393167999998E+20</v>
      </c>
      <c r="J3653" s="7">
        <f t="shared" si="226"/>
        <v>1.2944846399999836E+18</v>
      </c>
      <c r="K3653" s="6"/>
      <c r="L3653" s="6"/>
      <c r="M3653" s="6"/>
      <c r="N3653" s="6"/>
      <c r="O3653" s="6"/>
      <c r="P3653" s="6"/>
      <c r="Q3653" s="6">
        <f t="shared" si="227"/>
        <v>13216</v>
      </c>
      <c r="R3653" s="6">
        <v>13232</v>
      </c>
      <c r="S3653" s="6">
        <f t="shared" si="228"/>
        <v>-16</v>
      </c>
    </row>
    <row r="3654" spans="1:19" s="2" customFormat="1" ht="12">
      <c r="A3654" s="2">
        <v>603652</v>
      </c>
      <c r="C3654" s="2" t="s">
        <v>74</v>
      </c>
      <c r="D3654" s="2" t="s">
        <v>75</v>
      </c>
      <c r="E3654" s="2" t="s">
        <v>76</v>
      </c>
      <c r="F3654" s="2" t="s">
        <v>77</v>
      </c>
      <c r="G3654" s="6">
        <v>652131221760</v>
      </c>
      <c r="H3654" s="6">
        <v>750000000</v>
      </c>
      <c r="I3654" s="6">
        <f t="shared" si="225"/>
        <v>4.8909841632000003E+20</v>
      </c>
      <c r="J3654" s="7">
        <f t="shared" si="226"/>
        <v>1.2944846400000492E+18</v>
      </c>
      <c r="K3654" s="6"/>
      <c r="L3654" s="6"/>
      <c r="M3654" s="6"/>
      <c r="N3654" s="6"/>
      <c r="O3654" s="6"/>
      <c r="P3654" s="6"/>
      <c r="Q3654" s="6">
        <f t="shared" si="227"/>
        <v>13232</v>
      </c>
      <c r="R3654" s="6">
        <v>13248</v>
      </c>
      <c r="S3654" s="6">
        <f t="shared" si="228"/>
        <v>-16</v>
      </c>
    </row>
    <row r="3655" spans="1:19" s="2" customFormat="1" ht="12">
      <c r="A3655" s="2">
        <v>603653</v>
      </c>
      <c r="C3655" s="2" t="s">
        <v>74</v>
      </c>
      <c r="D3655" s="2" t="s">
        <v>75</v>
      </c>
      <c r="E3655" s="2" t="s">
        <v>76</v>
      </c>
      <c r="F3655" s="2" t="s">
        <v>77</v>
      </c>
      <c r="G3655" s="6">
        <v>653857201280</v>
      </c>
      <c r="H3655" s="6">
        <v>750000000</v>
      </c>
      <c r="I3655" s="6">
        <f t="shared" si="225"/>
        <v>4.9039290096000002E+20</v>
      </c>
      <c r="J3655" s="7">
        <f t="shared" si="226"/>
        <v>1.2944846399999836E+18</v>
      </c>
      <c r="K3655" s="6"/>
      <c r="L3655" s="6"/>
      <c r="M3655" s="6"/>
      <c r="N3655" s="6"/>
      <c r="O3655" s="6"/>
      <c r="P3655" s="6"/>
      <c r="Q3655" s="6">
        <f t="shared" si="227"/>
        <v>13248</v>
      </c>
      <c r="R3655" s="6">
        <v>13264</v>
      </c>
      <c r="S3655" s="6">
        <f t="shared" si="228"/>
        <v>-16</v>
      </c>
    </row>
    <row r="3656" spans="1:19" s="2" customFormat="1" ht="12">
      <c r="A3656" s="2">
        <v>603654</v>
      </c>
      <c r="C3656" s="2" t="s">
        <v>74</v>
      </c>
      <c r="D3656" s="2" t="s">
        <v>75</v>
      </c>
      <c r="E3656" s="2" t="s">
        <v>76</v>
      </c>
      <c r="F3656" s="2" t="s">
        <v>77</v>
      </c>
      <c r="G3656" s="6">
        <v>655583180800</v>
      </c>
      <c r="H3656" s="6">
        <v>750000000</v>
      </c>
      <c r="I3656" s="6">
        <f t="shared" si="225"/>
        <v>4.916873856E+20</v>
      </c>
      <c r="J3656" s="7">
        <f t="shared" si="226"/>
        <v>1.2944846399999836E+18</v>
      </c>
      <c r="K3656" s="6"/>
      <c r="L3656" s="6"/>
      <c r="M3656" s="6"/>
      <c r="N3656" s="6"/>
      <c r="O3656" s="6"/>
      <c r="P3656" s="6"/>
      <c r="Q3656" s="6">
        <f t="shared" si="227"/>
        <v>13264</v>
      </c>
      <c r="R3656" s="6">
        <v>13280</v>
      </c>
      <c r="S3656" s="6">
        <f t="shared" si="228"/>
        <v>-16</v>
      </c>
    </row>
    <row r="3657" spans="1:19" s="2" customFormat="1" ht="12">
      <c r="A3657" s="2">
        <v>603655</v>
      </c>
      <c r="C3657" s="2" t="s">
        <v>74</v>
      </c>
      <c r="D3657" s="2" t="s">
        <v>75</v>
      </c>
      <c r="E3657" s="2" t="s">
        <v>76</v>
      </c>
      <c r="F3657" s="2" t="s">
        <v>77</v>
      </c>
      <c r="G3657" s="6">
        <v>657309160320</v>
      </c>
      <c r="H3657" s="6">
        <v>750000000</v>
      </c>
      <c r="I3657" s="6">
        <f t="shared" si="225"/>
        <v>4.9298187023999998E+20</v>
      </c>
      <c r="J3657" s="7">
        <f t="shared" si="226"/>
        <v>1.2944846399999836E+18</v>
      </c>
      <c r="K3657" s="6"/>
      <c r="L3657" s="6"/>
      <c r="M3657" s="6"/>
      <c r="N3657" s="6"/>
      <c r="O3657" s="6"/>
      <c r="P3657" s="6"/>
      <c r="Q3657" s="6">
        <f t="shared" si="227"/>
        <v>13280</v>
      </c>
      <c r="R3657" s="6">
        <v>13296</v>
      </c>
      <c r="S3657" s="6">
        <f t="shared" si="228"/>
        <v>-16</v>
      </c>
    </row>
    <row r="3658" spans="1:19" s="2" customFormat="1" ht="12">
      <c r="A3658" s="2">
        <v>603656</v>
      </c>
      <c r="C3658" s="2" t="s">
        <v>74</v>
      </c>
      <c r="D3658" s="2" t="s">
        <v>75</v>
      </c>
      <c r="E3658" s="2" t="s">
        <v>76</v>
      </c>
      <c r="F3658" s="2" t="s">
        <v>77</v>
      </c>
      <c r="G3658" s="6">
        <v>659035139840</v>
      </c>
      <c r="H3658" s="6">
        <v>750000000</v>
      </c>
      <c r="I3658" s="6">
        <f t="shared" si="225"/>
        <v>4.9427635487999997E+20</v>
      </c>
      <c r="J3658" s="7">
        <f t="shared" si="226"/>
        <v>1.2944846399999836E+18</v>
      </c>
      <c r="K3658" s="6"/>
      <c r="L3658" s="6"/>
      <c r="M3658" s="6"/>
      <c r="N3658" s="6"/>
      <c r="O3658" s="6"/>
      <c r="P3658" s="6"/>
      <c r="Q3658" s="6">
        <f t="shared" si="227"/>
        <v>13296</v>
      </c>
      <c r="R3658" s="6">
        <v>13312</v>
      </c>
      <c r="S3658" s="6">
        <f t="shared" si="228"/>
        <v>-16</v>
      </c>
    </row>
    <row r="3659" spans="1:19" s="2" customFormat="1" ht="12">
      <c r="A3659" s="2">
        <v>603657</v>
      </c>
      <c r="C3659" s="2" t="s">
        <v>74</v>
      </c>
      <c r="D3659" s="2" t="s">
        <v>75</v>
      </c>
      <c r="E3659" s="2" t="s">
        <v>76</v>
      </c>
      <c r="F3659" s="2" t="s">
        <v>77</v>
      </c>
      <c r="G3659" s="6">
        <v>660761119360</v>
      </c>
      <c r="H3659" s="6">
        <v>750000000</v>
      </c>
      <c r="I3659" s="6">
        <f t="shared" si="225"/>
        <v>4.9557083952000002E+20</v>
      </c>
      <c r="J3659" s="7">
        <f t="shared" si="226"/>
        <v>1.2944846400000492E+18</v>
      </c>
      <c r="K3659" s="6"/>
      <c r="L3659" s="6"/>
      <c r="M3659" s="6"/>
      <c r="N3659" s="6"/>
      <c r="O3659" s="6"/>
      <c r="P3659" s="6"/>
      <c r="Q3659" s="6">
        <f t="shared" si="227"/>
        <v>13312</v>
      </c>
      <c r="R3659" s="6">
        <v>13328</v>
      </c>
      <c r="S3659" s="6">
        <f t="shared" si="228"/>
        <v>-16</v>
      </c>
    </row>
    <row r="3660" spans="1:19" s="2" customFormat="1" ht="12">
      <c r="A3660" s="2">
        <v>603658</v>
      </c>
      <c r="C3660" s="2" t="s">
        <v>74</v>
      </c>
      <c r="D3660" s="2" t="s">
        <v>75</v>
      </c>
      <c r="E3660" s="2" t="s">
        <v>76</v>
      </c>
      <c r="F3660" s="2" t="s">
        <v>77</v>
      </c>
      <c r="G3660" s="6">
        <v>662487098880</v>
      </c>
      <c r="H3660" s="6">
        <v>750000000</v>
      </c>
      <c r="I3660" s="6">
        <f t="shared" si="225"/>
        <v>4.9686532416E+20</v>
      </c>
      <c r="J3660" s="7">
        <f t="shared" si="226"/>
        <v>1.2944846399999836E+18</v>
      </c>
      <c r="K3660" s="6"/>
      <c r="L3660" s="6"/>
      <c r="M3660" s="6"/>
      <c r="N3660" s="6"/>
      <c r="O3660" s="6"/>
      <c r="P3660" s="6"/>
      <c r="Q3660" s="6">
        <f t="shared" si="227"/>
        <v>13328</v>
      </c>
      <c r="R3660" s="6">
        <v>13344</v>
      </c>
      <c r="S3660" s="6">
        <f t="shared" si="228"/>
        <v>-16</v>
      </c>
    </row>
    <row r="3661" spans="1:19" s="2" customFormat="1" ht="12">
      <c r="A3661" s="2">
        <v>603659</v>
      </c>
      <c r="C3661" s="2" t="s">
        <v>74</v>
      </c>
      <c r="D3661" s="2" t="s">
        <v>75</v>
      </c>
      <c r="E3661" s="2" t="s">
        <v>76</v>
      </c>
      <c r="F3661" s="2" t="s">
        <v>77</v>
      </c>
      <c r="G3661" s="6">
        <v>664213078400</v>
      </c>
      <c r="H3661" s="6">
        <v>750000000</v>
      </c>
      <c r="I3661" s="6">
        <f t="shared" si="225"/>
        <v>4.9815980879999998E+20</v>
      </c>
      <c r="J3661" s="7">
        <f t="shared" si="226"/>
        <v>1.2944846399999836E+18</v>
      </c>
      <c r="K3661" s="6"/>
      <c r="L3661" s="6"/>
      <c r="M3661" s="6"/>
      <c r="N3661" s="6"/>
      <c r="O3661" s="6"/>
      <c r="P3661" s="6"/>
      <c r="Q3661" s="6">
        <f t="shared" si="227"/>
        <v>13344</v>
      </c>
      <c r="R3661" s="6">
        <v>13360</v>
      </c>
      <c r="S3661" s="6">
        <f t="shared" si="228"/>
        <v>-16</v>
      </c>
    </row>
    <row r="3662" spans="1:19" s="2" customFormat="1" ht="12">
      <c r="A3662" s="2">
        <v>603660</v>
      </c>
      <c r="C3662" s="2" t="s">
        <v>74</v>
      </c>
      <c r="D3662" s="2" t="s">
        <v>75</v>
      </c>
      <c r="E3662" s="2" t="s">
        <v>76</v>
      </c>
      <c r="F3662" s="2" t="s">
        <v>77</v>
      </c>
      <c r="G3662" s="6">
        <v>665939057920</v>
      </c>
      <c r="H3662" s="6">
        <v>750000000</v>
      </c>
      <c r="I3662" s="6">
        <f t="shared" si="225"/>
        <v>4.9945429344000003E+20</v>
      </c>
      <c r="J3662" s="7">
        <f t="shared" si="226"/>
        <v>1.2944846400000492E+18</v>
      </c>
      <c r="K3662" s="6"/>
      <c r="L3662" s="6"/>
      <c r="M3662" s="6"/>
      <c r="N3662" s="6"/>
      <c r="O3662" s="6"/>
      <c r="P3662" s="6"/>
      <c r="Q3662" s="6">
        <f t="shared" si="227"/>
        <v>13360</v>
      </c>
      <c r="R3662" s="6">
        <v>13376</v>
      </c>
      <c r="S3662" s="6">
        <f t="shared" si="228"/>
        <v>-16</v>
      </c>
    </row>
    <row r="3663" spans="1:19" s="2" customFormat="1" ht="12">
      <c r="A3663" s="2">
        <v>603661</v>
      </c>
      <c r="C3663" s="2" t="s">
        <v>74</v>
      </c>
      <c r="D3663" s="2" t="s">
        <v>75</v>
      </c>
      <c r="E3663" s="2" t="s">
        <v>76</v>
      </c>
      <c r="F3663" s="2" t="s">
        <v>77</v>
      </c>
      <c r="G3663" s="6">
        <v>667665037440</v>
      </c>
      <c r="H3663" s="6">
        <v>750000000</v>
      </c>
      <c r="I3663" s="6">
        <f t="shared" si="225"/>
        <v>5.0074877808000002E+20</v>
      </c>
      <c r="J3663" s="7">
        <f t="shared" si="226"/>
        <v>1.2944846399999836E+18</v>
      </c>
      <c r="K3663" s="6"/>
      <c r="L3663" s="6"/>
      <c r="M3663" s="6"/>
      <c r="N3663" s="6"/>
      <c r="O3663" s="6"/>
      <c r="P3663" s="6"/>
      <c r="Q3663" s="6">
        <f t="shared" si="227"/>
        <v>13376</v>
      </c>
      <c r="R3663" s="6">
        <v>13392</v>
      </c>
      <c r="S3663" s="6">
        <f t="shared" si="228"/>
        <v>-16</v>
      </c>
    </row>
    <row r="3664" spans="1:19" s="2" customFormat="1" ht="12">
      <c r="A3664" s="2">
        <v>603662</v>
      </c>
      <c r="C3664" s="2" t="s">
        <v>74</v>
      </c>
      <c r="D3664" s="2" t="s">
        <v>75</v>
      </c>
      <c r="E3664" s="2" t="s">
        <v>76</v>
      </c>
      <c r="F3664" s="2" t="s">
        <v>77</v>
      </c>
      <c r="G3664" s="6">
        <v>669391016960</v>
      </c>
      <c r="H3664" s="6">
        <v>750000000</v>
      </c>
      <c r="I3664" s="6">
        <f t="shared" si="225"/>
        <v>5.0204326272E+20</v>
      </c>
      <c r="J3664" s="7">
        <f t="shared" si="226"/>
        <v>1.2944846399999836E+18</v>
      </c>
      <c r="K3664" s="6"/>
      <c r="L3664" s="6"/>
      <c r="M3664" s="6"/>
      <c r="N3664" s="6"/>
      <c r="O3664" s="6"/>
      <c r="P3664" s="6"/>
      <c r="Q3664" s="6">
        <f t="shared" si="227"/>
        <v>13392</v>
      </c>
      <c r="R3664" s="6">
        <v>13408</v>
      </c>
      <c r="S3664" s="6">
        <f t="shared" si="228"/>
        <v>-16</v>
      </c>
    </row>
    <row r="3665" spans="1:19" s="2" customFormat="1" ht="12">
      <c r="A3665" s="2">
        <v>603663</v>
      </c>
      <c r="C3665" s="2" t="s">
        <v>74</v>
      </c>
      <c r="D3665" s="2" t="s">
        <v>75</v>
      </c>
      <c r="E3665" s="2" t="s">
        <v>76</v>
      </c>
      <c r="F3665" s="2" t="s">
        <v>77</v>
      </c>
      <c r="G3665" s="6">
        <v>671116996480</v>
      </c>
      <c r="H3665" s="6">
        <v>750000000</v>
      </c>
      <c r="I3665" s="6">
        <f t="shared" si="225"/>
        <v>5.0333774735999998E+20</v>
      </c>
      <c r="J3665" s="7">
        <f t="shared" si="226"/>
        <v>1.2944846399999836E+18</v>
      </c>
      <c r="K3665" s="6"/>
      <c r="L3665" s="6"/>
      <c r="M3665" s="6"/>
      <c r="N3665" s="6"/>
      <c r="O3665" s="6"/>
      <c r="P3665" s="6"/>
      <c r="Q3665" s="6">
        <f t="shared" si="227"/>
        <v>13408</v>
      </c>
      <c r="R3665" s="6">
        <v>13424</v>
      </c>
      <c r="S3665" s="6">
        <f t="shared" si="228"/>
        <v>-16</v>
      </c>
    </row>
    <row r="3666" spans="1:19" s="2" customFormat="1" ht="12">
      <c r="A3666" s="2">
        <v>603664</v>
      </c>
      <c r="C3666" s="2" t="s">
        <v>74</v>
      </c>
      <c r="D3666" s="2" t="s">
        <v>75</v>
      </c>
      <c r="E3666" s="2" t="s">
        <v>76</v>
      </c>
      <c r="F3666" s="2" t="s">
        <v>77</v>
      </c>
      <c r="G3666" s="6">
        <v>672842976000</v>
      </c>
      <c r="H3666" s="6">
        <v>750000000</v>
      </c>
      <c r="I3666" s="6">
        <f t="shared" si="225"/>
        <v>5.0463223199999997E+20</v>
      </c>
      <c r="J3666" s="7">
        <f t="shared" si="226"/>
        <v>1.2944846399999836E+18</v>
      </c>
      <c r="K3666" s="6"/>
      <c r="L3666" s="6"/>
      <c r="M3666" s="6"/>
      <c r="N3666" s="6"/>
      <c r="O3666" s="6"/>
      <c r="P3666" s="6"/>
      <c r="Q3666" s="6">
        <f t="shared" si="227"/>
        <v>13424</v>
      </c>
      <c r="R3666" s="6">
        <v>13440</v>
      </c>
      <c r="S3666" s="6">
        <f t="shared" si="228"/>
        <v>-16</v>
      </c>
    </row>
    <row r="3667" spans="1:19" s="2" customFormat="1" ht="12">
      <c r="A3667" s="2">
        <v>603665</v>
      </c>
      <c r="C3667" s="2" t="s">
        <v>74</v>
      </c>
      <c r="D3667" s="2" t="s">
        <v>75</v>
      </c>
      <c r="E3667" s="2" t="s">
        <v>76</v>
      </c>
      <c r="F3667" s="2" t="s">
        <v>77</v>
      </c>
      <c r="G3667" s="6">
        <v>674568955520</v>
      </c>
      <c r="H3667" s="6">
        <v>750000000</v>
      </c>
      <c r="I3667" s="6">
        <f t="shared" si="225"/>
        <v>5.0592671664000002E+20</v>
      </c>
      <c r="J3667" s="7">
        <f t="shared" si="226"/>
        <v>1.2944846400000492E+18</v>
      </c>
      <c r="K3667" s="6"/>
      <c r="L3667" s="6"/>
      <c r="M3667" s="6"/>
      <c r="N3667" s="6"/>
      <c r="O3667" s="6"/>
      <c r="P3667" s="6"/>
      <c r="Q3667" s="6">
        <f t="shared" si="227"/>
        <v>13440</v>
      </c>
      <c r="R3667" s="6">
        <v>13456</v>
      </c>
      <c r="S3667" s="6">
        <f t="shared" si="228"/>
        <v>-16</v>
      </c>
    </row>
    <row r="3668" spans="1:19" s="2" customFormat="1" ht="12">
      <c r="A3668" s="2">
        <v>603666</v>
      </c>
      <c r="C3668" s="2" t="s">
        <v>74</v>
      </c>
      <c r="D3668" s="2" t="s">
        <v>75</v>
      </c>
      <c r="E3668" s="2" t="s">
        <v>76</v>
      </c>
      <c r="F3668" s="2" t="s">
        <v>77</v>
      </c>
      <c r="G3668" s="6">
        <v>676294935040</v>
      </c>
      <c r="H3668" s="6">
        <v>750000000</v>
      </c>
      <c r="I3668" s="6">
        <f t="shared" si="225"/>
        <v>5.0722120128E+20</v>
      </c>
      <c r="J3668" s="7">
        <f t="shared" si="226"/>
        <v>1.2944846399999836E+18</v>
      </c>
      <c r="K3668" s="6"/>
      <c r="L3668" s="6"/>
      <c r="M3668" s="6"/>
      <c r="N3668" s="6"/>
      <c r="O3668" s="6"/>
      <c r="P3668" s="6"/>
      <c r="Q3668" s="6">
        <f t="shared" si="227"/>
        <v>13456</v>
      </c>
      <c r="R3668" s="6">
        <v>13472</v>
      </c>
      <c r="S3668" s="6">
        <f t="shared" si="228"/>
        <v>-16</v>
      </c>
    </row>
    <row r="3669" spans="1:19" s="2" customFormat="1" ht="12">
      <c r="A3669" s="2">
        <v>603667</v>
      </c>
      <c r="C3669" s="2" t="s">
        <v>74</v>
      </c>
      <c r="D3669" s="2" t="s">
        <v>75</v>
      </c>
      <c r="E3669" s="2" t="s">
        <v>76</v>
      </c>
      <c r="F3669" s="2" t="s">
        <v>77</v>
      </c>
      <c r="G3669" s="6">
        <v>678020914560</v>
      </c>
      <c r="H3669" s="6">
        <v>750000000</v>
      </c>
      <c r="I3669" s="6">
        <f t="shared" si="225"/>
        <v>5.0851568591999998E+20</v>
      </c>
      <c r="J3669" s="7">
        <f t="shared" si="226"/>
        <v>1.2944846399999836E+18</v>
      </c>
      <c r="K3669" s="6"/>
      <c r="L3669" s="6"/>
      <c r="M3669" s="6"/>
      <c r="N3669" s="6"/>
      <c r="O3669" s="6"/>
      <c r="P3669" s="6"/>
      <c r="Q3669" s="6">
        <f t="shared" si="227"/>
        <v>13472</v>
      </c>
      <c r="R3669" s="6">
        <v>13488</v>
      </c>
      <c r="S3669" s="6">
        <f t="shared" si="228"/>
        <v>-16</v>
      </c>
    </row>
    <row r="3670" spans="1:19" s="2" customFormat="1" ht="12">
      <c r="A3670" s="2">
        <v>603668</v>
      </c>
      <c r="C3670" s="2" t="s">
        <v>74</v>
      </c>
      <c r="D3670" s="2" t="s">
        <v>75</v>
      </c>
      <c r="E3670" s="2" t="s">
        <v>76</v>
      </c>
      <c r="F3670" s="2" t="s">
        <v>77</v>
      </c>
      <c r="G3670" s="6">
        <v>679746894080</v>
      </c>
      <c r="H3670" s="6">
        <v>750000000</v>
      </c>
      <c r="I3670" s="6">
        <f t="shared" si="225"/>
        <v>5.0981017056000003E+20</v>
      </c>
      <c r="J3670" s="7">
        <f t="shared" si="226"/>
        <v>1.2944846400000492E+18</v>
      </c>
      <c r="K3670" s="6"/>
      <c r="L3670" s="6"/>
      <c r="M3670" s="6"/>
      <c r="N3670" s="6"/>
      <c r="O3670" s="6"/>
      <c r="P3670" s="6"/>
      <c r="Q3670" s="6">
        <f t="shared" si="227"/>
        <v>13488</v>
      </c>
      <c r="R3670" s="6">
        <v>13504</v>
      </c>
      <c r="S3670" s="6">
        <f t="shared" si="228"/>
        <v>-16</v>
      </c>
    </row>
    <row r="3671" spans="1:19" s="2" customFormat="1" ht="12">
      <c r="A3671" s="2">
        <v>603669</v>
      </c>
      <c r="C3671" s="2" t="s">
        <v>74</v>
      </c>
      <c r="D3671" s="2" t="s">
        <v>75</v>
      </c>
      <c r="E3671" s="2" t="s">
        <v>76</v>
      </c>
      <c r="F3671" s="2" t="s">
        <v>77</v>
      </c>
      <c r="G3671" s="6">
        <v>681472873600</v>
      </c>
      <c r="H3671" s="6">
        <v>750000000</v>
      </c>
      <c r="I3671" s="6">
        <f t="shared" si="225"/>
        <v>5.1110465520000002E+20</v>
      </c>
      <c r="J3671" s="7">
        <f t="shared" si="226"/>
        <v>1.2944846399999836E+18</v>
      </c>
      <c r="K3671" s="6"/>
      <c r="L3671" s="6"/>
      <c r="M3671" s="6"/>
      <c r="N3671" s="6"/>
      <c r="O3671" s="6"/>
      <c r="P3671" s="6"/>
      <c r="Q3671" s="6">
        <f t="shared" si="227"/>
        <v>13504</v>
      </c>
      <c r="R3671" s="6">
        <v>13520</v>
      </c>
      <c r="S3671" s="6">
        <f t="shared" si="228"/>
        <v>-16</v>
      </c>
    </row>
    <row r="3672" spans="1:19" s="2" customFormat="1" ht="12">
      <c r="A3672" s="2">
        <v>603670</v>
      </c>
      <c r="C3672" s="2" t="s">
        <v>74</v>
      </c>
      <c r="D3672" s="2" t="s">
        <v>75</v>
      </c>
      <c r="E3672" s="2" t="s">
        <v>76</v>
      </c>
      <c r="F3672" s="2" t="s">
        <v>77</v>
      </c>
      <c r="G3672" s="6">
        <v>683198853120</v>
      </c>
      <c r="H3672" s="6">
        <v>750000000</v>
      </c>
      <c r="I3672" s="6">
        <f t="shared" si="225"/>
        <v>5.1239913984E+20</v>
      </c>
      <c r="J3672" s="7">
        <f t="shared" si="226"/>
        <v>1.2944846399999836E+18</v>
      </c>
      <c r="K3672" s="6"/>
      <c r="L3672" s="6"/>
      <c r="M3672" s="6"/>
      <c r="N3672" s="6"/>
      <c r="O3672" s="6"/>
      <c r="P3672" s="6"/>
      <c r="Q3672" s="6">
        <f t="shared" si="227"/>
        <v>13520</v>
      </c>
      <c r="R3672" s="6">
        <v>13536</v>
      </c>
      <c r="S3672" s="6">
        <f t="shared" si="228"/>
        <v>-16</v>
      </c>
    </row>
    <row r="3673" spans="1:19" s="2" customFormat="1" ht="12">
      <c r="A3673" s="2">
        <v>603671</v>
      </c>
      <c r="C3673" s="2" t="s">
        <v>74</v>
      </c>
      <c r="D3673" s="2" t="s">
        <v>75</v>
      </c>
      <c r="E3673" s="2" t="s">
        <v>76</v>
      </c>
      <c r="F3673" s="2" t="s">
        <v>77</v>
      </c>
      <c r="G3673" s="6">
        <v>684924832640</v>
      </c>
      <c r="H3673" s="6">
        <v>750000000</v>
      </c>
      <c r="I3673" s="6">
        <f t="shared" si="225"/>
        <v>5.1369362447999998E+20</v>
      </c>
      <c r="J3673" s="7">
        <f t="shared" si="226"/>
        <v>1.2944846399999836E+18</v>
      </c>
      <c r="K3673" s="6"/>
      <c r="L3673" s="6"/>
      <c r="M3673" s="6"/>
      <c r="N3673" s="6"/>
      <c r="O3673" s="6"/>
      <c r="P3673" s="6"/>
      <c r="Q3673" s="6">
        <f t="shared" si="227"/>
        <v>13536</v>
      </c>
      <c r="R3673" s="6">
        <v>13552</v>
      </c>
      <c r="S3673" s="6">
        <f t="shared" si="228"/>
        <v>-16</v>
      </c>
    </row>
    <row r="3674" spans="1:19" s="2" customFormat="1" ht="12">
      <c r="A3674" s="2">
        <v>603672</v>
      </c>
      <c r="C3674" s="2" t="s">
        <v>74</v>
      </c>
      <c r="D3674" s="2" t="s">
        <v>75</v>
      </c>
      <c r="E3674" s="2" t="s">
        <v>76</v>
      </c>
      <c r="F3674" s="2" t="s">
        <v>77</v>
      </c>
      <c r="G3674" s="6">
        <v>686650812160</v>
      </c>
      <c r="H3674" s="6">
        <v>750000000</v>
      </c>
      <c r="I3674" s="6">
        <f t="shared" si="225"/>
        <v>5.1498810911999997E+20</v>
      </c>
      <c r="J3674" s="7">
        <f t="shared" si="226"/>
        <v>1.2944846399999836E+18</v>
      </c>
      <c r="K3674" s="6"/>
      <c r="L3674" s="6"/>
      <c r="M3674" s="6"/>
      <c r="N3674" s="6"/>
      <c r="O3674" s="6"/>
      <c r="P3674" s="6"/>
      <c r="Q3674" s="6">
        <f t="shared" si="227"/>
        <v>13552</v>
      </c>
      <c r="R3674" s="6">
        <v>13568</v>
      </c>
      <c r="S3674" s="6">
        <f t="shared" si="228"/>
        <v>-16</v>
      </c>
    </row>
    <row r="3675" spans="1:19" s="2" customFormat="1" ht="12">
      <c r="A3675" s="2">
        <v>603673</v>
      </c>
      <c r="C3675" s="2" t="s">
        <v>74</v>
      </c>
      <c r="D3675" s="2" t="s">
        <v>75</v>
      </c>
      <c r="E3675" s="2" t="s">
        <v>76</v>
      </c>
      <c r="F3675" s="2" t="s">
        <v>77</v>
      </c>
      <c r="G3675" s="6">
        <v>688376791680</v>
      </c>
      <c r="H3675" s="6">
        <v>750000000</v>
      </c>
      <c r="I3675" s="6">
        <f t="shared" si="225"/>
        <v>5.1628259376000002E+20</v>
      </c>
      <c r="J3675" s="7">
        <f t="shared" si="226"/>
        <v>1.2944846400000492E+18</v>
      </c>
      <c r="K3675" s="6"/>
      <c r="L3675" s="6"/>
      <c r="M3675" s="6"/>
      <c r="N3675" s="6"/>
      <c r="O3675" s="6"/>
      <c r="P3675" s="6"/>
      <c r="Q3675" s="6">
        <f t="shared" si="227"/>
        <v>13568</v>
      </c>
      <c r="R3675" s="6">
        <v>13584</v>
      </c>
      <c r="S3675" s="6">
        <f t="shared" si="228"/>
        <v>-16</v>
      </c>
    </row>
    <row r="3676" spans="1:19" s="2" customFormat="1" ht="12">
      <c r="A3676" s="2">
        <v>603674</v>
      </c>
      <c r="C3676" s="2" t="s">
        <v>74</v>
      </c>
      <c r="D3676" s="2" t="s">
        <v>75</v>
      </c>
      <c r="E3676" s="2" t="s">
        <v>76</v>
      </c>
      <c r="F3676" s="2" t="s">
        <v>77</v>
      </c>
      <c r="G3676" s="6">
        <v>690102771200</v>
      </c>
      <c r="H3676" s="6">
        <v>750000000</v>
      </c>
      <c r="I3676" s="6">
        <f t="shared" si="225"/>
        <v>5.175770784E+20</v>
      </c>
      <c r="J3676" s="7">
        <f t="shared" si="226"/>
        <v>1.2944846399999836E+18</v>
      </c>
      <c r="K3676" s="6"/>
      <c r="L3676" s="6"/>
      <c r="M3676" s="6"/>
      <c r="N3676" s="6"/>
      <c r="O3676" s="6"/>
      <c r="P3676" s="6"/>
      <c r="Q3676" s="6">
        <f t="shared" si="227"/>
        <v>13584</v>
      </c>
      <c r="R3676" s="6">
        <v>13600</v>
      </c>
      <c r="S3676" s="6">
        <f t="shared" si="228"/>
        <v>-16</v>
      </c>
    </row>
    <row r="3677" spans="1:19" s="2" customFormat="1" ht="12">
      <c r="A3677" s="2">
        <v>603675</v>
      </c>
      <c r="C3677" s="2" t="s">
        <v>74</v>
      </c>
      <c r="D3677" s="2" t="s">
        <v>75</v>
      </c>
      <c r="E3677" s="2" t="s">
        <v>76</v>
      </c>
      <c r="F3677" s="2" t="s">
        <v>77</v>
      </c>
      <c r="G3677" s="6">
        <v>691828750720</v>
      </c>
      <c r="H3677" s="6">
        <v>750000000</v>
      </c>
      <c r="I3677" s="6">
        <f t="shared" si="225"/>
        <v>5.1887156303999998E+20</v>
      </c>
      <c r="J3677" s="7">
        <f t="shared" si="226"/>
        <v>1.2944846399999836E+18</v>
      </c>
      <c r="K3677" s="6"/>
      <c r="L3677" s="6"/>
      <c r="M3677" s="6"/>
      <c r="N3677" s="6"/>
      <c r="O3677" s="6"/>
      <c r="P3677" s="6"/>
      <c r="Q3677" s="6">
        <f t="shared" si="227"/>
        <v>13600</v>
      </c>
      <c r="R3677" s="6">
        <v>13616</v>
      </c>
      <c r="S3677" s="6">
        <f t="shared" si="228"/>
        <v>-16</v>
      </c>
    </row>
    <row r="3678" spans="1:19" s="2" customFormat="1" ht="12">
      <c r="A3678" s="2">
        <v>603676</v>
      </c>
      <c r="C3678" s="2" t="s">
        <v>74</v>
      </c>
      <c r="D3678" s="2" t="s">
        <v>75</v>
      </c>
      <c r="E3678" s="2" t="s">
        <v>76</v>
      </c>
      <c r="F3678" s="2" t="s">
        <v>77</v>
      </c>
      <c r="G3678" s="6">
        <v>693554730240</v>
      </c>
      <c r="H3678" s="6">
        <v>750000000</v>
      </c>
      <c r="I3678" s="6">
        <f t="shared" si="225"/>
        <v>5.2016604768000003E+20</v>
      </c>
      <c r="J3678" s="7">
        <f t="shared" si="226"/>
        <v>1.2944846400000492E+18</v>
      </c>
      <c r="K3678" s="6"/>
      <c r="L3678" s="6"/>
      <c r="M3678" s="6"/>
      <c r="N3678" s="6"/>
      <c r="O3678" s="6"/>
      <c r="P3678" s="6"/>
      <c r="Q3678" s="6">
        <f t="shared" si="227"/>
        <v>13616</v>
      </c>
      <c r="R3678" s="6">
        <v>13632</v>
      </c>
      <c r="S3678" s="6">
        <f t="shared" si="228"/>
        <v>-16</v>
      </c>
    </row>
    <row r="3679" spans="1:19" s="2" customFormat="1" ht="12">
      <c r="A3679" s="2">
        <v>603677</v>
      </c>
      <c r="C3679" s="2" t="s">
        <v>74</v>
      </c>
      <c r="D3679" s="2" t="s">
        <v>75</v>
      </c>
      <c r="E3679" s="2" t="s">
        <v>76</v>
      </c>
      <c r="F3679" s="2" t="s">
        <v>77</v>
      </c>
      <c r="G3679" s="6">
        <v>695280709760</v>
      </c>
      <c r="H3679" s="6">
        <v>750000000</v>
      </c>
      <c r="I3679" s="6">
        <f t="shared" si="225"/>
        <v>5.2146053232000002E+20</v>
      </c>
      <c r="J3679" s="7">
        <f t="shared" si="226"/>
        <v>1.2944846399999836E+18</v>
      </c>
      <c r="K3679" s="6"/>
      <c r="L3679" s="6"/>
      <c r="M3679" s="6"/>
      <c r="N3679" s="6"/>
      <c r="O3679" s="6"/>
      <c r="P3679" s="6"/>
      <c r="Q3679" s="6">
        <f t="shared" si="227"/>
        <v>13632</v>
      </c>
      <c r="R3679" s="6">
        <v>13648</v>
      </c>
      <c r="S3679" s="6">
        <f t="shared" si="228"/>
        <v>-16</v>
      </c>
    </row>
    <row r="3680" spans="1:19" s="2" customFormat="1" ht="12">
      <c r="A3680" s="2">
        <v>603678</v>
      </c>
      <c r="C3680" s="2" t="s">
        <v>74</v>
      </c>
      <c r="D3680" s="2" t="s">
        <v>75</v>
      </c>
      <c r="E3680" s="2" t="s">
        <v>76</v>
      </c>
      <c r="F3680" s="2" t="s">
        <v>77</v>
      </c>
      <c r="G3680" s="6">
        <v>697006689280</v>
      </c>
      <c r="H3680" s="6">
        <v>750000000</v>
      </c>
      <c r="I3680" s="6">
        <f t="shared" si="225"/>
        <v>5.2275501696E+20</v>
      </c>
      <c r="J3680" s="7">
        <f t="shared" si="226"/>
        <v>1.2944846399999836E+18</v>
      </c>
      <c r="K3680" s="6"/>
      <c r="L3680" s="6"/>
      <c r="M3680" s="6"/>
      <c r="N3680" s="6"/>
      <c r="O3680" s="6"/>
      <c r="P3680" s="6"/>
      <c r="Q3680" s="6">
        <f t="shared" si="227"/>
        <v>13648</v>
      </c>
      <c r="R3680" s="6">
        <v>13664</v>
      </c>
      <c r="S3680" s="6">
        <f t="shared" si="228"/>
        <v>-16</v>
      </c>
    </row>
    <row r="3681" spans="1:19" s="2" customFormat="1" ht="12">
      <c r="A3681" s="2">
        <v>603679</v>
      </c>
      <c r="C3681" s="2" t="s">
        <v>74</v>
      </c>
      <c r="D3681" s="2" t="s">
        <v>75</v>
      </c>
      <c r="E3681" s="2" t="s">
        <v>76</v>
      </c>
      <c r="F3681" s="2" t="s">
        <v>77</v>
      </c>
      <c r="G3681" s="6">
        <v>698732668800</v>
      </c>
      <c r="H3681" s="6">
        <v>750000000</v>
      </c>
      <c r="I3681" s="6">
        <f t="shared" si="225"/>
        <v>5.2404950159999998E+20</v>
      </c>
      <c r="J3681" s="7">
        <f t="shared" si="226"/>
        <v>1.2944846399999836E+18</v>
      </c>
      <c r="K3681" s="6"/>
      <c r="L3681" s="6"/>
      <c r="M3681" s="6"/>
      <c r="N3681" s="6"/>
      <c r="O3681" s="6"/>
      <c r="P3681" s="6"/>
      <c r="Q3681" s="6">
        <f t="shared" si="227"/>
        <v>13664</v>
      </c>
      <c r="R3681" s="6">
        <v>13680</v>
      </c>
      <c r="S3681" s="6">
        <f t="shared" si="228"/>
        <v>-16</v>
      </c>
    </row>
    <row r="3682" spans="1:19" s="2" customFormat="1" ht="12">
      <c r="A3682" s="2">
        <v>603680</v>
      </c>
      <c r="C3682" s="2" t="s">
        <v>74</v>
      </c>
      <c r="D3682" s="2" t="s">
        <v>75</v>
      </c>
      <c r="E3682" s="2" t="s">
        <v>76</v>
      </c>
      <c r="F3682" s="2" t="s">
        <v>77</v>
      </c>
      <c r="G3682" s="6">
        <v>700458648320</v>
      </c>
      <c r="H3682" s="6">
        <v>750000000</v>
      </c>
      <c r="I3682" s="6">
        <f t="shared" si="225"/>
        <v>5.2534398623999997E+20</v>
      </c>
      <c r="J3682" s="7">
        <f t="shared" si="226"/>
        <v>1.2944846399999836E+18</v>
      </c>
      <c r="K3682" s="6"/>
      <c r="L3682" s="6"/>
      <c r="M3682" s="6"/>
      <c r="N3682" s="6"/>
      <c r="O3682" s="6"/>
      <c r="P3682" s="6"/>
      <c r="Q3682" s="6">
        <f t="shared" si="227"/>
        <v>13680</v>
      </c>
      <c r="R3682" s="6">
        <v>13696</v>
      </c>
      <c r="S3682" s="6">
        <f t="shared" si="228"/>
        <v>-16</v>
      </c>
    </row>
    <row r="3683" spans="1:19" s="2" customFormat="1" ht="12">
      <c r="A3683" s="2">
        <v>603681</v>
      </c>
      <c r="C3683" s="2" t="s">
        <v>74</v>
      </c>
      <c r="D3683" s="2" t="s">
        <v>75</v>
      </c>
      <c r="E3683" s="2" t="s">
        <v>76</v>
      </c>
      <c r="F3683" s="2" t="s">
        <v>77</v>
      </c>
      <c r="G3683" s="6">
        <v>702184627840</v>
      </c>
      <c r="H3683" s="6">
        <v>750000000</v>
      </c>
      <c r="I3683" s="6">
        <f t="shared" si="225"/>
        <v>5.2663847088000002E+20</v>
      </c>
      <c r="J3683" s="7">
        <f t="shared" si="226"/>
        <v>1.2944846400000492E+18</v>
      </c>
      <c r="K3683" s="6"/>
      <c r="L3683" s="6"/>
      <c r="M3683" s="6"/>
      <c r="N3683" s="6"/>
      <c r="O3683" s="6"/>
      <c r="P3683" s="6"/>
      <c r="Q3683" s="6">
        <f t="shared" si="227"/>
        <v>13696</v>
      </c>
      <c r="R3683" s="6">
        <v>13712</v>
      </c>
      <c r="S3683" s="6">
        <f t="shared" si="228"/>
        <v>-16</v>
      </c>
    </row>
    <row r="3684" spans="1:19" s="2" customFormat="1" ht="12">
      <c r="A3684" s="2">
        <v>603682</v>
      </c>
      <c r="C3684" s="2" t="s">
        <v>74</v>
      </c>
      <c r="D3684" s="2" t="s">
        <v>75</v>
      </c>
      <c r="E3684" s="2" t="s">
        <v>76</v>
      </c>
      <c r="F3684" s="2" t="s">
        <v>77</v>
      </c>
      <c r="G3684" s="6">
        <v>703910607360</v>
      </c>
      <c r="H3684" s="6">
        <v>750000000</v>
      </c>
      <c r="I3684" s="6">
        <f t="shared" si="225"/>
        <v>5.2793295552E+20</v>
      </c>
      <c r="J3684" s="7">
        <f t="shared" si="226"/>
        <v>1.2944846399999836E+18</v>
      </c>
      <c r="K3684" s="6"/>
      <c r="L3684" s="6"/>
      <c r="M3684" s="6"/>
      <c r="N3684" s="6"/>
      <c r="O3684" s="6"/>
      <c r="P3684" s="6"/>
      <c r="Q3684" s="6">
        <f t="shared" si="227"/>
        <v>13712</v>
      </c>
      <c r="R3684" s="6">
        <v>13728</v>
      </c>
      <c r="S3684" s="6">
        <f t="shared" si="228"/>
        <v>-16</v>
      </c>
    </row>
    <row r="3685" spans="1:19" s="2" customFormat="1" ht="12">
      <c r="A3685" s="2">
        <v>603683</v>
      </c>
      <c r="C3685" s="2" t="s">
        <v>74</v>
      </c>
      <c r="D3685" s="2" t="s">
        <v>75</v>
      </c>
      <c r="E3685" s="2" t="s">
        <v>76</v>
      </c>
      <c r="F3685" s="2" t="s">
        <v>77</v>
      </c>
      <c r="G3685" s="6">
        <v>705636586880</v>
      </c>
      <c r="H3685" s="6">
        <v>750000000</v>
      </c>
      <c r="I3685" s="6">
        <f t="shared" si="225"/>
        <v>5.2922744015999998E+20</v>
      </c>
      <c r="J3685" s="7">
        <f t="shared" si="226"/>
        <v>1.2944846399999836E+18</v>
      </c>
      <c r="K3685" s="6"/>
      <c r="L3685" s="6"/>
      <c r="M3685" s="6"/>
      <c r="N3685" s="6"/>
      <c r="O3685" s="6"/>
      <c r="P3685" s="6"/>
      <c r="Q3685" s="6">
        <f t="shared" si="227"/>
        <v>13728</v>
      </c>
      <c r="R3685" s="6">
        <v>13744</v>
      </c>
      <c r="S3685" s="6">
        <f t="shared" si="228"/>
        <v>-16</v>
      </c>
    </row>
    <row r="3686" spans="1:19" s="2" customFormat="1" ht="12">
      <c r="A3686" s="2">
        <v>603684</v>
      </c>
      <c r="C3686" s="2" t="s">
        <v>74</v>
      </c>
      <c r="D3686" s="2" t="s">
        <v>75</v>
      </c>
      <c r="E3686" s="2" t="s">
        <v>76</v>
      </c>
      <c r="F3686" s="2" t="s">
        <v>77</v>
      </c>
      <c r="G3686" s="6">
        <v>707362566400</v>
      </c>
      <c r="H3686" s="6">
        <v>750000000</v>
      </c>
      <c r="I3686" s="6">
        <f t="shared" si="225"/>
        <v>5.3052192480000003E+20</v>
      </c>
      <c r="J3686" s="7">
        <f t="shared" si="226"/>
        <v>1.2944846400000492E+18</v>
      </c>
      <c r="K3686" s="6"/>
      <c r="L3686" s="6"/>
      <c r="M3686" s="6"/>
      <c r="N3686" s="6"/>
      <c r="O3686" s="6"/>
      <c r="P3686" s="6"/>
      <c r="Q3686" s="6">
        <f t="shared" si="227"/>
        <v>13744</v>
      </c>
      <c r="R3686" s="6">
        <v>13760</v>
      </c>
      <c r="S3686" s="6">
        <f t="shared" si="228"/>
        <v>-16</v>
      </c>
    </row>
    <row r="3687" spans="1:19" s="2" customFormat="1" ht="12">
      <c r="A3687" s="2">
        <v>603685</v>
      </c>
      <c r="C3687" s="2" t="s">
        <v>74</v>
      </c>
      <c r="D3687" s="2" t="s">
        <v>75</v>
      </c>
      <c r="E3687" s="2" t="s">
        <v>76</v>
      </c>
      <c r="F3687" s="2" t="s">
        <v>77</v>
      </c>
      <c r="G3687" s="6">
        <v>709088545920</v>
      </c>
      <c r="H3687" s="6">
        <v>750000000</v>
      </c>
      <c r="I3687" s="6">
        <f t="shared" si="225"/>
        <v>5.3181640944000002E+20</v>
      </c>
      <c r="J3687" s="7">
        <f t="shared" si="226"/>
        <v>1.2944846399999836E+18</v>
      </c>
      <c r="K3687" s="6"/>
      <c r="L3687" s="6"/>
      <c r="M3687" s="6"/>
      <c r="N3687" s="6"/>
      <c r="O3687" s="6"/>
      <c r="P3687" s="6"/>
      <c r="Q3687" s="6">
        <f t="shared" si="227"/>
        <v>13760</v>
      </c>
      <c r="R3687" s="6">
        <v>13776</v>
      </c>
      <c r="S3687" s="6">
        <f t="shared" si="228"/>
        <v>-16</v>
      </c>
    </row>
    <row r="3688" spans="1:19" s="2" customFormat="1" ht="12">
      <c r="A3688" s="2">
        <v>603686</v>
      </c>
      <c r="C3688" s="2" t="s">
        <v>74</v>
      </c>
      <c r="D3688" s="2" t="s">
        <v>75</v>
      </c>
      <c r="E3688" s="2" t="s">
        <v>76</v>
      </c>
      <c r="F3688" s="2" t="s">
        <v>77</v>
      </c>
      <c r="G3688" s="6">
        <v>710814525440</v>
      </c>
      <c r="H3688" s="6">
        <v>750000000</v>
      </c>
      <c r="I3688" s="6">
        <f t="shared" si="225"/>
        <v>5.3311089408E+20</v>
      </c>
      <c r="J3688" s="7">
        <f t="shared" si="226"/>
        <v>1.2944846399999836E+18</v>
      </c>
      <c r="K3688" s="6"/>
      <c r="L3688" s="6"/>
      <c r="M3688" s="6"/>
      <c r="N3688" s="6"/>
      <c r="O3688" s="6"/>
      <c r="P3688" s="6"/>
      <c r="Q3688" s="6">
        <f t="shared" si="227"/>
        <v>13776</v>
      </c>
      <c r="R3688" s="6">
        <v>13792</v>
      </c>
      <c r="S3688" s="6">
        <f t="shared" si="228"/>
        <v>-16</v>
      </c>
    </row>
    <row r="3689" spans="1:19" s="2" customFormat="1" ht="12">
      <c r="A3689" s="2">
        <v>603687</v>
      </c>
      <c r="C3689" s="2" t="s">
        <v>74</v>
      </c>
      <c r="D3689" s="2" t="s">
        <v>75</v>
      </c>
      <c r="E3689" s="2" t="s">
        <v>76</v>
      </c>
      <c r="F3689" s="2" t="s">
        <v>77</v>
      </c>
      <c r="G3689" s="6">
        <v>712540504960</v>
      </c>
      <c r="H3689" s="6">
        <v>750000000</v>
      </c>
      <c r="I3689" s="6">
        <f t="shared" si="225"/>
        <v>5.3440537871999998E+20</v>
      </c>
      <c r="J3689" s="7">
        <f t="shared" si="226"/>
        <v>1.2944846399999836E+18</v>
      </c>
      <c r="K3689" s="6"/>
      <c r="L3689" s="6"/>
      <c r="M3689" s="6"/>
      <c r="N3689" s="6"/>
      <c r="O3689" s="6"/>
      <c r="P3689" s="6"/>
      <c r="Q3689" s="6">
        <f t="shared" si="227"/>
        <v>13792</v>
      </c>
      <c r="R3689" s="6">
        <v>13808</v>
      </c>
      <c r="S3689" s="6">
        <f t="shared" si="228"/>
        <v>-16</v>
      </c>
    </row>
    <row r="3690" spans="1:19" s="2" customFormat="1" ht="12">
      <c r="A3690" s="2">
        <v>603688</v>
      </c>
      <c r="C3690" s="2" t="s">
        <v>74</v>
      </c>
      <c r="D3690" s="2" t="s">
        <v>75</v>
      </c>
      <c r="E3690" s="2" t="s">
        <v>76</v>
      </c>
      <c r="F3690" s="2" t="s">
        <v>77</v>
      </c>
      <c r="G3690" s="6">
        <v>714266484480</v>
      </c>
      <c r="H3690" s="6">
        <v>750000000</v>
      </c>
      <c r="I3690" s="6">
        <f t="shared" si="225"/>
        <v>5.3569986335999997E+20</v>
      </c>
      <c r="J3690" s="7">
        <f t="shared" si="226"/>
        <v>1.2944846399999836E+18</v>
      </c>
      <c r="K3690" s="6"/>
      <c r="L3690" s="6"/>
      <c r="M3690" s="6"/>
      <c r="N3690" s="6"/>
      <c r="O3690" s="6"/>
      <c r="P3690" s="6"/>
      <c r="Q3690" s="6">
        <f t="shared" si="227"/>
        <v>13808</v>
      </c>
      <c r="R3690" s="6">
        <v>13824</v>
      </c>
      <c r="S3690" s="6">
        <f t="shared" si="228"/>
        <v>-16</v>
      </c>
    </row>
    <row r="3691" spans="1:19" s="2" customFormat="1" ht="12">
      <c r="A3691" s="2">
        <v>603689</v>
      </c>
      <c r="C3691" s="2" t="s">
        <v>74</v>
      </c>
      <c r="D3691" s="2" t="s">
        <v>75</v>
      </c>
      <c r="E3691" s="2" t="s">
        <v>76</v>
      </c>
      <c r="F3691" s="2" t="s">
        <v>77</v>
      </c>
      <c r="G3691" s="6">
        <v>715992464000</v>
      </c>
      <c r="H3691" s="6">
        <v>750000000</v>
      </c>
      <c r="I3691" s="6">
        <f t="shared" si="225"/>
        <v>5.3699434800000002E+20</v>
      </c>
      <c r="J3691" s="7">
        <f t="shared" si="226"/>
        <v>1.2944846400000492E+18</v>
      </c>
      <c r="K3691" s="6"/>
      <c r="L3691" s="6"/>
      <c r="M3691" s="6"/>
      <c r="N3691" s="6"/>
      <c r="O3691" s="6"/>
      <c r="P3691" s="6"/>
      <c r="Q3691" s="6">
        <f t="shared" si="227"/>
        <v>13824</v>
      </c>
      <c r="R3691" s="6">
        <v>13840</v>
      </c>
      <c r="S3691" s="6">
        <f t="shared" si="228"/>
        <v>-16</v>
      </c>
    </row>
    <row r="3692" spans="1:19" s="2" customFormat="1" ht="12">
      <c r="A3692" s="2">
        <v>603690</v>
      </c>
      <c r="C3692" s="2" t="s">
        <v>74</v>
      </c>
      <c r="D3692" s="2" t="s">
        <v>75</v>
      </c>
      <c r="E3692" s="2" t="s">
        <v>76</v>
      </c>
      <c r="F3692" s="2" t="s">
        <v>77</v>
      </c>
      <c r="G3692" s="6">
        <v>717718443520</v>
      </c>
      <c r="H3692" s="6">
        <v>750000000</v>
      </c>
      <c r="I3692" s="6">
        <f t="shared" si="225"/>
        <v>5.3828883264E+20</v>
      </c>
      <c r="J3692" s="7">
        <f t="shared" si="226"/>
        <v>1.2944846399999836E+18</v>
      </c>
      <c r="K3692" s="6"/>
      <c r="L3692" s="6"/>
      <c r="M3692" s="6"/>
      <c r="N3692" s="6"/>
      <c r="O3692" s="6"/>
      <c r="P3692" s="6"/>
      <c r="Q3692" s="6">
        <f t="shared" si="227"/>
        <v>13840</v>
      </c>
      <c r="R3692" s="6">
        <v>13856</v>
      </c>
      <c r="S3692" s="6">
        <f t="shared" si="228"/>
        <v>-16</v>
      </c>
    </row>
    <row r="3693" spans="1:19" s="2" customFormat="1" ht="12">
      <c r="A3693" s="2">
        <v>603691</v>
      </c>
      <c r="C3693" s="2" t="s">
        <v>74</v>
      </c>
      <c r="D3693" s="2" t="s">
        <v>75</v>
      </c>
      <c r="E3693" s="2" t="s">
        <v>76</v>
      </c>
      <c r="F3693" s="2" t="s">
        <v>77</v>
      </c>
      <c r="G3693" s="6">
        <v>719444423040</v>
      </c>
      <c r="H3693" s="6">
        <v>750000000</v>
      </c>
      <c r="I3693" s="6">
        <f t="shared" si="225"/>
        <v>5.3958331727999998E+20</v>
      </c>
      <c r="J3693" s="7">
        <f t="shared" si="226"/>
        <v>1.2944846399999836E+18</v>
      </c>
      <c r="K3693" s="6"/>
      <c r="L3693" s="6"/>
      <c r="M3693" s="6"/>
      <c r="N3693" s="6"/>
      <c r="O3693" s="6"/>
      <c r="P3693" s="6"/>
      <c r="Q3693" s="6">
        <f t="shared" si="227"/>
        <v>13856</v>
      </c>
      <c r="R3693" s="6">
        <v>13872</v>
      </c>
      <c r="S3693" s="6">
        <f t="shared" si="228"/>
        <v>-16</v>
      </c>
    </row>
    <row r="3694" spans="1:19" s="2" customFormat="1" ht="12">
      <c r="A3694" s="2">
        <v>603692</v>
      </c>
      <c r="C3694" s="2" t="s">
        <v>74</v>
      </c>
      <c r="D3694" s="2" t="s">
        <v>75</v>
      </c>
      <c r="E3694" s="2" t="s">
        <v>76</v>
      </c>
      <c r="F3694" s="2" t="s">
        <v>77</v>
      </c>
      <c r="G3694" s="6">
        <v>721170402560</v>
      </c>
      <c r="H3694" s="6">
        <v>750000000</v>
      </c>
      <c r="I3694" s="6">
        <f t="shared" si="225"/>
        <v>5.4087780192000003E+20</v>
      </c>
      <c r="J3694" s="7">
        <f t="shared" si="226"/>
        <v>1.2944846400000492E+18</v>
      </c>
      <c r="K3694" s="6"/>
      <c r="L3694" s="6"/>
      <c r="M3694" s="6"/>
      <c r="N3694" s="6"/>
      <c r="O3694" s="6"/>
      <c r="P3694" s="6"/>
      <c r="Q3694" s="6">
        <f t="shared" si="227"/>
        <v>13872</v>
      </c>
      <c r="R3694" s="6">
        <v>13888</v>
      </c>
      <c r="S3694" s="6">
        <f t="shared" si="228"/>
        <v>-16</v>
      </c>
    </row>
    <row r="3695" spans="1:19" s="2" customFormat="1" ht="12">
      <c r="A3695" s="2">
        <v>603693</v>
      </c>
      <c r="C3695" s="2" t="s">
        <v>74</v>
      </c>
      <c r="D3695" s="2" t="s">
        <v>75</v>
      </c>
      <c r="E3695" s="2" t="s">
        <v>76</v>
      </c>
      <c r="F3695" s="2" t="s">
        <v>77</v>
      </c>
      <c r="G3695" s="6">
        <v>722896382080</v>
      </c>
      <c r="H3695" s="6">
        <v>750000000</v>
      </c>
      <c r="I3695" s="6">
        <f t="shared" si="225"/>
        <v>5.4217228656000002E+20</v>
      </c>
      <c r="J3695" s="7">
        <f t="shared" si="226"/>
        <v>1.2944846399999836E+18</v>
      </c>
      <c r="K3695" s="6"/>
      <c r="L3695" s="6"/>
      <c r="M3695" s="6"/>
      <c r="N3695" s="6"/>
      <c r="O3695" s="6"/>
      <c r="P3695" s="6"/>
      <c r="Q3695" s="6">
        <f t="shared" si="227"/>
        <v>13888</v>
      </c>
      <c r="R3695" s="6">
        <v>13904</v>
      </c>
      <c r="S3695" s="6">
        <f t="shared" si="228"/>
        <v>-16</v>
      </c>
    </row>
    <row r="3696" spans="1:19" s="2" customFormat="1" ht="12">
      <c r="A3696" s="2">
        <v>603694</v>
      </c>
      <c r="C3696" s="2" t="s">
        <v>74</v>
      </c>
      <c r="D3696" s="2" t="s">
        <v>75</v>
      </c>
      <c r="E3696" s="2" t="s">
        <v>76</v>
      </c>
      <c r="F3696" s="2" t="s">
        <v>77</v>
      </c>
      <c r="G3696" s="6">
        <v>724622361600</v>
      </c>
      <c r="H3696" s="6">
        <v>750000000</v>
      </c>
      <c r="I3696" s="6">
        <f t="shared" si="225"/>
        <v>5.434667712E+20</v>
      </c>
      <c r="J3696" s="7">
        <f t="shared" si="226"/>
        <v>1.2944846399999836E+18</v>
      </c>
      <c r="K3696" s="6"/>
      <c r="L3696" s="6"/>
      <c r="M3696" s="6"/>
      <c r="N3696" s="6"/>
      <c r="O3696" s="6"/>
      <c r="P3696" s="6"/>
      <c r="Q3696" s="6">
        <f t="shared" si="227"/>
        <v>13904</v>
      </c>
      <c r="R3696" s="6">
        <v>13920</v>
      </c>
      <c r="S3696" s="6">
        <f t="shared" si="228"/>
        <v>-16</v>
      </c>
    </row>
    <row r="3697" spans="1:19" s="2" customFormat="1" ht="12">
      <c r="A3697" s="2">
        <v>603695</v>
      </c>
      <c r="C3697" s="2" t="s">
        <v>74</v>
      </c>
      <c r="D3697" s="2" t="s">
        <v>75</v>
      </c>
      <c r="E3697" s="2" t="s">
        <v>76</v>
      </c>
      <c r="F3697" s="2" t="s">
        <v>77</v>
      </c>
      <c r="G3697" s="6">
        <v>726348341120</v>
      </c>
      <c r="H3697" s="6">
        <v>750000000</v>
      </c>
      <c r="I3697" s="6">
        <f t="shared" si="225"/>
        <v>5.4476125583999998E+20</v>
      </c>
      <c r="J3697" s="7">
        <f t="shared" si="226"/>
        <v>1.2944846399999836E+18</v>
      </c>
      <c r="K3697" s="6"/>
      <c r="L3697" s="6"/>
      <c r="M3697" s="6"/>
      <c r="N3697" s="6"/>
      <c r="O3697" s="6"/>
      <c r="P3697" s="6"/>
      <c r="Q3697" s="6">
        <f t="shared" si="227"/>
        <v>13920</v>
      </c>
      <c r="R3697" s="6">
        <v>13936</v>
      </c>
      <c r="S3697" s="6">
        <f t="shared" si="228"/>
        <v>-16</v>
      </c>
    </row>
    <row r="3698" spans="1:19" s="2" customFormat="1" ht="12">
      <c r="A3698" s="2">
        <v>603696</v>
      </c>
      <c r="C3698" s="2" t="s">
        <v>74</v>
      </c>
      <c r="D3698" s="2" t="s">
        <v>75</v>
      </c>
      <c r="E3698" s="2" t="s">
        <v>76</v>
      </c>
      <c r="F3698" s="2" t="s">
        <v>77</v>
      </c>
      <c r="G3698" s="6">
        <v>728074320640</v>
      </c>
      <c r="H3698" s="6">
        <v>750000000</v>
      </c>
      <c r="I3698" s="6">
        <f t="shared" si="225"/>
        <v>5.4605574047999997E+20</v>
      </c>
      <c r="J3698" s="7">
        <f t="shared" si="226"/>
        <v>1.2944846399999836E+18</v>
      </c>
      <c r="K3698" s="6"/>
      <c r="L3698" s="6"/>
      <c r="M3698" s="6"/>
      <c r="N3698" s="6"/>
      <c r="O3698" s="6"/>
      <c r="P3698" s="6"/>
      <c r="Q3698" s="6">
        <f t="shared" si="227"/>
        <v>13936</v>
      </c>
      <c r="R3698" s="6">
        <v>13952</v>
      </c>
      <c r="S3698" s="6">
        <f t="shared" si="228"/>
        <v>-16</v>
      </c>
    </row>
    <row r="3699" spans="1:19" s="2" customFormat="1" ht="12">
      <c r="A3699" s="2">
        <v>603697</v>
      </c>
      <c r="C3699" s="2" t="s">
        <v>74</v>
      </c>
      <c r="D3699" s="2" t="s">
        <v>75</v>
      </c>
      <c r="E3699" s="2" t="s">
        <v>76</v>
      </c>
      <c r="F3699" s="2" t="s">
        <v>77</v>
      </c>
      <c r="G3699" s="6">
        <v>729800300160</v>
      </c>
      <c r="H3699" s="6">
        <v>750000000</v>
      </c>
      <c r="I3699" s="6">
        <f t="shared" si="225"/>
        <v>5.4735022512000002E+20</v>
      </c>
      <c r="J3699" s="7">
        <f t="shared" si="226"/>
        <v>1.2944846400000492E+18</v>
      </c>
      <c r="K3699" s="6"/>
      <c r="L3699" s="6"/>
      <c r="M3699" s="6"/>
      <c r="N3699" s="6"/>
      <c r="O3699" s="6"/>
      <c r="P3699" s="6"/>
      <c r="Q3699" s="6">
        <f t="shared" si="227"/>
        <v>13952</v>
      </c>
      <c r="R3699" s="6">
        <v>13968</v>
      </c>
      <c r="S3699" s="6">
        <f t="shared" si="228"/>
        <v>-16</v>
      </c>
    </row>
    <row r="3700" spans="1:19" s="2" customFormat="1" ht="12">
      <c r="A3700" s="2">
        <v>603698</v>
      </c>
      <c r="C3700" s="2" t="s">
        <v>74</v>
      </c>
      <c r="D3700" s="2" t="s">
        <v>75</v>
      </c>
      <c r="E3700" s="2" t="s">
        <v>76</v>
      </c>
      <c r="F3700" s="2" t="s">
        <v>77</v>
      </c>
      <c r="G3700" s="6">
        <v>731526279680</v>
      </c>
      <c r="H3700" s="6">
        <v>750000000</v>
      </c>
      <c r="I3700" s="6">
        <f t="shared" si="225"/>
        <v>5.4864470976E+20</v>
      </c>
      <c r="J3700" s="7">
        <f t="shared" si="226"/>
        <v>1.2944846399999836E+18</v>
      </c>
      <c r="K3700" s="6"/>
      <c r="L3700" s="6"/>
      <c r="M3700" s="6"/>
      <c r="N3700" s="6"/>
      <c r="O3700" s="6"/>
      <c r="P3700" s="6"/>
      <c r="Q3700" s="6">
        <f t="shared" si="227"/>
        <v>13968</v>
      </c>
      <c r="R3700" s="6">
        <v>13984</v>
      </c>
      <c r="S3700" s="6">
        <f t="shared" si="228"/>
        <v>-16</v>
      </c>
    </row>
    <row r="3701" spans="1:19" s="2" customFormat="1" ht="12">
      <c r="A3701" s="2">
        <v>603699</v>
      </c>
      <c r="C3701" s="2" t="s">
        <v>74</v>
      </c>
      <c r="D3701" s="2" t="s">
        <v>75</v>
      </c>
      <c r="E3701" s="2" t="s">
        <v>76</v>
      </c>
      <c r="F3701" s="2" t="s">
        <v>77</v>
      </c>
      <c r="G3701" s="6">
        <v>733252259200</v>
      </c>
      <c r="H3701" s="6">
        <v>750000000</v>
      </c>
      <c r="I3701" s="6">
        <f t="shared" si="225"/>
        <v>5.4993919439999998E+20</v>
      </c>
      <c r="J3701" s="7">
        <f t="shared" si="226"/>
        <v>1.2944846399999836E+18</v>
      </c>
      <c r="K3701" s="6"/>
      <c r="L3701" s="6"/>
      <c r="M3701" s="6"/>
      <c r="N3701" s="6"/>
      <c r="O3701" s="6"/>
      <c r="P3701" s="6"/>
      <c r="Q3701" s="6">
        <f t="shared" si="227"/>
        <v>13984</v>
      </c>
      <c r="R3701" s="6">
        <v>14000</v>
      </c>
      <c r="S3701" s="6">
        <f t="shared" si="228"/>
        <v>-16</v>
      </c>
    </row>
    <row r="3702" spans="1:19" s="2" customFormat="1" ht="12">
      <c r="A3702" s="2">
        <v>603700</v>
      </c>
      <c r="C3702" s="2" t="s">
        <v>74</v>
      </c>
      <c r="D3702" s="2" t="s">
        <v>75</v>
      </c>
      <c r="E3702" s="2" t="s">
        <v>76</v>
      </c>
      <c r="F3702" s="2" t="s">
        <v>77</v>
      </c>
      <c r="G3702" s="6">
        <v>734978238720</v>
      </c>
      <c r="H3702" s="6">
        <v>750000000</v>
      </c>
      <c r="I3702" s="6">
        <f t="shared" si="225"/>
        <v>5.5123367904000003E+20</v>
      </c>
      <c r="J3702" s="7">
        <f t="shared" si="226"/>
        <v>1.2944846400000492E+18</v>
      </c>
      <c r="K3702" s="6"/>
      <c r="L3702" s="6"/>
      <c r="M3702" s="6"/>
      <c r="N3702" s="6"/>
      <c r="O3702" s="6"/>
      <c r="P3702" s="6"/>
      <c r="Q3702" s="6">
        <f t="shared" si="227"/>
        <v>14000</v>
      </c>
      <c r="R3702" s="6">
        <v>14016</v>
      </c>
      <c r="S3702" s="6">
        <f t="shared" si="228"/>
        <v>-16</v>
      </c>
    </row>
    <row r="3703" spans="1:19" s="2" customFormat="1" ht="12">
      <c r="A3703" s="2">
        <v>603701</v>
      </c>
      <c r="C3703" s="2" t="s">
        <v>74</v>
      </c>
      <c r="D3703" s="2" t="s">
        <v>75</v>
      </c>
      <c r="E3703" s="2" t="s">
        <v>76</v>
      </c>
      <c r="F3703" s="2" t="s">
        <v>77</v>
      </c>
      <c r="G3703" s="6">
        <v>736704218240</v>
      </c>
      <c r="H3703" s="6">
        <v>750000000</v>
      </c>
      <c r="I3703" s="6">
        <f t="shared" si="225"/>
        <v>5.5252816368000002E+20</v>
      </c>
      <c r="J3703" s="7">
        <f t="shared" si="226"/>
        <v>1.2944846399999836E+18</v>
      </c>
      <c r="K3703" s="6"/>
      <c r="L3703" s="6"/>
      <c r="M3703" s="6"/>
      <c r="N3703" s="6"/>
      <c r="O3703" s="6"/>
      <c r="P3703" s="6"/>
      <c r="Q3703" s="6">
        <f t="shared" si="227"/>
        <v>14016</v>
      </c>
      <c r="R3703" s="6">
        <v>14032</v>
      </c>
      <c r="S3703" s="6">
        <f t="shared" si="228"/>
        <v>-16</v>
      </c>
    </row>
    <row r="3704" spans="1:19" s="2" customFormat="1" ht="12">
      <c r="A3704" s="2">
        <v>603702</v>
      </c>
      <c r="C3704" s="2" t="s">
        <v>74</v>
      </c>
      <c r="D3704" s="2" t="s">
        <v>75</v>
      </c>
      <c r="E3704" s="2" t="s">
        <v>76</v>
      </c>
      <c r="F3704" s="2" t="s">
        <v>77</v>
      </c>
      <c r="G3704" s="6">
        <v>738430197760</v>
      </c>
      <c r="H3704" s="6">
        <v>750000000</v>
      </c>
      <c r="I3704" s="6">
        <f t="shared" si="225"/>
        <v>5.5382264832E+20</v>
      </c>
      <c r="J3704" s="7">
        <f t="shared" si="226"/>
        <v>1.2944846399999836E+18</v>
      </c>
      <c r="K3704" s="6"/>
      <c r="L3704" s="6"/>
      <c r="M3704" s="6"/>
      <c r="N3704" s="6"/>
      <c r="O3704" s="6"/>
      <c r="P3704" s="6"/>
      <c r="Q3704" s="6">
        <f t="shared" si="227"/>
        <v>14032</v>
      </c>
      <c r="R3704" s="6">
        <v>14048</v>
      </c>
      <c r="S3704" s="6">
        <f t="shared" si="228"/>
        <v>-16</v>
      </c>
    </row>
    <row r="3705" spans="1:19" s="2" customFormat="1" ht="12">
      <c r="A3705" s="2">
        <v>603703</v>
      </c>
      <c r="C3705" s="2" t="s">
        <v>74</v>
      </c>
      <c r="D3705" s="2" t="s">
        <v>75</v>
      </c>
      <c r="E3705" s="2" t="s">
        <v>76</v>
      </c>
      <c r="F3705" s="2" t="s">
        <v>77</v>
      </c>
      <c r="G3705" s="6">
        <v>740156177280</v>
      </c>
      <c r="H3705" s="6">
        <v>750000000</v>
      </c>
      <c r="I3705" s="6">
        <f t="shared" si="225"/>
        <v>5.5511713295999998E+20</v>
      </c>
      <c r="J3705" s="7">
        <f t="shared" si="226"/>
        <v>1.2944846399999836E+18</v>
      </c>
      <c r="K3705" s="6"/>
      <c r="L3705" s="6"/>
      <c r="M3705" s="6"/>
      <c r="N3705" s="6"/>
      <c r="O3705" s="6"/>
      <c r="P3705" s="6"/>
      <c r="Q3705" s="6">
        <f t="shared" si="227"/>
        <v>14048</v>
      </c>
      <c r="R3705" s="6">
        <v>14064</v>
      </c>
      <c r="S3705" s="6">
        <f t="shared" si="228"/>
        <v>-16</v>
      </c>
    </row>
    <row r="3706" spans="1:19" s="2" customFormat="1" ht="12">
      <c r="A3706" s="2">
        <v>603704</v>
      </c>
      <c r="C3706" s="2" t="s">
        <v>74</v>
      </c>
      <c r="D3706" s="2" t="s">
        <v>75</v>
      </c>
      <c r="E3706" s="2" t="s">
        <v>76</v>
      </c>
      <c r="F3706" s="2" t="s">
        <v>77</v>
      </c>
      <c r="G3706" s="6">
        <v>741882156800</v>
      </c>
      <c r="H3706" s="6">
        <v>750000000</v>
      </c>
      <c r="I3706" s="6">
        <f t="shared" si="225"/>
        <v>5.5641161759999997E+20</v>
      </c>
      <c r="J3706" s="7">
        <f t="shared" si="226"/>
        <v>1.2944846399999836E+18</v>
      </c>
      <c r="K3706" s="6"/>
      <c r="L3706" s="6"/>
      <c r="M3706" s="6"/>
      <c r="N3706" s="6"/>
      <c r="O3706" s="6"/>
      <c r="P3706" s="6"/>
      <c r="Q3706" s="6">
        <f t="shared" si="227"/>
        <v>14064</v>
      </c>
      <c r="R3706" s="6">
        <v>14080</v>
      </c>
      <c r="S3706" s="6">
        <f t="shared" si="228"/>
        <v>-16</v>
      </c>
    </row>
    <row r="3707" spans="1:19" s="2" customFormat="1" ht="12">
      <c r="A3707" s="2">
        <v>603705</v>
      </c>
      <c r="C3707" s="2" t="s">
        <v>74</v>
      </c>
      <c r="D3707" s="2" t="s">
        <v>75</v>
      </c>
      <c r="E3707" s="2" t="s">
        <v>76</v>
      </c>
      <c r="F3707" s="2" t="s">
        <v>77</v>
      </c>
      <c r="G3707" s="6">
        <v>743608136320</v>
      </c>
      <c r="H3707" s="6">
        <v>750000000</v>
      </c>
      <c r="I3707" s="6">
        <f t="shared" si="225"/>
        <v>5.5770610224000002E+20</v>
      </c>
      <c r="J3707" s="7">
        <f t="shared" si="226"/>
        <v>1.2944846400000492E+18</v>
      </c>
      <c r="K3707" s="6"/>
      <c r="L3707" s="6"/>
      <c r="M3707" s="6"/>
      <c r="N3707" s="6"/>
      <c r="O3707" s="6"/>
      <c r="P3707" s="6"/>
      <c r="Q3707" s="6">
        <f t="shared" si="227"/>
        <v>14080</v>
      </c>
      <c r="R3707" s="6">
        <v>14096</v>
      </c>
      <c r="S3707" s="6">
        <f t="shared" si="228"/>
        <v>-16</v>
      </c>
    </row>
    <row r="3708" spans="1:19" s="2" customFormat="1" ht="12">
      <c r="A3708" s="2">
        <v>603706</v>
      </c>
      <c r="C3708" s="2" t="s">
        <v>74</v>
      </c>
      <c r="D3708" s="2" t="s">
        <v>75</v>
      </c>
      <c r="E3708" s="2" t="s">
        <v>76</v>
      </c>
      <c r="F3708" s="2" t="s">
        <v>77</v>
      </c>
      <c r="G3708" s="6">
        <v>745334115840</v>
      </c>
      <c r="H3708" s="6">
        <v>750000000</v>
      </c>
      <c r="I3708" s="6">
        <f t="shared" si="225"/>
        <v>5.5900058688E+20</v>
      </c>
      <c r="J3708" s="7">
        <f t="shared" si="226"/>
        <v>1.2944846399999836E+18</v>
      </c>
      <c r="K3708" s="6"/>
      <c r="L3708" s="6"/>
      <c r="M3708" s="6"/>
      <c r="N3708" s="6"/>
      <c r="O3708" s="6"/>
      <c r="P3708" s="6"/>
      <c r="Q3708" s="6">
        <f t="shared" si="227"/>
        <v>14096</v>
      </c>
      <c r="R3708" s="6">
        <v>14112</v>
      </c>
      <c r="S3708" s="6">
        <f t="shared" si="228"/>
        <v>-16</v>
      </c>
    </row>
    <row r="3709" spans="1:19" s="2" customFormat="1" ht="12">
      <c r="A3709" s="2">
        <v>603707</v>
      </c>
      <c r="C3709" s="2" t="s">
        <v>74</v>
      </c>
      <c r="D3709" s="2" t="s">
        <v>75</v>
      </c>
      <c r="E3709" s="2" t="s">
        <v>76</v>
      </c>
      <c r="F3709" s="2" t="s">
        <v>77</v>
      </c>
      <c r="G3709" s="6">
        <v>747060095360</v>
      </c>
      <c r="H3709" s="6">
        <v>750000000</v>
      </c>
      <c r="I3709" s="6">
        <f t="shared" si="225"/>
        <v>5.6029507151999998E+20</v>
      </c>
      <c r="J3709" s="7">
        <f t="shared" si="226"/>
        <v>1.2944846399999836E+18</v>
      </c>
      <c r="K3709" s="6"/>
      <c r="L3709" s="6"/>
      <c r="M3709" s="6"/>
      <c r="N3709" s="6"/>
      <c r="O3709" s="6"/>
      <c r="P3709" s="6"/>
      <c r="Q3709" s="6">
        <f t="shared" si="227"/>
        <v>14112</v>
      </c>
      <c r="R3709" s="6">
        <v>14128</v>
      </c>
      <c r="S3709" s="6">
        <f t="shared" si="228"/>
        <v>-16</v>
      </c>
    </row>
    <row r="3710" spans="1:19" s="2" customFormat="1" ht="12">
      <c r="A3710" s="2">
        <v>603708</v>
      </c>
      <c r="C3710" s="2" t="s">
        <v>74</v>
      </c>
      <c r="D3710" s="2" t="s">
        <v>75</v>
      </c>
      <c r="E3710" s="2" t="s">
        <v>76</v>
      </c>
      <c r="F3710" s="2" t="s">
        <v>77</v>
      </c>
      <c r="G3710" s="6">
        <v>748786074880</v>
      </c>
      <c r="H3710" s="6">
        <v>750000000</v>
      </c>
      <c r="I3710" s="6">
        <f t="shared" si="225"/>
        <v>5.6158955616000003E+20</v>
      </c>
      <c r="J3710" s="7">
        <f t="shared" si="226"/>
        <v>1.2944846400000492E+18</v>
      </c>
      <c r="K3710" s="6"/>
      <c r="L3710" s="6"/>
      <c r="M3710" s="6"/>
      <c r="N3710" s="6"/>
      <c r="O3710" s="6"/>
      <c r="P3710" s="6"/>
      <c r="Q3710" s="6">
        <f t="shared" si="227"/>
        <v>14128</v>
      </c>
      <c r="R3710" s="6">
        <v>14144</v>
      </c>
      <c r="S3710" s="6">
        <f t="shared" si="228"/>
        <v>-16</v>
      </c>
    </row>
    <row r="3711" spans="1:19" s="2" customFormat="1" ht="12">
      <c r="A3711" s="2">
        <v>603709</v>
      </c>
      <c r="C3711" s="2" t="s">
        <v>74</v>
      </c>
      <c r="D3711" s="2" t="s">
        <v>75</v>
      </c>
      <c r="E3711" s="2" t="s">
        <v>76</v>
      </c>
      <c r="F3711" s="2" t="s">
        <v>77</v>
      </c>
      <c r="G3711" s="6">
        <v>750512054400</v>
      </c>
      <c r="H3711" s="6">
        <v>750000000</v>
      </c>
      <c r="I3711" s="6">
        <f t="shared" si="225"/>
        <v>5.6288404080000002E+20</v>
      </c>
      <c r="J3711" s="7">
        <f t="shared" si="226"/>
        <v>1.2944846399999836E+18</v>
      </c>
      <c r="K3711" s="6"/>
      <c r="L3711" s="6"/>
      <c r="M3711" s="6"/>
      <c r="N3711" s="6"/>
      <c r="O3711" s="6"/>
      <c r="P3711" s="6"/>
      <c r="Q3711" s="6">
        <f t="shared" si="227"/>
        <v>14144</v>
      </c>
      <c r="R3711" s="6">
        <v>14160</v>
      </c>
      <c r="S3711" s="6">
        <f t="shared" si="228"/>
        <v>-16</v>
      </c>
    </row>
    <row r="3712" spans="1:19" s="2" customFormat="1" ht="12">
      <c r="A3712" s="2">
        <v>603710</v>
      </c>
      <c r="C3712" s="2" t="s">
        <v>74</v>
      </c>
      <c r="D3712" s="2" t="s">
        <v>75</v>
      </c>
      <c r="E3712" s="2" t="s">
        <v>76</v>
      </c>
      <c r="F3712" s="2" t="s">
        <v>77</v>
      </c>
      <c r="G3712" s="6">
        <v>752238033920</v>
      </c>
      <c r="H3712" s="6">
        <v>750000000</v>
      </c>
      <c r="I3712" s="6">
        <f t="shared" si="225"/>
        <v>5.6417852544E+20</v>
      </c>
      <c r="J3712" s="7">
        <f t="shared" si="226"/>
        <v>1.2944846399999836E+18</v>
      </c>
      <c r="K3712" s="6"/>
      <c r="L3712" s="6"/>
      <c r="M3712" s="6"/>
      <c r="N3712" s="6"/>
      <c r="O3712" s="6"/>
      <c r="P3712" s="6"/>
      <c r="Q3712" s="6">
        <f t="shared" si="227"/>
        <v>14160</v>
      </c>
      <c r="R3712" s="6">
        <v>14176</v>
      </c>
      <c r="S3712" s="6">
        <f t="shared" si="228"/>
        <v>-16</v>
      </c>
    </row>
    <row r="3713" spans="1:19" s="2" customFormat="1" ht="12">
      <c r="A3713" s="2">
        <v>603711</v>
      </c>
      <c r="C3713" s="2" t="s">
        <v>74</v>
      </c>
      <c r="D3713" s="2" t="s">
        <v>75</v>
      </c>
      <c r="E3713" s="2" t="s">
        <v>76</v>
      </c>
      <c r="F3713" s="2" t="s">
        <v>77</v>
      </c>
      <c r="G3713" s="6">
        <v>753964013440</v>
      </c>
      <c r="H3713" s="6">
        <v>750000000</v>
      </c>
      <c r="I3713" s="6">
        <f t="shared" si="225"/>
        <v>5.6547301007999998E+20</v>
      </c>
      <c r="J3713" s="7">
        <f t="shared" si="226"/>
        <v>1.2944846399999836E+18</v>
      </c>
      <c r="K3713" s="6"/>
      <c r="L3713" s="6"/>
      <c r="M3713" s="6"/>
      <c r="N3713" s="6"/>
      <c r="O3713" s="6"/>
      <c r="P3713" s="6"/>
      <c r="Q3713" s="6">
        <f t="shared" si="227"/>
        <v>14176</v>
      </c>
      <c r="R3713" s="6">
        <v>14192</v>
      </c>
      <c r="S3713" s="6">
        <f t="shared" si="228"/>
        <v>-16</v>
      </c>
    </row>
    <row r="3714" spans="1:19" s="2" customFormat="1" ht="12">
      <c r="A3714" s="2">
        <v>603712</v>
      </c>
      <c r="C3714" s="2" t="s">
        <v>74</v>
      </c>
      <c r="D3714" s="2" t="s">
        <v>75</v>
      </c>
      <c r="E3714" s="2" t="s">
        <v>76</v>
      </c>
      <c r="F3714" s="2" t="s">
        <v>77</v>
      </c>
      <c r="G3714" s="6">
        <v>755689992960</v>
      </c>
      <c r="H3714" s="6">
        <v>750000000</v>
      </c>
      <c r="I3714" s="6">
        <f t="shared" ref="I3714:I3777" si="229">G3714*H3714</f>
        <v>5.6676749471999997E+20</v>
      </c>
      <c r="J3714" s="7">
        <f t="shared" ref="J3714:J3777" si="230">I3714-I3713</f>
        <v>1.2944846399999836E+18</v>
      </c>
      <c r="K3714" s="6"/>
      <c r="L3714" s="6"/>
      <c r="M3714" s="6"/>
      <c r="N3714" s="6"/>
      <c r="O3714" s="6"/>
      <c r="P3714" s="6"/>
      <c r="Q3714" s="6">
        <f t="shared" ref="Q3714:Q3777" si="231">R3713</f>
        <v>14192</v>
      </c>
      <c r="R3714" s="6">
        <v>14208</v>
      </c>
      <c r="S3714" s="6">
        <f t="shared" ref="S3714:S3777" si="232">Q3714-R3714</f>
        <v>-16</v>
      </c>
    </row>
    <row r="3715" spans="1:19" s="2" customFormat="1" ht="12">
      <c r="A3715" s="2">
        <v>603713</v>
      </c>
      <c r="C3715" s="2" t="s">
        <v>74</v>
      </c>
      <c r="D3715" s="2" t="s">
        <v>75</v>
      </c>
      <c r="E3715" s="2" t="s">
        <v>76</v>
      </c>
      <c r="F3715" s="2" t="s">
        <v>77</v>
      </c>
      <c r="G3715" s="6">
        <v>757415972480</v>
      </c>
      <c r="H3715" s="6">
        <v>750000000</v>
      </c>
      <c r="I3715" s="6">
        <f t="shared" si="229"/>
        <v>5.6806197936000002E+20</v>
      </c>
      <c r="J3715" s="7">
        <f t="shared" si="230"/>
        <v>1.2944846400000492E+18</v>
      </c>
      <c r="K3715" s="6"/>
      <c r="L3715" s="6"/>
      <c r="M3715" s="6"/>
      <c r="N3715" s="6"/>
      <c r="O3715" s="6"/>
      <c r="P3715" s="6"/>
      <c r="Q3715" s="6">
        <f t="shared" si="231"/>
        <v>14208</v>
      </c>
      <c r="R3715" s="6">
        <v>14224</v>
      </c>
      <c r="S3715" s="6">
        <f t="shared" si="232"/>
        <v>-16</v>
      </c>
    </row>
    <row r="3716" spans="1:19" s="2" customFormat="1" ht="12">
      <c r="A3716" s="2">
        <v>603714</v>
      </c>
      <c r="C3716" s="2" t="s">
        <v>74</v>
      </c>
      <c r="D3716" s="2" t="s">
        <v>75</v>
      </c>
      <c r="E3716" s="2" t="s">
        <v>76</v>
      </c>
      <c r="F3716" s="2" t="s">
        <v>77</v>
      </c>
      <c r="G3716" s="6">
        <v>759141952000</v>
      </c>
      <c r="H3716" s="6">
        <v>750000000</v>
      </c>
      <c r="I3716" s="6">
        <f t="shared" si="229"/>
        <v>5.69356464E+20</v>
      </c>
      <c r="J3716" s="7">
        <f t="shared" si="230"/>
        <v>1.2944846399999836E+18</v>
      </c>
      <c r="K3716" s="6"/>
      <c r="L3716" s="6"/>
      <c r="M3716" s="6"/>
      <c r="N3716" s="6"/>
      <c r="O3716" s="6"/>
      <c r="P3716" s="6"/>
      <c r="Q3716" s="6">
        <f t="shared" si="231"/>
        <v>14224</v>
      </c>
      <c r="R3716" s="6">
        <v>14240</v>
      </c>
      <c r="S3716" s="6">
        <f t="shared" si="232"/>
        <v>-16</v>
      </c>
    </row>
    <row r="3717" spans="1:19" s="2" customFormat="1" ht="12">
      <c r="A3717" s="2">
        <v>603715</v>
      </c>
      <c r="C3717" s="2" t="s">
        <v>74</v>
      </c>
      <c r="D3717" s="2" t="s">
        <v>75</v>
      </c>
      <c r="E3717" s="2" t="s">
        <v>76</v>
      </c>
      <c r="F3717" s="2" t="s">
        <v>77</v>
      </c>
      <c r="G3717" s="6">
        <v>760867931520</v>
      </c>
      <c r="H3717" s="6">
        <v>750000000</v>
      </c>
      <c r="I3717" s="6">
        <f t="shared" si="229"/>
        <v>5.7065094863999998E+20</v>
      </c>
      <c r="J3717" s="7">
        <f t="shared" si="230"/>
        <v>1.2944846399999836E+18</v>
      </c>
      <c r="K3717" s="6"/>
      <c r="L3717" s="6"/>
      <c r="M3717" s="6"/>
      <c r="N3717" s="6"/>
      <c r="O3717" s="6"/>
      <c r="P3717" s="6"/>
      <c r="Q3717" s="6">
        <f t="shared" si="231"/>
        <v>14240</v>
      </c>
      <c r="R3717" s="6">
        <v>14256</v>
      </c>
      <c r="S3717" s="6">
        <f t="shared" si="232"/>
        <v>-16</v>
      </c>
    </row>
    <row r="3718" spans="1:19" s="2" customFormat="1" ht="12">
      <c r="A3718" s="2">
        <v>603716</v>
      </c>
      <c r="C3718" s="2" t="s">
        <v>74</v>
      </c>
      <c r="D3718" s="2" t="s">
        <v>75</v>
      </c>
      <c r="E3718" s="2" t="s">
        <v>76</v>
      </c>
      <c r="F3718" s="2" t="s">
        <v>77</v>
      </c>
      <c r="G3718" s="6">
        <v>762593911040</v>
      </c>
      <c r="H3718" s="6">
        <v>750000000</v>
      </c>
      <c r="I3718" s="6">
        <f t="shared" si="229"/>
        <v>5.7194543328000003E+20</v>
      </c>
      <c r="J3718" s="7">
        <f t="shared" si="230"/>
        <v>1.2944846400000492E+18</v>
      </c>
      <c r="K3718" s="6"/>
      <c r="L3718" s="6"/>
      <c r="M3718" s="6"/>
      <c r="N3718" s="6"/>
      <c r="O3718" s="6"/>
      <c r="P3718" s="6"/>
      <c r="Q3718" s="6">
        <f t="shared" si="231"/>
        <v>14256</v>
      </c>
      <c r="R3718" s="6">
        <v>14272</v>
      </c>
      <c r="S3718" s="6">
        <f t="shared" si="232"/>
        <v>-16</v>
      </c>
    </row>
    <row r="3719" spans="1:19" s="2" customFormat="1" ht="12">
      <c r="A3719" s="2">
        <v>603717</v>
      </c>
      <c r="C3719" s="2" t="s">
        <v>74</v>
      </c>
      <c r="D3719" s="2" t="s">
        <v>75</v>
      </c>
      <c r="E3719" s="2" t="s">
        <v>76</v>
      </c>
      <c r="F3719" s="2" t="s">
        <v>77</v>
      </c>
      <c r="G3719" s="6">
        <v>764319890560</v>
      </c>
      <c r="H3719" s="6">
        <v>750000000</v>
      </c>
      <c r="I3719" s="6">
        <f t="shared" si="229"/>
        <v>5.7323991792000002E+20</v>
      </c>
      <c r="J3719" s="7">
        <f t="shared" si="230"/>
        <v>1.2944846399999836E+18</v>
      </c>
      <c r="K3719" s="6"/>
      <c r="L3719" s="6"/>
      <c r="M3719" s="6"/>
      <c r="N3719" s="6"/>
      <c r="O3719" s="6"/>
      <c r="P3719" s="6"/>
      <c r="Q3719" s="6">
        <f t="shared" si="231"/>
        <v>14272</v>
      </c>
      <c r="R3719" s="6">
        <v>14288</v>
      </c>
      <c r="S3719" s="6">
        <f t="shared" si="232"/>
        <v>-16</v>
      </c>
    </row>
    <row r="3720" spans="1:19" s="2" customFormat="1" ht="12">
      <c r="A3720" s="2">
        <v>603718</v>
      </c>
      <c r="C3720" s="2" t="s">
        <v>74</v>
      </c>
      <c r="D3720" s="2" t="s">
        <v>75</v>
      </c>
      <c r="E3720" s="2" t="s">
        <v>76</v>
      </c>
      <c r="F3720" s="2" t="s">
        <v>77</v>
      </c>
      <c r="G3720" s="6">
        <v>766045870080</v>
      </c>
      <c r="H3720" s="6">
        <v>750000000</v>
      </c>
      <c r="I3720" s="6">
        <f t="shared" si="229"/>
        <v>5.7453440256E+20</v>
      </c>
      <c r="J3720" s="7">
        <f t="shared" si="230"/>
        <v>1.2944846399999836E+18</v>
      </c>
      <c r="K3720" s="6"/>
      <c r="L3720" s="6"/>
      <c r="M3720" s="6"/>
      <c r="N3720" s="6"/>
      <c r="O3720" s="6"/>
      <c r="P3720" s="6"/>
      <c r="Q3720" s="6">
        <f t="shared" si="231"/>
        <v>14288</v>
      </c>
      <c r="R3720" s="6">
        <v>14304</v>
      </c>
      <c r="S3720" s="6">
        <f t="shared" si="232"/>
        <v>-16</v>
      </c>
    </row>
    <row r="3721" spans="1:19" s="2" customFormat="1" ht="12">
      <c r="A3721" s="2">
        <v>603719</v>
      </c>
      <c r="C3721" s="2" t="s">
        <v>74</v>
      </c>
      <c r="D3721" s="2" t="s">
        <v>75</v>
      </c>
      <c r="E3721" s="2" t="s">
        <v>76</v>
      </c>
      <c r="F3721" s="2" t="s">
        <v>77</v>
      </c>
      <c r="G3721" s="6">
        <v>767771849600</v>
      </c>
      <c r="H3721" s="6">
        <v>750000000</v>
      </c>
      <c r="I3721" s="6">
        <f t="shared" si="229"/>
        <v>5.7582888719999998E+20</v>
      </c>
      <c r="J3721" s="7">
        <f t="shared" si="230"/>
        <v>1.2944846399999836E+18</v>
      </c>
      <c r="K3721" s="6"/>
      <c r="L3721" s="6"/>
      <c r="M3721" s="6"/>
      <c r="N3721" s="6"/>
      <c r="O3721" s="6"/>
      <c r="P3721" s="6"/>
      <c r="Q3721" s="6">
        <f t="shared" si="231"/>
        <v>14304</v>
      </c>
      <c r="R3721" s="6">
        <v>14320</v>
      </c>
      <c r="S3721" s="6">
        <f t="shared" si="232"/>
        <v>-16</v>
      </c>
    </row>
    <row r="3722" spans="1:19" s="2" customFormat="1" ht="12">
      <c r="A3722" s="2">
        <v>603720</v>
      </c>
      <c r="C3722" s="2" t="s">
        <v>74</v>
      </c>
      <c r="D3722" s="2" t="s">
        <v>75</v>
      </c>
      <c r="E3722" s="2" t="s">
        <v>76</v>
      </c>
      <c r="F3722" s="2" t="s">
        <v>77</v>
      </c>
      <c r="G3722" s="6">
        <v>769497829120</v>
      </c>
      <c r="H3722" s="6">
        <v>750000000</v>
      </c>
      <c r="I3722" s="6">
        <f t="shared" si="229"/>
        <v>5.7712337183999997E+20</v>
      </c>
      <c r="J3722" s="7">
        <f t="shared" si="230"/>
        <v>1.2944846399999836E+18</v>
      </c>
      <c r="K3722" s="6"/>
      <c r="L3722" s="6"/>
      <c r="M3722" s="6"/>
      <c r="N3722" s="6"/>
      <c r="O3722" s="6"/>
      <c r="P3722" s="6"/>
      <c r="Q3722" s="6">
        <f t="shared" si="231"/>
        <v>14320</v>
      </c>
      <c r="R3722" s="6">
        <v>14336</v>
      </c>
      <c r="S3722" s="6">
        <f t="shared" si="232"/>
        <v>-16</v>
      </c>
    </row>
    <row r="3723" spans="1:19" s="2" customFormat="1" ht="12">
      <c r="A3723" s="2">
        <v>603721</v>
      </c>
      <c r="C3723" s="2" t="s">
        <v>74</v>
      </c>
      <c r="D3723" s="2" t="s">
        <v>75</v>
      </c>
      <c r="E3723" s="2" t="s">
        <v>76</v>
      </c>
      <c r="F3723" s="2" t="s">
        <v>77</v>
      </c>
      <c r="G3723" s="6">
        <v>771223808640</v>
      </c>
      <c r="H3723" s="6">
        <v>750000000</v>
      </c>
      <c r="I3723" s="6">
        <f t="shared" si="229"/>
        <v>5.7841785648000002E+20</v>
      </c>
      <c r="J3723" s="7">
        <f t="shared" si="230"/>
        <v>1.2944846400000492E+18</v>
      </c>
      <c r="K3723" s="6"/>
      <c r="L3723" s="6"/>
      <c r="M3723" s="6"/>
      <c r="N3723" s="6"/>
      <c r="O3723" s="6"/>
      <c r="P3723" s="6"/>
      <c r="Q3723" s="6">
        <f t="shared" si="231"/>
        <v>14336</v>
      </c>
      <c r="R3723" s="6">
        <v>14352</v>
      </c>
      <c r="S3723" s="6">
        <f t="shared" si="232"/>
        <v>-16</v>
      </c>
    </row>
    <row r="3724" spans="1:19" s="2" customFormat="1" ht="12">
      <c r="A3724" s="2">
        <v>603722</v>
      </c>
      <c r="C3724" s="2" t="s">
        <v>74</v>
      </c>
      <c r="D3724" s="2" t="s">
        <v>75</v>
      </c>
      <c r="E3724" s="2" t="s">
        <v>76</v>
      </c>
      <c r="F3724" s="2" t="s">
        <v>77</v>
      </c>
      <c r="G3724" s="6">
        <v>772949788160</v>
      </c>
      <c r="H3724" s="6">
        <v>750000000</v>
      </c>
      <c r="I3724" s="6">
        <f t="shared" si="229"/>
        <v>5.7971234112E+20</v>
      </c>
      <c r="J3724" s="7">
        <f t="shared" si="230"/>
        <v>1.2944846399999836E+18</v>
      </c>
      <c r="K3724" s="6"/>
      <c r="L3724" s="6"/>
      <c r="M3724" s="6"/>
      <c r="N3724" s="6"/>
      <c r="O3724" s="6"/>
      <c r="P3724" s="6"/>
      <c r="Q3724" s="6">
        <f t="shared" si="231"/>
        <v>14352</v>
      </c>
      <c r="R3724" s="6">
        <v>14368</v>
      </c>
      <c r="S3724" s="6">
        <f t="shared" si="232"/>
        <v>-16</v>
      </c>
    </row>
    <row r="3725" spans="1:19" s="2" customFormat="1" ht="12">
      <c r="A3725" s="2">
        <v>603723</v>
      </c>
      <c r="C3725" s="2" t="s">
        <v>74</v>
      </c>
      <c r="D3725" s="2" t="s">
        <v>75</v>
      </c>
      <c r="E3725" s="2" t="s">
        <v>76</v>
      </c>
      <c r="F3725" s="2" t="s">
        <v>77</v>
      </c>
      <c r="G3725" s="6">
        <v>774675767680</v>
      </c>
      <c r="H3725" s="6">
        <v>750000000</v>
      </c>
      <c r="I3725" s="6">
        <f t="shared" si="229"/>
        <v>5.8100682575999998E+20</v>
      </c>
      <c r="J3725" s="7">
        <f t="shared" si="230"/>
        <v>1.2944846399999836E+18</v>
      </c>
      <c r="K3725" s="6"/>
      <c r="L3725" s="6"/>
      <c r="M3725" s="6"/>
      <c r="N3725" s="6"/>
      <c r="O3725" s="6"/>
      <c r="P3725" s="6"/>
      <c r="Q3725" s="6">
        <f t="shared" si="231"/>
        <v>14368</v>
      </c>
      <c r="R3725" s="6">
        <v>14384</v>
      </c>
      <c r="S3725" s="6">
        <f t="shared" si="232"/>
        <v>-16</v>
      </c>
    </row>
    <row r="3726" spans="1:19" s="2" customFormat="1" ht="12">
      <c r="A3726" s="2">
        <v>603724</v>
      </c>
      <c r="C3726" s="2" t="s">
        <v>74</v>
      </c>
      <c r="D3726" s="2" t="s">
        <v>75</v>
      </c>
      <c r="E3726" s="2" t="s">
        <v>76</v>
      </c>
      <c r="F3726" s="2" t="s">
        <v>77</v>
      </c>
      <c r="G3726" s="6">
        <v>776401747200</v>
      </c>
      <c r="H3726" s="6">
        <v>750000000</v>
      </c>
      <c r="I3726" s="6">
        <f t="shared" si="229"/>
        <v>5.8230131040000003E+20</v>
      </c>
      <c r="J3726" s="7">
        <f t="shared" si="230"/>
        <v>1.2944846400000492E+18</v>
      </c>
      <c r="K3726" s="6"/>
      <c r="L3726" s="6"/>
      <c r="M3726" s="6"/>
      <c r="N3726" s="6"/>
      <c r="O3726" s="6"/>
      <c r="P3726" s="6"/>
      <c r="Q3726" s="6">
        <f t="shared" si="231"/>
        <v>14384</v>
      </c>
      <c r="R3726" s="6">
        <v>14400</v>
      </c>
      <c r="S3726" s="6">
        <f t="shared" si="232"/>
        <v>-16</v>
      </c>
    </row>
    <row r="3727" spans="1:19" s="2" customFormat="1" ht="12">
      <c r="A3727" s="2">
        <v>603725</v>
      </c>
      <c r="C3727" s="2" t="s">
        <v>74</v>
      </c>
      <c r="D3727" s="2" t="s">
        <v>75</v>
      </c>
      <c r="E3727" s="2" t="s">
        <v>76</v>
      </c>
      <c r="F3727" s="2" t="s">
        <v>77</v>
      </c>
      <c r="G3727" s="6">
        <v>778127726720</v>
      </c>
      <c r="H3727" s="6">
        <v>750000000</v>
      </c>
      <c r="I3727" s="6">
        <f t="shared" si="229"/>
        <v>5.8359579504000002E+20</v>
      </c>
      <c r="J3727" s="7">
        <f t="shared" si="230"/>
        <v>1.2944846399999836E+18</v>
      </c>
      <c r="K3727" s="6"/>
      <c r="L3727" s="6"/>
      <c r="M3727" s="6"/>
      <c r="N3727" s="6"/>
      <c r="O3727" s="6"/>
      <c r="P3727" s="6"/>
      <c r="Q3727" s="6">
        <f t="shared" si="231"/>
        <v>14400</v>
      </c>
      <c r="R3727" s="6">
        <v>14416</v>
      </c>
      <c r="S3727" s="6">
        <f t="shared" si="232"/>
        <v>-16</v>
      </c>
    </row>
    <row r="3728" spans="1:19" s="2" customFormat="1" ht="12">
      <c r="A3728" s="2">
        <v>603726</v>
      </c>
      <c r="C3728" s="2" t="s">
        <v>74</v>
      </c>
      <c r="D3728" s="2" t="s">
        <v>75</v>
      </c>
      <c r="E3728" s="2" t="s">
        <v>76</v>
      </c>
      <c r="F3728" s="2" t="s">
        <v>77</v>
      </c>
      <c r="G3728" s="6">
        <v>779853706240</v>
      </c>
      <c r="H3728" s="6">
        <v>750000000</v>
      </c>
      <c r="I3728" s="6">
        <f t="shared" si="229"/>
        <v>5.8489027968E+20</v>
      </c>
      <c r="J3728" s="7">
        <f t="shared" si="230"/>
        <v>1.2944846399999836E+18</v>
      </c>
      <c r="K3728" s="6"/>
      <c r="L3728" s="6"/>
      <c r="M3728" s="6"/>
      <c r="N3728" s="6"/>
      <c r="O3728" s="6"/>
      <c r="P3728" s="6"/>
      <c r="Q3728" s="6">
        <f t="shared" si="231"/>
        <v>14416</v>
      </c>
      <c r="R3728" s="6">
        <v>14432</v>
      </c>
      <c r="S3728" s="6">
        <f t="shared" si="232"/>
        <v>-16</v>
      </c>
    </row>
    <row r="3729" spans="1:19" s="2" customFormat="1" ht="12">
      <c r="A3729" s="2">
        <v>603727</v>
      </c>
      <c r="C3729" s="2" t="s">
        <v>74</v>
      </c>
      <c r="D3729" s="2" t="s">
        <v>75</v>
      </c>
      <c r="E3729" s="2" t="s">
        <v>76</v>
      </c>
      <c r="F3729" s="2" t="s">
        <v>77</v>
      </c>
      <c r="G3729" s="6">
        <v>781579685760</v>
      </c>
      <c r="H3729" s="6">
        <v>750000000</v>
      </c>
      <c r="I3729" s="6">
        <f t="shared" si="229"/>
        <v>5.8618476431999998E+20</v>
      </c>
      <c r="J3729" s="7">
        <f t="shared" si="230"/>
        <v>1.2944846399999836E+18</v>
      </c>
      <c r="K3729" s="6"/>
      <c r="L3729" s="6"/>
      <c r="M3729" s="6"/>
      <c r="N3729" s="6"/>
      <c r="O3729" s="6"/>
      <c r="P3729" s="6"/>
      <c r="Q3729" s="6">
        <f t="shared" si="231"/>
        <v>14432</v>
      </c>
      <c r="R3729" s="6">
        <v>14448</v>
      </c>
      <c r="S3729" s="6">
        <f t="shared" si="232"/>
        <v>-16</v>
      </c>
    </row>
    <row r="3730" spans="1:19" s="2" customFormat="1" ht="12">
      <c r="A3730" s="2">
        <v>603728</v>
      </c>
      <c r="C3730" s="2" t="s">
        <v>74</v>
      </c>
      <c r="D3730" s="2" t="s">
        <v>75</v>
      </c>
      <c r="E3730" s="2" t="s">
        <v>76</v>
      </c>
      <c r="F3730" s="2" t="s">
        <v>77</v>
      </c>
      <c r="G3730" s="6">
        <v>783305665280</v>
      </c>
      <c r="H3730" s="6">
        <v>750000000</v>
      </c>
      <c r="I3730" s="6">
        <f t="shared" si="229"/>
        <v>5.8747924895999997E+20</v>
      </c>
      <c r="J3730" s="7">
        <f t="shared" si="230"/>
        <v>1.2944846399999836E+18</v>
      </c>
      <c r="K3730" s="6"/>
      <c r="L3730" s="6"/>
      <c r="M3730" s="6"/>
      <c r="N3730" s="6"/>
      <c r="O3730" s="6"/>
      <c r="P3730" s="6"/>
      <c r="Q3730" s="6">
        <f t="shared" si="231"/>
        <v>14448</v>
      </c>
      <c r="R3730" s="6">
        <v>14464</v>
      </c>
      <c r="S3730" s="6">
        <f t="shared" si="232"/>
        <v>-16</v>
      </c>
    </row>
    <row r="3731" spans="1:19" s="2" customFormat="1" ht="12">
      <c r="A3731" s="2">
        <v>603729</v>
      </c>
      <c r="C3731" s="2" t="s">
        <v>74</v>
      </c>
      <c r="D3731" s="2" t="s">
        <v>75</v>
      </c>
      <c r="E3731" s="2" t="s">
        <v>76</v>
      </c>
      <c r="F3731" s="2" t="s">
        <v>77</v>
      </c>
      <c r="G3731" s="6">
        <v>785031644800</v>
      </c>
      <c r="H3731" s="6">
        <v>750000000</v>
      </c>
      <c r="I3731" s="6">
        <f t="shared" si="229"/>
        <v>5.8877373360000002E+20</v>
      </c>
      <c r="J3731" s="7">
        <f t="shared" si="230"/>
        <v>1.2944846400000492E+18</v>
      </c>
      <c r="K3731" s="6"/>
      <c r="L3731" s="6"/>
      <c r="M3731" s="6"/>
      <c r="N3731" s="6"/>
      <c r="O3731" s="6"/>
      <c r="P3731" s="6"/>
      <c r="Q3731" s="6">
        <f t="shared" si="231"/>
        <v>14464</v>
      </c>
      <c r="R3731" s="6">
        <v>14480</v>
      </c>
      <c r="S3731" s="6">
        <f t="shared" si="232"/>
        <v>-16</v>
      </c>
    </row>
    <row r="3732" spans="1:19" s="2" customFormat="1" ht="12">
      <c r="A3732" s="2">
        <v>603730</v>
      </c>
      <c r="C3732" s="2" t="s">
        <v>74</v>
      </c>
      <c r="D3732" s="2" t="s">
        <v>75</v>
      </c>
      <c r="E3732" s="2" t="s">
        <v>76</v>
      </c>
      <c r="F3732" s="2" t="s">
        <v>77</v>
      </c>
      <c r="G3732" s="6">
        <v>786757624320</v>
      </c>
      <c r="H3732" s="6">
        <v>750000000</v>
      </c>
      <c r="I3732" s="6">
        <f t="shared" si="229"/>
        <v>5.9006821824E+20</v>
      </c>
      <c r="J3732" s="7">
        <f t="shared" si="230"/>
        <v>1.2944846399999836E+18</v>
      </c>
      <c r="K3732" s="6"/>
      <c r="L3732" s="6"/>
      <c r="M3732" s="6"/>
      <c r="N3732" s="6"/>
      <c r="O3732" s="6"/>
      <c r="P3732" s="6"/>
      <c r="Q3732" s="6">
        <f t="shared" si="231"/>
        <v>14480</v>
      </c>
      <c r="R3732" s="6">
        <v>14496</v>
      </c>
      <c r="S3732" s="6">
        <f t="shared" si="232"/>
        <v>-16</v>
      </c>
    </row>
    <row r="3733" spans="1:19" s="2" customFormat="1" ht="12">
      <c r="A3733" s="2">
        <v>603731</v>
      </c>
      <c r="C3733" s="2" t="s">
        <v>74</v>
      </c>
      <c r="D3733" s="2" t="s">
        <v>75</v>
      </c>
      <c r="E3733" s="2" t="s">
        <v>76</v>
      </c>
      <c r="F3733" s="2" t="s">
        <v>77</v>
      </c>
      <c r="G3733" s="6">
        <v>788483603840</v>
      </c>
      <c r="H3733" s="6">
        <v>750000000</v>
      </c>
      <c r="I3733" s="6">
        <f t="shared" si="229"/>
        <v>5.9136270288000005E+20</v>
      </c>
      <c r="J3733" s="7">
        <f t="shared" si="230"/>
        <v>1.2944846400000492E+18</v>
      </c>
      <c r="K3733" s="6"/>
      <c r="L3733" s="6"/>
      <c r="M3733" s="6"/>
      <c r="N3733" s="6"/>
      <c r="O3733" s="6"/>
      <c r="P3733" s="6"/>
      <c r="Q3733" s="6">
        <f t="shared" si="231"/>
        <v>14496</v>
      </c>
      <c r="R3733" s="6">
        <v>14512</v>
      </c>
      <c r="S3733" s="6">
        <f t="shared" si="232"/>
        <v>-16</v>
      </c>
    </row>
    <row r="3734" spans="1:19" s="2" customFormat="1" ht="12">
      <c r="A3734" s="2">
        <v>603732</v>
      </c>
      <c r="C3734" s="2" t="s">
        <v>74</v>
      </c>
      <c r="D3734" s="2" t="s">
        <v>75</v>
      </c>
      <c r="E3734" s="2" t="s">
        <v>76</v>
      </c>
      <c r="F3734" s="2" t="s">
        <v>77</v>
      </c>
      <c r="G3734" s="6">
        <v>790209583360</v>
      </c>
      <c r="H3734" s="6">
        <v>750000000</v>
      </c>
      <c r="I3734" s="6">
        <f t="shared" si="229"/>
        <v>5.9265718752000003E+20</v>
      </c>
      <c r="J3734" s="7">
        <f t="shared" si="230"/>
        <v>1.2944846399999836E+18</v>
      </c>
      <c r="K3734" s="6"/>
      <c r="L3734" s="6"/>
      <c r="M3734" s="6"/>
      <c r="N3734" s="6"/>
      <c r="O3734" s="6"/>
      <c r="P3734" s="6"/>
      <c r="Q3734" s="6">
        <f t="shared" si="231"/>
        <v>14512</v>
      </c>
      <c r="R3734" s="6">
        <v>14528</v>
      </c>
      <c r="S3734" s="6">
        <f t="shared" si="232"/>
        <v>-16</v>
      </c>
    </row>
    <row r="3735" spans="1:19" s="2" customFormat="1" ht="12">
      <c r="A3735" s="2">
        <v>603733</v>
      </c>
      <c r="C3735" s="2" t="s">
        <v>74</v>
      </c>
      <c r="D3735" s="2" t="s">
        <v>75</v>
      </c>
      <c r="E3735" s="2" t="s">
        <v>76</v>
      </c>
      <c r="F3735" s="2" t="s">
        <v>77</v>
      </c>
      <c r="G3735" s="6">
        <v>791935562880</v>
      </c>
      <c r="H3735" s="6">
        <v>750000000</v>
      </c>
      <c r="I3735" s="6">
        <f t="shared" si="229"/>
        <v>5.9395167216000002E+20</v>
      </c>
      <c r="J3735" s="7">
        <f t="shared" si="230"/>
        <v>1.2944846399999836E+18</v>
      </c>
      <c r="K3735" s="6"/>
      <c r="L3735" s="6"/>
      <c r="M3735" s="6"/>
      <c r="N3735" s="6"/>
      <c r="O3735" s="6"/>
      <c r="P3735" s="6"/>
      <c r="Q3735" s="6">
        <f t="shared" si="231"/>
        <v>14528</v>
      </c>
      <c r="R3735" s="6">
        <v>14544</v>
      </c>
      <c r="S3735" s="6">
        <f t="shared" si="232"/>
        <v>-16</v>
      </c>
    </row>
    <row r="3736" spans="1:19" s="2" customFormat="1" ht="12">
      <c r="A3736" s="2">
        <v>603734</v>
      </c>
      <c r="C3736" s="2" t="s">
        <v>74</v>
      </c>
      <c r="D3736" s="2" t="s">
        <v>75</v>
      </c>
      <c r="E3736" s="2" t="s">
        <v>76</v>
      </c>
      <c r="F3736" s="2" t="s">
        <v>77</v>
      </c>
      <c r="G3736" s="6">
        <v>793661542400</v>
      </c>
      <c r="H3736" s="6">
        <v>750000000</v>
      </c>
      <c r="I3736" s="6">
        <f t="shared" si="229"/>
        <v>5.952461568E+20</v>
      </c>
      <c r="J3736" s="7">
        <f t="shared" si="230"/>
        <v>1.2944846399999836E+18</v>
      </c>
      <c r="K3736" s="6"/>
      <c r="L3736" s="6"/>
      <c r="M3736" s="6"/>
      <c r="N3736" s="6"/>
      <c r="O3736" s="6"/>
      <c r="P3736" s="6"/>
      <c r="Q3736" s="6">
        <f t="shared" si="231"/>
        <v>14544</v>
      </c>
      <c r="R3736" s="6">
        <v>14560</v>
      </c>
      <c r="S3736" s="6">
        <f t="shared" si="232"/>
        <v>-16</v>
      </c>
    </row>
    <row r="3737" spans="1:19" s="2" customFormat="1" ht="12">
      <c r="A3737" s="2">
        <v>603735</v>
      </c>
      <c r="C3737" s="2" t="s">
        <v>74</v>
      </c>
      <c r="D3737" s="2" t="s">
        <v>75</v>
      </c>
      <c r="E3737" s="2" t="s">
        <v>76</v>
      </c>
      <c r="F3737" s="2" t="s">
        <v>77</v>
      </c>
      <c r="G3737" s="6">
        <v>795387521920</v>
      </c>
      <c r="H3737" s="6">
        <v>750000000</v>
      </c>
      <c r="I3737" s="6">
        <f t="shared" si="229"/>
        <v>5.9654064143999998E+20</v>
      </c>
      <c r="J3737" s="7">
        <f t="shared" si="230"/>
        <v>1.2944846399999836E+18</v>
      </c>
      <c r="K3737" s="6"/>
      <c r="L3737" s="6"/>
      <c r="M3737" s="6"/>
      <c r="N3737" s="6"/>
      <c r="O3737" s="6"/>
      <c r="P3737" s="6"/>
      <c r="Q3737" s="6">
        <f t="shared" si="231"/>
        <v>14560</v>
      </c>
      <c r="R3737" s="6">
        <v>14576</v>
      </c>
      <c r="S3737" s="6">
        <f t="shared" si="232"/>
        <v>-16</v>
      </c>
    </row>
    <row r="3738" spans="1:19" s="2" customFormat="1" ht="12">
      <c r="A3738" s="2">
        <v>603736</v>
      </c>
      <c r="C3738" s="2" t="s">
        <v>74</v>
      </c>
      <c r="D3738" s="2" t="s">
        <v>75</v>
      </c>
      <c r="E3738" s="2" t="s">
        <v>76</v>
      </c>
      <c r="F3738" s="2" t="s">
        <v>77</v>
      </c>
      <c r="G3738" s="6">
        <v>797113501440</v>
      </c>
      <c r="H3738" s="6">
        <v>750000000</v>
      </c>
      <c r="I3738" s="6">
        <f t="shared" si="229"/>
        <v>5.9783512607999997E+20</v>
      </c>
      <c r="J3738" s="7">
        <f t="shared" si="230"/>
        <v>1.2944846399999836E+18</v>
      </c>
      <c r="K3738" s="6"/>
      <c r="L3738" s="6"/>
      <c r="M3738" s="6"/>
      <c r="N3738" s="6"/>
      <c r="O3738" s="6"/>
      <c r="P3738" s="6"/>
      <c r="Q3738" s="6">
        <f t="shared" si="231"/>
        <v>14576</v>
      </c>
      <c r="R3738" s="6">
        <v>14592</v>
      </c>
      <c r="S3738" s="6">
        <f t="shared" si="232"/>
        <v>-16</v>
      </c>
    </row>
    <row r="3739" spans="1:19" s="2" customFormat="1" ht="12">
      <c r="A3739" s="2">
        <v>603737</v>
      </c>
      <c r="C3739" s="2" t="s">
        <v>74</v>
      </c>
      <c r="D3739" s="2" t="s">
        <v>75</v>
      </c>
      <c r="E3739" s="2" t="s">
        <v>76</v>
      </c>
      <c r="F3739" s="2" t="s">
        <v>77</v>
      </c>
      <c r="G3739" s="6">
        <v>798839480960</v>
      </c>
      <c r="H3739" s="6">
        <v>750000000</v>
      </c>
      <c r="I3739" s="6">
        <f t="shared" si="229"/>
        <v>5.9912961071999995E+20</v>
      </c>
      <c r="J3739" s="7">
        <f t="shared" si="230"/>
        <v>1.2944846399999836E+18</v>
      </c>
      <c r="K3739" s="6"/>
      <c r="L3739" s="6"/>
      <c r="M3739" s="6"/>
      <c r="N3739" s="6"/>
      <c r="O3739" s="6"/>
      <c r="P3739" s="6"/>
      <c r="Q3739" s="6">
        <f t="shared" si="231"/>
        <v>14592</v>
      </c>
      <c r="R3739" s="6">
        <v>14608</v>
      </c>
      <c r="S3739" s="6">
        <f t="shared" si="232"/>
        <v>-16</v>
      </c>
    </row>
    <row r="3740" spans="1:19" s="2" customFormat="1" ht="12">
      <c r="A3740" s="2">
        <v>603738</v>
      </c>
      <c r="C3740" s="2" t="s">
        <v>74</v>
      </c>
      <c r="D3740" s="2" t="s">
        <v>75</v>
      </c>
      <c r="E3740" s="2" t="s">
        <v>76</v>
      </c>
      <c r="F3740" s="2" t="s">
        <v>77</v>
      </c>
      <c r="G3740" s="6">
        <v>800565460480</v>
      </c>
      <c r="H3740" s="6">
        <v>750000000</v>
      </c>
      <c r="I3740" s="6">
        <f t="shared" si="229"/>
        <v>6.0042409535999993E+20</v>
      </c>
      <c r="J3740" s="7">
        <f t="shared" si="230"/>
        <v>1.2944846399999836E+18</v>
      </c>
      <c r="K3740" s="6"/>
      <c r="L3740" s="6"/>
      <c r="M3740" s="6"/>
      <c r="N3740" s="6"/>
      <c r="O3740" s="6"/>
      <c r="P3740" s="6"/>
      <c r="Q3740" s="6">
        <f t="shared" si="231"/>
        <v>14608</v>
      </c>
      <c r="R3740" s="6">
        <v>14624</v>
      </c>
      <c r="S3740" s="6">
        <f t="shared" si="232"/>
        <v>-16</v>
      </c>
    </row>
    <row r="3741" spans="1:19" s="2" customFormat="1" ht="12">
      <c r="A3741" s="2">
        <v>603739</v>
      </c>
      <c r="C3741" s="2" t="s">
        <v>74</v>
      </c>
      <c r="D3741" s="2" t="s">
        <v>75</v>
      </c>
      <c r="E3741" s="2" t="s">
        <v>76</v>
      </c>
      <c r="F3741" s="2" t="s">
        <v>77</v>
      </c>
      <c r="G3741" s="6">
        <v>802291440000</v>
      </c>
      <c r="H3741" s="6">
        <v>750000000</v>
      </c>
      <c r="I3741" s="6">
        <f t="shared" si="229"/>
        <v>6.0171858000000005E+20</v>
      </c>
      <c r="J3741" s="7">
        <f t="shared" si="230"/>
        <v>1.2944846400001147E+18</v>
      </c>
      <c r="K3741" s="6"/>
      <c r="L3741" s="6"/>
      <c r="M3741" s="6"/>
      <c r="N3741" s="6"/>
      <c r="O3741" s="6"/>
      <c r="P3741" s="6"/>
      <c r="Q3741" s="6">
        <f t="shared" si="231"/>
        <v>14624</v>
      </c>
      <c r="R3741" s="6">
        <v>14640</v>
      </c>
      <c r="S3741" s="6">
        <f t="shared" si="232"/>
        <v>-16</v>
      </c>
    </row>
    <row r="3742" spans="1:19" s="2" customFormat="1" ht="12">
      <c r="A3742" s="2">
        <v>603740</v>
      </c>
      <c r="C3742" s="2" t="s">
        <v>74</v>
      </c>
      <c r="D3742" s="2" t="s">
        <v>75</v>
      </c>
      <c r="E3742" s="2" t="s">
        <v>76</v>
      </c>
      <c r="F3742" s="2" t="s">
        <v>77</v>
      </c>
      <c r="G3742" s="6">
        <v>804017419520</v>
      </c>
      <c r="H3742" s="6">
        <v>750000000</v>
      </c>
      <c r="I3742" s="6">
        <f t="shared" si="229"/>
        <v>6.0301306464000003E+20</v>
      </c>
      <c r="J3742" s="7">
        <f t="shared" si="230"/>
        <v>1.2944846399999836E+18</v>
      </c>
      <c r="K3742" s="6"/>
      <c r="L3742" s="6"/>
      <c r="M3742" s="6"/>
      <c r="N3742" s="6"/>
      <c r="O3742" s="6"/>
      <c r="P3742" s="6"/>
      <c r="Q3742" s="6">
        <f t="shared" si="231"/>
        <v>14640</v>
      </c>
      <c r="R3742" s="6">
        <v>14656</v>
      </c>
      <c r="S3742" s="6">
        <f t="shared" si="232"/>
        <v>-16</v>
      </c>
    </row>
    <row r="3743" spans="1:19" s="2" customFormat="1" ht="12">
      <c r="A3743" s="2">
        <v>603741</v>
      </c>
      <c r="C3743" s="2" t="s">
        <v>74</v>
      </c>
      <c r="D3743" s="2" t="s">
        <v>75</v>
      </c>
      <c r="E3743" s="2" t="s">
        <v>76</v>
      </c>
      <c r="F3743" s="2" t="s">
        <v>77</v>
      </c>
      <c r="G3743" s="6">
        <v>805743399040</v>
      </c>
      <c r="H3743" s="6">
        <v>750000000</v>
      </c>
      <c r="I3743" s="6">
        <f t="shared" si="229"/>
        <v>6.0430754928000002E+20</v>
      </c>
      <c r="J3743" s="7">
        <f t="shared" si="230"/>
        <v>1.2944846399999836E+18</v>
      </c>
      <c r="K3743" s="6"/>
      <c r="L3743" s="6"/>
      <c r="M3743" s="6"/>
      <c r="N3743" s="6"/>
      <c r="O3743" s="6"/>
      <c r="P3743" s="6"/>
      <c r="Q3743" s="6">
        <f t="shared" si="231"/>
        <v>14656</v>
      </c>
      <c r="R3743" s="6">
        <v>14672</v>
      </c>
      <c r="S3743" s="6">
        <f t="shared" si="232"/>
        <v>-16</v>
      </c>
    </row>
    <row r="3744" spans="1:19" s="2" customFormat="1" ht="12">
      <c r="A3744" s="2">
        <v>603742</v>
      </c>
      <c r="C3744" s="2" t="s">
        <v>74</v>
      </c>
      <c r="D3744" s="2" t="s">
        <v>75</v>
      </c>
      <c r="E3744" s="2" t="s">
        <v>76</v>
      </c>
      <c r="F3744" s="2" t="s">
        <v>77</v>
      </c>
      <c r="G3744" s="6">
        <v>807469378560</v>
      </c>
      <c r="H3744" s="6">
        <v>750000000</v>
      </c>
      <c r="I3744" s="6">
        <f t="shared" si="229"/>
        <v>6.0560203392E+20</v>
      </c>
      <c r="J3744" s="7">
        <f t="shared" si="230"/>
        <v>1.2944846399999836E+18</v>
      </c>
      <c r="K3744" s="6"/>
      <c r="L3744" s="6"/>
      <c r="M3744" s="6"/>
      <c r="N3744" s="6"/>
      <c r="O3744" s="6"/>
      <c r="P3744" s="6"/>
      <c r="Q3744" s="6">
        <f t="shared" si="231"/>
        <v>14672</v>
      </c>
      <c r="R3744" s="6">
        <v>14688</v>
      </c>
      <c r="S3744" s="6">
        <f t="shared" si="232"/>
        <v>-16</v>
      </c>
    </row>
    <row r="3745" spans="1:19" s="2" customFormat="1" ht="12">
      <c r="A3745" s="2">
        <v>603743</v>
      </c>
      <c r="C3745" s="2" t="s">
        <v>74</v>
      </c>
      <c r="D3745" s="2" t="s">
        <v>75</v>
      </c>
      <c r="E3745" s="2" t="s">
        <v>76</v>
      </c>
      <c r="F3745" s="2" t="s">
        <v>77</v>
      </c>
      <c r="G3745" s="6">
        <v>809195358080</v>
      </c>
      <c r="H3745" s="6">
        <v>750000000</v>
      </c>
      <c r="I3745" s="6">
        <f t="shared" si="229"/>
        <v>6.0689651855999998E+20</v>
      </c>
      <c r="J3745" s="7">
        <f t="shared" si="230"/>
        <v>1.2944846399999836E+18</v>
      </c>
      <c r="K3745" s="6"/>
      <c r="L3745" s="6"/>
      <c r="M3745" s="6"/>
      <c r="N3745" s="6"/>
      <c r="O3745" s="6"/>
      <c r="P3745" s="6"/>
      <c r="Q3745" s="6">
        <f t="shared" si="231"/>
        <v>14688</v>
      </c>
      <c r="R3745" s="6">
        <v>14704</v>
      </c>
      <c r="S3745" s="6">
        <f t="shared" si="232"/>
        <v>-16</v>
      </c>
    </row>
    <row r="3746" spans="1:19" s="2" customFormat="1" ht="12">
      <c r="A3746" s="2">
        <v>603744</v>
      </c>
      <c r="C3746" s="2" t="s">
        <v>74</v>
      </c>
      <c r="D3746" s="2" t="s">
        <v>75</v>
      </c>
      <c r="E3746" s="2" t="s">
        <v>76</v>
      </c>
      <c r="F3746" s="2" t="s">
        <v>77</v>
      </c>
      <c r="G3746" s="6">
        <v>810921337600</v>
      </c>
      <c r="H3746" s="6">
        <v>750000000</v>
      </c>
      <c r="I3746" s="6">
        <f t="shared" si="229"/>
        <v>6.0819100319999997E+20</v>
      </c>
      <c r="J3746" s="7">
        <f t="shared" si="230"/>
        <v>1.2944846399999836E+18</v>
      </c>
      <c r="K3746" s="6"/>
      <c r="L3746" s="6"/>
      <c r="M3746" s="6"/>
      <c r="N3746" s="6"/>
      <c r="O3746" s="6"/>
      <c r="P3746" s="6"/>
      <c r="Q3746" s="6">
        <f t="shared" si="231"/>
        <v>14704</v>
      </c>
      <c r="R3746" s="6">
        <v>14720</v>
      </c>
      <c r="S3746" s="6">
        <f t="shared" si="232"/>
        <v>-16</v>
      </c>
    </row>
    <row r="3747" spans="1:19" s="2" customFormat="1" ht="12">
      <c r="A3747" s="2">
        <v>603745</v>
      </c>
      <c r="C3747" s="2" t="s">
        <v>74</v>
      </c>
      <c r="D3747" s="2" t="s">
        <v>75</v>
      </c>
      <c r="E3747" s="2" t="s">
        <v>76</v>
      </c>
      <c r="F3747" s="2" t="s">
        <v>77</v>
      </c>
      <c r="G3747" s="6">
        <v>812647317120</v>
      </c>
      <c r="H3747" s="6">
        <v>750000000</v>
      </c>
      <c r="I3747" s="6">
        <f t="shared" si="229"/>
        <v>6.0948548783999995E+20</v>
      </c>
      <c r="J3747" s="7">
        <f t="shared" si="230"/>
        <v>1.2944846399999836E+18</v>
      </c>
      <c r="K3747" s="6"/>
      <c r="L3747" s="6"/>
      <c r="M3747" s="6"/>
      <c r="N3747" s="6"/>
      <c r="O3747" s="6"/>
      <c r="P3747" s="6"/>
      <c r="Q3747" s="6">
        <f t="shared" si="231"/>
        <v>14720</v>
      </c>
      <c r="R3747" s="6">
        <v>14736</v>
      </c>
      <c r="S3747" s="6">
        <f t="shared" si="232"/>
        <v>-16</v>
      </c>
    </row>
    <row r="3748" spans="1:19" s="2" customFormat="1" ht="12">
      <c r="A3748" s="2">
        <v>603746</v>
      </c>
      <c r="C3748" s="2" t="s">
        <v>74</v>
      </c>
      <c r="D3748" s="2" t="s">
        <v>75</v>
      </c>
      <c r="E3748" s="2" t="s">
        <v>76</v>
      </c>
      <c r="F3748" s="2" t="s">
        <v>77</v>
      </c>
      <c r="G3748" s="6">
        <v>814373296640</v>
      </c>
      <c r="H3748" s="6">
        <v>750000000</v>
      </c>
      <c r="I3748" s="6">
        <f t="shared" si="229"/>
        <v>6.1077997248000007E+20</v>
      </c>
      <c r="J3748" s="7">
        <f t="shared" si="230"/>
        <v>1.2944846400001147E+18</v>
      </c>
      <c r="K3748" s="6"/>
      <c r="L3748" s="6"/>
      <c r="M3748" s="6"/>
      <c r="N3748" s="6"/>
      <c r="O3748" s="6"/>
      <c r="P3748" s="6"/>
      <c r="Q3748" s="6">
        <f t="shared" si="231"/>
        <v>14736</v>
      </c>
      <c r="R3748" s="6">
        <v>14752</v>
      </c>
      <c r="S3748" s="6">
        <f t="shared" si="232"/>
        <v>-16</v>
      </c>
    </row>
    <row r="3749" spans="1:19" s="2" customFormat="1" ht="12">
      <c r="A3749" s="2">
        <v>603747</v>
      </c>
      <c r="C3749" s="2" t="s">
        <v>74</v>
      </c>
      <c r="D3749" s="2" t="s">
        <v>75</v>
      </c>
      <c r="E3749" s="2" t="s">
        <v>76</v>
      </c>
      <c r="F3749" s="2" t="s">
        <v>77</v>
      </c>
      <c r="G3749" s="6">
        <v>816099276160</v>
      </c>
      <c r="H3749" s="6">
        <v>750000000</v>
      </c>
      <c r="I3749" s="6">
        <f t="shared" si="229"/>
        <v>6.1207445712000005E+20</v>
      </c>
      <c r="J3749" s="7">
        <f t="shared" si="230"/>
        <v>1.2944846399999836E+18</v>
      </c>
      <c r="K3749" s="6"/>
      <c r="L3749" s="6"/>
      <c r="M3749" s="6"/>
      <c r="N3749" s="6"/>
      <c r="O3749" s="6"/>
      <c r="P3749" s="6"/>
      <c r="Q3749" s="6">
        <f t="shared" si="231"/>
        <v>14752</v>
      </c>
      <c r="R3749" s="6">
        <v>14768</v>
      </c>
      <c r="S3749" s="6">
        <f t="shared" si="232"/>
        <v>-16</v>
      </c>
    </row>
    <row r="3750" spans="1:19" s="2" customFormat="1" ht="12">
      <c r="A3750" s="2">
        <v>603748</v>
      </c>
      <c r="C3750" s="2" t="s">
        <v>74</v>
      </c>
      <c r="D3750" s="2" t="s">
        <v>75</v>
      </c>
      <c r="E3750" s="2" t="s">
        <v>76</v>
      </c>
      <c r="F3750" s="2" t="s">
        <v>77</v>
      </c>
      <c r="G3750" s="6">
        <v>817825255680</v>
      </c>
      <c r="H3750" s="6">
        <v>750000000</v>
      </c>
      <c r="I3750" s="6">
        <f t="shared" si="229"/>
        <v>6.1336894176000003E+20</v>
      </c>
      <c r="J3750" s="7">
        <f t="shared" si="230"/>
        <v>1.2944846399999836E+18</v>
      </c>
      <c r="K3750" s="6"/>
      <c r="L3750" s="6"/>
      <c r="M3750" s="6"/>
      <c r="N3750" s="6"/>
      <c r="O3750" s="6"/>
      <c r="P3750" s="6"/>
      <c r="Q3750" s="6">
        <f t="shared" si="231"/>
        <v>14768</v>
      </c>
      <c r="R3750" s="6">
        <v>14784</v>
      </c>
      <c r="S3750" s="6">
        <f t="shared" si="232"/>
        <v>-16</v>
      </c>
    </row>
    <row r="3751" spans="1:19" s="2" customFormat="1" ht="12">
      <c r="A3751" s="2">
        <v>603749</v>
      </c>
      <c r="C3751" s="2" t="s">
        <v>74</v>
      </c>
      <c r="D3751" s="2" t="s">
        <v>75</v>
      </c>
      <c r="E3751" s="2" t="s">
        <v>76</v>
      </c>
      <c r="F3751" s="2" t="s">
        <v>77</v>
      </c>
      <c r="G3751" s="6">
        <v>819551235200</v>
      </c>
      <c r="H3751" s="6">
        <v>750000000</v>
      </c>
      <c r="I3751" s="6">
        <f t="shared" si="229"/>
        <v>6.1466342640000002E+20</v>
      </c>
      <c r="J3751" s="7">
        <f t="shared" si="230"/>
        <v>1.2944846399999836E+18</v>
      </c>
      <c r="K3751" s="6"/>
      <c r="L3751" s="6"/>
      <c r="M3751" s="6"/>
      <c r="N3751" s="6"/>
      <c r="O3751" s="6"/>
      <c r="P3751" s="6"/>
      <c r="Q3751" s="6">
        <f t="shared" si="231"/>
        <v>14784</v>
      </c>
      <c r="R3751" s="6">
        <v>14800</v>
      </c>
      <c r="S3751" s="6">
        <f t="shared" si="232"/>
        <v>-16</v>
      </c>
    </row>
    <row r="3752" spans="1:19" s="2" customFormat="1" ht="12">
      <c r="A3752" s="2">
        <v>603750</v>
      </c>
      <c r="C3752" s="2" t="s">
        <v>74</v>
      </c>
      <c r="D3752" s="2" t="s">
        <v>75</v>
      </c>
      <c r="E3752" s="2" t="s">
        <v>76</v>
      </c>
      <c r="F3752" s="2" t="s">
        <v>77</v>
      </c>
      <c r="G3752" s="6">
        <v>821277214720</v>
      </c>
      <c r="H3752" s="6">
        <v>750000000</v>
      </c>
      <c r="I3752" s="6">
        <f t="shared" si="229"/>
        <v>6.1595791104E+20</v>
      </c>
      <c r="J3752" s="7">
        <f t="shared" si="230"/>
        <v>1.2944846399999836E+18</v>
      </c>
      <c r="K3752" s="6"/>
      <c r="L3752" s="6"/>
      <c r="M3752" s="6"/>
      <c r="N3752" s="6"/>
      <c r="O3752" s="6"/>
      <c r="P3752" s="6"/>
      <c r="Q3752" s="6">
        <f t="shared" si="231"/>
        <v>14800</v>
      </c>
      <c r="R3752" s="6">
        <v>14816</v>
      </c>
      <c r="S3752" s="6">
        <f t="shared" si="232"/>
        <v>-16</v>
      </c>
    </row>
    <row r="3753" spans="1:19" s="2" customFormat="1" ht="12">
      <c r="A3753" s="2">
        <v>603751</v>
      </c>
      <c r="C3753" s="2" t="s">
        <v>74</v>
      </c>
      <c r="D3753" s="2" t="s">
        <v>75</v>
      </c>
      <c r="E3753" s="2" t="s">
        <v>76</v>
      </c>
      <c r="F3753" s="2" t="s">
        <v>77</v>
      </c>
      <c r="G3753" s="6">
        <v>823003194240</v>
      </c>
      <c r="H3753" s="6">
        <v>750000000</v>
      </c>
      <c r="I3753" s="6">
        <f t="shared" si="229"/>
        <v>6.1725239567999998E+20</v>
      </c>
      <c r="J3753" s="7">
        <f t="shared" si="230"/>
        <v>1.2944846399999836E+18</v>
      </c>
      <c r="K3753" s="6"/>
      <c r="L3753" s="6"/>
      <c r="M3753" s="6"/>
      <c r="N3753" s="6"/>
      <c r="O3753" s="6"/>
      <c r="P3753" s="6"/>
      <c r="Q3753" s="6">
        <f t="shared" si="231"/>
        <v>14816</v>
      </c>
      <c r="R3753" s="6">
        <v>14832</v>
      </c>
      <c r="S3753" s="6">
        <f t="shared" si="232"/>
        <v>-16</v>
      </c>
    </row>
    <row r="3754" spans="1:19" s="2" customFormat="1" ht="12">
      <c r="A3754" s="2">
        <v>603752</v>
      </c>
      <c r="C3754" s="2" t="s">
        <v>74</v>
      </c>
      <c r="D3754" s="2" t="s">
        <v>75</v>
      </c>
      <c r="E3754" s="2" t="s">
        <v>76</v>
      </c>
      <c r="F3754" s="2" t="s">
        <v>77</v>
      </c>
      <c r="G3754" s="6">
        <v>824729173760</v>
      </c>
      <c r="H3754" s="6">
        <v>750000000</v>
      </c>
      <c r="I3754" s="6">
        <f t="shared" si="229"/>
        <v>6.1854688031999997E+20</v>
      </c>
      <c r="J3754" s="7">
        <f t="shared" si="230"/>
        <v>1.2944846399999836E+18</v>
      </c>
      <c r="K3754" s="6"/>
      <c r="L3754" s="6"/>
      <c r="M3754" s="6"/>
      <c r="N3754" s="6"/>
      <c r="O3754" s="6"/>
      <c r="P3754" s="6"/>
      <c r="Q3754" s="6">
        <f t="shared" si="231"/>
        <v>14832</v>
      </c>
      <c r="R3754" s="6">
        <v>14848</v>
      </c>
      <c r="S3754" s="6">
        <f t="shared" si="232"/>
        <v>-16</v>
      </c>
    </row>
    <row r="3755" spans="1:19" s="2" customFormat="1" ht="12">
      <c r="A3755" s="2">
        <v>603753</v>
      </c>
      <c r="C3755" s="2" t="s">
        <v>74</v>
      </c>
      <c r="D3755" s="2" t="s">
        <v>75</v>
      </c>
      <c r="E3755" s="2" t="s">
        <v>76</v>
      </c>
      <c r="F3755" s="2" t="s">
        <v>77</v>
      </c>
      <c r="G3755" s="6">
        <v>826455153280</v>
      </c>
      <c r="H3755" s="6">
        <v>750000000</v>
      </c>
      <c r="I3755" s="6">
        <f t="shared" si="229"/>
        <v>6.1984136495999995E+20</v>
      </c>
      <c r="J3755" s="7">
        <f t="shared" si="230"/>
        <v>1.2944846399999836E+18</v>
      </c>
      <c r="K3755" s="6"/>
      <c r="L3755" s="6"/>
      <c r="M3755" s="6"/>
      <c r="N3755" s="6"/>
      <c r="O3755" s="6"/>
      <c r="P3755" s="6"/>
      <c r="Q3755" s="6">
        <f t="shared" si="231"/>
        <v>14848</v>
      </c>
      <c r="R3755" s="6">
        <v>14864</v>
      </c>
      <c r="S3755" s="6">
        <f t="shared" si="232"/>
        <v>-16</v>
      </c>
    </row>
    <row r="3756" spans="1:19" s="2" customFormat="1" ht="12">
      <c r="A3756" s="2">
        <v>603754</v>
      </c>
      <c r="C3756" s="2" t="s">
        <v>74</v>
      </c>
      <c r="D3756" s="2" t="s">
        <v>75</v>
      </c>
      <c r="E3756" s="2" t="s">
        <v>76</v>
      </c>
      <c r="F3756" s="2" t="s">
        <v>77</v>
      </c>
      <c r="G3756" s="6">
        <v>828181132800</v>
      </c>
      <c r="H3756" s="6">
        <v>750000000</v>
      </c>
      <c r="I3756" s="6">
        <f t="shared" si="229"/>
        <v>6.2113584959999993E+20</v>
      </c>
      <c r="J3756" s="7">
        <f t="shared" si="230"/>
        <v>1.2944846399999836E+18</v>
      </c>
      <c r="K3756" s="6"/>
      <c r="L3756" s="6"/>
      <c r="M3756" s="6"/>
      <c r="N3756" s="6"/>
      <c r="O3756" s="6"/>
      <c r="P3756" s="6"/>
      <c r="Q3756" s="6">
        <f t="shared" si="231"/>
        <v>14864</v>
      </c>
      <c r="R3756" s="6">
        <v>14880</v>
      </c>
      <c r="S3756" s="6">
        <f t="shared" si="232"/>
        <v>-16</v>
      </c>
    </row>
    <row r="3757" spans="1:19" s="2" customFormat="1" ht="12">
      <c r="A3757" s="2">
        <v>603755</v>
      </c>
      <c r="C3757" s="2" t="s">
        <v>74</v>
      </c>
      <c r="D3757" s="2" t="s">
        <v>75</v>
      </c>
      <c r="E3757" s="2" t="s">
        <v>76</v>
      </c>
      <c r="F3757" s="2" t="s">
        <v>77</v>
      </c>
      <c r="G3757" s="6">
        <v>829907112320</v>
      </c>
      <c r="H3757" s="6">
        <v>750000000</v>
      </c>
      <c r="I3757" s="6">
        <f t="shared" si="229"/>
        <v>6.2243033424000005E+20</v>
      </c>
      <c r="J3757" s="7">
        <f t="shared" si="230"/>
        <v>1.2944846400001147E+18</v>
      </c>
      <c r="K3757" s="6"/>
      <c r="L3757" s="6"/>
      <c r="M3757" s="6"/>
      <c r="N3757" s="6"/>
      <c r="O3757" s="6"/>
      <c r="P3757" s="6"/>
      <c r="Q3757" s="6">
        <f t="shared" si="231"/>
        <v>14880</v>
      </c>
      <c r="R3757" s="6">
        <v>14896</v>
      </c>
      <c r="S3757" s="6">
        <f t="shared" si="232"/>
        <v>-16</v>
      </c>
    </row>
    <row r="3758" spans="1:19" s="2" customFormat="1" ht="12">
      <c r="A3758" s="2">
        <v>603756</v>
      </c>
      <c r="C3758" s="2" t="s">
        <v>74</v>
      </c>
      <c r="D3758" s="2" t="s">
        <v>75</v>
      </c>
      <c r="E3758" s="2" t="s">
        <v>76</v>
      </c>
      <c r="F3758" s="2" t="s">
        <v>77</v>
      </c>
      <c r="G3758" s="6">
        <v>831633091840</v>
      </c>
      <c r="H3758" s="6">
        <v>750000000</v>
      </c>
      <c r="I3758" s="6">
        <f t="shared" si="229"/>
        <v>6.2372481888000003E+20</v>
      </c>
      <c r="J3758" s="7">
        <f t="shared" si="230"/>
        <v>1.2944846399999836E+18</v>
      </c>
      <c r="K3758" s="6"/>
      <c r="L3758" s="6"/>
      <c r="M3758" s="6"/>
      <c r="N3758" s="6"/>
      <c r="O3758" s="6"/>
      <c r="P3758" s="6"/>
      <c r="Q3758" s="6">
        <f t="shared" si="231"/>
        <v>14896</v>
      </c>
      <c r="R3758" s="6">
        <v>14912</v>
      </c>
      <c r="S3758" s="6">
        <f t="shared" si="232"/>
        <v>-16</v>
      </c>
    </row>
    <row r="3759" spans="1:19" s="2" customFormat="1" ht="12">
      <c r="A3759" s="2">
        <v>603757</v>
      </c>
      <c r="C3759" s="2" t="s">
        <v>74</v>
      </c>
      <c r="D3759" s="2" t="s">
        <v>75</v>
      </c>
      <c r="E3759" s="2" t="s">
        <v>76</v>
      </c>
      <c r="F3759" s="2" t="s">
        <v>77</v>
      </c>
      <c r="G3759" s="6">
        <v>833359071360</v>
      </c>
      <c r="H3759" s="6">
        <v>750000000</v>
      </c>
      <c r="I3759" s="6">
        <f t="shared" si="229"/>
        <v>6.2501930352000002E+20</v>
      </c>
      <c r="J3759" s="7">
        <f t="shared" si="230"/>
        <v>1.2944846399999836E+18</v>
      </c>
      <c r="K3759" s="6"/>
      <c r="L3759" s="6"/>
      <c r="M3759" s="6"/>
      <c r="N3759" s="6"/>
      <c r="O3759" s="6"/>
      <c r="P3759" s="6"/>
      <c r="Q3759" s="6">
        <f t="shared" si="231"/>
        <v>14912</v>
      </c>
      <c r="R3759" s="6">
        <v>14928</v>
      </c>
      <c r="S3759" s="6">
        <f t="shared" si="232"/>
        <v>-16</v>
      </c>
    </row>
    <row r="3760" spans="1:19" s="2" customFormat="1" ht="12">
      <c r="A3760" s="2">
        <v>603758</v>
      </c>
      <c r="C3760" s="2" t="s">
        <v>74</v>
      </c>
      <c r="D3760" s="2" t="s">
        <v>75</v>
      </c>
      <c r="E3760" s="2" t="s">
        <v>76</v>
      </c>
      <c r="F3760" s="2" t="s">
        <v>77</v>
      </c>
      <c r="G3760" s="6">
        <v>835085050880</v>
      </c>
      <c r="H3760" s="6">
        <v>750000000</v>
      </c>
      <c r="I3760" s="6">
        <f t="shared" si="229"/>
        <v>6.2631378816E+20</v>
      </c>
      <c r="J3760" s="7">
        <f t="shared" si="230"/>
        <v>1.2944846399999836E+18</v>
      </c>
      <c r="K3760" s="6"/>
      <c r="L3760" s="6"/>
      <c r="M3760" s="6"/>
      <c r="N3760" s="6"/>
      <c r="O3760" s="6"/>
      <c r="P3760" s="6"/>
      <c r="Q3760" s="6">
        <f t="shared" si="231"/>
        <v>14928</v>
      </c>
      <c r="R3760" s="6">
        <v>14944</v>
      </c>
      <c r="S3760" s="6">
        <f t="shared" si="232"/>
        <v>-16</v>
      </c>
    </row>
    <row r="3761" spans="1:19" s="2" customFormat="1" ht="12">
      <c r="A3761" s="2">
        <v>603759</v>
      </c>
      <c r="C3761" s="2" t="s">
        <v>74</v>
      </c>
      <c r="D3761" s="2" t="s">
        <v>75</v>
      </c>
      <c r="E3761" s="2" t="s">
        <v>76</v>
      </c>
      <c r="F3761" s="2" t="s">
        <v>77</v>
      </c>
      <c r="G3761" s="6">
        <v>836811030400</v>
      </c>
      <c r="H3761" s="6">
        <v>750000000</v>
      </c>
      <c r="I3761" s="6">
        <f t="shared" si="229"/>
        <v>6.2760827279999998E+20</v>
      </c>
      <c r="J3761" s="7">
        <f t="shared" si="230"/>
        <v>1.2944846399999836E+18</v>
      </c>
      <c r="K3761" s="6"/>
      <c r="L3761" s="6"/>
      <c r="M3761" s="6"/>
      <c r="N3761" s="6"/>
      <c r="O3761" s="6"/>
      <c r="P3761" s="6"/>
      <c r="Q3761" s="6">
        <f t="shared" si="231"/>
        <v>14944</v>
      </c>
      <c r="R3761" s="6">
        <v>14960</v>
      </c>
      <c r="S3761" s="6">
        <f t="shared" si="232"/>
        <v>-16</v>
      </c>
    </row>
    <row r="3762" spans="1:19" s="2" customFormat="1" ht="12">
      <c r="A3762" s="2">
        <v>603760</v>
      </c>
      <c r="C3762" s="2" t="s">
        <v>74</v>
      </c>
      <c r="D3762" s="2" t="s">
        <v>75</v>
      </c>
      <c r="E3762" s="2" t="s">
        <v>76</v>
      </c>
      <c r="F3762" s="2" t="s">
        <v>77</v>
      </c>
      <c r="G3762" s="6">
        <v>838537009920</v>
      </c>
      <c r="H3762" s="6">
        <v>750000000</v>
      </c>
      <c r="I3762" s="6">
        <f t="shared" si="229"/>
        <v>6.2890275743999997E+20</v>
      </c>
      <c r="J3762" s="7">
        <f t="shared" si="230"/>
        <v>1.2944846399999836E+18</v>
      </c>
      <c r="K3762" s="6"/>
      <c r="L3762" s="6"/>
      <c r="M3762" s="6"/>
      <c r="N3762" s="6"/>
      <c r="O3762" s="6"/>
      <c r="P3762" s="6"/>
      <c r="Q3762" s="6">
        <f t="shared" si="231"/>
        <v>14960</v>
      </c>
      <c r="R3762" s="6">
        <v>14976</v>
      </c>
      <c r="S3762" s="6">
        <f t="shared" si="232"/>
        <v>-16</v>
      </c>
    </row>
    <row r="3763" spans="1:19" s="2" customFormat="1" ht="12">
      <c r="A3763" s="2">
        <v>603761</v>
      </c>
      <c r="C3763" s="2" t="s">
        <v>74</v>
      </c>
      <c r="D3763" s="2" t="s">
        <v>75</v>
      </c>
      <c r="E3763" s="2" t="s">
        <v>76</v>
      </c>
      <c r="F3763" s="2" t="s">
        <v>77</v>
      </c>
      <c r="G3763" s="6">
        <v>840262989440</v>
      </c>
      <c r="H3763" s="6">
        <v>750000000</v>
      </c>
      <c r="I3763" s="6">
        <f t="shared" si="229"/>
        <v>6.3019724207999995E+20</v>
      </c>
      <c r="J3763" s="7">
        <f t="shared" si="230"/>
        <v>1.2944846399999836E+18</v>
      </c>
      <c r="K3763" s="6"/>
      <c r="L3763" s="6"/>
      <c r="M3763" s="6"/>
      <c r="N3763" s="6"/>
      <c r="O3763" s="6"/>
      <c r="P3763" s="6"/>
      <c r="Q3763" s="6">
        <f t="shared" si="231"/>
        <v>14976</v>
      </c>
      <c r="R3763" s="6">
        <v>14992</v>
      </c>
      <c r="S3763" s="6">
        <f t="shared" si="232"/>
        <v>-16</v>
      </c>
    </row>
    <row r="3764" spans="1:19" s="2" customFormat="1" ht="12">
      <c r="A3764" s="2">
        <v>603762</v>
      </c>
      <c r="C3764" s="2" t="s">
        <v>74</v>
      </c>
      <c r="D3764" s="2" t="s">
        <v>75</v>
      </c>
      <c r="E3764" s="2" t="s">
        <v>76</v>
      </c>
      <c r="F3764" s="2" t="s">
        <v>77</v>
      </c>
      <c r="G3764" s="6">
        <v>841988968960</v>
      </c>
      <c r="H3764" s="6">
        <v>750000000</v>
      </c>
      <c r="I3764" s="6">
        <f t="shared" si="229"/>
        <v>6.3149172672000007E+20</v>
      </c>
      <c r="J3764" s="7">
        <f t="shared" si="230"/>
        <v>1.2944846400001147E+18</v>
      </c>
      <c r="K3764" s="6"/>
      <c r="L3764" s="6"/>
      <c r="M3764" s="6"/>
      <c r="N3764" s="6"/>
      <c r="O3764" s="6"/>
      <c r="P3764" s="6"/>
      <c r="Q3764" s="6">
        <f t="shared" si="231"/>
        <v>14992</v>
      </c>
      <c r="R3764" s="6">
        <v>15008</v>
      </c>
      <c r="S3764" s="6">
        <f t="shared" si="232"/>
        <v>-16</v>
      </c>
    </row>
    <row r="3765" spans="1:19" s="2" customFormat="1" ht="12">
      <c r="A3765" s="2">
        <v>603763</v>
      </c>
      <c r="C3765" s="2" t="s">
        <v>74</v>
      </c>
      <c r="D3765" s="2" t="s">
        <v>75</v>
      </c>
      <c r="E3765" s="2" t="s">
        <v>76</v>
      </c>
      <c r="F3765" s="2" t="s">
        <v>77</v>
      </c>
      <c r="G3765" s="6">
        <v>843714948480</v>
      </c>
      <c r="H3765" s="6">
        <v>750000000</v>
      </c>
      <c r="I3765" s="6">
        <f t="shared" si="229"/>
        <v>6.3278621136000005E+20</v>
      </c>
      <c r="J3765" s="7">
        <f t="shared" si="230"/>
        <v>1.2944846399999836E+18</v>
      </c>
      <c r="K3765" s="6"/>
      <c r="L3765" s="6"/>
      <c r="M3765" s="6"/>
      <c r="N3765" s="6"/>
      <c r="O3765" s="6"/>
      <c r="P3765" s="6"/>
      <c r="Q3765" s="6">
        <f t="shared" si="231"/>
        <v>15008</v>
      </c>
      <c r="R3765" s="6">
        <v>15024</v>
      </c>
      <c r="S3765" s="6">
        <f t="shared" si="232"/>
        <v>-16</v>
      </c>
    </row>
    <row r="3766" spans="1:19" s="2" customFormat="1" ht="12">
      <c r="A3766" s="2">
        <v>603764</v>
      </c>
      <c r="C3766" s="2" t="s">
        <v>74</v>
      </c>
      <c r="D3766" s="2" t="s">
        <v>75</v>
      </c>
      <c r="E3766" s="2" t="s">
        <v>76</v>
      </c>
      <c r="F3766" s="2" t="s">
        <v>77</v>
      </c>
      <c r="G3766" s="6">
        <v>845440928000</v>
      </c>
      <c r="H3766" s="6">
        <v>750000000</v>
      </c>
      <c r="I3766" s="6">
        <f t="shared" si="229"/>
        <v>6.3408069600000003E+20</v>
      </c>
      <c r="J3766" s="7">
        <f t="shared" si="230"/>
        <v>1.2944846399999836E+18</v>
      </c>
      <c r="K3766" s="6"/>
      <c r="L3766" s="6"/>
      <c r="M3766" s="6"/>
      <c r="N3766" s="6"/>
      <c r="O3766" s="6"/>
      <c r="P3766" s="6"/>
      <c r="Q3766" s="6">
        <f t="shared" si="231"/>
        <v>15024</v>
      </c>
      <c r="R3766" s="6">
        <v>15040</v>
      </c>
      <c r="S3766" s="6">
        <f t="shared" si="232"/>
        <v>-16</v>
      </c>
    </row>
    <row r="3767" spans="1:19" s="2" customFormat="1" ht="12">
      <c r="A3767" s="2">
        <v>603765</v>
      </c>
      <c r="C3767" s="2" t="s">
        <v>74</v>
      </c>
      <c r="D3767" s="2" t="s">
        <v>75</v>
      </c>
      <c r="E3767" s="2" t="s">
        <v>76</v>
      </c>
      <c r="F3767" s="2" t="s">
        <v>77</v>
      </c>
      <c r="G3767" s="6">
        <v>847166907520</v>
      </c>
      <c r="H3767" s="6">
        <v>750000000</v>
      </c>
      <c r="I3767" s="6">
        <f t="shared" si="229"/>
        <v>6.3537518064000002E+20</v>
      </c>
      <c r="J3767" s="7">
        <f t="shared" si="230"/>
        <v>1.2944846399999836E+18</v>
      </c>
      <c r="K3767" s="6"/>
      <c r="L3767" s="6"/>
      <c r="M3767" s="6"/>
      <c r="N3767" s="6"/>
      <c r="O3767" s="6"/>
      <c r="P3767" s="6"/>
      <c r="Q3767" s="6">
        <f t="shared" si="231"/>
        <v>15040</v>
      </c>
      <c r="R3767" s="6">
        <v>15056</v>
      </c>
      <c r="S3767" s="6">
        <f t="shared" si="232"/>
        <v>-16</v>
      </c>
    </row>
    <row r="3768" spans="1:19" s="2" customFormat="1" ht="12">
      <c r="A3768" s="2">
        <v>603766</v>
      </c>
      <c r="C3768" s="2" t="s">
        <v>74</v>
      </c>
      <c r="D3768" s="2" t="s">
        <v>75</v>
      </c>
      <c r="E3768" s="2" t="s">
        <v>76</v>
      </c>
      <c r="F3768" s="2" t="s">
        <v>77</v>
      </c>
      <c r="G3768" s="6">
        <v>848892887040</v>
      </c>
      <c r="H3768" s="6">
        <v>750000000</v>
      </c>
      <c r="I3768" s="6">
        <f t="shared" si="229"/>
        <v>6.3666966528E+20</v>
      </c>
      <c r="J3768" s="7">
        <f t="shared" si="230"/>
        <v>1.2944846399999836E+18</v>
      </c>
      <c r="K3768" s="6"/>
      <c r="L3768" s="6"/>
      <c r="M3768" s="6"/>
      <c r="N3768" s="6"/>
      <c r="O3768" s="6"/>
      <c r="P3768" s="6"/>
      <c r="Q3768" s="6">
        <f t="shared" si="231"/>
        <v>15056</v>
      </c>
      <c r="R3768" s="6">
        <v>15072</v>
      </c>
      <c r="S3768" s="6">
        <f t="shared" si="232"/>
        <v>-16</v>
      </c>
    </row>
    <row r="3769" spans="1:19" s="2" customFormat="1" ht="12">
      <c r="A3769" s="2">
        <v>603767</v>
      </c>
      <c r="C3769" s="2" t="s">
        <v>74</v>
      </c>
      <c r="D3769" s="2" t="s">
        <v>75</v>
      </c>
      <c r="E3769" s="2" t="s">
        <v>76</v>
      </c>
      <c r="F3769" s="2" t="s">
        <v>77</v>
      </c>
      <c r="G3769" s="6">
        <v>850618866560</v>
      </c>
      <c r="H3769" s="6">
        <v>750000000</v>
      </c>
      <c r="I3769" s="6">
        <f t="shared" si="229"/>
        <v>6.3796414991999998E+20</v>
      </c>
      <c r="J3769" s="7">
        <f t="shared" si="230"/>
        <v>1.2944846399999836E+18</v>
      </c>
      <c r="K3769" s="6"/>
      <c r="L3769" s="6"/>
      <c r="M3769" s="6"/>
      <c r="N3769" s="6"/>
      <c r="O3769" s="6"/>
      <c r="P3769" s="6"/>
      <c r="Q3769" s="6">
        <f t="shared" si="231"/>
        <v>15072</v>
      </c>
      <c r="R3769" s="6">
        <v>15088</v>
      </c>
      <c r="S3769" s="6">
        <f t="shared" si="232"/>
        <v>-16</v>
      </c>
    </row>
    <row r="3770" spans="1:19" s="2" customFormat="1" ht="12">
      <c r="A3770" s="2">
        <v>603768</v>
      </c>
      <c r="C3770" s="2" t="s">
        <v>74</v>
      </c>
      <c r="D3770" s="2" t="s">
        <v>75</v>
      </c>
      <c r="E3770" s="2" t="s">
        <v>76</v>
      </c>
      <c r="F3770" s="2" t="s">
        <v>77</v>
      </c>
      <c r="G3770" s="6">
        <v>852344846080</v>
      </c>
      <c r="H3770" s="6">
        <v>750000000</v>
      </c>
      <c r="I3770" s="6">
        <f t="shared" si="229"/>
        <v>6.3925863455999997E+20</v>
      </c>
      <c r="J3770" s="7">
        <f t="shared" si="230"/>
        <v>1.2944846399999836E+18</v>
      </c>
      <c r="K3770" s="6"/>
      <c r="L3770" s="6"/>
      <c r="M3770" s="6"/>
      <c r="N3770" s="6"/>
      <c r="O3770" s="6"/>
      <c r="P3770" s="6"/>
      <c r="Q3770" s="6">
        <f t="shared" si="231"/>
        <v>15088</v>
      </c>
      <c r="R3770" s="6">
        <v>15104</v>
      </c>
      <c r="S3770" s="6">
        <f t="shared" si="232"/>
        <v>-16</v>
      </c>
    </row>
    <row r="3771" spans="1:19" s="2" customFormat="1" ht="12">
      <c r="A3771" s="2">
        <v>603769</v>
      </c>
      <c r="C3771" s="2" t="s">
        <v>74</v>
      </c>
      <c r="D3771" s="2" t="s">
        <v>75</v>
      </c>
      <c r="E3771" s="2" t="s">
        <v>76</v>
      </c>
      <c r="F3771" s="2" t="s">
        <v>77</v>
      </c>
      <c r="G3771" s="6">
        <v>854070825600</v>
      </c>
      <c r="H3771" s="6">
        <v>750000000</v>
      </c>
      <c r="I3771" s="6">
        <f t="shared" si="229"/>
        <v>6.4055311919999995E+20</v>
      </c>
      <c r="J3771" s="7">
        <f t="shared" si="230"/>
        <v>1.2944846399999836E+18</v>
      </c>
      <c r="K3771" s="6"/>
      <c r="L3771" s="6"/>
      <c r="M3771" s="6"/>
      <c r="N3771" s="6"/>
      <c r="O3771" s="6"/>
      <c r="P3771" s="6"/>
      <c r="Q3771" s="6">
        <f t="shared" si="231"/>
        <v>15104</v>
      </c>
      <c r="R3771" s="6">
        <v>15120</v>
      </c>
      <c r="S3771" s="6">
        <f t="shared" si="232"/>
        <v>-16</v>
      </c>
    </row>
    <row r="3772" spans="1:19" s="2" customFormat="1" ht="12">
      <c r="A3772" s="2">
        <v>603770</v>
      </c>
      <c r="C3772" s="2" t="s">
        <v>74</v>
      </c>
      <c r="D3772" s="2" t="s">
        <v>75</v>
      </c>
      <c r="E3772" s="2" t="s">
        <v>76</v>
      </c>
      <c r="F3772" s="2" t="s">
        <v>77</v>
      </c>
      <c r="G3772" s="6">
        <v>855796805120</v>
      </c>
      <c r="H3772" s="6">
        <v>750000000</v>
      </c>
      <c r="I3772" s="6">
        <f t="shared" si="229"/>
        <v>6.4184760383999993E+20</v>
      </c>
      <c r="J3772" s="7">
        <f t="shared" si="230"/>
        <v>1.2944846399999836E+18</v>
      </c>
      <c r="K3772" s="6"/>
      <c r="L3772" s="6"/>
      <c r="M3772" s="6"/>
      <c r="N3772" s="6"/>
      <c r="O3772" s="6"/>
      <c r="P3772" s="6"/>
      <c r="Q3772" s="6">
        <f t="shared" si="231"/>
        <v>15120</v>
      </c>
      <c r="R3772" s="6">
        <v>15136</v>
      </c>
      <c r="S3772" s="6">
        <f t="shared" si="232"/>
        <v>-16</v>
      </c>
    </row>
    <row r="3773" spans="1:19" s="2" customFormat="1" ht="12">
      <c r="A3773" s="2">
        <v>603771</v>
      </c>
      <c r="C3773" s="2" t="s">
        <v>74</v>
      </c>
      <c r="D3773" s="2" t="s">
        <v>75</v>
      </c>
      <c r="E3773" s="2" t="s">
        <v>76</v>
      </c>
      <c r="F3773" s="2" t="s">
        <v>77</v>
      </c>
      <c r="G3773" s="6">
        <v>857522784640</v>
      </c>
      <c r="H3773" s="6">
        <v>750000000</v>
      </c>
      <c r="I3773" s="6">
        <f t="shared" si="229"/>
        <v>6.4314208848000005E+20</v>
      </c>
      <c r="J3773" s="7">
        <f t="shared" si="230"/>
        <v>1.2944846400001147E+18</v>
      </c>
      <c r="K3773" s="6"/>
      <c r="L3773" s="6"/>
      <c r="M3773" s="6"/>
      <c r="N3773" s="6"/>
      <c r="O3773" s="6"/>
      <c r="P3773" s="6"/>
      <c r="Q3773" s="6">
        <f t="shared" si="231"/>
        <v>15136</v>
      </c>
      <c r="R3773" s="6">
        <v>15152</v>
      </c>
      <c r="S3773" s="6">
        <f t="shared" si="232"/>
        <v>-16</v>
      </c>
    </row>
    <row r="3774" spans="1:19" s="2" customFormat="1" ht="12">
      <c r="A3774" s="2">
        <v>603772</v>
      </c>
      <c r="C3774" s="2" t="s">
        <v>74</v>
      </c>
      <c r="D3774" s="2" t="s">
        <v>75</v>
      </c>
      <c r="E3774" s="2" t="s">
        <v>76</v>
      </c>
      <c r="F3774" s="2" t="s">
        <v>77</v>
      </c>
      <c r="G3774" s="6">
        <v>859248764160</v>
      </c>
      <c r="H3774" s="6">
        <v>750000000</v>
      </c>
      <c r="I3774" s="6">
        <f t="shared" si="229"/>
        <v>6.4443657312000003E+20</v>
      </c>
      <c r="J3774" s="7">
        <f t="shared" si="230"/>
        <v>1.2944846399999836E+18</v>
      </c>
      <c r="K3774" s="6"/>
      <c r="L3774" s="6"/>
      <c r="M3774" s="6"/>
      <c r="N3774" s="6"/>
      <c r="O3774" s="6"/>
      <c r="P3774" s="6"/>
      <c r="Q3774" s="6">
        <f t="shared" si="231"/>
        <v>15152</v>
      </c>
      <c r="R3774" s="6">
        <v>15168</v>
      </c>
      <c r="S3774" s="6">
        <f t="shared" si="232"/>
        <v>-16</v>
      </c>
    </row>
    <row r="3775" spans="1:19" s="2" customFormat="1" ht="12">
      <c r="A3775" s="2">
        <v>603773</v>
      </c>
      <c r="C3775" s="2" t="s">
        <v>74</v>
      </c>
      <c r="D3775" s="2" t="s">
        <v>75</v>
      </c>
      <c r="E3775" s="2" t="s">
        <v>76</v>
      </c>
      <c r="F3775" s="2" t="s">
        <v>77</v>
      </c>
      <c r="G3775" s="6">
        <v>860974743680</v>
      </c>
      <c r="H3775" s="6">
        <v>750000000</v>
      </c>
      <c r="I3775" s="6">
        <f t="shared" si="229"/>
        <v>6.4573105776000002E+20</v>
      </c>
      <c r="J3775" s="7">
        <f t="shared" si="230"/>
        <v>1.2944846399999836E+18</v>
      </c>
      <c r="K3775" s="6"/>
      <c r="L3775" s="6"/>
      <c r="M3775" s="6"/>
      <c r="N3775" s="6"/>
      <c r="O3775" s="6"/>
      <c r="P3775" s="6"/>
      <c r="Q3775" s="6">
        <f t="shared" si="231"/>
        <v>15168</v>
      </c>
      <c r="R3775" s="6">
        <v>15184</v>
      </c>
      <c r="S3775" s="6">
        <f t="shared" si="232"/>
        <v>-16</v>
      </c>
    </row>
    <row r="3776" spans="1:19" s="2" customFormat="1" ht="12">
      <c r="A3776" s="2">
        <v>603774</v>
      </c>
      <c r="C3776" s="2" t="s">
        <v>74</v>
      </c>
      <c r="D3776" s="2" t="s">
        <v>75</v>
      </c>
      <c r="E3776" s="2" t="s">
        <v>76</v>
      </c>
      <c r="F3776" s="2" t="s">
        <v>77</v>
      </c>
      <c r="G3776" s="6">
        <v>862700723200</v>
      </c>
      <c r="H3776" s="6">
        <v>750000000</v>
      </c>
      <c r="I3776" s="6">
        <f t="shared" si="229"/>
        <v>6.470255424E+20</v>
      </c>
      <c r="J3776" s="7">
        <f t="shared" si="230"/>
        <v>1.2944846399999836E+18</v>
      </c>
      <c r="K3776" s="6"/>
      <c r="L3776" s="6"/>
      <c r="M3776" s="6"/>
      <c r="N3776" s="6"/>
      <c r="O3776" s="6"/>
      <c r="P3776" s="6"/>
      <c r="Q3776" s="6">
        <f t="shared" si="231"/>
        <v>15184</v>
      </c>
      <c r="R3776" s="6">
        <v>15200</v>
      </c>
      <c r="S3776" s="6">
        <f t="shared" si="232"/>
        <v>-16</v>
      </c>
    </row>
    <row r="3777" spans="1:19" s="2" customFormat="1" ht="12">
      <c r="A3777" s="2">
        <v>603775</v>
      </c>
      <c r="C3777" s="2" t="s">
        <v>74</v>
      </c>
      <c r="D3777" s="2" t="s">
        <v>75</v>
      </c>
      <c r="E3777" s="2" t="s">
        <v>76</v>
      </c>
      <c r="F3777" s="2" t="s">
        <v>77</v>
      </c>
      <c r="G3777" s="6">
        <v>864426702720</v>
      </c>
      <c r="H3777" s="6">
        <v>750000000</v>
      </c>
      <c r="I3777" s="6">
        <f t="shared" si="229"/>
        <v>6.4832002703999998E+20</v>
      </c>
      <c r="J3777" s="7">
        <f t="shared" si="230"/>
        <v>1.2944846399999836E+18</v>
      </c>
      <c r="K3777" s="6"/>
      <c r="L3777" s="6"/>
      <c r="M3777" s="6"/>
      <c r="N3777" s="6"/>
      <c r="O3777" s="6"/>
      <c r="P3777" s="6"/>
      <c r="Q3777" s="6">
        <f t="shared" si="231"/>
        <v>15200</v>
      </c>
      <c r="R3777" s="6">
        <v>15216</v>
      </c>
      <c r="S3777" s="6">
        <f t="shared" si="232"/>
        <v>-16</v>
      </c>
    </row>
    <row r="3778" spans="1:19" s="2" customFormat="1" ht="12">
      <c r="A3778" s="2">
        <v>603776</v>
      </c>
      <c r="C3778" s="2" t="s">
        <v>74</v>
      </c>
      <c r="D3778" s="2" t="s">
        <v>75</v>
      </c>
      <c r="E3778" s="2" t="s">
        <v>76</v>
      </c>
      <c r="F3778" s="2" t="s">
        <v>77</v>
      </c>
      <c r="G3778" s="6">
        <v>866152682240</v>
      </c>
      <c r="H3778" s="6">
        <v>750000000</v>
      </c>
      <c r="I3778" s="6">
        <f t="shared" ref="I3778:I3841" si="233">G3778*H3778</f>
        <v>6.4961451167999997E+20</v>
      </c>
      <c r="J3778" s="7">
        <f t="shared" ref="J3778:J3841" si="234">I3778-I3777</f>
        <v>1.2944846399999836E+18</v>
      </c>
      <c r="K3778" s="6"/>
      <c r="L3778" s="6"/>
      <c r="M3778" s="6"/>
      <c r="N3778" s="6"/>
      <c r="O3778" s="6"/>
      <c r="P3778" s="6"/>
      <c r="Q3778" s="6">
        <f t="shared" ref="Q3778:Q3841" si="235">R3777</f>
        <v>15216</v>
      </c>
      <c r="R3778" s="6">
        <v>15232</v>
      </c>
      <c r="S3778" s="6">
        <f t="shared" ref="S3778:S3841" si="236">Q3778-R3778</f>
        <v>-16</v>
      </c>
    </row>
    <row r="3779" spans="1:19" s="2" customFormat="1" ht="12">
      <c r="A3779" s="2">
        <v>603777</v>
      </c>
      <c r="C3779" s="2" t="s">
        <v>74</v>
      </c>
      <c r="D3779" s="2" t="s">
        <v>75</v>
      </c>
      <c r="E3779" s="2" t="s">
        <v>76</v>
      </c>
      <c r="F3779" s="2" t="s">
        <v>77</v>
      </c>
      <c r="G3779" s="6">
        <v>867878661760</v>
      </c>
      <c r="H3779" s="6">
        <v>750000000</v>
      </c>
      <c r="I3779" s="6">
        <f t="shared" si="233"/>
        <v>6.5090899631999995E+20</v>
      </c>
      <c r="J3779" s="7">
        <f t="shared" si="234"/>
        <v>1.2944846399999836E+18</v>
      </c>
      <c r="K3779" s="6"/>
      <c r="L3779" s="6"/>
      <c r="M3779" s="6"/>
      <c r="N3779" s="6"/>
      <c r="O3779" s="6"/>
      <c r="P3779" s="6"/>
      <c r="Q3779" s="6">
        <f t="shared" si="235"/>
        <v>15232</v>
      </c>
      <c r="R3779" s="6">
        <v>15248</v>
      </c>
      <c r="S3779" s="6">
        <f t="shared" si="236"/>
        <v>-16</v>
      </c>
    </row>
    <row r="3780" spans="1:19" s="2" customFormat="1" ht="12">
      <c r="A3780" s="2">
        <v>603778</v>
      </c>
      <c r="C3780" s="2" t="s">
        <v>74</v>
      </c>
      <c r="D3780" s="2" t="s">
        <v>75</v>
      </c>
      <c r="E3780" s="2" t="s">
        <v>76</v>
      </c>
      <c r="F3780" s="2" t="s">
        <v>77</v>
      </c>
      <c r="G3780" s="6">
        <v>869604641280</v>
      </c>
      <c r="H3780" s="6">
        <v>750000000</v>
      </c>
      <c r="I3780" s="6">
        <f t="shared" si="233"/>
        <v>6.5220348096000007E+20</v>
      </c>
      <c r="J3780" s="7">
        <f t="shared" si="234"/>
        <v>1.2944846400001147E+18</v>
      </c>
      <c r="K3780" s="6"/>
      <c r="L3780" s="6"/>
      <c r="M3780" s="6"/>
      <c r="N3780" s="6"/>
      <c r="O3780" s="6"/>
      <c r="P3780" s="6"/>
      <c r="Q3780" s="6">
        <f t="shared" si="235"/>
        <v>15248</v>
      </c>
      <c r="R3780" s="6">
        <v>15264</v>
      </c>
      <c r="S3780" s="6">
        <f t="shared" si="236"/>
        <v>-16</v>
      </c>
    </row>
    <row r="3781" spans="1:19" s="2" customFormat="1" ht="12">
      <c r="A3781" s="2">
        <v>603779</v>
      </c>
      <c r="C3781" s="2" t="s">
        <v>74</v>
      </c>
      <c r="D3781" s="2" t="s">
        <v>75</v>
      </c>
      <c r="E3781" s="2" t="s">
        <v>76</v>
      </c>
      <c r="F3781" s="2" t="s">
        <v>77</v>
      </c>
      <c r="G3781" s="6">
        <v>871330620800</v>
      </c>
      <c r="H3781" s="6">
        <v>750000000</v>
      </c>
      <c r="I3781" s="6">
        <f t="shared" si="233"/>
        <v>6.5349796560000005E+20</v>
      </c>
      <c r="J3781" s="7">
        <f t="shared" si="234"/>
        <v>1.2944846399999836E+18</v>
      </c>
      <c r="K3781" s="6"/>
      <c r="L3781" s="6"/>
      <c r="M3781" s="6"/>
      <c r="N3781" s="6"/>
      <c r="O3781" s="6"/>
      <c r="P3781" s="6"/>
      <c r="Q3781" s="6">
        <f t="shared" si="235"/>
        <v>15264</v>
      </c>
      <c r="R3781" s="6">
        <v>15280</v>
      </c>
      <c r="S3781" s="6">
        <f t="shared" si="236"/>
        <v>-16</v>
      </c>
    </row>
    <row r="3782" spans="1:19" s="2" customFormat="1" ht="12">
      <c r="A3782" s="2">
        <v>603780</v>
      </c>
      <c r="C3782" s="2" t="s">
        <v>74</v>
      </c>
      <c r="D3782" s="2" t="s">
        <v>75</v>
      </c>
      <c r="E3782" s="2" t="s">
        <v>76</v>
      </c>
      <c r="F3782" s="2" t="s">
        <v>77</v>
      </c>
      <c r="G3782" s="6">
        <v>873056600320</v>
      </c>
      <c r="H3782" s="6">
        <v>750000000</v>
      </c>
      <c r="I3782" s="6">
        <f t="shared" si="233"/>
        <v>6.5479245024000003E+20</v>
      </c>
      <c r="J3782" s="7">
        <f t="shared" si="234"/>
        <v>1.2944846399999836E+18</v>
      </c>
      <c r="K3782" s="6"/>
      <c r="L3782" s="6"/>
      <c r="M3782" s="6"/>
      <c r="N3782" s="6"/>
      <c r="O3782" s="6"/>
      <c r="P3782" s="6"/>
      <c r="Q3782" s="6">
        <f t="shared" si="235"/>
        <v>15280</v>
      </c>
      <c r="R3782" s="6">
        <v>15296</v>
      </c>
      <c r="S3782" s="6">
        <f t="shared" si="236"/>
        <v>-16</v>
      </c>
    </row>
    <row r="3783" spans="1:19" s="2" customFormat="1" ht="12">
      <c r="A3783" s="2">
        <v>603781</v>
      </c>
      <c r="C3783" s="2" t="s">
        <v>74</v>
      </c>
      <c r="D3783" s="2" t="s">
        <v>75</v>
      </c>
      <c r="E3783" s="2" t="s">
        <v>76</v>
      </c>
      <c r="F3783" s="2" t="s">
        <v>77</v>
      </c>
      <c r="G3783" s="6">
        <v>874782579840</v>
      </c>
      <c r="H3783" s="6">
        <v>750000000</v>
      </c>
      <c r="I3783" s="6">
        <f t="shared" si="233"/>
        <v>6.5608693488000002E+20</v>
      </c>
      <c r="J3783" s="7">
        <f t="shared" si="234"/>
        <v>1.2944846399999836E+18</v>
      </c>
      <c r="K3783" s="6"/>
      <c r="L3783" s="6"/>
      <c r="M3783" s="6"/>
      <c r="N3783" s="6"/>
      <c r="O3783" s="6"/>
      <c r="P3783" s="6"/>
      <c r="Q3783" s="6">
        <f t="shared" si="235"/>
        <v>15296</v>
      </c>
      <c r="R3783" s="6">
        <v>15312</v>
      </c>
      <c r="S3783" s="6">
        <f t="shared" si="236"/>
        <v>-16</v>
      </c>
    </row>
    <row r="3784" spans="1:19" s="2" customFormat="1" ht="12">
      <c r="A3784" s="2">
        <v>603782</v>
      </c>
      <c r="C3784" s="2" t="s">
        <v>74</v>
      </c>
      <c r="D3784" s="2" t="s">
        <v>75</v>
      </c>
      <c r="E3784" s="2" t="s">
        <v>76</v>
      </c>
      <c r="F3784" s="2" t="s">
        <v>77</v>
      </c>
      <c r="G3784" s="6">
        <v>876508559360</v>
      </c>
      <c r="H3784" s="6">
        <v>750000000</v>
      </c>
      <c r="I3784" s="6">
        <f t="shared" si="233"/>
        <v>6.5738141952E+20</v>
      </c>
      <c r="J3784" s="7">
        <f t="shared" si="234"/>
        <v>1.2944846399999836E+18</v>
      </c>
      <c r="K3784" s="6"/>
      <c r="L3784" s="6"/>
      <c r="M3784" s="6"/>
      <c r="N3784" s="6"/>
      <c r="O3784" s="6"/>
      <c r="P3784" s="6"/>
      <c r="Q3784" s="6">
        <f t="shared" si="235"/>
        <v>15312</v>
      </c>
      <c r="R3784" s="6">
        <v>15328</v>
      </c>
      <c r="S3784" s="6">
        <f t="shared" si="236"/>
        <v>-16</v>
      </c>
    </row>
    <row r="3785" spans="1:19" s="2" customFormat="1" ht="12">
      <c r="A3785" s="2">
        <v>603783</v>
      </c>
      <c r="C3785" s="2" t="s">
        <v>74</v>
      </c>
      <c r="D3785" s="2" t="s">
        <v>75</v>
      </c>
      <c r="E3785" s="2" t="s">
        <v>76</v>
      </c>
      <c r="F3785" s="2" t="s">
        <v>77</v>
      </c>
      <c r="G3785" s="6">
        <v>878234538880</v>
      </c>
      <c r="H3785" s="6">
        <v>750000000</v>
      </c>
      <c r="I3785" s="6">
        <f t="shared" si="233"/>
        <v>6.5867590415999998E+20</v>
      </c>
      <c r="J3785" s="7">
        <f t="shared" si="234"/>
        <v>1.2944846399999836E+18</v>
      </c>
      <c r="K3785" s="6"/>
      <c r="L3785" s="6"/>
      <c r="M3785" s="6"/>
      <c r="N3785" s="6"/>
      <c r="O3785" s="6"/>
      <c r="P3785" s="6"/>
      <c r="Q3785" s="6">
        <f t="shared" si="235"/>
        <v>15328</v>
      </c>
      <c r="R3785" s="6">
        <v>15344</v>
      </c>
      <c r="S3785" s="6">
        <f t="shared" si="236"/>
        <v>-16</v>
      </c>
    </row>
    <row r="3786" spans="1:19" s="2" customFormat="1" ht="12">
      <c r="A3786" s="2">
        <v>603784</v>
      </c>
      <c r="C3786" s="2" t="s">
        <v>74</v>
      </c>
      <c r="D3786" s="2" t="s">
        <v>75</v>
      </c>
      <c r="E3786" s="2" t="s">
        <v>76</v>
      </c>
      <c r="F3786" s="2" t="s">
        <v>77</v>
      </c>
      <c r="G3786" s="6">
        <v>879960518400</v>
      </c>
      <c r="H3786" s="6">
        <v>750000000</v>
      </c>
      <c r="I3786" s="6">
        <f t="shared" si="233"/>
        <v>6.5997038879999997E+20</v>
      </c>
      <c r="J3786" s="7">
        <f t="shared" si="234"/>
        <v>1.2944846399999836E+18</v>
      </c>
      <c r="K3786" s="6"/>
      <c r="L3786" s="6"/>
      <c r="M3786" s="6"/>
      <c r="N3786" s="6"/>
      <c r="O3786" s="6"/>
      <c r="P3786" s="6"/>
      <c r="Q3786" s="6">
        <f t="shared" si="235"/>
        <v>15344</v>
      </c>
      <c r="R3786" s="6">
        <v>15360</v>
      </c>
      <c r="S3786" s="6">
        <f t="shared" si="236"/>
        <v>-16</v>
      </c>
    </row>
    <row r="3787" spans="1:19" s="2" customFormat="1" ht="12">
      <c r="A3787" s="2">
        <v>603785</v>
      </c>
      <c r="C3787" s="2" t="s">
        <v>74</v>
      </c>
      <c r="D3787" s="2" t="s">
        <v>75</v>
      </c>
      <c r="E3787" s="2" t="s">
        <v>76</v>
      </c>
      <c r="F3787" s="2" t="s">
        <v>77</v>
      </c>
      <c r="G3787" s="6">
        <v>881686497920</v>
      </c>
      <c r="H3787" s="6">
        <v>750000000</v>
      </c>
      <c r="I3787" s="6">
        <f t="shared" si="233"/>
        <v>6.6126487343999995E+20</v>
      </c>
      <c r="J3787" s="7">
        <f t="shared" si="234"/>
        <v>1.2944846399999836E+18</v>
      </c>
      <c r="K3787" s="6"/>
      <c r="L3787" s="6"/>
      <c r="M3787" s="6"/>
      <c r="N3787" s="6"/>
      <c r="O3787" s="6"/>
      <c r="P3787" s="6"/>
      <c r="Q3787" s="6">
        <f t="shared" si="235"/>
        <v>15360</v>
      </c>
      <c r="R3787" s="6">
        <v>15376</v>
      </c>
      <c r="S3787" s="6">
        <f t="shared" si="236"/>
        <v>-16</v>
      </c>
    </row>
    <row r="3788" spans="1:19" s="2" customFormat="1" ht="12">
      <c r="A3788" s="2">
        <v>603786</v>
      </c>
      <c r="C3788" s="2" t="s">
        <v>74</v>
      </c>
      <c r="D3788" s="2" t="s">
        <v>75</v>
      </c>
      <c r="E3788" s="2" t="s">
        <v>76</v>
      </c>
      <c r="F3788" s="2" t="s">
        <v>77</v>
      </c>
      <c r="G3788" s="6">
        <v>883412477440</v>
      </c>
      <c r="H3788" s="6">
        <v>750000000</v>
      </c>
      <c r="I3788" s="6">
        <f t="shared" si="233"/>
        <v>6.6255935807999993E+20</v>
      </c>
      <c r="J3788" s="7">
        <f t="shared" si="234"/>
        <v>1.2944846399999836E+18</v>
      </c>
      <c r="K3788" s="6"/>
      <c r="L3788" s="6"/>
      <c r="M3788" s="6"/>
      <c r="N3788" s="6"/>
      <c r="O3788" s="6"/>
      <c r="P3788" s="6"/>
      <c r="Q3788" s="6">
        <f t="shared" si="235"/>
        <v>15376</v>
      </c>
      <c r="R3788" s="6">
        <v>15392</v>
      </c>
      <c r="S3788" s="6">
        <f t="shared" si="236"/>
        <v>-16</v>
      </c>
    </row>
    <row r="3789" spans="1:19" s="2" customFormat="1" ht="12">
      <c r="A3789" s="2">
        <v>603787</v>
      </c>
      <c r="C3789" s="2" t="s">
        <v>74</v>
      </c>
      <c r="D3789" s="2" t="s">
        <v>75</v>
      </c>
      <c r="E3789" s="2" t="s">
        <v>76</v>
      </c>
      <c r="F3789" s="2" t="s">
        <v>77</v>
      </c>
      <c r="G3789" s="6">
        <v>885138456960</v>
      </c>
      <c r="H3789" s="6">
        <v>750000000</v>
      </c>
      <c r="I3789" s="6">
        <f t="shared" si="233"/>
        <v>6.6385384272000005E+20</v>
      </c>
      <c r="J3789" s="7">
        <f t="shared" si="234"/>
        <v>1.2944846400001147E+18</v>
      </c>
      <c r="K3789" s="6"/>
      <c r="L3789" s="6"/>
      <c r="M3789" s="6"/>
      <c r="N3789" s="6"/>
      <c r="O3789" s="6"/>
      <c r="P3789" s="6"/>
      <c r="Q3789" s="6">
        <f t="shared" si="235"/>
        <v>15392</v>
      </c>
      <c r="R3789" s="6">
        <v>15408</v>
      </c>
      <c r="S3789" s="6">
        <f t="shared" si="236"/>
        <v>-16</v>
      </c>
    </row>
    <row r="3790" spans="1:19" s="2" customFormat="1" ht="12">
      <c r="A3790" s="2">
        <v>603788</v>
      </c>
      <c r="C3790" s="2" t="s">
        <v>74</v>
      </c>
      <c r="D3790" s="2" t="s">
        <v>75</v>
      </c>
      <c r="E3790" s="2" t="s">
        <v>76</v>
      </c>
      <c r="F3790" s="2" t="s">
        <v>77</v>
      </c>
      <c r="G3790" s="6">
        <v>886864436480</v>
      </c>
      <c r="H3790" s="6">
        <v>750000000</v>
      </c>
      <c r="I3790" s="6">
        <f t="shared" si="233"/>
        <v>6.6514832736000003E+20</v>
      </c>
      <c r="J3790" s="7">
        <f t="shared" si="234"/>
        <v>1.2944846399999836E+18</v>
      </c>
      <c r="K3790" s="6"/>
      <c r="L3790" s="6"/>
      <c r="M3790" s="6"/>
      <c r="N3790" s="6"/>
      <c r="O3790" s="6"/>
      <c r="P3790" s="6"/>
      <c r="Q3790" s="6">
        <f t="shared" si="235"/>
        <v>15408</v>
      </c>
      <c r="R3790" s="6">
        <v>15424</v>
      </c>
      <c r="S3790" s="6">
        <f t="shared" si="236"/>
        <v>-16</v>
      </c>
    </row>
    <row r="3791" spans="1:19" s="2" customFormat="1" ht="12">
      <c r="A3791" s="2">
        <v>603789</v>
      </c>
      <c r="C3791" s="2" t="s">
        <v>74</v>
      </c>
      <c r="D3791" s="2" t="s">
        <v>75</v>
      </c>
      <c r="E3791" s="2" t="s">
        <v>76</v>
      </c>
      <c r="F3791" s="2" t="s">
        <v>77</v>
      </c>
      <c r="G3791" s="6">
        <v>888590416000</v>
      </c>
      <c r="H3791" s="6">
        <v>750000000</v>
      </c>
      <c r="I3791" s="6">
        <f t="shared" si="233"/>
        <v>6.6644281200000002E+20</v>
      </c>
      <c r="J3791" s="7">
        <f t="shared" si="234"/>
        <v>1.2944846399999836E+18</v>
      </c>
      <c r="K3791" s="6"/>
      <c r="L3791" s="6"/>
      <c r="M3791" s="6"/>
      <c r="N3791" s="6"/>
      <c r="O3791" s="6"/>
      <c r="P3791" s="6"/>
      <c r="Q3791" s="6">
        <f t="shared" si="235"/>
        <v>15424</v>
      </c>
      <c r="R3791" s="6">
        <v>15440</v>
      </c>
      <c r="S3791" s="6">
        <f t="shared" si="236"/>
        <v>-16</v>
      </c>
    </row>
    <row r="3792" spans="1:19" s="2" customFormat="1" ht="12">
      <c r="A3792" s="2">
        <v>603790</v>
      </c>
      <c r="C3792" s="2" t="s">
        <v>74</v>
      </c>
      <c r="D3792" s="2" t="s">
        <v>75</v>
      </c>
      <c r="E3792" s="2" t="s">
        <v>76</v>
      </c>
      <c r="F3792" s="2" t="s">
        <v>77</v>
      </c>
      <c r="G3792" s="6">
        <v>890316395520</v>
      </c>
      <c r="H3792" s="6">
        <v>750000000</v>
      </c>
      <c r="I3792" s="6">
        <f t="shared" si="233"/>
        <v>6.6773729664E+20</v>
      </c>
      <c r="J3792" s="7">
        <f t="shared" si="234"/>
        <v>1.2944846399999836E+18</v>
      </c>
      <c r="K3792" s="6"/>
      <c r="L3792" s="6"/>
      <c r="M3792" s="6"/>
      <c r="N3792" s="6"/>
      <c r="O3792" s="6"/>
      <c r="P3792" s="6"/>
      <c r="Q3792" s="6">
        <f t="shared" si="235"/>
        <v>15440</v>
      </c>
      <c r="R3792" s="6">
        <v>15456</v>
      </c>
      <c r="S3792" s="6">
        <f t="shared" si="236"/>
        <v>-16</v>
      </c>
    </row>
    <row r="3793" spans="1:19" s="2" customFormat="1" ht="12">
      <c r="A3793" s="2">
        <v>603791</v>
      </c>
      <c r="C3793" s="2" t="s">
        <v>74</v>
      </c>
      <c r="D3793" s="2" t="s">
        <v>75</v>
      </c>
      <c r="E3793" s="2" t="s">
        <v>76</v>
      </c>
      <c r="F3793" s="2" t="s">
        <v>77</v>
      </c>
      <c r="G3793" s="6">
        <v>892042375040</v>
      </c>
      <c r="H3793" s="6">
        <v>750000000</v>
      </c>
      <c r="I3793" s="6">
        <f t="shared" si="233"/>
        <v>6.6903178127999998E+20</v>
      </c>
      <c r="J3793" s="7">
        <f t="shared" si="234"/>
        <v>1.2944846399999836E+18</v>
      </c>
      <c r="K3793" s="6"/>
      <c r="L3793" s="6"/>
      <c r="M3793" s="6"/>
      <c r="N3793" s="6"/>
      <c r="O3793" s="6"/>
      <c r="P3793" s="6"/>
      <c r="Q3793" s="6">
        <f t="shared" si="235"/>
        <v>15456</v>
      </c>
      <c r="R3793" s="6">
        <v>15472</v>
      </c>
      <c r="S3793" s="6">
        <f t="shared" si="236"/>
        <v>-16</v>
      </c>
    </row>
    <row r="3794" spans="1:19" s="2" customFormat="1" ht="12">
      <c r="A3794" s="2">
        <v>603792</v>
      </c>
      <c r="C3794" s="2" t="s">
        <v>74</v>
      </c>
      <c r="D3794" s="2" t="s">
        <v>75</v>
      </c>
      <c r="E3794" s="2" t="s">
        <v>76</v>
      </c>
      <c r="F3794" s="2" t="s">
        <v>77</v>
      </c>
      <c r="G3794" s="6">
        <v>893768354560</v>
      </c>
      <c r="H3794" s="6">
        <v>750000000</v>
      </c>
      <c r="I3794" s="6">
        <f t="shared" si="233"/>
        <v>6.7032626591999997E+20</v>
      </c>
      <c r="J3794" s="7">
        <f t="shared" si="234"/>
        <v>1.2944846399999836E+18</v>
      </c>
      <c r="K3794" s="6"/>
      <c r="L3794" s="6"/>
      <c r="M3794" s="6"/>
      <c r="N3794" s="6"/>
      <c r="O3794" s="6"/>
      <c r="P3794" s="6"/>
      <c r="Q3794" s="6">
        <f t="shared" si="235"/>
        <v>15472</v>
      </c>
      <c r="R3794" s="6">
        <v>15488</v>
      </c>
      <c r="S3794" s="6">
        <f t="shared" si="236"/>
        <v>-16</v>
      </c>
    </row>
    <row r="3795" spans="1:19" s="2" customFormat="1" ht="12">
      <c r="A3795" s="2">
        <v>603793</v>
      </c>
      <c r="C3795" s="2" t="s">
        <v>74</v>
      </c>
      <c r="D3795" s="2" t="s">
        <v>75</v>
      </c>
      <c r="E3795" s="2" t="s">
        <v>76</v>
      </c>
      <c r="F3795" s="2" t="s">
        <v>77</v>
      </c>
      <c r="G3795" s="6">
        <v>895494334080</v>
      </c>
      <c r="H3795" s="6">
        <v>750000000</v>
      </c>
      <c r="I3795" s="6">
        <f t="shared" si="233"/>
        <v>6.7162075055999995E+20</v>
      </c>
      <c r="J3795" s="7">
        <f t="shared" si="234"/>
        <v>1.2944846399999836E+18</v>
      </c>
      <c r="K3795" s="6"/>
      <c r="L3795" s="6"/>
      <c r="M3795" s="6"/>
      <c r="N3795" s="6"/>
      <c r="O3795" s="6"/>
      <c r="P3795" s="6"/>
      <c r="Q3795" s="6">
        <f t="shared" si="235"/>
        <v>15488</v>
      </c>
      <c r="R3795" s="6">
        <v>15504</v>
      </c>
      <c r="S3795" s="6">
        <f t="shared" si="236"/>
        <v>-16</v>
      </c>
    </row>
    <row r="3796" spans="1:19" s="2" customFormat="1" ht="12">
      <c r="A3796" s="2">
        <v>603794</v>
      </c>
      <c r="C3796" s="2" t="s">
        <v>74</v>
      </c>
      <c r="D3796" s="2" t="s">
        <v>75</v>
      </c>
      <c r="E3796" s="2" t="s">
        <v>76</v>
      </c>
      <c r="F3796" s="2" t="s">
        <v>77</v>
      </c>
      <c r="G3796" s="6">
        <v>897220313600</v>
      </c>
      <c r="H3796" s="6">
        <v>750000000</v>
      </c>
      <c r="I3796" s="6">
        <f t="shared" si="233"/>
        <v>6.7291523520000007E+20</v>
      </c>
      <c r="J3796" s="7">
        <f t="shared" si="234"/>
        <v>1.2944846400001147E+18</v>
      </c>
      <c r="K3796" s="6"/>
      <c r="L3796" s="6"/>
      <c r="M3796" s="6"/>
      <c r="N3796" s="6"/>
      <c r="O3796" s="6"/>
      <c r="P3796" s="6"/>
      <c r="Q3796" s="6">
        <f t="shared" si="235"/>
        <v>15504</v>
      </c>
      <c r="R3796" s="6">
        <v>15520</v>
      </c>
      <c r="S3796" s="6">
        <f t="shared" si="236"/>
        <v>-16</v>
      </c>
    </row>
    <row r="3797" spans="1:19" s="2" customFormat="1" ht="12">
      <c r="A3797" s="2">
        <v>603795</v>
      </c>
      <c r="C3797" s="2" t="s">
        <v>74</v>
      </c>
      <c r="D3797" s="2" t="s">
        <v>75</v>
      </c>
      <c r="E3797" s="2" t="s">
        <v>76</v>
      </c>
      <c r="F3797" s="2" t="s">
        <v>77</v>
      </c>
      <c r="G3797" s="6">
        <v>898946293120</v>
      </c>
      <c r="H3797" s="6">
        <v>750000000</v>
      </c>
      <c r="I3797" s="6">
        <f t="shared" si="233"/>
        <v>6.7420971984000005E+20</v>
      </c>
      <c r="J3797" s="7">
        <f t="shared" si="234"/>
        <v>1.2944846399999836E+18</v>
      </c>
      <c r="K3797" s="6"/>
      <c r="L3797" s="6"/>
      <c r="M3797" s="6"/>
      <c r="N3797" s="6"/>
      <c r="O3797" s="6"/>
      <c r="P3797" s="6"/>
      <c r="Q3797" s="6">
        <f t="shared" si="235"/>
        <v>15520</v>
      </c>
      <c r="R3797" s="6">
        <v>15536</v>
      </c>
      <c r="S3797" s="6">
        <f t="shared" si="236"/>
        <v>-16</v>
      </c>
    </row>
    <row r="3798" spans="1:19" s="2" customFormat="1" ht="12">
      <c r="A3798" s="2">
        <v>603796</v>
      </c>
      <c r="C3798" s="2" t="s">
        <v>74</v>
      </c>
      <c r="D3798" s="2" t="s">
        <v>75</v>
      </c>
      <c r="E3798" s="2" t="s">
        <v>76</v>
      </c>
      <c r="F3798" s="2" t="s">
        <v>77</v>
      </c>
      <c r="G3798" s="6">
        <v>900672272640</v>
      </c>
      <c r="H3798" s="6">
        <v>750000000</v>
      </c>
      <c r="I3798" s="6">
        <f t="shared" si="233"/>
        <v>6.7550420448000003E+20</v>
      </c>
      <c r="J3798" s="7">
        <f t="shared" si="234"/>
        <v>1.2944846399999836E+18</v>
      </c>
      <c r="K3798" s="6"/>
      <c r="L3798" s="6"/>
      <c r="M3798" s="6"/>
      <c r="N3798" s="6"/>
      <c r="O3798" s="6"/>
      <c r="P3798" s="6"/>
      <c r="Q3798" s="6">
        <f t="shared" si="235"/>
        <v>15536</v>
      </c>
      <c r="R3798" s="6">
        <v>15552</v>
      </c>
      <c r="S3798" s="6">
        <f t="shared" si="236"/>
        <v>-16</v>
      </c>
    </row>
    <row r="3799" spans="1:19" s="2" customFormat="1" ht="12">
      <c r="A3799" s="2">
        <v>603797</v>
      </c>
      <c r="C3799" s="2" t="s">
        <v>74</v>
      </c>
      <c r="D3799" s="2" t="s">
        <v>75</v>
      </c>
      <c r="E3799" s="2" t="s">
        <v>76</v>
      </c>
      <c r="F3799" s="2" t="s">
        <v>77</v>
      </c>
      <c r="G3799" s="6">
        <v>902398252160</v>
      </c>
      <c r="H3799" s="6">
        <v>750000000</v>
      </c>
      <c r="I3799" s="6">
        <f t="shared" si="233"/>
        <v>6.7679868912000002E+20</v>
      </c>
      <c r="J3799" s="7">
        <f t="shared" si="234"/>
        <v>1.2944846399999836E+18</v>
      </c>
      <c r="K3799" s="6"/>
      <c r="L3799" s="6"/>
      <c r="M3799" s="6"/>
      <c r="N3799" s="6"/>
      <c r="O3799" s="6"/>
      <c r="P3799" s="6"/>
      <c r="Q3799" s="6">
        <f t="shared" si="235"/>
        <v>15552</v>
      </c>
      <c r="R3799" s="6">
        <v>15568</v>
      </c>
      <c r="S3799" s="6">
        <f t="shared" si="236"/>
        <v>-16</v>
      </c>
    </row>
    <row r="3800" spans="1:19" s="2" customFormat="1" ht="12">
      <c r="A3800" s="2">
        <v>603798</v>
      </c>
      <c r="C3800" s="2" t="s">
        <v>74</v>
      </c>
      <c r="D3800" s="2" t="s">
        <v>75</v>
      </c>
      <c r="E3800" s="2" t="s">
        <v>76</v>
      </c>
      <c r="F3800" s="2" t="s">
        <v>77</v>
      </c>
      <c r="G3800" s="6">
        <v>904124231680</v>
      </c>
      <c r="H3800" s="6">
        <v>750000000</v>
      </c>
      <c r="I3800" s="6">
        <f t="shared" si="233"/>
        <v>6.7809317376E+20</v>
      </c>
      <c r="J3800" s="7">
        <f t="shared" si="234"/>
        <v>1.2944846399999836E+18</v>
      </c>
      <c r="K3800" s="6"/>
      <c r="L3800" s="6"/>
      <c r="M3800" s="6"/>
      <c r="N3800" s="6"/>
      <c r="O3800" s="6"/>
      <c r="P3800" s="6"/>
      <c r="Q3800" s="6">
        <f t="shared" si="235"/>
        <v>15568</v>
      </c>
      <c r="R3800" s="6">
        <v>15584</v>
      </c>
      <c r="S3800" s="6">
        <f t="shared" si="236"/>
        <v>-16</v>
      </c>
    </row>
    <row r="3801" spans="1:19" s="2" customFormat="1" ht="12">
      <c r="A3801" s="2">
        <v>603799</v>
      </c>
      <c r="C3801" s="2" t="s">
        <v>74</v>
      </c>
      <c r="D3801" s="2" t="s">
        <v>75</v>
      </c>
      <c r="E3801" s="2" t="s">
        <v>76</v>
      </c>
      <c r="F3801" s="2" t="s">
        <v>77</v>
      </c>
      <c r="G3801" s="6">
        <v>905850211200</v>
      </c>
      <c r="H3801" s="6">
        <v>750000000</v>
      </c>
      <c r="I3801" s="6">
        <f t="shared" si="233"/>
        <v>6.7938765839999998E+20</v>
      </c>
      <c r="J3801" s="7">
        <f t="shared" si="234"/>
        <v>1.2944846399999836E+18</v>
      </c>
      <c r="K3801" s="6"/>
      <c r="L3801" s="6"/>
      <c r="M3801" s="6"/>
      <c r="N3801" s="6"/>
      <c r="O3801" s="6"/>
      <c r="P3801" s="6"/>
      <c r="Q3801" s="6">
        <f t="shared" si="235"/>
        <v>15584</v>
      </c>
      <c r="R3801" s="6">
        <v>15600</v>
      </c>
      <c r="S3801" s="6">
        <f t="shared" si="236"/>
        <v>-16</v>
      </c>
    </row>
    <row r="3802" spans="1:19" s="2" customFormat="1" ht="12">
      <c r="A3802" s="2">
        <v>603800</v>
      </c>
      <c r="C3802" s="2" t="s">
        <v>74</v>
      </c>
      <c r="D3802" s="2" t="s">
        <v>75</v>
      </c>
      <c r="E3802" s="2" t="s">
        <v>76</v>
      </c>
      <c r="F3802" s="2" t="s">
        <v>77</v>
      </c>
      <c r="G3802" s="6">
        <v>907576190720</v>
      </c>
      <c r="H3802" s="6">
        <v>750000000</v>
      </c>
      <c r="I3802" s="6">
        <f t="shared" si="233"/>
        <v>6.8068214303999997E+20</v>
      </c>
      <c r="J3802" s="7">
        <f t="shared" si="234"/>
        <v>1.2944846399999836E+18</v>
      </c>
      <c r="K3802" s="6"/>
      <c r="L3802" s="6"/>
      <c r="M3802" s="6"/>
      <c r="N3802" s="6"/>
      <c r="O3802" s="6"/>
      <c r="P3802" s="6"/>
      <c r="Q3802" s="6">
        <f t="shared" si="235"/>
        <v>15600</v>
      </c>
      <c r="R3802" s="6">
        <v>15616</v>
      </c>
      <c r="S3802" s="6">
        <f t="shared" si="236"/>
        <v>-16</v>
      </c>
    </row>
    <row r="3803" spans="1:19" s="2" customFormat="1" ht="12">
      <c r="A3803" s="2">
        <v>603801</v>
      </c>
      <c r="C3803" s="2" t="s">
        <v>74</v>
      </c>
      <c r="D3803" s="2" t="s">
        <v>75</v>
      </c>
      <c r="E3803" s="2" t="s">
        <v>76</v>
      </c>
      <c r="F3803" s="2" t="s">
        <v>77</v>
      </c>
      <c r="G3803" s="6">
        <v>909302170240</v>
      </c>
      <c r="H3803" s="6">
        <v>750000000</v>
      </c>
      <c r="I3803" s="6">
        <f t="shared" si="233"/>
        <v>6.8197662767999995E+20</v>
      </c>
      <c r="J3803" s="7">
        <f t="shared" si="234"/>
        <v>1.2944846399999836E+18</v>
      </c>
      <c r="K3803" s="6"/>
      <c r="L3803" s="6"/>
      <c r="M3803" s="6"/>
      <c r="N3803" s="6"/>
      <c r="O3803" s="6"/>
      <c r="P3803" s="6"/>
      <c r="Q3803" s="6">
        <f t="shared" si="235"/>
        <v>15616</v>
      </c>
      <c r="R3803" s="6">
        <v>15632</v>
      </c>
      <c r="S3803" s="6">
        <f t="shared" si="236"/>
        <v>-16</v>
      </c>
    </row>
    <row r="3804" spans="1:19" s="2" customFormat="1" ht="12">
      <c r="A3804" s="2">
        <v>603802</v>
      </c>
      <c r="C3804" s="2" t="s">
        <v>74</v>
      </c>
      <c r="D3804" s="2" t="s">
        <v>75</v>
      </c>
      <c r="E3804" s="2" t="s">
        <v>76</v>
      </c>
      <c r="F3804" s="2" t="s">
        <v>77</v>
      </c>
      <c r="G3804" s="6">
        <v>911028149760</v>
      </c>
      <c r="H3804" s="6">
        <v>750000000</v>
      </c>
      <c r="I3804" s="6">
        <f t="shared" si="233"/>
        <v>6.8327111231999993E+20</v>
      </c>
      <c r="J3804" s="7">
        <f t="shared" si="234"/>
        <v>1.2944846399999836E+18</v>
      </c>
      <c r="K3804" s="6"/>
      <c r="L3804" s="6"/>
      <c r="M3804" s="6"/>
      <c r="N3804" s="6"/>
      <c r="O3804" s="6"/>
      <c r="P3804" s="6"/>
      <c r="Q3804" s="6">
        <f t="shared" si="235"/>
        <v>15632</v>
      </c>
      <c r="R3804" s="6">
        <v>15648</v>
      </c>
      <c r="S3804" s="6">
        <f t="shared" si="236"/>
        <v>-16</v>
      </c>
    </row>
    <row r="3805" spans="1:19" s="2" customFormat="1" ht="12">
      <c r="A3805" s="2">
        <v>603803</v>
      </c>
      <c r="C3805" s="2" t="s">
        <v>74</v>
      </c>
      <c r="D3805" s="2" t="s">
        <v>75</v>
      </c>
      <c r="E3805" s="2" t="s">
        <v>76</v>
      </c>
      <c r="F3805" s="2" t="s">
        <v>77</v>
      </c>
      <c r="G3805" s="6">
        <v>912754129280</v>
      </c>
      <c r="H3805" s="6">
        <v>750000000</v>
      </c>
      <c r="I3805" s="6">
        <f t="shared" si="233"/>
        <v>6.8456559696000005E+20</v>
      </c>
      <c r="J3805" s="7">
        <f t="shared" si="234"/>
        <v>1.2944846400001147E+18</v>
      </c>
      <c r="K3805" s="6"/>
      <c r="L3805" s="6"/>
      <c r="M3805" s="6"/>
      <c r="N3805" s="6"/>
      <c r="O3805" s="6"/>
      <c r="P3805" s="6"/>
      <c r="Q3805" s="6">
        <f t="shared" si="235"/>
        <v>15648</v>
      </c>
      <c r="R3805" s="6">
        <v>15664</v>
      </c>
      <c r="S3805" s="6">
        <f t="shared" si="236"/>
        <v>-16</v>
      </c>
    </row>
    <row r="3806" spans="1:19" s="2" customFormat="1" ht="12">
      <c r="A3806" s="2">
        <v>603804</v>
      </c>
      <c r="C3806" s="2" t="s">
        <v>74</v>
      </c>
      <c r="D3806" s="2" t="s">
        <v>75</v>
      </c>
      <c r="E3806" s="2" t="s">
        <v>76</v>
      </c>
      <c r="F3806" s="2" t="s">
        <v>77</v>
      </c>
      <c r="G3806" s="6">
        <v>914480108800</v>
      </c>
      <c r="H3806" s="6">
        <v>750000000</v>
      </c>
      <c r="I3806" s="6">
        <f t="shared" si="233"/>
        <v>6.8586008160000003E+20</v>
      </c>
      <c r="J3806" s="7">
        <f t="shared" si="234"/>
        <v>1.2944846399999836E+18</v>
      </c>
      <c r="K3806" s="6"/>
      <c r="L3806" s="6"/>
      <c r="M3806" s="6"/>
      <c r="N3806" s="6"/>
      <c r="O3806" s="6"/>
      <c r="P3806" s="6"/>
      <c r="Q3806" s="6">
        <f t="shared" si="235"/>
        <v>15664</v>
      </c>
      <c r="R3806" s="6">
        <v>15680</v>
      </c>
      <c r="S3806" s="6">
        <f t="shared" si="236"/>
        <v>-16</v>
      </c>
    </row>
    <row r="3807" spans="1:19" s="2" customFormat="1" ht="12">
      <c r="A3807" s="2">
        <v>603805</v>
      </c>
      <c r="C3807" s="2" t="s">
        <v>74</v>
      </c>
      <c r="D3807" s="2" t="s">
        <v>75</v>
      </c>
      <c r="E3807" s="2" t="s">
        <v>76</v>
      </c>
      <c r="F3807" s="2" t="s">
        <v>77</v>
      </c>
      <c r="G3807" s="6">
        <v>916206088320</v>
      </c>
      <c r="H3807" s="6">
        <v>750000000</v>
      </c>
      <c r="I3807" s="6">
        <f t="shared" si="233"/>
        <v>6.8715456624000002E+20</v>
      </c>
      <c r="J3807" s="7">
        <f t="shared" si="234"/>
        <v>1.2944846399999836E+18</v>
      </c>
      <c r="K3807" s="6"/>
      <c r="L3807" s="6"/>
      <c r="M3807" s="6"/>
      <c r="N3807" s="6"/>
      <c r="O3807" s="6"/>
      <c r="P3807" s="6"/>
      <c r="Q3807" s="6">
        <f t="shared" si="235"/>
        <v>15680</v>
      </c>
      <c r="R3807" s="6">
        <v>15696</v>
      </c>
      <c r="S3807" s="6">
        <f t="shared" si="236"/>
        <v>-16</v>
      </c>
    </row>
    <row r="3808" spans="1:19" s="2" customFormat="1" ht="12">
      <c r="A3808" s="2">
        <v>603806</v>
      </c>
      <c r="C3808" s="2" t="s">
        <v>74</v>
      </c>
      <c r="D3808" s="2" t="s">
        <v>75</v>
      </c>
      <c r="E3808" s="2" t="s">
        <v>76</v>
      </c>
      <c r="F3808" s="2" t="s">
        <v>77</v>
      </c>
      <c r="G3808" s="6">
        <v>917932067840</v>
      </c>
      <c r="H3808" s="6">
        <v>750000000</v>
      </c>
      <c r="I3808" s="6">
        <f t="shared" si="233"/>
        <v>6.8844905088E+20</v>
      </c>
      <c r="J3808" s="7">
        <f t="shared" si="234"/>
        <v>1.2944846399999836E+18</v>
      </c>
      <c r="K3808" s="6"/>
      <c r="L3808" s="6"/>
      <c r="M3808" s="6"/>
      <c r="N3808" s="6"/>
      <c r="O3808" s="6"/>
      <c r="P3808" s="6"/>
      <c r="Q3808" s="6">
        <f t="shared" si="235"/>
        <v>15696</v>
      </c>
      <c r="R3808" s="6">
        <v>15712</v>
      </c>
      <c r="S3808" s="6">
        <f t="shared" si="236"/>
        <v>-16</v>
      </c>
    </row>
    <row r="3809" spans="1:19" s="2" customFormat="1" ht="12">
      <c r="A3809" s="2">
        <v>603807</v>
      </c>
      <c r="C3809" s="2" t="s">
        <v>74</v>
      </c>
      <c r="D3809" s="2" t="s">
        <v>75</v>
      </c>
      <c r="E3809" s="2" t="s">
        <v>76</v>
      </c>
      <c r="F3809" s="2" t="s">
        <v>77</v>
      </c>
      <c r="G3809" s="6">
        <v>919658047360</v>
      </c>
      <c r="H3809" s="6">
        <v>750000000</v>
      </c>
      <c r="I3809" s="6">
        <f t="shared" si="233"/>
        <v>6.8974353551999998E+20</v>
      </c>
      <c r="J3809" s="7">
        <f t="shared" si="234"/>
        <v>1.2944846399999836E+18</v>
      </c>
      <c r="K3809" s="6"/>
      <c r="L3809" s="6"/>
      <c r="M3809" s="6"/>
      <c r="N3809" s="6"/>
      <c r="O3809" s="6"/>
      <c r="P3809" s="6"/>
      <c r="Q3809" s="6">
        <f t="shared" si="235"/>
        <v>15712</v>
      </c>
      <c r="R3809" s="6">
        <v>15728</v>
      </c>
      <c r="S3809" s="6">
        <f t="shared" si="236"/>
        <v>-16</v>
      </c>
    </row>
    <row r="3810" spans="1:19" s="2" customFormat="1" ht="12">
      <c r="A3810" s="2">
        <v>603808</v>
      </c>
      <c r="C3810" s="2" t="s">
        <v>74</v>
      </c>
      <c r="D3810" s="2" t="s">
        <v>75</v>
      </c>
      <c r="E3810" s="2" t="s">
        <v>76</v>
      </c>
      <c r="F3810" s="2" t="s">
        <v>77</v>
      </c>
      <c r="G3810" s="6">
        <v>921384026880</v>
      </c>
      <c r="H3810" s="6">
        <v>750000000</v>
      </c>
      <c r="I3810" s="6">
        <f t="shared" si="233"/>
        <v>6.9103802015999997E+20</v>
      </c>
      <c r="J3810" s="7">
        <f t="shared" si="234"/>
        <v>1.2944846399999836E+18</v>
      </c>
      <c r="K3810" s="6"/>
      <c r="L3810" s="6"/>
      <c r="M3810" s="6"/>
      <c r="N3810" s="6"/>
      <c r="O3810" s="6"/>
      <c r="P3810" s="6"/>
      <c r="Q3810" s="6">
        <f t="shared" si="235"/>
        <v>15728</v>
      </c>
      <c r="R3810" s="6">
        <v>15744</v>
      </c>
      <c r="S3810" s="6">
        <f t="shared" si="236"/>
        <v>-16</v>
      </c>
    </row>
    <row r="3811" spans="1:19" s="2" customFormat="1" ht="12">
      <c r="A3811" s="2">
        <v>603809</v>
      </c>
      <c r="C3811" s="2" t="s">
        <v>74</v>
      </c>
      <c r="D3811" s="2" t="s">
        <v>75</v>
      </c>
      <c r="E3811" s="2" t="s">
        <v>76</v>
      </c>
      <c r="F3811" s="2" t="s">
        <v>77</v>
      </c>
      <c r="G3811" s="6">
        <v>923110006400</v>
      </c>
      <c r="H3811" s="6">
        <v>750000000</v>
      </c>
      <c r="I3811" s="6">
        <f t="shared" si="233"/>
        <v>6.9233250479999995E+20</v>
      </c>
      <c r="J3811" s="7">
        <f t="shared" si="234"/>
        <v>1.2944846399999836E+18</v>
      </c>
      <c r="K3811" s="6"/>
      <c r="L3811" s="6"/>
      <c r="M3811" s="6"/>
      <c r="N3811" s="6"/>
      <c r="O3811" s="6"/>
      <c r="P3811" s="6"/>
      <c r="Q3811" s="6">
        <f t="shared" si="235"/>
        <v>15744</v>
      </c>
      <c r="R3811" s="6">
        <v>15760</v>
      </c>
      <c r="S3811" s="6">
        <f t="shared" si="236"/>
        <v>-16</v>
      </c>
    </row>
    <row r="3812" spans="1:19" s="2" customFormat="1" ht="12">
      <c r="A3812" s="2">
        <v>603810</v>
      </c>
      <c r="C3812" s="2" t="s">
        <v>74</v>
      </c>
      <c r="D3812" s="2" t="s">
        <v>75</v>
      </c>
      <c r="E3812" s="2" t="s">
        <v>76</v>
      </c>
      <c r="F3812" s="2" t="s">
        <v>77</v>
      </c>
      <c r="G3812" s="6">
        <v>924835985920</v>
      </c>
      <c r="H3812" s="6">
        <v>750000000</v>
      </c>
      <c r="I3812" s="6">
        <f t="shared" si="233"/>
        <v>6.9362698944000007E+20</v>
      </c>
      <c r="J3812" s="7">
        <f t="shared" si="234"/>
        <v>1.2944846400001147E+18</v>
      </c>
      <c r="K3812" s="6"/>
      <c r="L3812" s="6"/>
      <c r="M3812" s="6"/>
      <c r="N3812" s="6"/>
      <c r="O3812" s="6"/>
      <c r="P3812" s="6"/>
      <c r="Q3812" s="6">
        <f t="shared" si="235"/>
        <v>15760</v>
      </c>
      <c r="R3812" s="6">
        <v>15776</v>
      </c>
      <c r="S3812" s="6">
        <f t="shared" si="236"/>
        <v>-16</v>
      </c>
    </row>
    <row r="3813" spans="1:19" s="2" customFormat="1" ht="12">
      <c r="A3813" s="2">
        <v>603811</v>
      </c>
      <c r="C3813" s="2" t="s">
        <v>74</v>
      </c>
      <c r="D3813" s="2" t="s">
        <v>75</v>
      </c>
      <c r="E3813" s="2" t="s">
        <v>76</v>
      </c>
      <c r="F3813" s="2" t="s">
        <v>77</v>
      </c>
      <c r="G3813" s="6">
        <v>926561965440</v>
      </c>
      <c r="H3813" s="6">
        <v>750000000</v>
      </c>
      <c r="I3813" s="6">
        <f t="shared" si="233"/>
        <v>6.9492147408000005E+20</v>
      </c>
      <c r="J3813" s="7">
        <f t="shared" si="234"/>
        <v>1.2944846399999836E+18</v>
      </c>
      <c r="K3813" s="6"/>
      <c r="L3813" s="6"/>
      <c r="M3813" s="6"/>
      <c r="N3813" s="6"/>
      <c r="O3813" s="6"/>
      <c r="P3813" s="6"/>
      <c r="Q3813" s="6">
        <f t="shared" si="235"/>
        <v>15776</v>
      </c>
      <c r="R3813" s="6">
        <v>15792</v>
      </c>
      <c r="S3813" s="6">
        <f t="shared" si="236"/>
        <v>-16</v>
      </c>
    </row>
    <row r="3814" spans="1:19" s="2" customFormat="1" ht="12">
      <c r="A3814" s="2">
        <v>603812</v>
      </c>
      <c r="C3814" s="2" t="s">
        <v>74</v>
      </c>
      <c r="D3814" s="2" t="s">
        <v>75</v>
      </c>
      <c r="E3814" s="2" t="s">
        <v>76</v>
      </c>
      <c r="F3814" s="2" t="s">
        <v>77</v>
      </c>
      <c r="G3814" s="6">
        <v>928287944960</v>
      </c>
      <c r="H3814" s="6">
        <v>750000000</v>
      </c>
      <c r="I3814" s="6">
        <f t="shared" si="233"/>
        <v>6.9621595872000003E+20</v>
      </c>
      <c r="J3814" s="7">
        <f t="shared" si="234"/>
        <v>1.2944846399999836E+18</v>
      </c>
      <c r="K3814" s="6"/>
      <c r="L3814" s="6"/>
      <c r="M3814" s="6"/>
      <c r="N3814" s="6"/>
      <c r="O3814" s="6"/>
      <c r="P3814" s="6"/>
      <c r="Q3814" s="6">
        <f t="shared" si="235"/>
        <v>15792</v>
      </c>
      <c r="R3814" s="6">
        <v>15808</v>
      </c>
      <c r="S3814" s="6">
        <f t="shared" si="236"/>
        <v>-16</v>
      </c>
    </row>
    <row r="3815" spans="1:19" s="2" customFormat="1" ht="12">
      <c r="A3815" s="2">
        <v>603813</v>
      </c>
      <c r="C3815" s="2" t="s">
        <v>74</v>
      </c>
      <c r="D3815" s="2" t="s">
        <v>75</v>
      </c>
      <c r="E3815" s="2" t="s">
        <v>76</v>
      </c>
      <c r="F3815" s="2" t="s">
        <v>77</v>
      </c>
      <c r="G3815" s="6">
        <v>930013924480</v>
      </c>
      <c r="H3815" s="6">
        <v>750000000</v>
      </c>
      <c r="I3815" s="6">
        <f t="shared" si="233"/>
        <v>6.9751044336000002E+20</v>
      </c>
      <c r="J3815" s="7">
        <f t="shared" si="234"/>
        <v>1.2944846399999836E+18</v>
      </c>
      <c r="K3815" s="6"/>
      <c r="L3815" s="6"/>
      <c r="M3815" s="6"/>
      <c r="N3815" s="6"/>
      <c r="O3815" s="6"/>
      <c r="P3815" s="6"/>
      <c r="Q3815" s="6">
        <f t="shared" si="235"/>
        <v>15808</v>
      </c>
      <c r="R3815" s="6">
        <v>15824</v>
      </c>
      <c r="S3815" s="6">
        <f t="shared" si="236"/>
        <v>-16</v>
      </c>
    </row>
    <row r="3816" spans="1:19" s="2" customFormat="1" ht="12">
      <c r="A3816" s="2">
        <v>603814</v>
      </c>
      <c r="C3816" s="2" t="s">
        <v>74</v>
      </c>
      <c r="D3816" s="2" t="s">
        <v>75</v>
      </c>
      <c r="E3816" s="2" t="s">
        <v>76</v>
      </c>
      <c r="F3816" s="2" t="s">
        <v>77</v>
      </c>
      <c r="G3816" s="6">
        <v>931739904000</v>
      </c>
      <c r="H3816" s="6">
        <v>750000000</v>
      </c>
      <c r="I3816" s="6">
        <f t="shared" si="233"/>
        <v>6.98804928E+20</v>
      </c>
      <c r="J3816" s="7">
        <f t="shared" si="234"/>
        <v>1.2944846399999836E+18</v>
      </c>
      <c r="K3816" s="6"/>
      <c r="L3816" s="6"/>
      <c r="M3816" s="6"/>
      <c r="N3816" s="6"/>
      <c r="O3816" s="6"/>
      <c r="P3816" s="6"/>
      <c r="Q3816" s="6">
        <f t="shared" si="235"/>
        <v>15824</v>
      </c>
      <c r="R3816" s="6">
        <v>15840</v>
      </c>
      <c r="S3816" s="6">
        <f t="shared" si="236"/>
        <v>-16</v>
      </c>
    </row>
    <row r="3817" spans="1:19" s="2" customFormat="1" ht="12">
      <c r="A3817" s="2">
        <v>603815</v>
      </c>
      <c r="C3817" s="2" t="s">
        <v>74</v>
      </c>
      <c r="D3817" s="2" t="s">
        <v>75</v>
      </c>
      <c r="E3817" s="2" t="s">
        <v>76</v>
      </c>
      <c r="F3817" s="2" t="s">
        <v>77</v>
      </c>
      <c r="G3817" s="6">
        <v>933465883520</v>
      </c>
      <c r="H3817" s="6">
        <v>750000000</v>
      </c>
      <c r="I3817" s="6">
        <f t="shared" si="233"/>
        <v>7.0009941263999998E+20</v>
      </c>
      <c r="J3817" s="7">
        <f t="shared" si="234"/>
        <v>1.2944846399999836E+18</v>
      </c>
      <c r="K3817" s="6"/>
      <c r="L3817" s="6"/>
      <c r="M3817" s="6"/>
      <c r="N3817" s="6"/>
      <c r="O3817" s="6"/>
      <c r="P3817" s="6"/>
      <c r="Q3817" s="6">
        <f t="shared" si="235"/>
        <v>15840</v>
      </c>
      <c r="R3817" s="6">
        <v>15856</v>
      </c>
      <c r="S3817" s="6">
        <f t="shared" si="236"/>
        <v>-16</v>
      </c>
    </row>
    <row r="3818" spans="1:19" s="2" customFormat="1" ht="12">
      <c r="A3818" s="2">
        <v>603816</v>
      </c>
      <c r="C3818" s="2" t="s">
        <v>74</v>
      </c>
      <c r="D3818" s="2" t="s">
        <v>75</v>
      </c>
      <c r="E3818" s="2" t="s">
        <v>76</v>
      </c>
      <c r="F3818" s="2" t="s">
        <v>77</v>
      </c>
      <c r="G3818" s="6">
        <v>935191863040</v>
      </c>
      <c r="H3818" s="6">
        <v>750000000</v>
      </c>
      <c r="I3818" s="6">
        <f t="shared" si="233"/>
        <v>7.0139389727999997E+20</v>
      </c>
      <c r="J3818" s="7">
        <f t="shared" si="234"/>
        <v>1.2944846399999836E+18</v>
      </c>
      <c r="K3818" s="6"/>
      <c r="L3818" s="6"/>
      <c r="M3818" s="6"/>
      <c r="N3818" s="6"/>
      <c r="O3818" s="6"/>
      <c r="P3818" s="6"/>
      <c r="Q3818" s="6">
        <f t="shared" si="235"/>
        <v>15856</v>
      </c>
      <c r="R3818" s="6">
        <v>15872</v>
      </c>
      <c r="S3818" s="6">
        <f t="shared" si="236"/>
        <v>-16</v>
      </c>
    </row>
    <row r="3819" spans="1:19" s="2" customFormat="1" ht="12">
      <c r="A3819" s="2">
        <v>603817</v>
      </c>
      <c r="C3819" s="2" t="s">
        <v>74</v>
      </c>
      <c r="D3819" s="2" t="s">
        <v>75</v>
      </c>
      <c r="E3819" s="2" t="s">
        <v>76</v>
      </c>
      <c r="F3819" s="2" t="s">
        <v>77</v>
      </c>
      <c r="G3819" s="6">
        <v>936917842560</v>
      </c>
      <c r="H3819" s="6">
        <v>750000000</v>
      </c>
      <c r="I3819" s="6">
        <f t="shared" si="233"/>
        <v>7.0268838191999995E+20</v>
      </c>
      <c r="J3819" s="7">
        <f t="shared" si="234"/>
        <v>1.2944846399999836E+18</v>
      </c>
      <c r="K3819" s="6"/>
      <c r="L3819" s="6"/>
      <c r="M3819" s="6"/>
      <c r="N3819" s="6"/>
      <c r="O3819" s="6"/>
      <c r="P3819" s="6"/>
      <c r="Q3819" s="6">
        <f t="shared" si="235"/>
        <v>15872</v>
      </c>
      <c r="R3819" s="6">
        <v>15888</v>
      </c>
      <c r="S3819" s="6">
        <f t="shared" si="236"/>
        <v>-16</v>
      </c>
    </row>
    <row r="3820" spans="1:19" s="2" customFormat="1" ht="12">
      <c r="A3820" s="2">
        <v>603818</v>
      </c>
      <c r="C3820" s="2" t="s">
        <v>74</v>
      </c>
      <c r="D3820" s="2" t="s">
        <v>75</v>
      </c>
      <c r="E3820" s="2" t="s">
        <v>76</v>
      </c>
      <c r="F3820" s="2" t="s">
        <v>77</v>
      </c>
      <c r="G3820" s="6">
        <v>938643822080</v>
      </c>
      <c r="H3820" s="6">
        <v>750000000</v>
      </c>
      <c r="I3820" s="6">
        <f t="shared" si="233"/>
        <v>7.0398286655999993E+20</v>
      </c>
      <c r="J3820" s="7">
        <f t="shared" si="234"/>
        <v>1.2944846399999836E+18</v>
      </c>
      <c r="K3820" s="6"/>
      <c r="L3820" s="6"/>
      <c r="M3820" s="6"/>
      <c r="N3820" s="6"/>
      <c r="O3820" s="6"/>
      <c r="P3820" s="6"/>
      <c r="Q3820" s="6">
        <f t="shared" si="235"/>
        <v>15888</v>
      </c>
      <c r="R3820" s="6">
        <v>15904</v>
      </c>
      <c r="S3820" s="6">
        <f t="shared" si="236"/>
        <v>-16</v>
      </c>
    </row>
    <row r="3821" spans="1:19" s="2" customFormat="1" ht="12">
      <c r="A3821" s="2">
        <v>603819</v>
      </c>
      <c r="C3821" s="2" t="s">
        <v>74</v>
      </c>
      <c r="D3821" s="2" t="s">
        <v>75</v>
      </c>
      <c r="E3821" s="2" t="s">
        <v>76</v>
      </c>
      <c r="F3821" s="2" t="s">
        <v>77</v>
      </c>
      <c r="G3821" s="6">
        <v>940369801600</v>
      </c>
      <c r="H3821" s="6">
        <v>750000000</v>
      </c>
      <c r="I3821" s="6">
        <f t="shared" si="233"/>
        <v>7.0527735120000005E+20</v>
      </c>
      <c r="J3821" s="7">
        <f t="shared" si="234"/>
        <v>1.2944846400001147E+18</v>
      </c>
      <c r="K3821" s="6"/>
      <c r="L3821" s="6"/>
      <c r="M3821" s="6"/>
      <c r="N3821" s="6"/>
      <c r="O3821" s="6"/>
      <c r="P3821" s="6"/>
      <c r="Q3821" s="6">
        <f t="shared" si="235"/>
        <v>15904</v>
      </c>
      <c r="R3821" s="6">
        <v>15920</v>
      </c>
      <c r="S3821" s="6">
        <f t="shared" si="236"/>
        <v>-16</v>
      </c>
    </row>
    <row r="3822" spans="1:19" s="2" customFormat="1" ht="12">
      <c r="A3822" s="2">
        <v>603820</v>
      </c>
      <c r="C3822" s="2" t="s">
        <v>74</v>
      </c>
      <c r="D3822" s="2" t="s">
        <v>75</v>
      </c>
      <c r="E3822" s="2" t="s">
        <v>76</v>
      </c>
      <c r="F3822" s="2" t="s">
        <v>77</v>
      </c>
      <c r="G3822" s="6">
        <v>942095781120</v>
      </c>
      <c r="H3822" s="6">
        <v>750000000</v>
      </c>
      <c r="I3822" s="6">
        <f t="shared" si="233"/>
        <v>7.0657183584000003E+20</v>
      </c>
      <c r="J3822" s="7">
        <f t="shared" si="234"/>
        <v>1.2944846399999836E+18</v>
      </c>
      <c r="K3822" s="6"/>
      <c r="L3822" s="6"/>
      <c r="M3822" s="6"/>
      <c r="N3822" s="6"/>
      <c r="O3822" s="6"/>
      <c r="P3822" s="6"/>
      <c r="Q3822" s="6">
        <f t="shared" si="235"/>
        <v>15920</v>
      </c>
      <c r="R3822" s="6">
        <v>15936</v>
      </c>
      <c r="S3822" s="6">
        <f t="shared" si="236"/>
        <v>-16</v>
      </c>
    </row>
    <row r="3823" spans="1:19" s="2" customFormat="1" ht="12">
      <c r="A3823" s="2">
        <v>603821</v>
      </c>
      <c r="C3823" s="2" t="s">
        <v>74</v>
      </c>
      <c r="D3823" s="2" t="s">
        <v>75</v>
      </c>
      <c r="E3823" s="2" t="s">
        <v>76</v>
      </c>
      <c r="F3823" s="2" t="s">
        <v>77</v>
      </c>
      <c r="G3823" s="6">
        <v>943821760640</v>
      </c>
      <c r="H3823" s="6">
        <v>750000000</v>
      </c>
      <c r="I3823" s="6">
        <f t="shared" si="233"/>
        <v>7.0786632048000002E+20</v>
      </c>
      <c r="J3823" s="7">
        <f t="shared" si="234"/>
        <v>1.2944846399999836E+18</v>
      </c>
      <c r="K3823" s="6"/>
      <c r="L3823" s="6"/>
      <c r="M3823" s="6"/>
      <c r="N3823" s="6"/>
      <c r="O3823" s="6"/>
      <c r="P3823" s="6"/>
      <c r="Q3823" s="6">
        <f t="shared" si="235"/>
        <v>15936</v>
      </c>
      <c r="R3823" s="6">
        <v>15952</v>
      </c>
      <c r="S3823" s="6">
        <f t="shared" si="236"/>
        <v>-16</v>
      </c>
    </row>
    <row r="3824" spans="1:19" s="2" customFormat="1" ht="12">
      <c r="A3824" s="2">
        <v>603822</v>
      </c>
      <c r="C3824" s="2" t="s">
        <v>74</v>
      </c>
      <c r="D3824" s="2" t="s">
        <v>75</v>
      </c>
      <c r="E3824" s="2" t="s">
        <v>76</v>
      </c>
      <c r="F3824" s="2" t="s">
        <v>77</v>
      </c>
      <c r="G3824" s="6">
        <v>945547740160</v>
      </c>
      <c r="H3824" s="6">
        <v>750000000</v>
      </c>
      <c r="I3824" s="6">
        <f t="shared" si="233"/>
        <v>7.0916080512E+20</v>
      </c>
      <c r="J3824" s="7">
        <f t="shared" si="234"/>
        <v>1.2944846399999836E+18</v>
      </c>
      <c r="K3824" s="6"/>
      <c r="L3824" s="6"/>
      <c r="M3824" s="6"/>
      <c r="N3824" s="6"/>
      <c r="O3824" s="6"/>
      <c r="P3824" s="6"/>
      <c r="Q3824" s="6">
        <f t="shared" si="235"/>
        <v>15952</v>
      </c>
      <c r="R3824" s="6">
        <v>15968</v>
      </c>
      <c r="S3824" s="6">
        <f t="shared" si="236"/>
        <v>-16</v>
      </c>
    </row>
    <row r="3825" spans="1:19" s="2" customFormat="1" ht="12">
      <c r="A3825" s="2">
        <v>603823</v>
      </c>
      <c r="C3825" s="2" t="s">
        <v>74</v>
      </c>
      <c r="D3825" s="2" t="s">
        <v>75</v>
      </c>
      <c r="E3825" s="2" t="s">
        <v>76</v>
      </c>
      <c r="F3825" s="2" t="s">
        <v>77</v>
      </c>
      <c r="G3825" s="6">
        <v>947273719680</v>
      </c>
      <c r="H3825" s="6">
        <v>750000000</v>
      </c>
      <c r="I3825" s="6">
        <f t="shared" si="233"/>
        <v>7.1045528975999998E+20</v>
      </c>
      <c r="J3825" s="7">
        <f t="shared" si="234"/>
        <v>1.2944846399999836E+18</v>
      </c>
      <c r="K3825" s="6"/>
      <c r="L3825" s="6"/>
      <c r="M3825" s="6"/>
      <c r="N3825" s="6"/>
      <c r="O3825" s="6"/>
      <c r="P3825" s="6"/>
      <c r="Q3825" s="6">
        <f t="shared" si="235"/>
        <v>15968</v>
      </c>
      <c r="R3825" s="6">
        <v>15984</v>
      </c>
      <c r="S3825" s="6">
        <f t="shared" si="236"/>
        <v>-16</v>
      </c>
    </row>
    <row r="3826" spans="1:19" s="2" customFormat="1" ht="12">
      <c r="A3826" s="2">
        <v>603824</v>
      </c>
      <c r="C3826" s="2" t="s">
        <v>74</v>
      </c>
      <c r="D3826" s="2" t="s">
        <v>75</v>
      </c>
      <c r="E3826" s="2" t="s">
        <v>76</v>
      </c>
      <c r="F3826" s="2" t="s">
        <v>77</v>
      </c>
      <c r="G3826" s="6">
        <v>948999699200</v>
      </c>
      <c r="H3826" s="6">
        <v>750000000</v>
      </c>
      <c r="I3826" s="6">
        <f t="shared" si="233"/>
        <v>7.1174977439999997E+20</v>
      </c>
      <c r="J3826" s="7">
        <f t="shared" si="234"/>
        <v>1.2944846399999836E+18</v>
      </c>
      <c r="K3826" s="6"/>
      <c r="L3826" s="6"/>
      <c r="M3826" s="6"/>
      <c r="N3826" s="6"/>
      <c r="O3826" s="6"/>
      <c r="P3826" s="6"/>
      <c r="Q3826" s="6">
        <f t="shared" si="235"/>
        <v>15984</v>
      </c>
      <c r="R3826" s="6">
        <v>16000</v>
      </c>
      <c r="S3826" s="6">
        <f t="shared" si="236"/>
        <v>-16</v>
      </c>
    </row>
    <row r="3827" spans="1:19" s="2" customFormat="1" ht="12">
      <c r="A3827" s="2">
        <v>603825</v>
      </c>
      <c r="C3827" s="2" t="s">
        <v>74</v>
      </c>
      <c r="D3827" s="2" t="s">
        <v>75</v>
      </c>
      <c r="E3827" s="2" t="s">
        <v>76</v>
      </c>
      <c r="F3827" s="2" t="s">
        <v>77</v>
      </c>
      <c r="G3827" s="6">
        <v>950725678720</v>
      </c>
      <c r="H3827" s="6">
        <v>750000000</v>
      </c>
      <c r="I3827" s="6">
        <f t="shared" si="233"/>
        <v>7.1304425903999995E+20</v>
      </c>
      <c r="J3827" s="7">
        <f t="shared" si="234"/>
        <v>1.2944846399999836E+18</v>
      </c>
      <c r="K3827" s="6"/>
      <c r="L3827" s="6"/>
      <c r="M3827" s="6"/>
      <c r="N3827" s="6"/>
      <c r="O3827" s="6"/>
      <c r="P3827" s="6"/>
      <c r="Q3827" s="6">
        <f t="shared" si="235"/>
        <v>16000</v>
      </c>
      <c r="R3827" s="6">
        <v>16016</v>
      </c>
      <c r="S3827" s="6">
        <f t="shared" si="236"/>
        <v>-16</v>
      </c>
    </row>
    <row r="3828" spans="1:19" s="2" customFormat="1" ht="12">
      <c r="A3828" s="2">
        <v>603826</v>
      </c>
      <c r="C3828" s="2" t="s">
        <v>74</v>
      </c>
      <c r="D3828" s="2" t="s">
        <v>75</v>
      </c>
      <c r="E3828" s="2" t="s">
        <v>76</v>
      </c>
      <c r="F3828" s="2" t="s">
        <v>77</v>
      </c>
      <c r="G3828" s="6">
        <v>952451658240</v>
      </c>
      <c r="H3828" s="6">
        <v>750000000</v>
      </c>
      <c r="I3828" s="6">
        <f t="shared" si="233"/>
        <v>7.1433874368000007E+20</v>
      </c>
      <c r="J3828" s="7">
        <f t="shared" si="234"/>
        <v>1.2944846400001147E+18</v>
      </c>
      <c r="K3828" s="6"/>
      <c r="L3828" s="6"/>
      <c r="M3828" s="6"/>
      <c r="N3828" s="6"/>
      <c r="O3828" s="6"/>
      <c r="P3828" s="6"/>
      <c r="Q3828" s="6">
        <f t="shared" si="235"/>
        <v>16016</v>
      </c>
      <c r="R3828" s="6">
        <v>16032</v>
      </c>
      <c r="S3828" s="6">
        <f t="shared" si="236"/>
        <v>-16</v>
      </c>
    </row>
    <row r="3829" spans="1:19" s="2" customFormat="1" ht="12">
      <c r="A3829" s="2">
        <v>603827</v>
      </c>
      <c r="C3829" s="2" t="s">
        <v>74</v>
      </c>
      <c r="D3829" s="2" t="s">
        <v>75</v>
      </c>
      <c r="E3829" s="2" t="s">
        <v>76</v>
      </c>
      <c r="F3829" s="2" t="s">
        <v>77</v>
      </c>
      <c r="G3829" s="6">
        <v>954177637760</v>
      </c>
      <c r="H3829" s="6">
        <v>750000000</v>
      </c>
      <c r="I3829" s="6">
        <f t="shared" si="233"/>
        <v>7.1563322832000005E+20</v>
      </c>
      <c r="J3829" s="7">
        <f t="shared" si="234"/>
        <v>1.2944846399999836E+18</v>
      </c>
      <c r="K3829" s="6"/>
      <c r="L3829" s="6"/>
      <c r="M3829" s="6"/>
      <c r="N3829" s="6"/>
      <c r="O3829" s="6"/>
      <c r="P3829" s="6"/>
      <c r="Q3829" s="6">
        <f t="shared" si="235"/>
        <v>16032</v>
      </c>
      <c r="R3829" s="6">
        <v>16048</v>
      </c>
      <c r="S3829" s="6">
        <f t="shared" si="236"/>
        <v>-16</v>
      </c>
    </row>
    <row r="3830" spans="1:19" s="2" customFormat="1" ht="12">
      <c r="A3830" s="2">
        <v>603828</v>
      </c>
      <c r="C3830" s="2" t="s">
        <v>74</v>
      </c>
      <c r="D3830" s="2" t="s">
        <v>75</v>
      </c>
      <c r="E3830" s="2" t="s">
        <v>76</v>
      </c>
      <c r="F3830" s="2" t="s">
        <v>77</v>
      </c>
      <c r="G3830" s="6">
        <v>955903617280</v>
      </c>
      <c r="H3830" s="6">
        <v>750000000</v>
      </c>
      <c r="I3830" s="6">
        <f t="shared" si="233"/>
        <v>7.1692771296000003E+20</v>
      </c>
      <c r="J3830" s="7">
        <f t="shared" si="234"/>
        <v>1.2944846399999836E+18</v>
      </c>
      <c r="K3830" s="6"/>
      <c r="L3830" s="6"/>
      <c r="M3830" s="6"/>
      <c r="N3830" s="6"/>
      <c r="O3830" s="6"/>
      <c r="P3830" s="6"/>
      <c r="Q3830" s="6">
        <f t="shared" si="235"/>
        <v>16048</v>
      </c>
      <c r="R3830" s="6">
        <v>16064</v>
      </c>
      <c r="S3830" s="6">
        <f t="shared" si="236"/>
        <v>-16</v>
      </c>
    </row>
    <row r="3831" spans="1:19" s="2" customFormat="1" ht="12">
      <c r="A3831" s="2">
        <v>603829</v>
      </c>
      <c r="C3831" s="2" t="s">
        <v>74</v>
      </c>
      <c r="D3831" s="2" t="s">
        <v>75</v>
      </c>
      <c r="E3831" s="2" t="s">
        <v>76</v>
      </c>
      <c r="F3831" s="2" t="s">
        <v>77</v>
      </c>
      <c r="G3831" s="6">
        <v>957629596800</v>
      </c>
      <c r="H3831" s="6">
        <v>750000000</v>
      </c>
      <c r="I3831" s="6">
        <f t="shared" si="233"/>
        <v>7.1822219760000002E+20</v>
      </c>
      <c r="J3831" s="7">
        <f t="shared" si="234"/>
        <v>1.2944846399999836E+18</v>
      </c>
      <c r="K3831" s="6"/>
      <c r="L3831" s="6"/>
      <c r="M3831" s="6"/>
      <c r="N3831" s="6"/>
      <c r="O3831" s="6"/>
      <c r="P3831" s="6"/>
      <c r="Q3831" s="6">
        <f t="shared" si="235"/>
        <v>16064</v>
      </c>
      <c r="R3831" s="6">
        <v>16080</v>
      </c>
      <c r="S3831" s="6">
        <f t="shared" si="236"/>
        <v>-16</v>
      </c>
    </row>
    <row r="3832" spans="1:19" s="2" customFormat="1" ht="12">
      <c r="A3832" s="2">
        <v>603830</v>
      </c>
      <c r="C3832" s="2" t="s">
        <v>74</v>
      </c>
      <c r="D3832" s="2" t="s">
        <v>75</v>
      </c>
      <c r="E3832" s="2" t="s">
        <v>76</v>
      </c>
      <c r="F3832" s="2" t="s">
        <v>77</v>
      </c>
      <c r="G3832" s="6">
        <v>959355576320</v>
      </c>
      <c r="H3832" s="6">
        <v>750000000</v>
      </c>
      <c r="I3832" s="6">
        <f t="shared" si="233"/>
        <v>7.1951668224E+20</v>
      </c>
      <c r="J3832" s="7">
        <f t="shared" si="234"/>
        <v>1.2944846399999836E+18</v>
      </c>
      <c r="K3832" s="6"/>
      <c r="L3832" s="6"/>
      <c r="M3832" s="6"/>
      <c r="N3832" s="6"/>
      <c r="O3832" s="6"/>
      <c r="P3832" s="6"/>
      <c r="Q3832" s="6">
        <f t="shared" si="235"/>
        <v>16080</v>
      </c>
      <c r="R3832" s="6">
        <v>16096</v>
      </c>
      <c r="S3832" s="6">
        <f t="shared" si="236"/>
        <v>-16</v>
      </c>
    </row>
    <row r="3833" spans="1:19" s="2" customFormat="1" ht="12">
      <c r="A3833" s="2">
        <v>603831</v>
      </c>
      <c r="C3833" s="2" t="s">
        <v>74</v>
      </c>
      <c r="D3833" s="2" t="s">
        <v>75</v>
      </c>
      <c r="E3833" s="2" t="s">
        <v>76</v>
      </c>
      <c r="F3833" s="2" t="s">
        <v>77</v>
      </c>
      <c r="G3833" s="6">
        <v>961081555840</v>
      </c>
      <c r="H3833" s="6">
        <v>750000000</v>
      </c>
      <c r="I3833" s="6">
        <f t="shared" si="233"/>
        <v>7.2081116687999998E+20</v>
      </c>
      <c r="J3833" s="7">
        <f t="shared" si="234"/>
        <v>1.2944846399999836E+18</v>
      </c>
      <c r="K3833" s="6"/>
      <c r="L3833" s="6"/>
      <c r="M3833" s="6"/>
      <c r="N3833" s="6"/>
      <c r="O3833" s="6"/>
      <c r="P3833" s="6"/>
      <c r="Q3833" s="6">
        <f t="shared" si="235"/>
        <v>16096</v>
      </c>
      <c r="R3833" s="6">
        <v>16112</v>
      </c>
      <c r="S3833" s="6">
        <f t="shared" si="236"/>
        <v>-16</v>
      </c>
    </row>
    <row r="3834" spans="1:19" s="2" customFormat="1" ht="12">
      <c r="A3834" s="2">
        <v>603832</v>
      </c>
      <c r="C3834" s="2" t="s">
        <v>74</v>
      </c>
      <c r="D3834" s="2" t="s">
        <v>75</v>
      </c>
      <c r="E3834" s="2" t="s">
        <v>76</v>
      </c>
      <c r="F3834" s="2" t="s">
        <v>77</v>
      </c>
      <c r="G3834" s="6">
        <v>962807535360</v>
      </c>
      <c r="H3834" s="6">
        <v>750000000</v>
      </c>
      <c r="I3834" s="6">
        <f t="shared" si="233"/>
        <v>7.2210565151999997E+20</v>
      </c>
      <c r="J3834" s="7">
        <f t="shared" si="234"/>
        <v>1.2944846399999836E+18</v>
      </c>
      <c r="K3834" s="6"/>
      <c r="L3834" s="6"/>
      <c r="M3834" s="6"/>
      <c r="N3834" s="6"/>
      <c r="O3834" s="6"/>
      <c r="P3834" s="6"/>
      <c r="Q3834" s="6">
        <f t="shared" si="235"/>
        <v>16112</v>
      </c>
      <c r="R3834" s="6">
        <v>16128</v>
      </c>
      <c r="S3834" s="6">
        <f t="shared" si="236"/>
        <v>-16</v>
      </c>
    </row>
    <row r="3835" spans="1:19" s="2" customFormat="1" ht="12">
      <c r="A3835" s="2">
        <v>603833</v>
      </c>
      <c r="C3835" s="2" t="s">
        <v>74</v>
      </c>
      <c r="D3835" s="2" t="s">
        <v>75</v>
      </c>
      <c r="E3835" s="2" t="s">
        <v>76</v>
      </c>
      <c r="F3835" s="2" t="s">
        <v>77</v>
      </c>
      <c r="G3835" s="6">
        <v>964533514880</v>
      </c>
      <c r="H3835" s="6">
        <v>750000000</v>
      </c>
      <c r="I3835" s="6">
        <f t="shared" si="233"/>
        <v>7.2340013615999995E+20</v>
      </c>
      <c r="J3835" s="7">
        <f t="shared" si="234"/>
        <v>1.2944846399999836E+18</v>
      </c>
      <c r="K3835" s="6"/>
      <c r="L3835" s="6"/>
      <c r="M3835" s="6"/>
      <c r="N3835" s="6"/>
      <c r="O3835" s="6"/>
      <c r="P3835" s="6"/>
      <c r="Q3835" s="6">
        <f t="shared" si="235"/>
        <v>16128</v>
      </c>
      <c r="R3835" s="6">
        <v>16144</v>
      </c>
      <c r="S3835" s="6">
        <f t="shared" si="236"/>
        <v>-16</v>
      </c>
    </row>
    <row r="3836" spans="1:19" s="2" customFormat="1" ht="12">
      <c r="A3836" s="2">
        <v>603834</v>
      </c>
      <c r="C3836" s="2" t="s">
        <v>74</v>
      </c>
      <c r="D3836" s="2" t="s">
        <v>75</v>
      </c>
      <c r="E3836" s="2" t="s">
        <v>76</v>
      </c>
      <c r="F3836" s="2" t="s">
        <v>77</v>
      </c>
      <c r="G3836" s="6">
        <v>966259494400</v>
      </c>
      <c r="H3836" s="6">
        <v>750000000</v>
      </c>
      <c r="I3836" s="6">
        <f t="shared" si="233"/>
        <v>7.2469462079999993E+20</v>
      </c>
      <c r="J3836" s="7">
        <f t="shared" si="234"/>
        <v>1.2944846399999836E+18</v>
      </c>
      <c r="K3836" s="6"/>
      <c r="L3836" s="6"/>
      <c r="M3836" s="6"/>
      <c r="N3836" s="6"/>
      <c r="O3836" s="6"/>
      <c r="P3836" s="6"/>
      <c r="Q3836" s="6">
        <f t="shared" si="235"/>
        <v>16144</v>
      </c>
      <c r="R3836" s="6">
        <v>16160</v>
      </c>
      <c r="S3836" s="6">
        <f t="shared" si="236"/>
        <v>-16</v>
      </c>
    </row>
    <row r="3837" spans="1:19" s="2" customFormat="1" ht="12">
      <c r="A3837" s="2">
        <v>603835</v>
      </c>
      <c r="C3837" s="2" t="s">
        <v>74</v>
      </c>
      <c r="D3837" s="2" t="s">
        <v>75</v>
      </c>
      <c r="E3837" s="2" t="s">
        <v>76</v>
      </c>
      <c r="F3837" s="2" t="s">
        <v>77</v>
      </c>
      <c r="G3837" s="6">
        <v>967985473920</v>
      </c>
      <c r="H3837" s="6">
        <v>750000000</v>
      </c>
      <c r="I3837" s="6">
        <f t="shared" si="233"/>
        <v>7.2598910544000005E+20</v>
      </c>
      <c r="J3837" s="7">
        <f t="shared" si="234"/>
        <v>1.2944846400001147E+18</v>
      </c>
      <c r="K3837" s="6"/>
      <c r="L3837" s="6"/>
      <c r="M3837" s="6"/>
      <c r="N3837" s="6"/>
      <c r="O3837" s="6"/>
      <c r="P3837" s="6"/>
      <c r="Q3837" s="6">
        <f t="shared" si="235"/>
        <v>16160</v>
      </c>
      <c r="R3837" s="6">
        <v>16176</v>
      </c>
      <c r="S3837" s="6">
        <f t="shared" si="236"/>
        <v>-16</v>
      </c>
    </row>
    <row r="3838" spans="1:19" s="2" customFormat="1" ht="12">
      <c r="A3838" s="2">
        <v>603836</v>
      </c>
      <c r="C3838" s="2" t="s">
        <v>74</v>
      </c>
      <c r="D3838" s="2" t="s">
        <v>75</v>
      </c>
      <c r="E3838" s="2" t="s">
        <v>76</v>
      </c>
      <c r="F3838" s="2" t="s">
        <v>77</v>
      </c>
      <c r="G3838" s="6">
        <v>969711453440</v>
      </c>
      <c r="H3838" s="6">
        <v>750000000</v>
      </c>
      <c r="I3838" s="6">
        <f t="shared" si="233"/>
        <v>7.2728359008000003E+20</v>
      </c>
      <c r="J3838" s="7">
        <f t="shared" si="234"/>
        <v>1.2944846399999836E+18</v>
      </c>
      <c r="K3838" s="6"/>
      <c r="L3838" s="6"/>
      <c r="M3838" s="6"/>
      <c r="N3838" s="6"/>
      <c r="O3838" s="6"/>
      <c r="P3838" s="6"/>
      <c r="Q3838" s="6">
        <f t="shared" si="235"/>
        <v>16176</v>
      </c>
      <c r="R3838" s="6">
        <v>16192</v>
      </c>
      <c r="S3838" s="6">
        <f t="shared" si="236"/>
        <v>-16</v>
      </c>
    </row>
    <row r="3839" spans="1:19" s="2" customFormat="1" ht="12">
      <c r="A3839" s="2">
        <v>603837</v>
      </c>
      <c r="C3839" s="2" t="s">
        <v>74</v>
      </c>
      <c r="D3839" s="2" t="s">
        <v>75</v>
      </c>
      <c r="E3839" s="2" t="s">
        <v>76</v>
      </c>
      <c r="F3839" s="2" t="s">
        <v>77</v>
      </c>
      <c r="G3839" s="6">
        <v>971437432960</v>
      </c>
      <c r="H3839" s="6">
        <v>750000000</v>
      </c>
      <c r="I3839" s="6">
        <f t="shared" si="233"/>
        <v>7.2857807472000002E+20</v>
      </c>
      <c r="J3839" s="7">
        <f t="shared" si="234"/>
        <v>1.2944846399999836E+18</v>
      </c>
      <c r="K3839" s="6"/>
      <c r="L3839" s="6"/>
      <c r="M3839" s="6"/>
      <c r="N3839" s="6"/>
      <c r="O3839" s="6"/>
      <c r="P3839" s="6"/>
      <c r="Q3839" s="6">
        <f t="shared" si="235"/>
        <v>16192</v>
      </c>
      <c r="R3839" s="6">
        <v>16208</v>
      </c>
      <c r="S3839" s="6">
        <f t="shared" si="236"/>
        <v>-16</v>
      </c>
    </row>
    <row r="3840" spans="1:19" s="2" customFormat="1" ht="12">
      <c r="A3840" s="2">
        <v>603838</v>
      </c>
      <c r="C3840" s="2" t="s">
        <v>74</v>
      </c>
      <c r="D3840" s="2" t="s">
        <v>75</v>
      </c>
      <c r="E3840" s="2" t="s">
        <v>76</v>
      </c>
      <c r="F3840" s="2" t="s">
        <v>77</v>
      </c>
      <c r="G3840" s="6">
        <v>973163412480</v>
      </c>
      <c r="H3840" s="6">
        <v>750000000</v>
      </c>
      <c r="I3840" s="6">
        <f t="shared" si="233"/>
        <v>7.2987255936E+20</v>
      </c>
      <c r="J3840" s="7">
        <f t="shared" si="234"/>
        <v>1.2944846399999836E+18</v>
      </c>
      <c r="K3840" s="6"/>
      <c r="L3840" s="6"/>
      <c r="M3840" s="6"/>
      <c r="N3840" s="6"/>
      <c r="O3840" s="6"/>
      <c r="P3840" s="6"/>
      <c r="Q3840" s="6">
        <f t="shared" si="235"/>
        <v>16208</v>
      </c>
      <c r="R3840" s="6">
        <v>16224</v>
      </c>
      <c r="S3840" s="6">
        <f t="shared" si="236"/>
        <v>-16</v>
      </c>
    </row>
    <row r="3841" spans="1:19" s="2" customFormat="1" ht="12">
      <c r="A3841" s="2">
        <v>603839</v>
      </c>
      <c r="C3841" s="2" t="s">
        <v>74</v>
      </c>
      <c r="D3841" s="2" t="s">
        <v>75</v>
      </c>
      <c r="E3841" s="2" t="s">
        <v>76</v>
      </c>
      <c r="F3841" s="2" t="s">
        <v>77</v>
      </c>
      <c r="G3841" s="6">
        <v>974889392000</v>
      </c>
      <c r="H3841" s="6">
        <v>750000000</v>
      </c>
      <c r="I3841" s="6">
        <f t="shared" si="233"/>
        <v>7.3116704399999998E+20</v>
      </c>
      <c r="J3841" s="7">
        <f t="shared" si="234"/>
        <v>1.2944846399999836E+18</v>
      </c>
      <c r="K3841" s="6"/>
      <c r="L3841" s="6"/>
      <c r="M3841" s="6"/>
      <c r="N3841" s="6"/>
      <c r="O3841" s="6"/>
      <c r="P3841" s="6"/>
      <c r="Q3841" s="6">
        <f t="shared" si="235"/>
        <v>16224</v>
      </c>
      <c r="R3841" s="6">
        <v>16240</v>
      </c>
      <c r="S3841" s="6">
        <f t="shared" si="236"/>
        <v>-16</v>
      </c>
    </row>
    <row r="3842" spans="1:19" s="2" customFormat="1" ht="12">
      <c r="A3842" s="2">
        <v>603840</v>
      </c>
      <c r="C3842" s="2" t="s">
        <v>74</v>
      </c>
      <c r="D3842" s="2" t="s">
        <v>75</v>
      </c>
      <c r="E3842" s="2" t="s">
        <v>76</v>
      </c>
      <c r="F3842" s="2" t="s">
        <v>77</v>
      </c>
      <c r="G3842" s="6">
        <v>976615371520</v>
      </c>
      <c r="H3842" s="6">
        <v>750000000</v>
      </c>
      <c r="I3842" s="6">
        <f t="shared" ref="I3842:I3905" si="237">G3842*H3842</f>
        <v>7.3246152863999997E+20</v>
      </c>
      <c r="J3842" s="7">
        <f t="shared" ref="J3842:J3905" si="238">I3842-I3841</f>
        <v>1.2944846399999836E+18</v>
      </c>
      <c r="K3842" s="6"/>
      <c r="L3842" s="6"/>
      <c r="M3842" s="6"/>
      <c r="N3842" s="6"/>
      <c r="O3842" s="6"/>
      <c r="P3842" s="6"/>
      <c r="Q3842" s="6">
        <f t="shared" ref="Q3842:Q3905" si="239">R3841</f>
        <v>16240</v>
      </c>
      <c r="R3842" s="6">
        <v>16256</v>
      </c>
      <c r="S3842" s="6">
        <f t="shared" ref="S3842:S3905" si="240">Q3842-R3842</f>
        <v>-16</v>
      </c>
    </row>
    <row r="3843" spans="1:19" s="2" customFormat="1" ht="12">
      <c r="A3843" s="2">
        <v>603841</v>
      </c>
      <c r="C3843" s="2" t="s">
        <v>74</v>
      </c>
      <c r="D3843" s="2" t="s">
        <v>75</v>
      </c>
      <c r="E3843" s="2" t="s">
        <v>76</v>
      </c>
      <c r="F3843" s="2" t="s">
        <v>77</v>
      </c>
      <c r="G3843" s="6">
        <v>978341351040</v>
      </c>
      <c r="H3843" s="6">
        <v>750000000</v>
      </c>
      <c r="I3843" s="6">
        <f t="shared" si="237"/>
        <v>7.3375601327999995E+20</v>
      </c>
      <c r="J3843" s="7">
        <f t="shared" si="238"/>
        <v>1.2944846399999836E+18</v>
      </c>
      <c r="K3843" s="6"/>
      <c r="L3843" s="6"/>
      <c r="M3843" s="6"/>
      <c r="N3843" s="6"/>
      <c r="O3843" s="6"/>
      <c r="P3843" s="6"/>
      <c r="Q3843" s="6">
        <f t="shared" si="239"/>
        <v>16256</v>
      </c>
      <c r="R3843" s="6">
        <v>16272</v>
      </c>
      <c r="S3843" s="6">
        <f t="shared" si="240"/>
        <v>-16</v>
      </c>
    </row>
    <row r="3844" spans="1:19" s="2" customFormat="1" ht="12">
      <c r="A3844" s="2">
        <v>603842</v>
      </c>
      <c r="C3844" s="2" t="s">
        <v>74</v>
      </c>
      <c r="D3844" s="2" t="s">
        <v>75</v>
      </c>
      <c r="E3844" s="2" t="s">
        <v>76</v>
      </c>
      <c r="F3844" s="2" t="s">
        <v>77</v>
      </c>
      <c r="G3844" s="6">
        <v>980067330560</v>
      </c>
      <c r="H3844" s="6">
        <v>750000000</v>
      </c>
      <c r="I3844" s="6">
        <f t="shared" si="237"/>
        <v>7.3505049792000007E+20</v>
      </c>
      <c r="J3844" s="7">
        <f t="shared" si="238"/>
        <v>1.2944846400001147E+18</v>
      </c>
      <c r="K3844" s="6"/>
      <c r="L3844" s="6"/>
      <c r="M3844" s="6"/>
      <c r="N3844" s="6"/>
      <c r="O3844" s="6"/>
      <c r="P3844" s="6"/>
      <c r="Q3844" s="6">
        <f t="shared" si="239"/>
        <v>16272</v>
      </c>
      <c r="R3844" s="6">
        <v>16288</v>
      </c>
      <c r="S3844" s="6">
        <f t="shared" si="240"/>
        <v>-16</v>
      </c>
    </row>
    <row r="3845" spans="1:19" s="2" customFormat="1" ht="12">
      <c r="A3845" s="2">
        <v>603843</v>
      </c>
      <c r="C3845" s="2" t="s">
        <v>74</v>
      </c>
      <c r="D3845" s="2" t="s">
        <v>75</v>
      </c>
      <c r="E3845" s="2" t="s">
        <v>76</v>
      </c>
      <c r="F3845" s="2" t="s">
        <v>77</v>
      </c>
      <c r="G3845" s="6">
        <v>981793310080</v>
      </c>
      <c r="H3845" s="6">
        <v>750000000</v>
      </c>
      <c r="I3845" s="6">
        <f t="shared" si="237"/>
        <v>7.3634498256000005E+20</v>
      </c>
      <c r="J3845" s="7">
        <f t="shared" si="238"/>
        <v>1.2944846399999836E+18</v>
      </c>
      <c r="K3845" s="6"/>
      <c r="L3845" s="6"/>
      <c r="M3845" s="6"/>
      <c r="N3845" s="6"/>
      <c r="O3845" s="6"/>
      <c r="P3845" s="6"/>
      <c r="Q3845" s="6">
        <f t="shared" si="239"/>
        <v>16288</v>
      </c>
      <c r="R3845" s="6">
        <v>16304</v>
      </c>
      <c r="S3845" s="6">
        <f t="shared" si="240"/>
        <v>-16</v>
      </c>
    </row>
    <row r="3846" spans="1:19" s="2" customFormat="1" ht="12">
      <c r="A3846" s="2">
        <v>603844</v>
      </c>
      <c r="C3846" s="2" t="s">
        <v>74</v>
      </c>
      <c r="D3846" s="2" t="s">
        <v>75</v>
      </c>
      <c r="E3846" s="2" t="s">
        <v>76</v>
      </c>
      <c r="F3846" s="2" t="s">
        <v>77</v>
      </c>
      <c r="G3846" s="6">
        <v>983519289600</v>
      </c>
      <c r="H3846" s="6">
        <v>750000000</v>
      </c>
      <c r="I3846" s="6">
        <f t="shared" si="237"/>
        <v>7.3763946720000003E+20</v>
      </c>
      <c r="J3846" s="7">
        <f t="shared" si="238"/>
        <v>1.2944846399999836E+18</v>
      </c>
      <c r="K3846" s="6"/>
      <c r="L3846" s="6"/>
      <c r="M3846" s="6"/>
      <c r="N3846" s="6"/>
      <c r="O3846" s="6"/>
      <c r="P3846" s="6"/>
      <c r="Q3846" s="6">
        <f t="shared" si="239"/>
        <v>16304</v>
      </c>
      <c r="R3846" s="6">
        <v>16320</v>
      </c>
      <c r="S3846" s="6">
        <f t="shared" si="240"/>
        <v>-16</v>
      </c>
    </row>
    <row r="3847" spans="1:19" s="2" customFormat="1" ht="12">
      <c r="A3847" s="2">
        <v>603845</v>
      </c>
      <c r="C3847" s="2" t="s">
        <v>74</v>
      </c>
      <c r="D3847" s="2" t="s">
        <v>75</v>
      </c>
      <c r="E3847" s="2" t="s">
        <v>76</v>
      </c>
      <c r="F3847" s="2" t="s">
        <v>77</v>
      </c>
      <c r="G3847" s="6">
        <v>985245269120</v>
      </c>
      <c r="H3847" s="6">
        <v>750000000</v>
      </c>
      <c r="I3847" s="6">
        <f t="shared" si="237"/>
        <v>7.3893395184000002E+20</v>
      </c>
      <c r="J3847" s="7">
        <f t="shared" si="238"/>
        <v>1.2944846399999836E+18</v>
      </c>
      <c r="K3847" s="6"/>
      <c r="L3847" s="6"/>
      <c r="M3847" s="6"/>
      <c r="N3847" s="6"/>
      <c r="O3847" s="6"/>
      <c r="P3847" s="6"/>
      <c r="Q3847" s="6">
        <f t="shared" si="239"/>
        <v>16320</v>
      </c>
      <c r="R3847" s="6">
        <v>16336</v>
      </c>
      <c r="S3847" s="6">
        <f t="shared" si="240"/>
        <v>-16</v>
      </c>
    </row>
    <row r="3848" spans="1:19" s="2" customFormat="1" ht="12">
      <c r="A3848" s="2">
        <v>603846</v>
      </c>
      <c r="C3848" s="2" t="s">
        <v>74</v>
      </c>
      <c r="D3848" s="2" t="s">
        <v>75</v>
      </c>
      <c r="E3848" s="2" t="s">
        <v>76</v>
      </c>
      <c r="F3848" s="2" t="s">
        <v>77</v>
      </c>
      <c r="G3848" s="6">
        <v>986971248640</v>
      </c>
      <c r="H3848" s="6">
        <v>750000000</v>
      </c>
      <c r="I3848" s="6">
        <f t="shared" si="237"/>
        <v>7.4022843648E+20</v>
      </c>
      <c r="J3848" s="7">
        <f t="shared" si="238"/>
        <v>1.2944846399999836E+18</v>
      </c>
      <c r="K3848" s="6"/>
      <c r="L3848" s="6"/>
      <c r="M3848" s="6"/>
      <c r="N3848" s="6"/>
      <c r="O3848" s="6"/>
      <c r="P3848" s="6"/>
      <c r="Q3848" s="6">
        <f t="shared" si="239"/>
        <v>16336</v>
      </c>
      <c r="R3848" s="6">
        <v>16352</v>
      </c>
      <c r="S3848" s="6">
        <f t="shared" si="240"/>
        <v>-16</v>
      </c>
    </row>
    <row r="3849" spans="1:19" s="2" customFormat="1" ht="12">
      <c r="A3849" s="2">
        <v>603847</v>
      </c>
      <c r="C3849" s="2" t="s">
        <v>74</v>
      </c>
      <c r="D3849" s="2" t="s">
        <v>75</v>
      </c>
      <c r="E3849" s="2" t="s">
        <v>76</v>
      </c>
      <c r="F3849" s="2" t="s">
        <v>77</v>
      </c>
      <c r="G3849" s="6">
        <v>988697228160</v>
      </c>
      <c r="H3849" s="6">
        <v>750000000</v>
      </c>
      <c r="I3849" s="6">
        <f t="shared" si="237"/>
        <v>7.4152292111999998E+20</v>
      </c>
      <c r="J3849" s="7">
        <f t="shared" si="238"/>
        <v>1.2944846399999836E+18</v>
      </c>
      <c r="K3849" s="6"/>
      <c r="L3849" s="6"/>
      <c r="M3849" s="6"/>
      <c r="N3849" s="6"/>
      <c r="O3849" s="6"/>
      <c r="P3849" s="6"/>
      <c r="Q3849" s="6">
        <f t="shared" si="239"/>
        <v>16352</v>
      </c>
      <c r="R3849" s="6">
        <v>16368</v>
      </c>
      <c r="S3849" s="6">
        <f t="shared" si="240"/>
        <v>-16</v>
      </c>
    </row>
    <row r="3850" spans="1:19" s="2" customFormat="1" ht="12">
      <c r="A3850" s="2">
        <v>603848</v>
      </c>
      <c r="C3850" s="2" t="s">
        <v>74</v>
      </c>
      <c r="D3850" s="2" t="s">
        <v>75</v>
      </c>
      <c r="E3850" s="2" t="s">
        <v>76</v>
      </c>
      <c r="F3850" s="2" t="s">
        <v>77</v>
      </c>
      <c r="G3850" s="6">
        <v>990423207680</v>
      </c>
      <c r="H3850" s="6">
        <v>750000000</v>
      </c>
      <c r="I3850" s="6">
        <f t="shared" si="237"/>
        <v>7.4281740575999997E+20</v>
      </c>
      <c r="J3850" s="7">
        <f t="shared" si="238"/>
        <v>1.2944846399999836E+18</v>
      </c>
      <c r="K3850" s="6"/>
      <c r="L3850" s="6"/>
      <c r="M3850" s="6"/>
      <c r="N3850" s="6"/>
      <c r="O3850" s="6"/>
      <c r="P3850" s="6"/>
      <c r="Q3850" s="6">
        <f t="shared" si="239"/>
        <v>16368</v>
      </c>
      <c r="R3850" s="6">
        <v>16384</v>
      </c>
      <c r="S3850" s="6">
        <f t="shared" si="240"/>
        <v>-16</v>
      </c>
    </row>
    <row r="3851" spans="1:19" s="2" customFormat="1" ht="12">
      <c r="A3851" s="2">
        <v>603849</v>
      </c>
      <c r="C3851" s="2" t="s">
        <v>74</v>
      </c>
      <c r="D3851" s="2" t="s">
        <v>75</v>
      </c>
      <c r="E3851" s="2" t="s">
        <v>76</v>
      </c>
      <c r="F3851" s="2" t="s">
        <v>77</v>
      </c>
      <c r="G3851" s="6">
        <v>992149187200</v>
      </c>
      <c r="H3851" s="6">
        <v>750000000</v>
      </c>
      <c r="I3851" s="6">
        <f t="shared" si="237"/>
        <v>7.4411189039999995E+20</v>
      </c>
      <c r="J3851" s="7">
        <f t="shared" si="238"/>
        <v>1.2944846399999836E+18</v>
      </c>
      <c r="K3851" s="6"/>
      <c r="L3851" s="6"/>
      <c r="M3851" s="6"/>
      <c r="N3851" s="6"/>
      <c r="O3851" s="6"/>
      <c r="P3851" s="6"/>
      <c r="Q3851" s="6">
        <f t="shared" si="239"/>
        <v>16384</v>
      </c>
      <c r="R3851" s="6">
        <v>16400</v>
      </c>
      <c r="S3851" s="6">
        <f t="shared" si="240"/>
        <v>-16</v>
      </c>
    </row>
    <row r="3852" spans="1:19" s="2" customFormat="1" ht="12">
      <c r="A3852" s="2">
        <v>603850</v>
      </c>
      <c r="C3852" s="2" t="s">
        <v>74</v>
      </c>
      <c r="D3852" s="2" t="s">
        <v>75</v>
      </c>
      <c r="E3852" s="2" t="s">
        <v>76</v>
      </c>
      <c r="F3852" s="2" t="s">
        <v>77</v>
      </c>
      <c r="G3852" s="6">
        <v>993875166720</v>
      </c>
      <c r="H3852" s="6">
        <v>750000000</v>
      </c>
      <c r="I3852" s="6">
        <f t="shared" si="237"/>
        <v>7.4540637503999993E+20</v>
      </c>
      <c r="J3852" s="7">
        <f t="shared" si="238"/>
        <v>1.2944846399999836E+18</v>
      </c>
      <c r="K3852" s="6"/>
      <c r="L3852" s="6"/>
      <c r="M3852" s="6"/>
      <c r="N3852" s="6"/>
      <c r="O3852" s="6"/>
      <c r="P3852" s="6"/>
      <c r="Q3852" s="6">
        <f t="shared" si="239"/>
        <v>16400</v>
      </c>
      <c r="R3852" s="6">
        <v>16416</v>
      </c>
      <c r="S3852" s="6">
        <f t="shared" si="240"/>
        <v>-16</v>
      </c>
    </row>
    <row r="3853" spans="1:19" s="2" customFormat="1" ht="12">
      <c r="A3853" s="2">
        <v>603851</v>
      </c>
      <c r="C3853" s="2" t="s">
        <v>74</v>
      </c>
      <c r="D3853" s="2" t="s">
        <v>75</v>
      </c>
      <c r="E3853" s="2" t="s">
        <v>76</v>
      </c>
      <c r="F3853" s="2" t="s">
        <v>77</v>
      </c>
      <c r="G3853" s="6">
        <v>995601146240</v>
      </c>
      <c r="H3853" s="6">
        <v>750000000</v>
      </c>
      <c r="I3853" s="6">
        <f t="shared" si="237"/>
        <v>7.4670085968000005E+20</v>
      </c>
      <c r="J3853" s="7">
        <f t="shared" si="238"/>
        <v>1.2944846400001147E+18</v>
      </c>
      <c r="K3853" s="6"/>
      <c r="L3853" s="6"/>
      <c r="M3853" s="6"/>
      <c r="N3853" s="6"/>
      <c r="O3853" s="6"/>
      <c r="P3853" s="6"/>
      <c r="Q3853" s="6">
        <f t="shared" si="239"/>
        <v>16416</v>
      </c>
      <c r="R3853" s="6">
        <v>16432</v>
      </c>
      <c r="S3853" s="6">
        <f t="shared" si="240"/>
        <v>-16</v>
      </c>
    </row>
    <row r="3854" spans="1:19" s="2" customFormat="1" ht="12">
      <c r="A3854" s="2">
        <v>603852</v>
      </c>
      <c r="C3854" s="2" t="s">
        <v>74</v>
      </c>
      <c r="D3854" s="2" t="s">
        <v>75</v>
      </c>
      <c r="E3854" s="2" t="s">
        <v>76</v>
      </c>
      <c r="F3854" s="2" t="s">
        <v>77</v>
      </c>
      <c r="G3854" s="6">
        <v>997327125760</v>
      </c>
      <c r="H3854" s="6">
        <v>750000000</v>
      </c>
      <c r="I3854" s="6">
        <f t="shared" si="237"/>
        <v>7.4799534432000003E+20</v>
      </c>
      <c r="J3854" s="7">
        <f t="shared" si="238"/>
        <v>1.2944846399999836E+18</v>
      </c>
      <c r="K3854" s="6"/>
      <c r="L3854" s="6"/>
      <c r="M3854" s="6"/>
      <c r="N3854" s="6"/>
      <c r="O3854" s="6"/>
      <c r="P3854" s="6"/>
      <c r="Q3854" s="6">
        <f t="shared" si="239"/>
        <v>16432</v>
      </c>
      <c r="R3854" s="6">
        <v>16448</v>
      </c>
      <c r="S3854" s="6">
        <f t="shared" si="240"/>
        <v>-16</v>
      </c>
    </row>
    <row r="3855" spans="1:19" s="2" customFormat="1" ht="12">
      <c r="A3855" s="2">
        <v>603853</v>
      </c>
      <c r="C3855" s="2" t="s">
        <v>74</v>
      </c>
      <c r="D3855" s="2" t="s">
        <v>75</v>
      </c>
      <c r="E3855" s="2" t="s">
        <v>76</v>
      </c>
      <c r="F3855" s="2" t="s">
        <v>77</v>
      </c>
      <c r="G3855" s="6">
        <v>999053105280</v>
      </c>
      <c r="H3855" s="6">
        <v>750000000</v>
      </c>
      <c r="I3855" s="6">
        <f t="shared" si="237"/>
        <v>7.4928982896000002E+20</v>
      </c>
      <c r="J3855" s="7">
        <f t="shared" si="238"/>
        <v>1.2944846399999836E+18</v>
      </c>
      <c r="K3855" s="6"/>
      <c r="L3855" s="6"/>
      <c r="M3855" s="6"/>
      <c r="N3855" s="6"/>
      <c r="O3855" s="6"/>
      <c r="P3855" s="6"/>
      <c r="Q3855" s="6">
        <f t="shared" si="239"/>
        <v>16448</v>
      </c>
      <c r="R3855" s="6">
        <v>16464</v>
      </c>
      <c r="S3855" s="6">
        <f t="shared" si="240"/>
        <v>-16</v>
      </c>
    </row>
    <row r="3856" spans="1:19" s="2" customFormat="1" ht="12">
      <c r="A3856" s="2">
        <v>603854</v>
      </c>
      <c r="C3856" s="2" t="s">
        <v>74</v>
      </c>
      <c r="D3856" s="2" t="s">
        <v>75</v>
      </c>
      <c r="E3856" s="2" t="s">
        <v>76</v>
      </c>
      <c r="F3856" s="2" t="s">
        <v>77</v>
      </c>
      <c r="G3856" s="6">
        <v>1000779084800</v>
      </c>
      <c r="H3856" s="6">
        <v>750000000</v>
      </c>
      <c r="I3856" s="6">
        <f t="shared" si="237"/>
        <v>7.505843136E+20</v>
      </c>
      <c r="J3856" s="7">
        <f t="shared" si="238"/>
        <v>1.2944846399999836E+18</v>
      </c>
      <c r="K3856" s="6"/>
      <c r="L3856" s="6"/>
      <c r="M3856" s="6"/>
      <c r="N3856" s="6"/>
      <c r="O3856" s="6"/>
      <c r="P3856" s="6"/>
      <c r="Q3856" s="6">
        <f t="shared" si="239"/>
        <v>16464</v>
      </c>
      <c r="R3856" s="6">
        <v>16480</v>
      </c>
      <c r="S3856" s="6">
        <f t="shared" si="240"/>
        <v>-16</v>
      </c>
    </row>
    <row r="3857" spans="1:19" s="2" customFormat="1" ht="12">
      <c r="A3857" s="2">
        <v>603855</v>
      </c>
      <c r="C3857" s="2" t="s">
        <v>74</v>
      </c>
      <c r="D3857" s="2" t="s">
        <v>75</v>
      </c>
      <c r="E3857" s="2" t="s">
        <v>76</v>
      </c>
      <c r="F3857" s="2" t="s">
        <v>77</v>
      </c>
      <c r="G3857" s="6">
        <v>1002505064320</v>
      </c>
      <c r="H3857" s="6">
        <v>750000000</v>
      </c>
      <c r="I3857" s="6">
        <f t="shared" si="237"/>
        <v>7.5187879823999998E+20</v>
      </c>
      <c r="J3857" s="7">
        <f t="shared" si="238"/>
        <v>1.2944846399999836E+18</v>
      </c>
      <c r="K3857" s="6"/>
      <c r="L3857" s="6"/>
      <c r="M3857" s="6"/>
      <c r="N3857" s="6"/>
      <c r="O3857" s="6"/>
      <c r="P3857" s="6"/>
      <c r="Q3857" s="6">
        <f t="shared" si="239"/>
        <v>16480</v>
      </c>
      <c r="R3857" s="6">
        <v>16496</v>
      </c>
      <c r="S3857" s="6">
        <f t="shared" si="240"/>
        <v>-16</v>
      </c>
    </row>
    <row r="3858" spans="1:19" s="2" customFormat="1" ht="12">
      <c r="A3858" s="2">
        <v>603856</v>
      </c>
      <c r="C3858" s="2" t="s">
        <v>74</v>
      </c>
      <c r="D3858" s="2" t="s">
        <v>75</v>
      </c>
      <c r="E3858" s="2" t="s">
        <v>76</v>
      </c>
      <c r="F3858" s="2" t="s">
        <v>77</v>
      </c>
      <c r="G3858" s="6">
        <v>1004231043840</v>
      </c>
      <c r="H3858" s="6">
        <v>750000000</v>
      </c>
      <c r="I3858" s="6">
        <f t="shared" si="237"/>
        <v>7.5317328287999997E+20</v>
      </c>
      <c r="J3858" s="7">
        <f t="shared" si="238"/>
        <v>1.2944846399999836E+18</v>
      </c>
      <c r="K3858" s="6"/>
      <c r="L3858" s="6"/>
      <c r="M3858" s="6"/>
      <c r="N3858" s="6"/>
      <c r="O3858" s="6"/>
      <c r="P3858" s="6"/>
      <c r="Q3858" s="6">
        <f t="shared" si="239"/>
        <v>16496</v>
      </c>
      <c r="R3858" s="6">
        <v>16512</v>
      </c>
      <c r="S3858" s="6">
        <f t="shared" si="240"/>
        <v>-16</v>
      </c>
    </row>
    <row r="3859" spans="1:19" s="2" customFormat="1" ht="12">
      <c r="A3859" s="2">
        <v>603857</v>
      </c>
      <c r="C3859" s="2" t="s">
        <v>74</v>
      </c>
      <c r="D3859" s="2" t="s">
        <v>75</v>
      </c>
      <c r="E3859" s="2" t="s">
        <v>76</v>
      </c>
      <c r="F3859" s="2" t="s">
        <v>77</v>
      </c>
      <c r="G3859" s="6">
        <v>1005957023360</v>
      </c>
      <c r="H3859" s="6">
        <v>750000000</v>
      </c>
      <c r="I3859" s="6">
        <f t="shared" si="237"/>
        <v>7.5446776751999995E+20</v>
      </c>
      <c r="J3859" s="7">
        <f t="shared" si="238"/>
        <v>1.2944846399999836E+18</v>
      </c>
      <c r="K3859" s="6"/>
      <c r="L3859" s="6"/>
      <c r="M3859" s="6"/>
      <c r="N3859" s="6"/>
      <c r="O3859" s="6"/>
      <c r="P3859" s="6"/>
      <c r="Q3859" s="6">
        <f t="shared" si="239"/>
        <v>16512</v>
      </c>
      <c r="R3859" s="6">
        <v>16528</v>
      </c>
      <c r="S3859" s="6">
        <f t="shared" si="240"/>
        <v>-16</v>
      </c>
    </row>
    <row r="3860" spans="1:19" s="2" customFormat="1" ht="12">
      <c r="A3860" s="2">
        <v>603858</v>
      </c>
      <c r="C3860" s="2" t="s">
        <v>74</v>
      </c>
      <c r="D3860" s="2" t="s">
        <v>75</v>
      </c>
      <c r="E3860" s="2" t="s">
        <v>76</v>
      </c>
      <c r="F3860" s="2" t="s">
        <v>77</v>
      </c>
      <c r="G3860" s="6">
        <v>1007683002880</v>
      </c>
      <c r="H3860" s="6">
        <v>750000000</v>
      </c>
      <c r="I3860" s="6">
        <f t="shared" si="237"/>
        <v>7.5576225216000007E+20</v>
      </c>
      <c r="J3860" s="7">
        <f t="shared" si="238"/>
        <v>1.2944846400001147E+18</v>
      </c>
      <c r="K3860" s="6"/>
      <c r="L3860" s="6"/>
      <c r="M3860" s="6"/>
      <c r="N3860" s="6"/>
      <c r="O3860" s="6"/>
      <c r="P3860" s="6"/>
      <c r="Q3860" s="6">
        <f t="shared" si="239"/>
        <v>16528</v>
      </c>
      <c r="R3860" s="6">
        <v>16544</v>
      </c>
      <c r="S3860" s="6">
        <f t="shared" si="240"/>
        <v>-16</v>
      </c>
    </row>
    <row r="3861" spans="1:19" s="2" customFormat="1" ht="12">
      <c r="A3861" s="2">
        <v>603859</v>
      </c>
      <c r="C3861" s="2" t="s">
        <v>74</v>
      </c>
      <c r="D3861" s="2" t="s">
        <v>75</v>
      </c>
      <c r="E3861" s="2" t="s">
        <v>76</v>
      </c>
      <c r="F3861" s="2" t="s">
        <v>77</v>
      </c>
      <c r="G3861" s="6">
        <v>1009408982400</v>
      </c>
      <c r="H3861" s="6">
        <v>750000000</v>
      </c>
      <c r="I3861" s="6">
        <f t="shared" si="237"/>
        <v>7.5705673680000005E+20</v>
      </c>
      <c r="J3861" s="7">
        <f t="shared" si="238"/>
        <v>1.2944846399999836E+18</v>
      </c>
      <c r="K3861" s="6"/>
      <c r="L3861" s="6"/>
      <c r="M3861" s="6"/>
      <c r="N3861" s="6"/>
      <c r="O3861" s="6"/>
      <c r="P3861" s="6"/>
      <c r="Q3861" s="6">
        <f t="shared" si="239"/>
        <v>16544</v>
      </c>
      <c r="R3861" s="6">
        <v>16560</v>
      </c>
      <c r="S3861" s="6">
        <f t="shared" si="240"/>
        <v>-16</v>
      </c>
    </row>
    <row r="3862" spans="1:19" s="2" customFormat="1" ht="12">
      <c r="A3862" s="2">
        <v>603860</v>
      </c>
      <c r="C3862" s="2" t="s">
        <v>74</v>
      </c>
      <c r="D3862" s="2" t="s">
        <v>75</v>
      </c>
      <c r="E3862" s="2" t="s">
        <v>76</v>
      </c>
      <c r="F3862" s="2" t="s">
        <v>77</v>
      </c>
      <c r="G3862" s="6">
        <v>1011134961920</v>
      </c>
      <c r="H3862" s="6">
        <v>750000000</v>
      </c>
      <c r="I3862" s="6">
        <f t="shared" si="237"/>
        <v>7.5835122144000003E+20</v>
      </c>
      <c r="J3862" s="7">
        <f t="shared" si="238"/>
        <v>1.2944846399999836E+18</v>
      </c>
      <c r="K3862" s="6"/>
      <c r="L3862" s="6"/>
      <c r="M3862" s="6"/>
      <c r="N3862" s="6"/>
      <c r="O3862" s="6"/>
      <c r="P3862" s="6"/>
      <c r="Q3862" s="6">
        <f t="shared" si="239"/>
        <v>16560</v>
      </c>
      <c r="R3862" s="6">
        <v>16576</v>
      </c>
      <c r="S3862" s="6">
        <f t="shared" si="240"/>
        <v>-16</v>
      </c>
    </row>
    <row r="3863" spans="1:19" s="2" customFormat="1" ht="12">
      <c r="A3863" s="2">
        <v>603861</v>
      </c>
      <c r="C3863" s="2" t="s">
        <v>74</v>
      </c>
      <c r="D3863" s="2" t="s">
        <v>75</v>
      </c>
      <c r="E3863" s="2" t="s">
        <v>76</v>
      </c>
      <c r="F3863" s="2" t="s">
        <v>77</v>
      </c>
      <c r="G3863" s="6">
        <v>1012860941440</v>
      </c>
      <c r="H3863" s="6">
        <v>750000000</v>
      </c>
      <c r="I3863" s="6">
        <f t="shared" si="237"/>
        <v>7.5964570608000002E+20</v>
      </c>
      <c r="J3863" s="7">
        <f t="shared" si="238"/>
        <v>1.2944846399999836E+18</v>
      </c>
      <c r="K3863" s="6"/>
      <c r="L3863" s="6"/>
      <c r="M3863" s="6"/>
      <c r="N3863" s="6"/>
      <c r="O3863" s="6"/>
      <c r="P3863" s="6"/>
      <c r="Q3863" s="6">
        <f t="shared" si="239"/>
        <v>16576</v>
      </c>
      <c r="R3863" s="6">
        <v>16592</v>
      </c>
      <c r="S3863" s="6">
        <f t="shared" si="240"/>
        <v>-16</v>
      </c>
    </row>
    <row r="3864" spans="1:19" s="2" customFormat="1" ht="12">
      <c r="A3864" s="2">
        <v>603862</v>
      </c>
      <c r="C3864" s="2" t="s">
        <v>74</v>
      </c>
      <c r="D3864" s="2" t="s">
        <v>75</v>
      </c>
      <c r="E3864" s="2" t="s">
        <v>76</v>
      </c>
      <c r="F3864" s="2" t="s">
        <v>77</v>
      </c>
      <c r="G3864" s="6">
        <v>1014586920960</v>
      </c>
      <c r="H3864" s="6">
        <v>750000000</v>
      </c>
      <c r="I3864" s="6">
        <f t="shared" si="237"/>
        <v>7.6094019072E+20</v>
      </c>
      <c r="J3864" s="7">
        <f t="shared" si="238"/>
        <v>1.2944846399999836E+18</v>
      </c>
      <c r="K3864" s="6"/>
      <c r="L3864" s="6"/>
      <c r="M3864" s="6"/>
      <c r="N3864" s="6"/>
      <c r="O3864" s="6"/>
      <c r="P3864" s="6"/>
      <c r="Q3864" s="6">
        <f t="shared" si="239"/>
        <v>16592</v>
      </c>
      <c r="R3864" s="6">
        <v>16608</v>
      </c>
      <c r="S3864" s="6">
        <f t="shared" si="240"/>
        <v>-16</v>
      </c>
    </row>
    <row r="3865" spans="1:19" s="2" customFormat="1" ht="12">
      <c r="A3865" s="2">
        <v>603863</v>
      </c>
      <c r="C3865" s="2" t="s">
        <v>74</v>
      </c>
      <c r="D3865" s="2" t="s">
        <v>75</v>
      </c>
      <c r="E3865" s="2" t="s">
        <v>76</v>
      </c>
      <c r="F3865" s="2" t="s">
        <v>77</v>
      </c>
      <c r="G3865" s="6">
        <v>1016312900480</v>
      </c>
      <c r="H3865" s="6">
        <v>750000000</v>
      </c>
      <c r="I3865" s="6">
        <f t="shared" si="237"/>
        <v>7.6223467535999998E+20</v>
      </c>
      <c r="J3865" s="7">
        <f t="shared" si="238"/>
        <v>1.2944846399999836E+18</v>
      </c>
      <c r="K3865" s="6"/>
      <c r="L3865" s="6"/>
      <c r="M3865" s="6"/>
      <c r="N3865" s="6"/>
      <c r="O3865" s="6"/>
      <c r="P3865" s="6"/>
      <c r="Q3865" s="6">
        <f t="shared" si="239"/>
        <v>16608</v>
      </c>
      <c r="R3865" s="6">
        <v>16624</v>
      </c>
      <c r="S3865" s="6">
        <f t="shared" si="240"/>
        <v>-16</v>
      </c>
    </row>
    <row r="3866" spans="1:19" s="2" customFormat="1" ht="12">
      <c r="A3866" s="2">
        <v>603864</v>
      </c>
      <c r="C3866" s="2" t="s">
        <v>74</v>
      </c>
      <c r="D3866" s="2" t="s">
        <v>75</v>
      </c>
      <c r="E3866" s="2" t="s">
        <v>76</v>
      </c>
      <c r="F3866" s="2" t="s">
        <v>77</v>
      </c>
      <c r="G3866" s="6">
        <v>1018038880000</v>
      </c>
      <c r="H3866" s="6">
        <v>750000000</v>
      </c>
      <c r="I3866" s="6">
        <f t="shared" si="237"/>
        <v>7.6352915999999997E+20</v>
      </c>
      <c r="J3866" s="7">
        <f t="shared" si="238"/>
        <v>1.2944846399999836E+18</v>
      </c>
      <c r="K3866" s="6"/>
      <c r="L3866" s="6"/>
      <c r="M3866" s="6"/>
      <c r="N3866" s="6"/>
      <c r="O3866" s="6"/>
      <c r="P3866" s="6"/>
      <c r="Q3866" s="6">
        <f t="shared" si="239"/>
        <v>16624</v>
      </c>
      <c r="R3866" s="6">
        <v>16640</v>
      </c>
      <c r="S3866" s="6">
        <f t="shared" si="240"/>
        <v>-16</v>
      </c>
    </row>
    <row r="3867" spans="1:19" s="2" customFormat="1" ht="12">
      <c r="A3867" s="2">
        <v>603865</v>
      </c>
      <c r="C3867" s="2" t="s">
        <v>74</v>
      </c>
      <c r="D3867" s="2" t="s">
        <v>75</v>
      </c>
      <c r="E3867" s="2" t="s">
        <v>76</v>
      </c>
      <c r="F3867" s="2" t="s">
        <v>77</v>
      </c>
      <c r="G3867" s="6">
        <v>1019764859520</v>
      </c>
      <c r="H3867" s="6">
        <v>750000000</v>
      </c>
      <c r="I3867" s="6">
        <f t="shared" si="237"/>
        <v>7.6482364463999995E+20</v>
      </c>
      <c r="J3867" s="7">
        <f t="shared" si="238"/>
        <v>1.2944846399999836E+18</v>
      </c>
      <c r="K3867" s="6"/>
      <c r="L3867" s="6"/>
      <c r="M3867" s="6"/>
      <c r="N3867" s="6"/>
      <c r="O3867" s="6"/>
      <c r="P3867" s="6"/>
      <c r="Q3867" s="6">
        <f t="shared" si="239"/>
        <v>16640</v>
      </c>
      <c r="R3867" s="6">
        <v>16656</v>
      </c>
      <c r="S3867" s="6">
        <f t="shared" si="240"/>
        <v>-16</v>
      </c>
    </row>
    <row r="3868" spans="1:19" s="2" customFormat="1" ht="12">
      <c r="A3868" s="2">
        <v>603866</v>
      </c>
      <c r="C3868" s="2" t="s">
        <v>74</v>
      </c>
      <c r="D3868" s="2" t="s">
        <v>75</v>
      </c>
      <c r="E3868" s="2" t="s">
        <v>76</v>
      </c>
      <c r="F3868" s="2" t="s">
        <v>77</v>
      </c>
      <c r="G3868" s="6">
        <v>1021490839040</v>
      </c>
      <c r="H3868" s="6">
        <v>750000000</v>
      </c>
      <c r="I3868" s="6">
        <f t="shared" si="237"/>
        <v>7.6611812927999993E+20</v>
      </c>
      <c r="J3868" s="7">
        <f t="shared" si="238"/>
        <v>1.2944846399999836E+18</v>
      </c>
      <c r="K3868" s="6"/>
      <c r="L3868" s="6"/>
      <c r="M3868" s="6"/>
      <c r="N3868" s="6"/>
      <c r="O3868" s="6"/>
      <c r="P3868" s="6"/>
      <c r="Q3868" s="6">
        <f t="shared" si="239"/>
        <v>16656</v>
      </c>
      <c r="R3868" s="6">
        <v>16672</v>
      </c>
      <c r="S3868" s="6">
        <f t="shared" si="240"/>
        <v>-16</v>
      </c>
    </row>
    <row r="3869" spans="1:19" s="2" customFormat="1" ht="12">
      <c r="A3869" s="2">
        <v>603867</v>
      </c>
      <c r="C3869" s="2" t="s">
        <v>74</v>
      </c>
      <c r="D3869" s="2" t="s">
        <v>75</v>
      </c>
      <c r="E3869" s="2" t="s">
        <v>76</v>
      </c>
      <c r="F3869" s="2" t="s">
        <v>77</v>
      </c>
      <c r="G3869" s="6">
        <v>1023216818560</v>
      </c>
      <c r="H3869" s="6">
        <v>750000000</v>
      </c>
      <c r="I3869" s="6">
        <f t="shared" si="237"/>
        <v>7.6741261392000005E+20</v>
      </c>
      <c r="J3869" s="7">
        <f t="shared" si="238"/>
        <v>1.2944846400001147E+18</v>
      </c>
      <c r="K3869" s="6"/>
      <c r="L3869" s="6"/>
      <c r="M3869" s="6"/>
      <c r="N3869" s="6"/>
      <c r="O3869" s="6"/>
      <c r="P3869" s="6"/>
      <c r="Q3869" s="6">
        <f t="shared" si="239"/>
        <v>16672</v>
      </c>
      <c r="R3869" s="6">
        <v>16688</v>
      </c>
      <c r="S3869" s="6">
        <f t="shared" si="240"/>
        <v>-16</v>
      </c>
    </row>
    <row r="3870" spans="1:19" s="2" customFormat="1" ht="12">
      <c r="A3870" s="2">
        <v>603868</v>
      </c>
      <c r="C3870" s="2" t="s">
        <v>74</v>
      </c>
      <c r="D3870" s="2" t="s">
        <v>75</v>
      </c>
      <c r="E3870" s="2" t="s">
        <v>76</v>
      </c>
      <c r="F3870" s="2" t="s">
        <v>77</v>
      </c>
      <c r="G3870" s="6">
        <v>1024942798080</v>
      </c>
      <c r="H3870" s="6">
        <v>750000000</v>
      </c>
      <c r="I3870" s="6">
        <f t="shared" si="237"/>
        <v>7.6870709856000003E+20</v>
      </c>
      <c r="J3870" s="7">
        <f t="shared" si="238"/>
        <v>1.2944846399999836E+18</v>
      </c>
      <c r="K3870" s="6"/>
      <c r="L3870" s="6"/>
      <c r="M3870" s="6"/>
      <c r="N3870" s="6"/>
      <c r="O3870" s="6"/>
      <c r="P3870" s="6"/>
      <c r="Q3870" s="6">
        <f t="shared" si="239"/>
        <v>16688</v>
      </c>
      <c r="R3870" s="6">
        <v>16704</v>
      </c>
      <c r="S3870" s="6">
        <f t="shared" si="240"/>
        <v>-16</v>
      </c>
    </row>
    <row r="3871" spans="1:19" s="2" customFormat="1" ht="12">
      <c r="A3871" s="2">
        <v>603869</v>
      </c>
      <c r="C3871" s="2" t="s">
        <v>74</v>
      </c>
      <c r="D3871" s="2" t="s">
        <v>75</v>
      </c>
      <c r="E3871" s="2" t="s">
        <v>76</v>
      </c>
      <c r="F3871" s="2" t="s">
        <v>77</v>
      </c>
      <c r="G3871" s="6">
        <v>1026668777600</v>
      </c>
      <c r="H3871" s="6">
        <v>750000000</v>
      </c>
      <c r="I3871" s="6">
        <f t="shared" si="237"/>
        <v>7.7000158320000002E+20</v>
      </c>
      <c r="J3871" s="7">
        <f t="shared" si="238"/>
        <v>1.2944846399999836E+18</v>
      </c>
      <c r="K3871" s="6"/>
      <c r="L3871" s="6"/>
      <c r="M3871" s="6"/>
      <c r="N3871" s="6"/>
      <c r="O3871" s="6"/>
      <c r="P3871" s="6"/>
      <c r="Q3871" s="6">
        <f t="shared" si="239"/>
        <v>16704</v>
      </c>
      <c r="R3871" s="6">
        <v>16720</v>
      </c>
      <c r="S3871" s="6">
        <f t="shared" si="240"/>
        <v>-16</v>
      </c>
    </row>
    <row r="3872" spans="1:19" s="2" customFormat="1" ht="12">
      <c r="A3872" s="2">
        <v>603870</v>
      </c>
      <c r="C3872" s="2" t="s">
        <v>74</v>
      </c>
      <c r="D3872" s="2" t="s">
        <v>75</v>
      </c>
      <c r="E3872" s="2" t="s">
        <v>76</v>
      </c>
      <c r="F3872" s="2" t="s">
        <v>77</v>
      </c>
      <c r="G3872" s="6">
        <v>1028394757120</v>
      </c>
      <c r="H3872" s="6">
        <v>750000000</v>
      </c>
      <c r="I3872" s="6">
        <f t="shared" si="237"/>
        <v>7.7129606784E+20</v>
      </c>
      <c r="J3872" s="7">
        <f t="shared" si="238"/>
        <v>1.2944846399999836E+18</v>
      </c>
      <c r="K3872" s="6"/>
      <c r="L3872" s="6"/>
      <c r="M3872" s="6"/>
      <c r="N3872" s="6"/>
      <c r="O3872" s="6"/>
      <c r="P3872" s="6"/>
      <c r="Q3872" s="6">
        <f t="shared" si="239"/>
        <v>16720</v>
      </c>
      <c r="R3872" s="6">
        <v>16736</v>
      </c>
      <c r="S3872" s="6">
        <f t="shared" si="240"/>
        <v>-16</v>
      </c>
    </row>
    <row r="3873" spans="1:19" s="2" customFormat="1" ht="12">
      <c r="A3873" s="2">
        <v>603871</v>
      </c>
      <c r="C3873" s="2" t="s">
        <v>74</v>
      </c>
      <c r="D3873" s="2" t="s">
        <v>75</v>
      </c>
      <c r="E3873" s="2" t="s">
        <v>76</v>
      </c>
      <c r="F3873" s="2" t="s">
        <v>77</v>
      </c>
      <c r="G3873" s="6">
        <v>1030120736640</v>
      </c>
      <c r="H3873" s="6">
        <v>750000000</v>
      </c>
      <c r="I3873" s="6">
        <f t="shared" si="237"/>
        <v>7.7259055247999998E+20</v>
      </c>
      <c r="J3873" s="7">
        <f t="shared" si="238"/>
        <v>1.2944846399999836E+18</v>
      </c>
      <c r="K3873" s="6"/>
      <c r="L3873" s="6"/>
      <c r="M3873" s="6"/>
      <c r="N3873" s="6"/>
      <c r="O3873" s="6"/>
      <c r="P3873" s="6"/>
      <c r="Q3873" s="6">
        <f t="shared" si="239"/>
        <v>16736</v>
      </c>
      <c r="R3873" s="6">
        <v>16752</v>
      </c>
      <c r="S3873" s="6">
        <f t="shared" si="240"/>
        <v>-16</v>
      </c>
    </row>
    <row r="3874" spans="1:19" s="2" customFormat="1" ht="12">
      <c r="A3874" s="2">
        <v>603872</v>
      </c>
      <c r="C3874" s="2" t="s">
        <v>74</v>
      </c>
      <c r="D3874" s="2" t="s">
        <v>75</v>
      </c>
      <c r="E3874" s="2" t="s">
        <v>76</v>
      </c>
      <c r="F3874" s="2" t="s">
        <v>77</v>
      </c>
      <c r="G3874" s="6">
        <v>1031846716160</v>
      </c>
      <c r="H3874" s="6">
        <v>750000000</v>
      </c>
      <c r="I3874" s="6">
        <f t="shared" si="237"/>
        <v>7.7388503711999997E+20</v>
      </c>
      <c r="J3874" s="7">
        <f t="shared" si="238"/>
        <v>1.2944846399999836E+18</v>
      </c>
      <c r="K3874" s="6"/>
      <c r="L3874" s="6"/>
      <c r="M3874" s="6"/>
      <c r="N3874" s="6"/>
      <c r="O3874" s="6"/>
      <c r="P3874" s="6"/>
      <c r="Q3874" s="6">
        <f t="shared" si="239"/>
        <v>16752</v>
      </c>
      <c r="R3874" s="6">
        <v>16768</v>
      </c>
      <c r="S3874" s="6">
        <f t="shared" si="240"/>
        <v>-16</v>
      </c>
    </row>
    <row r="3875" spans="1:19" s="2" customFormat="1" ht="12">
      <c r="A3875" s="2">
        <v>603873</v>
      </c>
      <c r="C3875" s="2" t="s">
        <v>74</v>
      </c>
      <c r="D3875" s="2" t="s">
        <v>75</v>
      </c>
      <c r="E3875" s="2" t="s">
        <v>76</v>
      </c>
      <c r="F3875" s="2" t="s">
        <v>77</v>
      </c>
      <c r="G3875" s="6">
        <v>1033572695680</v>
      </c>
      <c r="H3875" s="6">
        <v>750000000</v>
      </c>
      <c r="I3875" s="6">
        <f t="shared" si="237"/>
        <v>7.7517952175999995E+20</v>
      </c>
      <c r="J3875" s="7">
        <f t="shared" si="238"/>
        <v>1.2944846399999836E+18</v>
      </c>
      <c r="K3875" s="6"/>
      <c r="L3875" s="6"/>
      <c r="M3875" s="6"/>
      <c r="N3875" s="6"/>
      <c r="O3875" s="6"/>
      <c r="P3875" s="6"/>
      <c r="Q3875" s="6">
        <f t="shared" si="239"/>
        <v>16768</v>
      </c>
      <c r="R3875" s="6">
        <v>16784</v>
      </c>
      <c r="S3875" s="6">
        <f t="shared" si="240"/>
        <v>-16</v>
      </c>
    </row>
    <row r="3876" spans="1:19" s="2" customFormat="1" ht="12">
      <c r="A3876" s="2">
        <v>603874</v>
      </c>
      <c r="C3876" s="2" t="s">
        <v>74</v>
      </c>
      <c r="D3876" s="2" t="s">
        <v>75</v>
      </c>
      <c r="E3876" s="2" t="s">
        <v>76</v>
      </c>
      <c r="F3876" s="2" t="s">
        <v>77</v>
      </c>
      <c r="G3876" s="6">
        <v>1035298675200</v>
      </c>
      <c r="H3876" s="6">
        <v>750000000</v>
      </c>
      <c r="I3876" s="6">
        <f t="shared" si="237"/>
        <v>7.7647400640000007E+20</v>
      </c>
      <c r="J3876" s="7">
        <f t="shared" si="238"/>
        <v>1.2944846400001147E+18</v>
      </c>
      <c r="K3876" s="6"/>
      <c r="L3876" s="6"/>
      <c r="M3876" s="6"/>
      <c r="N3876" s="6"/>
      <c r="O3876" s="6"/>
      <c r="P3876" s="6"/>
      <c r="Q3876" s="6">
        <f t="shared" si="239"/>
        <v>16784</v>
      </c>
      <c r="R3876" s="6">
        <v>16800</v>
      </c>
      <c r="S3876" s="6">
        <f t="shared" si="240"/>
        <v>-16</v>
      </c>
    </row>
    <row r="3877" spans="1:19" s="2" customFormat="1" ht="12">
      <c r="A3877" s="2">
        <v>603875</v>
      </c>
      <c r="C3877" s="2" t="s">
        <v>74</v>
      </c>
      <c r="D3877" s="2" t="s">
        <v>75</v>
      </c>
      <c r="E3877" s="2" t="s">
        <v>76</v>
      </c>
      <c r="F3877" s="2" t="s">
        <v>77</v>
      </c>
      <c r="G3877" s="6">
        <v>1037024654720</v>
      </c>
      <c r="H3877" s="6">
        <v>750000000</v>
      </c>
      <c r="I3877" s="6">
        <f t="shared" si="237"/>
        <v>7.7776849104000005E+20</v>
      </c>
      <c r="J3877" s="7">
        <f t="shared" si="238"/>
        <v>1.2944846399999836E+18</v>
      </c>
      <c r="K3877" s="6"/>
      <c r="L3877" s="6"/>
      <c r="M3877" s="6"/>
      <c r="N3877" s="6"/>
      <c r="O3877" s="6"/>
      <c r="P3877" s="6"/>
      <c r="Q3877" s="6">
        <f t="shared" si="239"/>
        <v>16800</v>
      </c>
      <c r="R3877" s="6">
        <v>16816</v>
      </c>
      <c r="S3877" s="6">
        <f t="shared" si="240"/>
        <v>-16</v>
      </c>
    </row>
    <row r="3878" spans="1:19" s="2" customFormat="1" ht="12">
      <c r="A3878" s="2">
        <v>603876</v>
      </c>
      <c r="C3878" s="2" t="s">
        <v>74</v>
      </c>
      <c r="D3878" s="2" t="s">
        <v>75</v>
      </c>
      <c r="E3878" s="2" t="s">
        <v>76</v>
      </c>
      <c r="F3878" s="2" t="s">
        <v>77</v>
      </c>
      <c r="G3878" s="6">
        <v>1038750634240</v>
      </c>
      <c r="H3878" s="6">
        <v>750000000</v>
      </c>
      <c r="I3878" s="6">
        <f t="shared" si="237"/>
        <v>7.7906297568000003E+20</v>
      </c>
      <c r="J3878" s="7">
        <f t="shared" si="238"/>
        <v>1.2944846399999836E+18</v>
      </c>
      <c r="K3878" s="6"/>
      <c r="L3878" s="6"/>
      <c r="M3878" s="6"/>
      <c r="N3878" s="6"/>
      <c r="O3878" s="6"/>
      <c r="P3878" s="6"/>
      <c r="Q3878" s="6">
        <f t="shared" si="239"/>
        <v>16816</v>
      </c>
      <c r="R3878" s="6">
        <v>16832</v>
      </c>
      <c r="S3878" s="6">
        <f t="shared" si="240"/>
        <v>-16</v>
      </c>
    </row>
    <row r="3879" spans="1:19" s="2" customFormat="1" ht="12">
      <c r="A3879" s="2">
        <v>603877</v>
      </c>
      <c r="C3879" s="2" t="s">
        <v>74</v>
      </c>
      <c r="D3879" s="2" t="s">
        <v>75</v>
      </c>
      <c r="E3879" s="2" t="s">
        <v>76</v>
      </c>
      <c r="F3879" s="2" t="s">
        <v>77</v>
      </c>
      <c r="G3879" s="6">
        <v>1040476613760</v>
      </c>
      <c r="H3879" s="6">
        <v>750000000</v>
      </c>
      <c r="I3879" s="6">
        <f t="shared" si="237"/>
        <v>7.8035746032000002E+20</v>
      </c>
      <c r="J3879" s="7">
        <f t="shared" si="238"/>
        <v>1.2944846399999836E+18</v>
      </c>
      <c r="K3879" s="6"/>
      <c r="L3879" s="6"/>
      <c r="M3879" s="6"/>
      <c r="N3879" s="6"/>
      <c r="O3879" s="6"/>
      <c r="P3879" s="6"/>
      <c r="Q3879" s="6">
        <f t="shared" si="239"/>
        <v>16832</v>
      </c>
      <c r="R3879" s="6">
        <v>16848</v>
      </c>
      <c r="S3879" s="6">
        <f t="shared" si="240"/>
        <v>-16</v>
      </c>
    </row>
    <row r="3880" spans="1:19" s="2" customFormat="1" ht="12">
      <c r="A3880" s="2">
        <v>603878</v>
      </c>
      <c r="C3880" s="2" t="s">
        <v>74</v>
      </c>
      <c r="D3880" s="2" t="s">
        <v>75</v>
      </c>
      <c r="E3880" s="2" t="s">
        <v>76</v>
      </c>
      <c r="F3880" s="2" t="s">
        <v>77</v>
      </c>
      <c r="G3880" s="6">
        <v>1042202593280</v>
      </c>
      <c r="H3880" s="6">
        <v>750000000</v>
      </c>
      <c r="I3880" s="6">
        <f t="shared" si="237"/>
        <v>7.8165194496E+20</v>
      </c>
      <c r="J3880" s="7">
        <f t="shared" si="238"/>
        <v>1.2944846399999836E+18</v>
      </c>
      <c r="K3880" s="6"/>
      <c r="L3880" s="6"/>
      <c r="M3880" s="6"/>
      <c r="N3880" s="6"/>
      <c r="O3880" s="6"/>
      <c r="P3880" s="6"/>
      <c r="Q3880" s="6">
        <f t="shared" si="239"/>
        <v>16848</v>
      </c>
      <c r="R3880" s="6">
        <v>16864</v>
      </c>
      <c r="S3880" s="6">
        <f t="shared" si="240"/>
        <v>-16</v>
      </c>
    </row>
    <row r="3881" spans="1:19" s="2" customFormat="1" ht="12">
      <c r="A3881" s="2">
        <v>603879</v>
      </c>
      <c r="C3881" s="2" t="s">
        <v>74</v>
      </c>
      <c r="D3881" s="2" t="s">
        <v>75</v>
      </c>
      <c r="E3881" s="2" t="s">
        <v>76</v>
      </c>
      <c r="F3881" s="2" t="s">
        <v>77</v>
      </c>
      <c r="G3881" s="6">
        <v>1043928572800</v>
      </c>
      <c r="H3881" s="6">
        <v>750000000</v>
      </c>
      <c r="I3881" s="6">
        <f t="shared" si="237"/>
        <v>7.8294642959999998E+20</v>
      </c>
      <c r="J3881" s="7">
        <f t="shared" si="238"/>
        <v>1.2944846399999836E+18</v>
      </c>
      <c r="K3881" s="6"/>
      <c r="L3881" s="6"/>
      <c r="M3881" s="6"/>
      <c r="N3881" s="6"/>
      <c r="O3881" s="6"/>
      <c r="P3881" s="6"/>
      <c r="Q3881" s="6">
        <f t="shared" si="239"/>
        <v>16864</v>
      </c>
      <c r="R3881" s="6">
        <v>16880</v>
      </c>
      <c r="S3881" s="6">
        <f t="shared" si="240"/>
        <v>-16</v>
      </c>
    </row>
    <row r="3882" spans="1:19" s="2" customFormat="1" ht="12">
      <c r="A3882" s="2">
        <v>603880</v>
      </c>
      <c r="C3882" s="2" t="s">
        <v>74</v>
      </c>
      <c r="D3882" s="2" t="s">
        <v>75</v>
      </c>
      <c r="E3882" s="2" t="s">
        <v>76</v>
      </c>
      <c r="F3882" s="2" t="s">
        <v>77</v>
      </c>
      <c r="G3882" s="6">
        <v>1045654552320</v>
      </c>
      <c r="H3882" s="6">
        <v>750000000</v>
      </c>
      <c r="I3882" s="6">
        <f t="shared" si="237"/>
        <v>7.8424091423999997E+20</v>
      </c>
      <c r="J3882" s="7">
        <f t="shared" si="238"/>
        <v>1.2944846399999836E+18</v>
      </c>
      <c r="K3882" s="6"/>
      <c r="L3882" s="6"/>
      <c r="M3882" s="6"/>
      <c r="N3882" s="6"/>
      <c r="O3882" s="6"/>
      <c r="P3882" s="6"/>
      <c r="Q3882" s="6">
        <f t="shared" si="239"/>
        <v>16880</v>
      </c>
      <c r="R3882" s="6">
        <v>16896</v>
      </c>
      <c r="S3882" s="6">
        <f t="shared" si="240"/>
        <v>-16</v>
      </c>
    </row>
    <row r="3883" spans="1:19" s="2" customFormat="1" ht="12">
      <c r="A3883" s="2">
        <v>603881</v>
      </c>
      <c r="C3883" s="2" t="s">
        <v>74</v>
      </c>
      <c r="D3883" s="2" t="s">
        <v>75</v>
      </c>
      <c r="E3883" s="2" t="s">
        <v>76</v>
      </c>
      <c r="F3883" s="2" t="s">
        <v>77</v>
      </c>
      <c r="G3883" s="6">
        <v>1047380531840</v>
      </c>
      <c r="H3883" s="6">
        <v>750000000</v>
      </c>
      <c r="I3883" s="6">
        <f t="shared" si="237"/>
        <v>7.8553539887999995E+20</v>
      </c>
      <c r="J3883" s="7">
        <f t="shared" si="238"/>
        <v>1.2944846399999836E+18</v>
      </c>
      <c r="K3883" s="6"/>
      <c r="L3883" s="6"/>
      <c r="M3883" s="6"/>
      <c r="N3883" s="6"/>
      <c r="O3883" s="6"/>
      <c r="P3883" s="6"/>
      <c r="Q3883" s="6">
        <f t="shared" si="239"/>
        <v>16896</v>
      </c>
      <c r="R3883" s="6">
        <v>16912</v>
      </c>
      <c r="S3883" s="6">
        <f t="shared" si="240"/>
        <v>-16</v>
      </c>
    </row>
    <row r="3884" spans="1:19" s="2" customFormat="1" ht="12">
      <c r="A3884" s="2">
        <v>603882</v>
      </c>
      <c r="C3884" s="2" t="s">
        <v>74</v>
      </c>
      <c r="D3884" s="2" t="s">
        <v>75</v>
      </c>
      <c r="E3884" s="2" t="s">
        <v>76</v>
      </c>
      <c r="F3884" s="2" t="s">
        <v>77</v>
      </c>
      <c r="G3884" s="6">
        <v>1049106511360</v>
      </c>
      <c r="H3884" s="6">
        <v>750000000</v>
      </c>
      <c r="I3884" s="6">
        <f t="shared" si="237"/>
        <v>7.8682988351999993E+20</v>
      </c>
      <c r="J3884" s="7">
        <f t="shared" si="238"/>
        <v>1.2944846399999836E+18</v>
      </c>
      <c r="K3884" s="6"/>
      <c r="L3884" s="6"/>
      <c r="M3884" s="6"/>
      <c r="N3884" s="6"/>
      <c r="O3884" s="6"/>
      <c r="P3884" s="6"/>
      <c r="Q3884" s="6">
        <f t="shared" si="239"/>
        <v>16912</v>
      </c>
      <c r="R3884" s="6">
        <v>16928</v>
      </c>
      <c r="S3884" s="6">
        <f t="shared" si="240"/>
        <v>-16</v>
      </c>
    </row>
    <row r="3885" spans="1:19" s="2" customFormat="1" ht="12">
      <c r="A3885" s="2">
        <v>603883</v>
      </c>
      <c r="C3885" s="2" t="s">
        <v>74</v>
      </c>
      <c r="D3885" s="2" t="s">
        <v>75</v>
      </c>
      <c r="E3885" s="2" t="s">
        <v>76</v>
      </c>
      <c r="F3885" s="2" t="s">
        <v>77</v>
      </c>
      <c r="G3885" s="6">
        <v>1050832490880</v>
      </c>
      <c r="H3885" s="6">
        <v>750000000</v>
      </c>
      <c r="I3885" s="6">
        <f t="shared" si="237"/>
        <v>7.8812436816000005E+20</v>
      </c>
      <c r="J3885" s="7">
        <f t="shared" si="238"/>
        <v>1.2944846400001147E+18</v>
      </c>
      <c r="K3885" s="6"/>
      <c r="L3885" s="6"/>
      <c r="M3885" s="6"/>
      <c r="N3885" s="6"/>
      <c r="O3885" s="6"/>
      <c r="P3885" s="6"/>
      <c r="Q3885" s="6">
        <f t="shared" si="239"/>
        <v>16928</v>
      </c>
      <c r="R3885" s="6">
        <v>16944</v>
      </c>
      <c r="S3885" s="6">
        <f t="shared" si="240"/>
        <v>-16</v>
      </c>
    </row>
    <row r="3886" spans="1:19" s="2" customFormat="1" ht="12">
      <c r="A3886" s="2">
        <v>603884</v>
      </c>
      <c r="C3886" s="2" t="s">
        <v>74</v>
      </c>
      <c r="D3886" s="2" t="s">
        <v>75</v>
      </c>
      <c r="E3886" s="2" t="s">
        <v>76</v>
      </c>
      <c r="F3886" s="2" t="s">
        <v>77</v>
      </c>
      <c r="G3886" s="6">
        <v>1052558470400</v>
      </c>
      <c r="H3886" s="6">
        <v>750000000</v>
      </c>
      <c r="I3886" s="6">
        <f t="shared" si="237"/>
        <v>7.8941885280000003E+20</v>
      </c>
      <c r="J3886" s="7">
        <f t="shared" si="238"/>
        <v>1.2944846399999836E+18</v>
      </c>
      <c r="K3886" s="6"/>
      <c r="L3886" s="6"/>
      <c r="M3886" s="6"/>
      <c r="N3886" s="6"/>
      <c r="O3886" s="6"/>
      <c r="P3886" s="6"/>
      <c r="Q3886" s="6">
        <f t="shared" si="239"/>
        <v>16944</v>
      </c>
      <c r="R3886" s="6">
        <v>16960</v>
      </c>
      <c r="S3886" s="6">
        <f t="shared" si="240"/>
        <v>-16</v>
      </c>
    </row>
    <row r="3887" spans="1:19" s="2" customFormat="1" ht="12">
      <c r="A3887" s="2">
        <v>603885</v>
      </c>
      <c r="C3887" s="2" t="s">
        <v>74</v>
      </c>
      <c r="D3887" s="2" t="s">
        <v>75</v>
      </c>
      <c r="E3887" s="2" t="s">
        <v>76</v>
      </c>
      <c r="F3887" s="2" t="s">
        <v>77</v>
      </c>
      <c r="G3887" s="6">
        <v>1054284449920</v>
      </c>
      <c r="H3887" s="6">
        <v>750000000</v>
      </c>
      <c r="I3887" s="6">
        <f t="shared" si="237"/>
        <v>7.9071333744000002E+20</v>
      </c>
      <c r="J3887" s="7">
        <f t="shared" si="238"/>
        <v>1.2944846399999836E+18</v>
      </c>
      <c r="K3887" s="6"/>
      <c r="L3887" s="6"/>
      <c r="M3887" s="6"/>
      <c r="N3887" s="6"/>
      <c r="O3887" s="6"/>
      <c r="P3887" s="6"/>
      <c r="Q3887" s="6">
        <f t="shared" si="239"/>
        <v>16960</v>
      </c>
      <c r="R3887" s="6">
        <v>16976</v>
      </c>
      <c r="S3887" s="6">
        <f t="shared" si="240"/>
        <v>-16</v>
      </c>
    </row>
    <row r="3888" spans="1:19" s="2" customFormat="1" ht="12">
      <c r="A3888" s="2">
        <v>603886</v>
      </c>
      <c r="C3888" s="2" t="s">
        <v>74</v>
      </c>
      <c r="D3888" s="2" t="s">
        <v>75</v>
      </c>
      <c r="E3888" s="2" t="s">
        <v>76</v>
      </c>
      <c r="F3888" s="2" t="s">
        <v>77</v>
      </c>
      <c r="G3888" s="6">
        <v>1056010429440</v>
      </c>
      <c r="H3888" s="6">
        <v>750000000</v>
      </c>
      <c r="I3888" s="6">
        <f t="shared" si="237"/>
        <v>7.9200782208E+20</v>
      </c>
      <c r="J3888" s="7">
        <f t="shared" si="238"/>
        <v>1.2944846399999836E+18</v>
      </c>
      <c r="K3888" s="6"/>
      <c r="L3888" s="6"/>
      <c r="M3888" s="6"/>
      <c r="N3888" s="6"/>
      <c r="O3888" s="6"/>
      <c r="P3888" s="6"/>
      <c r="Q3888" s="6">
        <f t="shared" si="239"/>
        <v>16976</v>
      </c>
      <c r="R3888" s="6">
        <v>16992</v>
      </c>
      <c r="S3888" s="6">
        <f t="shared" si="240"/>
        <v>-16</v>
      </c>
    </row>
    <row r="3889" spans="1:19" s="2" customFormat="1" ht="12">
      <c r="A3889" s="2">
        <v>603887</v>
      </c>
      <c r="C3889" s="2" t="s">
        <v>74</v>
      </c>
      <c r="D3889" s="2" t="s">
        <v>75</v>
      </c>
      <c r="E3889" s="2" t="s">
        <v>76</v>
      </c>
      <c r="F3889" s="2" t="s">
        <v>77</v>
      </c>
      <c r="G3889" s="6">
        <v>1057736408960</v>
      </c>
      <c r="H3889" s="6">
        <v>750000000</v>
      </c>
      <c r="I3889" s="6">
        <f t="shared" si="237"/>
        <v>7.9330230671999998E+20</v>
      </c>
      <c r="J3889" s="7">
        <f t="shared" si="238"/>
        <v>1.2944846399999836E+18</v>
      </c>
      <c r="K3889" s="6"/>
      <c r="L3889" s="6"/>
      <c r="M3889" s="6"/>
      <c r="N3889" s="6"/>
      <c r="O3889" s="6"/>
      <c r="P3889" s="6"/>
      <c r="Q3889" s="6">
        <f t="shared" si="239"/>
        <v>16992</v>
      </c>
      <c r="R3889" s="6">
        <v>17008</v>
      </c>
      <c r="S3889" s="6">
        <f t="shared" si="240"/>
        <v>-16</v>
      </c>
    </row>
    <row r="3890" spans="1:19" s="2" customFormat="1" ht="12">
      <c r="A3890" s="2">
        <v>603888</v>
      </c>
      <c r="C3890" s="2" t="s">
        <v>74</v>
      </c>
      <c r="D3890" s="2" t="s">
        <v>75</v>
      </c>
      <c r="E3890" s="2" t="s">
        <v>76</v>
      </c>
      <c r="F3890" s="2" t="s">
        <v>77</v>
      </c>
      <c r="G3890" s="6">
        <v>1059462388480</v>
      </c>
      <c r="H3890" s="6">
        <v>750000000</v>
      </c>
      <c r="I3890" s="6">
        <f t="shared" si="237"/>
        <v>7.9459679135999997E+20</v>
      </c>
      <c r="J3890" s="7">
        <f t="shared" si="238"/>
        <v>1.2944846399999836E+18</v>
      </c>
      <c r="K3890" s="6"/>
      <c r="L3890" s="6"/>
      <c r="M3890" s="6"/>
      <c r="N3890" s="6"/>
      <c r="O3890" s="6"/>
      <c r="P3890" s="6"/>
      <c r="Q3890" s="6">
        <f t="shared" si="239"/>
        <v>17008</v>
      </c>
      <c r="R3890" s="6">
        <v>17024</v>
      </c>
      <c r="S3890" s="6">
        <f t="shared" si="240"/>
        <v>-16</v>
      </c>
    </row>
    <row r="3891" spans="1:19" s="2" customFormat="1" ht="12">
      <c r="A3891" s="2">
        <v>603889</v>
      </c>
      <c r="C3891" s="2" t="s">
        <v>74</v>
      </c>
      <c r="D3891" s="2" t="s">
        <v>75</v>
      </c>
      <c r="E3891" s="2" t="s">
        <v>76</v>
      </c>
      <c r="F3891" s="2" t="s">
        <v>77</v>
      </c>
      <c r="G3891" s="6">
        <v>1061188368000</v>
      </c>
      <c r="H3891" s="6">
        <v>750000000</v>
      </c>
      <c r="I3891" s="6">
        <f t="shared" si="237"/>
        <v>7.9589127599999995E+20</v>
      </c>
      <c r="J3891" s="7">
        <f t="shared" si="238"/>
        <v>1.2944846399999836E+18</v>
      </c>
      <c r="K3891" s="6"/>
      <c r="L3891" s="6"/>
      <c r="M3891" s="6"/>
      <c r="N3891" s="6"/>
      <c r="O3891" s="6"/>
      <c r="P3891" s="6"/>
      <c r="Q3891" s="6">
        <f t="shared" si="239"/>
        <v>17024</v>
      </c>
      <c r="R3891" s="6">
        <v>17040</v>
      </c>
      <c r="S3891" s="6">
        <f t="shared" si="240"/>
        <v>-16</v>
      </c>
    </row>
    <row r="3892" spans="1:19" s="2" customFormat="1" ht="12">
      <c r="A3892" s="2">
        <v>603890</v>
      </c>
      <c r="C3892" s="2" t="s">
        <v>74</v>
      </c>
      <c r="D3892" s="2" t="s">
        <v>75</v>
      </c>
      <c r="E3892" s="2" t="s">
        <v>76</v>
      </c>
      <c r="F3892" s="2" t="s">
        <v>77</v>
      </c>
      <c r="G3892" s="6">
        <v>1062914347520</v>
      </c>
      <c r="H3892" s="6">
        <v>750000000</v>
      </c>
      <c r="I3892" s="6">
        <f t="shared" si="237"/>
        <v>7.9718576064000007E+20</v>
      </c>
      <c r="J3892" s="7">
        <f t="shared" si="238"/>
        <v>1.2944846400001147E+18</v>
      </c>
      <c r="K3892" s="6"/>
      <c r="L3892" s="6"/>
      <c r="M3892" s="6"/>
      <c r="N3892" s="6"/>
      <c r="O3892" s="6"/>
      <c r="P3892" s="6"/>
      <c r="Q3892" s="6">
        <f t="shared" si="239"/>
        <v>17040</v>
      </c>
      <c r="R3892" s="6">
        <v>17056</v>
      </c>
      <c r="S3892" s="6">
        <f t="shared" si="240"/>
        <v>-16</v>
      </c>
    </row>
    <row r="3893" spans="1:19" s="2" customFormat="1" ht="12">
      <c r="A3893" s="2">
        <v>603891</v>
      </c>
      <c r="C3893" s="2" t="s">
        <v>74</v>
      </c>
      <c r="D3893" s="2" t="s">
        <v>75</v>
      </c>
      <c r="E3893" s="2" t="s">
        <v>76</v>
      </c>
      <c r="F3893" s="2" t="s">
        <v>77</v>
      </c>
      <c r="G3893" s="6">
        <v>1064640327040</v>
      </c>
      <c r="H3893" s="6">
        <v>750000000</v>
      </c>
      <c r="I3893" s="6">
        <f t="shared" si="237"/>
        <v>7.9848024528000005E+20</v>
      </c>
      <c r="J3893" s="7">
        <f t="shared" si="238"/>
        <v>1.2944846399999836E+18</v>
      </c>
      <c r="K3893" s="6"/>
      <c r="L3893" s="6"/>
      <c r="M3893" s="6"/>
      <c r="N3893" s="6"/>
      <c r="O3893" s="6"/>
      <c r="P3893" s="6"/>
      <c r="Q3893" s="6">
        <f t="shared" si="239"/>
        <v>17056</v>
      </c>
      <c r="R3893" s="6">
        <v>17072</v>
      </c>
      <c r="S3893" s="6">
        <f t="shared" si="240"/>
        <v>-16</v>
      </c>
    </row>
    <row r="3894" spans="1:19" s="2" customFormat="1" ht="12">
      <c r="A3894" s="2">
        <v>603892</v>
      </c>
      <c r="C3894" s="2" t="s">
        <v>74</v>
      </c>
      <c r="D3894" s="2" t="s">
        <v>75</v>
      </c>
      <c r="E3894" s="2" t="s">
        <v>76</v>
      </c>
      <c r="F3894" s="2" t="s">
        <v>77</v>
      </c>
      <c r="G3894" s="6">
        <v>1066366306560</v>
      </c>
      <c r="H3894" s="6">
        <v>750000000</v>
      </c>
      <c r="I3894" s="6">
        <f t="shared" si="237"/>
        <v>7.9977472992000003E+20</v>
      </c>
      <c r="J3894" s="7">
        <f t="shared" si="238"/>
        <v>1.2944846399999836E+18</v>
      </c>
      <c r="K3894" s="6"/>
      <c r="L3894" s="6"/>
      <c r="M3894" s="6"/>
      <c r="N3894" s="6"/>
      <c r="O3894" s="6"/>
      <c r="P3894" s="6"/>
      <c r="Q3894" s="6">
        <f t="shared" si="239"/>
        <v>17072</v>
      </c>
      <c r="R3894" s="6">
        <v>17088</v>
      </c>
      <c r="S3894" s="6">
        <f t="shared" si="240"/>
        <v>-16</v>
      </c>
    </row>
    <row r="3895" spans="1:19" s="2" customFormat="1" ht="12">
      <c r="A3895" s="2">
        <v>603893</v>
      </c>
      <c r="C3895" s="2" t="s">
        <v>74</v>
      </c>
      <c r="D3895" s="2" t="s">
        <v>75</v>
      </c>
      <c r="E3895" s="2" t="s">
        <v>76</v>
      </c>
      <c r="F3895" s="2" t="s">
        <v>77</v>
      </c>
      <c r="G3895" s="6">
        <v>1068092286080</v>
      </c>
      <c r="H3895" s="6">
        <v>750000000</v>
      </c>
      <c r="I3895" s="6">
        <f t="shared" si="237"/>
        <v>8.0106921456000002E+20</v>
      </c>
      <c r="J3895" s="7">
        <f t="shared" si="238"/>
        <v>1.2944846399999836E+18</v>
      </c>
      <c r="K3895" s="6"/>
      <c r="L3895" s="6"/>
      <c r="M3895" s="6"/>
      <c r="N3895" s="6"/>
      <c r="O3895" s="6"/>
      <c r="P3895" s="6"/>
      <c r="Q3895" s="6">
        <f t="shared" si="239"/>
        <v>17088</v>
      </c>
      <c r="R3895" s="6">
        <v>17104</v>
      </c>
      <c r="S3895" s="6">
        <f t="shared" si="240"/>
        <v>-16</v>
      </c>
    </row>
    <row r="3896" spans="1:19" s="2" customFormat="1" ht="12">
      <c r="A3896" s="2">
        <v>603894</v>
      </c>
      <c r="C3896" s="2" t="s">
        <v>74</v>
      </c>
      <c r="D3896" s="2" t="s">
        <v>75</v>
      </c>
      <c r="E3896" s="2" t="s">
        <v>76</v>
      </c>
      <c r="F3896" s="2" t="s">
        <v>77</v>
      </c>
      <c r="G3896" s="6">
        <v>1069818265600</v>
      </c>
      <c r="H3896" s="6">
        <v>750000000</v>
      </c>
      <c r="I3896" s="6">
        <f t="shared" si="237"/>
        <v>8.023636992E+20</v>
      </c>
      <c r="J3896" s="7">
        <f t="shared" si="238"/>
        <v>1.2944846399999836E+18</v>
      </c>
      <c r="K3896" s="6"/>
      <c r="L3896" s="6"/>
      <c r="M3896" s="6"/>
      <c r="N3896" s="6"/>
      <c r="O3896" s="6"/>
      <c r="P3896" s="6"/>
      <c r="Q3896" s="6">
        <f t="shared" si="239"/>
        <v>17104</v>
      </c>
      <c r="R3896" s="6">
        <v>17120</v>
      </c>
      <c r="S3896" s="6">
        <f t="shared" si="240"/>
        <v>-16</v>
      </c>
    </row>
    <row r="3897" spans="1:19" s="2" customFormat="1" ht="12">
      <c r="A3897" s="2">
        <v>603895</v>
      </c>
      <c r="C3897" s="2" t="s">
        <v>74</v>
      </c>
      <c r="D3897" s="2" t="s">
        <v>75</v>
      </c>
      <c r="E3897" s="2" t="s">
        <v>76</v>
      </c>
      <c r="F3897" s="2" t="s">
        <v>77</v>
      </c>
      <c r="G3897" s="6">
        <v>1071544245120</v>
      </c>
      <c r="H3897" s="6">
        <v>750000000</v>
      </c>
      <c r="I3897" s="6">
        <f t="shared" si="237"/>
        <v>8.0365818383999998E+20</v>
      </c>
      <c r="J3897" s="7">
        <f t="shared" si="238"/>
        <v>1.2944846399999836E+18</v>
      </c>
      <c r="K3897" s="6"/>
      <c r="L3897" s="6"/>
      <c r="M3897" s="6"/>
      <c r="N3897" s="6"/>
      <c r="O3897" s="6"/>
      <c r="P3897" s="6"/>
      <c r="Q3897" s="6">
        <f t="shared" si="239"/>
        <v>17120</v>
      </c>
      <c r="R3897" s="6">
        <v>17136</v>
      </c>
      <c r="S3897" s="6">
        <f t="shared" si="240"/>
        <v>-16</v>
      </c>
    </row>
    <row r="3898" spans="1:19" s="2" customFormat="1" ht="12">
      <c r="A3898" s="2">
        <v>603896</v>
      </c>
      <c r="C3898" s="2" t="s">
        <v>74</v>
      </c>
      <c r="D3898" s="2" t="s">
        <v>75</v>
      </c>
      <c r="E3898" s="2" t="s">
        <v>76</v>
      </c>
      <c r="F3898" s="2" t="s">
        <v>77</v>
      </c>
      <c r="G3898" s="6">
        <v>1073270224640</v>
      </c>
      <c r="H3898" s="6">
        <v>750000000</v>
      </c>
      <c r="I3898" s="6">
        <f t="shared" si="237"/>
        <v>8.0495266847999997E+20</v>
      </c>
      <c r="J3898" s="7">
        <f t="shared" si="238"/>
        <v>1.2944846399999836E+18</v>
      </c>
      <c r="K3898" s="6"/>
      <c r="L3898" s="6"/>
      <c r="M3898" s="6"/>
      <c r="N3898" s="6"/>
      <c r="O3898" s="6"/>
      <c r="P3898" s="6"/>
      <c r="Q3898" s="6">
        <f t="shared" si="239"/>
        <v>17136</v>
      </c>
      <c r="R3898" s="6">
        <v>17152</v>
      </c>
      <c r="S3898" s="6">
        <f t="shared" si="240"/>
        <v>-16</v>
      </c>
    </row>
    <row r="3899" spans="1:19" s="2" customFormat="1" ht="12">
      <c r="A3899" s="2">
        <v>603897</v>
      </c>
      <c r="C3899" s="2" t="s">
        <v>74</v>
      </c>
      <c r="D3899" s="2" t="s">
        <v>75</v>
      </c>
      <c r="E3899" s="2" t="s">
        <v>76</v>
      </c>
      <c r="F3899" s="2" t="s">
        <v>77</v>
      </c>
      <c r="G3899" s="6">
        <v>1074996204160</v>
      </c>
      <c r="H3899" s="6">
        <v>750000000</v>
      </c>
      <c r="I3899" s="6">
        <f t="shared" si="237"/>
        <v>8.0624715311999995E+20</v>
      </c>
      <c r="J3899" s="7">
        <f t="shared" si="238"/>
        <v>1.2944846399999836E+18</v>
      </c>
      <c r="K3899" s="6"/>
      <c r="L3899" s="6"/>
      <c r="M3899" s="6"/>
      <c r="N3899" s="6"/>
      <c r="O3899" s="6"/>
      <c r="P3899" s="6"/>
      <c r="Q3899" s="6">
        <f t="shared" si="239"/>
        <v>17152</v>
      </c>
      <c r="R3899" s="6">
        <v>17168</v>
      </c>
      <c r="S3899" s="6">
        <f t="shared" si="240"/>
        <v>-16</v>
      </c>
    </row>
    <row r="3900" spans="1:19" s="2" customFormat="1" ht="12">
      <c r="A3900" s="2">
        <v>603898</v>
      </c>
      <c r="C3900" s="2" t="s">
        <v>74</v>
      </c>
      <c r="D3900" s="2" t="s">
        <v>75</v>
      </c>
      <c r="E3900" s="2" t="s">
        <v>76</v>
      </c>
      <c r="F3900" s="2" t="s">
        <v>77</v>
      </c>
      <c r="G3900" s="6">
        <v>1076722183680</v>
      </c>
      <c r="H3900" s="6">
        <v>750000000</v>
      </c>
      <c r="I3900" s="6">
        <f t="shared" si="237"/>
        <v>8.0754163775999993E+20</v>
      </c>
      <c r="J3900" s="7">
        <f t="shared" si="238"/>
        <v>1.2944846399999836E+18</v>
      </c>
      <c r="K3900" s="6"/>
      <c r="L3900" s="6"/>
      <c r="M3900" s="6"/>
      <c r="N3900" s="6"/>
      <c r="O3900" s="6"/>
      <c r="P3900" s="6"/>
      <c r="Q3900" s="6">
        <f t="shared" si="239"/>
        <v>17168</v>
      </c>
      <c r="R3900" s="6">
        <v>17184</v>
      </c>
      <c r="S3900" s="6">
        <f t="shared" si="240"/>
        <v>-16</v>
      </c>
    </row>
    <row r="3901" spans="1:19" s="2" customFormat="1" ht="12">
      <c r="A3901" s="2">
        <v>603899</v>
      </c>
      <c r="C3901" s="2" t="s">
        <v>74</v>
      </c>
      <c r="D3901" s="2" t="s">
        <v>75</v>
      </c>
      <c r="E3901" s="2" t="s">
        <v>76</v>
      </c>
      <c r="F3901" s="2" t="s">
        <v>77</v>
      </c>
      <c r="G3901" s="6">
        <v>1078448163200</v>
      </c>
      <c r="H3901" s="6">
        <v>750000000</v>
      </c>
      <c r="I3901" s="6">
        <f t="shared" si="237"/>
        <v>8.0883612240000005E+20</v>
      </c>
      <c r="J3901" s="7">
        <f t="shared" si="238"/>
        <v>1.2944846400001147E+18</v>
      </c>
      <c r="K3901" s="6"/>
      <c r="L3901" s="6"/>
      <c r="M3901" s="6"/>
      <c r="N3901" s="6"/>
      <c r="O3901" s="6"/>
      <c r="P3901" s="6"/>
      <c r="Q3901" s="6">
        <f t="shared" si="239"/>
        <v>17184</v>
      </c>
      <c r="R3901" s="6">
        <v>17200</v>
      </c>
      <c r="S3901" s="6">
        <f t="shared" si="240"/>
        <v>-16</v>
      </c>
    </row>
    <row r="3902" spans="1:19" s="2" customFormat="1" ht="12">
      <c r="A3902" s="2">
        <v>603900</v>
      </c>
      <c r="C3902" s="2" t="s">
        <v>74</v>
      </c>
      <c r="D3902" s="2" t="s">
        <v>75</v>
      </c>
      <c r="E3902" s="2" t="s">
        <v>76</v>
      </c>
      <c r="F3902" s="2" t="s">
        <v>77</v>
      </c>
      <c r="G3902" s="6">
        <v>1080174142720</v>
      </c>
      <c r="H3902" s="6">
        <v>750000000</v>
      </c>
      <c r="I3902" s="6">
        <f t="shared" si="237"/>
        <v>8.1013060704000003E+20</v>
      </c>
      <c r="J3902" s="7">
        <f t="shared" si="238"/>
        <v>1.2944846399999836E+18</v>
      </c>
      <c r="K3902" s="6"/>
      <c r="L3902" s="6"/>
      <c r="M3902" s="6"/>
      <c r="N3902" s="6"/>
      <c r="O3902" s="6"/>
      <c r="P3902" s="6"/>
      <c r="Q3902" s="6">
        <f t="shared" si="239"/>
        <v>17200</v>
      </c>
      <c r="R3902" s="6">
        <v>17216</v>
      </c>
      <c r="S3902" s="6">
        <f t="shared" si="240"/>
        <v>-16</v>
      </c>
    </row>
    <row r="3903" spans="1:19" s="2" customFormat="1" ht="12">
      <c r="A3903" s="2">
        <v>603901</v>
      </c>
      <c r="C3903" s="2" t="s">
        <v>74</v>
      </c>
      <c r="D3903" s="2" t="s">
        <v>75</v>
      </c>
      <c r="E3903" s="2" t="s">
        <v>76</v>
      </c>
      <c r="F3903" s="2" t="s">
        <v>77</v>
      </c>
      <c r="G3903" s="6">
        <v>1081900122240</v>
      </c>
      <c r="H3903" s="6">
        <v>750000000</v>
      </c>
      <c r="I3903" s="6">
        <f t="shared" si="237"/>
        <v>8.1142509168000002E+20</v>
      </c>
      <c r="J3903" s="7">
        <f t="shared" si="238"/>
        <v>1.2944846399999836E+18</v>
      </c>
      <c r="K3903" s="6"/>
      <c r="L3903" s="6"/>
      <c r="M3903" s="6"/>
      <c r="N3903" s="6"/>
      <c r="O3903" s="6"/>
      <c r="P3903" s="6"/>
      <c r="Q3903" s="6">
        <f t="shared" si="239"/>
        <v>17216</v>
      </c>
      <c r="R3903" s="6">
        <v>17232</v>
      </c>
      <c r="S3903" s="6">
        <f t="shared" si="240"/>
        <v>-16</v>
      </c>
    </row>
    <row r="3904" spans="1:19" s="2" customFormat="1" ht="12">
      <c r="A3904" s="2">
        <v>603902</v>
      </c>
      <c r="C3904" s="2" t="s">
        <v>74</v>
      </c>
      <c r="D3904" s="2" t="s">
        <v>75</v>
      </c>
      <c r="E3904" s="2" t="s">
        <v>76</v>
      </c>
      <c r="F3904" s="2" t="s">
        <v>77</v>
      </c>
      <c r="G3904" s="6">
        <v>1083626101760</v>
      </c>
      <c r="H3904" s="6">
        <v>750000000</v>
      </c>
      <c r="I3904" s="6">
        <f t="shared" si="237"/>
        <v>8.1271957632E+20</v>
      </c>
      <c r="J3904" s="7">
        <f t="shared" si="238"/>
        <v>1.2944846399999836E+18</v>
      </c>
      <c r="K3904" s="6"/>
      <c r="L3904" s="6"/>
      <c r="M3904" s="6"/>
      <c r="N3904" s="6"/>
      <c r="O3904" s="6"/>
      <c r="P3904" s="6"/>
      <c r="Q3904" s="6">
        <f t="shared" si="239"/>
        <v>17232</v>
      </c>
      <c r="R3904" s="6">
        <v>17248</v>
      </c>
      <c r="S3904" s="6">
        <f t="shared" si="240"/>
        <v>-16</v>
      </c>
    </row>
    <row r="3905" spans="1:19" s="2" customFormat="1" ht="12">
      <c r="A3905" s="2">
        <v>603903</v>
      </c>
      <c r="C3905" s="2" t="s">
        <v>74</v>
      </c>
      <c r="D3905" s="2" t="s">
        <v>75</v>
      </c>
      <c r="E3905" s="2" t="s">
        <v>76</v>
      </c>
      <c r="F3905" s="2" t="s">
        <v>77</v>
      </c>
      <c r="G3905" s="6">
        <v>1085352081280</v>
      </c>
      <c r="H3905" s="6">
        <v>750000000</v>
      </c>
      <c r="I3905" s="6">
        <f t="shared" si="237"/>
        <v>8.1401406095999998E+20</v>
      </c>
      <c r="J3905" s="7">
        <f t="shared" si="238"/>
        <v>1.2944846399999836E+18</v>
      </c>
      <c r="K3905" s="6"/>
      <c r="L3905" s="6"/>
      <c r="M3905" s="6"/>
      <c r="N3905" s="6"/>
      <c r="O3905" s="6"/>
      <c r="P3905" s="6"/>
      <c r="Q3905" s="6">
        <f t="shared" si="239"/>
        <v>17248</v>
      </c>
      <c r="R3905" s="6">
        <v>17264</v>
      </c>
      <c r="S3905" s="6">
        <f t="shared" si="240"/>
        <v>-16</v>
      </c>
    </row>
    <row r="3906" spans="1:19" s="2" customFormat="1" ht="12">
      <c r="A3906" s="2">
        <v>603904</v>
      </c>
      <c r="C3906" s="2" t="s">
        <v>74</v>
      </c>
      <c r="D3906" s="2" t="s">
        <v>75</v>
      </c>
      <c r="E3906" s="2" t="s">
        <v>76</v>
      </c>
      <c r="F3906" s="2" t="s">
        <v>77</v>
      </c>
      <c r="G3906" s="6">
        <v>1087078060800</v>
      </c>
      <c r="H3906" s="6">
        <v>750000000</v>
      </c>
      <c r="I3906" s="6">
        <f t="shared" ref="I3906:I3969" si="241">G3906*H3906</f>
        <v>8.1530854559999997E+20</v>
      </c>
      <c r="J3906" s="7">
        <f t="shared" ref="J3906:J3969" si="242">I3906-I3905</f>
        <v>1.2944846399999836E+18</v>
      </c>
      <c r="K3906" s="6"/>
      <c r="L3906" s="6"/>
      <c r="M3906" s="6"/>
      <c r="N3906" s="6"/>
      <c r="O3906" s="6"/>
      <c r="P3906" s="6"/>
      <c r="Q3906" s="6">
        <f t="shared" ref="Q3906:Q3969" si="243">R3905</f>
        <v>17264</v>
      </c>
      <c r="R3906" s="6">
        <v>17280</v>
      </c>
      <c r="S3906" s="6">
        <f t="shared" ref="S3906:S3969" si="244">Q3906-R3906</f>
        <v>-16</v>
      </c>
    </row>
    <row r="3907" spans="1:19" s="2" customFormat="1" ht="12">
      <c r="A3907" s="2">
        <v>603905</v>
      </c>
      <c r="C3907" s="2" t="s">
        <v>74</v>
      </c>
      <c r="D3907" s="2" t="s">
        <v>75</v>
      </c>
      <c r="E3907" s="2" t="s">
        <v>76</v>
      </c>
      <c r="F3907" s="2" t="s">
        <v>77</v>
      </c>
      <c r="G3907" s="6">
        <v>1088804040320</v>
      </c>
      <c r="H3907" s="6">
        <v>750000000</v>
      </c>
      <c r="I3907" s="6">
        <f t="shared" si="241"/>
        <v>8.1660303023999995E+20</v>
      </c>
      <c r="J3907" s="7">
        <f t="shared" si="242"/>
        <v>1.2944846399999836E+18</v>
      </c>
      <c r="K3907" s="6"/>
      <c r="L3907" s="6"/>
      <c r="M3907" s="6"/>
      <c r="N3907" s="6"/>
      <c r="O3907" s="6"/>
      <c r="P3907" s="6"/>
      <c r="Q3907" s="6">
        <f t="shared" si="243"/>
        <v>17280</v>
      </c>
      <c r="R3907" s="6">
        <v>17296</v>
      </c>
      <c r="S3907" s="6">
        <f t="shared" si="244"/>
        <v>-16</v>
      </c>
    </row>
    <row r="3908" spans="1:19" s="2" customFormat="1" ht="12">
      <c r="A3908" s="2">
        <v>603906</v>
      </c>
      <c r="C3908" s="2" t="s">
        <v>74</v>
      </c>
      <c r="D3908" s="2" t="s">
        <v>75</v>
      </c>
      <c r="E3908" s="2" t="s">
        <v>76</v>
      </c>
      <c r="F3908" s="2" t="s">
        <v>77</v>
      </c>
      <c r="G3908" s="6">
        <v>1090530019840</v>
      </c>
      <c r="H3908" s="6">
        <v>750000000</v>
      </c>
      <c r="I3908" s="6">
        <f t="shared" si="241"/>
        <v>8.1789751488000007E+20</v>
      </c>
      <c r="J3908" s="7">
        <f t="shared" si="242"/>
        <v>1.2944846400001147E+18</v>
      </c>
      <c r="K3908" s="6"/>
      <c r="L3908" s="6"/>
      <c r="M3908" s="6"/>
      <c r="N3908" s="6"/>
      <c r="O3908" s="6"/>
      <c r="P3908" s="6"/>
      <c r="Q3908" s="6">
        <f t="shared" si="243"/>
        <v>17296</v>
      </c>
      <c r="R3908" s="6">
        <v>17312</v>
      </c>
      <c r="S3908" s="6">
        <f t="shared" si="244"/>
        <v>-16</v>
      </c>
    </row>
    <row r="3909" spans="1:19" s="2" customFormat="1" ht="12">
      <c r="A3909" s="2">
        <v>603907</v>
      </c>
      <c r="C3909" s="2" t="s">
        <v>74</v>
      </c>
      <c r="D3909" s="2" t="s">
        <v>75</v>
      </c>
      <c r="E3909" s="2" t="s">
        <v>76</v>
      </c>
      <c r="F3909" s="2" t="s">
        <v>77</v>
      </c>
      <c r="G3909" s="6">
        <v>1092255999360</v>
      </c>
      <c r="H3909" s="6">
        <v>750000000</v>
      </c>
      <c r="I3909" s="6">
        <f t="shared" si="241"/>
        <v>8.1919199952000005E+20</v>
      </c>
      <c r="J3909" s="7">
        <f t="shared" si="242"/>
        <v>1.2944846399999836E+18</v>
      </c>
      <c r="K3909" s="6"/>
      <c r="L3909" s="6"/>
      <c r="M3909" s="6"/>
      <c r="N3909" s="6"/>
      <c r="O3909" s="6"/>
      <c r="P3909" s="6"/>
      <c r="Q3909" s="6">
        <f t="shared" si="243"/>
        <v>17312</v>
      </c>
      <c r="R3909" s="6">
        <v>17328</v>
      </c>
      <c r="S3909" s="6">
        <f t="shared" si="244"/>
        <v>-16</v>
      </c>
    </row>
    <row r="3910" spans="1:19" s="2" customFormat="1" ht="12">
      <c r="A3910" s="2">
        <v>603908</v>
      </c>
      <c r="C3910" s="2" t="s">
        <v>74</v>
      </c>
      <c r="D3910" s="2" t="s">
        <v>75</v>
      </c>
      <c r="E3910" s="2" t="s">
        <v>76</v>
      </c>
      <c r="F3910" s="2" t="s">
        <v>77</v>
      </c>
      <c r="G3910" s="6">
        <v>1093981978880</v>
      </c>
      <c r="H3910" s="6">
        <v>750000000</v>
      </c>
      <c r="I3910" s="6">
        <f t="shared" si="241"/>
        <v>8.2048648416000003E+20</v>
      </c>
      <c r="J3910" s="7">
        <f t="shared" si="242"/>
        <v>1.2944846399999836E+18</v>
      </c>
      <c r="K3910" s="6"/>
      <c r="L3910" s="6"/>
      <c r="M3910" s="6"/>
      <c r="N3910" s="6"/>
      <c r="O3910" s="6"/>
      <c r="P3910" s="6"/>
      <c r="Q3910" s="6">
        <f t="shared" si="243"/>
        <v>17328</v>
      </c>
      <c r="R3910" s="6">
        <v>17344</v>
      </c>
      <c r="S3910" s="6">
        <f t="shared" si="244"/>
        <v>-16</v>
      </c>
    </row>
    <row r="3911" spans="1:19" s="2" customFormat="1" ht="12">
      <c r="A3911" s="2">
        <v>603909</v>
      </c>
      <c r="C3911" s="2" t="s">
        <v>74</v>
      </c>
      <c r="D3911" s="2" t="s">
        <v>75</v>
      </c>
      <c r="E3911" s="2" t="s">
        <v>76</v>
      </c>
      <c r="F3911" s="2" t="s">
        <v>77</v>
      </c>
      <c r="G3911" s="6">
        <v>1095707958400</v>
      </c>
      <c r="H3911" s="6">
        <v>750000000</v>
      </c>
      <c r="I3911" s="6">
        <f t="shared" si="241"/>
        <v>8.2178096880000002E+20</v>
      </c>
      <c r="J3911" s="7">
        <f t="shared" si="242"/>
        <v>1.2944846399999836E+18</v>
      </c>
      <c r="K3911" s="6"/>
      <c r="L3911" s="6"/>
      <c r="M3911" s="6"/>
      <c r="N3911" s="6"/>
      <c r="O3911" s="6"/>
      <c r="P3911" s="6"/>
      <c r="Q3911" s="6">
        <f t="shared" si="243"/>
        <v>17344</v>
      </c>
      <c r="R3911" s="6">
        <v>17360</v>
      </c>
      <c r="S3911" s="6">
        <f t="shared" si="244"/>
        <v>-16</v>
      </c>
    </row>
    <row r="3912" spans="1:19" s="2" customFormat="1" ht="12">
      <c r="A3912" s="2">
        <v>603910</v>
      </c>
      <c r="C3912" s="2" t="s">
        <v>74</v>
      </c>
      <c r="D3912" s="2" t="s">
        <v>75</v>
      </c>
      <c r="E3912" s="2" t="s">
        <v>76</v>
      </c>
      <c r="F3912" s="2" t="s">
        <v>77</v>
      </c>
      <c r="G3912" s="6">
        <v>1097433937920</v>
      </c>
      <c r="H3912" s="6">
        <v>750000000</v>
      </c>
      <c r="I3912" s="6">
        <f t="shared" si="241"/>
        <v>8.2307545344E+20</v>
      </c>
      <c r="J3912" s="7">
        <f t="shared" si="242"/>
        <v>1.2944846399999836E+18</v>
      </c>
      <c r="K3912" s="6"/>
      <c r="L3912" s="6"/>
      <c r="M3912" s="6"/>
      <c r="N3912" s="6"/>
      <c r="O3912" s="6"/>
      <c r="P3912" s="6"/>
      <c r="Q3912" s="6">
        <f t="shared" si="243"/>
        <v>17360</v>
      </c>
      <c r="R3912" s="6">
        <v>17376</v>
      </c>
      <c r="S3912" s="6">
        <f t="shared" si="244"/>
        <v>-16</v>
      </c>
    </row>
    <row r="3913" spans="1:19" s="2" customFormat="1" ht="12">
      <c r="A3913" s="2">
        <v>603911</v>
      </c>
      <c r="C3913" s="2" t="s">
        <v>74</v>
      </c>
      <c r="D3913" s="2" t="s">
        <v>75</v>
      </c>
      <c r="E3913" s="2" t="s">
        <v>76</v>
      </c>
      <c r="F3913" s="2" t="s">
        <v>77</v>
      </c>
      <c r="G3913" s="6">
        <v>1099159917440</v>
      </c>
      <c r="H3913" s="6">
        <v>750000000</v>
      </c>
      <c r="I3913" s="6">
        <f t="shared" si="241"/>
        <v>8.2436993807999998E+20</v>
      </c>
      <c r="J3913" s="7">
        <f t="shared" si="242"/>
        <v>1.2944846399999836E+18</v>
      </c>
      <c r="K3913" s="6"/>
      <c r="L3913" s="6"/>
      <c r="M3913" s="6"/>
      <c r="N3913" s="6"/>
      <c r="O3913" s="6"/>
      <c r="P3913" s="6"/>
      <c r="Q3913" s="6">
        <f t="shared" si="243"/>
        <v>17376</v>
      </c>
      <c r="R3913" s="6">
        <v>17392</v>
      </c>
      <c r="S3913" s="6">
        <f t="shared" si="244"/>
        <v>-16</v>
      </c>
    </row>
    <row r="3914" spans="1:19" s="2" customFormat="1" ht="12">
      <c r="A3914" s="2">
        <v>603912</v>
      </c>
      <c r="C3914" s="2" t="s">
        <v>74</v>
      </c>
      <c r="D3914" s="2" t="s">
        <v>75</v>
      </c>
      <c r="E3914" s="2" t="s">
        <v>76</v>
      </c>
      <c r="F3914" s="2" t="s">
        <v>77</v>
      </c>
      <c r="G3914" s="6">
        <v>1100885896960</v>
      </c>
      <c r="H3914" s="6">
        <v>750000000</v>
      </c>
      <c r="I3914" s="6">
        <f t="shared" si="241"/>
        <v>8.2566442271999997E+20</v>
      </c>
      <c r="J3914" s="7">
        <f t="shared" si="242"/>
        <v>1.2944846399999836E+18</v>
      </c>
      <c r="K3914" s="6"/>
      <c r="L3914" s="6"/>
      <c r="M3914" s="6"/>
      <c r="N3914" s="6"/>
      <c r="O3914" s="6"/>
      <c r="P3914" s="6"/>
      <c r="Q3914" s="6">
        <f t="shared" si="243"/>
        <v>17392</v>
      </c>
      <c r="R3914" s="6">
        <v>17408</v>
      </c>
      <c r="S3914" s="6">
        <f t="shared" si="244"/>
        <v>-16</v>
      </c>
    </row>
    <row r="3915" spans="1:19" s="2" customFormat="1" ht="12">
      <c r="A3915" s="2">
        <v>603913</v>
      </c>
      <c r="C3915" s="2" t="s">
        <v>74</v>
      </c>
      <c r="D3915" s="2" t="s">
        <v>75</v>
      </c>
      <c r="E3915" s="2" t="s">
        <v>76</v>
      </c>
      <c r="F3915" s="2" t="s">
        <v>77</v>
      </c>
      <c r="G3915" s="6">
        <v>1102611876480</v>
      </c>
      <c r="H3915" s="6">
        <v>750000000</v>
      </c>
      <c r="I3915" s="6">
        <f t="shared" si="241"/>
        <v>8.2695890735999995E+20</v>
      </c>
      <c r="J3915" s="7">
        <f t="shared" si="242"/>
        <v>1.2944846399999836E+18</v>
      </c>
      <c r="K3915" s="6"/>
      <c r="L3915" s="6"/>
      <c r="M3915" s="6"/>
      <c r="N3915" s="6"/>
      <c r="O3915" s="6"/>
      <c r="P3915" s="6"/>
      <c r="Q3915" s="6">
        <f t="shared" si="243"/>
        <v>17408</v>
      </c>
      <c r="R3915" s="6">
        <v>17424</v>
      </c>
      <c r="S3915" s="6">
        <f t="shared" si="244"/>
        <v>-16</v>
      </c>
    </row>
    <row r="3916" spans="1:19" s="2" customFormat="1" ht="12">
      <c r="A3916" s="2">
        <v>603914</v>
      </c>
      <c r="C3916" s="2" t="s">
        <v>74</v>
      </c>
      <c r="D3916" s="2" t="s">
        <v>75</v>
      </c>
      <c r="E3916" s="2" t="s">
        <v>76</v>
      </c>
      <c r="F3916" s="2" t="s">
        <v>77</v>
      </c>
      <c r="G3916" s="6">
        <v>1104337856000</v>
      </c>
      <c r="H3916" s="6">
        <v>750000000</v>
      </c>
      <c r="I3916" s="6">
        <f t="shared" si="241"/>
        <v>8.2825339199999993E+20</v>
      </c>
      <c r="J3916" s="7">
        <f t="shared" si="242"/>
        <v>1.2944846399999836E+18</v>
      </c>
      <c r="K3916" s="6"/>
      <c r="L3916" s="6"/>
      <c r="M3916" s="6"/>
      <c r="N3916" s="6"/>
      <c r="O3916" s="6"/>
      <c r="P3916" s="6"/>
      <c r="Q3916" s="6">
        <f t="shared" si="243"/>
        <v>17424</v>
      </c>
      <c r="R3916" s="6">
        <v>17440</v>
      </c>
      <c r="S3916" s="6">
        <f t="shared" si="244"/>
        <v>-16</v>
      </c>
    </row>
    <row r="3917" spans="1:19" s="2" customFormat="1" ht="12">
      <c r="A3917" s="2">
        <v>603915</v>
      </c>
      <c r="C3917" s="2" t="s">
        <v>74</v>
      </c>
      <c r="D3917" s="2" t="s">
        <v>75</v>
      </c>
      <c r="E3917" s="2" t="s">
        <v>76</v>
      </c>
      <c r="F3917" s="2" t="s">
        <v>77</v>
      </c>
      <c r="G3917" s="6">
        <v>1106063835520</v>
      </c>
      <c r="H3917" s="6">
        <v>750000000</v>
      </c>
      <c r="I3917" s="6">
        <f t="shared" si="241"/>
        <v>8.2954787664000005E+20</v>
      </c>
      <c r="J3917" s="7">
        <f t="shared" si="242"/>
        <v>1.2944846400001147E+18</v>
      </c>
      <c r="K3917" s="6"/>
      <c r="L3917" s="6"/>
      <c r="M3917" s="6"/>
      <c r="N3917" s="6"/>
      <c r="O3917" s="6"/>
      <c r="P3917" s="6"/>
      <c r="Q3917" s="6">
        <f t="shared" si="243"/>
        <v>17440</v>
      </c>
      <c r="R3917" s="6">
        <v>17456</v>
      </c>
      <c r="S3917" s="6">
        <f t="shared" si="244"/>
        <v>-16</v>
      </c>
    </row>
    <row r="3918" spans="1:19" s="2" customFormat="1" ht="12">
      <c r="A3918" s="2">
        <v>603916</v>
      </c>
      <c r="C3918" s="2" t="s">
        <v>74</v>
      </c>
      <c r="D3918" s="2" t="s">
        <v>75</v>
      </c>
      <c r="E3918" s="2" t="s">
        <v>76</v>
      </c>
      <c r="F3918" s="2" t="s">
        <v>77</v>
      </c>
      <c r="G3918" s="6">
        <v>1107789815040</v>
      </c>
      <c r="H3918" s="6">
        <v>750000000</v>
      </c>
      <c r="I3918" s="6">
        <f t="shared" si="241"/>
        <v>8.3084236128000003E+20</v>
      </c>
      <c r="J3918" s="7">
        <f t="shared" si="242"/>
        <v>1.2944846399999836E+18</v>
      </c>
      <c r="K3918" s="6"/>
      <c r="L3918" s="6"/>
      <c r="M3918" s="6"/>
      <c r="N3918" s="6"/>
      <c r="O3918" s="6"/>
      <c r="P3918" s="6"/>
      <c r="Q3918" s="6">
        <f t="shared" si="243"/>
        <v>17456</v>
      </c>
      <c r="R3918" s="6">
        <v>17472</v>
      </c>
      <c r="S3918" s="6">
        <f t="shared" si="244"/>
        <v>-16</v>
      </c>
    </row>
    <row r="3919" spans="1:19" s="2" customFormat="1" ht="12">
      <c r="A3919" s="2">
        <v>603917</v>
      </c>
      <c r="C3919" s="2" t="s">
        <v>74</v>
      </c>
      <c r="D3919" s="2" t="s">
        <v>75</v>
      </c>
      <c r="E3919" s="2" t="s">
        <v>76</v>
      </c>
      <c r="F3919" s="2" t="s">
        <v>77</v>
      </c>
      <c r="G3919" s="6">
        <v>1109515794560</v>
      </c>
      <c r="H3919" s="6">
        <v>750000000</v>
      </c>
      <c r="I3919" s="6">
        <f t="shared" si="241"/>
        <v>8.3213684592000002E+20</v>
      </c>
      <c r="J3919" s="7">
        <f t="shared" si="242"/>
        <v>1.2944846399999836E+18</v>
      </c>
      <c r="K3919" s="6"/>
      <c r="L3919" s="6"/>
      <c r="M3919" s="6"/>
      <c r="N3919" s="6"/>
      <c r="O3919" s="6"/>
      <c r="P3919" s="6"/>
      <c r="Q3919" s="6">
        <f t="shared" si="243"/>
        <v>17472</v>
      </c>
      <c r="R3919" s="6">
        <v>17488</v>
      </c>
      <c r="S3919" s="6">
        <f t="shared" si="244"/>
        <v>-16</v>
      </c>
    </row>
    <row r="3920" spans="1:19" s="2" customFormat="1" ht="12">
      <c r="A3920" s="2">
        <v>603918</v>
      </c>
      <c r="C3920" s="2" t="s">
        <v>74</v>
      </c>
      <c r="D3920" s="2" t="s">
        <v>75</v>
      </c>
      <c r="E3920" s="2" t="s">
        <v>76</v>
      </c>
      <c r="F3920" s="2" t="s">
        <v>77</v>
      </c>
      <c r="G3920" s="6">
        <v>1111241774080</v>
      </c>
      <c r="H3920" s="6">
        <v>750000000</v>
      </c>
      <c r="I3920" s="6">
        <f t="shared" si="241"/>
        <v>8.3343133056E+20</v>
      </c>
      <c r="J3920" s="7">
        <f t="shared" si="242"/>
        <v>1.2944846399999836E+18</v>
      </c>
      <c r="K3920" s="6"/>
      <c r="L3920" s="6"/>
      <c r="M3920" s="6"/>
      <c r="N3920" s="6"/>
      <c r="O3920" s="6"/>
      <c r="P3920" s="6"/>
      <c r="Q3920" s="6">
        <f t="shared" si="243"/>
        <v>17488</v>
      </c>
      <c r="R3920" s="6">
        <v>17504</v>
      </c>
      <c r="S3920" s="6">
        <f t="shared" si="244"/>
        <v>-16</v>
      </c>
    </row>
    <row r="3921" spans="1:19" s="2" customFormat="1" ht="12">
      <c r="A3921" s="2">
        <v>603919</v>
      </c>
      <c r="C3921" s="2" t="s">
        <v>74</v>
      </c>
      <c r="D3921" s="2" t="s">
        <v>75</v>
      </c>
      <c r="E3921" s="2" t="s">
        <v>76</v>
      </c>
      <c r="F3921" s="2" t="s">
        <v>77</v>
      </c>
      <c r="G3921" s="6">
        <v>1112967753600</v>
      </c>
      <c r="H3921" s="6">
        <v>750000000</v>
      </c>
      <c r="I3921" s="6">
        <f t="shared" si="241"/>
        <v>8.3472581519999998E+20</v>
      </c>
      <c r="J3921" s="7">
        <f t="shared" si="242"/>
        <v>1.2944846399999836E+18</v>
      </c>
      <c r="K3921" s="6"/>
      <c r="L3921" s="6"/>
      <c r="M3921" s="6"/>
      <c r="N3921" s="6"/>
      <c r="O3921" s="6"/>
      <c r="P3921" s="6"/>
      <c r="Q3921" s="6">
        <f t="shared" si="243"/>
        <v>17504</v>
      </c>
      <c r="R3921" s="6">
        <v>17520</v>
      </c>
      <c r="S3921" s="6">
        <f t="shared" si="244"/>
        <v>-16</v>
      </c>
    </row>
    <row r="3922" spans="1:19" s="2" customFormat="1" ht="12">
      <c r="A3922" s="2">
        <v>603920</v>
      </c>
      <c r="C3922" s="2" t="s">
        <v>74</v>
      </c>
      <c r="D3922" s="2" t="s">
        <v>75</v>
      </c>
      <c r="E3922" s="2" t="s">
        <v>76</v>
      </c>
      <c r="F3922" s="2" t="s">
        <v>77</v>
      </c>
      <c r="G3922" s="6">
        <v>1114693733120</v>
      </c>
      <c r="H3922" s="6">
        <v>750000000</v>
      </c>
      <c r="I3922" s="6">
        <f t="shared" si="241"/>
        <v>8.3602029983999997E+20</v>
      </c>
      <c r="J3922" s="7">
        <f t="shared" si="242"/>
        <v>1.2944846399999836E+18</v>
      </c>
      <c r="K3922" s="6"/>
      <c r="L3922" s="6"/>
      <c r="M3922" s="6"/>
      <c r="N3922" s="6"/>
      <c r="O3922" s="6"/>
      <c r="P3922" s="6"/>
      <c r="Q3922" s="6">
        <f t="shared" si="243"/>
        <v>17520</v>
      </c>
      <c r="R3922" s="6">
        <v>17536</v>
      </c>
      <c r="S3922" s="6">
        <f t="shared" si="244"/>
        <v>-16</v>
      </c>
    </row>
    <row r="3923" spans="1:19" s="2" customFormat="1" ht="12">
      <c r="A3923" s="2">
        <v>603921</v>
      </c>
      <c r="C3923" s="2" t="s">
        <v>74</v>
      </c>
      <c r="D3923" s="2" t="s">
        <v>75</v>
      </c>
      <c r="E3923" s="2" t="s">
        <v>76</v>
      </c>
      <c r="F3923" s="2" t="s">
        <v>77</v>
      </c>
      <c r="G3923" s="6">
        <v>1116419712640</v>
      </c>
      <c r="H3923" s="6">
        <v>750000000</v>
      </c>
      <c r="I3923" s="6">
        <f t="shared" si="241"/>
        <v>8.3731478447999995E+20</v>
      </c>
      <c r="J3923" s="7">
        <f t="shared" si="242"/>
        <v>1.2944846399999836E+18</v>
      </c>
      <c r="K3923" s="6"/>
      <c r="L3923" s="6"/>
      <c r="M3923" s="6"/>
      <c r="N3923" s="6"/>
      <c r="O3923" s="6"/>
      <c r="P3923" s="6"/>
      <c r="Q3923" s="6">
        <f t="shared" si="243"/>
        <v>17536</v>
      </c>
      <c r="R3923" s="6">
        <v>17552</v>
      </c>
      <c r="S3923" s="6">
        <f t="shared" si="244"/>
        <v>-16</v>
      </c>
    </row>
    <row r="3924" spans="1:19" s="2" customFormat="1" ht="12">
      <c r="A3924" s="2">
        <v>603922</v>
      </c>
      <c r="C3924" s="2" t="s">
        <v>74</v>
      </c>
      <c r="D3924" s="2" t="s">
        <v>75</v>
      </c>
      <c r="E3924" s="2" t="s">
        <v>76</v>
      </c>
      <c r="F3924" s="2" t="s">
        <v>77</v>
      </c>
      <c r="G3924" s="6">
        <v>1118145692160</v>
      </c>
      <c r="H3924" s="6">
        <v>750000000</v>
      </c>
      <c r="I3924" s="6">
        <f t="shared" si="241"/>
        <v>8.3860926912000007E+20</v>
      </c>
      <c r="J3924" s="7">
        <f t="shared" si="242"/>
        <v>1.2944846400001147E+18</v>
      </c>
      <c r="K3924" s="6"/>
      <c r="L3924" s="6"/>
      <c r="M3924" s="6"/>
      <c r="N3924" s="6"/>
      <c r="O3924" s="6"/>
      <c r="P3924" s="6"/>
      <c r="Q3924" s="6">
        <f t="shared" si="243"/>
        <v>17552</v>
      </c>
      <c r="R3924" s="6">
        <v>17568</v>
      </c>
      <c r="S3924" s="6">
        <f t="shared" si="244"/>
        <v>-16</v>
      </c>
    </row>
    <row r="3925" spans="1:19" s="2" customFormat="1" ht="12">
      <c r="A3925" s="2">
        <v>603923</v>
      </c>
      <c r="C3925" s="2" t="s">
        <v>74</v>
      </c>
      <c r="D3925" s="2" t="s">
        <v>75</v>
      </c>
      <c r="E3925" s="2" t="s">
        <v>76</v>
      </c>
      <c r="F3925" s="2" t="s">
        <v>77</v>
      </c>
      <c r="G3925" s="6">
        <v>1119871671680</v>
      </c>
      <c r="H3925" s="6">
        <v>750000000</v>
      </c>
      <c r="I3925" s="6">
        <f t="shared" si="241"/>
        <v>8.3990375376000005E+20</v>
      </c>
      <c r="J3925" s="7">
        <f t="shared" si="242"/>
        <v>1.2944846399999836E+18</v>
      </c>
      <c r="K3925" s="6"/>
      <c r="L3925" s="6"/>
      <c r="M3925" s="6"/>
      <c r="N3925" s="6"/>
      <c r="O3925" s="6"/>
      <c r="P3925" s="6"/>
      <c r="Q3925" s="6">
        <f t="shared" si="243"/>
        <v>17568</v>
      </c>
      <c r="R3925" s="6">
        <v>17584</v>
      </c>
      <c r="S3925" s="6">
        <f t="shared" si="244"/>
        <v>-16</v>
      </c>
    </row>
    <row r="3926" spans="1:19" s="2" customFormat="1" ht="12">
      <c r="A3926" s="2">
        <v>603924</v>
      </c>
      <c r="C3926" s="2" t="s">
        <v>74</v>
      </c>
      <c r="D3926" s="2" t="s">
        <v>75</v>
      </c>
      <c r="E3926" s="2" t="s">
        <v>76</v>
      </c>
      <c r="F3926" s="2" t="s">
        <v>77</v>
      </c>
      <c r="G3926" s="6">
        <v>1121597651200</v>
      </c>
      <c r="H3926" s="6">
        <v>750000000</v>
      </c>
      <c r="I3926" s="6">
        <f t="shared" si="241"/>
        <v>8.4119823840000003E+20</v>
      </c>
      <c r="J3926" s="7">
        <f t="shared" si="242"/>
        <v>1.2944846399999836E+18</v>
      </c>
      <c r="K3926" s="6"/>
      <c r="L3926" s="6"/>
      <c r="M3926" s="6"/>
      <c r="N3926" s="6"/>
      <c r="O3926" s="6"/>
      <c r="P3926" s="6"/>
      <c r="Q3926" s="6">
        <f t="shared" si="243"/>
        <v>17584</v>
      </c>
      <c r="R3926" s="6">
        <v>17600</v>
      </c>
      <c r="S3926" s="6">
        <f t="shared" si="244"/>
        <v>-16</v>
      </c>
    </row>
    <row r="3927" spans="1:19" s="2" customFormat="1" ht="12">
      <c r="A3927" s="2">
        <v>603925</v>
      </c>
      <c r="C3927" s="2" t="s">
        <v>74</v>
      </c>
      <c r="D3927" s="2" t="s">
        <v>75</v>
      </c>
      <c r="E3927" s="2" t="s">
        <v>76</v>
      </c>
      <c r="F3927" s="2" t="s">
        <v>77</v>
      </c>
      <c r="G3927" s="6">
        <v>1123323630720</v>
      </c>
      <c r="H3927" s="6">
        <v>750000000</v>
      </c>
      <c r="I3927" s="6">
        <f t="shared" si="241"/>
        <v>8.4249272304000002E+20</v>
      </c>
      <c r="J3927" s="7">
        <f t="shared" si="242"/>
        <v>1.2944846399999836E+18</v>
      </c>
      <c r="K3927" s="6"/>
      <c r="L3927" s="6"/>
      <c r="M3927" s="6"/>
      <c r="N3927" s="6"/>
      <c r="O3927" s="6"/>
      <c r="P3927" s="6"/>
      <c r="Q3927" s="6">
        <f t="shared" si="243"/>
        <v>17600</v>
      </c>
      <c r="R3927" s="6">
        <v>17616</v>
      </c>
      <c r="S3927" s="6">
        <f t="shared" si="244"/>
        <v>-16</v>
      </c>
    </row>
    <row r="3928" spans="1:19" s="2" customFormat="1" ht="12">
      <c r="A3928" s="2">
        <v>603926</v>
      </c>
      <c r="C3928" s="2" t="s">
        <v>74</v>
      </c>
      <c r="D3928" s="2" t="s">
        <v>75</v>
      </c>
      <c r="E3928" s="2" t="s">
        <v>76</v>
      </c>
      <c r="F3928" s="2" t="s">
        <v>77</v>
      </c>
      <c r="G3928" s="6">
        <v>1125049610240</v>
      </c>
      <c r="H3928" s="6">
        <v>750000000</v>
      </c>
      <c r="I3928" s="6">
        <f t="shared" si="241"/>
        <v>8.4378720768E+20</v>
      </c>
      <c r="J3928" s="7">
        <f t="shared" si="242"/>
        <v>1.2944846399999836E+18</v>
      </c>
      <c r="K3928" s="6"/>
      <c r="L3928" s="6"/>
      <c r="M3928" s="6"/>
      <c r="N3928" s="6"/>
      <c r="O3928" s="6"/>
      <c r="P3928" s="6"/>
      <c r="Q3928" s="6">
        <f t="shared" si="243"/>
        <v>17616</v>
      </c>
      <c r="R3928" s="6">
        <v>17632</v>
      </c>
      <c r="S3928" s="6">
        <f t="shared" si="244"/>
        <v>-16</v>
      </c>
    </row>
    <row r="3929" spans="1:19" s="2" customFormat="1" ht="12">
      <c r="A3929" s="2">
        <v>603927</v>
      </c>
      <c r="C3929" s="2" t="s">
        <v>74</v>
      </c>
      <c r="D3929" s="2" t="s">
        <v>75</v>
      </c>
      <c r="E3929" s="2" t="s">
        <v>76</v>
      </c>
      <c r="F3929" s="2" t="s">
        <v>77</v>
      </c>
      <c r="G3929" s="6">
        <v>1126775589760</v>
      </c>
      <c r="H3929" s="6">
        <v>750000000</v>
      </c>
      <c r="I3929" s="6">
        <f t="shared" si="241"/>
        <v>8.4508169231999998E+20</v>
      </c>
      <c r="J3929" s="7">
        <f t="shared" si="242"/>
        <v>1.2944846399999836E+18</v>
      </c>
      <c r="K3929" s="6"/>
      <c r="L3929" s="6"/>
      <c r="M3929" s="6"/>
      <c r="N3929" s="6"/>
      <c r="O3929" s="6"/>
      <c r="P3929" s="6"/>
      <c r="Q3929" s="6">
        <f t="shared" si="243"/>
        <v>17632</v>
      </c>
      <c r="R3929" s="6">
        <v>17648</v>
      </c>
      <c r="S3929" s="6">
        <f t="shared" si="244"/>
        <v>-16</v>
      </c>
    </row>
    <row r="3930" spans="1:19" s="2" customFormat="1" ht="12">
      <c r="A3930" s="2">
        <v>603928</v>
      </c>
      <c r="C3930" s="2" t="s">
        <v>74</v>
      </c>
      <c r="D3930" s="2" t="s">
        <v>75</v>
      </c>
      <c r="E3930" s="2" t="s">
        <v>76</v>
      </c>
      <c r="F3930" s="2" t="s">
        <v>77</v>
      </c>
      <c r="G3930" s="6">
        <v>1128501569280</v>
      </c>
      <c r="H3930" s="6">
        <v>750000000</v>
      </c>
      <c r="I3930" s="6">
        <f t="shared" si="241"/>
        <v>8.4637617695999997E+20</v>
      </c>
      <c r="J3930" s="7">
        <f t="shared" si="242"/>
        <v>1.2944846399999836E+18</v>
      </c>
      <c r="K3930" s="6"/>
      <c r="L3930" s="6"/>
      <c r="M3930" s="6"/>
      <c r="N3930" s="6"/>
      <c r="O3930" s="6"/>
      <c r="P3930" s="6"/>
      <c r="Q3930" s="6">
        <f t="shared" si="243"/>
        <v>17648</v>
      </c>
      <c r="R3930" s="6">
        <v>17664</v>
      </c>
      <c r="S3930" s="6">
        <f t="shared" si="244"/>
        <v>-16</v>
      </c>
    </row>
    <row r="3931" spans="1:19" s="2" customFormat="1" ht="12">
      <c r="A3931" s="2">
        <v>603929</v>
      </c>
      <c r="C3931" s="2" t="s">
        <v>74</v>
      </c>
      <c r="D3931" s="2" t="s">
        <v>75</v>
      </c>
      <c r="E3931" s="2" t="s">
        <v>76</v>
      </c>
      <c r="F3931" s="2" t="s">
        <v>77</v>
      </c>
      <c r="G3931" s="6">
        <v>1130227548800</v>
      </c>
      <c r="H3931" s="6">
        <v>750000000</v>
      </c>
      <c r="I3931" s="6">
        <f t="shared" si="241"/>
        <v>8.4767066159999995E+20</v>
      </c>
      <c r="J3931" s="7">
        <f t="shared" si="242"/>
        <v>1.2944846399999836E+18</v>
      </c>
      <c r="K3931" s="6"/>
      <c r="L3931" s="6"/>
      <c r="M3931" s="6"/>
      <c r="N3931" s="6"/>
      <c r="O3931" s="6"/>
      <c r="P3931" s="6"/>
      <c r="Q3931" s="6">
        <f t="shared" si="243"/>
        <v>17664</v>
      </c>
      <c r="R3931" s="6">
        <v>17680</v>
      </c>
      <c r="S3931" s="6">
        <f t="shared" si="244"/>
        <v>-16</v>
      </c>
    </row>
    <row r="3932" spans="1:19" s="2" customFormat="1" ht="12">
      <c r="A3932" s="2">
        <v>603930</v>
      </c>
      <c r="C3932" s="2" t="s">
        <v>74</v>
      </c>
      <c r="D3932" s="2" t="s">
        <v>75</v>
      </c>
      <c r="E3932" s="2" t="s">
        <v>76</v>
      </c>
      <c r="F3932" s="2" t="s">
        <v>77</v>
      </c>
      <c r="G3932" s="6">
        <v>1131953528320</v>
      </c>
      <c r="H3932" s="6">
        <v>750000000</v>
      </c>
      <c r="I3932" s="6">
        <f t="shared" si="241"/>
        <v>8.4896514623999993E+20</v>
      </c>
      <c r="J3932" s="7">
        <f t="shared" si="242"/>
        <v>1.2944846399999836E+18</v>
      </c>
      <c r="K3932" s="6"/>
      <c r="L3932" s="6"/>
      <c r="M3932" s="6"/>
      <c r="N3932" s="6"/>
      <c r="O3932" s="6"/>
      <c r="P3932" s="6"/>
      <c r="Q3932" s="6">
        <f t="shared" si="243"/>
        <v>17680</v>
      </c>
      <c r="R3932" s="6">
        <v>17696</v>
      </c>
      <c r="S3932" s="6">
        <f t="shared" si="244"/>
        <v>-16</v>
      </c>
    </row>
    <row r="3933" spans="1:19" s="2" customFormat="1" ht="12">
      <c r="A3933" s="2">
        <v>603931</v>
      </c>
      <c r="C3933" s="2" t="s">
        <v>74</v>
      </c>
      <c r="D3933" s="2" t="s">
        <v>75</v>
      </c>
      <c r="E3933" s="2" t="s">
        <v>76</v>
      </c>
      <c r="F3933" s="2" t="s">
        <v>77</v>
      </c>
      <c r="G3933" s="6">
        <v>1133679507840</v>
      </c>
      <c r="H3933" s="6">
        <v>750000000</v>
      </c>
      <c r="I3933" s="6">
        <f t="shared" si="241"/>
        <v>8.5025963088000005E+20</v>
      </c>
      <c r="J3933" s="7">
        <f t="shared" si="242"/>
        <v>1.2944846400001147E+18</v>
      </c>
      <c r="K3933" s="6"/>
      <c r="L3933" s="6"/>
      <c r="M3933" s="6"/>
      <c r="N3933" s="6"/>
      <c r="O3933" s="6"/>
      <c r="P3933" s="6"/>
      <c r="Q3933" s="6">
        <f t="shared" si="243"/>
        <v>17696</v>
      </c>
      <c r="R3933" s="6">
        <v>17712</v>
      </c>
      <c r="S3933" s="6">
        <f t="shared" si="244"/>
        <v>-16</v>
      </c>
    </row>
    <row r="3934" spans="1:19" s="2" customFormat="1" ht="12">
      <c r="A3934" s="2">
        <v>603932</v>
      </c>
      <c r="C3934" s="2" t="s">
        <v>74</v>
      </c>
      <c r="D3934" s="2" t="s">
        <v>75</v>
      </c>
      <c r="E3934" s="2" t="s">
        <v>76</v>
      </c>
      <c r="F3934" s="2" t="s">
        <v>77</v>
      </c>
      <c r="G3934" s="6">
        <v>1135405487360</v>
      </c>
      <c r="H3934" s="6">
        <v>750000000</v>
      </c>
      <c r="I3934" s="6">
        <f t="shared" si="241"/>
        <v>8.5155411552000003E+20</v>
      </c>
      <c r="J3934" s="7">
        <f t="shared" si="242"/>
        <v>1.2944846399999836E+18</v>
      </c>
      <c r="K3934" s="6"/>
      <c r="L3934" s="6"/>
      <c r="M3934" s="6"/>
      <c r="N3934" s="6"/>
      <c r="O3934" s="6"/>
      <c r="P3934" s="6"/>
      <c r="Q3934" s="6">
        <f t="shared" si="243"/>
        <v>17712</v>
      </c>
      <c r="R3934" s="6">
        <v>17728</v>
      </c>
      <c r="S3934" s="6">
        <f t="shared" si="244"/>
        <v>-16</v>
      </c>
    </row>
    <row r="3935" spans="1:19" s="2" customFormat="1" ht="12">
      <c r="A3935" s="2">
        <v>603933</v>
      </c>
      <c r="C3935" s="2" t="s">
        <v>74</v>
      </c>
      <c r="D3935" s="2" t="s">
        <v>75</v>
      </c>
      <c r="E3935" s="2" t="s">
        <v>76</v>
      </c>
      <c r="F3935" s="2" t="s">
        <v>77</v>
      </c>
      <c r="G3935" s="6">
        <v>1137131466880</v>
      </c>
      <c r="H3935" s="6">
        <v>750000000</v>
      </c>
      <c r="I3935" s="6">
        <f t="shared" si="241"/>
        <v>8.5284860016000002E+20</v>
      </c>
      <c r="J3935" s="7">
        <f t="shared" si="242"/>
        <v>1.2944846399999836E+18</v>
      </c>
      <c r="K3935" s="6"/>
      <c r="L3935" s="6"/>
      <c r="M3935" s="6"/>
      <c r="N3935" s="6"/>
      <c r="O3935" s="6"/>
      <c r="P3935" s="6"/>
      <c r="Q3935" s="6">
        <f t="shared" si="243"/>
        <v>17728</v>
      </c>
      <c r="R3935" s="6">
        <v>17744</v>
      </c>
      <c r="S3935" s="6">
        <f t="shared" si="244"/>
        <v>-16</v>
      </c>
    </row>
    <row r="3936" spans="1:19" s="2" customFormat="1" ht="12">
      <c r="A3936" s="2">
        <v>603934</v>
      </c>
      <c r="C3936" s="2" t="s">
        <v>74</v>
      </c>
      <c r="D3936" s="2" t="s">
        <v>75</v>
      </c>
      <c r="E3936" s="2" t="s">
        <v>76</v>
      </c>
      <c r="F3936" s="2" t="s">
        <v>77</v>
      </c>
      <c r="G3936" s="6">
        <v>1138857446400</v>
      </c>
      <c r="H3936" s="6">
        <v>750000000</v>
      </c>
      <c r="I3936" s="6">
        <f t="shared" si="241"/>
        <v>8.541430848E+20</v>
      </c>
      <c r="J3936" s="7">
        <f t="shared" si="242"/>
        <v>1.2944846399999836E+18</v>
      </c>
      <c r="K3936" s="6"/>
      <c r="L3936" s="6"/>
      <c r="M3936" s="6"/>
      <c r="N3936" s="6"/>
      <c r="O3936" s="6"/>
      <c r="P3936" s="6"/>
      <c r="Q3936" s="6">
        <f t="shared" si="243"/>
        <v>17744</v>
      </c>
      <c r="R3936" s="6">
        <v>17760</v>
      </c>
      <c r="S3936" s="6">
        <f t="shared" si="244"/>
        <v>-16</v>
      </c>
    </row>
    <row r="3937" spans="1:19" s="2" customFormat="1" ht="12">
      <c r="A3937" s="2">
        <v>603935</v>
      </c>
      <c r="C3937" s="2" t="s">
        <v>74</v>
      </c>
      <c r="D3937" s="2" t="s">
        <v>75</v>
      </c>
      <c r="E3937" s="2" t="s">
        <v>76</v>
      </c>
      <c r="F3937" s="2" t="s">
        <v>77</v>
      </c>
      <c r="G3937" s="6">
        <v>1140583425920</v>
      </c>
      <c r="H3937" s="6">
        <v>750000000</v>
      </c>
      <c r="I3937" s="6">
        <f t="shared" si="241"/>
        <v>8.5543756943999998E+20</v>
      </c>
      <c r="J3937" s="7">
        <f t="shared" si="242"/>
        <v>1.2944846399999836E+18</v>
      </c>
      <c r="K3937" s="6"/>
      <c r="L3937" s="6"/>
      <c r="M3937" s="6"/>
      <c r="N3937" s="6"/>
      <c r="O3937" s="6"/>
      <c r="P3937" s="6"/>
      <c r="Q3937" s="6">
        <f t="shared" si="243"/>
        <v>17760</v>
      </c>
      <c r="R3937" s="6">
        <v>17776</v>
      </c>
      <c r="S3937" s="6">
        <f t="shared" si="244"/>
        <v>-16</v>
      </c>
    </row>
    <row r="3938" spans="1:19" s="2" customFormat="1" ht="12">
      <c r="A3938" s="2">
        <v>603936</v>
      </c>
      <c r="C3938" s="2" t="s">
        <v>74</v>
      </c>
      <c r="D3938" s="2" t="s">
        <v>75</v>
      </c>
      <c r="E3938" s="2" t="s">
        <v>76</v>
      </c>
      <c r="F3938" s="2" t="s">
        <v>77</v>
      </c>
      <c r="G3938" s="6">
        <v>1142309405440</v>
      </c>
      <c r="H3938" s="6">
        <v>750000000</v>
      </c>
      <c r="I3938" s="6">
        <f t="shared" si="241"/>
        <v>8.5673205407999997E+20</v>
      </c>
      <c r="J3938" s="7">
        <f t="shared" si="242"/>
        <v>1.2944846399999836E+18</v>
      </c>
      <c r="K3938" s="6"/>
      <c r="L3938" s="6"/>
      <c r="M3938" s="6"/>
      <c r="N3938" s="6"/>
      <c r="O3938" s="6"/>
      <c r="P3938" s="6"/>
      <c r="Q3938" s="6">
        <f t="shared" si="243"/>
        <v>17776</v>
      </c>
      <c r="R3938" s="6">
        <v>17792</v>
      </c>
      <c r="S3938" s="6">
        <f t="shared" si="244"/>
        <v>-16</v>
      </c>
    </row>
    <row r="3939" spans="1:19" s="2" customFormat="1" ht="12">
      <c r="A3939" s="2">
        <v>603937</v>
      </c>
      <c r="C3939" s="2" t="s">
        <v>74</v>
      </c>
      <c r="D3939" s="2" t="s">
        <v>75</v>
      </c>
      <c r="E3939" s="2" t="s">
        <v>76</v>
      </c>
      <c r="F3939" s="2" t="s">
        <v>77</v>
      </c>
      <c r="G3939" s="6">
        <v>1144035384960</v>
      </c>
      <c r="H3939" s="6">
        <v>750000000</v>
      </c>
      <c r="I3939" s="6">
        <f t="shared" si="241"/>
        <v>8.5802653871999995E+20</v>
      </c>
      <c r="J3939" s="7">
        <f t="shared" si="242"/>
        <v>1.2944846399999836E+18</v>
      </c>
      <c r="K3939" s="6"/>
      <c r="L3939" s="6"/>
      <c r="M3939" s="6"/>
      <c r="N3939" s="6"/>
      <c r="O3939" s="6"/>
      <c r="P3939" s="6"/>
      <c r="Q3939" s="6">
        <f t="shared" si="243"/>
        <v>17792</v>
      </c>
      <c r="R3939" s="6">
        <v>17808</v>
      </c>
      <c r="S3939" s="6">
        <f t="shared" si="244"/>
        <v>-16</v>
      </c>
    </row>
    <row r="3940" spans="1:19" s="2" customFormat="1" ht="12">
      <c r="A3940" s="2">
        <v>603938</v>
      </c>
      <c r="C3940" s="2" t="s">
        <v>74</v>
      </c>
      <c r="D3940" s="2" t="s">
        <v>75</v>
      </c>
      <c r="E3940" s="2" t="s">
        <v>76</v>
      </c>
      <c r="F3940" s="2" t="s">
        <v>77</v>
      </c>
      <c r="G3940" s="6">
        <v>1145761364480</v>
      </c>
      <c r="H3940" s="6">
        <v>750000000</v>
      </c>
      <c r="I3940" s="6">
        <f t="shared" si="241"/>
        <v>8.5932102336000007E+20</v>
      </c>
      <c r="J3940" s="7">
        <f t="shared" si="242"/>
        <v>1.2944846400001147E+18</v>
      </c>
      <c r="K3940" s="6"/>
      <c r="L3940" s="6"/>
      <c r="M3940" s="6"/>
      <c r="N3940" s="6"/>
      <c r="O3940" s="6"/>
      <c r="P3940" s="6"/>
      <c r="Q3940" s="6">
        <f t="shared" si="243"/>
        <v>17808</v>
      </c>
      <c r="R3940" s="6">
        <v>17824</v>
      </c>
      <c r="S3940" s="6">
        <f t="shared" si="244"/>
        <v>-16</v>
      </c>
    </row>
    <row r="3941" spans="1:19" s="2" customFormat="1" ht="12">
      <c r="A3941" s="2">
        <v>603939</v>
      </c>
      <c r="C3941" s="2" t="s">
        <v>74</v>
      </c>
      <c r="D3941" s="2" t="s">
        <v>75</v>
      </c>
      <c r="E3941" s="2" t="s">
        <v>76</v>
      </c>
      <c r="F3941" s="2" t="s">
        <v>77</v>
      </c>
      <c r="G3941" s="6">
        <v>1147487344000</v>
      </c>
      <c r="H3941" s="6">
        <v>750000000</v>
      </c>
      <c r="I3941" s="6">
        <f t="shared" si="241"/>
        <v>8.6061550800000005E+20</v>
      </c>
      <c r="J3941" s="7">
        <f t="shared" si="242"/>
        <v>1.2944846399999836E+18</v>
      </c>
      <c r="K3941" s="6"/>
      <c r="L3941" s="6"/>
      <c r="M3941" s="6"/>
      <c r="N3941" s="6"/>
      <c r="O3941" s="6"/>
      <c r="P3941" s="6"/>
      <c r="Q3941" s="6">
        <f t="shared" si="243"/>
        <v>17824</v>
      </c>
      <c r="R3941" s="6">
        <v>17840</v>
      </c>
      <c r="S3941" s="6">
        <f t="shared" si="244"/>
        <v>-16</v>
      </c>
    </row>
    <row r="3942" spans="1:19" s="2" customFormat="1" ht="12">
      <c r="A3942" s="2">
        <v>603940</v>
      </c>
      <c r="C3942" s="2" t="s">
        <v>74</v>
      </c>
      <c r="D3942" s="2" t="s">
        <v>75</v>
      </c>
      <c r="E3942" s="2" t="s">
        <v>76</v>
      </c>
      <c r="F3942" s="2" t="s">
        <v>77</v>
      </c>
      <c r="G3942" s="6">
        <v>1149213323520</v>
      </c>
      <c r="H3942" s="6">
        <v>750000000</v>
      </c>
      <c r="I3942" s="6">
        <f t="shared" si="241"/>
        <v>8.6190999264000003E+20</v>
      </c>
      <c r="J3942" s="7">
        <f t="shared" si="242"/>
        <v>1.2944846399999836E+18</v>
      </c>
      <c r="K3942" s="6"/>
      <c r="L3942" s="6"/>
      <c r="M3942" s="6"/>
      <c r="N3942" s="6"/>
      <c r="O3942" s="6"/>
      <c r="P3942" s="6"/>
      <c r="Q3942" s="6">
        <f t="shared" si="243"/>
        <v>17840</v>
      </c>
      <c r="R3942" s="6">
        <v>17856</v>
      </c>
      <c r="S3942" s="6">
        <f t="shared" si="244"/>
        <v>-16</v>
      </c>
    </row>
    <row r="3943" spans="1:19" s="2" customFormat="1" ht="12">
      <c r="A3943" s="2">
        <v>603941</v>
      </c>
      <c r="C3943" s="2" t="s">
        <v>74</v>
      </c>
      <c r="D3943" s="2" t="s">
        <v>75</v>
      </c>
      <c r="E3943" s="2" t="s">
        <v>76</v>
      </c>
      <c r="F3943" s="2" t="s">
        <v>77</v>
      </c>
      <c r="G3943" s="6">
        <v>1150939303040</v>
      </c>
      <c r="H3943" s="6">
        <v>750000000</v>
      </c>
      <c r="I3943" s="6">
        <f t="shared" si="241"/>
        <v>8.6320447728000002E+20</v>
      </c>
      <c r="J3943" s="7">
        <f t="shared" si="242"/>
        <v>1.2944846399999836E+18</v>
      </c>
      <c r="K3943" s="6"/>
      <c r="L3943" s="6"/>
      <c r="M3943" s="6"/>
      <c r="N3943" s="6"/>
      <c r="O3943" s="6"/>
      <c r="P3943" s="6"/>
      <c r="Q3943" s="6">
        <f t="shared" si="243"/>
        <v>17856</v>
      </c>
      <c r="R3943" s="6">
        <v>17872</v>
      </c>
      <c r="S3943" s="6">
        <f t="shared" si="244"/>
        <v>-16</v>
      </c>
    </row>
    <row r="3944" spans="1:19" s="2" customFormat="1" ht="12">
      <c r="A3944" s="2">
        <v>603942</v>
      </c>
      <c r="C3944" s="2" t="s">
        <v>74</v>
      </c>
      <c r="D3944" s="2" t="s">
        <v>75</v>
      </c>
      <c r="E3944" s="2" t="s">
        <v>76</v>
      </c>
      <c r="F3944" s="2" t="s">
        <v>77</v>
      </c>
      <c r="G3944" s="6">
        <v>1152665282560</v>
      </c>
      <c r="H3944" s="6">
        <v>750000000</v>
      </c>
      <c r="I3944" s="6">
        <f t="shared" si="241"/>
        <v>8.6449896192E+20</v>
      </c>
      <c r="J3944" s="7">
        <f t="shared" si="242"/>
        <v>1.2944846399999836E+18</v>
      </c>
      <c r="K3944" s="6"/>
      <c r="L3944" s="6"/>
      <c r="M3944" s="6"/>
      <c r="N3944" s="6"/>
      <c r="O3944" s="6"/>
      <c r="P3944" s="6"/>
      <c r="Q3944" s="6">
        <f t="shared" si="243"/>
        <v>17872</v>
      </c>
      <c r="R3944" s="6">
        <v>17888</v>
      </c>
      <c r="S3944" s="6">
        <f t="shared" si="244"/>
        <v>-16</v>
      </c>
    </row>
    <row r="3945" spans="1:19" s="2" customFormat="1" ht="12">
      <c r="A3945" s="2">
        <v>603943</v>
      </c>
      <c r="C3945" s="2" t="s">
        <v>74</v>
      </c>
      <c r="D3945" s="2" t="s">
        <v>75</v>
      </c>
      <c r="E3945" s="2" t="s">
        <v>76</v>
      </c>
      <c r="F3945" s="2" t="s">
        <v>77</v>
      </c>
      <c r="G3945" s="6">
        <v>1154391262080</v>
      </c>
      <c r="H3945" s="6">
        <v>750000000</v>
      </c>
      <c r="I3945" s="6">
        <f t="shared" si="241"/>
        <v>8.6579344655999998E+20</v>
      </c>
      <c r="J3945" s="7">
        <f t="shared" si="242"/>
        <v>1.2944846399999836E+18</v>
      </c>
      <c r="K3945" s="6"/>
      <c r="L3945" s="6"/>
      <c r="M3945" s="6"/>
      <c r="N3945" s="6"/>
      <c r="O3945" s="6"/>
      <c r="P3945" s="6"/>
      <c r="Q3945" s="6">
        <f t="shared" si="243"/>
        <v>17888</v>
      </c>
      <c r="R3945" s="6">
        <v>17904</v>
      </c>
      <c r="S3945" s="6">
        <f t="shared" si="244"/>
        <v>-16</v>
      </c>
    </row>
    <row r="3946" spans="1:19" s="2" customFormat="1" ht="12">
      <c r="A3946" s="2">
        <v>603944</v>
      </c>
      <c r="C3946" s="2" t="s">
        <v>74</v>
      </c>
      <c r="D3946" s="2" t="s">
        <v>75</v>
      </c>
      <c r="E3946" s="2" t="s">
        <v>76</v>
      </c>
      <c r="F3946" s="2" t="s">
        <v>77</v>
      </c>
      <c r="G3946" s="6">
        <v>1156117241600</v>
      </c>
      <c r="H3946" s="6">
        <v>750000000</v>
      </c>
      <c r="I3946" s="6">
        <f t="shared" si="241"/>
        <v>8.6708793119999997E+20</v>
      </c>
      <c r="J3946" s="7">
        <f t="shared" si="242"/>
        <v>1.2944846399999836E+18</v>
      </c>
      <c r="K3946" s="6"/>
      <c r="L3946" s="6"/>
      <c r="M3946" s="6"/>
      <c r="N3946" s="6"/>
      <c r="O3946" s="6"/>
      <c r="P3946" s="6"/>
      <c r="Q3946" s="6">
        <f t="shared" si="243"/>
        <v>17904</v>
      </c>
      <c r="R3946" s="6">
        <v>17920</v>
      </c>
      <c r="S3946" s="6">
        <f t="shared" si="244"/>
        <v>-16</v>
      </c>
    </row>
    <row r="3947" spans="1:19" s="2" customFormat="1" ht="12">
      <c r="A3947" s="2">
        <v>603945</v>
      </c>
      <c r="C3947" s="2" t="s">
        <v>74</v>
      </c>
      <c r="D3947" s="2" t="s">
        <v>75</v>
      </c>
      <c r="E3947" s="2" t="s">
        <v>76</v>
      </c>
      <c r="F3947" s="2" t="s">
        <v>77</v>
      </c>
      <c r="G3947" s="6">
        <v>1157843221120</v>
      </c>
      <c r="H3947" s="6">
        <v>750000000</v>
      </c>
      <c r="I3947" s="6">
        <f t="shared" si="241"/>
        <v>8.6838241583999995E+20</v>
      </c>
      <c r="J3947" s="7">
        <f t="shared" si="242"/>
        <v>1.2944846399999836E+18</v>
      </c>
      <c r="K3947" s="6"/>
      <c r="L3947" s="6"/>
      <c r="M3947" s="6"/>
      <c r="N3947" s="6"/>
      <c r="O3947" s="6"/>
      <c r="P3947" s="6"/>
      <c r="Q3947" s="6">
        <f t="shared" si="243"/>
        <v>17920</v>
      </c>
      <c r="R3947" s="6">
        <v>17936</v>
      </c>
      <c r="S3947" s="6">
        <f t="shared" si="244"/>
        <v>-16</v>
      </c>
    </row>
    <row r="3948" spans="1:19" s="2" customFormat="1" ht="12">
      <c r="A3948" s="2">
        <v>603946</v>
      </c>
      <c r="C3948" s="2" t="s">
        <v>74</v>
      </c>
      <c r="D3948" s="2" t="s">
        <v>75</v>
      </c>
      <c r="E3948" s="2" t="s">
        <v>76</v>
      </c>
      <c r="F3948" s="2" t="s">
        <v>77</v>
      </c>
      <c r="G3948" s="6">
        <v>1159569200640</v>
      </c>
      <c r="H3948" s="6">
        <v>750000000</v>
      </c>
      <c r="I3948" s="6">
        <f t="shared" si="241"/>
        <v>8.6967690047999993E+20</v>
      </c>
      <c r="J3948" s="7">
        <f t="shared" si="242"/>
        <v>1.2944846399999836E+18</v>
      </c>
      <c r="K3948" s="6"/>
      <c r="L3948" s="6"/>
      <c r="M3948" s="6"/>
      <c r="N3948" s="6"/>
      <c r="O3948" s="6"/>
      <c r="P3948" s="6"/>
      <c r="Q3948" s="6">
        <f t="shared" si="243"/>
        <v>17936</v>
      </c>
      <c r="R3948" s="6">
        <v>17952</v>
      </c>
      <c r="S3948" s="6">
        <f t="shared" si="244"/>
        <v>-16</v>
      </c>
    </row>
    <row r="3949" spans="1:19" s="2" customFormat="1" ht="12">
      <c r="A3949" s="2">
        <v>603947</v>
      </c>
      <c r="C3949" s="2" t="s">
        <v>74</v>
      </c>
      <c r="D3949" s="2" t="s">
        <v>75</v>
      </c>
      <c r="E3949" s="2" t="s">
        <v>76</v>
      </c>
      <c r="F3949" s="2" t="s">
        <v>77</v>
      </c>
      <c r="G3949" s="6">
        <v>1161295180160</v>
      </c>
      <c r="H3949" s="6">
        <v>750000000</v>
      </c>
      <c r="I3949" s="6">
        <f t="shared" si="241"/>
        <v>8.7097138512000005E+20</v>
      </c>
      <c r="J3949" s="7">
        <f t="shared" si="242"/>
        <v>1.2944846400001147E+18</v>
      </c>
      <c r="K3949" s="6"/>
      <c r="L3949" s="6"/>
      <c r="M3949" s="6"/>
      <c r="N3949" s="6"/>
      <c r="O3949" s="6"/>
      <c r="P3949" s="6"/>
      <c r="Q3949" s="6">
        <f t="shared" si="243"/>
        <v>17952</v>
      </c>
      <c r="R3949" s="6">
        <v>17968</v>
      </c>
      <c r="S3949" s="6">
        <f t="shared" si="244"/>
        <v>-16</v>
      </c>
    </row>
    <row r="3950" spans="1:19" s="2" customFormat="1" ht="12">
      <c r="A3950" s="2">
        <v>603948</v>
      </c>
      <c r="C3950" s="2" t="s">
        <v>74</v>
      </c>
      <c r="D3950" s="2" t="s">
        <v>75</v>
      </c>
      <c r="E3950" s="2" t="s">
        <v>76</v>
      </c>
      <c r="F3950" s="2" t="s">
        <v>77</v>
      </c>
      <c r="G3950" s="6">
        <v>1163021159680</v>
      </c>
      <c r="H3950" s="6">
        <v>750000000</v>
      </c>
      <c r="I3950" s="6">
        <f t="shared" si="241"/>
        <v>8.7226586976000003E+20</v>
      </c>
      <c r="J3950" s="7">
        <f t="shared" si="242"/>
        <v>1.2944846399999836E+18</v>
      </c>
      <c r="K3950" s="6"/>
      <c r="L3950" s="6"/>
      <c r="M3950" s="6"/>
      <c r="N3950" s="6"/>
      <c r="O3950" s="6"/>
      <c r="P3950" s="6"/>
      <c r="Q3950" s="6">
        <f t="shared" si="243"/>
        <v>17968</v>
      </c>
      <c r="R3950" s="6">
        <v>17984</v>
      </c>
      <c r="S3950" s="6">
        <f t="shared" si="244"/>
        <v>-16</v>
      </c>
    </row>
    <row r="3951" spans="1:19" s="2" customFormat="1" ht="12">
      <c r="A3951" s="2">
        <v>603949</v>
      </c>
      <c r="C3951" s="2" t="s">
        <v>74</v>
      </c>
      <c r="D3951" s="2" t="s">
        <v>75</v>
      </c>
      <c r="E3951" s="2" t="s">
        <v>76</v>
      </c>
      <c r="F3951" s="2" t="s">
        <v>77</v>
      </c>
      <c r="G3951" s="6">
        <v>1164747139200</v>
      </c>
      <c r="H3951" s="6">
        <v>750000000</v>
      </c>
      <c r="I3951" s="6">
        <f t="shared" si="241"/>
        <v>8.7356035440000002E+20</v>
      </c>
      <c r="J3951" s="7">
        <f t="shared" si="242"/>
        <v>1.2944846399999836E+18</v>
      </c>
      <c r="K3951" s="6"/>
      <c r="L3951" s="6"/>
      <c r="M3951" s="6"/>
      <c r="N3951" s="6"/>
      <c r="O3951" s="6"/>
      <c r="P3951" s="6"/>
      <c r="Q3951" s="6">
        <f t="shared" si="243"/>
        <v>17984</v>
      </c>
      <c r="R3951" s="6">
        <v>18000</v>
      </c>
      <c r="S3951" s="6">
        <f t="shared" si="244"/>
        <v>-16</v>
      </c>
    </row>
    <row r="3952" spans="1:19" s="2" customFormat="1" ht="12">
      <c r="A3952" s="2">
        <v>603950</v>
      </c>
      <c r="C3952" s="2" t="s">
        <v>74</v>
      </c>
      <c r="D3952" s="2" t="s">
        <v>75</v>
      </c>
      <c r="E3952" s="2" t="s">
        <v>76</v>
      </c>
      <c r="F3952" s="2" t="s">
        <v>77</v>
      </c>
      <c r="G3952" s="6">
        <v>1166473118720</v>
      </c>
      <c r="H3952" s="6">
        <v>1200000000</v>
      </c>
      <c r="I3952" s="6">
        <f t="shared" si="241"/>
        <v>1.399767742464E+21</v>
      </c>
      <c r="J3952" s="7">
        <f t="shared" si="242"/>
        <v>5.2620738806399998E+20</v>
      </c>
      <c r="K3952" s="6"/>
      <c r="L3952" s="6"/>
      <c r="M3952" s="6"/>
      <c r="N3952" s="6"/>
      <c r="O3952" s="6"/>
      <c r="P3952" s="6"/>
      <c r="Q3952" s="6">
        <f t="shared" si="243"/>
        <v>18000</v>
      </c>
      <c r="R3952" s="6">
        <v>18032</v>
      </c>
      <c r="S3952" s="6">
        <f t="shared" si="244"/>
        <v>-32</v>
      </c>
    </row>
    <row r="3953" spans="1:19" s="2" customFormat="1" ht="12">
      <c r="A3953" s="2">
        <v>603951</v>
      </c>
      <c r="C3953" s="2" t="s">
        <v>74</v>
      </c>
      <c r="D3953" s="2" t="s">
        <v>75</v>
      </c>
      <c r="E3953" s="2" t="s">
        <v>76</v>
      </c>
      <c r="F3953" s="2" t="s">
        <v>77</v>
      </c>
      <c r="G3953" s="6">
        <v>1169199098240</v>
      </c>
      <c r="H3953" s="6">
        <v>1200000000</v>
      </c>
      <c r="I3953" s="6">
        <f t="shared" si="241"/>
        <v>1.4030389178879999E+21</v>
      </c>
      <c r="J3953" s="7">
        <f t="shared" si="242"/>
        <v>3.2711754239998689E+18</v>
      </c>
      <c r="K3953" s="6"/>
      <c r="L3953" s="6"/>
      <c r="M3953" s="6"/>
      <c r="N3953" s="6"/>
      <c r="O3953" s="6"/>
      <c r="P3953" s="6"/>
      <c r="Q3953" s="6">
        <f t="shared" si="243"/>
        <v>18032</v>
      </c>
      <c r="R3953" s="6">
        <v>18064</v>
      </c>
      <c r="S3953" s="6">
        <f t="shared" si="244"/>
        <v>-32</v>
      </c>
    </row>
    <row r="3954" spans="1:19" s="2" customFormat="1" ht="12">
      <c r="A3954" s="2">
        <v>603952</v>
      </c>
      <c r="C3954" s="2" t="s">
        <v>74</v>
      </c>
      <c r="D3954" s="2" t="s">
        <v>75</v>
      </c>
      <c r="E3954" s="2" t="s">
        <v>76</v>
      </c>
      <c r="F3954" s="2" t="s">
        <v>77</v>
      </c>
      <c r="G3954" s="6">
        <v>1171925077760</v>
      </c>
      <c r="H3954" s="6">
        <v>1200000000</v>
      </c>
      <c r="I3954" s="6">
        <f t="shared" si="241"/>
        <v>1.406310093312E+21</v>
      </c>
      <c r="J3954" s="7">
        <f t="shared" si="242"/>
        <v>3.2711754240001311E+18</v>
      </c>
      <c r="K3954" s="6"/>
      <c r="L3954" s="6"/>
      <c r="M3954" s="6"/>
      <c r="N3954" s="6"/>
      <c r="O3954" s="6"/>
      <c r="P3954" s="6"/>
      <c r="Q3954" s="6">
        <f t="shared" si="243"/>
        <v>18064</v>
      </c>
      <c r="R3954" s="6">
        <v>18096</v>
      </c>
      <c r="S3954" s="6">
        <f t="shared" si="244"/>
        <v>-32</v>
      </c>
    </row>
    <row r="3955" spans="1:19" s="2" customFormat="1" ht="12">
      <c r="A3955" s="2">
        <v>603953</v>
      </c>
      <c r="C3955" s="2" t="s">
        <v>74</v>
      </c>
      <c r="D3955" s="2" t="s">
        <v>75</v>
      </c>
      <c r="E3955" s="2" t="s">
        <v>76</v>
      </c>
      <c r="F3955" s="2" t="s">
        <v>77</v>
      </c>
      <c r="G3955" s="6">
        <v>1174651057280</v>
      </c>
      <c r="H3955" s="6">
        <v>1200000000</v>
      </c>
      <c r="I3955" s="6">
        <f t="shared" si="241"/>
        <v>1.4095812687360001E+21</v>
      </c>
      <c r="J3955" s="7">
        <f t="shared" si="242"/>
        <v>3.2711754240001311E+18</v>
      </c>
      <c r="K3955" s="6"/>
      <c r="L3955" s="6"/>
      <c r="M3955" s="6"/>
      <c r="N3955" s="6"/>
      <c r="O3955" s="6"/>
      <c r="P3955" s="6"/>
      <c r="Q3955" s="6">
        <f t="shared" si="243"/>
        <v>18096</v>
      </c>
      <c r="R3955" s="6">
        <v>18128</v>
      </c>
      <c r="S3955" s="6">
        <f t="shared" si="244"/>
        <v>-32</v>
      </c>
    </row>
    <row r="3956" spans="1:19" s="2" customFormat="1" ht="12">
      <c r="A3956" s="2">
        <v>603954</v>
      </c>
      <c r="C3956" s="2" t="s">
        <v>74</v>
      </c>
      <c r="D3956" s="2" t="s">
        <v>75</v>
      </c>
      <c r="E3956" s="2" t="s">
        <v>76</v>
      </c>
      <c r="F3956" s="2" t="s">
        <v>77</v>
      </c>
      <c r="G3956" s="6">
        <v>1177377036800</v>
      </c>
      <c r="H3956" s="6">
        <v>1200000000</v>
      </c>
      <c r="I3956" s="6">
        <f t="shared" si="241"/>
        <v>1.41285244416E+21</v>
      </c>
      <c r="J3956" s="7">
        <f t="shared" si="242"/>
        <v>3.2711754239998689E+18</v>
      </c>
      <c r="K3956" s="6"/>
      <c r="L3956" s="6"/>
      <c r="M3956" s="6"/>
      <c r="N3956" s="6"/>
      <c r="O3956" s="6"/>
      <c r="P3956" s="6"/>
      <c r="Q3956" s="6">
        <f t="shared" si="243"/>
        <v>18128</v>
      </c>
      <c r="R3956" s="6">
        <v>18160</v>
      </c>
      <c r="S3956" s="6">
        <f t="shared" si="244"/>
        <v>-32</v>
      </c>
    </row>
    <row r="3957" spans="1:19" s="2" customFormat="1" ht="12">
      <c r="A3957" s="2">
        <v>603955</v>
      </c>
      <c r="C3957" s="2" t="s">
        <v>74</v>
      </c>
      <c r="D3957" s="2" t="s">
        <v>75</v>
      </c>
      <c r="E3957" s="2" t="s">
        <v>76</v>
      </c>
      <c r="F3957" s="2" t="s">
        <v>77</v>
      </c>
      <c r="G3957" s="6">
        <v>1180103016320</v>
      </c>
      <c r="H3957" s="6">
        <v>1200000000</v>
      </c>
      <c r="I3957" s="6">
        <f t="shared" si="241"/>
        <v>1.4161236195839999E+21</v>
      </c>
      <c r="J3957" s="7">
        <f t="shared" si="242"/>
        <v>3.2711754239998689E+18</v>
      </c>
      <c r="K3957" s="6"/>
      <c r="L3957" s="6"/>
      <c r="M3957" s="6"/>
      <c r="N3957" s="6"/>
      <c r="O3957" s="6"/>
      <c r="P3957" s="6"/>
      <c r="Q3957" s="6">
        <f t="shared" si="243"/>
        <v>18160</v>
      </c>
      <c r="R3957" s="6">
        <v>18192</v>
      </c>
      <c r="S3957" s="6">
        <f t="shared" si="244"/>
        <v>-32</v>
      </c>
    </row>
    <row r="3958" spans="1:19" s="2" customFormat="1" ht="12">
      <c r="A3958" s="2">
        <v>603956</v>
      </c>
      <c r="C3958" s="2" t="s">
        <v>74</v>
      </c>
      <c r="D3958" s="2" t="s">
        <v>75</v>
      </c>
      <c r="E3958" s="2" t="s">
        <v>76</v>
      </c>
      <c r="F3958" s="2" t="s">
        <v>77</v>
      </c>
      <c r="G3958" s="6">
        <v>1182828995840</v>
      </c>
      <c r="H3958" s="6">
        <v>1200000000</v>
      </c>
      <c r="I3958" s="6">
        <f t="shared" si="241"/>
        <v>1.419394795008E+21</v>
      </c>
      <c r="J3958" s="7">
        <f t="shared" si="242"/>
        <v>3.2711754240001311E+18</v>
      </c>
      <c r="K3958" s="6"/>
      <c r="L3958" s="6"/>
      <c r="M3958" s="6"/>
      <c r="N3958" s="6"/>
      <c r="O3958" s="6"/>
      <c r="P3958" s="6"/>
      <c r="Q3958" s="6">
        <f t="shared" si="243"/>
        <v>18192</v>
      </c>
      <c r="R3958" s="6">
        <v>18224</v>
      </c>
      <c r="S3958" s="6">
        <f t="shared" si="244"/>
        <v>-32</v>
      </c>
    </row>
    <row r="3959" spans="1:19" s="2" customFormat="1" ht="12">
      <c r="A3959" s="2">
        <v>603957</v>
      </c>
      <c r="C3959" s="2" t="s">
        <v>74</v>
      </c>
      <c r="D3959" s="2" t="s">
        <v>75</v>
      </c>
      <c r="E3959" s="2" t="s">
        <v>76</v>
      </c>
      <c r="F3959" s="2" t="s">
        <v>77</v>
      </c>
      <c r="G3959" s="6">
        <v>1185554975360</v>
      </c>
      <c r="H3959" s="6">
        <v>1200000000</v>
      </c>
      <c r="I3959" s="6">
        <f t="shared" si="241"/>
        <v>1.4226659704320001E+21</v>
      </c>
      <c r="J3959" s="7">
        <f t="shared" si="242"/>
        <v>3.2711754240001311E+18</v>
      </c>
      <c r="K3959" s="6"/>
      <c r="L3959" s="6"/>
      <c r="M3959" s="6"/>
      <c r="N3959" s="6"/>
      <c r="O3959" s="6"/>
      <c r="P3959" s="6"/>
      <c r="Q3959" s="6">
        <f t="shared" si="243"/>
        <v>18224</v>
      </c>
      <c r="R3959" s="6">
        <v>18256</v>
      </c>
      <c r="S3959" s="6">
        <f t="shared" si="244"/>
        <v>-32</v>
      </c>
    </row>
    <row r="3960" spans="1:19" s="2" customFormat="1" ht="12">
      <c r="A3960" s="2">
        <v>603958</v>
      </c>
      <c r="C3960" s="2" t="s">
        <v>74</v>
      </c>
      <c r="D3960" s="2" t="s">
        <v>75</v>
      </c>
      <c r="E3960" s="2" t="s">
        <v>76</v>
      </c>
      <c r="F3960" s="2" t="s">
        <v>77</v>
      </c>
      <c r="G3960" s="6">
        <v>1188280954880</v>
      </c>
      <c r="H3960" s="6">
        <v>1200000000</v>
      </c>
      <c r="I3960" s="6">
        <f t="shared" si="241"/>
        <v>1.425937145856E+21</v>
      </c>
      <c r="J3960" s="7">
        <f t="shared" si="242"/>
        <v>3.2711754239998689E+18</v>
      </c>
      <c r="K3960" s="6"/>
      <c r="L3960" s="6"/>
      <c r="M3960" s="6"/>
      <c r="N3960" s="6"/>
      <c r="O3960" s="6"/>
      <c r="P3960" s="6"/>
      <c r="Q3960" s="6">
        <f t="shared" si="243"/>
        <v>18256</v>
      </c>
      <c r="R3960" s="6">
        <v>18288</v>
      </c>
      <c r="S3960" s="6">
        <f t="shared" si="244"/>
        <v>-32</v>
      </c>
    </row>
    <row r="3961" spans="1:19" s="2" customFormat="1" ht="12">
      <c r="A3961" s="2">
        <v>603959</v>
      </c>
      <c r="C3961" s="2" t="s">
        <v>74</v>
      </c>
      <c r="D3961" s="2" t="s">
        <v>75</v>
      </c>
      <c r="E3961" s="2" t="s">
        <v>76</v>
      </c>
      <c r="F3961" s="2" t="s">
        <v>77</v>
      </c>
      <c r="G3961" s="6">
        <v>1191006934400</v>
      </c>
      <c r="H3961" s="6">
        <v>1200000000</v>
      </c>
      <c r="I3961" s="6">
        <f t="shared" si="241"/>
        <v>1.4292083212799999E+21</v>
      </c>
      <c r="J3961" s="7">
        <f t="shared" si="242"/>
        <v>3.2711754239998689E+18</v>
      </c>
      <c r="K3961" s="6"/>
      <c r="L3961" s="6"/>
      <c r="M3961" s="6"/>
      <c r="N3961" s="6"/>
      <c r="O3961" s="6"/>
      <c r="P3961" s="6"/>
      <c r="Q3961" s="6">
        <f t="shared" si="243"/>
        <v>18288</v>
      </c>
      <c r="R3961" s="6">
        <v>18320</v>
      </c>
      <c r="S3961" s="6">
        <f t="shared" si="244"/>
        <v>-32</v>
      </c>
    </row>
    <row r="3962" spans="1:19" s="2" customFormat="1" ht="12">
      <c r="A3962" s="2">
        <v>603960</v>
      </c>
      <c r="C3962" s="2" t="s">
        <v>74</v>
      </c>
      <c r="D3962" s="2" t="s">
        <v>75</v>
      </c>
      <c r="E3962" s="2" t="s">
        <v>76</v>
      </c>
      <c r="F3962" s="2" t="s">
        <v>77</v>
      </c>
      <c r="G3962" s="6">
        <v>1193732913920</v>
      </c>
      <c r="H3962" s="6">
        <v>1200000000</v>
      </c>
      <c r="I3962" s="6">
        <f t="shared" si="241"/>
        <v>1.432479496704E+21</v>
      </c>
      <c r="J3962" s="7">
        <f t="shared" si="242"/>
        <v>3.2711754240001311E+18</v>
      </c>
      <c r="K3962" s="6"/>
      <c r="L3962" s="6"/>
      <c r="M3962" s="6"/>
      <c r="N3962" s="6"/>
      <c r="O3962" s="6"/>
      <c r="P3962" s="6"/>
      <c r="Q3962" s="6">
        <f t="shared" si="243"/>
        <v>18320</v>
      </c>
      <c r="R3962" s="6">
        <v>18352</v>
      </c>
      <c r="S3962" s="6">
        <f t="shared" si="244"/>
        <v>-32</v>
      </c>
    </row>
    <row r="3963" spans="1:19" s="2" customFormat="1" ht="12">
      <c r="A3963" s="2">
        <v>603961</v>
      </c>
      <c r="C3963" s="2" t="s">
        <v>74</v>
      </c>
      <c r="D3963" s="2" t="s">
        <v>75</v>
      </c>
      <c r="E3963" s="2" t="s">
        <v>76</v>
      </c>
      <c r="F3963" s="2" t="s">
        <v>77</v>
      </c>
      <c r="G3963" s="6">
        <v>1196458893440</v>
      </c>
      <c r="H3963" s="6">
        <v>1200000000</v>
      </c>
      <c r="I3963" s="6">
        <f t="shared" si="241"/>
        <v>1.4357506721280001E+21</v>
      </c>
      <c r="J3963" s="7">
        <f t="shared" si="242"/>
        <v>3.2711754240001311E+18</v>
      </c>
      <c r="K3963" s="6"/>
      <c r="L3963" s="6"/>
      <c r="M3963" s="6"/>
      <c r="N3963" s="6"/>
      <c r="O3963" s="6"/>
      <c r="P3963" s="6"/>
      <c r="Q3963" s="6">
        <f t="shared" si="243"/>
        <v>18352</v>
      </c>
      <c r="R3963" s="6">
        <v>18384</v>
      </c>
      <c r="S3963" s="6">
        <f t="shared" si="244"/>
        <v>-32</v>
      </c>
    </row>
    <row r="3964" spans="1:19" s="2" customFormat="1" ht="12">
      <c r="A3964" s="2">
        <v>603962</v>
      </c>
      <c r="C3964" s="2" t="s">
        <v>74</v>
      </c>
      <c r="D3964" s="2" t="s">
        <v>75</v>
      </c>
      <c r="E3964" s="2" t="s">
        <v>76</v>
      </c>
      <c r="F3964" s="2" t="s">
        <v>77</v>
      </c>
      <c r="G3964" s="6">
        <v>1199184872960</v>
      </c>
      <c r="H3964" s="6">
        <v>1200000000</v>
      </c>
      <c r="I3964" s="6">
        <f t="shared" si="241"/>
        <v>1.439021847552E+21</v>
      </c>
      <c r="J3964" s="7">
        <f t="shared" si="242"/>
        <v>3.2711754239998689E+18</v>
      </c>
      <c r="K3964" s="6"/>
      <c r="L3964" s="6"/>
      <c r="M3964" s="6"/>
      <c r="N3964" s="6"/>
      <c r="O3964" s="6"/>
      <c r="P3964" s="6"/>
      <c r="Q3964" s="6">
        <f t="shared" si="243"/>
        <v>18384</v>
      </c>
      <c r="R3964" s="6">
        <v>18416</v>
      </c>
      <c r="S3964" s="6">
        <f t="shared" si="244"/>
        <v>-32</v>
      </c>
    </row>
    <row r="3965" spans="1:19" s="2" customFormat="1" ht="12">
      <c r="A3965" s="2">
        <v>603963</v>
      </c>
      <c r="C3965" s="2" t="s">
        <v>74</v>
      </c>
      <c r="D3965" s="2" t="s">
        <v>75</v>
      </c>
      <c r="E3965" s="2" t="s">
        <v>76</v>
      </c>
      <c r="F3965" s="2" t="s">
        <v>77</v>
      </c>
      <c r="G3965" s="6">
        <v>1201910852480</v>
      </c>
      <c r="H3965" s="6">
        <v>1200000000</v>
      </c>
      <c r="I3965" s="6">
        <f t="shared" si="241"/>
        <v>1.4422930229759999E+21</v>
      </c>
      <c r="J3965" s="7">
        <f t="shared" si="242"/>
        <v>3.2711754239998689E+18</v>
      </c>
      <c r="K3965" s="6"/>
      <c r="L3965" s="6"/>
      <c r="M3965" s="6"/>
      <c r="N3965" s="6"/>
      <c r="O3965" s="6"/>
      <c r="P3965" s="6"/>
      <c r="Q3965" s="6">
        <f t="shared" si="243"/>
        <v>18416</v>
      </c>
      <c r="R3965" s="6">
        <v>18448</v>
      </c>
      <c r="S3965" s="6">
        <f t="shared" si="244"/>
        <v>-32</v>
      </c>
    </row>
    <row r="3966" spans="1:19" s="2" customFormat="1" ht="12">
      <c r="A3966" s="2">
        <v>603964</v>
      </c>
      <c r="C3966" s="2" t="s">
        <v>74</v>
      </c>
      <c r="D3966" s="2" t="s">
        <v>75</v>
      </c>
      <c r="E3966" s="2" t="s">
        <v>76</v>
      </c>
      <c r="F3966" s="2" t="s">
        <v>77</v>
      </c>
      <c r="G3966" s="6">
        <v>1204636832000</v>
      </c>
      <c r="H3966" s="6">
        <v>1200000000</v>
      </c>
      <c r="I3966" s="6">
        <f t="shared" si="241"/>
        <v>1.4455641984E+21</v>
      </c>
      <c r="J3966" s="7">
        <f t="shared" si="242"/>
        <v>3.2711754240001311E+18</v>
      </c>
      <c r="K3966" s="6"/>
      <c r="L3966" s="6"/>
      <c r="M3966" s="6"/>
      <c r="N3966" s="6"/>
      <c r="O3966" s="6"/>
      <c r="P3966" s="6"/>
      <c r="Q3966" s="6">
        <f t="shared" si="243"/>
        <v>18448</v>
      </c>
      <c r="R3966" s="6">
        <v>18480</v>
      </c>
      <c r="S3966" s="6">
        <f t="shared" si="244"/>
        <v>-32</v>
      </c>
    </row>
    <row r="3967" spans="1:19" s="2" customFormat="1" ht="12">
      <c r="A3967" s="2">
        <v>603965</v>
      </c>
      <c r="C3967" s="2" t="s">
        <v>74</v>
      </c>
      <c r="D3967" s="2" t="s">
        <v>75</v>
      </c>
      <c r="E3967" s="2" t="s">
        <v>76</v>
      </c>
      <c r="F3967" s="2" t="s">
        <v>77</v>
      </c>
      <c r="G3967" s="6">
        <v>1207362811520</v>
      </c>
      <c r="H3967" s="6">
        <v>1200000000</v>
      </c>
      <c r="I3967" s="6">
        <f t="shared" si="241"/>
        <v>1.4488353738240001E+21</v>
      </c>
      <c r="J3967" s="7">
        <f t="shared" si="242"/>
        <v>3.2711754240001311E+18</v>
      </c>
      <c r="K3967" s="6"/>
      <c r="L3967" s="6"/>
      <c r="M3967" s="6"/>
      <c r="N3967" s="6"/>
      <c r="O3967" s="6"/>
      <c r="P3967" s="6"/>
      <c r="Q3967" s="6">
        <f t="shared" si="243"/>
        <v>18480</v>
      </c>
      <c r="R3967" s="6">
        <v>18512</v>
      </c>
      <c r="S3967" s="6">
        <f t="shared" si="244"/>
        <v>-32</v>
      </c>
    </row>
    <row r="3968" spans="1:19" s="2" customFormat="1" ht="12">
      <c r="A3968" s="2">
        <v>603966</v>
      </c>
      <c r="C3968" s="2" t="s">
        <v>74</v>
      </c>
      <c r="D3968" s="2" t="s">
        <v>75</v>
      </c>
      <c r="E3968" s="2" t="s">
        <v>76</v>
      </c>
      <c r="F3968" s="2" t="s">
        <v>77</v>
      </c>
      <c r="G3968" s="6">
        <v>1210088791040</v>
      </c>
      <c r="H3968" s="6">
        <v>1200000000</v>
      </c>
      <c r="I3968" s="6">
        <f t="shared" si="241"/>
        <v>1.452106549248E+21</v>
      </c>
      <c r="J3968" s="7">
        <f t="shared" si="242"/>
        <v>3.2711754239998689E+18</v>
      </c>
      <c r="K3968" s="6"/>
      <c r="L3968" s="6"/>
      <c r="M3968" s="6"/>
      <c r="N3968" s="6"/>
      <c r="O3968" s="6"/>
      <c r="P3968" s="6"/>
      <c r="Q3968" s="6">
        <f t="shared" si="243"/>
        <v>18512</v>
      </c>
      <c r="R3968" s="6">
        <v>18544</v>
      </c>
      <c r="S3968" s="6">
        <f t="shared" si="244"/>
        <v>-32</v>
      </c>
    </row>
    <row r="3969" spans="1:19" s="2" customFormat="1" ht="12">
      <c r="A3969" s="2">
        <v>603967</v>
      </c>
      <c r="C3969" s="2" t="s">
        <v>74</v>
      </c>
      <c r="D3969" s="2" t="s">
        <v>75</v>
      </c>
      <c r="E3969" s="2" t="s">
        <v>76</v>
      </c>
      <c r="F3969" s="2" t="s">
        <v>77</v>
      </c>
      <c r="G3969" s="6">
        <v>1212814770560</v>
      </c>
      <c r="H3969" s="6">
        <v>1200000000</v>
      </c>
      <c r="I3969" s="6">
        <f t="shared" si="241"/>
        <v>1.4553777246719999E+21</v>
      </c>
      <c r="J3969" s="7">
        <f t="shared" si="242"/>
        <v>3.2711754239998689E+18</v>
      </c>
      <c r="K3969" s="6"/>
      <c r="L3969" s="6"/>
      <c r="M3969" s="6"/>
      <c r="N3969" s="6"/>
      <c r="O3969" s="6"/>
      <c r="P3969" s="6"/>
      <c r="Q3969" s="6">
        <f t="shared" si="243"/>
        <v>18544</v>
      </c>
      <c r="R3969" s="6">
        <v>18576</v>
      </c>
      <c r="S3969" s="6">
        <f t="shared" si="244"/>
        <v>-32</v>
      </c>
    </row>
    <row r="3970" spans="1:19" s="2" customFormat="1" ht="12">
      <c r="A3970" s="2">
        <v>603968</v>
      </c>
      <c r="C3970" s="2" t="s">
        <v>74</v>
      </c>
      <c r="D3970" s="2" t="s">
        <v>75</v>
      </c>
      <c r="E3970" s="2" t="s">
        <v>76</v>
      </c>
      <c r="F3970" s="2" t="s">
        <v>77</v>
      </c>
      <c r="G3970" s="6">
        <v>1215540750080</v>
      </c>
      <c r="H3970" s="6">
        <v>1200000000</v>
      </c>
      <c r="I3970" s="6">
        <f t="shared" ref="I3970:I4033" si="245">G3970*H3970</f>
        <v>1.458648900096E+21</v>
      </c>
      <c r="J3970" s="7">
        <f t="shared" ref="J3970:J4033" si="246">I3970-I3969</f>
        <v>3.2711754240001311E+18</v>
      </c>
      <c r="K3970" s="6"/>
      <c r="L3970" s="6"/>
      <c r="M3970" s="6"/>
      <c r="N3970" s="6"/>
      <c r="O3970" s="6"/>
      <c r="P3970" s="6"/>
      <c r="Q3970" s="6">
        <f t="shared" ref="Q3970:Q4033" si="247">R3969</f>
        <v>18576</v>
      </c>
      <c r="R3970" s="6">
        <v>18608</v>
      </c>
      <c r="S3970" s="6">
        <f t="shared" ref="S3970:S4033" si="248">Q3970-R3970</f>
        <v>-32</v>
      </c>
    </row>
    <row r="3971" spans="1:19" s="2" customFormat="1" ht="12">
      <c r="A3971" s="2">
        <v>603969</v>
      </c>
      <c r="C3971" s="2" t="s">
        <v>74</v>
      </c>
      <c r="D3971" s="2" t="s">
        <v>75</v>
      </c>
      <c r="E3971" s="2" t="s">
        <v>76</v>
      </c>
      <c r="F3971" s="2" t="s">
        <v>77</v>
      </c>
      <c r="G3971" s="6">
        <v>1218266729600</v>
      </c>
      <c r="H3971" s="6">
        <v>1200000000</v>
      </c>
      <c r="I3971" s="6">
        <f t="shared" si="245"/>
        <v>1.4619200755200001E+21</v>
      </c>
      <c r="J3971" s="7">
        <f t="shared" si="246"/>
        <v>3.2711754240001311E+18</v>
      </c>
      <c r="K3971" s="6"/>
      <c r="L3971" s="6"/>
      <c r="M3971" s="6"/>
      <c r="N3971" s="6"/>
      <c r="O3971" s="6"/>
      <c r="P3971" s="6"/>
      <c r="Q3971" s="6">
        <f t="shared" si="247"/>
        <v>18608</v>
      </c>
      <c r="R3971" s="6">
        <v>18640</v>
      </c>
      <c r="S3971" s="6">
        <f t="shared" si="248"/>
        <v>-32</v>
      </c>
    </row>
    <row r="3972" spans="1:19" s="2" customFormat="1" ht="12">
      <c r="A3972" s="2">
        <v>603970</v>
      </c>
      <c r="C3972" s="2" t="s">
        <v>74</v>
      </c>
      <c r="D3972" s="2" t="s">
        <v>75</v>
      </c>
      <c r="E3972" s="2" t="s">
        <v>76</v>
      </c>
      <c r="F3972" s="2" t="s">
        <v>77</v>
      </c>
      <c r="G3972" s="6">
        <v>1220992709120</v>
      </c>
      <c r="H3972" s="6">
        <v>1200000000</v>
      </c>
      <c r="I3972" s="6">
        <f t="shared" si="245"/>
        <v>1.465191250944E+21</v>
      </c>
      <c r="J3972" s="7">
        <f t="shared" si="246"/>
        <v>3.2711754239998689E+18</v>
      </c>
      <c r="K3972" s="6"/>
      <c r="L3972" s="6"/>
      <c r="M3972" s="6"/>
      <c r="N3972" s="6"/>
      <c r="O3972" s="6"/>
      <c r="P3972" s="6"/>
      <c r="Q3972" s="6">
        <f t="shared" si="247"/>
        <v>18640</v>
      </c>
      <c r="R3972" s="6">
        <v>18672</v>
      </c>
      <c r="S3972" s="6">
        <f t="shared" si="248"/>
        <v>-32</v>
      </c>
    </row>
    <row r="3973" spans="1:19" s="2" customFormat="1" ht="12">
      <c r="A3973" s="2">
        <v>603971</v>
      </c>
      <c r="C3973" s="2" t="s">
        <v>74</v>
      </c>
      <c r="D3973" s="2" t="s">
        <v>75</v>
      </c>
      <c r="E3973" s="2" t="s">
        <v>76</v>
      </c>
      <c r="F3973" s="2" t="s">
        <v>77</v>
      </c>
      <c r="G3973" s="6">
        <v>1223718688640</v>
      </c>
      <c r="H3973" s="6">
        <v>1200000000</v>
      </c>
      <c r="I3973" s="6">
        <f t="shared" si="245"/>
        <v>1.4684624263679999E+21</v>
      </c>
      <c r="J3973" s="7">
        <f t="shared" si="246"/>
        <v>3.2711754239998689E+18</v>
      </c>
      <c r="K3973" s="6"/>
      <c r="L3973" s="6"/>
      <c r="M3973" s="6"/>
      <c r="N3973" s="6"/>
      <c r="O3973" s="6"/>
      <c r="P3973" s="6"/>
      <c r="Q3973" s="6">
        <f t="shared" si="247"/>
        <v>18672</v>
      </c>
      <c r="R3973" s="6">
        <v>18704</v>
      </c>
      <c r="S3973" s="6">
        <f t="shared" si="248"/>
        <v>-32</v>
      </c>
    </row>
    <row r="3974" spans="1:19" s="2" customFormat="1" ht="12">
      <c r="A3974" s="2">
        <v>603972</v>
      </c>
      <c r="C3974" s="2" t="s">
        <v>74</v>
      </c>
      <c r="D3974" s="2" t="s">
        <v>75</v>
      </c>
      <c r="E3974" s="2" t="s">
        <v>76</v>
      </c>
      <c r="F3974" s="2" t="s">
        <v>77</v>
      </c>
      <c r="G3974" s="6">
        <v>1226444668160</v>
      </c>
      <c r="H3974" s="6">
        <v>1200000000</v>
      </c>
      <c r="I3974" s="6">
        <f t="shared" si="245"/>
        <v>1.471733601792E+21</v>
      </c>
      <c r="J3974" s="7">
        <f t="shared" si="246"/>
        <v>3.2711754240001311E+18</v>
      </c>
      <c r="K3974" s="6"/>
      <c r="L3974" s="6"/>
      <c r="M3974" s="6"/>
      <c r="N3974" s="6"/>
      <c r="O3974" s="6"/>
      <c r="P3974" s="6"/>
      <c r="Q3974" s="6">
        <f t="shared" si="247"/>
        <v>18704</v>
      </c>
      <c r="R3974" s="6">
        <v>18736</v>
      </c>
      <c r="S3974" s="6">
        <f t="shared" si="248"/>
        <v>-32</v>
      </c>
    </row>
    <row r="3975" spans="1:19" s="2" customFormat="1" ht="12">
      <c r="A3975" s="2">
        <v>603973</v>
      </c>
      <c r="C3975" s="2" t="s">
        <v>74</v>
      </c>
      <c r="D3975" s="2" t="s">
        <v>75</v>
      </c>
      <c r="E3975" s="2" t="s">
        <v>76</v>
      </c>
      <c r="F3975" s="2" t="s">
        <v>77</v>
      </c>
      <c r="G3975" s="6">
        <v>1229170647680</v>
      </c>
      <c r="H3975" s="6">
        <v>1200000000</v>
      </c>
      <c r="I3975" s="6">
        <f t="shared" si="245"/>
        <v>1.4750047772160001E+21</v>
      </c>
      <c r="J3975" s="7">
        <f t="shared" si="246"/>
        <v>3.2711754240001311E+18</v>
      </c>
      <c r="K3975" s="6"/>
      <c r="L3975" s="6"/>
      <c r="M3975" s="6"/>
      <c r="N3975" s="6"/>
      <c r="O3975" s="6"/>
      <c r="P3975" s="6"/>
      <c r="Q3975" s="6">
        <f t="shared" si="247"/>
        <v>18736</v>
      </c>
      <c r="R3975" s="6">
        <v>18768</v>
      </c>
      <c r="S3975" s="6">
        <f t="shared" si="248"/>
        <v>-32</v>
      </c>
    </row>
    <row r="3976" spans="1:19" s="2" customFormat="1" ht="12">
      <c r="A3976" s="2">
        <v>603974</v>
      </c>
      <c r="C3976" s="2" t="s">
        <v>74</v>
      </c>
      <c r="D3976" s="2" t="s">
        <v>75</v>
      </c>
      <c r="E3976" s="2" t="s">
        <v>76</v>
      </c>
      <c r="F3976" s="2" t="s">
        <v>77</v>
      </c>
      <c r="G3976" s="6">
        <v>1231896627200</v>
      </c>
      <c r="H3976" s="6">
        <v>1200000000</v>
      </c>
      <c r="I3976" s="6">
        <f t="shared" si="245"/>
        <v>1.47827595264E+21</v>
      </c>
      <c r="J3976" s="7">
        <f t="shared" si="246"/>
        <v>3.2711754239998689E+18</v>
      </c>
      <c r="K3976" s="6"/>
      <c r="L3976" s="6"/>
      <c r="M3976" s="6"/>
      <c r="N3976" s="6"/>
      <c r="O3976" s="6"/>
      <c r="P3976" s="6"/>
      <c r="Q3976" s="6">
        <f t="shared" si="247"/>
        <v>18768</v>
      </c>
      <c r="R3976" s="6">
        <v>18800</v>
      </c>
      <c r="S3976" s="6">
        <f t="shared" si="248"/>
        <v>-32</v>
      </c>
    </row>
    <row r="3977" spans="1:19" s="2" customFormat="1" ht="12">
      <c r="A3977" s="2">
        <v>603975</v>
      </c>
      <c r="C3977" s="2" t="s">
        <v>74</v>
      </c>
      <c r="D3977" s="2" t="s">
        <v>75</v>
      </c>
      <c r="E3977" s="2" t="s">
        <v>76</v>
      </c>
      <c r="F3977" s="2" t="s">
        <v>77</v>
      </c>
      <c r="G3977" s="6">
        <v>1234622606720</v>
      </c>
      <c r="H3977" s="6">
        <v>1200000000</v>
      </c>
      <c r="I3977" s="6">
        <f t="shared" si="245"/>
        <v>1.4815471280639999E+21</v>
      </c>
      <c r="J3977" s="7">
        <f t="shared" si="246"/>
        <v>3.2711754239998689E+18</v>
      </c>
      <c r="K3977" s="6"/>
      <c r="L3977" s="6"/>
      <c r="M3977" s="6"/>
      <c r="N3977" s="6"/>
      <c r="O3977" s="6"/>
      <c r="P3977" s="6"/>
      <c r="Q3977" s="6">
        <f t="shared" si="247"/>
        <v>18800</v>
      </c>
      <c r="R3977" s="6">
        <v>18832</v>
      </c>
      <c r="S3977" s="6">
        <f t="shared" si="248"/>
        <v>-32</v>
      </c>
    </row>
    <row r="3978" spans="1:19" s="2" customFormat="1" ht="12">
      <c r="A3978" s="2">
        <v>603976</v>
      </c>
      <c r="C3978" s="2" t="s">
        <v>74</v>
      </c>
      <c r="D3978" s="2" t="s">
        <v>75</v>
      </c>
      <c r="E3978" s="2" t="s">
        <v>76</v>
      </c>
      <c r="F3978" s="2" t="s">
        <v>77</v>
      </c>
      <c r="G3978" s="6">
        <v>1237348586240</v>
      </c>
      <c r="H3978" s="6">
        <v>1200000000</v>
      </c>
      <c r="I3978" s="6">
        <f t="shared" si="245"/>
        <v>1.484818303488E+21</v>
      </c>
      <c r="J3978" s="7">
        <f t="shared" si="246"/>
        <v>3.2711754240001311E+18</v>
      </c>
      <c r="K3978" s="6"/>
      <c r="L3978" s="6"/>
      <c r="M3978" s="6"/>
      <c r="N3978" s="6"/>
      <c r="O3978" s="6"/>
      <c r="P3978" s="6"/>
      <c r="Q3978" s="6">
        <f t="shared" si="247"/>
        <v>18832</v>
      </c>
      <c r="R3978" s="6">
        <v>18864</v>
      </c>
      <c r="S3978" s="6">
        <f t="shared" si="248"/>
        <v>-32</v>
      </c>
    </row>
    <row r="3979" spans="1:19" s="2" customFormat="1" ht="12">
      <c r="A3979" s="2">
        <v>603977</v>
      </c>
      <c r="C3979" s="2" t="s">
        <v>74</v>
      </c>
      <c r="D3979" s="2" t="s">
        <v>75</v>
      </c>
      <c r="E3979" s="2" t="s">
        <v>76</v>
      </c>
      <c r="F3979" s="2" t="s">
        <v>77</v>
      </c>
      <c r="G3979" s="6">
        <v>1240074565760</v>
      </c>
      <c r="H3979" s="6">
        <v>1200000000</v>
      </c>
      <c r="I3979" s="6">
        <f t="shared" si="245"/>
        <v>1.4880894789120001E+21</v>
      </c>
      <c r="J3979" s="7">
        <f t="shared" si="246"/>
        <v>3.2711754240001311E+18</v>
      </c>
      <c r="K3979" s="6"/>
      <c r="L3979" s="6"/>
      <c r="M3979" s="6"/>
      <c r="N3979" s="6"/>
      <c r="O3979" s="6"/>
      <c r="P3979" s="6"/>
      <c r="Q3979" s="6">
        <f t="shared" si="247"/>
        <v>18864</v>
      </c>
      <c r="R3979" s="6">
        <v>18896</v>
      </c>
      <c r="S3979" s="6">
        <f t="shared" si="248"/>
        <v>-32</v>
      </c>
    </row>
    <row r="3980" spans="1:19" s="2" customFormat="1" ht="12">
      <c r="A3980" s="2">
        <v>603978</v>
      </c>
      <c r="C3980" s="2" t="s">
        <v>74</v>
      </c>
      <c r="D3980" s="2" t="s">
        <v>75</v>
      </c>
      <c r="E3980" s="2" t="s">
        <v>76</v>
      </c>
      <c r="F3980" s="2" t="s">
        <v>77</v>
      </c>
      <c r="G3980" s="6">
        <v>1242800545280</v>
      </c>
      <c r="H3980" s="6">
        <v>1200000000</v>
      </c>
      <c r="I3980" s="6">
        <f t="shared" si="245"/>
        <v>1.491360654336E+21</v>
      </c>
      <c r="J3980" s="7">
        <f t="shared" si="246"/>
        <v>3.2711754239998689E+18</v>
      </c>
      <c r="K3980" s="6"/>
      <c r="L3980" s="6"/>
      <c r="M3980" s="6"/>
      <c r="N3980" s="6"/>
      <c r="O3980" s="6"/>
      <c r="P3980" s="6"/>
      <c r="Q3980" s="6">
        <f t="shared" si="247"/>
        <v>18896</v>
      </c>
      <c r="R3980" s="6">
        <v>18928</v>
      </c>
      <c r="S3980" s="6">
        <f t="shared" si="248"/>
        <v>-32</v>
      </c>
    </row>
    <row r="3981" spans="1:19" s="2" customFormat="1" ht="12">
      <c r="A3981" s="2">
        <v>603979</v>
      </c>
      <c r="C3981" s="2" t="s">
        <v>74</v>
      </c>
      <c r="D3981" s="2" t="s">
        <v>75</v>
      </c>
      <c r="E3981" s="2" t="s">
        <v>76</v>
      </c>
      <c r="F3981" s="2" t="s">
        <v>77</v>
      </c>
      <c r="G3981" s="6">
        <v>1245526524800</v>
      </c>
      <c r="H3981" s="6">
        <v>1200000000</v>
      </c>
      <c r="I3981" s="6">
        <f t="shared" si="245"/>
        <v>1.4946318297599999E+21</v>
      </c>
      <c r="J3981" s="7">
        <f t="shared" si="246"/>
        <v>3.2711754239998689E+18</v>
      </c>
      <c r="K3981" s="6"/>
      <c r="L3981" s="6"/>
      <c r="M3981" s="6"/>
      <c r="N3981" s="6"/>
      <c r="O3981" s="6"/>
      <c r="P3981" s="6"/>
      <c r="Q3981" s="6">
        <f t="shared" si="247"/>
        <v>18928</v>
      </c>
      <c r="R3981" s="6">
        <v>18960</v>
      </c>
      <c r="S3981" s="6">
        <f t="shared" si="248"/>
        <v>-32</v>
      </c>
    </row>
    <row r="3982" spans="1:19" s="2" customFormat="1" ht="12">
      <c r="A3982" s="2">
        <v>603980</v>
      </c>
      <c r="C3982" s="2" t="s">
        <v>74</v>
      </c>
      <c r="D3982" s="2" t="s">
        <v>75</v>
      </c>
      <c r="E3982" s="2" t="s">
        <v>76</v>
      </c>
      <c r="F3982" s="2" t="s">
        <v>77</v>
      </c>
      <c r="G3982" s="6">
        <v>1248252504320</v>
      </c>
      <c r="H3982" s="6">
        <v>1200000000</v>
      </c>
      <c r="I3982" s="6">
        <f t="shared" si="245"/>
        <v>1.497903005184E+21</v>
      </c>
      <c r="J3982" s="7">
        <f t="shared" si="246"/>
        <v>3.2711754240001311E+18</v>
      </c>
      <c r="K3982" s="6"/>
      <c r="L3982" s="6"/>
      <c r="M3982" s="6"/>
      <c r="N3982" s="6"/>
      <c r="O3982" s="6"/>
      <c r="P3982" s="6"/>
      <c r="Q3982" s="6">
        <f t="shared" si="247"/>
        <v>18960</v>
      </c>
      <c r="R3982" s="6">
        <v>18992</v>
      </c>
      <c r="S3982" s="6">
        <f t="shared" si="248"/>
        <v>-32</v>
      </c>
    </row>
    <row r="3983" spans="1:19" s="2" customFormat="1" ht="12">
      <c r="A3983" s="2">
        <v>603981</v>
      </c>
      <c r="C3983" s="2" t="s">
        <v>74</v>
      </c>
      <c r="D3983" s="2" t="s">
        <v>75</v>
      </c>
      <c r="E3983" s="2" t="s">
        <v>76</v>
      </c>
      <c r="F3983" s="2" t="s">
        <v>77</v>
      </c>
      <c r="G3983" s="6">
        <v>1250978483840</v>
      </c>
      <c r="H3983" s="6">
        <v>1200000000</v>
      </c>
      <c r="I3983" s="6">
        <f t="shared" si="245"/>
        <v>1.5011741806080001E+21</v>
      </c>
      <c r="J3983" s="7">
        <f t="shared" si="246"/>
        <v>3.2711754240001311E+18</v>
      </c>
      <c r="K3983" s="6"/>
      <c r="L3983" s="6"/>
      <c r="M3983" s="6"/>
      <c r="N3983" s="6"/>
      <c r="O3983" s="6"/>
      <c r="P3983" s="6"/>
      <c r="Q3983" s="6">
        <f t="shared" si="247"/>
        <v>18992</v>
      </c>
      <c r="R3983" s="6">
        <v>19024</v>
      </c>
      <c r="S3983" s="6">
        <f t="shared" si="248"/>
        <v>-32</v>
      </c>
    </row>
    <row r="3984" spans="1:19" s="2" customFormat="1" ht="12">
      <c r="A3984" s="2">
        <v>603982</v>
      </c>
      <c r="C3984" s="2" t="s">
        <v>74</v>
      </c>
      <c r="D3984" s="2" t="s">
        <v>75</v>
      </c>
      <c r="E3984" s="2" t="s">
        <v>76</v>
      </c>
      <c r="F3984" s="2" t="s">
        <v>77</v>
      </c>
      <c r="G3984" s="6">
        <v>1253704463360</v>
      </c>
      <c r="H3984" s="6">
        <v>1200000000</v>
      </c>
      <c r="I3984" s="6">
        <f t="shared" si="245"/>
        <v>1.504445356032E+21</v>
      </c>
      <c r="J3984" s="7">
        <f t="shared" si="246"/>
        <v>3.2711754239998689E+18</v>
      </c>
      <c r="K3984" s="6"/>
      <c r="L3984" s="6"/>
      <c r="M3984" s="6"/>
      <c r="N3984" s="6"/>
      <c r="O3984" s="6"/>
      <c r="P3984" s="6"/>
      <c r="Q3984" s="6">
        <f t="shared" si="247"/>
        <v>19024</v>
      </c>
      <c r="R3984" s="6">
        <v>19056</v>
      </c>
      <c r="S3984" s="6">
        <f t="shared" si="248"/>
        <v>-32</v>
      </c>
    </row>
    <row r="3985" spans="1:19" s="2" customFormat="1" ht="12">
      <c r="A3985" s="2">
        <v>603983</v>
      </c>
      <c r="C3985" s="2" t="s">
        <v>74</v>
      </c>
      <c r="D3985" s="2" t="s">
        <v>75</v>
      </c>
      <c r="E3985" s="2" t="s">
        <v>76</v>
      </c>
      <c r="F3985" s="2" t="s">
        <v>77</v>
      </c>
      <c r="G3985" s="6">
        <v>1256430442880</v>
      </c>
      <c r="H3985" s="6">
        <v>1200000000</v>
      </c>
      <c r="I3985" s="6">
        <f t="shared" si="245"/>
        <v>1.5077165314559999E+21</v>
      </c>
      <c r="J3985" s="7">
        <f t="shared" si="246"/>
        <v>3.2711754239998689E+18</v>
      </c>
      <c r="K3985" s="6"/>
      <c r="L3985" s="6"/>
      <c r="M3985" s="6"/>
      <c r="N3985" s="6"/>
      <c r="O3985" s="6"/>
      <c r="P3985" s="6"/>
      <c r="Q3985" s="6">
        <f t="shared" si="247"/>
        <v>19056</v>
      </c>
      <c r="R3985" s="6">
        <v>19088</v>
      </c>
      <c r="S3985" s="6">
        <f t="shared" si="248"/>
        <v>-32</v>
      </c>
    </row>
    <row r="3986" spans="1:19" s="2" customFormat="1" ht="12">
      <c r="A3986" s="2">
        <v>603984</v>
      </c>
      <c r="C3986" s="2" t="s">
        <v>74</v>
      </c>
      <c r="D3986" s="2" t="s">
        <v>75</v>
      </c>
      <c r="E3986" s="2" t="s">
        <v>76</v>
      </c>
      <c r="F3986" s="2" t="s">
        <v>77</v>
      </c>
      <c r="G3986" s="6">
        <v>1259156422400</v>
      </c>
      <c r="H3986" s="6">
        <v>1200000000</v>
      </c>
      <c r="I3986" s="6">
        <f t="shared" si="245"/>
        <v>1.51098770688E+21</v>
      </c>
      <c r="J3986" s="7">
        <f t="shared" si="246"/>
        <v>3.2711754240001311E+18</v>
      </c>
      <c r="K3986" s="6"/>
      <c r="L3986" s="6"/>
      <c r="M3986" s="6"/>
      <c r="N3986" s="6"/>
      <c r="O3986" s="6"/>
      <c r="P3986" s="6"/>
      <c r="Q3986" s="6">
        <f t="shared" si="247"/>
        <v>19088</v>
      </c>
      <c r="R3986" s="6">
        <v>19120</v>
      </c>
      <c r="S3986" s="6">
        <f t="shared" si="248"/>
        <v>-32</v>
      </c>
    </row>
    <row r="3987" spans="1:19" s="2" customFormat="1" ht="12">
      <c r="A3987" s="2">
        <v>603985</v>
      </c>
      <c r="C3987" s="2" t="s">
        <v>74</v>
      </c>
      <c r="D3987" s="2" t="s">
        <v>75</v>
      </c>
      <c r="E3987" s="2" t="s">
        <v>76</v>
      </c>
      <c r="F3987" s="2" t="s">
        <v>77</v>
      </c>
      <c r="G3987" s="6">
        <v>1261882401920</v>
      </c>
      <c r="H3987" s="6">
        <v>1200000000</v>
      </c>
      <c r="I3987" s="6">
        <f t="shared" si="245"/>
        <v>1.5142588823040001E+21</v>
      </c>
      <c r="J3987" s="7">
        <f t="shared" si="246"/>
        <v>3.2711754240001311E+18</v>
      </c>
      <c r="K3987" s="6"/>
      <c r="L3987" s="6"/>
      <c r="M3987" s="6"/>
      <c r="N3987" s="6"/>
      <c r="O3987" s="6"/>
      <c r="P3987" s="6"/>
      <c r="Q3987" s="6">
        <f t="shared" si="247"/>
        <v>19120</v>
      </c>
      <c r="R3987" s="6">
        <v>19152</v>
      </c>
      <c r="S3987" s="6">
        <f t="shared" si="248"/>
        <v>-32</v>
      </c>
    </row>
    <row r="3988" spans="1:19" s="2" customFormat="1" ht="12">
      <c r="A3988" s="2">
        <v>603986</v>
      </c>
      <c r="C3988" s="2" t="s">
        <v>74</v>
      </c>
      <c r="D3988" s="2" t="s">
        <v>75</v>
      </c>
      <c r="E3988" s="2" t="s">
        <v>76</v>
      </c>
      <c r="F3988" s="2" t="s">
        <v>77</v>
      </c>
      <c r="G3988" s="6">
        <v>1264608381440</v>
      </c>
      <c r="H3988" s="6">
        <v>1200000000</v>
      </c>
      <c r="I3988" s="6">
        <f t="shared" si="245"/>
        <v>1.517530057728E+21</v>
      </c>
      <c r="J3988" s="7">
        <f t="shared" si="246"/>
        <v>3.2711754239998689E+18</v>
      </c>
      <c r="K3988" s="6"/>
      <c r="L3988" s="6"/>
      <c r="M3988" s="6"/>
      <c r="N3988" s="6"/>
      <c r="O3988" s="6"/>
      <c r="P3988" s="6"/>
      <c r="Q3988" s="6">
        <f t="shared" si="247"/>
        <v>19152</v>
      </c>
      <c r="R3988" s="6">
        <v>19184</v>
      </c>
      <c r="S3988" s="6">
        <f t="shared" si="248"/>
        <v>-32</v>
      </c>
    </row>
    <row r="3989" spans="1:19" s="2" customFormat="1" ht="12">
      <c r="A3989" s="2">
        <v>603987</v>
      </c>
      <c r="C3989" s="2" t="s">
        <v>74</v>
      </c>
      <c r="D3989" s="2" t="s">
        <v>75</v>
      </c>
      <c r="E3989" s="2" t="s">
        <v>76</v>
      </c>
      <c r="F3989" s="2" t="s">
        <v>77</v>
      </c>
      <c r="G3989" s="6">
        <v>1267334360960</v>
      </c>
      <c r="H3989" s="6">
        <v>1200000000</v>
      </c>
      <c r="I3989" s="6">
        <f t="shared" si="245"/>
        <v>1.5208012331519999E+21</v>
      </c>
      <c r="J3989" s="7">
        <f t="shared" si="246"/>
        <v>3.2711754239998689E+18</v>
      </c>
      <c r="K3989" s="6"/>
      <c r="L3989" s="6"/>
      <c r="M3989" s="6"/>
      <c r="N3989" s="6"/>
      <c r="O3989" s="6"/>
      <c r="P3989" s="6"/>
      <c r="Q3989" s="6">
        <f t="shared" si="247"/>
        <v>19184</v>
      </c>
      <c r="R3989" s="6">
        <v>19216</v>
      </c>
      <c r="S3989" s="6">
        <f t="shared" si="248"/>
        <v>-32</v>
      </c>
    </row>
    <row r="3990" spans="1:19" s="2" customFormat="1" ht="12">
      <c r="A3990" s="2">
        <v>603988</v>
      </c>
      <c r="C3990" s="2" t="s">
        <v>74</v>
      </c>
      <c r="D3990" s="2" t="s">
        <v>75</v>
      </c>
      <c r="E3990" s="2" t="s">
        <v>76</v>
      </c>
      <c r="F3990" s="2" t="s">
        <v>77</v>
      </c>
      <c r="G3990" s="6">
        <v>1270060340480</v>
      </c>
      <c r="H3990" s="6">
        <v>1200000000</v>
      </c>
      <c r="I3990" s="6">
        <f t="shared" si="245"/>
        <v>1.524072408576E+21</v>
      </c>
      <c r="J3990" s="7">
        <f t="shared" si="246"/>
        <v>3.2711754240001311E+18</v>
      </c>
      <c r="K3990" s="6"/>
      <c r="L3990" s="6"/>
      <c r="M3990" s="6"/>
      <c r="N3990" s="6"/>
      <c r="O3990" s="6"/>
      <c r="P3990" s="6"/>
      <c r="Q3990" s="6">
        <f t="shared" si="247"/>
        <v>19216</v>
      </c>
      <c r="R3990" s="6">
        <v>19248</v>
      </c>
      <c r="S3990" s="6">
        <f t="shared" si="248"/>
        <v>-32</v>
      </c>
    </row>
    <row r="3991" spans="1:19" s="2" customFormat="1" ht="12">
      <c r="A3991" s="2">
        <v>603989</v>
      </c>
      <c r="C3991" s="2" t="s">
        <v>74</v>
      </c>
      <c r="D3991" s="2" t="s">
        <v>75</v>
      </c>
      <c r="E3991" s="2" t="s">
        <v>76</v>
      </c>
      <c r="F3991" s="2" t="s">
        <v>77</v>
      </c>
      <c r="G3991" s="6">
        <v>1272786320000</v>
      </c>
      <c r="H3991" s="6">
        <v>1200000000</v>
      </c>
      <c r="I3991" s="6">
        <f t="shared" si="245"/>
        <v>1.5273435840000001E+21</v>
      </c>
      <c r="J3991" s="7">
        <f t="shared" si="246"/>
        <v>3.2711754240001311E+18</v>
      </c>
      <c r="K3991" s="6"/>
      <c r="L3991" s="6"/>
      <c r="M3991" s="6"/>
      <c r="N3991" s="6"/>
      <c r="O3991" s="6"/>
      <c r="P3991" s="6"/>
      <c r="Q3991" s="6">
        <f t="shared" si="247"/>
        <v>19248</v>
      </c>
      <c r="R3991" s="6">
        <v>19280</v>
      </c>
      <c r="S3991" s="6">
        <f t="shared" si="248"/>
        <v>-32</v>
      </c>
    </row>
    <row r="3992" spans="1:19" s="2" customFormat="1" ht="12">
      <c r="A3992" s="2">
        <v>603990</v>
      </c>
      <c r="C3992" s="2" t="s">
        <v>74</v>
      </c>
      <c r="D3992" s="2" t="s">
        <v>75</v>
      </c>
      <c r="E3992" s="2" t="s">
        <v>76</v>
      </c>
      <c r="F3992" s="2" t="s">
        <v>77</v>
      </c>
      <c r="G3992" s="6">
        <v>1275512299520</v>
      </c>
      <c r="H3992" s="6">
        <v>1200000000</v>
      </c>
      <c r="I3992" s="6">
        <f t="shared" si="245"/>
        <v>1.530614759424E+21</v>
      </c>
      <c r="J3992" s="7">
        <f t="shared" si="246"/>
        <v>3.2711754239998689E+18</v>
      </c>
      <c r="K3992" s="6"/>
      <c r="L3992" s="6"/>
      <c r="M3992" s="6"/>
      <c r="N3992" s="6"/>
      <c r="O3992" s="6"/>
      <c r="P3992" s="6"/>
      <c r="Q3992" s="6">
        <f t="shared" si="247"/>
        <v>19280</v>
      </c>
      <c r="R3992" s="6">
        <v>19312</v>
      </c>
      <c r="S3992" s="6">
        <f t="shared" si="248"/>
        <v>-32</v>
      </c>
    </row>
    <row r="3993" spans="1:19" s="2" customFormat="1" ht="12">
      <c r="A3993" s="2">
        <v>603991</v>
      </c>
      <c r="C3993" s="2" t="s">
        <v>74</v>
      </c>
      <c r="D3993" s="2" t="s">
        <v>75</v>
      </c>
      <c r="E3993" s="2" t="s">
        <v>76</v>
      </c>
      <c r="F3993" s="2" t="s">
        <v>77</v>
      </c>
      <c r="G3993" s="6">
        <v>1278238279040</v>
      </c>
      <c r="H3993" s="6">
        <v>1200000000</v>
      </c>
      <c r="I3993" s="6">
        <f t="shared" si="245"/>
        <v>1.5338859348479999E+21</v>
      </c>
      <c r="J3993" s="7">
        <f t="shared" si="246"/>
        <v>3.2711754239998689E+18</v>
      </c>
      <c r="K3993" s="6"/>
      <c r="L3993" s="6"/>
      <c r="M3993" s="6"/>
      <c r="N3993" s="6"/>
      <c r="O3993" s="6"/>
      <c r="P3993" s="6"/>
      <c r="Q3993" s="6">
        <f t="shared" si="247"/>
        <v>19312</v>
      </c>
      <c r="R3993" s="6">
        <v>19344</v>
      </c>
      <c r="S3993" s="6">
        <f t="shared" si="248"/>
        <v>-32</v>
      </c>
    </row>
    <row r="3994" spans="1:19" s="2" customFormat="1" ht="12">
      <c r="A3994" s="2">
        <v>603992</v>
      </c>
      <c r="C3994" s="2" t="s">
        <v>74</v>
      </c>
      <c r="D3994" s="2" t="s">
        <v>75</v>
      </c>
      <c r="E3994" s="2" t="s">
        <v>76</v>
      </c>
      <c r="F3994" s="2" t="s">
        <v>77</v>
      </c>
      <c r="G3994" s="6">
        <v>1280964258560</v>
      </c>
      <c r="H3994" s="6">
        <v>1200000000</v>
      </c>
      <c r="I3994" s="6">
        <f t="shared" si="245"/>
        <v>1.537157110272E+21</v>
      </c>
      <c r="J3994" s="7">
        <f t="shared" si="246"/>
        <v>3.2711754240001311E+18</v>
      </c>
      <c r="K3994" s="6"/>
      <c r="L3994" s="6"/>
      <c r="M3994" s="6"/>
      <c r="N3994" s="6"/>
      <c r="O3994" s="6"/>
      <c r="P3994" s="6"/>
      <c r="Q3994" s="6">
        <f t="shared" si="247"/>
        <v>19344</v>
      </c>
      <c r="R3994" s="6">
        <v>19376</v>
      </c>
      <c r="S3994" s="6">
        <f t="shared" si="248"/>
        <v>-32</v>
      </c>
    </row>
    <row r="3995" spans="1:19" s="2" customFormat="1" ht="12">
      <c r="A3995" s="2">
        <v>603993</v>
      </c>
      <c r="C3995" s="2" t="s">
        <v>74</v>
      </c>
      <c r="D3995" s="2" t="s">
        <v>75</v>
      </c>
      <c r="E3995" s="2" t="s">
        <v>76</v>
      </c>
      <c r="F3995" s="2" t="s">
        <v>77</v>
      </c>
      <c r="G3995" s="6">
        <v>1283690238080</v>
      </c>
      <c r="H3995" s="6">
        <v>1200000000</v>
      </c>
      <c r="I3995" s="6">
        <f t="shared" si="245"/>
        <v>1.5404282856960001E+21</v>
      </c>
      <c r="J3995" s="7">
        <f t="shared" si="246"/>
        <v>3.2711754240001311E+18</v>
      </c>
      <c r="K3995" s="6"/>
      <c r="L3995" s="6"/>
      <c r="M3995" s="6"/>
      <c r="N3995" s="6"/>
      <c r="O3995" s="6"/>
      <c r="P3995" s="6"/>
      <c r="Q3995" s="6">
        <f t="shared" si="247"/>
        <v>19376</v>
      </c>
      <c r="R3995" s="6">
        <v>19408</v>
      </c>
      <c r="S3995" s="6">
        <f t="shared" si="248"/>
        <v>-32</v>
      </c>
    </row>
    <row r="3996" spans="1:19" s="2" customFormat="1" ht="12">
      <c r="A3996" s="2">
        <v>603994</v>
      </c>
      <c r="C3996" s="2" t="s">
        <v>74</v>
      </c>
      <c r="D3996" s="2" t="s">
        <v>75</v>
      </c>
      <c r="E3996" s="2" t="s">
        <v>76</v>
      </c>
      <c r="F3996" s="2" t="s">
        <v>77</v>
      </c>
      <c r="G3996" s="6">
        <v>1286416217600</v>
      </c>
      <c r="H3996" s="6">
        <v>1200000000</v>
      </c>
      <c r="I3996" s="6">
        <f t="shared" si="245"/>
        <v>1.54369946112E+21</v>
      </c>
      <c r="J3996" s="7">
        <f t="shared" si="246"/>
        <v>3.2711754239998689E+18</v>
      </c>
      <c r="K3996" s="6"/>
      <c r="L3996" s="6"/>
      <c r="M3996" s="6"/>
      <c r="N3996" s="6"/>
      <c r="O3996" s="6"/>
      <c r="P3996" s="6"/>
      <c r="Q3996" s="6">
        <f t="shared" si="247"/>
        <v>19408</v>
      </c>
      <c r="R3996" s="6">
        <v>19440</v>
      </c>
      <c r="S3996" s="6">
        <f t="shared" si="248"/>
        <v>-32</v>
      </c>
    </row>
    <row r="3997" spans="1:19" s="2" customFormat="1" ht="12">
      <c r="A3997" s="2">
        <v>603995</v>
      </c>
      <c r="C3997" s="2" t="s">
        <v>74</v>
      </c>
      <c r="D3997" s="2" t="s">
        <v>75</v>
      </c>
      <c r="E3997" s="2" t="s">
        <v>76</v>
      </c>
      <c r="F3997" s="2" t="s">
        <v>77</v>
      </c>
      <c r="G3997" s="6">
        <v>1289142197120</v>
      </c>
      <c r="H3997" s="6">
        <v>1200000000</v>
      </c>
      <c r="I3997" s="6">
        <f t="shared" si="245"/>
        <v>1.5469706365439999E+21</v>
      </c>
      <c r="J3997" s="7">
        <f t="shared" si="246"/>
        <v>3.2711754239998689E+18</v>
      </c>
      <c r="K3997" s="6"/>
      <c r="L3997" s="6"/>
      <c r="M3997" s="6"/>
      <c r="N3997" s="6"/>
      <c r="O3997" s="6"/>
      <c r="P3997" s="6"/>
      <c r="Q3997" s="6">
        <f t="shared" si="247"/>
        <v>19440</v>
      </c>
      <c r="R3997" s="6">
        <v>19472</v>
      </c>
      <c r="S3997" s="6">
        <f t="shared" si="248"/>
        <v>-32</v>
      </c>
    </row>
    <row r="3998" spans="1:19" s="2" customFormat="1" ht="12">
      <c r="A3998" s="2">
        <v>603996</v>
      </c>
      <c r="C3998" s="2" t="s">
        <v>74</v>
      </c>
      <c r="D3998" s="2" t="s">
        <v>75</v>
      </c>
      <c r="E3998" s="2" t="s">
        <v>76</v>
      </c>
      <c r="F3998" s="2" t="s">
        <v>77</v>
      </c>
      <c r="G3998" s="6">
        <v>1291868176640</v>
      </c>
      <c r="H3998" s="6">
        <v>1200000000</v>
      </c>
      <c r="I3998" s="6">
        <f t="shared" si="245"/>
        <v>1.550241811968E+21</v>
      </c>
      <c r="J3998" s="7">
        <f t="shared" si="246"/>
        <v>3.2711754240001311E+18</v>
      </c>
      <c r="K3998" s="6"/>
      <c r="L3998" s="6"/>
      <c r="M3998" s="6"/>
      <c r="N3998" s="6"/>
      <c r="O3998" s="6"/>
      <c r="P3998" s="6"/>
      <c r="Q3998" s="6">
        <f t="shared" si="247"/>
        <v>19472</v>
      </c>
      <c r="R3998" s="6">
        <v>19504</v>
      </c>
      <c r="S3998" s="6">
        <f t="shared" si="248"/>
        <v>-32</v>
      </c>
    </row>
    <row r="3999" spans="1:19" s="2" customFormat="1" ht="12">
      <c r="A3999" s="2">
        <v>603997</v>
      </c>
      <c r="C3999" s="2" t="s">
        <v>74</v>
      </c>
      <c r="D3999" s="2" t="s">
        <v>75</v>
      </c>
      <c r="E3999" s="2" t="s">
        <v>76</v>
      </c>
      <c r="F3999" s="2" t="s">
        <v>77</v>
      </c>
      <c r="G3999" s="6">
        <v>1294594156160</v>
      </c>
      <c r="H3999" s="6">
        <v>1200000000</v>
      </c>
      <c r="I3999" s="6">
        <f t="shared" si="245"/>
        <v>1.5535129873920001E+21</v>
      </c>
      <c r="J3999" s="7">
        <f t="shared" si="246"/>
        <v>3.2711754240001311E+18</v>
      </c>
      <c r="K3999" s="6"/>
      <c r="L3999" s="6"/>
      <c r="M3999" s="6"/>
      <c r="N3999" s="6"/>
      <c r="O3999" s="6"/>
      <c r="P3999" s="6"/>
      <c r="Q3999" s="6">
        <f t="shared" si="247"/>
        <v>19504</v>
      </c>
      <c r="R3999" s="6">
        <v>19536</v>
      </c>
      <c r="S3999" s="6">
        <f t="shared" si="248"/>
        <v>-32</v>
      </c>
    </row>
    <row r="4000" spans="1:19" s="2" customFormat="1" ht="12">
      <c r="A4000" s="2">
        <v>603998</v>
      </c>
      <c r="C4000" s="2" t="s">
        <v>74</v>
      </c>
      <c r="D4000" s="2" t="s">
        <v>75</v>
      </c>
      <c r="E4000" s="2" t="s">
        <v>76</v>
      </c>
      <c r="F4000" s="2" t="s">
        <v>77</v>
      </c>
      <c r="G4000" s="6">
        <v>1297320135680</v>
      </c>
      <c r="H4000" s="6">
        <v>1200000000</v>
      </c>
      <c r="I4000" s="6">
        <f t="shared" si="245"/>
        <v>1.556784162816E+21</v>
      </c>
      <c r="J4000" s="7">
        <f t="shared" si="246"/>
        <v>3.2711754239998689E+18</v>
      </c>
      <c r="K4000" s="6"/>
      <c r="L4000" s="6"/>
      <c r="M4000" s="6"/>
      <c r="N4000" s="6"/>
      <c r="O4000" s="6"/>
      <c r="P4000" s="6"/>
      <c r="Q4000" s="6">
        <f t="shared" si="247"/>
        <v>19536</v>
      </c>
      <c r="R4000" s="6">
        <v>19568</v>
      </c>
      <c r="S4000" s="6">
        <f t="shared" si="248"/>
        <v>-32</v>
      </c>
    </row>
    <row r="4001" spans="1:19" s="2" customFormat="1" ht="12">
      <c r="A4001" s="2">
        <v>603999</v>
      </c>
      <c r="C4001" s="2" t="s">
        <v>74</v>
      </c>
      <c r="D4001" s="2" t="s">
        <v>75</v>
      </c>
      <c r="E4001" s="2" t="s">
        <v>76</v>
      </c>
      <c r="F4001" s="2" t="s">
        <v>77</v>
      </c>
      <c r="G4001" s="6">
        <v>1300046115200</v>
      </c>
      <c r="H4001" s="6">
        <v>1200000000</v>
      </c>
      <c r="I4001" s="6">
        <f t="shared" si="245"/>
        <v>1.5600553382399999E+21</v>
      </c>
      <c r="J4001" s="7">
        <f t="shared" si="246"/>
        <v>3.2711754239998689E+18</v>
      </c>
      <c r="K4001" s="6"/>
      <c r="L4001" s="6"/>
      <c r="M4001" s="6"/>
      <c r="N4001" s="6"/>
      <c r="O4001" s="6"/>
      <c r="P4001" s="6"/>
      <c r="Q4001" s="6">
        <f t="shared" si="247"/>
        <v>19568</v>
      </c>
      <c r="R4001" s="6">
        <v>19600</v>
      </c>
      <c r="S4001" s="6">
        <f t="shared" si="248"/>
        <v>-32</v>
      </c>
    </row>
    <row r="4002" spans="1:19" s="2" customFormat="1" ht="12">
      <c r="A4002" s="2">
        <v>604000</v>
      </c>
      <c r="C4002" s="2" t="s">
        <v>74</v>
      </c>
      <c r="D4002" s="2" t="s">
        <v>75</v>
      </c>
      <c r="E4002" s="2" t="s">
        <v>76</v>
      </c>
      <c r="F4002" s="2" t="s">
        <v>77</v>
      </c>
      <c r="G4002" s="6">
        <v>1302772094720</v>
      </c>
      <c r="H4002" s="6">
        <v>1200000000</v>
      </c>
      <c r="I4002" s="6">
        <f t="shared" si="245"/>
        <v>1.563326513664E+21</v>
      </c>
      <c r="J4002" s="7">
        <f t="shared" si="246"/>
        <v>3.2711754240001311E+18</v>
      </c>
      <c r="K4002" s="6"/>
      <c r="L4002" s="6"/>
      <c r="M4002" s="6"/>
      <c r="N4002" s="6"/>
      <c r="O4002" s="6"/>
      <c r="P4002" s="6"/>
      <c r="Q4002" s="6">
        <f t="shared" si="247"/>
        <v>19600</v>
      </c>
      <c r="R4002" s="6">
        <v>19632</v>
      </c>
      <c r="S4002" s="6">
        <f t="shared" si="248"/>
        <v>-32</v>
      </c>
    </row>
    <row r="4003" spans="1:19" s="2" customFormat="1" ht="12">
      <c r="A4003" s="2">
        <v>604001</v>
      </c>
      <c r="C4003" s="2" t="s">
        <v>74</v>
      </c>
      <c r="D4003" s="2" t="s">
        <v>75</v>
      </c>
      <c r="E4003" s="2" t="s">
        <v>76</v>
      </c>
      <c r="F4003" s="2" t="s">
        <v>77</v>
      </c>
      <c r="G4003" s="6">
        <v>1305498074240</v>
      </c>
      <c r="H4003" s="6">
        <v>1200000000</v>
      </c>
      <c r="I4003" s="6">
        <f t="shared" si="245"/>
        <v>1.5665976890880001E+21</v>
      </c>
      <c r="J4003" s="7">
        <f t="shared" si="246"/>
        <v>3.2711754240001311E+18</v>
      </c>
      <c r="K4003" s="6"/>
      <c r="L4003" s="6"/>
      <c r="M4003" s="6"/>
      <c r="N4003" s="6"/>
      <c r="O4003" s="6"/>
      <c r="P4003" s="6"/>
      <c r="Q4003" s="6">
        <f t="shared" si="247"/>
        <v>19632</v>
      </c>
      <c r="R4003" s="6">
        <v>19664</v>
      </c>
      <c r="S4003" s="6">
        <f t="shared" si="248"/>
        <v>-32</v>
      </c>
    </row>
    <row r="4004" spans="1:19" s="2" customFormat="1" ht="12">
      <c r="A4004" s="2">
        <v>604002</v>
      </c>
      <c r="C4004" s="2" t="s">
        <v>74</v>
      </c>
      <c r="D4004" s="2" t="s">
        <v>75</v>
      </c>
      <c r="E4004" s="2" t="s">
        <v>76</v>
      </c>
      <c r="F4004" s="2" t="s">
        <v>77</v>
      </c>
      <c r="G4004" s="6">
        <v>1308224053760</v>
      </c>
      <c r="H4004" s="6">
        <v>1200000000</v>
      </c>
      <c r="I4004" s="6">
        <f t="shared" si="245"/>
        <v>1.569868864512E+21</v>
      </c>
      <c r="J4004" s="7">
        <f t="shared" si="246"/>
        <v>3.2711754239998689E+18</v>
      </c>
      <c r="K4004" s="6"/>
      <c r="L4004" s="6"/>
      <c r="M4004" s="6"/>
      <c r="N4004" s="6"/>
      <c r="O4004" s="6"/>
      <c r="P4004" s="6"/>
      <c r="Q4004" s="6">
        <f t="shared" si="247"/>
        <v>19664</v>
      </c>
      <c r="R4004" s="6">
        <v>19696</v>
      </c>
      <c r="S4004" s="6">
        <f t="shared" si="248"/>
        <v>-32</v>
      </c>
    </row>
    <row r="4005" spans="1:19" s="2" customFormat="1" ht="12">
      <c r="A4005" s="2">
        <v>604003</v>
      </c>
      <c r="C4005" s="2" t="s">
        <v>74</v>
      </c>
      <c r="D4005" s="2" t="s">
        <v>75</v>
      </c>
      <c r="E4005" s="2" t="s">
        <v>76</v>
      </c>
      <c r="F4005" s="2" t="s">
        <v>77</v>
      </c>
      <c r="G4005" s="6">
        <v>1310950033280</v>
      </c>
      <c r="H4005" s="6">
        <v>1200000000</v>
      </c>
      <c r="I4005" s="6">
        <f t="shared" si="245"/>
        <v>1.5731400399359999E+21</v>
      </c>
      <c r="J4005" s="7">
        <f t="shared" si="246"/>
        <v>3.2711754239998689E+18</v>
      </c>
      <c r="K4005" s="6"/>
      <c r="L4005" s="6"/>
      <c r="M4005" s="6"/>
      <c r="N4005" s="6"/>
      <c r="O4005" s="6"/>
      <c r="P4005" s="6"/>
      <c r="Q4005" s="6">
        <f t="shared" si="247"/>
        <v>19696</v>
      </c>
      <c r="R4005" s="6">
        <v>19728</v>
      </c>
      <c r="S4005" s="6">
        <f t="shared" si="248"/>
        <v>-32</v>
      </c>
    </row>
    <row r="4006" spans="1:19" s="2" customFormat="1" ht="12">
      <c r="A4006" s="2">
        <v>604004</v>
      </c>
      <c r="C4006" s="2" t="s">
        <v>74</v>
      </c>
      <c r="D4006" s="2" t="s">
        <v>75</v>
      </c>
      <c r="E4006" s="2" t="s">
        <v>76</v>
      </c>
      <c r="F4006" s="2" t="s">
        <v>77</v>
      </c>
      <c r="G4006" s="6">
        <v>1313676012800</v>
      </c>
      <c r="H4006" s="6">
        <v>1200000000</v>
      </c>
      <c r="I4006" s="6">
        <f t="shared" si="245"/>
        <v>1.57641121536E+21</v>
      </c>
      <c r="J4006" s="7">
        <f t="shared" si="246"/>
        <v>3.2711754240001311E+18</v>
      </c>
      <c r="K4006" s="6"/>
      <c r="L4006" s="6"/>
      <c r="M4006" s="6"/>
      <c r="N4006" s="6"/>
      <c r="O4006" s="6"/>
      <c r="P4006" s="6"/>
      <c r="Q4006" s="6">
        <f t="shared" si="247"/>
        <v>19728</v>
      </c>
      <c r="R4006" s="6">
        <v>19760</v>
      </c>
      <c r="S4006" s="6">
        <f t="shared" si="248"/>
        <v>-32</v>
      </c>
    </row>
    <row r="4007" spans="1:19" s="2" customFormat="1" ht="12">
      <c r="A4007" s="2">
        <v>604005</v>
      </c>
      <c r="C4007" s="2" t="s">
        <v>74</v>
      </c>
      <c r="D4007" s="2" t="s">
        <v>75</v>
      </c>
      <c r="E4007" s="2" t="s">
        <v>76</v>
      </c>
      <c r="F4007" s="2" t="s">
        <v>77</v>
      </c>
      <c r="G4007" s="6">
        <v>1316401992320</v>
      </c>
      <c r="H4007" s="6">
        <v>1200000000</v>
      </c>
      <c r="I4007" s="6">
        <f t="shared" si="245"/>
        <v>1.5796823907840001E+21</v>
      </c>
      <c r="J4007" s="7">
        <f t="shared" si="246"/>
        <v>3.2711754240001311E+18</v>
      </c>
      <c r="K4007" s="6"/>
      <c r="L4007" s="6"/>
      <c r="M4007" s="6"/>
      <c r="N4007" s="6"/>
      <c r="O4007" s="6"/>
      <c r="P4007" s="6"/>
      <c r="Q4007" s="6">
        <f t="shared" si="247"/>
        <v>19760</v>
      </c>
      <c r="R4007" s="6">
        <v>19792</v>
      </c>
      <c r="S4007" s="6">
        <f t="shared" si="248"/>
        <v>-32</v>
      </c>
    </row>
    <row r="4008" spans="1:19" s="2" customFormat="1" ht="12">
      <c r="A4008" s="2">
        <v>604006</v>
      </c>
      <c r="C4008" s="2" t="s">
        <v>74</v>
      </c>
      <c r="D4008" s="2" t="s">
        <v>75</v>
      </c>
      <c r="E4008" s="2" t="s">
        <v>76</v>
      </c>
      <c r="F4008" s="2" t="s">
        <v>77</v>
      </c>
      <c r="G4008" s="6">
        <v>1319127971840</v>
      </c>
      <c r="H4008" s="6">
        <v>1200000000</v>
      </c>
      <c r="I4008" s="6">
        <f t="shared" si="245"/>
        <v>1.582953566208E+21</v>
      </c>
      <c r="J4008" s="7">
        <f t="shared" si="246"/>
        <v>3.2711754239998689E+18</v>
      </c>
      <c r="K4008" s="6"/>
      <c r="L4008" s="6"/>
      <c r="M4008" s="6"/>
      <c r="N4008" s="6"/>
      <c r="O4008" s="6"/>
      <c r="P4008" s="6"/>
      <c r="Q4008" s="6">
        <f t="shared" si="247"/>
        <v>19792</v>
      </c>
      <c r="R4008" s="6">
        <v>19824</v>
      </c>
      <c r="S4008" s="6">
        <f t="shared" si="248"/>
        <v>-32</v>
      </c>
    </row>
    <row r="4009" spans="1:19" s="2" customFormat="1" ht="12">
      <c r="A4009" s="2">
        <v>604007</v>
      </c>
      <c r="C4009" s="2" t="s">
        <v>74</v>
      </c>
      <c r="D4009" s="2" t="s">
        <v>75</v>
      </c>
      <c r="E4009" s="2" t="s">
        <v>76</v>
      </c>
      <c r="F4009" s="2" t="s">
        <v>77</v>
      </c>
      <c r="G4009" s="6">
        <v>1321853951360</v>
      </c>
      <c r="H4009" s="6">
        <v>1200000000</v>
      </c>
      <c r="I4009" s="6">
        <f t="shared" si="245"/>
        <v>1.5862247416319999E+21</v>
      </c>
      <c r="J4009" s="7">
        <f t="shared" si="246"/>
        <v>3.2711754239998689E+18</v>
      </c>
      <c r="K4009" s="6"/>
      <c r="L4009" s="6"/>
      <c r="M4009" s="6"/>
      <c r="N4009" s="6"/>
      <c r="O4009" s="6"/>
      <c r="P4009" s="6"/>
      <c r="Q4009" s="6">
        <f t="shared" si="247"/>
        <v>19824</v>
      </c>
      <c r="R4009" s="6">
        <v>19856</v>
      </c>
      <c r="S4009" s="6">
        <f t="shared" si="248"/>
        <v>-32</v>
      </c>
    </row>
    <row r="4010" spans="1:19" s="2" customFormat="1" ht="12">
      <c r="A4010" s="2">
        <v>604008</v>
      </c>
      <c r="C4010" s="2" t="s">
        <v>74</v>
      </c>
      <c r="D4010" s="2" t="s">
        <v>75</v>
      </c>
      <c r="E4010" s="2" t="s">
        <v>76</v>
      </c>
      <c r="F4010" s="2" t="s">
        <v>77</v>
      </c>
      <c r="G4010" s="6">
        <v>1324579930880</v>
      </c>
      <c r="H4010" s="6">
        <v>1200000000</v>
      </c>
      <c r="I4010" s="6">
        <f t="shared" si="245"/>
        <v>1.589495917056E+21</v>
      </c>
      <c r="J4010" s="7">
        <f t="shared" si="246"/>
        <v>3.2711754240001311E+18</v>
      </c>
      <c r="K4010" s="6"/>
      <c r="L4010" s="6"/>
      <c r="M4010" s="6"/>
      <c r="N4010" s="6"/>
      <c r="O4010" s="6"/>
      <c r="P4010" s="6"/>
      <c r="Q4010" s="6">
        <f t="shared" si="247"/>
        <v>19856</v>
      </c>
      <c r="R4010" s="6">
        <v>19888</v>
      </c>
      <c r="S4010" s="6">
        <f t="shared" si="248"/>
        <v>-32</v>
      </c>
    </row>
    <row r="4011" spans="1:19" s="2" customFormat="1" ht="12">
      <c r="A4011" s="2">
        <v>604009</v>
      </c>
      <c r="C4011" s="2" t="s">
        <v>74</v>
      </c>
      <c r="D4011" s="2" t="s">
        <v>75</v>
      </c>
      <c r="E4011" s="2" t="s">
        <v>76</v>
      </c>
      <c r="F4011" s="2" t="s">
        <v>77</v>
      </c>
      <c r="G4011" s="6">
        <v>1327305910400</v>
      </c>
      <c r="H4011" s="6">
        <v>1200000000</v>
      </c>
      <c r="I4011" s="6">
        <f t="shared" si="245"/>
        <v>1.5927670924800001E+21</v>
      </c>
      <c r="J4011" s="7">
        <f t="shared" si="246"/>
        <v>3.2711754240001311E+18</v>
      </c>
      <c r="K4011" s="6"/>
      <c r="L4011" s="6"/>
      <c r="M4011" s="6"/>
      <c r="N4011" s="6"/>
      <c r="O4011" s="6"/>
      <c r="P4011" s="6"/>
      <c r="Q4011" s="6">
        <f t="shared" si="247"/>
        <v>19888</v>
      </c>
      <c r="R4011" s="6">
        <v>19920</v>
      </c>
      <c r="S4011" s="6">
        <f t="shared" si="248"/>
        <v>-32</v>
      </c>
    </row>
    <row r="4012" spans="1:19" s="2" customFormat="1" ht="12">
      <c r="A4012" s="2">
        <v>604010</v>
      </c>
      <c r="C4012" s="2" t="s">
        <v>74</v>
      </c>
      <c r="D4012" s="2" t="s">
        <v>75</v>
      </c>
      <c r="E4012" s="2" t="s">
        <v>76</v>
      </c>
      <c r="F4012" s="2" t="s">
        <v>77</v>
      </c>
      <c r="G4012" s="6">
        <v>1330031889920</v>
      </c>
      <c r="H4012" s="6">
        <v>1200000000</v>
      </c>
      <c r="I4012" s="6">
        <f t="shared" si="245"/>
        <v>1.596038267904E+21</v>
      </c>
      <c r="J4012" s="7">
        <f t="shared" si="246"/>
        <v>3.2711754239998689E+18</v>
      </c>
      <c r="K4012" s="6"/>
      <c r="L4012" s="6"/>
      <c r="M4012" s="6"/>
      <c r="N4012" s="6"/>
      <c r="O4012" s="6"/>
      <c r="P4012" s="6"/>
      <c r="Q4012" s="6">
        <f t="shared" si="247"/>
        <v>19920</v>
      </c>
      <c r="R4012" s="6">
        <v>19952</v>
      </c>
      <c r="S4012" s="6">
        <f t="shared" si="248"/>
        <v>-32</v>
      </c>
    </row>
    <row r="4013" spans="1:19" s="2" customFormat="1" ht="12">
      <c r="A4013" s="2">
        <v>604011</v>
      </c>
      <c r="C4013" s="2" t="s">
        <v>74</v>
      </c>
      <c r="D4013" s="2" t="s">
        <v>75</v>
      </c>
      <c r="E4013" s="2" t="s">
        <v>76</v>
      </c>
      <c r="F4013" s="2" t="s">
        <v>77</v>
      </c>
      <c r="G4013" s="6">
        <v>1332757869440</v>
      </c>
      <c r="H4013" s="6">
        <v>1200000000</v>
      </c>
      <c r="I4013" s="6">
        <f t="shared" si="245"/>
        <v>1.5993094433279999E+21</v>
      </c>
      <c r="J4013" s="7">
        <f t="shared" si="246"/>
        <v>3.2711754239998689E+18</v>
      </c>
      <c r="K4013" s="6"/>
      <c r="L4013" s="6"/>
      <c r="M4013" s="6"/>
      <c r="N4013" s="6"/>
      <c r="O4013" s="6"/>
      <c r="P4013" s="6"/>
      <c r="Q4013" s="6">
        <f t="shared" si="247"/>
        <v>19952</v>
      </c>
      <c r="R4013" s="6">
        <v>19984</v>
      </c>
      <c r="S4013" s="6">
        <f t="shared" si="248"/>
        <v>-32</v>
      </c>
    </row>
    <row r="4014" spans="1:19" s="2" customFormat="1" ht="12">
      <c r="A4014" s="2">
        <v>604012</v>
      </c>
      <c r="C4014" s="2" t="s">
        <v>74</v>
      </c>
      <c r="D4014" s="2" t="s">
        <v>75</v>
      </c>
      <c r="E4014" s="2" t="s">
        <v>76</v>
      </c>
      <c r="F4014" s="2" t="s">
        <v>77</v>
      </c>
      <c r="G4014" s="6">
        <v>1335483848960</v>
      </c>
      <c r="H4014" s="6">
        <v>1200000000</v>
      </c>
      <c r="I4014" s="6">
        <f t="shared" si="245"/>
        <v>1.602580618752E+21</v>
      </c>
      <c r="J4014" s="7">
        <f t="shared" si="246"/>
        <v>3.2711754240001311E+18</v>
      </c>
      <c r="K4014" s="6"/>
      <c r="L4014" s="6"/>
      <c r="M4014" s="6"/>
      <c r="N4014" s="6"/>
      <c r="O4014" s="6"/>
      <c r="P4014" s="6"/>
      <c r="Q4014" s="6">
        <f t="shared" si="247"/>
        <v>19984</v>
      </c>
      <c r="R4014" s="6">
        <v>20016</v>
      </c>
      <c r="S4014" s="6">
        <f t="shared" si="248"/>
        <v>-32</v>
      </c>
    </row>
    <row r="4015" spans="1:19" s="2" customFormat="1" ht="12">
      <c r="A4015" s="2">
        <v>604013</v>
      </c>
      <c r="C4015" s="2" t="s">
        <v>74</v>
      </c>
      <c r="D4015" s="2" t="s">
        <v>75</v>
      </c>
      <c r="E4015" s="2" t="s">
        <v>76</v>
      </c>
      <c r="F4015" s="2" t="s">
        <v>77</v>
      </c>
      <c r="G4015" s="6">
        <v>1338209828480</v>
      </c>
      <c r="H4015" s="6">
        <v>1200000000</v>
      </c>
      <c r="I4015" s="6">
        <f t="shared" si="245"/>
        <v>1.6058517941760001E+21</v>
      </c>
      <c r="J4015" s="7">
        <f t="shared" si="246"/>
        <v>3.2711754240001311E+18</v>
      </c>
      <c r="K4015" s="6"/>
      <c r="L4015" s="6"/>
      <c r="M4015" s="6"/>
      <c r="N4015" s="6"/>
      <c r="O4015" s="6"/>
      <c r="P4015" s="6"/>
      <c r="Q4015" s="6">
        <f t="shared" si="247"/>
        <v>20016</v>
      </c>
      <c r="R4015" s="6">
        <v>20048</v>
      </c>
      <c r="S4015" s="6">
        <f t="shared" si="248"/>
        <v>-32</v>
      </c>
    </row>
    <row r="4016" spans="1:19" s="2" customFormat="1" ht="12">
      <c r="A4016" s="2">
        <v>604014</v>
      </c>
      <c r="C4016" s="2" t="s">
        <v>74</v>
      </c>
      <c r="D4016" s="2" t="s">
        <v>75</v>
      </c>
      <c r="E4016" s="2" t="s">
        <v>76</v>
      </c>
      <c r="F4016" s="2" t="s">
        <v>77</v>
      </c>
      <c r="G4016" s="6">
        <v>1340935808000</v>
      </c>
      <c r="H4016" s="6">
        <v>1200000000</v>
      </c>
      <c r="I4016" s="6">
        <f t="shared" si="245"/>
        <v>1.6091229696E+21</v>
      </c>
      <c r="J4016" s="7">
        <f t="shared" si="246"/>
        <v>3.2711754239998689E+18</v>
      </c>
      <c r="K4016" s="6"/>
      <c r="L4016" s="6"/>
      <c r="M4016" s="6"/>
      <c r="N4016" s="6"/>
      <c r="O4016" s="6"/>
      <c r="P4016" s="6"/>
      <c r="Q4016" s="6">
        <f t="shared" si="247"/>
        <v>20048</v>
      </c>
      <c r="R4016" s="6">
        <v>20080</v>
      </c>
      <c r="S4016" s="6">
        <f t="shared" si="248"/>
        <v>-32</v>
      </c>
    </row>
    <row r="4017" spans="1:19" s="2" customFormat="1" ht="12">
      <c r="A4017" s="2">
        <v>604015</v>
      </c>
      <c r="C4017" s="2" t="s">
        <v>74</v>
      </c>
      <c r="D4017" s="2" t="s">
        <v>75</v>
      </c>
      <c r="E4017" s="2" t="s">
        <v>76</v>
      </c>
      <c r="F4017" s="2" t="s">
        <v>77</v>
      </c>
      <c r="G4017" s="6">
        <v>1343661787520</v>
      </c>
      <c r="H4017" s="6">
        <v>1200000000</v>
      </c>
      <c r="I4017" s="6">
        <f t="shared" si="245"/>
        <v>1.6123941450239999E+21</v>
      </c>
      <c r="J4017" s="7">
        <f t="shared" si="246"/>
        <v>3.2711754239998689E+18</v>
      </c>
      <c r="K4017" s="6"/>
      <c r="L4017" s="6"/>
      <c r="M4017" s="6"/>
      <c r="N4017" s="6"/>
      <c r="O4017" s="6"/>
      <c r="P4017" s="6"/>
      <c r="Q4017" s="6">
        <f t="shared" si="247"/>
        <v>20080</v>
      </c>
      <c r="R4017" s="6">
        <v>20112</v>
      </c>
      <c r="S4017" s="6">
        <f t="shared" si="248"/>
        <v>-32</v>
      </c>
    </row>
    <row r="4018" spans="1:19" s="2" customFormat="1" ht="12">
      <c r="A4018" s="2">
        <v>604016</v>
      </c>
      <c r="C4018" s="2" t="s">
        <v>74</v>
      </c>
      <c r="D4018" s="2" t="s">
        <v>75</v>
      </c>
      <c r="E4018" s="2" t="s">
        <v>76</v>
      </c>
      <c r="F4018" s="2" t="s">
        <v>77</v>
      </c>
      <c r="G4018" s="6">
        <v>1346387767040</v>
      </c>
      <c r="H4018" s="6">
        <v>1200000000</v>
      </c>
      <c r="I4018" s="6">
        <f t="shared" si="245"/>
        <v>1.615665320448E+21</v>
      </c>
      <c r="J4018" s="7">
        <f t="shared" si="246"/>
        <v>3.2711754240001311E+18</v>
      </c>
      <c r="K4018" s="6"/>
      <c r="L4018" s="6"/>
      <c r="M4018" s="6"/>
      <c r="N4018" s="6"/>
      <c r="O4018" s="6"/>
      <c r="P4018" s="6"/>
      <c r="Q4018" s="6">
        <f t="shared" si="247"/>
        <v>20112</v>
      </c>
      <c r="R4018" s="6">
        <v>20144</v>
      </c>
      <c r="S4018" s="6">
        <f t="shared" si="248"/>
        <v>-32</v>
      </c>
    </row>
    <row r="4019" spans="1:19" s="2" customFormat="1" ht="12">
      <c r="A4019" s="2">
        <v>604017</v>
      </c>
      <c r="C4019" s="2" t="s">
        <v>74</v>
      </c>
      <c r="D4019" s="2" t="s">
        <v>75</v>
      </c>
      <c r="E4019" s="2" t="s">
        <v>76</v>
      </c>
      <c r="F4019" s="2" t="s">
        <v>77</v>
      </c>
      <c r="G4019" s="6">
        <v>1349113746560</v>
      </c>
      <c r="H4019" s="6">
        <v>1200000000</v>
      </c>
      <c r="I4019" s="6">
        <f t="shared" si="245"/>
        <v>1.6189364958720001E+21</v>
      </c>
      <c r="J4019" s="7">
        <f t="shared" si="246"/>
        <v>3.2711754240001311E+18</v>
      </c>
      <c r="K4019" s="6"/>
      <c r="L4019" s="6"/>
      <c r="M4019" s="6"/>
      <c r="N4019" s="6"/>
      <c r="O4019" s="6"/>
      <c r="P4019" s="6"/>
      <c r="Q4019" s="6">
        <f t="shared" si="247"/>
        <v>20144</v>
      </c>
      <c r="R4019" s="6">
        <v>20176</v>
      </c>
      <c r="S4019" s="6">
        <f t="shared" si="248"/>
        <v>-32</v>
      </c>
    </row>
    <row r="4020" spans="1:19" s="2" customFormat="1" ht="12">
      <c r="A4020" s="2">
        <v>604018</v>
      </c>
      <c r="C4020" s="2" t="s">
        <v>74</v>
      </c>
      <c r="D4020" s="2" t="s">
        <v>75</v>
      </c>
      <c r="E4020" s="2" t="s">
        <v>76</v>
      </c>
      <c r="F4020" s="2" t="s">
        <v>77</v>
      </c>
      <c r="G4020" s="6">
        <v>1351839726080</v>
      </c>
      <c r="H4020" s="6">
        <v>1200000000</v>
      </c>
      <c r="I4020" s="6">
        <f t="shared" si="245"/>
        <v>1.622207671296E+21</v>
      </c>
      <c r="J4020" s="7">
        <f t="shared" si="246"/>
        <v>3.2711754239998689E+18</v>
      </c>
      <c r="K4020" s="6"/>
      <c r="L4020" s="6"/>
      <c r="M4020" s="6"/>
      <c r="N4020" s="6"/>
      <c r="O4020" s="6"/>
      <c r="P4020" s="6"/>
      <c r="Q4020" s="6">
        <f t="shared" si="247"/>
        <v>20176</v>
      </c>
      <c r="R4020" s="6">
        <v>20208</v>
      </c>
      <c r="S4020" s="6">
        <f t="shared" si="248"/>
        <v>-32</v>
      </c>
    </row>
    <row r="4021" spans="1:19" s="2" customFormat="1" ht="12">
      <c r="A4021" s="2">
        <v>604019</v>
      </c>
      <c r="C4021" s="2" t="s">
        <v>74</v>
      </c>
      <c r="D4021" s="2" t="s">
        <v>75</v>
      </c>
      <c r="E4021" s="2" t="s">
        <v>76</v>
      </c>
      <c r="F4021" s="2" t="s">
        <v>77</v>
      </c>
      <c r="G4021" s="6">
        <v>1354565705600</v>
      </c>
      <c r="H4021" s="6">
        <v>1200000000</v>
      </c>
      <c r="I4021" s="6">
        <f t="shared" si="245"/>
        <v>1.6254788467199999E+21</v>
      </c>
      <c r="J4021" s="7">
        <f t="shared" si="246"/>
        <v>3.2711754239998689E+18</v>
      </c>
      <c r="K4021" s="6"/>
      <c r="L4021" s="6"/>
      <c r="M4021" s="6"/>
      <c r="N4021" s="6"/>
      <c r="O4021" s="6"/>
      <c r="P4021" s="6"/>
      <c r="Q4021" s="6">
        <f t="shared" si="247"/>
        <v>20208</v>
      </c>
      <c r="R4021" s="6">
        <v>20240</v>
      </c>
      <c r="S4021" s="6">
        <f t="shared" si="248"/>
        <v>-32</v>
      </c>
    </row>
    <row r="4022" spans="1:19" s="2" customFormat="1" ht="12">
      <c r="A4022" s="2">
        <v>604020</v>
      </c>
      <c r="C4022" s="2" t="s">
        <v>74</v>
      </c>
      <c r="D4022" s="2" t="s">
        <v>75</v>
      </c>
      <c r="E4022" s="2" t="s">
        <v>76</v>
      </c>
      <c r="F4022" s="2" t="s">
        <v>77</v>
      </c>
      <c r="G4022" s="6">
        <v>1357291685120</v>
      </c>
      <c r="H4022" s="6">
        <v>1200000000</v>
      </c>
      <c r="I4022" s="6">
        <f t="shared" si="245"/>
        <v>1.628750022144E+21</v>
      </c>
      <c r="J4022" s="7">
        <f t="shared" si="246"/>
        <v>3.2711754240001311E+18</v>
      </c>
      <c r="K4022" s="6"/>
      <c r="L4022" s="6"/>
      <c r="M4022" s="6"/>
      <c r="N4022" s="6"/>
      <c r="O4022" s="6"/>
      <c r="P4022" s="6"/>
      <c r="Q4022" s="6">
        <f t="shared" si="247"/>
        <v>20240</v>
      </c>
      <c r="R4022" s="6">
        <v>20272</v>
      </c>
      <c r="S4022" s="6">
        <f t="shared" si="248"/>
        <v>-32</v>
      </c>
    </row>
    <row r="4023" spans="1:19" s="2" customFormat="1" ht="12">
      <c r="A4023" s="2">
        <v>604021</v>
      </c>
      <c r="C4023" s="2" t="s">
        <v>74</v>
      </c>
      <c r="D4023" s="2" t="s">
        <v>75</v>
      </c>
      <c r="E4023" s="2" t="s">
        <v>76</v>
      </c>
      <c r="F4023" s="2" t="s">
        <v>77</v>
      </c>
      <c r="G4023" s="6">
        <v>1360017664640</v>
      </c>
      <c r="H4023" s="6">
        <v>1200000000</v>
      </c>
      <c r="I4023" s="6">
        <f t="shared" si="245"/>
        <v>1.6320211975680001E+21</v>
      </c>
      <c r="J4023" s="7">
        <f t="shared" si="246"/>
        <v>3.2711754240001311E+18</v>
      </c>
      <c r="K4023" s="6"/>
      <c r="L4023" s="6"/>
      <c r="M4023" s="6"/>
      <c r="N4023" s="6"/>
      <c r="O4023" s="6"/>
      <c r="P4023" s="6"/>
      <c r="Q4023" s="6">
        <f t="shared" si="247"/>
        <v>20272</v>
      </c>
      <c r="R4023" s="6">
        <v>20304</v>
      </c>
      <c r="S4023" s="6">
        <f t="shared" si="248"/>
        <v>-32</v>
      </c>
    </row>
    <row r="4024" spans="1:19" s="2" customFormat="1" ht="12">
      <c r="A4024" s="2">
        <v>604022</v>
      </c>
      <c r="C4024" s="2" t="s">
        <v>74</v>
      </c>
      <c r="D4024" s="2" t="s">
        <v>75</v>
      </c>
      <c r="E4024" s="2" t="s">
        <v>76</v>
      </c>
      <c r="F4024" s="2" t="s">
        <v>77</v>
      </c>
      <c r="G4024" s="6">
        <v>1362743644160</v>
      </c>
      <c r="H4024" s="6">
        <v>1200000000</v>
      </c>
      <c r="I4024" s="6">
        <f t="shared" si="245"/>
        <v>1.635292372992E+21</v>
      </c>
      <c r="J4024" s="7">
        <f t="shared" si="246"/>
        <v>3.2711754239998689E+18</v>
      </c>
      <c r="K4024" s="6"/>
      <c r="L4024" s="6"/>
      <c r="M4024" s="6"/>
      <c r="N4024" s="6"/>
      <c r="O4024" s="6"/>
      <c r="P4024" s="6"/>
      <c r="Q4024" s="6">
        <f t="shared" si="247"/>
        <v>20304</v>
      </c>
      <c r="R4024" s="6">
        <v>20336</v>
      </c>
      <c r="S4024" s="6">
        <f t="shared" si="248"/>
        <v>-32</v>
      </c>
    </row>
    <row r="4025" spans="1:19" s="2" customFormat="1" ht="12">
      <c r="A4025" s="2">
        <v>604023</v>
      </c>
      <c r="C4025" s="2" t="s">
        <v>74</v>
      </c>
      <c r="D4025" s="2" t="s">
        <v>75</v>
      </c>
      <c r="E4025" s="2" t="s">
        <v>76</v>
      </c>
      <c r="F4025" s="2" t="s">
        <v>77</v>
      </c>
      <c r="G4025" s="6">
        <v>1365469623680</v>
      </c>
      <c r="H4025" s="6">
        <v>1200000000</v>
      </c>
      <c r="I4025" s="6">
        <f t="shared" si="245"/>
        <v>1.6385635484159999E+21</v>
      </c>
      <c r="J4025" s="7">
        <f t="shared" si="246"/>
        <v>3.2711754239998689E+18</v>
      </c>
      <c r="K4025" s="6"/>
      <c r="L4025" s="6"/>
      <c r="M4025" s="6"/>
      <c r="N4025" s="6"/>
      <c r="O4025" s="6"/>
      <c r="P4025" s="6"/>
      <c r="Q4025" s="6">
        <f t="shared" si="247"/>
        <v>20336</v>
      </c>
      <c r="R4025" s="6">
        <v>20368</v>
      </c>
      <c r="S4025" s="6">
        <f t="shared" si="248"/>
        <v>-32</v>
      </c>
    </row>
    <row r="4026" spans="1:19" s="2" customFormat="1" ht="12">
      <c r="A4026" s="2">
        <v>604024</v>
      </c>
      <c r="C4026" s="2" t="s">
        <v>74</v>
      </c>
      <c r="D4026" s="2" t="s">
        <v>75</v>
      </c>
      <c r="E4026" s="2" t="s">
        <v>76</v>
      </c>
      <c r="F4026" s="2" t="s">
        <v>77</v>
      </c>
      <c r="G4026" s="6">
        <v>1368195603200</v>
      </c>
      <c r="H4026" s="6">
        <v>1200000000</v>
      </c>
      <c r="I4026" s="6">
        <f t="shared" si="245"/>
        <v>1.64183472384E+21</v>
      </c>
      <c r="J4026" s="7">
        <f t="shared" si="246"/>
        <v>3.2711754240001311E+18</v>
      </c>
      <c r="K4026" s="6"/>
      <c r="L4026" s="6"/>
      <c r="M4026" s="6"/>
      <c r="N4026" s="6"/>
      <c r="O4026" s="6"/>
      <c r="P4026" s="6"/>
      <c r="Q4026" s="6">
        <f t="shared" si="247"/>
        <v>20368</v>
      </c>
      <c r="R4026" s="6">
        <v>20400</v>
      </c>
      <c r="S4026" s="6">
        <f t="shared" si="248"/>
        <v>-32</v>
      </c>
    </row>
    <row r="4027" spans="1:19" s="2" customFormat="1" ht="12">
      <c r="A4027" s="2">
        <v>604025</v>
      </c>
      <c r="C4027" s="2" t="s">
        <v>74</v>
      </c>
      <c r="D4027" s="2" t="s">
        <v>75</v>
      </c>
      <c r="E4027" s="2" t="s">
        <v>76</v>
      </c>
      <c r="F4027" s="2" t="s">
        <v>77</v>
      </c>
      <c r="G4027" s="6">
        <v>1370921582720</v>
      </c>
      <c r="H4027" s="6">
        <v>1200000000</v>
      </c>
      <c r="I4027" s="6">
        <f t="shared" si="245"/>
        <v>1.6451058992640001E+21</v>
      </c>
      <c r="J4027" s="7">
        <f t="shared" si="246"/>
        <v>3.2711754240001311E+18</v>
      </c>
      <c r="K4027" s="6"/>
      <c r="L4027" s="6"/>
      <c r="M4027" s="6"/>
      <c r="N4027" s="6"/>
      <c r="O4027" s="6"/>
      <c r="P4027" s="6"/>
      <c r="Q4027" s="6">
        <f t="shared" si="247"/>
        <v>20400</v>
      </c>
      <c r="R4027" s="6">
        <v>20432</v>
      </c>
      <c r="S4027" s="6">
        <f t="shared" si="248"/>
        <v>-32</v>
      </c>
    </row>
    <row r="4028" spans="1:19" s="2" customFormat="1" ht="12">
      <c r="A4028" s="2">
        <v>604026</v>
      </c>
      <c r="C4028" s="2" t="s">
        <v>74</v>
      </c>
      <c r="D4028" s="2" t="s">
        <v>75</v>
      </c>
      <c r="E4028" s="2" t="s">
        <v>76</v>
      </c>
      <c r="F4028" s="2" t="s">
        <v>77</v>
      </c>
      <c r="G4028" s="6">
        <v>1373647562240</v>
      </c>
      <c r="H4028" s="6">
        <v>1200000000</v>
      </c>
      <c r="I4028" s="6">
        <f t="shared" si="245"/>
        <v>1.648377074688E+21</v>
      </c>
      <c r="J4028" s="7">
        <f t="shared" si="246"/>
        <v>3.2711754239998689E+18</v>
      </c>
      <c r="K4028" s="6"/>
      <c r="L4028" s="6"/>
      <c r="M4028" s="6"/>
      <c r="N4028" s="6"/>
      <c r="O4028" s="6"/>
      <c r="P4028" s="6"/>
      <c r="Q4028" s="6">
        <f t="shared" si="247"/>
        <v>20432</v>
      </c>
      <c r="R4028" s="6">
        <v>20464</v>
      </c>
      <c r="S4028" s="6">
        <f t="shared" si="248"/>
        <v>-32</v>
      </c>
    </row>
    <row r="4029" spans="1:19" s="2" customFormat="1" ht="12">
      <c r="A4029" s="2">
        <v>604027</v>
      </c>
      <c r="C4029" s="2" t="s">
        <v>74</v>
      </c>
      <c r="D4029" s="2" t="s">
        <v>75</v>
      </c>
      <c r="E4029" s="2" t="s">
        <v>76</v>
      </c>
      <c r="F4029" s="2" t="s">
        <v>77</v>
      </c>
      <c r="G4029" s="6">
        <v>1376373541760</v>
      </c>
      <c r="H4029" s="6">
        <v>1200000000</v>
      </c>
      <c r="I4029" s="6">
        <f t="shared" si="245"/>
        <v>1.6516482501119999E+21</v>
      </c>
      <c r="J4029" s="7">
        <f t="shared" si="246"/>
        <v>3.2711754239998689E+18</v>
      </c>
      <c r="K4029" s="6"/>
      <c r="L4029" s="6"/>
      <c r="M4029" s="6"/>
      <c r="N4029" s="6"/>
      <c r="O4029" s="6"/>
      <c r="P4029" s="6"/>
      <c r="Q4029" s="6">
        <f t="shared" si="247"/>
        <v>20464</v>
      </c>
      <c r="R4029" s="6">
        <v>20496</v>
      </c>
      <c r="S4029" s="6">
        <f t="shared" si="248"/>
        <v>-32</v>
      </c>
    </row>
    <row r="4030" spans="1:19" s="2" customFormat="1" ht="12">
      <c r="A4030" s="2">
        <v>604028</v>
      </c>
      <c r="C4030" s="2" t="s">
        <v>74</v>
      </c>
      <c r="D4030" s="2" t="s">
        <v>75</v>
      </c>
      <c r="E4030" s="2" t="s">
        <v>76</v>
      </c>
      <c r="F4030" s="2" t="s">
        <v>77</v>
      </c>
      <c r="G4030" s="6">
        <v>1379099521280</v>
      </c>
      <c r="H4030" s="6">
        <v>1200000000</v>
      </c>
      <c r="I4030" s="6">
        <f t="shared" si="245"/>
        <v>1.654919425536E+21</v>
      </c>
      <c r="J4030" s="7">
        <f t="shared" si="246"/>
        <v>3.2711754240001311E+18</v>
      </c>
      <c r="K4030" s="6"/>
      <c r="L4030" s="6"/>
      <c r="M4030" s="6"/>
      <c r="N4030" s="6"/>
      <c r="O4030" s="6"/>
      <c r="P4030" s="6"/>
      <c r="Q4030" s="6">
        <f t="shared" si="247"/>
        <v>20496</v>
      </c>
      <c r="R4030" s="6">
        <v>20528</v>
      </c>
      <c r="S4030" s="6">
        <f t="shared" si="248"/>
        <v>-32</v>
      </c>
    </row>
    <row r="4031" spans="1:19" s="2" customFormat="1" ht="12">
      <c r="A4031" s="2">
        <v>604029</v>
      </c>
      <c r="C4031" s="2" t="s">
        <v>74</v>
      </c>
      <c r="D4031" s="2" t="s">
        <v>75</v>
      </c>
      <c r="E4031" s="2" t="s">
        <v>76</v>
      </c>
      <c r="F4031" s="2" t="s">
        <v>77</v>
      </c>
      <c r="G4031" s="6">
        <v>1381825500800</v>
      </c>
      <c r="H4031" s="6">
        <v>1200000000</v>
      </c>
      <c r="I4031" s="6">
        <f t="shared" si="245"/>
        <v>1.6581906009600001E+21</v>
      </c>
      <c r="J4031" s="7">
        <f t="shared" si="246"/>
        <v>3.2711754240001311E+18</v>
      </c>
      <c r="K4031" s="6"/>
      <c r="L4031" s="6"/>
      <c r="M4031" s="6"/>
      <c r="N4031" s="6"/>
      <c r="O4031" s="6"/>
      <c r="P4031" s="6"/>
      <c r="Q4031" s="6">
        <f t="shared" si="247"/>
        <v>20528</v>
      </c>
      <c r="R4031" s="6">
        <v>20560</v>
      </c>
      <c r="S4031" s="6">
        <f t="shared" si="248"/>
        <v>-32</v>
      </c>
    </row>
    <row r="4032" spans="1:19" s="2" customFormat="1" ht="12">
      <c r="A4032" s="2">
        <v>604030</v>
      </c>
      <c r="C4032" s="2" t="s">
        <v>74</v>
      </c>
      <c r="D4032" s="2" t="s">
        <v>75</v>
      </c>
      <c r="E4032" s="2" t="s">
        <v>76</v>
      </c>
      <c r="F4032" s="2" t="s">
        <v>77</v>
      </c>
      <c r="G4032" s="6">
        <v>1384551480320</v>
      </c>
      <c r="H4032" s="6">
        <v>1200000000</v>
      </c>
      <c r="I4032" s="6">
        <f t="shared" si="245"/>
        <v>1.661461776384E+21</v>
      </c>
      <c r="J4032" s="7">
        <f t="shared" si="246"/>
        <v>3.2711754239998689E+18</v>
      </c>
      <c r="K4032" s="6"/>
      <c r="L4032" s="6"/>
      <c r="M4032" s="6"/>
      <c r="N4032" s="6"/>
      <c r="O4032" s="6"/>
      <c r="P4032" s="6"/>
      <c r="Q4032" s="6">
        <f t="shared" si="247"/>
        <v>20560</v>
      </c>
      <c r="R4032" s="6">
        <v>20592</v>
      </c>
      <c r="S4032" s="6">
        <f t="shared" si="248"/>
        <v>-32</v>
      </c>
    </row>
    <row r="4033" spans="1:19" s="2" customFormat="1" ht="12">
      <c r="A4033" s="2">
        <v>604031</v>
      </c>
      <c r="C4033" s="2" t="s">
        <v>74</v>
      </c>
      <c r="D4033" s="2" t="s">
        <v>75</v>
      </c>
      <c r="E4033" s="2" t="s">
        <v>76</v>
      </c>
      <c r="F4033" s="2" t="s">
        <v>77</v>
      </c>
      <c r="G4033" s="6">
        <v>1387277459840</v>
      </c>
      <c r="H4033" s="6">
        <v>1200000000</v>
      </c>
      <c r="I4033" s="6">
        <f t="shared" si="245"/>
        <v>1.6647329518079999E+21</v>
      </c>
      <c r="J4033" s="7">
        <f t="shared" si="246"/>
        <v>3.2711754239998689E+18</v>
      </c>
      <c r="K4033" s="6"/>
      <c r="L4033" s="6"/>
      <c r="M4033" s="6"/>
      <c r="N4033" s="6"/>
      <c r="O4033" s="6"/>
      <c r="P4033" s="6"/>
      <c r="Q4033" s="6">
        <f t="shared" si="247"/>
        <v>20592</v>
      </c>
      <c r="R4033" s="6">
        <v>20624</v>
      </c>
      <c r="S4033" s="6">
        <f t="shared" si="248"/>
        <v>-32</v>
      </c>
    </row>
    <row r="4034" spans="1:19" s="2" customFormat="1" ht="12">
      <c r="A4034" s="2">
        <v>604032</v>
      </c>
      <c r="C4034" s="2" t="s">
        <v>74</v>
      </c>
      <c r="D4034" s="2" t="s">
        <v>75</v>
      </c>
      <c r="E4034" s="2" t="s">
        <v>76</v>
      </c>
      <c r="F4034" s="2" t="s">
        <v>77</v>
      </c>
      <c r="G4034" s="6">
        <v>1390003439360</v>
      </c>
      <c r="H4034" s="6">
        <v>1200000000</v>
      </c>
      <c r="I4034" s="6">
        <f t="shared" ref="I4034:I4097" si="249">G4034*H4034</f>
        <v>1.668004127232E+21</v>
      </c>
      <c r="J4034" s="7">
        <f t="shared" ref="J4034:J4097" si="250">I4034-I4033</f>
        <v>3.2711754240001311E+18</v>
      </c>
      <c r="K4034" s="6"/>
      <c r="L4034" s="6"/>
      <c r="M4034" s="6"/>
      <c r="N4034" s="6"/>
      <c r="O4034" s="6"/>
      <c r="P4034" s="6"/>
      <c r="Q4034" s="6">
        <f t="shared" ref="Q4034:Q4097" si="251">R4033</f>
        <v>20624</v>
      </c>
      <c r="R4034" s="6">
        <v>20656</v>
      </c>
      <c r="S4034" s="6">
        <f t="shared" ref="S4034:S4097" si="252">Q4034-R4034</f>
        <v>-32</v>
      </c>
    </row>
    <row r="4035" spans="1:19" s="2" customFormat="1" ht="12">
      <c r="A4035" s="2">
        <v>604033</v>
      </c>
      <c r="C4035" s="2" t="s">
        <v>74</v>
      </c>
      <c r="D4035" s="2" t="s">
        <v>75</v>
      </c>
      <c r="E4035" s="2" t="s">
        <v>76</v>
      </c>
      <c r="F4035" s="2" t="s">
        <v>77</v>
      </c>
      <c r="G4035" s="6">
        <v>1392729418880</v>
      </c>
      <c r="H4035" s="6">
        <v>1200000000</v>
      </c>
      <c r="I4035" s="6">
        <f t="shared" si="249"/>
        <v>1.6712753026560001E+21</v>
      </c>
      <c r="J4035" s="7">
        <f t="shared" si="250"/>
        <v>3.2711754240001311E+18</v>
      </c>
      <c r="K4035" s="6"/>
      <c r="L4035" s="6"/>
      <c r="M4035" s="6"/>
      <c r="N4035" s="6"/>
      <c r="O4035" s="6"/>
      <c r="P4035" s="6"/>
      <c r="Q4035" s="6">
        <f t="shared" si="251"/>
        <v>20656</v>
      </c>
      <c r="R4035" s="6">
        <v>20688</v>
      </c>
      <c r="S4035" s="6">
        <f t="shared" si="252"/>
        <v>-32</v>
      </c>
    </row>
    <row r="4036" spans="1:19" s="2" customFormat="1" ht="12">
      <c r="A4036" s="2">
        <v>604034</v>
      </c>
      <c r="C4036" s="2" t="s">
        <v>74</v>
      </c>
      <c r="D4036" s="2" t="s">
        <v>75</v>
      </c>
      <c r="E4036" s="2" t="s">
        <v>76</v>
      </c>
      <c r="F4036" s="2" t="s">
        <v>77</v>
      </c>
      <c r="G4036" s="6">
        <v>1395455398400</v>
      </c>
      <c r="H4036" s="6">
        <v>1200000000</v>
      </c>
      <c r="I4036" s="6">
        <f t="shared" si="249"/>
        <v>1.67454647808E+21</v>
      </c>
      <c r="J4036" s="7">
        <f t="shared" si="250"/>
        <v>3.2711754239998689E+18</v>
      </c>
      <c r="K4036" s="6"/>
      <c r="L4036" s="6"/>
      <c r="M4036" s="6"/>
      <c r="N4036" s="6"/>
      <c r="O4036" s="6"/>
      <c r="P4036" s="6"/>
      <c r="Q4036" s="6">
        <f t="shared" si="251"/>
        <v>20688</v>
      </c>
      <c r="R4036" s="6">
        <v>20720</v>
      </c>
      <c r="S4036" s="6">
        <f t="shared" si="252"/>
        <v>-32</v>
      </c>
    </row>
    <row r="4037" spans="1:19" s="2" customFormat="1" ht="12">
      <c r="A4037" s="2">
        <v>604035</v>
      </c>
      <c r="C4037" s="2" t="s">
        <v>74</v>
      </c>
      <c r="D4037" s="2" t="s">
        <v>75</v>
      </c>
      <c r="E4037" s="2" t="s">
        <v>76</v>
      </c>
      <c r="F4037" s="2" t="s">
        <v>77</v>
      </c>
      <c r="G4037" s="6">
        <v>1398181377920</v>
      </c>
      <c r="H4037" s="6">
        <v>1200000000</v>
      </c>
      <c r="I4037" s="6">
        <f t="shared" si="249"/>
        <v>1.6778176535039999E+21</v>
      </c>
      <c r="J4037" s="7">
        <f t="shared" si="250"/>
        <v>3.2711754239998689E+18</v>
      </c>
      <c r="K4037" s="6"/>
      <c r="L4037" s="6"/>
      <c r="M4037" s="6"/>
      <c r="N4037" s="6"/>
      <c r="O4037" s="6"/>
      <c r="P4037" s="6"/>
      <c r="Q4037" s="6">
        <f t="shared" si="251"/>
        <v>20720</v>
      </c>
      <c r="R4037" s="6">
        <v>20752</v>
      </c>
      <c r="S4037" s="6">
        <f t="shared" si="252"/>
        <v>-32</v>
      </c>
    </row>
    <row r="4038" spans="1:19" s="2" customFormat="1" ht="12">
      <c r="A4038" s="2">
        <v>604036</v>
      </c>
      <c r="C4038" s="2" t="s">
        <v>74</v>
      </c>
      <c r="D4038" s="2" t="s">
        <v>75</v>
      </c>
      <c r="E4038" s="2" t="s">
        <v>76</v>
      </c>
      <c r="F4038" s="2" t="s">
        <v>77</v>
      </c>
      <c r="G4038" s="6">
        <v>1400907357440</v>
      </c>
      <c r="H4038" s="6">
        <v>1200000000</v>
      </c>
      <c r="I4038" s="6">
        <f t="shared" si="249"/>
        <v>1.681088828928E+21</v>
      </c>
      <c r="J4038" s="7">
        <f t="shared" si="250"/>
        <v>3.2711754240001311E+18</v>
      </c>
      <c r="K4038" s="6"/>
      <c r="L4038" s="6"/>
      <c r="M4038" s="6"/>
      <c r="N4038" s="6"/>
      <c r="O4038" s="6"/>
      <c r="P4038" s="6"/>
      <c r="Q4038" s="6">
        <f t="shared" si="251"/>
        <v>20752</v>
      </c>
      <c r="R4038" s="6">
        <v>20784</v>
      </c>
      <c r="S4038" s="6">
        <f t="shared" si="252"/>
        <v>-32</v>
      </c>
    </row>
    <row r="4039" spans="1:19" s="2" customFormat="1" ht="12">
      <c r="A4039" s="2">
        <v>604037</v>
      </c>
      <c r="C4039" s="2" t="s">
        <v>74</v>
      </c>
      <c r="D4039" s="2" t="s">
        <v>75</v>
      </c>
      <c r="E4039" s="2" t="s">
        <v>76</v>
      </c>
      <c r="F4039" s="2" t="s">
        <v>77</v>
      </c>
      <c r="G4039" s="6">
        <v>1403633336960</v>
      </c>
      <c r="H4039" s="6">
        <v>1200000000</v>
      </c>
      <c r="I4039" s="6">
        <f t="shared" si="249"/>
        <v>1.6843600043520001E+21</v>
      </c>
      <c r="J4039" s="7">
        <f t="shared" si="250"/>
        <v>3.2711754240001311E+18</v>
      </c>
      <c r="K4039" s="6"/>
      <c r="L4039" s="6"/>
      <c r="M4039" s="6"/>
      <c r="N4039" s="6"/>
      <c r="O4039" s="6"/>
      <c r="P4039" s="6"/>
      <c r="Q4039" s="6">
        <f t="shared" si="251"/>
        <v>20784</v>
      </c>
      <c r="R4039" s="6">
        <v>20816</v>
      </c>
      <c r="S4039" s="6">
        <f t="shared" si="252"/>
        <v>-32</v>
      </c>
    </row>
    <row r="4040" spans="1:19" s="2" customFormat="1" ht="12">
      <c r="A4040" s="2">
        <v>604038</v>
      </c>
      <c r="C4040" s="2" t="s">
        <v>74</v>
      </c>
      <c r="D4040" s="2" t="s">
        <v>75</v>
      </c>
      <c r="E4040" s="2" t="s">
        <v>76</v>
      </c>
      <c r="F4040" s="2" t="s">
        <v>77</v>
      </c>
      <c r="G4040" s="6">
        <v>1406359316480</v>
      </c>
      <c r="H4040" s="6">
        <v>1200000000</v>
      </c>
      <c r="I4040" s="6">
        <f t="shared" si="249"/>
        <v>1.687631179776E+21</v>
      </c>
      <c r="J4040" s="7">
        <f t="shared" si="250"/>
        <v>3.2711754239998689E+18</v>
      </c>
      <c r="K4040" s="6"/>
      <c r="L4040" s="6"/>
      <c r="M4040" s="6"/>
      <c r="N4040" s="6"/>
      <c r="O4040" s="6"/>
      <c r="P4040" s="6"/>
      <c r="Q4040" s="6">
        <f t="shared" si="251"/>
        <v>20816</v>
      </c>
      <c r="R4040" s="6">
        <v>20848</v>
      </c>
      <c r="S4040" s="6">
        <f t="shared" si="252"/>
        <v>-32</v>
      </c>
    </row>
    <row r="4041" spans="1:19" s="2" customFormat="1" ht="12">
      <c r="A4041" s="2">
        <v>604039</v>
      </c>
      <c r="C4041" s="2" t="s">
        <v>74</v>
      </c>
      <c r="D4041" s="2" t="s">
        <v>75</v>
      </c>
      <c r="E4041" s="2" t="s">
        <v>76</v>
      </c>
      <c r="F4041" s="2" t="s">
        <v>77</v>
      </c>
      <c r="G4041" s="6">
        <v>1409085296000</v>
      </c>
      <c r="H4041" s="6">
        <v>1200000000</v>
      </c>
      <c r="I4041" s="6">
        <f t="shared" si="249"/>
        <v>1.6909023551999999E+21</v>
      </c>
      <c r="J4041" s="7">
        <f t="shared" si="250"/>
        <v>3.2711754239998689E+18</v>
      </c>
      <c r="K4041" s="6"/>
      <c r="L4041" s="6"/>
      <c r="M4041" s="6"/>
      <c r="N4041" s="6"/>
      <c r="O4041" s="6"/>
      <c r="P4041" s="6"/>
      <c r="Q4041" s="6">
        <f t="shared" si="251"/>
        <v>20848</v>
      </c>
      <c r="R4041" s="6">
        <v>20880</v>
      </c>
      <c r="S4041" s="6">
        <f t="shared" si="252"/>
        <v>-32</v>
      </c>
    </row>
    <row r="4042" spans="1:19" s="2" customFormat="1" ht="12">
      <c r="A4042" s="2">
        <v>604040</v>
      </c>
      <c r="C4042" s="2" t="s">
        <v>74</v>
      </c>
      <c r="D4042" s="2" t="s">
        <v>75</v>
      </c>
      <c r="E4042" s="2" t="s">
        <v>76</v>
      </c>
      <c r="F4042" s="2" t="s">
        <v>77</v>
      </c>
      <c r="G4042" s="6">
        <v>1411811275520</v>
      </c>
      <c r="H4042" s="6">
        <v>1200000000</v>
      </c>
      <c r="I4042" s="6">
        <f t="shared" si="249"/>
        <v>1.694173530624E+21</v>
      </c>
      <c r="J4042" s="7">
        <f t="shared" si="250"/>
        <v>3.2711754240001311E+18</v>
      </c>
      <c r="K4042" s="6"/>
      <c r="L4042" s="6"/>
      <c r="M4042" s="6"/>
      <c r="N4042" s="6"/>
      <c r="O4042" s="6"/>
      <c r="P4042" s="6"/>
      <c r="Q4042" s="6">
        <f t="shared" si="251"/>
        <v>20880</v>
      </c>
      <c r="R4042" s="6">
        <v>20912</v>
      </c>
      <c r="S4042" s="6">
        <f t="shared" si="252"/>
        <v>-32</v>
      </c>
    </row>
    <row r="4043" spans="1:19" s="2" customFormat="1" ht="12">
      <c r="A4043" s="2">
        <v>604041</v>
      </c>
      <c r="C4043" s="2" t="s">
        <v>74</v>
      </c>
      <c r="D4043" s="2" t="s">
        <v>75</v>
      </c>
      <c r="E4043" s="2" t="s">
        <v>76</v>
      </c>
      <c r="F4043" s="2" t="s">
        <v>77</v>
      </c>
      <c r="G4043" s="6">
        <v>1414537255040</v>
      </c>
      <c r="H4043" s="6">
        <v>1200000000</v>
      </c>
      <c r="I4043" s="6">
        <f t="shared" si="249"/>
        <v>1.6974447060480001E+21</v>
      </c>
      <c r="J4043" s="7">
        <f t="shared" si="250"/>
        <v>3.2711754240001311E+18</v>
      </c>
      <c r="K4043" s="6"/>
      <c r="L4043" s="6"/>
      <c r="M4043" s="6"/>
      <c r="N4043" s="6"/>
      <c r="O4043" s="6"/>
      <c r="P4043" s="6"/>
      <c r="Q4043" s="6">
        <f t="shared" si="251"/>
        <v>20912</v>
      </c>
      <c r="R4043" s="6">
        <v>20944</v>
      </c>
      <c r="S4043" s="6">
        <f t="shared" si="252"/>
        <v>-32</v>
      </c>
    </row>
    <row r="4044" spans="1:19" s="2" customFormat="1" ht="12">
      <c r="A4044" s="2">
        <v>604042</v>
      </c>
      <c r="C4044" s="2" t="s">
        <v>74</v>
      </c>
      <c r="D4044" s="2" t="s">
        <v>75</v>
      </c>
      <c r="E4044" s="2" t="s">
        <v>76</v>
      </c>
      <c r="F4044" s="2" t="s">
        <v>77</v>
      </c>
      <c r="G4044" s="6">
        <v>1417263234560</v>
      </c>
      <c r="H4044" s="6">
        <v>1200000000</v>
      </c>
      <c r="I4044" s="6">
        <f t="shared" si="249"/>
        <v>1.700715881472E+21</v>
      </c>
      <c r="J4044" s="7">
        <f t="shared" si="250"/>
        <v>3.2711754239998689E+18</v>
      </c>
      <c r="K4044" s="6"/>
      <c r="L4044" s="6"/>
      <c r="M4044" s="6"/>
      <c r="N4044" s="6"/>
      <c r="O4044" s="6"/>
      <c r="P4044" s="6"/>
      <c r="Q4044" s="6">
        <f t="shared" si="251"/>
        <v>20944</v>
      </c>
      <c r="R4044" s="6">
        <v>20976</v>
      </c>
      <c r="S4044" s="6">
        <f t="shared" si="252"/>
        <v>-32</v>
      </c>
    </row>
    <row r="4045" spans="1:19" s="2" customFormat="1" ht="12">
      <c r="A4045" s="2">
        <v>604043</v>
      </c>
      <c r="C4045" s="2" t="s">
        <v>74</v>
      </c>
      <c r="D4045" s="2" t="s">
        <v>75</v>
      </c>
      <c r="E4045" s="2" t="s">
        <v>76</v>
      </c>
      <c r="F4045" s="2" t="s">
        <v>77</v>
      </c>
      <c r="G4045" s="6">
        <v>1419989214080</v>
      </c>
      <c r="H4045" s="6">
        <v>1200000000</v>
      </c>
      <c r="I4045" s="6">
        <f t="shared" si="249"/>
        <v>1.7039870568959999E+21</v>
      </c>
      <c r="J4045" s="7">
        <f t="shared" si="250"/>
        <v>3.2711754239998689E+18</v>
      </c>
      <c r="K4045" s="6"/>
      <c r="L4045" s="6"/>
      <c r="M4045" s="6"/>
      <c r="N4045" s="6"/>
      <c r="O4045" s="6"/>
      <c r="P4045" s="6"/>
      <c r="Q4045" s="6">
        <f t="shared" si="251"/>
        <v>20976</v>
      </c>
      <c r="R4045" s="6">
        <v>21008</v>
      </c>
      <c r="S4045" s="6">
        <f t="shared" si="252"/>
        <v>-32</v>
      </c>
    </row>
    <row r="4046" spans="1:19" s="2" customFormat="1" ht="12">
      <c r="A4046" s="2">
        <v>604044</v>
      </c>
      <c r="C4046" s="2" t="s">
        <v>74</v>
      </c>
      <c r="D4046" s="2" t="s">
        <v>75</v>
      </c>
      <c r="E4046" s="2" t="s">
        <v>76</v>
      </c>
      <c r="F4046" s="2" t="s">
        <v>77</v>
      </c>
      <c r="G4046" s="6">
        <v>1422715193600</v>
      </c>
      <c r="H4046" s="6">
        <v>1200000000</v>
      </c>
      <c r="I4046" s="6">
        <f t="shared" si="249"/>
        <v>1.70725823232E+21</v>
      </c>
      <c r="J4046" s="7">
        <f t="shared" si="250"/>
        <v>3.2711754240001311E+18</v>
      </c>
      <c r="K4046" s="6"/>
      <c r="L4046" s="6"/>
      <c r="M4046" s="6"/>
      <c r="N4046" s="6"/>
      <c r="O4046" s="6"/>
      <c r="P4046" s="6"/>
      <c r="Q4046" s="6">
        <f t="shared" si="251"/>
        <v>21008</v>
      </c>
      <c r="R4046" s="6">
        <v>21040</v>
      </c>
      <c r="S4046" s="6">
        <f t="shared" si="252"/>
        <v>-32</v>
      </c>
    </row>
    <row r="4047" spans="1:19" s="2" customFormat="1" ht="12">
      <c r="A4047" s="2">
        <v>604045</v>
      </c>
      <c r="C4047" s="2" t="s">
        <v>74</v>
      </c>
      <c r="D4047" s="2" t="s">
        <v>75</v>
      </c>
      <c r="E4047" s="2" t="s">
        <v>76</v>
      </c>
      <c r="F4047" s="2" t="s">
        <v>77</v>
      </c>
      <c r="G4047" s="6">
        <v>1425441173120</v>
      </c>
      <c r="H4047" s="6">
        <v>1200000000</v>
      </c>
      <c r="I4047" s="6">
        <f t="shared" si="249"/>
        <v>1.7105294077440001E+21</v>
      </c>
      <c r="J4047" s="7">
        <f t="shared" si="250"/>
        <v>3.2711754240001311E+18</v>
      </c>
      <c r="K4047" s="6"/>
      <c r="L4047" s="6"/>
      <c r="M4047" s="6"/>
      <c r="N4047" s="6"/>
      <c r="O4047" s="6"/>
      <c r="P4047" s="6"/>
      <c r="Q4047" s="6">
        <f t="shared" si="251"/>
        <v>21040</v>
      </c>
      <c r="R4047" s="6">
        <v>21072</v>
      </c>
      <c r="S4047" s="6">
        <f t="shared" si="252"/>
        <v>-32</v>
      </c>
    </row>
    <row r="4048" spans="1:19" s="2" customFormat="1" ht="12">
      <c r="A4048" s="2">
        <v>604046</v>
      </c>
      <c r="C4048" s="2" t="s">
        <v>74</v>
      </c>
      <c r="D4048" s="2" t="s">
        <v>75</v>
      </c>
      <c r="E4048" s="2" t="s">
        <v>76</v>
      </c>
      <c r="F4048" s="2" t="s">
        <v>77</v>
      </c>
      <c r="G4048" s="6">
        <v>1428167152640</v>
      </c>
      <c r="H4048" s="6">
        <v>1200000000</v>
      </c>
      <c r="I4048" s="6">
        <f t="shared" si="249"/>
        <v>1.713800583168E+21</v>
      </c>
      <c r="J4048" s="7">
        <f t="shared" si="250"/>
        <v>3.2711754239998689E+18</v>
      </c>
      <c r="K4048" s="6"/>
      <c r="L4048" s="6"/>
      <c r="M4048" s="6"/>
      <c r="N4048" s="6"/>
      <c r="O4048" s="6"/>
      <c r="P4048" s="6"/>
      <c r="Q4048" s="6">
        <f t="shared" si="251"/>
        <v>21072</v>
      </c>
      <c r="R4048" s="6">
        <v>21104</v>
      </c>
      <c r="S4048" s="6">
        <f t="shared" si="252"/>
        <v>-32</v>
      </c>
    </row>
    <row r="4049" spans="1:19" s="2" customFormat="1" ht="12">
      <c r="A4049" s="2">
        <v>604047</v>
      </c>
      <c r="C4049" s="2" t="s">
        <v>74</v>
      </c>
      <c r="D4049" s="2" t="s">
        <v>75</v>
      </c>
      <c r="E4049" s="2" t="s">
        <v>76</v>
      </c>
      <c r="F4049" s="2" t="s">
        <v>77</v>
      </c>
      <c r="G4049" s="6">
        <v>1430893132160</v>
      </c>
      <c r="H4049" s="6">
        <v>1200000000</v>
      </c>
      <c r="I4049" s="6">
        <f t="shared" si="249"/>
        <v>1.7170717585919999E+21</v>
      </c>
      <c r="J4049" s="7">
        <f t="shared" si="250"/>
        <v>3.2711754239998689E+18</v>
      </c>
      <c r="K4049" s="6"/>
      <c r="L4049" s="6"/>
      <c r="M4049" s="6"/>
      <c r="N4049" s="6"/>
      <c r="O4049" s="6"/>
      <c r="P4049" s="6"/>
      <c r="Q4049" s="6">
        <f t="shared" si="251"/>
        <v>21104</v>
      </c>
      <c r="R4049" s="6">
        <v>21136</v>
      </c>
      <c r="S4049" s="6">
        <f t="shared" si="252"/>
        <v>-32</v>
      </c>
    </row>
    <row r="4050" spans="1:19" s="2" customFormat="1" ht="12">
      <c r="A4050" s="2">
        <v>604048</v>
      </c>
      <c r="C4050" s="2" t="s">
        <v>74</v>
      </c>
      <c r="D4050" s="2" t="s">
        <v>75</v>
      </c>
      <c r="E4050" s="2" t="s">
        <v>76</v>
      </c>
      <c r="F4050" s="2" t="s">
        <v>77</v>
      </c>
      <c r="G4050" s="6">
        <v>1433619111680</v>
      </c>
      <c r="H4050" s="6">
        <v>1200000000</v>
      </c>
      <c r="I4050" s="6">
        <f t="shared" si="249"/>
        <v>1.720342934016E+21</v>
      </c>
      <c r="J4050" s="7">
        <f t="shared" si="250"/>
        <v>3.2711754240001311E+18</v>
      </c>
      <c r="K4050" s="6"/>
      <c r="L4050" s="6"/>
      <c r="M4050" s="6"/>
      <c r="N4050" s="6"/>
      <c r="O4050" s="6"/>
      <c r="P4050" s="6"/>
      <c r="Q4050" s="6">
        <f t="shared" si="251"/>
        <v>21136</v>
      </c>
      <c r="R4050" s="6">
        <v>21168</v>
      </c>
      <c r="S4050" s="6">
        <f t="shared" si="252"/>
        <v>-32</v>
      </c>
    </row>
    <row r="4051" spans="1:19" s="2" customFormat="1" ht="12">
      <c r="A4051" s="2">
        <v>604049</v>
      </c>
      <c r="C4051" s="2" t="s">
        <v>74</v>
      </c>
      <c r="D4051" s="2" t="s">
        <v>75</v>
      </c>
      <c r="E4051" s="2" t="s">
        <v>76</v>
      </c>
      <c r="F4051" s="2" t="s">
        <v>77</v>
      </c>
      <c r="G4051" s="6">
        <v>1436345091200</v>
      </c>
      <c r="H4051" s="6">
        <v>1200000000</v>
      </c>
      <c r="I4051" s="6">
        <f t="shared" si="249"/>
        <v>1.7236141094400001E+21</v>
      </c>
      <c r="J4051" s="7">
        <f t="shared" si="250"/>
        <v>3.2711754240001311E+18</v>
      </c>
      <c r="K4051" s="6"/>
      <c r="L4051" s="6"/>
      <c r="M4051" s="6"/>
      <c r="N4051" s="6"/>
      <c r="O4051" s="6"/>
      <c r="P4051" s="6"/>
      <c r="Q4051" s="6">
        <f t="shared" si="251"/>
        <v>21168</v>
      </c>
      <c r="R4051" s="6">
        <v>21200</v>
      </c>
      <c r="S4051" s="6">
        <f t="shared" si="252"/>
        <v>-32</v>
      </c>
    </row>
    <row r="4052" spans="1:19" s="2" customFormat="1" ht="12">
      <c r="A4052" s="2">
        <v>604050</v>
      </c>
      <c r="C4052" s="2" t="s">
        <v>74</v>
      </c>
      <c r="D4052" s="2" t="s">
        <v>75</v>
      </c>
      <c r="E4052" s="2" t="s">
        <v>76</v>
      </c>
      <c r="F4052" s="2" t="s">
        <v>77</v>
      </c>
      <c r="G4052" s="6">
        <v>1439071070720</v>
      </c>
      <c r="H4052" s="6">
        <v>1200000000</v>
      </c>
      <c r="I4052" s="6">
        <f t="shared" si="249"/>
        <v>1.726885284864E+21</v>
      </c>
      <c r="J4052" s="7">
        <f t="shared" si="250"/>
        <v>3.2711754239998689E+18</v>
      </c>
      <c r="K4052" s="6"/>
      <c r="L4052" s="6"/>
      <c r="M4052" s="6"/>
      <c r="N4052" s="6"/>
      <c r="O4052" s="6"/>
      <c r="P4052" s="6"/>
      <c r="Q4052" s="6">
        <f t="shared" si="251"/>
        <v>21200</v>
      </c>
      <c r="R4052" s="6">
        <v>21232</v>
      </c>
      <c r="S4052" s="6">
        <f t="shared" si="252"/>
        <v>-32</v>
      </c>
    </row>
    <row r="4053" spans="1:19" s="2" customFormat="1" ht="12">
      <c r="A4053" s="2">
        <v>604051</v>
      </c>
      <c r="C4053" s="2" t="s">
        <v>74</v>
      </c>
      <c r="D4053" s="2" t="s">
        <v>75</v>
      </c>
      <c r="E4053" s="2" t="s">
        <v>76</v>
      </c>
      <c r="F4053" s="2" t="s">
        <v>77</v>
      </c>
      <c r="G4053" s="6">
        <v>1441797050240</v>
      </c>
      <c r="H4053" s="6">
        <v>1200000000</v>
      </c>
      <c r="I4053" s="6">
        <f t="shared" si="249"/>
        <v>1.7301564602879999E+21</v>
      </c>
      <c r="J4053" s="7">
        <f t="shared" si="250"/>
        <v>3.2711754239998689E+18</v>
      </c>
      <c r="K4053" s="6"/>
      <c r="L4053" s="6"/>
      <c r="M4053" s="6"/>
      <c r="N4053" s="6"/>
      <c r="O4053" s="6"/>
      <c r="P4053" s="6"/>
      <c r="Q4053" s="6">
        <f t="shared" si="251"/>
        <v>21232</v>
      </c>
      <c r="R4053" s="6">
        <v>21264</v>
      </c>
      <c r="S4053" s="6">
        <f t="shared" si="252"/>
        <v>-32</v>
      </c>
    </row>
    <row r="4054" spans="1:19" s="2" customFormat="1" ht="12">
      <c r="A4054" s="2">
        <v>604052</v>
      </c>
      <c r="C4054" s="2" t="s">
        <v>74</v>
      </c>
      <c r="D4054" s="2" t="s">
        <v>75</v>
      </c>
      <c r="E4054" s="2" t="s">
        <v>76</v>
      </c>
      <c r="F4054" s="2" t="s">
        <v>77</v>
      </c>
      <c r="G4054" s="6">
        <v>1444523029760</v>
      </c>
      <c r="H4054" s="6">
        <v>1200000000</v>
      </c>
      <c r="I4054" s="6">
        <f t="shared" si="249"/>
        <v>1.733427635712E+21</v>
      </c>
      <c r="J4054" s="7">
        <f t="shared" si="250"/>
        <v>3.2711754240001311E+18</v>
      </c>
      <c r="K4054" s="6"/>
      <c r="L4054" s="6"/>
      <c r="M4054" s="6"/>
      <c r="N4054" s="6"/>
      <c r="O4054" s="6"/>
      <c r="P4054" s="6"/>
      <c r="Q4054" s="6">
        <f t="shared" si="251"/>
        <v>21264</v>
      </c>
      <c r="R4054" s="6">
        <v>21296</v>
      </c>
      <c r="S4054" s="6">
        <f t="shared" si="252"/>
        <v>-32</v>
      </c>
    </row>
    <row r="4055" spans="1:19" s="2" customFormat="1" ht="12">
      <c r="A4055" s="2">
        <v>604053</v>
      </c>
      <c r="C4055" s="2" t="s">
        <v>74</v>
      </c>
      <c r="D4055" s="2" t="s">
        <v>75</v>
      </c>
      <c r="E4055" s="2" t="s">
        <v>76</v>
      </c>
      <c r="F4055" s="2" t="s">
        <v>77</v>
      </c>
      <c r="G4055" s="6">
        <v>1447249009280</v>
      </c>
      <c r="H4055" s="6">
        <v>1200000000</v>
      </c>
      <c r="I4055" s="6">
        <f t="shared" si="249"/>
        <v>1.7366988111360001E+21</v>
      </c>
      <c r="J4055" s="7">
        <f t="shared" si="250"/>
        <v>3.2711754240001311E+18</v>
      </c>
      <c r="K4055" s="6"/>
      <c r="L4055" s="6"/>
      <c r="M4055" s="6"/>
      <c r="N4055" s="6"/>
      <c r="O4055" s="6"/>
      <c r="P4055" s="6"/>
      <c r="Q4055" s="6">
        <f t="shared" si="251"/>
        <v>21296</v>
      </c>
      <c r="R4055" s="6">
        <v>21328</v>
      </c>
      <c r="S4055" s="6">
        <f t="shared" si="252"/>
        <v>-32</v>
      </c>
    </row>
    <row r="4056" spans="1:19" s="2" customFormat="1" ht="12">
      <c r="A4056" s="2">
        <v>604054</v>
      </c>
      <c r="C4056" s="2" t="s">
        <v>74</v>
      </c>
      <c r="D4056" s="2" t="s">
        <v>75</v>
      </c>
      <c r="E4056" s="2" t="s">
        <v>76</v>
      </c>
      <c r="F4056" s="2" t="s">
        <v>77</v>
      </c>
      <c r="G4056" s="6">
        <v>1449974988800</v>
      </c>
      <c r="H4056" s="6">
        <v>1200000000</v>
      </c>
      <c r="I4056" s="6">
        <f t="shared" si="249"/>
        <v>1.73996998656E+21</v>
      </c>
      <c r="J4056" s="7">
        <f t="shared" si="250"/>
        <v>3.2711754239998689E+18</v>
      </c>
      <c r="K4056" s="6"/>
      <c r="L4056" s="6"/>
      <c r="M4056" s="6"/>
      <c r="N4056" s="6"/>
      <c r="O4056" s="6"/>
      <c r="P4056" s="6"/>
      <c r="Q4056" s="6">
        <f t="shared" si="251"/>
        <v>21328</v>
      </c>
      <c r="R4056" s="6">
        <v>21360</v>
      </c>
      <c r="S4056" s="6">
        <f t="shared" si="252"/>
        <v>-32</v>
      </c>
    </row>
    <row r="4057" spans="1:19" s="2" customFormat="1" ht="12">
      <c r="A4057" s="2">
        <v>604055</v>
      </c>
      <c r="C4057" s="2" t="s">
        <v>74</v>
      </c>
      <c r="D4057" s="2" t="s">
        <v>75</v>
      </c>
      <c r="E4057" s="2" t="s">
        <v>76</v>
      </c>
      <c r="F4057" s="2" t="s">
        <v>77</v>
      </c>
      <c r="G4057" s="6">
        <v>1452700968320</v>
      </c>
      <c r="H4057" s="6">
        <v>1200000000</v>
      </c>
      <c r="I4057" s="6">
        <f t="shared" si="249"/>
        <v>1.7432411619839999E+21</v>
      </c>
      <c r="J4057" s="7">
        <f t="shared" si="250"/>
        <v>3.2711754239998689E+18</v>
      </c>
      <c r="K4057" s="6"/>
      <c r="L4057" s="6"/>
      <c r="M4057" s="6"/>
      <c r="N4057" s="6"/>
      <c r="O4057" s="6"/>
      <c r="P4057" s="6"/>
      <c r="Q4057" s="6">
        <f t="shared" si="251"/>
        <v>21360</v>
      </c>
      <c r="R4057" s="6">
        <v>21392</v>
      </c>
      <c r="S4057" s="6">
        <f t="shared" si="252"/>
        <v>-32</v>
      </c>
    </row>
    <row r="4058" spans="1:19" s="2" customFormat="1" ht="12">
      <c r="A4058" s="2">
        <v>604056</v>
      </c>
      <c r="C4058" s="2" t="s">
        <v>74</v>
      </c>
      <c r="D4058" s="2" t="s">
        <v>75</v>
      </c>
      <c r="E4058" s="2" t="s">
        <v>76</v>
      </c>
      <c r="F4058" s="2" t="s">
        <v>77</v>
      </c>
      <c r="G4058" s="6">
        <v>1455426947840</v>
      </c>
      <c r="H4058" s="6">
        <v>1200000000</v>
      </c>
      <c r="I4058" s="6">
        <f t="shared" si="249"/>
        <v>1.746512337408E+21</v>
      </c>
      <c r="J4058" s="7">
        <f t="shared" si="250"/>
        <v>3.2711754240001311E+18</v>
      </c>
      <c r="K4058" s="6"/>
      <c r="L4058" s="6"/>
      <c r="M4058" s="6"/>
      <c r="N4058" s="6"/>
      <c r="O4058" s="6"/>
      <c r="P4058" s="6"/>
      <c r="Q4058" s="6">
        <f t="shared" si="251"/>
        <v>21392</v>
      </c>
      <c r="R4058" s="6">
        <v>21424</v>
      </c>
      <c r="S4058" s="6">
        <f t="shared" si="252"/>
        <v>-32</v>
      </c>
    </row>
    <row r="4059" spans="1:19" s="2" customFormat="1" ht="12">
      <c r="A4059" s="2">
        <v>604057</v>
      </c>
      <c r="C4059" s="2" t="s">
        <v>74</v>
      </c>
      <c r="D4059" s="2" t="s">
        <v>75</v>
      </c>
      <c r="E4059" s="2" t="s">
        <v>76</v>
      </c>
      <c r="F4059" s="2" t="s">
        <v>77</v>
      </c>
      <c r="G4059" s="6">
        <v>1458152927360</v>
      </c>
      <c r="H4059" s="6">
        <v>1200000000</v>
      </c>
      <c r="I4059" s="6">
        <f t="shared" si="249"/>
        <v>1.7497835128320001E+21</v>
      </c>
      <c r="J4059" s="7">
        <f t="shared" si="250"/>
        <v>3.2711754240001311E+18</v>
      </c>
      <c r="K4059" s="6"/>
      <c r="L4059" s="6"/>
      <c r="M4059" s="6"/>
      <c r="N4059" s="6"/>
      <c r="O4059" s="6"/>
      <c r="P4059" s="6"/>
      <c r="Q4059" s="6">
        <f t="shared" si="251"/>
        <v>21424</v>
      </c>
      <c r="R4059" s="6">
        <v>21456</v>
      </c>
      <c r="S4059" s="6">
        <f t="shared" si="252"/>
        <v>-32</v>
      </c>
    </row>
    <row r="4060" spans="1:19" s="2" customFormat="1" ht="12">
      <c r="A4060" s="2">
        <v>604058</v>
      </c>
      <c r="C4060" s="2" t="s">
        <v>74</v>
      </c>
      <c r="D4060" s="2" t="s">
        <v>75</v>
      </c>
      <c r="E4060" s="2" t="s">
        <v>76</v>
      </c>
      <c r="F4060" s="2" t="s">
        <v>77</v>
      </c>
      <c r="G4060" s="6">
        <v>1460878906880</v>
      </c>
      <c r="H4060" s="6">
        <v>1200000000</v>
      </c>
      <c r="I4060" s="6">
        <f t="shared" si="249"/>
        <v>1.753054688256E+21</v>
      </c>
      <c r="J4060" s="7">
        <f t="shared" si="250"/>
        <v>3.2711754239998689E+18</v>
      </c>
      <c r="K4060" s="6"/>
      <c r="L4060" s="6"/>
      <c r="M4060" s="6"/>
      <c r="N4060" s="6"/>
      <c r="O4060" s="6"/>
      <c r="P4060" s="6"/>
      <c r="Q4060" s="6">
        <f t="shared" si="251"/>
        <v>21456</v>
      </c>
      <c r="R4060" s="6">
        <v>21488</v>
      </c>
      <c r="S4060" s="6">
        <f t="shared" si="252"/>
        <v>-32</v>
      </c>
    </row>
    <row r="4061" spans="1:19" s="2" customFormat="1" ht="12">
      <c r="A4061" s="2">
        <v>604059</v>
      </c>
      <c r="C4061" s="2" t="s">
        <v>74</v>
      </c>
      <c r="D4061" s="2" t="s">
        <v>75</v>
      </c>
      <c r="E4061" s="2" t="s">
        <v>76</v>
      </c>
      <c r="F4061" s="2" t="s">
        <v>77</v>
      </c>
      <c r="G4061" s="6">
        <v>1463604886400</v>
      </c>
      <c r="H4061" s="6">
        <v>1200000000</v>
      </c>
      <c r="I4061" s="6">
        <f t="shared" si="249"/>
        <v>1.7563258636799999E+21</v>
      </c>
      <c r="J4061" s="7">
        <f t="shared" si="250"/>
        <v>3.2711754239998689E+18</v>
      </c>
      <c r="K4061" s="6"/>
      <c r="L4061" s="6"/>
      <c r="M4061" s="6"/>
      <c r="N4061" s="6"/>
      <c r="O4061" s="6"/>
      <c r="P4061" s="6"/>
      <c r="Q4061" s="6">
        <f t="shared" si="251"/>
        <v>21488</v>
      </c>
      <c r="R4061" s="6">
        <v>21520</v>
      </c>
      <c r="S4061" s="6">
        <f t="shared" si="252"/>
        <v>-32</v>
      </c>
    </row>
    <row r="4062" spans="1:19" s="2" customFormat="1" ht="12">
      <c r="A4062" s="2">
        <v>604060</v>
      </c>
      <c r="C4062" s="2" t="s">
        <v>74</v>
      </c>
      <c r="D4062" s="2" t="s">
        <v>75</v>
      </c>
      <c r="E4062" s="2" t="s">
        <v>76</v>
      </c>
      <c r="F4062" s="2" t="s">
        <v>77</v>
      </c>
      <c r="G4062" s="6">
        <v>1466330865920</v>
      </c>
      <c r="H4062" s="6">
        <v>1200000000</v>
      </c>
      <c r="I4062" s="6">
        <f t="shared" si="249"/>
        <v>1.759597039104E+21</v>
      </c>
      <c r="J4062" s="7">
        <f t="shared" si="250"/>
        <v>3.2711754240001311E+18</v>
      </c>
      <c r="K4062" s="6"/>
      <c r="L4062" s="6"/>
      <c r="M4062" s="6"/>
      <c r="N4062" s="6"/>
      <c r="O4062" s="6"/>
      <c r="P4062" s="6"/>
      <c r="Q4062" s="6">
        <f t="shared" si="251"/>
        <v>21520</v>
      </c>
      <c r="R4062" s="6">
        <v>21552</v>
      </c>
      <c r="S4062" s="6">
        <f t="shared" si="252"/>
        <v>-32</v>
      </c>
    </row>
    <row r="4063" spans="1:19" s="2" customFormat="1" ht="12">
      <c r="A4063" s="2">
        <v>604061</v>
      </c>
      <c r="C4063" s="2" t="s">
        <v>74</v>
      </c>
      <c r="D4063" s="2" t="s">
        <v>75</v>
      </c>
      <c r="E4063" s="2" t="s">
        <v>76</v>
      </c>
      <c r="F4063" s="2" t="s">
        <v>77</v>
      </c>
      <c r="G4063" s="6">
        <v>1469056845440</v>
      </c>
      <c r="H4063" s="6">
        <v>1200000000</v>
      </c>
      <c r="I4063" s="6">
        <f t="shared" si="249"/>
        <v>1.7628682145280001E+21</v>
      </c>
      <c r="J4063" s="7">
        <f t="shared" si="250"/>
        <v>3.2711754240001311E+18</v>
      </c>
      <c r="K4063" s="6"/>
      <c r="L4063" s="6"/>
      <c r="M4063" s="6"/>
      <c r="N4063" s="6"/>
      <c r="O4063" s="6"/>
      <c r="P4063" s="6"/>
      <c r="Q4063" s="6">
        <f t="shared" si="251"/>
        <v>21552</v>
      </c>
      <c r="R4063" s="6">
        <v>21584</v>
      </c>
      <c r="S4063" s="6">
        <f t="shared" si="252"/>
        <v>-32</v>
      </c>
    </row>
    <row r="4064" spans="1:19" s="2" customFormat="1" ht="12">
      <c r="A4064" s="2">
        <v>604062</v>
      </c>
      <c r="C4064" s="2" t="s">
        <v>74</v>
      </c>
      <c r="D4064" s="2" t="s">
        <v>75</v>
      </c>
      <c r="E4064" s="2" t="s">
        <v>76</v>
      </c>
      <c r="F4064" s="2" t="s">
        <v>77</v>
      </c>
      <c r="G4064" s="6">
        <v>1471782824960</v>
      </c>
      <c r="H4064" s="6">
        <v>1200000000</v>
      </c>
      <c r="I4064" s="6">
        <f t="shared" si="249"/>
        <v>1.766139389952E+21</v>
      </c>
      <c r="J4064" s="7">
        <f t="shared" si="250"/>
        <v>3.2711754239998689E+18</v>
      </c>
      <c r="K4064" s="6"/>
      <c r="L4064" s="6"/>
      <c r="M4064" s="6"/>
      <c r="N4064" s="6"/>
      <c r="O4064" s="6"/>
      <c r="P4064" s="6"/>
      <c r="Q4064" s="6">
        <f t="shared" si="251"/>
        <v>21584</v>
      </c>
      <c r="R4064" s="6">
        <v>21616</v>
      </c>
      <c r="S4064" s="6">
        <f t="shared" si="252"/>
        <v>-32</v>
      </c>
    </row>
    <row r="4065" spans="1:19" s="2" customFormat="1" ht="12">
      <c r="A4065" s="2">
        <v>604063</v>
      </c>
      <c r="C4065" s="2" t="s">
        <v>74</v>
      </c>
      <c r="D4065" s="2" t="s">
        <v>75</v>
      </c>
      <c r="E4065" s="2" t="s">
        <v>76</v>
      </c>
      <c r="F4065" s="2" t="s">
        <v>77</v>
      </c>
      <c r="G4065" s="6">
        <v>1474508804480</v>
      </c>
      <c r="H4065" s="6">
        <v>1200000000</v>
      </c>
      <c r="I4065" s="6">
        <f t="shared" si="249"/>
        <v>1.7694105653759999E+21</v>
      </c>
      <c r="J4065" s="7">
        <f t="shared" si="250"/>
        <v>3.2711754239998689E+18</v>
      </c>
      <c r="K4065" s="6"/>
      <c r="L4065" s="6"/>
      <c r="M4065" s="6"/>
      <c r="N4065" s="6"/>
      <c r="O4065" s="6"/>
      <c r="P4065" s="6"/>
      <c r="Q4065" s="6">
        <f t="shared" si="251"/>
        <v>21616</v>
      </c>
      <c r="R4065" s="6">
        <v>21648</v>
      </c>
      <c r="S4065" s="6">
        <f t="shared" si="252"/>
        <v>-32</v>
      </c>
    </row>
    <row r="4066" spans="1:19" s="2" customFormat="1" ht="12">
      <c r="A4066" s="2">
        <v>604064</v>
      </c>
      <c r="C4066" s="2" t="s">
        <v>74</v>
      </c>
      <c r="D4066" s="2" t="s">
        <v>75</v>
      </c>
      <c r="E4066" s="2" t="s">
        <v>76</v>
      </c>
      <c r="F4066" s="2" t="s">
        <v>77</v>
      </c>
      <c r="G4066" s="6">
        <v>1477234784000</v>
      </c>
      <c r="H4066" s="6">
        <v>1200000000</v>
      </c>
      <c r="I4066" s="6">
        <f t="shared" si="249"/>
        <v>1.7726817408E+21</v>
      </c>
      <c r="J4066" s="7">
        <f t="shared" si="250"/>
        <v>3.2711754240001311E+18</v>
      </c>
      <c r="K4066" s="6"/>
      <c r="L4066" s="6"/>
      <c r="M4066" s="6"/>
      <c r="N4066" s="6"/>
      <c r="O4066" s="6"/>
      <c r="P4066" s="6"/>
      <c r="Q4066" s="6">
        <f t="shared" si="251"/>
        <v>21648</v>
      </c>
      <c r="R4066" s="6">
        <v>21680</v>
      </c>
      <c r="S4066" s="6">
        <f t="shared" si="252"/>
        <v>-32</v>
      </c>
    </row>
    <row r="4067" spans="1:19" s="2" customFormat="1" ht="12">
      <c r="A4067" s="2">
        <v>604065</v>
      </c>
      <c r="C4067" s="2" t="s">
        <v>74</v>
      </c>
      <c r="D4067" s="2" t="s">
        <v>75</v>
      </c>
      <c r="E4067" s="2" t="s">
        <v>76</v>
      </c>
      <c r="F4067" s="2" t="s">
        <v>77</v>
      </c>
      <c r="G4067" s="6">
        <v>1479960763520</v>
      </c>
      <c r="H4067" s="6">
        <v>1200000000</v>
      </c>
      <c r="I4067" s="6">
        <f t="shared" si="249"/>
        <v>1.7759529162240001E+21</v>
      </c>
      <c r="J4067" s="7">
        <f t="shared" si="250"/>
        <v>3.2711754240001311E+18</v>
      </c>
      <c r="K4067" s="6"/>
      <c r="L4067" s="6"/>
      <c r="M4067" s="6"/>
      <c r="N4067" s="6"/>
      <c r="O4067" s="6"/>
      <c r="P4067" s="6"/>
      <c r="Q4067" s="6">
        <f t="shared" si="251"/>
        <v>21680</v>
      </c>
      <c r="R4067" s="6">
        <v>21712</v>
      </c>
      <c r="S4067" s="6">
        <f t="shared" si="252"/>
        <v>-32</v>
      </c>
    </row>
    <row r="4068" spans="1:19" s="2" customFormat="1" ht="12">
      <c r="A4068" s="2">
        <v>604066</v>
      </c>
      <c r="C4068" s="2" t="s">
        <v>74</v>
      </c>
      <c r="D4068" s="2" t="s">
        <v>75</v>
      </c>
      <c r="E4068" s="2" t="s">
        <v>76</v>
      </c>
      <c r="F4068" s="2" t="s">
        <v>77</v>
      </c>
      <c r="G4068" s="6">
        <v>1482686743040</v>
      </c>
      <c r="H4068" s="6">
        <v>1200000000</v>
      </c>
      <c r="I4068" s="6">
        <f t="shared" si="249"/>
        <v>1.779224091648E+21</v>
      </c>
      <c r="J4068" s="7">
        <f t="shared" si="250"/>
        <v>3.2711754239998689E+18</v>
      </c>
      <c r="K4068" s="6"/>
      <c r="L4068" s="6"/>
      <c r="M4068" s="6"/>
      <c r="N4068" s="6"/>
      <c r="O4068" s="6"/>
      <c r="P4068" s="6"/>
      <c r="Q4068" s="6">
        <f t="shared" si="251"/>
        <v>21712</v>
      </c>
      <c r="R4068" s="6">
        <v>21744</v>
      </c>
      <c r="S4068" s="6">
        <f t="shared" si="252"/>
        <v>-32</v>
      </c>
    </row>
    <row r="4069" spans="1:19" s="2" customFormat="1" ht="12">
      <c r="A4069" s="2">
        <v>604067</v>
      </c>
      <c r="C4069" s="2" t="s">
        <v>74</v>
      </c>
      <c r="D4069" s="2" t="s">
        <v>75</v>
      </c>
      <c r="E4069" s="2" t="s">
        <v>76</v>
      </c>
      <c r="F4069" s="2" t="s">
        <v>77</v>
      </c>
      <c r="G4069" s="6">
        <v>1485412722560</v>
      </c>
      <c r="H4069" s="6">
        <v>1200000000</v>
      </c>
      <c r="I4069" s="6">
        <f t="shared" si="249"/>
        <v>1.7824952670719999E+21</v>
      </c>
      <c r="J4069" s="7">
        <f t="shared" si="250"/>
        <v>3.2711754239998689E+18</v>
      </c>
      <c r="K4069" s="6"/>
      <c r="L4069" s="6"/>
      <c r="M4069" s="6"/>
      <c r="N4069" s="6"/>
      <c r="O4069" s="6"/>
      <c r="P4069" s="6"/>
      <c r="Q4069" s="6">
        <f t="shared" si="251"/>
        <v>21744</v>
      </c>
      <c r="R4069" s="6">
        <v>21776</v>
      </c>
      <c r="S4069" s="6">
        <f t="shared" si="252"/>
        <v>-32</v>
      </c>
    </row>
    <row r="4070" spans="1:19" s="2" customFormat="1" ht="12">
      <c r="A4070" s="2">
        <v>604068</v>
      </c>
      <c r="C4070" s="2" t="s">
        <v>74</v>
      </c>
      <c r="D4070" s="2" t="s">
        <v>75</v>
      </c>
      <c r="E4070" s="2" t="s">
        <v>76</v>
      </c>
      <c r="F4070" s="2" t="s">
        <v>77</v>
      </c>
      <c r="G4070" s="6">
        <v>1488138702080</v>
      </c>
      <c r="H4070" s="6">
        <v>1200000000</v>
      </c>
      <c r="I4070" s="6">
        <f t="shared" si="249"/>
        <v>1.785766442496E+21</v>
      </c>
      <c r="J4070" s="7">
        <f t="shared" si="250"/>
        <v>3.2711754240001311E+18</v>
      </c>
      <c r="K4070" s="6"/>
      <c r="L4070" s="6"/>
      <c r="M4070" s="6"/>
      <c r="N4070" s="6"/>
      <c r="O4070" s="6"/>
      <c r="P4070" s="6"/>
      <c r="Q4070" s="6">
        <f t="shared" si="251"/>
        <v>21776</v>
      </c>
      <c r="R4070" s="6">
        <v>21808</v>
      </c>
      <c r="S4070" s="6">
        <f t="shared" si="252"/>
        <v>-32</v>
      </c>
    </row>
    <row r="4071" spans="1:19" s="2" customFormat="1" ht="12">
      <c r="A4071" s="2">
        <v>604069</v>
      </c>
      <c r="C4071" s="2" t="s">
        <v>74</v>
      </c>
      <c r="D4071" s="2" t="s">
        <v>75</v>
      </c>
      <c r="E4071" s="2" t="s">
        <v>76</v>
      </c>
      <c r="F4071" s="2" t="s">
        <v>77</v>
      </c>
      <c r="G4071" s="6">
        <v>1490864681600</v>
      </c>
      <c r="H4071" s="6">
        <v>1200000000</v>
      </c>
      <c r="I4071" s="6">
        <f t="shared" si="249"/>
        <v>1.7890376179200001E+21</v>
      </c>
      <c r="J4071" s="7">
        <f t="shared" si="250"/>
        <v>3.2711754240001311E+18</v>
      </c>
      <c r="K4071" s="6"/>
      <c r="L4071" s="6"/>
      <c r="M4071" s="6"/>
      <c r="N4071" s="6"/>
      <c r="O4071" s="6"/>
      <c r="P4071" s="6"/>
      <c r="Q4071" s="6">
        <f t="shared" si="251"/>
        <v>21808</v>
      </c>
      <c r="R4071" s="6">
        <v>21840</v>
      </c>
      <c r="S4071" s="6">
        <f t="shared" si="252"/>
        <v>-32</v>
      </c>
    </row>
    <row r="4072" spans="1:19" s="2" customFormat="1" ht="12">
      <c r="A4072" s="2">
        <v>604070</v>
      </c>
      <c r="C4072" s="2" t="s">
        <v>74</v>
      </c>
      <c r="D4072" s="2" t="s">
        <v>75</v>
      </c>
      <c r="E4072" s="2" t="s">
        <v>76</v>
      </c>
      <c r="F4072" s="2" t="s">
        <v>77</v>
      </c>
      <c r="G4072" s="6">
        <v>1493590661120</v>
      </c>
      <c r="H4072" s="6">
        <v>1200000000</v>
      </c>
      <c r="I4072" s="6">
        <f t="shared" si="249"/>
        <v>1.792308793344E+21</v>
      </c>
      <c r="J4072" s="7">
        <f t="shared" si="250"/>
        <v>3.2711754239998689E+18</v>
      </c>
      <c r="K4072" s="6"/>
      <c r="L4072" s="6"/>
      <c r="M4072" s="6"/>
      <c r="N4072" s="6"/>
      <c r="O4072" s="6"/>
      <c r="P4072" s="6"/>
      <c r="Q4072" s="6">
        <f t="shared" si="251"/>
        <v>21840</v>
      </c>
      <c r="R4072" s="6">
        <v>21872</v>
      </c>
      <c r="S4072" s="6">
        <f t="shared" si="252"/>
        <v>-32</v>
      </c>
    </row>
    <row r="4073" spans="1:19" s="2" customFormat="1" ht="12">
      <c r="A4073" s="2">
        <v>604071</v>
      </c>
      <c r="C4073" s="2" t="s">
        <v>74</v>
      </c>
      <c r="D4073" s="2" t="s">
        <v>75</v>
      </c>
      <c r="E4073" s="2" t="s">
        <v>76</v>
      </c>
      <c r="F4073" s="2" t="s">
        <v>77</v>
      </c>
      <c r="G4073" s="6">
        <v>1496316640640</v>
      </c>
      <c r="H4073" s="6">
        <v>1200000000</v>
      </c>
      <c r="I4073" s="6">
        <f t="shared" si="249"/>
        <v>1.7955799687679999E+21</v>
      </c>
      <c r="J4073" s="7">
        <f t="shared" si="250"/>
        <v>3.2711754239998689E+18</v>
      </c>
      <c r="K4073" s="6"/>
      <c r="L4073" s="6"/>
      <c r="M4073" s="6"/>
      <c r="N4073" s="6"/>
      <c r="O4073" s="6"/>
      <c r="P4073" s="6"/>
      <c r="Q4073" s="6">
        <f t="shared" si="251"/>
        <v>21872</v>
      </c>
      <c r="R4073" s="6">
        <v>21904</v>
      </c>
      <c r="S4073" s="6">
        <f t="shared" si="252"/>
        <v>-32</v>
      </c>
    </row>
    <row r="4074" spans="1:19" s="2" customFormat="1" ht="12">
      <c r="A4074" s="2">
        <v>604072</v>
      </c>
      <c r="C4074" s="2" t="s">
        <v>74</v>
      </c>
      <c r="D4074" s="2" t="s">
        <v>75</v>
      </c>
      <c r="E4074" s="2" t="s">
        <v>76</v>
      </c>
      <c r="F4074" s="2" t="s">
        <v>77</v>
      </c>
      <c r="G4074" s="6">
        <v>1499042620160</v>
      </c>
      <c r="H4074" s="6">
        <v>1200000000</v>
      </c>
      <c r="I4074" s="6">
        <f t="shared" si="249"/>
        <v>1.798851144192E+21</v>
      </c>
      <c r="J4074" s="7">
        <f t="shared" si="250"/>
        <v>3.2711754240001311E+18</v>
      </c>
      <c r="K4074" s="6"/>
      <c r="L4074" s="6"/>
      <c r="M4074" s="6"/>
      <c r="N4074" s="6"/>
      <c r="O4074" s="6"/>
      <c r="P4074" s="6"/>
      <c r="Q4074" s="6">
        <f t="shared" si="251"/>
        <v>21904</v>
      </c>
      <c r="R4074" s="6">
        <v>21936</v>
      </c>
      <c r="S4074" s="6">
        <f t="shared" si="252"/>
        <v>-32</v>
      </c>
    </row>
    <row r="4075" spans="1:19" s="2" customFormat="1" ht="12">
      <c r="A4075" s="2">
        <v>604073</v>
      </c>
      <c r="C4075" s="2" t="s">
        <v>74</v>
      </c>
      <c r="D4075" s="2" t="s">
        <v>75</v>
      </c>
      <c r="E4075" s="2" t="s">
        <v>76</v>
      </c>
      <c r="F4075" s="2" t="s">
        <v>77</v>
      </c>
      <c r="G4075" s="6">
        <v>1501768599680</v>
      </c>
      <c r="H4075" s="6">
        <v>1200000000</v>
      </c>
      <c r="I4075" s="6">
        <f t="shared" si="249"/>
        <v>1.8021223196160001E+21</v>
      </c>
      <c r="J4075" s="7">
        <f t="shared" si="250"/>
        <v>3.2711754240001311E+18</v>
      </c>
      <c r="K4075" s="6"/>
      <c r="L4075" s="6"/>
      <c r="M4075" s="6"/>
      <c r="N4075" s="6"/>
      <c r="O4075" s="6"/>
      <c r="P4075" s="6"/>
      <c r="Q4075" s="6">
        <f t="shared" si="251"/>
        <v>21936</v>
      </c>
      <c r="R4075" s="6">
        <v>21968</v>
      </c>
      <c r="S4075" s="6">
        <f t="shared" si="252"/>
        <v>-32</v>
      </c>
    </row>
    <row r="4076" spans="1:19" s="2" customFormat="1" ht="12">
      <c r="A4076" s="2">
        <v>604074</v>
      </c>
      <c r="C4076" s="2" t="s">
        <v>74</v>
      </c>
      <c r="D4076" s="2" t="s">
        <v>75</v>
      </c>
      <c r="E4076" s="2" t="s">
        <v>76</v>
      </c>
      <c r="F4076" s="2" t="s">
        <v>77</v>
      </c>
      <c r="G4076" s="6">
        <v>1504494579200</v>
      </c>
      <c r="H4076" s="6">
        <v>1200000000</v>
      </c>
      <c r="I4076" s="6">
        <f t="shared" si="249"/>
        <v>1.80539349504E+21</v>
      </c>
      <c r="J4076" s="7">
        <f t="shared" si="250"/>
        <v>3.2711754239998689E+18</v>
      </c>
      <c r="K4076" s="6"/>
      <c r="L4076" s="6"/>
      <c r="M4076" s="6"/>
      <c r="N4076" s="6"/>
      <c r="O4076" s="6"/>
      <c r="P4076" s="6"/>
      <c r="Q4076" s="6">
        <f t="shared" si="251"/>
        <v>21968</v>
      </c>
      <c r="R4076" s="6">
        <v>22000</v>
      </c>
      <c r="S4076" s="6">
        <f t="shared" si="252"/>
        <v>-32</v>
      </c>
    </row>
    <row r="4077" spans="1:19" s="2" customFormat="1" ht="12">
      <c r="A4077" s="2">
        <v>604075</v>
      </c>
      <c r="C4077" s="2" t="s">
        <v>74</v>
      </c>
      <c r="D4077" s="2" t="s">
        <v>75</v>
      </c>
      <c r="E4077" s="2" t="s">
        <v>76</v>
      </c>
      <c r="F4077" s="2" t="s">
        <v>77</v>
      </c>
      <c r="G4077" s="6">
        <v>1507220558720</v>
      </c>
      <c r="H4077" s="6">
        <v>1200000000</v>
      </c>
      <c r="I4077" s="6">
        <f t="shared" si="249"/>
        <v>1.8086646704639999E+21</v>
      </c>
      <c r="J4077" s="7">
        <f t="shared" si="250"/>
        <v>3.2711754239998689E+18</v>
      </c>
      <c r="K4077" s="6"/>
      <c r="L4077" s="6"/>
      <c r="M4077" s="6"/>
      <c r="N4077" s="6"/>
      <c r="O4077" s="6"/>
      <c r="P4077" s="6"/>
      <c r="Q4077" s="6">
        <f t="shared" si="251"/>
        <v>22000</v>
      </c>
      <c r="R4077" s="6">
        <v>22032</v>
      </c>
      <c r="S4077" s="6">
        <f t="shared" si="252"/>
        <v>-32</v>
      </c>
    </row>
    <row r="4078" spans="1:19" s="2" customFormat="1" ht="12">
      <c r="A4078" s="2">
        <v>604076</v>
      </c>
      <c r="C4078" s="2" t="s">
        <v>74</v>
      </c>
      <c r="D4078" s="2" t="s">
        <v>75</v>
      </c>
      <c r="E4078" s="2" t="s">
        <v>76</v>
      </c>
      <c r="F4078" s="2" t="s">
        <v>77</v>
      </c>
      <c r="G4078" s="6">
        <v>1509946538240</v>
      </c>
      <c r="H4078" s="6">
        <v>1200000000</v>
      </c>
      <c r="I4078" s="6">
        <f t="shared" si="249"/>
        <v>1.811935845888E+21</v>
      </c>
      <c r="J4078" s="7">
        <f t="shared" si="250"/>
        <v>3.2711754240001311E+18</v>
      </c>
      <c r="K4078" s="6"/>
      <c r="L4078" s="6"/>
      <c r="M4078" s="6"/>
      <c r="N4078" s="6"/>
      <c r="O4078" s="6"/>
      <c r="P4078" s="6"/>
      <c r="Q4078" s="6">
        <f t="shared" si="251"/>
        <v>22032</v>
      </c>
      <c r="R4078" s="6">
        <v>22064</v>
      </c>
      <c r="S4078" s="6">
        <f t="shared" si="252"/>
        <v>-32</v>
      </c>
    </row>
    <row r="4079" spans="1:19" s="2" customFormat="1" ht="12">
      <c r="A4079" s="2">
        <v>604077</v>
      </c>
      <c r="C4079" s="2" t="s">
        <v>74</v>
      </c>
      <c r="D4079" s="2" t="s">
        <v>75</v>
      </c>
      <c r="E4079" s="2" t="s">
        <v>76</v>
      </c>
      <c r="F4079" s="2" t="s">
        <v>77</v>
      </c>
      <c r="G4079" s="6">
        <v>1512672517760</v>
      </c>
      <c r="H4079" s="6">
        <v>1200000000</v>
      </c>
      <c r="I4079" s="6">
        <f t="shared" si="249"/>
        <v>1.8152070213120001E+21</v>
      </c>
      <c r="J4079" s="7">
        <f t="shared" si="250"/>
        <v>3.2711754240001311E+18</v>
      </c>
      <c r="K4079" s="6"/>
      <c r="L4079" s="6"/>
      <c r="M4079" s="6"/>
      <c r="N4079" s="6"/>
      <c r="O4079" s="6"/>
      <c r="P4079" s="6"/>
      <c r="Q4079" s="6">
        <f t="shared" si="251"/>
        <v>22064</v>
      </c>
      <c r="R4079" s="6">
        <v>22096</v>
      </c>
      <c r="S4079" s="6">
        <f t="shared" si="252"/>
        <v>-32</v>
      </c>
    </row>
    <row r="4080" spans="1:19" s="2" customFormat="1" ht="12">
      <c r="A4080" s="2">
        <v>604078</v>
      </c>
      <c r="C4080" s="2" t="s">
        <v>74</v>
      </c>
      <c r="D4080" s="2" t="s">
        <v>75</v>
      </c>
      <c r="E4080" s="2" t="s">
        <v>76</v>
      </c>
      <c r="F4080" s="2" t="s">
        <v>77</v>
      </c>
      <c r="G4080" s="6">
        <v>1515398497280</v>
      </c>
      <c r="H4080" s="6">
        <v>1200000000</v>
      </c>
      <c r="I4080" s="6">
        <f t="shared" si="249"/>
        <v>1.818478196736E+21</v>
      </c>
      <c r="J4080" s="7">
        <f t="shared" si="250"/>
        <v>3.2711754239998689E+18</v>
      </c>
      <c r="K4080" s="6"/>
      <c r="L4080" s="6"/>
      <c r="M4080" s="6"/>
      <c r="N4080" s="6"/>
      <c r="O4080" s="6"/>
      <c r="P4080" s="6"/>
      <c r="Q4080" s="6">
        <f t="shared" si="251"/>
        <v>22096</v>
      </c>
      <c r="R4080" s="6">
        <v>22128</v>
      </c>
      <c r="S4080" s="6">
        <f t="shared" si="252"/>
        <v>-32</v>
      </c>
    </row>
    <row r="4081" spans="1:19" s="2" customFormat="1" ht="12">
      <c r="A4081" s="2">
        <v>604079</v>
      </c>
      <c r="C4081" s="2" t="s">
        <v>74</v>
      </c>
      <c r="D4081" s="2" t="s">
        <v>75</v>
      </c>
      <c r="E4081" s="2" t="s">
        <v>76</v>
      </c>
      <c r="F4081" s="2" t="s">
        <v>77</v>
      </c>
      <c r="G4081" s="6">
        <v>1518124476800</v>
      </c>
      <c r="H4081" s="6">
        <v>1200000000</v>
      </c>
      <c r="I4081" s="6">
        <f t="shared" si="249"/>
        <v>1.8217493721599999E+21</v>
      </c>
      <c r="J4081" s="7">
        <f t="shared" si="250"/>
        <v>3.2711754239998689E+18</v>
      </c>
      <c r="K4081" s="6"/>
      <c r="L4081" s="6"/>
      <c r="M4081" s="6"/>
      <c r="N4081" s="6"/>
      <c r="O4081" s="6"/>
      <c r="P4081" s="6"/>
      <c r="Q4081" s="6">
        <f t="shared" si="251"/>
        <v>22128</v>
      </c>
      <c r="R4081" s="6">
        <v>22160</v>
      </c>
      <c r="S4081" s="6">
        <f t="shared" si="252"/>
        <v>-32</v>
      </c>
    </row>
    <row r="4082" spans="1:19" s="2" customFormat="1" ht="12">
      <c r="A4082" s="2">
        <v>604080</v>
      </c>
      <c r="C4082" s="2" t="s">
        <v>74</v>
      </c>
      <c r="D4082" s="2" t="s">
        <v>75</v>
      </c>
      <c r="E4082" s="2" t="s">
        <v>76</v>
      </c>
      <c r="F4082" s="2" t="s">
        <v>77</v>
      </c>
      <c r="G4082" s="6">
        <v>1520850456320</v>
      </c>
      <c r="H4082" s="6">
        <v>1200000000</v>
      </c>
      <c r="I4082" s="6">
        <f t="shared" si="249"/>
        <v>1.825020547584E+21</v>
      </c>
      <c r="J4082" s="7">
        <f t="shared" si="250"/>
        <v>3.2711754240001311E+18</v>
      </c>
      <c r="K4082" s="6"/>
      <c r="L4082" s="6"/>
      <c r="M4082" s="6"/>
      <c r="N4082" s="6"/>
      <c r="O4082" s="6"/>
      <c r="P4082" s="6"/>
      <c r="Q4082" s="6">
        <f t="shared" si="251"/>
        <v>22160</v>
      </c>
      <c r="R4082" s="6">
        <v>22192</v>
      </c>
      <c r="S4082" s="6">
        <f t="shared" si="252"/>
        <v>-32</v>
      </c>
    </row>
    <row r="4083" spans="1:19" s="2" customFormat="1" ht="12">
      <c r="A4083" s="2">
        <v>604081</v>
      </c>
      <c r="C4083" s="2" t="s">
        <v>74</v>
      </c>
      <c r="D4083" s="2" t="s">
        <v>75</v>
      </c>
      <c r="E4083" s="2" t="s">
        <v>76</v>
      </c>
      <c r="F4083" s="2" t="s">
        <v>77</v>
      </c>
      <c r="G4083" s="6">
        <v>1523576435840</v>
      </c>
      <c r="H4083" s="6">
        <v>1200000000</v>
      </c>
      <c r="I4083" s="6">
        <f t="shared" si="249"/>
        <v>1.8282917230080001E+21</v>
      </c>
      <c r="J4083" s="7">
        <f t="shared" si="250"/>
        <v>3.2711754240001311E+18</v>
      </c>
      <c r="K4083" s="6"/>
      <c r="L4083" s="6"/>
      <c r="M4083" s="6"/>
      <c r="N4083" s="6"/>
      <c r="O4083" s="6"/>
      <c r="P4083" s="6"/>
      <c r="Q4083" s="6">
        <f t="shared" si="251"/>
        <v>22192</v>
      </c>
      <c r="R4083" s="6">
        <v>22224</v>
      </c>
      <c r="S4083" s="6">
        <f t="shared" si="252"/>
        <v>-32</v>
      </c>
    </row>
    <row r="4084" spans="1:19" s="2" customFormat="1" ht="12">
      <c r="A4084" s="2">
        <v>604082</v>
      </c>
      <c r="C4084" s="2" t="s">
        <v>74</v>
      </c>
      <c r="D4084" s="2" t="s">
        <v>75</v>
      </c>
      <c r="E4084" s="2" t="s">
        <v>76</v>
      </c>
      <c r="F4084" s="2" t="s">
        <v>77</v>
      </c>
      <c r="G4084" s="6">
        <v>1526302415360</v>
      </c>
      <c r="H4084" s="6">
        <v>1200000000</v>
      </c>
      <c r="I4084" s="6">
        <f t="shared" si="249"/>
        <v>1.831562898432E+21</v>
      </c>
      <c r="J4084" s="7">
        <f t="shared" si="250"/>
        <v>3.2711754239998689E+18</v>
      </c>
      <c r="K4084" s="6"/>
      <c r="L4084" s="6"/>
      <c r="M4084" s="6"/>
      <c r="N4084" s="6"/>
      <c r="O4084" s="6"/>
      <c r="P4084" s="6"/>
      <c r="Q4084" s="6">
        <f t="shared" si="251"/>
        <v>22224</v>
      </c>
      <c r="R4084" s="6">
        <v>22256</v>
      </c>
      <c r="S4084" s="6">
        <f t="shared" si="252"/>
        <v>-32</v>
      </c>
    </row>
    <row r="4085" spans="1:19" s="2" customFormat="1" ht="12">
      <c r="A4085" s="2">
        <v>604083</v>
      </c>
      <c r="C4085" s="2" t="s">
        <v>74</v>
      </c>
      <c r="D4085" s="2" t="s">
        <v>75</v>
      </c>
      <c r="E4085" s="2" t="s">
        <v>76</v>
      </c>
      <c r="F4085" s="2" t="s">
        <v>77</v>
      </c>
      <c r="G4085" s="6">
        <v>1529028394880</v>
      </c>
      <c r="H4085" s="6">
        <v>1200000000</v>
      </c>
      <c r="I4085" s="6">
        <f t="shared" si="249"/>
        <v>1.8348340738559999E+21</v>
      </c>
      <c r="J4085" s="7">
        <f t="shared" si="250"/>
        <v>3.2711754239998689E+18</v>
      </c>
      <c r="K4085" s="6"/>
      <c r="L4085" s="6"/>
      <c r="M4085" s="6"/>
      <c r="N4085" s="6"/>
      <c r="O4085" s="6"/>
      <c r="P4085" s="6"/>
      <c r="Q4085" s="6">
        <f t="shared" si="251"/>
        <v>22256</v>
      </c>
      <c r="R4085" s="6">
        <v>22288</v>
      </c>
      <c r="S4085" s="6">
        <f t="shared" si="252"/>
        <v>-32</v>
      </c>
    </row>
    <row r="4086" spans="1:19" s="2" customFormat="1" ht="12">
      <c r="A4086" s="2">
        <v>604084</v>
      </c>
      <c r="C4086" s="2" t="s">
        <v>74</v>
      </c>
      <c r="D4086" s="2" t="s">
        <v>75</v>
      </c>
      <c r="E4086" s="2" t="s">
        <v>76</v>
      </c>
      <c r="F4086" s="2" t="s">
        <v>77</v>
      </c>
      <c r="G4086" s="6">
        <v>1531754374400</v>
      </c>
      <c r="H4086" s="6">
        <v>1200000000</v>
      </c>
      <c r="I4086" s="6">
        <f t="shared" si="249"/>
        <v>1.83810524928E+21</v>
      </c>
      <c r="J4086" s="7">
        <f t="shared" si="250"/>
        <v>3.2711754240001311E+18</v>
      </c>
      <c r="K4086" s="6"/>
      <c r="L4086" s="6"/>
      <c r="M4086" s="6"/>
      <c r="N4086" s="6"/>
      <c r="O4086" s="6"/>
      <c r="P4086" s="6"/>
      <c r="Q4086" s="6">
        <f t="shared" si="251"/>
        <v>22288</v>
      </c>
      <c r="R4086" s="6">
        <v>22320</v>
      </c>
      <c r="S4086" s="6">
        <f t="shared" si="252"/>
        <v>-32</v>
      </c>
    </row>
    <row r="4087" spans="1:19" s="2" customFormat="1" ht="12">
      <c r="A4087" s="2">
        <v>604085</v>
      </c>
      <c r="C4087" s="2" t="s">
        <v>74</v>
      </c>
      <c r="D4087" s="2" t="s">
        <v>75</v>
      </c>
      <c r="E4087" s="2" t="s">
        <v>76</v>
      </c>
      <c r="F4087" s="2" t="s">
        <v>77</v>
      </c>
      <c r="G4087" s="6">
        <v>1534480353920</v>
      </c>
      <c r="H4087" s="6">
        <v>1200000000</v>
      </c>
      <c r="I4087" s="6">
        <f t="shared" si="249"/>
        <v>1.8413764247040001E+21</v>
      </c>
      <c r="J4087" s="7">
        <f t="shared" si="250"/>
        <v>3.2711754240001311E+18</v>
      </c>
      <c r="K4087" s="6"/>
      <c r="L4087" s="6"/>
      <c r="M4087" s="6"/>
      <c r="N4087" s="6"/>
      <c r="O4087" s="6"/>
      <c r="P4087" s="6"/>
      <c r="Q4087" s="6">
        <f t="shared" si="251"/>
        <v>22320</v>
      </c>
      <c r="R4087" s="6">
        <v>22352</v>
      </c>
      <c r="S4087" s="6">
        <f t="shared" si="252"/>
        <v>-32</v>
      </c>
    </row>
    <row r="4088" spans="1:19" s="2" customFormat="1" ht="12">
      <c r="A4088" s="2">
        <v>604086</v>
      </c>
      <c r="C4088" s="2" t="s">
        <v>74</v>
      </c>
      <c r="D4088" s="2" t="s">
        <v>75</v>
      </c>
      <c r="E4088" s="2" t="s">
        <v>76</v>
      </c>
      <c r="F4088" s="2" t="s">
        <v>77</v>
      </c>
      <c r="G4088" s="6">
        <v>1537206333440</v>
      </c>
      <c r="H4088" s="6">
        <v>1200000000</v>
      </c>
      <c r="I4088" s="6">
        <f t="shared" si="249"/>
        <v>1.844647600128E+21</v>
      </c>
      <c r="J4088" s="7">
        <f t="shared" si="250"/>
        <v>3.2711754239998689E+18</v>
      </c>
      <c r="K4088" s="6"/>
      <c r="L4088" s="6"/>
      <c r="M4088" s="6"/>
      <c r="N4088" s="6"/>
      <c r="O4088" s="6"/>
      <c r="P4088" s="6"/>
      <c r="Q4088" s="6">
        <f t="shared" si="251"/>
        <v>22352</v>
      </c>
      <c r="R4088" s="6">
        <v>22384</v>
      </c>
      <c r="S4088" s="6">
        <f t="shared" si="252"/>
        <v>-32</v>
      </c>
    </row>
    <row r="4089" spans="1:19" s="2" customFormat="1" ht="12">
      <c r="A4089" s="2">
        <v>604087</v>
      </c>
      <c r="C4089" s="2" t="s">
        <v>74</v>
      </c>
      <c r="D4089" s="2" t="s">
        <v>75</v>
      </c>
      <c r="E4089" s="2" t="s">
        <v>76</v>
      </c>
      <c r="F4089" s="2" t="s">
        <v>77</v>
      </c>
      <c r="G4089" s="6">
        <v>1539932312960</v>
      </c>
      <c r="H4089" s="6">
        <v>1200000000</v>
      </c>
      <c r="I4089" s="6">
        <f t="shared" si="249"/>
        <v>1.8479187755519999E+21</v>
      </c>
      <c r="J4089" s="7">
        <f t="shared" si="250"/>
        <v>3.2711754239998689E+18</v>
      </c>
      <c r="K4089" s="6"/>
      <c r="L4089" s="6"/>
      <c r="M4089" s="6"/>
      <c r="N4089" s="6"/>
      <c r="O4089" s="6"/>
      <c r="P4089" s="6"/>
      <c r="Q4089" s="6">
        <f t="shared" si="251"/>
        <v>22384</v>
      </c>
      <c r="R4089" s="6">
        <v>22416</v>
      </c>
      <c r="S4089" s="6">
        <f t="shared" si="252"/>
        <v>-32</v>
      </c>
    </row>
    <row r="4090" spans="1:19" s="2" customFormat="1" ht="12">
      <c r="A4090" s="2">
        <v>604088</v>
      </c>
      <c r="C4090" s="2" t="s">
        <v>74</v>
      </c>
      <c r="D4090" s="2" t="s">
        <v>75</v>
      </c>
      <c r="E4090" s="2" t="s">
        <v>76</v>
      </c>
      <c r="F4090" s="2" t="s">
        <v>77</v>
      </c>
      <c r="G4090" s="6">
        <v>1542658292480</v>
      </c>
      <c r="H4090" s="6">
        <v>1200000000</v>
      </c>
      <c r="I4090" s="6">
        <f t="shared" si="249"/>
        <v>1.851189950976E+21</v>
      </c>
      <c r="J4090" s="7">
        <f t="shared" si="250"/>
        <v>3.2711754240001311E+18</v>
      </c>
      <c r="K4090" s="6"/>
      <c r="L4090" s="6"/>
      <c r="M4090" s="6"/>
      <c r="N4090" s="6"/>
      <c r="O4090" s="6"/>
      <c r="P4090" s="6"/>
      <c r="Q4090" s="6">
        <f t="shared" si="251"/>
        <v>22416</v>
      </c>
      <c r="R4090" s="6">
        <v>22448</v>
      </c>
      <c r="S4090" s="6">
        <f t="shared" si="252"/>
        <v>-32</v>
      </c>
    </row>
    <row r="4091" spans="1:19" s="2" customFormat="1" ht="12">
      <c r="A4091" s="2">
        <v>604089</v>
      </c>
      <c r="C4091" s="2" t="s">
        <v>74</v>
      </c>
      <c r="D4091" s="2" t="s">
        <v>75</v>
      </c>
      <c r="E4091" s="2" t="s">
        <v>76</v>
      </c>
      <c r="F4091" s="2" t="s">
        <v>77</v>
      </c>
      <c r="G4091" s="6">
        <v>1545384272000</v>
      </c>
      <c r="H4091" s="6">
        <v>1200000000</v>
      </c>
      <c r="I4091" s="6">
        <f t="shared" si="249"/>
        <v>1.8544611264000001E+21</v>
      </c>
      <c r="J4091" s="7">
        <f t="shared" si="250"/>
        <v>3.2711754240001311E+18</v>
      </c>
      <c r="K4091" s="6"/>
      <c r="L4091" s="6"/>
      <c r="M4091" s="6"/>
      <c r="N4091" s="6"/>
      <c r="O4091" s="6"/>
      <c r="P4091" s="6"/>
      <c r="Q4091" s="6">
        <f t="shared" si="251"/>
        <v>22448</v>
      </c>
      <c r="R4091" s="6">
        <v>22480</v>
      </c>
      <c r="S4091" s="6">
        <f t="shared" si="252"/>
        <v>-32</v>
      </c>
    </row>
    <row r="4092" spans="1:19" s="2" customFormat="1" ht="12">
      <c r="A4092" s="2">
        <v>604090</v>
      </c>
      <c r="C4092" s="2" t="s">
        <v>74</v>
      </c>
      <c r="D4092" s="2" t="s">
        <v>75</v>
      </c>
      <c r="E4092" s="2" t="s">
        <v>76</v>
      </c>
      <c r="F4092" s="2" t="s">
        <v>77</v>
      </c>
      <c r="G4092" s="6">
        <v>1548110251520</v>
      </c>
      <c r="H4092" s="6">
        <v>1200000000</v>
      </c>
      <c r="I4092" s="6">
        <f t="shared" si="249"/>
        <v>1.857732301824E+21</v>
      </c>
      <c r="J4092" s="7">
        <f t="shared" si="250"/>
        <v>3.2711754239998689E+18</v>
      </c>
      <c r="K4092" s="6"/>
      <c r="L4092" s="6"/>
      <c r="M4092" s="6"/>
      <c r="N4092" s="6"/>
      <c r="O4092" s="6"/>
      <c r="P4092" s="6"/>
      <c r="Q4092" s="6">
        <f t="shared" si="251"/>
        <v>22480</v>
      </c>
      <c r="R4092" s="6">
        <v>22512</v>
      </c>
      <c r="S4092" s="6">
        <f t="shared" si="252"/>
        <v>-32</v>
      </c>
    </row>
    <row r="4093" spans="1:19" s="2" customFormat="1" ht="12">
      <c r="A4093" s="2">
        <v>604091</v>
      </c>
      <c r="C4093" s="2" t="s">
        <v>74</v>
      </c>
      <c r="D4093" s="2" t="s">
        <v>75</v>
      </c>
      <c r="E4093" s="2" t="s">
        <v>76</v>
      </c>
      <c r="F4093" s="2" t="s">
        <v>77</v>
      </c>
      <c r="G4093" s="6">
        <v>1550836231040</v>
      </c>
      <c r="H4093" s="6">
        <v>1200000000</v>
      </c>
      <c r="I4093" s="6">
        <f t="shared" si="249"/>
        <v>1.8610034772479999E+21</v>
      </c>
      <c r="J4093" s="7">
        <f t="shared" si="250"/>
        <v>3.2711754239998689E+18</v>
      </c>
      <c r="K4093" s="6"/>
      <c r="L4093" s="6"/>
      <c r="M4093" s="6"/>
      <c r="N4093" s="6"/>
      <c r="O4093" s="6"/>
      <c r="P4093" s="6"/>
      <c r="Q4093" s="6">
        <f t="shared" si="251"/>
        <v>22512</v>
      </c>
      <c r="R4093" s="6">
        <v>22544</v>
      </c>
      <c r="S4093" s="6">
        <f t="shared" si="252"/>
        <v>-32</v>
      </c>
    </row>
    <row r="4094" spans="1:19" s="2" customFormat="1" ht="12">
      <c r="A4094" s="2">
        <v>604092</v>
      </c>
      <c r="C4094" s="2" t="s">
        <v>74</v>
      </c>
      <c r="D4094" s="2" t="s">
        <v>75</v>
      </c>
      <c r="E4094" s="2" t="s">
        <v>76</v>
      </c>
      <c r="F4094" s="2" t="s">
        <v>77</v>
      </c>
      <c r="G4094" s="6">
        <v>1553562210560</v>
      </c>
      <c r="H4094" s="6">
        <v>1200000000</v>
      </c>
      <c r="I4094" s="6">
        <f t="shared" si="249"/>
        <v>1.864274652672E+21</v>
      </c>
      <c r="J4094" s="7">
        <f t="shared" si="250"/>
        <v>3.2711754240001311E+18</v>
      </c>
      <c r="K4094" s="6"/>
      <c r="L4094" s="6"/>
      <c r="M4094" s="6"/>
      <c r="N4094" s="6"/>
      <c r="O4094" s="6"/>
      <c r="P4094" s="6"/>
      <c r="Q4094" s="6">
        <f t="shared" si="251"/>
        <v>22544</v>
      </c>
      <c r="R4094" s="6">
        <v>22576</v>
      </c>
      <c r="S4094" s="6">
        <f t="shared" si="252"/>
        <v>-32</v>
      </c>
    </row>
    <row r="4095" spans="1:19" s="2" customFormat="1" ht="12">
      <c r="A4095" s="2">
        <v>604093</v>
      </c>
      <c r="C4095" s="2" t="s">
        <v>74</v>
      </c>
      <c r="D4095" s="2" t="s">
        <v>75</v>
      </c>
      <c r="E4095" s="2" t="s">
        <v>76</v>
      </c>
      <c r="F4095" s="2" t="s">
        <v>77</v>
      </c>
      <c r="G4095" s="6">
        <v>1556288190080</v>
      </c>
      <c r="H4095" s="6">
        <v>1200000000</v>
      </c>
      <c r="I4095" s="6">
        <f t="shared" si="249"/>
        <v>1.8675458280960001E+21</v>
      </c>
      <c r="J4095" s="7">
        <f t="shared" si="250"/>
        <v>3.2711754240001311E+18</v>
      </c>
      <c r="K4095" s="6"/>
      <c r="L4095" s="6"/>
      <c r="M4095" s="6"/>
      <c r="N4095" s="6"/>
      <c r="O4095" s="6"/>
      <c r="P4095" s="6"/>
      <c r="Q4095" s="6">
        <f t="shared" si="251"/>
        <v>22576</v>
      </c>
      <c r="R4095" s="6">
        <v>22608</v>
      </c>
      <c r="S4095" s="6">
        <f t="shared" si="252"/>
        <v>-32</v>
      </c>
    </row>
    <row r="4096" spans="1:19" s="2" customFormat="1" ht="12">
      <c r="A4096" s="2">
        <v>604094</v>
      </c>
      <c r="C4096" s="2" t="s">
        <v>74</v>
      </c>
      <c r="D4096" s="2" t="s">
        <v>75</v>
      </c>
      <c r="E4096" s="2" t="s">
        <v>76</v>
      </c>
      <c r="F4096" s="2" t="s">
        <v>77</v>
      </c>
      <c r="G4096" s="6">
        <v>1559014169600</v>
      </c>
      <c r="H4096" s="6">
        <v>1200000000</v>
      </c>
      <c r="I4096" s="6">
        <f t="shared" si="249"/>
        <v>1.87081700352E+21</v>
      </c>
      <c r="J4096" s="7">
        <f t="shared" si="250"/>
        <v>3.2711754239998689E+18</v>
      </c>
      <c r="K4096" s="6"/>
      <c r="L4096" s="6"/>
      <c r="M4096" s="6"/>
      <c r="N4096" s="6"/>
      <c r="O4096" s="6"/>
      <c r="P4096" s="6"/>
      <c r="Q4096" s="6">
        <f t="shared" si="251"/>
        <v>22608</v>
      </c>
      <c r="R4096" s="6">
        <v>22640</v>
      </c>
      <c r="S4096" s="6">
        <f t="shared" si="252"/>
        <v>-32</v>
      </c>
    </row>
    <row r="4097" spans="1:19" s="2" customFormat="1" ht="12">
      <c r="A4097" s="2">
        <v>604095</v>
      </c>
      <c r="C4097" s="2" t="s">
        <v>74</v>
      </c>
      <c r="D4097" s="2" t="s">
        <v>75</v>
      </c>
      <c r="E4097" s="2" t="s">
        <v>76</v>
      </c>
      <c r="F4097" s="2" t="s">
        <v>77</v>
      </c>
      <c r="G4097" s="6">
        <v>1561740149120</v>
      </c>
      <c r="H4097" s="6">
        <v>1200000000</v>
      </c>
      <c r="I4097" s="6">
        <f t="shared" si="249"/>
        <v>1.8740881789439999E+21</v>
      </c>
      <c r="J4097" s="7">
        <f t="shared" si="250"/>
        <v>3.2711754239998689E+18</v>
      </c>
      <c r="K4097" s="6"/>
      <c r="L4097" s="6"/>
      <c r="M4097" s="6"/>
      <c r="N4097" s="6"/>
      <c r="O4097" s="6"/>
      <c r="P4097" s="6"/>
      <c r="Q4097" s="6">
        <f t="shared" si="251"/>
        <v>22640</v>
      </c>
      <c r="R4097" s="6">
        <v>22672</v>
      </c>
      <c r="S4097" s="6">
        <f t="shared" si="252"/>
        <v>-32</v>
      </c>
    </row>
    <row r="4098" spans="1:19" s="2" customFormat="1" ht="12">
      <c r="A4098" s="2">
        <v>604096</v>
      </c>
      <c r="C4098" s="2" t="s">
        <v>74</v>
      </c>
      <c r="D4098" s="2" t="s">
        <v>75</v>
      </c>
      <c r="E4098" s="2" t="s">
        <v>76</v>
      </c>
      <c r="F4098" s="2" t="s">
        <v>77</v>
      </c>
      <c r="G4098" s="6">
        <v>1564466128640</v>
      </c>
      <c r="H4098" s="6">
        <v>1200000000</v>
      </c>
      <c r="I4098" s="6">
        <f t="shared" ref="I4098:I4161" si="253">G4098*H4098</f>
        <v>1.877359354368E+21</v>
      </c>
      <c r="J4098" s="7">
        <f t="shared" ref="J4098:J4161" si="254">I4098-I4097</f>
        <v>3.2711754240001311E+18</v>
      </c>
      <c r="K4098" s="6"/>
      <c r="L4098" s="6"/>
      <c r="M4098" s="6"/>
      <c r="N4098" s="6"/>
      <c r="O4098" s="6"/>
      <c r="P4098" s="6"/>
      <c r="Q4098" s="6">
        <f t="shared" ref="Q4098:Q4161" si="255">R4097</f>
        <v>22672</v>
      </c>
      <c r="R4098" s="6">
        <v>22704</v>
      </c>
      <c r="S4098" s="6">
        <f t="shared" ref="S4098:S4161" si="256">Q4098-R4098</f>
        <v>-32</v>
      </c>
    </row>
    <row r="4099" spans="1:19" s="2" customFormat="1" ht="12">
      <c r="A4099" s="2">
        <v>604097</v>
      </c>
      <c r="C4099" s="2" t="s">
        <v>74</v>
      </c>
      <c r="D4099" s="2" t="s">
        <v>75</v>
      </c>
      <c r="E4099" s="2" t="s">
        <v>76</v>
      </c>
      <c r="F4099" s="2" t="s">
        <v>77</v>
      </c>
      <c r="G4099" s="6">
        <v>1567192108160</v>
      </c>
      <c r="H4099" s="6">
        <v>1200000000</v>
      </c>
      <c r="I4099" s="6">
        <f t="shared" si="253"/>
        <v>1.8806305297920001E+21</v>
      </c>
      <c r="J4099" s="7">
        <f t="shared" si="254"/>
        <v>3.2711754240001311E+18</v>
      </c>
      <c r="K4099" s="6"/>
      <c r="L4099" s="6"/>
      <c r="M4099" s="6"/>
      <c r="N4099" s="6"/>
      <c r="O4099" s="6"/>
      <c r="P4099" s="6"/>
      <c r="Q4099" s="6">
        <f t="shared" si="255"/>
        <v>22704</v>
      </c>
      <c r="R4099" s="6">
        <v>22736</v>
      </c>
      <c r="S4099" s="6">
        <f t="shared" si="256"/>
        <v>-32</v>
      </c>
    </row>
    <row r="4100" spans="1:19" s="2" customFormat="1" ht="12">
      <c r="A4100" s="2">
        <v>604098</v>
      </c>
      <c r="C4100" s="2" t="s">
        <v>74</v>
      </c>
      <c r="D4100" s="2" t="s">
        <v>75</v>
      </c>
      <c r="E4100" s="2" t="s">
        <v>76</v>
      </c>
      <c r="F4100" s="2" t="s">
        <v>77</v>
      </c>
      <c r="G4100" s="6">
        <v>1569918087680</v>
      </c>
      <c r="H4100" s="6">
        <v>1200000000</v>
      </c>
      <c r="I4100" s="6">
        <f t="shared" si="253"/>
        <v>1.883901705216E+21</v>
      </c>
      <c r="J4100" s="7">
        <f t="shared" si="254"/>
        <v>3.2711754239998689E+18</v>
      </c>
      <c r="K4100" s="6"/>
      <c r="L4100" s="6"/>
      <c r="M4100" s="6"/>
      <c r="N4100" s="6"/>
      <c r="O4100" s="6"/>
      <c r="P4100" s="6"/>
      <c r="Q4100" s="6">
        <f t="shared" si="255"/>
        <v>22736</v>
      </c>
      <c r="R4100" s="6">
        <v>22768</v>
      </c>
      <c r="S4100" s="6">
        <f t="shared" si="256"/>
        <v>-32</v>
      </c>
    </row>
    <row r="4101" spans="1:19" s="2" customFormat="1" ht="12">
      <c r="A4101" s="2">
        <v>604099</v>
      </c>
      <c r="C4101" s="2" t="s">
        <v>74</v>
      </c>
      <c r="D4101" s="2" t="s">
        <v>75</v>
      </c>
      <c r="E4101" s="2" t="s">
        <v>76</v>
      </c>
      <c r="F4101" s="2" t="s">
        <v>77</v>
      </c>
      <c r="G4101" s="6">
        <v>1572644067200</v>
      </c>
      <c r="H4101" s="6">
        <v>1200000000</v>
      </c>
      <c r="I4101" s="6">
        <f t="shared" si="253"/>
        <v>1.8871728806399999E+21</v>
      </c>
      <c r="J4101" s="7">
        <f t="shared" si="254"/>
        <v>3.2711754239998689E+18</v>
      </c>
      <c r="K4101" s="6"/>
      <c r="L4101" s="6"/>
      <c r="M4101" s="6"/>
      <c r="N4101" s="6"/>
      <c r="O4101" s="6"/>
      <c r="P4101" s="6"/>
      <c r="Q4101" s="6">
        <f t="shared" si="255"/>
        <v>22768</v>
      </c>
      <c r="R4101" s="6">
        <v>22800</v>
      </c>
      <c r="S4101" s="6">
        <f t="shared" si="256"/>
        <v>-32</v>
      </c>
    </row>
    <row r="4102" spans="1:19" s="2" customFormat="1" ht="12">
      <c r="A4102" s="2">
        <v>604100</v>
      </c>
      <c r="C4102" s="2" t="s">
        <v>74</v>
      </c>
      <c r="D4102" s="2" t="s">
        <v>75</v>
      </c>
      <c r="E4102" s="2" t="s">
        <v>76</v>
      </c>
      <c r="F4102" s="2" t="s">
        <v>77</v>
      </c>
      <c r="G4102" s="6">
        <v>1575370046720</v>
      </c>
      <c r="H4102" s="6">
        <v>1200000000</v>
      </c>
      <c r="I4102" s="6">
        <f t="shared" si="253"/>
        <v>1.890444056064E+21</v>
      </c>
      <c r="J4102" s="7">
        <f t="shared" si="254"/>
        <v>3.2711754240001311E+18</v>
      </c>
      <c r="K4102" s="6"/>
      <c r="L4102" s="6"/>
      <c r="M4102" s="6"/>
      <c r="N4102" s="6"/>
      <c r="O4102" s="6"/>
      <c r="P4102" s="6"/>
      <c r="Q4102" s="6">
        <f t="shared" si="255"/>
        <v>22800</v>
      </c>
      <c r="R4102" s="6">
        <v>22832</v>
      </c>
      <c r="S4102" s="6">
        <f t="shared" si="256"/>
        <v>-32</v>
      </c>
    </row>
    <row r="4103" spans="1:19" s="2" customFormat="1" ht="12">
      <c r="A4103" s="2">
        <v>604101</v>
      </c>
      <c r="C4103" s="2" t="s">
        <v>74</v>
      </c>
      <c r="D4103" s="2" t="s">
        <v>75</v>
      </c>
      <c r="E4103" s="2" t="s">
        <v>76</v>
      </c>
      <c r="F4103" s="2" t="s">
        <v>77</v>
      </c>
      <c r="G4103" s="6">
        <v>1578096026240</v>
      </c>
      <c r="H4103" s="6">
        <v>1200000000</v>
      </c>
      <c r="I4103" s="6">
        <f t="shared" si="253"/>
        <v>1.8937152314880001E+21</v>
      </c>
      <c r="J4103" s="7">
        <f t="shared" si="254"/>
        <v>3.2711754240001311E+18</v>
      </c>
      <c r="K4103" s="6"/>
      <c r="L4103" s="6"/>
      <c r="M4103" s="6"/>
      <c r="N4103" s="6"/>
      <c r="O4103" s="6"/>
      <c r="P4103" s="6"/>
      <c r="Q4103" s="6">
        <f t="shared" si="255"/>
        <v>22832</v>
      </c>
      <c r="R4103" s="6">
        <v>22864</v>
      </c>
      <c r="S4103" s="6">
        <f t="shared" si="256"/>
        <v>-32</v>
      </c>
    </row>
    <row r="4104" spans="1:19" s="2" customFormat="1" ht="12">
      <c r="A4104" s="2">
        <v>604102</v>
      </c>
      <c r="C4104" s="2" t="s">
        <v>74</v>
      </c>
      <c r="D4104" s="2" t="s">
        <v>75</v>
      </c>
      <c r="E4104" s="2" t="s">
        <v>76</v>
      </c>
      <c r="F4104" s="2" t="s">
        <v>77</v>
      </c>
      <c r="G4104" s="6">
        <v>1580822005760</v>
      </c>
      <c r="H4104" s="6">
        <v>1200000000</v>
      </c>
      <c r="I4104" s="6">
        <f t="shared" si="253"/>
        <v>1.896986406912E+21</v>
      </c>
      <c r="J4104" s="7">
        <f t="shared" si="254"/>
        <v>3.2711754239998689E+18</v>
      </c>
      <c r="K4104" s="6"/>
      <c r="L4104" s="6"/>
      <c r="M4104" s="6"/>
      <c r="N4104" s="6"/>
      <c r="O4104" s="6"/>
      <c r="P4104" s="6"/>
      <c r="Q4104" s="6">
        <f t="shared" si="255"/>
        <v>22864</v>
      </c>
      <c r="R4104" s="6">
        <v>22896</v>
      </c>
      <c r="S4104" s="6">
        <f t="shared" si="256"/>
        <v>-32</v>
      </c>
    </row>
    <row r="4105" spans="1:19" s="2" customFormat="1" ht="12">
      <c r="A4105" s="2">
        <v>604103</v>
      </c>
      <c r="C4105" s="2" t="s">
        <v>74</v>
      </c>
      <c r="D4105" s="2" t="s">
        <v>75</v>
      </c>
      <c r="E4105" s="2" t="s">
        <v>76</v>
      </c>
      <c r="F4105" s="2" t="s">
        <v>77</v>
      </c>
      <c r="G4105" s="6">
        <v>1583547985280</v>
      </c>
      <c r="H4105" s="6">
        <v>1200000000</v>
      </c>
      <c r="I4105" s="6">
        <f t="shared" si="253"/>
        <v>1.9002575823359999E+21</v>
      </c>
      <c r="J4105" s="7">
        <f t="shared" si="254"/>
        <v>3.2711754239998689E+18</v>
      </c>
      <c r="K4105" s="6"/>
      <c r="L4105" s="6"/>
      <c r="M4105" s="6"/>
      <c r="N4105" s="6"/>
      <c r="O4105" s="6"/>
      <c r="P4105" s="6"/>
      <c r="Q4105" s="6">
        <f t="shared" si="255"/>
        <v>22896</v>
      </c>
      <c r="R4105" s="6">
        <v>22928</v>
      </c>
      <c r="S4105" s="6">
        <f t="shared" si="256"/>
        <v>-32</v>
      </c>
    </row>
    <row r="4106" spans="1:19" s="2" customFormat="1" ht="12">
      <c r="A4106" s="2">
        <v>604104</v>
      </c>
      <c r="C4106" s="2" t="s">
        <v>74</v>
      </c>
      <c r="D4106" s="2" t="s">
        <v>75</v>
      </c>
      <c r="E4106" s="2" t="s">
        <v>76</v>
      </c>
      <c r="F4106" s="2" t="s">
        <v>77</v>
      </c>
      <c r="G4106" s="6">
        <v>1586273964800</v>
      </c>
      <c r="H4106" s="6">
        <v>1200000000</v>
      </c>
      <c r="I4106" s="6">
        <f t="shared" si="253"/>
        <v>1.90352875776E+21</v>
      </c>
      <c r="J4106" s="7">
        <f t="shared" si="254"/>
        <v>3.2711754240001311E+18</v>
      </c>
      <c r="K4106" s="6"/>
      <c r="L4106" s="6"/>
      <c r="M4106" s="6"/>
      <c r="N4106" s="6"/>
      <c r="O4106" s="6"/>
      <c r="P4106" s="6"/>
      <c r="Q4106" s="6">
        <f t="shared" si="255"/>
        <v>22928</v>
      </c>
      <c r="R4106" s="6">
        <v>22960</v>
      </c>
      <c r="S4106" s="6">
        <f t="shared" si="256"/>
        <v>-32</v>
      </c>
    </row>
    <row r="4107" spans="1:19" s="2" customFormat="1" ht="12">
      <c r="A4107" s="2">
        <v>604105</v>
      </c>
      <c r="C4107" s="2" t="s">
        <v>74</v>
      </c>
      <c r="D4107" s="2" t="s">
        <v>75</v>
      </c>
      <c r="E4107" s="2" t="s">
        <v>76</v>
      </c>
      <c r="F4107" s="2" t="s">
        <v>77</v>
      </c>
      <c r="G4107" s="6">
        <v>1588999944320</v>
      </c>
      <c r="H4107" s="6">
        <v>1200000000</v>
      </c>
      <c r="I4107" s="6">
        <f t="shared" si="253"/>
        <v>1.9067999331840001E+21</v>
      </c>
      <c r="J4107" s="7">
        <f t="shared" si="254"/>
        <v>3.2711754240001311E+18</v>
      </c>
      <c r="K4107" s="6"/>
      <c r="L4107" s="6"/>
      <c r="M4107" s="6"/>
      <c r="N4107" s="6"/>
      <c r="O4107" s="6"/>
      <c r="P4107" s="6"/>
      <c r="Q4107" s="6">
        <f t="shared" si="255"/>
        <v>22960</v>
      </c>
      <c r="R4107" s="6">
        <v>22992</v>
      </c>
      <c r="S4107" s="6">
        <f t="shared" si="256"/>
        <v>-32</v>
      </c>
    </row>
    <row r="4108" spans="1:19" s="2" customFormat="1" ht="12">
      <c r="A4108" s="2">
        <v>604106</v>
      </c>
      <c r="C4108" s="2" t="s">
        <v>74</v>
      </c>
      <c r="D4108" s="2" t="s">
        <v>75</v>
      </c>
      <c r="E4108" s="2" t="s">
        <v>76</v>
      </c>
      <c r="F4108" s="2" t="s">
        <v>77</v>
      </c>
      <c r="G4108" s="6">
        <v>1591725923840</v>
      </c>
      <c r="H4108" s="6">
        <v>1200000000</v>
      </c>
      <c r="I4108" s="6">
        <f t="shared" si="253"/>
        <v>1.910071108608E+21</v>
      </c>
      <c r="J4108" s="7">
        <f t="shared" si="254"/>
        <v>3.2711754239998689E+18</v>
      </c>
      <c r="K4108" s="6"/>
      <c r="L4108" s="6"/>
      <c r="M4108" s="6"/>
      <c r="N4108" s="6"/>
      <c r="O4108" s="6"/>
      <c r="P4108" s="6"/>
      <c r="Q4108" s="6">
        <f t="shared" si="255"/>
        <v>22992</v>
      </c>
      <c r="R4108" s="6">
        <v>23024</v>
      </c>
      <c r="S4108" s="6">
        <f t="shared" si="256"/>
        <v>-32</v>
      </c>
    </row>
    <row r="4109" spans="1:19" s="2" customFormat="1" ht="12">
      <c r="A4109" s="2">
        <v>604107</v>
      </c>
      <c r="C4109" s="2" t="s">
        <v>74</v>
      </c>
      <c r="D4109" s="2" t="s">
        <v>75</v>
      </c>
      <c r="E4109" s="2" t="s">
        <v>76</v>
      </c>
      <c r="F4109" s="2" t="s">
        <v>77</v>
      </c>
      <c r="G4109" s="6">
        <v>1594451903360</v>
      </c>
      <c r="H4109" s="6">
        <v>1200000000</v>
      </c>
      <c r="I4109" s="6">
        <f t="shared" si="253"/>
        <v>1.9133422840319999E+21</v>
      </c>
      <c r="J4109" s="7">
        <f t="shared" si="254"/>
        <v>3.2711754239998689E+18</v>
      </c>
      <c r="K4109" s="6"/>
      <c r="L4109" s="6"/>
      <c r="M4109" s="6"/>
      <c r="N4109" s="6"/>
      <c r="O4109" s="6"/>
      <c r="P4109" s="6"/>
      <c r="Q4109" s="6">
        <f t="shared" si="255"/>
        <v>23024</v>
      </c>
      <c r="R4109" s="6">
        <v>23056</v>
      </c>
      <c r="S4109" s="6">
        <f t="shared" si="256"/>
        <v>-32</v>
      </c>
    </row>
    <row r="4110" spans="1:19" s="2" customFormat="1" ht="12">
      <c r="A4110" s="2">
        <v>604108</v>
      </c>
      <c r="C4110" s="2" t="s">
        <v>74</v>
      </c>
      <c r="D4110" s="2" t="s">
        <v>75</v>
      </c>
      <c r="E4110" s="2" t="s">
        <v>76</v>
      </c>
      <c r="F4110" s="2" t="s">
        <v>77</v>
      </c>
      <c r="G4110" s="6">
        <v>1597177882880</v>
      </c>
      <c r="H4110" s="6">
        <v>1200000000</v>
      </c>
      <c r="I4110" s="6">
        <f t="shared" si="253"/>
        <v>1.916613459456E+21</v>
      </c>
      <c r="J4110" s="7">
        <f t="shared" si="254"/>
        <v>3.2711754240001311E+18</v>
      </c>
      <c r="K4110" s="6"/>
      <c r="L4110" s="6"/>
      <c r="M4110" s="6"/>
      <c r="N4110" s="6"/>
      <c r="O4110" s="6"/>
      <c r="P4110" s="6"/>
      <c r="Q4110" s="6">
        <f t="shared" si="255"/>
        <v>23056</v>
      </c>
      <c r="R4110" s="6">
        <v>23088</v>
      </c>
      <c r="S4110" s="6">
        <f t="shared" si="256"/>
        <v>-32</v>
      </c>
    </row>
    <row r="4111" spans="1:19" s="2" customFormat="1" ht="12">
      <c r="A4111" s="2">
        <v>604109</v>
      </c>
      <c r="C4111" s="2" t="s">
        <v>74</v>
      </c>
      <c r="D4111" s="2" t="s">
        <v>75</v>
      </c>
      <c r="E4111" s="2" t="s">
        <v>76</v>
      </c>
      <c r="F4111" s="2" t="s">
        <v>77</v>
      </c>
      <c r="G4111" s="6">
        <v>1599903862400</v>
      </c>
      <c r="H4111" s="6">
        <v>1200000000</v>
      </c>
      <c r="I4111" s="6">
        <f t="shared" si="253"/>
        <v>1.9198846348800001E+21</v>
      </c>
      <c r="J4111" s="7">
        <f t="shared" si="254"/>
        <v>3.2711754240001311E+18</v>
      </c>
      <c r="K4111" s="6"/>
      <c r="L4111" s="6"/>
      <c r="M4111" s="6"/>
      <c r="N4111" s="6"/>
      <c r="O4111" s="6"/>
      <c r="P4111" s="6"/>
      <c r="Q4111" s="6">
        <f t="shared" si="255"/>
        <v>23088</v>
      </c>
      <c r="R4111" s="6">
        <v>23120</v>
      </c>
      <c r="S4111" s="6">
        <f t="shared" si="256"/>
        <v>-32</v>
      </c>
    </row>
    <row r="4112" spans="1:19" s="2" customFormat="1" ht="12">
      <c r="A4112" s="2">
        <v>604110</v>
      </c>
      <c r="C4112" s="2" t="s">
        <v>74</v>
      </c>
      <c r="D4112" s="2" t="s">
        <v>75</v>
      </c>
      <c r="E4112" s="2" t="s">
        <v>76</v>
      </c>
      <c r="F4112" s="2" t="s">
        <v>77</v>
      </c>
      <c r="G4112" s="6">
        <v>1602629841920</v>
      </c>
      <c r="H4112" s="6">
        <v>1200000000</v>
      </c>
      <c r="I4112" s="6">
        <f t="shared" si="253"/>
        <v>1.923155810304E+21</v>
      </c>
      <c r="J4112" s="7">
        <f t="shared" si="254"/>
        <v>3.2711754239998689E+18</v>
      </c>
      <c r="K4112" s="6"/>
      <c r="L4112" s="6"/>
      <c r="M4112" s="6"/>
      <c r="N4112" s="6"/>
      <c r="O4112" s="6"/>
      <c r="P4112" s="6"/>
      <c r="Q4112" s="6">
        <f t="shared" si="255"/>
        <v>23120</v>
      </c>
      <c r="R4112" s="6">
        <v>23152</v>
      </c>
      <c r="S4112" s="6">
        <f t="shared" si="256"/>
        <v>-32</v>
      </c>
    </row>
    <row r="4113" spans="1:19" s="2" customFormat="1" ht="12">
      <c r="A4113" s="2">
        <v>604111</v>
      </c>
      <c r="C4113" s="2" t="s">
        <v>74</v>
      </c>
      <c r="D4113" s="2" t="s">
        <v>75</v>
      </c>
      <c r="E4113" s="2" t="s">
        <v>76</v>
      </c>
      <c r="F4113" s="2" t="s">
        <v>77</v>
      </c>
      <c r="G4113" s="6">
        <v>1605355821440</v>
      </c>
      <c r="H4113" s="6">
        <v>1200000000</v>
      </c>
      <c r="I4113" s="6">
        <f t="shared" si="253"/>
        <v>1.9264269857279999E+21</v>
      </c>
      <c r="J4113" s="7">
        <f t="shared" si="254"/>
        <v>3.2711754239998689E+18</v>
      </c>
      <c r="K4113" s="6"/>
      <c r="L4113" s="6"/>
      <c r="M4113" s="6"/>
      <c r="N4113" s="6"/>
      <c r="O4113" s="6"/>
      <c r="P4113" s="6"/>
      <c r="Q4113" s="6">
        <f t="shared" si="255"/>
        <v>23152</v>
      </c>
      <c r="R4113" s="6">
        <v>23184</v>
      </c>
      <c r="S4113" s="6">
        <f t="shared" si="256"/>
        <v>-32</v>
      </c>
    </row>
    <row r="4114" spans="1:19" s="2" customFormat="1" ht="12">
      <c r="A4114" s="2">
        <v>604112</v>
      </c>
      <c r="C4114" s="2" t="s">
        <v>74</v>
      </c>
      <c r="D4114" s="2" t="s">
        <v>75</v>
      </c>
      <c r="E4114" s="2" t="s">
        <v>76</v>
      </c>
      <c r="F4114" s="2" t="s">
        <v>77</v>
      </c>
      <c r="G4114" s="6">
        <v>1608081800960</v>
      </c>
      <c r="H4114" s="6">
        <v>1200000000</v>
      </c>
      <c r="I4114" s="6">
        <f t="shared" si="253"/>
        <v>1.929698161152E+21</v>
      </c>
      <c r="J4114" s="7">
        <f t="shared" si="254"/>
        <v>3.2711754240001311E+18</v>
      </c>
      <c r="K4114" s="6"/>
      <c r="L4114" s="6"/>
      <c r="M4114" s="6"/>
      <c r="N4114" s="6"/>
      <c r="O4114" s="6"/>
      <c r="P4114" s="6"/>
      <c r="Q4114" s="6">
        <f t="shared" si="255"/>
        <v>23184</v>
      </c>
      <c r="R4114" s="6">
        <v>23216</v>
      </c>
      <c r="S4114" s="6">
        <f t="shared" si="256"/>
        <v>-32</v>
      </c>
    </row>
    <row r="4115" spans="1:19" s="2" customFormat="1" ht="12">
      <c r="A4115" s="2">
        <v>604113</v>
      </c>
      <c r="C4115" s="2" t="s">
        <v>74</v>
      </c>
      <c r="D4115" s="2" t="s">
        <v>75</v>
      </c>
      <c r="E4115" s="2" t="s">
        <v>76</v>
      </c>
      <c r="F4115" s="2" t="s">
        <v>77</v>
      </c>
      <c r="G4115" s="6">
        <v>1610807780480</v>
      </c>
      <c r="H4115" s="6">
        <v>1200000000</v>
      </c>
      <c r="I4115" s="6">
        <f t="shared" si="253"/>
        <v>1.9329693365760001E+21</v>
      </c>
      <c r="J4115" s="7">
        <f t="shared" si="254"/>
        <v>3.2711754240001311E+18</v>
      </c>
      <c r="K4115" s="6"/>
      <c r="L4115" s="6"/>
      <c r="M4115" s="6"/>
      <c r="N4115" s="6"/>
      <c r="O4115" s="6"/>
      <c r="P4115" s="6"/>
      <c r="Q4115" s="6">
        <f t="shared" si="255"/>
        <v>23216</v>
      </c>
      <c r="R4115" s="6">
        <v>23248</v>
      </c>
      <c r="S4115" s="6">
        <f t="shared" si="256"/>
        <v>-32</v>
      </c>
    </row>
    <row r="4116" spans="1:19" s="2" customFormat="1" ht="12">
      <c r="A4116" s="2">
        <v>604114</v>
      </c>
      <c r="C4116" s="2" t="s">
        <v>74</v>
      </c>
      <c r="D4116" s="2" t="s">
        <v>75</v>
      </c>
      <c r="E4116" s="2" t="s">
        <v>76</v>
      </c>
      <c r="F4116" s="2" t="s">
        <v>77</v>
      </c>
      <c r="G4116" s="6">
        <v>1613533760000</v>
      </c>
      <c r="H4116" s="6">
        <v>1200000000</v>
      </c>
      <c r="I4116" s="6">
        <f t="shared" si="253"/>
        <v>1.936240512E+21</v>
      </c>
      <c r="J4116" s="7">
        <f t="shared" si="254"/>
        <v>3.2711754239998689E+18</v>
      </c>
      <c r="K4116" s="6"/>
      <c r="L4116" s="6"/>
      <c r="M4116" s="6"/>
      <c r="N4116" s="6"/>
      <c r="O4116" s="6"/>
      <c r="P4116" s="6"/>
      <c r="Q4116" s="6">
        <f t="shared" si="255"/>
        <v>23248</v>
      </c>
      <c r="R4116" s="6">
        <v>23280</v>
      </c>
      <c r="S4116" s="6">
        <f t="shared" si="256"/>
        <v>-32</v>
      </c>
    </row>
    <row r="4117" spans="1:19" s="2" customFormat="1" ht="12">
      <c r="A4117" s="2">
        <v>604115</v>
      </c>
      <c r="C4117" s="2" t="s">
        <v>74</v>
      </c>
      <c r="D4117" s="2" t="s">
        <v>75</v>
      </c>
      <c r="E4117" s="2" t="s">
        <v>76</v>
      </c>
      <c r="F4117" s="2" t="s">
        <v>77</v>
      </c>
      <c r="G4117" s="6">
        <v>1616259739520</v>
      </c>
      <c r="H4117" s="6">
        <v>1200000000</v>
      </c>
      <c r="I4117" s="6">
        <f t="shared" si="253"/>
        <v>1.9395116874239999E+21</v>
      </c>
      <c r="J4117" s="7">
        <f t="shared" si="254"/>
        <v>3.2711754239998689E+18</v>
      </c>
      <c r="K4117" s="6"/>
      <c r="L4117" s="6"/>
      <c r="M4117" s="6"/>
      <c r="N4117" s="6"/>
      <c r="O4117" s="6"/>
      <c r="P4117" s="6"/>
      <c r="Q4117" s="6">
        <f t="shared" si="255"/>
        <v>23280</v>
      </c>
      <c r="R4117" s="6">
        <v>23312</v>
      </c>
      <c r="S4117" s="6">
        <f t="shared" si="256"/>
        <v>-32</v>
      </c>
    </row>
    <row r="4118" spans="1:19" s="2" customFormat="1" ht="12">
      <c r="A4118" s="2">
        <v>604116</v>
      </c>
      <c r="C4118" s="2" t="s">
        <v>74</v>
      </c>
      <c r="D4118" s="2" t="s">
        <v>75</v>
      </c>
      <c r="E4118" s="2" t="s">
        <v>76</v>
      </c>
      <c r="F4118" s="2" t="s">
        <v>77</v>
      </c>
      <c r="G4118" s="6">
        <v>1618985719040</v>
      </c>
      <c r="H4118" s="6">
        <v>1200000000</v>
      </c>
      <c r="I4118" s="6">
        <f t="shared" si="253"/>
        <v>1.942782862848E+21</v>
      </c>
      <c r="J4118" s="7">
        <f t="shared" si="254"/>
        <v>3.2711754240001311E+18</v>
      </c>
      <c r="K4118" s="6"/>
      <c r="L4118" s="6"/>
      <c r="M4118" s="6"/>
      <c r="N4118" s="6"/>
      <c r="O4118" s="6"/>
      <c r="P4118" s="6"/>
      <c r="Q4118" s="6">
        <f t="shared" si="255"/>
        <v>23312</v>
      </c>
      <c r="R4118" s="6">
        <v>23344</v>
      </c>
      <c r="S4118" s="6">
        <f t="shared" si="256"/>
        <v>-32</v>
      </c>
    </row>
    <row r="4119" spans="1:19" s="2" customFormat="1" ht="12">
      <c r="A4119" s="2">
        <v>604117</v>
      </c>
      <c r="C4119" s="2" t="s">
        <v>74</v>
      </c>
      <c r="D4119" s="2" t="s">
        <v>75</v>
      </c>
      <c r="E4119" s="2" t="s">
        <v>76</v>
      </c>
      <c r="F4119" s="2" t="s">
        <v>77</v>
      </c>
      <c r="G4119" s="6">
        <v>1621711698560</v>
      </c>
      <c r="H4119" s="6">
        <v>1200000000</v>
      </c>
      <c r="I4119" s="6">
        <f t="shared" si="253"/>
        <v>1.9460540382720001E+21</v>
      </c>
      <c r="J4119" s="7">
        <f t="shared" si="254"/>
        <v>3.2711754240001311E+18</v>
      </c>
      <c r="K4119" s="6"/>
      <c r="L4119" s="6"/>
      <c r="M4119" s="6"/>
      <c r="N4119" s="6"/>
      <c r="O4119" s="6"/>
      <c r="P4119" s="6"/>
      <c r="Q4119" s="6">
        <f t="shared" si="255"/>
        <v>23344</v>
      </c>
      <c r="R4119" s="6">
        <v>23376</v>
      </c>
      <c r="S4119" s="6">
        <f t="shared" si="256"/>
        <v>-32</v>
      </c>
    </row>
    <row r="4120" spans="1:19" s="2" customFormat="1" ht="12">
      <c r="A4120" s="2">
        <v>604118</v>
      </c>
      <c r="C4120" s="2" t="s">
        <v>74</v>
      </c>
      <c r="D4120" s="2" t="s">
        <v>75</v>
      </c>
      <c r="E4120" s="2" t="s">
        <v>76</v>
      </c>
      <c r="F4120" s="2" t="s">
        <v>77</v>
      </c>
      <c r="G4120" s="6">
        <v>1624437678080</v>
      </c>
      <c r="H4120" s="6">
        <v>1200000000</v>
      </c>
      <c r="I4120" s="6">
        <f t="shared" si="253"/>
        <v>1.949325213696E+21</v>
      </c>
      <c r="J4120" s="7">
        <f t="shared" si="254"/>
        <v>3.2711754239998689E+18</v>
      </c>
      <c r="K4120" s="6"/>
      <c r="L4120" s="6"/>
      <c r="M4120" s="6"/>
      <c r="N4120" s="6"/>
      <c r="O4120" s="6"/>
      <c r="P4120" s="6"/>
      <c r="Q4120" s="6">
        <f t="shared" si="255"/>
        <v>23376</v>
      </c>
      <c r="R4120" s="6">
        <v>23408</v>
      </c>
      <c r="S4120" s="6">
        <f t="shared" si="256"/>
        <v>-32</v>
      </c>
    </row>
    <row r="4121" spans="1:19" s="2" customFormat="1" ht="12">
      <c r="A4121" s="2">
        <v>604119</v>
      </c>
      <c r="C4121" s="2" t="s">
        <v>74</v>
      </c>
      <c r="D4121" s="2" t="s">
        <v>75</v>
      </c>
      <c r="E4121" s="2" t="s">
        <v>76</v>
      </c>
      <c r="F4121" s="2" t="s">
        <v>77</v>
      </c>
      <c r="G4121" s="6">
        <v>1627163657600</v>
      </c>
      <c r="H4121" s="6">
        <v>1200000000</v>
      </c>
      <c r="I4121" s="6">
        <f t="shared" si="253"/>
        <v>1.9525963891199999E+21</v>
      </c>
      <c r="J4121" s="7">
        <f t="shared" si="254"/>
        <v>3.2711754239998689E+18</v>
      </c>
      <c r="K4121" s="6"/>
      <c r="L4121" s="6"/>
      <c r="M4121" s="6"/>
      <c r="N4121" s="6"/>
      <c r="O4121" s="6"/>
      <c r="P4121" s="6"/>
      <c r="Q4121" s="6">
        <f t="shared" si="255"/>
        <v>23408</v>
      </c>
      <c r="R4121" s="6">
        <v>23440</v>
      </c>
      <c r="S4121" s="6">
        <f t="shared" si="256"/>
        <v>-32</v>
      </c>
    </row>
    <row r="4122" spans="1:19" s="2" customFormat="1" ht="12">
      <c r="A4122" s="2">
        <v>604120</v>
      </c>
      <c r="C4122" s="2" t="s">
        <v>74</v>
      </c>
      <c r="D4122" s="2" t="s">
        <v>75</v>
      </c>
      <c r="E4122" s="2" t="s">
        <v>76</v>
      </c>
      <c r="F4122" s="2" t="s">
        <v>77</v>
      </c>
      <c r="G4122" s="6">
        <v>1629889637120</v>
      </c>
      <c r="H4122" s="6">
        <v>1200000000</v>
      </c>
      <c r="I4122" s="6">
        <f t="shared" si="253"/>
        <v>1.955867564544E+21</v>
      </c>
      <c r="J4122" s="7">
        <f t="shared" si="254"/>
        <v>3.2711754240001311E+18</v>
      </c>
      <c r="K4122" s="6"/>
      <c r="L4122" s="6"/>
      <c r="M4122" s="6"/>
      <c r="N4122" s="6"/>
      <c r="O4122" s="6"/>
      <c r="P4122" s="6"/>
      <c r="Q4122" s="6">
        <f t="shared" si="255"/>
        <v>23440</v>
      </c>
      <c r="R4122" s="6">
        <v>23472</v>
      </c>
      <c r="S4122" s="6">
        <f t="shared" si="256"/>
        <v>-32</v>
      </c>
    </row>
    <row r="4123" spans="1:19" s="2" customFormat="1" ht="12">
      <c r="A4123" s="2">
        <v>604121</v>
      </c>
      <c r="C4123" s="2" t="s">
        <v>74</v>
      </c>
      <c r="D4123" s="2" t="s">
        <v>75</v>
      </c>
      <c r="E4123" s="2" t="s">
        <v>76</v>
      </c>
      <c r="F4123" s="2" t="s">
        <v>77</v>
      </c>
      <c r="G4123" s="6">
        <v>1632615616640</v>
      </c>
      <c r="H4123" s="6">
        <v>1200000000</v>
      </c>
      <c r="I4123" s="6">
        <f t="shared" si="253"/>
        <v>1.9591387399680001E+21</v>
      </c>
      <c r="J4123" s="7">
        <f t="shared" si="254"/>
        <v>3.2711754240001311E+18</v>
      </c>
      <c r="K4123" s="6"/>
      <c r="L4123" s="6"/>
      <c r="M4123" s="6"/>
      <c r="N4123" s="6"/>
      <c r="O4123" s="6"/>
      <c r="P4123" s="6"/>
      <c r="Q4123" s="6">
        <f t="shared" si="255"/>
        <v>23472</v>
      </c>
      <c r="R4123" s="6">
        <v>23504</v>
      </c>
      <c r="S4123" s="6">
        <f t="shared" si="256"/>
        <v>-32</v>
      </c>
    </row>
    <row r="4124" spans="1:19" s="2" customFormat="1" ht="12">
      <c r="A4124" s="2">
        <v>604122</v>
      </c>
      <c r="C4124" s="2" t="s">
        <v>74</v>
      </c>
      <c r="D4124" s="2" t="s">
        <v>75</v>
      </c>
      <c r="E4124" s="2" t="s">
        <v>76</v>
      </c>
      <c r="F4124" s="2" t="s">
        <v>77</v>
      </c>
      <c r="G4124" s="6">
        <v>1635341596160</v>
      </c>
      <c r="H4124" s="6">
        <v>1200000000</v>
      </c>
      <c r="I4124" s="6">
        <f t="shared" si="253"/>
        <v>1.962409915392E+21</v>
      </c>
      <c r="J4124" s="7">
        <f t="shared" si="254"/>
        <v>3.2711754239998689E+18</v>
      </c>
      <c r="K4124" s="6"/>
      <c r="L4124" s="6"/>
      <c r="M4124" s="6"/>
      <c r="N4124" s="6"/>
      <c r="O4124" s="6"/>
      <c r="P4124" s="6"/>
      <c r="Q4124" s="6">
        <f t="shared" si="255"/>
        <v>23504</v>
      </c>
      <c r="R4124" s="6">
        <v>23536</v>
      </c>
      <c r="S4124" s="6">
        <f t="shared" si="256"/>
        <v>-32</v>
      </c>
    </row>
    <row r="4125" spans="1:19" s="2" customFormat="1" ht="12">
      <c r="A4125" s="2">
        <v>604123</v>
      </c>
      <c r="C4125" s="2" t="s">
        <v>74</v>
      </c>
      <c r="D4125" s="2" t="s">
        <v>75</v>
      </c>
      <c r="E4125" s="2" t="s">
        <v>76</v>
      </c>
      <c r="F4125" s="2" t="s">
        <v>77</v>
      </c>
      <c r="G4125" s="6">
        <v>1638067575680</v>
      </c>
      <c r="H4125" s="6">
        <v>1200000000</v>
      </c>
      <c r="I4125" s="6">
        <f t="shared" si="253"/>
        <v>1.9656810908159999E+21</v>
      </c>
      <c r="J4125" s="7">
        <f t="shared" si="254"/>
        <v>3.2711754239998689E+18</v>
      </c>
      <c r="K4125" s="6"/>
      <c r="L4125" s="6"/>
      <c r="M4125" s="6"/>
      <c r="N4125" s="6"/>
      <c r="O4125" s="6"/>
      <c r="P4125" s="6"/>
      <c r="Q4125" s="6">
        <f t="shared" si="255"/>
        <v>23536</v>
      </c>
      <c r="R4125" s="6">
        <v>23568</v>
      </c>
      <c r="S4125" s="6">
        <f t="shared" si="256"/>
        <v>-32</v>
      </c>
    </row>
    <row r="4126" spans="1:19" s="2" customFormat="1" ht="12">
      <c r="A4126" s="2">
        <v>604124</v>
      </c>
      <c r="C4126" s="2" t="s">
        <v>74</v>
      </c>
      <c r="D4126" s="2" t="s">
        <v>75</v>
      </c>
      <c r="E4126" s="2" t="s">
        <v>76</v>
      </c>
      <c r="F4126" s="2" t="s">
        <v>77</v>
      </c>
      <c r="G4126" s="6">
        <v>1640793555200</v>
      </c>
      <c r="H4126" s="6">
        <v>1200000000</v>
      </c>
      <c r="I4126" s="6">
        <f t="shared" si="253"/>
        <v>1.96895226624E+21</v>
      </c>
      <c r="J4126" s="7">
        <f t="shared" si="254"/>
        <v>3.2711754240001311E+18</v>
      </c>
      <c r="K4126" s="6"/>
      <c r="L4126" s="6"/>
      <c r="M4126" s="6"/>
      <c r="N4126" s="6"/>
      <c r="O4126" s="6"/>
      <c r="P4126" s="6"/>
      <c r="Q4126" s="6">
        <f t="shared" si="255"/>
        <v>23568</v>
      </c>
      <c r="R4126" s="6">
        <v>23600</v>
      </c>
      <c r="S4126" s="6">
        <f t="shared" si="256"/>
        <v>-32</v>
      </c>
    </row>
    <row r="4127" spans="1:19" s="2" customFormat="1" ht="12">
      <c r="A4127" s="2">
        <v>604125</v>
      </c>
      <c r="C4127" s="2" t="s">
        <v>74</v>
      </c>
      <c r="D4127" s="2" t="s">
        <v>75</v>
      </c>
      <c r="E4127" s="2" t="s">
        <v>76</v>
      </c>
      <c r="F4127" s="2" t="s">
        <v>77</v>
      </c>
      <c r="G4127" s="6">
        <v>1643519534720</v>
      </c>
      <c r="H4127" s="6">
        <v>1200000000</v>
      </c>
      <c r="I4127" s="6">
        <f t="shared" si="253"/>
        <v>1.9722234416640001E+21</v>
      </c>
      <c r="J4127" s="7">
        <f t="shared" si="254"/>
        <v>3.2711754240001311E+18</v>
      </c>
      <c r="K4127" s="6"/>
      <c r="L4127" s="6"/>
      <c r="M4127" s="6"/>
      <c r="N4127" s="6"/>
      <c r="O4127" s="6"/>
      <c r="P4127" s="6"/>
      <c r="Q4127" s="6">
        <f t="shared" si="255"/>
        <v>23600</v>
      </c>
      <c r="R4127" s="6">
        <v>23632</v>
      </c>
      <c r="S4127" s="6">
        <f t="shared" si="256"/>
        <v>-32</v>
      </c>
    </row>
    <row r="4128" spans="1:19" s="2" customFormat="1" ht="12">
      <c r="A4128" s="2">
        <v>604126</v>
      </c>
      <c r="C4128" s="2" t="s">
        <v>74</v>
      </c>
      <c r="D4128" s="2" t="s">
        <v>75</v>
      </c>
      <c r="E4128" s="2" t="s">
        <v>76</v>
      </c>
      <c r="F4128" s="2" t="s">
        <v>77</v>
      </c>
      <c r="G4128" s="6">
        <v>1646245514240</v>
      </c>
      <c r="H4128" s="6">
        <v>1200000000</v>
      </c>
      <c r="I4128" s="6">
        <f t="shared" si="253"/>
        <v>1.975494617088E+21</v>
      </c>
      <c r="J4128" s="7">
        <f t="shared" si="254"/>
        <v>3.2711754239998689E+18</v>
      </c>
      <c r="K4128" s="6"/>
      <c r="L4128" s="6"/>
      <c r="M4128" s="6"/>
      <c r="N4128" s="6"/>
      <c r="O4128" s="6"/>
      <c r="P4128" s="6"/>
      <c r="Q4128" s="6">
        <f t="shared" si="255"/>
        <v>23632</v>
      </c>
      <c r="R4128" s="6">
        <v>23664</v>
      </c>
      <c r="S4128" s="6">
        <f t="shared" si="256"/>
        <v>-32</v>
      </c>
    </row>
    <row r="4129" spans="1:19" s="2" customFormat="1" ht="12">
      <c r="A4129" s="2">
        <v>604127</v>
      </c>
      <c r="C4129" s="2" t="s">
        <v>74</v>
      </c>
      <c r="D4129" s="2" t="s">
        <v>75</v>
      </c>
      <c r="E4129" s="2" t="s">
        <v>76</v>
      </c>
      <c r="F4129" s="2" t="s">
        <v>77</v>
      </c>
      <c r="G4129" s="6">
        <v>1648971493760</v>
      </c>
      <c r="H4129" s="6">
        <v>1200000000</v>
      </c>
      <c r="I4129" s="6">
        <f t="shared" si="253"/>
        <v>1.9787657925119999E+21</v>
      </c>
      <c r="J4129" s="7">
        <f t="shared" si="254"/>
        <v>3.2711754239998689E+18</v>
      </c>
      <c r="K4129" s="6"/>
      <c r="L4129" s="6"/>
      <c r="M4129" s="6"/>
      <c r="N4129" s="6"/>
      <c r="O4129" s="6"/>
      <c r="P4129" s="6"/>
      <c r="Q4129" s="6">
        <f t="shared" si="255"/>
        <v>23664</v>
      </c>
      <c r="R4129" s="6">
        <v>23696</v>
      </c>
      <c r="S4129" s="6">
        <f t="shared" si="256"/>
        <v>-32</v>
      </c>
    </row>
    <row r="4130" spans="1:19" s="2" customFormat="1" ht="12">
      <c r="A4130" s="2">
        <v>604128</v>
      </c>
      <c r="C4130" s="2" t="s">
        <v>74</v>
      </c>
      <c r="D4130" s="2" t="s">
        <v>75</v>
      </c>
      <c r="E4130" s="2" t="s">
        <v>76</v>
      </c>
      <c r="F4130" s="2" t="s">
        <v>77</v>
      </c>
      <c r="G4130" s="6">
        <v>1651697473280</v>
      </c>
      <c r="H4130" s="6">
        <v>1200000000</v>
      </c>
      <c r="I4130" s="6">
        <f t="shared" si="253"/>
        <v>1.982036967936E+21</v>
      </c>
      <c r="J4130" s="7">
        <f t="shared" si="254"/>
        <v>3.2711754240001311E+18</v>
      </c>
      <c r="K4130" s="6"/>
      <c r="L4130" s="6"/>
      <c r="M4130" s="6"/>
      <c r="N4130" s="6"/>
      <c r="O4130" s="6"/>
      <c r="P4130" s="6"/>
      <c r="Q4130" s="6">
        <f t="shared" si="255"/>
        <v>23696</v>
      </c>
      <c r="R4130" s="6">
        <v>23728</v>
      </c>
      <c r="S4130" s="6">
        <f t="shared" si="256"/>
        <v>-32</v>
      </c>
    </row>
    <row r="4131" spans="1:19" s="2" customFormat="1" ht="12">
      <c r="A4131" s="2">
        <v>604129</v>
      </c>
      <c r="C4131" s="2" t="s">
        <v>74</v>
      </c>
      <c r="D4131" s="2" t="s">
        <v>75</v>
      </c>
      <c r="E4131" s="2" t="s">
        <v>76</v>
      </c>
      <c r="F4131" s="2" t="s">
        <v>77</v>
      </c>
      <c r="G4131" s="6">
        <v>1654423452800</v>
      </c>
      <c r="H4131" s="6">
        <v>1200000000</v>
      </c>
      <c r="I4131" s="6">
        <f t="shared" si="253"/>
        <v>1.9853081433600001E+21</v>
      </c>
      <c r="J4131" s="7">
        <f t="shared" si="254"/>
        <v>3.2711754240001311E+18</v>
      </c>
      <c r="K4131" s="6"/>
      <c r="L4131" s="6"/>
      <c r="M4131" s="6"/>
      <c r="N4131" s="6"/>
      <c r="O4131" s="6"/>
      <c r="P4131" s="6"/>
      <c r="Q4131" s="6">
        <f t="shared" si="255"/>
        <v>23728</v>
      </c>
      <c r="R4131" s="6">
        <v>23760</v>
      </c>
      <c r="S4131" s="6">
        <f t="shared" si="256"/>
        <v>-32</v>
      </c>
    </row>
    <row r="4132" spans="1:19" s="2" customFormat="1" ht="12">
      <c r="A4132" s="2">
        <v>604130</v>
      </c>
      <c r="C4132" s="2" t="s">
        <v>74</v>
      </c>
      <c r="D4132" s="2" t="s">
        <v>75</v>
      </c>
      <c r="E4132" s="2" t="s">
        <v>76</v>
      </c>
      <c r="F4132" s="2" t="s">
        <v>77</v>
      </c>
      <c r="G4132" s="6">
        <v>1657149432320</v>
      </c>
      <c r="H4132" s="6">
        <v>1200000000</v>
      </c>
      <c r="I4132" s="6">
        <f t="shared" si="253"/>
        <v>1.988579318784E+21</v>
      </c>
      <c r="J4132" s="7">
        <f t="shared" si="254"/>
        <v>3.2711754239998689E+18</v>
      </c>
      <c r="K4132" s="6"/>
      <c r="L4132" s="6"/>
      <c r="M4132" s="6"/>
      <c r="N4132" s="6"/>
      <c r="O4132" s="6"/>
      <c r="P4132" s="6"/>
      <c r="Q4132" s="6">
        <f t="shared" si="255"/>
        <v>23760</v>
      </c>
      <c r="R4132" s="6">
        <v>23792</v>
      </c>
      <c r="S4132" s="6">
        <f t="shared" si="256"/>
        <v>-32</v>
      </c>
    </row>
    <row r="4133" spans="1:19" s="2" customFormat="1" ht="12">
      <c r="A4133" s="2">
        <v>604131</v>
      </c>
      <c r="C4133" s="2" t="s">
        <v>74</v>
      </c>
      <c r="D4133" s="2" t="s">
        <v>75</v>
      </c>
      <c r="E4133" s="2" t="s">
        <v>76</v>
      </c>
      <c r="F4133" s="2" t="s">
        <v>77</v>
      </c>
      <c r="G4133" s="6">
        <v>1659875411840</v>
      </c>
      <c r="H4133" s="6">
        <v>1200000000</v>
      </c>
      <c r="I4133" s="6">
        <f t="shared" si="253"/>
        <v>1.9918504942079999E+21</v>
      </c>
      <c r="J4133" s="7">
        <f t="shared" si="254"/>
        <v>3.2711754239998689E+18</v>
      </c>
      <c r="K4133" s="6"/>
      <c r="L4133" s="6"/>
      <c r="M4133" s="6"/>
      <c r="N4133" s="6"/>
      <c r="O4133" s="6"/>
      <c r="P4133" s="6"/>
      <c r="Q4133" s="6">
        <f t="shared" si="255"/>
        <v>23792</v>
      </c>
      <c r="R4133" s="6">
        <v>23824</v>
      </c>
      <c r="S4133" s="6">
        <f t="shared" si="256"/>
        <v>-32</v>
      </c>
    </row>
    <row r="4134" spans="1:19" s="2" customFormat="1" ht="12">
      <c r="A4134" s="2">
        <v>604132</v>
      </c>
      <c r="C4134" s="2" t="s">
        <v>74</v>
      </c>
      <c r="D4134" s="2" t="s">
        <v>75</v>
      </c>
      <c r="E4134" s="2" t="s">
        <v>76</v>
      </c>
      <c r="F4134" s="2" t="s">
        <v>77</v>
      </c>
      <c r="G4134" s="6">
        <v>1662601391360</v>
      </c>
      <c r="H4134" s="6">
        <v>1200000000</v>
      </c>
      <c r="I4134" s="6">
        <f t="shared" si="253"/>
        <v>1.995121669632E+21</v>
      </c>
      <c r="J4134" s="7">
        <f t="shared" si="254"/>
        <v>3.2711754240001311E+18</v>
      </c>
      <c r="K4134" s="6"/>
      <c r="L4134" s="6"/>
      <c r="M4134" s="6"/>
      <c r="N4134" s="6"/>
      <c r="O4134" s="6"/>
      <c r="P4134" s="6"/>
      <c r="Q4134" s="6">
        <f t="shared" si="255"/>
        <v>23824</v>
      </c>
      <c r="R4134" s="6">
        <v>23856</v>
      </c>
      <c r="S4134" s="6">
        <f t="shared" si="256"/>
        <v>-32</v>
      </c>
    </row>
    <row r="4135" spans="1:19" s="2" customFormat="1" ht="12">
      <c r="A4135" s="2">
        <v>604133</v>
      </c>
      <c r="C4135" s="2" t="s">
        <v>74</v>
      </c>
      <c r="D4135" s="2" t="s">
        <v>75</v>
      </c>
      <c r="E4135" s="2" t="s">
        <v>76</v>
      </c>
      <c r="F4135" s="2" t="s">
        <v>77</v>
      </c>
      <c r="G4135" s="6">
        <v>1665327370880</v>
      </c>
      <c r="H4135" s="6">
        <v>1200000000</v>
      </c>
      <c r="I4135" s="6">
        <f t="shared" si="253"/>
        <v>1.9983928450560001E+21</v>
      </c>
      <c r="J4135" s="7">
        <f t="shared" si="254"/>
        <v>3.2711754240001311E+18</v>
      </c>
      <c r="K4135" s="6"/>
      <c r="L4135" s="6"/>
      <c r="M4135" s="6"/>
      <c r="N4135" s="6"/>
      <c r="O4135" s="6"/>
      <c r="P4135" s="6"/>
      <c r="Q4135" s="6">
        <f t="shared" si="255"/>
        <v>23856</v>
      </c>
      <c r="R4135" s="6">
        <v>23888</v>
      </c>
      <c r="S4135" s="6">
        <f t="shared" si="256"/>
        <v>-32</v>
      </c>
    </row>
    <row r="4136" spans="1:19" s="2" customFormat="1" ht="12">
      <c r="A4136" s="2">
        <v>604134</v>
      </c>
      <c r="C4136" s="2" t="s">
        <v>74</v>
      </c>
      <c r="D4136" s="2" t="s">
        <v>75</v>
      </c>
      <c r="E4136" s="2" t="s">
        <v>76</v>
      </c>
      <c r="F4136" s="2" t="s">
        <v>77</v>
      </c>
      <c r="G4136" s="6">
        <v>1668053350400</v>
      </c>
      <c r="H4136" s="6">
        <v>1200000000</v>
      </c>
      <c r="I4136" s="6">
        <f t="shared" si="253"/>
        <v>2.00166402048E+21</v>
      </c>
      <c r="J4136" s="7">
        <f t="shared" si="254"/>
        <v>3.2711754239998689E+18</v>
      </c>
      <c r="K4136" s="6"/>
      <c r="L4136" s="6"/>
      <c r="M4136" s="6"/>
      <c r="N4136" s="6"/>
      <c r="O4136" s="6"/>
      <c r="P4136" s="6"/>
      <c r="Q4136" s="6">
        <f t="shared" si="255"/>
        <v>23888</v>
      </c>
      <c r="R4136" s="6">
        <v>23920</v>
      </c>
      <c r="S4136" s="6">
        <f t="shared" si="256"/>
        <v>-32</v>
      </c>
    </row>
    <row r="4137" spans="1:19" s="2" customFormat="1" ht="12">
      <c r="A4137" s="2">
        <v>604135</v>
      </c>
      <c r="C4137" s="2" t="s">
        <v>74</v>
      </c>
      <c r="D4137" s="2" t="s">
        <v>75</v>
      </c>
      <c r="E4137" s="2" t="s">
        <v>76</v>
      </c>
      <c r="F4137" s="2" t="s">
        <v>77</v>
      </c>
      <c r="G4137" s="6">
        <v>1670779329920</v>
      </c>
      <c r="H4137" s="6">
        <v>1200000000</v>
      </c>
      <c r="I4137" s="6">
        <f t="shared" si="253"/>
        <v>2.0049351959039999E+21</v>
      </c>
      <c r="J4137" s="7">
        <f t="shared" si="254"/>
        <v>3.2711754239998689E+18</v>
      </c>
      <c r="K4137" s="6"/>
      <c r="L4137" s="6"/>
      <c r="M4137" s="6"/>
      <c r="N4137" s="6"/>
      <c r="O4137" s="6"/>
      <c r="P4137" s="6"/>
      <c r="Q4137" s="6">
        <f t="shared" si="255"/>
        <v>23920</v>
      </c>
      <c r="R4137" s="6">
        <v>23952</v>
      </c>
      <c r="S4137" s="6">
        <f t="shared" si="256"/>
        <v>-32</v>
      </c>
    </row>
    <row r="4138" spans="1:19" s="2" customFormat="1" ht="12">
      <c r="A4138" s="2">
        <v>604136</v>
      </c>
      <c r="C4138" s="2" t="s">
        <v>74</v>
      </c>
      <c r="D4138" s="2" t="s">
        <v>75</v>
      </c>
      <c r="E4138" s="2" t="s">
        <v>76</v>
      </c>
      <c r="F4138" s="2" t="s">
        <v>77</v>
      </c>
      <c r="G4138" s="6">
        <v>1673505309440</v>
      </c>
      <c r="H4138" s="6">
        <v>1200000000</v>
      </c>
      <c r="I4138" s="6">
        <f t="shared" si="253"/>
        <v>2.008206371328E+21</v>
      </c>
      <c r="J4138" s="7">
        <f t="shared" si="254"/>
        <v>3.2711754240001311E+18</v>
      </c>
      <c r="K4138" s="6"/>
      <c r="L4138" s="6"/>
      <c r="M4138" s="6"/>
      <c r="N4138" s="6"/>
      <c r="O4138" s="6"/>
      <c r="P4138" s="6"/>
      <c r="Q4138" s="6">
        <f t="shared" si="255"/>
        <v>23952</v>
      </c>
      <c r="R4138" s="6">
        <v>23984</v>
      </c>
      <c r="S4138" s="6">
        <f t="shared" si="256"/>
        <v>-32</v>
      </c>
    </row>
    <row r="4139" spans="1:19" s="2" customFormat="1" ht="12">
      <c r="A4139" s="2">
        <v>604137</v>
      </c>
      <c r="C4139" s="2" t="s">
        <v>74</v>
      </c>
      <c r="D4139" s="2" t="s">
        <v>75</v>
      </c>
      <c r="E4139" s="2" t="s">
        <v>76</v>
      </c>
      <c r="F4139" s="2" t="s">
        <v>77</v>
      </c>
      <c r="G4139" s="6">
        <v>1676231288960</v>
      </c>
      <c r="H4139" s="6">
        <v>1200000000</v>
      </c>
      <c r="I4139" s="6">
        <f t="shared" si="253"/>
        <v>2.0114775467520001E+21</v>
      </c>
      <c r="J4139" s="7">
        <f t="shared" si="254"/>
        <v>3.2711754240001311E+18</v>
      </c>
      <c r="K4139" s="6"/>
      <c r="L4139" s="6"/>
      <c r="M4139" s="6"/>
      <c r="N4139" s="6"/>
      <c r="O4139" s="6"/>
      <c r="P4139" s="6"/>
      <c r="Q4139" s="6">
        <f t="shared" si="255"/>
        <v>23984</v>
      </c>
      <c r="R4139" s="6">
        <v>24016</v>
      </c>
      <c r="S4139" s="6">
        <f t="shared" si="256"/>
        <v>-32</v>
      </c>
    </row>
    <row r="4140" spans="1:19" s="2" customFormat="1" ht="12">
      <c r="A4140" s="2">
        <v>604138</v>
      </c>
      <c r="C4140" s="2" t="s">
        <v>74</v>
      </c>
      <c r="D4140" s="2" t="s">
        <v>75</v>
      </c>
      <c r="E4140" s="2" t="s">
        <v>76</v>
      </c>
      <c r="F4140" s="2" t="s">
        <v>77</v>
      </c>
      <c r="G4140" s="6">
        <v>1678957268480</v>
      </c>
      <c r="H4140" s="6">
        <v>1200000000</v>
      </c>
      <c r="I4140" s="6">
        <f t="shared" si="253"/>
        <v>2.014748722176E+21</v>
      </c>
      <c r="J4140" s="7">
        <f t="shared" si="254"/>
        <v>3.2711754239998689E+18</v>
      </c>
      <c r="K4140" s="6"/>
      <c r="L4140" s="6"/>
      <c r="M4140" s="6"/>
      <c r="N4140" s="6"/>
      <c r="O4140" s="6"/>
      <c r="P4140" s="6"/>
      <c r="Q4140" s="6">
        <f t="shared" si="255"/>
        <v>24016</v>
      </c>
      <c r="R4140" s="6">
        <v>24048</v>
      </c>
      <c r="S4140" s="6">
        <f t="shared" si="256"/>
        <v>-32</v>
      </c>
    </row>
    <row r="4141" spans="1:19" s="2" customFormat="1" ht="12">
      <c r="A4141" s="2">
        <v>604139</v>
      </c>
      <c r="C4141" s="2" t="s">
        <v>74</v>
      </c>
      <c r="D4141" s="2" t="s">
        <v>75</v>
      </c>
      <c r="E4141" s="2" t="s">
        <v>76</v>
      </c>
      <c r="F4141" s="2" t="s">
        <v>77</v>
      </c>
      <c r="G4141" s="6">
        <v>1681683248000</v>
      </c>
      <c r="H4141" s="6">
        <v>1200000000</v>
      </c>
      <c r="I4141" s="6">
        <f t="shared" si="253"/>
        <v>2.0180198975999999E+21</v>
      </c>
      <c r="J4141" s="7">
        <f t="shared" si="254"/>
        <v>3.2711754239998689E+18</v>
      </c>
      <c r="K4141" s="6"/>
      <c r="L4141" s="6"/>
      <c r="M4141" s="6"/>
      <c r="N4141" s="6"/>
      <c r="O4141" s="6"/>
      <c r="P4141" s="6"/>
      <c r="Q4141" s="6">
        <f t="shared" si="255"/>
        <v>24048</v>
      </c>
      <c r="R4141" s="6">
        <v>24080</v>
      </c>
      <c r="S4141" s="6">
        <f t="shared" si="256"/>
        <v>-32</v>
      </c>
    </row>
    <row r="4142" spans="1:19" s="2" customFormat="1" ht="12">
      <c r="A4142" s="2">
        <v>604140</v>
      </c>
      <c r="C4142" s="2" t="s">
        <v>74</v>
      </c>
      <c r="D4142" s="2" t="s">
        <v>75</v>
      </c>
      <c r="E4142" s="2" t="s">
        <v>76</v>
      </c>
      <c r="F4142" s="2" t="s">
        <v>77</v>
      </c>
      <c r="G4142" s="6">
        <v>1684409227520</v>
      </c>
      <c r="H4142" s="6">
        <v>1200000000</v>
      </c>
      <c r="I4142" s="6">
        <f t="shared" si="253"/>
        <v>2.021291073024E+21</v>
      </c>
      <c r="J4142" s="7">
        <f t="shared" si="254"/>
        <v>3.2711754240001311E+18</v>
      </c>
      <c r="K4142" s="6"/>
      <c r="L4142" s="6"/>
      <c r="M4142" s="6"/>
      <c r="N4142" s="6"/>
      <c r="O4142" s="6"/>
      <c r="P4142" s="6"/>
      <c r="Q4142" s="6">
        <f t="shared" si="255"/>
        <v>24080</v>
      </c>
      <c r="R4142" s="6">
        <v>24112</v>
      </c>
      <c r="S4142" s="6">
        <f t="shared" si="256"/>
        <v>-32</v>
      </c>
    </row>
    <row r="4143" spans="1:19" s="2" customFormat="1" ht="12">
      <c r="A4143" s="2">
        <v>604141</v>
      </c>
      <c r="C4143" s="2" t="s">
        <v>74</v>
      </c>
      <c r="D4143" s="2" t="s">
        <v>75</v>
      </c>
      <c r="E4143" s="2" t="s">
        <v>76</v>
      </c>
      <c r="F4143" s="2" t="s">
        <v>77</v>
      </c>
      <c r="G4143" s="6">
        <v>1687135207040</v>
      </c>
      <c r="H4143" s="6">
        <v>1200000000</v>
      </c>
      <c r="I4143" s="6">
        <f t="shared" si="253"/>
        <v>2.0245622484480001E+21</v>
      </c>
      <c r="J4143" s="7">
        <f t="shared" si="254"/>
        <v>3.2711754240001311E+18</v>
      </c>
      <c r="K4143" s="6"/>
      <c r="L4143" s="6"/>
      <c r="M4143" s="6"/>
      <c r="N4143" s="6"/>
      <c r="O4143" s="6"/>
      <c r="P4143" s="6"/>
      <c r="Q4143" s="6">
        <f t="shared" si="255"/>
        <v>24112</v>
      </c>
      <c r="R4143" s="6">
        <v>24144</v>
      </c>
      <c r="S4143" s="6">
        <f t="shared" si="256"/>
        <v>-32</v>
      </c>
    </row>
    <row r="4144" spans="1:19" s="2" customFormat="1" ht="12">
      <c r="A4144" s="2">
        <v>604142</v>
      </c>
      <c r="C4144" s="2" t="s">
        <v>74</v>
      </c>
      <c r="D4144" s="2" t="s">
        <v>75</v>
      </c>
      <c r="E4144" s="2" t="s">
        <v>76</v>
      </c>
      <c r="F4144" s="2" t="s">
        <v>77</v>
      </c>
      <c r="G4144" s="6">
        <v>1689861186560</v>
      </c>
      <c r="H4144" s="6">
        <v>1200000000</v>
      </c>
      <c r="I4144" s="6">
        <f t="shared" si="253"/>
        <v>2.027833423872E+21</v>
      </c>
      <c r="J4144" s="7">
        <f t="shared" si="254"/>
        <v>3.2711754239998689E+18</v>
      </c>
      <c r="K4144" s="6"/>
      <c r="L4144" s="6"/>
      <c r="M4144" s="6"/>
      <c r="N4144" s="6"/>
      <c r="O4144" s="6"/>
      <c r="P4144" s="6"/>
      <c r="Q4144" s="6">
        <f t="shared" si="255"/>
        <v>24144</v>
      </c>
      <c r="R4144" s="6">
        <v>24176</v>
      </c>
      <c r="S4144" s="6">
        <f t="shared" si="256"/>
        <v>-32</v>
      </c>
    </row>
    <row r="4145" spans="1:19" s="2" customFormat="1" ht="12">
      <c r="A4145" s="2">
        <v>604143</v>
      </c>
      <c r="C4145" s="2" t="s">
        <v>74</v>
      </c>
      <c r="D4145" s="2" t="s">
        <v>75</v>
      </c>
      <c r="E4145" s="2" t="s">
        <v>76</v>
      </c>
      <c r="F4145" s="2" t="s">
        <v>77</v>
      </c>
      <c r="G4145" s="6">
        <v>1692587166080</v>
      </c>
      <c r="H4145" s="6">
        <v>1200000000</v>
      </c>
      <c r="I4145" s="6">
        <f t="shared" si="253"/>
        <v>2.0311045992959999E+21</v>
      </c>
      <c r="J4145" s="7">
        <f t="shared" si="254"/>
        <v>3.2711754239998689E+18</v>
      </c>
      <c r="K4145" s="6"/>
      <c r="L4145" s="6"/>
      <c r="M4145" s="6"/>
      <c r="N4145" s="6"/>
      <c r="O4145" s="6"/>
      <c r="P4145" s="6"/>
      <c r="Q4145" s="6">
        <f t="shared" si="255"/>
        <v>24176</v>
      </c>
      <c r="R4145" s="6">
        <v>24208</v>
      </c>
      <c r="S4145" s="6">
        <f t="shared" si="256"/>
        <v>-32</v>
      </c>
    </row>
    <row r="4146" spans="1:19" s="2" customFormat="1" ht="12">
      <c r="A4146" s="2">
        <v>604144</v>
      </c>
      <c r="C4146" s="2" t="s">
        <v>74</v>
      </c>
      <c r="D4146" s="2" t="s">
        <v>75</v>
      </c>
      <c r="E4146" s="2" t="s">
        <v>76</v>
      </c>
      <c r="F4146" s="2" t="s">
        <v>77</v>
      </c>
      <c r="G4146" s="6">
        <v>1695313145600</v>
      </c>
      <c r="H4146" s="6">
        <v>1200000000</v>
      </c>
      <c r="I4146" s="6">
        <f t="shared" si="253"/>
        <v>2.03437577472E+21</v>
      </c>
      <c r="J4146" s="7">
        <f t="shared" si="254"/>
        <v>3.2711754240001311E+18</v>
      </c>
      <c r="K4146" s="6"/>
      <c r="L4146" s="6"/>
      <c r="M4146" s="6"/>
      <c r="N4146" s="6"/>
      <c r="O4146" s="6"/>
      <c r="P4146" s="6"/>
      <c r="Q4146" s="6">
        <f t="shared" si="255"/>
        <v>24208</v>
      </c>
      <c r="R4146" s="6">
        <v>24240</v>
      </c>
      <c r="S4146" s="6">
        <f t="shared" si="256"/>
        <v>-32</v>
      </c>
    </row>
    <row r="4147" spans="1:19" s="2" customFormat="1" ht="12">
      <c r="A4147" s="2">
        <v>604145</v>
      </c>
      <c r="C4147" s="2" t="s">
        <v>74</v>
      </c>
      <c r="D4147" s="2" t="s">
        <v>75</v>
      </c>
      <c r="E4147" s="2" t="s">
        <v>76</v>
      </c>
      <c r="F4147" s="2" t="s">
        <v>77</v>
      </c>
      <c r="G4147" s="6">
        <v>1698039125120</v>
      </c>
      <c r="H4147" s="6">
        <v>1200000000</v>
      </c>
      <c r="I4147" s="6">
        <f t="shared" si="253"/>
        <v>2.0376469501440001E+21</v>
      </c>
      <c r="J4147" s="7">
        <f t="shared" si="254"/>
        <v>3.2711754240001311E+18</v>
      </c>
      <c r="K4147" s="6"/>
      <c r="L4147" s="6"/>
      <c r="M4147" s="6"/>
      <c r="N4147" s="6"/>
      <c r="O4147" s="6"/>
      <c r="P4147" s="6"/>
      <c r="Q4147" s="6">
        <f t="shared" si="255"/>
        <v>24240</v>
      </c>
      <c r="R4147" s="6">
        <v>24272</v>
      </c>
      <c r="S4147" s="6">
        <f t="shared" si="256"/>
        <v>-32</v>
      </c>
    </row>
    <row r="4148" spans="1:19" s="2" customFormat="1" ht="12">
      <c r="A4148" s="2">
        <v>604146</v>
      </c>
      <c r="C4148" s="2" t="s">
        <v>74</v>
      </c>
      <c r="D4148" s="2" t="s">
        <v>75</v>
      </c>
      <c r="E4148" s="2" t="s">
        <v>76</v>
      </c>
      <c r="F4148" s="2" t="s">
        <v>77</v>
      </c>
      <c r="G4148" s="6">
        <v>1700765104640</v>
      </c>
      <c r="H4148" s="6">
        <v>1200000000</v>
      </c>
      <c r="I4148" s="6">
        <f t="shared" si="253"/>
        <v>2.040918125568E+21</v>
      </c>
      <c r="J4148" s="7">
        <f t="shared" si="254"/>
        <v>3.2711754239998689E+18</v>
      </c>
      <c r="K4148" s="6"/>
      <c r="L4148" s="6"/>
      <c r="M4148" s="6"/>
      <c r="N4148" s="6"/>
      <c r="O4148" s="6"/>
      <c r="P4148" s="6"/>
      <c r="Q4148" s="6">
        <f t="shared" si="255"/>
        <v>24272</v>
      </c>
      <c r="R4148" s="6">
        <v>24304</v>
      </c>
      <c r="S4148" s="6">
        <f t="shared" si="256"/>
        <v>-32</v>
      </c>
    </row>
    <row r="4149" spans="1:19" s="2" customFormat="1" ht="12">
      <c r="A4149" s="2">
        <v>604147</v>
      </c>
      <c r="C4149" s="2" t="s">
        <v>74</v>
      </c>
      <c r="D4149" s="2" t="s">
        <v>75</v>
      </c>
      <c r="E4149" s="2" t="s">
        <v>76</v>
      </c>
      <c r="F4149" s="2" t="s">
        <v>77</v>
      </c>
      <c r="G4149" s="6">
        <v>1703491084160</v>
      </c>
      <c r="H4149" s="6">
        <v>1200000000</v>
      </c>
      <c r="I4149" s="6">
        <f t="shared" si="253"/>
        <v>2.0441893009919999E+21</v>
      </c>
      <c r="J4149" s="7">
        <f t="shared" si="254"/>
        <v>3.2711754239998689E+18</v>
      </c>
      <c r="K4149" s="6"/>
      <c r="L4149" s="6"/>
      <c r="M4149" s="6"/>
      <c r="N4149" s="6"/>
      <c r="O4149" s="6"/>
      <c r="P4149" s="6"/>
      <c r="Q4149" s="6">
        <f t="shared" si="255"/>
        <v>24304</v>
      </c>
      <c r="R4149" s="6">
        <v>24336</v>
      </c>
      <c r="S4149" s="6">
        <f t="shared" si="256"/>
        <v>-32</v>
      </c>
    </row>
    <row r="4150" spans="1:19" s="2" customFormat="1" ht="12">
      <c r="A4150" s="2">
        <v>604148</v>
      </c>
      <c r="C4150" s="2" t="s">
        <v>74</v>
      </c>
      <c r="D4150" s="2" t="s">
        <v>75</v>
      </c>
      <c r="E4150" s="2" t="s">
        <v>76</v>
      </c>
      <c r="F4150" s="2" t="s">
        <v>77</v>
      </c>
      <c r="G4150" s="6">
        <v>1706217063680</v>
      </c>
      <c r="H4150" s="6">
        <v>1200000000</v>
      </c>
      <c r="I4150" s="6">
        <f t="shared" si="253"/>
        <v>2.047460476416E+21</v>
      </c>
      <c r="J4150" s="7">
        <f t="shared" si="254"/>
        <v>3.2711754240001311E+18</v>
      </c>
      <c r="K4150" s="6"/>
      <c r="L4150" s="6"/>
      <c r="M4150" s="6"/>
      <c r="N4150" s="6"/>
      <c r="O4150" s="6"/>
      <c r="P4150" s="6"/>
      <c r="Q4150" s="6">
        <f t="shared" si="255"/>
        <v>24336</v>
      </c>
      <c r="R4150" s="6">
        <v>24368</v>
      </c>
      <c r="S4150" s="6">
        <f t="shared" si="256"/>
        <v>-32</v>
      </c>
    </row>
    <row r="4151" spans="1:19" s="2" customFormat="1" ht="12">
      <c r="A4151" s="2">
        <v>604149</v>
      </c>
      <c r="C4151" s="2" t="s">
        <v>74</v>
      </c>
      <c r="D4151" s="2" t="s">
        <v>75</v>
      </c>
      <c r="E4151" s="2" t="s">
        <v>76</v>
      </c>
      <c r="F4151" s="2" t="s">
        <v>77</v>
      </c>
      <c r="G4151" s="6">
        <v>1708943043200</v>
      </c>
      <c r="H4151" s="6">
        <v>1200000000</v>
      </c>
      <c r="I4151" s="6">
        <f t="shared" si="253"/>
        <v>2.0507316518400001E+21</v>
      </c>
      <c r="J4151" s="7">
        <f t="shared" si="254"/>
        <v>3.2711754240001311E+18</v>
      </c>
      <c r="K4151" s="6"/>
      <c r="L4151" s="6"/>
      <c r="M4151" s="6"/>
      <c r="N4151" s="6"/>
      <c r="O4151" s="6"/>
      <c r="P4151" s="6"/>
      <c r="Q4151" s="6">
        <f t="shared" si="255"/>
        <v>24368</v>
      </c>
      <c r="R4151" s="6">
        <v>24400</v>
      </c>
      <c r="S4151" s="6">
        <f t="shared" si="256"/>
        <v>-32</v>
      </c>
    </row>
    <row r="4152" spans="1:19" s="2" customFormat="1" ht="12">
      <c r="A4152" s="2">
        <v>604150</v>
      </c>
      <c r="C4152" s="2" t="s">
        <v>74</v>
      </c>
      <c r="D4152" s="2" t="s">
        <v>75</v>
      </c>
      <c r="E4152" s="2" t="s">
        <v>76</v>
      </c>
      <c r="F4152" s="2" t="s">
        <v>77</v>
      </c>
      <c r="G4152" s="6">
        <v>1711669022720</v>
      </c>
      <c r="H4152" s="6">
        <v>1200000000</v>
      </c>
      <c r="I4152" s="6">
        <f t="shared" si="253"/>
        <v>2.054002827264E+21</v>
      </c>
      <c r="J4152" s="7">
        <f t="shared" si="254"/>
        <v>3.2711754239998689E+18</v>
      </c>
      <c r="K4152" s="6"/>
      <c r="L4152" s="6"/>
      <c r="M4152" s="6"/>
      <c r="N4152" s="6"/>
      <c r="O4152" s="6"/>
      <c r="P4152" s="6"/>
      <c r="Q4152" s="6">
        <f t="shared" si="255"/>
        <v>24400</v>
      </c>
      <c r="R4152" s="6">
        <v>24432</v>
      </c>
      <c r="S4152" s="6">
        <f t="shared" si="256"/>
        <v>-32</v>
      </c>
    </row>
    <row r="4153" spans="1:19" s="2" customFormat="1" ht="12">
      <c r="A4153" s="2">
        <v>604151</v>
      </c>
      <c r="C4153" s="2" t="s">
        <v>74</v>
      </c>
      <c r="D4153" s="2" t="s">
        <v>75</v>
      </c>
      <c r="E4153" s="2" t="s">
        <v>76</v>
      </c>
      <c r="F4153" s="2" t="s">
        <v>77</v>
      </c>
      <c r="G4153" s="6">
        <v>1714395002240</v>
      </c>
      <c r="H4153" s="6">
        <v>1200000000</v>
      </c>
      <c r="I4153" s="6">
        <f t="shared" si="253"/>
        <v>2.0572740026879999E+21</v>
      </c>
      <c r="J4153" s="7">
        <f t="shared" si="254"/>
        <v>3.2711754239998689E+18</v>
      </c>
      <c r="K4153" s="6"/>
      <c r="L4153" s="6"/>
      <c r="M4153" s="6"/>
      <c r="N4153" s="6"/>
      <c r="O4153" s="6"/>
      <c r="P4153" s="6"/>
      <c r="Q4153" s="6">
        <f t="shared" si="255"/>
        <v>24432</v>
      </c>
      <c r="R4153" s="6">
        <v>24464</v>
      </c>
      <c r="S4153" s="6">
        <f t="shared" si="256"/>
        <v>-32</v>
      </c>
    </row>
    <row r="4154" spans="1:19" s="2" customFormat="1" ht="12">
      <c r="A4154" s="2">
        <v>604152</v>
      </c>
      <c r="C4154" s="2" t="s">
        <v>74</v>
      </c>
      <c r="D4154" s="2" t="s">
        <v>75</v>
      </c>
      <c r="E4154" s="2" t="s">
        <v>76</v>
      </c>
      <c r="F4154" s="2" t="s">
        <v>77</v>
      </c>
      <c r="G4154" s="6">
        <v>1717120981760</v>
      </c>
      <c r="H4154" s="6">
        <v>1200000000</v>
      </c>
      <c r="I4154" s="6">
        <f t="shared" si="253"/>
        <v>2.060545178112E+21</v>
      </c>
      <c r="J4154" s="7">
        <f t="shared" si="254"/>
        <v>3.2711754240001311E+18</v>
      </c>
      <c r="K4154" s="6"/>
      <c r="L4154" s="6"/>
      <c r="M4154" s="6"/>
      <c r="N4154" s="6"/>
      <c r="O4154" s="6"/>
      <c r="P4154" s="6"/>
      <c r="Q4154" s="6">
        <f t="shared" si="255"/>
        <v>24464</v>
      </c>
      <c r="R4154" s="6">
        <v>24496</v>
      </c>
      <c r="S4154" s="6">
        <f t="shared" si="256"/>
        <v>-32</v>
      </c>
    </row>
    <row r="4155" spans="1:19" s="2" customFormat="1" ht="12">
      <c r="A4155" s="2">
        <v>604153</v>
      </c>
      <c r="C4155" s="2" t="s">
        <v>74</v>
      </c>
      <c r="D4155" s="2" t="s">
        <v>75</v>
      </c>
      <c r="E4155" s="2" t="s">
        <v>76</v>
      </c>
      <c r="F4155" s="2" t="s">
        <v>77</v>
      </c>
      <c r="G4155" s="6">
        <v>1719846961280</v>
      </c>
      <c r="H4155" s="6">
        <v>1200000000</v>
      </c>
      <c r="I4155" s="6">
        <f t="shared" si="253"/>
        <v>2.0638163535360001E+21</v>
      </c>
      <c r="J4155" s="7">
        <f t="shared" si="254"/>
        <v>3.2711754240001311E+18</v>
      </c>
      <c r="K4155" s="6"/>
      <c r="L4155" s="6"/>
      <c r="M4155" s="6"/>
      <c r="N4155" s="6"/>
      <c r="O4155" s="6"/>
      <c r="P4155" s="6"/>
      <c r="Q4155" s="6">
        <f t="shared" si="255"/>
        <v>24496</v>
      </c>
      <c r="R4155" s="6">
        <v>24528</v>
      </c>
      <c r="S4155" s="6">
        <f t="shared" si="256"/>
        <v>-32</v>
      </c>
    </row>
    <row r="4156" spans="1:19" s="2" customFormat="1" ht="12">
      <c r="A4156" s="2">
        <v>604154</v>
      </c>
      <c r="C4156" s="2" t="s">
        <v>74</v>
      </c>
      <c r="D4156" s="2" t="s">
        <v>75</v>
      </c>
      <c r="E4156" s="2" t="s">
        <v>76</v>
      </c>
      <c r="F4156" s="2" t="s">
        <v>77</v>
      </c>
      <c r="G4156" s="6">
        <v>1722572940800</v>
      </c>
      <c r="H4156" s="6">
        <v>1200000000</v>
      </c>
      <c r="I4156" s="6">
        <f t="shared" si="253"/>
        <v>2.06708752896E+21</v>
      </c>
      <c r="J4156" s="7">
        <f t="shared" si="254"/>
        <v>3.2711754239998689E+18</v>
      </c>
      <c r="K4156" s="6"/>
      <c r="L4156" s="6"/>
      <c r="M4156" s="6"/>
      <c r="N4156" s="6"/>
      <c r="O4156" s="6"/>
      <c r="P4156" s="6"/>
      <c r="Q4156" s="6">
        <f t="shared" si="255"/>
        <v>24528</v>
      </c>
      <c r="R4156" s="6">
        <v>24560</v>
      </c>
      <c r="S4156" s="6">
        <f t="shared" si="256"/>
        <v>-32</v>
      </c>
    </row>
    <row r="4157" spans="1:19" s="2" customFormat="1" ht="12">
      <c r="A4157" s="2">
        <v>604155</v>
      </c>
      <c r="C4157" s="2" t="s">
        <v>74</v>
      </c>
      <c r="D4157" s="2" t="s">
        <v>75</v>
      </c>
      <c r="E4157" s="2" t="s">
        <v>76</v>
      </c>
      <c r="F4157" s="2" t="s">
        <v>77</v>
      </c>
      <c r="G4157" s="6">
        <v>1725298920320</v>
      </c>
      <c r="H4157" s="6">
        <v>1200000000</v>
      </c>
      <c r="I4157" s="6">
        <f t="shared" si="253"/>
        <v>2.0703587043839999E+21</v>
      </c>
      <c r="J4157" s="7">
        <f t="shared" si="254"/>
        <v>3.2711754239998689E+18</v>
      </c>
      <c r="K4157" s="6"/>
      <c r="L4157" s="6"/>
      <c r="M4157" s="6"/>
      <c r="N4157" s="6"/>
      <c r="O4157" s="6"/>
      <c r="P4157" s="6"/>
      <c r="Q4157" s="6">
        <f t="shared" si="255"/>
        <v>24560</v>
      </c>
      <c r="R4157" s="6">
        <v>24592</v>
      </c>
      <c r="S4157" s="6">
        <f t="shared" si="256"/>
        <v>-32</v>
      </c>
    </row>
    <row r="4158" spans="1:19" s="2" customFormat="1" ht="12">
      <c r="A4158" s="2">
        <v>604156</v>
      </c>
      <c r="C4158" s="2" t="s">
        <v>74</v>
      </c>
      <c r="D4158" s="2" t="s">
        <v>75</v>
      </c>
      <c r="E4158" s="2" t="s">
        <v>76</v>
      </c>
      <c r="F4158" s="2" t="s">
        <v>77</v>
      </c>
      <c r="G4158" s="6">
        <v>1728024899840</v>
      </c>
      <c r="H4158" s="6">
        <v>1200000000</v>
      </c>
      <c r="I4158" s="6">
        <f t="shared" si="253"/>
        <v>2.073629879808E+21</v>
      </c>
      <c r="J4158" s="7">
        <f t="shared" si="254"/>
        <v>3.2711754240001311E+18</v>
      </c>
      <c r="K4158" s="6"/>
      <c r="L4158" s="6"/>
      <c r="M4158" s="6"/>
      <c r="N4158" s="6"/>
      <c r="O4158" s="6"/>
      <c r="P4158" s="6"/>
      <c r="Q4158" s="6">
        <f t="shared" si="255"/>
        <v>24592</v>
      </c>
      <c r="R4158" s="6">
        <v>24624</v>
      </c>
      <c r="S4158" s="6">
        <f t="shared" si="256"/>
        <v>-32</v>
      </c>
    </row>
    <row r="4159" spans="1:19" s="2" customFormat="1" ht="12">
      <c r="A4159" s="2">
        <v>604157</v>
      </c>
      <c r="C4159" s="2" t="s">
        <v>74</v>
      </c>
      <c r="D4159" s="2" t="s">
        <v>75</v>
      </c>
      <c r="E4159" s="2" t="s">
        <v>76</v>
      </c>
      <c r="F4159" s="2" t="s">
        <v>77</v>
      </c>
      <c r="G4159" s="6">
        <v>1730750879360</v>
      </c>
      <c r="H4159" s="6">
        <v>1200000000</v>
      </c>
      <c r="I4159" s="6">
        <f t="shared" si="253"/>
        <v>2.0769010552320001E+21</v>
      </c>
      <c r="J4159" s="7">
        <f t="shared" si="254"/>
        <v>3.2711754240001311E+18</v>
      </c>
      <c r="K4159" s="6"/>
      <c r="L4159" s="6"/>
      <c r="M4159" s="6"/>
      <c r="N4159" s="6"/>
      <c r="O4159" s="6"/>
      <c r="P4159" s="6"/>
      <c r="Q4159" s="6">
        <f t="shared" si="255"/>
        <v>24624</v>
      </c>
      <c r="R4159" s="6">
        <v>24656</v>
      </c>
      <c r="S4159" s="6">
        <f t="shared" si="256"/>
        <v>-32</v>
      </c>
    </row>
    <row r="4160" spans="1:19" s="2" customFormat="1" ht="12">
      <c r="A4160" s="2">
        <v>604158</v>
      </c>
      <c r="C4160" s="2" t="s">
        <v>74</v>
      </c>
      <c r="D4160" s="2" t="s">
        <v>75</v>
      </c>
      <c r="E4160" s="2" t="s">
        <v>76</v>
      </c>
      <c r="F4160" s="2" t="s">
        <v>77</v>
      </c>
      <c r="G4160" s="6">
        <v>1733476858880</v>
      </c>
      <c r="H4160" s="6">
        <v>1200000000</v>
      </c>
      <c r="I4160" s="6">
        <f t="shared" si="253"/>
        <v>2.080172230656E+21</v>
      </c>
      <c r="J4160" s="7">
        <f t="shared" si="254"/>
        <v>3.2711754239998689E+18</v>
      </c>
      <c r="K4160" s="6"/>
      <c r="L4160" s="6"/>
      <c r="M4160" s="6"/>
      <c r="N4160" s="6"/>
      <c r="O4160" s="6"/>
      <c r="P4160" s="6"/>
      <c r="Q4160" s="6">
        <f t="shared" si="255"/>
        <v>24656</v>
      </c>
      <c r="R4160" s="6">
        <v>24688</v>
      </c>
      <c r="S4160" s="6">
        <f t="shared" si="256"/>
        <v>-32</v>
      </c>
    </row>
    <row r="4161" spans="1:19" s="2" customFormat="1" ht="12">
      <c r="A4161" s="2">
        <v>604159</v>
      </c>
      <c r="C4161" s="2" t="s">
        <v>74</v>
      </c>
      <c r="D4161" s="2" t="s">
        <v>75</v>
      </c>
      <c r="E4161" s="2" t="s">
        <v>76</v>
      </c>
      <c r="F4161" s="2" t="s">
        <v>77</v>
      </c>
      <c r="G4161" s="6">
        <v>1736202838400</v>
      </c>
      <c r="H4161" s="6">
        <v>1200000000</v>
      </c>
      <c r="I4161" s="6">
        <f t="shared" si="253"/>
        <v>2.0834434060799999E+21</v>
      </c>
      <c r="J4161" s="7">
        <f t="shared" si="254"/>
        <v>3.2711754239998689E+18</v>
      </c>
      <c r="K4161" s="6"/>
      <c r="L4161" s="6"/>
      <c r="M4161" s="6"/>
      <c r="N4161" s="6"/>
      <c r="O4161" s="6"/>
      <c r="P4161" s="6"/>
      <c r="Q4161" s="6">
        <f t="shared" si="255"/>
        <v>24688</v>
      </c>
      <c r="R4161" s="6">
        <v>24720</v>
      </c>
      <c r="S4161" s="6">
        <f t="shared" si="256"/>
        <v>-32</v>
      </c>
    </row>
    <row r="4162" spans="1:19" s="2" customFormat="1" ht="12">
      <c r="A4162" s="2">
        <v>604160</v>
      </c>
      <c r="C4162" s="2" t="s">
        <v>74</v>
      </c>
      <c r="D4162" s="2" t="s">
        <v>75</v>
      </c>
      <c r="E4162" s="2" t="s">
        <v>76</v>
      </c>
      <c r="F4162" s="2" t="s">
        <v>77</v>
      </c>
      <c r="G4162" s="6">
        <v>1738928817920</v>
      </c>
      <c r="H4162" s="6">
        <v>1200000000</v>
      </c>
      <c r="I4162" s="6">
        <f t="shared" ref="I4162:I4225" si="257">G4162*H4162</f>
        <v>2.086714581504E+21</v>
      </c>
      <c r="J4162" s="7">
        <f t="shared" ref="J4162:J4225" si="258">I4162-I4161</f>
        <v>3.2711754240001311E+18</v>
      </c>
      <c r="K4162" s="6"/>
      <c r="L4162" s="6"/>
      <c r="M4162" s="6"/>
      <c r="N4162" s="6"/>
      <c r="O4162" s="6"/>
      <c r="P4162" s="6"/>
      <c r="Q4162" s="6">
        <f t="shared" ref="Q4162:Q4225" si="259">R4161</f>
        <v>24720</v>
      </c>
      <c r="R4162" s="6">
        <v>24752</v>
      </c>
      <c r="S4162" s="6">
        <f t="shared" ref="S4162:S4225" si="260">Q4162-R4162</f>
        <v>-32</v>
      </c>
    </row>
    <row r="4163" spans="1:19" s="2" customFormat="1" ht="12">
      <c r="A4163" s="2">
        <v>604161</v>
      </c>
      <c r="C4163" s="2" t="s">
        <v>74</v>
      </c>
      <c r="D4163" s="2" t="s">
        <v>75</v>
      </c>
      <c r="E4163" s="2" t="s">
        <v>76</v>
      </c>
      <c r="F4163" s="2" t="s">
        <v>77</v>
      </c>
      <c r="G4163" s="6">
        <v>1741654797440</v>
      </c>
      <c r="H4163" s="6">
        <v>1200000000</v>
      </c>
      <c r="I4163" s="6">
        <f t="shared" si="257"/>
        <v>2.0899857569280001E+21</v>
      </c>
      <c r="J4163" s="7">
        <f t="shared" si="258"/>
        <v>3.2711754240001311E+18</v>
      </c>
      <c r="K4163" s="6"/>
      <c r="L4163" s="6"/>
      <c r="M4163" s="6"/>
      <c r="N4163" s="6"/>
      <c r="O4163" s="6"/>
      <c r="P4163" s="6"/>
      <c r="Q4163" s="6">
        <f t="shared" si="259"/>
        <v>24752</v>
      </c>
      <c r="R4163" s="6">
        <v>24784</v>
      </c>
      <c r="S4163" s="6">
        <f t="shared" si="260"/>
        <v>-32</v>
      </c>
    </row>
    <row r="4164" spans="1:19" s="2" customFormat="1" ht="12">
      <c r="A4164" s="2">
        <v>604162</v>
      </c>
      <c r="C4164" s="2" t="s">
        <v>74</v>
      </c>
      <c r="D4164" s="2" t="s">
        <v>75</v>
      </c>
      <c r="E4164" s="2" t="s">
        <v>76</v>
      </c>
      <c r="F4164" s="2" t="s">
        <v>77</v>
      </c>
      <c r="G4164" s="6">
        <v>1744380776960</v>
      </c>
      <c r="H4164" s="6">
        <v>1200000000</v>
      </c>
      <c r="I4164" s="6">
        <f t="shared" si="257"/>
        <v>2.093256932352E+21</v>
      </c>
      <c r="J4164" s="7">
        <f t="shared" si="258"/>
        <v>3.2711754239998689E+18</v>
      </c>
      <c r="K4164" s="6"/>
      <c r="L4164" s="6"/>
      <c r="M4164" s="6"/>
      <c r="N4164" s="6"/>
      <c r="O4164" s="6"/>
      <c r="P4164" s="6"/>
      <c r="Q4164" s="6">
        <f t="shared" si="259"/>
        <v>24784</v>
      </c>
      <c r="R4164" s="6">
        <v>24816</v>
      </c>
      <c r="S4164" s="6">
        <f t="shared" si="260"/>
        <v>-32</v>
      </c>
    </row>
    <row r="4165" spans="1:19" s="2" customFormat="1" ht="12">
      <c r="A4165" s="2">
        <v>604163</v>
      </c>
      <c r="C4165" s="2" t="s">
        <v>74</v>
      </c>
      <c r="D4165" s="2" t="s">
        <v>75</v>
      </c>
      <c r="E4165" s="2" t="s">
        <v>76</v>
      </c>
      <c r="F4165" s="2" t="s">
        <v>77</v>
      </c>
      <c r="G4165" s="6">
        <v>1747106756480</v>
      </c>
      <c r="H4165" s="6">
        <v>1200000000</v>
      </c>
      <c r="I4165" s="6">
        <f t="shared" si="257"/>
        <v>2.0965281077759999E+21</v>
      </c>
      <c r="J4165" s="7">
        <f t="shared" si="258"/>
        <v>3.2711754239998689E+18</v>
      </c>
      <c r="K4165" s="6"/>
      <c r="L4165" s="6"/>
      <c r="M4165" s="6"/>
      <c r="N4165" s="6"/>
      <c r="O4165" s="6"/>
      <c r="P4165" s="6"/>
      <c r="Q4165" s="6">
        <f t="shared" si="259"/>
        <v>24816</v>
      </c>
      <c r="R4165" s="6">
        <v>24848</v>
      </c>
      <c r="S4165" s="6">
        <f t="shared" si="260"/>
        <v>-32</v>
      </c>
    </row>
    <row r="4166" spans="1:19" s="2" customFormat="1" ht="12">
      <c r="A4166" s="2">
        <v>604164</v>
      </c>
      <c r="C4166" s="2" t="s">
        <v>74</v>
      </c>
      <c r="D4166" s="2" t="s">
        <v>75</v>
      </c>
      <c r="E4166" s="2" t="s">
        <v>76</v>
      </c>
      <c r="F4166" s="2" t="s">
        <v>77</v>
      </c>
      <c r="G4166" s="6">
        <v>1749832736000</v>
      </c>
      <c r="H4166" s="6">
        <v>1200000000</v>
      </c>
      <c r="I4166" s="6">
        <f t="shared" si="257"/>
        <v>2.0997992832E+21</v>
      </c>
      <c r="J4166" s="7">
        <f t="shared" si="258"/>
        <v>3.2711754240001311E+18</v>
      </c>
      <c r="K4166" s="6"/>
      <c r="L4166" s="6"/>
      <c r="M4166" s="6"/>
      <c r="N4166" s="6"/>
      <c r="O4166" s="6"/>
      <c r="P4166" s="6"/>
      <c r="Q4166" s="6">
        <f t="shared" si="259"/>
        <v>24848</v>
      </c>
      <c r="R4166" s="6">
        <v>24880</v>
      </c>
      <c r="S4166" s="6">
        <f t="shared" si="260"/>
        <v>-32</v>
      </c>
    </row>
    <row r="4167" spans="1:19" s="2" customFormat="1" ht="12">
      <c r="A4167" s="2">
        <v>604165</v>
      </c>
      <c r="C4167" s="2" t="s">
        <v>74</v>
      </c>
      <c r="D4167" s="2" t="s">
        <v>75</v>
      </c>
      <c r="E4167" s="2" t="s">
        <v>76</v>
      </c>
      <c r="F4167" s="2" t="s">
        <v>77</v>
      </c>
      <c r="G4167" s="6">
        <v>1752558715520</v>
      </c>
      <c r="H4167" s="6">
        <v>1200000000</v>
      </c>
      <c r="I4167" s="6">
        <f t="shared" si="257"/>
        <v>2.1030704586240001E+21</v>
      </c>
      <c r="J4167" s="7">
        <f t="shared" si="258"/>
        <v>3.2711754240001311E+18</v>
      </c>
      <c r="K4167" s="6"/>
      <c r="L4167" s="6"/>
      <c r="M4167" s="6"/>
      <c r="N4167" s="6"/>
      <c r="O4167" s="6"/>
      <c r="P4167" s="6"/>
      <c r="Q4167" s="6">
        <f t="shared" si="259"/>
        <v>24880</v>
      </c>
      <c r="R4167" s="6">
        <v>24912</v>
      </c>
      <c r="S4167" s="6">
        <f t="shared" si="260"/>
        <v>-32</v>
      </c>
    </row>
    <row r="4168" spans="1:19" s="2" customFormat="1" ht="12">
      <c r="A4168" s="2">
        <v>604166</v>
      </c>
      <c r="C4168" s="2" t="s">
        <v>74</v>
      </c>
      <c r="D4168" s="2" t="s">
        <v>75</v>
      </c>
      <c r="E4168" s="2" t="s">
        <v>76</v>
      </c>
      <c r="F4168" s="2" t="s">
        <v>77</v>
      </c>
      <c r="G4168" s="6">
        <v>1755284695040</v>
      </c>
      <c r="H4168" s="6">
        <v>1200000000</v>
      </c>
      <c r="I4168" s="6">
        <f t="shared" si="257"/>
        <v>2.106341634048E+21</v>
      </c>
      <c r="J4168" s="7">
        <f t="shared" si="258"/>
        <v>3.2711754239998689E+18</v>
      </c>
      <c r="K4168" s="6"/>
      <c r="L4168" s="6"/>
      <c r="M4168" s="6"/>
      <c r="N4168" s="6"/>
      <c r="O4168" s="6"/>
      <c r="P4168" s="6"/>
      <c r="Q4168" s="6">
        <f t="shared" si="259"/>
        <v>24912</v>
      </c>
      <c r="R4168" s="6">
        <v>24944</v>
      </c>
      <c r="S4168" s="6">
        <f t="shared" si="260"/>
        <v>-32</v>
      </c>
    </row>
    <row r="4169" spans="1:19" s="2" customFormat="1" ht="12">
      <c r="A4169" s="2">
        <v>604167</v>
      </c>
      <c r="C4169" s="2" t="s">
        <v>74</v>
      </c>
      <c r="D4169" s="2" t="s">
        <v>75</v>
      </c>
      <c r="E4169" s="2" t="s">
        <v>76</v>
      </c>
      <c r="F4169" s="2" t="s">
        <v>77</v>
      </c>
      <c r="G4169" s="6">
        <v>1758010674560</v>
      </c>
      <c r="H4169" s="6">
        <v>1200000000</v>
      </c>
      <c r="I4169" s="6">
        <f t="shared" si="257"/>
        <v>2.1096128094719999E+21</v>
      </c>
      <c r="J4169" s="7">
        <f t="shared" si="258"/>
        <v>3.2711754239998689E+18</v>
      </c>
      <c r="K4169" s="6"/>
      <c r="L4169" s="6"/>
      <c r="M4169" s="6"/>
      <c r="N4169" s="6"/>
      <c r="O4169" s="6"/>
      <c r="P4169" s="6"/>
      <c r="Q4169" s="6">
        <f t="shared" si="259"/>
        <v>24944</v>
      </c>
      <c r="R4169" s="6">
        <v>24976</v>
      </c>
      <c r="S4169" s="6">
        <f t="shared" si="260"/>
        <v>-32</v>
      </c>
    </row>
    <row r="4170" spans="1:19" s="2" customFormat="1" ht="12">
      <c r="A4170" s="2">
        <v>604168</v>
      </c>
      <c r="C4170" s="2" t="s">
        <v>74</v>
      </c>
      <c r="D4170" s="2" t="s">
        <v>75</v>
      </c>
      <c r="E4170" s="2" t="s">
        <v>76</v>
      </c>
      <c r="F4170" s="2" t="s">
        <v>77</v>
      </c>
      <c r="G4170" s="6">
        <v>1760736654080</v>
      </c>
      <c r="H4170" s="6">
        <v>1200000000</v>
      </c>
      <c r="I4170" s="6">
        <f t="shared" si="257"/>
        <v>2.112883984896E+21</v>
      </c>
      <c r="J4170" s="7">
        <f t="shared" si="258"/>
        <v>3.2711754240001311E+18</v>
      </c>
      <c r="K4170" s="6"/>
      <c r="L4170" s="6"/>
      <c r="M4170" s="6"/>
      <c r="N4170" s="6"/>
      <c r="O4170" s="6"/>
      <c r="P4170" s="6"/>
      <c r="Q4170" s="6">
        <f t="shared" si="259"/>
        <v>24976</v>
      </c>
      <c r="R4170" s="6">
        <v>25008</v>
      </c>
      <c r="S4170" s="6">
        <f t="shared" si="260"/>
        <v>-32</v>
      </c>
    </row>
    <row r="4171" spans="1:19" s="2" customFormat="1" ht="12">
      <c r="A4171" s="2">
        <v>604169</v>
      </c>
      <c r="C4171" s="2" t="s">
        <v>74</v>
      </c>
      <c r="D4171" s="2" t="s">
        <v>75</v>
      </c>
      <c r="E4171" s="2" t="s">
        <v>76</v>
      </c>
      <c r="F4171" s="2" t="s">
        <v>77</v>
      </c>
      <c r="G4171" s="6">
        <v>1763462633600</v>
      </c>
      <c r="H4171" s="6">
        <v>1200000000</v>
      </c>
      <c r="I4171" s="6">
        <f t="shared" si="257"/>
        <v>2.1161551603200001E+21</v>
      </c>
      <c r="J4171" s="7">
        <f t="shared" si="258"/>
        <v>3.2711754240001311E+18</v>
      </c>
      <c r="K4171" s="6"/>
      <c r="L4171" s="6"/>
      <c r="M4171" s="6"/>
      <c r="N4171" s="6"/>
      <c r="O4171" s="6"/>
      <c r="P4171" s="6"/>
      <c r="Q4171" s="6">
        <f t="shared" si="259"/>
        <v>25008</v>
      </c>
      <c r="R4171" s="6">
        <v>25040</v>
      </c>
      <c r="S4171" s="6">
        <f t="shared" si="260"/>
        <v>-32</v>
      </c>
    </row>
    <row r="4172" spans="1:19" s="2" customFormat="1" ht="12">
      <c r="A4172" s="2">
        <v>604170</v>
      </c>
      <c r="C4172" s="2" t="s">
        <v>74</v>
      </c>
      <c r="D4172" s="2" t="s">
        <v>75</v>
      </c>
      <c r="E4172" s="2" t="s">
        <v>76</v>
      </c>
      <c r="F4172" s="2" t="s">
        <v>77</v>
      </c>
      <c r="G4172" s="6">
        <v>1766188613120</v>
      </c>
      <c r="H4172" s="6">
        <v>1200000000</v>
      </c>
      <c r="I4172" s="6">
        <f t="shared" si="257"/>
        <v>2.119426335744E+21</v>
      </c>
      <c r="J4172" s="7">
        <f t="shared" si="258"/>
        <v>3.2711754239998689E+18</v>
      </c>
      <c r="K4172" s="6"/>
      <c r="L4172" s="6"/>
      <c r="M4172" s="6"/>
      <c r="N4172" s="6"/>
      <c r="O4172" s="6"/>
      <c r="P4172" s="6"/>
      <c r="Q4172" s="6">
        <f t="shared" si="259"/>
        <v>25040</v>
      </c>
      <c r="R4172" s="6">
        <v>25072</v>
      </c>
      <c r="S4172" s="6">
        <f t="shared" si="260"/>
        <v>-32</v>
      </c>
    </row>
    <row r="4173" spans="1:19" s="2" customFormat="1" ht="12">
      <c r="A4173" s="2">
        <v>604171</v>
      </c>
      <c r="C4173" s="2" t="s">
        <v>74</v>
      </c>
      <c r="D4173" s="2" t="s">
        <v>75</v>
      </c>
      <c r="E4173" s="2" t="s">
        <v>76</v>
      </c>
      <c r="F4173" s="2" t="s">
        <v>77</v>
      </c>
      <c r="G4173" s="6">
        <v>1768914592640</v>
      </c>
      <c r="H4173" s="6">
        <v>1200000000</v>
      </c>
      <c r="I4173" s="6">
        <f t="shared" si="257"/>
        <v>2.1226975111679999E+21</v>
      </c>
      <c r="J4173" s="7">
        <f t="shared" si="258"/>
        <v>3.2711754239998689E+18</v>
      </c>
      <c r="K4173" s="6"/>
      <c r="L4173" s="6"/>
      <c r="M4173" s="6"/>
      <c r="N4173" s="6"/>
      <c r="O4173" s="6"/>
      <c r="P4173" s="6"/>
      <c r="Q4173" s="6">
        <f t="shared" si="259"/>
        <v>25072</v>
      </c>
      <c r="R4173" s="6">
        <v>25104</v>
      </c>
      <c r="S4173" s="6">
        <f t="shared" si="260"/>
        <v>-32</v>
      </c>
    </row>
    <row r="4174" spans="1:19" s="2" customFormat="1" ht="12">
      <c r="A4174" s="2">
        <v>604172</v>
      </c>
      <c r="C4174" s="2" t="s">
        <v>74</v>
      </c>
      <c r="D4174" s="2" t="s">
        <v>75</v>
      </c>
      <c r="E4174" s="2" t="s">
        <v>76</v>
      </c>
      <c r="F4174" s="2" t="s">
        <v>77</v>
      </c>
      <c r="G4174" s="6">
        <v>1771640572160</v>
      </c>
      <c r="H4174" s="6">
        <v>1200000000</v>
      </c>
      <c r="I4174" s="6">
        <f t="shared" si="257"/>
        <v>2.125968686592E+21</v>
      </c>
      <c r="J4174" s="7">
        <f t="shared" si="258"/>
        <v>3.2711754240001311E+18</v>
      </c>
      <c r="K4174" s="6"/>
      <c r="L4174" s="6"/>
      <c r="M4174" s="6"/>
      <c r="N4174" s="6"/>
      <c r="O4174" s="6"/>
      <c r="P4174" s="6"/>
      <c r="Q4174" s="6">
        <f t="shared" si="259"/>
        <v>25104</v>
      </c>
      <c r="R4174" s="6">
        <v>25136</v>
      </c>
      <c r="S4174" s="6">
        <f t="shared" si="260"/>
        <v>-32</v>
      </c>
    </row>
    <row r="4175" spans="1:19" s="2" customFormat="1" ht="12">
      <c r="A4175" s="2">
        <v>604173</v>
      </c>
      <c r="C4175" s="2" t="s">
        <v>74</v>
      </c>
      <c r="D4175" s="2" t="s">
        <v>75</v>
      </c>
      <c r="E4175" s="2" t="s">
        <v>76</v>
      </c>
      <c r="F4175" s="2" t="s">
        <v>77</v>
      </c>
      <c r="G4175" s="6">
        <v>1774366551680</v>
      </c>
      <c r="H4175" s="6">
        <v>1200000000</v>
      </c>
      <c r="I4175" s="6">
        <f t="shared" si="257"/>
        <v>2.1292398620160001E+21</v>
      </c>
      <c r="J4175" s="7">
        <f t="shared" si="258"/>
        <v>3.2711754240001311E+18</v>
      </c>
      <c r="K4175" s="6"/>
      <c r="L4175" s="6"/>
      <c r="M4175" s="6"/>
      <c r="N4175" s="6"/>
      <c r="O4175" s="6"/>
      <c r="P4175" s="6"/>
      <c r="Q4175" s="6">
        <f t="shared" si="259"/>
        <v>25136</v>
      </c>
      <c r="R4175" s="6">
        <v>25168</v>
      </c>
      <c r="S4175" s="6">
        <f t="shared" si="260"/>
        <v>-32</v>
      </c>
    </row>
    <row r="4176" spans="1:19" s="2" customFormat="1" ht="12">
      <c r="A4176" s="2">
        <v>604174</v>
      </c>
      <c r="C4176" s="2" t="s">
        <v>74</v>
      </c>
      <c r="D4176" s="2" t="s">
        <v>75</v>
      </c>
      <c r="E4176" s="2" t="s">
        <v>76</v>
      </c>
      <c r="F4176" s="2" t="s">
        <v>77</v>
      </c>
      <c r="G4176" s="6">
        <v>1777092531200</v>
      </c>
      <c r="H4176" s="6">
        <v>1200000000</v>
      </c>
      <c r="I4176" s="6">
        <f t="shared" si="257"/>
        <v>2.13251103744E+21</v>
      </c>
      <c r="J4176" s="7">
        <f t="shared" si="258"/>
        <v>3.2711754239998689E+18</v>
      </c>
      <c r="K4176" s="6"/>
      <c r="L4176" s="6"/>
      <c r="M4176" s="6"/>
      <c r="N4176" s="6"/>
      <c r="O4176" s="6"/>
      <c r="P4176" s="6"/>
      <c r="Q4176" s="6">
        <f t="shared" si="259"/>
        <v>25168</v>
      </c>
      <c r="R4176" s="6">
        <v>25200</v>
      </c>
      <c r="S4176" s="6">
        <f t="shared" si="260"/>
        <v>-32</v>
      </c>
    </row>
    <row r="4177" spans="1:19" s="2" customFormat="1" ht="12">
      <c r="A4177" s="2">
        <v>604175</v>
      </c>
      <c r="C4177" s="2" t="s">
        <v>74</v>
      </c>
      <c r="D4177" s="2" t="s">
        <v>75</v>
      </c>
      <c r="E4177" s="2" t="s">
        <v>76</v>
      </c>
      <c r="F4177" s="2" t="s">
        <v>77</v>
      </c>
      <c r="G4177" s="6">
        <v>1779818510720</v>
      </c>
      <c r="H4177" s="6">
        <v>1200000000</v>
      </c>
      <c r="I4177" s="6">
        <f t="shared" si="257"/>
        <v>2.1357822128639999E+21</v>
      </c>
      <c r="J4177" s="7">
        <f t="shared" si="258"/>
        <v>3.2711754239998689E+18</v>
      </c>
      <c r="K4177" s="6"/>
      <c r="L4177" s="6"/>
      <c r="M4177" s="6"/>
      <c r="N4177" s="6"/>
      <c r="O4177" s="6"/>
      <c r="P4177" s="6"/>
      <c r="Q4177" s="6">
        <f t="shared" si="259"/>
        <v>25200</v>
      </c>
      <c r="R4177" s="6">
        <v>25232</v>
      </c>
      <c r="S4177" s="6">
        <f t="shared" si="260"/>
        <v>-32</v>
      </c>
    </row>
    <row r="4178" spans="1:19" s="2" customFormat="1" ht="12">
      <c r="A4178" s="2">
        <v>604176</v>
      </c>
      <c r="C4178" s="2" t="s">
        <v>74</v>
      </c>
      <c r="D4178" s="2" t="s">
        <v>75</v>
      </c>
      <c r="E4178" s="2" t="s">
        <v>76</v>
      </c>
      <c r="F4178" s="2" t="s">
        <v>77</v>
      </c>
      <c r="G4178" s="6">
        <v>1782544490240</v>
      </c>
      <c r="H4178" s="6">
        <v>1200000000</v>
      </c>
      <c r="I4178" s="6">
        <f t="shared" si="257"/>
        <v>2.139053388288E+21</v>
      </c>
      <c r="J4178" s="7">
        <f t="shared" si="258"/>
        <v>3.2711754240001311E+18</v>
      </c>
      <c r="K4178" s="6"/>
      <c r="L4178" s="6"/>
      <c r="M4178" s="6"/>
      <c r="N4178" s="6"/>
      <c r="O4178" s="6"/>
      <c r="P4178" s="6"/>
      <c r="Q4178" s="6">
        <f t="shared" si="259"/>
        <v>25232</v>
      </c>
      <c r="R4178" s="6">
        <v>25264</v>
      </c>
      <c r="S4178" s="6">
        <f t="shared" si="260"/>
        <v>-32</v>
      </c>
    </row>
    <row r="4179" spans="1:19" s="2" customFormat="1" ht="12">
      <c r="A4179" s="2">
        <v>604177</v>
      </c>
      <c r="C4179" s="2" t="s">
        <v>74</v>
      </c>
      <c r="D4179" s="2" t="s">
        <v>75</v>
      </c>
      <c r="E4179" s="2" t="s">
        <v>76</v>
      </c>
      <c r="F4179" s="2" t="s">
        <v>77</v>
      </c>
      <c r="G4179" s="6">
        <v>1785270469760</v>
      </c>
      <c r="H4179" s="6">
        <v>1200000000</v>
      </c>
      <c r="I4179" s="6">
        <f t="shared" si="257"/>
        <v>2.1423245637120001E+21</v>
      </c>
      <c r="J4179" s="7">
        <f t="shared" si="258"/>
        <v>3.2711754240001311E+18</v>
      </c>
      <c r="K4179" s="6"/>
      <c r="L4179" s="6"/>
      <c r="M4179" s="6"/>
      <c r="N4179" s="6"/>
      <c r="O4179" s="6"/>
      <c r="P4179" s="6"/>
      <c r="Q4179" s="6">
        <f t="shared" si="259"/>
        <v>25264</v>
      </c>
      <c r="R4179" s="6">
        <v>25296</v>
      </c>
      <c r="S4179" s="6">
        <f t="shared" si="260"/>
        <v>-32</v>
      </c>
    </row>
    <row r="4180" spans="1:19" s="2" customFormat="1" ht="12">
      <c r="A4180" s="2">
        <v>604178</v>
      </c>
      <c r="C4180" s="2" t="s">
        <v>74</v>
      </c>
      <c r="D4180" s="2" t="s">
        <v>75</v>
      </c>
      <c r="E4180" s="2" t="s">
        <v>76</v>
      </c>
      <c r="F4180" s="2" t="s">
        <v>77</v>
      </c>
      <c r="G4180" s="6">
        <v>1787996449280</v>
      </c>
      <c r="H4180" s="6">
        <v>1200000000</v>
      </c>
      <c r="I4180" s="6">
        <f t="shared" si="257"/>
        <v>2.145595739136E+21</v>
      </c>
      <c r="J4180" s="7">
        <f t="shared" si="258"/>
        <v>3.2711754239998689E+18</v>
      </c>
      <c r="K4180" s="6"/>
      <c r="L4180" s="6"/>
      <c r="M4180" s="6"/>
      <c r="N4180" s="6"/>
      <c r="O4180" s="6"/>
      <c r="P4180" s="6"/>
      <c r="Q4180" s="6">
        <f t="shared" si="259"/>
        <v>25296</v>
      </c>
      <c r="R4180" s="6">
        <v>25328</v>
      </c>
      <c r="S4180" s="6">
        <f t="shared" si="260"/>
        <v>-32</v>
      </c>
    </row>
    <row r="4181" spans="1:19" s="2" customFormat="1" ht="12">
      <c r="A4181" s="2">
        <v>604179</v>
      </c>
      <c r="C4181" s="2" t="s">
        <v>74</v>
      </c>
      <c r="D4181" s="2" t="s">
        <v>75</v>
      </c>
      <c r="E4181" s="2" t="s">
        <v>76</v>
      </c>
      <c r="F4181" s="2" t="s">
        <v>77</v>
      </c>
      <c r="G4181" s="6">
        <v>1790722428800</v>
      </c>
      <c r="H4181" s="6">
        <v>1200000000</v>
      </c>
      <c r="I4181" s="6">
        <f t="shared" si="257"/>
        <v>2.1488669145599999E+21</v>
      </c>
      <c r="J4181" s="7">
        <f t="shared" si="258"/>
        <v>3.2711754239998689E+18</v>
      </c>
      <c r="K4181" s="6"/>
      <c r="L4181" s="6"/>
      <c r="M4181" s="6"/>
      <c r="N4181" s="6"/>
      <c r="O4181" s="6"/>
      <c r="P4181" s="6"/>
      <c r="Q4181" s="6">
        <f t="shared" si="259"/>
        <v>25328</v>
      </c>
      <c r="R4181" s="6">
        <v>25360</v>
      </c>
      <c r="S4181" s="6">
        <f t="shared" si="260"/>
        <v>-32</v>
      </c>
    </row>
    <row r="4182" spans="1:19" s="2" customFormat="1" ht="12">
      <c r="A4182" s="2">
        <v>604180</v>
      </c>
      <c r="C4182" s="2" t="s">
        <v>74</v>
      </c>
      <c r="D4182" s="2" t="s">
        <v>75</v>
      </c>
      <c r="E4182" s="2" t="s">
        <v>76</v>
      </c>
      <c r="F4182" s="2" t="s">
        <v>77</v>
      </c>
      <c r="G4182" s="6">
        <v>1793448408320</v>
      </c>
      <c r="H4182" s="6">
        <v>1200000000</v>
      </c>
      <c r="I4182" s="6">
        <f t="shared" si="257"/>
        <v>2.152138089984E+21</v>
      </c>
      <c r="J4182" s="7">
        <f t="shared" si="258"/>
        <v>3.2711754240001311E+18</v>
      </c>
      <c r="K4182" s="6"/>
      <c r="L4182" s="6"/>
      <c r="M4182" s="6"/>
      <c r="N4182" s="6"/>
      <c r="O4182" s="6"/>
      <c r="P4182" s="6"/>
      <c r="Q4182" s="6">
        <f t="shared" si="259"/>
        <v>25360</v>
      </c>
      <c r="R4182" s="6">
        <v>25392</v>
      </c>
      <c r="S4182" s="6">
        <f t="shared" si="260"/>
        <v>-32</v>
      </c>
    </row>
    <row r="4183" spans="1:19" s="2" customFormat="1" ht="12">
      <c r="A4183" s="2">
        <v>604181</v>
      </c>
      <c r="C4183" s="2" t="s">
        <v>74</v>
      </c>
      <c r="D4183" s="2" t="s">
        <v>75</v>
      </c>
      <c r="E4183" s="2" t="s">
        <v>76</v>
      </c>
      <c r="F4183" s="2" t="s">
        <v>77</v>
      </c>
      <c r="G4183" s="6">
        <v>1796174387840</v>
      </c>
      <c r="H4183" s="6">
        <v>1200000000</v>
      </c>
      <c r="I4183" s="6">
        <f t="shared" si="257"/>
        <v>2.1554092654080001E+21</v>
      </c>
      <c r="J4183" s="7">
        <f t="shared" si="258"/>
        <v>3.2711754240001311E+18</v>
      </c>
      <c r="K4183" s="6"/>
      <c r="L4183" s="6"/>
      <c r="M4183" s="6"/>
      <c r="N4183" s="6"/>
      <c r="O4183" s="6"/>
      <c r="P4183" s="6"/>
      <c r="Q4183" s="6">
        <f t="shared" si="259"/>
        <v>25392</v>
      </c>
      <c r="R4183" s="6">
        <v>25424</v>
      </c>
      <c r="S4183" s="6">
        <f t="shared" si="260"/>
        <v>-32</v>
      </c>
    </row>
    <row r="4184" spans="1:19" s="2" customFormat="1" ht="12">
      <c r="A4184" s="2">
        <v>604182</v>
      </c>
      <c r="C4184" s="2" t="s">
        <v>74</v>
      </c>
      <c r="D4184" s="2" t="s">
        <v>75</v>
      </c>
      <c r="E4184" s="2" t="s">
        <v>76</v>
      </c>
      <c r="F4184" s="2" t="s">
        <v>77</v>
      </c>
      <c r="G4184" s="6">
        <v>1798900367360</v>
      </c>
      <c r="H4184" s="6">
        <v>1200000000</v>
      </c>
      <c r="I4184" s="6">
        <f t="shared" si="257"/>
        <v>2.158680440832E+21</v>
      </c>
      <c r="J4184" s="7">
        <f t="shared" si="258"/>
        <v>3.2711754239998689E+18</v>
      </c>
      <c r="K4184" s="6"/>
      <c r="L4184" s="6"/>
      <c r="M4184" s="6"/>
      <c r="N4184" s="6"/>
      <c r="O4184" s="6"/>
      <c r="P4184" s="6"/>
      <c r="Q4184" s="6">
        <f t="shared" si="259"/>
        <v>25424</v>
      </c>
      <c r="R4184" s="6">
        <v>25456</v>
      </c>
      <c r="S4184" s="6">
        <f t="shared" si="260"/>
        <v>-32</v>
      </c>
    </row>
    <row r="4185" spans="1:19" s="2" customFormat="1" ht="12">
      <c r="A4185" s="2">
        <v>604183</v>
      </c>
      <c r="C4185" s="2" t="s">
        <v>74</v>
      </c>
      <c r="D4185" s="2" t="s">
        <v>75</v>
      </c>
      <c r="E4185" s="2" t="s">
        <v>76</v>
      </c>
      <c r="F4185" s="2" t="s">
        <v>77</v>
      </c>
      <c r="G4185" s="6">
        <v>1801626346880</v>
      </c>
      <c r="H4185" s="6">
        <v>1200000000</v>
      </c>
      <c r="I4185" s="6">
        <f t="shared" si="257"/>
        <v>2.1619516162559999E+21</v>
      </c>
      <c r="J4185" s="7">
        <f t="shared" si="258"/>
        <v>3.2711754239998689E+18</v>
      </c>
      <c r="K4185" s="6"/>
      <c r="L4185" s="6"/>
      <c r="M4185" s="6"/>
      <c r="N4185" s="6"/>
      <c r="O4185" s="6"/>
      <c r="P4185" s="6"/>
      <c r="Q4185" s="6">
        <f t="shared" si="259"/>
        <v>25456</v>
      </c>
      <c r="R4185" s="6">
        <v>25488</v>
      </c>
      <c r="S4185" s="6">
        <f t="shared" si="260"/>
        <v>-32</v>
      </c>
    </row>
    <row r="4186" spans="1:19" s="2" customFormat="1" ht="12">
      <c r="A4186" s="2">
        <v>604184</v>
      </c>
      <c r="C4186" s="2" t="s">
        <v>74</v>
      </c>
      <c r="D4186" s="2" t="s">
        <v>75</v>
      </c>
      <c r="E4186" s="2" t="s">
        <v>76</v>
      </c>
      <c r="F4186" s="2" t="s">
        <v>77</v>
      </c>
      <c r="G4186" s="6">
        <v>1804352326400</v>
      </c>
      <c r="H4186" s="6">
        <v>1200000000</v>
      </c>
      <c r="I4186" s="6">
        <f t="shared" si="257"/>
        <v>2.16522279168E+21</v>
      </c>
      <c r="J4186" s="7">
        <f t="shared" si="258"/>
        <v>3.2711754240001311E+18</v>
      </c>
      <c r="K4186" s="6"/>
      <c r="L4186" s="6"/>
      <c r="M4186" s="6"/>
      <c r="N4186" s="6"/>
      <c r="O4186" s="6"/>
      <c r="P4186" s="6"/>
      <c r="Q4186" s="6">
        <f t="shared" si="259"/>
        <v>25488</v>
      </c>
      <c r="R4186" s="6">
        <v>25520</v>
      </c>
      <c r="S4186" s="6">
        <f t="shared" si="260"/>
        <v>-32</v>
      </c>
    </row>
    <row r="4187" spans="1:19" s="2" customFormat="1" ht="12">
      <c r="A4187" s="2">
        <v>604185</v>
      </c>
      <c r="C4187" s="2" t="s">
        <v>74</v>
      </c>
      <c r="D4187" s="2" t="s">
        <v>75</v>
      </c>
      <c r="E4187" s="2" t="s">
        <v>76</v>
      </c>
      <c r="F4187" s="2" t="s">
        <v>77</v>
      </c>
      <c r="G4187" s="6">
        <v>1807078305920</v>
      </c>
      <c r="H4187" s="6">
        <v>1200000000</v>
      </c>
      <c r="I4187" s="6">
        <f t="shared" si="257"/>
        <v>2.1684939671040001E+21</v>
      </c>
      <c r="J4187" s="7">
        <f t="shared" si="258"/>
        <v>3.2711754240001311E+18</v>
      </c>
      <c r="K4187" s="6"/>
      <c r="L4187" s="6"/>
      <c r="M4187" s="6"/>
      <c r="N4187" s="6"/>
      <c r="O4187" s="6"/>
      <c r="P4187" s="6"/>
      <c r="Q4187" s="6">
        <f t="shared" si="259"/>
        <v>25520</v>
      </c>
      <c r="R4187" s="6">
        <v>25552</v>
      </c>
      <c r="S4187" s="6">
        <f t="shared" si="260"/>
        <v>-32</v>
      </c>
    </row>
    <row r="4188" spans="1:19" s="2" customFormat="1" ht="12">
      <c r="A4188" s="2">
        <v>604186</v>
      </c>
      <c r="C4188" s="2" t="s">
        <v>74</v>
      </c>
      <c r="D4188" s="2" t="s">
        <v>75</v>
      </c>
      <c r="E4188" s="2" t="s">
        <v>76</v>
      </c>
      <c r="F4188" s="2" t="s">
        <v>77</v>
      </c>
      <c r="G4188" s="6">
        <v>1809804285440</v>
      </c>
      <c r="H4188" s="6">
        <v>1200000000</v>
      </c>
      <c r="I4188" s="6">
        <f t="shared" si="257"/>
        <v>2.171765142528E+21</v>
      </c>
      <c r="J4188" s="7">
        <f t="shared" si="258"/>
        <v>3.2711754239998689E+18</v>
      </c>
      <c r="K4188" s="6"/>
      <c r="L4188" s="6"/>
      <c r="M4188" s="6"/>
      <c r="N4188" s="6"/>
      <c r="O4188" s="6"/>
      <c r="P4188" s="6"/>
      <c r="Q4188" s="6">
        <f t="shared" si="259"/>
        <v>25552</v>
      </c>
      <c r="R4188" s="6">
        <v>25584</v>
      </c>
      <c r="S4188" s="6">
        <f t="shared" si="260"/>
        <v>-32</v>
      </c>
    </row>
    <row r="4189" spans="1:19" s="2" customFormat="1" ht="12">
      <c r="A4189" s="2">
        <v>604187</v>
      </c>
      <c r="C4189" s="2" t="s">
        <v>74</v>
      </c>
      <c r="D4189" s="2" t="s">
        <v>75</v>
      </c>
      <c r="E4189" s="2" t="s">
        <v>76</v>
      </c>
      <c r="F4189" s="2" t="s">
        <v>77</v>
      </c>
      <c r="G4189" s="6">
        <v>1812530264960</v>
      </c>
      <c r="H4189" s="6">
        <v>1200000000</v>
      </c>
      <c r="I4189" s="6">
        <f t="shared" si="257"/>
        <v>2.1750363179519999E+21</v>
      </c>
      <c r="J4189" s="7">
        <f t="shared" si="258"/>
        <v>3.2711754239998689E+18</v>
      </c>
      <c r="K4189" s="6"/>
      <c r="L4189" s="6"/>
      <c r="M4189" s="6"/>
      <c r="N4189" s="6"/>
      <c r="O4189" s="6"/>
      <c r="P4189" s="6"/>
      <c r="Q4189" s="6">
        <f t="shared" si="259"/>
        <v>25584</v>
      </c>
      <c r="R4189" s="6">
        <v>25616</v>
      </c>
      <c r="S4189" s="6">
        <f t="shared" si="260"/>
        <v>-32</v>
      </c>
    </row>
    <row r="4190" spans="1:19" s="2" customFormat="1" ht="12">
      <c r="A4190" s="2">
        <v>604188</v>
      </c>
      <c r="C4190" s="2" t="s">
        <v>74</v>
      </c>
      <c r="D4190" s="2" t="s">
        <v>75</v>
      </c>
      <c r="E4190" s="2" t="s">
        <v>76</v>
      </c>
      <c r="F4190" s="2" t="s">
        <v>77</v>
      </c>
      <c r="G4190" s="6">
        <v>1815256244480</v>
      </c>
      <c r="H4190" s="6">
        <v>1200000000</v>
      </c>
      <c r="I4190" s="6">
        <f t="shared" si="257"/>
        <v>2.178307493376E+21</v>
      </c>
      <c r="J4190" s="7">
        <f t="shared" si="258"/>
        <v>3.2711754240001311E+18</v>
      </c>
      <c r="K4190" s="6"/>
      <c r="L4190" s="6"/>
      <c r="M4190" s="6"/>
      <c r="N4190" s="6"/>
      <c r="O4190" s="6"/>
      <c r="P4190" s="6"/>
      <c r="Q4190" s="6">
        <f t="shared" si="259"/>
        <v>25616</v>
      </c>
      <c r="R4190" s="6">
        <v>25648</v>
      </c>
      <c r="S4190" s="6">
        <f t="shared" si="260"/>
        <v>-32</v>
      </c>
    </row>
    <row r="4191" spans="1:19" s="2" customFormat="1" ht="12">
      <c r="A4191" s="2">
        <v>604189</v>
      </c>
      <c r="C4191" s="2" t="s">
        <v>74</v>
      </c>
      <c r="D4191" s="2" t="s">
        <v>75</v>
      </c>
      <c r="E4191" s="2" t="s">
        <v>76</v>
      </c>
      <c r="F4191" s="2" t="s">
        <v>77</v>
      </c>
      <c r="G4191" s="6">
        <v>1817982224000</v>
      </c>
      <c r="H4191" s="6">
        <v>1200000000</v>
      </c>
      <c r="I4191" s="6">
        <f t="shared" si="257"/>
        <v>2.1815786688000001E+21</v>
      </c>
      <c r="J4191" s="7">
        <f t="shared" si="258"/>
        <v>3.2711754240001311E+18</v>
      </c>
      <c r="K4191" s="6"/>
      <c r="L4191" s="6"/>
      <c r="M4191" s="6"/>
      <c r="N4191" s="6"/>
      <c r="O4191" s="6"/>
      <c r="P4191" s="6"/>
      <c r="Q4191" s="6">
        <f t="shared" si="259"/>
        <v>25648</v>
      </c>
      <c r="R4191" s="6">
        <v>25680</v>
      </c>
      <c r="S4191" s="6">
        <f t="shared" si="260"/>
        <v>-32</v>
      </c>
    </row>
    <row r="4192" spans="1:19" s="2" customFormat="1" ht="12">
      <c r="A4192" s="2">
        <v>604190</v>
      </c>
      <c r="C4192" s="2" t="s">
        <v>74</v>
      </c>
      <c r="D4192" s="2" t="s">
        <v>75</v>
      </c>
      <c r="E4192" s="2" t="s">
        <v>76</v>
      </c>
      <c r="F4192" s="2" t="s">
        <v>77</v>
      </c>
      <c r="G4192" s="6">
        <v>1820708203520</v>
      </c>
      <c r="H4192" s="6">
        <v>1200000000</v>
      </c>
      <c r="I4192" s="6">
        <f t="shared" si="257"/>
        <v>2.184849844224E+21</v>
      </c>
      <c r="J4192" s="7">
        <f t="shared" si="258"/>
        <v>3.2711754239998689E+18</v>
      </c>
      <c r="K4192" s="6"/>
      <c r="L4192" s="6"/>
      <c r="M4192" s="6"/>
      <c r="N4192" s="6"/>
      <c r="O4192" s="6"/>
      <c r="P4192" s="6"/>
      <c r="Q4192" s="6">
        <f t="shared" si="259"/>
        <v>25680</v>
      </c>
      <c r="R4192" s="6">
        <v>25712</v>
      </c>
      <c r="S4192" s="6">
        <f t="shared" si="260"/>
        <v>-32</v>
      </c>
    </row>
    <row r="4193" spans="1:19" s="2" customFormat="1" ht="12">
      <c r="A4193" s="2">
        <v>604191</v>
      </c>
      <c r="C4193" s="2" t="s">
        <v>74</v>
      </c>
      <c r="D4193" s="2" t="s">
        <v>75</v>
      </c>
      <c r="E4193" s="2" t="s">
        <v>76</v>
      </c>
      <c r="F4193" s="2" t="s">
        <v>77</v>
      </c>
      <c r="G4193" s="6">
        <v>1823434183040</v>
      </c>
      <c r="H4193" s="6">
        <v>1200000000</v>
      </c>
      <c r="I4193" s="6">
        <f t="shared" si="257"/>
        <v>2.1881210196479999E+21</v>
      </c>
      <c r="J4193" s="7">
        <f t="shared" si="258"/>
        <v>3.2711754239998689E+18</v>
      </c>
      <c r="K4193" s="6"/>
      <c r="L4193" s="6"/>
      <c r="M4193" s="6"/>
      <c r="N4193" s="6"/>
      <c r="O4193" s="6"/>
      <c r="P4193" s="6"/>
      <c r="Q4193" s="6">
        <f t="shared" si="259"/>
        <v>25712</v>
      </c>
      <c r="R4193" s="6">
        <v>25744</v>
      </c>
      <c r="S4193" s="6">
        <f t="shared" si="260"/>
        <v>-32</v>
      </c>
    </row>
    <row r="4194" spans="1:19" s="2" customFormat="1" ht="12">
      <c r="A4194" s="2">
        <v>604192</v>
      </c>
      <c r="C4194" s="2" t="s">
        <v>74</v>
      </c>
      <c r="D4194" s="2" t="s">
        <v>75</v>
      </c>
      <c r="E4194" s="2" t="s">
        <v>76</v>
      </c>
      <c r="F4194" s="2" t="s">
        <v>77</v>
      </c>
      <c r="G4194" s="6">
        <v>1826160162560</v>
      </c>
      <c r="H4194" s="6">
        <v>1200000000</v>
      </c>
      <c r="I4194" s="6">
        <f t="shared" si="257"/>
        <v>2.191392195072E+21</v>
      </c>
      <c r="J4194" s="7">
        <f t="shared" si="258"/>
        <v>3.2711754240001311E+18</v>
      </c>
      <c r="K4194" s="6"/>
      <c r="L4194" s="6"/>
      <c r="M4194" s="6"/>
      <c r="N4194" s="6"/>
      <c r="O4194" s="6"/>
      <c r="P4194" s="6"/>
      <c r="Q4194" s="6">
        <f t="shared" si="259"/>
        <v>25744</v>
      </c>
      <c r="R4194" s="6">
        <v>25776</v>
      </c>
      <c r="S4194" s="6">
        <f t="shared" si="260"/>
        <v>-32</v>
      </c>
    </row>
    <row r="4195" spans="1:19" s="2" customFormat="1" ht="12">
      <c r="A4195" s="2">
        <v>604193</v>
      </c>
      <c r="C4195" s="2" t="s">
        <v>74</v>
      </c>
      <c r="D4195" s="2" t="s">
        <v>75</v>
      </c>
      <c r="E4195" s="2" t="s">
        <v>76</v>
      </c>
      <c r="F4195" s="2" t="s">
        <v>77</v>
      </c>
      <c r="G4195" s="6">
        <v>1828886142080</v>
      </c>
      <c r="H4195" s="6">
        <v>1200000000</v>
      </c>
      <c r="I4195" s="6">
        <f t="shared" si="257"/>
        <v>2.1946633704960001E+21</v>
      </c>
      <c r="J4195" s="7">
        <f t="shared" si="258"/>
        <v>3.2711754240001311E+18</v>
      </c>
      <c r="K4195" s="6"/>
      <c r="L4195" s="6"/>
      <c r="M4195" s="6"/>
      <c r="N4195" s="6"/>
      <c r="O4195" s="6"/>
      <c r="P4195" s="6"/>
      <c r="Q4195" s="6">
        <f t="shared" si="259"/>
        <v>25776</v>
      </c>
      <c r="R4195" s="6">
        <v>25808</v>
      </c>
      <c r="S4195" s="6">
        <f t="shared" si="260"/>
        <v>-32</v>
      </c>
    </row>
    <row r="4196" spans="1:19" s="2" customFormat="1" ht="12">
      <c r="A4196" s="2">
        <v>604194</v>
      </c>
      <c r="C4196" s="2" t="s">
        <v>74</v>
      </c>
      <c r="D4196" s="2" t="s">
        <v>75</v>
      </c>
      <c r="E4196" s="2" t="s">
        <v>76</v>
      </c>
      <c r="F4196" s="2" t="s">
        <v>77</v>
      </c>
      <c r="G4196" s="6">
        <v>1831612121600</v>
      </c>
      <c r="H4196" s="6">
        <v>1200000000</v>
      </c>
      <c r="I4196" s="6">
        <f t="shared" si="257"/>
        <v>2.19793454592E+21</v>
      </c>
      <c r="J4196" s="7">
        <f t="shared" si="258"/>
        <v>3.2711754239998689E+18</v>
      </c>
      <c r="K4196" s="6"/>
      <c r="L4196" s="6"/>
      <c r="M4196" s="6"/>
      <c r="N4196" s="6"/>
      <c r="O4196" s="6"/>
      <c r="P4196" s="6"/>
      <c r="Q4196" s="6">
        <f t="shared" si="259"/>
        <v>25808</v>
      </c>
      <c r="R4196" s="6">
        <v>25840</v>
      </c>
      <c r="S4196" s="6">
        <f t="shared" si="260"/>
        <v>-32</v>
      </c>
    </row>
    <row r="4197" spans="1:19" s="2" customFormat="1" ht="12">
      <c r="A4197" s="2">
        <v>604195</v>
      </c>
      <c r="C4197" s="2" t="s">
        <v>74</v>
      </c>
      <c r="D4197" s="2" t="s">
        <v>75</v>
      </c>
      <c r="E4197" s="2" t="s">
        <v>76</v>
      </c>
      <c r="F4197" s="2" t="s">
        <v>77</v>
      </c>
      <c r="G4197" s="6">
        <v>1834338101120</v>
      </c>
      <c r="H4197" s="6">
        <v>1200000000</v>
      </c>
      <c r="I4197" s="6">
        <f t="shared" si="257"/>
        <v>2.2012057213439999E+21</v>
      </c>
      <c r="J4197" s="7">
        <f t="shared" si="258"/>
        <v>3.2711754239998689E+18</v>
      </c>
      <c r="K4197" s="6"/>
      <c r="L4197" s="6"/>
      <c r="M4197" s="6"/>
      <c r="N4197" s="6"/>
      <c r="O4197" s="6"/>
      <c r="P4197" s="6"/>
      <c r="Q4197" s="6">
        <f t="shared" si="259"/>
        <v>25840</v>
      </c>
      <c r="R4197" s="6">
        <v>25872</v>
      </c>
      <c r="S4197" s="6">
        <f t="shared" si="260"/>
        <v>-32</v>
      </c>
    </row>
    <row r="4198" spans="1:19" s="2" customFormat="1" ht="12">
      <c r="A4198" s="2">
        <v>604196</v>
      </c>
      <c r="C4198" s="2" t="s">
        <v>74</v>
      </c>
      <c r="D4198" s="2" t="s">
        <v>75</v>
      </c>
      <c r="E4198" s="2" t="s">
        <v>76</v>
      </c>
      <c r="F4198" s="2" t="s">
        <v>77</v>
      </c>
      <c r="G4198" s="6">
        <v>1837064080640</v>
      </c>
      <c r="H4198" s="6">
        <v>1200000000</v>
      </c>
      <c r="I4198" s="6">
        <f t="shared" si="257"/>
        <v>2.204476896768E+21</v>
      </c>
      <c r="J4198" s="7">
        <f t="shared" si="258"/>
        <v>3.2711754240001311E+18</v>
      </c>
      <c r="K4198" s="6"/>
      <c r="L4198" s="6"/>
      <c r="M4198" s="6"/>
      <c r="N4198" s="6"/>
      <c r="O4198" s="6"/>
      <c r="P4198" s="6"/>
      <c r="Q4198" s="6">
        <f t="shared" si="259"/>
        <v>25872</v>
      </c>
      <c r="R4198" s="6">
        <v>25904</v>
      </c>
      <c r="S4198" s="6">
        <f t="shared" si="260"/>
        <v>-32</v>
      </c>
    </row>
    <row r="4199" spans="1:19" s="2" customFormat="1" ht="12">
      <c r="A4199" s="2">
        <v>604197</v>
      </c>
      <c r="C4199" s="2" t="s">
        <v>74</v>
      </c>
      <c r="D4199" s="2" t="s">
        <v>75</v>
      </c>
      <c r="E4199" s="2" t="s">
        <v>76</v>
      </c>
      <c r="F4199" s="2" t="s">
        <v>77</v>
      </c>
      <c r="G4199" s="6">
        <v>1839790060160</v>
      </c>
      <c r="H4199" s="6">
        <v>1200000000</v>
      </c>
      <c r="I4199" s="6">
        <f t="shared" si="257"/>
        <v>2.2077480721920001E+21</v>
      </c>
      <c r="J4199" s="7">
        <f t="shared" si="258"/>
        <v>3.2711754240001311E+18</v>
      </c>
      <c r="K4199" s="6"/>
      <c r="L4199" s="6"/>
      <c r="M4199" s="6"/>
      <c r="N4199" s="6"/>
      <c r="O4199" s="6"/>
      <c r="P4199" s="6"/>
      <c r="Q4199" s="6">
        <f t="shared" si="259"/>
        <v>25904</v>
      </c>
      <c r="R4199" s="6">
        <v>25936</v>
      </c>
      <c r="S4199" s="6">
        <f t="shared" si="260"/>
        <v>-32</v>
      </c>
    </row>
    <row r="4200" spans="1:19" s="2" customFormat="1" ht="12">
      <c r="A4200" s="2">
        <v>604198</v>
      </c>
      <c r="C4200" s="2" t="s">
        <v>74</v>
      </c>
      <c r="D4200" s="2" t="s">
        <v>75</v>
      </c>
      <c r="E4200" s="2" t="s">
        <v>76</v>
      </c>
      <c r="F4200" s="2" t="s">
        <v>77</v>
      </c>
      <c r="G4200" s="6">
        <v>1842516039680</v>
      </c>
      <c r="H4200" s="6">
        <v>1200000000</v>
      </c>
      <c r="I4200" s="6">
        <f t="shared" si="257"/>
        <v>2.211019247616E+21</v>
      </c>
      <c r="J4200" s="7">
        <f t="shared" si="258"/>
        <v>3.2711754239998689E+18</v>
      </c>
      <c r="K4200" s="6"/>
      <c r="L4200" s="6"/>
      <c r="M4200" s="6"/>
      <c r="N4200" s="6"/>
      <c r="O4200" s="6"/>
      <c r="P4200" s="6"/>
      <c r="Q4200" s="6">
        <f t="shared" si="259"/>
        <v>25936</v>
      </c>
      <c r="R4200" s="6">
        <v>25968</v>
      </c>
      <c r="S4200" s="6">
        <f t="shared" si="260"/>
        <v>-32</v>
      </c>
    </row>
    <row r="4201" spans="1:19" s="2" customFormat="1" ht="12">
      <c r="A4201" s="2">
        <v>604199</v>
      </c>
      <c r="C4201" s="2" t="s">
        <v>74</v>
      </c>
      <c r="D4201" s="2" t="s">
        <v>75</v>
      </c>
      <c r="E4201" s="2" t="s">
        <v>76</v>
      </c>
      <c r="F4201" s="2" t="s">
        <v>77</v>
      </c>
      <c r="G4201" s="6">
        <v>1845242019200</v>
      </c>
      <c r="H4201" s="6">
        <v>1200000000</v>
      </c>
      <c r="I4201" s="6">
        <f t="shared" si="257"/>
        <v>2.2142904230399999E+21</v>
      </c>
      <c r="J4201" s="7">
        <f t="shared" si="258"/>
        <v>3.2711754239998689E+18</v>
      </c>
      <c r="K4201" s="6"/>
      <c r="L4201" s="6"/>
      <c r="M4201" s="6"/>
      <c r="N4201" s="6"/>
      <c r="O4201" s="6"/>
      <c r="P4201" s="6"/>
      <c r="Q4201" s="6">
        <f t="shared" si="259"/>
        <v>25968</v>
      </c>
      <c r="R4201" s="6">
        <v>26000</v>
      </c>
      <c r="S4201" s="6">
        <f t="shared" si="260"/>
        <v>-32</v>
      </c>
    </row>
    <row r="4202" spans="1:19" s="2" customFormat="1" ht="12">
      <c r="A4202" s="2">
        <v>604200</v>
      </c>
      <c r="C4202" s="2" t="s">
        <v>74</v>
      </c>
      <c r="D4202" s="2" t="s">
        <v>75</v>
      </c>
      <c r="E4202" s="2" t="s">
        <v>76</v>
      </c>
      <c r="F4202" s="2" t="s">
        <v>77</v>
      </c>
      <c r="G4202" s="6">
        <v>1847967998720</v>
      </c>
      <c r="H4202" s="6">
        <v>1200000000</v>
      </c>
      <c r="I4202" s="6">
        <f t="shared" si="257"/>
        <v>2.217561598464E+21</v>
      </c>
      <c r="J4202" s="7">
        <f t="shared" si="258"/>
        <v>3.2711754240001311E+18</v>
      </c>
      <c r="K4202" s="6"/>
      <c r="L4202" s="6"/>
      <c r="M4202" s="6"/>
      <c r="N4202" s="6"/>
      <c r="O4202" s="6"/>
      <c r="P4202" s="6"/>
      <c r="Q4202" s="6">
        <f t="shared" si="259"/>
        <v>26000</v>
      </c>
      <c r="R4202" s="6">
        <v>26032</v>
      </c>
      <c r="S4202" s="6">
        <f t="shared" si="260"/>
        <v>-32</v>
      </c>
    </row>
    <row r="4203" spans="1:19" s="2" customFormat="1" ht="12">
      <c r="A4203" s="2">
        <v>604201</v>
      </c>
      <c r="C4203" s="2" t="s">
        <v>74</v>
      </c>
      <c r="D4203" s="2" t="s">
        <v>75</v>
      </c>
      <c r="E4203" s="2" t="s">
        <v>76</v>
      </c>
      <c r="F4203" s="2" t="s">
        <v>77</v>
      </c>
      <c r="G4203" s="6">
        <v>1850693978240</v>
      </c>
      <c r="H4203" s="6">
        <v>1200000000</v>
      </c>
      <c r="I4203" s="6">
        <f t="shared" si="257"/>
        <v>2.2208327738880001E+21</v>
      </c>
      <c r="J4203" s="7">
        <f t="shared" si="258"/>
        <v>3.2711754240001311E+18</v>
      </c>
      <c r="K4203" s="6"/>
      <c r="L4203" s="6"/>
      <c r="M4203" s="6"/>
      <c r="N4203" s="6"/>
      <c r="O4203" s="6"/>
      <c r="P4203" s="6"/>
      <c r="Q4203" s="6">
        <f t="shared" si="259"/>
        <v>26032</v>
      </c>
      <c r="R4203" s="6">
        <v>26064</v>
      </c>
      <c r="S4203" s="6">
        <f t="shared" si="260"/>
        <v>-32</v>
      </c>
    </row>
    <row r="4204" spans="1:19" s="2" customFormat="1" ht="12">
      <c r="A4204" s="2">
        <v>604202</v>
      </c>
      <c r="C4204" s="2" t="s">
        <v>74</v>
      </c>
      <c r="D4204" s="2" t="s">
        <v>75</v>
      </c>
      <c r="E4204" s="2" t="s">
        <v>76</v>
      </c>
      <c r="F4204" s="2" t="s">
        <v>77</v>
      </c>
      <c r="G4204" s="6">
        <v>1853419957760</v>
      </c>
      <c r="H4204" s="6">
        <v>1200000000</v>
      </c>
      <c r="I4204" s="6">
        <f t="shared" si="257"/>
        <v>2.224103949312E+21</v>
      </c>
      <c r="J4204" s="7">
        <f t="shared" si="258"/>
        <v>3.2711754239998689E+18</v>
      </c>
      <c r="K4204" s="6"/>
      <c r="L4204" s="6"/>
      <c r="M4204" s="6"/>
      <c r="N4204" s="6"/>
      <c r="O4204" s="6"/>
      <c r="P4204" s="6"/>
      <c r="Q4204" s="6">
        <f t="shared" si="259"/>
        <v>26064</v>
      </c>
      <c r="R4204" s="6">
        <v>26096</v>
      </c>
      <c r="S4204" s="6">
        <f t="shared" si="260"/>
        <v>-32</v>
      </c>
    </row>
    <row r="4205" spans="1:19" s="2" customFormat="1" ht="12">
      <c r="A4205" s="2">
        <v>604203</v>
      </c>
      <c r="C4205" s="2" t="s">
        <v>74</v>
      </c>
      <c r="D4205" s="2" t="s">
        <v>75</v>
      </c>
      <c r="E4205" s="2" t="s">
        <v>76</v>
      </c>
      <c r="F4205" s="2" t="s">
        <v>77</v>
      </c>
      <c r="G4205" s="6">
        <v>1856145937280</v>
      </c>
      <c r="H4205" s="6">
        <v>1200000000</v>
      </c>
      <c r="I4205" s="6">
        <f t="shared" si="257"/>
        <v>2.2273751247359999E+21</v>
      </c>
      <c r="J4205" s="7">
        <f t="shared" si="258"/>
        <v>3.2711754239998689E+18</v>
      </c>
      <c r="K4205" s="6"/>
      <c r="L4205" s="6"/>
      <c r="M4205" s="6"/>
      <c r="N4205" s="6"/>
      <c r="O4205" s="6"/>
      <c r="P4205" s="6"/>
      <c r="Q4205" s="6">
        <f t="shared" si="259"/>
        <v>26096</v>
      </c>
      <c r="R4205" s="6">
        <v>26128</v>
      </c>
      <c r="S4205" s="6">
        <f t="shared" si="260"/>
        <v>-32</v>
      </c>
    </row>
    <row r="4206" spans="1:19" s="2" customFormat="1" ht="12">
      <c r="A4206" s="2">
        <v>604204</v>
      </c>
      <c r="C4206" s="2" t="s">
        <v>74</v>
      </c>
      <c r="D4206" s="2" t="s">
        <v>75</v>
      </c>
      <c r="E4206" s="2" t="s">
        <v>76</v>
      </c>
      <c r="F4206" s="2" t="s">
        <v>77</v>
      </c>
      <c r="G4206" s="6">
        <v>1858871916800</v>
      </c>
      <c r="H4206" s="6">
        <v>1200000000</v>
      </c>
      <c r="I4206" s="6">
        <f t="shared" si="257"/>
        <v>2.23064630016E+21</v>
      </c>
      <c r="J4206" s="7">
        <f t="shared" si="258"/>
        <v>3.2711754240001311E+18</v>
      </c>
      <c r="K4206" s="6"/>
      <c r="L4206" s="6"/>
      <c r="M4206" s="6"/>
      <c r="N4206" s="6"/>
      <c r="O4206" s="6"/>
      <c r="P4206" s="6"/>
      <c r="Q4206" s="6">
        <f t="shared" si="259"/>
        <v>26128</v>
      </c>
      <c r="R4206" s="6">
        <v>26160</v>
      </c>
      <c r="S4206" s="6">
        <f t="shared" si="260"/>
        <v>-32</v>
      </c>
    </row>
    <row r="4207" spans="1:19" s="2" customFormat="1" ht="12">
      <c r="A4207" s="2">
        <v>604205</v>
      </c>
      <c r="C4207" s="2" t="s">
        <v>74</v>
      </c>
      <c r="D4207" s="2" t="s">
        <v>75</v>
      </c>
      <c r="E4207" s="2" t="s">
        <v>76</v>
      </c>
      <c r="F4207" s="2" t="s">
        <v>77</v>
      </c>
      <c r="G4207" s="6">
        <v>1861597896320</v>
      </c>
      <c r="H4207" s="6">
        <v>1200000000</v>
      </c>
      <c r="I4207" s="6">
        <f t="shared" si="257"/>
        <v>2.2339174755840001E+21</v>
      </c>
      <c r="J4207" s="7">
        <f t="shared" si="258"/>
        <v>3.2711754240001311E+18</v>
      </c>
      <c r="K4207" s="6"/>
      <c r="L4207" s="6"/>
      <c r="M4207" s="6"/>
      <c r="N4207" s="6"/>
      <c r="O4207" s="6"/>
      <c r="P4207" s="6"/>
      <c r="Q4207" s="6">
        <f t="shared" si="259"/>
        <v>26160</v>
      </c>
      <c r="R4207" s="6">
        <v>26192</v>
      </c>
      <c r="S4207" s="6">
        <f t="shared" si="260"/>
        <v>-32</v>
      </c>
    </row>
    <row r="4208" spans="1:19" s="2" customFormat="1" ht="12">
      <c r="A4208" s="2">
        <v>604206</v>
      </c>
      <c r="C4208" s="2" t="s">
        <v>74</v>
      </c>
      <c r="D4208" s="2" t="s">
        <v>75</v>
      </c>
      <c r="E4208" s="2" t="s">
        <v>76</v>
      </c>
      <c r="F4208" s="2" t="s">
        <v>77</v>
      </c>
      <c r="G4208" s="6">
        <v>1864323875840</v>
      </c>
      <c r="H4208" s="6">
        <v>1200000000</v>
      </c>
      <c r="I4208" s="6">
        <f t="shared" si="257"/>
        <v>2.237188651008E+21</v>
      </c>
      <c r="J4208" s="7">
        <f t="shared" si="258"/>
        <v>3.2711754239998689E+18</v>
      </c>
      <c r="K4208" s="6"/>
      <c r="L4208" s="6"/>
      <c r="M4208" s="6"/>
      <c r="N4208" s="6"/>
      <c r="O4208" s="6"/>
      <c r="P4208" s="6"/>
      <c r="Q4208" s="6">
        <f t="shared" si="259"/>
        <v>26192</v>
      </c>
      <c r="R4208" s="6">
        <v>26224</v>
      </c>
      <c r="S4208" s="6">
        <f t="shared" si="260"/>
        <v>-32</v>
      </c>
    </row>
    <row r="4209" spans="1:19" s="2" customFormat="1" ht="12">
      <c r="A4209" s="2">
        <v>604207</v>
      </c>
      <c r="C4209" s="2" t="s">
        <v>74</v>
      </c>
      <c r="D4209" s="2" t="s">
        <v>75</v>
      </c>
      <c r="E4209" s="2" t="s">
        <v>76</v>
      </c>
      <c r="F4209" s="2" t="s">
        <v>77</v>
      </c>
      <c r="G4209" s="6">
        <v>1867049855360</v>
      </c>
      <c r="H4209" s="6">
        <v>1200000000</v>
      </c>
      <c r="I4209" s="6">
        <f t="shared" si="257"/>
        <v>2.2404598264319999E+21</v>
      </c>
      <c r="J4209" s="7">
        <f t="shared" si="258"/>
        <v>3.2711754239998689E+18</v>
      </c>
      <c r="K4209" s="6"/>
      <c r="L4209" s="6"/>
      <c r="M4209" s="6"/>
      <c r="N4209" s="6"/>
      <c r="O4209" s="6"/>
      <c r="P4209" s="6"/>
      <c r="Q4209" s="6">
        <f t="shared" si="259"/>
        <v>26224</v>
      </c>
      <c r="R4209" s="6">
        <v>26256</v>
      </c>
      <c r="S4209" s="6">
        <f t="shared" si="260"/>
        <v>-32</v>
      </c>
    </row>
    <row r="4210" spans="1:19" s="2" customFormat="1" ht="12">
      <c r="A4210" s="2">
        <v>604208</v>
      </c>
      <c r="C4210" s="2" t="s">
        <v>74</v>
      </c>
      <c r="D4210" s="2" t="s">
        <v>75</v>
      </c>
      <c r="E4210" s="2" t="s">
        <v>76</v>
      </c>
      <c r="F4210" s="2" t="s">
        <v>77</v>
      </c>
      <c r="G4210" s="6">
        <v>1869775834880</v>
      </c>
      <c r="H4210" s="6">
        <v>1200000000</v>
      </c>
      <c r="I4210" s="6">
        <f t="shared" si="257"/>
        <v>2.243731001856E+21</v>
      </c>
      <c r="J4210" s="7">
        <f t="shared" si="258"/>
        <v>3.2711754240001311E+18</v>
      </c>
      <c r="K4210" s="6"/>
      <c r="L4210" s="6"/>
      <c r="M4210" s="6"/>
      <c r="N4210" s="6"/>
      <c r="O4210" s="6"/>
      <c r="P4210" s="6"/>
      <c r="Q4210" s="6">
        <f t="shared" si="259"/>
        <v>26256</v>
      </c>
      <c r="R4210" s="6">
        <v>26288</v>
      </c>
      <c r="S4210" s="6">
        <f t="shared" si="260"/>
        <v>-32</v>
      </c>
    </row>
    <row r="4211" spans="1:19" s="2" customFormat="1" ht="12">
      <c r="A4211" s="2">
        <v>604209</v>
      </c>
      <c r="C4211" s="2" t="s">
        <v>74</v>
      </c>
      <c r="D4211" s="2" t="s">
        <v>75</v>
      </c>
      <c r="E4211" s="2" t="s">
        <v>76</v>
      </c>
      <c r="F4211" s="2" t="s">
        <v>77</v>
      </c>
      <c r="G4211" s="6">
        <v>1872501814400</v>
      </c>
      <c r="H4211" s="6">
        <v>1200000000</v>
      </c>
      <c r="I4211" s="6">
        <f t="shared" si="257"/>
        <v>2.2470021772800001E+21</v>
      </c>
      <c r="J4211" s="7">
        <f t="shared" si="258"/>
        <v>3.2711754240001311E+18</v>
      </c>
      <c r="K4211" s="6"/>
      <c r="L4211" s="6"/>
      <c r="M4211" s="6"/>
      <c r="N4211" s="6"/>
      <c r="O4211" s="6"/>
      <c r="P4211" s="6"/>
      <c r="Q4211" s="6">
        <f t="shared" si="259"/>
        <v>26288</v>
      </c>
      <c r="R4211" s="6">
        <v>26320</v>
      </c>
      <c r="S4211" s="6">
        <f t="shared" si="260"/>
        <v>-32</v>
      </c>
    </row>
    <row r="4212" spans="1:19" s="2" customFormat="1" ht="12">
      <c r="A4212" s="2">
        <v>604210</v>
      </c>
      <c r="C4212" s="2" t="s">
        <v>74</v>
      </c>
      <c r="D4212" s="2" t="s">
        <v>75</v>
      </c>
      <c r="E4212" s="2" t="s">
        <v>76</v>
      </c>
      <c r="F4212" s="2" t="s">
        <v>77</v>
      </c>
      <c r="G4212" s="6">
        <v>1875227793920</v>
      </c>
      <c r="H4212" s="6">
        <v>1200000000</v>
      </c>
      <c r="I4212" s="6">
        <f t="shared" si="257"/>
        <v>2.250273352704E+21</v>
      </c>
      <c r="J4212" s="7">
        <f t="shared" si="258"/>
        <v>3.2711754239998689E+18</v>
      </c>
      <c r="K4212" s="6"/>
      <c r="L4212" s="6"/>
      <c r="M4212" s="6"/>
      <c r="N4212" s="6"/>
      <c r="O4212" s="6"/>
      <c r="P4212" s="6"/>
      <c r="Q4212" s="6">
        <f t="shared" si="259"/>
        <v>26320</v>
      </c>
      <c r="R4212" s="6">
        <v>26352</v>
      </c>
      <c r="S4212" s="6">
        <f t="shared" si="260"/>
        <v>-32</v>
      </c>
    </row>
    <row r="4213" spans="1:19" s="2" customFormat="1" ht="12">
      <c r="A4213" s="2">
        <v>604211</v>
      </c>
      <c r="C4213" s="2" t="s">
        <v>74</v>
      </c>
      <c r="D4213" s="2" t="s">
        <v>75</v>
      </c>
      <c r="E4213" s="2" t="s">
        <v>76</v>
      </c>
      <c r="F4213" s="2" t="s">
        <v>77</v>
      </c>
      <c r="G4213" s="6">
        <v>1877953773440</v>
      </c>
      <c r="H4213" s="6">
        <v>1200000000</v>
      </c>
      <c r="I4213" s="6">
        <f t="shared" si="257"/>
        <v>2.2535445281279999E+21</v>
      </c>
      <c r="J4213" s="7">
        <f t="shared" si="258"/>
        <v>3.2711754239998689E+18</v>
      </c>
      <c r="K4213" s="6"/>
      <c r="L4213" s="6"/>
      <c r="M4213" s="6"/>
      <c r="N4213" s="6"/>
      <c r="O4213" s="6"/>
      <c r="P4213" s="6"/>
      <c r="Q4213" s="6">
        <f t="shared" si="259"/>
        <v>26352</v>
      </c>
      <c r="R4213" s="6">
        <v>26384</v>
      </c>
      <c r="S4213" s="6">
        <f t="shared" si="260"/>
        <v>-32</v>
      </c>
    </row>
    <row r="4214" spans="1:19" s="2" customFormat="1" ht="12">
      <c r="A4214" s="2">
        <v>604212</v>
      </c>
      <c r="C4214" s="2" t="s">
        <v>74</v>
      </c>
      <c r="D4214" s="2" t="s">
        <v>75</v>
      </c>
      <c r="E4214" s="2" t="s">
        <v>76</v>
      </c>
      <c r="F4214" s="2" t="s">
        <v>77</v>
      </c>
      <c r="G4214" s="6">
        <v>1880679752960</v>
      </c>
      <c r="H4214" s="6">
        <v>1200000000</v>
      </c>
      <c r="I4214" s="6">
        <f t="shared" si="257"/>
        <v>2.256815703552E+21</v>
      </c>
      <c r="J4214" s="7">
        <f t="shared" si="258"/>
        <v>3.2711754240001311E+18</v>
      </c>
      <c r="K4214" s="6"/>
      <c r="L4214" s="6"/>
      <c r="M4214" s="6"/>
      <c r="N4214" s="6"/>
      <c r="O4214" s="6"/>
      <c r="P4214" s="6"/>
      <c r="Q4214" s="6">
        <f t="shared" si="259"/>
        <v>26384</v>
      </c>
      <c r="R4214" s="6">
        <v>26416</v>
      </c>
      <c r="S4214" s="6">
        <f t="shared" si="260"/>
        <v>-32</v>
      </c>
    </row>
    <row r="4215" spans="1:19" s="2" customFormat="1" ht="12">
      <c r="A4215" s="2">
        <v>604213</v>
      </c>
      <c r="C4215" s="2" t="s">
        <v>74</v>
      </c>
      <c r="D4215" s="2" t="s">
        <v>75</v>
      </c>
      <c r="E4215" s="2" t="s">
        <v>76</v>
      </c>
      <c r="F4215" s="2" t="s">
        <v>77</v>
      </c>
      <c r="G4215" s="6">
        <v>1883405732480</v>
      </c>
      <c r="H4215" s="6">
        <v>1200000000</v>
      </c>
      <c r="I4215" s="6">
        <f t="shared" si="257"/>
        <v>2.2600868789760001E+21</v>
      </c>
      <c r="J4215" s="7">
        <f t="shared" si="258"/>
        <v>3.2711754240001311E+18</v>
      </c>
      <c r="K4215" s="6"/>
      <c r="L4215" s="6"/>
      <c r="M4215" s="6"/>
      <c r="N4215" s="6"/>
      <c r="O4215" s="6"/>
      <c r="P4215" s="6"/>
      <c r="Q4215" s="6">
        <f t="shared" si="259"/>
        <v>26416</v>
      </c>
      <c r="R4215" s="6">
        <v>26448</v>
      </c>
      <c r="S4215" s="6">
        <f t="shared" si="260"/>
        <v>-32</v>
      </c>
    </row>
    <row r="4216" spans="1:19" s="2" customFormat="1" ht="12">
      <c r="A4216" s="2">
        <v>604214</v>
      </c>
      <c r="C4216" s="2" t="s">
        <v>74</v>
      </c>
      <c r="D4216" s="2" t="s">
        <v>75</v>
      </c>
      <c r="E4216" s="2" t="s">
        <v>76</v>
      </c>
      <c r="F4216" s="2" t="s">
        <v>77</v>
      </c>
      <c r="G4216" s="6">
        <v>1886131712000</v>
      </c>
      <c r="H4216" s="6">
        <v>1200000000</v>
      </c>
      <c r="I4216" s="6">
        <f t="shared" si="257"/>
        <v>2.2633580544E+21</v>
      </c>
      <c r="J4216" s="7">
        <f t="shared" si="258"/>
        <v>3.2711754239998689E+18</v>
      </c>
      <c r="K4216" s="6"/>
      <c r="L4216" s="6"/>
      <c r="M4216" s="6"/>
      <c r="N4216" s="6"/>
      <c r="O4216" s="6"/>
      <c r="P4216" s="6"/>
      <c r="Q4216" s="6">
        <f t="shared" si="259"/>
        <v>26448</v>
      </c>
      <c r="R4216" s="6">
        <v>26480</v>
      </c>
      <c r="S4216" s="6">
        <f t="shared" si="260"/>
        <v>-32</v>
      </c>
    </row>
    <row r="4217" spans="1:19" s="2" customFormat="1" ht="12">
      <c r="A4217" s="2">
        <v>604215</v>
      </c>
      <c r="C4217" s="2" t="s">
        <v>74</v>
      </c>
      <c r="D4217" s="2" t="s">
        <v>75</v>
      </c>
      <c r="E4217" s="2" t="s">
        <v>76</v>
      </c>
      <c r="F4217" s="2" t="s">
        <v>77</v>
      </c>
      <c r="G4217" s="6">
        <v>1888857691520</v>
      </c>
      <c r="H4217" s="6">
        <v>1200000000</v>
      </c>
      <c r="I4217" s="6">
        <f t="shared" si="257"/>
        <v>2.2666292298239999E+21</v>
      </c>
      <c r="J4217" s="7">
        <f t="shared" si="258"/>
        <v>3.2711754239998689E+18</v>
      </c>
      <c r="K4217" s="6"/>
      <c r="L4217" s="6"/>
      <c r="M4217" s="6"/>
      <c r="N4217" s="6"/>
      <c r="O4217" s="6"/>
      <c r="P4217" s="6"/>
      <c r="Q4217" s="6">
        <f t="shared" si="259"/>
        <v>26480</v>
      </c>
      <c r="R4217" s="6">
        <v>26512</v>
      </c>
      <c r="S4217" s="6">
        <f t="shared" si="260"/>
        <v>-32</v>
      </c>
    </row>
    <row r="4218" spans="1:19" s="2" customFormat="1" ht="12">
      <c r="A4218" s="2">
        <v>604216</v>
      </c>
      <c r="C4218" s="2" t="s">
        <v>74</v>
      </c>
      <c r="D4218" s="2" t="s">
        <v>75</v>
      </c>
      <c r="E4218" s="2" t="s">
        <v>76</v>
      </c>
      <c r="F4218" s="2" t="s">
        <v>77</v>
      </c>
      <c r="G4218" s="6">
        <v>1891583671040</v>
      </c>
      <c r="H4218" s="6">
        <v>1200000000</v>
      </c>
      <c r="I4218" s="6">
        <f t="shared" si="257"/>
        <v>2.269900405248E+21</v>
      </c>
      <c r="J4218" s="7">
        <f t="shared" si="258"/>
        <v>3.2711754240001311E+18</v>
      </c>
      <c r="K4218" s="6"/>
      <c r="L4218" s="6"/>
      <c r="M4218" s="6"/>
      <c r="N4218" s="6"/>
      <c r="O4218" s="6"/>
      <c r="P4218" s="6"/>
      <c r="Q4218" s="6">
        <f t="shared" si="259"/>
        <v>26512</v>
      </c>
      <c r="R4218" s="6">
        <v>26544</v>
      </c>
      <c r="S4218" s="6">
        <f t="shared" si="260"/>
        <v>-32</v>
      </c>
    </row>
    <row r="4219" spans="1:19" s="2" customFormat="1" ht="12">
      <c r="A4219" s="2">
        <v>604217</v>
      </c>
      <c r="C4219" s="2" t="s">
        <v>74</v>
      </c>
      <c r="D4219" s="2" t="s">
        <v>75</v>
      </c>
      <c r="E4219" s="2" t="s">
        <v>76</v>
      </c>
      <c r="F4219" s="2" t="s">
        <v>77</v>
      </c>
      <c r="G4219" s="6">
        <v>1894309650560</v>
      </c>
      <c r="H4219" s="6">
        <v>1200000000</v>
      </c>
      <c r="I4219" s="6">
        <f t="shared" si="257"/>
        <v>2.2731715806720001E+21</v>
      </c>
      <c r="J4219" s="7">
        <f t="shared" si="258"/>
        <v>3.2711754240001311E+18</v>
      </c>
      <c r="K4219" s="6"/>
      <c r="L4219" s="6"/>
      <c r="M4219" s="6"/>
      <c r="N4219" s="6"/>
      <c r="O4219" s="6"/>
      <c r="P4219" s="6"/>
      <c r="Q4219" s="6">
        <f t="shared" si="259"/>
        <v>26544</v>
      </c>
      <c r="R4219" s="6">
        <v>26576</v>
      </c>
      <c r="S4219" s="6">
        <f t="shared" si="260"/>
        <v>-32</v>
      </c>
    </row>
    <row r="4220" spans="1:19" s="2" customFormat="1" ht="12">
      <c r="A4220" s="2">
        <v>604218</v>
      </c>
      <c r="C4220" s="2" t="s">
        <v>74</v>
      </c>
      <c r="D4220" s="2" t="s">
        <v>75</v>
      </c>
      <c r="E4220" s="2" t="s">
        <v>76</v>
      </c>
      <c r="F4220" s="2" t="s">
        <v>77</v>
      </c>
      <c r="G4220" s="6">
        <v>1897035630080</v>
      </c>
      <c r="H4220" s="6">
        <v>1200000000</v>
      </c>
      <c r="I4220" s="6">
        <f t="shared" si="257"/>
        <v>2.276442756096E+21</v>
      </c>
      <c r="J4220" s="7">
        <f t="shared" si="258"/>
        <v>3.2711754239998689E+18</v>
      </c>
      <c r="K4220" s="6"/>
      <c r="L4220" s="6"/>
      <c r="M4220" s="6"/>
      <c r="N4220" s="6"/>
      <c r="O4220" s="6"/>
      <c r="P4220" s="6"/>
      <c r="Q4220" s="6">
        <f t="shared" si="259"/>
        <v>26576</v>
      </c>
      <c r="R4220" s="6">
        <v>26608</v>
      </c>
      <c r="S4220" s="6">
        <f t="shared" si="260"/>
        <v>-32</v>
      </c>
    </row>
    <row r="4221" spans="1:19" s="2" customFormat="1" ht="12">
      <c r="A4221" s="2">
        <v>604219</v>
      </c>
      <c r="C4221" s="2" t="s">
        <v>74</v>
      </c>
      <c r="D4221" s="2" t="s">
        <v>75</v>
      </c>
      <c r="E4221" s="2" t="s">
        <v>76</v>
      </c>
      <c r="F4221" s="2" t="s">
        <v>77</v>
      </c>
      <c r="G4221" s="6">
        <v>1899761609600</v>
      </c>
      <c r="H4221" s="6">
        <v>1200000000</v>
      </c>
      <c r="I4221" s="6">
        <f t="shared" si="257"/>
        <v>2.2797139315199999E+21</v>
      </c>
      <c r="J4221" s="7">
        <f t="shared" si="258"/>
        <v>3.2711754239998689E+18</v>
      </c>
      <c r="K4221" s="6"/>
      <c r="L4221" s="6"/>
      <c r="M4221" s="6"/>
      <c r="N4221" s="6"/>
      <c r="O4221" s="6"/>
      <c r="P4221" s="6"/>
      <c r="Q4221" s="6">
        <f t="shared" si="259"/>
        <v>26608</v>
      </c>
      <c r="R4221" s="6">
        <v>26640</v>
      </c>
      <c r="S4221" s="6">
        <f t="shared" si="260"/>
        <v>-32</v>
      </c>
    </row>
    <row r="4222" spans="1:19" s="2" customFormat="1" ht="12">
      <c r="A4222" s="2">
        <v>604220</v>
      </c>
      <c r="C4222" s="2" t="s">
        <v>74</v>
      </c>
      <c r="D4222" s="2" t="s">
        <v>75</v>
      </c>
      <c r="E4222" s="2" t="s">
        <v>76</v>
      </c>
      <c r="F4222" s="2" t="s">
        <v>77</v>
      </c>
      <c r="G4222" s="6">
        <v>1902487589120</v>
      </c>
      <c r="H4222" s="6">
        <v>1200000000</v>
      </c>
      <c r="I4222" s="6">
        <f t="shared" si="257"/>
        <v>2.282985106944E+21</v>
      </c>
      <c r="J4222" s="7">
        <f t="shared" si="258"/>
        <v>3.2711754240001311E+18</v>
      </c>
      <c r="K4222" s="6"/>
      <c r="L4222" s="6"/>
      <c r="M4222" s="6"/>
      <c r="N4222" s="6"/>
      <c r="O4222" s="6"/>
      <c r="P4222" s="6"/>
      <c r="Q4222" s="6">
        <f t="shared" si="259"/>
        <v>26640</v>
      </c>
      <c r="R4222" s="6">
        <v>26672</v>
      </c>
      <c r="S4222" s="6">
        <f t="shared" si="260"/>
        <v>-32</v>
      </c>
    </row>
    <row r="4223" spans="1:19" s="2" customFormat="1" ht="12">
      <c r="A4223" s="2">
        <v>604221</v>
      </c>
      <c r="C4223" s="2" t="s">
        <v>74</v>
      </c>
      <c r="D4223" s="2" t="s">
        <v>75</v>
      </c>
      <c r="E4223" s="2" t="s">
        <v>76</v>
      </c>
      <c r="F4223" s="2" t="s">
        <v>77</v>
      </c>
      <c r="G4223" s="6">
        <v>1905213568640</v>
      </c>
      <c r="H4223" s="6">
        <v>1200000000</v>
      </c>
      <c r="I4223" s="6">
        <f t="shared" si="257"/>
        <v>2.2862562823680001E+21</v>
      </c>
      <c r="J4223" s="7">
        <f t="shared" si="258"/>
        <v>3.2711754240001311E+18</v>
      </c>
      <c r="K4223" s="6"/>
      <c r="L4223" s="6"/>
      <c r="M4223" s="6"/>
      <c r="N4223" s="6"/>
      <c r="O4223" s="6"/>
      <c r="P4223" s="6"/>
      <c r="Q4223" s="6">
        <f t="shared" si="259"/>
        <v>26672</v>
      </c>
      <c r="R4223" s="6">
        <v>26704</v>
      </c>
      <c r="S4223" s="6">
        <f t="shared" si="260"/>
        <v>-32</v>
      </c>
    </row>
    <row r="4224" spans="1:19" s="2" customFormat="1" ht="12">
      <c r="A4224" s="2">
        <v>604222</v>
      </c>
      <c r="C4224" s="2" t="s">
        <v>74</v>
      </c>
      <c r="D4224" s="2" t="s">
        <v>75</v>
      </c>
      <c r="E4224" s="2" t="s">
        <v>76</v>
      </c>
      <c r="F4224" s="2" t="s">
        <v>77</v>
      </c>
      <c r="G4224" s="6">
        <v>1907939548160</v>
      </c>
      <c r="H4224" s="6">
        <v>1200000000</v>
      </c>
      <c r="I4224" s="6">
        <f t="shared" si="257"/>
        <v>2.289527457792E+21</v>
      </c>
      <c r="J4224" s="7">
        <f t="shared" si="258"/>
        <v>3.2711754239998689E+18</v>
      </c>
      <c r="K4224" s="6"/>
      <c r="L4224" s="6"/>
      <c r="M4224" s="6"/>
      <c r="N4224" s="6"/>
      <c r="O4224" s="6"/>
      <c r="P4224" s="6"/>
      <c r="Q4224" s="6">
        <f t="shared" si="259"/>
        <v>26704</v>
      </c>
      <c r="R4224" s="6">
        <v>26736</v>
      </c>
      <c r="S4224" s="6">
        <f t="shared" si="260"/>
        <v>-32</v>
      </c>
    </row>
    <row r="4225" spans="1:19" s="2" customFormat="1" ht="12">
      <c r="A4225" s="2">
        <v>604223</v>
      </c>
      <c r="C4225" s="2" t="s">
        <v>74</v>
      </c>
      <c r="D4225" s="2" t="s">
        <v>75</v>
      </c>
      <c r="E4225" s="2" t="s">
        <v>76</v>
      </c>
      <c r="F4225" s="2" t="s">
        <v>77</v>
      </c>
      <c r="G4225" s="6">
        <v>1910665527680</v>
      </c>
      <c r="H4225" s="6">
        <v>1200000000</v>
      </c>
      <c r="I4225" s="6">
        <f t="shared" si="257"/>
        <v>2.2927986332159999E+21</v>
      </c>
      <c r="J4225" s="7">
        <f t="shared" si="258"/>
        <v>3.2711754239998689E+18</v>
      </c>
      <c r="K4225" s="6"/>
      <c r="L4225" s="6"/>
      <c r="M4225" s="6"/>
      <c r="N4225" s="6"/>
      <c r="O4225" s="6"/>
      <c r="P4225" s="6"/>
      <c r="Q4225" s="6">
        <f t="shared" si="259"/>
        <v>26736</v>
      </c>
      <c r="R4225" s="6">
        <v>26768</v>
      </c>
      <c r="S4225" s="6">
        <f t="shared" si="260"/>
        <v>-32</v>
      </c>
    </row>
    <row r="4226" spans="1:19" s="2" customFormat="1" ht="12">
      <c r="A4226" s="2">
        <v>604224</v>
      </c>
      <c r="C4226" s="2" t="s">
        <v>74</v>
      </c>
      <c r="D4226" s="2" t="s">
        <v>75</v>
      </c>
      <c r="E4226" s="2" t="s">
        <v>76</v>
      </c>
      <c r="F4226" s="2" t="s">
        <v>77</v>
      </c>
      <c r="G4226" s="6">
        <v>1913391507200</v>
      </c>
      <c r="H4226" s="6">
        <v>1200000000</v>
      </c>
      <c r="I4226" s="6">
        <f t="shared" ref="I4226:I4289" si="261">G4226*H4226</f>
        <v>2.29606980864E+21</v>
      </c>
      <c r="J4226" s="7">
        <f t="shared" ref="J4226:J4289" si="262">I4226-I4225</f>
        <v>3.2711754240001311E+18</v>
      </c>
      <c r="K4226" s="6"/>
      <c r="L4226" s="6"/>
      <c r="M4226" s="6"/>
      <c r="N4226" s="6"/>
      <c r="O4226" s="6"/>
      <c r="P4226" s="6"/>
      <c r="Q4226" s="6">
        <f t="shared" ref="Q4226:Q4289" si="263">R4225</f>
        <v>26768</v>
      </c>
      <c r="R4226" s="6">
        <v>26800</v>
      </c>
      <c r="S4226" s="6">
        <f t="shared" ref="S4226:S4289" si="264">Q4226-R4226</f>
        <v>-32</v>
      </c>
    </row>
    <row r="4227" spans="1:19" s="2" customFormat="1" ht="12">
      <c r="A4227" s="2">
        <v>604225</v>
      </c>
      <c r="C4227" s="2" t="s">
        <v>74</v>
      </c>
      <c r="D4227" s="2" t="s">
        <v>75</v>
      </c>
      <c r="E4227" s="2" t="s">
        <v>76</v>
      </c>
      <c r="F4227" s="2" t="s">
        <v>77</v>
      </c>
      <c r="G4227" s="6">
        <v>1916117486720</v>
      </c>
      <c r="H4227" s="6">
        <v>1200000000</v>
      </c>
      <c r="I4227" s="6">
        <f t="shared" si="261"/>
        <v>2.2993409840640001E+21</v>
      </c>
      <c r="J4227" s="7">
        <f t="shared" si="262"/>
        <v>3.2711754240001311E+18</v>
      </c>
      <c r="K4227" s="6"/>
      <c r="L4227" s="6"/>
      <c r="M4227" s="6"/>
      <c r="N4227" s="6"/>
      <c r="O4227" s="6"/>
      <c r="P4227" s="6"/>
      <c r="Q4227" s="6">
        <f t="shared" si="263"/>
        <v>26800</v>
      </c>
      <c r="R4227" s="6">
        <v>26832</v>
      </c>
      <c r="S4227" s="6">
        <f t="shared" si="264"/>
        <v>-32</v>
      </c>
    </row>
    <row r="4228" spans="1:19" s="2" customFormat="1" ht="12">
      <c r="A4228" s="2">
        <v>604226</v>
      </c>
      <c r="C4228" s="2" t="s">
        <v>74</v>
      </c>
      <c r="D4228" s="2" t="s">
        <v>75</v>
      </c>
      <c r="E4228" s="2" t="s">
        <v>76</v>
      </c>
      <c r="F4228" s="2" t="s">
        <v>77</v>
      </c>
      <c r="G4228" s="6">
        <v>1918843466240</v>
      </c>
      <c r="H4228" s="6">
        <v>1200000000</v>
      </c>
      <c r="I4228" s="6">
        <f t="shared" si="261"/>
        <v>2.302612159488E+21</v>
      </c>
      <c r="J4228" s="7">
        <f t="shared" si="262"/>
        <v>3.2711754239998689E+18</v>
      </c>
      <c r="K4228" s="6"/>
      <c r="L4228" s="6"/>
      <c r="M4228" s="6"/>
      <c r="N4228" s="6"/>
      <c r="O4228" s="6"/>
      <c r="P4228" s="6"/>
      <c r="Q4228" s="6">
        <f t="shared" si="263"/>
        <v>26832</v>
      </c>
      <c r="R4228" s="6">
        <v>26864</v>
      </c>
      <c r="S4228" s="6">
        <f t="shared" si="264"/>
        <v>-32</v>
      </c>
    </row>
    <row r="4229" spans="1:19" s="2" customFormat="1" ht="12">
      <c r="A4229" s="2">
        <v>604227</v>
      </c>
      <c r="C4229" s="2" t="s">
        <v>74</v>
      </c>
      <c r="D4229" s="2" t="s">
        <v>75</v>
      </c>
      <c r="E4229" s="2" t="s">
        <v>76</v>
      </c>
      <c r="F4229" s="2" t="s">
        <v>77</v>
      </c>
      <c r="G4229" s="6">
        <v>1921569445760</v>
      </c>
      <c r="H4229" s="6">
        <v>1200000000</v>
      </c>
      <c r="I4229" s="6">
        <f t="shared" si="261"/>
        <v>2.3058833349119999E+21</v>
      </c>
      <c r="J4229" s="7">
        <f t="shared" si="262"/>
        <v>3.2711754239998689E+18</v>
      </c>
      <c r="K4229" s="6"/>
      <c r="L4229" s="6"/>
      <c r="M4229" s="6"/>
      <c r="N4229" s="6"/>
      <c r="O4229" s="6"/>
      <c r="P4229" s="6"/>
      <c r="Q4229" s="6">
        <f t="shared" si="263"/>
        <v>26864</v>
      </c>
      <c r="R4229" s="6">
        <v>26896</v>
      </c>
      <c r="S4229" s="6">
        <f t="shared" si="264"/>
        <v>-32</v>
      </c>
    </row>
    <row r="4230" spans="1:19" s="2" customFormat="1" ht="12">
      <c r="A4230" s="2">
        <v>604228</v>
      </c>
      <c r="C4230" s="2" t="s">
        <v>74</v>
      </c>
      <c r="D4230" s="2" t="s">
        <v>75</v>
      </c>
      <c r="E4230" s="2" t="s">
        <v>76</v>
      </c>
      <c r="F4230" s="2" t="s">
        <v>77</v>
      </c>
      <c r="G4230" s="6">
        <v>1924295425280</v>
      </c>
      <c r="H4230" s="6">
        <v>1200000000</v>
      </c>
      <c r="I4230" s="6">
        <f t="shared" si="261"/>
        <v>2.309154510336E+21</v>
      </c>
      <c r="J4230" s="7">
        <f t="shared" si="262"/>
        <v>3.2711754240001311E+18</v>
      </c>
      <c r="K4230" s="6"/>
      <c r="L4230" s="6"/>
      <c r="M4230" s="6"/>
      <c r="N4230" s="6"/>
      <c r="O4230" s="6"/>
      <c r="P4230" s="6"/>
      <c r="Q4230" s="6">
        <f t="shared" si="263"/>
        <v>26896</v>
      </c>
      <c r="R4230" s="6">
        <v>26928</v>
      </c>
      <c r="S4230" s="6">
        <f t="shared" si="264"/>
        <v>-32</v>
      </c>
    </row>
    <row r="4231" spans="1:19" s="2" customFormat="1" ht="12">
      <c r="A4231" s="2">
        <v>604229</v>
      </c>
      <c r="C4231" s="2" t="s">
        <v>74</v>
      </c>
      <c r="D4231" s="2" t="s">
        <v>75</v>
      </c>
      <c r="E4231" s="2" t="s">
        <v>76</v>
      </c>
      <c r="F4231" s="2" t="s">
        <v>77</v>
      </c>
      <c r="G4231" s="6">
        <v>1927021404800</v>
      </c>
      <c r="H4231" s="6">
        <v>1200000000</v>
      </c>
      <c r="I4231" s="6">
        <f t="shared" si="261"/>
        <v>2.3124256857600001E+21</v>
      </c>
      <c r="J4231" s="7">
        <f t="shared" si="262"/>
        <v>3.2711754240001311E+18</v>
      </c>
      <c r="K4231" s="6"/>
      <c r="L4231" s="6"/>
      <c r="M4231" s="6"/>
      <c r="N4231" s="6"/>
      <c r="O4231" s="6"/>
      <c r="P4231" s="6"/>
      <c r="Q4231" s="6">
        <f t="shared" si="263"/>
        <v>26928</v>
      </c>
      <c r="R4231" s="6">
        <v>26960</v>
      </c>
      <c r="S4231" s="6">
        <f t="shared" si="264"/>
        <v>-32</v>
      </c>
    </row>
    <row r="4232" spans="1:19" s="2" customFormat="1" ht="12">
      <c r="A4232" s="2">
        <v>604230</v>
      </c>
      <c r="C4232" s="2" t="s">
        <v>74</v>
      </c>
      <c r="D4232" s="2" t="s">
        <v>75</v>
      </c>
      <c r="E4232" s="2" t="s">
        <v>76</v>
      </c>
      <c r="F4232" s="2" t="s">
        <v>77</v>
      </c>
      <c r="G4232" s="6">
        <v>1929747384320</v>
      </c>
      <c r="H4232" s="6">
        <v>1200000000</v>
      </c>
      <c r="I4232" s="6">
        <f t="shared" si="261"/>
        <v>2.315696861184E+21</v>
      </c>
      <c r="J4232" s="7">
        <f t="shared" si="262"/>
        <v>3.2711754239998689E+18</v>
      </c>
      <c r="K4232" s="6"/>
      <c r="L4232" s="6"/>
      <c r="M4232" s="6"/>
      <c r="N4232" s="6"/>
      <c r="O4232" s="6"/>
      <c r="P4232" s="6"/>
      <c r="Q4232" s="6">
        <f t="shared" si="263"/>
        <v>26960</v>
      </c>
      <c r="R4232" s="6">
        <v>26992</v>
      </c>
      <c r="S4232" s="6">
        <f t="shared" si="264"/>
        <v>-32</v>
      </c>
    </row>
    <row r="4233" spans="1:19" s="2" customFormat="1" ht="12">
      <c r="A4233" s="2">
        <v>604231</v>
      </c>
      <c r="C4233" s="2" t="s">
        <v>74</v>
      </c>
      <c r="D4233" s="2" t="s">
        <v>75</v>
      </c>
      <c r="E4233" s="2" t="s">
        <v>76</v>
      </c>
      <c r="F4233" s="2" t="s">
        <v>77</v>
      </c>
      <c r="G4233" s="6">
        <v>1932473363840</v>
      </c>
      <c r="H4233" s="6">
        <v>1200000000</v>
      </c>
      <c r="I4233" s="6">
        <f t="shared" si="261"/>
        <v>2.3189680366079999E+21</v>
      </c>
      <c r="J4233" s="7">
        <f t="shared" si="262"/>
        <v>3.2711754239998689E+18</v>
      </c>
      <c r="K4233" s="6"/>
      <c r="L4233" s="6"/>
      <c r="M4233" s="6"/>
      <c r="N4233" s="6"/>
      <c r="O4233" s="6"/>
      <c r="P4233" s="6"/>
      <c r="Q4233" s="6">
        <f t="shared" si="263"/>
        <v>26992</v>
      </c>
      <c r="R4233" s="6">
        <v>27024</v>
      </c>
      <c r="S4233" s="6">
        <f t="shared" si="264"/>
        <v>-32</v>
      </c>
    </row>
    <row r="4234" spans="1:19" s="2" customFormat="1" ht="12">
      <c r="A4234" s="2">
        <v>604232</v>
      </c>
      <c r="C4234" s="2" t="s">
        <v>74</v>
      </c>
      <c r="D4234" s="2" t="s">
        <v>75</v>
      </c>
      <c r="E4234" s="2" t="s">
        <v>76</v>
      </c>
      <c r="F4234" s="2" t="s">
        <v>77</v>
      </c>
      <c r="G4234" s="6">
        <v>1935199343360</v>
      </c>
      <c r="H4234" s="6">
        <v>1200000000</v>
      </c>
      <c r="I4234" s="6">
        <f t="shared" si="261"/>
        <v>2.322239212032E+21</v>
      </c>
      <c r="J4234" s="7">
        <f t="shared" si="262"/>
        <v>3.2711754240001311E+18</v>
      </c>
      <c r="K4234" s="6"/>
      <c r="L4234" s="6"/>
      <c r="M4234" s="6"/>
      <c r="N4234" s="6"/>
      <c r="O4234" s="6"/>
      <c r="P4234" s="6"/>
      <c r="Q4234" s="6">
        <f t="shared" si="263"/>
        <v>27024</v>
      </c>
      <c r="R4234" s="6">
        <v>27056</v>
      </c>
      <c r="S4234" s="6">
        <f t="shared" si="264"/>
        <v>-32</v>
      </c>
    </row>
    <row r="4235" spans="1:19" s="2" customFormat="1" ht="12">
      <c r="A4235" s="2">
        <v>604233</v>
      </c>
      <c r="C4235" s="2" t="s">
        <v>74</v>
      </c>
      <c r="D4235" s="2" t="s">
        <v>75</v>
      </c>
      <c r="E4235" s="2" t="s">
        <v>76</v>
      </c>
      <c r="F4235" s="2" t="s">
        <v>77</v>
      </c>
      <c r="G4235" s="6">
        <v>1937925322880</v>
      </c>
      <c r="H4235" s="6">
        <v>1200000000</v>
      </c>
      <c r="I4235" s="6">
        <f t="shared" si="261"/>
        <v>2.3255103874560001E+21</v>
      </c>
      <c r="J4235" s="7">
        <f t="shared" si="262"/>
        <v>3.2711754240001311E+18</v>
      </c>
      <c r="K4235" s="6"/>
      <c r="L4235" s="6"/>
      <c r="M4235" s="6"/>
      <c r="N4235" s="6"/>
      <c r="O4235" s="6"/>
      <c r="P4235" s="6"/>
      <c r="Q4235" s="6">
        <f t="shared" si="263"/>
        <v>27056</v>
      </c>
      <c r="R4235" s="6">
        <v>27088</v>
      </c>
      <c r="S4235" s="6">
        <f t="shared" si="264"/>
        <v>-32</v>
      </c>
    </row>
    <row r="4236" spans="1:19" s="2" customFormat="1" ht="12">
      <c r="A4236" s="2">
        <v>604234</v>
      </c>
      <c r="C4236" s="2" t="s">
        <v>74</v>
      </c>
      <c r="D4236" s="2" t="s">
        <v>75</v>
      </c>
      <c r="E4236" s="2" t="s">
        <v>76</v>
      </c>
      <c r="F4236" s="2" t="s">
        <v>77</v>
      </c>
      <c r="G4236" s="6">
        <v>1940651302400</v>
      </c>
      <c r="H4236" s="6">
        <v>1200000000</v>
      </c>
      <c r="I4236" s="6">
        <f t="shared" si="261"/>
        <v>2.32878156288E+21</v>
      </c>
      <c r="J4236" s="7">
        <f t="shared" si="262"/>
        <v>3.2711754239998689E+18</v>
      </c>
      <c r="K4236" s="6"/>
      <c r="L4236" s="6"/>
      <c r="M4236" s="6"/>
      <c r="N4236" s="6"/>
      <c r="O4236" s="6"/>
      <c r="P4236" s="6"/>
      <c r="Q4236" s="6">
        <f t="shared" si="263"/>
        <v>27088</v>
      </c>
      <c r="R4236" s="6">
        <v>27120</v>
      </c>
      <c r="S4236" s="6">
        <f t="shared" si="264"/>
        <v>-32</v>
      </c>
    </row>
    <row r="4237" spans="1:19" s="2" customFormat="1" ht="12">
      <c r="A4237" s="2">
        <v>604235</v>
      </c>
      <c r="C4237" s="2" t="s">
        <v>74</v>
      </c>
      <c r="D4237" s="2" t="s">
        <v>75</v>
      </c>
      <c r="E4237" s="2" t="s">
        <v>76</v>
      </c>
      <c r="F4237" s="2" t="s">
        <v>77</v>
      </c>
      <c r="G4237" s="6">
        <v>1943377281920</v>
      </c>
      <c r="H4237" s="6">
        <v>1200000000</v>
      </c>
      <c r="I4237" s="6">
        <f t="shared" si="261"/>
        <v>2.3320527383039999E+21</v>
      </c>
      <c r="J4237" s="7">
        <f t="shared" si="262"/>
        <v>3.2711754239998689E+18</v>
      </c>
      <c r="K4237" s="6"/>
      <c r="L4237" s="6"/>
      <c r="M4237" s="6"/>
      <c r="N4237" s="6"/>
      <c r="O4237" s="6"/>
      <c r="P4237" s="6"/>
      <c r="Q4237" s="6">
        <f t="shared" si="263"/>
        <v>27120</v>
      </c>
      <c r="R4237" s="6">
        <v>27152</v>
      </c>
      <c r="S4237" s="6">
        <f t="shared" si="264"/>
        <v>-32</v>
      </c>
    </row>
    <row r="4238" spans="1:19" s="2" customFormat="1" ht="12">
      <c r="A4238" s="2">
        <v>604236</v>
      </c>
      <c r="C4238" s="2" t="s">
        <v>74</v>
      </c>
      <c r="D4238" s="2" t="s">
        <v>75</v>
      </c>
      <c r="E4238" s="2" t="s">
        <v>76</v>
      </c>
      <c r="F4238" s="2" t="s">
        <v>77</v>
      </c>
      <c r="G4238" s="6">
        <v>1946103261440</v>
      </c>
      <c r="H4238" s="6">
        <v>1200000000</v>
      </c>
      <c r="I4238" s="6">
        <f t="shared" si="261"/>
        <v>2.335323913728E+21</v>
      </c>
      <c r="J4238" s="7">
        <f t="shared" si="262"/>
        <v>3.2711754240001311E+18</v>
      </c>
      <c r="K4238" s="6"/>
      <c r="L4238" s="6"/>
      <c r="M4238" s="6"/>
      <c r="N4238" s="6"/>
      <c r="O4238" s="6"/>
      <c r="P4238" s="6"/>
      <c r="Q4238" s="6">
        <f t="shared" si="263"/>
        <v>27152</v>
      </c>
      <c r="R4238" s="6">
        <v>27184</v>
      </c>
      <c r="S4238" s="6">
        <f t="shared" si="264"/>
        <v>-32</v>
      </c>
    </row>
    <row r="4239" spans="1:19" s="2" customFormat="1" ht="12">
      <c r="A4239" s="2">
        <v>604237</v>
      </c>
      <c r="C4239" s="2" t="s">
        <v>74</v>
      </c>
      <c r="D4239" s="2" t="s">
        <v>75</v>
      </c>
      <c r="E4239" s="2" t="s">
        <v>76</v>
      </c>
      <c r="F4239" s="2" t="s">
        <v>77</v>
      </c>
      <c r="G4239" s="6">
        <v>1948829240960</v>
      </c>
      <c r="H4239" s="6">
        <v>1200000000</v>
      </c>
      <c r="I4239" s="6">
        <f t="shared" si="261"/>
        <v>2.3385950891520001E+21</v>
      </c>
      <c r="J4239" s="7">
        <f t="shared" si="262"/>
        <v>3.2711754240001311E+18</v>
      </c>
      <c r="K4239" s="6"/>
      <c r="L4239" s="6"/>
      <c r="M4239" s="6"/>
      <c r="N4239" s="6"/>
      <c r="O4239" s="6"/>
      <c r="P4239" s="6"/>
      <c r="Q4239" s="6">
        <f t="shared" si="263"/>
        <v>27184</v>
      </c>
      <c r="R4239" s="6">
        <v>27216</v>
      </c>
      <c r="S4239" s="6">
        <f t="shared" si="264"/>
        <v>-32</v>
      </c>
    </row>
    <row r="4240" spans="1:19" s="2" customFormat="1" ht="12">
      <c r="A4240" s="2">
        <v>604238</v>
      </c>
      <c r="C4240" s="2" t="s">
        <v>74</v>
      </c>
      <c r="D4240" s="2" t="s">
        <v>75</v>
      </c>
      <c r="E4240" s="2" t="s">
        <v>76</v>
      </c>
      <c r="F4240" s="2" t="s">
        <v>77</v>
      </c>
      <c r="G4240" s="6">
        <v>1951555220480</v>
      </c>
      <c r="H4240" s="6">
        <v>1200000000</v>
      </c>
      <c r="I4240" s="6">
        <f t="shared" si="261"/>
        <v>2.341866264576E+21</v>
      </c>
      <c r="J4240" s="7">
        <f t="shared" si="262"/>
        <v>3.2711754239998689E+18</v>
      </c>
      <c r="K4240" s="6"/>
      <c r="L4240" s="6"/>
      <c r="M4240" s="6"/>
      <c r="N4240" s="6"/>
      <c r="O4240" s="6"/>
      <c r="P4240" s="6"/>
      <c r="Q4240" s="6">
        <f t="shared" si="263"/>
        <v>27216</v>
      </c>
      <c r="R4240" s="6">
        <v>27248</v>
      </c>
      <c r="S4240" s="6">
        <f t="shared" si="264"/>
        <v>-32</v>
      </c>
    </row>
    <row r="4241" spans="1:19" s="2" customFormat="1" ht="12">
      <c r="A4241" s="2">
        <v>604239</v>
      </c>
      <c r="C4241" s="2" t="s">
        <v>74</v>
      </c>
      <c r="D4241" s="2" t="s">
        <v>75</v>
      </c>
      <c r="E4241" s="2" t="s">
        <v>76</v>
      </c>
      <c r="F4241" s="2" t="s">
        <v>77</v>
      </c>
      <c r="G4241" s="6">
        <v>1954281200000</v>
      </c>
      <c r="H4241" s="6">
        <v>1200000000</v>
      </c>
      <c r="I4241" s="6">
        <f t="shared" si="261"/>
        <v>2.3451374399999999E+21</v>
      </c>
      <c r="J4241" s="7">
        <f t="shared" si="262"/>
        <v>3.2711754239998689E+18</v>
      </c>
      <c r="K4241" s="6"/>
      <c r="L4241" s="6"/>
      <c r="M4241" s="6"/>
      <c r="N4241" s="6"/>
      <c r="O4241" s="6"/>
      <c r="P4241" s="6"/>
      <c r="Q4241" s="6">
        <f t="shared" si="263"/>
        <v>27248</v>
      </c>
      <c r="R4241" s="6">
        <v>27280</v>
      </c>
      <c r="S4241" s="6">
        <f t="shared" si="264"/>
        <v>-32</v>
      </c>
    </row>
    <row r="4242" spans="1:19" s="2" customFormat="1" ht="12">
      <c r="A4242" s="2">
        <v>604240</v>
      </c>
      <c r="C4242" s="2" t="s">
        <v>74</v>
      </c>
      <c r="D4242" s="2" t="s">
        <v>75</v>
      </c>
      <c r="E4242" s="2" t="s">
        <v>76</v>
      </c>
      <c r="F4242" s="2" t="s">
        <v>77</v>
      </c>
      <c r="G4242" s="6">
        <v>1957007179520</v>
      </c>
      <c r="H4242" s="6">
        <v>1200000000</v>
      </c>
      <c r="I4242" s="6">
        <f t="shared" si="261"/>
        <v>2.348408615424E+21</v>
      </c>
      <c r="J4242" s="7">
        <f t="shared" si="262"/>
        <v>3.2711754240001311E+18</v>
      </c>
      <c r="K4242" s="6"/>
      <c r="L4242" s="6"/>
      <c r="M4242" s="6"/>
      <c r="N4242" s="6"/>
      <c r="O4242" s="6"/>
      <c r="P4242" s="6"/>
      <c r="Q4242" s="6">
        <f t="shared" si="263"/>
        <v>27280</v>
      </c>
      <c r="R4242" s="6">
        <v>27312</v>
      </c>
      <c r="S4242" s="6">
        <f t="shared" si="264"/>
        <v>-32</v>
      </c>
    </row>
    <row r="4243" spans="1:19" s="2" customFormat="1" ht="12">
      <c r="A4243" s="2">
        <v>604241</v>
      </c>
      <c r="C4243" s="2" t="s">
        <v>74</v>
      </c>
      <c r="D4243" s="2" t="s">
        <v>75</v>
      </c>
      <c r="E4243" s="2" t="s">
        <v>76</v>
      </c>
      <c r="F4243" s="2" t="s">
        <v>77</v>
      </c>
      <c r="G4243" s="6">
        <v>1959733159040</v>
      </c>
      <c r="H4243" s="6">
        <v>1200000000</v>
      </c>
      <c r="I4243" s="6">
        <f t="shared" si="261"/>
        <v>2.3516797908480001E+21</v>
      </c>
      <c r="J4243" s="7">
        <f t="shared" si="262"/>
        <v>3.2711754240001311E+18</v>
      </c>
      <c r="K4243" s="6"/>
      <c r="L4243" s="6"/>
      <c r="M4243" s="6"/>
      <c r="N4243" s="6"/>
      <c r="O4243" s="6"/>
      <c r="P4243" s="6"/>
      <c r="Q4243" s="6">
        <f t="shared" si="263"/>
        <v>27312</v>
      </c>
      <c r="R4243" s="6">
        <v>27344</v>
      </c>
      <c r="S4243" s="6">
        <f t="shared" si="264"/>
        <v>-32</v>
      </c>
    </row>
    <row r="4244" spans="1:19" s="2" customFormat="1" ht="12">
      <c r="A4244" s="2">
        <v>604242</v>
      </c>
      <c r="C4244" s="2" t="s">
        <v>74</v>
      </c>
      <c r="D4244" s="2" t="s">
        <v>75</v>
      </c>
      <c r="E4244" s="2" t="s">
        <v>76</v>
      </c>
      <c r="F4244" s="2" t="s">
        <v>77</v>
      </c>
      <c r="G4244" s="6">
        <v>1962459138560</v>
      </c>
      <c r="H4244" s="6">
        <v>1200000000</v>
      </c>
      <c r="I4244" s="6">
        <f t="shared" si="261"/>
        <v>2.354950966272E+21</v>
      </c>
      <c r="J4244" s="7">
        <f t="shared" si="262"/>
        <v>3.2711754239998689E+18</v>
      </c>
      <c r="K4244" s="6"/>
      <c r="L4244" s="6"/>
      <c r="M4244" s="6"/>
      <c r="N4244" s="6"/>
      <c r="O4244" s="6"/>
      <c r="P4244" s="6"/>
      <c r="Q4244" s="6">
        <f t="shared" si="263"/>
        <v>27344</v>
      </c>
      <c r="R4244" s="6">
        <v>27376</v>
      </c>
      <c r="S4244" s="6">
        <f t="shared" si="264"/>
        <v>-32</v>
      </c>
    </row>
    <row r="4245" spans="1:19" s="2" customFormat="1" ht="12">
      <c r="A4245" s="2">
        <v>604243</v>
      </c>
      <c r="C4245" s="2" t="s">
        <v>74</v>
      </c>
      <c r="D4245" s="2" t="s">
        <v>75</v>
      </c>
      <c r="E4245" s="2" t="s">
        <v>76</v>
      </c>
      <c r="F4245" s="2" t="s">
        <v>77</v>
      </c>
      <c r="G4245" s="6">
        <v>1965185118080</v>
      </c>
      <c r="H4245" s="6">
        <v>1200000000</v>
      </c>
      <c r="I4245" s="6">
        <f t="shared" si="261"/>
        <v>2.3582221416959999E+21</v>
      </c>
      <c r="J4245" s="7">
        <f t="shared" si="262"/>
        <v>3.2711754239998689E+18</v>
      </c>
      <c r="K4245" s="6"/>
      <c r="L4245" s="6"/>
      <c r="M4245" s="6"/>
      <c r="N4245" s="6"/>
      <c r="O4245" s="6"/>
      <c r="P4245" s="6"/>
      <c r="Q4245" s="6">
        <f t="shared" si="263"/>
        <v>27376</v>
      </c>
      <c r="R4245" s="6">
        <v>27408</v>
      </c>
      <c r="S4245" s="6">
        <f t="shared" si="264"/>
        <v>-32</v>
      </c>
    </row>
    <row r="4246" spans="1:19" s="2" customFormat="1" ht="12">
      <c r="A4246" s="2">
        <v>604244</v>
      </c>
      <c r="C4246" s="2" t="s">
        <v>74</v>
      </c>
      <c r="D4246" s="2" t="s">
        <v>75</v>
      </c>
      <c r="E4246" s="2" t="s">
        <v>76</v>
      </c>
      <c r="F4246" s="2" t="s">
        <v>77</v>
      </c>
      <c r="G4246" s="6">
        <v>1967911097600</v>
      </c>
      <c r="H4246" s="6">
        <v>1200000000</v>
      </c>
      <c r="I4246" s="6">
        <f t="shared" si="261"/>
        <v>2.3614933171200003E+21</v>
      </c>
      <c r="J4246" s="7">
        <f t="shared" si="262"/>
        <v>3.2711754240003932E+18</v>
      </c>
      <c r="K4246" s="6"/>
      <c r="L4246" s="6"/>
      <c r="M4246" s="6"/>
      <c r="N4246" s="6"/>
      <c r="O4246" s="6"/>
      <c r="P4246" s="6"/>
      <c r="Q4246" s="6">
        <f t="shared" si="263"/>
        <v>27408</v>
      </c>
      <c r="R4246" s="6">
        <v>27440</v>
      </c>
      <c r="S4246" s="6">
        <f t="shared" si="264"/>
        <v>-32</v>
      </c>
    </row>
    <row r="4247" spans="1:19" s="2" customFormat="1" ht="12">
      <c r="A4247" s="2">
        <v>604245</v>
      </c>
      <c r="C4247" s="2" t="s">
        <v>74</v>
      </c>
      <c r="D4247" s="2" t="s">
        <v>75</v>
      </c>
      <c r="E4247" s="2" t="s">
        <v>76</v>
      </c>
      <c r="F4247" s="2" t="s">
        <v>77</v>
      </c>
      <c r="G4247" s="6">
        <v>1970637077120</v>
      </c>
      <c r="H4247" s="6">
        <v>1200000000</v>
      </c>
      <c r="I4247" s="6">
        <f t="shared" si="261"/>
        <v>2.3647644925440001E+21</v>
      </c>
      <c r="J4247" s="7">
        <f t="shared" si="262"/>
        <v>3.2711754239998689E+18</v>
      </c>
      <c r="K4247" s="6"/>
      <c r="L4247" s="6"/>
      <c r="M4247" s="6"/>
      <c r="N4247" s="6"/>
      <c r="O4247" s="6"/>
      <c r="P4247" s="6"/>
      <c r="Q4247" s="6">
        <f t="shared" si="263"/>
        <v>27440</v>
      </c>
      <c r="R4247" s="6">
        <v>27472</v>
      </c>
      <c r="S4247" s="6">
        <f t="shared" si="264"/>
        <v>-32</v>
      </c>
    </row>
    <row r="4248" spans="1:19" s="2" customFormat="1" ht="12">
      <c r="A4248" s="2">
        <v>604246</v>
      </c>
      <c r="C4248" s="2" t="s">
        <v>74</v>
      </c>
      <c r="D4248" s="2" t="s">
        <v>75</v>
      </c>
      <c r="E4248" s="2" t="s">
        <v>76</v>
      </c>
      <c r="F4248" s="2" t="s">
        <v>77</v>
      </c>
      <c r="G4248" s="6">
        <v>1973363056640</v>
      </c>
      <c r="H4248" s="6">
        <v>1200000000</v>
      </c>
      <c r="I4248" s="6">
        <f t="shared" si="261"/>
        <v>2.368035667968E+21</v>
      </c>
      <c r="J4248" s="7">
        <f t="shared" si="262"/>
        <v>3.2711754239998689E+18</v>
      </c>
      <c r="K4248" s="6"/>
      <c r="L4248" s="6"/>
      <c r="M4248" s="6"/>
      <c r="N4248" s="6"/>
      <c r="O4248" s="6"/>
      <c r="P4248" s="6"/>
      <c r="Q4248" s="6">
        <f t="shared" si="263"/>
        <v>27472</v>
      </c>
      <c r="R4248" s="6">
        <v>27504</v>
      </c>
      <c r="S4248" s="6">
        <f t="shared" si="264"/>
        <v>-32</v>
      </c>
    </row>
    <row r="4249" spans="1:19" s="2" customFormat="1" ht="12">
      <c r="A4249" s="2">
        <v>604247</v>
      </c>
      <c r="C4249" s="2" t="s">
        <v>74</v>
      </c>
      <c r="D4249" s="2" t="s">
        <v>75</v>
      </c>
      <c r="E4249" s="2" t="s">
        <v>76</v>
      </c>
      <c r="F4249" s="2" t="s">
        <v>77</v>
      </c>
      <c r="G4249" s="6">
        <v>1976089036160</v>
      </c>
      <c r="H4249" s="6">
        <v>1200000000</v>
      </c>
      <c r="I4249" s="6">
        <f t="shared" si="261"/>
        <v>2.3713068433919999E+21</v>
      </c>
      <c r="J4249" s="7">
        <f t="shared" si="262"/>
        <v>3.2711754239998689E+18</v>
      </c>
      <c r="K4249" s="6"/>
      <c r="L4249" s="6"/>
      <c r="M4249" s="6"/>
      <c r="N4249" s="6"/>
      <c r="O4249" s="6"/>
      <c r="P4249" s="6"/>
      <c r="Q4249" s="6">
        <f t="shared" si="263"/>
        <v>27504</v>
      </c>
      <c r="R4249" s="6">
        <v>27536</v>
      </c>
      <c r="S4249" s="6">
        <f t="shared" si="264"/>
        <v>-32</v>
      </c>
    </row>
    <row r="4250" spans="1:19" s="2" customFormat="1" ht="12">
      <c r="A4250" s="2">
        <v>604248</v>
      </c>
      <c r="C4250" s="2" t="s">
        <v>74</v>
      </c>
      <c r="D4250" s="2" t="s">
        <v>75</v>
      </c>
      <c r="E4250" s="2" t="s">
        <v>76</v>
      </c>
      <c r="F4250" s="2" t="s">
        <v>77</v>
      </c>
      <c r="G4250" s="6">
        <v>1978815015680</v>
      </c>
      <c r="H4250" s="6">
        <v>1200000000</v>
      </c>
      <c r="I4250" s="6">
        <f t="shared" si="261"/>
        <v>2.3745780188159997E+21</v>
      </c>
      <c r="J4250" s="7">
        <f t="shared" si="262"/>
        <v>3.2711754239998689E+18</v>
      </c>
      <c r="K4250" s="6"/>
      <c r="L4250" s="6"/>
      <c r="M4250" s="6"/>
      <c r="N4250" s="6"/>
      <c r="O4250" s="6"/>
      <c r="P4250" s="6"/>
      <c r="Q4250" s="6">
        <f t="shared" si="263"/>
        <v>27536</v>
      </c>
      <c r="R4250" s="6">
        <v>27568</v>
      </c>
      <c r="S4250" s="6">
        <f t="shared" si="264"/>
        <v>-32</v>
      </c>
    </row>
    <row r="4251" spans="1:19" s="2" customFormat="1" ht="12">
      <c r="A4251" s="2">
        <v>604249</v>
      </c>
      <c r="C4251" s="2" t="s">
        <v>74</v>
      </c>
      <c r="D4251" s="2" t="s">
        <v>75</v>
      </c>
      <c r="E4251" s="2" t="s">
        <v>76</v>
      </c>
      <c r="F4251" s="2" t="s">
        <v>77</v>
      </c>
      <c r="G4251" s="6">
        <v>1981540995200</v>
      </c>
      <c r="H4251" s="6">
        <v>1200000000</v>
      </c>
      <c r="I4251" s="6">
        <f t="shared" si="261"/>
        <v>2.3778491942400001E+21</v>
      </c>
      <c r="J4251" s="7">
        <f t="shared" si="262"/>
        <v>3.2711754240003932E+18</v>
      </c>
      <c r="K4251" s="6"/>
      <c r="L4251" s="6"/>
      <c r="M4251" s="6"/>
      <c r="N4251" s="6"/>
      <c r="O4251" s="6"/>
      <c r="P4251" s="6"/>
      <c r="Q4251" s="6">
        <f t="shared" si="263"/>
        <v>27568</v>
      </c>
      <c r="R4251" s="6">
        <v>27600</v>
      </c>
      <c r="S4251" s="6">
        <f t="shared" si="264"/>
        <v>-32</v>
      </c>
    </row>
    <row r="4252" spans="1:19" s="2" customFormat="1" ht="12">
      <c r="A4252" s="2">
        <v>604250</v>
      </c>
      <c r="C4252" s="2" t="s">
        <v>74</v>
      </c>
      <c r="D4252" s="2" t="s">
        <v>75</v>
      </c>
      <c r="E4252" s="2" t="s">
        <v>76</v>
      </c>
      <c r="F4252" s="2" t="s">
        <v>77</v>
      </c>
      <c r="G4252" s="6">
        <v>1984266974720</v>
      </c>
      <c r="H4252" s="6">
        <v>1200000000</v>
      </c>
      <c r="I4252" s="6">
        <f t="shared" si="261"/>
        <v>2.381120369664E+21</v>
      </c>
      <c r="J4252" s="7">
        <f t="shared" si="262"/>
        <v>3.2711754239998689E+18</v>
      </c>
      <c r="K4252" s="6"/>
      <c r="L4252" s="6"/>
      <c r="M4252" s="6"/>
      <c r="N4252" s="6"/>
      <c r="O4252" s="6"/>
      <c r="P4252" s="6"/>
      <c r="Q4252" s="6">
        <f t="shared" si="263"/>
        <v>27600</v>
      </c>
      <c r="R4252" s="6">
        <v>27632</v>
      </c>
      <c r="S4252" s="6">
        <f t="shared" si="264"/>
        <v>-32</v>
      </c>
    </row>
    <row r="4253" spans="1:19" s="2" customFormat="1" ht="12">
      <c r="A4253" s="2">
        <v>604251</v>
      </c>
      <c r="C4253" s="2" t="s">
        <v>74</v>
      </c>
      <c r="D4253" s="2" t="s">
        <v>75</v>
      </c>
      <c r="E4253" s="2" t="s">
        <v>76</v>
      </c>
      <c r="F4253" s="2" t="s">
        <v>77</v>
      </c>
      <c r="G4253" s="6">
        <v>1986992954240</v>
      </c>
      <c r="H4253" s="6">
        <v>1200000000</v>
      </c>
      <c r="I4253" s="6">
        <f t="shared" si="261"/>
        <v>2.3843915450879999E+21</v>
      </c>
      <c r="J4253" s="7">
        <f t="shared" si="262"/>
        <v>3.2711754239998689E+18</v>
      </c>
      <c r="K4253" s="6"/>
      <c r="L4253" s="6"/>
      <c r="M4253" s="6"/>
      <c r="N4253" s="6"/>
      <c r="O4253" s="6"/>
      <c r="P4253" s="6"/>
      <c r="Q4253" s="6">
        <f t="shared" si="263"/>
        <v>27632</v>
      </c>
      <c r="R4253" s="6">
        <v>27664</v>
      </c>
      <c r="S4253" s="6">
        <f t="shared" si="264"/>
        <v>-32</v>
      </c>
    </row>
    <row r="4254" spans="1:19" s="2" customFormat="1" ht="12">
      <c r="A4254" s="2">
        <v>604252</v>
      </c>
      <c r="C4254" s="2" t="s">
        <v>74</v>
      </c>
      <c r="D4254" s="2" t="s">
        <v>75</v>
      </c>
      <c r="E4254" s="2" t="s">
        <v>76</v>
      </c>
      <c r="F4254" s="2" t="s">
        <v>77</v>
      </c>
      <c r="G4254" s="6">
        <v>1989718933760</v>
      </c>
      <c r="H4254" s="6">
        <v>1200000000</v>
      </c>
      <c r="I4254" s="6">
        <f t="shared" si="261"/>
        <v>2.3876627205120003E+21</v>
      </c>
      <c r="J4254" s="7">
        <f t="shared" si="262"/>
        <v>3.2711754240003932E+18</v>
      </c>
      <c r="K4254" s="6"/>
      <c r="L4254" s="6"/>
      <c r="M4254" s="6"/>
      <c r="N4254" s="6"/>
      <c r="O4254" s="6"/>
      <c r="P4254" s="6"/>
      <c r="Q4254" s="6">
        <f t="shared" si="263"/>
        <v>27664</v>
      </c>
      <c r="R4254" s="6">
        <v>27696</v>
      </c>
      <c r="S4254" s="6">
        <f t="shared" si="264"/>
        <v>-32</v>
      </c>
    </row>
    <row r="4255" spans="1:19" s="2" customFormat="1" ht="12">
      <c r="A4255" s="2">
        <v>604253</v>
      </c>
      <c r="C4255" s="2" t="s">
        <v>74</v>
      </c>
      <c r="D4255" s="2" t="s">
        <v>75</v>
      </c>
      <c r="E4255" s="2" t="s">
        <v>76</v>
      </c>
      <c r="F4255" s="2" t="s">
        <v>77</v>
      </c>
      <c r="G4255" s="6">
        <v>1992444913280</v>
      </c>
      <c r="H4255" s="6">
        <v>1200000000</v>
      </c>
      <c r="I4255" s="6">
        <f t="shared" si="261"/>
        <v>2.3909338959360001E+21</v>
      </c>
      <c r="J4255" s="7">
        <f t="shared" si="262"/>
        <v>3.2711754239998689E+18</v>
      </c>
      <c r="K4255" s="6"/>
      <c r="L4255" s="6"/>
      <c r="M4255" s="6"/>
      <c r="N4255" s="6"/>
      <c r="O4255" s="6"/>
      <c r="P4255" s="6"/>
      <c r="Q4255" s="6">
        <f t="shared" si="263"/>
        <v>27696</v>
      </c>
      <c r="R4255" s="6">
        <v>27728</v>
      </c>
      <c r="S4255" s="6">
        <f t="shared" si="264"/>
        <v>-32</v>
      </c>
    </row>
    <row r="4256" spans="1:19" s="2" customFormat="1" ht="12">
      <c r="A4256" s="2">
        <v>604254</v>
      </c>
      <c r="C4256" s="2" t="s">
        <v>74</v>
      </c>
      <c r="D4256" s="2" t="s">
        <v>75</v>
      </c>
      <c r="E4256" s="2" t="s">
        <v>76</v>
      </c>
      <c r="F4256" s="2" t="s">
        <v>77</v>
      </c>
      <c r="G4256" s="6">
        <v>1995170892800</v>
      </c>
      <c r="H4256" s="6">
        <v>1200000000</v>
      </c>
      <c r="I4256" s="6">
        <f t="shared" si="261"/>
        <v>2.39420507136E+21</v>
      </c>
      <c r="J4256" s="7">
        <f t="shared" si="262"/>
        <v>3.2711754239998689E+18</v>
      </c>
      <c r="K4256" s="6"/>
      <c r="L4256" s="6"/>
      <c r="M4256" s="6"/>
      <c r="N4256" s="6"/>
      <c r="O4256" s="6"/>
      <c r="P4256" s="6"/>
      <c r="Q4256" s="6">
        <f t="shared" si="263"/>
        <v>27728</v>
      </c>
      <c r="R4256" s="6">
        <v>27760</v>
      </c>
      <c r="S4256" s="6">
        <f t="shared" si="264"/>
        <v>-32</v>
      </c>
    </row>
    <row r="4257" spans="1:19" s="2" customFormat="1" ht="12">
      <c r="A4257" s="2">
        <v>604255</v>
      </c>
      <c r="C4257" s="2" t="s">
        <v>74</v>
      </c>
      <c r="D4257" s="2" t="s">
        <v>75</v>
      </c>
      <c r="E4257" s="2" t="s">
        <v>76</v>
      </c>
      <c r="F4257" s="2" t="s">
        <v>77</v>
      </c>
      <c r="G4257" s="6">
        <v>1997896872320</v>
      </c>
      <c r="H4257" s="6">
        <v>1200000000</v>
      </c>
      <c r="I4257" s="6">
        <f t="shared" si="261"/>
        <v>2.3974762467839999E+21</v>
      </c>
      <c r="J4257" s="7">
        <f t="shared" si="262"/>
        <v>3.2711754239998689E+18</v>
      </c>
      <c r="K4257" s="6"/>
      <c r="L4257" s="6"/>
      <c r="M4257" s="6"/>
      <c r="N4257" s="6"/>
      <c r="O4257" s="6"/>
      <c r="P4257" s="6"/>
      <c r="Q4257" s="6">
        <f t="shared" si="263"/>
        <v>27760</v>
      </c>
      <c r="R4257" s="6">
        <v>27792</v>
      </c>
      <c r="S4257" s="6">
        <f t="shared" si="264"/>
        <v>-32</v>
      </c>
    </row>
    <row r="4258" spans="1:19" s="2" customFormat="1" ht="12">
      <c r="A4258" s="2">
        <v>604256</v>
      </c>
      <c r="C4258" s="2" t="s">
        <v>74</v>
      </c>
      <c r="D4258" s="2" t="s">
        <v>75</v>
      </c>
      <c r="E4258" s="2" t="s">
        <v>76</v>
      </c>
      <c r="F4258" s="2" t="s">
        <v>77</v>
      </c>
      <c r="G4258" s="6">
        <v>2000622851840</v>
      </c>
      <c r="H4258" s="6">
        <v>1200000000</v>
      </c>
      <c r="I4258" s="6">
        <f t="shared" si="261"/>
        <v>2.4007474222079997E+21</v>
      </c>
      <c r="J4258" s="7">
        <f t="shared" si="262"/>
        <v>3.2711754239998689E+18</v>
      </c>
      <c r="K4258" s="6"/>
      <c r="L4258" s="6"/>
      <c r="M4258" s="6"/>
      <c r="N4258" s="6"/>
      <c r="O4258" s="6"/>
      <c r="P4258" s="6"/>
      <c r="Q4258" s="6">
        <f t="shared" si="263"/>
        <v>27792</v>
      </c>
      <c r="R4258" s="6">
        <v>27824</v>
      </c>
      <c r="S4258" s="6">
        <f t="shared" si="264"/>
        <v>-32</v>
      </c>
    </row>
    <row r="4259" spans="1:19" s="2" customFormat="1" ht="12">
      <c r="A4259" s="2">
        <v>604257</v>
      </c>
      <c r="C4259" s="2" t="s">
        <v>74</v>
      </c>
      <c r="D4259" s="2" t="s">
        <v>75</v>
      </c>
      <c r="E4259" s="2" t="s">
        <v>76</v>
      </c>
      <c r="F4259" s="2" t="s">
        <v>77</v>
      </c>
      <c r="G4259" s="6">
        <v>2003348831360</v>
      </c>
      <c r="H4259" s="6">
        <v>1200000000</v>
      </c>
      <c r="I4259" s="6">
        <f t="shared" si="261"/>
        <v>2.4040185976320001E+21</v>
      </c>
      <c r="J4259" s="7">
        <f t="shared" si="262"/>
        <v>3.2711754240003932E+18</v>
      </c>
      <c r="K4259" s="6"/>
      <c r="L4259" s="6"/>
      <c r="M4259" s="6"/>
      <c r="N4259" s="6"/>
      <c r="O4259" s="6"/>
      <c r="P4259" s="6"/>
      <c r="Q4259" s="6">
        <f t="shared" si="263"/>
        <v>27824</v>
      </c>
      <c r="R4259" s="6">
        <v>27856</v>
      </c>
      <c r="S4259" s="6">
        <f t="shared" si="264"/>
        <v>-32</v>
      </c>
    </row>
    <row r="4260" spans="1:19" s="2" customFormat="1" ht="12">
      <c r="A4260" s="2">
        <v>604258</v>
      </c>
      <c r="C4260" s="2" t="s">
        <v>74</v>
      </c>
      <c r="D4260" s="2" t="s">
        <v>75</v>
      </c>
      <c r="E4260" s="2" t="s">
        <v>76</v>
      </c>
      <c r="F4260" s="2" t="s">
        <v>77</v>
      </c>
      <c r="G4260" s="6">
        <v>2006074810880</v>
      </c>
      <c r="H4260" s="6">
        <v>1200000000</v>
      </c>
      <c r="I4260" s="6">
        <f t="shared" si="261"/>
        <v>2.407289773056E+21</v>
      </c>
      <c r="J4260" s="7">
        <f t="shared" si="262"/>
        <v>3.2711754239998689E+18</v>
      </c>
      <c r="K4260" s="6"/>
      <c r="L4260" s="6"/>
      <c r="M4260" s="6"/>
      <c r="N4260" s="6"/>
      <c r="O4260" s="6"/>
      <c r="P4260" s="6"/>
      <c r="Q4260" s="6">
        <f t="shared" si="263"/>
        <v>27856</v>
      </c>
      <c r="R4260" s="6">
        <v>27888</v>
      </c>
      <c r="S4260" s="6">
        <f t="shared" si="264"/>
        <v>-32</v>
      </c>
    </row>
    <row r="4261" spans="1:19" s="2" customFormat="1" ht="12">
      <c r="A4261" s="2">
        <v>604259</v>
      </c>
      <c r="C4261" s="2" t="s">
        <v>74</v>
      </c>
      <c r="D4261" s="2" t="s">
        <v>75</v>
      </c>
      <c r="E4261" s="2" t="s">
        <v>76</v>
      </c>
      <c r="F4261" s="2" t="s">
        <v>77</v>
      </c>
      <c r="G4261" s="6">
        <v>2008800790400</v>
      </c>
      <c r="H4261" s="6">
        <v>1200000000</v>
      </c>
      <c r="I4261" s="6">
        <f t="shared" si="261"/>
        <v>2.4105609484799999E+21</v>
      </c>
      <c r="J4261" s="7">
        <f t="shared" si="262"/>
        <v>3.2711754239998689E+18</v>
      </c>
      <c r="K4261" s="6"/>
      <c r="L4261" s="6"/>
      <c r="M4261" s="6"/>
      <c r="N4261" s="6"/>
      <c r="O4261" s="6"/>
      <c r="P4261" s="6"/>
      <c r="Q4261" s="6">
        <f t="shared" si="263"/>
        <v>27888</v>
      </c>
      <c r="R4261" s="6">
        <v>27920</v>
      </c>
      <c r="S4261" s="6">
        <f t="shared" si="264"/>
        <v>-32</v>
      </c>
    </row>
    <row r="4262" spans="1:19" s="2" customFormat="1" ht="12">
      <c r="A4262" s="2">
        <v>604260</v>
      </c>
      <c r="C4262" s="2" t="s">
        <v>74</v>
      </c>
      <c r="D4262" s="2" t="s">
        <v>75</v>
      </c>
      <c r="E4262" s="2" t="s">
        <v>76</v>
      </c>
      <c r="F4262" s="2" t="s">
        <v>77</v>
      </c>
      <c r="G4262" s="6">
        <v>2011526769920</v>
      </c>
      <c r="H4262" s="6">
        <v>1200000000</v>
      </c>
      <c r="I4262" s="6">
        <f t="shared" si="261"/>
        <v>2.4138321239040003E+21</v>
      </c>
      <c r="J4262" s="7">
        <f t="shared" si="262"/>
        <v>3.2711754240003932E+18</v>
      </c>
      <c r="K4262" s="6"/>
      <c r="L4262" s="6"/>
      <c r="M4262" s="6"/>
      <c r="N4262" s="6"/>
      <c r="O4262" s="6"/>
      <c r="P4262" s="6"/>
      <c r="Q4262" s="6">
        <f t="shared" si="263"/>
        <v>27920</v>
      </c>
      <c r="R4262" s="6">
        <v>27952</v>
      </c>
      <c r="S4262" s="6">
        <f t="shared" si="264"/>
        <v>-32</v>
      </c>
    </row>
    <row r="4263" spans="1:19" s="2" customFormat="1" ht="12">
      <c r="A4263" s="2">
        <v>604261</v>
      </c>
      <c r="C4263" s="2" t="s">
        <v>74</v>
      </c>
      <c r="D4263" s="2" t="s">
        <v>75</v>
      </c>
      <c r="E4263" s="2" t="s">
        <v>76</v>
      </c>
      <c r="F4263" s="2" t="s">
        <v>77</v>
      </c>
      <c r="G4263" s="6">
        <v>2014252749440</v>
      </c>
      <c r="H4263" s="6">
        <v>1200000000</v>
      </c>
      <c r="I4263" s="6">
        <f t="shared" si="261"/>
        <v>2.4171032993280001E+21</v>
      </c>
      <c r="J4263" s="7">
        <f t="shared" si="262"/>
        <v>3.2711754239998689E+18</v>
      </c>
      <c r="K4263" s="6"/>
      <c r="L4263" s="6"/>
      <c r="M4263" s="6"/>
      <c r="N4263" s="6"/>
      <c r="O4263" s="6"/>
      <c r="P4263" s="6"/>
      <c r="Q4263" s="6">
        <f t="shared" si="263"/>
        <v>27952</v>
      </c>
      <c r="R4263" s="6">
        <v>27984</v>
      </c>
      <c r="S4263" s="6">
        <f t="shared" si="264"/>
        <v>-32</v>
      </c>
    </row>
    <row r="4264" spans="1:19" s="2" customFormat="1" ht="12">
      <c r="A4264" s="2">
        <v>604262</v>
      </c>
      <c r="C4264" s="2" t="s">
        <v>74</v>
      </c>
      <c r="D4264" s="2" t="s">
        <v>75</v>
      </c>
      <c r="E4264" s="2" t="s">
        <v>76</v>
      </c>
      <c r="F4264" s="2" t="s">
        <v>77</v>
      </c>
      <c r="G4264" s="6">
        <v>2016978728960</v>
      </c>
      <c r="H4264" s="6">
        <v>1200000000</v>
      </c>
      <c r="I4264" s="6">
        <f t="shared" si="261"/>
        <v>2.420374474752E+21</v>
      </c>
      <c r="J4264" s="7">
        <f t="shared" si="262"/>
        <v>3.2711754239998689E+18</v>
      </c>
      <c r="K4264" s="6"/>
      <c r="L4264" s="6"/>
      <c r="M4264" s="6"/>
      <c r="N4264" s="6"/>
      <c r="O4264" s="6"/>
      <c r="P4264" s="6"/>
      <c r="Q4264" s="6">
        <f t="shared" si="263"/>
        <v>27984</v>
      </c>
      <c r="R4264" s="6">
        <v>28016</v>
      </c>
      <c r="S4264" s="6">
        <f t="shared" si="264"/>
        <v>-32</v>
      </c>
    </row>
    <row r="4265" spans="1:19" s="2" customFormat="1" ht="12">
      <c r="A4265" s="2">
        <v>604263</v>
      </c>
      <c r="C4265" s="2" t="s">
        <v>74</v>
      </c>
      <c r="D4265" s="2" t="s">
        <v>75</v>
      </c>
      <c r="E4265" s="2" t="s">
        <v>76</v>
      </c>
      <c r="F4265" s="2" t="s">
        <v>77</v>
      </c>
      <c r="G4265" s="6">
        <v>2019704708480</v>
      </c>
      <c r="H4265" s="6">
        <v>1200000000</v>
      </c>
      <c r="I4265" s="6">
        <f t="shared" si="261"/>
        <v>2.4236456501759999E+21</v>
      </c>
      <c r="J4265" s="7">
        <f t="shared" si="262"/>
        <v>3.2711754239998689E+18</v>
      </c>
      <c r="K4265" s="6"/>
      <c r="L4265" s="6"/>
      <c r="M4265" s="6"/>
      <c r="N4265" s="6"/>
      <c r="O4265" s="6"/>
      <c r="P4265" s="6"/>
      <c r="Q4265" s="6">
        <f t="shared" si="263"/>
        <v>28016</v>
      </c>
      <c r="R4265" s="6">
        <v>28048</v>
      </c>
      <c r="S4265" s="6">
        <f t="shared" si="264"/>
        <v>-32</v>
      </c>
    </row>
    <row r="4266" spans="1:19" s="2" customFormat="1" ht="12">
      <c r="A4266" s="2">
        <v>604264</v>
      </c>
      <c r="C4266" s="2" t="s">
        <v>74</v>
      </c>
      <c r="D4266" s="2" t="s">
        <v>75</v>
      </c>
      <c r="E4266" s="2" t="s">
        <v>76</v>
      </c>
      <c r="F4266" s="2" t="s">
        <v>77</v>
      </c>
      <c r="G4266" s="6">
        <v>2022430688000</v>
      </c>
      <c r="H4266" s="6">
        <v>1200000000</v>
      </c>
      <c r="I4266" s="6">
        <f t="shared" si="261"/>
        <v>2.4269168255999997E+21</v>
      </c>
      <c r="J4266" s="7">
        <f t="shared" si="262"/>
        <v>3.2711754239998689E+18</v>
      </c>
      <c r="K4266" s="6"/>
      <c r="L4266" s="6"/>
      <c r="M4266" s="6"/>
      <c r="N4266" s="6"/>
      <c r="O4266" s="6"/>
      <c r="P4266" s="6"/>
      <c r="Q4266" s="6">
        <f t="shared" si="263"/>
        <v>28048</v>
      </c>
      <c r="R4266" s="6">
        <v>28080</v>
      </c>
      <c r="S4266" s="6">
        <f t="shared" si="264"/>
        <v>-32</v>
      </c>
    </row>
    <row r="4267" spans="1:19" s="2" customFormat="1" ht="12">
      <c r="A4267" s="2">
        <v>604265</v>
      </c>
      <c r="C4267" s="2" t="s">
        <v>74</v>
      </c>
      <c r="D4267" s="2" t="s">
        <v>75</v>
      </c>
      <c r="E4267" s="2" t="s">
        <v>76</v>
      </c>
      <c r="F4267" s="2" t="s">
        <v>77</v>
      </c>
      <c r="G4267" s="6">
        <v>2025156667520</v>
      </c>
      <c r="H4267" s="6">
        <v>1200000000</v>
      </c>
      <c r="I4267" s="6">
        <f t="shared" si="261"/>
        <v>2.4301880010240001E+21</v>
      </c>
      <c r="J4267" s="7">
        <f t="shared" si="262"/>
        <v>3.2711754240003932E+18</v>
      </c>
      <c r="K4267" s="6"/>
      <c r="L4267" s="6"/>
      <c r="M4267" s="6"/>
      <c r="N4267" s="6"/>
      <c r="O4267" s="6"/>
      <c r="P4267" s="6"/>
      <c r="Q4267" s="6">
        <f t="shared" si="263"/>
        <v>28080</v>
      </c>
      <c r="R4267" s="6">
        <v>28112</v>
      </c>
      <c r="S4267" s="6">
        <f t="shared" si="264"/>
        <v>-32</v>
      </c>
    </row>
    <row r="4268" spans="1:19" s="2" customFormat="1" ht="12">
      <c r="A4268" s="2">
        <v>604266</v>
      </c>
      <c r="C4268" s="2" t="s">
        <v>74</v>
      </c>
      <c r="D4268" s="2" t="s">
        <v>75</v>
      </c>
      <c r="E4268" s="2" t="s">
        <v>76</v>
      </c>
      <c r="F4268" s="2" t="s">
        <v>77</v>
      </c>
      <c r="G4268" s="6">
        <v>2027882647040</v>
      </c>
      <c r="H4268" s="6">
        <v>1200000000</v>
      </c>
      <c r="I4268" s="6">
        <f t="shared" si="261"/>
        <v>2.433459176448E+21</v>
      </c>
      <c r="J4268" s="7">
        <f t="shared" si="262"/>
        <v>3.2711754239998689E+18</v>
      </c>
      <c r="K4268" s="6"/>
      <c r="L4268" s="6"/>
      <c r="M4268" s="6"/>
      <c r="N4268" s="6"/>
      <c r="O4268" s="6"/>
      <c r="P4268" s="6"/>
      <c r="Q4268" s="6">
        <f t="shared" si="263"/>
        <v>28112</v>
      </c>
      <c r="R4268" s="6">
        <v>28144</v>
      </c>
      <c r="S4268" s="6">
        <f t="shared" si="264"/>
        <v>-32</v>
      </c>
    </row>
    <row r="4269" spans="1:19" s="2" customFormat="1" ht="12">
      <c r="A4269" s="2">
        <v>604267</v>
      </c>
      <c r="C4269" s="2" t="s">
        <v>74</v>
      </c>
      <c r="D4269" s="2" t="s">
        <v>75</v>
      </c>
      <c r="E4269" s="2" t="s">
        <v>76</v>
      </c>
      <c r="F4269" s="2" t="s">
        <v>77</v>
      </c>
      <c r="G4269" s="6">
        <v>2030608626560</v>
      </c>
      <c r="H4269" s="6">
        <v>1200000000</v>
      </c>
      <c r="I4269" s="6">
        <f t="shared" si="261"/>
        <v>2.4367303518719999E+21</v>
      </c>
      <c r="J4269" s="7">
        <f t="shared" si="262"/>
        <v>3.2711754239998689E+18</v>
      </c>
      <c r="K4269" s="6"/>
      <c r="L4269" s="6"/>
      <c r="M4269" s="6"/>
      <c r="N4269" s="6"/>
      <c r="O4269" s="6"/>
      <c r="P4269" s="6"/>
      <c r="Q4269" s="6">
        <f t="shared" si="263"/>
        <v>28144</v>
      </c>
      <c r="R4269" s="6">
        <v>28176</v>
      </c>
      <c r="S4269" s="6">
        <f t="shared" si="264"/>
        <v>-32</v>
      </c>
    </row>
    <row r="4270" spans="1:19" s="2" customFormat="1" ht="12">
      <c r="A4270" s="2">
        <v>604268</v>
      </c>
      <c r="C4270" s="2" t="s">
        <v>74</v>
      </c>
      <c r="D4270" s="2" t="s">
        <v>75</v>
      </c>
      <c r="E4270" s="2" t="s">
        <v>76</v>
      </c>
      <c r="F4270" s="2" t="s">
        <v>77</v>
      </c>
      <c r="G4270" s="6">
        <v>2033334606080</v>
      </c>
      <c r="H4270" s="6">
        <v>1200000000</v>
      </c>
      <c r="I4270" s="6">
        <f t="shared" si="261"/>
        <v>2.4400015272960003E+21</v>
      </c>
      <c r="J4270" s="7">
        <f t="shared" si="262"/>
        <v>3.2711754240003932E+18</v>
      </c>
      <c r="K4270" s="6"/>
      <c r="L4270" s="6"/>
      <c r="M4270" s="6"/>
      <c r="N4270" s="6"/>
      <c r="O4270" s="6"/>
      <c r="P4270" s="6"/>
      <c r="Q4270" s="6">
        <f t="shared" si="263"/>
        <v>28176</v>
      </c>
      <c r="R4270" s="6">
        <v>28208</v>
      </c>
      <c r="S4270" s="6">
        <f t="shared" si="264"/>
        <v>-32</v>
      </c>
    </row>
    <row r="4271" spans="1:19" s="2" customFormat="1" ht="12">
      <c r="A4271" s="2">
        <v>604269</v>
      </c>
      <c r="C4271" s="2" t="s">
        <v>74</v>
      </c>
      <c r="D4271" s="2" t="s">
        <v>75</v>
      </c>
      <c r="E4271" s="2" t="s">
        <v>76</v>
      </c>
      <c r="F4271" s="2" t="s">
        <v>77</v>
      </c>
      <c r="G4271" s="6">
        <v>2036060585600</v>
      </c>
      <c r="H4271" s="6">
        <v>1200000000</v>
      </c>
      <c r="I4271" s="6">
        <f t="shared" si="261"/>
        <v>2.4432727027200001E+21</v>
      </c>
      <c r="J4271" s="7">
        <f t="shared" si="262"/>
        <v>3.2711754239998689E+18</v>
      </c>
      <c r="K4271" s="6"/>
      <c r="L4271" s="6"/>
      <c r="M4271" s="6"/>
      <c r="N4271" s="6"/>
      <c r="O4271" s="6"/>
      <c r="P4271" s="6"/>
      <c r="Q4271" s="6">
        <f t="shared" si="263"/>
        <v>28208</v>
      </c>
      <c r="R4271" s="6">
        <v>28240</v>
      </c>
      <c r="S4271" s="6">
        <f t="shared" si="264"/>
        <v>-32</v>
      </c>
    </row>
    <row r="4272" spans="1:19" s="2" customFormat="1" ht="12">
      <c r="A4272" s="2">
        <v>604270</v>
      </c>
      <c r="C4272" s="2" t="s">
        <v>74</v>
      </c>
      <c r="D4272" s="2" t="s">
        <v>75</v>
      </c>
      <c r="E4272" s="2" t="s">
        <v>76</v>
      </c>
      <c r="F4272" s="2" t="s">
        <v>77</v>
      </c>
      <c r="G4272" s="6">
        <v>2038786565120</v>
      </c>
      <c r="H4272" s="6">
        <v>1200000000</v>
      </c>
      <c r="I4272" s="6">
        <f t="shared" si="261"/>
        <v>2.446543878144E+21</v>
      </c>
      <c r="J4272" s="7">
        <f t="shared" si="262"/>
        <v>3.2711754239998689E+18</v>
      </c>
      <c r="K4272" s="6"/>
      <c r="L4272" s="6"/>
      <c r="M4272" s="6"/>
      <c r="N4272" s="6"/>
      <c r="O4272" s="6"/>
      <c r="P4272" s="6"/>
      <c r="Q4272" s="6">
        <f t="shared" si="263"/>
        <v>28240</v>
      </c>
      <c r="R4272" s="6">
        <v>28272</v>
      </c>
      <c r="S4272" s="6">
        <f t="shared" si="264"/>
        <v>-32</v>
      </c>
    </row>
    <row r="4273" spans="1:19" s="2" customFormat="1" ht="12">
      <c r="A4273" s="2">
        <v>604271</v>
      </c>
      <c r="C4273" s="2" t="s">
        <v>74</v>
      </c>
      <c r="D4273" s="2" t="s">
        <v>75</v>
      </c>
      <c r="E4273" s="2" t="s">
        <v>76</v>
      </c>
      <c r="F4273" s="2" t="s">
        <v>77</v>
      </c>
      <c r="G4273" s="6">
        <v>2041512544640</v>
      </c>
      <c r="H4273" s="6">
        <v>1200000000</v>
      </c>
      <c r="I4273" s="6">
        <f t="shared" si="261"/>
        <v>2.4498150535679999E+21</v>
      </c>
      <c r="J4273" s="7">
        <f t="shared" si="262"/>
        <v>3.2711754239998689E+18</v>
      </c>
      <c r="K4273" s="6"/>
      <c r="L4273" s="6"/>
      <c r="M4273" s="6"/>
      <c r="N4273" s="6"/>
      <c r="O4273" s="6"/>
      <c r="P4273" s="6"/>
      <c r="Q4273" s="6">
        <f t="shared" si="263"/>
        <v>28272</v>
      </c>
      <c r="R4273" s="6">
        <v>28304</v>
      </c>
      <c r="S4273" s="6">
        <f t="shared" si="264"/>
        <v>-32</v>
      </c>
    </row>
    <row r="4274" spans="1:19" s="2" customFormat="1" ht="12">
      <c r="A4274" s="2">
        <v>604272</v>
      </c>
      <c r="C4274" s="2" t="s">
        <v>74</v>
      </c>
      <c r="D4274" s="2" t="s">
        <v>75</v>
      </c>
      <c r="E4274" s="2" t="s">
        <v>76</v>
      </c>
      <c r="F4274" s="2" t="s">
        <v>77</v>
      </c>
      <c r="G4274" s="6">
        <v>2044238524160</v>
      </c>
      <c r="H4274" s="6">
        <v>1200000000</v>
      </c>
      <c r="I4274" s="6">
        <f t="shared" si="261"/>
        <v>2.4530862289919997E+21</v>
      </c>
      <c r="J4274" s="7">
        <f t="shared" si="262"/>
        <v>3.2711754239998689E+18</v>
      </c>
      <c r="K4274" s="6"/>
      <c r="L4274" s="6"/>
      <c r="M4274" s="6"/>
      <c r="N4274" s="6"/>
      <c r="O4274" s="6"/>
      <c r="P4274" s="6"/>
      <c r="Q4274" s="6">
        <f t="shared" si="263"/>
        <v>28304</v>
      </c>
      <c r="R4274" s="6">
        <v>28336</v>
      </c>
      <c r="S4274" s="6">
        <f t="shared" si="264"/>
        <v>-32</v>
      </c>
    </row>
    <row r="4275" spans="1:19" s="2" customFormat="1" ht="12">
      <c r="A4275" s="2">
        <v>604273</v>
      </c>
      <c r="C4275" s="2" t="s">
        <v>74</v>
      </c>
      <c r="D4275" s="2" t="s">
        <v>75</v>
      </c>
      <c r="E4275" s="2" t="s">
        <v>76</v>
      </c>
      <c r="F4275" s="2" t="s">
        <v>77</v>
      </c>
      <c r="G4275" s="6">
        <v>2046964503680</v>
      </c>
      <c r="H4275" s="6">
        <v>1200000000</v>
      </c>
      <c r="I4275" s="6">
        <f t="shared" si="261"/>
        <v>2.4563574044160001E+21</v>
      </c>
      <c r="J4275" s="7">
        <f t="shared" si="262"/>
        <v>3.2711754240003932E+18</v>
      </c>
      <c r="K4275" s="6"/>
      <c r="L4275" s="6"/>
      <c r="M4275" s="6"/>
      <c r="N4275" s="6"/>
      <c r="O4275" s="6"/>
      <c r="P4275" s="6"/>
      <c r="Q4275" s="6">
        <f t="shared" si="263"/>
        <v>28336</v>
      </c>
      <c r="R4275" s="6">
        <v>28368</v>
      </c>
      <c r="S4275" s="6">
        <f t="shared" si="264"/>
        <v>-32</v>
      </c>
    </row>
    <row r="4276" spans="1:19" s="2" customFormat="1" ht="12">
      <c r="A4276" s="2">
        <v>604274</v>
      </c>
      <c r="C4276" s="2" t="s">
        <v>74</v>
      </c>
      <c r="D4276" s="2" t="s">
        <v>75</v>
      </c>
      <c r="E4276" s="2" t="s">
        <v>76</v>
      </c>
      <c r="F4276" s="2" t="s">
        <v>77</v>
      </c>
      <c r="G4276" s="6">
        <v>2049690483200</v>
      </c>
      <c r="H4276" s="6">
        <v>1200000000</v>
      </c>
      <c r="I4276" s="6">
        <f t="shared" si="261"/>
        <v>2.45962857984E+21</v>
      </c>
      <c r="J4276" s="7">
        <f t="shared" si="262"/>
        <v>3.2711754239998689E+18</v>
      </c>
      <c r="K4276" s="6"/>
      <c r="L4276" s="6"/>
      <c r="M4276" s="6"/>
      <c r="N4276" s="6"/>
      <c r="O4276" s="6"/>
      <c r="P4276" s="6"/>
      <c r="Q4276" s="6">
        <f t="shared" si="263"/>
        <v>28368</v>
      </c>
      <c r="R4276" s="6">
        <v>28400</v>
      </c>
      <c r="S4276" s="6">
        <f t="shared" si="264"/>
        <v>-32</v>
      </c>
    </row>
    <row r="4277" spans="1:19" s="2" customFormat="1" ht="12">
      <c r="A4277" s="2">
        <v>604275</v>
      </c>
      <c r="C4277" s="2" t="s">
        <v>74</v>
      </c>
      <c r="D4277" s="2" t="s">
        <v>75</v>
      </c>
      <c r="E4277" s="2" t="s">
        <v>76</v>
      </c>
      <c r="F4277" s="2" t="s">
        <v>77</v>
      </c>
      <c r="G4277" s="6">
        <v>2052416462720</v>
      </c>
      <c r="H4277" s="6">
        <v>1200000000</v>
      </c>
      <c r="I4277" s="6">
        <f t="shared" si="261"/>
        <v>2.4628997552639999E+21</v>
      </c>
      <c r="J4277" s="7">
        <f t="shared" si="262"/>
        <v>3.2711754239998689E+18</v>
      </c>
      <c r="K4277" s="6"/>
      <c r="L4277" s="6"/>
      <c r="M4277" s="6"/>
      <c r="N4277" s="6"/>
      <c r="O4277" s="6"/>
      <c r="P4277" s="6"/>
      <c r="Q4277" s="6">
        <f t="shared" si="263"/>
        <v>28400</v>
      </c>
      <c r="R4277" s="6">
        <v>28432</v>
      </c>
      <c r="S4277" s="6">
        <f t="shared" si="264"/>
        <v>-32</v>
      </c>
    </row>
    <row r="4278" spans="1:19" s="2" customFormat="1" ht="12">
      <c r="A4278" s="2">
        <v>604276</v>
      </c>
      <c r="C4278" s="2" t="s">
        <v>74</v>
      </c>
      <c r="D4278" s="2" t="s">
        <v>75</v>
      </c>
      <c r="E4278" s="2" t="s">
        <v>76</v>
      </c>
      <c r="F4278" s="2" t="s">
        <v>77</v>
      </c>
      <c r="G4278" s="6">
        <v>2055142442240</v>
      </c>
      <c r="H4278" s="6">
        <v>1200000000</v>
      </c>
      <c r="I4278" s="6">
        <f t="shared" si="261"/>
        <v>2.4661709306880003E+21</v>
      </c>
      <c r="J4278" s="7">
        <f t="shared" si="262"/>
        <v>3.2711754240003932E+18</v>
      </c>
      <c r="K4278" s="6"/>
      <c r="L4278" s="6"/>
      <c r="M4278" s="6"/>
      <c r="N4278" s="6"/>
      <c r="O4278" s="6"/>
      <c r="P4278" s="6"/>
      <c r="Q4278" s="6">
        <f t="shared" si="263"/>
        <v>28432</v>
      </c>
      <c r="R4278" s="6">
        <v>28464</v>
      </c>
      <c r="S4278" s="6">
        <f t="shared" si="264"/>
        <v>-32</v>
      </c>
    </row>
    <row r="4279" spans="1:19" s="2" customFormat="1" ht="12">
      <c r="A4279" s="2">
        <v>604277</v>
      </c>
      <c r="C4279" s="2" t="s">
        <v>74</v>
      </c>
      <c r="D4279" s="2" t="s">
        <v>75</v>
      </c>
      <c r="E4279" s="2" t="s">
        <v>76</v>
      </c>
      <c r="F4279" s="2" t="s">
        <v>77</v>
      </c>
      <c r="G4279" s="6">
        <v>2057868421760</v>
      </c>
      <c r="H4279" s="6">
        <v>1200000000</v>
      </c>
      <c r="I4279" s="6">
        <f t="shared" si="261"/>
        <v>2.4694421061120001E+21</v>
      </c>
      <c r="J4279" s="7">
        <f t="shared" si="262"/>
        <v>3.2711754239998689E+18</v>
      </c>
      <c r="K4279" s="6"/>
      <c r="L4279" s="6"/>
      <c r="M4279" s="6"/>
      <c r="N4279" s="6"/>
      <c r="O4279" s="6"/>
      <c r="P4279" s="6"/>
      <c r="Q4279" s="6">
        <f t="shared" si="263"/>
        <v>28464</v>
      </c>
      <c r="R4279" s="6">
        <v>28496</v>
      </c>
      <c r="S4279" s="6">
        <f t="shared" si="264"/>
        <v>-32</v>
      </c>
    </row>
    <row r="4280" spans="1:19" s="2" customFormat="1" ht="12">
      <c r="A4280" s="2">
        <v>604278</v>
      </c>
      <c r="C4280" s="2" t="s">
        <v>74</v>
      </c>
      <c r="D4280" s="2" t="s">
        <v>75</v>
      </c>
      <c r="E4280" s="2" t="s">
        <v>76</v>
      </c>
      <c r="F4280" s="2" t="s">
        <v>77</v>
      </c>
      <c r="G4280" s="6">
        <v>2060594401280</v>
      </c>
      <c r="H4280" s="6">
        <v>1200000000</v>
      </c>
      <c r="I4280" s="6">
        <f t="shared" si="261"/>
        <v>2.472713281536E+21</v>
      </c>
      <c r="J4280" s="7">
        <f t="shared" si="262"/>
        <v>3.2711754239998689E+18</v>
      </c>
      <c r="K4280" s="6"/>
      <c r="L4280" s="6"/>
      <c r="M4280" s="6"/>
      <c r="N4280" s="6"/>
      <c r="O4280" s="6"/>
      <c r="P4280" s="6"/>
      <c r="Q4280" s="6">
        <f t="shared" si="263"/>
        <v>28496</v>
      </c>
      <c r="R4280" s="6">
        <v>28528</v>
      </c>
      <c r="S4280" s="6">
        <f t="shared" si="264"/>
        <v>-32</v>
      </c>
    </row>
    <row r="4281" spans="1:19" s="2" customFormat="1" ht="12">
      <c r="A4281" s="2">
        <v>604279</v>
      </c>
      <c r="C4281" s="2" t="s">
        <v>74</v>
      </c>
      <c r="D4281" s="2" t="s">
        <v>75</v>
      </c>
      <c r="E4281" s="2" t="s">
        <v>76</v>
      </c>
      <c r="F4281" s="2" t="s">
        <v>77</v>
      </c>
      <c r="G4281" s="6">
        <v>2063320380800</v>
      </c>
      <c r="H4281" s="6">
        <v>1200000000</v>
      </c>
      <c r="I4281" s="6">
        <f t="shared" si="261"/>
        <v>2.4759844569599999E+21</v>
      </c>
      <c r="J4281" s="7">
        <f t="shared" si="262"/>
        <v>3.2711754239998689E+18</v>
      </c>
      <c r="K4281" s="6"/>
      <c r="L4281" s="6"/>
      <c r="M4281" s="6"/>
      <c r="N4281" s="6"/>
      <c r="O4281" s="6"/>
      <c r="P4281" s="6"/>
      <c r="Q4281" s="6">
        <f t="shared" si="263"/>
        <v>28528</v>
      </c>
      <c r="R4281" s="6">
        <v>28560</v>
      </c>
      <c r="S4281" s="6">
        <f t="shared" si="264"/>
        <v>-32</v>
      </c>
    </row>
    <row r="4282" spans="1:19" s="2" customFormat="1" ht="12">
      <c r="A4282" s="2">
        <v>604280</v>
      </c>
      <c r="C4282" s="2" t="s">
        <v>74</v>
      </c>
      <c r="D4282" s="2" t="s">
        <v>75</v>
      </c>
      <c r="E4282" s="2" t="s">
        <v>76</v>
      </c>
      <c r="F4282" s="2" t="s">
        <v>77</v>
      </c>
      <c r="G4282" s="6">
        <v>2066046360320</v>
      </c>
      <c r="H4282" s="6">
        <v>1200000000</v>
      </c>
      <c r="I4282" s="6">
        <f t="shared" si="261"/>
        <v>2.4792556323839997E+21</v>
      </c>
      <c r="J4282" s="7">
        <f t="shared" si="262"/>
        <v>3.2711754239998689E+18</v>
      </c>
      <c r="K4282" s="6"/>
      <c r="L4282" s="6"/>
      <c r="M4282" s="6"/>
      <c r="N4282" s="6"/>
      <c r="O4282" s="6"/>
      <c r="P4282" s="6"/>
      <c r="Q4282" s="6">
        <f t="shared" si="263"/>
        <v>28560</v>
      </c>
      <c r="R4282" s="6">
        <v>28592</v>
      </c>
      <c r="S4282" s="6">
        <f t="shared" si="264"/>
        <v>-32</v>
      </c>
    </row>
    <row r="4283" spans="1:19" s="2" customFormat="1" ht="12">
      <c r="A4283" s="2">
        <v>604281</v>
      </c>
      <c r="C4283" s="2" t="s">
        <v>74</v>
      </c>
      <c r="D4283" s="2" t="s">
        <v>75</v>
      </c>
      <c r="E4283" s="2" t="s">
        <v>76</v>
      </c>
      <c r="F4283" s="2" t="s">
        <v>77</v>
      </c>
      <c r="G4283" s="6">
        <v>2068772339840</v>
      </c>
      <c r="H4283" s="6">
        <v>1200000000</v>
      </c>
      <c r="I4283" s="6">
        <f t="shared" si="261"/>
        <v>2.4825268078080001E+21</v>
      </c>
      <c r="J4283" s="7">
        <f t="shared" si="262"/>
        <v>3.2711754240003932E+18</v>
      </c>
      <c r="K4283" s="6"/>
      <c r="L4283" s="6"/>
      <c r="M4283" s="6"/>
      <c r="N4283" s="6"/>
      <c r="O4283" s="6"/>
      <c r="P4283" s="6"/>
      <c r="Q4283" s="6">
        <f t="shared" si="263"/>
        <v>28592</v>
      </c>
      <c r="R4283" s="6">
        <v>28624</v>
      </c>
      <c r="S4283" s="6">
        <f t="shared" si="264"/>
        <v>-32</v>
      </c>
    </row>
    <row r="4284" spans="1:19" s="2" customFormat="1" ht="12">
      <c r="A4284" s="2">
        <v>604282</v>
      </c>
      <c r="C4284" s="2" t="s">
        <v>74</v>
      </c>
      <c r="D4284" s="2" t="s">
        <v>75</v>
      </c>
      <c r="E4284" s="2" t="s">
        <v>76</v>
      </c>
      <c r="F4284" s="2" t="s">
        <v>77</v>
      </c>
      <c r="G4284" s="6">
        <v>2071498319360</v>
      </c>
      <c r="H4284" s="6">
        <v>1200000000</v>
      </c>
      <c r="I4284" s="6">
        <f t="shared" si="261"/>
        <v>2.485797983232E+21</v>
      </c>
      <c r="J4284" s="7">
        <f t="shared" si="262"/>
        <v>3.2711754239998689E+18</v>
      </c>
      <c r="K4284" s="6"/>
      <c r="L4284" s="6"/>
      <c r="M4284" s="6"/>
      <c r="N4284" s="6"/>
      <c r="O4284" s="6"/>
      <c r="P4284" s="6"/>
      <c r="Q4284" s="6">
        <f t="shared" si="263"/>
        <v>28624</v>
      </c>
      <c r="R4284" s="6">
        <v>28656</v>
      </c>
      <c r="S4284" s="6">
        <f t="shared" si="264"/>
        <v>-32</v>
      </c>
    </row>
    <row r="4285" spans="1:19" s="2" customFormat="1" ht="12">
      <c r="A4285" s="2">
        <v>604283</v>
      </c>
      <c r="C4285" s="2" t="s">
        <v>74</v>
      </c>
      <c r="D4285" s="2" t="s">
        <v>75</v>
      </c>
      <c r="E4285" s="2" t="s">
        <v>76</v>
      </c>
      <c r="F4285" s="2" t="s">
        <v>77</v>
      </c>
      <c r="G4285" s="6">
        <v>2074224298880</v>
      </c>
      <c r="H4285" s="6">
        <v>1200000000</v>
      </c>
      <c r="I4285" s="6">
        <f t="shared" si="261"/>
        <v>2.4890691586559999E+21</v>
      </c>
      <c r="J4285" s="7">
        <f t="shared" si="262"/>
        <v>3.2711754239998689E+18</v>
      </c>
      <c r="K4285" s="6"/>
      <c r="L4285" s="6"/>
      <c r="M4285" s="6"/>
      <c r="N4285" s="6"/>
      <c r="O4285" s="6"/>
      <c r="P4285" s="6"/>
      <c r="Q4285" s="6">
        <f t="shared" si="263"/>
        <v>28656</v>
      </c>
      <c r="R4285" s="6">
        <v>28688</v>
      </c>
      <c r="S4285" s="6">
        <f t="shared" si="264"/>
        <v>-32</v>
      </c>
    </row>
    <row r="4286" spans="1:19" s="2" customFormat="1" ht="12">
      <c r="A4286" s="2">
        <v>604284</v>
      </c>
      <c r="C4286" s="2" t="s">
        <v>74</v>
      </c>
      <c r="D4286" s="2" t="s">
        <v>75</v>
      </c>
      <c r="E4286" s="2" t="s">
        <v>76</v>
      </c>
      <c r="F4286" s="2" t="s">
        <v>77</v>
      </c>
      <c r="G4286" s="6">
        <v>2076950278400</v>
      </c>
      <c r="H4286" s="6">
        <v>1200000000</v>
      </c>
      <c r="I4286" s="6">
        <f t="shared" si="261"/>
        <v>2.4923403340800003E+21</v>
      </c>
      <c r="J4286" s="7">
        <f t="shared" si="262"/>
        <v>3.2711754240003932E+18</v>
      </c>
      <c r="K4286" s="6"/>
      <c r="L4286" s="6"/>
      <c r="M4286" s="6"/>
      <c r="N4286" s="6"/>
      <c r="O4286" s="6"/>
      <c r="P4286" s="6"/>
      <c r="Q4286" s="6">
        <f t="shared" si="263"/>
        <v>28688</v>
      </c>
      <c r="R4286" s="6">
        <v>28720</v>
      </c>
      <c r="S4286" s="6">
        <f t="shared" si="264"/>
        <v>-32</v>
      </c>
    </row>
    <row r="4287" spans="1:19" s="2" customFormat="1" ht="12">
      <c r="A4287" s="2">
        <v>604285</v>
      </c>
      <c r="C4287" s="2" t="s">
        <v>74</v>
      </c>
      <c r="D4287" s="2" t="s">
        <v>75</v>
      </c>
      <c r="E4287" s="2" t="s">
        <v>76</v>
      </c>
      <c r="F4287" s="2" t="s">
        <v>77</v>
      </c>
      <c r="G4287" s="6">
        <v>2079676257920</v>
      </c>
      <c r="H4287" s="6">
        <v>1200000000</v>
      </c>
      <c r="I4287" s="6">
        <f t="shared" si="261"/>
        <v>2.4956115095040001E+21</v>
      </c>
      <c r="J4287" s="7">
        <f t="shared" si="262"/>
        <v>3.2711754239998689E+18</v>
      </c>
      <c r="K4287" s="6"/>
      <c r="L4287" s="6"/>
      <c r="M4287" s="6"/>
      <c r="N4287" s="6"/>
      <c r="O4287" s="6"/>
      <c r="P4287" s="6"/>
      <c r="Q4287" s="6">
        <f t="shared" si="263"/>
        <v>28720</v>
      </c>
      <c r="R4287" s="6">
        <v>28752</v>
      </c>
      <c r="S4287" s="6">
        <f t="shared" si="264"/>
        <v>-32</v>
      </c>
    </row>
    <row r="4288" spans="1:19" s="2" customFormat="1" ht="12">
      <c r="A4288" s="2">
        <v>604286</v>
      </c>
      <c r="C4288" s="2" t="s">
        <v>74</v>
      </c>
      <c r="D4288" s="2" t="s">
        <v>75</v>
      </c>
      <c r="E4288" s="2" t="s">
        <v>76</v>
      </c>
      <c r="F4288" s="2" t="s">
        <v>77</v>
      </c>
      <c r="G4288" s="6">
        <v>2082402237440</v>
      </c>
      <c r="H4288" s="6">
        <v>1200000000</v>
      </c>
      <c r="I4288" s="6">
        <f t="shared" si="261"/>
        <v>2.498882684928E+21</v>
      </c>
      <c r="J4288" s="7">
        <f t="shared" si="262"/>
        <v>3.2711754239998689E+18</v>
      </c>
      <c r="K4288" s="6"/>
      <c r="L4288" s="6"/>
      <c r="M4288" s="6"/>
      <c r="N4288" s="6"/>
      <c r="O4288" s="6"/>
      <c r="P4288" s="6"/>
      <c r="Q4288" s="6">
        <f t="shared" si="263"/>
        <v>28752</v>
      </c>
      <c r="R4288" s="6">
        <v>28784</v>
      </c>
      <c r="S4288" s="6">
        <f t="shared" si="264"/>
        <v>-32</v>
      </c>
    </row>
    <row r="4289" spans="1:19" s="2" customFormat="1" ht="12">
      <c r="A4289" s="2">
        <v>604287</v>
      </c>
      <c r="C4289" s="2" t="s">
        <v>74</v>
      </c>
      <c r="D4289" s="2" t="s">
        <v>75</v>
      </c>
      <c r="E4289" s="2" t="s">
        <v>76</v>
      </c>
      <c r="F4289" s="2" t="s">
        <v>77</v>
      </c>
      <c r="G4289" s="6">
        <v>2085128216960</v>
      </c>
      <c r="H4289" s="6">
        <v>1200000000</v>
      </c>
      <c r="I4289" s="6">
        <f t="shared" si="261"/>
        <v>2.5021538603519999E+21</v>
      </c>
      <c r="J4289" s="7">
        <f t="shared" si="262"/>
        <v>3.2711754239998689E+18</v>
      </c>
      <c r="K4289" s="6"/>
      <c r="L4289" s="6"/>
      <c r="M4289" s="6"/>
      <c r="N4289" s="6"/>
      <c r="O4289" s="6"/>
      <c r="P4289" s="6"/>
      <c r="Q4289" s="6">
        <f t="shared" si="263"/>
        <v>28784</v>
      </c>
      <c r="R4289" s="6">
        <v>28816</v>
      </c>
      <c r="S4289" s="6">
        <f t="shared" si="264"/>
        <v>-32</v>
      </c>
    </row>
    <row r="4290" spans="1:19" s="2" customFormat="1" ht="12">
      <c r="A4290" s="2">
        <v>604288</v>
      </c>
      <c r="C4290" s="2" t="s">
        <v>74</v>
      </c>
      <c r="D4290" s="2" t="s">
        <v>75</v>
      </c>
      <c r="E4290" s="2" t="s">
        <v>76</v>
      </c>
      <c r="F4290" s="2" t="s">
        <v>77</v>
      </c>
      <c r="G4290" s="6">
        <v>2087854196480</v>
      </c>
      <c r="H4290" s="6">
        <v>1200000000</v>
      </c>
      <c r="I4290" s="6">
        <f t="shared" ref="I4290:I4353" si="265">G4290*H4290</f>
        <v>2.5054250357759997E+21</v>
      </c>
      <c r="J4290" s="7">
        <f t="shared" ref="J4290:J4353" si="266">I4290-I4289</f>
        <v>3.2711754239998689E+18</v>
      </c>
      <c r="K4290" s="6"/>
      <c r="L4290" s="6"/>
      <c r="M4290" s="6"/>
      <c r="N4290" s="6"/>
      <c r="O4290" s="6"/>
      <c r="P4290" s="6"/>
      <c r="Q4290" s="6">
        <f t="shared" ref="Q4290:Q4353" si="267">R4289</f>
        <v>28816</v>
      </c>
      <c r="R4290" s="6">
        <v>28848</v>
      </c>
      <c r="S4290" s="6">
        <f t="shared" ref="S4290:S4353" si="268">Q4290-R4290</f>
        <v>-32</v>
      </c>
    </row>
    <row r="4291" spans="1:19" s="2" customFormat="1" ht="12">
      <c r="A4291" s="2">
        <v>604289</v>
      </c>
      <c r="C4291" s="2" t="s">
        <v>74</v>
      </c>
      <c r="D4291" s="2" t="s">
        <v>75</v>
      </c>
      <c r="E4291" s="2" t="s">
        <v>76</v>
      </c>
      <c r="F4291" s="2" t="s">
        <v>77</v>
      </c>
      <c r="G4291" s="6">
        <v>2090580176000</v>
      </c>
      <c r="H4291" s="6">
        <v>1200000000</v>
      </c>
      <c r="I4291" s="6">
        <f t="shared" si="265"/>
        <v>2.5086962112000001E+21</v>
      </c>
      <c r="J4291" s="7">
        <f t="shared" si="266"/>
        <v>3.2711754240003932E+18</v>
      </c>
      <c r="K4291" s="6"/>
      <c r="L4291" s="6"/>
      <c r="M4291" s="6"/>
      <c r="N4291" s="6"/>
      <c r="O4291" s="6"/>
      <c r="P4291" s="6"/>
      <c r="Q4291" s="6">
        <f t="shared" si="267"/>
        <v>28848</v>
      </c>
      <c r="R4291" s="6">
        <v>28880</v>
      </c>
      <c r="S4291" s="6">
        <f t="shared" si="268"/>
        <v>-32</v>
      </c>
    </row>
    <row r="4292" spans="1:19" s="2" customFormat="1" ht="12">
      <c r="A4292" s="2">
        <v>604290</v>
      </c>
      <c r="C4292" s="2" t="s">
        <v>74</v>
      </c>
      <c r="D4292" s="2" t="s">
        <v>75</v>
      </c>
      <c r="E4292" s="2" t="s">
        <v>76</v>
      </c>
      <c r="F4292" s="2" t="s">
        <v>77</v>
      </c>
      <c r="G4292" s="6">
        <v>2093306155520</v>
      </c>
      <c r="H4292" s="6">
        <v>1200000000</v>
      </c>
      <c r="I4292" s="6">
        <f t="shared" si="265"/>
        <v>2.511967386624E+21</v>
      </c>
      <c r="J4292" s="7">
        <f t="shared" si="266"/>
        <v>3.2711754239998689E+18</v>
      </c>
      <c r="K4292" s="6"/>
      <c r="L4292" s="6"/>
      <c r="M4292" s="6"/>
      <c r="N4292" s="6"/>
      <c r="O4292" s="6"/>
      <c r="P4292" s="6"/>
      <c r="Q4292" s="6">
        <f t="shared" si="267"/>
        <v>28880</v>
      </c>
      <c r="R4292" s="6">
        <v>28912</v>
      </c>
      <c r="S4292" s="6">
        <f t="shared" si="268"/>
        <v>-32</v>
      </c>
    </row>
    <row r="4293" spans="1:19" s="2" customFormat="1" ht="12">
      <c r="A4293" s="2">
        <v>604291</v>
      </c>
      <c r="C4293" s="2" t="s">
        <v>74</v>
      </c>
      <c r="D4293" s="2" t="s">
        <v>75</v>
      </c>
      <c r="E4293" s="2" t="s">
        <v>76</v>
      </c>
      <c r="F4293" s="2" t="s">
        <v>77</v>
      </c>
      <c r="G4293" s="6">
        <v>2096032135040</v>
      </c>
      <c r="H4293" s="6">
        <v>1200000000</v>
      </c>
      <c r="I4293" s="6">
        <f t="shared" si="265"/>
        <v>2.5152385620479999E+21</v>
      </c>
      <c r="J4293" s="7">
        <f t="shared" si="266"/>
        <v>3.2711754239998689E+18</v>
      </c>
      <c r="K4293" s="6"/>
      <c r="L4293" s="6"/>
      <c r="M4293" s="6"/>
      <c r="N4293" s="6"/>
      <c r="O4293" s="6"/>
      <c r="P4293" s="6"/>
      <c r="Q4293" s="6">
        <f t="shared" si="267"/>
        <v>28912</v>
      </c>
      <c r="R4293" s="6">
        <v>28944</v>
      </c>
      <c r="S4293" s="6">
        <f t="shared" si="268"/>
        <v>-32</v>
      </c>
    </row>
    <row r="4294" spans="1:19" s="2" customFormat="1" ht="12">
      <c r="A4294" s="2">
        <v>604292</v>
      </c>
      <c r="C4294" s="2" t="s">
        <v>74</v>
      </c>
      <c r="D4294" s="2" t="s">
        <v>75</v>
      </c>
      <c r="E4294" s="2" t="s">
        <v>76</v>
      </c>
      <c r="F4294" s="2" t="s">
        <v>77</v>
      </c>
      <c r="G4294" s="6">
        <v>2098758114560</v>
      </c>
      <c r="H4294" s="6">
        <v>1200000000</v>
      </c>
      <c r="I4294" s="6">
        <f t="shared" si="265"/>
        <v>2.5185097374720003E+21</v>
      </c>
      <c r="J4294" s="7">
        <f t="shared" si="266"/>
        <v>3.2711754240003932E+18</v>
      </c>
      <c r="K4294" s="6"/>
      <c r="L4294" s="6"/>
      <c r="M4294" s="6"/>
      <c r="N4294" s="6"/>
      <c r="O4294" s="6"/>
      <c r="P4294" s="6"/>
      <c r="Q4294" s="6">
        <f t="shared" si="267"/>
        <v>28944</v>
      </c>
      <c r="R4294" s="6">
        <v>28976</v>
      </c>
      <c r="S4294" s="6">
        <f t="shared" si="268"/>
        <v>-32</v>
      </c>
    </row>
    <row r="4295" spans="1:19" s="2" customFormat="1" ht="12">
      <c r="A4295" s="2">
        <v>604293</v>
      </c>
      <c r="C4295" s="2" t="s">
        <v>74</v>
      </c>
      <c r="D4295" s="2" t="s">
        <v>75</v>
      </c>
      <c r="E4295" s="2" t="s">
        <v>76</v>
      </c>
      <c r="F4295" s="2" t="s">
        <v>77</v>
      </c>
      <c r="G4295" s="6">
        <v>2101484094080</v>
      </c>
      <c r="H4295" s="6">
        <v>1200000000</v>
      </c>
      <c r="I4295" s="6">
        <f t="shared" si="265"/>
        <v>2.5217809128960001E+21</v>
      </c>
      <c r="J4295" s="7">
        <f t="shared" si="266"/>
        <v>3.2711754239998689E+18</v>
      </c>
      <c r="K4295" s="6"/>
      <c r="L4295" s="6"/>
      <c r="M4295" s="6"/>
      <c r="N4295" s="6"/>
      <c r="O4295" s="6"/>
      <c r="P4295" s="6"/>
      <c r="Q4295" s="6">
        <f t="shared" si="267"/>
        <v>28976</v>
      </c>
      <c r="R4295" s="6">
        <v>29008</v>
      </c>
      <c r="S4295" s="6">
        <f t="shared" si="268"/>
        <v>-32</v>
      </c>
    </row>
    <row r="4296" spans="1:19" s="2" customFormat="1" ht="12">
      <c r="A4296" s="2">
        <v>604294</v>
      </c>
      <c r="C4296" s="2" t="s">
        <v>74</v>
      </c>
      <c r="D4296" s="2" t="s">
        <v>75</v>
      </c>
      <c r="E4296" s="2" t="s">
        <v>76</v>
      </c>
      <c r="F4296" s="2" t="s">
        <v>77</v>
      </c>
      <c r="G4296" s="6">
        <v>2104210073600</v>
      </c>
      <c r="H4296" s="6">
        <v>1200000000</v>
      </c>
      <c r="I4296" s="6">
        <f t="shared" si="265"/>
        <v>2.52505208832E+21</v>
      </c>
      <c r="J4296" s="7">
        <f t="shared" si="266"/>
        <v>3.2711754239998689E+18</v>
      </c>
      <c r="K4296" s="6"/>
      <c r="L4296" s="6"/>
      <c r="M4296" s="6"/>
      <c r="N4296" s="6"/>
      <c r="O4296" s="6"/>
      <c r="P4296" s="6"/>
      <c r="Q4296" s="6">
        <f t="shared" si="267"/>
        <v>29008</v>
      </c>
      <c r="R4296" s="6">
        <v>29040</v>
      </c>
      <c r="S4296" s="6">
        <f t="shared" si="268"/>
        <v>-32</v>
      </c>
    </row>
    <row r="4297" spans="1:19" s="2" customFormat="1" ht="12">
      <c r="A4297" s="2">
        <v>604295</v>
      </c>
      <c r="C4297" s="2" t="s">
        <v>74</v>
      </c>
      <c r="D4297" s="2" t="s">
        <v>75</v>
      </c>
      <c r="E4297" s="2" t="s">
        <v>76</v>
      </c>
      <c r="F4297" s="2" t="s">
        <v>77</v>
      </c>
      <c r="G4297" s="6">
        <v>2106936053120</v>
      </c>
      <c r="H4297" s="6">
        <v>1200000000</v>
      </c>
      <c r="I4297" s="6">
        <f t="shared" si="265"/>
        <v>2.5283232637439999E+21</v>
      </c>
      <c r="J4297" s="7">
        <f t="shared" si="266"/>
        <v>3.2711754239998689E+18</v>
      </c>
      <c r="K4297" s="6"/>
      <c r="L4297" s="6"/>
      <c r="M4297" s="6"/>
      <c r="N4297" s="6"/>
      <c r="O4297" s="6"/>
      <c r="P4297" s="6"/>
      <c r="Q4297" s="6">
        <f t="shared" si="267"/>
        <v>29040</v>
      </c>
      <c r="R4297" s="6">
        <v>29072</v>
      </c>
      <c r="S4297" s="6">
        <f t="shared" si="268"/>
        <v>-32</v>
      </c>
    </row>
    <row r="4298" spans="1:19" s="2" customFormat="1" ht="12">
      <c r="A4298" s="2">
        <v>604296</v>
      </c>
      <c r="C4298" s="2" t="s">
        <v>74</v>
      </c>
      <c r="D4298" s="2" t="s">
        <v>75</v>
      </c>
      <c r="E4298" s="2" t="s">
        <v>76</v>
      </c>
      <c r="F4298" s="2" t="s">
        <v>77</v>
      </c>
      <c r="G4298" s="6">
        <v>2109662032640</v>
      </c>
      <c r="H4298" s="6">
        <v>1200000000</v>
      </c>
      <c r="I4298" s="6">
        <f t="shared" si="265"/>
        <v>2.5315944391679997E+21</v>
      </c>
      <c r="J4298" s="7">
        <f t="shared" si="266"/>
        <v>3.2711754239998689E+18</v>
      </c>
      <c r="K4298" s="6"/>
      <c r="L4298" s="6"/>
      <c r="M4298" s="6"/>
      <c r="N4298" s="6"/>
      <c r="O4298" s="6"/>
      <c r="P4298" s="6"/>
      <c r="Q4298" s="6">
        <f t="shared" si="267"/>
        <v>29072</v>
      </c>
      <c r="R4298" s="6">
        <v>29104</v>
      </c>
      <c r="S4298" s="6">
        <f t="shared" si="268"/>
        <v>-32</v>
      </c>
    </row>
    <row r="4299" spans="1:19" s="2" customFormat="1" ht="12">
      <c r="A4299" s="2">
        <v>604297</v>
      </c>
      <c r="C4299" s="2" t="s">
        <v>74</v>
      </c>
      <c r="D4299" s="2" t="s">
        <v>75</v>
      </c>
      <c r="E4299" s="2" t="s">
        <v>76</v>
      </c>
      <c r="F4299" s="2" t="s">
        <v>77</v>
      </c>
      <c r="G4299" s="6">
        <v>2112388012160</v>
      </c>
      <c r="H4299" s="6">
        <v>1200000000</v>
      </c>
      <c r="I4299" s="6">
        <f t="shared" si="265"/>
        <v>2.5348656145920001E+21</v>
      </c>
      <c r="J4299" s="7">
        <f t="shared" si="266"/>
        <v>3.2711754240003932E+18</v>
      </c>
      <c r="K4299" s="6"/>
      <c r="L4299" s="6"/>
      <c r="M4299" s="6"/>
      <c r="N4299" s="6"/>
      <c r="O4299" s="6"/>
      <c r="P4299" s="6"/>
      <c r="Q4299" s="6">
        <f t="shared" si="267"/>
        <v>29104</v>
      </c>
      <c r="R4299" s="6">
        <v>29136</v>
      </c>
      <c r="S4299" s="6">
        <f t="shared" si="268"/>
        <v>-32</v>
      </c>
    </row>
    <row r="4300" spans="1:19" s="2" customFormat="1" ht="12">
      <c r="A4300" s="2">
        <v>604298</v>
      </c>
      <c r="C4300" s="2" t="s">
        <v>74</v>
      </c>
      <c r="D4300" s="2" t="s">
        <v>75</v>
      </c>
      <c r="E4300" s="2" t="s">
        <v>76</v>
      </c>
      <c r="F4300" s="2" t="s">
        <v>77</v>
      </c>
      <c r="G4300" s="6">
        <v>2115113991680</v>
      </c>
      <c r="H4300" s="6">
        <v>1200000000</v>
      </c>
      <c r="I4300" s="6">
        <f t="shared" si="265"/>
        <v>2.538136790016E+21</v>
      </c>
      <c r="J4300" s="7">
        <f t="shared" si="266"/>
        <v>3.2711754239998689E+18</v>
      </c>
      <c r="K4300" s="6"/>
      <c r="L4300" s="6"/>
      <c r="M4300" s="6"/>
      <c r="N4300" s="6"/>
      <c r="O4300" s="6"/>
      <c r="P4300" s="6"/>
      <c r="Q4300" s="6">
        <f t="shared" si="267"/>
        <v>29136</v>
      </c>
      <c r="R4300" s="6">
        <v>29168</v>
      </c>
      <c r="S4300" s="6">
        <f t="shared" si="268"/>
        <v>-32</v>
      </c>
    </row>
    <row r="4301" spans="1:19" s="2" customFormat="1" ht="12">
      <c r="A4301" s="2">
        <v>604299</v>
      </c>
      <c r="C4301" s="2" t="s">
        <v>74</v>
      </c>
      <c r="D4301" s="2" t="s">
        <v>75</v>
      </c>
      <c r="E4301" s="2" t="s">
        <v>76</v>
      </c>
      <c r="F4301" s="2" t="s">
        <v>77</v>
      </c>
      <c r="G4301" s="6">
        <v>2117839971200</v>
      </c>
      <c r="H4301" s="6">
        <v>1200000000</v>
      </c>
      <c r="I4301" s="6">
        <f t="shared" si="265"/>
        <v>2.5414079654399999E+21</v>
      </c>
      <c r="J4301" s="7">
        <f t="shared" si="266"/>
        <v>3.2711754239998689E+18</v>
      </c>
      <c r="K4301" s="6"/>
      <c r="L4301" s="6"/>
      <c r="M4301" s="6"/>
      <c r="N4301" s="6"/>
      <c r="O4301" s="6"/>
      <c r="P4301" s="6"/>
      <c r="Q4301" s="6">
        <f t="shared" si="267"/>
        <v>29168</v>
      </c>
      <c r="R4301" s="6">
        <v>29200</v>
      </c>
      <c r="S4301" s="6">
        <f t="shared" si="268"/>
        <v>-32</v>
      </c>
    </row>
    <row r="4302" spans="1:19" s="2" customFormat="1" ht="12">
      <c r="A4302" s="2">
        <v>604300</v>
      </c>
      <c r="C4302" s="2" t="s">
        <v>74</v>
      </c>
      <c r="D4302" s="2" t="s">
        <v>75</v>
      </c>
      <c r="E4302" s="2" t="s">
        <v>76</v>
      </c>
      <c r="F4302" s="2" t="s">
        <v>77</v>
      </c>
      <c r="G4302" s="6">
        <v>2120565950720</v>
      </c>
      <c r="H4302" s="6">
        <v>1200000000</v>
      </c>
      <c r="I4302" s="6">
        <f t="shared" si="265"/>
        <v>2.5446791408640003E+21</v>
      </c>
      <c r="J4302" s="7">
        <f t="shared" si="266"/>
        <v>3.2711754240003932E+18</v>
      </c>
      <c r="K4302" s="6"/>
      <c r="L4302" s="6"/>
      <c r="M4302" s="6"/>
      <c r="N4302" s="6"/>
      <c r="O4302" s="6"/>
      <c r="P4302" s="6"/>
      <c r="Q4302" s="6">
        <f t="shared" si="267"/>
        <v>29200</v>
      </c>
      <c r="R4302" s="6">
        <v>29232</v>
      </c>
      <c r="S4302" s="6">
        <f t="shared" si="268"/>
        <v>-32</v>
      </c>
    </row>
    <row r="4303" spans="1:19" s="2" customFormat="1" ht="12">
      <c r="A4303" s="2">
        <v>604301</v>
      </c>
      <c r="C4303" s="2" t="s">
        <v>74</v>
      </c>
      <c r="D4303" s="2" t="s">
        <v>75</v>
      </c>
      <c r="E4303" s="2" t="s">
        <v>76</v>
      </c>
      <c r="F4303" s="2" t="s">
        <v>77</v>
      </c>
      <c r="G4303" s="6">
        <v>2123291930240</v>
      </c>
      <c r="H4303" s="6">
        <v>1200000000</v>
      </c>
      <c r="I4303" s="6">
        <f t="shared" si="265"/>
        <v>2.5479503162880001E+21</v>
      </c>
      <c r="J4303" s="7">
        <f t="shared" si="266"/>
        <v>3.2711754239998689E+18</v>
      </c>
      <c r="K4303" s="6"/>
      <c r="L4303" s="6"/>
      <c r="M4303" s="6"/>
      <c r="N4303" s="6"/>
      <c r="O4303" s="6"/>
      <c r="P4303" s="6"/>
      <c r="Q4303" s="6">
        <f t="shared" si="267"/>
        <v>29232</v>
      </c>
      <c r="R4303" s="6">
        <v>29264</v>
      </c>
      <c r="S4303" s="6">
        <f t="shared" si="268"/>
        <v>-32</v>
      </c>
    </row>
    <row r="4304" spans="1:19" s="2" customFormat="1" ht="12">
      <c r="A4304" s="2">
        <v>604302</v>
      </c>
      <c r="C4304" s="2" t="s">
        <v>74</v>
      </c>
      <c r="D4304" s="2" t="s">
        <v>75</v>
      </c>
      <c r="E4304" s="2" t="s">
        <v>76</v>
      </c>
      <c r="F4304" s="2" t="s">
        <v>77</v>
      </c>
      <c r="G4304" s="6">
        <v>2126017909760</v>
      </c>
      <c r="H4304" s="6">
        <v>1200000000</v>
      </c>
      <c r="I4304" s="6">
        <f t="shared" si="265"/>
        <v>2.551221491712E+21</v>
      </c>
      <c r="J4304" s="7">
        <f t="shared" si="266"/>
        <v>3.2711754239998689E+18</v>
      </c>
      <c r="K4304" s="6"/>
      <c r="L4304" s="6"/>
      <c r="M4304" s="6"/>
      <c r="N4304" s="6"/>
      <c r="O4304" s="6"/>
      <c r="P4304" s="6"/>
      <c r="Q4304" s="6">
        <f t="shared" si="267"/>
        <v>29264</v>
      </c>
      <c r="R4304" s="6">
        <v>29296</v>
      </c>
      <c r="S4304" s="6">
        <f t="shared" si="268"/>
        <v>-32</v>
      </c>
    </row>
    <row r="4305" spans="1:19" s="2" customFormat="1" ht="12">
      <c r="A4305" s="2">
        <v>604303</v>
      </c>
      <c r="C4305" s="2" t="s">
        <v>74</v>
      </c>
      <c r="D4305" s="2" t="s">
        <v>75</v>
      </c>
      <c r="E4305" s="2" t="s">
        <v>76</v>
      </c>
      <c r="F4305" s="2" t="s">
        <v>77</v>
      </c>
      <c r="G4305" s="6">
        <v>2128743889280</v>
      </c>
      <c r="H4305" s="6">
        <v>1200000000</v>
      </c>
      <c r="I4305" s="6">
        <f t="shared" si="265"/>
        <v>2.5544926671359999E+21</v>
      </c>
      <c r="J4305" s="7">
        <f t="shared" si="266"/>
        <v>3.2711754239998689E+18</v>
      </c>
      <c r="K4305" s="6"/>
      <c r="L4305" s="6"/>
      <c r="M4305" s="6"/>
      <c r="N4305" s="6"/>
      <c r="O4305" s="6"/>
      <c r="P4305" s="6"/>
      <c r="Q4305" s="6">
        <f t="shared" si="267"/>
        <v>29296</v>
      </c>
      <c r="R4305" s="6">
        <v>29328</v>
      </c>
      <c r="S4305" s="6">
        <f t="shared" si="268"/>
        <v>-32</v>
      </c>
    </row>
    <row r="4306" spans="1:19" s="2" customFormat="1" ht="12">
      <c r="A4306" s="2">
        <v>604304</v>
      </c>
      <c r="C4306" s="2" t="s">
        <v>74</v>
      </c>
      <c r="D4306" s="2" t="s">
        <v>75</v>
      </c>
      <c r="E4306" s="2" t="s">
        <v>76</v>
      </c>
      <c r="F4306" s="2" t="s">
        <v>77</v>
      </c>
      <c r="G4306" s="6">
        <v>2131469868800</v>
      </c>
      <c r="H4306" s="6">
        <v>1200000000</v>
      </c>
      <c r="I4306" s="6">
        <f t="shared" si="265"/>
        <v>2.5577638425599997E+21</v>
      </c>
      <c r="J4306" s="7">
        <f t="shared" si="266"/>
        <v>3.2711754239998689E+18</v>
      </c>
      <c r="K4306" s="6"/>
      <c r="L4306" s="6"/>
      <c r="M4306" s="6"/>
      <c r="N4306" s="6"/>
      <c r="O4306" s="6"/>
      <c r="P4306" s="6"/>
      <c r="Q4306" s="6">
        <f t="shared" si="267"/>
        <v>29328</v>
      </c>
      <c r="R4306" s="6">
        <v>29360</v>
      </c>
      <c r="S4306" s="6">
        <f t="shared" si="268"/>
        <v>-32</v>
      </c>
    </row>
    <row r="4307" spans="1:19" s="2" customFormat="1" ht="12">
      <c r="A4307" s="2">
        <v>604305</v>
      </c>
      <c r="C4307" s="2" t="s">
        <v>74</v>
      </c>
      <c r="D4307" s="2" t="s">
        <v>75</v>
      </c>
      <c r="E4307" s="2" t="s">
        <v>76</v>
      </c>
      <c r="F4307" s="2" t="s">
        <v>77</v>
      </c>
      <c r="G4307" s="6">
        <v>2134195848320</v>
      </c>
      <c r="H4307" s="6">
        <v>1200000000</v>
      </c>
      <c r="I4307" s="6">
        <f t="shared" si="265"/>
        <v>2.5610350179840001E+21</v>
      </c>
      <c r="J4307" s="7">
        <f t="shared" si="266"/>
        <v>3.2711754240003932E+18</v>
      </c>
      <c r="K4307" s="6"/>
      <c r="L4307" s="6"/>
      <c r="M4307" s="6"/>
      <c r="N4307" s="6"/>
      <c r="O4307" s="6"/>
      <c r="P4307" s="6"/>
      <c r="Q4307" s="6">
        <f t="shared" si="267"/>
        <v>29360</v>
      </c>
      <c r="R4307" s="6">
        <v>29392</v>
      </c>
      <c r="S4307" s="6">
        <f t="shared" si="268"/>
        <v>-32</v>
      </c>
    </row>
    <row r="4308" spans="1:19" s="2" customFormat="1" ht="12">
      <c r="A4308" s="2">
        <v>604306</v>
      </c>
      <c r="C4308" s="2" t="s">
        <v>74</v>
      </c>
      <c r="D4308" s="2" t="s">
        <v>75</v>
      </c>
      <c r="E4308" s="2" t="s">
        <v>76</v>
      </c>
      <c r="F4308" s="2" t="s">
        <v>77</v>
      </c>
      <c r="G4308" s="6">
        <v>2136921827840</v>
      </c>
      <c r="H4308" s="6">
        <v>1200000000</v>
      </c>
      <c r="I4308" s="6">
        <f t="shared" si="265"/>
        <v>2.564306193408E+21</v>
      </c>
      <c r="J4308" s="7">
        <f t="shared" si="266"/>
        <v>3.2711754239998689E+18</v>
      </c>
      <c r="K4308" s="6"/>
      <c r="L4308" s="6"/>
      <c r="M4308" s="6"/>
      <c r="N4308" s="6"/>
      <c r="O4308" s="6"/>
      <c r="P4308" s="6"/>
      <c r="Q4308" s="6">
        <f t="shared" si="267"/>
        <v>29392</v>
      </c>
      <c r="R4308" s="6">
        <v>29424</v>
      </c>
      <c r="S4308" s="6">
        <f t="shared" si="268"/>
        <v>-32</v>
      </c>
    </row>
    <row r="4309" spans="1:19" s="2" customFormat="1" ht="12">
      <c r="A4309" s="2">
        <v>604307</v>
      </c>
      <c r="C4309" s="2" t="s">
        <v>74</v>
      </c>
      <c r="D4309" s="2" t="s">
        <v>75</v>
      </c>
      <c r="E4309" s="2" t="s">
        <v>76</v>
      </c>
      <c r="F4309" s="2" t="s">
        <v>77</v>
      </c>
      <c r="G4309" s="6">
        <v>2139647807360</v>
      </c>
      <c r="H4309" s="6">
        <v>1200000000</v>
      </c>
      <c r="I4309" s="6">
        <f t="shared" si="265"/>
        <v>2.5675773688319999E+21</v>
      </c>
      <c r="J4309" s="7">
        <f t="shared" si="266"/>
        <v>3.2711754239998689E+18</v>
      </c>
      <c r="K4309" s="6"/>
      <c r="L4309" s="6"/>
      <c r="M4309" s="6"/>
      <c r="N4309" s="6"/>
      <c r="O4309" s="6"/>
      <c r="P4309" s="6"/>
      <c r="Q4309" s="6">
        <f t="shared" si="267"/>
        <v>29424</v>
      </c>
      <c r="R4309" s="6">
        <v>29456</v>
      </c>
      <c r="S4309" s="6">
        <f t="shared" si="268"/>
        <v>-32</v>
      </c>
    </row>
    <row r="4310" spans="1:19" s="2" customFormat="1" ht="12">
      <c r="A4310" s="2">
        <v>604308</v>
      </c>
      <c r="C4310" s="2" t="s">
        <v>74</v>
      </c>
      <c r="D4310" s="2" t="s">
        <v>75</v>
      </c>
      <c r="E4310" s="2" t="s">
        <v>76</v>
      </c>
      <c r="F4310" s="2" t="s">
        <v>77</v>
      </c>
      <c r="G4310" s="6">
        <v>2142373786880</v>
      </c>
      <c r="H4310" s="6">
        <v>1200000000</v>
      </c>
      <c r="I4310" s="6">
        <f t="shared" si="265"/>
        <v>2.5708485442560003E+21</v>
      </c>
      <c r="J4310" s="7">
        <f t="shared" si="266"/>
        <v>3.2711754240003932E+18</v>
      </c>
      <c r="K4310" s="6"/>
      <c r="L4310" s="6"/>
      <c r="M4310" s="6"/>
      <c r="N4310" s="6"/>
      <c r="O4310" s="6"/>
      <c r="P4310" s="6"/>
      <c r="Q4310" s="6">
        <f t="shared" si="267"/>
        <v>29456</v>
      </c>
      <c r="R4310" s="6">
        <v>29488</v>
      </c>
      <c r="S4310" s="6">
        <f t="shared" si="268"/>
        <v>-32</v>
      </c>
    </row>
    <row r="4311" spans="1:19" s="2" customFormat="1" ht="12">
      <c r="A4311" s="2">
        <v>604309</v>
      </c>
      <c r="C4311" s="2" t="s">
        <v>74</v>
      </c>
      <c r="D4311" s="2" t="s">
        <v>75</v>
      </c>
      <c r="E4311" s="2" t="s">
        <v>76</v>
      </c>
      <c r="F4311" s="2" t="s">
        <v>77</v>
      </c>
      <c r="G4311" s="6">
        <v>2145099766400</v>
      </c>
      <c r="H4311" s="6">
        <v>1200000000</v>
      </c>
      <c r="I4311" s="6">
        <f t="shared" si="265"/>
        <v>2.5741197196800001E+21</v>
      </c>
      <c r="J4311" s="7">
        <f t="shared" si="266"/>
        <v>3.2711754239998689E+18</v>
      </c>
      <c r="K4311" s="6"/>
      <c r="L4311" s="6"/>
      <c r="M4311" s="6"/>
      <c r="N4311" s="6"/>
      <c r="O4311" s="6"/>
      <c r="P4311" s="6"/>
      <c r="Q4311" s="6">
        <f t="shared" si="267"/>
        <v>29488</v>
      </c>
      <c r="R4311" s="6">
        <v>29520</v>
      </c>
      <c r="S4311" s="6">
        <f t="shared" si="268"/>
        <v>-32</v>
      </c>
    </row>
    <row r="4312" spans="1:19" s="2" customFormat="1" ht="12">
      <c r="A4312" s="2">
        <v>604310</v>
      </c>
      <c r="C4312" s="2" t="s">
        <v>74</v>
      </c>
      <c r="D4312" s="2" t="s">
        <v>75</v>
      </c>
      <c r="E4312" s="2" t="s">
        <v>76</v>
      </c>
      <c r="F4312" s="2" t="s">
        <v>77</v>
      </c>
      <c r="G4312" s="6">
        <v>2147825745920</v>
      </c>
      <c r="H4312" s="6">
        <v>1200000000</v>
      </c>
      <c r="I4312" s="6">
        <f t="shared" si="265"/>
        <v>2.577390895104E+21</v>
      </c>
      <c r="J4312" s="7">
        <f t="shared" si="266"/>
        <v>3.2711754239998689E+18</v>
      </c>
      <c r="K4312" s="6"/>
      <c r="L4312" s="6"/>
      <c r="M4312" s="6"/>
      <c r="N4312" s="6"/>
      <c r="O4312" s="6"/>
      <c r="P4312" s="6"/>
      <c r="Q4312" s="6">
        <f t="shared" si="267"/>
        <v>29520</v>
      </c>
      <c r="R4312" s="6">
        <v>29552</v>
      </c>
      <c r="S4312" s="6">
        <f t="shared" si="268"/>
        <v>-32</v>
      </c>
    </row>
    <row r="4313" spans="1:19" s="2" customFormat="1" ht="12">
      <c r="A4313" s="2">
        <v>604311</v>
      </c>
      <c r="C4313" s="2" t="s">
        <v>74</v>
      </c>
      <c r="D4313" s="2" t="s">
        <v>75</v>
      </c>
      <c r="E4313" s="2" t="s">
        <v>76</v>
      </c>
      <c r="F4313" s="2" t="s">
        <v>77</v>
      </c>
      <c r="G4313" s="6">
        <v>2150551725440</v>
      </c>
      <c r="H4313" s="6">
        <v>1200000000</v>
      </c>
      <c r="I4313" s="6">
        <f t="shared" si="265"/>
        <v>2.5806620705279999E+21</v>
      </c>
      <c r="J4313" s="7">
        <f t="shared" si="266"/>
        <v>3.2711754239998689E+18</v>
      </c>
      <c r="K4313" s="6"/>
      <c r="L4313" s="6"/>
      <c r="M4313" s="6"/>
      <c r="N4313" s="6"/>
      <c r="O4313" s="6"/>
      <c r="P4313" s="6"/>
      <c r="Q4313" s="6">
        <f t="shared" si="267"/>
        <v>29552</v>
      </c>
      <c r="R4313" s="6">
        <v>29584</v>
      </c>
      <c r="S4313" s="6">
        <f t="shared" si="268"/>
        <v>-32</v>
      </c>
    </row>
    <row r="4314" spans="1:19" s="2" customFormat="1" ht="12">
      <c r="A4314" s="2">
        <v>604312</v>
      </c>
      <c r="C4314" s="2" t="s">
        <v>74</v>
      </c>
      <c r="D4314" s="2" t="s">
        <v>75</v>
      </c>
      <c r="E4314" s="2" t="s">
        <v>76</v>
      </c>
      <c r="F4314" s="2" t="s">
        <v>77</v>
      </c>
      <c r="G4314" s="6">
        <v>2153277704960</v>
      </c>
      <c r="H4314" s="6">
        <v>1200000000</v>
      </c>
      <c r="I4314" s="6">
        <f t="shared" si="265"/>
        <v>2.5839332459519997E+21</v>
      </c>
      <c r="J4314" s="7">
        <f t="shared" si="266"/>
        <v>3.2711754239998689E+18</v>
      </c>
      <c r="K4314" s="6"/>
      <c r="L4314" s="6"/>
      <c r="M4314" s="6"/>
      <c r="N4314" s="6"/>
      <c r="O4314" s="6"/>
      <c r="P4314" s="6"/>
      <c r="Q4314" s="6">
        <f t="shared" si="267"/>
        <v>29584</v>
      </c>
      <c r="R4314" s="6">
        <v>29616</v>
      </c>
      <c r="S4314" s="6">
        <f t="shared" si="268"/>
        <v>-32</v>
      </c>
    </row>
    <row r="4315" spans="1:19" s="2" customFormat="1" ht="12">
      <c r="A4315" s="2">
        <v>604313</v>
      </c>
      <c r="C4315" s="2" t="s">
        <v>74</v>
      </c>
      <c r="D4315" s="2" t="s">
        <v>75</v>
      </c>
      <c r="E4315" s="2" t="s">
        <v>76</v>
      </c>
      <c r="F4315" s="2" t="s">
        <v>77</v>
      </c>
      <c r="G4315" s="6">
        <v>2156003684480</v>
      </c>
      <c r="H4315" s="6">
        <v>1200000000</v>
      </c>
      <c r="I4315" s="6">
        <f t="shared" si="265"/>
        <v>2.5872044213760001E+21</v>
      </c>
      <c r="J4315" s="7">
        <f t="shared" si="266"/>
        <v>3.2711754240003932E+18</v>
      </c>
      <c r="K4315" s="6"/>
      <c r="L4315" s="6"/>
      <c r="M4315" s="6"/>
      <c r="N4315" s="6"/>
      <c r="O4315" s="6"/>
      <c r="P4315" s="6"/>
      <c r="Q4315" s="6">
        <f t="shared" si="267"/>
        <v>29616</v>
      </c>
      <c r="R4315" s="6">
        <v>29648</v>
      </c>
      <c r="S4315" s="6">
        <f t="shared" si="268"/>
        <v>-32</v>
      </c>
    </row>
    <row r="4316" spans="1:19" s="2" customFormat="1" ht="12">
      <c r="A4316" s="2">
        <v>604314</v>
      </c>
      <c r="C4316" s="2" t="s">
        <v>74</v>
      </c>
      <c r="D4316" s="2" t="s">
        <v>75</v>
      </c>
      <c r="E4316" s="2" t="s">
        <v>76</v>
      </c>
      <c r="F4316" s="2" t="s">
        <v>77</v>
      </c>
      <c r="G4316" s="6">
        <v>2158729664000</v>
      </c>
      <c r="H4316" s="6">
        <v>1200000000</v>
      </c>
      <c r="I4316" s="6">
        <f t="shared" si="265"/>
        <v>2.5904755968E+21</v>
      </c>
      <c r="J4316" s="7">
        <f t="shared" si="266"/>
        <v>3.2711754239998689E+18</v>
      </c>
      <c r="K4316" s="6"/>
      <c r="L4316" s="6"/>
      <c r="M4316" s="6"/>
      <c r="N4316" s="6"/>
      <c r="O4316" s="6"/>
      <c r="P4316" s="6"/>
      <c r="Q4316" s="6">
        <f t="shared" si="267"/>
        <v>29648</v>
      </c>
      <c r="R4316" s="6">
        <v>29680</v>
      </c>
      <c r="S4316" s="6">
        <f t="shared" si="268"/>
        <v>-32</v>
      </c>
    </row>
    <row r="4317" spans="1:19" s="2" customFormat="1" ht="12">
      <c r="A4317" s="2">
        <v>604315</v>
      </c>
      <c r="C4317" s="2" t="s">
        <v>74</v>
      </c>
      <c r="D4317" s="2" t="s">
        <v>75</v>
      </c>
      <c r="E4317" s="2" t="s">
        <v>76</v>
      </c>
      <c r="F4317" s="2" t="s">
        <v>77</v>
      </c>
      <c r="G4317" s="6">
        <v>2161455643520</v>
      </c>
      <c r="H4317" s="6">
        <v>1200000000</v>
      </c>
      <c r="I4317" s="6">
        <f t="shared" si="265"/>
        <v>2.5937467722239999E+21</v>
      </c>
      <c r="J4317" s="7">
        <f t="shared" si="266"/>
        <v>3.2711754239998689E+18</v>
      </c>
      <c r="K4317" s="6"/>
      <c r="L4317" s="6"/>
      <c r="M4317" s="6"/>
      <c r="N4317" s="6"/>
      <c r="O4317" s="6"/>
      <c r="P4317" s="6"/>
      <c r="Q4317" s="6">
        <f t="shared" si="267"/>
        <v>29680</v>
      </c>
      <c r="R4317" s="6">
        <v>29712</v>
      </c>
      <c r="S4317" s="6">
        <f t="shared" si="268"/>
        <v>-32</v>
      </c>
    </row>
    <row r="4318" spans="1:19" s="2" customFormat="1" ht="12">
      <c r="A4318" s="2">
        <v>604316</v>
      </c>
      <c r="C4318" s="2" t="s">
        <v>74</v>
      </c>
      <c r="D4318" s="2" t="s">
        <v>75</v>
      </c>
      <c r="E4318" s="2" t="s">
        <v>76</v>
      </c>
      <c r="F4318" s="2" t="s">
        <v>77</v>
      </c>
      <c r="G4318" s="6">
        <v>2164181623040</v>
      </c>
      <c r="H4318" s="6">
        <v>1200000000</v>
      </c>
      <c r="I4318" s="6">
        <f t="shared" si="265"/>
        <v>2.5970179476480003E+21</v>
      </c>
      <c r="J4318" s="7">
        <f t="shared" si="266"/>
        <v>3.2711754240003932E+18</v>
      </c>
      <c r="K4318" s="6"/>
      <c r="L4318" s="6"/>
      <c r="M4318" s="6"/>
      <c r="N4318" s="6"/>
      <c r="O4318" s="6"/>
      <c r="P4318" s="6"/>
      <c r="Q4318" s="6">
        <f t="shared" si="267"/>
        <v>29712</v>
      </c>
      <c r="R4318" s="6">
        <v>29744</v>
      </c>
      <c r="S4318" s="6">
        <f t="shared" si="268"/>
        <v>-32</v>
      </c>
    </row>
    <row r="4319" spans="1:19" s="2" customFormat="1" ht="12">
      <c r="A4319" s="2">
        <v>604317</v>
      </c>
      <c r="C4319" s="2" t="s">
        <v>74</v>
      </c>
      <c r="D4319" s="2" t="s">
        <v>75</v>
      </c>
      <c r="E4319" s="2" t="s">
        <v>76</v>
      </c>
      <c r="F4319" s="2" t="s">
        <v>77</v>
      </c>
      <c r="G4319" s="6">
        <v>2166907602560</v>
      </c>
      <c r="H4319" s="6">
        <v>1200000000</v>
      </c>
      <c r="I4319" s="6">
        <f t="shared" si="265"/>
        <v>2.6002891230720001E+21</v>
      </c>
      <c r="J4319" s="7">
        <f t="shared" si="266"/>
        <v>3.2711754239998689E+18</v>
      </c>
      <c r="K4319" s="6"/>
      <c r="L4319" s="6"/>
      <c r="M4319" s="6"/>
      <c r="N4319" s="6"/>
      <c r="O4319" s="6"/>
      <c r="P4319" s="6"/>
      <c r="Q4319" s="6">
        <f t="shared" si="267"/>
        <v>29744</v>
      </c>
      <c r="R4319" s="6">
        <v>29776</v>
      </c>
      <c r="S4319" s="6">
        <f t="shared" si="268"/>
        <v>-32</v>
      </c>
    </row>
    <row r="4320" spans="1:19" s="2" customFormat="1" ht="12">
      <c r="A4320" s="2">
        <v>604318</v>
      </c>
      <c r="C4320" s="2" t="s">
        <v>74</v>
      </c>
      <c r="D4320" s="2" t="s">
        <v>75</v>
      </c>
      <c r="E4320" s="2" t="s">
        <v>76</v>
      </c>
      <c r="F4320" s="2" t="s">
        <v>77</v>
      </c>
      <c r="G4320" s="6">
        <v>2169633582080</v>
      </c>
      <c r="H4320" s="6">
        <v>1200000000</v>
      </c>
      <c r="I4320" s="6">
        <f t="shared" si="265"/>
        <v>2.603560298496E+21</v>
      </c>
      <c r="J4320" s="7">
        <f t="shared" si="266"/>
        <v>3.2711754239998689E+18</v>
      </c>
      <c r="K4320" s="6"/>
      <c r="L4320" s="6"/>
      <c r="M4320" s="6"/>
      <c r="N4320" s="6"/>
      <c r="O4320" s="6"/>
      <c r="P4320" s="6"/>
      <c r="Q4320" s="6">
        <f t="shared" si="267"/>
        <v>29776</v>
      </c>
      <c r="R4320" s="6">
        <v>29808</v>
      </c>
      <c r="S4320" s="6">
        <f t="shared" si="268"/>
        <v>-32</v>
      </c>
    </row>
    <row r="4321" spans="1:19" s="2" customFormat="1" ht="12">
      <c r="A4321" s="2">
        <v>604319</v>
      </c>
      <c r="C4321" s="2" t="s">
        <v>74</v>
      </c>
      <c r="D4321" s="2" t="s">
        <v>75</v>
      </c>
      <c r="E4321" s="2" t="s">
        <v>76</v>
      </c>
      <c r="F4321" s="2" t="s">
        <v>77</v>
      </c>
      <c r="G4321" s="6">
        <v>2172359561600</v>
      </c>
      <c r="H4321" s="6">
        <v>1200000000</v>
      </c>
      <c r="I4321" s="6">
        <f t="shared" si="265"/>
        <v>2.6068314739199999E+21</v>
      </c>
      <c r="J4321" s="7">
        <f t="shared" si="266"/>
        <v>3.2711754239998689E+18</v>
      </c>
      <c r="K4321" s="6"/>
      <c r="L4321" s="6"/>
      <c r="M4321" s="6"/>
      <c r="N4321" s="6"/>
      <c r="O4321" s="6"/>
      <c r="P4321" s="6"/>
      <c r="Q4321" s="6">
        <f t="shared" si="267"/>
        <v>29808</v>
      </c>
      <c r="R4321" s="6">
        <v>29840</v>
      </c>
      <c r="S4321" s="6">
        <f t="shared" si="268"/>
        <v>-32</v>
      </c>
    </row>
    <row r="4322" spans="1:19" s="2" customFormat="1" ht="12">
      <c r="A4322" s="2">
        <v>604320</v>
      </c>
      <c r="C4322" s="2" t="s">
        <v>74</v>
      </c>
      <c r="D4322" s="2" t="s">
        <v>75</v>
      </c>
      <c r="E4322" s="2" t="s">
        <v>76</v>
      </c>
      <c r="F4322" s="2" t="s">
        <v>77</v>
      </c>
      <c r="G4322" s="6">
        <v>2175085541120</v>
      </c>
      <c r="H4322" s="6">
        <v>1200000000</v>
      </c>
      <c r="I4322" s="6">
        <f t="shared" si="265"/>
        <v>2.6101026493439997E+21</v>
      </c>
      <c r="J4322" s="7">
        <f t="shared" si="266"/>
        <v>3.2711754239998689E+18</v>
      </c>
      <c r="K4322" s="6"/>
      <c r="L4322" s="6"/>
      <c r="M4322" s="6"/>
      <c r="N4322" s="6"/>
      <c r="O4322" s="6"/>
      <c r="P4322" s="6"/>
      <c r="Q4322" s="6">
        <f t="shared" si="267"/>
        <v>29840</v>
      </c>
      <c r="R4322" s="6">
        <v>29872</v>
      </c>
      <c r="S4322" s="6">
        <f t="shared" si="268"/>
        <v>-32</v>
      </c>
    </row>
    <row r="4323" spans="1:19" s="2" customFormat="1" ht="12">
      <c r="A4323" s="2">
        <v>604321</v>
      </c>
      <c r="C4323" s="2" t="s">
        <v>74</v>
      </c>
      <c r="D4323" s="2" t="s">
        <v>75</v>
      </c>
      <c r="E4323" s="2" t="s">
        <v>76</v>
      </c>
      <c r="F4323" s="2" t="s">
        <v>77</v>
      </c>
      <c r="G4323" s="6">
        <v>2177811520640</v>
      </c>
      <c r="H4323" s="6">
        <v>1200000000</v>
      </c>
      <c r="I4323" s="6">
        <f t="shared" si="265"/>
        <v>2.6133738247680001E+21</v>
      </c>
      <c r="J4323" s="7">
        <f t="shared" si="266"/>
        <v>3.2711754240003932E+18</v>
      </c>
      <c r="K4323" s="6"/>
      <c r="L4323" s="6"/>
      <c r="M4323" s="6"/>
      <c r="N4323" s="6"/>
      <c r="O4323" s="6"/>
      <c r="P4323" s="6"/>
      <c r="Q4323" s="6">
        <f t="shared" si="267"/>
        <v>29872</v>
      </c>
      <c r="R4323" s="6">
        <v>29904</v>
      </c>
      <c r="S4323" s="6">
        <f t="shared" si="268"/>
        <v>-32</v>
      </c>
    </row>
    <row r="4324" spans="1:19" s="2" customFormat="1" ht="12">
      <c r="A4324" s="2">
        <v>604322</v>
      </c>
      <c r="C4324" s="2" t="s">
        <v>74</v>
      </c>
      <c r="D4324" s="2" t="s">
        <v>75</v>
      </c>
      <c r="E4324" s="2" t="s">
        <v>76</v>
      </c>
      <c r="F4324" s="2" t="s">
        <v>77</v>
      </c>
      <c r="G4324" s="6">
        <v>2180537500160</v>
      </c>
      <c r="H4324" s="6">
        <v>1200000000</v>
      </c>
      <c r="I4324" s="6">
        <f t="shared" si="265"/>
        <v>2.616645000192E+21</v>
      </c>
      <c r="J4324" s="7">
        <f t="shared" si="266"/>
        <v>3.2711754239998689E+18</v>
      </c>
      <c r="K4324" s="6"/>
      <c r="L4324" s="6"/>
      <c r="M4324" s="6"/>
      <c r="N4324" s="6"/>
      <c r="O4324" s="6"/>
      <c r="P4324" s="6"/>
      <c r="Q4324" s="6">
        <f t="shared" si="267"/>
        <v>29904</v>
      </c>
      <c r="R4324" s="6">
        <v>29936</v>
      </c>
      <c r="S4324" s="6">
        <f t="shared" si="268"/>
        <v>-32</v>
      </c>
    </row>
    <row r="4325" spans="1:19" s="2" customFormat="1" ht="12">
      <c r="A4325" s="2">
        <v>604323</v>
      </c>
      <c r="C4325" s="2" t="s">
        <v>74</v>
      </c>
      <c r="D4325" s="2" t="s">
        <v>75</v>
      </c>
      <c r="E4325" s="2" t="s">
        <v>76</v>
      </c>
      <c r="F4325" s="2" t="s">
        <v>77</v>
      </c>
      <c r="G4325" s="6">
        <v>2183263479680</v>
      </c>
      <c r="H4325" s="6">
        <v>1200000000</v>
      </c>
      <c r="I4325" s="6">
        <f t="shared" si="265"/>
        <v>2.6199161756159999E+21</v>
      </c>
      <c r="J4325" s="7">
        <f t="shared" si="266"/>
        <v>3.2711754239998689E+18</v>
      </c>
      <c r="K4325" s="6"/>
      <c r="L4325" s="6"/>
      <c r="M4325" s="6"/>
      <c r="N4325" s="6"/>
      <c r="O4325" s="6"/>
      <c r="P4325" s="6"/>
      <c r="Q4325" s="6">
        <f t="shared" si="267"/>
        <v>29936</v>
      </c>
      <c r="R4325" s="6">
        <v>29968</v>
      </c>
      <c r="S4325" s="6">
        <f t="shared" si="268"/>
        <v>-32</v>
      </c>
    </row>
    <row r="4326" spans="1:19" s="2" customFormat="1" ht="12">
      <c r="A4326" s="2">
        <v>604324</v>
      </c>
      <c r="C4326" s="2" t="s">
        <v>74</v>
      </c>
      <c r="D4326" s="2" t="s">
        <v>75</v>
      </c>
      <c r="E4326" s="2" t="s">
        <v>76</v>
      </c>
      <c r="F4326" s="2" t="s">
        <v>77</v>
      </c>
      <c r="G4326" s="6">
        <v>2185989459200</v>
      </c>
      <c r="H4326" s="6">
        <v>1200000000</v>
      </c>
      <c r="I4326" s="6">
        <f t="shared" si="265"/>
        <v>2.6231873510400003E+21</v>
      </c>
      <c r="J4326" s="7">
        <f t="shared" si="266"/>
        <v>3.2711754240003932E+18</v>
      </c>
      <c r="K4326" s="6"/>
      <c r="L4326" s="6"/>
      <c r="M4326" s="6"/>
      <c r="N4326" s="6"/>
      <c r="O4326" s="6"/>
      <c r="P4326" s="6"/>
      <c r="Q4326" s="6">
        <f t="shared" si="267"/>
        <v>29968</v>
      </c>
      <c r="R4326" s="6">
        <v>30000</v>
      </c>
      <c r="S4326" s="6">
        <f t="shared" si="268"/>
        <v>-32</v>
      </c>
    </row>
    <row r="4327" spans="1:19" s="2" customFormat="1" ht="12">
      <c r="A4327" s="2">
        <v>604325</v>
      </c>
      <c r="C4327" s="2" t="s">
        <v>74</v>
      </c>
      <c r="D4327" s="2" t="s">
        <v>75</v>
      </c>
      <c r="E4327" s="2" t="s">
        <v>76</v>
      </c>
      <c r="F4327" s="2" t="s">
        <v>77</v>
      </c>
      <c r="G4327" s="6">
        <v>2188715438720</v>
      </c>
      <c r="H4327" s="6">
        <v>1200000000</v>
      </c>
      <c r="I4327" s="6">
        <f t="shared" si="265"/>
        <v>2.6264585264640001E+21</v>
      </c>
      <c r="J4327" s="7">
        <f t="shared" si="266"/>
        <v>3.2711754239998689E+18</v>
      </c>
      <c r="K4327" s="6"/>
      <c r="L4327" s="6"/>
      <c r="M4327" s="6"/>
      <c r="N4327" s="6"/>
      <c r="O4327" s="6"/>
      <c r="P4327" s="6"/>
      <c r="Q4327" s="6">
        <f t="shared" si="267"/>
        <v>30000</v>
      </c>
      <c r="R4327" s="6">
        <v>30032</v>
      </c>
      <c r="S4327" s="6">
        <f t="shared" si="268"/>
        <v>-32</v>
      </c>
    </row>
    <row r="4328" spans="1:19" s="2" customFormat="1" ht="12">
      <c r="A4328" s="2">
        <v>604326</v>
      </c>
      <c r="C4328" s="2" t="s">
        <v>74</v>
      </c>
      <c r="D4328" s="2" t="s">
        <v>75</v>
      </c>
      <c r="E4328" s="2" t="s">
        <v>76</v>
      </c>
      <c r="F4328" s="2" t="s">
        <v>77</v>
      </c>
      <c r="G4328" s="6">
        <v>2191441418240</v>
      </c>
      <c r="H4328" s="6">
        <v>1200000000</v>
      </c>
      <c r="I4328" s="6">
        <f t="shared" si="265"/>
        <v>2.629729701888E+21</v>
      </c>
      <c r="J4328" s="7">
        <f t="shared" si="266"/>
        <v>3.2711754239998689E+18</v>
      </c>
      <c r="K4328" s="6"/>
      <c r="L4328" s="6"/>
      <c r="M4328" s="6"/>
      <c r="N4328" s="6"/>
      <c r="O4328" s="6"/>
      <c r="P4328" s="6"/>
      <c r="Q4328" s="6">
        <f t="shared" si="267"/>
        <v>30032</v>
      </c>
      <c r="R4328" s="6">
        <v>30064</v>
      </c>
      <c r="S4328" s="6">
        <f t="shared" si="268"/>
        <v>-32</v>
      </c>
    </row>
    <row r="4329" spans="1:19" s="2" customFormat="1" ht="12">
      <c r="A4329" s="2">
        <v>604327</v>
      </c>
      <c r="C4329" s="2" t="s">
        <v>74</v>
      </c>
      <c r="D4329" s="2" t="s">
        <v>75</v>
      </c>
      <c r="E4329" s="2" t="s">
        <v>76</v>
      </c>
      <c r="F4329" s="2" t="s">
        <v>77</v>
      </c>
      <c r="G4329" s="6">
        <v>2194167397760</v>
      </c>
      <c r="H4329" s="6">
        <v>1200000000</v>
      </c>
      <c r="I4329" s="6">
        <f t="shared" si="265"/>
        <v>2.6330008773119999E+21</v>
      </c>
      <c r="J4329" s="7">
        <f t="shared" si="266"/>
        <v>3.2711754239998689E+18</v>
      </c>
      <c r="K4329" s="6"/>
      <c r="L4329" s="6"/>
      <c r="M4329" s="6"/>
      <c r="N4329" s="6"/>
      <c r="O4329" s="6"/>
      <c r="P4329" s="6"/>
      <c r="Q4329" s="6">
        <f t="shared" si="267"/>
        <v>30064</v>
      </c>
      <c r="R4329" s="6">
        <v>30096</v>
      </c>
      <c r="S4329" s="6">
        <f t="shared" si="268"/>
        <v>-32</v>
      </c>
    </row>
    <row r="4330" spans="1:19" s="2" customFormat="1" ht="12">
      <c r="A4330" s="2">
        <v>604328</v>
      </c>
      <c r="C4330" s="2" t="s">
        <v>74</v>
      </c>
      <c r="D4330" s="2" t="s">
        <v>75</v>
      </c>
      <c r="E4330" s="2" t="s">
        <v>76</v>
      </c>
      <c r="F4330" s="2" t="s">
        <v>77</v>
      </c>
      <c r="G4330" s="6">
        <v>2196893377280</v>
      </c>
      <c r="H4330" s="6">
        <v>1200000000</v>
      </c>
      <c r="I4330" s="6">
        <f t="shared" si="265"/>
        <v>2.6362720527359997E+21</v>
      </c>
      <c r="J4330" s="7">
        <f t="shared" si="266"/>
        <v>3.2711754239998689E+18</v>
      </c>
      <c r="K4330" s="6"/>
      <c r="L4330" s="6"/>
      <c r="M4330" s="6"/>
      <c r="N4330" s="6"/>
      <c r="O4330" s="6"/>
      <c r="P4330" s="6"/>
      <c r="Q4330" s="6">
        <f t="shared" si="267"/>
        <v>30096</v>
      </c>
      <c r="R4330" s="6">
        <v>30128</v>
      </c>
      <c r="S4330" s="6">
        <f t="shared" si="268"/>
        <v>-32</v>
      </c>
    </row>
    <row r="4331" spans="1:19" s="2" customFormat="1" ht="12">
      <c r="A4331" s="2">
        <v>604329</v>
      </c>
      <c r="C4331" s="2" t="s">
        <v>74</v>
      </c>
      <c r="D4331" s="2" t="s">
        <v>75</v>
      </c>
      <c r="E4331" s="2" t="s">
        <v>76</v>
      </c>
      <c r="F4331" s="2" t="s">
        <v>77</v>
      </c>
      <c r="G4331" s="6">
        <v>2199619356800</v>
      </c>
      <c r="H4331" s="6">
        <v>1200000000</v>
      </c>
      <c r="I4331" s="6">
        <f t="shared" si="265"/>
        <v>2.6395432281600001E+21</v>
      </c>
      <c r="J4331" s="7">
        <f t="shared" si="266"/>
        <v>3.2711754240003932E+18</v>
      </c>
      <c r="K4331" s="6"/>
      <c r="L4331" s="6"/>
      <c r="M4331" s="6"/>
      <c r="N4331" s="6"/>
      <c r="O4331" s="6"/>
      <c r="P4331" s="6"/>
      <c r="Q4331" s="6">
        <f t="shared" si="267"/>
        <v>30128</v>
      </c>
      <c r="R4331" s="6">
        <v>30160</v>
      </c>
      <c r="S4331" s="6">
        <f t="shared" si="268"/>
        <v>-32</v>
      </c>
    </row>
    <row r="4332" spans="1:19" s="2" customFormat="1" ht="12">
      <c r="A4332" s="2">
        <v>604330</v>
      </c>
      <c r="C4332" s="2" t="s">
        <v>74</v>
      </c>
      <c r="D4332" s="2" t="s">
        <v>75</v>
      </c>
      <c r="E4332" s="2" t="s">
        <v>76</v>
      </c>
      <c r="F4332" s="2" t="s">
        <v>77</v>
      </c>
      <c r="G4332" s="6">
        <v>2202345336320</v>
      </c>
      <c r="H4332" s="6">
        <v>1200000000</v>
      </c>
      <c r="I4332" s="6">
        <f t="shared" si="265"/>
        <v>2.642814403584E+21</v>
      </c>
      <c r="J4332" s="7">
        <f t="shared" si="266"/>
        <v>3.2711754239998689E+18</v>
      </c>
      <c r="K4332" s="6"/>
      <c r="L4332" s="6"/>
      <c r="M4332" s="6"/>
      <c r="N4332" s="6"/>
      <c r="O4332" s="6"/>
      <c r="P4332" s="6"/>
      <c r="Q4332" s="6">
        <f t="shared" si="267"/>
        <v>30160</v>
      </c>
      <c r="R4332" s="6">
        <v>30192</v>
      </c>
      <c r="S4332" s="6">
        <f t="shared" si="268"/>
        <v>-32</v>
      </c>
    </row>
    <row r="4333" spans="1:19" s="2" customFormat="1" ht="12">
      <c r="A4333" s="2">
        <v>604331</v>
      </c>
      <c r="C4333" s="2" t="s">
        <v>74</v>
      </c>
      <c r="D4333" s="2" t="s">
        <v>75</v>
      </c>
      <c r="E4333" s="2" t="s">
        <v>76</v>
      </c>
      <c r="F4333" s="2" t="s">
        <v>77</v>
      </c>
      <c r="G4333" s="6">
        <v>2205071315840</v>
      </c>
      <c r="H4333" s="6">
        <v>1200000000</v>
      </c>
      <c r="I4333" s="6">
        <f t="shared" si="265"/>
        <v>2.6460855790079999E+21</v>
      </c>
      <c r="J4333" s="7">
        <f t="shared" si="266"/>
        <v>3.2711754239998689E+18</v>
      </c>
      <c r="K4333" s="6"/>
      <c r="L4333" s="6"/>
      <c r="M4333" s="6"/>
      <c r="N4333" s="6"/>
      <c r="O4333" s="6"/>
      <c r="P4333" s="6"/>
      <c r="Q4333" s="6">
        <f t="shared" si="267"/>
        <v>30192</v>
      </c>
      <c r="R4333" s="6">
        <v>30224</v>
      </c>
      <c r="S4333" s="6">
        <f t="shared" si="268"/>
        <v>-32</v>
      </c>
    </row>
    <row r="4334" spans="1:19" s="2" customFormat="1" ht="12">
      <c r="A4334" s="2">
        <v>604332</v>
      </c>
      <c r="C4334" s="2" t="s">
        <v>74</v>
      </c>
      <c r="D4334" s="2" t="s">
        <v>75</v>
      </c>
      <c r="E4334" s="2" t="s">
        <v>76</v>
      </c>
      <c r="F4334" s="2" t="s">
        <v>77</v>
      </c>
      <c r="G4334" s="6">
        <v>2207797295360</v>
      </c>
      <c r="H4334" s="6">
        <v>1200000000</v>
      </c>
      <c r="I4334" s="6">
        <f t="shared" si="265"/>
        <v>2.6493567544320003E+21</v>
      </c>
      <c r="J4334" s="7">
        <f t="shared" si="266"/>
        <v>3.2711754240003932E+18</v>
      </c>
      <c r="K4334" s="6"/>
      <c r="L4334" s="6"/>
      <c r="M4334" s="6"/>
      <c r="N4334" s="6"/>
      <c r="O4334" s="6"/>
      <c r="P4334" s="6"/>
      <c r="Q4334" s="6">
        <f t="shared" si="267"/>
        <v>30224</v>
      </c>
      <c r="R4334" s="6">
        <v>30256</v>
      </c>
      <c r="S4334" s="6">
        <f t="shared" si="268"/>
        <v>-32</v>
      </c>
    </row>
    <row r="4335" spans="1:19" s="2" customFormat="1" ht="12">
      <c r="A4335" s="2">
        <v>604333</v>
      </c>
      <c r="C4335" s="2" t="s">
        <v>74</v>
      </c>
      <c r="D4335" s="2" t="s">
        <v>75</v>
      </c>
      <c r="E4335" s="2" t="s">
        <v>76</v>
      </c>
      <c r="F4335" s="2" t="s">
        <v>77</v>
      </c>
      <c r="G4335" s="6">
        <v>2210523274880</v>
      </c>
      <c r="H4335" s="6">
        <v>1200000000</v>
      </c>
      <c r="I4335" s="6">
        <f t="shared" si="265"/>
        <v>2.6526279298560001E+21</v>
      </c>
      <c r="J4335" s="7">
        <f t="shared" si="266"/>
        <v>3.2711754239998689E+18</v>
      </c>
      <c r="K4335" s="6"/>
      <c r="L4335" s="6"/>
      <c r="M4335" s="6"/>
      <c r="N4335" s="6"/>
      <c r="O4335" s="6"/>
      <c r="P4335" s="6"/>
      <c r="Q4335" s="6">
        <f t="shared" si="267"/>
        <v>30256</v>
      </c>
      <c r="R4335" s="6">
        <v>30288</v>
      </c>
      <c r="S4335" s="6">
        <f t="shared" si="268"/>
        <v>-32</v>
      </c>
    </row>
    <row r="4336" spans="1:19" s="2" customFormat="1" ht="12">
      <c r="A4336" s="2">
        <v>604334</v>
      </c>
      <c r="C4336" s="2" t="s">
        <v>74</v>
      </c>
      <c r="D4336" s="2" t="s">
        <v>75</v>
      </c>
      <c r="E4336" s="2" t="s">
        <v>76</v>
      </c>
      <c r="F4336" s="2" t="s">
        <v>77</v>
      </c>
      <c r="G4336" s="6">
        <v>2213249254400</v>
      </c>
      <c r="H4336" s="6">
        <v>1200000000</v>
      </c>
      <c r="I4336" s="6">
        <f t="shared" si="265"/>
        <v>2.65589910528E+21</v>
      </c>
      <c r="J4336" s="7">
        <f t="shared" si="266"/>
        <v>3.2711754239998689E+18</v>
      </c>
      <c r="K4336" s="6"/>
      <c r="L4336" s="6"/>
      <c r="M4336" s="6"/>
      <c r="N4336" s="6"/>
      <c r="O4336" s="6"/>
      <c r="P4336" s="6"/>
      <c r="Q4336" s="6">
        <f t="shared" si="267"/>
        <v>30288</v>
      </c>
      <c r="R4336" s="6">
        <v>30320</v>
      </c>
      <c r="S4336" s="6">
        <f t="shared" si="268"/>
        <v>-32</v>
      </c>
    </row>
    <row r="4337" spans="1:19" s="2" customFormat="1" ht="12">
      <c r="A4337" s="2">
        <v>604335</v>
      </c>
      <c r="C4337" s="2" t="s">
        <v>74</v>
      </c>
      <c r="D4337" s="2" t="s">
        <v>75</v>
      </c>
      <c r="E4337" s="2" t="s">
        <v>76</v>
      </c>
      <c r="F4337" s="2" t="s">
        <v>77</v>
      </c>
      <c r="G4337" s="6">
        <v>2215975233920</v>
      </c>
      <c r="H4337" s="6">
        <v>1200000000</v>
      </c>
      <c r="I4337" s="6">
        <f t="shared" si="265"/>
        <v>2.6591702807039999E+21</v>
      </c>
      <c r="J4337" s="7">
        <f t="shared" si="266"/>
        <v>3.2711754239998689E+18</v>
      </c>
      <c r="K4337" s="6"/>
      <c r="L4337" s="6"/>
      <c r="M4337" s="6"/>
      <c r="N4337" s="6"/>
      <c r="O4337" s="6"/>
      <c r="P4337" s="6"/>
      <c r="Q4337" s="6">
        <f t="shared" si="267"/>
        <v>30320</v>
      </c>
      <c r="R4337" s="6">
        <v>30352</v>
      </c>
      <c r="S4337" s="6">
        <f t="shared" si="268"/>
        <v>-32</v>
      </c>
    </row>
    <row r="4338" spans="1:19" s="2" customFormat="1" ht="12">
      <c r="A4338" s="2">
        <v>604336</v>
      </c>
      <c r="C4338" s="2" t="s">
        <v>74</v>
      </c>
      <c r="D4338" s="2" t="s">
        <v>75</v>
      </c>
      <c r="E4338" s="2" t="s">
        <v>76</v>
      </c>
      <c r="F4338" s="2" t="s">
        <v>77</v>
      </c>
      <c r="G4338" s="6">
        <v>2218701213440</v>
      </c>
      <c r="H4338" s="6">
        <v>1200000000</v>
      </c>
      <c r="I4338" s="6">
        <f t="shared" si="265"/>
        <v>2.6624414561279997E+21</v>
      </c>
      <c r="J4338" s="7">
        <f t="shared" si="266"/>
        <v>3.2711754239998689E+18</v>
      </c>
      <c r="K4338" s="6"/>
      <c r="L4338" s="6"/>
      <c r="M4338" s="6"/>
      <c r="N4338" s="6"/>
      <c r="O4338" s="6"/>
      <c r="P4338" s="6"/>
      <c r="Q4338" s="6">
        <f t="shared" si="267"/>
        <v>30352</v>
      </c>
      <c r="R4338" s="6">
        <v>30384</v>
      </c>
      <c r="S4338" s="6">
        <f t="shared" si="268"/>
        <v>-32</v>
      </c>
    </row>
    <row r="4339" spans="1:19" s="2" customFormat="1" ht="12">
      <c r="A4339" s="2">
        <v>604337</v>
      </c>
      <c r="C4339" s="2" t="s">
        <v>74</v>
      </c>
      <c r="D4339" s="2" t="s">
        <v>75</v>
      </c>
      <c r="E4339" s="2" t="s">
        <v>76</v>
      </c>
      <c r="F4339" s="2" t="s">
        <v>77</v>
      </c>
      <c r="G4339" s="6">
        <v>2221427192960</v>
      </c>
      <c r="H4339" s="6">
        <v>1200000000</v>
      </c>
      <c r="I4339" s="6">
        <f t="shared" si="265"/>
        <v>2.6657126315520001E+21</v>
      </c>
      <c r="J4339" s="7">
        <f t="shared" si="266"/>
        <v>3.2711754240003932E+18</v>
      </c>
      <c r="K4339" s="6"/>
      <c r="L4339" s="6"/>
      <c r="M4339" s="6"/>
      <c r="N4339" s="6"/>
      <c r="O4339" s="6"/>
      <c r="P4339" s="6"/>
      <c r="Q4339" s="6">
        <f t="shared" si="267"/>
        <v>30384</v>
      </c>
      <c r="R4339" s="6">
        <v>30416</v>
      </c>
      <c r="S4339" s="6">
        <f t="shared" si="268"/>
        <v>-32</v>
      </c>
    </row>
    <row r="4340" spans="1:19" s="2" customFormat="1" ht="12">
      <c r="A4340" s="2">
        <v>604338</v>
      </c>
      <c r="C4340" s="2" t="s">
        <v>74</v>
      </c>
      <c r="D4340" s="2" t="s">
        <v>75</v>
      </c>
      <c r="E4340" s="2" t="s">
        <v>76</v>
      </c>
      <c r="F4340" s="2" t="s">
        <v>77</v>
      </c>
      <c r="G4340" s="6">
        <v>2224153172480</v>
      </c>
      <c r="H4340" s="6">
        <v>1200000000</v>
      </c>
      <c r="I4340" s="6">
        <f t="shared" si="265"/>
        <v>2.668983806976E+21</v>
      </c>
      <c r="J4340" s="7">
        <f t="shared" si="266"/>
        <v>3.2711754239998689E+18</v>
      </c>
      <c r="K4340" s="6"/>
      <c r="L4340" s="6"/>
      <c r="M4340" s="6"/>
      <c r="N4340" s="6"/>
      <c r="O4340" s="6"/>
      <c r="P4340" s="6"/>
      <c r="Q4340" s="6">
        <f t="shared" si="267"/>
        <v>30416</v>
      </c>
      <c r="R4340" s="6">
        <v>30448</v>
      </c>
      <c r="S4340" s="6">
        <f t="shared" si="268"/>
        <v>-32</v>
      </c>
    </row>
    <row r="4341" spans="1:19" s="2" customFormat="1" ht="12">
      <c r="A4341" s="2">
        <v>604339</v>
      </c>
      <c r="C4341" s="2" t="s">
        <v>74</v>
      </c>
      <c r="D4341" s="2" t="s">
        <v>75</v>
      </c>
      <c r="E4341" s="2" t="s">
        <v>76</v>
      </c>
      <c r="F4341" s="2" t="s">
        <v>77</v>
      </c>
      <c r="G4341" s="6">
        <v>2226879152000</v>
      </c>
      <c r="H4341" s="6">
        <v>1200000000</v>
      </c>
      <c r="I4341" s="6">
        <f t="shared" si="265"/>
        <v>2.6722549823999999E+21</v>
      </c>
      <c r="J4341" s="7">
        <f t="shared" si="266"/>
        <v>3.2711754239998689E+18</v>
      </c>
      <c r="K4341" s="6"/>
      <c r="L4341" s="6"/>
      <c r="M4341" s="6"/>
      <c r="N4341" s="6"/>
      <c r="O4341" s="6"/>
      <c r="P4341" s="6"/>
      <c r="Q4341" s="6">
        <f t="shared" si="267"/>
        <v>30448</v>
      </c>
      <c r="R4341" s="6">
        <v>30480</v>
      </c>
      <c r="S4341" s="6">
        <f t="shared" si="268"/>
        <v>-32</v>
      </c>
    </row>
    <row r="4342" spans="1:19" s="2" customFormat="1" ht="12">
      <c r="A4342" s="2">
        <v>604340</v>
      </c>
      <c r="C4342" s="2" t="s">
        <v>74</v>
      </c>
      <c r="D4342" s="2" t="s">
        <v>75</v>
      </c>
      <c r="E4342" s="2" t="s">
        <v>76</v>
      </c>
      <c r="F4342" s="2" t="s">
        <v>77</v>
      </c>
      <c r="G4342" s="6">
        <v>2229605131520</v>
      </c>
      <c r="H4342" s="6">
        <v>1200000000</v>
      </c>
      <c r="I4342" s="6">
        <f t="shared" si="265"/>
        <v>2.6755261578240003E+21</v>
      </c>
      <c r="J4342" s="7">
        <f t="shared" si="266"/>
        <v>3.2711754240003932E+18</v>
      </c>
      <c r="K4342" s="6"/>
      <c r="L4342" s="6"/>
      <c r="M4342" s="6"/>
      <c r="N4342" s="6"/>
      <c r="O4342" s="6"/>
      <c r="P4342" s="6"/>
      <c r="Q4342" s="6">
        <f t="shared" si="267"/>
        <v>30480</v>
      </c>
      <c r="R4342" s="6">
        <v>30512</v>
      </c>
      <c r="S4342" s="6">
        <f t="shared" si="268"/>
        <v>-32</v>
      </c>
    </row>
    <row r="4343" spans="1:19" s="2" customFormat="1" ht="12">
      <c r="A4343" s="2">
        <v>604341</v>
      </c>
      <c r="C4343" s="2" t="s">
        <v>74</v>
      </c>
      <c r="D4343" s="2" t="s">
        <v>75</v>
      </c>
      <c r="E4343" s="2" t="s">
        <v>76</v>
      </c>
      <c r="F4343" s="2" t="s">
        <v>77</v>
      </c>
      <c r="G4343" s="6">
        <v>2232331111040</v>
      </c>
      <c r="H4343" s="6">
        <v>1200000000</v>
      </c>
      <c r="I4343" s="6">
        <f t="shared" si="265"/>
        <v>2.6787973332480001E+21</v>
      </c>
      <c r="J4343" s="7">
        <f t="shared" si="266"/>
        <v>3.2711754239998689E+18</v>
      </c>
      <c r="K4343" s="6"/>
      <c r="L4343" s="6"/>
      <c r="M4343" s="6"/>
      <c r="N4343" s="6"/>
      <c r="O4343" s="6"/>
      <c r="P4343" s="6"/>
      <c r="Q4343" s="6">
        <f t="shared" si="267"/>
        <v>30512</v>
      </c>
      <c r="R4343" s="6">
        <v>30544</v>
      </c>
      <c r="S4343" s="6">
        <f t="shared" si="268"/>
        <v>-32</v>
      </c>
    </row>
    <row r="4344" spans="1:19" s="2" customFormat="1" ht="12">
      <c r="A4344" s="2">
        <v>604342</v>
      </c>
      <c r="C4344" s="2" t="s">
        <v>74</v>
      </c>
      <c r="D4344" s="2" t="s">
        <v>75</v>
      </c>
      <c r="E4344" s="2" t="s">
        <v>76</v>
      </c>
      <c r="F4344" s="2" t="s">
        <v>77</v>
      </c>
      <c r="G4344" s="6">
        <v>2235057090560</v>
      </c>
      <c r="H4344" s="6">
        <v>1200000000</v>
      </c>
      <c r="I4344" s="6">
        <f t="shared" si="265"/>
        <v>2.682068508672E+21</v>
      </c>
      <c r="J4344" s="7">
        <f t="shared" si="266"/>
        <v>3.2711754239998689E+18</v>
      </c>
      <c r="K4344" s="6"/>
      <c r="L4344" s="6"/>
      <c r="M4344" s="6"/>
      <c r="N4344" s="6"/>
      <c r="O4344" s="6"/>
      <c r="P4344" s="6"/>
      <c r="Q4344" s="6">
        <f t="shared" si="267"/>
        <v>30544</v>
      </c>
      <c r="R4344" s="6">
        <v>30576</v>
      </c>
      <c r="S4344" s="6">
        <f t="shared" si="268"/>
        <v>-32</v>
      </c>
    </row>
    <row r="4345" spans="1:19" s="2" customFormat="1" ht="12">
      <c r="A4345" s="2">
        <v>604343</v>
      </c>
      <c r="C4345" s="2" t="s">
        <v>74</v>
      </c>
      <c r="D4345" s="2" t="s">
        <v>75</v>
      </c>
      <c r="E4345" s="2" t="s">
        <v>76</v>
      </c>
      <c r="F4345" s="2" t="s">
        <v>77</v>
      </c>
      <c r="G4345" s="6">
        <v>2237783070080</v>
      </c>
      <c r="H4345" s="6">
        <v>1200000000</v>
      </c>
      <c r="I4345" s="6">
        <f t="shared" si="265"/>
        <v>2.6853396840959999E+21</v>
      </c>
      <c r="J4345" s="7">
        <f t="shared" si="266"/>
        <v>3.2711754239998689E+18</v>
      </c>
      <c r="K4345" s="6"/>
      <c r="L4345" s="6"/>
      <c r="M4345" s="6"/>
      <c r="N4345" s="6"/>
      <c r="O4345" s="6"/>
      <c r="P4345" s="6"/>
      <c r="Q4345" s="6">
        <f t="shared" si="267"/>
        <v>30576</v>
      </c>
      <c r="R4345" s="6">
        <v>30608</v>
      </c>
      <c r="S4345" s="6">
        <f t="shared" si="268"/>
        <v>-32</v>
      </c>
    </row>
    <row r="4346" spans="1:19" s="2" customFormat="1" ht="12">
      <c r="A4346" s="2">
        <v>604344</v>
      </c>
      <c r="C4346" s="2" t="s">
        <v>74</v>
      </c>
      <c r="D4346" s="2" t="s">
        <v>75</v>
      </c>
      <c r="E4346" s="2" t="s">
        <v>76</v>
      </c>
      <c r="F4346" s="2" t="s">
        <v>77</v>
      </c>
      <c r="G4346" s="6">
        <v>2240509049600</v>
      </c>
      <c r="H4346" s="6">
        <v>1200000000</v>
      </c>
      <c r="I4346" s="6">
        <f t="shared" si="265"/>
        <v>2.6886108595199997E+21</v>
      </c>
      <c r="J4346" s="7">
        <f t="shared" si="266"/>
        <v>3.2711754239998689E+18</v>
      </c>
      <c r="K4346" s="6"/>
      <c r="L4346" s="6"/>
      <c r="M4346" s="6"/>
      <c r="N4346" s="6"/>
      <c r="O4346" s="6"/>
      <c r="P4346" s="6"/>
      <c r="Q4346" s="6">
        <f t="shared" si="267"/>
        <v>30608</v>
      </c>
      <c r="R4346" s="6">
        <v>30640</v>
      </c>
      <c r="S4346" s="6">
        <f t="shared" si="268"/>
        <v>-32</v>
      </c>
    </row>
    <row r="4347" spans="1:19" s="2" customFormat="1" ht="12">
      <c r="A4347" s="2">
        <v>604345</v>
      </c>
      <c r="C4347" s="2" t="s">
        <v>74</v>
      </c>
      <c r="D4347" s="2" t="s">
        <v>75</v>
      </c>
      <c r="E4347" s="2" t="s">
        <v>76</v>
      </c>
      <c r="F4347" s="2" t="s">
        <v>77</v>
      </c>
      <c r="G4347" s="6">
        <v>2243235029120</v>
      </c>
      <c r="H4347" s="6">
        <v>1200000000</v>
      </c>
      <c r="I4347" s="6">
        <f t="shared" si="265"/>
        <v>2.6918820349440001E+21</v>
      </c>
      <c r="J4347" s="7">
        <f t="shared" si="266"/>
        <v>3.2711754240003932E+18</v>
      </c>
      <c r="K4347" s="6"/>
      <c r="L4347" s="6"/>
      <c r="M4347" s="6"/>
      <c r="N4347" s="6"/>
      <c r="O4347" s="6"/>
      <c r="P4347" s="6"/>
      <c r="Q4347" s="6">
        <f t="shared" si="267"/>
        <v>30640</v>
      </c>
      <c r="R4347" s="6">
        <v>30672</v>
      </c>
      <c r="S4347" s="6">
        <f t="shared" si="268"/>
        <v>-32</v>
      </c>
    </row>
    <row r="4348" spans="1:19" s="2" customFormat="1" ht="12">
      <c r="A4348" s="2">
        <v>604346</v>
      </c>
      <c r="C4348" s="2" t="s">
        <v>74</v>
      </c>
      <c r="D4348" s="2" t="s">
        <v>75</v>
      </c>
      <c r="E4348" s="2" t="s">
        <v>76</v>
      </c>
      <c r="F4348" s="2" t="s">
        <v>77</v>
      </c>
      <c r="G4348" s="6">
        <v>2245961008640</v>
      </c>
      <c r="H4348" s="6">
        <v>1200000000</v>
      </c>
      <c r="I4348" s="6">
        <f t="shared" si="265"/>
        <v>2.695153210368E+21</v>
      </c>
      <c r="J4348" s="7">
        <f t="shared" si="266"/>
        <v>3.2711754239998689E+18</v>
      </c>
      <c r="K4348" s="6"/>
      <c r="L4348" s="6"/>
      <c r="M4348" s="6"/>
      <c r="N4348" s="6"/>
      <c r="O4348" s="6"/>
      <c r="P4348" s="6"/>
      <c r="Q4348" s="6">
        <f t="shared" si="267"/>
        <v>30672</v>
      </c>
      <c r="R4348" s="6">
        <v>30704</v>
      </c>
      <c r="S4348" s="6">
        <f t="shared" si="268"/>
        <v>-32</v>
      </c>
    </row>
    <row r="4349" spans="1:19" s="2" customFormat="1" ht="12">
      <c r="A4349" s="2">
        <v>604347</v>
      </c>
      <c r="C4349" s="2" t="s">
        <v>74</v>
      </c>
      <c r="D4349" s="2" t="s">
        <v>75</v>
      </c>
      <c r="E4349" s="2" t="s">
        <v>76</v>
      </c>
      <c r="F4349" s="2" t="s">
        <v>77</v>
      </c>
      <c r="G4349" s="6">
        <v>2248686988160</v>
      </c>
      <c r="H4349" s="6">
        <v>1200000000</v>
      </c>
      <c r="I4349" s="6">
        <f t="shared" si="265"/>
        <v>2.6984243857919999E+21</v>
      </c>
      <c r="J4349" s="7">
        <f t="shared" si="266"/>
        <v>3.2711754239998689E+18</v>
      </c>
      <c r="K4349" s="6"/>
      <c r="L4349" s="6"/>
      <c r="M4349" s="6"/>
      <c r="N4349" s="6"/>
      <c r="O4349" s="6"/>
      <c r="P4349" s="6"/>
      <c r="Q4349" s="6">
        <f t="shared" si="267"/>
        <v>30704</v>
      </c>
      <c r="R4349" s="6">
        <v>30736</v>
      </c>
      <c r="S4349" s="6">
        <f t="shared" si="268"/>
        <v>-32</v>
      </c>
    </row>
    <row r="4350" spans="1:19" s="2" customFormat="1" ht="12">
      <c r="A4350" s="2">
        <v>604348</v>
      </c>
      <c r="C4350" s="2" t="s">
        <v>74</v>
      </c>
      <c r="D4350" s="2" t="s">
        <v>75</v>
      </c>
      <c r="E4350" s="2" t="s">
        <v>76</v>
      </c>
      <c r="F4350" s="2" t="s">
        <v>77</v>
      </c>
      <c r="G4350" s="6">
        <v>2251412967680</v>
      </c>
      <c r="H4350" s="6">
        <v>1200000000</v>
      </c>
      <c r="I4350" s="6">
        <f t="shared" si="265"/>
        <v>2.7016955612160003E+21</v>
      </c>
      <c r="J4350" s="7">
        <f t="shared" si="266"/>
        <v>3.2711754240003932E+18</v>
      </c>
      <c r="K4350" s="6"/>
      <c r="L4350" s="6"/>
      <c r="M4350" s="6"/>
      <c r="N4350" s="6"/>
      <c r="O4350" s="6"/>
      <c r="P4350" s="6"/>
      <c r="Q4350" s="6">
        <f t="shared" si="267"/>
        <v>30736</v>
      </c>
      <c r="R4350" s="6">
        <v>30768</v>
      </c>
      <c r="S4350" s="6">
        <f t="shared" si="268"/>
        <v>-32</v>
      </c>
    </row>
    <row r="4351" spans="1:19" s="2" customFormat="1" ht="12">
      <c r="A4351" s="2">
        <v>604349</v>
      </c>
      <c r="C4351" s="2" t="s">
        <v>74</v>
      </c>
      <c r="D4351" s="2" t="s">
        <v>75</v>
      </c>
      <c r="E4351" s="2" t="s">
        <v>76</v>
      </c>
      <c r="F4351" s="2" t="s">
        <v>77</v>
      </c>
      <c r="G4351" s="6">
        <v>2254138947200</v>
      </c>
      <c r="H4351" s="6">
        <v>1200000000</v>
      </c>
      <c r="I4351" s="6">
        <f t="shared" si="265"/>
        <v>2.7049667366400001E+21</v>
      </c>
      <c r="J4351" s="7">
        <f t="shared" si="266"/>
        <v>3.2711754239998689E+18</v>
      </c>
      <c r="K4351" s="6"/>
      <c r="L4351" s="6"/>
      <c r="M4351" s="6"/>
      <c r="N4351" s="6"/>
      <c r="O4351" s="6"/>
      <c r="P4351" s="6"/>
      <c r="Q4351" s="6">
        <f t="shared" si="267"/>
        <v>30768</v>
      </c>
      <c r="R4351" s="6">
        <v>30800</v>
      </c>
      <c r="S4351" s="6">
        <f t="shared" si="268"/>
        <v>-32</v>
      </c>
    </row>
    <row r="4352" spans="1:19" s="2" customFormat="1" ht="12">
      <c r="A4352" s="2">
        <v>604350</v>
      </c>
      <c r="C4352" s="2" t="s">
        <v>74</v>
      </c>
      <c r="D4352" s="2" t="s">
        <v>75</v>
      </c>
      <c r="E4352" s="2" t="s">
        <v>76</v>
      </c>
      <c r="F4352" s="2" t="s">
        <v>77</v>
      </c>
      <c r="G4352" s="6">
        <v>2256864926720</v>
      </c>
      <c r="H4352" s="6">
        <v>1200000000</v>
      </c>
      <c r="I4352" s="6">
        <f t="shared" si="265"/>
        <v>2.708237912064E+21</v>
      </c>
      <c r="J4352" s="7">
        <f t="shared" si="266"/>
        <v>3.2711754239998689E+18</v>
      </c>
      <c r="K4352" s="6"/>
      <c r="L4352" s="6"/>
      <c r="M4352" s="6"/>
      <c r="N4352" s="6"/>
      <c r="O4352" s="6"/>
      <c r="P4352" s="6"/>
      <c r="Q4352" s="6">
        <f t="shared" si="267"/>
        <v>30800</v>
      </c>
      <c r="R4352" s="6">
        <v>30832</v>
      </c>
      <c r="S4352" s="6">
        <f t="shared" si="268"/>
        <v>-32</v>
      </c>
    </row>
    <row r="4353" spans="1:19" s="2" customFormat="1" ht="12">
      <c r="A4353" s="2">
        <v>604351</v>
      </c>
      <c r="C4353" s="2" t="s">
        <v>74</v>
      </c>
      <c r="D4353" s="2" t="s">
        <v>75</v>
      </c>
      <c r="E4353" s="2" t="s">
        <v>76</v>
      </c>
      <c r="F4353" s="2" t="s">
        <v>77</v>
      </c>
      <c r="G4353" s="6">
        <v>2259590906240</v>
      </c>
      <c r="H4353" s="6">
        <v>1200000000</v>
      </c>
      <c r="I4353" s="6">
        <f t="shared" si="265"/>
        <v>2.7115090874879999E+21</v>
      </c>
      <c r="J4353" s="7">
        <f t="shared" si="266"/>
        <v>3.2711754239998689E+18</v>
      </c>
      <c r="K4353" s="6"/>
      <c r="L4353" s="6"/>
      <c r="M4353" s="6"/>
      <c r="N4353" s="6"/>
      <c r="O4353" s="6"/>
      <c r="P4353" s="6"/>
      <c r="Q4353" s="6">
        <f t="shared" si="267"/>
        <v>30832</v>
      </c>
      <c r="R4353" s="6">
        <v>30864</v>
      </c>
      <c r="S4353" s="6">
        <f t="shared" si="268"/>
        <v>-32</v>
      </c>
    </row>
    <row r="4354" spans="1:19" s="2" customFormat="1" ht="12">
      <c r="A4354" s="2">
        <v>604352</v>
      </c>
      <c r="C4354" s="2" t="s">
        <v>74</v>
      </c>
      <c r="D4354" s="2" t="s">
        <v>75</v>
      </c>
      <c r="E4354" s="2" t="s">
        <v>76</v>
      </c>
      <c r="F4354" s="2" t="s">
        <v>77</v>
      </c>
      <c r="G4354" s="6">
        <v>2262316885760</v>
      </c>
      <c r="H4354" s="6">
        <v>1200000000</v>
      </c>
      <c r="I4354" s="6">
        <f t="shared" ref="I4354:I4413" si="269">G4354*H4354</f>
        <v>2.7147802629119997E+21</v>
      </c>
      <c r="J4354" s="7">
        <f t="shared" ref="J4354:J4413" si="270">I4354-I4353</f>
        <v>3.2711754239998689E+18</v>
      </c>
      <c r="K4354" s="6"/>
      <c r="L4354" s="6"/>
      <c r="M4354" s="6"/>
      <c r="N4354" s="6"/>
      <c r="O4354" s="6"/>
      <c r="P4354" s="6"/>
      <c r="Q4354" s="6">
        <f t="shared" ref="Q4354:Q4413" si="271">R4353</f>
        <v>30864</v>
      </c>
      <c r="R4354" s="6">
        <v>30896</v>
      </c>
      <c r="S4354" s="6">
        <f t="shared" ref="S4354:S4413" si="272">Q4354-R4354</f>
        <v>-32</v>
      </c>
    </row>
    <row r="4355" spans="1:19" s="2" customFormat="1" ht="12">
      <c r="A4355" s="2">
        <v>604353</v>
      </c>
      <c r="C4355" s="2" t="s">
        <v>74</v>
      </c>
      <c r="D4355" s="2" t="s">
        <v>75</v>
      </c>
      <c r="E4355" s="2" t="s">
        <v>76</v>
      </c>
      <c r="F4355" s="2" t="s">
        <v>77</v>
      </c>
      <c r="G4355" s="6">
        <v>2265042865280</v>
      </c>
      <c r="H4355" s="6">
        <v>1200000000</v>
      </c>
      <c r="I4355" s="6">
        <f t="shared" si="269"/>
        <v>2.7180514383360001E+21</v>
      </c>
      <c r="J4355" s="7">
        <f t="shared" si="270"/>
        <v>3.2711754240003932E+18</v>
      </c>
      <c r="K4355" s="6"/>
      <c r="L4355" s="6"/>
      <c r="M4355" s="6"/>
      <c r="N4355" s="6"/>
      <c r="O4355" s="6"/>
      <c r="P4355" s="6"/>
      <c r="Q4355" s="6">
        <f t="shared" si="271"/>
        <v>30896</v>
      </c>
      <c r="R4355" s="6">
        <v>30928</v>
      </c>
      <c r="S4355" s="6">
        <f t="shared" si="272"/>
        <v>-32</v>
      </c>
    </row>
    <row r="4356" spans="1:19" s="2" customFormat="1" ht="12">
      <c r="A4356" s="2">
        <v>604354</v>
      </c>
      <c r="C4356" s="2" t="s">
        <v>74</v>
      </c>
      <c r="D4356" s="2" t="s">
        <v>75</v>
      </c>
      <c r="E4356" s="2" t="s">
        <v>76</v>
      </c>
      <c r="F4356" s="2" t="s">
        <v>77</v>
      </c>
      <c r="G4356" s="6">
        <v>2267768844800</v>
      </c>
      <c r="H4356" s="6">
        <v>1200000000</v>
      </c>
      <c r="I4356" s="6">
        <f t="shared" si="269"/>
        <v>2.72132261376E+21</v>
      </c>
      <c r="J4356" s="7">
        <f t="shared" si="270"/>
        <v>3.2711754239998689E+18</v>
      </c>
      <c r="K4356" s="6"/>
      <c r="L4356" s="6"/>
      <c r="M4356" s="6"/>
      <c r="N4356" s="6"/>
      <c r="O4356" s="6"/>
      <c r="P4356" s="6"/>
      <c r="Q4356" s="6">
        <f t="shared" si="271"/>
        <v>30928</v>
      </c>
      <c r="R4356" s="6">
        <v>30960</v>
      </c>
      <c r="S4356" s="6">
        <f t="shared" si="272"/>
        <v>-32</v>
      </c>
    </row>
    <row r="4357" spans="1:19" s="2" customFormat="1" ht="12">
      <c r="A4357" s="2">
        <v>604355</v>
      </c>
      <c r="C4357" s="2" t="s">
        <v>74</v>
      </c>
      <c r="D4357" s="2" t="s">
        <v>75</v>
      </c>
      <c r="E4357" s="2" t="s">
        <v>76</v>
      </c>
      <c r="F4357" s="2" t="s">
        <v>77</v>
      </c>
      <c r="G4357" s="6">
        <v>2270494824320</v>
      </c>
      <c r="H4357" s="6">
        <v>1200000000</v>
      </c>
      <c r="I4357" s="6">
        <f t="shared" si="269"/>
        <v>2.7245937891839999E+21</v>
      </c>
      <c r="J4357" s="7">
        <f t="shared" si="270"/>
        <v>3.2711754239998689E+18</v>
      </c>
      <c r="K4357" s="6"/>
      <c r="L4357" s="6"/>
      <c r="M4357" s="6"/>
      <c r="N4357" s="6"/>
      <c r="O4357" s="6"/>
      <c r="P4357" s="6"/>
      <c r="Q4357" s="6">
        <f t="shared" si="271"/>
        <v>30960</v>
      </c>
      <c r="R4357" s="6">
        <v>30992</v>
      </c>
      <c r="S4357" s="6">
        <f t="shared" si="272"/>
        <v>-32</v>
      </c>
    </row>
    <row r="4358" spans="1:19" s="2" customFormat="1" ht="12">
      <c r="A4358" s="2">
        <v>604356</v>
      </c>
      <c r="C4358" s="2" t="s">
        <v>74</v>
      </c>
      <c r="D4358" s="2" t="s">
        <v>75</v>
      </c>
      <c r="E4358" s="2" t="s">
        <v>76</v>
      </c>
      <c r="F4358" s="2" t="s">
        <v>77</v>
      </c>
      <c r="G4358" s="6">
        <v>2273220803840</v>
      </c>
      <c r="H4358" s="6">
        <v>1200000000</v>
      </c>
      <c r="I4358" s="6">
        <f t="shared" si="269"/>
        <v>2.7278649646080003E+21</v>
      </c>
      <c r="J4358" s="7">
        <f t="shared" si="270"/>
        <v>3.2711754240003932E+18</v>
      </c>
      <c r="K4358" s="6"/>
      <c r="L4358" s="6"/>
      <c r="M4358" s="6"/>
      <c r="N4358" s="6"/>
      <c r="O4358" s="6"/>
      <c r="P4358" s="6"/>
      <c r="Q4358" s="6">
        <f t="shared" si="271"/>
        <v>30992</v>
      </c>
      <c r="R4358" s="6">
        <v>31024</v>
      </c>
      <c r="S4358" s="6">
        <f t="shared" si="272"/>
        <v>-32</v>
      </c>
    </row>
    <row r="4359" spans="1:19" s="2" customFormat="1" ht="12">
      <c r="A4359" s="2">
        <v>604357</v>
      </c>
      <c r="C4359" s="2" t="s">
        <v>74</v>
      </c>
      <c r="D4359" s="2" t="s">
        <v>75</v>
      </c>
      <c r="E4359" s="2" t="s">
        <v>76</v>
      </c>
      <c r="F4359" s="2" t="s">
        <v>77</v>
      </c>
      <c r="G4359" s="6">
        <v>2275946783360</v>
      </c>
      <c r="H4359" s="6">
        <v>1200000000</v>
      </c>
      <c r="I4359" s="6">
        <f t="shared" si="269"/>
        <v>2.7311361400320001E+21</v>
      </c>
      <c r="J4359" s="7">
        <f t="shared" si="270"/>
        <v>3.2711754239998689E+18</v>
      </c>
      <c r="K4359" s="6"/>
      <c r="L4359" s="6"/>
      <c r="M4359" s="6"/>
      <c r="N4359" s="6"/>
      <c r="O4359" s="6"/>
      <c r="P4359" s="6"/>
      <c r="Q4359" s="6">
        <f t="shared" si="271"/>
        <v>31024</v>
      </c>
      <c r="R4359" s="6">
        <v>31056</v>
      </c>
      <c r="S4359" s="6">
        <f t="shared" si="272"/>
        <v>-32</v>
      </c>
    </row>
    <row r="4360" spans="1:19" s="2" customFormat="1" ht="12">
      <c r="A4360" s="2">
        <v>604358</v>
      </c>
      <c r="C4360" s="2" t="s">
        <v>74</v>
      </c>
      <c r="D4360" s="2" t="s">
        <v>75</v>
      </c>
      <c r="E4360" s="2" t="s">
        <v>76</v>
      </c>
      <c r="F4360" s="2" t="s">
        <v>77</v>
      </c>
      <c r="G4360" s="6">
        <v>2278672762880</v>
      </c>
      <c r="H4360" s="6">
        <v>1200000000</v>
      </c>
      <c r="I4360" s="6">
        <f t="shared" si="269"/>
        <v>2.734407315456E+21</v>
      </c>
      <c r="J4360" s="7">
        <f t="shared" si="270"/>
        <v>3.2711754239998689E+18</v>
      </c>
      <c r="K4360" s="6"/>
      <c r="L4360" s="6"/>
      <c r="M4360" s="6"/>
      <c r="N4360" s="6"/>
      <c r="O4360" s="6"/>
      <c r="P4360" s="6"/>
      <c r="Q4360" s="6">
        <f t="shared" si="271"/>
        <v>31056</v>
      </c>
      <c r="R4360" s="6">
        <v>31088</v>
      </c>
      <c r="S4360" s="6">
        <f t="shared" si="272"/>
        <v>-32</v>
      </c>
    </row>
    <row r="4361" spans="1:19" s="2" customFormat="1" ht="12">
      <c r="A4361" s="2">
        <v>604359</v>
      </c>
      <c r="C4361" s="2" t="s">
        <v>74</v>
      </c>
      <c r="D4361" s="2" t="s">
        <v>75</v>
      </c>
      <c r="E4361" s="2" t="s">
        <v>76</v>
      </c>
      <c r="F4361" s="2" t="s">
        <v>77</v>
      </c>
      <c r="G4361" s="6">
        <v>2281398742400</v>
      </c>
      <c r="H4361" s="6">
        <v>1200000000</v>
      </c>
      <c r="I4361" s="6">
        <f t="shared" si="269"/>
        <v>2.7376784908799999E+21</v>
      </c>
      <c r="J4361" s="7">
        <f t="shared" si="270"/>
        <v>3.2711754239998689E+18</v>
      </c>
      <c r="K4361" s="6"/>
      <c r="L4361" s="6"/>
      <c r="M4361" s="6"/>
      <c r="N4361" s="6"/>
      <c r="O4361" s="6"/>
      <c r="P4361" s="6"/>
      <c r="Q4361" s="6">
        <f t="shared" si="271"/>
        <v>31088</v>
      </c>
      <c r="R4361" s="6">
        <v>31120</v>
      </c>
      <c r="S4361" s="6">
        <f t="shared" si="272"/>
        <v>-32</v>
      </c>
    </row>
    <row r="4362" spans="1:19" s="2" customFormat="1" ht="12">
      <c r="A4362" s="2">
        <v>604360</v>
      </c>
      <c r="C4362" s="2" t="s">
        <v>74</v>
      </c>
      <c r="D4362" s="2" t="s">
        <v>75</v>
      </c>
      <c r="E4362" s="2" t="s">
        <v>76</v>
      </c>
      <c r="F4362" s="2" t="s">
        <v>77</v>
      </c>
      <c r="G4362" s="6">
        <v>2284124721920</v>
      </c>
      <c r="H4362" s="6">
        <v>1200000000</v>
      </c>
      <c r="I4362" s="6">
        <f t="shared" si="269"/>
        <v>2.7409496663039997E+21</v>
      </c>
      <c r="J4362" s="7">
        <f t="shared" si="270"/>
        <v>3.2711754239998689E+18</v>
      </c>
      <c r="K4362" s="6"/>
      <c r="L4362" s="6"/>
      <c r="M4362" s="6"/>
      <c r="N4362" s="6"/>
      <c r="O4362" s="6"/>
      <c r="P4362" s="6"/>
      <c r="Q4362" s="6">
        <f t="shared" si="271"/>
        <v>31120</v>
      </c>
      <c r="R4362" s="6">
        <v>31152</v>
      </c>
      <c r="S4362" s="6">
        <f t="shared" si="272"/>
        <v>-32</v>
      </c>
    </row>
    <row r="4363" spans="1:19" s="2" customFormat="1" ht="12">
      <c r="A4363" s="2">
        <v>604361</v>
      </c>
      <c r="C4363" s="2" t="s">
        <v>74</v>
      </c>
      <c r="D4363" s="2" t="s">
        <v>75</v>
      </c>
      <c r="E4363" s="2" t="s">
        <v>76</v>
      </c>
      <c r="F4363" s="2" t="s">
        <v>77</v>
      </c>
      <c r="G4363" s="6">
        <v>2286850701440</v>
      </c>
      <c r="H4363" s="6">
        <v>1200000000</v>
      </c>
      <c r="I4363" s="6">
        <f t="shared" si="269"/>
        <v>2.7442208417280001E+21</v>
      </c>
      <c r="J4363" s="7">
        <f t="shared" si="270"/>
        <v>3.2711754240003932E+18</v>
      </c>
      <c r="K4363" s="6"/>
      <c r="L4363" s="6"/>
      <c r="M4363" s="6"/>
      <c r="N4363" s="6"/>
      <c r="O4363" s="6"/>
      <c r="P4363" s="6"/>
      <c r="Q4363" s="6">
        <f t="shared" si="271"/>
        <v>31152</v>
      </c>
      <c r="R4363" s="6">
        <v>31184</v>
      </c>
      <c r="S4363" s="6">
        <f t="shared" si="272"/>
        <v>-32</v>
      </c>
    </row>
    <row r="4364" spans="1:19" s="2" customFormat="1" ht="12">
      <c r="A4364" s="2">
        <v>604362</v>
      </c>
      <c r="C4364" s="2" t="s">
        <v>74</v>
      </c>
      <c r="D4364" s="2" t="s">
        <v>75</v>
      </c>
      <c r="E4364" s="2" t="s">
        <v>76</v>
      </c>
      <c r="F4364" s="2" t="s">
        <v>77</v>
      </c>
      <c r="G4364" s="6">
        <v>2289576680960</v>
      </c>
      <c r="H4364" s="6">
        <v>1200000000</v>
      </c>
      <c r="I4364" s="6">
        <f t="shared" si="269"/>
        <v>2.747492017152E+21</v>
      </c>
      <c r="J4364" s="7">
        <f t="shared" si="270"/>
        <v>3.2711754239998689E+18</v>
      </c>
      <c r="K4364" s="6"/>
      <c r="L4364" s="6"/>
      <c r="M4364" s="6"/>
      <c r="N4364" s="6"/>
      <c r="O4364" s="6"/>
      <c r="P4364" s="6"/>
      <c r="Q4364" s="6">
        <f t="shared" si="271"/>
        <v>31184</v>
      </c>
      <c r="R4364" s="6">
        <v>31216</v>
      </c>
      <c r="S4364" s="6">
        <f t="shared" si="272"/>
        <v>-32</v>
      </c>
    </row>
    <row r="4365" spans="1:19" s="2" customFormat="1" ht="12">
      <c r="A4365" s="2">
        <v>604363</v>
      </c>
      <c r="C4365" s="2" t="s">
        <v>74</v>
      </c>
      <c r="D4365" s="2" t="s">
        <v>75</v>
      </c>
      <c r="E4365" s="2" t="s">
        <v>76</v>
      </c>
      <c r="F4365" s="2" t="s">
        <v>77</v>
      </c>
      <c r="G4365" s="6">
        <v>2292302660480</v>
      </c>
      <c r="H4365" s="6">
        <v>1200000000</v>
      </c>
      <c r="I4365" s="6">
        <f t="shared" si="269"/>
        <v>2.7507631925759999E+21</v>
      </c>
      <c r="J4365" s="7">
        <f t="shared" si="270"/>
        <v>3.2711754239998689E+18</v>
      </c>
      <c r="K4365" s="6"/>
      <c r="L4365" s="6"/>
      <c r="M4365" s="6"/>
      <c r="N4365" s="6"/>
      <c r="O4365" s="6"/>
      <c r="P4365" s="6"/>
      <c r="Q4365" s="6">
        <f t="shared" si="271"/>
        <v>31216</v>
      </c>
      <c r="R4365" s="6">
        <v>31248</v>
      </c>
      <c r="S4365" s="6">
        <f t="shared" si="272"/>
        <v>-32</v>
      </c>
    </row>
    <row r="4366" spans="1:19" s="2" customFormat="1" ht="12">
      <c r="A4366" s="2">
        <v>604364</v>
      </c>
      <c r="C4366" s="2" t="s">
        <v>74</v>
      </c>
      <c r="D4366" s="2" t="s">
        <v>75</v>
      </c>
      <c r="E4366" s="2" t="s">
        <v>76</v>
      </c>
      <c r="F4366" s="2" t="s">
        <v>77</v>
      </c>
      <c r="G4366" s="6">
        <v>2295028640000</v>
      </c>
      <c r="H4366" s="6">
        <v>1200000000</v>
      </c>
      <c r="I4366" s="6">
        <f t="shared" si="269"/>
        <v>2.7540343680000003E+21</v>
      </c>
      <c r="J4366" s="7">
        <f t="shared" si="270"/>
        <v>3.2711754240003932E+18</v>
      </c>
      <c r="K4366" s="6"/>
      <c r="L4366" s="6"/>
      <c r="M4366" s="6"/>
      <c r="N4366" s="6"/>
      <c r="O4366" s="6"/>
      <c r="P4366" s="6"/>
      <c r="Q4366" s="6">
        <f t="shared" si="271"/>
        <v>31248</v>
      </c>
      <c r="R4366" s="6">
        <v>31280</v>
      </c>
      <c r="S4366" s="6">
        <f t="shared" si="272"/>
        <v>-32</v>
      </c>
    </row>
    <row r="4367" spans="1:19" s="2" customFormat="1" ht="12">
      <c r="A4367" s="2">
        <v>604365</v>
      </c>
      <c r="C4367" s="2" t="s">
        <v>74</v>
      </c>
      <c r="D4367" s="2" t="s">
        <v>75</v>
      </c>
      <c r="E4367" s="2" t="s">
        <v>76</v>
      </c>
      <c r="F4367" s="2" t="s">
        <v>77</v>
      </c>
      <c r="G4367" s="6">
        <v>2297754619520</v>
      </c>
      <c r="H4367" s="6">
        <v>1200000000</v>
      </c>
      <c r="I4367" s="6">
        <f t="shared" si="269"/>
        <v>2.7573055434240001E+21</v>
      </c>
      <c r="J4367" s="7">
        <f t="shared" si="270"/>
        <v>3.2711754239998689E+18</v>
      </c>
      <c r="K4367" s="6"/>
      <c r="L4367" s="6"/>
      <c r="M4367" s="6"/>
      <c r="N4367" s="6"/>
      <c r="O4367" s="6"/>
      <c r="P4367" s="6"/>
      <c r="Q4367" s="6">
        <f t="shared" si="271"/>
        <v>31280</v>
      </c>
      <c r="R4367" s="6">
        <v>31312</v>
      </c>
      <c r="S4367" s="6">
        <f t="shared" si="272"/>
        <v>-32</v>
      </c>
    </row>
    <row r="4368" spans="1:19" s="2" customFormat="1" ht="12">
      <c r="A4368" s="2">
        <v>604366</v>
      </c>
      <c r="C4368" s="2" t="s">
        <v>74</v>
      </c>
      <c r="D4368" s="2" t="s">
        <v>75</v>
      </c>
      <c r="E4368" s="2" t="s">
        <v>76</v>
      </c>
      <c r="F4368" s="2" t="s">
        <v>77</v>
      </c>
      <c r="G4368" s="6">
        <v>2300480599040</v>
      </c>
      <c r="H4368" s="6">
        <v>1200000000</v>
      </c>
      <c r="I4368" s="6">
        <f t="shared" si="269"/>
        <v>2.760576718848E+21</v>
      </c>
      <c r="J4368" s="7">
        <f t="shared" si="270"/>
        <v>3.2711754239998689E+18</v>
      </c>
      <c r="K4368" s="6"/>
      <c r="L4368" s="6"/>
      <c r="M4368" s="6"/>
      <c r="N4368" s="6"/>
      <c r="O4368" s="6"/>
      <c r="P4368" s="6"/>
      <c r="Q4368" s="6">
        <f t="shared" si="271"/>
        <v>31312</v>
      </c>
      <c r="R4368" s="6">
        <v>31344</v>
      </c>
      <c r="S4368" s="6">
        <f t="shared" si="272"/>
        <v>-32</v>
      </c>
    </row>
    <row r="4369" spans="1:19" s="2" customFormat="1" ht="12">
      <c r="A4369" s="2">
        <v>604367</v>
      </c>
      <c r="C4369" s="2" t="s">
        <v>74</v>
      </c>
      <c r="D4369" s="2" t="s">
        <v>75</v>
      </c>
      <c r="E4369" s="2" t="s">
        <v>76</v>
      </c>
      <c r="F4369" s="2" t="s">
        <v>77</v>
      </c>
      <c r="G4369" s="6">
        <v>2303206578560</v>
      </c>
      <c r="H4369" s="6">
        <v>1200000000</v>
      </c>
      <c r="I4369" s="6">
        <f t="shared" si="269"/>
        <v>2.7638478942719999E+21</v>
      </c>
      <c r="J4369" s="7">
        <f t="shared" si="270"/>
        <v>3.2711754239998689E+18</v>
      </c>
      <c r="K4369" s="6"/>
      <c r="L4369" s="6"/>
      <c r="M4369" s="6"/>
      <c r="N4369" s="6"/>
      <c r="O4369" s="6"/>
      <c r="P4369" s="6"/>
      <c r="Q4369" s="6">
        <f t="shared" si="271"/>
        <v>31344</v>
      </c>
      <c r="R4369" s="6">
        <v>31376</v>
      </c>
      <c r="S4369" s="6">
        <f t="shared" si="272"/>
        <v>-32</v>
      </c>
    </row>
    <row r="4370" spans="1:19" s="2" customFormat="1" ht="12">
      <c r="A4370" s="2">
        <v>604368</v>
      </c>
      <c r="C4370" s="2" t="s">
        <v>74</v>
      </c>
      <c r="D4370" s="2" t="s">
        <v>75</v>
      </c>
      <c r="E4370" s="2" t="s">
        <v>76</v>
      </c>
      <c r="F4370" s="2" t="s">
        <v>77</v>
      </c>
      <c r="G4370" s="6">
        <v>2305932558080</v>
      </c>
      <c r="H4370" s="6">
        <v>1200000000</v>
      </c>
      <c r="I4370" s="6">
        <f t="shared" si="269"/>
        <v>2.7671190696959997E+21</v>
      </c>
      <c r="J4370" s="7">
        <f t="shared" si="270"/>
        <v>3.2711754239998689E+18</v>
      </c>
      <c r="K4370" s="6"/>
      <c r="L4370" s="6"/>
      <c r="M4370" s="6"/>
      <c r="N4370" s="6"/>
      <c r="O4370" s="6"/>
      <c r="P4370" s="6"/>
      <c r="Q4370" s="6">
        <f t="shared" si="271"/>
        <v>31376</v>
      </c>
      <c r="R4370" s="6">
        <v>31408</v>
      </c>
      <c r="S4370" s="6">
        <f t="shared" si="272"/>
        <v>-32</v>
      </c>
    </row>
    <row r="4371" spans="1:19" s="2" customFormat="1" ht="12">
      <c r="A4371" s="2">
        <v>604369</v>
      </c>
      <c r="C4371" s="2" t="s">
        <v>74</v>
      </c>
      <c r="D4371" s="2" t="s">
        <v>75</v>
      </c>
      <c r="E4371" s="2" t="s">
        <v>76</v>
      </c>
      <c r="F4371" s="2" t="s">
        <v>77</v>
      </c>
      <c r="G4371" s="6">
        <v>2308658537600</v>
      </c>
      <c r="H4371" s="6">
        <v>1200000000</v>
      </c>
      <c r="I4371" s="6">
        <f t="shared" si="269"/>
        <v>2.7703902451200001E+21</v>
      </c>
      <c r="J4371" s="7">
        <f t="shared" si="270"/>
        <v>3.2711754240003932E+18</v>
      </c>
      <c r="K4371" s="6"/>
      <c r="L4371" s="6"/>
      <c r="M4371" s="6"/>
      <c r="N4371" s="6"/>
      <c r="O4371" s="6"/>
      <c r="P4371" s="6"/>
      <c r="Q4371" s="6">
        <f t="shared" si="271"/>
        <v>31408</v>
      </c>
      <c r="R4371" s="6">
        <v>31440</v>
      </c>
      <c r="S4371" s="6">
        <f t="shared" si="272"/>
        <v>-32</v>
      </c>
    </row>
    <row r="4372" spans="1:19" s="2" customFormat="1" ht="12">
      <c r="A4372" s="2">
        <v>604370</v>
      </c>
      <c r="C4372" s="2" t="s">
        <v>74</v>
      </c>
      <c r="D4372" s="2" t="s">
        <v>75</v>
      </c>
      <c r="E4372" s="2" t="s">
        <v>76</v>
      </c>
      <c r="F4372" s="2" t="s">
        <v>77</v>
      </c>
      <c r="G4372" s="6">
        <v>2311384517120</v>
      </c>
      <c r="H4372" s="6">
        <v>1200000000</v>
      </c>
      <c r="I4372" s="6">
        <f t="shared" si="269"/>
        <v>2.773661420544E+21</v>
      </c>
      <c r="J4372" s="7">
        <f t="shared" si="270"/>
        <v>3.2711754239998689E+18</v>
      </c>
      <c r="K4372" s="6"/>
      <c r="L4372" s="6"/>
      <c r="M4372" s="6"/>
      <c r="N4372" s="6"/>
      <c r="O4372" s="6"/>
      <c r="P4372" s="6"/>
      <c r="Q4372" s="6">
        <f t="shared" si="271"/>
        <v>31440</v>
      </c>
      <c r="R4372" s="6">
        <v>31472</v>
      </c>
      <c r="S4372" s="6">
        <f t="shared" si="272"/>
        <v>-32</v>
      </c>
    </row>
    <row r="4373" spans="1:19" s="2" customFormat="1" ht="12">
      <c r="A4373" s="2">
        <v>604371</v>
      </c>
      <c r="C4373" s="2" t="s">
        <v>74</v>
      </c>
      <c r="D4373" s="2" t="s">
        <v>75</v>
      </c>
      <c r="E4373" s="2" t="s">
        <v>76</v>
      </c>
      <c r="F4373" s="2" t="s">
        <v>77</v>
      </c>
      <c r="G4373" s="6">
        <v>2314110496640</v>
      </c>
      <c r="H4373" s="6">
        <v>1200000000</v>
      </c>
      <c r="I4373" s="6">
        <f t="shared" si="269"/>
        <v>2.7769325959679999E+21</v>
      </c>
      <c r="J4373" s="7">
        <f t="shared" si="270"/>
        <v>3.2711754239998689E+18</v>
      </c>
      <c r="K4373" s="6"/>
      <c r="L4373" s="6"/>
      <c r="M4373" s="6"/>
      <c r="N4373" s="6"/>
      <c r="O4373" s="6"/>
      <c r="P4373" s="6"/>
      <c r="Q4373" s="6">
        <f t="shared" si="271"/>
        <v>31472</v>
      </c>
      <c r="R4373" s="6">
        <v>31504</v>
      </c>
      <c r="S4373" s="6">
        <f t="shared" si="272"/>
        <v>-32</v>
      </c>
    </row>
    <row r="4374" spans="1:19" s="2" customFormat="1" ht="12">
      <c r="A4374" s="2">
        <v>604372</v>
      </c>
      <c r="C4374" s="2" t="s">
        <v>74</v>
      </c>
      <c r="D4374" s="2" t="s">
        <v>75</v>
      </c>
      <c r="E4374" s="2" t="s">
        <v>76</v>
      </c>
      <c r="F4374" s="2" t="s">
        <v>77</v>
      </c>
      <c r="G4374" s="6">
        <v>2316836476160</v>
      </c>
      <c r="H4374" s="6">
        <v>1200000000</v>
      </c>
      <c r="I4374" s="6">
        <f t="shared" si="269"/>
        <v>2.7802037713920003E+21</v>
      </c>
      <c r="J4374" s="7">
        <f t="shared" si="270"/>
        <v>3.2711754240003932E+18</v>
      </c>
      <c r="K4374" s="6"/>
      <c r="L4374" s="6"/>
      <c r="M4374" s="6"/>
      <c r="N4374" s="6"/>
      <c r="O4374" s="6"/>
      <c r="P4374" s="6"/>
      <c r="Q4374" s="6">
        <f t="shared" si="271"/>
        <v>31504</v>
      </c>
      <c r="R4374" s="6">
        <v>31536</v>
      </c>
      <c r="S4374" s="6">
        <f t="shared" si="272"/>
        <v>-32</v>
      </c>
    </row>
    <row r="4375" spans="1:19" s="2" customFormat="1" ht="12">
      <c r="A4375" s="2">
        <v>604373</v>
      </c>
      <c r="C4375" s="2" t="s">
        <v>74</v>
      </c>
      <c r="D4375" s="2" t="s">
        <v>75</v>
      </c>
      <c r="E4375" s="2" t="s">
        <v>76</v>
      </c>
      <c r="F4375" s="2" t="s">
        <v>77</v>
      </c>
      <c r="G4375" s="6">
        <v>2319562455680</v>
      </c>
      <c r="H4375" s="6">
        <v>1200000000</v>
      </c>
      <c r="I4375" s="6">
        <f t="shared" si="269"/>
        <v>2.7834749468160001E+21</v>
      </c>
      <c r="J4375" s="7">
        <f t="shared" si="270"/>
        <v>3.2711754239998689E+18</v>
      </c>
      <c r="K4375" s="6"/>
      <c r="L4375" s="6"/>
      <c r="M4375" s="6"/>
      <c r="N4375" s="6"/>
      <c r="O4375" s="6"/>
      <c r="P4375" s="6"/>
      <c r="Q4375" s="6">
        <f t="shared" si="271"/>
        <v>31536</v>
      </c>
      <c r="R4375" s="6">
        <v>31568</v>
      </c>
      <c r="S4375" s="6">
        <f t="shared" si="272"/>
        <v>-32</v>
      </c>
    </row>
    <row r="4376" spans="1:19" s="2" customFormat="1" ht="12">
      <c r="A4376" s="2">
        <v>604374</v>
      </c>
      <c r="C4376" s="2" t="s">
        <v>74</v>
      </c>
      <c r="D4376" s="2" t="s">
        <v>75</v>
      </c>
      <c r="E4376" s="2" t="s">
        <v>76</v>
      </c>
      <c r="F4376" s="2" t="s">
        <v>77</v>
      </c>
      <c r="G4376" s="6">
        <v>2322288435200</v>
      </c>
      <c r="H4376" s="6">
        <v>1200000000</v>
      </c>
      <c r="I4376" s="6">
        <f t="shared" si="269"/>
        <v>2.78674612224E+21</v>
      </c>
      <c r="J4376" s="7">
        <f t="shared" si="270"/>
        <v>3.2711754239998689E+18</v>
      </c>
      <c r="K4376" s="6"/>
      <c r="L4376" s="6"/>
      <c r="M4376" s="6"/>
      <c r="N4376" s="6"/>
      <c r="O4376" s="6"/>
      <c r="P4376" s="6"/>
      <c r="Q4376" s="6">
        <f t="shared" si="271"/>
        <v>31568</v>
      </c>
      <c r="R4376" s="6">
        <v>31600</v>
      </c>
      <c r="S4376" s="6">
        <f t="shared" si="272"/>
        <v>-32</v>
      </c>
    </row>
    <row r="4377" spans="1:19" s="2" customFormat="1" ht="12">
      <c r="A4377" s="2">
        <v>604375</v>
      </c>
      <c r="C4377" s="2" t="s">
        <v>74</v>
      </c>
      <c r="D4377" s="2" t="s">
        <v>75</v>
      </c>
      <c r="E4377" s="2" t="s">
        <v>76</v>
      </c>
      <c r="F4377" s="2" t="s">
        <v>77</v>
      </c>
      <c r="G4377" s="6">
        <v>2325014414720</v>
      </c>
      <c r="H4377" s="6">
        <v>1200000000</v>
      </c>
      <c r="I4377" s="6">
        <f t="shared" si="269"/>
        <v>2.7900172976639999E+21</v>
      </c>
      <c r="J4377" s="7">
        <f t="shared" si="270"/>
        <v>3.2711754239998689E+18</v>
      </c>
      <c r="K4377" s="6"/>
      <c r="L4377" s="6"/>
      <c r="M4377" s="6"/>
      <c r="N4377" s="6"/>
      <c r="O4377" s="6"/>
      <c r="P4377" s="6"/>
      <c r="Q4377" s="6">
        <f t="shared" si="271"/>
        <v>31600</v>
      </c>
      <c r="R4377" s="6">
        <v>31632</v>
      </c>
      <c r="S4377" s="6">
        <f t="shared" si="272"/>
        <v>-32</v>
      </c>
    </row>
    <row r="4378" spans="1:19" s="2" customFormat="1" ht="12">
      <c r="A4378" s="2">
        <v>604376</v>
      </c>
      <c r="C4378" s="2" t="s">
        <v>74</v>
      </c>
      <c r="D4378" s="2" t="s">
        <v>75</v>
      </c>
      <c r="E4378" s="2" t="s">
        <v>76</v>
      </c>
      <c r="F4378" s="2" t="s">
        <v>77</v>
      </c>
      <c r="G4378" s="6">
        <v>2327740394240</v>
      </c>
      <c r="H4378" s="6">
        <v>1200000000</v>
      </c>
      <c r="I4378" s="6">
        <f t="shared" si="269"/>
        <v>2.7932884730879997E+21</v>
      </c>
      <c r="J4378" s="7">
        <f t="shared" si="270"/>
        <v>3.2711754239998689E+18</v>
      </c>
      <c r="K4378" s="6"/>
      <c r="L4378" s="6"/>
      <c r="M4378" s="6"/>
      <c r="N4378" s="6"/>
      <c r="O4378" s="6"/>
      <c r="P4378" s="6"/>
      <c r="Q4378" s="6">
        <f t="shared" si="271"/>
        <v>31632</v>
      </c>
      <c r="R4378" s="6">
        <v>31664</v>
      </c>
      <c r="S4378" s="6">
        <f t="shared" si="272"/>
        <v>-32</v>
      </c>
    </row>
    <row r="4379" spans="1:19" s="2" customFormat="1" ht="12">
      <c r="A4379" s="2">
        <v>604377</v>
      </c>
      <c r="C4379" s="2" t="s">
        <v>74</v>
      </c>
      <c r="D4379" s="2" t="s">
        <v>75</v>
      </c>
      <c r="E4379" s="2" t="s">
        <v>76</v>
      </c>
      <c r="F4379" s="2" t="s">
        <v>77</v>
      </c>
      <c r="G4379" s="6">
        <v>2330466373760</v>
      </c>
      <c r="H4379" s="6">
        <v>1200000000</v>
      </c>
      <c r="I4379" s="6">
        <f t="shared" si="269"/>
        <v>2.7965596485120001E+21</v>
      </c>
      <c r="J4379" s="7">
        <f t="shared" si="270"/>
        <v>3.2711754240003932E+18</v>
      </c>
      <c r="K4379" s="6"/>
      <c r="L4379" s="6"/>
      <c r="M4379" s="6"/>
      <c r="N4379" s="6"/>
      <c r="O4379" s="6"/>
      <c r="P4379" s="6"/>
      <c r="Q4379" s="6">
        <f t="shared" si="271"/>
        <v>31664</v>
      </c>
      <c r="R4379" s="6">
        <v>31696</v>
      </c>
      <c r="S4379" s="6">
        <f t="shared" si="272"/>
        <v>-32</v>
      </c>
    </row>
    <row r="4380" spans="1:19" s="2" customFormat="1" ht="12">
      <c r="A4380" s="2">
        <v>604378</v>
      </c>
      <c r="C4380" s="2" t="s">
        <v>74</v>
      </c>
      <c r="D4380" s="2" t="s">
        <v>75</v>
      </c>
      <c r="E4380" s="2" t="s">
        <v>76</v>
      </c>
      <c r="F4380" s="2" t="s">
        <v>77</v>
      </c>
      <c r="G4380" s="6">
        <v>2333192353280</v>
      </c>
      <c r="H4380" s="6">
        <v>1200000000</v>
      </c>
      <c r="I4380" s="6">
        <f t="shared" si="269"/>
        <v>2.799830823936E+21</v>
      </c>
      <c r="J4380" s="7">
        <f t="shared" si="270"/>
        <v>3.2711754239998689E+18</v>
      </c>
      <c r="K4380" s="6"/>
      <c r="L4380" s="6"/>
      <c r="M4380" s="6"/>
      <c r="N4380" s="6"/>
      <c r="O4380" s="6"/>
      <c r="P4380" s="6"/>
      <c r="Q4380" s="6">
        <f t="shared" si="271"/>
        <v>31696</v>
      </c>
      <c r="R4380" s="6">
        <v>31728</v>
      </c>
      <c r="S4380" s="6">
        <f t="shared" si="272"/>
        <v>-32</v>
      </c>
    </row>
    <row r="4381" spans="1:19" s="2" customFormat="1" ht="12">
      <c r="A4381" s="2">
        <v>604379</v>
      </c>
      <c r="C4381" s="2" t="s">
        <v>74</v>
      </c>
      <c r="D4381" s="2" t="s">
        <v>75</v>
      </c>
      <c r="E4381" s="2" t="s">
        <v>76</v>
      </c>
      <c r="F4381" s="2" t="s">
        <v>77</v>
      </c>
      <c r="G4381" s="6">
        <v>2335918332800</v>
      </c>
      <c r="H4381" s="6">
        <v>1200000000</v>
      </c>
      <c r="I4381" s="6">
        <f t="shared" si="269"/>
        <v>2.8031019993599999E+21</v>
      </c>
      <c r="J4381" s="7">
        <f t="shared" si="270"/>
        <v>3.2711754239998689E+18</v>
      </c>
      <c r="K4381" s="6"/>
      <c r="L4381" s="6"/>
      <c r="M4381" s="6"/>
      <c r="N4381" s="6"/>
      <c r="O4381" s="6"/>
      <c r="P4381" s="6"/>
      <c r="Q4381" s="6">
        <f t="shared" si="271"/>
        <v>31728</v>
      </c>
      <c r="R4381" s="6">
        <v>31760</v>
      </c>
      <c r="S4381" s="6">
        <f t="shared" si="272"/>
        <v>-32</v>
      </c>
    </row>
    <row r="4382" spans="1:19" s="2" customFormat="1" ht="12">
      <c r="A4382" s="2">
        <v>604380</v>
      </c>
      <c r="C4382" s="2" t="s">
        <v>74</v>
      </c>
      <c r="D4382" s="2" t="s">
        <v>75</v>
      </c>
      <c r="E4382" s="2" t="s">
        <v>76</v>
      </c>
      <c r="F4382" s="2" t="s">
        <v>77</v>
      </c>
      <c r="G4382" s="6">
        <v>2338644312320</v>
      </c>
      <c r="H4382" s="6">
        <v>1200000000</v>
      </c>
      <c r="I4382" s="6">
        <f t="shared" si="269"/>
        <v>2.8063731747840003E+21</v>
      </c>
      <c r="J4382" s="7">
        <f t="shared" si="270"/>
        <v>3.2711754240003932E+18</v>
      </c>
      <c r="K4382" s="6"/>
      <c r="L4382" s="6"/>
      <c r="M4382" s="6"/>
      <c r="N4382" s="6"/>
      <c r="O4382" s="6"/>
      <c r="P4382" s="6"/>
      <c r="Q4382" s="6">
        <f t="shared" si="271"/>
        <v>31760</v>
      </c>
      <c r="R4382" s="6">
        <v>31792</v>
      </c>
      <c r="S4382" s="6">
        <f t="shared" si="272"/>
        <v>-32</v>
      </c>
    </row>
    <row r="4383" spans="1:19" s="2" customFormat="1" ht="12">
      <c r="A4383" s="2">
        <v>604381</v>
      </c>
      <c r="C4383" s="2" t="s">
        <v>74</v>
      </c>
      <c r="D4383" s="2" t="s">
        <v>75</v>
      </c>
      <c r="E4383" s="2" t="s">
        <v>76</v>
      </c>
      <c r="F4383" s="2" t="s">
        <v>77</v>
      </c>
      <c r="G4383" s="6">
        <v>2341370291840</v>
      </c>
      <c r="H4383" s="6">
        <v>1200000000</v>
      </c>
      <c r="I4383" s="6">
        <f t="shared" si="269"/>
        <v>2.8096443502080001E+21</v>
      </c>
      <c r="J4383" s="7">
        <f t="shared" si="270"/>
        <v>3.2711754239998689E+18</v>
      </c>
      <c r="K4383" s="6"/>
      <c r="L4383" s="6"/>
      <c r="M4383" s="6"/>
      <c r="N4383" s="6"/>
      <c r="O4383" s="6"/>
      <c r="P4383" s="6"/>
      <c r="Q4383" s="6">
        <f t="shared" si="271"/>
        <v>31792</v>
      </c>
      <c r="R4383" s="6">
        <v>31824</v>
      </c>
      <c r="S4383" s="6">
        <f t="shared" si="272"/>
        <v>-32</v>
      </c>
    </row>
    <row r="4384" spans="1:19" s="2" customFormat="1" ht="12">
      <c r="A4384" s="2">
        <v>604382</v>
      </c>
      <c r="C4384" s="2" t="s">
        <v>74</v>
      </c>
      <c r="D4384" s="2" t="s">
        <v>75</v>
      </c>
      <c r="E4384" s="2" t="s">
        <v>76</v>
      </c>
      <c r="F4384" s="2" t="s">
        <v>77</v>
      </c>
      <c r="G4384" s="6">
        <v>2344096271360</v>
      </c>
      <c r="H4384" s="6">
        <v>1200000000</v>
      </c>
      <c r="I4384" s="6">
        <f t="shared" si="269"/>
        <v>2.812915525632E+21</v>
      </c>
      <c r="J4384" s="7">
        <f t="shared" si="270"/>
        <v>3.2711754239998689E+18</v>
      </c>
      <c r="K4384" s="6"/>
      <c r="L4384" s="6"/>
      <c r="M4384" s="6"/>
      <c r="N4384" s="6"/>
      <c r="O4384" s="6"/>
      <c r="P4384" s="6"/>
      <c r="Q4384" s="6">
        <f t="shared" si="271"/>
        <v>31824</v>
      </c>
      <c r="R4384" s="6">
        <v>31856</v>
      </c>
      <c r="S4384" s="6">
        <f t="shared" si="272"/>
        <v>-32</v>
      </c>
    </row>
    <row r="4385" spans="1:19" s="2" customFormat="1" ht="12">
      <c r="A4385" s="2">
        <v>604383</v>
      </c>
      <c r="C4385" s="2" t="s">
        <v>74</v>
      </c>
      <c r="D4385" s="2" t="s">
        <v>75</v>
      </c>
      <c r="E4385" s="2" t="s">
        <v>76</v>
      </c>
      <c r="F4385" s="2" t="s">
        <v>77</v>
      </c>
      <c r="G4385" s="6">
        <v>2346822250880</v>
      </c>
      <c r="H4385" s="6">
        <v>1200000000</v>
      </c>
      <c r="I4385" s="6">
        <f t="shared" si="269"/>
        <v>2.8161867010559999E+21</v>
      </c>
      <c r="J4385" s="7">
        <f t="shared" si="270"/>
        <v>3.2711754239998689E+18</v>
      </c>
      <c r="K4385" s="6"/>
      <c r="L4385" s="6"/>
      <c r="M4385" s="6"/>
      <c r="N4385" s="6"/>
      <c r="O4385" s="6"/>
      <c r="P4385" s="6"/>
      <c r="Q4385" s="6">
        <f t="shared" si="271"/>
        <v>31856</v>
      </c>
      <c r="R4385" s="6">
        <v>31888</v>
      </c>
      <c r="S4385" s="6">
        <f t="shared" si="272"/>
        <v>-32</v>
      </c>
    </row>
    <row r="4386" spans="1:19" s="2" customFormat="1" ht="12">
      <c r="A4386" s="2">
        <v>604384</v>
      </c>
      <c r="C4386" s="2" t="s">
        <v>74</v>
      </c>
      <c r="D4386" s="2" t="s">
        <v>75</v>
      </c>
      <c r="E4386" s="2" t="s">
        <v>76</v>
      </c>
      <c r="F4386" s="2" t="s">
        <v>77</v>
      </c>
      <c r="G4386" s="6">
        <v>2349548230400</v>
      </c>
      <c r="H4386" s="6">
        <v>1200000000</v>
      </c>
      <c r="I4386" s="6">
        <f t="shared" si="269"/>
        <v>2.8194578764799997E+21</v>
      </c>
      <c r="J4386" s="7">
        <f t="shared" si="270"/>
        <v>3.2711754239998689E+18</v>
      </c>
      <c r="K4386" s="6"/>
      <c r="L4386" s="6"/>
      <c r="M4386" s="6"/>
      <c r="N4386" s="6"/>
      <c r="O4386" s="6"/>
      <c r="P4386" s="6"/>
      <c r="Q4386" s="6">
        <f t="shared" si="271"/>
        <v>31888</v>
      </c>
      <c r="R4386" s="6">
        <v>31920</v>
      </c>
      <c r="S4386" s="6">
        <f t="shared" si="272"/>
        <v>-32</v>
      </c>
    </row>
    <row r="4387" spans="1:19" s="2" customFormat="1" ht="12">
      <c r="A4387" s="2">
        <v>604385</v>
      </c>
      <c r="C4387" s="2" t="s">
        <v>74</v>
      </c>
      <c r="D4387" s="2" t="s">
        <v>75</v>
      </c>
      <c r="E4387" s="2" t="s">
        <v>76</v>
      </c>
      <c r="F4387" s="2" t="s">
        <v>77</v>
      </c>
      <c r="G4387" s="6">
        <v>2352274209920</v>
      </c>
      <c r="H4387" s="6">
        <v>1200000000</v>
      </c>
      <c r="I4387" s="6">
        <f t="shared" si="269"/>
        <v>2.8227290519040001E+21</v>
      </c>
      <c r="J4387" s="7">
        <f t="shared" si="270"/>
        <v>3.2711754240003932E+18</v>
      </c>
      <c r="K4387" s="6"/>
      <c r="L4387" s="6"/>
      <c r="M4387" s="6"/>
      <c r="N4387" s="6"/>
      <c r="O4387" s="6"/>
      <c r="P4387" s="6"/>
      <c r="Q4387" s="6">
        <f t="shared" si="271"/>
        <v>31920</v>
      </c>
      <c r="R4387" s="6">
        <v>31952</v>
      </c>
      <c r="S4387" s="6">
        <f t="shared" si="272"/>
        <v>-32</v>
      </c>
    </row>
    <row r="4388" spans="1:19" s="2" customFormat="1" ht="12">
      <c r="A4388" s="2">
        <v>604386</v>
      </c>
      <c r="C4388" s="2" t="s">
        <v>74</v>
      </c>
      <c r="D4388" s="2" t="s">
        <v>75</v>
      </c>
      <c r="E4388" s="2" t="s">
        <v>76</v>
      </c>
      <c r="F4388" s="2" t="s">
        <v>77</v>
      </c>
      <c r="G4388" s="6">
        <v>2355000189440</v>
      </c>
      <c r="H4388" s="6">
        <v>1200000000</v>
      </c>
      <c r="I4388" s="6">
        <f t="shared" si="269"/>
        <v>2.826000227328E+21</v>
      </c>
      <c r="J4388" s="7">
        <f t="shared" si="270"/>
        <v>3.2711754239998689E+18</v>
      </c>
      <c r="K4388" s="6"/>
      <c r="L4388" s="6"/>
      <c r="M4388" s="6"/>
      <c r="N4388" s="6"/>
      <c r="O4388" s="6"/>
      <c r="P4388" s="6"/>
      <c r="Q4388" s="6">
        <f t="shared" si="271"/>
        <v>31952</v>
      </c>
      <c r="R4388" s="6">
        <v>31984</v>
      </c>
      <c r="S4388" s="6">
        <f t="shared" si="272"/>
        <v>-32</v>
      </c>
    </row>
    <row r="4389" spans="1:19" s="2" customFormat="1" ht="12">
      <c r="A4389" s="2">
        <v>604387</v>
      </c>
      <c r="C4389" s="2" t="s">
        <v>74</v>
      </c>
      <c r="D4389" s="2" t="s">
        <v>75</v>
      </c>
      <c r="E4389" s="2" t="s">
        <v>76</v>
      </c>
      <c r="F4389" s="2" t="s">
        <v>77</v>
      </c>
      <c r="G4389" s="6">
        <v>2357726168960</v>
      </c>
      <c r="H4389" s="6">
        <v>1200000000</v>
      </c>
      <c r="I4389" s="6">
        <f t="shared" si="269"/>
        <v>2.8292714027519999E+21</v>
      </c>
      <c r="J4389" s="7">
        <f t="shared" si="270"/>
        <v>3.2711754239998689E+18</v>
      </c>
      <c r="K4389" s="6"/>
      <c r="L4389" s="6"/>
      <c r="M4389" s="6"/>
      <c r="N4389" s="6"/>
      <c r="O4389" s="6"/>
      <c r="P4389" s="6"/>
      <c r="Q4389" s="6">
        <f t="shared" si="271"/>
        <v>31984</v>
      </c>
      <c r="R4389" s="6">
        <v>32016</v>
      </c>
      <c r="S4389" s="6">
        <f t="shared" si="272"/>
        <v>-32</v>
      </c>
    </row>
    <row r="4390" spans="1:19" s="2" customFormat="1" ht="12">
      <c r="A4390" s="2">
        <v>604388</v>
      </c>
      <c r="C4390" s="2" t="s">
        <v>74</v>
      </c>
      <c r="D4390" s="2" t="s">
        <v>75</v>
      </c>
      <c r="E4390" s="2" t="s">
        <v>76</v>
      </c>
      <c r="F4390" s="2" t="s">
        <v>77</v>
      </c>
      <c r="G4390" s="6">
        <v>2360452148480</v>
      </c>
      <c r="H4390" s="6">
        <v>1200000000</v>
      </c>
      <c r="I4390" s="6">
        <f t="shared" si="269"/>
        <v>2.8325425781760003E+21</v>
      </c>
      <c r="J4390" s="7">
        <f t="shared" si="270"/>
        <v>3.2711754240003932E+18</v>
      </c>
      <c r="K4390" s="6"/>
      <c r="L4390" s="6"/>
      <c r="M4390" s="6"/>
      <c r="N4390" s="6"/>
      <c r="O4390" s="6"/>
      <c r="P4390" s="6"/>
      <c r="Q4390" s="6">
        <f t="shared" si="271"/>
        <v>32016</v>
      </c>
      <c r="R4390" s="6">
        <v>32048</v>
      </c>
      <c r="S4390" s="6">
        <f t="shared" si="272"/>
        <v>-32</v>
      </c>
    </row>
    <row r="4391" spans="1:19" s="2" customFormat="1" ht="12">
      <c r="A4391" s="2">
        <v>604389</v>
      </c>
      <c r="C4391" s="2" t="s">
        <v>74</v>
      </c>
      <c r="D4391" s="2" t="s">
        <v>75</v>
      </c>
      <c r="E4391" s="2" t="s">
        <v>76</v>
      </c>
      <c r="F4391" s="2" t="s">
        <v>77</v>
      </c>
      <c r="G4391" s="6">
        <v>2363178128000</v>
      </c>
      <c r="H4391" s="6">
        <v>1200000000</v>
      </c>
      <c r="I4391" s="6">
        <f t="shared" si="269"/>
        <v>2.8358137536000001E+21</v>
      </c>
      <c r="J4391" s="7">
        <f t="shared" si="270"/>
        <v>3.2711754239998689E+18</v>
      </c>
      <c r="K4391" s="6"/>
      <c r="L4391" s="6"/>
      <c r="M4391" s="6"/>
      <c r="N4391" s="6"/>
      <c r="O4391" s="6"/>
      <c r="P4391" s="6"/>
      <c r="Q4391" s="6">
        <f t="shared" si="271"/>
        <v>32048</v>
      </c>
      <c r="R4391" s="6">
        <v>32080</v>
      </c>
      <c r="S4391" s="6">
        <f t="shared" si="272"/>
        <v>-32</v>
      </c>
    </row>
    <row r="4392" spans="1:19" s="2" customFormat="1" ht="12">
      <c r="A4392" s="2">
        <v>604390</v>
      </c>
      <c r="C4392" s="2" t="s">
        <v>74</v>
      </c>
      <c r="D4392" s="2" t="s">
        <v>75</v>
      </c>
      <c r="E4392" s="2" t="s">
        <v>76</v>
      </c>
      <c r="F4392" s="2" t="s">
        <v>77</v>
      </c>
      <c r="G4392" s="6">
        <v>2365904107520</v>
      </c>
      <c r="H4392" s="6">
        <v>1200000000</v>
      </c>
      <c r="I4392" s="6">
        <f t="shared" si="269"/>
        <v>2.839084929024E+21</v>
      </c>
      <c r="J4392" s="7">
        <f t="shared" si="270"/>
        <v>3.2711754239998689E+18</v>
      </c>
      <c r="K4392" s="6"/>
      <c r="L4392" s="6"/>
      <c r="M4392" s="6"/>
      <c r="N4392" s="6"/>
      <c r="O4392" s="6"/>
      <c r="P4392" s="6"/>
      <c r="Q4392" s="6">
        <f t="shared" si="271"/>
        <v>32080</v>
      </c>
      <c r="R4392" s="6">
        <v>32112</v>
      </c>
      <c r="S4392" s="6">
        <f t="shared" si="272"/>
        <v>-32</v>
      </c>
    </row>
    <row r="4393" spans="1:19" s="2" customFormat="1" ht="12">
      <c r="A4393" s="2">
        <v>604391</v>
      </c>
      <c r="C4393" s="2" t="s">
        <v>74</v>
      </c>
      <c r="D4393" s="2" t="s">
        <v>75</v>
      </c>
      <c r="E4393" s="2" t="s">
        <v>76</v>
      </c>
      <c r="F4393" s="2" t="s">
        <v>77</v>
      </c>
      <c r="G4393" s="6">
        <v>2368630087040</v>
      </c>
      <c r="H4393" s="6">
        <v>1200000000</v>
      </c>
      <c r="I4393" s="6">
        <f t="shared" si="269"/>
        <v>2.8423561044479999E+21</v>
      </c>
      <c r="J4393" s="7">
        <f t="shared" si="270"/>
        <v>3.2711754239998689E+18</v>
      </c>
      <c r="K4393" s="6"/>
      <c r="L4393" s="6"/>
      <c r="M4393" s="6"/>
      <c r="N4393" s="6"/>
      <c r="O4393" s="6"/>
      <c r="P4393" s="6"/>
      <c r="Q4393" s="6">
        <f t="shared" si="271"/>
        <v>32112</v>
      </c>
      <c r="R4393" s="6">
        <v>32144</v>
      </c>
      <c r="S4393" s="6">
        <f t="shared" si="272"/>
        <v>-32</v>
      </c>
    </row>
    <row r="4394" spans="1:19" s="2" customFormat="1" ht="12">
      <c r="A4394" s="2">
        <v>604392</v>
      </c>
      <c r="C4394" s="2" t="s">
        <v>74</v>
      </c>
      <c r="D4394" s="2" t="s">
        <v>75</v>
      </c>
      <c r="E4394" s="2" t="s">
        <v>76</v>
      </c>
      <c r="F4394" s="2" t="s">
        <v>77</v>
      </c>
      <c r="G4394" s="6">
        <v>2371356066560</v>
      </c>
      <c r="H4394" s="6">
        <v>1200000000</v>
      </c>
      <c r="I4394" s="6">
        <f t="shared" si="269"/>
        <v>2.8456272798719997E+21</v>
      </c>
      <c r="J4394" s="7">
        <f t="shared" si="270"/>
        <v>3.2711754239998689E+18</v>
      </c>
      <c r="K4394" s="6"/>
      <c r="L4394" s="6"/>
      <c r="M4394" s="6"/>
      <c r="N4394" s="6"/>
      <c r="O4394" s="6"/>
      <c r="P4394" s="6"/>
      <c r="Q4394" s="6">
        <f t="shared" si="271"/>
        <v>32144</v>
      </c>
      <c r="R4394" s="6">
        <v>32176</v>
      </c>
      <c r="S4394" s="6">
        <f t="shared" si="272"/>
        <v>-32</v>
      </c>
    </row>
    <row r="4395" spans="1:19" s="2" customFormat="1" ht="12">
      <c r="A4395" s="2">
        <v>604393</v>
      </c>
      <c r="C4395" s="2" t="s">
        <v>74</v>
      </c>
      <c r="D4395" s="2" t="s">
        <v>75</v>
      </c>
      <c r="E4395" s="2" t="s">
        <v>76</v>
      </c>
      <c r="F4395" s="2" t="s">
        <v>77</v>
      </c>
      <c r="G4395" s="6">
        <v>2374082046080</v>
      </c>
      <c r="H4395" s="6">
        <v>1200000000</v>
      </c>
      <c r="I4395" s="6">
        <f t="shared" si="269"/>
        <v>2.8488984552960001E+21</v>
      </c>
      <c r="J4395" s="7">
        <f t="shared" si="270"/>
        <v>3.2711754240003932E+18</v>
      </c>
      <c r="K4395" s="6"/>
      <c r="L4395" s="6"/>
      <c r="M4395" s="6"/>
      <c r="N4395" s="6"/>
      <c r="O4395" s="6"/>
      <c r="P4395" s="6"/>
      <c r="Q4395" s="6">
        <f t="shared" si="271"/>
        <v>32176</v>
      </c>
      <c r="R4395" s="6">
        <v>32208</v>
      </c>
      <c r="S4395" s="6">
        <f t="shared" si="272"/>
        <v>-32</v>
      </c>
    </row>
    <row r="4396" spans="1:19" s="2" customFormat="1" ht="12">
      <c r="A4396" s="2">
        <v>604394</v>
      </c>
      <c r="C4396" s="2" t="s">
        <v>74</v>
      </c>
      <c r="D4396" s="2" t="s">
        <v>75</v>
      </c>
      <c r="E4396" s="2" t="s">
        <v>76</v>
      </c>
      <c r="F4396" s="2" t="s">
        <v>77</v>
      </c>
      <c r="G4396" s="6">
        <v>2376808025600</v>
      </c>
      <c r="H4396" s="6">
        <v>1200000000</v>
      </c>
      <c r="I4396" s="6">
        <f t="shared" si="269"/>
        <v>2.85216963072E+21</v>
      </c>
      <c r="J4396" s="7">
        <f t="shared" si="270"/>
        <v>3.2711754239998689E+18</v>
      </c>
      <c r="K4396" s="6"/>
      <c r="L4396" s="6"/>
      <c r="M4396" s="6"/>
      <c r="N4396" s="6"/>
      <c r="O4396" s="6"/>
      <c r="P4396" s="6"/>
      <c r="Q4396" s="6">
        <f t="shared" si="271"/>
        <v>32208</v>
      </c>
      <c r="R4396" s="6">
        <v>32240</v>
      </c>
      <c r="S4396" s="6">
        <f t="shared" si="272"/>
        <v>-32</v>
      </c>
    </row>
    <row r="4397" spans="1:19" s="2" customFormat="1" ht="12">
      <c r="A4397" s="2">
        <v>604395</v>
      </c>
      <c r="C4397" s="2" t="s">
        <v>74</v>
      </c>
      <c r="D4397" s="2" t="s">
        <v>75</v>
      </c>
      <c r="E4397" s="2" t="s">
        <v>76</v>
      </c>
      <c r="F4397" s="2" t="s">
        <v>77</v>
      </c>
      <c r="G4397" s="6">
        <v>2379534005120</v>
      </c>
      <c r="H4397" s="6">
        <v>1200000000</v>
      </c>
      <c r="I4397" s="6">
        <f t="shared" si="269"/>
        <v>2.8554408061439999E+21</v>
      </c>
      <c r="J4397" s="7">
        <f t="shared" si="270"/>
        <v>3.2711754239998689E+18</v>
      </c>
      <c r="K4397" s="6"/>
      <c r="L4397" s="6"/>
      <c r="M4397" s="6"/>
      <c r="N4397" s="6"/>
      <c r="O4397" s="6"/>
      <c r="P4397" s="6"/>
      <c r="Q4397" s="6">
        <f t="shared" si="271"/>
        <v>32240</v>
      </c>
      <c r="R4397" s="6">
        <v>32272</v>
      </c>
      <c r="S4397" s="6">
        <f t="shared" si="272"/>
        <v>-32</v>
      </c>
    </row>
    <row r="4398" spans="1:19" s="2" customFormat="1" ht="12">
      <c r="A4398" s="2">
        <v>604396</v>
      </c>
      <c r="C4398" s="2" t="s">
        <v>74</v>
      </c>
      <c r="D4398" s="2" t="s">
        <v>75</v>
      </c>
      <c r="E4398" s="2" t="s">
        <v>76</v>
      </c>
      <c r="F4398" s="2" t="s">
        <v>77</v>
      </c>
      <c r="G4398" s="6">
        <v>2382259984640</v>
      </c>
      <c r="H4398" s="6">
        <v>1200000000</v>
      </c>
      <c r="I4398" s="6">
        <f t="shared" si="269"/>
        <v>2.8587119815680003E+21</v>
      </c>
      <c r="J4398" s="7">
        <f t="shared" si="270"/>
        <v>3.2711754240003932E+18</v>
      </c>
      <c r="K4398" s="6"/>
      <c r="L4398" s="6"/>
      <c r="M4398" s="6"/>
      <c r="N4398" s="6"/>
      <c r="O4398" s="6"/>
      <c r="P4398" s="6"/>
      <c r="Q4398" s="6">
        <f t="shared" si="271"/>
        <v>32272</v>
      </c>
      <c r="R4398" s="6">
        <v>32304</v>
      </c>
      <c r="S4398" s="6">
        <f t="shared" si="272"/>
        <v>-32</v>
      </c>
    </row>
    <row r="4399" spans="1:19" s="2" customFormat="1" ht="12">
      <c r="A4399" s="2">
        <v>604397</v>
      </c>
      <c r="C4399" s="2" t="s">
        <v>74</v>
      </c>
      <c r="D4399" s="2" t="s">
        <v>75</v>
      </c>
      <c r="E4399" s="2" t="s">
        <v>76</v>
      </c>
      <c r="F4399" s="2" t="s">
        <v>77</v>
      </c>
      <c r="G4399" s="6">
        <v>2384985964160</v>
      </c>
      <c r="H4399" s="6">
        <v>1200000000</v>
      </c>
      <c r="I4399" s="6">
        <f t="shared" si="269"/>
        <v>2.8619831569920001E+21</v>
      </c>
      <c r="J4399" s="7">
        <f t="shared" si="270"/>
        <v>3.2711754239998689E+18</v>
      </c>
      <c r="K4399" s="6"/>
      <c r="L4399" s="6"/>
      <c r="M4399" s="6"/>
      <c r="N4399" s="6"/>
      <c r="O4399" s="6"/>
      <c r="P4399" s="6"/>
      <c r="Q4399" s="6">
        <f t="shared" si="271"/>
        <v>32304</v>
      </c>
      <c r="R4399" s="6">
        <v>32336</v>
      </c>
      <c r="S4399" s="6">
        <f t="shared" si="272"/>
        <v>-32</v>
      </c>
    </row>
    <row r="4400" spans="1:19" s="2" customFormat="1" ht="12">
      <c r="A4400" s="2">
        <v>604398</v>
      </c>
      <c r="C4400" s="2" t="s">
        <v>74</v>
      </c>
      <c r="D4400" s="2" t="s">
        <v>75</v>
      </c>
      <c r="E4400" s="2" t="s">
        <v>76</v>
      </c>
      <c r="F4400" s="2" t="s">
        <v>77</v>
      </c>
      <c r="G4400" s="6">
        <v>2387711943680</v>
      </c>
      <c r="H4400" s="6">
        <v>1200000000</v>
      </c>
      <c r="I4400" s="6">
        <f t="shared" si="269"/>
        <v>2.865254332416E+21</v>
      </c>
      <c r="J4400" s="7">
        <f t="shared" si="270"/>
        <v>3.2711754239998689E+18</v>
      </c>
      <c r="K4400" s="6"/>
      <c r="L4400" s="6"/>
      <c r="M4400" s="6"/>
      <c r="N4400" s="6"/>
      <c r="O4400" s="6"/>
      <c r="P4400" s="6"/>
      <c r="Q4400" s="6">
        <f t="shared" si="271"/>
        <v>32336</v>
      </c>
      <c r="R4400" s="6">
        <v>32368</v>
      </c>
      <c r="S4400" s="6">
        <f t="shared" si="272"/>
        <v>-32</v>
      </c>
    </row>
    <row r="4401" spans="1:19" s="2" customFormat="1" ht="12">
      <c r="A4401" s="2">
        <v>604399</v>
      </c>
      <c r="C4401" s="2" t="s">
        <v>74</v>
      </c>
      <c r="D4401" s="2" t="s">
        <v>75</v>
      </c>
      <c r="E4401" s="2" t="s">
        <v>76</v>
      </c>
      <c r="F4401" s="2" t="s">
        <v>77</v>
      </c>
      <c r="G4401" s="6">
        <v>2390437923200</v>
      </c>
      <c r="H4401" s="6">
        <v>1200000000</v>
      </c>
      <c r="I4401" s="6">
        <f t="shared" si="269"/>
        <v>2.8685255078399999E+21</v>
      </c>
      <c r="J4401" s="7">
        <f t="shared" si="270"/>
        <v>3.2711754239998689E+18</v>
      </c>
      <c r="K4401" s="6"/>
      <c r="L4401" s="6"/>
      <c r="M4401" s="6"/>
      <c r="N4401" s="6"/>
      <c r="O4401" s="6"/>
      <c r="P4401" s="6"/>
      <c r="Q4401" s="6">
        <f t="shared" si="271"/>
        <v>32368</v>
      </c>
      <c r="R4401" s="6">
        <v>32400</v>
      </c>
      <c r="S4401" s="6">
        <f t="shared" si="272"/>
        <v>-32</v>
      </c>
    </row>
    <row r="4402" spans="1:19" s="2" customFormat="1" ht="12">
      <c r="A4402" s="2">
        <v>604400</v>
      </c>
      <c r="C4402" s="2" t="s">
        <v>74</v>
      </c>
      <c r="D4402" s="2" t="s">
        <v>75</v>
      </c>
      <c r="E4402" s="2" t="s">
        <v>76</v>
      </c>
      <c r="F4402" s="2" t="s">
        <v>77</v>
      </c>
      <c r="G4402" s="6">
        <v>2393163902720</v>
      </c>
      <c r="H4402" s="6">
        <v>1200000000</v>
      </c>
      <c r="I4402" s="6">
        <f t="shared" si="269"/>
        <v>2.8717966832639997E+21</v>
      </c>
      <c r="J4402" s="7">
        <f t="shared" si="270"/>
        <v>3.2711754239998689E+18</v>
      </c>
      <c r="K4402" s="6"/>
      <c r="L4402" s="6"/>
      <c r="M4402" s="6"/>
      <c r="N4402" s="6"/>
      <c r="O4402" s="6"/>
      <c r="P4402" s="6"/>
      <c r="Q4402" s="6">
        <f t="shared" si="271"/>
        <v>32400</v>
      </c>
      <c r="R4402" s="6">
        <v>32432</v>
      </c>
      <c r="S4402" s="6">
        <f t="shared" si="272"/>
        <v>-32</v>
      </c>
    </row>
    <row r="4403" spans="1:19" s="2" customFormat="1" ht="12">
      <c r="A4403" s="2">
        <v>604401</v>
      </c>
      <c r="C4403" s="2" t="s">
        <v>74</v>
      </c>
      <c r="D4403" s="2" t="s">
        <v>75</v>
      </c>
      <c r="E4403" s="2" t="s">
        <v>76</v>
      </c>
      <c r="F4403" s="2" t="s">
        <v>77</v>
      </c>
      <c r="G4403" s="6">
        <v>2395889882240</v>
      </c>
      <c r="H4403" s="6">
        <v>1200000000</v>
      </c>
      <c r="I4403" s="6">
        <f t="shared" si="269"/>
        <v>2.8750678586880001E+21</v>
      </c>
      <c r="J4403" s="7">
        <f t="shared" si="270"/>
        <v>3.2711754240003932E+18</v>
      </c>
      <c r="K4403" s="6"/>
      <c r="L4403" s="6"/>
      <c r="M4403" s="6"/>
      <c r="N4403" s="6"/>
      <c r="O4403" s="6"/>
      <c r="P4403" s="6"/>
      <c r="Q4403" s="6">
        <f t="shared" si="271"/>
        <v>32432</v>
      </c>
      <c r="R4403" s="6">
        <v>32464</v>
      </c>
      <c r="S4403" s="6">
        <f t="shared" si="272"/>
        <v>-32</v>
      </c>
    </row>
    <row r="4404" spans="1:19" s="2" customFormat="1" ht="12">
      <c r="A4404" s="2">
        <v>604402</v>
      </c>
      <c r="C4404" s="2" t="s">
        <v>74</v>
      </c>
      <c r="D4404" s="2" t="s">
        <v>75</v>
      </c>
      <c r="E4404" s="2" t="s">
        <v>76</v>
      </c>
      <c r="F4404" s="2" t="s">
        <v>77</v>
      </c>
      <c r="G4404" s="6">
        <v>2398615861760</v>
      </c>
      <c r="H4404" s="6">
        <v>1200000000</v>
      </c>
      <c r="I4404" s="6">
        <f t="shared" si="269"/>
        <v>2.878339034112E+21</v>
      </c>
      <c r="J4404" s="7">
        <f t="shared" si="270"/>
        <v>3.2711754239998689E+18</v>
      </c>
      <c r="K4404" s="6"/>
      <c r="L4404" s="6"/>
      <c r="M4404" s="6"/>
      <c r="N4404" s="6"/>
      <c r="O4404" s="6"/>
      <c r="P4404" s="6"/>
      <c r="Q4404" s="6">
        <f t="shared" si="271"/>
        <v>32464</v>
      </c>
      <c r="R4404" s="6">
        <v>32496</v>
      </c>
      <c r="S4404" s="6">
        <f t="shared" si="272"/>
        <v>-32</v>
      </c>
    </row>
    <row r="4405" spans="1:19" s="2" customFormat="1" ht="12">
      <c r="A4405" s="2">
        <v>604403</v>
      </c>
      <c r="C4405" s="2" t="s">
        <v>74</v>
      </c>
      <c r="D4405" s="2" t="s">
        <v>75</v>
      </c>
      <c r="E4405" s="2" t="s">
        <v>76</v>
      </c>
      <c r="F4405" s="2" t="s">
        <v>77</v>
      </c>
      <c r="G4405" s="6">
        <v>2401341841280</v>
      </c>
      <c r="H4405" s="6">
        <v>1200000000</v>
      </c>
      <c r="I4405" s="6">
        <f t="shared" si="269"/>
        <v>2.8816102095359999E+21</v>
      </c>
      <c r="J4405" s="7">
        <f t="shared" si="270"/>
        <v>3.2711754239998689E+18</v>
      </c>
      <c r="K4405" s="6"/>
      <c r="L4405" s="6"/>
      <c r="M4405" s="6"/>
      <c r="N4405" s="6"/>
      <c r="O4405" s="6"/>
      <c r="P4405" s="6"/>
      <c r="Q4405" s="6">
        <f t="shared" si="271"/>
        <v>32496</v>
      </c>
      <c r="R4405" s="6">
        <v>32528</v>
      </c>
      <c r="S4405" s="6">
        <f t="shared" si="272"/>
        <v>-32</v>
      </c>
    </row>
    <row r="4406" spans="1:19" s="2" customFormat="1" ht="12">
      <c r="A4406" s="2">
        <v>604404</v>
      </c>
      <c r="C4406" s="2" t="s">
        <v>74</v>
      </c>
      <c r="D4406" s="2" t="s">
        <v>75</v>
      </c>
      <c r="E4406" s="2" t="s">
        <v>76</v>
      </c>
      <c r="F4406" s="2" t="s">
        <v>77</v>
      </c>
      <c r="G4406" s="6">
        <v>2404067820800</v>
      </c>
      <c r="H4406" s="6">
        <v>1200000000</v>
      </c>
      <c r="I4406" s="6">
        <f t="shared" si="269"/>
        <v>2.8848813849600003E+21</v>
      </c>
      <c r="J4406" s="7">
        <f t="shared" si="270"/>
        <v>3.2711754240003932E+18</v>
      </c>
      <c r="K4406" s="6"/>
      <c r="L4406" s="6"/>
      <c r="M4406" s="6"/>
      <c r="N4406" s="6"/>
      <c r="O4406" s="6"/>
      <c r="P4406" s="6"/>
      <c r="Q4406" s="6">
        <f t="shared" si="271"/>
        <v>32528</v>
      </c>
      <c r="R4406" s="6">
        <v>32560</v>
      </c>
      <c r="S4406" s="6">
        <f t="shared" si="272"/>
        <v>-32</v>
      </c>
    </row>
    <row r="4407" spans="1:19" s="2" customFormat="1" ht="12">
      <c r="A4407" s="2">
        <v>604405</v>
      </c>
      <c r="C4407" s="2" t="s">
        <v>74</v>
      </c>
      <c r="D4407" s="2" t="s">
        <v>75</v>
      </c>
      <c r="E4407" s="2" t="s">
        <v>76</v>
      </c>
      <c r="F4407" s="2" t="s">
        <v>77</v>
      </c>
      <c r="G4407" s="6">
        <v>2406793800320</v>
      </c>
      <c r="H4407" s="6">
        <v>1200000000</v>
      </c>
      <c r="I4407" s="6">
        <f t="shared" si="269"/>
        <v>2.8881525603840001E+21</v>
      </c>
      <c r="J4407" s="7">
        <f t="shared" si="270"/>
        <v>3.2711754239998689E+18</v>
      </c>
      <c r="K4407" s="6"/>
      <c r="L4407" s="6"/>
      <c r="M4407" s="6"/>
      <c r="N4407" s="6"/>
      <c r="O4407" s="6"/>
      <c r="P4407" s="6"/>
      <c r="Q4407" s="6">
        <f t="shared" si="271"/>
        <v>32560</v>
      </c>
      <c r="R4407" s="6">
        <v>32592</v>
      </c>
      <c r="S4407" s="6">
        <f t="shared" si="272"/>
        <v>-32</v>
      </c>
    </row>
    <row r="4408" spans="1:19" s="2" customFormat="1" ht="12">
      <c r="A4408" s="2">
        <v>604406</v>
      </c>
      <c r="C4408" s="2" t="s">
        <v>74</v>
      </c>
      <c r="D4408" s="2" t="s">
        <v>75</v>
      </c>
      <c r="E4408" s="2" t="s">
        <v>76</v>
      </c>
      <c r="F4408" s="2" t="s">
        <v>77</v>
      </c>
      <c r="G4408" s="6">
        <v>2409519779840</v>
      </c>
      <c r="H4408" s="6">
        <v>1200000000</v>
      </c>
      <c r="I4408" s="6">
        <f t="shared" si="269"/>
        <v>2.891423735808E+21</v>
      </c>
      <c r="J4408" s="7">
        <f t="shared" si="270"/>
        <v>3.2711754239998689E+18</v>
      </c>
      <c r="K4408" s="6"/>
      <c r="L4408" s="6"/>
      <c r="M4408" s="6"/>
      <c r="N4408" s="6"/>
      <c r="O4408" s="6"/>
      <c r="P4408" s="6"/>
      <c r="Q4408" s="6">
        <f t="shared" si="271"/>
        <v>32592</v>
      </c>
      <c r="R4408" s="6">
        <v>32624</v>
      </c>
      <c r="S4408" s="6">
        <f t="shared" si="272"/>
        <v>-32</v>
      </c>
    </row>
    <row r="4409" spans="1:19" s="2" customFormat="1" ht="12">
      <c r="A4409" s="2">
        <v>604407</v>
      </c>
      <c r="C4409" s="2" t="s">
        <v>74</v>
      </c>
      <c r="D4409" s="2" t="s">
        <v>75</v>
      </c>
      <c r="E4409" s="2" t="s">
        <v>76</v>
      </c>
      <c r="F4409" s="2" t="s">
        <v>77</v>
      </c>
      <c r="G4409" s="6">
        <v>2412245759360</v>
      </c>
      <c r="H4409" s="6">
        <v>1200000000</v>
      </c>
      <c r="I4409" s="6">
        <f t="shared" si="269"/>
        <v>2.8946949112319999E+21</v>
      </c>
      <c r="J4409" s="7">
        <f t="shared" si="270"/>
        <v>3.2711754239998689E+18</v>
      </c>
      <c r="K4409" s="6"/>
      <c r="L4409" s="6"/>
      <c r="M4409" s="6"/>
      <c r="N4409" s="6"/>
      <c r="O4409" s="6"/>
      <c r="P4409" s="6"/>
      <c r="Q4409" s="6">
        <f t="shared" si="271"/>
        <v>32624</v>
      </c>
      <c r="R4409" s="6">
        <v>32656</v>
      </c>
      <c r="S4409" s="6">
        <f t="shared" si="272"/>
        <v>-32</v>
      </c>
    </row>
    <row r="4410" spans="1:19" s="2" customFormat="1" ht="12">
      <c r="A4410" s="2">
        <v>604408</v>
      </c>
      <c r="C4410" s="2" t="s">
        <v>74</v>
      </c>
      <c r="D4410" s="2" t="s">
        <v>75</v>
      </c>
      <c r="E4410" s="2" t="s">
        <v>76</v>
      </c>
      <c r="F4410" s="2" t="s">
        <v>77</v>
      </c>
      <c r="G4410" s="6">
        <v>2414971738880</v>
      </c>
      <c r="H4410" s="6">
        <v>1200000000</v>
      </c>
      <c r="I4410" s="6">
        <f t="shared" si="269"/>
        <v>2.8979660866559997E+21</v>
      </c>
      <c r="J4410" s="7">
        <f t="shared" si="270"/>
        <v>3.2711754239998689E+18</v>
      </c>
      <c r="K4410" s="6"/>
      <c r="L4410" s="6"/>
      <c r="M4410" s="6"/>
      <c r="N4410" s="6"/>
      <c r="O4410" s="6"/>
      <c r="P4410" s="6"/>
      <c r="Q4410" s="6">
        <f t="shared" si="271"/>
        <v>32656</v>
      </c>
      <c r="R4410" s="6">
        <v>32688</v>
      </c>
      <c r="S4410" s="6">
        <f t="shared" si="272"/>
        <v>-32</v>
      </c>
    </row>
    <row r="4411" spans="1:19" s="2" customFormat="1" ht="12">
      <c r="A4411" s="2">
        <v>604409</v>
      </c>
      <c r="C4411" s="2" t="s">
        <v>74</v>
      </c>
      <c r="D4411" s="2" t="s">
        <v>75</v>
      </c>
      <c r="E4411" s="2" t="s">
        <v>76</v>
      </c>
      <c r="F4411" s="2" t="s">
        <v>77</v>
      </c>
      <c r="G4411" s="6">
        <v>2417697718400</v>
      </c>
      <c r="H4411" s="6">
        <v>1200000000</v>
      </c>
      <c r="I4411" s="6">
        <f t="shared" si="269"/>
        <v>2.9012372620800001E+21</v>
      </c>
      <c r="J4411" s="7">
        <f t="shared" si="270"/>
        <v>3.2711754240003932E+18</v>
      </c>
      <c r="K4411" s="6"/>
      <c r="L4411" s="6"/>
      <c r="M4411" s="6"/>
      <c r="N4411" s="6"/>
      <c r="O4411" s="6"/>
      <c r="P4411" s="6"/>
      <c r="Q4411" s="6">
        <f t="shared" si="271"/>
        <v>32688</v>
      </c>
      <c r="R4411" s="6">
        <v>32720</v>
      </c>
      <c r="S4411" s="6">
        <f t="shared" si="272"/>
        <v>-32</v>
      </c>
    </row>
    <row r="4412" spans="1:19" s="2" customFormat="1" ht="12">
      <c r="A4412" s="2">
        <v>604410</v>
      </c>
      <c r="C4412" s="2" t="s">
        <v>74</v>
      </c>
      <c r="D4412" s="2" t="s">
        <v>75</v>
      </c>
      <c r="E4412" s="2" t="s">
        <v>76</v>
      </c>
      <c r="F4412" s="2" t="s">
        <v>77</v>
      </c>
      <c r="G4412" s="6">
        <v>2420423697920</v>
      </c>
      <c r="H4412" s="6">
        <v>1200000000</v>
      </c>
      <c r="I4412" s="6">
        <f t="shared" si="269"/>
        <v>2.904508437504E+21</v>
      </c>
      <c r="J4412" s="7">
        <f t="shared" si="270"/>
        <v>3.2711754239998689E+18</v>
      </c>
      <c r="K4412" s="6"/>
      <c r="L4412" s="6"/>
      <c r="M4412" s="6"/>
      <c r="N4412" s="6"/>
      <c r="O4412" s="6"/>
      <c r="P4412" s="6"/>
      <c r="Q4412" s="6">
        <f t="shared" si="271"/>
        <v>32720</v>
      </c>
      <c r="R4412" s="6">
        <v>32752</v>
      </c>
      <c r="S4412" s="6">
        <f t="shared" si="272"/>
        <v>-32</v>
      </c>
    </row>
    <row r="4413" spans="1:19" s="2" customFormat="1" ht="12">
      <c r="A4413" s="2">
        <v>604411</v>
      </c>
      <c r="C4413" s="2" t="s">
        <v>74</v>
      </c>
      <c r="D4413" s="2" t="s">
        <v>75</v>
      </c>
      <c r="E4413" s="2" t="s">
        <v>76</v>
      </c>
      <c r="F4413" s="2" t="s">
        <v>77</v>
      </c>
      <c r="G4413" s="6">
        <v>2423149677440</v>
      </c>
      <c r="H4413" s="6">
        <v>1200000000</v>
      </c>
      <c r="I4413" s="6">
        <f t="shared" si="269"/>
        <v>2.9077796129279999E+21</v>
      </c>
      <c r="J4413" s="7">
        <f t="shared" si="270"/>
        <v>3.2711754239998689E+18</v>
      </c>
      <c r="K4413" s="6"/>
      <c r="L4413" s="6"/>
      <c r="M4413" s="6"/>
      <c r="N4413" s="6"/>
      <c r="O4413" s="6"/>
      <c r="P4413" s="6"/>
      <c r="Q4413" s="6">
        <f t="shared" si="271"/>
        <v>32752</v>
      </c>
      <c r="R4413" s="6">
        <v>32768</v>
      </c>
      <c r="S4413" s="6">
        <f t="shared" si="272"/>
        <v>-16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B40A-DC24-D948-8E13-C4F4C774A27A}">
  <dimension ref="A1:U467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27.42578125" bestFit="1" customWidth="1"/>
    <col min="4" max="4" width="25.42578125" bestFit="1" customWidth="1"/>
    <col min="5" max="5" width="56.7109375" bestFit="1" customWidth="1"/>
    <col min="6" max="6" width="24" bestFit="1" customWidth="1"/>
    <col min="7" max="7" width="19.28515625" bestFit="1" customWidth="1"/>
    <col min="8" max="8" width="20.42578125" bestFit="1" customWidth="1"/>
    <col min="9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78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700001</v>
      </c>
      <c r="C3" s="2" t="s">
        <v>79</v>
      </c>
      <c r="D3" s="2" t="s">
        <v>80</v>
      </c>
      <c r="E3" s="2" t="s">
        <v>81</v>
      </c>
      <c r="F3" s="2" t="s">
        <v>82</v>
      </c>
      <c r="G3" s="6">
        <v>1000</v>
      </c>
      <c r="H3" s="6">
        <v>1</v>
      </c>
      <c r="I3" s="6">
        <f t="shared" ref="I3:I66" si="0">G3*H3</f>
        <v>1000</v>
      </c>
      <c r="J3" s="7" t="e">
        <f>I3-#REF!</f>
        <v>#REF!</v>
      </c>
      <c r="K3" s="6"/>
      <c r="L3" s="6"/>
      <c r="M3" s="6"/>
      <c r="N3" s="6"/>
      <c r="O3" s="6"/>
      <c r="P3" s="6"/>
      <c r="Q3" s="23">
        <v>1</v>
      </c>
      <c r="R3" s="6">
        <v>2</v>
      </c>
      <c r="S3" s="6">
        <f t="shared" ref="S3:S66" si="1">Q3-R3</f>
        <v>-1</v>
      </c>
    </row>
    <row r="4" spans="1:21" s="2" customFormat="1" ht="12">
      <c r="A4" s="2">
        <v>700002</v>
      </c>
      <c r="C4" s="2" t="s">
        <v>79</v>
      </c>
      <c r="D4" s="2" t="s">
        <v>80</v>
      </c>
      <c r="E4" s="2" t="s">
        <v>81</v>
      </c>
      <c r="F4" s="2" t="s">
        <v>82</v>
      </c>
      <c r="G4" s="6">
        <v>1200</v>
      </c>
      <c r="H4" s="6">
        <v>1</v>
      </c>
      <c r="I4" s="6">
        <f t="shared" si="0"/>
        <v>1200</v>
      </c>
      <c r="J4" s="7">
        <f t="shared" ref="J4:J67" si="2">I4-I3</f>
        <v>200</v>
      </c>
      <c r="K4" s="6"/>
      <c r="L4" s="6"/>
      <c r="M4" s="6"/>
      <c r="N4" s="6"/>
      <c r="O4" s="6"/>
      <c r="P4" s="6"/>
      <c r="Q4" s="6">
        <f>R3</f>
        <v>2</v>
      </c>
      <c r="R4" s="6">
        <v>3</v>
      </c>
      <c r="S4" s="6">
        <f t="shared" si="1"/>
        <v>-1</v>
      </c>
    </row>
    <row r="5" spans="1:21" s="2" customFormat="1" ht="12">
      <c r="A5" s="2">
        <v>700003</v>
      </c>
      <c r="C5" s="2" t="s">
        <v>83</v>
      </c>
      <c r="D5" s="2" t="s">
        <v>80</v>
      </c>
      <c r="E5" s="2" t="s">
        <v>81</v>
      </c>
      <c r="F5" s="2" t="s">
        <v>82</v>
      </c>
      <c r="G5" s="6">
        <v>1500</v>
      </c>
      <c r="H5" s="6">
        <v>1</v>
      </c>
      <c r="I5" s="6">
        <f t="shared" si="0"/>
        <v>1500</v>
      </c>
      <c r="J5" s="7">
        <f t="shared" si="2"/>
        <v>300</v>
      </c>
      <c r="K5" s="6"/>
      <c r="L5" s="6"/>
      <c r="M5" s="6"/>
      <c r="N5" s="6"/>
      <c r="O5" s="6"/>
      <c r="P5" s="6"/>
      <c r="Q5" s="6">
        <f t="shared" ref="Q5:Q68" si="3">R4</f>
        <v>3</v>
      </c>
      <c r="R5" s="6">
        <v>4</v>
      </c>
      <c r="S5" s="6">
        <f t="shared" si="1"/>
        <v>-1</v>
      </c>
    </row>
    <row r="6" spans="1:21" s="2" customFormat="1" ht="12">
      <c r="A6" s="2">
        <v>700004</v>
      </c>
      <c r="C6" s="2" t="s">
        <v>83</v>
      </c>
      <c r="D6" s="2" t="s">
        <v>80</v>
      </c>
      <c r="E6" s="2" t="s">
        <v>81</v>
      </c>
      <c r="F6" s="2" t="s">
        <v>82</v>
      </c>
      <c r="G6" s="6">
        <v>1800</v>
      </c>
      <c r="H6" s="6">
        <v>1</v>
      </c>
      <c r="I6" s="6">
        <f t="shared" si="0"/>
        <v>1800</v>
      </c>
      <c r="J6" s="7">
        <f t="shared" si="2"/>
        <v>300</v>
      </c>
      <c r="K6" s="6"/>
      <c r="L6" s="6"/>
      <c r="M6" s="6"/>
      <c r="N6" s="6"/>
      <c r="O6" s="6"/>
      <c r="P6" s="6"/>
      <c r="Q6" s="6">
        <f t="shared" si="3"/>
        <v>4</v>
      </c>
      <c r="R6" s="6">
        <v>5</v>
      </c>
      <c r="S6" s="6">
        <f t="shared" si="1"/>
        <v>-1</v>
      </c>
    </row>
    <row r="7" spans="1:21" s="2" customFormat="1" ht="12">
      <c r="A7" s="2">
        <v>700005</v>
      </c>
      <c r="C7" s="2" t="s">
        <v>83</v>
      </c>
      <c r="D7" s="2" t="s">
        <v>80</v>
      </c>
      <c r="E7" s="2" t="s">
        <v>81</v>
      </c>
      <c r="F7" s="2" t="s">
        <v>82</v>
      </c>
      <c r="G7" s="6">
        <v>2100</v>
      </c>
      <c r="H7" s="6">
        <v>1</v>
      </c>
      <c r="I7" s="6">
        <f t="shared" si="0"/>
        <v>2100</v>
      </c>
      <c r="J7" s="7">
        <f t="shared" si="2"/>
        <v>300</v>
      </c>
      <c r="K7" s="6"/>
      <c r="L7" s="6"/>
      <c r="M7" s="6"/>
      <c r="N7" s="6"/>
      <c r="O7" s="6"/>
      <c r="P7" s="6"/>
      <c r="Q7" s="6">
        <f t="shared" si="3"/>
        <v>5</v>
      </c>
      <c r="R7" s="6">
        <v>6</v>
      </c>
      <c r="S7" s="6">
        <f t="shared" si="1"/>
        <v>-1</v>
      </c>
    </row>
    <row r="8" spans="1:21" s="2" customFormat="1" ht="12">
      <c r="A8" s="2">
        <v>700006</v>
      </c>
      <c r="C8" s="2" t="s">
        <v>83</v>
      </c>
      <c r="D8" s="2" t="s">
        <v>80</v>
      </c>
      <c r="E8" s="2" t="s">
        <v>81</v>
      </c>
      <c r="F8" s="2" t="s">
        <v>82</v>
      </c>
      <c r="G8" s="6">
        <v>2400</v>
      </c>
      <c r="H8" s="6">
        <v>1</v>
      </c>
      <c r="I8" s="6">
        <f t="shared" si="0"/>
        <v>2400</v>
      </c>
      <c r="J8" s="7">
        <f t="shared" si="2"/>
        <v>300</v>
      </c>
      <c r="K8" s="6"/>
      <c r="L8" s="6"/>
      <c r="M8" s="6"/>
      <c r="N8" s="6"/>
      <c r="O8" s="6"/>
      <c r="P8" s="6"/>
      <c r="Q8" s="6">
        <f t="shared" si="3"/>
        <v>6</v>
      </c>
      <c r="R8" s="6">
        <v>7</v>
      </c>
      <c r="S8" s="6">
        <f t="shared" si="1"/>
        <v>-1</v>
      </c>
    </row>
    <row r="9" spans="1:21" s="2" customFormat="1" ht="12">
      <c r="A9" s="2">
        <v>700007</v>
      </c>
      <c r="C9" s="2" t="s">
        <v>83</v>
      </c>
      <c r="D9" s="2" t="s">
        <v>80</v>
      </c>
      <c r="E9" s="2" t="s">
        <v>81</v>
      </c>
      <c r="F9" s="2" t="s">
        <v>82</v>
      </c>
      <c r="G9" s="6">
        <v>2700</v>
      </c>
      <c r="H9" s="6">
        <v>1</v>
      </c>
      <c r="I9" s="6">
        <f t="shared" si="0"/>
        <v>2700</v>
      </c>
      <c r="J9" s="7">
        <f t="shared" si="2"/>
        <v>300</v>
      </c>
      <c r="K9" s="6"/>
      <c r="L9" s="6"/>
      <c r="M9" s="6"/>
      <c r="N9" s="6"/>
      <c r="O9" s="6"/>
      <c r="P9" s="6"/>
      <c r="Q9" s="6">
        <f t="shared" si="3"/>
        <v>7</v>
      </c>
      <c r="R9" s="6">
        <v>8</v>
      </c>
      <c r="S9" s="6">
        <f t="shared" si="1"/>
        <v>-1</v>
      </c>
    </row>
    <row r="10" spans="1:21" s="2" customFormat="1" ht="12">
      <c r="A10" s="2">
        <v>700008</v>
      </c>
      <c r="C10" s="2" t="s">
        <v>83</v>
      </c>
      <c r="D10" s="2" t="s">
        <v>80</v>
      </c>
      <c r="E10" s="2" t="s">
        <v>81</v>
      </c>
      <c r="F10" s="2" t="s">
        <v>82</v>
      </c>
      <c r="G10" s="6">
        <v>3000</v>
      </c>
      <c r="H10" s="6">
        <v>1</v>
      </c>
      <c r="I10" s="6">
        <f t="shared" si="0"/>
        <v>3000</v>
      </c>
      <c r="J10" s="7">
        <f t="shared" si="2"/>
        <v>300</v>
      </c>
      <c r="K10" s="6"/>
      <c r="L10" s="6"/>
      <c r="M10" s="6"/>
      <c r="N10" s="6"/>
      <c r="O10" s="6"/>
      <c r="P10" s="6"/>
      <c r="Q10" s="6">
        <f t="shared" si="3"/>
        <v>8</v>
      </c>
      <c r="R10" s="6">
        <v>9</v>
      </c>
      <c r="S10" s="6">
        <f t="shared" si="1"/>
        <v>-1</v>
      </c>
    </row>
    <row r="11" spans="1:21" s="2" customFormat="1" ht="12">
      <c r="A11" s="2">
        <v>700009</v>
      </c>
      <c r="C11" s="2" t="s">
        <v>83</v>
      </c>
      <c r="D11" s="2" t="s">
        <v>80</v>
      </c>
      <c r="E11" s="2" t="s">
        <v>81</v>
      </c>
      <c r="F11" s="2" t="s">
        <v>82</v>
      </c>
      <c r="G11" s="6">
        <v>3300</v>
      </c>
      <c r="H11" s="6">
        <v>1</v>
      </c>
      <c r="I11" s="6">
        <f t="shared" si="0"/>
        <v>3300</v>
      </c>
      <c r="J11" s="7">
        <f t="shared" si="2"/>
        <v>300</v>
      </c>
      <c r="K11" s="6"/>
      <c r="L11" s="6"/>
      <c r="M11" s="6"/>
      <c r="N11" s="6"/>
      <c r="O11" s="6"/>
      <c r="P11" s="6"/>
      <c r="Q11" s="6">
        <f t="shared" si="3"/>
        <v>9</v>
      </c>
      <c r="R11" s="6">
        <v>10</v>
      </c>
      <c r="S11" s="6">
        <f t="shared" si="1"/>
        <v>-1</v>
      </c>
    </row>
    <row r="12" spans="1:21" s="2" customFormat="1" ht="12">
      <c r="A12" s="2">
        <v>700010</v>
      </c>
      <c r="C12" s="2" t="s">
        <v>83</v>
      </c>
      <c r="D12" s="2" t="s">
        <v>80</v>
      </c>
      <c r="E12" s="2" t="s">
        <v>81</v>
      </c>
      <c r="F12" s="2" t="s">
        <v>82</v>
      </c>
      <c r="G12" s="6">
        <v>3600</v>
      </c>
      <c r="H12" s="6">
        <v>1</v>
      </c>
      <c r="I12" s="6">
        <f t="shared" si="0"/>
        <v>3600</v>
      </c>
      <c r="J12" s="7">
        <f t="shared" si="2"/>
        <v>300</v>
      </c>
      <c r="K12" s="6"/>
      <c r="L12" s="6"/>
      <c r="M12" s="6"/>
      <c r="N12" s="6"/>
      <c r="O12" s="6"/>
      <c r="P12" s="6"/>
      <c r="Q12" s="6">
        <f t="shared" si="3"/>
        <v>10</v>
      </c>
      <c r="R12" s="6">
        <v>11</v>
      </c>
      <c r="S12" s="6">
        <f t="shared" si="1"/>
        <v>-1</v>
      </c>
    </row>
    <row r="13" spans="1:21" s="2" customFormat="1" ht="12">
      <c r="A13" s="2">
        <v>700011</v>
      </c>
      <c r="C13" s="2" t="s">
        <v>83</v>
      </c>
      <c r="D13" s="2" t="s">
        <v>80</v>
      </c>
      <c r="E13" s="2" t="s">
        <v>81</v>
      </c>
      <c r="F13" s="2" t="s">
        <v>82</v>
      </c>
      <c r="G13" s="6">
        <v>3900</v>
      </c>
      <c r="H13" s="6">
        <v>1</v>
      </c>
      <c r="I13" s="6">
        <f t="shared" si="0"/>
        <v>3900</v>
      </c>
      <c r="J13" s="7">
        <f t="shared" si="2"/>
        <v>300</v>
      </c>
      <c r="K13" s="6"/>
      <c r="L13" s="6"/>
      <c r="M13" s="6"/>
      <c r="N13" s="6"/>
      <c r="O13" s="6"/>
      <c r="P13" s="6"/>
      <c r="Q13" s="6">
        <f t="shared" si="3"/>
        <v>11</v>
      </c>
      <c r="R13" s="6">
        <v>12</v>
      </c>
      <c r="S13" s="6">
        <f t="shared" si="1"/>
        <v>-1</v>
      </c>
    </row>
    <row r="14" spans="1:21" s="2" customFormat="1" ht="12">
      <c r="A14" s="2">
        <v>700012</v>
      </c>
      <c r="C14" s="2" t="s">
        <v>83</v>
      </c>
      <c r="D14" s="2" t="s">
        <v>80</v>
      </c>
      <c r="E14" s="2" t="s">
        <v>81</v>
      </c>
      <c r="F14" s="2" t="s">
        <v>82</v>
      </c>
      <c r="G14" s="6">
        <v>4200</v>
      </c>
      <c r="H14" s="6">
        <v>1</v>
      </c>
      <c r="I14" s="6">
        <f t="shared" si="0"/>
        <v>4200</v>
      </c>
      <c r="J14" s="7">
        <f t="shared" si="2"/>
        <v>300</v>
      </c>
      <c r="K14" s="6"/>
      <c r="L14" s="6"/>
      <c r="M14" s="6"/>
      <c r="N14" s="6"/>
      <c r="O14" s="6"/>
      <c r="P14" s="6"/>
      <c r="Q14" s="6">
        <f t="shared" si="3"/>
        <v>12</v>
      </c>
      <c r="R14" s="6">
        <v>13</v>
      </c>
      <c r="S14" s="6">
        <f t="shared" si="1"/>
        <v>-1</v>
      </c>
    </row>
    <row r="15" spans="1:21" s="2" customFormat="1" ht="12">
      <c r="A15" s="2">
        <v>700013</v>
      </c>
      <c r="C15" s="2" t="s">
        <v>83</v>
      </c>
      <c r="D15" s="2" t="s">
        <v>80</v>
      </c>
      <c r="E15" s="2" t="s">
        <v>81</v>
      </c>
      <c r="F15" s="2" t="s">
        <v>82</v>
      </c>
      <c r="G15" s="6">
        <v>4500</v>
      </c>
      <c r="H15" s="6">
        <v>1</v>
      </c>
      <c r="I15" s="6">
        <f t="shared" si="0"/>
        <v>4500</v>
      </c>
      <c r="J15" s="7">
        <f t="shared" si="2"/>
        <v>300</v>
      </c>
      <c r="K15" s="6"/>
      <c r="L15" s="6"/>
      <c r="M15" s="6"/>
      <c r="N15" s="6"/>
      <c r="O15" s="6"/>
      <c r="P15" s="6"/>
      <c r="Q15" s="6">
        <f t="shared" si="3"/>
        <v>13</v>
      </c>
      <c r="R15" s="6">
        <v>14</v>
      </c>
      <c r="S15" s="6">
        <f t="shared" si="1"/>
        <v>-1</v>
      </c>
    </row>
    <row r="16" spans="1:21" s="2" customFormat="1" ht="12">
      <c r="A16" s="2">
        <v>700014</v>
      </c>
      <c r="C16" s="2" t="s">
        <v>83</v>
      </c>
      <c r="D16" s="2" t="s">
        <v>80</v>
      </c>
      <c r="E16" s="2" t="s">
        <v>81</v>
      </c>
      <c r="F16" s="2" t="s">
        <v>82</v>
      </c>
      <c r="G16" s="6">
        <v>4800</v>
      </c>
      <c r="H16" s="6">
        <v>1</v>
      </c>
      <c r="I16" s="6">
        <f t="shared" si="0"/>
        <v>4800</v>
      </c>
      <c r="J16" s="7">
        <f t="shared" si="2"/>
        <v>300</v>
      </c>
      <c r="K16" s="6"/>
      <c r="L16" s="6"/>
      <c r="M16" s="6"/>
      <c r="N16" s="6"/>
      <c r="O16" s="6"/>
      <c r="P16" s="6"/>
      <c r="Q16" s="6">
        <f t="shared" si="3"/>
        <v>14</v>
      </c>
      <c r="R16" s="6">
        <v>15</v>
      </c>
      <c r="S16" s="6">
        <f t="shared" si="1"/>
        <v>-1</v>
      </c>
    </row>
    <row r="17" spans="1:19" s="2" customFormat="1" ht="12">
      <c r="A17" s="2">
        <v>700015</v>
      </c>
      <c r="C17" s="2" t="s">
        <v>83</v>
      </c>
      <c r="D17" s="2" t="s">
        <v>80</v>
      </c>
      <c r="E17" s="2" t="s">
        <v>81</v>
      </c>
      <c r="F17" s="2" t="s">
        <v>82</v>
      </c>
      <c r="G17" s="6">
        <v>5100</v>
      </c>
      <c r="H17" s="6">
        <v>1</v>
      </c>
      <c r="I17" s="6">
        <f t="shared" si="0"/>
        <v>5100</v>
      </c>
      <c r="J17" s="7">
        <f t="shared" si="2"/>
        <v>300</v>
      </c>
      <c r="K17" s="6"/>
      <c r="L17" s="6"/>
      <c r="M17" s="6"/>
      <c r="N17" s="6"/>
      <c r="O17" s="6"/>
      <c r="P17" s="6"/>
      <c r="Q17" s="6">
        <f t="shared" si="3"/>
        <v>15</v>
      </c>
      <c r="R17" s="6">
        <v>16</v>
      </c>
      <c r="S17" s="6">
        <f t="shared" si="1"/>
        <v>-1</v>
      </c>
    </row>
    <row r="18" spans="1:19" s="2" customFormat="1" ht="12">
      <c r="A18" s="2">
        <v>700016</v>
      </c>
      <c r="C18" s="2" t="s">
        <v>83</v>
      </c>
      <c r="D18" s="2" t="s">
        <v>80</v>
      </c>
      <c r="E18" s="2" t="s">
        <v>81</v>
      </c>
      <c r="F18" s="2" t="s">
        <v>82</v>
      </c>
      <c r="G18" s="6">
        <v>5400</v>
      </c>
      <c r="H18" s="6">
        <v>1</v>
      </c>
      <c r="I18" s="6">
        <f t="shared" si="0"/>
        <v>5400</v>
      </c>
      <c r="J18" s="7">
        <f t="shared" si="2"/>
        <v>300</v>
      </c>
      <c r="K18" s="6"/>
      <c r="L18" s="6"/>
      <c r="M18" s="6"/>
      <c r="N18" s="6"/>
      <c r="O18" s="6"/>
      <c r="P18" s="6"/>
      <c r="Q18" s="6">
        <f t="shared" si="3"/>
        <v>16</v>
      </c>
      <c r="R18" s="6">
        <v>17</v>
      </c>
      <c r="S18" s="6">
        <f t="shared" si="1"/>
        <v>-1</v>
      </c>
    </row>
    <row r="19" spans="1:19" s="2" customFormat="1" ht="12">
      <c r="A19" s="2">
        <v>700017</v>
      </c>
      <c r="C19" s="2" t="s">
        <v>83</v>
      </c>
      <c r="D19" s="2" t="s">
        <v>80</v>
      </c>
      <c r="E19" s="2" t="s">
        <v>81</v>
      </c>
      <c r="F19" s="2" t="s">
        <v>82</v>
      </c>
      <c r="G19" s="6">
        <v>5700</v>
      </c>
      <c r="H19" s="6">
        <v>1</v>
      </c>
      <c r="I19" s="6">
        <f t="shared" si="0"/>
        <v>5700</v>
      </c>
      <c r="J19" s="7">
        <f t="shared" si="2"/>
        <v>300</v>
      </c>
      <c r="K19" s="6"/>
      <c r="L19" s="6"/>
      <c r="M19" s="6"/>
      <c r="N19" s="6"/>
      <c r="O19" s="6"/>
      <c r="P19" s="6"/>
      <c r="Q19" s="6">
        <f t="shared" si="3"/>
        <v>17</v>
      </c>
      <c r="R19" s="6">
        <v>18</v>
      </c>
      <c r="S19" s="6">
        <f t="shared" si="1"/>
        <v>-1</v>
      </c>
    </row>
    <row r="20" spans="1:19" s="2" customFormat="1" ht="12">
      <c r="A20" s="2">
        <v>700018</v>
      </c>
      <c r="C20" s="2" t="s">
        <v>83</v>
      </c>
      <c r="D20" s="2" t="s">
        <v>80</v>
      </c>
      <c r="E20" s="2" t="s">
        <v>81</v>
      </c>
      <c r="F20" s="2" t="s">
        <v>82</v>
      </c>
      <c r="G20" s="6">
        <v>6000</v>
      </c>
      <c r="H20" s="6">
        <v>1</v>
      </c>
      <c r="I20" s="6">
        <f t="shared" si="0"/>
        <v>6000</v>
      </c>
      <c r="J20" s="7">
        <f t="shared" si="2"/>
        <v>300</v>
      </c>
      <c r="K20" s="6"/>
      <c r="L20" s="6"/>
      <c r="M20" s="6"/>
      <c r="N20" s="6"/>
      <c r="O20" s="6"/>
      <c r="P20" s="6"/>
      <c r="Q20" s="6">
        <f t="shared" si="3"/>
        <v>18</v>
      </c>
      <c r="R20" s="6">
        <v>19</v>
      </c>
      <c r="S20" s="6">
        <f t="shared" si="1"/>
        <v>-1</v>
      </c>
    </row>
    <row r="21" spans="1:19" s="2" customFormat="1" ht="12">
      <c r="A21" s="2">
        <v>700019</v>
      </c>
      <c r="C21" s="2" t="s">
        <v>83</v>
      </c>
      <c r="D21" s="2" t="s">
        <v>80</v>
      </c>
      <c r="E21" s="2" t="s">
        <v>81</v>
      </c>
      <c r="F21" s="2" t="s">
        <v>82</v>
      </c>
      <c r="G21" s="6">
        <v>6300</v>
      </c>
      <c r="H21" s="6">
        <v>1</v>
      </c>
      <c r="I21" s="6">
        <f t="shared" si="0"/>
        <v>6300</v>
      </c>
      <c r="J21" s="7">
        <f t="shared" si="2"/>
        <v>300</v>
      </c>
      <c r="K21" s="6"/>
      <c r="L21" s="6"/>
      <c r="M21" s="6"/>
      <c r="N21" s="6"/>
      <c r="O21" s="6"/>
      <c r="P21" s="6"/>
      <c r="Q21" s="6">
        <f t="shared" si="3"/>
        <v>19</v>
      </c>
      <c r="R21" s="6">
        <v>20</v>
      </c>
      <c r="S21" s="6">
        <f t="shared" si="1"/>
        <v>-1</v>
      </c>
    </row>
    <row r="22" spans="1:19" s="2" customFormat="1" ht="12">
      <c r="A22" s="2">
        <v>700020</v>
      </c>
      <c r="C22" s="2" t="s">
        <v>83</v>
      </c>
      <c r="D22" s="2" t="s">
        <v>80</v>
      </c>
      <c r="E22" s="2" t="s">
        <v>81</v>
      </c>
      <c r="F22" s="2" t="s">
        <v>82</v>
      </c>
      <c r="G22" s="6">
        <v>6600</v>
      </c>
      <c r="H22" s="6">
        <v>1</v>
      </c>
      <c r="I22" s="6">
        <f t="shared" si="0"/>
        <v>6600</v>
      </c>
      <c r="J22" s="7">
        <f t="shared" si="2"/>
        <v>300</v>
      </c>
      <c r="K22" s="6"/>
      <c r="L22" s="6"/>
      <c r="M22" s="6"/>
      <c r="N22" s="6"/>
      <c r="O22" s="6"/>
      <c r="P22" s="6"/>
      <c r="Q22" s="6">
        <f t="shared" si="3"/>
        <v>20</v>
      </c>
      <c r="R22" s="6">
        <v>21</v>
      </c>
      <c r="S22" s="6">
        <f t="shared" si="1"/>
        <v>-1</v>
      </c>
    </row>
    <row r="23" spans="1:19" s="2" customFormat="1" ht="12">
      <c r="A23" s="2">
        <v>700021</v>
      </c>
      <c r="C23" s="2" t="s">
        <v>83</v>
      </c>
      <c r="D23" s="2" t="s">
        <v>80</v>
      </c>
      <c r="E23" s="2" t="s">
        <v>81</v>
      </c>
      <c r="F23" s="2" t="s">
        <v>82</v>
      </c>
      <c r="G23" s="6">
        <v>6900</v>
      </c>
      <c r="H23" s="6">
        <v>1</v>
      </c>
      <c r="I23" s="6">
        <f t="shared" si="0"/>
        <v>6900</v>
      </c>
      <c r="J23" s="7">
        <f t="shared" si="2"/>
        <v>300</v>
      </c>
      <c r="K23" s="6"/>
      <c r="L23" s="6"/>
      <c r="M23" s="6"/>
      <c r="N23" s="6"/>
      <c r="O23" s="6"/>
      <c r="P23" s="6"/>
      <c r="Q23" s="6">
        <f t="shared" si="3"/>
        <v>21</v>
      </c>
      <c r="R23" s="6">
        <v>22</v>
      </c>
      <c r="S23" s="6">
        <f t="shared" si="1"/>
        <v>-1</v>
      </c>
    </row>
    <row r="24" spans="1:19" s="2" customFormat="1" ht="12">
      <c r="A24" s="2">
        <v>700022</v>
      </c>
      <c r="C24" s="2" t="s">
        <v>83</v>
      </c>
      <c r="D24" s="2" t="s">
        <v>80</v>
      </c>
      <c r="E24" s="2" t="s">
        <v>81</v>
      </c>
      <c r="F24" s="2" t="s">
        <v>82</v>
      </c>
      <c r="G24" s="6">
        <v>7200</v>
      </c>
      <c r="H24" s="6">
        <v>1</v>
      </c>
      <c r="I24" s="6">
        <f t="shared" si="0"/>
        <v>7200</v>
      </c>
      <c r="J24" s="7">
        <f t="shared" si="2"/>
        <v>300</v>
      </c>
      <c r="K24" s="6"/>
      <c r="L24" s="6"/>
      <c r="M24" s="6"/>
      <c r="N24" s="6"/>
      <c r="O24" s="6"/>
      <c r="P24" s="6"/>
      <c r="Q24" s="6">
        <f t="shared" si="3"/>
        <v>22</v>
      </c>
      <c r="R24" s="6">
        <v>23</v>
      </c>
      <c r="S24" s="6">
        <f t="shared" si="1"/>
        <v>-1</v>
      </c>
    </row>
    <row r="25" spans="1:19" s="2" customFormat="1" ht="12">
      <c r="A25" s="2">
        <v>700023</v>
      </c>
      <c r="C25" s="2" t="s">
        <v>83</v>
      </c>
      <c r="D25" s="2" t="s">
        <v>80</v>
      </c>
      <c r="E25" s="2" t="s">
        <v>81</v>
      </c>
      <c r="F25" s="2" t="s">
        <v>82</v>
      </c>
      <c r="G25" s="6">
        <v>7500</v>
      </c>
      <c r="H25" s="6">
        <v>1</v>
      </c>
      <c r="I25" s="6">
        <f t="shared" si="0"/>
        <v>7500</v>
      </c>
      <c r="J25" s="7">
        <f t="shared" si="2"/>
        <v>300</v>
      </c>
      <c r="K25" s="6"/>
      <c r="L25" s="6"/>
      <c r="M25" s="6"/>
      <c r="N25" s="6"/>
      <c r="O25" s="6"/>
      <c r="P25" s="6"/>
      <c r="Q25" s="6">
        <f t="shared" si="3"/>
        <v>23</v>
      </c>
      <c r="R25" s="6">
        <v>24</v>
      </c>
      <c r="S25" s="6">
        <f t="shared" si="1"/>
        <v>-1</v>
      </c>
    </row>
    <row r="26" spans="1:19" s="2" customFormat="1" ht="12">
      <c r="A26" s="2">
        <v>700024</v>
      </c>
      <c r="C26" s="2" t="s">
        <v>83</v>
      </c>
      <c r="D26" s="2" t="s">
        <v>80</v>
      </c>
      <c r="E26" s="2" t="s">
        <v>81</v>
      </c>
      <c r="F26" s="2" t="s">
        <v>82</v>
      </c>
      <c r="G26" s="6">
        <v>7800</v>
      </c>
      <c r="H26" s="6">
        <v>1</v>
      </c>
      <c r="I26" s="6">
        <f t="shared" si="0"/>
        <v>7800</v>
      </c>
      <c r="J26" s="7">
        <f t="shared" si="2"/>
        <v>300</v>
      </c>
      <c r="K26" s="6"/>
      <c r="L26" s="6"/>
      <c r="M26" s="6"/>
      <c r="N26" s="6"/>
      <c r="O26" s="6"/>
      <c r="P26" s="6"/>
      <c r="Q26" s="6">
        <f t="shared" si="3"/>
        <v>24</v>
      </c>
      <c r="R26" s="6">
        <v>25</v>
      </c>
      <c r="S26" s="6">
        <f t="shared" si="1"/>
        <v>-1</v>
      </c>
    </row>
    <row r="27" spans="1:19" s="2" customFormat="1" ht="12">
      <c r="A27" s="2">
        <v>700025</v>
      </c>
      <c r="C27" s="2" t="s">
        <v>83</v>
      </c>
      <c r="D27" s="2" t="s">
        <v>80</v>
      </c>
      <c r="E27" s="2" t="s">
        <v>81</v>
      </c>
      <c r="F27" s="2" t="s">
        <v>82</v>
      </c>
      <c r="G27" s="6">
        <v>8100</v>
      </c>
      <c r="H27" s="6">
        <v>1</v>
      </c>
      <c r="I27" s="6">
        <f t="shared" si="0"/>
        <v>8100</v>
      </c>
      <c r="J27" s="7">
        <f t="shared" si="2"/>
        <v>300</v>
      </c>
      <c r="K27" s="6"/>
      <c r="L27" s="6"/>
      <c r="M27" s="6"/>
      <c r="N27" s="6"/>
      <c r="O27" s="6"/>
      <c r="P27" s="6"/>
      <c r="Q27" s="6">
        <f t="shared" si="3"/>
        <v>25</v>
      </c>
      <c r="R27" s="6">
        <v>26</v>
      </c>
      <c r="S27" s="6">
        <f t="shared" si="1"/>
        <v>-1</v>
      </c>
    </row>
    <row r="28" spans="1:19" s="2" customFormat="1" ht="12">
      <c r="A28" s="2">
        <v>700026</v>
      </c>
      <c r="C28" s="2" t="s">
        <v>83</v>
      </c>
      <c r="D28" s="2" t="s">
        <v>80</v>
      </c>
      <c r="E28" s="2" t="s">
        <v>81</v>
      </c>
      <c r="F28" s="2" t="s">
        <v>82</v>
      </c>
      <c r="G28" s="6">
        <v>8400</v>
      </c>
      <c r="H28" s="6">
        <v>1</v>
      </c>
      <c r="I28" s="6">
        <f t="shared" si="0"/>
        <v>8400</v>
      </c>
      <c r="J28" s="7">
        <f t="shared" si="2"/>
        <v>300</v>
      </c>
      <c r="K28" s="6"/>
      <c r="L28" s="6"/>
      <c r="M28" s="6"/>
      <c r="N28" s="6"/>
      <c r="O28" s="6"/>
      <c r="P28" s="6"/>
      <c r="Q28" s="6">
        <f t="shared" si="3"/>
        <v>26</v>
      </c>
      <c r="R28" s="6">
        <v>27</v>
      </c>
      <c r="S28" s="6">
        <f t="shared" si="1"/>
        <v>-1</v>
      </c>
    </row>
    <row r="29" spans="1:19" s="2" customFormat="1" ht="12">
      <c r="A29" s="2">
        <v>700027</v>
      </c>
      <c r="C29" s="2" t="s">
        <v>83</v>
      </c>
      <c r="D29" s="2" t="s">
        <v>80</v>
      </c>
      <c r="E29" s="2" t="s">
        <v>81</v>
      </c>
      <c r="F29" s="2" t="s">
        <v>82</v>
      </c>
      <c r="G29" s="6">
        <v>8700</v>
      </c>
      <c r="H29" s="6">
        <v>1</v>
      </c>
      <c r="I29" s="6">
        <f t="shared" si="0"/>
        <v>8700</v>
      </c>
      <c r="J29" s="7">
        <f t="shared" si="2"/>
        <v>300</v>
      </c>
      <c r="K29" s="6"/>
      <c r="L29" s="6"/>
      <c r="M29" s="6"/>
      <c r="N29" s="6"/>
      <c r="O29" s="6"/>
      <c r="P29" s="6"/>
      <c r="Q29" s="6">
        <f t="shared" si="3"/>
        <v>27</v>
      </c>
      <c r="R29" s="6">
        <v>28</v>
      </c>
      <c r="S29" s="6">
        <f t="shared" si="1"/>
        <v>-1</v>
      </c>
    </row>
    <row r="30" spans="1:19" s="2" customFormat="1" ht="12">
      <c r="A30" s="2">
        <v>700028</v>
      </c>
      <c r="C30" s="2" t="s">
        <v>83</v>
      </c>
      <c r="D30" s="2" t="s">
        <v>80</v>
      </c>
      <c r="E30" s="2" t="s">
        <v>81</v>
      </c>
      <c r="F30" s="2" t="s">
        <v>82</v>
      </c>
      <c r="G30" s="6">
        <v>9000</v>
      </c>
      <c r="H30" s="6">
        <v>1</v>
      </c>
      <c r="I30" s="6">
        <f t="shared" si="0"/>
        <v>9000</v>
      </c>
      <c r="J30" s="7">
        <f t="shared" si="2"/>
        <v>300</v>
      </c>
      <c r="K30" s="6"/>
      <c r="L30" s="6"/>
      <c r="M30" s="6"/>
      <c r="N30" s="6"/>
      <c r="O30" s="6"/>
      <c r="P30" s="6"/>
      <c r="Q30" s="6">
        <f t="shared" si="3"/>
        <v>28</v>
      </c>
      <c r="R30" s="6">
        <v>29</v>
      </c>
      <c r="S30" s="6">
        <f t="shared" si="1"/>
        <v>-1</v>
      </c>
    </row>
    <row r="31" spans="1:19" s="2" customFormat="1" ht="12">
      <c r="A31" s="2">
        <v>700029</v>
      </c>
      <c r="C31" s="2" t="s">
        <v>83</v>
      </c>
      <c r="D31" s="2" t="s">
        <v>80</v>
      </c>
      <c r="E31" s="2" t="s">
        <v>81</v>
      </c>
      <c r="F31" s="2" t="s">
        <v>82</v>
      </c>
      <c r="G31" s="6">
        <v>9300</v>
      </c>
      <c r="H31" s="6">
        <v>1</v>
      </c>
      <c r="I31" s="6">
        <f t="shared" si="0"/>
        <v>9300</v>
      </c>
      <c r="J31" s="7">
        <f t="shared" si="2"/>
        <v>300</v>
      </c>
      <c r="K31" s="6"/>
      <c r="L31" s="6"/>
      <c r="M31" s="6"/>
      <c r="N31" s="6"/>
      <c r="O31" s="6"/>
      <c r="P31" s="6"/>
      <c r="Q31" s="6">
        <f t="shared" si="3"/>
        <v>29</v>
      </c>
      <c r="R31" s="6">
        <v>30</v>
      </c>
      <c r="S31" s="6">
        <f t="shared" si="1"/>
        <v>-1</v>
      </c>
    </row>
    <row r="32" spans="1:19" s="2" customFormat="1" ht="12">
      <c r="A32" s="2">
        <v>700030</v>
      </c>
      <c r="C32" s="2" t="s">
        <v>83</v>
      </c>
      <c r="D32" s="2" t="s">
        <v>80</v>
      </c>
      <c r="E32" s="2" t="s">
        <v>81</v>
      </c>
      <c r="F32" s="2" t="s">
        <v>82</v>
      </c>
      <c r="G32" s="6">
        <v>9600</v>
      </c>
      <c r="H32" s="6">
        <v>1</v>
      </c>
      <c r="I32" s="6">
        <f t="shared" si="0"/>
        <v>9600</v>
      </c>
      <c r="J32" s="7">
        <f t="shared" si="2"/>
        <v>300</v>
      </c>
      <c r="K32" s="6"/>
      <c r="L32" s="6"/>
      <c r="M32" s="6"/>
      <c r="N32" s="6"/>
      <c r="O32" s="6"/>
      <c r="P32" s="6"/>
      <c r="Q32" s="6">
        <f t="shared" si="3"/>
        <v>30</v>
      </c>
      <c r="R32" s="6">
        <v>31</v>
      </c>
      <c r="S32" s="6">
        <f t="shared" si="1"/>
        <v>-1</v>
      </c>
    </row>
    <row r="33" spans="1:19" s="2" customFormat="1" ht="12">
      <c r="A33" s="2">
        <v>700031</v>
      </c>
      <c r="C33" s="2" t="s">
        <v>83</v>
      </c>
      <c r="D33" s="2" t="s">
        <v>80</v>
      </c>
      <c r="E33" s="2" t="s">
        <v>81</v>
      </c>
      <c r="F33" s="2" t="s">
        <v>82</v>
      </c>
      <c r="G33" s="6">
        <v>9900</v>
      </c>
      <c r="H33" s="6">
        <v>1</v>
      </c>
      <c r="I33" s="6">
        <f t="shared" si="0"/>
        <v>9900</v>
      </c>
      <c r="J33" s="7">
        <f t="shared" si="2"/>
        <v>300</v>
      </c>
      <c r="K33" s="6"/>
      <c r="L33" s="6"/>
      <c r="M33" s="6"/>
      <c r="N33" s="6"/>
      <c r="O33" s="6"/>
      <c r="P33" s="6"/>
      <c r="Q33" s="6">
        <f t="shared" si="3"/>
        <v>31</v>
      </c>
      <c r="R33" s="6">
        <v>32</v>
      </c>
      <c r="S33" s="6">
        <f t="shared" si="1"/>
        <v>-1</v>
      </c>
    </row>
    <row r="34" spans="1:19" s="2" customFormat="1" ht="12">
      <c r="A34" s="2">
        <v>700032</v>
      </c>
      <c r="C34" s="2" t="s">
        <v>83</v>
      </c>
      <c r="D34" s="2" t="s">
        <v>80</v>
      </c>
      <c r="E34" s="2" t="s">
        <v>81</v>
      </c>
      <c r="F34" s="2" t="s">
        <v>82</v>
      </c>
      <c r="G34" s="6">
        <v>10200</v>
      </c>
      <c r="H34" s="6">
        <v>1</v>
      </c>
      <c r="I34" s="6">
        <f t="shared" si="0"/>
        <v>10200</v>
      </c>
      <c r="J34" s="7">
        <f t="shared" si="2"/>
        <v>300</v>
      </c>
      <c r="K34" s="6"/>
      <c r="L34" s="6"/>
      <c r="M34" s="6"/>
      <c r="N34" s="6"/>
      <c r="O34" s="6"/>
      <c r="P34" s="6"/>
      <c r="Q34" s="6">
        <f t="shared" si="3"/>
        <v>32</v>
      </c>
      <c r="R34" s="6">
        <v>33</v>
      </c>
      <c r="S34" s="6">
        <f t="shared" si="1"/>
        <v>-1</v>
      </c>
    </row>
    <row r="35" spans="1:19" s="2" customFormat="1" ht="12">
      <c r="A35" s="2">
        <v>700033</v>
      </c>
      <c r="C35" s="2" t="s">
        <v>83</v>
      </c>
      <c r="D35" s="2" t="s">
        <v>80</v>
      </c>
      <c r="E35" s="2" t="s">
        <v>81</v>
      </c>
      <c r="F35" s="2" t="s">
        <v>82</v>
      </c>
      <c r="G35" s="6">
        <v>10500</v>
      </c>
      <c r="H35" s="6">
        <v>1</v>
      </c>
      <c r="I35" s="6">
        <f t="shared" si="0"/>
        <v>10500</v>
      </c>
      <c r="J35" s="7">
        <f t="shared" si="2"/>
        <v>300</v>
      </c>
      <c r="K35" s="6"/>
      <c r="L35" s="6"/>
      <c r="M35" s="6"/>
      <c r="N35" s="6"/>
      <c r="O35" s="6"/>
      <c r="P35" s="6"/>
      <c r="Q35" s="6">
        <f t="shared" si="3"/>
        <v>33</v>
      </c>
      <c r="R35" s="6">
        <v>34</v>
      </c>
      <c r="S35" s="6">
        <f t="shared" si="1"/>
        <v>-1</v>
      </c>
    </row>
    <row r="36" spans="1:19" s="2" customFormat="1" ht="12">
      <c r="A36" s="2">
        <v>700034</v>
      </c>
      <c r="C36" s="2" t="s">
        <v>83</v>
      </c>
      <c r="D36" s="2" t="s">
        <v>80</v>
      </c>
      <c r="E36" s="2" t="s">
        <v>81</v>
      </c>
      <c r="F36" s="2" t="s">
        <v>82</v>
      </c>
      <c r="G36" s="6">
        <v>10800</v>
      </c>
      <c r="H36" s="6">
        <v>1</v>
      </c>
      <c r="I36" s="6">
        <f t="shared" si="0"/>
        <v>10800</v>
      </c>
      <c r="J36" s="7">
        <f t="shared" si="2"/>
        <v>300</v>
      </c>
      <c r="K36" s="6"/>
      <c r="L36" s="6"/>
      <c r="M36" s="6"/>
      <c r="N36" s="6"/>
      <c r="O36" s="6"/>
      <c r="P36" s="6"/>
      <c r="Q36" s="6">
        <f t="shared" si="3"/>
        <v>34</v>
      </c>
      <c r="R36" s="6">
        <v>35</v>
      </c>
      <c r="S36" s="6">
        <f t="shared" si="1"/>
        <v>-1</v>
      </c>
    </row>
    <row r="37" spans="1:19" s="2" customFormat="1" ht="12">
      <c r="A37" s="2">
        <v>700035</v>
      </c>
      <c r="C37" s="2" t="s">
        <v>83</v>
      </c>
      <c r="D37" s="2" t="s">
        <v>80</v>
      </c>
      <c r="E37" s="2" t="s">
        <v>81</v>
      </c>
      <c r="F37" s="2" t="s">
        <v>82</v>
      </c>
      <c r="G37" s="6">
        <v>11100</v>
      </c>
      <c r="H37" s="6">
        <v>1</v>
      </c>
      <c r="I37" s="6">
        <f t="shared" si="0"/>
        <v>11100</v>
      </c>
      <c r="J37" s="7">
        <f t="shared" si="2"/>
        <v>300</v>
      </c>
      <c r="K37" s="6"/>
      <c r="L37" s="6"/>
      <c r="M37" s="6"/>
      <c r="N37" s="6"/>
      <c r="O37" s="6"/>
      <c r="P37" s="6"/>
      <c r="Q37" s="6">
        <f t="shared" si="3"/>
        <v>35</v>
      </c>
      <c r="R37" s="6">
        <v>36</v>
      </c>
      <c r="S37" s="6">
        <f t="shared" si="1"/>
        <v>-1</v>
      </c>
    </row>
    <row r="38" spans="1:19" s="2" customFormat="1" ht="12">
      <c r="A38" s="2">
        <v>700036</v>
      </c>
      <c r="C38" s="2" t="s">
        <v>83</v>
      </c>
      <c r="D38" s="2" t="s">
        <v>80</v>
      </c>
      <c r="E38" s="2" t="s">
        <v>81</v>
      </c>
      <c r="F38" s="2" t="s">
        <v>82</v>
      </c>
      <c r="G38" s="6">
        <v>11400</v>
      </c>
      <c r="H38" s="6">
        <v>1</v>
      </c>
      <c r="I38" s="6">
        <f t="shared" si="0"/>
        <v>11400</v>
      </c>
      <c r="J38" s="7">
        <f t="shared" si="2"/>
        <v>300</v>
      </c>
      <c r="K38" s="6"/>
      <c r="L38" s="6"/>
      <c r="M38" s="6"/>
      <c r="N38" s="6"/>
      <c r="O38" s="6"/>
      <c r="P38" s="6"/>
      <c r="Q38" s="6">
        <f t="shared" si="3"/>
        <v>36</v>
      </c>
      <c r="R38" s="6">
        <v>37</v>
      </c>
      <c r="S38" s="6">
        <f t="shared" si="1"/>
        <v>-1</v>
      </c>
    </row>
    <row r="39" spans="1:19" s="2" customFormat="1" ht="12">
      <c r="A39" s="2">
        <v>700037</v>
      </c>
      <c r="C39" s="2" t="s">
        <v>83</v>
      </c>
      <c r="D39" s="2" t="s">
        <v>80</v>
      </c>
      <c r="E39" s="2" t="s">
        <v>81</v>
      </c>
      <c r="F39" s="2" t="s">
        <v>82</v>
      </c>
      <c r="G39" s="6">
        <v>11700</v>
      </c>
      <c r="H39" s="6">
        <v>1</v>
      </c>
      <c r="I39" s="6">
        <f t="shared" si="0"/>
        <v>11700</v>
      </c>
      <c r="J39" s="7">
        <f t="shared" si="2"/>
        <v>300</v>
      </c>
      <c r="K39" s="6"/>
      <c r="L39" s="6"/>
      <c r="M39" s="6"/>
      <c r="N39" s="6"/>
      <c r="O39" s="6"/>
      <c r="P39" s="6"/>
      <c r="Q39" s="6">
        <f t="shared" si="3"/>
        <v>37</v>
      </c>
      <c r="R39" s="6">
        <v>38</v>
      </c>
      <c r="S39" s="6">
        <f t="shared" si="1"/>
        <v>-1</v>
      </c>
    </row>
    <row r="40" spans="1:19" s="2" customFormat="1" ht="12">
      <c r="A40" s="2">
        <v>700038</v>
      </c>
      <c r="C40" s="2" t="s">
        <v>83</v>
      </c>
      <c r="D40" s="2" t="s">
        <v>80</v>
      </c>
      <c r="E40" s="2" t="s">
        <v>81</v>
      </c>
      <c r="F40" s="2" t="s">
        <v>82</v>
      </c>
      <c r="G40" s="6">
        <v>12000</v>
      </c>
      <c r="H40" s="6">
        <v>1</v>
      </c>
      <c r="I40" s="6">
        <f t="shared" si="0"/>
        <v>12000</v>
      </c>
      <c r="J40" s="7">
        <f t="shared" si="2"/>
        <v>300</v>
      </c>
      <c r="K40" s="6"/>
      <c r="L40" s="6"/>
      <c r="M40" s="6"/>
      <c r="N40" s="6"/>
      <c r="O40" s="6"/>
      <c r="P40" s="6"/>
      <c r="Q40" s="6">
        <f t="shared" si="3"/>
        <v>38</v>
      </c>
      <c r="R40" s="6">
        <v>39</v>
      </c>
      <c r="S40" s="6">
        <f t="shared" si="1"/>
        <v>-1</v>
      </c>
    </row>
    <row r="41" spans="1:19" s="2" customFormat="1" ht="12">
      <c r="A41" s="2">
        <v>700039</v>
      </c>
      <c r="C41" s="2" t="s">
        <v>83</v>
      </c>
      <c r="D41" s="2" t="s">
        <v>80</v>
      </c>
      <c r="E41" s="2" t="s">
        <v>81</v>
      </c>
      <c r="F41" s="2" t="s">
        <v>82</v>
      </c>
      <c r="G41" s="6">
        <v>12300</v>
      </c>
      <c r="H41" s="6">
        <v>1</v>
      </c>
      <c r="I41" s="6">
        <f t="shared" si="0"/>
        <v>12300</v>
      </c>
      <c r="J41" s="7">
        <f t="shared" si="2"/>
        <v>300</v>
      </c>
      <c r="K41" s="6"/>
      <c r="L41" s="6"/>
      <c r="M41" s="6"/>
      <c r="N41" s="6"/>
      <c r="O41" s="6"/>
      <c r="P41" s="6"/>
      <c r="Q41" s="6">
        <f t="shared" si="3"/>
        <v>39</v>
      </c>
      <c r="R41" s="6">
        <v>40</v>
      </c>
      <c r="S41" s="6">
        <f t="shared" si="1"/>
        <v>-1</v>
      </c>
    </row>
    <row r="42" spans="1:19" s="2" customFormat="1" ht="12">
      <c r="A42" s="2">
        <v>700040</v>
      </c>
      <c r="C42" s="2" t="s">
        <v>83</v>
      </c>
      <c r="D42" s="2" t="s">
        <v>80</v>
      </c>
      <c r="E42" s="2" t="s">
        <v>81</v>
      </c>
      <c r="F42" s="2" t="s">
        <v>82</v>
      </c>
      <c r="G42" s="6">
        <v>12600</v>
      </c>
      <c r="H42" s="6">
        <v>1</v>
      </c>
      <c r="I42" s="6">
        <f t="shared" si="0"/>
        <v>12600</v>
      </c>
      <c r="J42" s="7">
        <f t="shared" si="2"/>
        <v>300</v>
      </c>
      <c r="K42" s="6"/>
      <c r="L42" s="6"/>
      <c r="M42" s="6"/>
      <c r="N42" s="6"/>
      <c r="O42" s="6"/>
      <c r="P42" s="6"/>
      <c r="Q42" s="6">
        <f t="shared" si="3"/>
        <v>40</v>
      </c>
      <c r="R42" s="6">
        <v>41</v>
      </c>
      <c r="S42" s="6">
        <f t="shared" si="1"/>
        <v>-1</v>
      </c>
    </row>
    <row r="43" spans="1:19" s="2" customFormat="1" ht="12">
      <c r="A43" s="2">
        <v>700041</v>
      </c>
      <c r="C43" s="2" t="s">
        <v>83</v>
      </c>
      <c r="D43" s="2" t="s">
        <v>80</v>
      </c>
      <c r="E43" s="2" t="s">
        <v>81</v>
      </c>
      <c r="F43" s="2" t="s">
        <v>82</v>
      </c>
      <c r="G43" s="6">
        <v>12900</v>
      </c>
      <c r="H43" s="6">
        <v>1</v>
      </c>
      <c r="I43" s="6">
        <f t="shared" si="0"/>
        <v>12900</v>
      </c>
      <c r="J43" s="7">
        <f t="shared" si="2"/>
        <v>300</v>
      </c>
      <c r="K43" s="6"/>
      <c r="L43" s="6"/>
      <c r="M43" s="6"/>
      <c r="N43" s="6"/>
      <c r="O43" s="6"/>
      <c r="P43" s="6"/>
      <c r="Q43" s="6">
        <f t="shared" si="3"/>
        <v>41</v>
      </c>
      <c r="R43" s="6">
        <v>42</v>
      </c>
      <c r="S43" s="6">
        <f t="shared" si="1"/>
        <v>-1</v>
      </c>
    </row>
    <row r="44" spans="1:19" s="2" customFormat="1" ht="12">
      <c r="A44" s="2">
        <v>700042</v>
      </c>
      <c r="C44" s="2" t="s">
        <v>83</v>
      </c>
      <c r="D44" s="2" t="s">
        <v>80</v>
      </c>
      <c r="E44" s="2" t="s">
        <v>81</v>
      </c>
      <c r="F44" s="2" t="s">
        <v>82</v>
      </c>
      <c r="G44" s="6">
        <v>13200</v>
      </c>
      <c r="H44" s="6">
        <v>1</v>
      </c>
      <c r="I44" s="6">
        <f t="shared" si="0"/>
        <v>13200</v>
      </c>
      <c r="J44" s="7">
        <f t="shared" si="2"/>
        <v>300</v>
      </c>
      <c r="K44" s="6"/>
      <c r="L44" s="6"/>
      <c r="M44" s="6"/>
      <c r="N44" s="6"/>
      <c r="O44" s="6"/>
      <c r="P44" s="6"/>
      <c r="Q44" s="6">
        <f t="shared" si="3"/>
        <v>42</v>
      </c>
      <c r="R44" s="6">
        <v>43</v>
      </c>
      <c r="S44" s="6">
        <f t="shared" si="1"/>
        <v>-1</v>
      </c>
    </row>
    <row r="45" spans="1:19" s="2" customFormat="1" ht="12">
      <c r="A45" s="2">
        <v>700043</v>
      </c>
      <c r="C45" s="2" t="s">
        <v>83</v>
      </c>
      <c r="D45" s="2" t="s">
        <v>80</v>
      </c>
      <c r="E45" s="2" t="s">
        <v>81</v>
      </c>
      <c r="F45" s="2" t="s">
        <v>82</v>
      </c>
      <c r="G45" s="6">
        <v>13500</v>
      </c>
      <c r="H45" s="6">
        <v>1</v>
      </c>
      <c r="I45" s="6">
        <f t="shared" si="0"/>
        <v>13500</v>
      </c>
      <c r="J45" s="7">
        <f t="shared" si="2"/>
        <v>300</v>
      </c>
      <c r="K45" s="6"/>
      <c r="L45" s="6"/>
      <c r="M45" s="6"/>
      <c r="N45" s="6"/>
      <c r="O45" s="6"/>
      <c r="P45" s="6"/>
      <c r="Q45" s="6">
        <f t="shared" si="3"/>
        <v>43</v>
      </c>
      <c r="R45" s="6">
        <v>44</v>
      </c>
      <c r="S45" s="6">
        <f t="shared" si="1"/>
        <v>-1</v>
      </c>
    </row>
    <row r="46" spans="1:19" s="2" customFormat="1" ht="12">
      <c r="A46" s="2">
        <v>700044</v>
      </c>
      <c r="C46" s="2" t="s">
        <v>83</v>
      </c>
      <c r="D46" s="2" t="s">
        <v>80</v>
      </c>
      <c r="E46" s="2" t="s">
        <v>81</v>
      </c>
      <c r="F46" s="2" t="s">
        <v>82</v>
      </c>
      <c r="G46" s="6">
        <v>13800</v>
      </c>
      <c r="H46" s="6">
        <v>1</v>
      </c>
      <c r="I46" s="6">
        <f t="shared" si="0"/>
        <v>13800</v>
      </c>
      <c r="J46" s="7">
        <f t="shared" si="2"/>
        <v>300</v>
      </c>
      <c r="K46" s="6"/>
      <c r="L46" s="6"/>
      <c r="M46" s="6"/>
      <c r="N46" s="6"/>
      <c r="O46" s="6"/>
      <c r="P46" s="6"/>
      <c r="Q46" s="6">
        <f t="shared" si="3"/>
        <v>44</v>
      </c>
      <c r="R46" s="6">
        <v>45</v>
      </c>
      <c r="S46" s="6">
        <f t="shared" si="1"/>
        <v>-1</v>
      </c>
    </row>
    <row r="47" spans="1:19" s="2" customFormat="1" ht="12">
      <c r="A47" s="2">
        <v>700045</v>
      </c>
      <c r="C47" s="2" t="s">
        <v>83</v>
      </c>
      <c r="D47" s="2" t="s">
        <v>80</v>
      </c>
      <c r="E47" s="2" t="s">
        <v>81</v>
      </c>
      <c r="F47" s="2" t="s">
        <v>82</v>
      </c>
      <c r="G47" s="6">
        <v>14100</v>
      </c>
      <c r="H47" s="6">
        <v>1</v>
      </c>
      <c r="I47" s="6">
        <f t="shared" si="0"/>
        <v>14100</v>
      </c>
      <c r="J47" s="7">
        <f t="shared" si="2"/>
        <v>300</v>
      </c>
      <c r="K47" s="6"/>
      <c r="L47" s="6"/>
      <c r="M47" s="6"/>
      <c r="N47" s="6"/>
      <c r="O47" s="6"/>
      <c r="P47" s="6"/>
      <c r="Q47" s="6">
        <f t="shared" si="3"/>
        <v>45</v>
      </c>
      <c r="R47" s="6">
        <v>46</v>
      </c>
      <c r="S47" s="6">
        <f t="shared" si="1"/>
        <v>-1</v>
      </c>
    </row>
    <row r="48" spans="1:19" s="2" customFormat="1" ht="12">
      <c r="A48" s="2">
        <v>700046</v>
      </c>
      <c r="C48" s="2" t="s">
        <v>83</v>
      </c>
      <c r="D48" s="2" t="s">
        <v>80</v>
      </c>
      <c r="E48" s="2" t="s">
        <v>81</v>
      </c>
      <c r="F48" s="2" t="s">
        <v>82</v>
      </c>
      <c r="G48" s="6">
        <v>14400</v>
      </c>
      <c r="H48" s="6">
        <v>1</v>
      </c>
      <c r="I48" s="6">
        <f t="shared" si="0"/>
        <v>14400</v>
      </c>
      <c r="J48" s="7">
        <f t="shared" si="2"/>
        <v>300</v>
      </c>
      <c r="K48" s="6"/>
      <c r="L48" s="6"/>
      <c r="M48" s="6"/>
      <c r="N48" s="6"/>
      <c r="O48" s="6"/>
      <c r="P48" s="6"/>
      <c r="Q48" s="6">
        <f t="shared" si="3"/>
        <v>46</v>
      </c>
      <c r="R48" s="6">
        <v>47</v>
      </c>
      <c r="S48" s="6">
        <f t="shared" si="1"/>
        <v>-1</v>
      </c>
    </row>
    <row r="49" spans="1:19" s="2" customFormat="1" ht="12">
      <c r="A49" s="2">
        <v>700047</v>
      </c>
      <c r="C49" s="2" t="s">
        <v>83</v>
      </c>
      <c r="D49" s="2" t="s">
        <v>80</v>
      </c>
      <c r="E49" s="2" t="s">
        <v>81</v>
      </c>
      <c r="F49" s="2" t="s">
        <v>82</v>
      </c>
      <c r="G49" s="6">
        <v>14700</v>
      </c>
      <c r="H49" s="6">
        <v>1</v>
      </c>
      <c r="I49" s="6">
        <f t="shared" si="0"/>
        <v>14700</v>
      </c>
      <c r="J49" s="7">
        <f t="shared" si="2"/>
        <v>300</v>
      </c>
      <c r="K49" s="6"/>
      <c r="L49" s="6"/>
      <c r="M49" s="6"/>
      <c r="N49" s="6"/>
      <c r="O49" s="6"/>
      <c r="P49" s="6"/>
      <c r="Q49" s="6">
        <f t="shared" si="3"/>
        <v>47</v>
      </c>
      <c r="R49" s="6">
        <v>48</v>
      </c>
      <c r="S49" s="6">
        <f t="shared" si="1"/>
        <v>-1</v>
      </c>
    </row>
    <row r="50" spans="1:19" s="2" customFormat="1" ht="12">
      <c r="A50" s="2">
        <v>700048</v>
      </c>
      <c r="C50" s="2" t="s">
        <v>83</v>
      </c>
      <c r="D50" s="2" t="s">
        <v>80</v>
      </c>
      <c r="E50" s="2" t="s">
        <v>81</v>
      </c>
      <c r="F50" s="2" t="s">
        <v>82</v>
      </c>
      <c r="G50" s="6">
        <v>15000</v>
      </c>
      <c r="H50" s="6">
        <v>1</v>
      </c>
      <c r="I50" s="6">
        <f t="shared" si="0"/>
        <v>15000</v>
      </c>
      <c r="J50" s="7">
        <f t="shared" si="2"/>
        <v>300</v>
      </c>
      <c r="K50" s="6"/>
      <c r="L50" s="6"/>
      <c r="M50" s="6"/>
      <c r="N50" s="6"/>
      <c r="O50" s="6"/>
      <c r="P50" s="6"/>
      <c r="Q50" s="6">
        <f t="shared" si="3"/>
        <v>48</v>
      </c>
      <c r="R50" s="6">
        <v>49</v>
      </c>
      <c r="S50" s="6">
        <f t="shared" si="1"/>
        <v>-1</v>
      </c>
    </row>
    <row r="51" spans="1:19" s="2" customFormat="1" ht="12">
      <c r="A51" s="2">
        <v>700049</v>
      </c>
      <c r="C51" s="2" t="s">
        <v>83</v>
      </c>
      <c r="D51" s="2" t="s">
        <v>80</v>
      </c>
      <c r="E51" s="2" t="s">
        <v>81</v>
      </c>
      <c r="F51" s="2" t="s">
        <v>82</v>
      </c>
      <c r="G51" s="6">
        <v>15300</v>
      </c>
      <c r="H51" s="6">
        <v>1</v>
      </c>
      <c r="I51" s="6">
        <f t="shared" si="0"/>
        <v>15300</v>
      </c>
      <c r="J51" s="7">
        <f t="shared" si="2"/>
        <v>300</v>
      </c>
      <c r="K51" s="6"/>
      <c r="L51" s="6"/>
      <c r="M51" s="6"/>
      <c r="N51" s="6"/>
      <c r="O51" s="6"/>
      <c r="P51" s="6"/>
      <c r="Q51" s="6">
        <f t="shared" si="3"/>
        <v>49</v>
      </c>
      <c r="R51" s="6">
        <v>50</v>
      </c>
      <c r="S51" s="6">
        <f t="shared" si="1"/>
        <v>-1</v>
      </c>
    </row>
    <row r="52" spans="1:19" s="2" customFormat="1" ht="12">
      <c r="A52" s="2">
        <v>700050</v>
      </c>
      <c r="C52" s="2" t="s">
        <v>83</v>
      </c>
      <c r="D52" s="2" t="s">
        <v>80</v>
      </c>
      <c r="E52" s="2" t="s">
        <v>81</v>
      </c>
      <c r="F52" s="2" t="s">
        <v>82</v>
      </c>
      <c r="G52" s="6">
        <v>15600</v>
      </c>
      <c r="H52" s="6">
        <v>1</v>
      </c>
      <c r="I52" s="6">
        <f t="shared" si="0"/>
        <v>15600</v>
      </c>
      <c r="J52" s="7">
        <f t="shared" si="2"/>
        <v>300</v>
      </c>
      <c r="K52" s="6"/>
      <c r="L52" s="6"/>
      <c r="M52" s="6"/>
      <c r="N52" s="6"/>
      <c r="O52" s="6"/>
      <c r="P52" s="6"/>
      <c r="Q52" s="6">
        <f t="shared" si="3"/>
        <v>50</v>
      </c>
      <c r="R52" s="6">
        <v>51</v>
      </c>
      <c r="S52" s="6">
        <f t="shared" si="1"/>
        <v>-1</v>
      </c>
    </row>
    <row r="53" spans="1:19" s="2" customFormat="1" ht="12">
      <c r="A53" s="2">
        <v>700051</v>
      </c>
      <c r="C53" s="2" t="s">
        <v>83</v>
      </c>
      <c r="D53" s="2" t="s">
        <v>80</v>
      </c>
      <c r="E53" s="2" t="s">
        <v>81</v>
      </c>
      <c r="F53" s="2" t="s">
        <v>82</v>
      </c>
      <c r="G53" s="6">
        <v>15900</v>
      </c>
      <c r="H53" s="6">
        <v>1</v>
      </c>
      <c r="I53" s="6">
        <f t="shared" si="0"/>
        <v>15900</v>
      </c>
      <c r="J53" s="7">
        <f t="shared" si="2"/>
        <v>300</v>
      </c>
      <c r="K53" s="6"/>
      <c r="L53" s="6"/>
      <c r="M53" s="6"/>
      <c r="N53" s="6"/>
      <c r="O53" s="6"/>
      <c r="P53" s="6"/>
      <c r="Q53" s="6">
        <f t="shared" si="3"/>
        <v>51</v>
      </c>
      <c r="R53" s="6">
        <v>52</v>
      </c>
      <c r="S53" s="6">
        <f t="shared" si="1"/>
        <v>-1</v>
      </c>
    </row>
    <row r="54" spans="1:19" s="2" customFormat="1" ht="12">
      <c r="A54" s="2">
        <v>700052</v>
      </c>
      <c r="C54" s="2" t="s">
        <v>83</v>
      </c>
      <c r="D54" s="2" t="s">
        <v>80</v>
      </c>
      <c r="E54" s="2" t="s">
        <v>81</v>
      </c>
      <c r="F54" s="2" t="s">
        <v>82</v>
      </c>
      <c r="G54" s="6">
        <v>16200</v>
      </c>
      <c r="H54" s="6">
        <v>1</v>
      </c>
      <c r="I54" s="6">
        <f t="shared" si="0"/>
        <v>16200</v>
      </c>
      <c r="J54" s="7">
        <f t="shared" si="2"/>
        <v>300</v>
      </c>
      <c r="K54" s="6"/>
      <c r="L54" s="6"/>
      <c r="M54" s="6"/>
      <c r="N54" s="6"/>
      <c r="O54" s="6"/>
      <c r="P54" s="6"/>
      <c r="Q54" s="6">
        <f t="shared" si="3"/>
        <v>52</v>
      </c>
      <c r="R54" s="6">
        <v>53</v>
      </c>
      <c r="S54" s="6">
        <f t="shared" si="1"/>
        <v>-1</v>
      </c>
    </row>
    <row r="55" spans="1:19" s="2" customFormat="1" ht="12">
      <c r="A55" s="2">
        <v>700053</v>
      </c>
      <c r="C55" s="2" t="s">
        <v>83</v>
      </c>
      <c r="D55" s="2" t="s">
        <v>80</v>
      </c>
      <c r="E55" s="2" t="s">
        <v>81</v>
      </c>
      <c r="F55" s="2" t="s">
        <v>82</v>
      </c>
      <c r="G55" s="6">
        <v>16500</v>
      </c>
      <c r="H55" s="6">
        <v>1</v>
      </c>
      <c r="I55" s="6">
        <f t="shared" si="0"/>
        <v>16500</v>
      </c>
      <c r="J55" s="7">
        <f t="shared" si="2"/>
        <v>300</v>
      </c>
      <c r="K55" s="6"/>
      <c r="L55" s="6"/>
      <c r="M55" s="6"/>
      <c r="N55" s="6"/>
      <c r="O55" s="6"/>
      <c r="P55" s="6"/>
      <c r="Q55" s="6">
        <f t="shared" si="3"/>
        <v>53</v>
      </c>
      <c r="R55" s="6">
        <v>54</v>
      </c>
      <c r="S55" s="6">
        <f t="shared" si="1"/>
        <v>-1</v>
      </c>
    </row>
    <row r="56" spans="1:19" s="2" customFormat="1" ht="12">
      <c r="A56" s="2">
        <v>700054</v>
      </c>
      <c r="C56" s="2" t="s">
        <v>83</v>
      </c>
      <c r="D56" s="2" t="s">
        <v>80</v>
      </c>
      <c r="E56" s="2" t="s">
        <v>81</v>
      </c>
      <c r="F56" s="2" t="s">
        <v>82</v>
      </c>
      <c r="G56" s="6">
        <v>16800</v>
      </c>
      <c r="H56" s="6">
        <v>1</v>
      </c>
      <c r="I56" s="6">
        <f t="shared" si="0"/>
        <v>16800</v>
      </c>
      <c r="J56" s="7">
        <f t="shared" si="2"/>
        <v>300</v>
      </c>
      <c r="K56" s="6"/>
      <c r="L56" s="6"/>
      <c r="M56" s="6"/>
      <c r="N56" s="6"/>
      <c r="O56" s="6"/>
      <c r="P56" s="6"/>
      <c r="Q56" s="6">
        <f t="shared" si="3"/>
        <v>54</v>
      </c>
      <c r="R56" s="6">
        <v>55</v>
      </c>
      <c r="S56" s="6">
        <f t="shared" si="1"/>
        <v>-1</v>
      </c>
    </row>
    <row r="57" spans="1:19" s="2" customFormat="1" ht="12">
      <c r="A57" s="2">
        <v>700055</v>
      </c>
      <c r="C57" s="2" t="s">
        <v>83</v>
      </c>
      <c r="D57" s="2" t="s">
        <v>80</v>
      </c>
      <c r="E57" s="2" t="s">
        <v>81</v>
      </c>
      <c r="F57" s="2" t="s">
        <v>82</v>
      </c>
      <c r="G57" s="6">
        <v>17100</v>
      </c>
      <c r="H57" s="6">
        <v>1</v>
      </c>
      <c r="I57" s="6">
        <f t="shared" si="0"/>
        <v>17100</v>
      </c>
      <c r="J57" s="7">
        <f t="shared" si="2"/>
        <v>300</v>
      </c>
      <c r="K57" s="6"/>
      <c r="L57" s="6"/>
      <c r="M57" s="6"/>
      <c r="N57" s="6"/>
      <c r="O57" s="6"/>
      <c r="P57" s="6"/>
      <c r="Q57" s="6">
        <f t="shared" si="3"/>
        <v>55</v>
      </c>
      <c r="R57" s="6">
        <v>56</v>
      </c>
      <c r="S57" s="6">
        <f t="shared" si="1"/>
        <v>-1</v>
      </c>
    </row>
    <row r="58" spans="1:19" s="2" customFormat="1" ht="12">
      <c r="A58" s="2">
        <v>700056</v>
      </c>
      <c r="C58" s="2" t="s">
        <v>83</v>
      </c>
      <c r="D58" s="2" t="s">
        <v>80</v>
      </c>
      <c r="E58" s="2" t="s">
        <v>81</v>
      </c>
      <c r="F58" s="2" t="s">
        <v>82</v>
      </c>
      <c r="G58" s="6">
        <v>17400</v>
      </c>
      <c r="H58" s="6">
        <v>1</v>
      </c>
      <c r="I58" s="6">
        <f t="shared" si="0"/>
        <v>17400</v>
      </c>
      <c r="J58" s="7">
        <f t="shared" si="2"/>
        <v>300</v>
      </c>
      <c r="K58" s="6"/>
      <c r="L58" s="6"/>
      <c r="M58" s="6"/>
      <c r="N58" s="6"/>
      <c r="O58" s="6"/>
      <c r="P58" s="6"/>
      <c r="Q58" s="6">
        <f t="shared" si="3"/>
        <v>56</v>
      </c>
      <c r="R58" s="6">
        <v>57</v>
      </c>
      <c r="S58" s="6">
        <f t="shared" si="1"/>
        <v>-1</v>
      </c>
    </row>
    <row r="59" spans="1:19" s="2" customFormat="1" ht="12">
      <c r="A59" s="2">
        <v>700057</v>
      </c>
      <c r="C59" s="2" t="s">
        <v>83</v>
      </c>
      <c r="D59" s="2" t="s">
        <v>80</v>
      </c>
      <c r="E59" s="2" t="s">
        <v>81</v>
      </c>
      <c r="F59" s="2" t="s">
        <v>82</v>
      </c>
      <c r="G59" s="6">
        <v>17700</v>
      </c>
      <c r="H59" s="6">
        <v>1</v>
      </c>
      <c r="I59" s="6">
        <f t="shared" si="0"/>
        <v>17700</v>
      </c>
      <c r="J59" s="7">
        <f t="shared" si="2"/>
        <v>300</v>
      </c>
      <c r="K59" s="6"/>
      <c r="L59" s="6"/>
      <c r="M59" s="6"/>
      <c r="N59" s="6"/>
      <c r="O59" s="6"/>
      <c r="P59" s="6"/>
      <c r="Q59" s="6">
        <f t="shared" si="3"/>
        <v>57</v>
      </c>
      <c r="R59" s="6">
        <v>58</v>
      </c>
      <c r="S59" s="6">
        <f t="shared" si="1"/>
        <v>-1</v>
      </c>
    </row>
    <row r="60" spans="1:19" s="2" customFormat="1" ht="12">
      <c r="A60" s="2">
        <v>700058</v>
      </c>
      <c r="C60" s="2" t="s">
        <v>83</v>
      </c>
      <c r="D60" s="2" t="s">
        <v>80</v>
      </c>
      <c r="E60" s="2" t="s">
        <v>81</v>
      </c>
      <c r="F60" s="2" t="s">
        <v>82</v>
      </c>
      <c r="G60" s="6">
        <v>18000</v>
      </c>
      <c r="H60" s="6">
        <v>1</v>
      </c>
      <c r="I60" s="6">
        <f t="shared" si="0"/>
        <v>18000</v>
      </c>
      <c r="J60" s="7">
        <f t="shared" si="2"/>
        <v>300</v>
      </c>
      <c r="K60" s="6"/>
      <c r="L60" s="6"/>
      <c r="M60" s="6"/>
      <c r="N60" s="6"/>
      <c r="O60" s="6"/>
      <c r="P60" s="6"/>
      <c r="Q60" s="6">
        <f t="shared" si="3"/>
        <v>58</v>
      </c>
      <c r="R60" s="6">
        <v>59</v>
      </c>
      <c r="S60" s="6">
        <f t="shared" si="1"/>
        <v>-1</v>
      </c>
    </row>
    <row r="61" spans="1:19" s="2" customFormat="1" ht="12">
      <c r="A61" s="2">
        <v>700059</v>
      </c>
      <c r="C61" s="2" t="s">
        <v>83</v>
      </c>
      <c r="D61" s="2" t="s">
        <v>80</v>
      </c>
      <c r="E61" s="2" t="s">
        <v>81</v>
      </c>
      <c r="F61" s="2" t="s">
        <v>82</v>
      </c>
      <c r="G61" s="6">
        <v>18300</v>
      </c>
      <c r="H61" s="6">
        <v>1</v>
      </c>
      <c r="I61" s="6">
        <f t="shared" si="0"/>
        <v>18300</v>
      </c>
      <c r="J61" s="7">
        <f t="shared" si="2"/>
        <v>300</v>
      </c>
      <c r="K61" s="6"/>
      <c r="L61" s="6"/>
      <c r="M61" s="6"/>
      <c r="N61" s="6"/>
      <c r="O61" s="6"/>
      <c r="P61" s="6"/>
      <c r="Q61" s="6">
        <f t="shared" si="3"/>
        <v>59</v>
      </c>
      <c r="R61" s="6">
        <v>60</v>
      </c>
      <c r="S61" s="6">
        <f t="shared" si="1"/>
        <v>-1</v>
      </c>
    </row>
    <row r="62" spans="1:19" s="2" customFormat="1" ht="12">
      <c r="A62" s="2">
        <v>700060</v>
      </c>
      <c r="C62" s="2" t="s">
        <v>83</v>
      </c>
      <c r="D62" s="2" t="s">
        <v>80</v>
      </c>
      <c r="E62" s="2" t="s">
        <v>81</v>
      </c>
      <c r="F62" s="2" t="s">
        <v>82</v>
      </c>
      <c r="G62" s="6">
        <v>20000</v>
      </c>
      <c r="H62" s="6">
        <v>1</v>
      </c>
      <c r="I62" s="6">
        <f t="shared" si="0"/>
        <v>20000</v>
      </c>
      <c r="J62" s="7">
        <f t="shared" si="2"/>
        <v>1700</v>
      </c>
      <c r="K62" s="6"/>
      <c r="L62" s="6"/>
      <c r="M62" s="6"/>
      <c r="N62" s="6"/>
      <c r="O62" s="6"/>
      <c r="P62" s="6"/>
      <c r="Q62" s="6">
        <f t="shared" si="3"/>
        <v>60</v>
      </c>
      <c r="R62" s="6">
        <v>61</v>
      </c>
      <c r="S62" s="6">
        <f t="shared" si="1"/>
        <v>-1</v>
      </c>
    </row>
    <row r="63" spans="1:19" s="2" customFormat="1" ht="12">
      <c r="A63" s="2">
        <v>700061</v>
      </c>
      <c r="C63" s="2" t="s">
        <v>83</v>
      </c>
      <c r="D63" s="2" t="s">
        <v>80</v>
      </c>
      <c r="E63" s="2" t="s">
        <v>81</v>
      </c>
      <c r="F63" s="2" t="s">
        <v>82</v>
      </c>
      <c r="G63" s="6">
        <v>21700</v>
      </c>
      <c r="H63" s="6">
        <v>1</v>
      </c>
      <c r="I63" s="6">
        <f t="shared" si="0"/>
        <v>21700</v>
      </c>
      <c r="J63" s="7">
        <f t="shared" si="2"/>
        <v>1700</v>
      </c>
      <c r="K63" s="6"/>
      <c r="L63" s="6"/>
      <c r="M63" s="6"/>
      <c r="N63" s="6"/>
      <c r="O63" s="6"/>
      <c r="P63" s="6"/>
      <c r="Q63" s="6">
        <f t="shared" si="3"/>
        <v>61</v>
      </c>
      <c r="R63" s="6">
        <v>62</v>
      </c>
      <c r="S63" s="6">
        <f t="shared" si="1"/>
        <v>-1</v>
      </c>
    </row>
    <row r="64" spans="1:19" s="2" customFormat="1" ht="12">
      <c r="A64" s="2">
        <v>700062</v>
      </c>
      <c r="C64" s="2" t="s">
        <v>83</v>
      </c>
      <c r="D64" s="2" t="s">
        <v>80</v>
      </c>
      <c r="E64" s="2" t="s">
        <v>81</v>
      </c>
      <c r="F64" s="2" t="s">
        <v>82</v>
      </c>
      <c r="G64" s="6">
        <v>23400</v>
      </c>
      <c r="H64" s="6">
        <v>1</v>
      </c>
      <c r="I64" s="6">
        <f t="shared" si="0"/>
        <v>23400</v>
      </c>
      <c r="J64" s="7">
        <f t="shared" si="2"/>
        <v>1700</v>
      </c>
      <c r="K64" s="6"/>
      <c r="L64" s="6"/>
      <c r="M64" s="6"/>
      <c r="N64" s="6"/>
      <c r="O64" s="6"/>
      <c r="P64" s="6"/>
      <c r="Q64" s="6">
        <f t="shared" si="3"/>
        <v>62</v>
      </c>
      <c r="R64" s="6">
        <v>63</v>
      </c>
      <c r="S64" s="6">
        <f t="shared" si="1"/>
        <v>-1</v>
      </c>
    </row>
    <row r="65" spans="1:19" s="2" customFormat="1" ht="12">
      <c r="A65" s="2">
        <v>700063</v>
      </c>
      <c r="C65" s="2" t="s">
        <v>83</v>
      </c>
      <c r="D65" s="2" t="s">
        <v>80</v>
      </c>
      <c r="E65" s="2" t="s">
        <v>81</v>
      </c>
      <c r="F65" s="2" t="s">
        <v>82</v>
      </c>
      <c r="G65" s="6">
        <v>25100</v>
      </c>
      <c r="H65" s="6">
        <v>1</v>
      </c>
      <c r="I65" s="6">
        <f t="shared" si="0"/>
        <v>25100</v>
      </c>
      <c r="J65" s="7">
        <f t="shared" si="2"/>
        <v>1700</v>
      </c>
      <c r="K65" s="6"/>
      <c r="L65" s="6"/>
      <c r="M65" s="6"/>
      <c r="N65" s="6"/>
      <c r="O65" s="6"/>
      <c r="P65" s="6"/>
      <c r="Q65" s="6">
        <f t="shared" si="3"/>
        <v>63</v>
      </c>
      <c r="R65" s="6">
        <v>64</v>
      </c>
      <c r="S65" s="6">
        <f t="shared" si="1"/>
        <v>-1</v>
      </c>
    </row>
    <row r="66" spans="1:19" s="2" customFormat="1" ht="12">
      <c r="A66" s="2">
        <v>700064</v>
      </c>
      <c r="C66" s="2" t="s">
        <v>83</v>
      </c>
      <c r="D66" s="2" t="s">
        <v>80</v>
      </c>
      <c r="E66" s="2" t="s">
        <v>81</v>
      </c>
      <c r="F66" s="2" t="s">
        <v>82</v>
      </c>
      <c r="G66" s="6">
        <v>26800</v>
      </c>
      <c r="H66" s="6">
        <v>1</v>
      </c>
      <c r="I66" s="6">
        <f t="shared" si="0"/>
        <v>26800</v>
      </c>
      <c r="J66" s="7">
        <f t="shared" si="2"/>
        <v>1700</v>
      </c>
      <c r="K66" s="6"/>
      <c r="L66" s="6"/>
      <c r="M66" s="6"/>
      <c r="N66" s="6"/>
      <c r="O66" s="6"/>
      <c r="P66" s="6"/>
      <c r="Q66" s="6">
        <f t="shared" si="3"/>
        <v>64</v>
      </c>
      <c r="R66" s="6">
        <v>65</v>
      </c>
      <c r="S66" s="6">
        <f t="shared" si="1"/>
        <v>-1</v>
      </c>
    </row>
    <row r="67" spans="1:19" s="2" customFormat="1" ht="12">
      <c r="A67" s="2">
        <v>700065</v>
      </c>
      <c r="C67" s="2" t="s">
        <v>83</v>
      </c>
      <c r="D67" s="2" t="s">
        <v>80</v>
      </c>
      <c r="E67" s="2" t="s">
        <v>81</v>
      </c>
      <c r="F67" s="2" t="s">
        <v>82</v>
      </c>
      <c r="G67" s="6">
        <v>28500</v>
      </c>
      <c r="H67" s="6">
        <v>1</v>
      </c>
      <c r="I67" s="6">
        <f t="shared" ref="I67:I130" si="4">G67*H67</f>
        <v>28500</v>
      </c>
      <c r="J67" s="7">
        <f t="shared" si="2"/>
        <v>1700</v>
      </c>
      <c r="K67" s="6"/>
      <c r="L67" s="6"/>
      <c r="M67" s="6"/>
      <c r="N67" s="6"/>
      <c r="O67" s="6"/>
      <c r="P67" s="6"/>
      <c r="Q67" s="6">
        <f t="shared" si="3"/>
        <v>65</v>
      </c>
      <c r="R67" s="6">
        <v>66</v>
      </c>
      <c r="S67" s="6">
        <f t="shared" ref="S67:S130" si="5">Q67-R67</f>
        <v>-1</v>
      </c>
    </row>
    <row r="68" spans="1:19" s="2" customFormat="1" ht="12">
      <c r="A68" s="2">
        <v>700066</v>
      </c>
      <c r="C68" s="2" t="s">
        <v>83</v>
      </c>
      <c r="D68" s="2" t="s">
        <v>80</v>
      </c>
      <c r="E68" s="2" t="s">
        <v>81</v>
      </c>
      <c r="F68" s="2" t="s">
        <v>82</v>
      </c>
      <c r="G68" s="6">
        <v>40000</v>
      </c>
      <c r="H68" s="6">
        <v>1</v>
      </c>
      <c r="I68" s="6">
        <f t="shared" si="4"/>
        <v>40000</v>
      </c>
      <c r="J68" s="7">
        <f t="shared" ref="J68:J131" si="6">I68-I67</f>
        <v>11500</v>
      </c>
      <c r="K68" s="6"/>
      <c r="L68" s="6"/>
      <c r="M68" s="6"/>
      <c r="N68" s="6"/>
      <c r="O68" s="6"/>
      <c r="P68" s="6"/>
      <c r="Q68" s="6">
        <f t="shared" si="3"/>
        <v>66</v>
      </c>
      <c r="R68" s="6">
        <v>67</v>
      </c>
      <c r="S68" s="6">
        <f t="shared" si="5"/>
        <v>-1</v>
      </c>
    </row>
    <row r="69" spans="1:19" s="2" customFormat="1" ht="12">
      <c r="A69" s="2">
        <v>700067</v>
      </c>
      <c r="C69" s="2" t="s">
        <v>83</v>
      </c>
      <c r="D69" s="2" t="s">
        <v>80</v>
      </c>
      <c r="E69" s="2" t="s">
        <v>81</v>
      </c>
      <c r="F69" s="2" t="s">
        <v>82</v>
      </c>
      <c r="G69" s="6">
        <v>51500</v>
      </c>
      <c r="H69" s="6">
        <v>1</v>
      </c>
      <c r="I69" s="6">
        <f t="shared" si="4"/>
        <v>51500</v>
      </c>
      <c r="J69" s="7">
        <f t="shared" si="6"/>
        <v>11500</v>
      </c>
      <c r="K69" s="6"/>
      <c r="L69" s="6"/>
      <c r="M69" s="6"/>
      <c r="N69" s="6"/>
      <c r="O69" s="6"/>
      <c r="P69" s="6"/>
      <c r="Q69" s="6">
        <f t="shared" ref="Q69:Q120" si="7">R68</f>
        <v>67</v>
      </c>
      <c r="R69" s="6">
        <v>68</v>
      </c>
      <c r="S69" s="6">
        <f t="shared" si="5"/>
        <v>-1</v>
      </c>
    </row>
    <row r="70" spans="1:19" s="2" customFormat="1" ht="12">
      <c r="A70" s="2">
        <v>700068</v>
      </c>
      <c r="C70" s="2" t="s">
        <v>83</v>
      </c>
      <c r="D70" s="2" t="s">
        <v>80</v>
      </c>
      <c r="E70" s="2" t="s">
        <v>81</v>
      </c>
      <c r="F70" s="2" t="s">
        <v>82</v>
      </c>
      <c r="G70" s="6">
        <v>63000</v>
      </c>
      <c r="H70" s="6">
        <v>1</v>
      </c>
      <c r="I70" s="6">
        <f t="shared" si="4"/>
        <v>63000</v>
      </c>
      <c r="J70" s="7">
        <f t="shared" si="6"/>
        <v>11500</v>
      </c>
      <c r="K70" s="6"/>
      <c r="L70" s="6"/>
      <c r="M70" s="6"/>
      <c r="N70" s="6"/>
      <c r="O70" s="6"/>
      <c r="P70" s="6"/>
      <c r="Q70" s="6">
        <f t="shared" si="7"/>
        <v>68</v>
      </c>
      <c r="R70" s="6">
        <v>69</v>
      </c>
      <c r="S70" s="6">
        <f t="shared" si="5"/>
        <v>-1</v>
      </c>
    </row>
    <row r="71" spans="1:19" s="2" customFormat="1" ht="12">
      <c r="A71" s="2">
        <v>700069</v>
      </c>
      <c r="C71" s="2" t="s">
        <v>83</v>
      </c>
      <c r="D71" s="2" t="s">
        <v>80</v>
      </c>
      <c r="E71" s="2" t="s">
        <v>81</v>
      </c>
      <c r="F71" s="2" t="s">
        <v>82</v>
      </c>
      <c r="G71" s="6">
        <v>74500</v>
      </c>
      <c r="H71" s="6">
        <v>1</v>
      </c>
      <c r="I71" s="6">
        <f t="shared" si="4"/>
        <v>74500</v>
      </c>
      <c r="J71" s="7">
        <f t="shared" si="6"/>
        <v>11500</v>
      </c>
      <c r="K71" s="6"/>
      <c r="L71" s="6"/>
      <c r="M71" s="6"/>
      <c r="N71" s="6"/>
      <c r="O71" s="6"/>
      <c r="P71" s="6"/>
      <c r="Q71" s="6">
        <f t="shared" si="7"/>
        <v>69</v>
      </c>
      <c r="R71" s="6">
        <v>70</v>
      </c>
      <c r="S71" s="6">
        <f t="shared" si="5"/>
        <v>-1</v>
      </c>
    </row>
    <row r="72" spans="1:19" s="2" customFormat="1" ht="12">
      <c r="A72" s="2">
        <v>700070</v>
      </c>
      <c r="C72" s="2" t="s">
        <v>83</v>
      </c>
      <c r="D72" s="2" t="s">
        <v>80</v>
      </c>
      <c r="E72" s="2" t="s">
        <v>81</v>
      </c>
      <c r="F72" s="2" t="s">
        <v>82</v>
      </c>
      <c r="G72" s="6">
        <v>86000</v>
      </c>
      <c r="H72" s="6">
        <v>1</v>
      </c>
      <c r="I72" s="6">
        <f t="shared" si="4"/>
        <v>86000</v>
      </c>
      <c r="J72" s="7">
        <f t="shared" si="6"/>
        <v>11500</v>
      </c>
      <c r="K72" s="6"/>
      <c r="L72" s="6"/>
      <c r="M72" s="6"/>
      <c r="N72" s="6"/>
      <c r="O72" s="6"/>
      <c r="P72" s="6"/>
      <c r="Q72" s="6">
        <f t="shared" si="7"/>
        <v>70</v>
      </c>
      <c r="R72" s="6">
        <v>71</v>
      </c>
      <c r="S72" s="6">
        <f t="shared" si="5"/>
        <v>-1</v>
      </c>
    </row>
    <row r="73" spans="1:19" s="2" customFormat="1" ht="12">
      <c r="A73" s="2">
        <v>700071</v>
      </c>
      <c r="C73" s="2" t="s">
        <v>83</v>
      </c>
      <c r="D73" s="2" t="s">
        <v>80</v>
      </c>
      <c r="E73" s="2" t="s">
        <v>81</v>
      </c>
      <c r="F73" s="2" t="s">
        <v>82</v>
      </c>
      <c r="G73" s="6">
        <v>97500</v>
      </c>
      <c r="H73" s="6">
        <v>1</v>
      </c>
      <c r="I73" s="6">
        <f t="shared" si="4"/>
        <v>97500</v>
      </c>
      <c r="J73" s="7">
        <f t="shared" si="6"/>
        <v>11500</v>
      </c>
      <c r="K73" s="6"/>
      <c r="L73" s="6"/>
      <c r="M73" s="6"/>
      <c r="N73" s="6"/>
      <c r="O73" s="6"/>
      <c r="P73" s="6"/>
      <c r="Q73" s="6">
        <f t="shared" si="7"/>
        <v>71</v>
      </c>
      <c r="R73" s="6">
        <v>72</v>
      </c>
      <c r="S73" s="6">
        <f t="shared" si="5"/>
        <v>-1</v>
      </c>
    </row>
    <row r="74" spans="1:19" s="2" customFormat="1" ht="12">
      <c r="A74" s="2">
        <v>700072</v>
      </c>
      <c r="C74" s="2" t="s">
        <v>83</v>
      </c>
      <c r="D74" s="2" t="s">
        <v>80</v>
      </c>
      <c r="E74" s="2" t="s">
        <v>81</v>
      </c>
      <c r="F74" s="2" t="s">
        <v>82</v>
      </c>
      <c r="G74" s="6">
        <v>109000</v>
      </c>
      <c r="H74" s="6">
        <v>1</v>
      </c>
      <c r="I74" s="6">
        <f t="shared" si="4"/>
        <v>109000</v>
      </c>
      <c r="J74" s="7">
        <f t="shared" si="6"/>
        <v>11500</v>
      </c>
      <c r="K74" s="6"/>
      <c r="L74" s="6"/>
      <c r="M74" s="6"/>
      <c r="N74" s="6"/>
      <c r="O74" s="6"/>
      <c r="P74" s="6"/>
      <c r="Q74" s="6">
        <f t="shared" si="7"/>
        <v>72</v>
      </c>
      <c r="R74" s="6">
        <v>73</v>
      </c>
      <c r="S74" s="6">
        <f t="shared" si="5"/>
        <v>-1</v>
      </c>
    </row>
    <row r="75" spans="1:19" s="2" customFormat="1" ht="12">
      <c r="A75" s="2">
        <v>700073</v>
      </c>
      <c r="C75" s="2" t="s">
        <v>83</v>
      </c>
      <c r="D75" s="2" t="s">
        <v>80</v>
      </c>
      <c r="E75" s="2" t="s">
        <v>81</v>
      </c>
      <c r="F75" s="2" t="s">
        <v>82</v>
      </c>
      <c r="G75" s="6">
        <v>120500</v>
      </c>
      <c r="H75" s="6">
        <v>1</v>
      </c>
      <c r="I75" s="6">
        <f t="shared" si="4"/>
        <v>120500</v>
      </c>
      <c r="J75" s="7">
        <f t="shared" si="6"/>
        <v>11500</v>
      </c>
      <c r="K75" s="6"/>
      <c r="L75" s="6"/>
      <c r="M75" s="6"/>
      <c r="N75" s="6"/>
      <c r="O75" s="6"/>
      <c r="P75" s="6"/>
      <c r="Q75" s="6">
        <f t="shared" si="7"/>
        <v>73</v>
      </c>
      <c r="R75" s="6">
        <v>74</v>
      </c>
      <c r="S75" s="6">
        <f t="shared" si="5"/>
        <v>-1</v>
      </c>
    </row>
    <row r="76" spans="1:19" s="2" customFormat="1" ht="12">
      <c r="A76" s="2">
        <v>700074</v>
      </c>
      <c r="C76" s="2" t="s">
        <v>83</v>
      </c>
      <c r="D76" s="2" t="s">
        <v>80</v>
      </c>
      <c r="E76" s="2" t="s">
        <v>81</v>
      </c>
      <c r="F76" s="2" t="s">
        <v>82</v>
      </c>
      <c r="G76" s="6">
        <v>132000</v>
      </c>
      <c r="H76" s="6">
        <v>1</v>
      </c>
      <c r="I76" s="6">
        <f t="shared" si="4"/>
        <v>132000</v>
      </c>
      <c r="J76" s="7">
        <f t="shared" si="6"/>
        <v>11500</v>
      </c>
      <c r="K76" s="6"/>
      <c r="L76" s="6"/>
      <c r="M76" s="6"/>
      <c r="N76" s="6"/>
      <c r="O76" s="6"/>
      <c r="P76" s="6"/>
      <c r="Q76" s="6">
        <f t="shared" si="7"/>
        <v>74</v>
      </c>
      <c r="R76" s="6">
        <v>75</v>
      </c>
      <c r="S76" s="6">
        <f t="shared" si="5"/>
        <v>-1</v>
      </c>
    </row>
    <row r="77" spans="1:19" s="2" customFormat="1" ht="12">
      <c r="A77" s="2">
        <v>700075</v>
      </c>
      <c r="C77" s="2" t="s">
        <v>83</v>
      </c>
      <c r="D77" s="2" t="s">
        <v>80</v>
      </c>
      <c r="E77" s="2" t="s">
        <v>81</v>
      </c>
      <c r="F77" s="2" t="s">
        <v>82</v>
      </c>
      <c r="G77" s="6">
        <v>143500</v>
      </c>
      <c r="H77" s="6">
        <v>1</v>
      </c>
      <c r="I77" s="6">
        <f t="shared" si="4"/>
        <v>143500</v>
      </c>
      <c r="J77" s="7">
        <f t="shared" si="6"/>
        <v>11500</v>
      </c>
      <c r="K77" s="6"/>
      <c r="L77" s="6"/>
      <c r="M77" s="6"/>
      <c r="N77" s="6"/>
      <c r="O77" s="6"/>
      <c r="P77" s="6"/>
      <c r="Q77" s="6">
        <f t="shared" si="7"/>
        <v>75</v>
      </c>
      <c r="R77" s="6">
        <v>76</v>
      </c>
      <c r="S77" s="6">
        <f t="shared" si="5"/>
        <v>-1</v>
      </c>
    </row>
    <row r="78" spans="1:19" s="2" customFormat="1" ht="12">
      <c r="A78" s="2">
        <v>700076</v>
      </c>
      <c r="C78" s="2" t="s">
        <v>83</v>
      </c>
      <c r="D78" s="2" t="s">
        <v>80</v>
      </c>
      <c r="E78" s="2" t="s">
        <v>81</v>
      </c>
      <c r="F78" s="2" t="s">
        <v>82</v>
      </c>
      <c r="G78" s="6">
        <v>155000</v>
      </c>
      <c r="H78" s="6">
        <v>1</v>
      </c>
      <c r="I78" s="6">
        <f t="shared" si="4"/>
        <v>155000</v>
      </c>
      <c r="J78" s="7">
        <f t="shared" si="6"/>
        <v>11500</v>
      </c>
      <c r="K78" s="6"/>
      <c r="L78" s="6"/>
      <c r="M78" s="6"/>
      <c r="N78" s="6"/>
      <c r="O78" s="6"/>
      <c r="P78" s="6"/>
      <c r="Q78" s="6">
        <f t="shared" si="7"/>
        <v>76</v>
      </c>
      <c r="R78" s="6">
        <v>77</v>
      </c>
      <c r="S78" s="6">
        <f t="shared" si="5"/>
        <v>-1</v>
      </c>
    </row>
    <row r="79" spans="1:19" s="2" customFormat="1" ht="12">
      <c r="A79" s="2">
        <v>700077</v>
      </c>
      <c r="C79" s="2" t="s">
        <v>83</v>
      </c>
      <c r="D79" s="2" t="s">
        <v>80</v>
      </c>
      <c r="E79" s="2" t="s">
        <v>81</v>
      </c>
      <c r="F79" s="2" t="s">
        <v>82</v>
      </c>
      <c r="G79" s="6">
        <v>166500</v>
      </c>
      <c r="H79" s="6">
        <v>1</v>
      </c>
      <c r="I79" s="6">
        <f t="shared" si="4"/>
        <v>166500</v>
      </c>
      <c r="J79" s="7">
        <f t="shared" si="6"/>
        <v>11500</v>
      </c>
      <c r="K79" s="6"/>
      <c r="L79" s="6"/>
      <c r="M79" s="6"/>
      <c r="N79" s="6"/>
      <c r="O79" s="6"/>
      <c r="P79" s="6"/>
      <c r="Q79" s="6">
        <f t="shared" si="7"/>
        <v>77</v>
      </c>
      <c r="R79" s="6">
        <v>78</v>
      </c>
      <c r="S79" s="6">
        <f t="shared" si="5"/>
        <v>-1</v>
      </c>
    </row>
    <row r="80" spans="1:19" s="2" customFormat="1" ht="12">
      <c r="A80" s="2">
        <v>700078</v>
      </c>
      <c r="C80" s="2" t="s">
        <v>83</v>
      </c>
      <c r="D80" s="2" t="s">
        <v>80</v>
      </c>
      <c r="E80" s="2" t="s">
        <v>81</v>
      </c>
      <c r="F80" s="2" t="s">
        <v>82</v>
      </c>
      <c r="G80" s="6">
        <v>178000</v>
      </c>
      <c r="H80" s="6">
        <v>1</v>
      </c>
      <c r="I80" s="6">
        <f t="shared" si="4"/>
        <v>178000</v>
      </c>
      <c r="J80" s="7">
        <f t="shared" si="6"/>
        <v>11500</v>
      </c>
      <c r="K80" s="6"/>
      <c r="L80" s="6"/>
      <c r="M80" s="6"/>
      <c r="N80" s="6"/>
      <c r="O80" s="6"/>
      <c r="P80" s="6"/>
      <c r="Q80" s="6">
        <f t="shared" si="7"/>
        <v>78</v>
      </c>
      <c r="R80" s="6">
        <v>79</v>
      </c>
      <c r="S80" s="6">
        <f t="shared" si="5"/>
        <v>-1</v>
      </c>
    </row>
    <row r="81" spans="1:19" s="2" customFormat="1" ht="12">
      <c r="A81" s="2">
        <v>700079</v>
      </c>
      <c r="C81" s="2" t="s">
        <v>83</v>
      </c>
      <c r="D81" s="2" t="s">
        <v>80</v>
      </c>
      <c r="E81" s="2" t="s">
        <v>81</v>
      </c>
      <c r="F81" s="2" t="s">
        <v>82</v>
      </c>
      <c r="G81" s="6">
        <v>189500</v>
      </c>
      <c r="H81" s="6">
        <v>1</v>
      </c>
      <c r="I81" s="6">
        <f t="shared" si="4"/>
        <v>189500</v>
      </c>
      <c r="J81" s="7">
        <f t="shared" si="6"/>
        <v>11500</v>
      </c>
      <c r="K81" s="6"/>
      <c r="L81" s="6"/>
      <c r="M81" s="6"/>
      <c r="N81" s="6"/>
      <c r="O81" s="6"/>
      <c r="P81" s="6"/>
      <c r="Q81" s="6">
        <f t="shared" si="7"/>
        <v>79</v>
      </c>
      <c r="R81" s="6">
        <v>80</v>
      </c>
      <c r="S81" s="6">
        <f t="shared" si="5"/>
        <v>-1</v>
      </c>
    </row>
    <row r="82" spans="1:19" s="2" customFormat="1" ht="12">
      <c r="A82" s="2">
        <v>700080</v>
      </c>
      <c r="C82" s="2" t="s">
        <v>83</v>
      </c>
      <c r="D82" s="2" t="s">
        <v>80</v>
      </c>
      <c r="E82" s="2" t="s">
        <v>81</v>
      </c>
      <c r="F82" s="2" t="s">
        <v>82</v>
      </c>
      <c r="G82" s="6">
        <v>400000</v>
      </c>
      <c r="H82" s="6">
        <v>1</v>
      </c>
      <c r="I82" s="6">
        <f t="shared" si="4"/>
        <v>400000</v>
      </c>
      <c r="J82" s="7">
        <f t="shared" si="6"/>
        <v>210500</v>
      </c>
      <c r="K82" s="6"/>
      <c r="L82" s="6"/>
      <c r="M82" s="6"/>
      <c r="N82" s="6"/>
      <c r="O82" s="6"/>
      <c r="P82" s="6"/>
      <c r="Q82" s="6">
        <f t="shared" si="7"/>
        <v>80</v>
      </c>
      <c r="R82" s="6">
        <v>81</v>
      </c>
      <c r="S82" s="6">
        <f t="shared" si="5"/>
        <v>-1</v>
      </c>
    </row>
    <row r="83" spans="1:19" s="2" customFormat="1" ht="12">
      <c r="A83" s="2">
        <v>700081</v>
      </c>
      <c r="C83" s="2" t="s">
        <v>83</v>
      </c>
      <c r="D83" s="2" t="s">
        <v>80</v>
      </c>
      <c r="E83" s="2" t="s">
        <v>81</v>
      </c>
      <c r="F83" s="2" t="s">
        <v>82</v>
      </c>
      <c r="G83" s="6">
        <v>610500</v>
      </c>
      <c r="H83" s="6">
        <v>1</v>
      </c>
      <c r="I83" s="6">
        <f t="shared" si="4"/>
        <v>610500</v>
      </c>
      <c r="J83" s="7">
        <f t="shared" si="6"/>
        <v>210500</v>
      </c>
      <c r="K83" s="6"/>
      <c r="L83" s="6"/>
      <c r="M83" s="6"/>
      <c r="N83" s="6"/>
      <c r="O83" s="6"/>
      <c r="P83" s="6"/>
      <c r="Q83" s="6">
        <f t="shared" si="7"/>
        <v>81</v>
      </c>
      <c r="R83" s="6">
        <v>82</v>
      </c>
      <c r="S83" s="6">
        <f t="shared" si="5"/>
        <v>-1</v>
      </c>
    </row>
    <row r="84" spans="1:19" s="2" customFormat="1" ht="12">
      <c r="A84" s="2">
        <v>700082</v>
      </c>
      <c r="C84" s="2" t="s">
        <v>83</v>
      </c>
      <c r="D84" s="2" t="s">
        <v>80</v>
      </c>
      <c r="E84" s="2" t="s">
        <v>81</v>
      </c>
      <c r="F84" s="2" t="s">
        <v>82</v>
      </c>
      <c r="G84" s="6">
        <v>821000</v>
      </c>
      <c r="H84" s="6">
        <v>1</v>
      </c>
      <c r="I84" s="6">
        <f t="shared" si="4"/>
        <v>821000</v>
      </c>
      <c r="J84" s="7">
        <f t="shared" si="6"/>
        <v>210500</v>
      </c>
      <c r="K84" s="6"/>
      <c r="L84" s="6"/>
      <c r="M84" s="6"/>
      <c r="N84" s="6"/>
      <c r="O84" s="6"/>
      <c r="P84" s="6"/>
      <c r="Q84" s="6">
        <f t="shared" si="7"/>
        <v>82</v>
      </c>
      <c r="R84" s="6">
        <v>83</v>
      </c>
      <c r="S84" s="6">
        <f t="shared" si="5"/>
        <v>-1</v>
      </c>
    </row>
    <row r="85" spans="1:19" s="2" customFormat="1" ht="12">
      <c r="A85" s="2">
        <v>700083</v>
      </c>
      <c r="C85" s="2" t="s">
        <v>83</v>
      </c>
      <c r="D85" s="2" t="s">
        <v>80</v>
      </c>
      <c r="E85" s="2" t="s">
        <v>81</v>
      </c>
      <c r="F85" s="2" t="s">
        <v>82</v>
      </c>
      <c r="G85" s="6">
        <v>1031500</v>
      </c>
      <c r="H85" s="6">
        <v>1</v>
      </c>
      <c r="I85" s="6">
        <f t="shared" si="4"/>
        <v>1031500</v>
      </c>
      <c r="J85" s="7">
        <f t="shared" si="6"/>
        <v>210500</v>
      </c>
      <c r="K85" s="6"/>
      <c r="L85" s="6"/>
      <c r="M85" s="6"/>
      <c r="N85" s="6"/>
      <c r="O85" s="6"/>
      <c r="P85" s="6"/>
      <c r="Q85" s="6">
        <f t="shared" si="7"/>
        <v>83</v>
      </c>
      <c r="R85" s="6">
        <v>84</v>
      </c>
      <c r="S85" s="6">
        <f t="shared" si="5"/>
        <v>-1</v>
      </c>
    </row>
    <row r="86" spans="1:19" s="2" customFormat="1" ht="12">
      <c r="A86" s="2">
        <v>700084</v>
      </c>
      <c r="C86" s="2" t="s">
        <v>83</v>
      </c>
      <c r="D86" s="2" t="s">
        <v>80</v>
      </c>
      <c r="E86" s="2" t="s">
        <v>81</v>
      </c>
      <c r="F86" s="2" t="s">
        <v>82</v>
      </c>
      <c r="G86" s="6">
        <v>1242000</v>
      </c>
      <c r="H86" s="6">
        <v>1</v>
      </c>
      <c r="I86" s="6">
        <f t="shared" si="4"/>
        <v>1242000</v>
      </c>
      <c r="J86" s="7">
        <f t="shared" si="6"/>
        <v>210500</v>
      </c>
      <c r="K86" s="6"/>
      <c r="L86" s="6"/>
      <c r="M86" s="6"/>
      <c r="N86" s="6"/>
      <c r="O86" s="6"/>
      <c r="P86" s="6"/>
      <c r="Q86" s="6">
        <f t="shared" si="7"/>
        <v>84</v>
      </c>
      <c r="R86" s="6">
        <v>85</v>
      </c>
      <c r="S86" s="6">
        <f t="shared" si="5"/>
        <v>-1</v>
      </c>
    </row>
    <row r="87" spans="1:19" s="2" customFormat="1" ht="12">
      <c r="A87" s="2">
        <v>700085</v>
      </c>
      <c r="C87" s="2" t="s">
        <v>83</v>
      </c>
      <c r="D87" s="2" t="s">
        <v>80</v>
      </c>
      <c r="E87" s="2" t="s">
        <v>81</v>
      </c>
      <c r="F87" s="2" t="s">
        <v>82</v>
      </c>
      <c r="G87" s="6">
        <v>1452500</v>
      </c>
      <c r="H87" s="6">
        <v>1</v>
      </c>
      <c r="I87" s="6">
        <f t="shared" si="4"/>
        <v>1452500</v>
      </c>
      <c r="J87" s="7">
        <f t="shared" si="6"/>
        <v>210500</v>
      </c>
      <c r="K87" s="6"/>
      <c r="L87" s="6"/>
      <c r="M87" s="6"/>
      <c r="N87" s="6"/>
      <c r="O87" s="6"/>
      <c r="P87" s="6"/>
      <c r="Q87" s="6">
        <f t="shared" si="7"/>
        <v>85</v>
      </c>
      <c r="R87" s="6">
        <v>86</v>
      </c>
      <c r="S87" s="6">
        <f t="shared" si="5"/>
        <v>-1</v>
      </c>
    </row>
    <row r="88" spans="1:19" s="2" customFormat="1" ht="12">
      <c r="A88" s="2">
        <v>700086</v>
      </c>
      <c r="C88" s="2" t="s">
        <v>83</v>
      </c>
      <c r="D88" s="2" t="s">
        <v>80</v>
      </c>
      <c r="E88" s="2" t="s">
        <v>81</v>
      </c>
      <c r="F88" s="2" t="s">
        <v>82</v>
      </c>
      <c r="G88" s="6">
        <v>1663000</v>
      </c>
      <c r="H88" s="6">
        <v>1</v>
      </c>
      <c r="I88" s="6">
        <f t="shared" si="4"/>
        <v>1663000</v>
      </c>
      <c r="J88" s="7">
        <f t="shared" si="6"/>
        <v>210500</v>
      </c>
      <c r="K88" s="6"/>
      <c r="L88" s="6"/>
      <c r="M88" s="6"/>
      <c r="N88" s="6"/>
      <c r="O88" s="6"/>
      <c r="P88" s="6"/>
      <c r="Q88" s="6">
        <f t="shared" si="7"/>
        <v>86</v>
      </c>
      <c r="R88" s="6">
        <v>87</v>
      </c>
      <c r="S88" s="6">
        <f t="shared" si="5"/>
        <v>-1</v>
      </c>
    </row>
    <row r="89" spans="1:19" s="2" customFormat="1" ht="12">
      <c r="A89" s="2">
        <v>700087</v>
      </c>
      <c r="C89" s="2" t="s">
        <v>83</v>
      </c>
      <c r="D89" s="2" t="s">
        <v>80</v>
      </c>
      <c r="E89" s="2" t="s">
        <v>81</v>
      </c>
      <c r="F89" s="2" t="s">
        <v>82</v>
      </c>
      <c r="G89" s="6">
        <v>1873500</v>
      </c>
      <c r="H89" s="6">
        <v>1</v>
      </c>
      <c r="I89" s="6">
        <f t="shared" si="4"/>
        <v>1873500</v>
      </c>
      <c r="J89" s="7">
        <f t="shared" si="6"/>
        <v>210500</v>
      </c>
      <c r="K89" s="6"/>
      <c r="L89" s="6"/>
      <c r="M89" s="6"/>
      <c r="N89" s="6"/>
      <c r="O89" s="6"/>
      <c r="P89" s="6"/>
      <c r="Q89" s="6">
        <f t="shared" si="7"/>
        <v>87</v>
      </c>
      <c r="R89" s="6">
        <v>88</v>
      </c>
      <c r="S89" s="6">
        <f t="shared" si="5"/>
        <v>-1</v>
      </c>
    </row>
    <row r="90" spans="1:19" s="2" customFormat="1" ht="12">
      <c r="A90" s="2">
        <v>700088</v>
      </c>
      <c r="C90" s="2" t="s">
        <v>83</v>
      </c>
      <c r="D90" s="2" t="s">
        <v>80</v>
      </c>
      <c r="E90" s="2" t="s">
        <v>81</v>
      </c>
      <c r="F90" s="2" t="s">
        <v>82</v>
      </c>
      <c r="G90" s="6">
        <v>2084000</v>
      </c>
      <c r="H90" s="6">
        <v>1</v>
      </c>
      <c r="I90" s="6">
        <f t="shared" si="4"/>
        <v>2084000</v>
      </c>
      <c r="J90" s="7">
        <f t="shared" si="6"/>
        <v>210500</v>
      </c>
      <c r="K90" s="6"/>
      <c r="L90" s="6"/>
      <c r="M90" s="6"/>
      <c r="N90" s="6"/>
      <c r="O90" s="6"/>
      <c r="P90" s="6"/>
      <c r="Q90" s="6">
        <f t="shared" si="7"/>
        <v>88</v>
      </c>
      <c r="R90" s="6">
        <v>89</v>
      </c>
      <c r="S90" s="6">
        <f t="shared" si="5"/>
        <v>-1</v>
      </c>
    </row>
    <row r="91" spans="1:19" s="2" customFormat="1" ht="12">
      <c r="A91" s="2">
        <v>700089</v>
      </c>
      <c r="C91" s="2" t="s">
        <v>83</v>
      </c>
      <c r="D91" s="2" t="s">
        <v>80</v>
      </c>
      <c r="E91" s="2" t="s">
        <v>81</v>
      </c>
      <c r="F91" s="2" t="s">
        <v>82</v>
      </c>
      <c r="G91" s="6">
        <v>2294500</v>
      </c>
      <c r="H91" s="6">
        <v>1</v>
      </c>
      <c r="I91" s="6">
        <f t="shared" si="4"/>
        <v>2294500</v>
      </c>
      <c r="J91" s="7">
        <f t="shared" si="6"/>
        <v>210500</v>
      </c>
      <c r="K91" s="6"/>
      <c r="L91" s="6"/>
      <c r="M91" s="6"/>
      <c r="N91" s="6"/>
      <c r="O91" s="6"/>
      <c r="P91" s="6"/>
      <c r="Q91" s="6">
        <f t="shared" si="7"/>
        <v>89</v>
      </c>
      <c r="R91" s="6">
        <v>90</v>
      </c>
      <c r="S91" s="6">
        <f t="shared" si="5"/>
        <v>-1</v>
      </c>
    </row>
    <row r="92" spans="1:19" s="2" customFormat="1" ht="12">
      <c r="A92" s="2">
        <v>700090</v>
      </c>
      <c r="C92" s="2" t="s">
        <v>83</v>
      </c>
      <c r="D92" s="2" t="s">
        <v>80</v>
      </c>
      <c r="E92" s="2" t="s">
        <v>81</v>
      </c>
      <c r="F92" s="2" t="s">
        <v>82</v>
      </c>
      <c r="G92" s="6">
        <v>2505000</v>
      </c>
      <c r="H92" s="6">
        <v>1</v>
      </c>
      <c r="I92" s="6">
        <f t="shared" si="4"/>
        <v>2505000</v>
      </c>
      <c r="J92" s="7">
        <f t="shared" si="6"/>
        <v>210500</v>
      </c>
      <c r="K92" s="6"/>
      <c r="L92" s="6"/>
      <c r="M92" s="6"/>
      <c r="N92" s="6"/>
      <c r="O92" s="6"/>
      <c r="P92" s="6"/>
      <c r="Q92" s="6">
        <f t="shared" si="7"/>
        <v>90</v>
      </c>
      <c r="R92" s="6">
        <v>91</v>
      </c>
      <c r="S92" s="6">
        <f t="shared" si="5"/>
        <v>-1</v>
      </c>
    </row>
    <row r="93" spans="1:19" s="2" customFormat="1" ht="12">
      <c r="A93" s="2">
        <v>700091</v>
      </c>
      <c r="C93" s="2" t="s">
        <v>83</v>
      </c>
      <c r="D93" s="2" t="s">
        <v>80</v>
      </c>
      <c r="E93" s="2" t="s">
        <v>81</v>
      </c>
      <c r="F93" s="2" t="s">
        <v>82</v>
      </c>
      <c r="G93" s="6">
        <v>2715500</v>
      </c>
      <c r="H93" s="6">
        <v>1</v>
      </c>
      <c r="I93" s="6">
        <f t="shared" si="4"/>
        <v>2715500</v>
      </c>
      <c r="J93" s="7">
        <f t="shared" si="6"/>
        <v>210500</v>
      </c>
      <c r="K93" s="6"/>
      <c r="L93" s="6"/>
      <c r="M93" s="6"/>
      <c r="N93" s="6"/>
      <c r="O93" s="6"/>
      <c r="P93" s="6"/>
      <c r="Q93" s="6">
        <f t="shared" si="7"/>
        <v>91</v>
      </c>
      <c r="R93" s="6">
        <v>92</v>
      </c>
      <c r="S93" s="6">
        <f t="shared" si="5"/>
        <v>-1</v>
      </c>
    </row>
    <row r="94" spans="1:19" s="2" customFormat="1" ht="12">
      <c r="A94" s="2">
        <v>700092</v>
      </c>
      <c r="C94" s="2" t="s">
        <v>83</v>
      </c>
      <c r="D94" s="2" t="s">
        <v>80</v>
      </c>
      <c r="E94" s="2" t="s">
        <v>81</v>
      </c>
      <c r="F94" s="2" t="s">
        <v>82</v>
      </c>
      <c r="G94" s="6">
        <v>2926000</v>
      </c>
      <c r="H94" s="6">
        <v>1</v>
      </c>
      <c r="I94" s="6">
        <f t="shared" si="4"/>
        <v>2926000</v>
      </c>
      <c r="J94" s="7">
        <f t="shared" si="6"/>
        <v>210500</v>
      </c>
      <c r="K94" s="6"/>
      <c r="L94" s="6"/>
      <c r="M94" s="6"/>
      <c r="N94" s="6"/>
      <c r="O94" s="6"/>
      <c r="P94" s="6"/>
      <c r="Q94" s="6">
        <f t="shared" si="7"/>
        <v>92</v>
      </c>
      <c r="R94" s="6">
        <v>93</v>
      </c>
      <c r="S94" s="6">
        <f t="shared" si="5"/>
        <v>-1</v>
      </c>
    </row>
    <row r="95" spans="1:19" s="2" customFormat="1" ht="12">
      <c r="A95" s="2">
        <v>700093</v>
      </c>
      <c r="C95" s="2" t="s">
        <v>83</v>
      </c>
      <c r="D95" s="2" t="s">
        <v>80</v>
      </c>
      <c r="E95" s="2" t="s">
        <v>81</v>
      </c>
      <c r="F95" s="2" t="s">
        <v>82</v>
      </c>
      <c r="G95" s="6">
        <v>3136500</v>
      </c>
      <c r="H95" s="6">
        <v>1</v>
      </c>
      <c r="I95" s="6">
        <f t="shared" si="4"/>
        <v>3136500</v>
      </c>
      <c r="J95" s="7">
        <f t="shared" si="6"/>
        <v>210500</v>
      </c>
      <c r="K95" s="6"/>
      <c r="L95" s="6"/>
      <c r="M95" s="6"/>
      <c r="N95" s="6"/>
      <c r="O95" s="6"/>
      <c r="P95" s="6"/>
      <c r="Q95" s="6">
        <f t="shared" si="7"/>
        <v>93</v>
      </c>
      <c r="R95" s="6">
        <v>94</v>
      </c>
      <c r="S95" s="6">
        <f t="shared" si="5"/>
        <v>-1</v>
      </c>
    </row>
    <row r="96" spans="1:19" s="2" customFormat="1" ht="12">
      <c r="A96" s="2">
        <v>700094</v>
      </c>
      <c r="C96" s="2" t="s">
        <v>83</v>
      </c>
      <c r="D96" s="2" t="s">
        <v>80</v>
      </c>
      <c r="E96" s="2" t="s">
        <v>81</v>
      </c>
      <c r="F96" s="2" t="s">
        <v>82</v>
      </c>
      <c r="G96" s="6">
        <v>3347000</v>
      </c>
      <c r="H96" s="6">
        <v>1</v>
      </c>
      <c r="I96" s="6">
        <f t="shared" si="4"/>
        <v>3347000</v>
      </c>
      <c r="J96" s="7">
        <f t="shared" si="6"/>
        <v>210500</v>
      </c>
      <c r="K96" s="6"/>
      <c r="L96" s="6"/>
      <c r="M96" s="6"/>
      <c r="N96" s="6"/>
      <c r="O96" s="6"/>
      <c r="P96" s="6"/>
      <c r="Q96" s="6">
        <f t="shared" si="7"/>
        <v>94</v>
      </c>
      <c r="R96" s="6">
        <v>95</v>
      </c>
      <c r="S96" s="6">
        <f t="shared" si="5"/>
        <v>-1</v>
      </c>
    </row>
    <row r="97" spans="1:19" s="2" customFormat="1" ht="12">
      <c r="A97" s="2">
        <v>700095</v>
      </c>
      <c r="C97" s="2" t="s">
        <v>83</v>
      </c>
      <c r="D97" s="2" t="s">
        <v>80</v>
      </c>
      <c r="E97" s="2" t="s">
        <v>81</v>
      </c>
      <c r="F97" s="2" t="s">
        <v>82</v>
      </c>
      <c r="G97" s="6">
        <v>3557500</v>
      </c>
      <c r="H97" s="6">
        <v>1</v>
      </c>
      <c r="I97" s="6">
        <f t="shared" si="4"/>
        <v>3557500</v>
      </c>
      <c r="J97" s="7">
        <f t="shared" si="6"/>
        <v>210500</v>
      </c>
      <c r="K97" s="6"/>
      <c r="L97" s="6"/>
      <c r="M97" s="6"/>
      <c r="N97" s="6"/>
      <c r="O97" s="6"/>
      <c r="P97" s="6"/>
      <c r="Q97" s="6">
        <f t="shared" si="7"/>
        <v>95</v>
      </c>
      <c r="R97" s="6">
        <v>96</v>
      </c>
      <c r="S97" s="6">
        <f t="shared" si="5"/>
        <v>-1</v>
      </c>
    </row>
    <row r="98" spans="1:19" s="2" customFormat="1" ht="12">
      <c r="A98" s="2">
        <v>700096</v>
      </c>
      <c r="C98" s="2" t="s">
        <v>83</v>
      </c>
      <c r="D98" s="2" t="s">
        <v>80</v>
      </c>
      <c r="E98" s="2" t="s">
        <v>81</v>
      </c>
      <c r="F98" s="2" t="s">
        <v>82</v>
      </c>
      <c r="G98" s="6">
        <v>3768000</v>
      </c>
      <c r="H98" s="6">
        <v>1</v>
      </c>
      <c r="I98" s="6">
        <f t="shared" si="4"/>
        <v>3768000</v>
      </c>
      <c r="J98" s="7">
        <f t="shared" si="6"/>
        <v>210500</v>
      </c>
      <c r="K98" s="6"/>
      <c r="L98" s="6"/>
      <c r="M98" s="6"/>
      <c r="N98" s="6"/>
      <c r="O98" s="6"/>
      <c r="P98" s="6"/>
      <c r="Q98" s="6">
        <f t="shared" si="7"/>
        <v>96</v>
      </c>
      <c r="R98" s="6">
        <v>97</v>
      </c>
      <c r="S98" s="6">
        <f t="shared" si="5"/>
        <v>-1</v>
      </c>
    </row>
    <row r="99" spans="1:19" s="2" customFormat="1" ht="12">
      <c r="A99" s="2">
        <v>700097</v>
      </c>
      <c r="C99" s="2" t="s">
        <v>83</v>
      </c>
      <c r="D99" s="2" t="s">
        <v>80</v>
      </c>
      <c r="E99" s="2" t="s">
        <v>81</v>
      </c>
      <c r="F99" s="2" t="s">
        <v>82</v>
      </c>
      <c r="G99" s="6">
        <v>3978500</v>
      </c>
      <c r="H99" s="6">
        <v>1</v>
      </c>
      <c r="I99" s="6">
        <f t="shared" si="4"/>
        <v>3978500</v>
      </c>
      <c r="J99" s="7">
        <f t="shared" si="6"/>
        <v>210500</v>
      </c>
      <c r="K99" s="6"/>
      <c r="L99" s="6"/>
      <c r="M99" s="6"/>
      <c r="N99" s="6"/>
      <c r="O99" s="6"/>
      <c r="P99" s="6"/>
      <c r="Q99" s="6">
        <f t="shared" si="7"/>
        <v>97</v>
      </c>
      <c r="R99" s="6">
        <v>98</v>
      </c>
      <c r="S99" s="6">
        <f t="shared" si="5"/>
        <v>-1</v>
      </c>
    </row>
    <row r="100" spans="1:19" s="2" customFormat="1" ht="12">
      <c r="A100" s="2">
        <v>700098</v>
      </c>
      <c r="C100" s="2" t="s">
        <v>83</v>
      </c>
      <c r="D100" s="2" t="s">
        <v>80</v>
      </c>
      <c r="E100" s="2" t="s">
        <v>81</v>
      </c>
      <c r="F100" s="2" t="s">
        <v>82</v>
      </c>
      <c r="G100" s="6">
        <v>6000000</v>
      </c>
      <c r="H100" s="6">
        <v>1</v>
      </c>
      <c r="I100" s="6">
        <f t="shared" si="4"/>
        <v>6000000</v>
      </c>
      <c r="J100" s="7">
        <f t="shared" si="6"/>
        <v>2021500</v>
      </c>
      <c r="K100" s="6"/>
      <c r="L100" s="6"/>
      <c r="M100" s="6"/>
      <c r="N100" s="6"/>
      <c r="O100" s="6"/>
      <c r="P100" s="6"/>
      <c r="Q100" s="6">
        <f t="shared" si="7"/>
        <v>98</v>
      </c>
      <c r="R100" s="6">
        <v>99</v>
      </c>
      <c r="S100" s="6">
        <f t="shared" si="5"/>
        <v>-1</v>
      </c>
    </row>
    <row r="101" spans="1:19" s="2" customFormat="1" ht="12">
      <c r="A101" s="2">
        <v>700099</v>
      </c>
      <c r="C101" s="2" t="s">
        <v>83</v>
      </c>
      <c r="D101" s="2" t="s">
        <v>80</v>
      </c>
      <c r="E101" s="2" t="s">
        <v>81</v>
      </c>
      <c r="F101" s="2" t="s">
        <v>82</v>
      </c>
      <c r="G101" s="6">
        <v>8021500</v>
      </c>
      <c r="H101" s="6">
        <v>1</v>
      </c>
      <c r="I101" s="6">
        <f t="shared" si="4"/>
        <v>8021500</v>
      </c>
      <c r="J101" s="7">
        <f t="shared" si="6"/>
        <v>2021500</v>
      </c>
      <c r="K101" s="6"/>
      <c r="L101" s="6"/>
      <c r="M101" s="6"/>
      <c r="N101" s="6"/>
      <c r="O101" s="6"/>
      <c r="P101" s="6"/>
      <c r="Q101" s="6">
        <f t="shared" si="7"/>
        <v>99</v>
      </c>
      <c r="R101" s="6">
        <v>100</v>
      </c>
      <c r="S101" s="6">
        <f t="shared" si="5"/>
        <v>-1</v>
      </c>
    </row>
    <row r="102" spans="1:19" s="2" customFormat="1" ht="12">
      <c r="A102" s="2">
        <v>700100</v>
      </c>
      <c r="C102" s="2" t="s">
        <v>83</v>
      </c>
      <c r="D102" s="2" t="s">
        <v>80</v>
      </c>
      <c r="E102" s="2" t="s">
        <v>81</v>
      </c>
      <c r="F102" s="2" t="s">
        <v>82</v>
      </c>
      <c r="G102" s="6">
        <v>10043000</v>
      </c>
      <c r="H102" s="6">
        <v>1</v>
      </c>
      <c r="I102" s="6">
        <f t="shared" si="4"/>
        <v>10043000</v>
      </c>
      <c r="J102" s="7">
        <f t="shared" si="6"/>
        <v>2021500</v>
      </c>
      <c r="K102" s="6"/>
      <c r="L102" s="6"/>
      <c r="M102" s="6"/>
      <c r="N102" s="6"/>
      <c r="O102" s="6"/>
      <c r="P102" s="6"/>
      <c r="Q102" s="6">
        <f t="shared" si="7"/>
        <v>100</v>
      </c>
      <c r="R102" s="6">
        <v>101</v>
      </c>
      <c r="S102" s="6">
        <f t="shared" si="5"/>
        <v>-1</v>
      </c>
    </row>
    <row r="103" spans="1:19" s="2" customFormat="1" ht="12">
      <c r="A103" s="2">
        <v>700101</v>
      </c>
      <c r="C103" s="2" t="s">
        <v>83</v>
      </c>
      <c r="D103" s="2" t="s">
        <v>80</v>
      </c>
      <c r="E103" s="2" t="s">
        <v>81</v>
      </c>
      <c r="F103" s="2" t="s">
        <v>82</v>
      </c>
      <c r="G103" s="6">
        <v>12064500</v>
      </c>
      <c r="H103" s="6">
        <v>1</v>
      </c>
      <c r="I103" s="6">
        <f t="shared" si="4"/>
        <v>12064500</v>
      </c>
      <c r="J103" s="7">
        <f t="shared" si="6"/>
        <v>2021500</v>
      </c>
      <c r="K103" s="6"/>
      <c r="L103" s="6"/>
      <c r="M103" s="6"/>
      <c r="N103" s="6"/>
      <c r="O103" s="6"/>
      <c r="P103" s="6"/>
      <c r="Q103" s="6">
        <f t="shared" si="7"/>
        <v>101</v>
      </c>
      <c r="R103" s="6">
        <v>102</v>
      </c>
      <c r="S103" s="6">
        <f t="shared" si="5"/>
        <v>-1</v>
      </c>
    </row>
    <row r="104" spans="1:19" s="2" customFormat="1" ht="12">
      <c r="A104" s="2">
        <v>700102</v>
      </c>
      <c r="C104" s="2" t="s">
        <v>83</v>
      </c>
      <c r="D104" s="2" t="s">
        <v>80</v>
      </c>
      <c r="E104" s="2" t="s">
        <v>81</v>
      </c>
      <c r="F104" s="2" t="s">
        <v>82</v>
      </c>
      <c r="G104" s="6">
        <v>14086000</v>
      </c>
      <c r="H104" s="6">
        <v>1</v>
      </c>
      <c r="I104" s="6">
        <f t="shared" si="4"/>
        <v>14086000</v>
      </c>
      <c r="J104" s="7">
        <f t="shared" si="6"/>
        <v>2021500</v>
      </c>
      <c r="K104" s="6"/>
      <c r="L104" s="6"/>
      <c r="M104" s="6"/>
      <c r="N104" s="6"/>
      <c r="O104" s="6"/>
      <c r="P104" s="6"/>
      <c r="Q104" s="6">
        <f t="shared" si="7"/>
        <v>102</v>
      </c>
      <c r="R104" s="6">
        <v>103</v>
      </c>
      <c r="S104" s="6">
        <f t="shared" si="5"/>
        <v>-1</v>
      </c>
    </row>
    <row r="105" spans="1:19" s="2" customFormat="1" ht="12">
      <c r="A105" s="2">
        <v>700103</v>
      </c>
      <c r="C105" s="2" t="s">
        <v>83</v>
      </c>
      <c r="D105" s="2" t="s">
        <v>80</v>
      </c>
      <c r="E105" s="2" t="s">
        <v>81</v>
      </c>
      <c r="F105" s="2" t="s">
        <v>82</v>
      </c>
      <c r="G105" s="6">
        <v>16107500</v>
      </c>
      <c r="H105" s="6">
        <v>1</v>
      </c>
      <c r="I105" s="6">
        <f t="shared" si="4"/>
        <v>16107500</v>
      </c>
      <c r="J105" s="7">
        <f t="shared" si="6"/>
        <v>2021500</v>
      </c>
      <c r="K105" s="6"/>
      <c r="L105" s="6"/>
      <c r="M105" s="6"/>
      <c r="N105" s="6"/>
      <c r="O105" s="6"/>
      <c r="P105" s="6"/>
      <c r="Q105" s="6">
        <f t="shared" si="7"/>
        <v>103</v>
      </c>
      <c r="R105" s="6">
        <v>104</v>
      </c>
      <c r="S105" s="6">
        <f t="shared" si="5"/>
        <v>-1</v>
      </c>
    </row>
    <row r="106" spans="1:19" s="2" customFormat="1" ht="12">
      <c r="A106" s="2">
        <v>700104</v>
      </c>
      <c r="C106" s="2" t="s">
        <v>83</v>
      </c>
      <c r="D106" s="2" t="s">
        <v>80</v>
      </c>
      <c r="E106" s="2" t="s">
        <v>81</v>
      </c>
      <c r="F106" s="2" t="s">
        <v>82</v>
      </c>
      <c r="G106" s="6">
        <v>18129000</v>
      </c>
      <c r="H106" s="6">
        <v>1</v>
      </c>
      <c r="I106" s="6">
        <f t="shared" si="4"/>
        <v>18129000</v>
      </c>
      <c r="J106" s="7">
        <f t="shared" si="6"/>
        <v>2021500</v>
      </c>
      <c r="K106" s="6"/>
      <c r="L106" s="6"/>
      <c r="M106" s="6"/>
      <c r="N106" s="6"/>
      <c r="O106" s="6"/>
      <c r="P106" s="6"/>
      <c r="Q106" s="6">
        <f t="shared" si="7"/>
        <v>104</v>
      </c>
      <c r="R106" s="6">
        <v>105</v>
      </c>
      <c r="S106" s="6">
        <f t="shared" si="5"/>
        <v>-1</v>
      </c>
    </row>
    <row r="107" spans="1:19" s="2" customFormat="1" ht="12">
      <c r="A107" s="2">
        <v>700105</v>
      </c>
      <c r="C107" s="2" t="s">
        <v>83</v>
      </c>
      <c r="D107" s="2" t="s">
        <v>80</v>
      </c>
      <c r="E107" s="2" t="s">
        <v>81</v>
      </c>
      <c r="F107" s="2" t="s">
        <v>82</v>
      </c>
      <c r="G107" s="6">
        <v>40000000</v>
      </c>
      <c r="H107" s="6">
        <v>1</v>
      </c>
      <c r="I107" s="6">
        <f t="shared" si="4"/>
        <v>40000000</v>
      </c>
      <c r="J107" s="7">
        <f t="shared" si="6"/>
        <v>21871000</v>
      </c>
      <c r="K107" s="6"/>
      <c r="L107" s="6"/>
      <c r="M107" s="6"/>
      <c r="N107" s="6"/>
      <c r="O107" s="6"/>
      <c r="P107" s="6"/>
      <c r="Q107" s="6">
        <f t="shared" si="7"/>
        <v>105</v>
      </c>
      <c r="R107" s="6">
        <v>106</v>
      </c>
      <c r="S107" s="6">
        <f t="shared" si="5"/>
        <v>-1</v>
      </c>
    </row>
    <row r="108" spans="1:19" s="2" customFormat="1" ht="12">
      <c r="A108" s="2">
        <v>700106</v>
      </c>
      <c r="C108" s="2" t="s">
        <v>83</v>
      </c>
      <c r="D108" s="2" t="s">
        <v>80</v>
      </c>
      <c r="E108" s="2" t="s">
        <v>81</v>
      </c>
      <c r="F108" s="2" t="s">
        <v>82</v>
      </c>
      <c r="G108" s="6">
        <v>61871000</v>
      </c>
      <c r="H108" s="6">
        <v>1</v>
      </c>
      <c r="I108" s="6">
        <f t="shared" si="4"/>
        <v>61871000</v>
      </c>
      <c r="J108" s="7">
        <f t="shared" si="6"/>
        <v>21871000</v>
      </c>
      <c r="K108" s="6"/>
      <c r="L108" s="6"/>
      <c r="M108" s="6"/>
      <c r="N108" s="6"/>
      <c r="O108" s="6"/>
      <c r="P108" s="6"/>
      <c r="Q108" s="6">
        <f t="shared" si="7"/>
        <v>106</v>
      </c>
      <c r="R108" s="6">
        <v>107</v>
      </c>
      <c r="S108" s="6">
        <f t="shared" si="5"/>
        <v>-1</v>
      </c>
    </row>
    <row r="109" spans="1:19" s="2" customFormat="1" ht="12">
      <c r="A109" s="2">
        <v>700107</v>
      </c>
      <c r="C109" s="2" t="s">
        <v>83</v>
      </c>
      <c r="D109" s="2" t="s">
        <v>80</v>
      </c>
      <c r="E109" s="2" t="s">
        <v>81</v>
      </c>
      <c r="F109" s="2" t="s">
        <v>82</v>
      </c>
      <c r="G109" s="6">
        <v>83742000</v>
      </c>
      <c r="H109" s="6">
        <v>1</v>
      </c>
      <c r="I109" s="6">
        <f t="shared" si="4"/>
        <v>83742000</v>
      </c>
      <c r="J109" s="7">
        <f t="shared" si="6"/>
        <v>21871000</v>
      </c>
      <c r="K109" s="6"/>
      <c r="L109" s="6"/>
      <c r="M109" s="6"/>
      <c r="N109" s="6"/>
      <c r="O109" s="6"/>
      <c r="P109" s="6"/>
      <c r="Q109" s="6">
        <f t="shared" si="7"/>
        <v>107</v>
      </c>
      <c r="R109" s="6">
        <v>108</v>
      </c>
      <c r="S109" s="6">
        <f t="shared" si="5"/>
        <v>-1</v>
      </c>
    </row>
    <row r="110" spans="1:19" s="2" customFormat="1" ht="12">
      <c r="A110" s="2">
        <v>700108</v>
      </c>
      <c r="C110" s="2" t="s">
        <v>83</v>
      </c>
      <c r="D110" s="2" t="s">
        <v>80</v>
      </c>
      <c r="E110" s="2" t="s">
        <v>81</v>
      </c>
      <c r="F110" s="2" t="s">
        <v>82</v>
      </c>
      <c r="G110" s="6">
        <v>105613000</v>
      </c>
      <c r="H110" s="6">
        <v>1</v>
      </c>
      <c r="I110" s="6">
        <f t="shared" si="4"/>
        <v>105613000</v>
      </c>
      <c r="J110" s="7">
        <f t="shared" si="6"/>
        <v>21871000</v>
      </c>
      <c r="K110" s="6"/>
      <c r="L110" s="6"/>
      <c r="M110" s="6"/>
      <c r="N110" s="6"/>
      <c r="O110" s="6"/>
      <c r="P110" s="6"/>
      <c r="Q110" s="6">
        <f t="shared" si="7"/>
        <v>108</v>
      </c>
      <c r="R110" s="6">
        <v>109</v>
      </c>
      <c r="S110" s="6">
        <f t="shared" si="5"/>
        <v>-1</v>
      </c>
    </row>
    <row r="111" spans="1:19" s="2" customFormat="1" ht="12">
      <c r="A111" s="2">
        <v>700109</v>
      </c>
      <c r="C111" s="2" t="s">
        <v>83</v>
      </c>
      <c r="D111" s="2" t="s">
        <v>80</v>
      </c>
      <c r="E111" s="2" t="s">
        <v>81</v>
      </c>
      <c r="F111" s="2" t="s">
        <v>82</v>
      </c>
      <c r="G111" s="6">
        <v>127484000</v>
      </c>
      <c r="H111" s="6">
        <v>1</v>
      </c>
      <c r="I111" s="6">
        <f t="shared" si="4"/>
        <v>127484000</v>
      </c>
      <c r="J111" s="7">
        <f t="shared" si="6"/>
        <v>21871000</v>
      </c>
      <c r="K111" s="6"/>
      <c r="L111" s="6"/>
      <c r="M111" s="6"/>
      <c r="N111" s="6"/>
      <c r="O111" s="6"/>
      <c r="P111" s="6"/>
      <c r="Q111" s="6">
        <f t="shared" si="7"/>
        <v>109</v>
      </c>
      <c r="R111" s="6">
        <v>110</v>
      </c>
      <c r="S111" s="6">
        <f t="shared" si="5"/>
        <v>-1</v>
      </c>
    </row>
    <row r="112" spans="1:19" s="2" customFormat="1" ht="12">
      <c r="A112" s="2">
        <v>700110</v>
      </c>
      <c r="C112" s="2" t="s">
        <v>83</v>
      </c>
      <c r="D112" s="2" t="s">
        <v>80</v>
      </c>
      <c r="E112" s="2" t="s">
        <v>81</v>
      </c>
      <c r="F112" s="2" t="s">
        <v>82</v>
      </c>
      <c r="G112" s="6">
        <v>149355000</v>
      </c>
      <c r="H112" s="6">
        <v>1</v>
      </c>
      <c r="I112" s="6">
        <f t="shared" si="4"/>
        <v>149355000</v>
      </c>
      <c r="J112" s="7">
        <f t="shared" si="6"/>
        <v>21871000</v>
      </c>
      <c r="K112" s="6"/>
      <c r="L112" s="6"/>
      <c r="M112" s="6"/>
      <c r="N112" s="6"/>
      <c r="O112" s="6"/>
      <c r="P112" s="6"/>
      <c r="Q112" s="6">
        <f t="shared" si="7"/>
        <v>110</v>
      </c>
      <c r="R112" s="6">
        <v>111</v>
      </c>
      <c r="S112" s="6">
        <f t="shared" si="5"/>
        <v>-1</v>
      </c>
    </row>
    <row r="113" spans="1:19" s="2" customFormat="1" ht="12">
      <c r="A113" s="2">
        <v>700111</v>
      </c>
      <c r="C113" s="2" t="s">
        <v>83</v>
      </c>
      <c r="D113" s="2" t="s">
        <v>80</v>
      </c>
      <c r="E113" s="2" t="s">
        <v>81</v>
      </c>
      <c r="F113" s="2" t="s">
        <v>82</v>
      </c>
      <c r="G113" s="6">
        <v>171226000</v>
      </c>
      <c r="H113" s="6">
        <v>1</v>
      </c>
      <c r="I113" s="6">
        <f t="shared" si="4"/>
        <v>171226000</v>
      </c>
      <c r="J113" s="7">
        <f t="shared" si="6"/>
        <v>21871000</v>
      </c>
      <c r="K113" s="6"/>
      <c r="L113" s="6"/>
      <c r="M113" s="6"/>
      <c r="N113" s="6"/>
      <c r="O113" s="6"/>
      <c r="P113" s="6"/>
      <c r="Q113" s="6">
        <f t="shared" si="7"/>
        <v>111</v>
      </c>
      <c r="R113" s="6">
        <v>112</v>
      </c>
      <c r="S113" s="6">
        <f t="shared" si="5"/>
        <v>-1</v>
      </c>
    </row>
    <row r="114" spans="1:19" s="2" customFormat="1" ht="12">
      <c r="A114" s="2">
        <v>700112</v>
      </c>
      <c r="C114" s="2" t="s">
        <v>83</v>
      </c>
      <c r="D114" s="2" t="s">
        <v>80</v>
      </c>
      <c r="E114" s="2" t="s">
        <v>81</v>
      </c>
      <c r="F114" s="2" t="s">
        <v>82</v>
      </c>
      <c r="G114" s="6">
        <v>193097000</v>
      </c>
      <c r="H114" s="6">
        <v>1</v>
      </c>
      <c r="I114" s="6">
        <f t="shared" si="4"/>
        <v>193097000</v>
      </c>
      <c r="J114" s="7">
        <f t="shared" si="6"/>
        <v>21871000</v>
      </c>
      <c r="K114" s="6"/>
      <c r="L114" s="6"/>
      <c r="M114" s="6"/>
      <c r="N114" s="6"/>
      <c r="O114" s="6"/>
      <c r="P114" s="6"/>
      <c r="Q114" s="6">
        <f t="shared" si="7"/>
        <v>112</v>
      </c>
      <c r="R114" s="6">
        <v>113</v>
      </c>
      <c r="S114" s="6">
        <f t="shared" si="5"/>
        <v>-1</v>
      </c>
    </row>
    <row r="115" spans="1:19" s="2" customFormat="1" ht="12">
      <c r="A115" s="2">
        <v>700113</v>
      </c>
      <c r="C115" s="2" t="s">
        <v>83</v>
      </c>
      <c r="D115" s="2" t="s">
        <v>80</v>
      </c>
      <c r="E115" s="2" t="s">
        <v>81</v>
      </c>
      <c r="F115" s="2" t="s">
        <v>82</v>
      </c>
      <c r="G115" s="6">
        <v>400000000</v>
      </c>
      <c r="H115" s="6">
        <v>1</v>
      </c>
      <c r="I115" s="6">
        <f t="shared" si="4"/>
        <v>400000000</v>
      </c>
      <c r="J115" s="7">
        <f t="shared" si="6"/>
        <v>206903000</v>
      </c>
      <c r="K115" s="6"/>
      <c r="L115" s="6"/>
      <c r="M115" s="6"/>
      <c r="N115" s="6"/>
      <c r="O115" s="6"/>
      <c r="P115" s="6"/>
      <c r="Q115" s="6">
        <f t="shared" si="7"/>
        <v>113</v>
      </c>
      <c r="R115" s="6">
        <v>114</v>
      </c>
      <c r="S115" s="6">
        <f t="shared" si="5"/>
        <v>-1</v>
      </c>
    </row>
    <row r="116" spans="1:19" s="2" customFormat="1" ht="12">
      <c r="A116" s="2">
        <v>700114</v>
      </c>
      <c r="C116" s="2" t="s">
        <v>83</v>
      </c>
      <c r="D116" s="2" t="s">
        <v>80</v>
      </c>
      <c r="E116" s="2" t="s">
        <v>81</v>
      </c>
      <c r="F116" s="2" t="s">
        <v>82</v>
      </c>
      <c r="G116" s="6">
        <v>606903000</v>
      </c>
      <c r="H116" s="6">
        <v>1</v>
      </c>
      <c r="I116" s="6">
        <f t="shared" si="4"/>
        <v>606903000</v>
      </c>
      <c r="J116" s="7">
        <f t="shared" si="6"/>
        <v>206903000</v>
      </c>
      <c r="K116" s="6"/>
      <c r="L116" s="6"/>
      <c r="M116" s="6"/>
      <c r="N116" s="6"/>
      <c r="O116" s="6"/>
      <c r="P116" s="6"/>
      <c r="Q116" s="6">
        <f t="shared" si="7"/>
        <v>114</v>
      </c>
      <c r="R116" s="6">
        <v>115</v>
      </c>
      <c r="S116" s="6">
        <f t="shared" si="5"/>
        <v>-1</v>
      </c>
    </row>
    <row r="117" spans="1:19" s="2" customFormat="1" ht="12">
      <c r="A117" s="2">
        <v>700115</v>
      </c>
      <c r="C117" s="2" t="s">
        <v>83</v>
      </c>
      <c r="D117" s="2" t="s">
        <v>80</v>
      </c>
      <c r="E117" s="2" t="s">
        <v>81</v>
      </c>
      <c r="F117" s="2" t="s">
        <v>82</v>
      </c>
      <c r="G117" s="6">
        <v>813806000</v>
      </c>
      <c r="H117" s="6">
        <v>1</v>
      </c>
      <c r="I117" s="6">
        <f t="shared" si="4"/>
        <v>813806000</v>
      </c>
      <c r="J117" s="7">
        <f t="shared" si="6"/>
        <v>206903000</v>
      </c>
      <c r="K117" s="6"/>
      <c r="L117" s="6"/>
      <c r="M117" s="6"/>
      <c r="N117" s="6"/>
      <c r="O117" s="6"/>
      <c r="P117" s="6"/>
      <c r="Q117" s="6">
        <f t="shared" si="7"/>
        <v>115</v>
      </c>
      <c r="R117" s="6">
        <v>116</v>
      </c>
      <c r="S117" s="6">
        <f t="shared" si="5"/>
        <v>-1</v>
      </c>
    </row>
    <row r="118" spans="1:19" s="2" customFormat="1" ht="12">
      <c r="A118" s="2">
        <v>700116</v>
      </c>
      <c r="C118" s="2" t="s">
        <v>83</v>
      </c>
      <c r="D118" s="2" t="s">
        <v>80</v>
      </c>
      <c r="E118" s="2" t="s">
        <v>81</v>
      </c>
      <c r="F118" s="2" t="s">
        <v>82</v>
      </c>
      <c r="G118" s="6">
        <v>1020709000</v>
      </c>
      <c r="H118" s="6">
        <v>1</v>
      </c>
      <c r="I118" s="6">
        <f t="shared" si="4"/>
        <v>1020709000</v>
      </c>
      <c r="J118" s="7">
        <f t="shared" si="6"/>
        <v>206903000</v>
      </c>
      <c r="K118" s="6"/>
      <c r="L118" s="6"/>
      <c r="M118" s="6"/>
      <c r="N118" s="6"/>
      <c r="O118" s="6"/>
      <c r="P118" s="6"/>
      <c r="Q118" s="6">
        <f t="shared" si="7"/>
        <v>116</v>
      </c>
      <c r="R118" s="6">
        <v>117</v>
      </c>
      <c r="S118" s="6">
        <f t="shared" si="5"/>
        <v>-1</v>
      </c>
    </row>
    <row r="119" spans="1:19" s="2" customFormat="1" ht="12">
      <c r="A119" s="2">
        <v>700117</v>
      </c>
      <c r="C119" s="2" t="s">
        <v>83</v>
      </c>
      <c r="D119" s="2" t="s">
        <v>80</v>
      </c>
      <c r="E119" s="2" t="s">
        <v>81</v>
      </c>
      <c r="F119" s="2" t="s">
        <v>82</v>
      </c>
      <c r="G119" s="6">
        <v>1227612000</v>
      </c>
      <c r="H119" s="6">
        <v>1</v>
      </c>
      <c r="I119" s="6">
        <f t="shared" si="4"/>
        <v>1227612000</v>
      </c>
      <c r="J119" s="7">
        <f t="shared" si="6"/>
        <v>206903000</v>
      </c>
      <c r="K119" s="6"/>
      <c r="L119" s="6"/>
      <c r="M119" s="6"/>
      <c r="N119" s="6"/>
      <c r="O119" s="6"/>
      <c r="P119" s="6"/>
      <c r="Q119" s="6">
        <f t="shared" si="7"/>
        <v>117</v>
      </c>
      <c r="R119" s="6">
        <v>118</v>
      </c>
      <c r="S119" s="6">
        <f t="shared" si="5"/>
        <v>-1</v>
      </c>
    </row>
    <row r="120" spans="1:19" s="2" customFormat="1" ht="12">
      <c r="A120" s="2">
        <v>700118</v>
      </c>
      <c r="C120" s="2" t="s">
        <v>83</v>
      </c>
      <c r="D120" s="2" t="s">
        <v>80</v>
      </c>
      <c r="E120" s="2" t="s">
        <v>81</v>
      </c>
      <c r="F120" s="2" t="s">
        <v>82</v>
      </c>
      <c r="G120" s="6">
        <v>1434515000</v>
      </c>
      <c r="H120" s="6">
        <v>1</v>
      </c>
      <c r="I120" s="6">
        <f t="shared" si="4"/>
        <v>1434515000</v>
      </c>
      <c r="J120" s="7">
        <f t="shared" si="6"/>
        <v>206903000</v>
      </c>
      <c r="K120" s="6"/>
      <c r="L120" s="6"/>
      <c r="M120" s="6"/>
      <c r="N120" s="6"/>
      <c r="O120" s="6"/>
      <c r="P120" s="6"/>
      <c r="Q120" s="6">
        <f t="shared" si="7"/>
        <v>118</v>
      </c>
      <c r="R120" s="6">
        <v>119</v>
      </c>
      <c r="S120" s="6">
        <f t="shared" si="5"/>
        <v>-1</v>
      </c>
    </row>
    <row r="121" spans="1:19" s="2" customFormat="1" ht="12">
      <c r="A121" s="2">
        <v>700119</v>
      </c>
      <c r="C121" s="2" t="s">
        <v>79</v>
      </c>
      <c r="D121" s="2" t="s">
        <v>80</v>
      </c>
      <c r="E121" s="2" t="s">
        <v>81</v>
      </c>
      <c r="F121" s="2" t="s">
        <v>82</v>
      </c>
      <c r="G121" s="6">
        <v>1641418000</v>
      </c>
      <c r="H121" s="6">
        <v>1</v>
      </c>
      <c r="I121" s="6">
        <f t="shared" si="4"/>
        <v>1641418000</v>
      </c>
      <c r="J121" s="7">
        <f t="shared" si="6"/>
        <v>206903000</v>
      </c>
      <c r="K121" s="6"/>
      <c r="L121" s="6"/>
      <c r="M121" s="6"/>
      <c r="N121" s="6"/>
      <c r="O121" s="6"/>
      <c r="P121" s="6"/>
      <c r="Q121" s="6">
        <f>R120</f>
        <v>119</v>
      </c>
      <c r="R121" s="6">
        <v>120</v>
      </c>
      <c r="S121" s="6">
        <f t="shared" si="5"/>
        <v>-1</v>
      </c>
    </row>
    <row r="122" spans="1:19" s="2" customFormat="1" ht="12">
      <c r="A122" s="2">
        <v>700120</v>
      </c>
      <c r="C122" s="2" t="s">
        <v>83</v>
      </c>
      <c r="D122" s="2" t="s">
        <v>80</v>
      </c>
      <c r="E122" s="2" t="s">
        <v>81</v>
      </c>
      <c r="F122" s="2" t="s">
        <v>82</v>
      </c>
      <c r="G122" s="6">
        <v>1848321000</v>
      </c>
      <c r="H122" s="6">
        <v>1</v>
      </c>
      <c r="I122" s="6">
        <f t="shared" si="4"/>
        <v>1848321000</v>
      </c>
      <c r="J122" s="7">
        <f t="shared" si="6"/>
        <v>206903000</v>
      </c>
      <c r="K122" s="6"/>
      <c r="L122" s="6"/>
      <c r="M122" s="6"/>
      <c r="N122" s="6"/>
      <c r="O122" s="6"/>
      <c r="P122" s="6"/>
      <c r="Q122" s="6">
        <f t="shared" ref="Q122:Q185" si="8">R121</f>
        <v>120</v>
      </c>
      <c r="R122" s="6">
        <v>125</v>
      </c>
      <c r="S122" s="6">
        <f t="shared" si="5"/>
        <v>-5</v>
      </c>
    </row>
    <row r="123" spans="1:19" s="2" customFormat="1" ht="12">
      <c r="A123" s="2">
        <v>700121</v>
      </c>
      <c r="C123" s="2" t="s">
        <v>83</v>
      </c>
      <c r="D123" s="2" t="s">
        <v>80</v>
      </c>
      <c r="E123" s="2" t="s">
        <v>81</v>
      </c>
      <c r="F123" s="2" t="s">
        <v>82</v>
      </c>
      <c r="G123" s="6">
        <v>2055224000</v>
      </c>
      <c r="H123" s="6">
        <v>1</v>
      </c>
      <c r="I123" s="6">
        <f t="shared" si="4"/>
        <v>2055224000</v>
      </c>
      <c r="J123" s="7">
        <f t="shared" si="6"/>
        <v>206903000</v>
      </c>
      <c r="K123" s="6"/>
      <c r="L123" s="6"/>
      <c r="M123" s="6"/>
      <c r="N123" s="6"/>
      <c r="O123" s="6"/>
      <c r="P123" s="6"/>
      <c r="Q123" s="6">
        <f t="shared" si="8"/>
        <v>125</v>
      </c>
      <c r="R123" s="6">
        <v>130</v>
      </c>
      <c r="S123" s="6">
        <f t="shared" si="5"/>
        <v>-5</v>
      </c>
    </row>
    <row r="124" spans="1:19" s="2" customFormat="1" ht="12">
      <c r="A124" s="2">
        <v>700122</v>
      </c>
      <c r="C124" s="2" t="s">
        <v>83</v>
      </c>
      <c r="D124" s="2" t="s">
        <v>80</v>
      </c>
      <c r="E124" s="2" t="s">
        <v>81</v>
      </c>
      <c r="F124" s="2" t="s">
        <v>82</v>
      </c>
      <c r="G124" s="6">
        <v>2262127000</v>
      </c>
      <c r="H124" s="6">
        <v>1</v>
      </c>
      <c r="I124" s="6">
        <f t="shared" si="4"/>
        <v>2262127000</v>
      </c>
      <c r="J124" s="7">
        <f t="shared" si="6"/>
        <v>206903000</v>
      </c>
      <c r="K124" s="6"/>
      <c r="L124" s="6"/>
      <c r="M124" s="6"/>
      <c r="N124" s="6"/>
      <c r="O124" s="6"/>
      <c r="P124" s="6"/>
      <c r="Q124" s="6">
        <f t="shared" si="8"/>
        <v>130</v>
      </c>
      <c r="R124" s="6">
        <v>135</v>
      </c>
      <c r="S124" s="6">
        <f t="shared" si="5"/>
        <v>-5</v>
      </c>
    </row>
    <row r="125" spans="1:19" s="2" customFormat="1" ht="12">
      <c r="A125" s="2">
        <v>700123</v>
      </c>
      <c r="C125" s="2" t="s">
        <v>83</v>
      </c>
      <c r="D125" s="2" t="s">
        <v>80</v>
      </c>
      <c r="E125" s="2" t="s">
        <v>81</v>
      </c>
      <c r="F125" s="2" t="s">
        <v>82</v>
      </c>
      <c r="G125" s="6">
        <v>2469030000</v>
      </c>
      <c r="H125" s="6">
        <v>1</v>
      </c>
      <c r="I125" s="6">
        <f t="shared" si="4"/>
        <v>2469030000</v>
      </c>
      <c r="J125" s="7">
        <f t="shared" si="6"/>
        <v>206903000</v>
      </c>
      <c r="K125" s="6"/>
      <c r="L125" s="6"/>
      <c r="M125" s="6"/>
      <c r="N125" s="6"/>
      <c r="O125" s="6"/>
      <c r="P125" s="6"/>
      <c r="Q125" s="6">
        <f t="shared" si="8"/>
        <v>135</v>
      </c>
      <c r="R125" s="6">
        <v>140</v>
      </c>
      <c r="S125" s="6">
        <f t="shared" si="5"/>
        <v>-5</v>
      </c>
    </row>
    <row r="126" spans="1:19" s="2" customFormat="1" ht="12">
      <c r="A126" s="2">
        <v>700124</v>
      </c>
      <c r="C126" s="2" t="s">
        <v>83</v>
      </c>
      <c r="D126" s="2" t="s">
        <v>80</v>
      </c>
      <c r="E126" s="2" t="s">
        <v>81</v>
      </c>
      <c r="F126" s="2" t="s">
        <v>82</v>
      </c>
      <c r="G126" s="6">
        <v>2675933000</v>
      </c>
      <c r="H126" s="6">
        <v>1</v>
      </c>
      <c r="I126" s="6">
        <f t="shared" si="4"/>
        <v>2675933000</v>
      </c>
      <c r="J126" s="7">
        <f t="shared" si="6"/>
        <v>206903000</v>
      </c>
      <c r="K126" s="6"/>
      <c r="L126" s="6"/>
      <c r="M126" s="6"/>
      <c r="N126" s="6"/>
      <c r="O126" s="6"/>
      <c r="P126" s="6"/>
      <c r="Q126" s="6">
        <f t="shared" si="8"/>
        <v>140</v>
      </c>
      <c r="R126" s="6">
        <v>145</v>
      </c>
      <c r="S126" s="6">
        <f t="shared" si="5"/>
        <v>-5</v>
      </c>
    </row>
    <row r="127" spans="1:19" s="2" customFormat="1" ht="12">
      <c r="A127" s="2">
        <v>700125</v>
      </c>
      <c r="C127" s="2" t="s">
        <v>83</v>
      </c>
      <c r="D127" s="2" t="s">
        <v>80</v>
      </c>
      <c r="E127" s="2" t="s">
        <v>81</v>
      </c>
      <c r="F127" s="2" t="s">
        <v>82</v>
      </c>
      <c r="G127" s="6">
        <v>2882836000</v>
      </c>
      <c r="H127" s="6">
        <v>1</v>
      </c>
      <c r="I127" s="6">
        <f t="shared" si="4"/>
        <v>2882836000</v>
      </c>
      <c r="J127" s="7">
        <f t="shared" si="6"/>
        <v>206903000</v>
      </c>
      <c r="K127" s="6"/>
      <c r="L127" s="6"/>
      <c r="M127" s="6"/>
      <c r="N127" s="6"/>
      <c r="O127" s="6"/>
      <c r="P127" s="6"/>
      <c r="Q127" s="6">
        <f t="shared" si="8"/>
        <v>145</v>
      </c>
      <c r="R127" s="6">
        <v>150</v>
      </c>
      <c r="S127" s="6">
        <f t="shared" si="5"/>
        <v>-5</v>
      </c>
    </row>
    <row r="128" spans="1:19" s="2" customFormat="1" ht="12">
      <c r="A128" s="2">
        <v>700126</v>
      </c>
      <c r="C128" s="2" t="s">
        <v>83</v>
      </c>
      <c r="D128" s="2" t="s">
        <v>80</v>
      </c>
      <c r="E128" s="2" t="s">
        <v>81</v>
      </c>
      <c r="F128" s="2" t="s">
        <v>82</v>
      </c>
      <c r="G128" s="6">
        <v>3089739000</v>
      </c>
      <c r="H128" s="6">
        <v>1</v>
      </c>
      <c r="I128" s="6">
        <f t="shared" si="4"/>
        <v>3089739000</v>
      </c>
      <c r="J128" s="7">
        <f t="shared" si="6"/>
        <v>206903000</v>
      </c>
      <c r="K128" s="6"/>
      <c r="L128" s="6"/>
      <c r="M128" s="6"/>
      <c r="N128" s="6"/>
      <c r="O128" s="6"/>
      <c r="P128" s="6"/>
      <c r="Q128" s="6">
        <f t="shared" si="8"/>
        <v>150</v>
      </c>
      <c r="R128" s="6">
        <v>155</v>
      </c>
      <c r="S128" s="6">
        <f t="shared" si="5"/>
        <v>-5</v>
      </c>
    </row>
    <row r="129" spans="1:19" s="2" customFormat="1" ht="12">
      <c r="A129" s="2">
        <v>700127</v>
      </c>
      <c r="C129" s="2" t="s">
        <v>83</v>
      </c>
      <c r="D129" s="2" t="s">
        <v>80</v>
      </c>
      <c r="E129" s="2" t="s">
        <v>81</v>
      </c>
      <c r="F129" s="2" t="s">
        <v>82</v>
      </c>
      <c r="G129" s="6">
        <v>3296642000</v>
      </c>
      <c r="H129" s="6">
        <v>1</v>
      </c>
      <c r="I129" s="6">
        <f t="shared" si="4"/>
        <v>3296642000</v>
      </c>
      <c r="J129" s="7">
        <f t="shared" si="6"/>
        <v>206903000</v>
      </c>
      <c r="K129" s="6"/>
      <c r="L129" s="6"/>
      <c r="M129" s="6"/>
      <c r="N129" s="6"/>
      <c r="O129" s="6"/>
      <c r="P129" s="6"/>
      <c r="Q129" s="6">
        <f t="shared" si="8"/>
        <v>155</v>
      </c>
      <c r="R129" s="6">
        <v>160</v>
      </c>
      <c r="S129" s="6">
        <f t="shared" si="5"/>
        <v>-5</v>
      </c>
    </row>
    <row r="130" spans="1:19" s="2" customFormat="1" ht="12">
      <c r="A130" s="2">
        <v>700128</v>
      </c>
      <c r="C130" s="2" t="s">
        <v>83</v>
      </c>
      <c r="D130" s="2" t="s">
        <v>80</v>
      </c>
      <c r="E130" s="2" t="s">
        <v>81</v>
      </c>
      <c r="F130" s="2" t="s">
        <v>82</v>
      </c>
      <c r="G130" s="6">
        <v>3503545000</v>
      </c>
      <c r="H130" s="6">
        <v>1</v>
      </c>
      <c r="I130" s="6">
        <f t="shared" si="4"/>
        <v>3503545000</v>
      </c>
      <c r="J130" s="7">
        <f t="shared" si="6"/>
        <v>206903000</v>
      </c>
      <c r="K130" s="6"/>
      <c r="L130" s="6"/>
      <c r="M130" s="6"/>
      <c r="N130" s="6"/>
      <c r="O130" s="6"/>
      <c r="P130" s="6"/>
      <c r="Q130" s="6">
        <f t="shared" si="8"/>
        <v>160</v>
      </c>
      <c r="R130" s="6">
        <v>165</v>
      </c>
      <c r="S130" s="6">
        <f t="shared" si="5"/>
        <v>-5</v>
      </c>
    </row>
    <row r="131" spans="1:19" s="2" customFormat="1" ht="12">
      <c r="A131" s="2">
        <v>700129</v>
      </c>
      <c r="C131" s="2" t="s">
        <v>83</v>
      </c>
      <c r="D131" s="2" t="s">
        <v>80</v>
      </c>
      <c r="E131" s="2" t="s">
        <v>81</v>
      </c>
      <c r="F131" s="2" t="s">
        <v>82</v>
      </c>
      <c r="G131" s="6">
        <v>3710448000</v>
      </c>
      <c r="H131" s="6">
        <v>1</v>
      </c>
      <c r="I131" s="6">
        <f t="shared" ref="I131:I194" si="9">G131*H131</f>
        <v>3710448000</v>
      </c>
      <c r="J131" s="7">
        <f t="shared" si="6"/>
        <v>206903000</v>
      </c>
      <c r="K131" s="6"/>
      <c r="L131" s="6"/>
      <c r="M131" s="6"/>
      <c r="N131" s="6"/>
      <c r="O131" s="6"/>
      <c r="P131" s="6"/>
      <c r="Q131" s="6">
        <f t="shared" si="8"/>
        <v>165</v>
      </c>
      <c r="R131" s="6">
        <v>170</v>
      </c>
      <c r="S131" s="6">
        <f t="shared" ref="S131:S194" si="10">Q131-R131</f>
        <v>-5</v>
      </c>
    </row>
    <row r="132" spans="1:19" s="2" customFormat="1" ht="12">
      <c r="A132" s="2">
        <v>700130</v>
      </c>
      <c r="C132" s="2" t="s">
        <v>83</v>
      </c>
      <c r="D132" s="2" t="s">
        <v>80</v>
      </c>
      <c r="E132" s="2" t="s">
        <v>81</v>
      </c>
      <c r="F132" s="2" t="s">
        <v>82</v>
      </c>
      <c r="G132" s="6">
        <v>3917351000</v>
      </c>
      <c r="H132" s="6">
        <v>1</v>
      </c>
      <c r="I132" s="6">
        <f t="shared" si="9"/>
        <v>3917351000</v>
      </c>
      <c r="J132" s="7">
        <f t="shared" ref="J132:J195" si="11">I132-I131</f>
        <v>206903000</v>
      </c>
      <c r="K132" s="6"/>
      <c r="L132" s="6"/>
      <c r="M132" s="6"/>
      <c r="N132" s="6"/>
      <c r="O132" s="6"/>
      <c r="P132" s="6"/>
      <c r="Q132" s="6">
        <f t="shared" si="8"/>
        <v>170</v>
      </c>
      <c r="R132" s="6">
        <v>175</v>
      </c>
      <c r="S132" s="6">
        <f t="shared" si="10"/>
        <v>-5</v>
      </c>
    </row>
    <row r="133" spans="1:19" s="2" customFormat="1" ht="12">
      <c r="A133" s="2">
        <v>700131</v>
      </c>
      <c r="C133" s="2" t="s">
        <v>83</v>
      </c>
      <c r="D133" s="2" t="s">
        <v>80</v>
      </c>
      <c r="E133" s="2" t="s">
        <v>81</v>
      </c>
      <c r="F133" s="2" t="s">
        <v>82</v>
      </c>
      <c r="G133" s="6">
        <v>4124254000</v>
      </c>
      <c r="H133" s="6">
        <v>1</v>
      </c>
      <c r="I133" s="6">
        <f t="shared" si="9"/>
        <v>4124254000</v>
      </c>
      <c r="J133" s="7">
        <f t="shared" si="11"/>
        <v>206903000</v>
      </c>
      <c r="K133" s="6"/>
      <c r="L133" s="6"/>
      <c r="M133" s="6"/>
      <c r="N133" s="6"/>
      <c r="O133" s="6"/>
      <c r="P133" s="6"/>
      <c r="Q133" s="6">
        <f t="shared" si="8"/>
        <v>175</v>
      </c>
      <c r="R133" s="6">
        <v>180</v>
      </c>
      <c r="S133" s="6">
        <f t="shared" si="10"/>
        <v>-5</v>
      </c>
    </row>
    <row r="134" spans="1:19" s="2" customFormat="1" ht="12">
      <c r="A134" s="2">
        <v>700132</v>
      </c>
      <c r="C134" s="2" t="s">
        <v>83</v>
      </c>
      <c r="D134" s="2" t="s">
        <v>80</v>
      </c>
      <c r="E134" s="2" t="s">
        <v>81</v>
      </c>
      <c r="F134" s="2" t="s">
        <v>82</v>
      </c>
      <c r="G134" s="6">
        <v>4331157000</v>
      </c>
      <c r="H134" s="6">
        <v>1</v>
      </c>
      <c r="I134" s="6">
        <f t="shared" si="9"/>
        <v>4331157000</v>
      </c>
      <c r="J134" s="7">
        <f t="shared" si="11"/>
        <v>206903000</v>
      </c>
      <c r="K134" s="6"/>
      <c r="L134" s="6"/>
      <c r="M134" s="6"/>
      <c r="N134" s="6"/>
      <c r="O134" s="6"/>
      <c r="P134" s="6"/>
      <c r="Q134" s="6">
        <f t="shared" si="8"/>
        <v>180</v>
      </c>
      <c r="R134" s="6">
        <v>185</v>
      </c>
      <c r="S134" s="6">
        <f t="shared" si="10"/>
        <v>-5</v>
      </c>
    </row>
    <row r="135" spans="1:19" s="2" customFormat="1" ht="12">
      <c r="A135" s="2">
        <v>700133</v>
      </c>
      <c r="C135" s="2" t="s">
        <v>83</v>
      </c>
      <c r="D135" s="2" t="s">
        <v>80</v>
      </c>
      <c r="E135" s="2" t="s">
        <v>81</v>
      </c>
      <c r="F135" s="2" t="s">
        <v>82</v>
      </c>
      <c r="G135" s="6">
        <v>4538060000</v>
      </c>
      <c r="H135" s="6">
        <v>1</v>
      </c>
      <c r="I135" s="6">
        <f t="shared" si="9"/>
        <v>4538060000</v>
      </c>
      <c r="J135" s="7">
        <f t="shared" si="11"/>
        <v>206903000</v>
      </c>
      <c r="K135" s="6"/>
      <c r="L135" s="6"/>
      <c r="M135" s="6"/>
      <c r="N135" s="6"/>
      <c r="O135" s="6"/>
      <c r="P135" s="6"/>
      <c r="Q135" s="6">
        <f t="shared" si="8"/>
        <v>185</v>
      </c>
      <c r="R135" s="6">
        <v>190</v>
      </c>
      <c r="S135" s="6">
        <f t="shared" si="10"/>
        <v>-5</v>
      </c>
    </row>
    <row r="136" spans="1:19" s="2" customFormat="1" ht="12">
      <c r="A136" s="2">
        <v>700134</v>
      </c>
      <c r="C136" s="2" t="s">
        <v>83</v>
      </c>
      <c r="D136" s="2" t="s">
        <v>80</v>
      </c>
      <c r="E136" s="2" t="s">
        <v>81</v>
      </c>
      <c r="F136" s="2" t="s">
        <v>82</v>
      </c>
      <c r="G136" s="6">
        <v>4744963000</v>
      </c>
      <c r="H136" s="6">
        <v>1</v>
      </c>
      <c r="I136" s="6">
        <f t="shared" si="9"/>
        <v>4744963000</v>
      </c>
      <c r="J136" s="7">
        <f t="shared" si="11"/>
        <v>206903000</v>
      </c>
      <c r="K136" s="6"/>
      <c r="L136" s="6"/>
      <c r="M136" s="6"/>
      <c r="N136" s="6"/>
      <c r="O136" s="6"/>
      <c r="P136" s="6"/>
      <c r="Q136" s="6">
        <f t="shared" si="8"/>
        <v>190</v>
      </c>
      <c r="R136" s="6">
        <v>195</v>
      </c>
      <c r="S136" s="6">
        <f t="shared" si="10"/>
        <v>-5</v>
      </c>
    </row>
    <row r="137" spans="1:19" s="2" customFormat="1" ht="12">
      <c r="A137" s="2">
        <v>700135</v>
      </c>
      <c r="C137" s="2" t="s">
        <v>83</v>
      </c>
      <c r="D137" s="2" t="s">
        <v>80</v>
      </c>
      <c r="E137" s="2" t="s">
        <v>81</v>
      </c>
      <c r="F137" s="2" t="s">
        <v>82</v>
      </c>
      <c r="G137" s="6">
        <v>4951866000</v>
      </c>
      <c r="H137" s="6">
        <v>1</v>
      </c>
      <c r="I137" s="6">
        <f t="shared" si="9"/>
        <v>4951866000</v>
      </c>
      <c r="J137" s="7">
        <f t="shared" si="11"/>
        <v>206903000</v>
      </c>
      <c r="K137" s="6"/>
      <c r="L137" s="6"/>
      <c r="M137" s="6"/>
      <c r="N137" s="6"/>
      <c r="O137" s="6"/>
      <c r="P137" s="6"/>
      <c r="Q137" s="6">
        <f t="shared" si="8"/>
        <v>195</v>
      </c>
      <c r="R137" s="6">
        <v>200</v>
      </c>
      <c r="S137" s="6">
        <f t="shared" si="10"/>
        <v>-5</v>
      </c>
    </row>
    <row r="138" spans="1:19" s="2" customFormat="1" ht="12">
      <c r="A138" s="2">
        <v>700136</v>
      </c>
      <c r="C138" s="2" t="s">
        <v>83</v>
      </c>
      <c r="D138" s="2" t="s">
        <v>80</v>
      </c>
      <c r="E138" s="2" t="s">
        <v>81</v>
      </c>
      <c r="F138" s="2" t="s">
        <v>82</v>
      </c>
      <c r="G138" s="6">
        <v>5158769000</v>
      </c>
      <c r="H138" s="6">
        <v>1</v>
      </c>
      <c r="I138" s="6">
        <f t="shared" si="9"/>
        <v>5158769000</v>
      </c>
      <c r="J138" s="7">
        <f t="shared" si="11"/>
        <v>206903000</v>
      </c>
      <c r="K138" s="6"/>
      <c r="L138" s="6"/>
      <c r="M138" s="6"/>
      <c r="N138" s="6"/>
      <c r="O138" s="6"/>
      <c r="P138" s="6"/>
      <c r="Q138" s="6">
        <f t="shared" si="8"/>
        <v>200</v>
      </c>
      <c r="R138" s="6">
        <v>205</v>
      </c>
      <c r="S138" s="6">
        <f t="shared" si="10"/>
        <v>-5</v>
      </c>
    </row>
    <row r="139" spans="1:19" s="2" customFormat="1" ht="12">
      <c r="A139" s="2">
        <v>700137</v>
      </c>
      <c r="C139" s="2" t="s">
        <v>83</v>
      </c>
      <c r="D139" s="2" t="s">
        <v>80</v>
      </c>
      <c r="E139" s="2" t="s">
        <v>81</v>
      </c>
      <c r="F139" s="2" t="s">
        <v>82</v>
      </c>
      <c r="G139" s="6">
        <v>5365672000</v>
      </c>
      <c r="H139" s="6">
        <v>1</v>
      </c>
      <c r="I139" s="6">
        <f t="shared" si="9"/>
        <v>5365672000</v>
      </c>
      <c r="J139" s="7">
        <f t="shared" si="11"/>
        <v>206903000</v>
      </c>
      <c r="K139" s="6"/>
      <c r="L139" s="6"/>
      <c r="M139" s="6"/>
      <c r="N139" s="6"/>
      <c r="O139" s="6"/>
      <c r="P139" s="6"/>
      <c r="Q139" s="6">
        <f t="shared" si="8"/>
        <v>205</v>
      </c>
      <c r="R139" s="6">
        <v>210</v>
      </c>
      <c r="S139" s="6">
        <f t="shared" si="10"/>
        <v>-5</v>
      </c>
    </row>
    <row r="140" spans="1:19" s="2" customFormat="1" ht="12">
      <c r="A140" s="2">
        <v>700138</v>
      </c>
      <c r="C140" s="2" t="s">
        <v>83</v>
      </c>
      <c r="D140" s="2" t="s">
        <v>80</v>
      </c>
      <c r="E140" s="2" t="s">
        <v>81</v>
      </c>
      <c r="F140" s="2" t="s">
        <v>82</v>
      </c>
      <c r="G140" s="6">
        <v>5572575000</v>
      </c>
      <c r="H140" s="6">
        <v>1</v>
      </c>
      <c r="I140" s="6">
        <f t="shared" si="9"/>
        <v>5572575000</v>
      </c>
      <c r="J140" s="7">
        <f t="shared" si="11"/>
        <v>206903000</v>
      </c>
      <c r="K140" s="6"/>
      <c r="L140" s="6"/>
      <c r="M140" s="6"/>
      <c r="N140" s="6"/>
      <c r="O140" s="6"/>
      <c r="P140" s="6"/>
      <c r="Q140" s="6">
        <f t="shared" si="8"/>
        <v>210</v>
      </c>
      <c r="R140" s="6">
        <v>215</v>
      </c>
      <c r="S140" s="6">
        <f t="shared" si="10"/>
        <v>-5</v>
      </c>
    </row>
    <row r="141" spans="1:19" s="2" customFormat="1" ht="12">
      <c r="A141" s="2">
        <v>700139</v>
      </c>
      <c r="C141" s="2" t="s">
        <v>83</v>
      </c>
      <c r="D141" s="2" t="s">
        <v>80</v>
      </c>
      <c r="E141" s="2" t="s">
        <v>81</v>
      </c>
      <c r="F141" s="2" t="s">
        <v>82</v>
      </c>
      <c r="G141" s="6">
        <v>5779478000</v>
      </c>
      <c r="H141" s="6">
        <v>1</v>
      </c>
      <c r="I141" s="6">
        <f t="shared" si="9"/>
        <v>5779478000</v>
      </c>
      <c r="J141" s="7">
        <f t="shared" si="11"/>
        <v>206903000</v>
      </c>
      <c r="K141" s="6"/>
      <c r="L141" s="6"/>
      <c r="M141" s="6"/>
      <c r="N141" s="6"/>
      <c r="O141" s="6"/>
      <c r="P141" s="6"/>
      <c r="Q141" s="6">
        <f t="shared" si="8"/>
        <v>215</v>
      </c>
      <c r="R141" s="6">
        <v>220</v>
      </c>
      <c r="S141" s="6">
        <f t="shared" si="10"/>
        <v>-5</v>
      </c>
    </row>
    <row r="142" spans="1:19" s="2" customFormat="1" ht="12">
      <c r="A142" s="2">
        <v>700140</v>
      </c>
      <c r="C142" s="2" t="s">
        <v>83</v>
      </c>
      <c r="D142" s="2" t="s">
        <v>80</v>
      </c>
      <c r="E142" s="2" t="s">
        <v>81</v>
      </c>
      <c r="F142" s="2" t="s">
        <v>82</v>
      </c>
      <c r="G142" s="6">
        <v>5986381000</v>
      </c>
      <c r="H142" s="6">
        <v>1</v>
      </c>
      <c r="I142" s="6">
        <f t="shared" si="9"/>
        <v>5986381000</v>
      </c>
      <c r="J142" s="7">
        <f t="shared" si="11"/>
        <v>206903000</v>
      </c>
      <c r="K142" s="6"/>
      <c r="L142" s="6"/>
      <c r="M142" s="6"/>
      <c r="N142" s="6"/>
      <c r="O142" s="6"/>
      <c r="P142" s="6"/>
      <c r="Q142" s="6">
        <f t="shared" si="8"/>
        <v>220</v>
      </c>
      <c r="R142" s="6">
        <v>225</v>
      </c>
      <c r="S142" s="6">
        <f t="shared" si="10"/>
        <v>-5</v>
      </c>
    </row>
    <row r="143" spans="1:19" s="2" customFormat="1" ht="12">
      <c r="A143" s="2">
        <v>700141</v>
      </c>
      <c r="C143" s="2" t="s">
        <v>83</v>
      </c>
      <c r="D143" s="2" t="s">
        <v>80</v>
      </c>
      <c r="E143" s="2" t="s">
        <v>81</v>
      </c>
      <c r="F143" s="2" t="s">
        <v>82</v>
      </c>
      <c r="G143" s="6">
        <v>6500000000</v>
      </c>
      <c r="H143" s="6">
        <v>1</v>
      </c>
      <c r="I143" s="6">
        <f t="shared" si="9"/>
        <v>6500000000</v>
      </c>
      <c r="J143" s="7">
        <f t="shared" si="11"/>
        <v>513619000</v>
      </c>
      <c r="K143" s="6"/>
      <c r="L143" s="6"/>
      <c r="M143" s="6"/>
      <c r="N143" s="6"/>
      <c r="O143" s="6"/>
      <c r="P143" s="6"/>
      <c r="Q143" s="6">
        <f t="shared" si="8"/>
        <v>225</v>
      </c>
      <c r="R143" s="6">
        <v>230</v>
      </c>
      <c r="S143" s="6">
        <f t="shared" si="10"/>
        <v>-5</v>
      </c>
    </row>
    <row r="144" spans="1:19" s="2" customFormat="1" ht="12">
      <c r="A144" s="2">
        <v>700142</v>
      </c>
      <c r="C144" s="2" t="s">
        <v>83</v>
      </c>
      <c r="D144" s="2" t="s">
        <v>80</v>
      </c>
      <c r="E144" s="2" t="s">
        <v>81</v>
      </c>
      <c r="F144" s="2" t="s">
        <v>82</v>
      </c>
      <c r="G144" s="6">
        <v>7013619000</v>
      </c>
      <c r="H144" s="6">
        <v>1</v>
      </c>
      <c r="I144" s="6">
        <f t="shared" si="9"/>
        <v>7013619000</v>
      </c>
      <c r="J144" s="7">
        <f t="shared" si="11"/>
        <v>513619000</v>
      </c>
      <c r="K144" s="6"/>
      <c r="L144" s="6"/>
      <c r="M144" s="6"/>
      <c r="N144" s="6"/>
      <c r="O144" s="6"/>
      <c r="P144" s="6"/>
      <c r="Q144" s="6">
        <f t="shared" si="8"/>
        <v>230</v>
      </c>
      <c r="R144" s="6">
        <v>235</v>
      </c>
      <c r="S144" s="6">
        <f t="shared" si="10"/>
        <v>-5</v>
      </c>
    </row>
    <row r="145" spans="1:19" s="2" customFormat="1" ht="12">
      <c r="A145" s="2">
        <v>700143</v>
      </c>
      <c r="C145" s="2" t="s">
        <v>83</v>
      </c>
      <c r="D145" s="2" t="s">
        <v>80</v>
      </c>
      <c r="E145" s="2" t="s">
        <v>81</v>
      </c>
      <c r="F145" s="2" t="s">
        <v>82</v>
      </c>
      <c r="G145" s="6">
        <v>7527238000</v>
      </c>
      <c r="H145" s="6">
        <v>1</v>
      </c>
      <c r="I145" s="6">
        <f t="shared" si="9"/>
        <v>7527238000</v>
      </c>
      <c r="J145" s="7">
        <f t="shared" si="11"/>
        <v>513619000</v>
      </c>
      <c r="K145" s="6"/>
      <c r="L145" s="6"/>
      <c r="M145" s="6"/>
      <c r="N145" s="6"/>
      <c r="O145" s="6"/>
      <c r="P145" s="6"/>
      <c r="Q145" s="6">
        <f t="shared" si="8"/>
        <v>235</v>
      </c>
      <c r="R145" s="6">
        <v>240</v>
      </c>
      <c r="S145" s="6">
        <f t="shared" si="10"/>
        <v>-5</v>
      </c>
    </row>
    <row r="146" spans="1:19" s="2" customFormat="1" ht="12">
      <c r="A146" s="2">
        <v>700144</v>
      </c>
      <c r="C146" s="2" t="s">
        <v>83</v>
      </c>
      <c r="D146" s="2" t="s">
        <v>80</v>
      </c>
      <c r="E146" s="2" t="s">
        <v>81</v>
      </c>
      <c r="F146" s="2" t="s">
        <v>82</v>
      </c>
      <c r="G146" s="6">
        <v>8040857000</v>
      </c>
      <c r="H146" s="6">
        <v>1</v>
      </c>
      <c r="I146" s="6">
        <f t="shared" si="9"/>
        <v>8040857000</v>
      </c>
      <c r="J146" s="7">
        <f t="shared" si="11"/>
        <v>513619000</v>
      </c>
      <c r="K146" s="6"/>
      <c r="L146" s="6"/>
      <c r="M146" s="6"/>
      <c r="N146" s="6"/>
      <c r="O146" s="6"/>
      <c r="P146" s="6"/>
      <c r="Q146" s="6">
        <f t="shared" si="8"/>
        <v>240</v>
      </c>
      <c r="R146" s="6">
        <v>245</v>
      </c>
      <c r="S146" s="6">
        <f t="shared" si="10"/>
        <v>-5</v>
      </c>
    </row>
    <row r="147" spans="1:19" s="2" customFormat="1" ht="12">
      <c r="A147" s="2">
        <v>700145</v>
      </c>
      <c r="C147" s="2" t="s">
        <v>83</v>
      </c>
      <c r="D147" s="2" t="s">
        <v>80</v>
      </c>
      <c r="E147" s="2" t="s">
        <v>81</v>
      </c>
      <c r="F147" s="2" t="s">
        <v>82</v>
      </c>
      <c r="G147" s="6">
        <v>8554476000</v>
      </c>
      <c r="H147" s="6">
        <v>1</v>
      </c>
      <c r="I147" s="6">
        <f t="shared" si="9"/>
        <v>8554476000</v>
      </c>
      <c r="J147" s="7">
        <f t="shared" si="11"/>
        <v>513619000</v>
      </c>
      <c r="K147" s="6"/>
      <c r="L147" s="6"/>
      <c r="M147" s="6"/>
      <c r="N147" s="6"/>
      <c r="O147" s="6"/>
      <c r="P147" s="6"/>
      <c r="Q147" s="6">
        <f t="shared" si="8"/>
        <v>245</v>
      </c>
      <c r="R147" s="6">
        <v>250</v>
      </c>
      <c r="S147" s="6">
        <f t="shared" si="10"/>
        <v>-5</v>
      </c>
    </row>
    <row r="148" spans="1:19" s="2" customFormat="1" ht="12">
      <c r="A148" s="2">
        <v>700146</v>
      </c>
      <c r="C148" s="2" t="s">
        <v>83</v>
      </c>
      <c r="D148" s="2" t="s">
        <v>80</v>
      </c>
      <c r="E148" s="2" t="s">
        <v>81</v>
      </c>
      <c r="F148" s="2" t="s">
        <v>82</v>
      </c>
      <c r="G148" s="6">
        <v>9068095000</v>
      </c>
      <c r="H148" s="6">
        <v>1</v>
      </c>
      <c r="I148" s="6">
        <f t="shared" si="9"/>
        <v>9068095000</v>
      </c>
      <c r="J148" s="7">
        <f t="shared" si="11"/>
        <v>513619000</v>
      </c>
      <c r="K148" s="6"/>
      <c r="L148" s="6"/>
      <c r="M148" s="6"/>
      <c r="N148" s="6"/>
      <c r="O148" s="6"/>
      <c r="P148" s="6"/>
      <c r="Q148" s="6">
        <f t="shared" si="8"/>
        <v>250</v>
      </c>
      <c r="R148" s="6">
        <v>255</v>
      </c>
      <c r="S148" s="6">
        <f t="shared" si="10"/>
        <v>-5</v>
      </c>
    </row>
    <row r="149" spans="1:19" s="2" customFormat="1" ht="12">
      <c r="A149" s="2">
        <v>700147</v>
      </c>
      <c r="C149" s="2" t="s">
        <v>83</v>
      </c>
      <c r="D149" s="2" t="s">
        <v>80</v>
      </c>
      <c r="E149" s="2" t="s">
        <v>81</v>
      </c>
      <c r="F149" s="2" t="s">
        <v>82</v>
      </c>
      <c r="G149" s="6">
        <v>9581714000</v>
      </c>
      <c r="H149" s="6">
        <v>1</v>
      </c>
      <c r="I149" s="6">
        <f t="shared" si="9"/>
        <v>9581714000</v>
      </c>
      <c r="J149" s="7">
        <f t="shared" si="11"/>
        <v>513619000</v>
      </c>
      <c r="K149" s="6"/>
      <c r="L149" s="6"/>
      <c r="M149" s="6"/>
      <c r="N149" s="6"/>
      <c r="O149" s="6"/>
      <c r="P149" s="6"/>
      <c r="Q149" s="6">
        <f t="shared" si="8"/>
        <v>255</v>
      </c>
      <c r="R149" s="6">
        <v>260</v>
      </c>
      <c r="S149" s="6">
        <f t="shared" si="10"/>
        <v>-5</v>
      </c>
    </row>
    <row r="150" spans="1:19" s="2" customFormat="1" ht="12">
      <c r="A150" s="2">
        <v>700148</v>
      </c>
      <c r="C150" s="2" t="s">
        <v>83</v>
      </c>
      <c r="D150" s="2" t="s">
        <v>80</v>
      </c>
      <c r="E150" s="2" t="s">
        <v>81</v>
      </c>
      <c r="F150" s="2" t="s">
        <v>82</v>
      </c>
      <c r="G150" s="6">
        <v>10095333000</v>
      </c>
      <c r="H150" s="6">
        <v>1</v>
      </c>
      <c r="I150" s="6">
        <f t="shared" si="9"/>
        <v>10095333000</v>
      </c>
      <c r="J150" s="7">
        <f t="shared" si="11"/>
        <v>513619000</v>
      </c>
      <c r="K150" s="6"/>
      <c r="L150" s="6"/>
      <c r="M150" s="6"/>
      <c r="N150" s="6"/>
      <c r="O150" s="6"/>
      <c r="P150" s="6"/>
      <c r="Q150" s="6">
        <f t="shared" si="8"/>
        <v>260</v>
      </c>
      <c r="R150" s="6">
        <v>265</v>
      </c>
      <c r="S150" s="6">
        <f t="shared" si="10"/>
        <v>-5</v>
      </c>
    </row>
    <row r="151" spans="1:19" s="2" customFormat="1" ht="12">
      <c r="A151" s="2">
        <v>700149</v>
      </c>
      <c r="C151" s="2" t="s">
        <v>83</v>
      </c>
      <c r="D151" s="2" t="s">
        <v>80</v>
      </c>
      <c r="E151" s="2" t="s">
        <v>81</v>
      </c>
      <c r="F151" s="2" t="s">
        <v>82</v>
      </c>
      <c r="G151" s="6">
        <v>10608952000</v>
      </c>
      <c r="H151" s="6">
        <v>1</v>
      </c>
      <c r="I151" s="6">
        <f t="shared" si="9"/>
        <v>10608952000</v>
      </c>
      <c r="J151" s="7">
        <f t="shared" si="11"/>
        <v>513619000</v>
      </c>
      <c r="K151" s="6"/>
      <c r="L151" s="6"/>
      <c r="M151" s="6"/>
      <c r="N151" s="6"/>
      <c r="O151" s="6"/>
      <c r="P151" s="6"/>
      <c r="Q151" s="6">
        <f t="shared" si="8"/>
        <v>265</v>
      </c>
      <c r="R151" s="6">
        <v>270</v>
      </c>
      <c r="S151" s="6">
        <f t="shared" si="10"/>
        <v>-5</v>
      </c>
    </row>
    <row r="152" spans="1:19" s="2" customFormat="1" ht="12">
      <c r="A152" s="2">
        <v>700150</v>
      </c>
      <c r="C152" s="2" t="s">
        <v>83</v>
      </c>
      <c r="D152" s="2" t="s">
        <v>80</v>
      </c>
      <c r="E152" s="2" t="s">
        <v>81</v>
      </c>
      <c r="F152" s="2" t="s">
        <v>82</v>
      </c>
      <c r="G152" s="6">
        <v>11122571000</v>
      </c>
      <c r="H152" s="6">
        <v>1</v>
      </c>
      <c r="I152" s="6">
        <f t="shared" si="9"/>
        <v>11122571000</v>
      </c>
      <c r="J152" s="7">
        <f t="shared" si="11"/>
        <v>513619000</v>
      </c>
      <c r="K152" s="6"/>
      <c r="L152" s="6"/>
      <c r="M152" s="6"/>
      <c r="N152" s="6"/>
      <c r="O152" s="6"/>
      <c r="P152" s="6"/>
      <c r="Q152" s="6">
        <f t="shared" si="8"/>
        <v>270</v>
      </c>
      <c r="R152" s="6">
        <v>275</v>
      </c>
      <c r="S152" s="6">
        <f t="shared" si="10"/>
        <v>-5</v>
      </c>
    </row>
    <row r="153" spans="1:19" s="2" customFormat="1" ht="12">
      <c r="A153" s="2">
        <v>700151</v>
      </c>
      <c r="C153" s="2" t="s">
        <v>83</v>
      </c>
      <c r="D153" s="2" t="s">
        <v>80</v>
      </c>
      <c r="E153" s="2" t="s">
        <v>81</v>
      </c>
      <c r="F153" s="2" t="s">
        <v>82</v>
      </c>
      <c r="G153" s="6">
        <v>11636190000</v>
      </c>
      <c r="H153" s="6">
        <v>1</v>
      </c>
      <c r="I153" s="6">
        <f t="shared" si="9"/>
        <v>11636190000</v>
      </c>
      <c r="J153" s="7">
        <f t="shared" si="11"/>
        <v>513619000</v>
      </c>
      <c r="K153" s="6"/>
      <c r="L153" s="6"/>
      <c r="M153" s="6"/>
      <c r="N153" s="6"/>
      <c r="O153" s="6"/>
      <c r="P153" s="6"/>
      <c r="Q153" s="6">
        <f t="shared" si="8"/>
        <v>275</v>
      </c>
      <c r="R153" s="6">
        <v>280</v>
      </c>
      <c r="S153" s="6">
        <f t="shared" si="10"/>
        <v>-5</v>
      </c>
    </row>
    <row r="154" spans="1:19" s="2" customFormat="1" ht="12">
      <c r="A154" s="2">
        <v>700152</v>
      </c>
      <c r="C154" s="2" t="s">
        <v>83</v>
      </c>
      <c r="D154" s="2" t="s">
        <v>80</v>
      </c>
      <c r="E154" s="2" t="s">
        <v>81</v>
      </c>
      <c r="F154" s="2" t="s">
        <v>82</v>
      </c>
      <c r="G154" s="6">
        <v>12149809000</v>
      </c>
      <c r="H154" s="6">
        <v>1</v>
      </c>
      <c r="I154" s="6">
        <f t="shared" si="9"/>
        <v>12149809000</v>
      </c>
      <c r="J154" s="7">
        <f t="shared" si="11"/>
        <v>513619000</v>
      </c>
      <c r="K154" s="6"/>
      <c r="L154" s="6"/>
      <c r="M154" s="6"/>
      <c r="N154" s="6"/>
      <c r="O154" s="6"/>
      <c r="P154" s="6"/>
      <c r="Q154" s="6">
        <f t="shared" si="8"/>
        <v>280</v>
      </c>
      <c r="R154" s="6">
        <v>285</v>
      </c>
      <c r="S154" s="6">
        <f t="shared" si="10"/>
        <v>-5</v>
      </c>
    </row>
    <row r="155" spans="1:19" s="2" customFormat="1" ht="12">
      <c r="A155" s="2">
        <v>700153</v>
      </c>
      <c r="C155" s="2" t="s">
        <v>83</v>
      </c>
      <c r="D155" s="2" t="s">
        <v>80</v>
      </c>
      <c r="E155" s="2" t="s">
        <v>81</v>
      </c>
      <c r="F155" s="2" t="s">
        <v>82</v>
      </c>
      <c r="G155" s="6">
        <v>12663428000</v>
      </c>
      <c r="H155" s="6">
        <v>1</v>
      </c>
      <c r="I155" s="6">
        <f t="shared" si="9"/>
        <v>12663428000</v>
      </c>
      <c r="J155" s="7">
        <f t="shared" si="11"/>
        <v>513619000</v>
      </c>
      <c r="K155" s="6"/>
      <c r="L155" s="6"/>
      <c r="M155" s="6"/>
      <c r="N155" s="6"/>
      <c r="O155" s="6"/>
      <c r="P155" s="6"/>
      <c r="Q155" s="6">
        <f t="shared" si="8"/>
        <v>285</v>
      </c>
      <c r="R155" s="6">
        <v>290</v>
      </c>
      <c r="S155" s="6">
        <f t="shared" si="10"/>
        <v>-5</v>
      </c>
    </row>
    <row r="156" spans="1:19" s="2" customFormat="1" ht="12">
      <c r="A156" s="2">
        <v>700154</v>
      </c>
      <c r="C156" s="2" t="s">
        <v>83</v>
      </c>
      <c r="D156" s="2" t="s">
        <v>80</v>
      </c>
      <c r="E156" s="2" t="s">
        <v>81</v>
      </c>
      <c r="F156" s="2" t="s">
        <v>82</v>
      </c>
      <c r="G156" s="6">
        <v>13177047000</v>
      </c>
      <c r="H156" s="6">
        <v>1</v>
      </c>
      <c r="I156" s="6">
        <f t="shared" si="9"/>
        <v>13177047000</v>
      </c>
      <c r="J156" s="7">
        <f t="shared" si="11"/>
        <v>513619000</v>
      </c>
      <c r="K156" s="6"/>
      <c r="L156" s="6"/>
      <c r="M156" s="6"/>
      <c r="N156" s="6"/>
      <c r="O156" s="6"/>
      <c r="P156" s="6"/>
      <c r="Q156" s="6">
        <f t="shared" si="8"/>
        <v>290</v>
      </c>
      <c r="R156" s="6">
        <v>295</v>
      </c>
      <c r="S156" s="6">
        <f t="shared" si="10"/>
        <v>-5</v>
      </c>
    </row>
    <row r="157" spans="1:19" s="2" customFormat="1" ht="12">
      <c r="A157" s="2">
        <v>700155</v>
      </c>
      <c r="C157" s="2" t="s">
        <v>83</v>
      </c>
      <c r="D157" s="2" t="s">
        <v>80</v>
      </c>
      <c r="E157" s="2" t="s">
        <v>81</v>
      </c>
      <c r="F157" s="2" t="s">
        <v>82</v>
      </c>
      <c r="G157" s="6">
        <v>13690666000</v>
      </c>
      <c r="H157" s="6">
        <v>1</v>
      </c>
      <c r="I157" s="6">
        <f t="shared" si="9"/>
        <v>13690666000</v>
      </c>
      <c r="J157" s="7">
        <f t="shared" si="11"/>
        <v>513619000</v>
      </c>
      <c r="K157" s="6"/>
      <c r="L157" s="6"/>
      <c r="M157" s="6"/>
      <c r="N157" s="6"/>
      <c r="O157" s="6"/>
      <c r="P157" s="6"/>
      <c r="Q157" s="6">
        <f t="shared" si="8"/>
        <v>295</v>
      </c>
      <c r="R157" s="6">
        <v>300</v>
      </c>
      <c r="S157" s="6">
        <f t="shared" si="10"/>
        <v>-5</v>
      </c>
    </row>
    <row r="158" spans="1:19" s="2" customFormat="1" ht="12">
      <c r="A158" s="2">
        <v>700156</v>
      </c>
      <c r="C158" s="2" t="s">
        <v>83</v>
      </c>
      <c r="D158" s="2" t="s">
        <v>80</v>
      </c>
      <c r="E158" s="2" t="s">
        <v>81</v>
      </c>
      <c r="F158" s="2" t="s">
        <v>82</v>
      </c>
      <c r="G158" s="6">
        <v>14204285000</v>
      </c>
      <c r="H158" s="6">
        <v>1</v>
      </c>
      <c r="I158" s="6">
        <f t="shared" si="9"/>
        <v>14204285000</v>
      </c>
      <c r="J158" s="7">
        <f t="shared" si="11"/>
        <v>513619000</v>
      </c>
      <c r="K158" s="6"/>
      <c r="L158" s="6"/>
      <c r="M158" s="6"/>
      <c r="N158" s="6"/>
      <c r="O158" s="6"/>
      <c r="P158" s="6"/>
      <c r="Q158" s="6">
        <f t="shared" si="8"/>
        <v>300</v>
      </c>
      <c r="R158" s="6">
        <v>305</v>
      </c>
      <c r="S158" s="6">
        <f t="shared" si="10"/>
        <v>-5</v>
      </c>
    </row>
    <row r="159" spans="1:19" s="2" customFormat="1" ht="12">
      <c r="A159" s="2">
        <v>700157</v>
      </c>
      <c r="C159" s="2" t="s">
        <v>83</v>
      </c>
      <c r="D159" s="2" t="s">
        <v>80</v>
      </c>
      <c r="E159" s="2" t="s">
        <v>81</v>
      </c>
      <c r="F159" s="2" t="s">
        <v>82</v>
      </c>
      <c r="G159" s="6">
        <v>14717904000</v>
      </c>
      <c r="H159" s="6">
        <v>1</v>
      </c>
      <c r="I159" s="6">
        <f t="shared" si="9"/>
        <v>14717904000</v>
      </c>
      <c r="J159" s="7">
        <f t="shared" si="11"/>
        <v>513619000</v>
      </c>
      <c r="K159" s="6"/>
      <c r="L159" s="6"/>
      <c r="M159" s="6"/>
      <c r="N159" s="6"/>
      <c r="O159" s="6"/>
      <c r="P159" s="6"/>
      <c r="Q159" s="6">
        <f t="shared" si="8"/>
        <v>305</v>
      </c>
      <c r="R159" s="6">
        <v>310</v>
      </c>
      <c r="S159" s="6">
        <f t="shared" si="10"/>
        <v>-5</v>
      </c>
    </row>
    <row r="160" spans="1:19" s="2" customFormat="1" ht="12">
      <c r="A160" s="2">
        <v>700158</v>
      </c>
      <c r="C160" s="2" t="s">
        <v>83</v>
      </c>
      <c r="D160" s="2" t="s">
        <v>80</v>
      </c>
      <c r="E160" s="2" t="s">
        <v>81</v>
      </c>
      <c r="F160" s="2" t="s">
        <v>82</v>
      </c>
      <c r="G160" s="6">
        <v>15231523000</v>
      </c>
      <c r="H160" s="6">
        <v>1</v>
      </c>
      <c r="I160" s="6">
        <f t="shared" si="9"/>
        <v>15231523000</v>
      </c>
      <c r="J160" s="7">
        <f t="shared" si="11"/>
        <v>513619000</v>
      </c>
      <c r="K160" s="6"/>
      <c r="L160" s="6"/>
      <c r="M160" s="6"/>
      <c r="N160" s="6"/>
      <c r="O160" s="6"/>
      <c r="P160" s="6"/>
      <c r="Q160" s="6">
        <f t="shared" si="8"/>
        <v>310</v>
      </c>
      <c r="R160" s="6">
        <v>315</v>
      </c>
      <c r="S160" s="6">
        <f t="shared" si="10"/>
        <v>-5</v>
      </c>
    </row>
    <row r="161" spans="1:19" s="2" customFormat="1" ht="12">
      <c r="A161" s="2">
        <v>700159</v>
      </c>
      <c r="C161" s="2" t="s">
        <v>83</v>
      </c>
      <c r="D161" s="2" t="s">
        <v>80</v>
      </c>
      <c r="E161" s="2" t="s">
        <v>81</v>
      </c>
      <c r="F161" s="2" t="s">
        <v>82</v>
      </c>
      <c r="G161" s="6">
        <v>15745142000</v>
      </c>
      <c r="H161" s="6">
        <v>1</v>
      </c>
      <c r="I161" s="6">
        <f t="shared" si="9"/>
        <v>15745142000</v>
      </c>
      <c r="J161" s="7">
        <f t="shared" si="11"/>
        <v>513619000</v>
      </c>
      <c r="K161" s="6"/>
      <c r="L161" s="6"/>
      <c r="M161" s="6"/>
      <c r="N161" s="6"/>
      <c r="O161" s="6"/>
      <c r="P161" s="6"/>
      <c r="Q161" s="6">
        <f t="shared" si="8"/>
        <v>315</v>
      </c>
      <c r="R161" s="6">
        <v>320</v>
      </c>
      <c r="S161" s="6">
        <f t="shared" si="10"/>
        <v>-5</v>
      </c>
    </row>
    <row r="162" spans="1:19" s="2" customFormat="1" ht="12">
      <c r="A162" s="2">
        <v>700160</v>
      </c>
      <c r="C162" s="2" t="s">
        <v>83</v>
      </c>
      <c r="D162" s="2" t="s">
        <v>80</v>
      </c>
      <c r="E162" s="2" t="s">
        <v>81</v>
      </c>
      <c r="F162" s="2" t="s">
        <v>82</v>
      </c>
      <c r="G162" s="6">
        <v>16258761000</v>
      </c>
      <c r="H162" s="6">
        <v>1</v>
      </c>
      <c r="I162" s="6">
        <f t="shared" si="9"/>
        <v>16258761000</v>
      </c>
      <c r="J162" s="7">
        <f t="shared" si="11"/>
        <v>513619000</v>
      </c>
      <c r="K162" s="6"/>
      <c r="L162" s="6"/>
      <c r="M162" s="6"/>
      <c r="N162" s="6"/>
      <c r="O162" s="6"/>
      <c r="P162" s="6"/>
      <c r="Q162" s="6">
        <f t="shared" si="8"/>
        <v>320</v>
      </c>
      <c r="R162" s="6">
        <v>325</v>
      </c>
      <c r="S162" s="6">
        <f t="shared" si="10"/>
        <v>-5</v>
      </c>
    </row>
    <row r="163" spans="1:19" s="2" customFormat="1" ht="12">
      <c r="A163" s="2">
        <v>700161</v>
      </c>
      <c r="C163" s="2" t="s">
        <v>83</v>
      </c>
      <c r="D163" s="2" t="s">
        <v>80</v>
      </c>
      <c r="E163" s="2" t="s">
        <v>81</v>
      </c>
      <c r="F163" s="2" t="s">
        <v>82</v>
      </c>
      <c r="G163" s="6">
        <v>16772380000</v>
      </c>
      <c r="H163" s="6">
        <v>1</v>
      </c>
      <c r="I163" s="6">
        <f t="shared" si="9"/>
        <v>16772380000</v>
      </c>
      <c r="J163" s="7">
        <f t="shared" si="11"/>
        <v>513619000</v>
      </c>
      <c r="K163" s="6"/>
      <c r="L163" s="6"/>
      <c r="M163" s="6"/>
      <c r="N163" s="6"/>
      <c r="O163" s="6"/>
      <c r="P163" s="6"/>
      <c r="Q163" s="6">
        <f t="shared" si="8"/>
        <v>325</v>
      </c>
      <c r="R163" s="6">
        <v>330</v>
      </c>
      <c r="S163" s="6">
        <f t="shared" si="10"/>
        <v>-5</v>
      </c>
    </row>
    <row r="164" spans="1:19" s="2" customFormat="1" ht="12">
      <c r="A164" s="2">
        <v>700162</v>
      </c>
      <c r="C164" s="2" t="s">
        <v>83</v>
      </c>
      <c r="D164" s="2" t="s">
        <v>80</v>
      </c>
      <c r="E164" s="2" t="s">
        <v>81</v>
      </c>
      <c r="F164" s="2" t="s">
        <v>82</v>
      </c>
      <c r="G164" s="6">
        <v>17285999000</v>
      </c>
      <c r="H164" s="6">
        <v>1</v>
      </c>
      <c r="I164" s="6">
        <f t="shared" si="9"/>
        <v>17285999000</v>
      </c>
      <c r="J164" s="7">
        <f t="shared" si="11"/>
        <v>513619000</v>
      </c>
      <c r="K164" s="6"/>
      <c r="L164" s="6"/>
      <c r="M164" s="6"/>
      <c r="N164" s="6"/>
      <c r="O164" s="6"/>
      <c r="P164" s="6"/>
      <c r="Q164" s="6">
        <f t="shared" si="8"/>
        <v>330</v>
      </c>
      <c r="R164" s="6">
        <v>335</v>
      </c>
      <c r="S164" s="6">
        <f t="shared" si="10"/>
        <v>-5</v>
      </c>
    </row>
    <row r="165" spans="1:19" s="2" customFormat="1" ht="12">
      <c r="A165" s="2">
        <v>700163</v>
      </c>
      <c r="C165" s="2" t="s">
        <v>83</v>
      </c>
      <c r="D165" s="2" t="s">
        <v>80</v>
      </c>
      <c r="E165" s="2" t="s">
        <v>81</v>
      </c>
      <c r="F165" s="2" t="s">
        <v>82</v>
      </c>
      <c r="G165" s="6">
        <v>17799618000</v>
      </c>
      <c r="H165" s="6">
        <v>1</v>
      </c>
      <c r="I165" s="6">
        <f t="shared" si="9"/>
        <v>17799618000</v>
      </c>
      <c r="J165" s="7">
        <f t="shared" si="11"/>
        <v>513619000</v>
      </c>
      <c r="K165" s="6"/>
      <c r="L165" s="6"/>
      <c r="M165" s="6"/>
      <c r="N165" s="6"/>
      <c r="O165" s="6"/>
      <c r="P165" s="6"/>
      <c r="Q165" s="6">
        <f t="shared" si="8"/>
        <v>335</v>
      </c>
      <c r="R165" s="6">
        <v>340</v>
      </c>
      <c r="S165" s="6">
        <f t="shared" si="10"/>
        <v>-5</v>
      </c>
    </row>
    <row r="166" spans="1:19" s="2" customFormat="1" ht="12">
      <c r="A166" s="2">
        <v>700164</v>
      </c>
      <c r="C166" s="2" t="s">
        <v>83</v>
      </c>
      <c r="D166" s="2" t="s">
        <v>80</v>
      </c>
      <c r="E166" s="2" t="s">
        <v>81</v>
      </c>
      <c r="F166" s="2" t="s">
        <v>82</v>
      </c>
      <c r="G166" s="6">
        <v>18313237000</v>
      </c>
      <c r="H166" s="6">
        <v>1</v>
      </c>
      <c r="I166" s="6">
        <f t="shared" si="9"/>
        <v>18313237000</v>
      </c>
      <c r="J166" s="7">
        <f t="shared" si="11"/>
        <v>513619000</v>
      </c>
      <c r="K166" s="6"/>
      <c r="L166" s="6"/>
      <c r="M166" s="6"/>
      <c r="N166" s="6"/>
      <c r="O166" s="6"/>
      <c r="P166" s="6"/>
      <c r="Q166" s="6">
        <f t="shared" si="8"/>
        <v>340</v>
      </c>
      <c r="R166" s="6">
        <v>345</v>
      </c>
      <c r="S166" s="6">
        <f t="shared" si="10"/>
        <v>-5</v>
      </c>
    </row>
    <row r="167" spans="1:19" s="2" customFormat="1" ht="12">
      <c r="A167" s="2">
        <v>700165</v>
      </c>
      <c r="C167" s="2" t="s">
        <v>83</v>
      </c>
      <c r="D167" s="2" t="s">
        <v>80</v>
      </c>
      <c r="E167" s="2" t="s">
        <v>81</v>
      </c>
      <c r="F167" s="2" t="s">
        <v>82</v>
      </c>
      <c r="G167" s="6">
        <v>18826856000</v>
      </c>
      <c r="H167" s="6">
        <v>1</v>
      </c>
      <c r="I167" s="6">
        <f t="shared" si="9"/>
        <v>18826856000</v>
      </c>
      <c r="J167" s="7">
        <f t="shared" si="11"/>
        <v>513619000</v>
      </c>
      <c r="K167" s="6"/>
      <c r="L167" s="6"/>
      <c r="M167" s="6"/>
      <c r="N167" s="6"/>
      <c r="O167" s="6"/>
      <c r="P167" s="6"/>
      <c r="Q167" s="6">
        <f t="shared" si="8"/>
        <v>345</v>
      </c>
      <c r="R167" s="6">
        <v>350</v>
      </c>
      <c r="S167" s="6">
        <f t="shared" si="10"/>
        <v>-5</v>
      </c>
    </row>
    <row r="168" spans="1:19" s="2" customFormat="1" ht="12">
      <c r="A168" s="2">
        <v>700166</v>
      </c>
      <c r="C168" s="2" t="s">
        <v>83</v>
      </c>
      <c r="D168" s="2" t="s">
        <v>80</v>
      </c>
      <c r="E168" s="2" t="s">
        <v>81</v>
      </c>
      <c r="F168" s="2" t="s">
        <v>82</v>
      </c>
      <c r="G168" s="6">
        <v>19340475000</v>
      </c>
      <c r="H168" s="6">
        <v>1</v>
      </c>
      <c r="I168" s="6">
        <f t="shared" si="9"/>
        <v>19340475000</v>
      </c>
      <c r="J168" s="7">
        <f t="shared" si="11"/>
        <v>513619000</v>
      </c>
      <c r="K168" s="6"/>
      <c r="L168" s="6"/>
      <c r="M168" s="6"/>
      <c r="N168" s="6"/>
      <c r="O168" s="6"/>
      <c r="P168" s="6"/>
      <c r="Q168" s="6">
        <f t="shared" si="8"/>
        <v>350</v>
      </c>
      <c r="R168" s="6">
        <v>355</v>
      </c>
      <c r="S168" s="6">
        <f t="shared" si="10"/>
        <v>-5</v>
      </c>
    </row>
    <row r="169" spans="1:19" s="2" customFormat="1" ht="12">
      <c r="A169" s="2">
        <v>700167</v>
      </c>
      <c r="C169" s="2" t="s">
        <v>83</v>
      </c>
      <c r="D169" s="2" t="s">
        <v>80</v>
      </c>
      <c r="E169" s="2" t="s">
        <v>81</v>
      </c>
      <c r="F169" s="2" t="s">
        <v>82</v>
      </c>
      <c r="G169" s="6">
        <v>19854094000</v>
      </c>
      <c r="H169" s="6">
        <v>1</v>
      </c>
      <c r="I169" s="6">
        <f t="shared" si="9"/>
        <v>19854094000</v>
      </c>
      <c r="J169" s="7">
        <f t="shared" si="11"/>
        <v>513619000</v>
      </c>
      <c r="K169" s="6"/>
      <c r="L169" s="6"/>
      <c r="M169" s="6"/>
      <c r="N169" s="6"/>
      <c r="O169" s="6"/>
      <c r="P169" s="6"/>
      <c r="Q169" s="6">
        <f t="shared" si="8"/>
        <v>355</v>
      </c>
      <c r="R169" s="6">
        <v>360</v>
      </c>
      <c r="S169" s="6">
        <f t="shared" si="10"/>
        <v>-5</v>
      </c>
    </row>
    <row r="170" spans="1:19" s="2" customFormat="1" ht="12">
      <c r="A170" s="2">
        <v>700168</v>
      </c>
      <c r="C170" s="2" t="s">
        <v>83</v>
      </c>
      <c r="D170" s="2" t="s">
        <v>80</v>
      </c>
      <c r="E170" s="2" t="s">
        <v>81</v>
      </c>
      <c r="F170" s="2" t="s">
        <v>82</v>
      </c>
      <c r="G170" s="6">
        <v>21000000000</v>
      </c>
      <c r="H170" s="6">
        <v>1</v>
      </c>
      <c r="I170" s="6">
        <f t="shared" si="9"/>
        <v>21000000000</v>
      </c>
      <c r="J170" s="7">
        <f t="shared" si="11"/>
        <v>1145906000</v>
      </c>
      <c r="K170" s="6"/>
      <c r="L170" s="6"/>
      <c r="M170" s="6"/>
      <c r="N170" s="6"/>
      <c r="O170" s="6"/>
      <c r="P170" s="6"/>
      <c r="Q170" s="6">
        <f t="shared" si="8"/>
        <v>360</v>
      </c>
      <c r="R170" s="6">
        <v>365</v>
      </c>
      <c r="S170" s="6">
        <f t="shared" si="10"/>
        <v>-5</v>
      </c>
    </row>
    <row r="171" spans="1:19" s="2" customFormat="1" ht="12">
      <c r="A171" s="2">
        <v>700169</v>
      </c>
      <c r="C171" s="2" t="s">
        <v>83</v>
      </c>
      <c r="D171" s="2" t="s">
        <v>80</v>
      </c>
      <c r="E171" s="2" t="s">
        <v>81</v>
      </c>
      <c r="F171" s="2" t="s">
        <v>82</v>
      </c>
      <c r="G171" s="6">
        <v>22145906000</v>
      </c>
      <c r="H171" s="6">
        <v>1</v>
      </c>
      <c r="I171" s="6">
        <f t="shared" si="9"/>
        <v>22145906000</v>
      </c>
      <c r="J171" s="7">
        <f t="shared" si="11"/>
        <v>1145906000</v>
      </c>
      <c r="K171" s="6"/>
      <c r="L171" s="6"/>
      <c r="M171" s="6"/>
      <c r="N171" s="6"/>
      <c r="O171" s="6"/>
      <c r="P171" s="6"/>
      <c r="Q171" s="6">
        <f t="shared" si="8"/>
        <v>365</v>
      </c>
      <c r="R171" s="6">
        <v>370</v>
      </c>
      <c r="S171" s="6">
        <f t="shared" si="10"/>
        <v>-5</v>
      </c>
    </row>
    <row r="172" spans="1:19" s="2" customFormat="1" ht="12">
      <c r="A172" s="2">
        <v>700170</v>
      </c>
      <c r="C172" s="2" t="s">
        <v>83</v>
      </c>
      <c r="D172" s="2" t="s">
        <v>80</v>
      </c>
      <c r="E172" s="2" t="s">
        <v>81</v>
      </c>
      <c r="F172" s="2" t="s">
        <v>82</v>
      </c>
      <c r="G172" s="6">
        <v>23291812000</v>
      </c>
      <c r="H172" s="6">
        <v>1</v>
      </c>
      <c r="I172" s="6">
        <f t="shared" si="9"/>
        <v>23291812000</v>
      </c>
      <c r="J172" s="7">
        <f t="shared" si="11"/>
        <v>1145906000</v>
      </c>
      <c r="K172" s="6"/>
      <c r="L172" s="6"/>
      <c r="M172" s="6"/>
      <c r="N172" s="6"/>
      <c r="O172" s="6"/>
      <c r="P172" s="6"/>
      <c r="Q172" s="6">
        <f t="shared" si="8"/>
        <v>370</v>
      </c>
      <c r="R172" s="6">
        <v>375</v>
      </c>
      <c r="S172" s="6">
        <f t="shared" si="10"/>
        <v>-5</v>
      </c>
    </row>
    <row r="173" spans="1:19" s="2" customFormat="1" ht="12">
      <c r="A173" s="2">
        <v>700171</v>
      </c>
      <c r="C173" s="2" t="s">
        <v>83</v>
      </c>
      <c r="D173" s="2" t="s">
        <v>80</v>
      </c>
      <c r="E173" s="2" t="s">
        <v>81</v>
      </c>
      <c r="F173" s="2" t="s">
        <v>82</v>
      </c>
      <c r="G173" s="6">
        <v>24437718000</v>
      </c>
      <c r="H173" s="6">
        <v>1</v>
      </c>
      <c r="I173" s="6">
        <f t="shared" si="9"/>
        <v>24437718000</v>
      </c>
      <c r="J173" s="7">
        <f t="shared" si="11"/>
        <v>1145906000</v>
      </c>
      <c r="K173" s="6"/>
      <c r="L173" s="6"/>
      <c r="M173" s="6"/>
      <c r="N173" s="6"/>
      <c r="O173" s="6"/>
      <c r="P173" s="6"/>
      <c r="Q173" s="6">
        <f t="shared" si="8"/>
        <v>375</v>
      </c>
      <c r="R173" s="6">
        <v>380</v>
      </c>
      <c r="S173" s="6">
        <f t="shared" si="10"/>
        <v>-5</v>
      </c>
    </row>
    <row r="174" spans="1:19" s="2" customFormat="1" ht="12">
      <c r="A174" s="2">
        <v>700172</v>
      </c>
      <c r="C174" s="2" t="s">
        <v>83</v>
      </c>
      <c r="D174" s="2" t="s">
        <v>80</v>
      </c>
      <c r="E174" s="2" t="s">
        <v>81</v>
      </c>
      <c r="F174" s="2" t="s">
        <v>82</v>
      </c>
      <c r="G174" s="6">
        <v>25583624000</v>
      </c>
      <c r="H174" s="6">
        <v>1</v>
      </c>
      <c r="I174" s="6">
        <f t="shared" si="9"/>
        <v>25583624000</v>
      </c>
      <c r="J174" s="7">
        <f t="shared" si="11"/>
        <v>1145906000</v>
      </c>
      <c r="K174" s="6"/>
      <c r="L174" s="6"/>
      <c r="M174" s="6"/>
      <c r="N174" s="6"/>
      <c r="O174" s="6"/>
      <c r="P174" s="6"/>
      <c r="Q174" s="6">
        <f t="shared" si="8"/>
        <v>380</v>
      </c>
      <c r="R174" s="6">
        <v>385</v>
      </c>
      <c r="S174" s="6">
        <f t="shared" si="10"/>
        <v>-5</v>
      </c>
    </row>
    <row r="175" spans="1:19" s="2" customFormat="1" ht="12">
      <c r="A175" s="2">
        <v>700173</v>
      </c>
      <c r="C175" s="2" t="s">
        <v>83</v>
      </c>
      <c r="D175" s="2" t="s">
        <v>80</v>
      </c>
      <c r="E175" s="2" t="s">
        <v>81</v>
      </c>
      <c r="F175" s="2" t="s">
        <v>82</v>
      </c>
      <c r="G175" s="6">
        <v>26729530000</v>
      </c>
      <c r="H175" s="6">
        <v>1</v>
      </c>
      <c r="I175" s="6">
        <f t="shared" si="9"/>
        <v>26729530000</v>
      </c>
      <c r="J175" s="7">
        <f t="shared" si="11"/>
        <v>1145906000</v>
      </c>
      <c r="K175" s="6"/>
      <c r="L175" s="6"/>
      <c r="M175" s="6"/>
      <c r="N175" s="6"/>
      <c r="O175" s="6"/>
      <c r="P175" s="6"/>
      <c r="Q175" s="6">
        <f t="shared" si="8"/>
        <v>385</v>
      </c>
      <c r="R175" s="6">
        <v>390</v>
      </c>
      <c r="S175" s="6">
        <f t="shared" si="10"/>
        <v>-5</v>
      </c>
    </row>
    <row r="176" spans="1:19" s="2" customFormat="1" ht="12">
      <c r="A176" s="2">
        <v>700174</v>
      </c>
      <c r="C176" s="2" t="s">
        <v>83</v>
      </c>
      <c r="D176" s="2" t="s">
        <v>80</v>
      </c>
      <c r="E176" s="2" t="s">
        <v>81</v>
      </c>
      <c r="F176" s="2" t="s">
        <v>82</v>
      </c>
      <c r="G176" s="6">
        <v>27875436000</v>
      </c>
      <c r="H176" s="6">
        <v>1</v>
      </c>
      <c r="I176" s="6">
        <f t="shared" si="9"/>
        <v>27875436000</v>
      </c>
      <c r="J176" s="7">
        <f t="shared" si="11"/>
        <v>1145906000</v>
      </c>
      <c r="K176" s="6"/>
      <c r="L176" s="6"/>
      <c r="M176" s="6"/>
      <c r="N176" s="6"/>
      <c r="O176" s="6"/>
      <c r="P176" s="6"/>
      <c r="Q176" s="6">
        <f t="shared" si="8"/>
        <v>390</v>
      </c>
      <c r="R176" s="6">
        <v>395</v>
      </c>
      <c r="S176" s="6">
        <f t="shared" si="10"/>
        <v>-5</v>
      </c>
    </row>
    <row r="177" spans="1:19" s="2" customFormat="1" ht="12">
      <c r="A177" s="2">
        <v>700175</v>
      </c>
      <c r="C177" s="2" t="s">
        <v>83</v>
      </c>
      <c r="D177" s="2" t="s">
        <v>80</v>
      </c>
      <c r="E177" s="2" t="s">
        <v>81</v>
      </c>
      <c r="F177" s="2" t="s">
        <v>82</v>
      </c>
      <c r="G177" s="6">
        <v>29021342000</v>
      </c>
      <c r="H177" s="6">
        <v>1</v>
      </c>
      <c r="I177" s="6">
        <f t="shared" si="9"/>
        <v>29021342000</v>
      </c>
      <c r="J177" s="7">
        <f t="shared" si="11"/>
        <v>1145906000</v>
      </c>
      <c r="K177" s="6"/>
      <c r="L177" s="6"/>
      <c r="M177" s="6"/>
      <c r="N177" s="6"/>
      <c r="O177" s="6"/>
      <c r="P177" s="6"/>
      <c r="Q177" s="6">
        <f t="shared" si="8"/>
        <v>395</v>
      </c>
      <c r="R177" s="6">
        <v>400</v>
      </c>
      <c r="S177" s="6">
        <f t="shared" si="10"/>
        <v>-5</v>
      </c>
    </row>
    <row r="178" spans="1:19" s="2" customFormat="1" ht="12">
      <c r="A178" s="2">
        <v>700176</v>
      </c>
      <c r="C178" s="2" t="s">
        <v>83</v>
      </c>
      <c r="D178" s="2" t="s">
        <v>80</v>
      </c>
      <c r="E178" s="2" t="s">
        <v>81</v>
      </c>
      <c r="F178" s="2" t="s">
        <v>82</v>
      </c>
      <c r="G178" s="6">
        <v>30167248000</v>
      </c>
      <c r="H178" s="6">
        <v>1</v>
      </c>
      <c r="I178" s="6">
        <f t="shared" si="9"/>
        <v>30167248000</v>
      </c>
      <c r="J178" s="7">
        <f t="shared" si="11"/>
        <v>1145906000</v>
      </c>
      <c r="K178" s="6"/>
      <c r="L178" s="6"/>
      <c r="M178" s="6"/>
      <c r="N178" s="6"/>
      <c r="O178" s="6"/>
      <c r="P178" s="6"/>
      <c r="Q178" s="6">
        <f t="shared" si="8"/>
        <v>400</v>
      </c>
      <c r="R178" s="6">
        <v>405</v>
      </c>
      <c r="S178" s="6">
        <f t="shared" si="10"/>
        <v>-5</v>
      </c>
    </row>
    <row r="179" spans="1:19" s="2" customFormat="1" ht="12">
      <c r="A179" s="2">
        <v>700177</v>
      </c>
      <c r="C179" s="2" t="s">
        <v>83</v>
      </c>
      <c r="D179" s="2" t="s">
        <v>80</v>
      </c>
      <c r="E179" s="2" t="s">
        <v>81</v>
      </c>
      <c r="F179" s="2" t="s">
        <v>82</v>
      </c>
      <c r="G179" s="6">
        <v>31313154000</v>
      </c>
      <c r="H179" s="6">
        <v>1</v>
      </c>
      <c r="I179" s="6">
        <f t="shared" si="9"/>
        <v>31313154000</v>
      </c>
      <c r="J179" s="7">
        <f t="shared" si="11"/>
        <v>1145906000</v>
      </c>
      <c r="K179" s="6"/>
      <c r="L179" s="6"/>
      <c r="M179" s="6"/>
      <c r="N179" s="6"/>
      <c r="O179" s="6"/>
      <c r="P179" s="6"/>
      <c r="Q179" s="6">
        <f t="shared" si="8"/>
        <v>405</v>
      </c>
      <c r="R179" s="6">
        <v>410</v>
      </c>
      <c r="S179" s="6">
        <f t="shared" si="10"/>
        <v>-5</v>
      </c>
    </row>
    <row r="180" spans="1:19" s="2" customFormat="1" ht="12">
      <c r="A180" s="2">
        <v>700178</v>
      </c>
      <c r="C180" s="2" t="s">
        <v>83</v>
      </c>
      <c r="D180" s="2" t="s">
        <v>80</v>
      </c>
      <c r="E180" s="2" t="s">
        <v>81</v>
      </c>
      <c r="F180" s="2" t="s">
        <v>82</v>
      </c>
      <c r="G180" s="6">
        <v>32459060000</v>
      </c>
      <c r="H180" s="6">
        <v>1</v>
      </c>
      <c r="I180" s="6">
        <f t="shared" si="9"/>
        <v>32459060000</v>
      </c>
      <c r="J180" s="7">
        <f t="shared" si="11"/>
        <v>1145906000</v>
      </c>
      <c r="K180" s="6"/>
      <c r="L180" s="6"/>
      <c r="M180" s="6"/>
      <c r="N180" s="6"/>
      <c r="O180" s="6"/>
      <c r="P180" s="6"/>
      <c r="Q180" s="6">
        <f t="shared" si="8"/>
        <v>410</v>
      </c>
      <c r="R180" s="6">
        <v>415</v>
      </c>
      <c r="S180" s="6">
        <f t="shared" si="10"/>
        <v>-5</v>
      </c>
    </row>
    <row r="181" spans="1:19" s="2" customFormat="1" ht="12">
      <c r="A181" s="2">
        <v>700179</v>
      </c>
      <c r="C181" s="2" t="s">
        <v>83</v>
      </c>
      <c r="D181" s="2" t="s">
        <v>80</v>
      </c>
      <c r="E181" s="2" t="s">
        <v>81</v>
      </c>
      <c r="F181" s="2" t="s">
        <v>82</v>
      </c>
      <c r="G181" s="6">
        <v>33604966000</v>
      </c>
      <c r="H181" s="6">
        <v>1</v>
      </c>
      <c r="I181" s="6">
        <f t="shared" si="9"/>
        <v>33604966000</v>
      </c>
      <c r="J181" s="7">
        <f t="shared" si="11"/>
        <v>1145906000</v>
      </c>
      <c r="K181" s="6"/>
      <c r="L181" s="6"/>
      <c r="M181" s="6"/>
      <c r="N181" s="6"/>
      <c r="O181" s="6"/>
      <c r="P181" s="6"/>
      <c r="Q181" s="6">
        <f t="shared" si="8"/>
        <v>415</v>
      </c>
      <c r="R181" s="6">
        <v>420</v>
      </c>
      <c r="S181" s="6">
        <f t="shared" si="10"/>
        <v>-5</v>
      </c>
    </row>
    <row r="182" spans="1:19" s="2" customFormat="1" ht="12">
      <c r="A182" s="2">
        <v>700180</v>
      </c>
      <c r="C182" s="2" t="s">
        <v>83</v>
      </c>
      <c r="D182" s="2" t="s">
        <v>80</v>
      </c>
      <c r="E182" s="2" t="s">
        <v>81</v>
      </c>
      <c r="F182" s="2" t="s">
        <v>82</v>
      </c>
      <c r="G182" s="6">
        <v>34750872000</v>
      </c>
      <c r="H182" s="6">
        <v>1</v>
      </c>
      <c r="I182" s="6">
        <f t="shared" si="9"/>
        <v>34750872000</v>
      </c>
      <c r="J182" s="7">
        <f t="shared" si="11"/>
        <v>1145906000</v>
      </c>
      <c r="K182" s="6"/>
      <c r="L182" s="6"/>
      <c r="M182" s="6"/>
      <c r="N182" s="6"/>
      <c r="O182" s="6"/>
      <c r="P182" s="6"/>
      <c r="Q182" s="6">
        <f t="shared" si="8"/>
        <v>420</v>
      </c>
      <c r="R182" s="6">
        <v>425</v>
      </c>
      <c r="S182" s="6">
        <f t="shared" si="10"/>
        <v>-5</v>
      </c>
    </row>
    <row r="183" spans="1:19" s="2" customFormat="1" ht="12">
      <c r="A183" s="2">
        <v>700181</v>
      </c>
      <c r="C183" s="2" t="s">
        <v>83</v>
      </c>
      <c r="D183" s="2" t="s">
        <v>80</v>
      </c>
      <c r="E183" s="2" t="s">
        <v>81</v>
      </c>
      <c r="F183" s="2" t="s">
        <v>82</v>
      </c>
      <c r="G183" s="6">
        <v>35896778000</v>
      </c>
      <c r="H183" s="6">
        <v>1</v>
      </c>
      <c r="I183" s="6">
        <f t="shared" si="9"/>
        <v>35896778000</v>
      </c>
      <c r="J183" s="7">
        <f t="shared" si="11"/>
        <v>1145906000</v>
      </c>
      <c r="K183" s="6"/>
      <c r="L183" s="6"/>
      <c r="M183" s="6"/>
      <c r="N183" s="6"/>
      <c r="O183" s="6"/>
      <c r="P183" s="6"/>
      <c r="Q183" s="6">
        <f t="shared" si="8"/>
        <v>425</v>
      </c>
      <c r="R183" s="6">
        <v>430</v>
      </c>
      <c r="S183" s="6">
        <f t="shared" si="10"/>
        <v>-5</v>
      </c>
    </row>
    <row r="184" spans="1:19" s="2" customFormat="1" ht="12">
      <c r="A184" s="2">
        <v>700182</v>
      </c>
      <c r="C184" s="2" t="s">
        <v>83</v>
      </c>
      <c r="D184" s="2" t="s">
        <v>80</v>
      </c>
      <c r="E184" s="2" t="s">
        <v>81</v>
      </c>
      <c r="F184" s="2" t="s">
        <v>82</v>
      </c>
      <c r="G184" s="6">
        <v>37042684000</v>
      </c>
      <c r="H184" s="6">
        <v>1</v>
      </c>
      <c r="I184" s="6">
        <f t="shared" si="9"/>
        <v>37042684000</v>
      </c>
      <c r="J184" s="7">
        <f t="shared" si="11"/>
        <v>1145906000</v>
      </c>
      <c r="K184" s="6"/>
      <c r="L184" s="6"/>
      <c r="M184" s="6"/>
      <c r="N184" s="6"/>
      <c r="O184" s="6"/>
      <c r="P184" s="6"/>
      <c r="Q184" s="6">
        <f t="shared" si="8"/>
        <v>430</v>
      </c>
      <c r="R184" s="6">
        <v>435</v>
      </c>
      <c r="S184" s="6">
        <f t="shared" si="10"/>
        <v>-5</v>
      </c>
    </row>
    <row r="185" spans="1:19" s="2" customFormat="1" ht="12">
      <c r="A185" s="2">
        <v>700183</v>
      </c>
      <c r="C185" s="2" t="s">
        <v>83</v>
      </c>
      <c r="D185" s="2" t="s">
        <v>80</v>
      </c>
      <c r="E185" s="2" t="s">
        <v>81</v>
      </c>
      <c r="F185" s="2" t="s">
        <v>82</v>
      </c>
      <c r="G185" s="6">
        <v>38188590000</v>
      </c>
      <c r="H185" s="6">
        <v>1</v>
      </c>
      <c r="I185" s="6">
        <f t="shared" si="9"/>
        <v>38188590000</v>
      </c>
      <c r="J185" s="7">
        <f t="shared" si="11"/>
        <v>1145906000</v>
      </c>
      <c r="K185" s="6"/>
      <c r="L185" s="6"/>
      <c r="M185" s="6"/>
      <c r="N185" s="6"/>
      <c r="O185" s="6"/>
      <c r="P185" s="6"/>
      <c r="Q185" s="6">
        <f t="shared" si="8"/>
        <v>435</v>
      </c>
      <c r="R185" s="6">
        <v>440</v>
      </c>
      <c r="S185" s="6">
        <f t="shared" si="10"/>
        <v>-5</v>
      </c>
    </row>
    <row r="186" spans="1:19" s="2" customFormat="1" ht="12">
      <c r="A186" s="2">
        <v>700184</v>
      </c>
      <c r="C186" s="2" t="s">
        <v>83</v>
      </c>
      <c r="D186" s="2" t="s">
        <v>80</v>
      </c>
      <c r="E186" s="2" t="s">
        <v>81</v>
      </c>
      <c r="F186" s="2" t="s">
        <v>82</v>
      </c>
      <c r="G186" s="6">
        <v>39334496000</v>
      </c>
      <c r="H186" s="6">
        <v>1</v>
      </c>
      <c r="I186" s="6">
        <f t="shared" si="9"/>
        <v>39334496000</v>
      </c>
      <c r="J186" s="7">
        <f t="shared" si="11"/>
        <v>1145906000</v>
      </c>
      <c r="K186" s="6"/>
      <c r="L186" s="6"/>
      <c r="M186" s="6"/>
      <c r="N186" s="6"/>
      <c r="O186" s="6"/>
      <c r="P186" s="6"/>
      <c r="Q186" s="6">
        <f t="shared" ref="Q186:Q237" si="12">R185</f>
        <v>440</v>
      </c>
      <c r="R186" s="6">
        <v>445</v>
      </c>
      <c r="S186" s="6">
        <f t="shared" si="10"/>
        <v>-5</v>
      </c>
    </row>
    <row r="187" spans="1:19" s="2" customFormat="1" ht="12">
      <c r="A187" s="2">
        <v>700185</v>
      </c>
      <c r="C187" s="2" t="s">
        <v>83</v>
      </c>
      <c r="D187" s="2" t="s">
        <v>80</v>
      </c>
      <c r="E187" s="2" t="s">
        <v>81</v>
      </c>
      <c r="F187" s="2" t="s">
        <v>82</v>
      </c>
      <c r="G187" s="6">
        <v>40480402000</v>
      </c>
      <c r="H187" s="6">
        <v>1</v>
      </c>
      <c r="I187" s="6">
        <f t="shared" si="9"/>
        <v>40480402000</v>
      </c>
      <c r="J187" s="7">
        <f t="shared" si="11"/>
        <v>1145906000</v>
      </c>
      <c r="K187" s="6"/>
      <c r="L187" s="6"/>
      <c r="M187" s="6"/>
      <c r="N187" s="6"/>
      <c r="O187" s="6"/>
      <c r="P187" s="6"/>
      <c r="Q187" s="6">
        <f t="shared" si="12"/>
        <v>445</v>
      </c>
      <c r="R187" s="6">
        <v>450</v>
      </c>
      <c r="S187" s="6">
        <f t="shared" si="10"/>
        <v>-5</v>
      </c>
    </row>
    <row r="188" spans="1:19" s="2" customFormat="1" ht="12">
      <c r="A188" s="2">
        <v>700186</v>
      </c>
      <c r="C188" s="2" t="s">
        <v>83</v>
      </c>
      <c r="D188" s="2" t="s">
        <v>80</v>
      </c>
      <c r="E188" s="2" t="s">
        <v>81</v>
      </c>
      <c r="F188" s="2" t="s">
        <v>82</v>
      </c>
      <c r="G188" s="6">
        <v>41626308000</v>
      </c>
      <c r="H188" s="6">
        <v>1</v>
      </c>
      <c r="I188" s="6">
        <f t="shared" si="9"/>
        <v>41626308000</v>
      </c>
      <c r="J188" s="7">
        <f t="shared" si="11"/>
        <v>1145906000</v>
      </c>
      <c r="K188" s="6"/>
      <c r="L188" s="6"/>
      <c r="M188" s="6"/>
      <c r="N188" s="6"/>
      <c r="O188" s="6"/>
      <c r="P188" s="6"/>
      <c r="Q188" s="6">
        <f t="shared" si="12"/>
        <v>450</v>
      </c>
      <c r="R188" s="6">
        <v>455</v>
      </c>
      <c r="S188" s="6">
        <f t="shared" si="10"/>
        <v>-5</v>
      </c>
    </row>
    <row r="189" spans="1:19" s="2" customFormat="1" ht="12">
      <c r="A189" s="2">
        <v>700187</v>
      </c>
      <c r="C189" s="2" t="s">
        <v>83</v>
      </c>
      <c r="D189" s="2" t="s">
        <v>80</v>
      </c>
      <c r="E189" s="2" t="s">
        <v>81</v>
      </c>
      <c r="F189" s="2" t="s">
        <v>82</v>
      </c>
      <c r="G189" s="6">
        <v>42772214000</v>
      </c>
      <c r="H189" s="6">
        <v>1</v>
      </c>
      <c r="I189" s="6">
        <f t="shared" si="9"/>
        <v>42772214000</v>
      </c>
      <c r="J189" s="7">
        <f t="shared" si="11"/>
        <v>1145906000</v>
      </c>
      <c r="K189" s="6"/>
      <c r="L189" s="6"/>
      <c r="M189" s="6"/>
      <c r="N189" s="6"/>
      <c r="O189" s="6"/>
      <c r="P189" s="6"/>
      <c r="Q189" s="6">
        <f t="shared" si="12"/>
        <v>455</v>
      </c>
      <c r="R189" s="6">
        <v>460</v>
      </c>
      <c r="S189" s="6">
        <f t="shared" si="10"/>
        <v>-5</v>
      </c>
    </row>
    <row r="190" spans="1:19" s="2" customFormat="1" ht="12">
      <c r="A190" s="2">
        <v>700188</v>
      </c>
      <c r="C190" s="2" t="s">
        <v>83</v>
      </c>
      <c r="D190" s="2" t="s">
        <v>80</v>
      </c>
      <c r="E190" s="2" t="s">
        <v>81</v>
      </c>
      <c r="F190" s="2" t="s">
        <v>82</v>
      </c>
      <c r="G190" s="6">
        <v>43918120000</v>
      </c>
      <c r="H190" s="6">
        <v>1</v>
      </c>
      <c r="I190" s="6">
        <f t="shared" si="9"/>
        <v>43918120000</v>
      </c>
      <c r="J190" s="7">
        <f t="shared" si="11"/>
        <v>1145906000</v>
      </c>
      <c r="K190" s="6"/>
      <c r="L190" s="6"/>
      <c r="M190" s="6"/>
      <c r="N190" s="6"/>
      <c r="O190" s="6"/>
      <c r="P190" s="6"/>
      <c r="Q190" s="6">
        <f t="shared" si="12"/>
        <v>460</v>
      </c>
      <c r="R190" s="6">
        <v>465</v>
      </c>
      <c r="S190" s="6">
        <f t="shared" si="10"/>
        <v>-5</v>
      </c>
    </row>
    <row r="191" spans="1:19" s="2" customFormat="1" ht="12">
      <c r="A191" s="2">
        <v>700189</v>
      </c>
      <c r="C191" s="2" t="s">
        <v>83</v>
      </c>
      <c r="D191" s="2" t="s">
        <v>80</v>
      </c>
      <c r="E191" s="2" t="s">
        <v>81</v>
      </c>
      <c r="F191" s="2" t="s">
        <v>82</v>
      </c>
      <c r="G191" s="6">
        <v>45064026000</v>
      </c>
      <c r="H191" s="6">
        <v>1</v>
      </c>
      <c r="I191" s="6">
        <f t="shared" si="9"/>
        <v>45064026000</v>
      </c>
      <c r="J191" s="7">
        <f t="shared" si="11"/>
        <v>1145906000</v>
      </c>
      <c r="K191" s="6"/>
      <c r="L191" s="6"/>
      <c r="M191" s="6"/>
      <c r="N191" s="6"/>
      <c r="O191" s="6"/>
      <c r="P191" s="6"/>
      <c r="Q191" s="6">
        <f t="shared" si="12"/>
        <v>465</v>
      </c>
      <c r="R191" s="6">
        <v>470</v>
      </c>
      <c r="S191" s="6">
        <f t="shared" si="10"/>
        <v>-5</v>
      </c>
    </row>
    <row r="192" spans="1:19" s="2" customFormat="1" ht="12">
      <c r="A192" s="2">
        <v>700190</v>
      </c>
      <c r="C192" s="2" t="s">
        <v>83</v>
      </c>
      <c r="D192" s="2" t="s">
        <v>80</v>
      </c>
      <c r="E192" s="2" t="s">
        <v>81</v>
      </c>
      <c r="F192" s="2" t="s">
        <v>82</v>
      </c>
      <c r="G192" s="6">
        <v>46209932000</v>
      </c>
      <c r="H192" s="6">
        <v>1</v>
      </c>
      <c r="I192" s="6">
        <f t="shared" si="9"/>
        <v>46209932000</v>
      </c>
      <c r="J192" s="7">
        <f t="shared" si="11"/>
        <v>1145906000</v>
      </c>
      <c r="K192" s="6"/>
      <c r="L192" s="6"/>
      <c r="M192" s="6"/>
      <c r="N192" s="6"/>
      <c r="O192" s="6"/>
      <c r="P192" s="6"/>
      <c r="Q192" s="6">
        <f t="shared" si="12"/>
        <v>470</v>
      </c>
      <c r="R192" s="6">
        <v>475</v>
      </c>
      <c r="S192" s="6">
        <f t="shared" si="10"/>
        <v>-5</v>
      </c>
    </row>
    <row r="193" spans="1:19" s="2" customFormat="1" ht="12">
      <c r="A193" s="2">
        <v>700191</v>
      </c>
      <c r="C193" s="2" t="s">
        <v>83</v>
      </c>
      <c r="D193" s="2" t="s">
        <v>80</v>
      </c>
      <c r="E193" s="2" t="s">
        <v>81</v>
      </c>
      <c r="F193" s="2" t="s">
        <v>82</v>
      </c>
      <c r="G193" s="6">
        <v>47355838000</v>
      </c>
      <c r="H193" s="6">
        <v>1</v>
      </c>
      <c r="I193" s="6">
        <f t="shared" si="9"/>
        <v>47355838000</v>
      </c>
      <c r="J193" s="7">
        <f t="shared" si="11"/>
        <v>1145906000</v>
      </c>
      <c r="K193" s="6"/>
      <c r="L193" s="6"/>
      <c r="M193" s="6"/>
      <c r="N193" s="6"/>
      <c r="O193" s="6"/>
      <c r="P193" s="6"/>
      <c r="Q193" s="6">
        <f t="shared" si="12"/>
        <v>475</v>
      </c>
      <c r="R193" s="6">
        <v>480</v>
      </c>
      <c r="S193" s="6">
        <f t="shared" si="10"/>
        <v>-5</v>
      </c>
    </row>
    <row r="194" spans="1:19" s="2" customFormat="1" ht="12">
      <c r="A194" s="2">
        <v>700192</v>
      </c>
      <c r="C194" s="2" t="s">
        <v>83</v>
      </c>
      <c r="D194" s="2" t="s">
        <v>80</v>
      </c>
      <c r="E194" s="2" t="s">
        <v>81</v>
      </c>
      <c r="F194" s="2" t="s">
        <v>82</v>
      </c>
      <c r="G194" s="6">
        <v>48501744000</v>
      </c>
      <c r="H194" s="6">
        <v>1</v>
      </c>
      <c r="I194" s="6">
        <f t="shared" si="9"/>
        <v>48501744000</v>
      </c>
      <c r="J194" s="7">
        <f t="shared" si="11"/>
        <v>1145906000</v>
      </c>
      <c r="K194" s="6"/>
      <c r="L194" s="6"/>
      <c r="M194" s="6"/>
      <c r="N194" s="6"/>
      <c r="O194" s="6"/>
      <c r="P194" s="6"/>
      <c r="Q194" s="6">
        <f t="shared" si="12"/>
        <v>480</v>
      </c>
      <c r="R194" s="6">
        <v>485</v>
      </c>
      <c r="S194" s="6">
        <f t="shared" si="10"/>
        <v>-5</v>
      </c>
    </row>
    <row r="195" spans="1:19" s="2" customFormat="1" ht="12">
      <c r="A195" s="2">
        <v>700193</v>
      </c>
      <c r="C195" s="2" t="s">
        <v>83</v>
      </c>
      <c r="D195" s="2" t="s">
        <v>80</v>
      </c>
      <c r="E195" s="2" t="s">
        <v>81</v>
      </c>
      <c r="F195" s="2" t="s">
        <v>82</v>
      </c>
      <c r="G195" s="6">
        <v>49647650000</v>
      </c>
      <c r="H195" s="6">
        <v>1</v>
      </c>
      <c r="I195" s="6">
        <f t="shared" ref="I195:I258" si="13">G195*H195</f>
        <v>49647650000</v>
      </c>
      <c r="J195" s="7">
        <f t="shared" si="11"/>
        <v>1145906000</v>
      </c>
      <c r="K195" s="6"/>
      <c r="L195" s="6"/>
      <c r="M195" s="6"/>
      <c r="N195" s="6"/>
      <c r="O195" s="6"/>
      <c r="P195" s="6"/>
      <c r="Q195" s="6">
        <f t="shared" si="12"/>
        <v>485</v>
      </c>
      <c r="R195" s="6">
        <v>490</v>
      </c>
      <c r="S195" s="6">
        <f t="shared" ref="S195:S258" si="14">Q195-R195</f>
        <v>-5</v>
      </c>
    </row>
    <row r="196" spans="1:19" s="2" customFormat="1" ht="12">
      <c r="A196" s="2">
        <v>700194</v>
      </c>
      <c r="C196" s="2" t="s">
        <v>83</v>
      </c>
      <c r="D196" s="2" t="s">
        <v>80</v>
      </c>
      <c r="E196" s="2" t="s">
        <v>81</v>
      </c>
      <c r="F196" s="2" t="s">
        <v>82</v>
      </c>
      <c r="G196" s="6">
        <v>52000000000</v>
      </c>
      <c r="H196" s="6">
        <v>1</v>
      </c>
      <c r="I196" s="6">
        <f t="shared" si="13"/>
        <v>52000000000</v>
      </c>
      <c r="J196" s="7">
        <f t="shared" ref="J196:J259" si="15">I196-I195</f>
        <v>2352350000</v>
      </c>
      <c r="K196" s="6"/>
      <c r="L196" s="6"/>
      <c r="M196" s="6"/>
      <c r="N196" s="6"/>
      <c r="O196" s="6"/>
      <c r="P196" s="6"/>
      <c r="Q196" s="6">
        <f t="shared" si="12"/>
        <v>490</v>
      </c>
      <c r="R196" s="6">
        <v>495</v>
      </c>
      <c r="S196" s="6">
        <f t="shared" si="14"/>
        <v>-5</v>
      </c>
    </row>
    <row r="197" spans="1:19" s="2" customFormat="1" ht="12">
      <c r="A197" s="2">
        <v>700195</v>
      </c>
      <c r="C197" s="2" t="s">
        <v>83</v>
      </c>
      <c r="D197" s="2" t="s">
        <v>80</v>
      </c>
      <c r="E197" s="2" t="s">
        <v>81</v>
      </c>
      <c r="F197" s="2" t="s">
        <v>82</v>
      </c>
      <c r="G197" s="6">
        <v>54352350000</v>
      </c>
      <c r="H197" s="6">
        <v>1</v>
      </c>
      <c r="I197" s="6">
        <f t="shared" si="13"/>
        <v>54352350000</v>
      </c>
      <c r="J197" s="7">
        <f t="shared" si="15"/>
        <v>2352350000</v>
      </c>
      <c r="K197" s="6"/>
      <c r="L197" s="6"/>
      <c r="M197" s="6"/>
      <c r="N197" s="6"/>
      <c r="O197" s="6"/>
      <c r="P197" s="6"/>
      <c r="Q197" s="6">
        <f t="shared" si="12"/>
        <v>495</v>
      </c>
      <c r="R197" s="6">
        <v>500</v>
      </c>
      <c r="S197" s="6">
        <f t="shared" si="14"/>
        <v>-5</v>
      </c>
    </row>
    <row r="198" spans="1:19" s="2" customFormat="1" ht="12">
      <c r="A198" s="2">
        <v>700196</v>
      </c>
      <c r="C198" s="2" t="s">
        <v>83</v>
      </c>
      <c r="D198" s="2" t="s">
        <v>80</v>
      </c>
      <c r="E198" s="2" t="s">
        <v>81</v>
      </c>
      <c r="F198" s="2" t="s">
        <v>82</v>
      </c>
      <c r="G198" s="6">
        <v>56704700000</v>
      </c>
      <c r="H198" s="6">
        <v>1</v>
      </c>
      <c r="I198" s="6">
        <f t="shared" si="13"/>
        <v>56704700000</v>
      </c>
      <c r="J198" s="7">
        <f t="shared" si="15"/>
        <v>2352350000</v>
      </c>
      <c r="K198" s="6"/>
      <c r="L198" s="6"/>
      <c r="M198" s="6"/>
      <c r="N198" s="6"/>
      <c r="O198" s="6"/>
      <c r="P198" s="6"/>
      <c r="Q198" s="6">
        <f t="shared" si="12"/>
        <v>500</v>
      </c>
      <c r="R198" s="6">
        <v>505</v>
      </c>
      <c r="S198" s="6">
        <f t="shared" si="14"/>
        <v>-5</v>
      </c>
    </row>
    <row r="199" spans="1:19" s="2" customFormat="1" ht="12">
      <c r="A199" s="2">
        <v>700197</v>
      </c>
      <c r="C199" s="2" t="s">
        <v>83</v>
      </c>
      <c r="D199" s="2" t="s">
        <v>80</v>
      </c>
      <c r="E199" s="2" t="s">
        <v>81</v>
      </c>
      <c r="F199" s="2" t="s">
        <v>82</v>
      </c>
      <c r="G199" s="6">
        <v>59057050000</v>
      </c>
      <c r="H199" s="6">
        <v>1</v>
      </c>
      <c r="I199" s="6">
        <f t="shared" si="13"/>
        <v>59057050000</v>
      </c>
      <c r="J199" s="7">
        <f t="shared" si="15"/>
        <v>2352350000</v>
      </c>
      <c r="K199" s="6"/>
      <c r="L199" s="6"/>
      <c r="M199" s="6"/>
      <c r="N199" s="6"/>
      <c r="O199" s="6"/>
      <c r="P199" s="6"/>
      <c r="Q199" s="6">
        <f t="shared" si="12"/>
        <v>505</v>
      </c>
      <c r="R199" s="6">
        <v>510</v>
      </c>
      <c r="S199" s="6">
        <f t="shared" si="14"/>
        <v>-5</v>
      </c>
    </row>
    <row r="200" spans="1:19" s="2" customFormat="1" ht="12">
      <c r="A200" s="2">
        <v>700198</v>
      </c>
      <c r="C200" s="2" t="s">
        <v>83</v>
      </c>
      <c r="D200" s="2" t="s">
        <v>80</v>
      </c>
      <c r="E200" s="2" t="s">
        <v>81</v>
      </c>
      <c r="F200" s="2" t="s">
        <v>82</v>
      </c>
      <c r="G200" s="6">
        <v>61409400000</v>
      </c>
      <c r="H200" s="6">
        <v>1</v>
      </c>
      <c r="I200" s="6">
        <f t="shared" si="13"/>
        <v>61409400000</v>
      </c>
      <c r="J200" s="7">
        <f t="shared" si="15"/>
        <v>2352350000</v>
      </c>
      <c r="K200" s="6"/>
      <c r="L200" s="6"/>
      <c r="M200" s="6"/>
      <c r="N200" s="6"/>
      <c r="O200" s="6"/>
      <c r="P200" s="6"/>
      <c r="Q200" s="6">
        <f t="shared" si="12"/>
        <v>510</v>
      </c>
      <c r="R200" s="6">
        <v>515</v>
      </c>
      <c r="S200" s="6">
        <f t="shared" si="14"/>
        <v>-5</v>
      </c>
    </row>
    <row r="201" spans="1:19" s="2" customFormat="1" ht="12">
      <c r="A201" s="2">
        <v>700199</v>
      </c>
      <c r="C201" s="2" t="s">
        <v>83</v>
      </c>
      <c r="D201" s="2" t="s">
        <v>80</v>
      </c>
      <c r="E201" s="2" t="s">
        <v>81</v>
      </c>
      <c r="F201" s="2" t="s">
        <v>82</v>
      </c>
      <c r="G201" s="6">
        <v>63761750000</v>
      </c>
      <c r="H201" s="6">
        <v>1</v>
      </c>
      <c r="I201" s="6">
        <f t="shared" si="13"/>
        <v>63761750000</v>
      </c>
      <c r="J201" s="7">
        <f t="shared" si="15"/>
        <v>2352350000</v>
      </c>
      <c r="K201" s="6"/>
      <c r="L201" s="6"/>
      <c r="M201" s="6"/>
      <c r="N201" s="6"/>
      <c r="O201" s="6"/>
      <c r="P201" s="6"/>
      <c r="Q201" s="6">
        <f t="shared" si="12"/>
        <v>515</v>
      </c>
      <c r="R201" s="6">
        <v>520</v>
      </c>
      <c r="S201" s="6">
        <f t="shared" si="14"/>
        <v>-5</v>
      </c>
    </row>
    <row r="202" spans="1:19" s="2" customFormat="1" ht="12">
      <c r="A202" s="2">
        <v>700200</v>
      </c>
      <c r="C202" s="2" t="s">
        <v>83</v>
      </c>
      <c r="D202" s="2" t="s">
        <v>80</v>
      </c>
      <c r="E202" s="2" t="s">
        <v>81</v>
      </c>
      <c r="F202" s="2" t="s">
        <v>82</v>
      </c>
      <c r="G202" s="6">
        <v>66114100000</v>
      </c>
      <c r="H202" s="6">
        <v>1</v>
      </c>
      <c r="I202" s="6">
        <f t="shared" si="13"/>
        <v>66114100000</v>
      </c>
      <c r="J202" s="7">
        <f t="shared" si="15"/>
        <v>2352350000</v>
      </c>
      <c r="K202" s="6"/>
      <c r="L202" s="6"/>
      <c r="M202" s="6"/>
      <c r="N202" s="6"/>
      <c r="O202" s="6"/>
      <c r="P202" s="6"/>
      <c r="Q202" s="6">
        <f t="shared" si="12"/>
        <v>520</v>
      </c>
      <c r="R202" s="6">
        <v>525</v>
      </c>
      <c r="S202" s="6">
        <f t="shared" si="14"/>
        <v>-5</v>
      </c>
    </row>
    <row r="203" spans="1:19" s="2" customFormat="1" ht="12">
      <c r="A203" s="2">
        <v>700201</v>
      </c>
      <c r="C203" s="2" t="s">
        <v>83</v>
      </c>
      <c r="D203" s="2" t="s">
        <v>80</v>
      </c>
      <c r="E203" s="2" t="s">
        <v>81</v>
      </c>
      <c r="F203" s="2" t="s">
        <v>82</v>
      </c>
      <c r="G203" s="6">
        <v>68466450000</v>
      </c>
      <c r="H203" s="6">
        <v>1</v>
      </c>
      <c r="I203" s="6">
        <f t="shared" si="13"/>
        <v>68466450000</v>
      </c>
      <c r="J203" s="7">
        <f t="shared" si="15"/>
        <v>2352350000</v>
      </c>
      <c r="K203" s="6"/>
      <c r="L203" s="6"/>
      <c r="M203" s="6"/>
      <c r="N203" s="6"/>
      <c r="O203" s="6"/>
      <c r="P203" s="6"/>
      <c r="Q203" s="6">
        <f t="shared" si="12"/>
        <v>525</v>
      </c>
      <c r="R203" s="6">
        <v>530</v>
      </c>
      <c r="S203" s="6">
        <f t="shared" si="14"/>
        <v>-5</v>
      </c>
    </row>
    <row r="204" spans="1:19" s="2" customFormat="1" ht="12">
      <c r="A204" s="2">
        <v>700202</v>
      </c>
      <c r="C204" s="2" t="s">
        <v>83</v>
      </c>
      <c r="D204" s="2" t="s">
        <v>80</v>
      </c>
      <c r="E204" s="2" t="s">
        <v>81</v>
      </c>
      <c r="F204" s="2" t="s">
        <v>82</v>
      </c>
      <c r="G204" s="6">
        <v>70818800000</v>
      </c>
      <c r="H204" s="6">
        <v>1</v>
      </c>
      <c r="I204" s="6">
        <f t="shared" si="13"/>
        <v>70818800000</v>
      </c>
      <c r="J204" s="7">
        <f t="shared" si="15"/>
        <v>2352350000</v>
      </c>
      <c r="K204" s="6"/>
      <c r="L204" s="6"/>
      <c r="M204" s="6"/>
      <c r="N204" s="6"/>
      <c r="O204" s="6"/>
      <c r="P204" s="6"/>
      <c r="Q204" s="6">
        <f t="shared" si="12"/>
        <v>530</v>
      </c>
      <c r="R204" s="6">
        <v>535</v>
      </c>
      <c r="S204" s="6">
        <f t="shared" si="14"/>
        <v>-5</v>
      </c>
    </row>
    <row r="205" spans="1:19" s="2" customFormat="1" ht="12">
      <c r="A205" s="2">
        <v>700203</v>
      </c>
      <c r="C205" s="2" t="s">
        <v>83</v>
      </c>
      <c r="D205" s="2" t="s">
        <v>80</v>
      </c>
      <c r="E205" s="2" t="s">
        <v>81</v>
      </c>
      <c r="F205" s="2" t="s">
        <v>82</v>
      </c>
      <c r="G205" s="6">
        <v>73171150000</v>
      </c>
      <c r="H205" s="6">
        <v>1</v>
      </c>
      <c r="I205" s="6">
        <f t="shared" si="13"/>
        <v>73171150000</v>
      </c>
      <c r="J205" s="7">
        <f t="shared" si="15"/>
        <v>2352350000</v>
      </c>
      <c r="K205" s="6"/>
      <c r="L205" s="6"/>
      <c r="M205" s="6"/>
      <c r="N205" s="6"/>
      <c r="O205" s="6"/>
      <c r="P205" s="6"/>
      <c r="Q205" s="6">
        <f t="shared" si="12"/>
        <v>535</v>
      </c>
      <c r="R205" s="6">
        <v>540</v>
      </c>
      <c r="S205" s="6">
        <f t="shared" si="14"/>
        <v>-5</v>
      </c>
    </row>
    <row r="206" spans="1:19" s="2" customFormat="1" ht="12">
      <c r="A206" s="2">
        <v>700204</v>
      </c>
      <c r="C206" s="2" t="s">
        <v>83</v>
      </c>
      <c r="D206" s="2" t="s">
        <v>80</v>
      </c>
      <c r="E206" s="2" t="s">
        <v>81</v>
      </c>
      <c r="F206" s="2" t="s">
        <v>82</v>
      </c>
      <c r="G206" s="6">
        <v>75523500000</v>
      </c>
      <c r="H206" s="6">
        <v>1</v>
      </c>
      <c r="I206" s="6">
        <f t="shared" si="13"/>
        <v>75523500000</v>
      </c>
      <c r="J206" s="7">
        <f t="shared" si="15"/>
        <v>2352350000</v>
      </c>
      <c r="K206" s="6"/>
      <c r="L206" s="6"/>
      <c r="M206" s="6"/>
      <c r="N206" s="6"/>
      <c r="O206" s="6"/>
      <c r="P206" s="6"/>
      <c r="Q206" s="6">
        <f t="shared" si="12"/>
        <v>540</v>
      </c>
      <c r="R206" s="6">
        <v>545</v>
      </c>
      <c r="S206" s="6">
        <f t="shared" si="14"/>
        <v>-5</v>
      </c>
    </row>
    <row r="207" spans="1:19" s="2" customFormat="1" ht="12">
      <c r="A207" s="2">
        <v>700205</v>
      </c>
      <c r="C207" s="2" t="s">
        <v>83</v>
      </c>
      <c r="D207" s="2" t="s">
        <v>80</v>
      </c>
      <c r="E207" s="2" t="s">
        <v>81</v>
      </c>
      <c r="F207" s="2" t="s">
        <v>82</v>
      </c>
      <c r="G207" s="6">
        <v>77875850000</v>
      </c>
      <c r="H207" s="6">
        <v>1</v>
      </c>
      <c r="I207" s="6">
        <f t="shared" si="13"/>
        <v>77875850000</v>
      </c>
      <c r="J207" s="7">
        <f t="shared" si="15"/>
        <v>2352350000</v>
      </c>
      <c r="K207" s="6"/>
      <c r="L207" s="6"/>
      <c r="M207" s="6"/>
      <c r="N207" s="6"/>
      <c r="O207" s="6"/>
      <c r="P207" s="6"/>
      <c r="Q207" s="6">
        <f t="shared" si="12"/>
        <v>545</v>
      </c>
      <c r="R207" s="6">
        <v>550</v>
      </c>
      <c r="S207" s="6">
        <f t="shared" si="14"/>
        <v>-5</v>
      </c>
    </row>
    <row r="208" spans="1:19" s="2" customFormat="1" ht="12">
      <c r="A208" s="2">
        <v>700206</v>
      </c>
      <c r="C208" s="2" t="s">
        <v>83</v>
      </c>
      <c r="D208" s="2" t="s">
        <v>80</v>
      </c>
      <c r="E208" s="2" t="s">
        <v>81</v>
      </c>
      <c r="F208" s="2" t="s">
        <v>82</v>
      </c>
      <c r="G208" s="6">
        <v>80228200000</v>
      </c>
      <c r="H208" s="6">
        <v>1</v>
      </c>
      <c r="I208" s="6">
        <f t="shared" si="13"/>
        <v>80228200000</v>
      </c>
      <c r="J208" s="7">
        <f t="shared" si="15"/>
        <v>2352350000</v>
      </c>
      <c r="K208" s="6"/>
      <c r="L208" s="6"/>
      <c r="M208" s="6"/>
      <c r="N208" s="6"/>
      <c r="O208" s="6"/>
      <c r="P208" s="6"/>
      <c r="Q208" s="6">
        <f t="shared" si="12"/>
        <v>550</v>
      </c>
      <c r="R208" s="6">
        <v>555</v>
      </c>
      <c r="S208" s="6">
        <f t="shared" si="14"/>
        <v>-5</v>
      </c>
    </row>
    <row r="209" spans="1:19" s="2" customFormat="1" ht="12">
      <c r="A209" s="2">
        <v>700207</v>
      </c>
      <c r="C209" s="2" t="s">
        <v>83</v>
      </c>
      <c r="D209" s="2" t="s">
        <v>80</v>
      </c>
      <c r="E209" s="2" t="s">
        <v>81</v>
      </c>
      <c r="F209" s="2" t="s">
        <v>82</v>
      </c>
      <c r="G209" s="6">
        <v>82580550000</v>
      </c>
      <c r="H209" s="6">
        <v>1</v>
      </c>
      <c r="I209" s="6">
        <f t="shared" si="13"/>
        <v>82580550000</v>
      </c>
      <c r="J209" s="7">
        <f t="shared" si="15"/>
        <v>2352350000</v>
      </c>
      <c r="K209" s="6"/>
      <c r="L209" s="6"/>
      <c r="M209" s="6"/>
      <c r="N209" s="6"/>
      <c r="O209" s="6"/>
      <c r="P209" s="6"/>
      <c r="Q209" s="6">
        <f t="shared" si="12"/>
        <v>555</v>
      </c>
      <c r="R209" s="6">
        <v>560</v>
      </c>
      <c r="S209" s="6">
        <f t="shared" si="14"/>
        <v>-5</v>
      </c>
    </row>
    <row r="210" spans="1:19" s="2" customFormat="1" ht="12">
      <c r="A210" s="2">
        <v>700208</v>
      </c>
      <c r="C210" s="2" t="s">
        <v>83</v>
      </c>
      <c r="D210" s="2" t="s">
        <v>80</v>
      </c>
      <c r="E210" s="2" t="s">
        <v>81</v>
      </c>
      <c r="F210" s="2" t="s">
        <v>82</v>
      </c>
      <c r="G210" s="6">
        <v>84932900000</v>
      </c>
      <c r="H210" s="6">
        <v>1</v>
      </c>
      <c r="I210" s="6">
        <f t="shared" si="13"/>
        <v>84932900000</v>
      </c>
      <c r="J210" s="7">
        <f t="shared" si="15"/>
        <v>2352350000</v>
      </c>
      <c r="K210" s="6"/>
      <c r="L210" s="6"/>
      <c r="M210" s="6"/>
      <c r="N210" s="6"/>
      <c r="O210" s="6"/>
      <c r="P210" s="6"/>
      <c r="Q210" s="6">
        <f t="shared" si="12"/>
        <v>560</v>
      </c>
      <c r="R210" s="6">
        <v>565</v>
      </c>
      <c r="S210" s="6">
        <f t="shared" si="14"/>
        <v>-5</v>
      </c>
    </row>
    <row r="211" spans="1:19" s="2" customFormat="1" ht="12">
      <c r="A211" s="2">
        <v>700209</v>
      </c>
      <c r="C211" s="2" t="s">
        <v>83</v>
      </c>
      <c r="D211" s="2" t="s">
        <v>80</v>
      </c>
      <c r="E211" s="2" t="s">
        <v>81</v>
      </c>
      <c r="F211" s="2" t="s">
        <v>82</v>
      </c>
      <c r="G211" s="6">
        <v>87285250000</v>
      </c>
      <c r="H211" s="6">
        <v>1</v>
      </c>
      <c r="I211" s="6">
        <f t="shared" si="13"/>
        <v>87285250000</v>
      </c>
      <c r="J211" s="7">
        <f t="shared" si="15"/>
        <v>2352350000</v>
      </c>
      <c r="K211" s="6"/>
      <c r="L211" s="6"/>
      <c r="M211" s="6"/>
      <c r="N211" s="6"/>
      <c r="O211" s="6"/>
      <c r="P211" s="6"/>
      <c r="Q211" s="6">
        <f t="shared" si="12"/>
        <v>565</v>
      </c>
      <c r="R211" s="6">
        <v>570</v>
      </c>
      <c r="S211" s="6">
        <f t="shared" si="14"/>
        <v>-5</v>
      </c>
    </row>
    <row r="212" spans="1:19" s="2" customFormat="1" ht="12">
      <c r="A212" s="2">
        <v>700210</v>
      </c>
      <c r="C212" s="2" t="s">
        <v>83</v>
      </c>
      <c r="D212" s="2" t="s">
        <v>80</v>
      </c>
      <c r="E212" s="2" t="s">
        <v>81</v>
      </c>
      <c r="F212" s="2" t="s">
        <v>82</v>
      </c>
      <c r="G212" s="6">
        <v>89637600000</v>
      </c>
      <c r="H212" s="6">
        <v>1</v>
      </c>
      <c r="I212" s="6">
        <f t="shared" si="13"/>
        <v>89637600000</v>
      </c>
      <c r="J212" s="7">
        <f t="shared" si="15"/>
        <v>2352350000</v>
      </c>
      <c r="K212" s="6"/>
      <c r="L212" s="6"/>
      <c r="M212" s="6"/>
      <c r="N212" s="6"/>
      <c r="O212" s="6"/>
      <c r="P212" s="6"/>
      <c r="Q212" s="6">
        <f t="shared" si="12"/>
        <v>570</v>
      </c>
      <c r="R212" s="6">
        <v>575</v>
      </c>
      <c r="S212" s="6">
        <f t="shared" si="14"/>
        <v>-5</v>
      </c>
    </row>
    <row r="213" spans="1:19" s="2" customFormat="1" ht="12">
      <c r="A213" s="2">
        <v>700211</v>
      </c>
      <c r="C213" s="2" t="s">
        <v>83</v>
      </c>
      <c r="D213" s="2" t="s">
        <v>80</v>
      </c>
      <c r="E213" s="2" t="s">
        <v>81</v>
      </c>
      <c r="F213" s="2" t="s">
        <v>82</v>
      </c>
      <c r="G213" s="6">
        <v>91989950000</v>
      </c>
      <c r="H213" s="6">
        <v>1</v>
      </c>
      <c r="I213" s="6">
        <f t="shared" si="13"/>
        <v>91989950000</v>
      </c>
      <c r="J213" s="7">
        <f t="shared" si="15"/>
        <v>2352350000</v>
      </c>
      <c r="K213" s="6"/>
      <c r="L213" s="6"/>
      <c r="M213" s="6"/>
      <c r="N213" s="6"/>
      <c r="O213" s="6"/>
      <c r="P213" s="6"/>
      <c r="Q213" s="6">
        <f t="shared" si="12"/>
        <v>575</v>
      </c>
      <c r="R213" s="6">
        <v>580</v>
      </c>
      <c r="S213" s="6">
        <f t="shared" si="14"/>
        <v>-5</v>
      </c>
    </row>
    <row r="214" spans="1:19" s="2" customFormat="1" ht="12">
      <c r="A214" s="2">
        <v>700212</v>
      </c>
      <c r="C214" s="2" t="s">
        <v>83</v>
      </c>
      <c r="D214" s="2" t="s">
        <v>80</v>
      </c>
      <c r="E214" s="2" t="s">
        <v>81</v>
      </c>
      <c r="F214" s="2" t="s">
        <v>82</v>
      </c>
      <c r="G214" s="6">
        <v>94342300000</v>
      </c>
      <c r="H214" s="6">
        <v>1</v>
      </c>
      <c r="I214" s="6">
        <f t="shared" si="13"/>
        <v>94342300000</v>
      </c>
      <c r="J214" s="7">
        <f t="shared" si="15"/>
        <v>2352350000</v>
      </c>
      <c r="K214" s="6"/>
      <c r="L214" s="6"/>
      <c r="M214" s="6"/>
      <c r="N214" s="6"/>
      <c r="O214" s="6"/>
      <c r="P214" s="6"/>
      <c r="Q214" s="6">
        <f t="shared" si="12"/>
        <v>580</v>
      </c>
      <c r="R214" s="6">
        <v>585</v>
      </c>
      <c r="S214" s="6">
        <f t="shared" si="14"/>
        <v>-5</v>
      </c>
    </row>
    <row r="215" spans="1:19" s="2" customFormat="1" ht="12">
      <c r="A215" s="2">
        <v>700213</v>
      </c>
      <c r="C215" s="2" t="s">
        <v>83</v>
      </c>
      <c r="D215" s="2" t="s">
        <v>80</v>
      </c>
      <c r="E215" s="2" t="s">
        <v>81</v>
      </c>
      <c r="F215" s="2" t="s">
        <v>82</v>
      </c>
      <c r="G215" s="6">
        <v>96694650000</v>
      </c>
      <c r="H215" s="6">
        <v>1</v>
      </c>
      <c r="I215" s="6">
        <f t="shared" si="13"/>
        <v>96694650000</v>
      </c>
      <c r="J215" s="7">
        <f t="shared" si="15"/>
        <v>2352350000</v>
      </c>
      <c r="K215" s="6"/>
      <c r="L215" s="6"/>
      <c r="M215" s="6"/>
      <c r="N215" s="6"/>
      <c r="O215" s="6"/>
      <c r="P215" s="6"/>
      <c r="Q215" s="6">
        <f t="shared" si="12"/>
        <v>585</v>
      </c>
      <c r="R215" s="6">
        <v>590</v>
      </c>
      <c r="S215" s="6">
        <f t="shared" si="14"/>
        <v>-5</v>
      </c>
    </row>
    <row r="216" spans="1:19" s="2" customFormat="1" ht="12">
      <c r="A216" s="2">
        <v>700214</v>
      </c>
      <c r="C216" s="2" t="s">
        <v>83</v>
      </c>
      <c r="D216" s="2" t="s">
        <v>80</v>
      </c>
      <c r="E216" s="2" t="s">
        <v>81</v>
      </c>
      <c r="F216" s="2" t="s">
        <v>82</v>
      </c>
      <c r="G216" s="6">
        <v>99047000000</v>
      </c>
      <c r="H216" s="6">
        <v>1</v>
      </c>
      <c r="I216" s="6">
        <f t="shared" si="13"/>
        <v>99047000000</v>
      </c>
      <c r="J216" s="7">
        <f t="shared" si="15"/>
        <v>2352350000</v>
      </c>
      <c r="K216" s="6"/>
      <c r="L216" s="6"/>
      <c r="M216" s="6"/>
      <c r="N216" s="6"/>
      <c r="O216" s="6"/>
      <c r="P216" s="6"/>
      <c r="Q216" s="6">
        <f t="shared" si="12"/>
        <v>590</v>
      </c>
      <c r="R216" s="6">
        <v>595</v>
      </c>
      <c r="S216" s="6">
        <f t="shared" si="14"/>
        <v>-5</v>
      </c>
    </row>
    <row r="217" spans="1:19" s="2" customFormat="1" ht="12">
      <c r="A217" s="2">
        <v>700215</v>
      </c>
      <c r="C217" s="2" t="s">
        <v>83</v>
      </c>
      <c r="D217" s="2" t="s">
        <v>80</v>
      </c>
      <c r="E217" s="2" t="s">
        <v>81</v>
      </c>
      <c r="F217" s="2" t="s">
        <v>82</v>
      </c>
      <c r="G217" s="6">
        <v>101399350000</v>
      </c>
      <c r="H217" s="6">
        <v>1</v>
      </c>
      <c r="I217" s="6">
        <f t="shared" si="13"/>
        <v>101399350000</v>
      </c>
      <c r="J217" s="7">
        <f t="shared" si="15"/>
        <v>2352350000</v>
      </c>
      <c r="K217" s="6"/>
      <c r="L217" s="6"/>
      <c r="M217" s="6"/>
      <c r="N217" s="6"/>
      <c r="O217" s="6"/>
      <c r="P217" s="6"/>
      <c r="Q217" s="6">
        <f t="shared" si="12"/>
        <v>595</v>
      </c>
      <c r="R217" s="6">
        <v>600</v>
      </c>
      <c r="S217" s="6">
        <f t="shared" si="14"/>
        <v>-5</v>
      </c>
    </row>
    <row r="218" spans="1:19" s="2" customFormat="1" ht="12">
      <c r="A218" s="2">
        <v>700216</v>
      </c>
      <c r="C218" s="2" t="s">
        <v>83</v>
      </c>
      <c r="D218" s="2" t="s">
        <v>80</v>
      </c>
      <c r="E218" s="2" t="s">
        <v>81</v>
      </c>
      <c r="F218" s="2" t="s">
        <v>82</v>
      </c>
      <c r="G218" s="6">
        <v>103751700000</v>
      </c>
      <c r="H218" s="6">
        <v>1</v>
      </c>
      <c r="I218" s="6">
        <f t="shared" si="13"/>
        <v>103751700000</v>
      </c>
      <c r="J218" s="7">
        <f t="shared" si="15"/>
        <v>2352350000</v>
      </c>
      <c r="K218" s="6"/>
      <c r="L218" s="6"/>
      <c r="M218" s="6"/>
      <c r="N218" s="6"/>
      <c r="O218" s="6"/>
      <c r="P218" s="6"/>
      <c r="Q218" s="6">
        <f t="shared" si="12"/>
        <v>600</v>
      </c>
      <c r="R218" s="6">
        <v>605</v>
      </c>
      <c r="S218" s="6">
        <f t="shared" si="14"/>
        <v>-5</v>
      </c>
    </row>
    <row r="219" spans="1:19" s="2" customFormat="1" ht="12">
      <c r="A219" s="2">
        <v>700217</v>
      </c>
      <c r="C219" s="2" t="s">
        <v>83</v>
      </c>
      <c r="D219" s="2" t="s">
        <v>80</v>
      </c>
      <c r="E219" s="2" t="s">
        <v>81</v>
      </c>
      <c r="F219" s="2" t="s">
        <v>82</v>
      </c>
      <c r="G219" s="6">
        <v>106104050000</v>
      </c>
      <c r="H219" s="6">
        <v>1</v>
      </c>
      <c r="I219" s="6">
        <f t="shared" si="13"/>
        <v>106104050000</v>
      </c>
      <c r="J219" s="7">
        <f t="shared" si="15"/>
        <v>2352350000</v>
      </c>
      <c r="K219" s="6"/>
      <c r="L219" s="6"/>
      <c r="M219" s="6"/>
      <c r="N219" s="6"/>
      <c r="O219" s="6"/>
      <c r="P219" s="6"/>
      <c r="Q219" s="6">
        <f t="shared" si="12"/>
        <v>605</v>
      </c>
      <c r="R219" s="6">
        <v>610</v>
      </c>
      <c r="S219" s="6">
        <f t="shared" si="14"/>
        <v>-5</v>
      </c>
    </row>
    <row r="220" spans="1:19" s="2" customFormat="1" ht="12">
      <c r="A220" s="2">
        <v>700218</v>
      </c>
      <c r="C220" s="2" t="s">
        <v>83</v>
      </c>
      <c r="D220" s="2" t="s">
        <v>80</v>
      </c>
      <c r="E220" s="2" t="s">
        <v>81</v>
      </c>
      <c r="F220" s="2" t="s">
        <v>82</v>
      </c>
      <c r="G220" s="6">
        <v>108456400000</v>
      </c>
      <c r="H220" s="6">
        <v>1</v>
      </c>
      <c r="I220" s="6">
        <f t="shared" si="13"/>
        <v>108456400000</v>
      </c>
      <c r="J220" s="7">
        <f t="shared" si="15"/>
        <v>2352350000</v>
      </c>
      <c r="K220" s="6"/>
      <c r="L220" s="6"/>
      <c r="M220" s="6"/>
      <c r="N220" s="6"/>
      <c r="O220" s="6"/>
      <c r="P220" s="6"/>
      <c r="Q220" s="6">
        <f t="shared" si="12"/>
        <v>610</v>
      </c>
      <c r="R220" s="6">
        <v>615</v>
      </c>
      <c r="S220" s="6">
        <f t="shared" si="14"/>
        <v>-5</v>
      </c>
    </row>
    <row r="221" spans="1:19" s="2" customFormat="1" ht="12">
      <c r="A221" s="2">
        <v>700219</v>
      </c>
      <c r="C221" s="2" t="s">
        <v>83</v>
      </c>
      <c r="D221" s="2" t="s">
        <v>80</v>
      </c>
      <c r="E221" s="2" t="s">
        <v>81</v>
      </c>
      <c r="F221" s="2" t="s">
        <v>82</v>
      </c>
      <c r="G221" s="6">
        <v>110808750000</v>
      </c>
      <c r="H221" s="6">
        <v>1</v>
      </c>
      <c r="I221" s="6">
        <f t="shared" si="13"/>
        <v>110808750000</v>
      </c>
      <c r="J221" s="7">
        <f t="shared" si="15"/>
        <v>2352350000</v>
      </c>
      <c r="K221" s="6"/>
      <c r="L221" s="6"/>
      <c r="M221" s="6"/>
      <c r="N221" s="6"/>
      <c r="O221" s="6"/>
      <c r="P221" s="6"/>
      <c r="Q221" s="6">
        <f t="shared" si="12"/>
        <v>615</v>
      </c>
      <c r="R221" s="6">
        <v>620</v>
      </c>
      <c r="S221" s="6">
        <f t="shared" si="14"/>
        <v>-5</v>
      </c>
    </row>
    <row r="222" spans="1:19" s="2" customFormat="1" ht="12">
      <c r="A222" s="2">
        <v>700220</v>
      </c>
      <c r="C222" s="2" t="s">
        <v>83</v>
      </c>
      <c r="D222" s="2" t="s">
        <v>80</v>
      </c>
      <c r="E222" s="2" t="s">
        <v>81</v>
      </c>
      <c r="F222" s="2" t="s">
        <v>82</v>
      </c>
      <c r="G222" s="6">
        <v>113161100000</v>
      </c>
      <c r="H222" s="6">
        <v>1</v>
      </c>
      <c r="I222" s="6">
        <f t="shared" si="13"/>
        <v>113161100000</v>
      </c>
      <c r="J222" s="7">
        <f t="shared" si="15"/>
        <v>2352350000</v>
      </c>
      <c r="K222" s="6"/>
      <c r="L222" s="6"/>
      <c r="M222" s="6"/>
      <c r="N222" s="6"/>
      <c r="O222" s="6"/>
      <c r="P222" s="6"/>
      <c r="Q222" s="6">
        <f t="shared" si="12"/>
        <v>620</v>
      </c>
      <c r="R222" s="6">
        <v>625</v>
      </c>
      <c r="S222" s="6">
        <f t="shared" si="14"/>
        <v>-5</v>
      </c>
    </row>
    <row r="223" spans="1:19" s="2" customFormat="1" ht="12">
      <c r="A223" s="2">
        <v>700221</v>
      </c>
      <c r="C223" s="2" t="s">
        <v>83</v>
      </c>
      <c r="D223" s="2" t="s">
        <v>80</v>
      </c>
      <c r="E223" s="2" t="s">
        <v>81</v>
      </c>
      <c r="F223" s="2" t="s">
        <v>82</v>
      </c>
      <c r="G223" s="6">
        <v>115513450000</v>
      </c>
      <c r="H223" s="6">
        <v>1</v>
      </c>
      <c r="I223" s="6">
        <f t="shared" si="13"/>
        <v>115513450000</v>
      </c>
      <c r="J223" s="7">
        <f t="shared" si="15"/>
        <v>2352350000</v>
      </c>
      <c r="K223" s="6"/>
      <c r="L223" s="6"/>
      <c r="M223" s="6"/>
      <c r="N223" s="6"/>
      <c r="O223" s="6"/>
      <c r="P223" s="6"/>
      <c r="Q223" s="6">
        <f t="shared" si="12"/>
        <v>625</v>
      </c>
      <c r="R223" s="6">
        <v>630</v>
      </c>
      <c r="S223" s="6">
        <f t="shared" si="14"/>
        <v>-5</v>
      </c>
    </row>
    <row r="224" spans="1:19" s="2" customFormat="1" ht="12">
      <c r="A224" s="2">
        <v>700222</v>
      </c>
      <c r="C224" s="2" t="s">
        <v>83</v>
      </c>
      <c r="D224" s="2" t="s">
        <v>80</v>
      </c>
      <c r="E224" s="2" t="s">
        <v>81</v>
      </c>
      <c r="F224" s="2" t="s">
        <v>82</v>
      </c>
      <c r="G224" s="6">
        <v>117865800000</v>
      </c>
      <c r="H224" s="6">
        <v>1</v>
      </c>
      <c r="I224" s="6">
        <f t="shared" si="13"/>
        <v>117865800000</v>
      </c>
      <c r="J224" s="7">
        <f t="shared" si="15"/>
        <v>2352350000</v>
      </c>
      <c r="K224" s="6"/>
      <c r="L224" s="6"/>
      <c r="M224" s="6"/>
      <c r="N224" s="6"/>
      <c r="O224" s="6"/>
      <c r="P224" s="6"/>
      <c r="Q224" s="6">
        <f t="shared" si="12"/>
        <v>630</v>
      </c>
      <c r="R224" s="6">
        <v>635</v>
      </c>
      <c r="S224" s="6">
        <f t="shared" si="14"/>
        <v>-5</v>
      </c>
    </row>
    <row r="225" spans="1:19" s="2" customFormat="1" ht="12">
      <c r="A225" s="2">
        <v>700223</v>
      </c>
      <c r="C225" s="2" t="s">
        <v>83</v>
      </c>
      <c r="D225" s="2" t="s">
        <v>80</v>
      </c>
      <c r="E225" s="2" t="s">
        <v>81</v>
      </c>
      <c r="F225" s="2" t="s">
        <v>82</v>
      </c>
      <c r="G225" s="6">
        <v>120218150000</v>
      </c>
      <c r="H225" s="6">
        <v>1</v>
      </c>
      <c r="I225" s="6">
        <f t="shared" si="13"/>
        <v>120218150000</v>
      </c>
      <c r="J225" s="7">
        <f t="shared" si="15"/>
        <v>2352350000</v>
      </c>
      <c r="K225" s="6"/>
      <c r="L225" s="6"/>
      <c r="M225" s="6"/>
      <c r="N225" s="6"/>
      <c r="O225" s="6"/>
      <c r="P225" s="6"/>
      <c r="Q225" s="6">
        <f t="shared" si="12"/>
        <v>635</v>
      </c>
      <c r="R225" s="6">
        <v>640</v>
      </c>
      <c r="S225" s="6">
        <f t="shared" si="14"/>
        <v>-5</v>
      </c>
    </row>
    <row r="226" spans="1:19" s="2" customFormat="1" ht="12">
      <c r="A226" s="2">
        <v>700224</v>
      </c>
      <c r="C226" s="2" t="s">
        <v>83</v>
      </c>
      <c r="D226" s="2" t="s">
        <v>80</v>
      </c>
      <c r="E226" s="2" t="s">
        <v>81</v>
      </c>
      <c r="F226" s="2" t="s">
        <v>82</v>
      </c>
      <c r="G226" s="6">
        <v>122570500000</v>
      </c>
      <c r="H226" s="6">
        <v>1</v>
      </c>
      <c r="I226" s="6">
        <f t="shared" si="13"/>
        <v>122570500000</v>
      </c>
      <c r="J226" s="7">
        <f t="shared" si="15"/>
        <v>2352350000</v>
      </c>
      <c r="K226" s="6"/>
      <c r="L226" s="6"/>
      <c r="M226" s="6"/>
      <c r="N226" s="6"/>
      <c r="O226" s="6"/>
      <c r="P226" s="6"/>
      <c r="Q226" s="6">
        <f t="shared" si="12"/>
        <v>640</v>
      </c>
      <c r="R226" s="6">
        <v>645</v>
      </c>
      <c r="S226" s="6">
        <f t="shared" si="14"/>
        <v>-5</v>
      </c>
    </row>
    <row r="227" spans="1:19" s="2" customFormat="1" ht="12">
      <c r="A227" s="2">
        <v>700225</v>
      </c>
      <c r="C227" s="2" t="s">
        <v>83</v>
      </c>
      <c r="D227" s="2" t="s">
        <v>80</v>
      </c>
      <c r="E227" s="2" t="s">
        <v>81</v>
      </c>
      <c r="F227" s="2" t="s">
        <v>82</v>
      </c>
      <c r="G227" s="6">
        <v>124922850000</v>
      </c>
      <c r="H227" s="6">
        <v>1</v>
      </c>
      <c r="I227" s="6">
        <f t="shared" si="13"/>
        <v>124922850000</v>
      </c>
      <c r="J227" s="7">
        <f t="shared" si="15"/>
        <v>2352350000</v>
      </c>
      <c r="K227" s="6"/>
      <c r="L227" s="6"/>
      <c r="M227" s="6"/>
      <c r="N227" s="6"/>
      <c r="O227" s="6"/>
      <c r="P227" s="6"/>
      <c r="Q227" s="6">
        <f t="shared" si="12"/>
        <v>645</v>
      </c>
      <c r="R227" s="6">
        <v>650</v>
      </c>
      <c r="S227" s="6">
        <f t="shared" si="14"/>
        <v>-5</v>
      </c>
    </row>
    <row r="228" spans="1:19" s="2" customFormat="1" ht="12">
      <c r="A228" s="2">
        <v>700226</v>
      </c>
      <c r="C228" s="2" t="s">
        <v>83</v>
      </c>
      <c r="D228" s="2" t="s">
        <v>80</v>
      </c>
      <c r="E228" s="2" t="s">
        <v>81</v>
      </c>
      <c r="F228" s="2" t="s">
        <v>82</v>
      </c>
      <c r="G228" s="6">
        <v>127275200000</v>
      </c>
      <c r="H228" s="6">
        <v>1</v>
      </c>
      <c r="I228" s="6">
        <f t="shared" si="13"/>
        <v>127275200000</v>
      </c>
      <c r="J228" s="7">
        <f t="shared" si="15"/>
        <v>2352350000</v>
      </c>
      <c r="K228" s="6"/>
      <c r="L228" s="6"/>
      <c r="M228" s="6"/>
      <c r="N228" s="6"/>
      <c r="O228" s="6"/>
      <c r="P228" s="6"/>
      <c r="Q228" s="6">
        <f t="shared" si="12"/>
        <v>650</v>
      </c>
      <c r="R228" s="6">
        <v>655</v>
      </c>
      <c r="S228" s="6">
        <f t="shared" si="14"/>
        <v>-5</v>
      </c>
    </row>
    <row r="229" spans="1:19" s="2" customFormat="1" ht="12">
      <c r="A229" s="2">
        <v>700227</v>
      </c>
      <c r="C229" s="2" t="s">
        <v>83</v>
      </c>
      <c r="D229" s="2" t="s">
        <v>80</v>
      </c>
      <c r="E229" s="2" t="s">
        <v>81</v>
      </c>
      <c r="F229" s="2" t="s">
        <v>82</v>
      </c>
      <c r="G229" s="6">
        <v>129627550000</v>
      </c>
      <c r="H229" s="6">
        <v>1</v>
      </c>
      <c r="I229" s="6">
        <f t="shared" si="13"/>
        <v>129627550000</v>
      </c>
      <c r="J229" s="7">
        <f t="shared" si="15"/>
        <v>2352350000</v>
      </c>
      <c r="K229" s="6"/>
      <c r="L229" s="6"/>
      <c r="M229" s="6"/>
      <c r="N229" s="6"/>
      <c r="O229" s="6"/>
      <c r="P229" s="6"/>
      <c r="Q229" s="6">
        <f t="shared" si="12"/>
        <v>655</v>
      </c>
      <c r="R229" s="6">
        <v>660</v>
      </c>
      <c r="S229" s="6">
        <f t="shared" si="14"/>
        <v>-5</v>
      </c>
    </row>
    <row r="230" spans="1:19" s="2" customFormat="1" ht="12">
      <c r="A230" s="2">
        <v>700228</v>
      </c>
      <c r="C230" s="2" t="s">
        <v>83</v>
      </c>
      <c r="D230" s="2" t="s">
        <v>80</v>
      </c>
      <c r="E230" s="2" t="s">
        <v>81</v>
      </c>
      <c r="F230" s="2" t="s">
        <v>82</v>
      </c>
      <c r="G230" s="6">
        <v>131979900000</v>
      </c>
      <c r="H230" s="6">
        <v>1</v>
      </c>
      <c r="I230" s="6">
        <f t="shared" si="13"/>
        <v>131979900000</v>
      </c>
      <c r="J230" s="7">
        <f t="shared" si="15"/>
        <v>2352350000</v>
      </c>
      <c r="K230" s="6"/>
      <c r="L230" s="6"/>
      <c r="M230" s="6"/>
      <c r="N230" s="6"/>
      <c r="O230" s="6"/>
      <c r="P230" s="6"/>
      <c r="Q230" s="6">
        <f t="shared" si="12"/>
        <v>660</v>
      </c>
      <c r="R230" s="6">
        <v>665</v>
      </c>
      <c r="S230" s="6">
        <f t="shared" si="14"/>
        <v>-5</v>
      </c>
    </row>
    <row r="231" spans="1:19" s="2" customFormat="1" ht="12">
      <c r="A231" s="2">
        <v>700229</v>
      </c>
      <c r="C231" s="2" t="s">
        <v>83</v>
      </c>
      <c r="D231" s="2" t="s">
        <v>80</v>
      </c>
      <c r="E231" s="2" t="s">
        <v>81</v>
      </c>
      <c r="F231" s="2" t="s">
        <v>82</v>
      </c>
      <c r="G231" s="6">
        <v>134332250000</v>
      </c>
      <c r="H231" s="6">
        <v>1</v>
      </c>
      <c r="I231" s="6">
        <f t="shared" si="13"/>
        <v>134332250000</v>
      </c>
      <c r="J231" s="7">
        <f t="shared" si="15"/>
        <v>2352350000</v>
      </c>
      <c r="K231" s="6"/>
      <c r="L231" s="6"/>
      <c r="M231" s="6"/>
      <c r="N231" s="6"/>
      <c r="O231" s="6"/>
      <c r="P231" s="6"/>
      <c r="Q231" s="6">
        <f t="shared" si="12"/>
        <v>665</v>
      </c>
      <c r="R231" s="6">
        <v>670</v>
      </c>
      <c r="S231" s="6">
        <f t="shared" si="14"/>
        <v>-5</v>
      </c>
    </row>
    <row r="232" spans="1:19" s="2" customFormat="1" ht="12">
      <c r="A232" s="2">
        <v>700230</v>
      </c>
      <c r="C232" s="2" t="s">
        <v>83</v>
      </c>
      <c r="D232" s="2" t="s">
        <v>80</v>
      </c>
      <c r="E232" s="2" t="s">
        <v>81</v>
      </c>
      <c r="F232" s="2" t="s">
        <v>82</v>
      </c>
      <c r="G232" s="6">
        <v>136684600000</v>
      </c>
      <c r="H232" s="6">
        <v>1</v>
      </c>
      <c r="I232" s="6">
        <f t="shared" si="13"/>
        <v>136684600000</v>
      </c>
      <c r="J232" s="7">
        <f t="shared" si="15"/>
        <v>2352350000</v>
      </c>
      <c r="K232" s="6"/>
      <c r="L232" s="6"/>
      <c r="M232" s="6"/>
      <c r="N232" s="6"/>
      <c r="O232" s="6"/>
      <c r="P232" s="6"/>
      <c r="Q232" s="6">
        <f t="shared" si="12"/>
        <v>670</v>
      </c>
      <c r="R232" s="6">
        <v>675</v>
      </c>
      <c r="S232" s="6">
        <f t="shared" si="14"/>
        <v>-5</v>
      </c>
    </row>
    <row r="233" spans="1:19" s="2" customFormat="1" ht="12">
      <c r="A233" s="2">
        <v>700231</v>
      </c>
      <c r="C233" s="2" t="s">
        <v>83</v>
      </c>
      <c r="D233" s="2" t="s">
        <v>80</v>
      </c>
      <c r="E233" s="2" t="s">
        <v>81</v>
      </c>
      <c r="F233" s="2" t="s">
        <v>82</v>
      </c>
      <c r="G233" s="6">
        <v>139036950000</v>
      </c>
      <c r="H233" s="6">
        <v>1</v>
      </c>
      <c r="I233" s="6">
        <f t="shared" si="13"/>
        <v>139036950000</v>
      </c>
      <c r="J233" s="7">
        <f t="shared" si="15"/>
        <v>2352350000</v>
      </c>
      <c r="K233" s="6"/>
      <c r="L233" s="6"/>
      <c r="M233" s="6"/>
      <c r="N233" s="6"/>
      <c r="O233" s="6"/>
      <c r="P233" s="6"/>
      <c r="Q233" s="6">
        <f t="shared" si="12"/>
        <v>675</v>
      </c>
      <c r="R233" s="6">
        <v>680</v>
      </c>
      <c r="S233" s="6">
        <f t="shared" si="14"/>
        <v>-5</v>
      </c>
    </row>
    <row r="234" spans="1:19" s="2" customFormat="1" ht="12">
      <c r="A234" s="2">
        <v>700232</v>
      </c>
      <c r="C234" s="2" t="s">
        <v>83</v>
      </c>
      <c r="D234" s="2" t="s">
        <v>80</v>
      </c>
      <c r="E234" s="2" t="s">
        <v>81</v>
      </c>
      <c r="F234" s="2" t="s">
        <v>82</v>
      </c>
      <c r="G234" s="6">
        <v>141389300000</v>
      </c>
      <c r="H234" s="6">
        <v>1</v>
      </c>
      <c r="I234" s="6">
        <f t="shared" si="13"/>
        <v>141389300000</v>
      </c>
      <c r="J234" s="7">
        <f t="shared" si="15"/>
        <v>2352350000</v>
      </c>
      <c r="K234" s="6"/>
      <c r="L234" s="6"/>
      <c r="M234" s="6"/>
      <c r="N234" s="6"/>
      <c r="O234" s="6"/>
      <c r="P234" s="6"/>
      <c r="Q234" s="6">
        <f t="shared" si="12"/>
        <v>680</v>
      </c>
      <c r="R234" s="6">
        <v>685</v>
      </c>
      <c r="S234" s="6">
        <f t="shared" si="14"/>
        <v>-5</v>
      </c>
    </row>
    <row r="235" spans="1:19" s="2" customFormat="1" ht="12">
      <c r="A235" s="2">
        <v>700233</v>
      </c>
      <c r="C235" s="2" t="s">
        <v>83</v>
      </c>
      <c r="D235" s="2" t="s">
        <v>80</v>
      </c>
      <c r="E235" s="2" t="s">
        <v>81</v>
      </c>
      <c r="F235" s="2" t="s">
        <v>82</v>
      </c>
      <c r="G235" s="6">
        <v>143741650000</v>
      </c>
      <c r="H235" s="6">
        <v>1</v>
      </c>
      <c r="I235" s="6">
        <f t="shared" si="13"/>
        <v>143741650000</v>
      </c>
      <c r="J235" s="7">
        <f t="shared" si="15"/>
        <v>2352350000</v>
      </c>
      <c r="K235" s="6"/>
      <c r="L235" s="6"/>
      <c r="M235" s="6"/>
      <c r="N235" s="6"/>
      <c r="O235" s="6"/>
      <c r="P235" s="6"/>
      <c r="Q235" s="6">
        <f t="shared" si="12"/>
        <v>685</v>
      </c>
      <c r="R235" s="6">
        <v>690</v>
      </c>
      <c r="S235" s="6">
        <f t="shared" si="14"/>
        <v>-5</v>
      </c>
    </row>
    <row r="236" spans="1:19" s="2" customFormat="1" ht="12">
      <c r="A236" s="2">
        <v>700234</v>
      </c>
      <c r="C236" s="2" t="s">
        <v>83</v>
      </c>
      <c r="D236" s="2" t="s">
        <v>80</v>
      </c>
      <c r="E236" s="2" t="s">
        <v>81</v>
      </c>
      <c r="F236" s="2" t="s">
        <v>82</v>
      </c>
      <c r="G236" s="6">
        <v>146094000000</v>
      </c>
      <c r="H236" s="6">
        <v>1</v>
      </c>
      <c r="I236" s="6">
        <f t="shared" si="13"/>
        <v>146094000000</v>
      </c>
      <c r="J236" s="7">
        <f t="shared" si="15"/>
        <v>2352350000</v>
      </c>
      <c r="K236" s="6"/>
      <c r="L236" s="6"/>
      <c r="M236" s="6"/>
      <c r="N236" s="6"/>
      <c r="O236" s="6"/>
      <c r="P236" s="6"/>
      <c r="Q236" s="6">
        <f t="shared" si="12"/>
        <v>690</v>
      </c>
      <c r="R236" s="6">
        <v>695</v>
      </c>
      <c r="S236" s="6">
        <f t="shared" si="14"/>
        <v>-5</v>
      </c>
    </row>
    <row r="237" spans="1:19" s="2" customFormat="1" ht="12">
      <c r="A237" s="2">
        <v>700235</v>
      </c>
      <c r="C237" s="2" t="s">
        <v>83</v>
      </c>
      <c r="D237" s="2" t="s">
        <v>80</v>
      </c>
      <c r="E237" s="2" t="s">
        <v>81</v>
      </c>
      <c r="F237" s="2" t="s">
        <v>82</v>
      </c>
      <c r="G237" s="6">
        <v>148446350000</v>
      </c>
      <c r="H237" s="6">
        <v>1</v>
      </c>
      <c r="I237" s="6">
        <f t="shared" si="13"/>
        <v>148446350000</v>
      </c>
      <c r="J237" s="7">
        <f t="shared" si="15"/>
        <v>2352350000</v>
      </c>
      <c r="K237" s="6"/>
      <c r="L237" s="6"/>
      <c r="M237" s="6"/>
      <c r="N237" s="6"/>
      <c r="O237" s="6"/>
      <c r="P237" s="6"/>
      <c r="Q237" s="6">
        <f t="shared" si="12"/>
        <v>695</v>
      </c>
      <c r="R237" s="6">
        <v>700</v>
      </c>
      <c r="S237" s="6">
        <f t="shared" si="14"/>
        <v>-5</v>
      </c>
    </row>
    <row r="238" spans="1:19" s="2" customFormat="1" ht="12">
      <c r="A238" s="2">
        <v>700236</v>
      </c>
      <c r="C238" s="2" t="s">
        <v>79</v>
      </c>
      <c r="D238" s="2" t="s">
        <v>80</v>
      </c>
      <c r="E238" s="2" t="s">
        <v>81</v>
      </c>
      <c r="F238" s="2" t="s">
        <v>82</v>
      </c>
      <c r="G238" s="6">
        <v>155000000000</v>
      </c>
      <c r="H238" s="6">
        <v>1</v>
      </c>
      <c r="I238" s="6">
        <f t="shared" si="13"/>
        <v>155000000000</v>
      </c>
      <c r="J238" s="7">
        <f t="shared" si="15"/>
        <v>6553650000</v>
      </c>
      <c r="K238" s="6"/>
      <c r="L238" s="6"/>
      <c r="M238" s="6"/>
      <c r="N238" s="6"/>
      <c r="O238" s="6"/>
      <c r="P238" s="6"/>
      <c r="Q238" s="6">
        <f>R237</f>
        <v>700</v>
      </c>
      <c r="R238" s="6">
        <v>705</v>
      </c>
      <c r="S238" s="6">
        <f t="shared" si="14"/>
        <v>-5</v>
      </c>
    </row>
    <row r="239" spans="1:19" s="2" customFormat="1" ht="12">
      <c r="A239" s="2">
        <v>700237</v>
      </c>
      <c r="C239" s="2" t="s">
        <v>83</v>
      </c>
      <c r="D239" s="2" t="s">
        <v>80</v>
      </c>
      <c r="E239" s="2" t="s">
        <v>81</v>
      </c>
      <c r="F239" s="2" t="s">
        <v>82</v>
      </c>
      <c r="G239" s="6">
        <v>161553650000</v>
      </c>
      <c r="H239" s="6">
        <v>1</v>
      </c>
      <c r="I239" s="6">
        <f t="shared" si="13"/>
        <v>161553650000</v>
      </c>
      <c r="J239" s="7">
        <f t="shared" si="15"/>
        <v>6553650000</v>
      </c>
      <c r="K239" s="6"/>
      <c r="L239" s="6"/>
      <c r="M239" s="6"/>
      <c r="N239" s="6"/>
      <c r="O239" s="6"/>
      <c r="P239" s="6"/>
      <c r="Q239" s="6">
        <f t="shared" ref="Q239:Q302" si="16">R238</f>
        <v>705</v>
      </c>
      <c r="R239" s="6">
        <v>710</v>
      </c>
      <c r="S239" s="6">
        <f t="shared" si="14"/>
        <v>-5</v>
      </c>
    </row>
    <row r="240" spans="1:19" s="2" customFormat="1" ht="12">
      <c r="A240" s="2">
        <v>700238</v>
      </c>
      <c r="C240" s="2" t="s">
        <v>83</v>
      </c>
      <c r="D240" s="2" t="s">
        <v>80</v>
      </c>
      <c r="E240" s="2" t="s">
        <v>81</v>
      </c>
      <c r="F240" s="2" t="s">
        <v>82</v>
      </c>
      <c r="G240" s="6">
        <v>168107300000</v>
      </c>
      <c r="H240" s="6">
        <v>1</v>
      </c>
      <c r="I240" s="6">
        <f t="shared" si="13"/>
        <v>168107300000</v>
      </c>
      <c r="J240" s="7">
        <f t="shared" si="15"/>
        <v>6553650000</v>
      </c>
      <c r="K240" s="6"/>
      <c r="L240" s="6"/>
      <c r="M240" s="6"/>
      <c r="N240" s="6"/>
      <c r="O240" s="6"/>
      <c r="P240" s="6"/>
      <c r="Q240" s="6">
        <f t="shared" si="16"/>
        <v>710</v>
      </c>
      <c r="R240" s="6">
        <v>715</v>
      </c>
      <c r="S240" s="6">
        <f t="shared" si="14"/>
        <v>-5</v>
      </c>
    </row>
    <row r="241" spans="1:19" s="2" customFormat="1" ht="12">
      <c r="A241" s="2">
        <v>700239</v>
      </c>
      <c r="C241" s="2" t="s">
        <v>83</v>
      </c>
      <c r="D241" s="2" t="s">
        <v>80</v>
      </c>
      <c r="E241" s="2" t="s">
        <v>81</v>
      </c>
      <c r="F241" s="2" t="s">
        <v>82</v>
      </c>
      <c r="G241" s="6">
        <v>174660950000</v>
      </c>
      <c r="H241" s="6">
        <v>1</v>
      </c>
      <c r="I241" s="6">
        <f t="shared" si="13"/>
        <v>174660950000</v>
      </c>
      <c r="J241" s="7">
        <f t="shared" si="15"/>
        <v>6553650000</v>
      </c>
      <c r="K241" s="6"/>
      <c r="L241" s="6"/>
      <c r="M241" s="6"/>
      <c r="N241" s="6"/>
      <c r="O241" s="6"/>
      <c r="P241" s="6"/>
      <c r="Q241" s="6">
        <f t="shared" si="16"/>
        <v>715</v>
      </c>
      <c r="R241" s="6">
        <v>720</v>
      </c>
      <c r="S241" s="6">
        <f t="shared" si="14"/>
        <v>-5</v>
      </c>
    </row>
    <row r="242" spans="1:19" s="2" customFormat="1" ht="12">
      <c r="A242" s="2">
        <v>700240</v>
      </c>
      <c r="C242" s="2" t="s">
        <v>83</v>
      </c>
      <c r="D242" s="2" t="s">
        <v>80</v>
      </c>
      <c r="E242" s="2" t="s">
        <v>81</v>
      </c>
      <c r="F242" s="2" t="s">
        <v>82</v>
      </c>
      <c r="G242" s="6">
        <v>181214600000</v>
      </c>
      <c r="H242" s="6">
        <v>1</v>
      </c>
      <c r="I242" s="6">
        <f t="shared" si="13"/>
        <v>181214600000</v>
      </c>
      <c r="J242" s="7">
        <f t="shared" si="15"/>
        <v>6553650000</v>
      </c>
      <c r="K242" s="6"/>
      <c r="L242" s="6"/>
      <c r="M242" s="6"/>
      <c r="N242" s="6"/>
      <c r="O242" s="6"/>
      <c r="P242" s="6"/>
      <c r="Q242" s="6">
        <f t="shared" si="16"/>
        <v>720</v>
      </c>
      <c r="R242" s="6">
        <v>725</v>
      </c>
      <c r="S242" s="6">
        <f t="shared" si="14"/>
        <v>-5</v>
      </c>
    </row>
    <row r="243" spans="1:19" s="2" customFormat="1" ht="12">
      <c r="A243" s="2">
        <v>700241</v>
      </c>
      <c r="C243" s="2" t="s">
        <v>83</v>
      </c>
      <c r="D243" s="2" t="s">
        <v>80</v>
      </c>
      <c r="E243" s="2" t="s">
        <v>81</v>
      </c>
      <c r="F243" s="2" t="s">
        <v>82</v>
      </c>
      <c r="G243" s="6">
        <v>187768250000</v>
      </c>
      <c r="H243" s="6">
        <v>1</v>
      </c>
      <c r="I243" s="6">
        <f t="shared" si="13"/>
        <v>187768250000</v>
      </c>
      <c r="J243" s="7">
        <f t="shared" si="15"/>
        <v>6553650000</v>
      </c>
      <c r="K243" s="6"/>
      <c r="L243" s="6"/>
      <c r="M243" s="6"/>
      <c r="N243" s="6"/>
      <c r="O243" s="6"/>
      <c r="P243" s="6"/>
      <c r="Q243" s="6">
        <f t="shared" si="16"/>
        <v>725</v>
      </c>
      <c r="R243" s="6">
        <v>730</v>
      </c>
      <c r="S243" s="6">
        <f t="shared" si="14"/>
        <v>-5</v>
      </c>
    </row>
    <row r="244" spans="1:19" s="2" customFormat="1" ht="12">
      <c r="A244" s="2">
        <v>700242</v>
      </c>
      <c r="C244" s="2" t="s">
        <v>83</v>
      </c>
      <c r="D244" s="2" t="s">
        <v>80</v>
      </c>
      <c r="E244" s="2" t="s">
        <v>81</v>
      </c>
      <c r="F244" s="2" t="s">
        <v>82</v>
      </c>
      <c r="G244" s="6">
        <v>194321900000</v>
      </c>
      <c r="H244" s="6">
        <v>1</v>
      </c>
      <c r="I244" s="6">
        <f t="shared" si="13"/>
        <v>194321900000</v>
      </c>
      <c r="J244" s="7">
        <f t="shared" si="15"/>
        <v>6553650000</v>
      </c>
      <c r="K244" s="6"/>
      <c r="L244" s="6"/>
      <c r="M244" s="6"/>
      <c r="N244" s="6"/>
      <c r="O244" s="6"/>
      <c r="P244" s="6"/>
      <c r="Q244" s="6">
        <f t="shared" si="16"/>
        <v>730</v>
      </c>
      <c r="R244" s="6">
        <v>735</v>
      </c>
      <c r="S244" s="6">
        <f t="shared" si="14"/>
        <v>-5</v>
      </c>
    </row>
    <row r="245" spans="1:19" s="2" customFormat="1" ht="12">
      <c r="A245" s="2">
        <v>700243</v>
      </c>
      <c r="C245" s="2" t="s">
        <v>83</v>
      </c>
      <c r="D245" s="2" t="s">
        <v>80</v>
      </c>
      <c r="E245" s="2" t="s">
        <v>81</v>
      </c>
      <c r="F245" s="2" t="s">
        <v>82</v>
      </c>
      <c r="G245" s="6">
        <v>200875550000</v>
      </c>
      <c r="H245" s="6">
        <v>1</v>
      </c>
      <c r="I245" s="6">
        <f t="shared" si="13"/>
        <v>200875550000</v>
      </c>
      <c r="J245" s="7">
        <f t="shared" si="15"/>
        <v>6553650000</v>
      </c>
      <c r="K245" s="6"/>
      <c r="L245" s="6"/>
      <c r="M245" s="6"/>
      <c r="N245" s="6"/>
      <c r="O245" s="6"/>
      <c r="P245" s="6"/>
      <c r="Q245" s="6">
        <f t="shared" si="16"/>
        <v>735</v>
      </c>
      <c r="R245" s="6">
        <v>740</v>
      </c>
      <c r="S245" s="6">
        <f t="shared" si="14"/>
        <v>-5</v>
      </c>
    </row>
    <row r="246" spans="1:19" s="2" customFormat="1" ht="12">
      <c r="A246" s="2">
        <v>700244</v>
      </c>
      <c r="C246" s="2" t="s">
        <v>83</v>
      </c>
      <c r="D246" s="2" t="s">
        <v>80</v>
      </c>
      <c r="E246" s="2" t="s">
        <v>81</v>
      </c>
      <c r="F246" s="2" t="s">
        <v>82</v>
      </c>
      <c r="G246" s="6">
        <v>207429200000</v>
      </c>
      <c r="H246" s="6">
        <v>1</v>
      </c>
      <c r="I246" s="6">
        <f t="shared" si="13"/>
        <v>207429200000</v>
      </c>
      <c r="J246" s="7">
        <f t="shared" si="15"/>
        <v>6553650000</v>
      </c>
      <c r="K246" s="6"/>
      <c r="L246" s="6"/>
      <c r="M246" s="6"/>
      <c r="N246" s="6"/>
      <c r="O246" s="6"/>
      <c r="P246" s="6"/>
      <c r="Q246" s="6">
        <f t="shared" si="16"/>
        <v>740</v>
      </c>
      <c r="R246" s="6">
        <v>745</v>
      </c>
      <c r="S246" s="6">
        <f t="shared" si="14"/>
        <v>-5</v>
      </c>
    </row>
    <row r="247" spans="1:19" s="2" customFormat="1" ht="12">
      <c r="A247" s="2">
        <v>700245</v>
      </c>
      <c r="C247" s="2" t="s">
        <v>83</v>
      </c>
      <c r="D247" s="2" t="s">
        <v>80</v>
      </c>
      <c r="E247" s="2" t="s">
        <v>81</v>
      </c>
      <c r="F247" s="2" t="s">
        <v>82</v>
      </c>
      <c r="G247" s="6">
        <v>213982850000</v>
      </c>
      <c r="H247" s="6">
        <v>1</v>
      </c>
      <c r="I247" s="6">
        <f t="shared" si="13"/>
        <v>213982850000</v>
      </c>
      <c r="J247" s="7">
        <f t="shared" si="15"/>
        <v>6553650000</v>
      </c>
      <c r="K247" s="6"/>
      <c r="L247" s="6"/>
      <c r="M247" s="6"/>
      <c r="N247" s="6"/>
      <c r="O247" s="6"/>
      <c r="P247" s="6"/>
      <c r="Q247" s="6">
        <f t="shared" si="16"/>
        <v>745</v>
      </c>
      <c r="R247" s="6">
        <v>750</v>
      </c>
      <c r="S247" s="6">
        <f t="shared" si="14"/>
        <v>-5</v>
      </c>
    </row>
    <row r="248" spans="1:19" s="2" customFormat="1" ht="12">
      <c r="A248" s="2">
        <v>700246</v>
      </c>
      <c r="C248" s="2" t="s">
        <v>83</v>
      </c>
      <c r="D248" s="2" t="s">
        <v>80</v>
      </c>
      <c r="E248" s="2" t="s">
        <v>81</v>
      </c>
      <c r="F248" s="2" t="s">
        <v>82</v>
      </c>
      <c r="G248" s="6">
        <v>220536500000</v>
      </c>
      <c r="H248" s="6">
        <v>1</v>
      </c>
      <c r="I248" s="6">
        <f t="shared" si="13"/>
        <v>220536500000</v>
      </c>
      <c r="J248" s="7">
        <f t="shared" si="15"/>
        <v>6553650000</v>
      </c>
      <c r="K248" s="6"/>
      <c r="L248" s="6"/>
      <c r="M248" s="6"/>
      <c r="N248" s="6"/>
      <c r="O248" s="6"/>
      <c r="P248" s="6"/>
      <c r="Q248" s="6">
        <f t="shared" si="16"/>
        <v>750</v>
      </c>
      <c r="R248" s="6">
        <v>755</v>
      </c>
      <c r="S248" s="6">
        <f t="shared" si="14"/>
        <v>-5</v>
      </c>
    </row>
    <row r="249" spans="1:19" s="2" customFormat="1" ht="12">
      <c r="A249" s="2">
        <v>700247</v>
      </c>
      <c r="C249" s="2" t="s">
        <v>83</v>
      </c>
      <c r="D249" s="2" t="s">
        <v>80</v>
      </c>
      <c r="E249" s="2" t="s">
        <v>81</v>
      </c>
      <c r="F249" s="2" t="s">
        <v>82</v>
      </c>
      <c r="G249" s="6">
        <v>227090150000</v>
      </c>
      <c r="H249" s="6">
        <v>1</v>
      </c>
      <c r="I249" s="6">
        <f t="shared" si="13"/>
        <v>227090150000</v>
      </c>
      <c r="J249" s="7">
        <f t="shared" si="15"/>
        <v>6553650000</v>
      </c>
      <c r="K249" s="6"/>
      <c r="L249" s="6"/>
      <c r="M249" s="6"/>
      <c r="N249" s="6"/>
      <c r="O249" s="6"/>
      <c r="P249" s="6"/>
      <c r="Q249" s="6">
        <f t="shared" si="16"/>
        <v>755</v>
      </c>
      <c r="R249" s="6">
        <v>760</v>
      </c>
      <c r="S249" s="6">
        <f t="shared" si="14"/>
        <v>-5</v>
      </c>
    </row>
    <row r="250" spans="1:19" s="2" customFormat="1" ht="12">
      <c r="A250" s="2">
        <v>700248</v>
      </c>
      <c r="C250" s="2" t="s">
        <v>83</v>
      </c>
      <c r="D250" s="2" t="s">
        <v>80</v>
      </c>
      <c r="E250" s="2" t="s">
        <v>81</v>
      </c>
      <c r="F250" s="2" t="s">
        <v>82</v>
      </c>
      <c r="G250" s="6">
        <v>233643800000</v>
      </c>
      <c r="H250" s="6">
        <v>1</v>
      </c>
      <c r="I250" s="6">
        <f t="shared" si="13"/>
        <v>233643800000</v>
      </c>
      <c r="J250" s="7">
        <f t="shared" si="15"/>
        <v>6553650000</v>
      </c>
      <c r="K250" s="6"/>
      <c r="L250" s="6"/>
      <c r="M250" s="6"/>
      <c r="N250" s="6"/>
      <c r="O250" s="6"/>
      <c r="P250" s="6"/>
      <c r="Q250" s="6">
        <f t="shared" si="16"/>
        <v>760</v>
      </c>
      <c r="R250" s="6">
        <v>765</v>
      </c>
      <c r="S250" s="6">
        <f t="shared" si="14"/>
        <v>-5</v>
      </c>
    </row>
    <row r="251" spans="1:19" s="2" customFormat="1" ht="12">
      <c r="A251" s="2">
        <v>700249</v>
      </c>
      <c r="C251" s="2" t="s">
        <v>83</v>
      </c>
      <c r="D251" s="2" t="s">
        <v>80</v>
      </c>
      <c r="E251" s="2" t="s">
        <v>81</v>
      </c>
      <c r="F251" s="2" t="s">
        <v>82</v>
      </c>
      <c r="G251" s="6">
        <v>240197450000</v>
      </c>
      <c r="H251" s="6">
        <v>1</v>
      </c>
      <c r="I251" s="6">
        <f t="shared" si="13"/>
        <v>240197450000</v>
      </c>
      <c r="J251" s="7">
        <f t="shared" si="15"/>
        <v>6553650000</v>
      </c>
      <c r="K251" s="6"/>
      <c r="L251" s="6"/>
      <c r="M251" s="6"/>
      <c r="N251" s="6"/>
      <c r="O251" s="6"/>
      <c r="P251" s="6"/>
      <c r="Q251" s="6">
        <f t="shared" si="16"/>
        <v>765</v>
      </c>
      <c r="R251" s="6">
        <v>770</v>
      </c>
      <c r="S251" s="6">
        <f t="shared" si="14"/>
        <v>-5</v>
      </c>
    </row>
    <row r="252" spans="1:19" s="2" customFormat="1" ht="12">
      <c r="A252" s="2">
        <v>700250</v>
      </c>
      <c r="C252" s="2" t="s">
        <v>83</v>
      </c>
      <c r="D252" s="2" t="s">
        <v>80</v>
      </c>
      <c r="E252" s="2" t="s">
        <v>81</v>
      </c>
      <c r="F252" s="2" t="s">
        <v>82</v>
      </c>
      <c r="G252" s="6">
        <v>246751100000</v>
      </c>
      <c r="H252" s="6">
        <v>1</v>
      </c>
      <c r="I252" s="6">
        <f t="shared" si="13"/>
        <v>246751100000</v>
      </c>
      <c r="J252" s="7">
        <f t="shared" si="15"/>
        <v>6553650000</v>
      </c>
      <c r="K252" s="6"/>
      <c r="L252" s="6"/>
      <c r="M252" s="6"/>
      <c r="N252" s="6"/>
      <c r="O252" s="6"/>
      <c r="P252" s="6"/>
      <c r="Q252" s="6">
        <f t="shared" si="16"/>
        <v>770</v>
      </c>
      <c r="R252" s="6">
        <v>775</v>
      </c>
      <c r="S252" s="6">
        <f t="shared" si="14"/>
        <v>-5</v>
      </c>
    </row>
    <row r="253" spans="1:19" s="2" customFormat="1" ht="12">
      <c r="A253" s="2">
        <v>700251</v>
      </c>
      <c r="C253" s="2" t="s">
        <v>83</v>
      </c>
      <c r="D253" s="2" t="s">
        <v>80</v>
      </c>
      <c r="E253" s="2" t="s">
        <v>81</v>
      </c>
      <c r="F253" s="2" t="s">
        <v>82</v>
      </c>
      <c r="G253" s="6">
        <v>253304750000</v>
      </c>
      <c r="H253" s="6">
        <v>1</v>
      </c>
      <c r="I253" s="6">
        <f t="shared" si="13"/>
        <v>253304750000</v>
      </c>
      <c r="J253" s="7">
        <f t="shared" si="15"/>
        <v>6553650000</v>
      </c>
      <c r="K253" s="6"/>
      <c r="L253" s="6"/>
      <c r="M253" s="6"/>
      <c r="N253" s="6"/>
      <c r="O253" s="6"/>
      <c r="P253" s="6"/>
      <c r="Q253" s="6">
        <f t="shared" si="16"/>
        <v>775</v>
      </c>
      <c r="R253" s="6">
        <v>780</v>
      </c>
      <c r="S253" s="6">
        <f t="shared" si="14"/>
        <v>-5</v>
      </c>
    </row>
    <row r="254" spans="1:19" s="2" customFormat="1" ht="12">
      <c r="A254" s="2">
        <v>700252</v>
      </c>
      <c r="C254" s="2" t="s">
        <v>83</v>
      </c>
      <c r="D254" s="2" t="s">
        <v>80</v>
      </c>
      <c r="E254" s="2" t="s">
        <v>81</v>
      </c>
      <c r="F254" s="2" t="s">
        <v>82</v>
      </c>
      <c r="G254" s="6">
        <v>259858400000</v>
      </c>
      <c r="H254" s="6">
        <v>1</v>
      </c>
      <c r="I254" s="6">
        <f t="shared" si="13"/>
        <v>259858400000</v>
      </c>
      <c r="J254" s="7">
        <f t="shared" si="15"/>
        <v>6553650000</v>
      </c>
      <c r="K254" s="6"/>
      <c r="L254" s="6"/>
      <c r="M254" s="6"/>
      <c r="N254" s="6"/>
      <c r="O254" s="6"/>
      <c r="P254" s="6"/>
      <c r="Q254" s="6">
        <f t="shared" si="16"/>
        <v>780</v>
      </c>
      <c r="R254" s="6">
        <v>785</v>
      </c>
      <c r="S254" s="6">
        <f t="shared" si="14"/>
        <v>-5</v>
      </c>
    </row>
    <row r="255" spans="1:19" s="2" customFormat="1" ht="12">
      <c r="A255" s="2">
        <v>700253</v>
      </c>
      <c r="C255" s="2" t="s">
        <v>83</v>
      </c>
      <c r="D255" s="2" t="s">
        <v>80</v>
      </c>
      <c r="E255" s="2" t="s">
        <v>81</v>
      </c>
      <c r="F255" s="2" t="s">
        <v>82</v>
      </c>
      <c r="G255" s="6">
        <v>266412050000</v>
      </c>
      <c r="H255" s="6">
        <v>1</v>
      </c>
      <c r="I255" s="6">
        <f t="shared" si="13"/>
        <v>266412050000</v>
      </c>
      <c r="J255" s="7">
        <f t="shared" si="15"/>
        <v>6553650000</v>
      </c>
      <c r="K255" s="6"/>
      <c r="L255" s="6"/>
      <c r="M255" s="6"/>
      <c r="N255" s="6"/>
      <c r="O255" s="6"/>
      <c r="P255" s="6"/>
      <c r="Q255" s="6">
        <f t="shared" si="16"/>
        <v>785</v>
      </c>
      <c r="R255" s="6">
        <v>790</v>
      </c>
      <c r="S255" s="6">
        <f t="shared" si="14"/>
        <v>-5</v>
      </c>
    </row>
    <row r="256" spans="1:19" s="2" customFormat="1" ht="12">
      <c r="A256" s="2">
        <v>700254</v>
      </c>
      <c r="C256" s="2" t="s">
        <v>83</v>
      </c>
      <c r="D256" s="2" t="s">
        <v>80</v>
      </c>
      <c r="E256" s="2" t="s">
        <v>81</v>
      </c>
      <c r="F256" s="2" t="s">
        <v>82</v>
      </c>
      <c r="G256" s="6">
        <v>272965700000</v>
      </c>
      <c r="H256" s="6">
        <v>1</v>
      </c>
      <c r="I256" s="6">
        <f t="shared" si="13"/>
        <v>272965700000</v>
      </c>
      <c r="J256" s="7">
        <f t="shared" si="15"/>
        <v>6553650000</v>
      </c>
      <c r="K256" s="6"/>
      <c r="L256" s="6"/>
      <c r="M256" s="6"/>
      <c r="N256" s="6"/>
      <c r="O256" s="6"/>
      <c r="P256" s="6"/>
      <c r="Q256" s="6">
        <f t="shared" si="16"/>
        <v>790</v>
      </c>
      <c r="R256" s="6">
        <v>795</v>
      </c>
      <c r="S256" s="6">
        <f t="shared" si="14"/>
        <v>-5</v>
      </c>
    </row>
    <row r="257" spans="1:19" s="2" customFormat="1" ht="12">
      <c r="A257" s="2">
        <v>700255</v>
      </c>
      <c r="C257" s="2" t="s">
        <v>83</v>
      </c>
      <c r="D257" s="2" t="s">
        <v>80</v>
      </c>
      <c r="E257" s="2" t="s">
        <v>81</v>
      </c>
      <c r="F257" s="2" t="s">
        <v>82</v>
      </c>
      <c r="G257" s="6">
        <v>279519350000</v>
      </c>
      <c r="H257" s="6">
        <v>1</v>
      </c>
      <c r="I257" s="6">
        <f t="shared" si="13"/>
        <v>279519350000</v>
      </c>
      <c r="J257" s="7">
        <f t="shared" si="15"/>
        <v>6553650000</v>
      </c>
      <c r="K257" s="6"/>
      <c r="L257" s="6"/>
      <c r="M257" s="6"/>
      <c r="N257" s="6"/>
      <c r="O257" s="6"/>
      <c r="P257" s="6"/>
      <c r="Q257" s="6">
        <f t="shared" si="16"/>
        <v>795</v>
      </c>
      <c r="R257" s="6">
        <v>800</v>
      </c>
      <c r="S257" s="6">
        <f t="shared" si="14"/>
        <v>-5</v>
      </c>
    </row>
    <row r="258" spans="1:19" s="2" customFormat="1" ht="12">
      <c r="A258" s="2">
        <v>700256</v>
      </c>
      <c r="C258" s="2" t="s">
        <v>83</v>
      </c>
      <c r="D258" s="2" t="s">
        <v>80</v>
      </c>
      <c r="E258" s="2" t="s">
        <v>81</v>
      </c>
      <c r="F258" s="2" t="s">
        <v>82</v>
      </c>
      <c r="G258" s="6">
        <v>286073000000</v>
      </c>
      <c r="H258" s="6">
        <v>1</v>
      </c>
      <c r="I258" s="6">
        <f t="shared" si="13"/>
        <v>286073000000</v>
      </c>
      <c r="J258" s="7">
        <f t="shared" si="15"/>
        <v>6553650000</v>
      </c>
      <c r="K258" s="6"/>
      <c r="L258" s="6"/>
      <c r="M258" s="6"/>
      <c r="N258" s="6"/>
      <c r="O258" s="6"/>
      <c r="P258" s="6"/>
      <c r="Q258" s="6">
        <f t="shared" si="16"/>
        <v>800</v>
      </c>
      <c r="R258" s="6">
        <v>805</v>
      </c>
      <c r="S258" s="6">
        <f t="shared" si="14"/>
        <v>-5</v>
      </c>
    </row>
    <row r="259" spans="1:19" s="2" customFormat="1" ht="12">
      <c r="A259" s="2">
        <v>700257</v>
      </c>
      <c r="C259" s="2" t="s">
        <v>83</v>
      </c>
      <c r="D259" s="2" t="s">
        <v>80</v>
      </c>
      <c r="E259" s="2" t="s">
        <v>81</v>
      </c>
      <c r="F259" s="2" t="s">
        <v>82</v>
      </c>
      <c r="G259" s="6">
        <v>292626650000</v>
      </c>
      <c r="H259" s="6">
        <v>1</v>
      </c>
      <c r="I259" s="6">
        <f t="shared" ref="I259:I322" si="17">G259*H259</f>
        <v>292626650000</v>
      </c>
      <c r="J259" s="7">
        <f t="shared" si="15"/>
        <v>6553650000</v>
      </c>
      <c r="K259" s="6"/>
      <c r="L259" s="6"/>
      <c r="M259" s="6"/>
      <c r="N259" s="6"/>
      <c r="O259" s="6"/>
      <c r="P259" s="6"/>
      <c r="Q259" s="6">
        <f t="shared" si="16"/>
        <v>805</v>
      </c>
      <c r="R259" s="6">
        <v>810</v>
      </c>
      <c r="S259" s="6">
        <f t="shared" ref="S259:S322" si="18">Q259-R259</f>
        <v>-5</v>
      </c>
    </row>
    <row r="260" spans="1:19" s="2" customFormat="1" ht="12">
      <c r="A260" s="2">
        <v>700258</v>
      </c>
      <c r="C260" s="2" t="s">
        <v>83</v>
      </c>
      <c r="D260" s="2" t="s">
        <v>80</v>
      </c>
      <c r="E260" s="2" t="s">
        <v>81</v>
      </c>
      <c r="F260" s="2" t="s">
        <v>82</v>
      </c>
      <c r="G260" s="6">
        <v>299180300000</v>
      </c>
      <c r="H260" s="6">
        <v>1</v>
      </c>
      <c r="I260" s="6">
        <f t="shared" si="17"/>
        <v>299180300000</v>
      </c>
      <c r="J260" s="7">
        <f t="shared" ref="J260:J323" si="19">I260-I259</f>
        <v>6553650000</v>
      </c>
      <c r="K260" s="6"/>
      <c r="L260" s="6"/>
      <c r="M260" s="6"/>
      <c r="N260" s="6"/>
      <c r="O260" s="6"/>
      <c r="P260" s="6"/>
      <c r="Q260" s="6">
        <f t="shared" si="16"/>
        <v>810</v>
      </c>
      <c r="R260" s="6">
        <v>815</v>
      </c>
      <c r="S260" s="6">
        <f t="shared" si="18"/>
        <v>-5</v>
      </c>
    </row>
    <row r="261" spans="1:19" s="2" customFormat="1" ht="12">
      <c r="A261" s="2">
        <v>700259</v>
      </c>
      <c r="C261" s="2" t="s">
        <v>83</v>
      </c>
      <c r="D261" s="2" t="s">
        <v>80</v>
      </c>
      <c r="E261" s="2" t="s">
        <v>81</v>
      </c>
      <c r="F261" s="2" t="s">
        <v>82</v>
      </c>
      <c r="G261" s="6">
        <v>305733950000</v>
      </c>
      <c r="H261" s="6">
        <v>1</v>
      </c>
      <c r="I261" s="6">
        <f t="shared" si="17"/>
        <v>305733950000</v>
      </c>
      <c r="J261" s="7">
        <f t="shared" si="19"/>
        <v>6553650000</v>
      </c>
      <c r="K261" s="6"/>
      <c r="L261" s="6"/>
      <c r="M261" s="6"/>
      <c r="N261" s="6"/>
      <c r="O261" s="6"/>
      <c r="P261" s="6"/>
      <c r="Q261" s="6">
        <f t="shared" si="16"/>
        <v>815</v>
      </c>
      <c r="R261" s="6">
        <v>820</v>
      </c>
      <c r="S261" s="6">
        <f t="shared" si="18"/>
        <v>-5</v>
      </c>
    </row>
    <row r="262" spans="1:19" s="2" customFormat="1" ht="12">
      <c r="A262" s="2">
        <v>700260</v>
      </c>
      <c r="C262" s="2" t="s">
        <v>83</v>
      </c>
      <c r="D262" s="2" t="s">
        <v>80</v>
      </c>
      <c r="E262" s="2" t="s">
        <v>81</v>
      </c>
      <c r="F262" s="2" t="s">
        <v>82</v>
      </c>
      <c r="G262" s="6">
        <v>312287600000</v>
      </c>
      <c r="H262" s="6">
        <v>1</v>
      </c>
      <c r="I262" s="6">
        <f t="shared" si="17"/>
        <v>312287600000</v>
      </c>
      <c r="J262" s="7">
        <f t="shared" si="19"/>
        <v>6553650000</v>
      </c>
      <c r="K262" s="6"/>
      <c r="L262" s="6"/>
      <c r="M262" s="6"/>
      <c r="N262" s="6"/>
      <c r="O262" s="6"/>
      <c r="P262" s="6"/>
      <c r="Q262" s="6">
        <f t="shared" si="16"/>
        <v>820</v>
      </c>
      <c r="R262" s="6">
        <v>825</v>
      </c>
      <c r="S262" s="6">
        <f t="shared" si="18"/>
        <v>-5</v>
      </c>
    </row>
    <row r="263" spans="1:19" s="2" customFormat="1" ht="12">
      <c r="A263" s="2">
        <v>700261</v>
      </c>
      <c r="C263" s="2" t="s">
        <v>83</v>
      </c>
      <c r="D263" s="2" t="s">
        <v>80</v>
      </c>
      <c r="E263" s="2" t="s">
        <v>81</v>
      </c>
      <c r="F263" s="2" t="s">
        <v>82</v>
      </c>
      <c r="G263" s="6">
        <v>318841250000</v>
      </c>
      <c r="H263" s="6">
        <v>1</v>
      </c>
      <c r="I263" s="6">
        <f t="shared" si="17"/>
        <v>318841250000</v>
      </c>
      <c r="J263" s="7">
        <f t="shared" si="19"/>
        <v>6553650000</v>
      </c>
      <c r="K263" s="6"/>
      <c r="L263" s="6"/>
      <c r="M263" s="6"/>
      <c r="N263" s="6"/>
      <c r="O263" s="6"/>
      <c r="P263" s="6"/>
      <c r="Q263" s="6">
        <f t="shared" si="16"/>
        <v>825</v>
      </c>
      <c r="R263" s="6">
        <v>830</v>
      </c>
      <c r="S263" s="6">
        <f t="shared" si="18"/>
        <v>-5</v>
      </c>
    </row>
    <row r="264" spans="1:19" s="2" customFormat="1" ht="12">
      <c r="A264" s="2">
        <v>700262</v>
      </c>
      <c r="C264" s="2" t="s">
        <v>83</v>
      </c>
      <c r="D264" s="2" t="s">
        <v>80</v>
      </c>
      <c r="E264" s="2" t="s">
        <v>81</v>
      </c>
      <c r="F264" s="2" t="s">
        <v>82</v>
      </c>
      <c r="G264" s="6">
        <v>325394900000</v>
      </c>
      <c r="H264" s="6">
        <v>1</v>
      </c>
      <c r="I264" s="6">
        <f t="shared" si="17"/>
        <v>325394900000</v>
      </c>
      <c r="J264" s="7">
        <f t="shared" si="19"/>
        <v>6553650000</v>
      </c>
      <c r="K264" s="6"/>
      <c r="L264" s="6"/>
      <c r="M264" s="6"/>
      <c r="N264" s="6"/>
      <c r="O264" s="6"/>
      <c r="P264" s="6"/>
      <c r="Q264" s="6">
        <f t="shared" si="16"/>
        <v>830</v>
      </c>
      <c r="R264" s="6">
        <v>835</v>
      </c>
      <c r="S264" s="6">
        <f t="shared" si="18"/>
        <v>-5</v>
      </c>
    </row>
    <row r="265" spans="1:19" s="2" customFormat="1" ht="12">
      <c r="A265" s="2">
        <v>700263</v>
      </c>
      <c r="C265" s="2" t="s">
        <v>83</v>
      </c>
      <c r="D265" s="2" t="s">
        <v>80</v>
      </c>
      <c r="E265" s="2" t="s">
        <v>81</v>
      </c>
      <c r="F265" s="2" t="s">
        <v>82</v>
      </c>
      <c r="G265" s="6">
        <v>331948550000</v>
      </c>
      <c r="H265" s="6">
        <v>1</v>
      </c>
      <c r="I265" s="6">
        <f t="shared" si="17"/>
        <v>331948550000</v>
      </c>
      <c r="J265" s="7">
        <f t="shared" si="19"/>
        <v>6553650000</v>
      </c>
      <c r="K265" s="6"/>
      <c r="L265" s="6"/>
      <c r="M265" s="6"/>
      <c r="N265" s="6"/>
      <c r="O265" s="6"/>
      <c r="P265" s="6"/>
      <c r="Q265" s="6">
        <f t="shared" si="16"/>
        <v>835</v>
      </c>
      <c r="R265" s="6">
        <v>840</v>
      </c>
      <c r="S265" s="6">
        <f t="shared" si="18"/>
        <v>-5</v>
      </c>
    </row>
    <row r="266" spans="1:19" s="2" customFormat="1" ht="12">
      <c r="A266" s="2">
        <v>700264</v>
      </c>
      <c r="C266" s="2" t="s">
        <v>83</v>
      </c>
      <c r="D266" s="2" t="s">
        <v>80</v>
      </c>
      <c r="E266" s="2" t="s">
        <v>81</v>
      </c>
      <c r="F266" s="2" t="s">
        <v>82</v>
      </c>
      <c r="G266" s="6">
        <v>338502200000</v>
      </c>
      <c r="H266" s="6">
        <v>1</v>
      </c>
      <c r="I266" s="6">
        <f t="shared" si="17"/>
        <v>338502200000</v>
      </c>
      <c r="J266" s="7">
        <f t="shared" si="19"/>
        <v>6553650000</v>
      </c>
      <c r="K266" s="6"/>
      <c r="L266" s="6"/>
      <c r="M266" s="6"/>
      <c r="N266" s="6"/>
      <c r="O266" s="6"/>
      <c r="P266" s="6"/>
      <c r="Q266" s="6">
        <f t="shared" si="16"/>
        <v>840</v>
      </c>
      <c r="R266" s="6">
        <v>845</v>
      </c>
      <c r="S266" s="6">
        <f t="shared" si="18"/>
        <v>-5</v>
      </c>
    </row>
    <row r="267" spans="1:19" s="2" customFormat="1" ht="12">
      <c r="A267" s="2">
        <v>700265</v>
      </c>
      <c r="C267" s="2" t="s">
        <v>83</v>
      </c>
      <c r="D267" s="2" t="s">
        <v>80</v>
      </c>
      <c r="E267" s="2" t="s">
        <v>81</v>
      </c>
      <c r="F267" s="2" t="s">
        <v>82</v>
      </c>
      <c r="G267" s="6">
        <v>345055850000</v>
      </c>
      <c r="H267" s="6">
        <v>1</v>
      </c>
      <c r="I267" s="6">
        <f t="shared" si="17"/>
        <v>345055850000</v>
      </c>
      <c r="J267" s="7">
        <f t="shared" si="19"/>
        <v>6553650000</v>
      </c>
      <c r="K267" s="6"/>
      <c r="L267" s="6"/>
      <c r="M267" s="6"/>
      <c r="N267" s="6"/>
      <c r="O267" s="6"/>
      <c r="P267" s="6"/>
      <c r="Q267" s="6">
        <f t="shared" si="16"/>
        <v>845</v>
      </c>
      <c r="R267" s="6">
        <v>850</v>
      </c>
      <c r="S267" s="6">
        <f t="shared" si="18"/>
        <v>-5</v>
      </c>
    </row>
    <row r="268" spans="1:19" s="2" customFormat="1" ht="12">
      <c r="A268" s="2">
        <v>700266</v>
      </c>
      <c r="C268" s="2" t="s">
        <v>83</v>
      </c>
      <c r="D268" s="2" t="s">
        <v>80</v>
      </c>
      <c r="E268" s="2" t="s">
        <v>81</v>
      </c>
      <c r="F268" s="2" t="s">
        <v>82</v>
      </c>
      <c r="G268" s="6">
        <v>351609500000</v>
      </c>
      <c r="H268" s="6">
        <v>1</v>
      </c>
      <c r="I268" s="6">
        <f t="shared" si="17"/>
        <v>351609500000</v>
      </c>
      <c r="J268" s="7">
        <f t="shared" si="19"/>
        <v>6553650000</v>
      </c>
      <c r="K268" s="6"/>
      <c r="L268" s="6"/>
      <c r="M268" s="6"/>
      <c r="N268" s="6"/>
      <c r="O268" s="6"/>
      <c r="P268" s="6"/>
      <c r="Q268" s="6">
        <f t="shared" si="16"/>
        <v>850</v>
      </c>
      <c r="R268" s="6">
        <v>855</v>
      </c>
      <c r="S268" s="6">
        <f t="shared" si="18"/>
        <v>-5</v>
      </c>
    </row>
    <row r="269" spans="1:19" s="2" customFormat="1" ht="12">
      <c r="A269" s="2">
        <v>700267</v>
      </c>
      <c r="C269" s="2" t="s">
        <v>83</v>
      </c>
      <c r="D269" s="2" t="s">
        <v>80</v>
      </c>
      <c r="E269" s="2" t="s">
        <v>81</v>
      </c>
      <c r="F269" s="2" t="s">
        <v>82</v>
      </c>
      <c r="G269" s="6">
        <v>358163150000</v>
      </c>
      <c r="H269" s="6">
        <v>1</v>
      </c>
      <c r="I269" s="6">
        <f t="shared" si="17"/>
        <v>358163150000</v>
      </c>
      <c r="J269" s="7">
        <f t="shared" si="19"/>
        <v>6553650000</v>
      </c>
      <c r="K269" s="6"/>
      <c r="L269" s="6"/>
      <c r="M269" s="6"/>
      <c r="N269" s="6"/>
      <c r="O269" s="6"/>
      <c r="P269" s="6"/>
      <c r="Q269" s="6">
        <f t="shared" si="16"/>
        <v>855</v>
      </c>
      <c r="R269" s="6">
        <v>860</v>
      </c>
      <c r="S269" s="6">
        <f t="shared" si="18"/>
        <v>-5</v>
      </c>
    </row>
    <row r="270" spans="1:19" s="2" customFormat="1" ht="12">
      <c r="A270" s="2">
        <v>700268</v>
      </c>
      <c r="C270" s="2" t="s">
        <v>83</v>
      </c>
      <c r="D270" s="2" t="s">
        <v>80</v>
      </c>
      <c r="E270" s="2" t="s">
        <v>81</v>
      </c>
      <c r="F270" s="2" t="s">
        <v>82</v>
      </c>
      <c r="G270" s="6">
        <v>364716800000</v>
      </c>
      <c r="H270" s="6">
        <v>1</v>
      </c>
      <c r="I270" s="6">
        <f t="shared" si="17"/>
        <v>364716800000</v>
      </c>
      <c r="J270" s="7">
        <f t="shared" si="19"/>
        <v>6553650000</v>
      </c>
      <c r="K270" s="6"/>
      <c r="L270" s="6"/>
      <c r="M270" s="6"/>
      <c r="N270" s="6"/>
      <c r="O270" s="6"/>
      <c r="P270" s="6"/>
      <c r="Q270" s="6">
        <f t="shared" si="16"/>
        <v>860</v>
      </c>
      <c r="R270" s="6">
        <v>865</v>
      </c>
      <c r="S270" s="6">
        <f t="shared" si="18"/>
        <v>-5</v>
      </c>
    </row>
    <row r="271" spans="1:19" s="2" customFormat="1" ht="12">
      <c r="A271" s="2">
        <v>700269</v>
      </c>
      <c r="C271" s="2" t="s">
        <v>83</v>
      </c>
      <c r="D271" s="2" t="s">
        <v>80</v>
      </c>
      <c r="E271" s="2" t="s">
        <v>81</v>
      </c>
      <c r="F271" s="2" t="s">
        <v>82</v>
      </c>
      <c r="G271" s="6">
        <v>371270450000</v>
      </c>
      <c r="H271" s="6">
        <v>1</v>
      </c>
      <c r="I271" s="6">
        <f t="shared" si="17"/>
        <v>371270450000</v>
      </c>
      <c r="J271" s="7">
        <f t="shared" si="19"/>
        <v>6553650000</v>
      </c>
      <c r="K271" s="6"/>
      <c r="L271" s="6"/>
      <c r="M271" s="6"/>
      <c r="N271" s="6"/>
      <c r="O271" s="6"/>
      <c r="P271" s="6"/>
      <c r="Q271" s="6">
        <f t="shared" si="16"/>
        <v>865</v>
      </c>
      <c r="R271" s="6">
        <v>870</v>
      </c>
      <c r="S271" s="6">
        <f t="shared" si="18"/>
        <v>-5</v>
      </c>
    </row>
    <row r="272" spans="1:19" s="2" customFormat="1" ht="12">
      <c r="A272" s="2">
        <v>700270</v>
      </c>
      <c r="C272" s="2" t="s">
        <v>83</v>
      </c>
      <c r="D272" s="2" t="s">
        <v>80</v>
      </c>
      <c r="E272" s="2" t="s">
        <v>81</v>
      </c>
      <c r="F272" s="2" t="s">
        <v>82</v>
      </c>
      <c r="G272" s="6">
        <v>377824100000</v>
      </c>
      <c r="H272" s="6">
        <v>1</v>
      </c>
      <c r="I272" s="6">
        <f t="shared" si="17"/>
        <v>377824100000</v>
      </c>
      <c r="J272" s="7">
        <f t="shared" si="19"/>
        <v>6553650000</v>
      </c>
      <c r="K272" s="6"/>
      <c r="L272" s="6"/>
      <c r="M272" s="6"/>
      <c r="N272" s="6"/>
      <c r="O272" s="6"/>
      <c r="P272" s="6"/>
      <c r="Q272" s="6">
        <f t="shared" si="16"/>
        <v>870</v>
      </c>
      <c r="R272" s="6">
        <v>875</v>
      </c>
      <c r="S272" s="6">
        <f t="shared" si="18"/>
        <v>-5</v>
      </c>
    </row>
    <row r="273" spans="1:19" s="2" customFormat="1" ht="12">
      <c r="A273" s="2">
        <v>700271</v>
      </c>
      <c r="C273" s="2" t="s">
        <v>83</v>
      </c>
      <c r="D273" s="2" t="s">
        <v>80</v>
      </c>
      <c r="E273" s="2" t="s">
        <v>81</v>
      </c>
      <c r="F273" s="2" t="s">
        <v>82</v>
      </c>
      <c r="G273" s="6">
        <v>384377750000</v>
      </c>
      <c r="H273" s="6">
        <v>1</v>
      </c>
      <c r="I273" s="6">
        <f t="shared" si="17"/>
        <v>384377750000</v>
      </c>
      <c r="J273" s="7">
        <f t="shared" si="19"/>
        <v>6553650000</v>
      </c>
      <c r="K273" s="6"/>
      <c r="L273" s="6"/>
      <c r="M273" s="6"/>
      <c r="N273" s="6"/>
      <c r="O273" s="6"/>
      <c r="P273" s="6"/>
      <c r="Q273" s="6">
        <f t="shared" si="16"/>
        <v>875</v>
      </c>
      <c r="R273" s="6">
        <v>880</v>
      </c>
      <c r="S273" s="6">
        <f t="shared" si="18"/>
        <v>-5</v>
      </c>
    </row>
    <row r="274" spans="1:19" s="2" customFormat="1" ht="12">
      <c r="A274" s="2">
        <v>700272</v>
      </c>
      <c r="C274" s="2" t="s">
        <v>83</v>
      </c>
      <c r="D274" s="2" t="s">
        <v>80</v>
      </c>
      <c r="E274" s="2" t="s">
        <v>81</v>
      </c>
      <c r="F274" s="2" t="s">
        <v>82</v>
      </c>
      <c r="G274" s="6">
        <v>390931400000</v>
      </c>
      <c r="H274" s="6">
        <v>1</v>
      </c>
      <c r="I274" s="6">
        <f t="shared" si="17"/>
        <v>390931400000</v>
      </c>
      <c r="J274" s="7">
        <f t="shared" si="19"/>
        <v>6553650000</v>
      </c>
      <c r="K274" s="6"/>
      <c r="L274" s="6"/>
      <c r="M274" s="6"/>
      <c r="N274" s="6"/>
      <c r="O274" s="6"/>
      <c r="P274" s="6"/>
      <c r="Q274" s="6">
        <f t="shared" si="16"/>
        <v>880</v>
      </c>
      <c r="R274" s="6">
        <v>885</v>
      </c>
      <c r="S274" s="6">
        <f t="shared" si="18"/>
        <v>-5</v>
      </c>
    </row>
    <row r="275" spans="1:19" s="2" customFormat="1" ht="12">
      <c r="A275" s="2">
        <v>700273</v>
      </c>
      <c r="C275" s="2" t="s">
        <v>83</v>
      </c>
      <c r="D275" s="2" t="s">
        <v>80</v>
      </c>
      <c r="E275" s="2" t="s">
        <v>81</v>
      </c>
      <c r="F275" s="2" t="s">
        <v>82</v>
      </c>
      <c r="G275" s="6">
        <v>397485050000</v>
      </c>
      <c r="H275" s="6">
        <v>1</v>
      </c>
      <c r="I275" s="6">
        <f t="shared" si="17"/>
        <v>397485050000</v>
      </c>
      <c r="J275" s="7">
        <f t="shared" si="19"/>
        <v>6553650000</v>
      </c>
      <c r="K275" s="6"/>
      <c r="L275" s="6"/>
      <c r="M275" s="6"/>
      <c r="N275" s="6"/>
      <c r="O275" s="6"/>
      <c r="P275" s="6"/>
      <c r="Q275" s="6">
        <f t="shared" si="16"/>
        <v>885</v>
      </c>
      <c r="R275" s="6">
        <v>890</v>
      </c>
      <c r="S275" s="6">
        <f t="shared" si="18"/>
        <v>-5</v>
      </c>
    </row>
    <row r="276" spans="1:19" s="2" customFormat="1" ht="12">
      <c r="A276" s="2">
        <v>700274</v>
      </c>
      <c r="C276" s="2" t="s">
        <v>83</v>
      </c>
      <c r="D276" s="2" t="s">
        <v>80</v>
      </c>
      <c r="E276" s="2" t="s">
        <v>81</v>
      </c>
      <c r="F276" s="2" t="s">
        <v>82</v>
      </c>
      <c r="G276" s="6">
        <v>404038700000</v>
      </c>
      <c r="H276" s="6">
        <v>1</v>
      </c>
      <c r="I276" s="6">
        <f t="shared" si="17"/>
        <v>404038700000</v>
      </c>
      <c r="J276" s="7">
        <f t="shared" si="19"/>
        <v>6553650000</v>
      </c>
      <c r="K276" s="6"/>
      <c r="L276" s="6"/>
      <c r="M276" s="6"/>
      <c r="N276" s="6"/>
      <c r="O276" s="6"/>
      <c r="P276" s="6"/>
      <c r="Q276" s="6">
        <f t="shared" si="16"/>
        <v>890</v>
      </c>
      <c r="R276" s="6">
        <v>895</v>
      </c>
      <c r="S276" s="6">
        <f t="shared" si="18"/>
        <v>-5</v>
      </c>
    </row>
    <row r="277" spans="1:19" s="2" customFormat="1" ht="12">
      <c r="A277" s="2">
        <v>700275</v>
      </c>
      <c r="C277" s="2" t="s">
        <v>83</v>
      </c>
      <c r="D277" s="2" t="s">
        <v>80</v>
      </c>
      <c r="E277" s="2" t="s">
        <v>81</v>
      </c>
      <c r="F277" s="2" t="s">
        <v>82</v>
      </c>
      <c r="G277" s="6">
        <v>410592350000</v>
      </c>
      <c r="H277" s="6">
        <v>1</v>
      </c>
      <c r="I277" s="6">
        <f t="shared" si="17"/>
        <v>410592350000</v>
      </c>
      <c r="J277" s="7">
        <f t="shared" si="19"/>
        <v>6553650000</v>
      </c>
      <c r="K277" s="6"/>
      <c r="L277" s="6"/>
      <c r="M277" s="6"/>
      <c r="N277" s="6"/>
      <c r="O277" s="6"/>
      <c r="P277" s="6"/>
      <c r="Q277" s="6">
        <f t="shared" si="16"/>
        <v>895</v>
      </c>
      <c r="R277" s="6">
        <v>900</v>
      </c>
      <c r="S277" s="6">
        <f t="shared" si="18"/>
        <v>-5</v>
      </c>
    </row>
    <row r="278" spans="1:19" s="2" customFormat="1" ht="12">
      <c r="A278" s="2">
        <v>700276</v>
      </c>
      <c r="C278" s="2" t="s">
        <v>83</v>
      </c>
      <c r="D278" s="2" t="s">
        <v>80</v>
      </c>
      <c r="E278" s="2" t="s">
        <v>81</v>
      </c>
      <c r="F278" s="2" t="s">
        <v>82</v>
      </c>
      <c r="G278" s="6">
        <v>417146000000</v>
      </c>
      <c r="H278" s="6">
        <v>1</v>
      </c>
      <c r="I278" s="6">
        <f t="shared" si="17"/>
        <v>417146000000</v>
      </c>
      <c r="J278" s="7">
        <f t="shared" si="19"/>
        <v>6553650000</v>
      </c>
      <c r="K278" s="6"/>
      <c r="L278" s="6"/>
      <c r="M278" s="6"/>
      <c r="N278" s="6"/>
      <c r="O278" s="6"/>
      <c r="P278" s="6"/>
      <c r="Q278" s="6">
        <f t="shared" si="16"/>
        <v>900</v>
      </c>
      <c r="R278" s="6">
        <v>905</v>
      </c>
      <c r="S278" s="6">
        <f t="shared" si="18"/>
        <v>-5</v>
      </c>
    </row>
    <row r="279" spans="1:19" s="2" customFormat="1" ht="12">
      <c r="A279" s="2">
        <v>700277</v>
      </c>
      <c r="C279" s="2" t="s">
        <v>83</v>
      </c>
      <c r="D279" s="2" t="s">
        <v>80</v>
      </c>
      <c r="E279" s="2" t="s">
        <v>81</v>
      </c>
      <c r="F279" s="2" t="s">
        <v>82</v>
      </c>
      <c r="G279" s="6">
        <v>423699650000</v>
      </c>
      <c r="H279" s="6">
        <v>1</v>
      </c>
      <c r="I279" s="6">
        <f t="shared" si="17"/>
        <v>423699650000</v>
      </c>
      <c r="J279" s="7">
        <f t="shared" si="19"/>
        <v>6553650000</v>
      </c>
      <c r="K279" s="6"/>
      <c r="L279" s="6"/>
      <c r="M279" s="6"/>
      <c r="N279" s="6"/>
      <c r="O279" s="6"/>
      <c r="P279" s="6"/>
      <c r="Q279" s="6">
        <f t="shared" si="16"/>
        <v>905</v>
      </c>
      <c r="R279" s="6">
        <v>910</v>
      </c>
      <c r="S279" s="6">
        <f t="shared" si="18"/>
        <v>-5</v>
      </c>
    </row>
    <row r="280" spans="1:19" s="2" customFormat="1" ht="12">
      <c r="A280" s="2">
        <v>700278</v>
      </c>
      <c r="C280" s="2" t="s">
        <v>83</v>
      </c>
      <c r="D280" s="2" t="s">
        <v>80</v>
      </c>
      <c r="E280" s="2" t="s">
        <v>81</v>
      </c>
      <c r="F280" s="2" t="s">
        <v>82</v>
      </c>
      <c r="G280" s="6">
        <v>430253300000</v>
      </c>
      <c r="H280" s="6">
        <v>1</v>
      </c>
      <c r="I280" s="6">
        <f t="shared" si="17"/>
        <v>430253300000</v>
      </c>
      <c r="J280" s="7">
        <f t="shared" si="19"/>
        <v>6553650000</v>
      </c>
      <c r="K280" s="6"/>
      <c r="L280" s="6"/>
      <c r="M280" s="6"/>
      <c r="N280" s="6"/>
      <c r="O280" s="6"/>
      <c r="P280" s="6"/>
      <c r="Q280" s="6">
        <f t="shared" si="16"/>
        <v>910</v>
      </c>
      <c r="R280" s="6">
        <v>915</v>
      </c>
      <c r="S280" s="6">
        <f t="shared" si="18"/>
        <v>-5</v>
      </c>
    </row>
    <row r="281" spans="1:19" s="2" customFormat="1" ht="12">
      <c r="A281" s="2">
        <v>700279</v>
      </c>
      <c r="C281" s="2" t="s">
        <v>83</v>
      </c>
      <c r="D281" s="2" t="s">
        <v>80</v>
      </c>
      <c r="E281" s="2" t="s">
        <v>81</v>
      </c>
      <c r="F281" s="2" t="s">
        <v>82</v>
      </c>
      <c r="G281" s="6">
        <v>436806950000</v>
      </c>
      <c r="H281" s="6">
        <v>1</v>
      </c>
      <c r="I281" s="6">
        <f t="shared" si="17"/>
        <v>436806950000</v>
      </c>
      <c r="J281" s="7">
        <f t="shared" si="19"/>
        <v>6553650000</v>
      </c>
      <c r="K281" s="6"/>
      <c r="L281" s="6"/>
      <c r="M281" s="6"/>
      <c r="N281" s="6"/>
      <c r="O281" s="6"/>
      <c r="P281" s="6"/>
      <c r="Q281" s="6">
        <f t="shared" si="16"/>
        <v>915</v>
      </c>
      <c r="R281" s="6">
        <v>920</v>
      </c>
      <c r="S281" s="6">
        <f t="shared" si="18"/>
        <v>-5</v>
      </c>
    </row>
    <row r="282" spans="1:19" s="2" customFormat="1" ht="12">
      <c r="A282" s="2">
        <v>700280</v>
      </c>
      <c r="C282" s="2" t="s">
        <v>83</v>
      </c>
      <c r="D282" s="2" t="s">
        <v>80</v>
      </c>
      <c r="E282" s="2" t="s">
        <v>81</v>
      </c>
      <c r="F282" s="2" t="s">
        <v>82</v>
      </c>
      <c r="G282" s="6">
        <v>443360600000</v>
      </c>
      <c r="H282" s="6">
        <v>1</v>
      </c>
      <c r="I282" s="6">
        <f t="shared" si="17"/>
        <v>443360600000</v>
      </c>
      <c r="J282" s="7">
        <f t="shared" si="19"/>
        <v>6553650000</v>
      </c>
      <c r="K282" s="6"/>
      <c r="L282" s="6"/>
      <c r="M282" s="6"/>
      <c r="N282" s="6"/>
      <c r="O282" s="6"/>
      <c r="P282" s="6"/>
      <c r="Q282" s="6">
        <f t="shared" si="16"/>
        <v>920</v>
      </c>
      <c r="R282" s="6">
        <v>925</v>
      </c>
      <c r="S282" s="6">
        <f t="shared" si="18"/>
        <v>-5</v>
      </c>
    </row>
    <row r="283" spans="1:19" s="2" customFormat="1" ht="12">
      <c r="A283" s="2">
        <v>700281</v>
      </c>
      <c r="C283" s="2" t="s">
        <v>83</v>
      </c>
      <c r="D283" s="2" t="s">
        <v>80</v>
      </c>
      <c r="E283" s="2" t="s">
        <v>81</v>
      </c>
      <c r="F283" s="2" t="s">
        <v>82</v>
      </c>
      <c r="G283" s="6">
        <v>449914250000</v>
      </c>
      <c r="H283" s="6">
        <v>1</v>
      </c>
      <c r="I283" s="6">
        <f t="shared" si="17"/>
        <v>449914250000</v>
      </c>
      <c r="J283" s="7">
        <f t="shared" si="19"/>
        <v>6553650000</v>
      </c>
      <c r="K283" s="6"/>
      <c r="L283" s="6"/>
      <c r="M283" s="6"/>
      <c r="N283" s="6"/>
      <c r="O283" s="6"/>
      <c r="P283" s="6"/>
      <c r="Q283" s="6">
        <f t="shared" si="16"/>
        <v>925</v>
      </c>
      <c r="R283" s="6">
        <v>930</v>
      </c>
      <c r="S283" s="6">
        <f t="shared" si="18"/>
        <v>-5</v>
      </c>
    </row>
    <row r="284" spans="1:19" s="2" customFormat="1" ht="12">
      <c r="A284" s="2">
        <v>700282</v>
      </c>
      <c r="C284" s="2" t="s">
        <v>83</v>
      </c>
      <c r="D284" s="2" t="s">
        <v>80</v>
      </c>
      <c r="E284" s="2" t="s">
        <v>81</v>
      </c>
      <c r="F284" s="2" t="s">
        <v>82</v>
      </c>
      <c r="G284" s="6">
        <v>456467900000</v>
      </c>
      <c r="H284" s="6">
        <v>1</v>
      </c>
      <c r="I284" s="6">
        <f t="shared" si="17"/>
        <v>456467900000</v>
      </c>
      <c r="J284" s="7">
        <f t="shared" si="19"/>
        <v>6553650000</v>
      </c>
      <c r="K284" s="6"/>
      <c r="L284" s="6"/>
      <c r="M284" s="6"/>
      <c r="N284" s="6"/>
      <c r="O284" s="6"/>
      <c r="P284" s="6"/>
      <c r="Q284" s="6">
        <f t="shared" si="16"/>
        <v>930</v>
      </c>
      <c r="R284" s="6">
        <v>935</v>
      </c>
      <c r="S284" s="6">
        <f t="shared" si="18"/>
        <v>-5</v>
      </c>
    </row>
    <row r="285" spans="1:19" s="2" customFormat="1" ht="12">
      <c r="A285" s="2">
        <v>700283</v>
      </c>
      <c r="C285" s="2" t="s">
        <v>83</v>
      </c>
      <c r="D285" s="2" t="s">
        <v>80</v>
      </c>
      <c r="E285" s="2" t="s">
        <v>81</v>
      </c>
      <c r="F285" s="2" t="s">
        <v>82</v>
      </c>
      <c r="G285" s="6">
        <v>463021550000</v>
      </c>
      <c r="H285" s="6">
        <v>1</v>
      </c>
      <c r="I285" s="6">
        <f t="shared" si="17"/>
        <v>463021550000</v>
      </c>
      <c r="J285" s="7">
        <f t="shared" si="19"/>
        <v>6553650000</v>
      </c>
      <c r="K285" s="6"/>
      <c r="L285" s="6"/>
      <c r="M285" s="6"/>
      <c r="N285" s="6"/>
      <c r="O285" s="6"/>
      <c r="P285" s="6"/>
      <c r="Q285" s="6">
        <f t="shared" si="16"/>
        <v>935</v>
      </c>
      <c r="R285" s="6">
        <v>940</v>
      </c>
      <c r="S285" s="6">
        <f t="shared" si="18"/>
        <v>-5</v>
      </c>
    </row>
    <row r="286" spans="1:19" s="2" customFormat="1" ht="12">
      <c r="A286" s="2">
        <v>700284</v>
      </c>
      <c r="C286" s="2" t="s">
        <v>83</v>
      </c>
      <c r="D286" s="2" t="s">
        <v>80</v>
      </c>
      <c r="E286" s="2" t="s">
        <v>81</v>
      </c>
      <c r="F286" s="2" t="s">
        <v>82</v>
      </c>
      <c r="G286" s="6">
        <v>469575200000</v>
      </c>
      <c r="H286" s="6">
        <v>1</v>
      </c>
      <c r="I286" s="6">
        <f t="shared" si="17"/>
        <v>469575200000</v>
      </c>
      <c r="J286" s="7">
        <f t="shared" si="19"/>
        <v>6553650000</v>
      </c>
      <c r="K286" s="6"/>
      <c r="L286" s="6"/>
      <c r="M286" s="6"/>
      <c r="N286" s="6"/>
      <c r="O286" s="6"/>
      <c r="P286" s="6"/>
      <c r="Q286" s="6">
        <f t="shared" si="16"/>
        <v>940</v>
      </c>
      <c r="R286" s="6">
        <v>945</v>
      </c>
      <c r="S286" s="6">
        <f t="shared" si="18"/>
        <v>-5</v>
      </c>
    </row>
    <row r="287" spans="1:19" s="2" customFormat="1" ht="12">
      <c r="A287" s="2">
        <v>700285</v>
      </c>
      <c r="C287" s="2" t="s">
        <v>83</v>
      </c>
      <c r="D287" s="2" t="s">
        <v>80</v>
      </c>
      <c r="E287" s="2" t="s">
        <v>81</v>
      </c>
      <c r="F287" s="2" t="s">
        <v>82</v>
      </c>
      <c r="G287" s="6">
        <v>476128850000</v>
      </c>
      <c r="H287" s="6">
        <v>1</v>
      </c>
      <c r="I287" s="6">
        <f t="shared" si="17"/>
        <v>476128850000</v>
      </c>
      <c r="J287" s="7">
        <f t="shared" si="19"/>
        <v>6553650000</v>
      </c>
      <c r="K287" s="6"/>
      <c r="L287" s="6"/>
      <c r="M287" s="6"/>
      <c r="N287" s="6"/>
      <c r="O287" s="6"/>
      <c r="P287" s="6"/>
      <c r="Q287" s="6">
        <f t="shared" si="16"/>
        <v>945</v>
      </c>
      <c r="R287" s="6">
        <v>950</v>
      </c>
      <c r="S287" s="6">
        <f t="shared" si="18"/>
        <v>-5</v>
      </c>
    </row>
    <row r="288" spans="1:19" s="2" customFormat="1" ht="12">
      <c r="A288" s="2">
        <v>700286</v>
      </c>
      <c r="C288" s="2" t="s">
        <v>83</v>
      </c>
      <c r="D288" s="2" t="s">
        <v>80</v>
      </c>
      <c r="E288" s="2" t="s">
        <v>81</v>
      </c>
      <c r="F288" s="2" t="s">
        <v>82</v>
      </c>
      <c r="G288" s="6">
        <v>482682500000</v>
      </c>
      <c r="H288" s="6">
        <v>1</v>
      </c>
      <c r="I288" s="6">
        <f t="shared" si="17"/>
        <v>482682500000</v>
      </c>
      <c r="J288" s="7">
        <f t="shared" si="19"/>
        <v>6553650000</v>
      </c>
      <c r="K288" s="6"/>
      <c r="L288" s="6"/>
      <c r="M288" s="6"/>
      <c r="N288" s="6"/>
      <c r="O288" s="6"/>
      <c r="P288" s="6"/>
      <c r="Q288" s="6">
        <f t="shared" si="16"/>
        <v>950</v>
      </c>
      <c r="R288" s="6">
        <v>955</v>
      </c>
      <c r="S288" s="6">
        <f t="shared" si="18"/>
        <v>-5</v>
      </c>
    </row>
    <row r="289" spans="1:19" s="2" customFormat="1" ht="12">
      <c r="A289" s="2">
        <v>700287</v>
      </c>
      <c r="C289" s="2" t="s">
        <v>83</v>
      </c>
      <c r="D289" s="2" t="s">
        <v>80</v>
      </c>
      <c r="E289" s="2" t="s">
        <v>81</v>
      </c>
      <c r="F289" s="2" t="s">
        <v>82</v>
      </c>
      <c r="G289" s="6">
        <v>489236150000</v>
      </c>
      <c r="H289" s="6">
        <v>1</v>
      </c>
      <c r="I289" s="6">
        <f t="shared" si="17"/>
        <v>489236150000</v>
      </c>
      <c r="J289" s="7">
        <f t="shared" si="19"/>
        <v>6553650000</v>
      </c>
      <c r="K289" s="6"/>
      <c r="L289" s="6"/>
      <c r="M289" s="6"/>
      <c r="N289" s="6"/>
      <c r="O289" s="6"/>
      <c r="P289" s="6"/>
      <c r="Q289" s="6">
        <f t="shared" si="16"/>
        <v>955</v>
      </c>
      <c r="R289" s="6">
        <v>960</v>
      </c>
      <c r="S289" s="6">
        <f t="shared" si="18"/>
        <v>-5</v>
      </c>
    </row>
    <row r="290" spans="1:19" s="2" customFormat="1" ht="12">
      <c r="A290" s="2">
        <v>700288</v>
      </c>
      <c r="C290" s="2" t="s">
        <v>83</v>
      </c>
      <c r="D290" s="2" t="s">
        <v>80</v>
      </c>
      <c r="E290" s="2" t="s">
        <v>81</v>
      </c>
      <c r="F290" s="2" t="s">
        <v>82</v>
      </c>
      <c r="G290" s="6">
        <v>495789800000</v>
      </c>
      <c r="H290" s="6">
        <v>1</v>
      </c>
      <c r="I290" s="6">
        <f t="shared" si="17"/>
        <v>495789800000</v>
      </c>
      <c r="J290" s="7">
        <f t="shared" si="19"/>
        <v>6553650000</v>
      </c>
      <c r="K290" s="6"/>
      <c r="L290" s="6"/>
      <c r="M290" s="6"/>
      <c r="N290" s="6"/>
      <c r="O290" s="6"/>
      <c r="P290" s="6"/>
      <c r="Q290" s="6">
        <f t="shared" si="16"/>
        <v>960</v>
      </c>
      <c r="R290" s="6">
        <v>965</v>
      </c>
      <c r="S290" s="6">
        <f t="shared" si="18"/>
        <v>-5</v>
      </c>
    </row>
    <row r="291" spans="1:19" s="2" customFormat="1" ht="12">
      <c r="A291" s="2">
        <v>700289</v>
      </c>
      <c r="C291" s="2" t="s">
        <v>83</v>
      </c>
      <c r="D291" s="2" t="s">
        <v>80</v>
      </c>
      <c r="E291" s="2" t="s">
        <v>81</v>
      </c>
      <c r="F291" s="2" t="s">
        <v>82</v>
      </c>
      <c r="G291" s="6">
        <v>510000000000</v>
      </c>
      <c r="H291" s="6">
        <v>1</v>
      </c>
      <c r="I291" s="6">
        <f t="shared" si="17"/>
        <v>510000000000</v>
      </c>
      <c r="J291" s="7">
        <f t="shared" si="19"/>
        <v>14210200000</v>
      </c>
      <c r="K291" s="6"/>
      <c r="L291" s="6"/>
      <c r="M291" s="6"/>
      <c r="N291" s="6"/>
      <c r="O291" s="6"/>
      <c r="P291" s="6"/>
      <c r="Q291" s="6">
        <f t="shared" si="16"/>
        <v>965</v>
      </c>
      <c r="R291" s="6">
        <v>970</v>
      </c>
      <c r="S291" s="6">
        <f t="shared" si="18"/>
        <v>-5</v>
      </c>
    </row>
    <row r="292" spans="1:19" s="2" customFormat="1" ht="12">
      <c r="A292" s="2">
        <v>700290</v>
      </c>
      <c r="C292" s="2" t="s">
        <v>83</v>
      </c>
      <c r="D292" s="2" t="s">
        <v>80</v>
      </c>
      <c r="E292" s="2" t="s">
        <v>81</v>
      </c>
      <c r="F292" s="2" t="s">
        <v>82</v>
      </c>
      <c r="G292" s="6">
        <v>524210200000</v>
      </c>
      <c r="H292" s="6">
        <v>1</v>
      </c>
      <c r="I292" s="6">
        <f t="shared" si="17"/>
        <v>524210200000</v>
      </c>
      <c r="J292" s="7">
        <f t="shared" si="19"/>
        <v>14210200000</v>
      </c>
      <c r="K292" s="6"/>
      <c r="L292" s="6"/>
      <c r="M292" s="6"/>
      <c r="N292" s="6"/>
      <c r="O292" s="6"/>
      <c r="P292" s="6"/>
      <c r="Q292" s="6">
        <f t="shared" si="16"/>
        <v>970</v>
      </c>
      <c r="R292" s="6">
        <v>975</v>
      </c>
      <c r="S292" s="6">
        <f t="shared" si="18"/>
        <v>-5</v>
      </c>
    </row>
    <row r="293" spans="1:19" s="2" customFormat="1" ht="12">
      <c r="A293" s="2">
        <v>700291</v>
      </c>
      <c r="C293" s="2" t="s">
        <v>83</v>
      </c>
      <c r="D293" s="2" t="s">
        <v>80</v>
      </c>
      <c r="E293" s="2" t="s">
        <v>81</v>
      </c>
      <c r="F293" s="2" t="s">
        <v>82</v>
      </c>
      <c r="G293" s="6">
        <v>538420400000</v>
      </c>
      <c r="H293" s="6">
        <v>1</v>
      </c>
      <c r="I293" s="6">
        <f t="shared" si="17"/>
        <v>538420400000</v>
      </c>
      <c r="J293" s="7">
        <f t="shared" si="19"/>
        <v>14210200000</v>
      </c>
      <c r="K293" s="6"/>
      <c r="L293" s="6"/>
      <c r="M293" s="6"/>
      <c r="N293" s="6"/>
      <c r="O293" s="6"/>
      <c r="P293" s="6"/>
      <c r="Q293" s="6">
        <f t="shared" si="16"/>
        <v>975</v>
      </c>
      <c r="R293" s="6">
        <v>980</v>
      </c>
      <c r="S293" s="6">
        <f t="shared" si="18"/>
        <v>-5</v>
      </c>
    </row>
    <row r="294" spans="1:19" s="2" customFormat="1" ht="12">
      <c r="A294" s="2">
        <v>700292</v>
      </c>
      <c r="C294" s="2" t="s">
        <v>83</v>
      </c>
      <c r="D294" s="2" t="s">
        <v>80</v>
      </c>
      <c r="E294" s="2" t="s">
        <v>81</v>
      </c>
      <c r="F294" s="2" t="s">
        <v>82</v>
      </c>
      <c r="G294" s="6">
        <v>552630600000</v>
      </c>
      <c r="H294" s="6">
        <v>1</v>
      </c>
      <c r="I294" s="6">
        <f t="shared" si="17"/>
        <v>552630600000</v>
      </c>
      <c r="J294" s="7">
        <f t="shared" si="19"/>
        <v>14210200000</v>
      </c>
      <c r="K294" s="6"/>
      <c r="L294" s="6"/>
      <c r="M294" s="6"/>
      <c r="N294" s="6"/>
      <c r="O294" s="6"/>
      <c r="P294" s="6"/>
      <c r="Q294" s="6">
        <f t="shared" si="16"/>
        <v>980</v>
      </c>
      <c r="R294" s="6">
        <v>985</v>
      </c>
      <c r="S294" s="6">
        <f t="shared" si="18"/>
        <v>-5</v>
      </c>
    </row>
    <row r="295" spans="1:19" s="2" customFormat="1" ht="12">
      <c r="A295" s="2">
        <v>700293</v>
      </c>
      <c r="C295" s="2" t="s">
        <v>83</v>
      </c>
      <c r="D295" s="2" t="s">
        <v>80</v>
      </c>
      <c r="E295" s="2" t="s">
        <v>81</v>
      </c>
      <c r="F295" s="2" t="s">
        <v>82</v>
      </c>
      <c r="G295" s="6">
        <v>566840800000</v>
      </c>
      <c r="H295" s="6">
        <v>1</v>
      </c>
      <c r="I295" s="6">
        <f t="shared" si="17"/>
        <v>566840800000</v>
      </c>
      <c r="J295" s="7">
        <f t="shared" si="19"/>
        <v>14210200000</v>
      </c>
      <c r="K295" s="6"/>
      <c r="L295" s="6"/>
      <c r="M295" s="6"/>
      <c r="N295" s="6"/>
      <c r="O295" s="6"/>
      <c r="P295" s="6"/>
      <c r="Q295" s="6">
        <f t="shared" si="16"/>
        <v>985</v>
      </c>
      <c r="R295" s="6">
        <v>990</v>
      </c>
      <c r="S295" s="6">
        <f t="shared" si="18"/>
        <v>-5</v>
      </c>
    </row>
    <row r="296" spans="1:19" s="2" customFormat="1" ht="12">
      <c r="A296" s="2">
        <v>700294</v>
      </c>
      <c r="C296" s="2" t="s">
        <v>83</v>
      </c>
      <c r="D296" s="2" t="s">
        <v>80</v>
      </c>
      <c r="E296" s="2" t="s">
        <v>81</v>
      </c>
      <c r="F296" s="2" t="s">
        <v>82</v>
      </c>
      <c r="G296" s="6">
        <v>581051000000</v>
      </c>
      <c r="H296" s="6">
        <v>1</v>
      </c>
      <c r="I296" s="6">
        <f t="shared" si="17"/>
        <v>581051000000</v>
      </c>
      <c r="J296" s="7">
        <f t="shared" si="19"/>
        <v>14210200000</v>
      </c>
      <c r="K296" s="6"/>
      <c r="L296" s="6"/>
      <c r="M296" s="6"/>
      <c r="N296" s="6"/>
      <c r="O296" s="6"/>
      <c r="P296" s="6"/>
      <c r="Q296" s="6">
        <f t="shared" si="16"/>
        <v>990</v>
      </c>
      <c r="R296" s="6">
        <v>995</v>
      </c>
      <c r="S296" s="6">
        <f t="shared" si="18"/>
        <v>-5</v>
      </c>
    </row>
    <row r="297" spans="1:19" s="2" customFormat="1" ht="12">
      <c r="A297" s="2">
        <v>700295</v>
      </c>
      <c r="C297" s="2" t="s">
        <v>83</v>
      </c>
      <c r="D297" s="2" t="s">
        <v>80</v>
      </c>
      <c r="E297" s="2" t="s">
        <v>81</v>
      </c>
      <c r="F297" s="2" t="s">
        <v>82</v>
      </c>
      <c r="G297" s="6">
        <v>595261200000</v>
      </c>
      <c r="H297" s="6">
        <v>1</v>
      </c>
      <c r="I297" s="6">
        <f t="shared" si="17"/>
        <v>595261200000</v>
      </c>
      <c r="J297" s="7">
        <f t="shared" si="19"/>
        <v>14210200000</v>
      </c>
      <c r="K297" s="6"/>
      <c r="L297" s="6"/>
      <c r="M297" s="6"/>
      <c r="N297" s="6"/>
      <c r="O297" s="6"/>
      <c r="P297" s="6"/>
      <c r="Q297" s="6">
        <f t="shared" si="16"/>
        <v>995</v>
      </c>
      <c r="R297" s="6">
        <v>1000</v>
      </c>
      <c r="S297" s="6">
        <f t="shared" si="18"/>
        <v>-5</v>
      </c>
    </row>
    <row r="298" spans="1:19" s="2" customFormat="1" ht="12">
      <c r="A298" s="2">
        <v>700296</v>
      </c>
      <c r="C298" s="2" t="s">
        <v>83</v>
      </c>
      <c r="D298" s="2" t="s">
        <v>80</v>
      </c>
      <c r="E298" s="2" t="s">
        <v>81</v>
      </c>
      <c r="F298" s="2" t="s">
        <v>82</v>
      </c>
      <c r="G298" s="6">
        <v>609471400000</v>
      </c>
      <c r="H298" s="6">
        <v>1</v>
      </c>
      <c r="I298" s="6">
        <f t="shared" si="17"/>
        <v>609471400000</v>
      </c>
      <c r="J298" s="7">
        <f t="shared" si="19"/>
        <v>14210200000</v>
      </c>
      <c r="K298" s="6"/>
      <c r="L298" s="6"/>
      <c r="M298" s="6"/>
      <c r="N298" s="6"/>
      <c r="O298" s="6"/>
      <c r="P298" s="6"/>
      <c r="Q298" s="6">
        <f t="shared" si="16"/>
        <v>1000</v>
      </c>
      <c r="R298" s="6">
        <v>1010</v>
      </c>
      <c r="S298" s="6">
        <f t="shared" si="18"/>
        <v>-10</v>
      </c>
    </row>
    <row r="299" spans="1:19" s="2" customFormat="1" ht="12">
      <c r="A299" s="2">
        <v>700297</v>
      </c>
      <c r="C299" s="2" t="s">
        <v>83</v>
      </c>
      <c r="D299" s="2" t="s">
        <v>80</v>
      </c>
      <c r="E299" s="2" t="s">
        <v>81</v>
      </c>
      <c r="F299" s="2" t="s">
        <v>82</v>
      </c>
      <c r="G299" s="6">
        <v>623681600000</v>
      </c>
      <c r="H299" s="6">
        <v>1</v>
      </c>
      <c r="I299" s="6">
        <f t="shared" si="17"/>
        <v>623681600000</v>
      </c>
      <c r="J299" s="7">
        <f t="shared" si="19"/>
        <v>14210200000</v>
      </c>
      <c r="K299" s="6"/>
      <c r="L299" s="6"/>
      <c r="M299" s="6"/>
      <c r="N299" s="6"/>
      <c r="O299" s="6"/>
      <c r="P299" s="6"/>
      <c r="Q299" s="6">
        <f t="shared" si="16"/>
        <v>1010</v>
      </c>
      <c r="R299" s="6">
        <v>1020</v>
      </c>
      <c r="S299" s="6">
        <f t="shared" si="18"/>
        <v>-10</v>
      </c>
    </row>
    <row r="300" spans="1:19" s="2" customFormat="1" ht="12">
      <c r="A300" s="2">
        <v>700298</v>
      </c>
      <c r="C300" s="2" t="s">
        <v>83</v>
      </c>
      <c r="D300" s="2" t="s">
        <v>80</v>
      </c>
      <c r="E300" s="2" t="s">
        <v>81</v>
      </c>
      <c r="F300" s="2" t="s">
        <v>82</v>
      </c>
      <c r="G300" s="6">
        <v>637891800000</v>
      </c>
      <c r="H300" s="6">
        <v>1</v>
      </c>
      <c r="I300" s="6">
        <f t="shared" si="17"/>
        <v>637891800000</v>
      </c>
      <c r="J300" s="7">
        <f t="shared" si="19"/>
        <v>14210200000</v>
      </c>
      <c r="K300" s="6"/>
      <c r="L300" s="6"/>
      <c r="M300" s="6"/>
      <c r="N300" s="6"/>
      <c r="O300" s="6"/>
      <c r="P300" s="6"/>
      <c r="Q300" s="6">
        <f t="shared" si="16"/>
        <v>1020</v>
      </c>
      <c r="R300" s="6">
        <v>1030</v>
      </c>
      <c r="S300" s="6">
        <f t="shared" si="18"/>
        <v>-10</v>
      </c>
    </row>
    <row r="301" spans="1:19" s="2" customFormat="1" ht="12">
      <c r="A301" s="2">
        <v>700299</v>
      </c>
      <c r="C301" s="2" t="s">
        <v>83</v>
      </c>
      <c r="D301" s="2" t="s">
        <v>80</v>
      </c>
      <c r="E301" s="2" t="s">
        <v>81</v>
      </c>
      <c r="F301" s="2" t="s">
        <v>82</v>
      </c>
      <c r="G301" s="6">
        <v>652102000000</v>
      </c>
      <c r="H301" s="6">
        <v>1</v>
      </c>
      <c r="I301" s="6">
        <f t="shared" si="17"/>
        <v>652102000000</v>
      </c>
      <c r="J301" s="7">
        <f t="shared" si="19"/>
        <v>14210200000</v>
      </c>
      <c r="K301" s="6"/>
      <c r="L301" s="6"/>
      <c r="M301" s="6"/>
      <c r="N301" s="6"/>
      <c r="O301" s="6"/>
      <c r="P301" s="6"/>
      <c r="Q301" s="6">
        <f t="shared" si="16"/>
        <v>1030</v>
      </c>
      <c r="R301" s="6">
        <v>1040</v>
      </c>
      <c r="S301" s="6">
        <f t="shared" si="18"/>
        <v>-10</v>
      </c>
    </row>
    <row r="302" spans="1:19" s="2" customFormat="1" ht="12">
      <c r="A302" s="2">
        <v>700300</v>
      </c>
      <c r="C302" s="2" t="s">
        <v>83</v>
      </c>
      <c r="D302" s="2" t="s">
        <v>80</v>
      </c>
      <c r="E302" s="2" t="s">
        <v>81</v>
      </c>
      <c r="F302" s="2" t="s">
        <v>82</v>
      </c>
      <c r="G302" s="6">
        <v>666312200000</v>
      </c>
      <c r="H302" s="6">
        <v>1</v>
      </c>
      <c r="I302" s="6">
        <f t="shared" si="17"/>
        <v>666312200000</v>
      </c>
      <c r="J302" s="7">
        <f t="shared" si="19"/>
        <v>14210200000</v>
      </c>
      <c r="K302" s="6"/>
      <c r="L302" s="6"/>
      <c r="M302" s="6"/>
      <c r="N302" s="6"/>
      <c r="O302" s="6"/>
      <c r="P302" s="6"/>
      <c r="Q302" s="6">
        <f t="shared" si="16"/>
        <v>1040</v>
      </c>
      <c r="R302" s="6">
        <v>1050</v>
      </c>
      <c r="S302" s="6">
        <f t="shared" si="18"/>
        <v>-10</v>
      </c>
    </row>
    <row r="303" spans="1:19" s="2" customFormat="1" ht="12">
      <c r="A303" s="2">
        <v>700301</v>
      </c>
      <c r="C303" s="2" t="s">
        <v>83</v>
      </c>
      <c r="D303" s="2" t="s">
        <v>80</v>
      </c>
      <c r="E303" s="2" t="s">
        <v>81</v>
      </c>
      <c r="F303" s="2" t="s">
        <v>82</v>
      </c>
      <c r="G303" s="6">
        <v>680522400000</v>
      </c>
      <c r="H303" s="6">
        <v>1</v>
      </c>
      <c r="I303" s="6">
        <f t="shared" si="17"/>
        <v>680522400000</v>
      </c>
      <c r="J303" s="7">
        <f t="shared" si="19"/>
        <v>14210200000</v>
      </c>
      <c r="K303" s="6"/>
      <c r="L303" s="6"/>
      <c r="M303" s="6"/>
      <c r="N303" s="6"/>
      <c r="O303" s="6"/>
      <c r="P303" s="6"/>
      <c r="Q303" s="6">
        <f t="shared" ref="Q303:Q354" si="20">R302</f>
        <v>1050</v>
      </c>
      <c r="R303" s="6">
        <v>1060</v>
      </c>
      <c r="S303" s="6">
        <f t="shared" si="18"/>
        <v>-10</v>
      </c>
    </row>
    <row r="304" spans="1:19" s="2" customFormat="1" ht="12">
      <c r="A304" s="2">
        <v>700302</v>
      </c>
      <c r="C304" s="2" t="s">
        <v>83</v>
      </c>
      <c r="D304" s="2" t="s">
        <v>80</v>
      </c>
      <c r="E304" s="2" t="s">
        <v>81</v>
      </c>
      <c r="F304" s="2" t="s">
        <v>82</v>
      </c>
      <c r="G304" s="6">
        <v>694732600000</v>
      </c>
      <c r="H304" s="6">
        <v>1</v>
      </c>
      <c r="I304" s="6">
        <f t="shared" si="17"/>
        <v>694732600000</v>
      </c>
      <c r="J304" s="7">
        <f t="shared" si="19"/>
        <v>14210200000</v>
      </c>
      <c r="K304" s="6"/>
      <c r="L304" s="6"/>
      <c r="M304" s="6"/>
      <c r="N304" s="6"/>
      <c r="O304" s="6"/>
      <c r="P304" s="6"/>
      <c r="Q304" s="6">
        <f t="shared" si="20"/>
        <v>1060</v>
      </c>
      <c r="R304" s="6">
        <v>1070</v>
      </c>
      <c r="S304" s="6">
        <f t="shared" si="18"/>
        <v>-10</v>
      </c>
    </row>
    <row r="305" spans="1:19" s="2" customFormat="1" ht="12">
      <c r="A305" s="2">
        <v>700303</v>
      </c>
      <c r="C305" s="2" t="s">
        <v>83</v>
      </c>
      <c r="D305" s="2" t="s">
        <v>80</v>
      </c>
      <c r="E305" s="2" t="s">
        <v>81</v>
      </c>
      <c r="F305" s="2" t="s">
        <v>82</v>
      </c>
      <c r="G305" s="6">
        <v>708942800000</v>
      </c>
      <c r="H305" s="6">
        <v>1</v>
      </c>
      <c r="I305" s="6">
        <f t="shared" si="17"/>
        <v>708942800000</v>
      </c>
      <c r="J305" s="7">
        <f t="shared" si="19"/>
        <v>14210200000</v>
      </c>
      <c r="K305" s="6"/>
      <c r="L305" s="6"/>
      <c r="M305" s="6"/>
      <c r="N305" s="6"/>
      <c r="O305" s="6"/>
      <c r="P305" s="6"/>
      <c r="Q305" s="6">
        <f t="shared" si="20"/>
        <v>1070</v>
      </c>
      <c r="R305" s="6">
        <v>1080</v>
      </c>
      <c r="S305" s="6">
        <f t="shared" si="18"/>
        <v>-10</v>
      </c>
    </row>
    <row r="306" spans="1:19" s="2" customFormat="1" ht="12">
      <c r="A306" s="2">
        <v>700304</v>
      </c>
      <c r="C306" s="2" t="s">
        <v>83</v>
      </c>
      <c r="D306" s="2" t="s">
        <v>80</v>
      </c>
      <c r="E306" s="2" t="s">
        <v>81</v>
      </c>
      <c r="F306" s="2" t="s">
        <v>82</v>
      </c>
      <c r="G306" s="6">
        <v>723153000000</v>
      </c>
      <c r="H306" s="6">
        <v>1</v>
      </c>
      <c r="I306" s="6">
        <f t="shared" si="17"/>
        <v>723153000000</v>
      </c>
      <c r="J306" s="7">
        <f t="shared" si="19"/>
        <v>14210200000</v>
      </c>
      <c r="K306" s="6"/>
      <c r="L306" s="6"/>
      <c r="M306" s="6"/>
      <c r="N306" s="6"/>
      <c r="O306" s="6"/>
      <c r="P306" s="6"/>
      <c r="Q306" s="6">
        <f t="shared" si="20"/>
        <v>1080</v>
      </c>
      <c r="R306" s="6">
        <v>1090</v>
      </c>
      <c r="S306" s="6">
        <f t="shared" si="18"/>
        <v>-10</v>
      </c>
    </row>
    <row r="307" spans="1:19" s="2" customFormat="1" ht="12">
      <c r="A307" s="2">
        <v>700305</v>
      </c>
      <c r="C307" s="2" t="s">
        <v>83</v>
      </c>
      <c r="D307" s="2" t="s">
        <v>80</v>
      </c>
      <c r="E307" s="2" t="s">
        <v>81</v>
      </c>
      <c r="F307" s="2" t="s">
        <v>82</v>
      </c>
      <c r="G307" s="6">
        <v>737363200000</v>
      </c>
      <c r="H307" s="6">
        <v>1</v>
      </c>
      <c r="I307" s="6">
        <f t="shared" si="17"/>
        <v>737363200000</v>
      </c>
      <c r="J307" s="7">
        <f t="shared" si="19"/>
        <v>14210200000</v>
      </c>
      <c r="K307" s="6"/>
      <c r="L307" s="6"/>
      <c r="M307" s="6"/>
      <c r="N307" s="6"/>
      <c r="O307" s="6"/>
      <c r="P307" s="6"/>
      <c r="Q307" s="6">
        <f t="shared" si="20"/>
        <v>1090</v>
      </c>
      <c r="R307" s="6">
        <v>1100</v>
      </c>
      <c r="S307" s="6">
        <f t="shared" si="18"/>
        <v>-10</v>
      </c>
    </row>
    <row r="308" spans="1:19" s="2" customFormat="1" ht="12">
      <c r="A308" s="2">
        <v>700306</v>
      </c>
      <c r="C308" s="2" t="s">
        <v>83</v>
      </c>
      <c r="D308" s="2" t="s">
        <v>80</v>
      </c>
      <c r="E308" s="2" t="s">
        <v>81</v>
      </c>
      <c r="F308" s="2" t="s">
        <v>82</v>
      </c>
      <c r="G308" s="6">
        <v>751573400000</v>
      </c>
      <c r="H308" s="6">
        <v>1</v>
      </c>
      <c r="I308" s="6">
        <f t="shared" si="17"/>
        <v>751573400000</v>
      </c>
      <c r="J308" s="7">
        <f t="shared" si="19"/>
        <v>14210200000</v>
      </c>
      <c r="K308" s="6"/>
      <c r="L308" s="6"/>
      <c r="M308" s="6"/>
      <c r="N308" s="6"/>
      <c r="O308" s="6"/>
      <c r="P308" s="6"/>
      <c r="Q308" s="6">
        <f t="shared" si="20"/>
        <v>1100</v>
      </c>
      <c r="R308" s="6">
        <v>1110</v>
      </c>
      <c r="S308" s="6">
        <f t="shared" si="18"/>
        <v>-10</v>
      </c>
    </row>
    <row r="309" spans="1:19" s="2" customFormat="1" ht="12">
      <c r="A309" s="2">
        <v>700307</v>
      </c>
      <c r="C309" s="2" t="s">
        <v>83</v>
      </c>
      <c r="D309" s="2" t="s">
        <v>80</v>
      </c>
      <c r="E309" s="2" t="s">
        <v>81</v>
      </c>
      <c r="F309" s="2" t="s">
        <v>82</v>
      </c>
      <c r="G309" s="6">
        <v>765783600000</v>
      </c>
      <c r="H309" s="6">
        <v>1</v>
      </c>
      <c r="I309" s="6">
        <f t="shared" si="17"/>
        <v>765783600000</v>
      </c>
      <c r="J309" s="7">
        <f t="shared" si="19"/>
        <v>14210200000</v>
      </c>
      <c r="K309" s="6"/>
      <c r="L309" s="6"/>
      <c r="M309" s="6"/>
      <c r="N309" s="6"/>
      <c r="O309" s="6"/>
      <c r="P309" s="6"/>
      <c r="Q309" s="6">
        <f t="shared" si="20"/>
        <v>1110</v>
      </c>
      <c r="R309" s="6">
        <v>1120</v>
      </c>
      <c r="S309" s="6">
        <f t="shared" si="18"/>
        <v>-10</v>
      </c>
    </row>
    <row r="310" spans="1:19" s="2" customFormat="1" ht="12">
      <c r="A310" s="2">
        <v>700308</v>
      </c>
      <c r="C310" s="2" t="s">
        <v>83</v>
      </c>
      <c r="D310" s="2" t="s">
        <v>80</v>
      </c>
      <c r="E310" s="2" t="s">
        <v>81</v>
      </c>
      <c r="F310" s="2" t="s">
        <v>82</v>
      </c>
      <c r="G310" s="6">
        <v>779993800000</v>
      </c>
      <c r="H310" s="6">
        <v>1</v>
      </c>
      <c r="I310" s="6">
        <f t="shared" si="17"/>
        <v>779993800000</v>
      </c>
      <c r="J310" s="7">
        <f t="shared" si="19"/>
        <v>14210200000</v>
      </c>
      <c r="K310" s="6"/>
      <c r="L310" s="6"/>
      <c r="M310" s="6"/>
      <c r="N310" s="6"/>
      <c r="O310" s="6"/>
      <c r="P310" s="6"/>
      <c r="Q310" s="6">
        <f t="shared" si="20"/>
        <v>1120</v>
      </c>
      <c r="R310" s="6">
        <v>1130</v>
      </c>
      <c r="S310" s="6">
        <f t="shared" si="18"/>
        <v>-10</v>
      </c>
    </row>
    <row r="311" spans="1:19" s="2" customFormat="1" ht="12">
      <c r="A311" s="2">
        <v>700309</v>
      </c>
      <c r="C311" s="2" t="s">
        <v>83</v>
      </c>
      <c r="D311" s="2" t="s">
        <v>80</v>
      </c>
      <c r="E311" s="2" t="s">
        <v>81</v>
      </c>
      <c r="F311" s="2" t="s">
        <v>82</v>
      </c>
      <c r="G311" s="6">
        <v>794204000000</v>
      </c>
      <c r="H311" s="6">
        <v>1</v>
      </c>
      <c r="I311" s="6">
        <f t="shared" si="17"/>
        <v>794204000000</v>
      </c>
      <c r="J311" s="7">
        <f t="shared" si="19"/>
        <v>14210200000</v>
      </c>
      <c r="K311" s="6"/>
      <c r="L311" s="6"/>
      <c r="M311" s="6"/>
      <c r="N311" s="6"/>
      <c r="O311" s="6"/>
      <c r="P311" s="6"/>
      <c r="Q311" s="6">
        <f t="shared" si="20"/>
        <v>1130</v>
      </c>
      <c r="R311" s="6">
        <v>1140</v>
      </c>
      <c r="S311" s="6">
        <f t="shared" si="18"/>
        <v>-10</v>
      </c>
    </row>
    <row r="312" spans="1:19" s="2" customFormat="1" ht="12">
      <c r="A312" s="2">
        <v>700310</v>
      </c>
      <c r="C312" s="2" t="s">
        <v>83</v>
      </c>
      <c r="D312" s="2" t="s">
        <v>80</v>
      </c>
      <c r="E312" s="2" t="s">
        <v>81</v>
      </c>
      <c r="F312" s="2" t="s">
        <v>82</v>
      </c>
      <c r="G312" s="6">
        <v>808414200000</v>
      </c>
      <c r="H312" s="6">
        <v>1</v>
      </c>
      <c r="I312" s="6">
        <f t="shared" si="17"/>
        <v>808414200000</v>
      </c>
      <c r="J312" s="7">
        <f t="shared" si="19"/>
        <v>14210200000</v>
      </c>
      <c r="K312" s="6"/>
      <c r="L312" s="6"/>
      <c r="M312" s="6"/>
      <c r="N312" s="6"/>
      <c r="O312" s="6"/>
      <c r="P312" s="6"/>
      <c r="Q312" s="6">
        <f t="shared" si="20"/>
        <v>1140</v>
      </c>
      <c r="R312" s="6">
        <v>1150</v>
      </c>
      <c r="S312" s="6">
        <f t="shared" si="18"/>
        <v>-10</v>
      </c>
    </row>
    <row r="313" spans="1:19" s="2" customFormat="1" ht="12">
      <c r="A313" s="2">
        <v>700311</v>
      </c>
      <c r="C313" s="2" t="s">
        <v>83</v>
      </c>
      <c r="D313" s="2" t="s">
        <v>80</v>
      </c>
      <c r="E313" s="2" t="s">
        <v>81</v>
      </c>
      <c r="F313" s="2" t="s">
        <v>82</v>
      </c>
      <c r="G313" s="6">
        <v>822624400000</v>
      </c>
      <c r="H313" s="6">
        <v>1</v>
      </c>
      <c r="I313" s="6">
        <f t="shared" si="17"/>
        <v>822624400000</v>
      </c>
      <c r="J313" s="7">
        <f t="shared" si="19"/>
        <v>14210200000</v>
      </c>
      <c r="K313" s="6"/>
      <c r="L313" s="6"/>
      <c r="M313" s="6"/>
      <c r="N313" s="6"/>
      <c r="O313" s="6"/>
      <c r="P313" s="6"/>
      <c r="Q313" s="6">
        <f t="shared" si="20"/>
        <v>1150</v>
      </c>
      <c r="R313" s="6">
        <v>1160</v>
      </c>
      <c r="S313" s="6">
        <f t="shared" si="18"/>
        <v>-10</v>
      </c>
    </row>
    <row r="314" spans="1:19" s="2" customFormat="1" ht="12">
      <c r="A314" s="2">
        <v>700312</v>
      </c>
      <c r="C314" s="2" t="s">
        <v>83</v>
      </c>
      <c r="D314" s="2" t="s">
        <v>80</v>
      </c>
      <c r="E314" s="2" t="s">
        <v>81</v>
      </c>
      <c r="F314" s="2" t="s">
        <v>82</v>
      </c>
      <c r="G314" s="6">
        <v>836834600000</v>
      </c>
      <c r="H314" s="6">
        <v>1</v>
      </c>
      <c r="I314" s="6">
        <f t="shared" si="17"/>
        <v>836834600000</v>
      </c>
      <c r="J314" s="7">
        <f t="shared" si="19"/>
        <v>14210200000</v>
      </c>
      <c r="K314" s="6"/>
      <c r="L314" s="6"/>
      <c r="M314" s="6"/>
      <c r="N314" s="6"/>
      <c r="O314" s="6"/>
      <c r="P314" s="6"/>
      <c r="Q314" s="6">
        <f t="shared" si="20"/>
        <v>1160</v>
      </c>
      <c r="R314" s="6">
        <v>1170</v>
      </c>
      <c r="S314" s="6">
        <f t="shared" si="18"/>
        <v>-10</v>
      </c>
    </row>
    <row r="315" spans="1:19" s="2" customFormat="1" ht="12">
      <c r="A315" s="2">
        <v>700313</v>
      </c>
      <c r="C315" s="2" t="s">
        <v>83</v>
      </c>
      <c r="D315" s="2" t="s">
        <v>80</v>
      </c>
      <c r="E315" s="2" t="s">
        <v>81</v>
      </c>
      <c r="F315" s="2" t="s">
        <v>82</v>
      </c>
      <c r="G315" s="6">
        <v>851044800000</v>
      </c>
      <c r="H315" s="6">
        <v>1</v>
      </c>
      <c r="I315" s="6">
        <f t="shared" si="17"/>
        <v>851044800000</v>
      </c>
      <c r="J315" s="7">
        <f t="shared" si="19"/>
        <v>14210200000</v>
      </c>
      <c r="K315" s="6"/>
      <c r="L315" s="6"/>
      <c r="M315" s="6"/>
      <c r="N315" s="6"/>
      <c r="O315" s="6"/>
      <c r="P315" s="6"/>
      <c r="Q315" s="6">
        <f t="shared" si="20"/>
        <v>1170</v>
      </c>
      <c r="R315" s="6">
        <v>1180</v>
      </c>
      <c r="S315" s="6">
        <f t="shared" si="18"/>
        <v>-10</v>
      </c>
    </row>
    <row r="316" spans="1:19" s="2" customFormat="1" ht="12">
      <c r="A316" s="2">
        <v>700314</v>
      </c>
      <c r="C316" s="2" t="s">
        <v>83</v>
      </c>
      <c r="D316" s="2" t="s">
        <v>80</v>
      </c>
      <c r="E316" s="2" t="s">
        <v>81</v>
      </c>
      <c r="F316" s="2" t="s">
        <v>82</v>
      </c>
      <c r="G316" s="6">
        <v>865255000000</v>
      </c>
      <c r="H316" s="6">
        <v>1</v>
      </c>
      <c r="I316" s="6">
        <f t="shared" si="17"/>
        <v>865255000000</v>
      </c>
      <c r="J316" s="7">
        <f t="shared" si="19"/>
        <v>14210200000</v>
      </c>
      <c r="K316" s="6"/>
      <c r="L316" s="6"/>
      <c r="M316" s="6"/>
      <c r="N316" s="6"/>
      <c r="O316" s="6"/>
      <c r="P316" s="6"/>
      <c r="Q316" s="6">
        <f t="shared" si="20"/>
        <v>1180</v>
      </c>
      <c r="R316" s="6">
        <v>1190</v>
      </c>
      <c r="S316" s="6">
        <f t="shared" si="18"/>
        <v>-10</v>
      </c>
    </row>
    <row r="317" spans="1:19" s="2" customFormat="1" ht="12">
      <c r="A317" s="2">
        <v>700315</v>
      </c>
      <c r="C317" s="2" t="s">
        <v>83</v>
      </c>
      <c r="D317" s="2" t="s">
        <v>80</v>
      </c>
      <c r="E317" s="2" t="s">
        <v>81</v>
      </c>
      <c r="F317" s="2" t="s">
        <v>82</v>
      </c>
      <c r="G317" s="6">
        <v>879465200000</v>
      </c>
      <c r="H317" s="6">
        <v>1</v>
      </c>
      <c r="I317" s="6">
        <f t="shared" si="17"/>
        <v>879465200000</v>
      </c>
      <c r="J317" s="7">
        <f t="shared" si="19"/>
        <v>14210200000</v>
      </c>
      <c r="K317" s="6"/>
      <c r="L317" s="6"/>
      <c r="M317" s="6"/>
      <c r="N317" s="6"/>
      <c r="O317" s="6"/>
      <c r="P317" s="6"/>
      <c r="Q317" s="6">
        <f t="shared" si="20"/>
        <v>1190</v>
      </c>
      <c r="R317" s="6">
        <v>1200</v>
      </c>
      <c r="S317" s="6">
        <f t="shared" si="18"/>
        <v>-10</v>
      </c>
    </row>
    <row r="318" spans="1:19" s="2" customFormat="1" ht="12">
      <c r="A318" s="2">
        <v>700316</v>
      </c>
      <c r="C318" s="2" t="s">
        <v>83</v>
      </c>
      <c r="D318" s="2" t="s">
        <v>80</v>
      </c>
      <c r="E318" s="2" t="s">
        <v>81</v>
      </c>
      <c r="F318" s="2" t="s">
        <v>82</v>
      </c>
      <c r="G318" s="6">
        <v>893675400000</v>
      </c>
      <c r="H318" s="6">
        <v>1</v>
      </c>
      <c r="I318" s="6">
        <f t="shared" si="17"/>
        <v>893675400000</v>
      </c>
      <c r="J318" s="7">
        <f t="shared" si="19"/>
        <v>14210200000</v>
      </c>
      <c r="K318" s="6"/>
      <c r="L318" s="6"/>
      <c r="M318" s="6"/>
      <c r="N318" s="6"/>
      <c r="O318" s="6"/>
      <c r="P318" s="6"/>
      <c r="Q318" s="6">
        <f t="shared" si="20"/>
        <v>1200</v>
      </c>
      <c r="R318" s="6">
        <v>1210</v>
      </c>
      <c r="S318" s="6">
        <f t="shared" si="18"/>
        <v>-10</v>
      </c>
    </row>
    <row r="319" spans="1:19" s="2" customFormat="1" ht="12">
      <c r="A319" s="2">
        <v>700317</v>
      </c>
      <c r="C319" s="2" t="s">
        <v>83</v>
      </c>
      <c r="D319" s="2" t="s">
        <v>80</v>
      </c>
      <c r="E319" s="2" t="s">
        <v>81</v>
      </c>
      <c r="F319" s="2" t="s">
        <v>82</v>
      </c>
      <c r="G319" s="6">
        <v>907885600000</v>
      </c>
      <c r="H319" s="6">
        <v>1</v>
      </c>
      <c r="I319" s="6">
        <f t="shared" si="17"/>
        <v>907885600000</v>
      </c>
      <c r="J319" s="7">
        <f t="shared" si="19"/>
        <v>14210200000</v>
      </c>
      <c r="K319" s="6"/>
      <c r="L319" s="6"/>
      <c r="M319" s="6"/>
      <c r="N319" s="6"/>
      <c r="O319" s="6"/>
      <c r="P319" s="6"/>
      <c r="Q319" s="6">
        <f t="shared" si="20"/>
        <v>1210</v>
      </c>
      <c r="R319" s="6">
        <v>1220</v>
      </c>
      <c r="S319" s="6">
        <f t="shared" si="18"/>
        <v>-10</v>
      </c>
    </row>
    <row r="320" spans="1:19" s="2" customFormat="1" ht="12">
      <c r="A320" s="2">
        <v>700318</v>
      </c>
      <c r="C320" s="2" t="s">
        <v>83</v>
      </c>
      <c r="D320" s="2" t="s">
        <v>80</v>
      </c>
      <c r="E320" s="2" t="s">
        <v>81</v>
      </c>
      <c r="F320" s="2" t="s">
        <v>82</v>
      </c>
      <c r="G320" s="6">
        <v>922095800000</v>
      </c>
      <c r="H320" s="6">
        <v>1</v>
      </c>
      <c r="I320" s="6">
        <f t="shared" si="17"/>
        <v>922095800000</v>
      </c>
      <c r="J320" s="7">
        <f t="shared" si="19"/>
        <v>14210200000</v>
      </c>
      <c r="K320" s="6"/>
      <c r="L320" s="6"/>
      <c r="M320" s="6"/>
      <c r="N320" s="6"/>
      <c r="O320" s="6"/>
      <c r="P320" s="6"/>
      <c r="Q320" s="6">
        <f t="shared" si="20"/>
        <v>1220</v>
      </c>
      <c r="R320" s="6">
        <v>1230</v>
      </c>
      <c r="S320" s="6">
        <f t="shared" si="18"/>
        <v>-10</v>
      </c>
    </row>
    <row r="321" spans="1:19" s="2" customFormat="1" ht="12">
      <c r="A321" s="2">
        <v>700319</v>
      </c>
      <c r="C321" s="2" t="s">
        <v>83</v>
      </c>
      <c r="D321" s="2" t="s">
        <v>80</v>
      </c>
      <c r="E321" s="2" t="s">
        <v>81</v>
      </c>
      <c r="F321" s="2" t="s">
        <v>82</v>
      </c>
      <c r="G321" s="6">
        <v>936306000000</v>
      </c>
      <c r="H321" s="6">
        <v>1</v>
      </c>
      <c r="I321" s="6">
        <f t="shared" si="17"/>
        <v>936306000000</v>
      </c>
      <c r="J321" s="7">
        <f t="shared" si="19"/>
        <v>14210200000</v>
      </c>
      <c r="K321" s="6"/>
      <c r="L321" s="6"/>
      <c r="M321" s="6"/>
      <c r="N321" s="6"/>
      <c r="O321" s="6"/>
      <c r="P321" s="6"/>
      <c r="Q321" s="6">
        <f t="shared" si="20"/>
        <v>1230</v>
      </c>
      <c r="R321" s="6">
        <v>1240</v>
      </c>
      <c r="S321" s="6">
        <f t="shared" si="18"/>
        <v>-10</v>
      </c>
    </row>
    <row r="322" spans="1:19" s="2" customFormat="1" ht="12">
      <c r="A322" s="2">
        <v>700320</v>
      </c>
      <c r="C322" s="2" t="s">
        <v>83</v>
      </c>
      <c r="D322" s="2" t="s">
        <v>80</v>
      </c>
      <c r="E322" s="2" t="s">
        <v>81</v>
      </c>
      <c r="F322" s="2" t="s">
        <v>82</v>
      </c>
      <c r="G322" s="6">
        <v>950516200000</v>
      </c>
      <c r="H322" s="6">
        <v>1</v>
      </c>
      <c r="I322" s="6">
        <f t="shared" si="17"/>
        <v>950516200000</v>
      </c>
      <c r="J322" s="7">
        <f t="shared" si="19"/>
        <v>14210200000</v>
      </c>
      <c r="K322" s="6"/>
      <c r="L322" s="6"/>
      <c r="M322" s="6"/>
      <c r="N322" s="6"/>
      <c r="O322" s="6"/>
      <c r="P322" s="6"/>
      <c r="Q322" s="6">
        <f t="shared" si="20"/>
        <v>1240</v>
      </c>
      <c r="R322" s="6">
        <v>1250</v>
      </c>
      <c r="S322" s="6">
        <f t="shared" si="18"/>
        <v>-10</v>
      </c>
    </row>
    <row r="323" spans="1:19" s="2" customFormat="1" ht="12">
      <c r="A323" s="2">
        <v>700321</v>
      </c>
      <c r="C323" s="2" t="s">
        <v>83</v>
      </c>
      <c r="D323" s="2" t="s">
        <v>80</v>
      </c>
      <c r="E323" s="2" t="s">
        <v>81</v>
      </c>
      <c r="F323" s="2" t="s">
        <v>82</v>
      </c>
      <c r="G323" s="6">
        <v>964726400000</v>
      </c>
      <c r="H323" s="6">
        <v>1</v>
      </c>
      <c r="I323" s="6">
        <f t="shared" ref="I323:I386" si="21">G323*H323</f>
        <v>964726400000</v>
      </c>
      <c r="J323" s="7">
        <f t="shared" si="19"/>
        <v>14210200000</v>
      </c>
      <c r="K323" s="6"/>
      <c r="L323" s="6"/>
      <c r="M323" s="6"/>
      <c r="N323" s="6"/>
      <c r="O323" s="6"/>
      <c r="P323" s="6"/>
      <c r="Q323" s="6">
        <f t="shared" si="20"/>
        <v>1250</v>
      </c>
      <c r="R323" s="6">
        <v>1260</v>
      </c>
      <c r="S323" s="6">
        <f t="shared" ref="S323:S386" si="22">Q323-R323</f>
        <v>-10</v>
      </c>
    </row>
    <row r="324" spans="1:19" s="2" customFormat="1" ht="12">
      <c r="A324" s="2">
        <v>700322</v>
      </c>
      <c r="C324" s="2" t="s">
        <v>83</v>
      </c>
      <c r="D324" s="2" t="s">
        <v>80</v>
      </c>
      <c r="E324" s="2" t="s">
        <v>81</v>
      </c>
      <c r="F324" s="2" t="s">
        <v>82</v>
      </c>
      <c r="G324" s="6">
        <v>978936600000</v>
      </c>
      <c r="H324" s="6">
        <v>1</v>
      </c>
      <c r="I324" s="6">
        <f t="shared" si="21"/>
        <v>978936600000</v>
      </c>
      <c r="J324" s="7">
        <f t="shared" ref="J324:J387" si="23">I324-I323</f>
        <v>14210200000</v>
      </c>
      <c r="K324" s="6"/>
      <c r="L324" s="6"/>
      <c r="M324" s="6"/>
      <c r="N324" s="6"/>
      <c r="O324" s="6"/>
      <c r="P324" s="6"/>
      <c r="Q324" s="6">
        <f t="shared" si="20"/>
        <v>1260</v>
      </c>
      <c r="R324" s="6">
        <v>1270</v>
      </c>
      <c r="S324" s="6">
        <f t="shared" si="22"/>
        <v>-10</v>
      </c>
    </row>
    <row r="325" spans="1:19" s="2" customFormat="1" ht="12">
      <c r="A325" s="2">
        <v>700323</v>
      </c>
      <c r="C325" s="2" t="s">
        <v>83</v>
      </c>
      <c r="D325" s="2" t="s">
        <v>80</v>
      </c>
      <c r="E325" s="2" t="s">
        <v>81</v>
      </c>
      <c r="F325" s="2" t="s">
        <v>82</v>
      </c>
      <c r="G325" s="6">
        <v>993146800000</v>
      </c>
      <c r="H325" s="6">
        <v>1</v>
      </c>
      <c r="I325" s="6">
        <f t="shared" si="21"/>
        <v>993146800000</v>
      </c>
      <c r="J325" s="7">
        <f t="shared" si="23"/>
        <v>14210200000</v>
      </c>
      <c r="K325" s="6"/>
      <c r="L325" s="6"/>
      <c r="M325" s="6"/>
      <c r="N325" s="6"/>
      <c r="O325" s="6"/>
      <c r="P325" s="6"/>
      <c r="Q325" s="6">
        <f t="shared" si="20"/>
        <v>1270</v>
      </c>
      <c r="R325" s="6">
        <v>1280</v>
      </c>
      <c r="S325" s="6">
        <f t="shared" si="22"/>
        <v>-10</v>
      </c>
    </row>
    <row r="326" spans="1:19" s="2" customFormat="1" ht="12">
      <c r="A326" s="2">
        <v>700324</v>
      </c>
      <c r="C326" s="2" t="s">
        <v>83</v>
      </c>
      <c r="D326" s="2" t="s">
        <v>80</v>
      </c>
      <c r="E326" s="2" t="s">
        <v>81</v>
      </c>
      <c r="F326" s="2" t="s">
        <v>82</v>
      </c>
      <c r="G326" s="6">
        <v>1007357000000</v>
      </c>
      <c r="H326" s="6">
        <v>1</v>
      </c>
      <c r="I326" s="6">
        <f t="shared" si="21"/>
        <v>1007357000000</v>
      </c>
      <c r="J326" s="7">
        <f t="shared" si="23"/>
        <v>14210200000</v>
      </c>
      <c r="K326" s="6"/>
      <c r="L326" s="6"/>
      <c r="M326" s="6"/>
      <c r="N326" s="6"/>
      <c r="O326" s="6"/>
      <c r="P326" s="6"/>
      <c r="Q326" s="6">
        <f t="shared" si="20"/>
        <v>1280</v>
      </c>
      <c r="R326" s="6">
        <v>1290</v>
      </c>
      <c r="S326" s="6">
        <f t="shared" si="22"/>
        <v>-10</v>
      </c>
    </row>
    <row r="327" spans="1:19" s="2" customFormat="1" ht="12">
      <c r="A327" s="2">
        <v>700325</v>
      </c>
      <c r="C327" s="2" t="s">
        <v>83</v>
      </c>
      <c r="D327" s="2" t="s">
        <v>80</v>
      </c>
      <c r="E327" s="2" t="s">
        <v>81</v>
      </c>
      <c r="F327" s="2" t="s">
        <v>82</v>
      </c>
      <c r="G327" s="6">
        <v>1021567200000</v>
      </c>
      <c r="H327" s="6">
        <v>1</v>
      </c>
      <c r="I327" s="6">
        <f t="shared" si="21"/>
        <v>1021567200000</v>
      </c>
      <c r="J327" s="7">
        <f t="shared" si="23"/>
        <v>14210200000</v>
      </c>
      <c r="K327" s="6"/>
      <c r="L327" s="6"/>
      <c r="M327" s="6"/>
      <c r="N327" s="6"/>
      <c r="O327" s="6"/>
      <c r="P327" s="6"/>
      <c r="Q327" s="6">
        <f t="shared" si="20"/>
        <v>1290</v>
      </c>
      <c r="R327" s="6">
        <v>1300</v>
      </c>
      <c r="S327" s="6">
        <f t="shared" si="22"/>
        <v>-10</v>
      </c>
    </row>
    <row r="328" spans="1:19" s="2" customFormat="1" ht="12">
      <c r="A328" s="2">
        <v>700326</v>
      </c>
      <c r="C328" s="2" t="s">
        <v>83</v>
      </c>
      <c r="D328" s="2" t="s">
        <v>80</v>
      </c>
      <c r="E328" s="2" t="s">
        <v>81</v>
      </c>
      <c r="F328" s="2" t="s">
        <v>82</v>
      </c>
      <c r="G328" s="6">
        <v>1035777400000</v>
      </c>
      <c r="H328" s="6">
        <v>1</v>
      </c>
      <c r="I328" s="6">
        <f t="shared" si="21"/>
        <v>1035777400000</v>
      </c>
      <c r="J328" s="7">
        <f t="shared" si="23"/>
        <v>14210200000</v>
      </c>
      <c r="K328" s="6"/>
      <c r="L328" s="6"/>
      <c r="M328" s="6"/>
      <c r="N328" s="6"/>
      <c r="O328" s="6"/>
      <c r="P328" s="6"/>
      <c r="Q328" s="6">
        <f t="shared" si="20"/>
        <v>1300</v>
      </c>
      <c r="R328" s="6">
        <v>1310</v>
      </c>
      <c r="S328" s="6">
        <f t="shared" si="22"/>
        <v>-10</v>
      </c>
    </row>
    <row r="329" spans="1:19" s="2" customFormat="1" ht="12">
      <c r="A329" s="2">
        <v>700327</v>
      </c>
      <c r="C329" s="2" t="s">
        <v>83</v>
      </c>
      <c r="D329" s="2" t="s">
        <v>80</v>
      </c>
      <c r="E329" s="2" t="s">
        <v>81</v>
      </c>
      <c r="F329" s="2" t="s">
        <v>82</v>
      </c>
      <c r="G329" s="6">
        <v>1049987600000</v>
      </c>
      <c r="H329" s="6">
        <v>1</v>
      </c>
      <c r="I329" s="6">
        <f t="shared" si="21"/>
        <v>1049987600000</v>
      </c>
      <c r="J329" s="7">
        <f t="shared" si="23"/>
        <v>14210200000</v>
      </c>
      <c r="K329" s="6"/>
      <c r="L329" s="6"/>
      <c r="M329" s="6"/>
      <c r="N329" s="6"/>
      <c r="O329" s="6"/>
      <c r="P329" s="6"/>
      <c r="Q329" s="6">
        <f t="shared" si="20"/>
        <v>1310</v>
      </c>
      <c r="R329" s="6">
        <v>1320</v>
      </c>
      <c r="S329" s="6">
        <f t="shared" si="22"/>
        <v>-10</v>
      </c>
    </row>
    <row r="330" spans="1:19" s="2" customFormat="1" ht="12">
      <c r="A330" s="2">
        <v>700328</v>
      </c>
      <c r="C330" s="2" t="s">
        <v>83</v>
      </c>
      <c r="D330" s="2" t="s">
        <v>80</v>
      </c>
      <c r="E330" s="2" t="s">
        <v>81</v>
      </c>
      <c r="F330" s="2" t="s">
        <v>82</v>
      </c>
      <c r="G330" s="6">
        <v>1064197800000</v>
      </c>
      <c r="H330" s="6">
        <v>1</v>
      </c>
      <c r="I330" s="6">
        <f t="shared" si="21"/>
        <v>1064197800000</v>
      </c>
      <c r="J330" s="7">
        <f t="shared" si="23"/>
        <v>14210200000</v>
      </c>
      <c r="K330" s="6"/>
      <c r="L330" s="6"/>
      <c r="M330" s="6"/>
      <c r="N330" s="6"/>
      <c r="O330" s="6"/>
      <c r="P330" s="6"/>
      <c r="Q330" s="6">
        <f t="shared" si="20"/>
        <v>1320</v>
      </c>
      <c r="R330" s="6">
        <v>1330</v>
      </c>
      <c r="S330" s="6">
        <f t="shared" si="22"/>
        <v>-10</v>
      </c>
    </row>
    <row r="331" spans="1:19" s="2" customFormat="1" ht="12">
      <c r="A331" s="2">
        <v>700329</v>
      </c>
      <c r="C331" s="2" t="s">
        <v>83</v>
      </c>
      <c r="D331" s="2" t="s">
        <v>80</v>
      </c>
      <c r="E331" s="2" t="s">
        <v>81</v>
      </c>
      <c r="F331" s="2" t="s">
        <v>82</v>
      </c>
      <c r="G331" s="6">
        <v>1078408000000</v>
      </c>
      <c r="H331" s="6">
        <v>1</v>
      </c>
      <c r="I331" s="6">
        <f t="shared" si="21"/>
        <v>1078408000000</v>
      </c>
      <c r="J331" s="7">
        <f t="shared" si="23"/>
        <v>14210200000</v>
      </c>
      <c r="K331" s="6"/>
      <c r="L331" s="6"/>
      <c r="M331" s="6"/>
      <c r="N331" s="6"/>
      <c r="O331" s="6"/>
      <c r="P331" s="6"/>
      <c r="Q331" s="6">
        <f t="shared" si="20"/>
        <v>1330</v>
      </c>
      <c r="R331" s="6">
        <v>1340</v>
      </c>
      <c r="S331" s="6">
        <f t="shared" si="22"/>
        <v>-10</v>
      </c>
    </row>
    <row r="332" spans="1:19" s="2" customFormat="1" ht="12">
      <c r="A332" s="2">
        <v>700330</v>
      </c>
      <c r="C332" s="2" t="s">
        <v>83</v>
      </c>
      <c r="D332" s="2" t="s">
        <v>80</v>
      </c>
      <c r="E332" s="2" t="s">
        <v>81</v>
      </c>
      <c r="F332" s="2" t="s">
        <v>82</v>
      </c>
      <c r="G332" s="6">
        <v>1092618200000</v>
      </c>
      <c r="H332" s="6">
        <v>1</v>
      </c>
      <c r="I332" s="6">
        <f t="shared" si="21"/>
        <v>1092618200000</v>
      </c>
      <c r="J332" s="7">
        <f t="shared" si="23"/>
        <v>14210200000</v>
      </c>
      <c r="K332" s="6"/>
      <c r="L332" s="6"/>
      <c r="M332" s="6"/>
      <c r="N332" s="6"/>
      <c r="O332" s="6"/>
      <c r="P332" s="6"/>
      <c r="Q332" s="6">
        <f t="shared" si="20"/>
        <v>1340</v>
      </c>
      <c r="R332" s="6">
        <v>1350</v>
      </c>
      <c r="S332" s="6">
        <f t="shared" si="22"/>
        <v>-10</v>
      </c>
    </row>
    <row r="333" spans="1:19" s="2" customFormat="1" ht="12">
      <c r="A333" s="2">
        <v>700331</v>
      </c>
      <c r="C333" s="2" t="s">
        <v>83</v>
      </c>
      <c r="D333" s="2" t="s">
        <v>80</v>
      </c>
      <c r="E333" s="2" t="s">
        <v>81</v>
      </c>
      <c r="F333" s="2" t="s">
        <v>82</v>
      </c>
      <c r="G333" s="6">
        <v>1106828400000</v>
      </c>
      <c r="H333" s="6">
        <v>1</v>
      </c>
      <c r="I333" s="6">
        <f t="shared" si="21"/>
        <v>1106828400000</v>
      </c>
      <c r="J333" s="7">
        <f t="shared" si="23"/>
        <v>14210200000</v>
      </c>
      <c r="K333" s="6"/>
      <c r="L333" s="6"/>
      <c r="M333" s="6"/>
      <c r="N333" s="6"/>
      <c r="O333" s="6"/>
      <c r="P333" s="6"/>
      <c r="Q333" s="6">
        <f t="shared" si="20"/>
        <v>1350</v>
      </c>
      <c r="R333" s="6">
        <v>1360</v>
      </c>
      <c r="S333" s="6">
        <f t="shared" si="22"/>
        <v>-10</v>
      </c>
    </row>
    <row r="334" spans="1:19" s="2" customFormat="1" ht="12">
      <c r="A334" s="2">
        <v>700332</v>
      </c>
      <c r="C334" s="2" t="s">
        <v>83</v>
      </c>
      <c r="D334" s="2" t="s">
        <v>80</v>
      </c>
      <c r="E334" s="2" t="s">
        <v>81</v>
      </c>
      <c r="F334" s="2" t="s">
        <v>82</v>
      </c>
      <c r="G334" s="6">
        <v>1121038600000</v>
      </c>
      <c r="H334" s="6">
        <v>1</v>
      </c>
      <c r="I334" s="6">
        <f t="shared" si="21"/>
        <v>1121038600000</v>
      </c>
      <c r="J334" s="7">
        <f t="shared" si="23"/>
        <v>14210200000</v>
      </c>
      <c r="K334" s="6"/>
      <c r="L334" s="6"/>
      <c r="M334" s="6"/>
      <c r="N334" s="6"/>
      <c r="O334" s="6"/>
      <c r="P334" s="6"/>
      <c r="Q334" s="6">
        <f t="shared" si="20"/>
        <v>1360</v>
      </c>
      <c r="R334" s="6">
        <v>1370</v>
      </c>
      <c r="S334" s="6">
        <f t="shared" si="22"/>
        <v>-10</v>
      </c>
    </row>
    <row r="335" spans="1:19" s="2" customFormat="1" ht="12">
      <c r="A335" s="2">
        <v>700333</v>
      </c>
      <c r="C335" s="2" t="s">
        <v>83</v>
      </c>
      <c r="D335" s="2" t="s">
        <v>80</v>
      </c>
      <c r="E335" s="2" t="s">
        <v>81</v>
      </c>
      <c r="F335" s="2" t="s">
        <v>82</v>
      </c>
      <c r="G335" s="6">
        <v>1135248800000</v>
      </c>
      <c r="H335" s="6">
        <v>1</v>
      </c>
      <c r="I335" s="6">
        <f t="shared" si="21"/>
        <v>1135248800000</v>
      </c>
      <c r="J335" s="7">
        <f t="shared" si="23"/>
        <v>14210200000</v>
      </c>
      <c r="K335" s="6"/>
      <c r="L335" s="6"/>
      <c r="M335" s="6"/>
      <c r="N335" s="6"/>
      <c r="O335" s="6"/>
      <c r="P335" s="6"/>
      <c r="Q335" s="6">
        <f t="shared" si="20"/>
        <v>1370</v>
      </c>
      <c r="R335" s="6">
        <v>1380</v>
      </c>
      <c r="S335" s="6">
        <f t="shared" si="22"/>
        <v>-10</v>
      </c>
    </row>
    <row r="336" spans="1:19" s="2" customFormat="1" ht="12">
      <c r="A336" s="2">
        <v>700334</v>
      </c>
      <c r="C336" s="2" t="s">
        <v>83</v>
      </c>
      <c r="D336" s="2" t="s">
        <v>80</v>
      </c>
      <c r="E336" s="2" t="s">
        <v>81</v>
      </c>
      <c r="F336" s="2" t="s">
        <v>82</v>
      </c>
      <c r="G336" s="6">
        <v>1149459000000</v>
      </c>
      <c r="H336" s="6">
        <v>1</v>
      </c>
      <c r="I336" s="6">
        <f t="shared" si="21"/>
        <v>1149459000000</v>
      </c>
      <c r="J336" s="7">
        <f t="shared" si="23"/>
        <v>14210200000</v>
      </c>
      <c r="K336" s="6"/>
      <c r="L336" s="6"/>
      <c r="M336" s="6"/>
      <c r="N336" s="6"/>
      <c r="O336" s="6"/>
      <c r="P336" s="6"/>
      <c r="Q336" s="6">
        <f t="shared" si="20"/>
        <v>1380</v>
      </c>
      <c r="R336" s="6">
        <v>1390</v>
      </c>
      <c r="S336" s="6">
        <f t="shared" si="22"/>
        <v>-10</v>
      </c>
    </row>
    <row r="337" spans="1:19" s="2" customFormat="1" ht="12">
      <c r="A337" s="2">
        <v>700335</v>
      </c>
      <c r="C337" s="2" t="s">
        <v>83</v>
      </c>
      <c r="D337" s="2" t="s">
        <v>80</v>
      </c>
      <c r="E337" s="2" t="s">
        <v>81</v>
      </c>
      <c r="F337" s="2" t="s">
        <v>82</v>
      </c>
      <c r="G337" s="6">
        <v>1163669200000</v>
      </c>
      <c r="H337" s="6">
        <v>1</v>
      </c>
      <c r="I337" s="6">
        <f t="shared" si="21"/>
        <v>1163669200000</v>
      </c>
      <c r="J337" s="7">
        <f t="shared" si="23"/>
        <v>14210200000</v>
      </c>
      <c r="K337" s="6"/>
      <c r="L337" s="6"/>
      <c r="M337" s="6"/>
      <c r="N337" s="6"/>
      <c r="O337" s="6"/>
      <c r="P337" s="6"/>
      <c r="Q337" s="6">
        <f t="shared" si="20"/>
        <v>1390</v>
      </c>
      <c r="R337" s="6">
        <v>1400</v>
      </c>
      <c r="S337" s="6">
        <f t="shared" si="22"/>
        <v>-10</v>
      </c>
    </row>
    <row r="338" spans="1:19" s="2" customFormat="1" ht="12">
      <c r="A338" s="2">
        <v>700336</v>
      </c>
      <c r="C338" s="2" t="s">
        <v>83</v>
      </c>
      <c r="D338" s="2" t="s">
        <v>80</v>
      </c>
      <c r="E338" s="2" t="s">
        <v>81</v>
      </c>
      <c r="F338" s="2" t="s">
        <v>82</v>
      </c>
      <c r="G338" s="6">
        <v>1177879400000</v>
      </c>
      <c r="H338" s="6">
        <v>1</v>
      </c>
      <c r="I338" s="6">
        <f t="shared" si="21"/>
        <v>1177879400000</v>
      </c>
      <c r="J338" s="7">
        <f t="shared" si="23"/>
        <v>14210200000</v>
      </c>
      <c r="K338" s="6"/>
      <c r="L338" s="6"/>
      <c r="M338" s="6"/>
      <c r="N338" s="6"/>
      <c r="O338" s="6"/>
      <c r="P338" s="6"/>
      <c r="Q338" s="6">
        <f t="shared" si="20"/>
        <v>1400</v>
      </c>
      <c r="R338" s="6">
        <v>1410</v>
      </c>
      <c r="S338" s="6">
        <f t="shared" si="22"/>
        <v>-10</v>
      </c>
    </row>
    <row r="339" spans="1:19" s="2" customFormat="1" ht="12">
      <c r="A339" s="2">
        <v>700337</v>
      </c>
      <c r="C339" s="2" t="s">
        <v>83</v>
      </c>
      <c r="D339" s="2" t="s">
        <v>80</v>
      </c>
      <c r="E339" s="2" t="s">
        <v>81</v>
      </c>
      <c r="F339" s="2" t="s">
        <v>82</v>
      </c>
      <c r="G339" s="6">
        <v>1192089600000</v>
      </c>
      <c r="H339" s="6">
        <v>1</v>
      </c>
      <c r="I339" s="6">
        <f t="shared" si="21"/>
        <v>1192089600000</v>
      </c>
      <c r="J339" s="7">
        <f t="shared" si="23"/>
        <v>14210200000</v>
      </c>
      <c r="K339" s="6"/>
      <c r="L339" s="6"/>
      <c r="M339" s="6"/>
      <c r="N339" s="6"/>
      <c r="O339" s="6"/>
      <c r="P339" s="6"/>
      <c r="Q339" s="6">
        <f t="shared" si="20"/>
        <v>1410</v>
      </c>
      <c r="R339" s="6">
        <v>1420</v>
      </c>
      <c r="S339" s="6">
        <f t="shared" si="22"/>
        <v>-10</v>
      </c>
    </row>
    <row r="340" spans="1:19" s="2" customFormat="1" ht="12">
      <c r="A340" s="2">
        <v>700338</v>
      </c>
      <c r="C340" s="2" t="s">
        <v>83</v>
      </c>
      <c r="D340" s="2" t="s">
        <v>80</v>
      </c>
      <c r="E340" s="2" t="s">
        <v>81</v>
      </c>
      <c r="F340" s="2" t="s">
        <v>82</v>
      </c>
      <c r="G340" s="6">
        <v>1206299800000</v>
      </c>
      <c r="H340" s="6">
        <v>1</v>
      </c>
      <c r="I340" s="6">
        <f t="shared" si="21"/>
        <v>1206299800000</v>
      </c>
      <c r="J340" s="7">
        <f t="shared" si="23"/>
        <v>14210200000</v>
      </c>
      <c r="K340" s="6"/>
      <c r="L340" s="6"/>
      <c r="M340" s="6"/>
      <c r="N340" s="6"/>
      <c r="O340" s="6"/>
      <c r="P340" s="6"/>
      <c r="Q340" s="6">
        <f t="shared" si="20"/>
        <v>1420</v>
      </c>
      <c r="R340" s="6">
        <v>1430</v>
      </c>
      <c r="S340" s="6">
        <f t="shared" si="22"/>
        <v>-10</v>
      </c>
    </row>
    <row r="341" spans="1:19" s="2" customFormat="1" ht="12">
      <c r="A341" s="2">
        <v>700339</v>
      </c>
      <c r="C341" s="2" t="s">
        <v>83</v>
      </c>
      <c r="D341" s="2" t="s">
        <v>80</v>
      </c>
      <c r="E341" s="2" t="s">
        <v>81</v>
      </c>
      <c r="F341" s="2" t="s">
        <v>82</v>
      </c>
      <c r="G341" s="6">
        <v>1220510000000</v>
      </c>
      <c r="H341" s="6">
        <v>1</v>
      </c>
      <c r="I341" s="6">
        <f t="shared" si="21"/>
        <v>1220510000000</v>
      </c>
      <c r="J341" s="7">
        <f t="shared" si="23"/>
        <v>14210200000</v>
      </c>
      <c r="K341" s="6"/>
      <c r="L341" s="6"/>
      <c r="M341" s="6"/>
      <c r="N341" s="6"/>
      <c r="O341" s="6"/>
      <c r="P341" s="6"/>
      <c r="Q341" s="6">
        <f t="shared" si="20"/>
        <v>1430</v>
      </c>
      <c r="R341" s="6">
        <v>1440</v>
      </c>
      <c r="S341" s="6">
        <f t="shared" si="22"/>
        <v>-10</v>
      </c>
    </row>
    <row r="342" spans="1:19" s="2" customFormat="1" ht="12">
      <c r="A342" s="2">
        <v>700340</v>
      </c>
      <c r="C342" s="2" t="s">
        <v>83</v>
      </c>
      <c r="D342" s="2" t="s">
        <v>80</v>
      </c>
      <c r="E342" s="2" t="s">
        <v>81</v>
      </c>
      <c r="F342" s="2" t="s">
        <v>82</v>
      </c>
      <c r="G342" s="6">
        <v>1234720200000</v>
      </c>
      <c r="H342" s="6">
        <v>1</v>
      </c>
      <c r="I342" s="6">
        <f t="shared" si="21"/>
        <v>1234720200000</v>
      </c>
      <c r="J342" s="7">
        <f t="shared" si="23"/>
        <v>14210200000</v>
      </c>
      <c r="K342" s="6"/>
      <c r="L342" s="6"/>
      <c r="M342" s="6"/>
      <c r="N342" s="6"/>
      <c r="O342" s="6"/>
      <c r="P342" s="6"/>
      <c r="Q342" s="6">
        <f t="shared" si="20"/>
        <v>1440</v>
      </c>
      <c r="R342" s="6">
        <v>1450</v>
      </c>
      <c r="S342" s="6">
        <f t="shared" si="22"/>
        <v>-10</v>
      </c>
    </row>
    <row r="343" spans="1:19" s="2" customFormat="1" ht="12">
      <c r="A343" s="2">
        <v>700341</v>
      </c>
      <c r="C343" s="2" t="s">
        <v>83</v>
      </c>
      <c r="D343" s="2" t="s">
        <v>80</v>
      </c>
      <c r="E343" s="2" t="s">
        <v>81</v>
      </c>
      <c r="F343" s="2" t="s">
        <v>82</v>
      </c>
      <c r="G343" s="6">
        <v>1248930400000</v>
      </c>
      <c r="H343" s="6">
        <v>1</v>
      </c>
      <c r="I343" s="6">
        <f t="shared" si="21"/>
        <v>1248930400000</v>
      </c>
      <c r="J343" s="7">
        <f t="shared" si="23"/>
        <v>14210200000</v>
      </c>
      <c r="K343" s="6"/>
      <c r="L343" s="6"/>
      <c r="M343" s="6"/>
      <c r="N343" s="6"/>
      <c r="O343" s="6"/>
      <c r="P343" s="6"/>
      <c r="Q343" s="6">
        <f t="shared" si="20"/>
        <v>1450</v>
      </c>
      <c r="R343" s="6">
        <v>1460</v>
      </c>
      <c r="S343" s="6">
        <f t="shared" si="22"/>
        <v>-10</v>
      </c>
    </row>
    <row r="344" spans="1:19" s="2" customFormat="1" ht="12">
      <c r="A344" s="2">
        <v>700342</v>
      </c>
      <c r="C344" s="2" t="s">
        <v>83</v>
      </c>
      <c r="D344" s="2" t="s">
        <v>80</v>
      </c>
      <c r="E344" s="2" t="s">
        <v>81</v>
      </c>
      <c r="F344" s="2" t="s">
        <v>82</v>
      </c>
      <c r="G344" s="6">
        <v>1263140600000</v>
      </c>
      <c r="H344" s="6">
        <v>1</v>
      </c>
      <c r="I344" s="6">
        <f t="shared" si="21"/>
        <v>1263140600000</v>
      </c>
      <c r="J344" s="7">
        <f t="shared" si="23"/>
        <v>14210200000</v>
      </c>
      <c r="K344" s="6"/>
      <c r="L344" s="6"/>
      <c r="M344" s="6"/>
      <c r="N344" s="6"/>
      <c r="O344" s="6"/>
      <c r="P344" s="6"/>
      <c r="Q344" s="6">
        <f t="shared" si="20"/>
        <v>1460</v>
      </c>
      <c r="R344" s="6">
        <v>1470</v>
      </c>
      <c r="S344" s="6">
        <f t="shared" si="22"/>
        <v>-10</v>
      </c>
    </row>
    <row r="345" spans="1:19" s="2" customFormat="1" ht="12">
      <c r="A345" s="2">
        <v>700343</v>
      </c>
      <c r="C345" s="2" t="s">
        <v>83</v>
      </c>
      <c r="D345" s="2" t="s">
        <v>80</v>
      </c>
      <c r="E345" s="2" t="s">
        <v>81</v>
      </c>
      <c r="F345" s="2" t="s">
        <v>82</v>
      </c>
      <c r="G345" s="6">
        <v>1277350800000</v>
      </c>
      <c r="H345" s="6">
        <v>1</v>
      </c>
      <c r="I345" s="6">
        <f t="shared" si="21"/>
        <v>1277350800000</v>
      </c>
      <c r="J345" s="7">
        <f t="shared" si="23"/>
        <v>14210200000</v>
      </c>
      <c r="K345" s="6"/>
      <c r="L345" s="6"/>
      <c r="M345" s="6"/>
      <c r="N345" s="6"/>
      <c r="O345" s="6"/>
      <c r="P345" s="6"/>
      <c r="Q345" s="6">
        <f t="shared" si="20"/>
        <v>1470</v>
      </c>
      <c r="R345" s="6">
        <v>1480</v>
      </c>
      <c r="S345" s="6">
        <f t="shared" si="22"/>
        <v>-10</v>
      </c>
    </row>
    <row r="346" spans="1:19" s="2" customFormat="1" ht="12">
      <c r="A346" s="2">
        <v>700344</v>
      </c>
      <c r="C346" s="2" t="s">
        <v>83</v>
      </c>
      <c r="D346" s="2" t="s">
        <v>80</v>
      </c>
      <c r="E346" s="2" t="s">
        <v>81</v>
      </c>
      <c r="F346" s="2" t="s">
        <v>82</v>
      </c>
      <c r="G346" s="6">
        <v>1291561000000</v>
      </c>
      <c r="H346" s="6">
        <v>1</v>
      </c>
      <c r="I346" s="6">
        <f t="shared" si="21"/>
        <v>1291561000000</v>
      </c>
      <c r="J346" s="7">
        <f t="shared" si="23"/>
        <v>14210200000</v>
      </c>
      <c r="K346" s="6"/>
      <c r="L346" s="6"/>
      <c r="M346" s="6"/>
      <c r="N346" s="6"/>
      <c r="O346" s="6"/>
      <c r="P346" s="6"/>
      <c r="Q346" s="6">
        <f t="shared" si="20"/>
        <v>1480</v>
      </c>
      <c r="R346" s="6">
        <v>1490</v>
      </c>
      <c r="S346" s="6">
        <f t="shared" si="22"/>
        <v>-10</v>
      </c>
    </row>
    <row r="347" spans="1:19" s="2" customFormat="1" ht="12">
      <c r="A347" s="2">
        <v>700345</v>
      </c>
      <c r="C347" s="2" t="s">
        <v>83</v>
      </c>
      <c r="D347" s="2" t="s">
        <v>80</v>
      </c>
      <c r="E347" s="2" t="s">
        <v>81</v>
      </c>
      <c r="F347" s="2" t="s">
        <v>82</v>
      </c>
      <c r="G347" s="6">
        <v>1305771200000</v>
      </c>
      <c r="H347" s="6">
        <v>1</v>
      </c>
      <c r="I347" s="6">
        <f t="shared" si="21"/>
        <v>1305771200000</v>
      </c>
      <c r="J347" s="7">
        <f t="shared" si="23"/>
        <v>14210200000</v>
      </c>
      <c r="K347" s="6"/>
      <c r="L347" s="6"/>
      <c r="M347" s="6"/>
      <c r="N347" s="6"/>
      <c r="O347" s="6"/>
      <c r="P347" s="6"/>
      <c r="Q347" s="6">
        <f t="shared" si="20"/>
        <v>1490</v>
      </c>
      <c r="R347" s="6">
        <v>1500</v>
      </c>
      <c r="S347" s="6">
        <f t="shared" si="22"/>
        <v>-10</v>
      </c>
    </row>
    <row r="348" spans="1:19" s="2" customFormat="1" ht="12">
      <c r="A348" s="2">
        <v>700346</v>
      </c>
      <c r="C348" s="2" t="s">
        <v>83</v>
      </c>
      <c r="D348" s="2" t="s">
        <v>80</v>
      </c>
      <c r="E348" s="2" t="s">
        <v>81</v>
      </c>
      <c r="F348" s="2" t="s">
        <v>82</v>
      </c>
      <c r="G348" s="6">
        <v>1319981400000</v>
      </c>
      <c r="H348" s="6">
        <v>1</v>
      </c>
      <c r="I348" s="6">
        <f t="shared" si="21"/>
        <v>1319981400000</v>
      </c>
      <c r="J348" s="7">
        <f t="shared" si="23"/>
        <v>14210200000</v>
      </c>
      <c r="K348" s="6"/>
      <c r="L348" s="6"/>
      <c r="M348" s="6"/>
      <c r="N348" s="6"/>
      <c r="O348" s="6"/>
      <c r="P348" s="6"/>
      <c r="Q348" s="6">
        <f t="shared" si="20"/>
        <v>1500</v>
      </c>
      <c r="R348" s="6">
        <v>1510</v>
      </c>
      <c r="S348" s="6">
        <f t="shared" si="22"/>
        <v>-10</v>
      </c>
    </row>
    <row r="349" spans="1:19" s="2" customFormat="1" ht="12">
      <c r="A349" s="2">
        <v>700347</v>
      </c>
      <c r="C349" s="2" t="s">
        <v>83</v>
      </c>
      <c r="D349" s="2" t="s">
        <v>80</v>
      </c>
      <c r="E349" s="2" t="s">
        <v>81</v>
      </c>
      <c r="F349" s="2" t="s">
        <v>82</v>
      </c>
      <c r="G349" s="6">
        <v>1334191600000</v>
      </c>
      <c r="H349" s="6">
        <v>1</v>
      </c>
      <c r="I349" s="6">
        <f t="shared" si="21"/>
        <v>1334191600000</v>
      </c>
      <c r="J349" s="7">
        <f t="shared" si="23"/>
        <v>14210200000</v>
      </c>
      <c r="K349" s="6"/>
      <c r="L349" s="6"/>
      <c r="M349" s="6"/>
      <c r="N349" s="6"/>
      <c r="O349" s="6"/>
      <c r="P349" s="6"/>
      <c r="Q349" s="6">
        <f t="shared" si="20"/>
        <v>1510</v>
      </c>
      <c r="R349" s="6">
        <v>1520</v>
      </c>
      <c r="S349" s="6">
        <f t="shared" si="22"/>
        <v>-10</v>
      </c>
    </row>
    <row r="350" spans="1:19" s="2" customFormat="1" ht="12">
      <c r="A350" s="2">
        <v>700348</v>
      </c>
      <c r="C350" s="2" t="s">
        <v>83</v>
      </c>
      <c r="D350" s="2" t="s">
        <v>80</v>
      </c>
      <c r="E350" s="2" t="s">
        <v>81</v>
      </c>
      <c r="F350" s="2" t="s">
        <v>82</v>
      </c>
      <c r="G350" s="6">
        <v>1348401800000</v>
      </c>
      <c r="H350" s="6">
        <v>1</v>
      </c>
      <c r="I350" s="6">
        <f t="shared" si="21"/>
        <v>1348401800000</v>
      </c>
      <c r="J350" s="7">
        <f t="shared" si="23"/>
        <v>14210200000</v>
      </c>
      <c r="K350" s="6"/>
      <c r="L350" s="6"/>
      <c r="M350" s="6"/>
      <c r="N350" s="6"/>
      <c r="O350" s="6"/>
      <c r="P350" s="6"/>
      <c r="Q350" s="6">
        <f t="shared" si="20"/>
        <v>1520</v>
      </c>
      <c r="R350" s="6">
        <v>1530</v>
      </c>
      <c r="S350" s="6">
        <f t="shared" si="22"/>
        <v>-10</v>
      </c>
    </row>
    <row r="351" spans="1:19" s="2" customFormat="1" ht="12">
      <c r="A351" s="2">
        <v>700349</v>
      </c>
      <c r="C351" s="2" t="s">
        <v>83</v>
      </c>
      <c r="D351" s="2" t="s">
        <v>80</v>
      </c>
      <c r="E351" s="2" t="s">
        <v>81</v>
      </c>
      <c r="F351" s="2" t="s">
        <v>82</v>
      </c>
      <c r="G351" s="6">
        <v>1362612000000</v>
      </c>
      <c r="H351" s="6">
        <v>1</v>
      </c>
      <c r="I351" s="6">
        <f t="shared" si="21"/>
        <v>1362612000000</v>
      </c>
      <c r="J351" s="7">
        <f t="shared" si="23"/>
        <v>14210200000</v>
      </c>
      <c r="K351" s="6"/>
      <c r="L351" s="6"/>
      <c r="M351" s="6"/>
      <c r="N351" s="6"/>
      <c r="O351" s="6"/>
      <c r="P351" s="6"/>
      <c r="Q351" s="6">
        <f t="shared" si="20"/>
        <v>1530</v>
      </c>
      <c r="R351" s="6">
        <v>1540</v>
      </c>
      <c r="S351" s="6">
        <f t="shared" si="22"/>
        <v>-10</v>
      </c>
    </row>
    <row r="352" spans="1:19" s="2" customFormat="1" ht="12">
      <c r="A352" s="2">
        <v>700350</v>
      </c>
      <c r="C352" s="2" t="s">
        <v>83</v>
      </c>
      <c r="D352" s="2" t="s">
        <v>80</v>
      </c>
      <c r="E352" s="2" t="s">
        <v>81</v>
      </c>
      <c r="F352" s="2" t="s">
        <v>82</v>
      </c>
      <c r="G352" s="6">
        <v>1376822200000</v>
      </c>
      <c r="H352" s="6">
        <v>1</v>
      </c>
      <c r="I352" s="6">
        <f t="shared" si="21"/>
        <v>1376822200000</v>
      </c>
      <c r="J352" s="7">
        <f t="shared" si="23"/>
        <v>14210200000</v>
      </c>
      <c r="K352" s="6"/>
      <c r="L352" s="6"/>
      <c r="M352" s="6"/>
      <c r="N352" s="6"/>
      <c r="O352" s="6"/>
      <c r="P352" s="6"/>
      <c r="Q352" s="6">
        <f t="shared" si="20"/>
        <v>1540</v>
      </c>
      <c r="R352" s="6">
        <v>1550</v>
      </c>
      <c r="S352" s="6">
        <f t="shared" si="22"/>
        <v>-10</v>
      </c>
    </row>
    <row r="353" spans="1:19" s="2" customFormat="1" ht="12">
      <c r="A353" s="2">
        <v>700351</v>
      </c>
      <c r="C353" s="2" t="s">
        <v>83</v>
      </c>
      <c r="D353" s="2" t="s">
        <v>80</v>
      </c>
      <c r="E353" s="2" t="s">
        <v>81</v>
      </c>
      <c r="F353" s="2" t="s">
        <v>82</v>
      </c>
      <c r="G353" s="6">
        <v>1391032400000</v>
      </c>
      <c r="H353" s="6">
        <v>1</v>
      </c>
      <c r="I353" s="6">
        <f t="shared" si="21"/>
        <v>1391032400000</v>
      </c>
      <c r="J353" s="7">
        <f t="shared" si="23"/>
        <v>14210200000</v>
      </c>
      <c r="K353" s="6"/>
      <c r="L353" s="6"/>
      <c r="M353" s="6"/>
      <c r="N353" s="6"/>
      <c r="O353" s="6"/>
      <c r="P353" s="6"/>
      <c r="Q353" s="6">
        <f t="shared" si="20"/>
        <v>1550</v>
      </c>
      <c r="R353" s="6">
        <v>1560</v>
      </c>
      <c r="S353" s="6">
        <f t="shared" si="22"/>
        <v>-10</v>
      </c>
    </row>
    <row r="354" spans="1:19" s="2" customFormat="1" ht="12">
      <c r="A354" s="2">
        <v>700352</v>
      </c>
      <c r="C354" s="2" t="s">
        <v>83</v>
      </c>
      <c r="D354" s="2" t="s">
        <v>80</v>
      </c>
      <c r="E354" s="2" t="s">
        <v>81</v>
      </c>
      <c r="F354" s="2" t="s">
        <v>82</v>
      </c>
      <c r="G354" s="6">
        <v>1405242600000</v>
      </c>
      <c r="H354" s="6">
        <v>1</v>
      </c>
      <c r="I354" s="6">
        <f t="shared" si="21"/>
        <v>1405242600000</v>
      </c>
      <c r="J354" s="7">
        <f t="shared" si="23"/>
        <v>14210200000</v>
      </c>
      <c r="K354" s="6"/>
      <c r="L354" s="6"/>
      <c r="M354" s="6"/>
      <c r="N354" s="6"/>
      <c r="O354" s="6"/>
      <c r="P354" s="6"/>
      <c r="Q354" s="6">
        <f t="shared" si="20"/>
        <v>1560</v>
      </c>
      <c r="R354" s="6">
        <v>1570</v>
      </c>
      <c r="S354" s="6">
        <f t="shared" si="22"/>
        <v>-10</v>
      </c>
    </row>
    <row r="355" spans="1:19" s="2" customFormat="1" ht="12">
      <c r="A355" s="2">
        <v>700353</v>
      </c>
      <c r="C355" s="2" t="s">
        <v>79</v>
      </c>
      <c r="D355" s="2" t="s">
        <v>80</v>
      </c>
      <c r="E355" s="2" t="s">
        <v>81</v>
      </c>
      <c r="F355" s="2" t="s">
        <v>82</v>
      </c>
      <c r="G355" s="6">
        <v>1419452800000</v>
      </c>
      <c r="H355" s="6">
        <v>1</v>
      </c>
      <c r="I355" s="6">
        <f t="shared" si="21"/>
        <v>1419452800000</v>
      </c>
      <c r="J355" s="7">
        <f t="shared" si="23"/>
        <v>14210200000</v>
      </c>
      <c r="K355" s="6"/>
      <c r="L355" s="6"/>
      <c r="M355" s="6"/>
      <c r="N355" s="6"/>
      <c r="O355" s="6"/>
      <c r="P355" s="6"/>
      <c r="Q355" s="6">
        <f>R354</f>
        <v>1570</v>
      </c>
      <c r="R355" s="6">
        <v>1580</v>
      </c>
      <c r="S355" s="6">
        <f t="shared" si="22"/>
        <v>-10</v>
      </c>
    </row>
    <row r="356" spans="1:19" s="2" customFormat="1" ht="12">
      <c r="A356" s="2">
        <v>700354</v>
      </c>
      <c r="C356" s="2" t="s">
        <v>83</v>
      </c>
      <c r="D356" s="2" t="s">
        <v>80</v>
      </c>
      <c r="E356" s="2" t="s">
        <v>81</v>
      </c>
      <c r="F356" s="2" t="s">
        <v>82</v>
      </c>
      <c r="G356" s="6">
        <v>1433663000000</v>
      </c>
      <c r="H356" s="6">
        <v>1</v>
      </c>
      <c r="I356" s="6">
        <f t="shared" si="21"/>
        <v>1433663000000</v>
      </c>
      <c r="J356" s="7">
        <f t="shared" si="23"/>
        <v>14210200000</v>
      </c>
      <c r="K356" s="6"/>
      <c r="L356" s="6"/>
      <c r="M356" s="6"/>
      <c r="N356" s="6"/>
      <c r="O356" s="6"/>
      <c r="P356" s="6"/>
      <c r="Q356" s="6">
        <f t="shared" ref="Q356:Q419" si="24">R355</f>
        <v>1580</v>
      </c>
      <c r="R356" s="6">
        <v>1590</v>
      </c>
      <c r="S356" s="6">
        <f t="shared" si="22"/>
        <v>-10</v>
      </c>
    </row>
    <row r="357" spans="1:19" s="2" customFormat="1" ht="12">
      <c r="A357" s="2">
        <v>700355</v>
      </c>
      <c r="C357" s="2" t="s">
        <v>83</v>
      </c>
      <c r="D357" s="2" t="s">
        <v>80</v>
      </c>
      <c r="E357" s="2" t="s">
        <v>81</v>
      </c>
      <c r="F357" s="2" t="s">
        <v>82</v>
      </c>
      <c r="G357" s="6">
        <v>1447873200000</v>
      </c>
      <c r="H357" s="6">
        <v>1</v>
      </c>
      <c r="I357" s="6">
        <f t="shared" si="21"/>
        <v>1447873200000</v>
      </c>
      <c r="J357" s="7">
        <f t="shared" si="23"/>
        <v>14210200000</v>
      </c>
      <c r="K357" s="6"/>
      <c r="L357" s="6"/>
      <c r="M357" s="6"/>
      <c r="N357" s="6"/>
      <c r="O357" s="6"/>
      <c r="P357" s="6"/>
      <c r="Q357" s="6">
        <f t="shared" si="24"/>
        <v>1590</v>
      </c>
      <c r="R357" s="6">
        <v>1600</v>
      </c>
      <c r="S357" s="6">
        <f t="shared" si="22"/>
        <v>-10</v>
      </c>
    </row>
    <row r="358" spans="1:19" s="2" customFormat="1" ht="12">
      <c r="A358" s="2">
        <v>700356</v>
      </c>
      <c r="C358" s="2" t="s">
        <v>83</v>
      </c>
      <c r="D358" s="2" t="s">
        <v>80</v>
      </c>
      <c r="E358" s="2" t="s">
        <v>81</v>
      </c>
      <c r="F358" s="2" t="s">
        <v>82</v>
      </c>
      <c r="G358" s="6">
        <v>1462083400000</v>
      </c>
      <c r="H358" s="6">
        <v>1</v>
      </c>
      <c r="I358" s="6">
        <f t="shared" si="21"/>
        <v>1462083400000</v>
      </c>
      <c r="J358" s="7">
        <f t="shared" si="23"/>
        <v>14210200000</v>
      </c>
      <c r="K358" s="6"/>
      <c r="L358" s="6"/>
      <c r="M358" s="6"/>
      <c r="N358" s="6"/>
      <c r="O358" s="6"/>
      <c r="P358" s="6"/>
      <c r="Q358" s="6">
        <f t="shared" si="24"/>
        <v>1600</v>
      </c>
      <c r="R358" s="6">
        <v>1610</v>
      </c>
      <c r="S358" s="6">
        <f t="shared" si="22"/>
        <v>-10</v>
      </c>
    </row>
    <row r="359" spans="1:19" s="2" customFormat="1" ht="12">
      <c r="A359" s="2">
        <v>700357</v>
      </c>
      <c r="C359" s="2" t="s">
        <v>83</v>
      </c>
      <c r="D359" s="2" t="s">
        <v>80</v>
      </c>
      <c r="E359" s="2" t="s">
        <v>81</v>
      </c>
      <c r="F359" s="2" t="s">
        <v>82</v>
      </c>
      <c r="G359" s="6">
        <v>1476293600000</v>
      </c>
      <c r="H359" s="6">
        <v>1</v>
      </c>
      <c r="I359" s="6">
        <f t="shared" si="21"/>
        <v>1476293600000</v>
      </c>
      <c r="J359" s="7">
        <f t="shared" si="23"/>
        <v>14210200000</v>
      </c>
      <c r="K359" s="6"/>
      <c r="L359" s="6"/>
      <c r="M359" s="6"/>
      <c r="N359" s="6"/>
      <c r="O359" s="6"/>
      <c r="P359" s="6"/>
      <c r="Q359" s="6">
        <f t="shared" si="24"/>
        <v>1610</v>
      </c>
      <c r="R359" s="6">
        <v>1620</v>
      </c>
      <c r="S359" s="6">
        <f t="shared" si="22"/>
        <v>-10</v>
      </c>
    </row>
    <row r="360" spans="1:19" s="2" customFormat="1" ht="12">
      <c r="A360" s="2">
        <v>700358</v>
      </c>
      <c r="C360" s="2" t="s">
        <v>83</v>
      </c>
      <c r="D360" s="2" t="s">
        <v>80</v>
      </c>
      <c r="E360" s="2" t="s">
        <v>81</v>
      </c>
      <c r="F360" s="2" t="s">
        <v>82</v>
      </c>
      <c r="G360" s="6">
        <v>1490503800000</v>
      </c>
      <c r="H360" s="6">
        <v>1</v>
      </c>
      <c r="I360" s="6">
        <f t="shared" si="21"/>
        <v>1490503800000</v>
      </c>
      <c r="J360" s="7">
        <f t="shared" si="23"/>
        <v>14210200000</v>
      </c>
      <c r="K360" s="6"/>
      <c r="L360" s="6"/>
      <c r="M360" s="6"/>
      <c r="N360" s="6"/>
      <c r="O360" s="6"/>
      <c r="P360" s="6"/>
      <c r="Q360" s="6">
        <f t="shared" si="24"/>
        <v>1620</v>
      </c>
      <c r="R360" s="6">
        <v>1630</v>
      </c>
      <c r="S360" s="6">
        <f t="shared" si="22"/>
        <v>-10</v>
      </c>
    </row>
    <row r="361" spans="1:19" s="2" customFormat="1" ht="12">
      <c r="A361" s="2">
        <v>700359</v>
      </c>
      <c r="C361" s="2" t="s">
        <v>83</v>
      </c>
      <c r="D361" s="2" t="s">
        <v>80</v>
      </c>
      <c r="E361" s="2" t="s">
        <v>81</v>
      </c>
      <c r="F361" s="2" t="s">
        <v>82</v>
      </c>
      <c r="G361" s="6">
        <v>1504714000000</v>
      </c>
      <c r="H361" s="6">
        <v>1</v>
      </c>
      <c r="I361" s="6">
        <f t="shared" si="21"/>
        <v>1504714000000</v>
      </c>
      <c r="J361" s="7">
        <f t="shared" si="23"/>
        <v>14210200000</v>
      </c>
      <c r="K361" s="6"/>
      <c r="L361" s="6"/>
      <c r="M361" s="6"/>
      <c r="N361" s="6"/>
      <c r="O361" s="6"/>
      <c r="P361" s="6"/>
      <c r="Q361" s="6">
        <f t="shared" si="24"/>
        <v>1630</v>
      </c>
      <c r="R361" s="6">
        <v>1640</v>
      </c>
      <c r="S361" s="6">
        <f t="shared" si="22"/>
        <v>-10</v>
      </c>
    </row>
    <row r="362" spans="1:19" s="2" customFormat="1" ht="12">
      <c r="A362" s="2">
        <v>700360</v>
      </c>
      <c r="C362" s="2" t="s">
        <v>83</v>
      </c>
      <c r="D362" s="2" t="s">
        <v>80</v>
      </c>
      <c r="E362" s="2" t="s">
        <v>81</v>
      </c>
      <c r="F362" s="2" t="s">
        <v>82</v>
      </c>
      <c r="G362" s="6">
        <v>1518924200000</v>
      </c>
      <c r="H362" s="6">
        <v>1</v>
      </c>
      <c r="I362" s="6">
        <f t="shared" si="21"/>
        <v>1518924200000</v>
      </c>
      <c r="J362" s="7">
        <f t="shared" si="23"/>
        <v>14210200000</v>
      </c>
      <c r="K362" s="6"/>
      <c r="L362" s="6"/>
      <c r="M362" s="6"/>
      <c r="N362" s="6"/>
      <c r="O362" s="6"/>
      <c r="P362" s="6"/>
      <c r="Q362" s="6">
        <f t="shared" si="24"/>
        <v>1640</v>
      </c>
      <c r="R362" s="6">
        <v>1650</v>
      </c>
      <c r="S362" s="6">
        <f t="shared" si="22"/>
        <v>-10</v>
      </c>
    </row>
    <row r="363" spans="1:19" s="2" customFormat="1" ht="12">
      <c r="A363" s="2">
        <v>700361</v>
      </c>
      <c r="C363" s="2" t="s">
        <v>83</v>
      </c>
      <c r="D363" s="2" t="s">
        <v>80</v>
      </c>
      <c r="E363" s="2" t="s">
        <v>81</v>
      </c>
      <c r="F363" s="2" t="s">
        <v>82</v>
      </c>
      <c r="G363" s="6">
        <v>1533134400000</v>
      </c>
      <c r="H363" s="6">
        <v>1</v>
      </c>
      <c r="I363" s="6">
        <f t="shared" si="21"/>
        <v>1533134400000</v>
      </c>
      <c r="J363" s="7">
        <f t="shared" si="23"/>
        <v>14210200000</v>
      </c>
      <c r="K363" s="6"/>
      <c r="L363" s="6"/>
      <c r="M363" s="6"/>
      <c r="N363" s="6"/>
      <c r="O363" s="6"/>
      <c r="P363" s="6"/>
      <c r="Q363" s="6">
        <f t="shared" si="24"/>
        <v>1650</v>
      </c>
      <c r="R363" s="6">
        <v>1660</v>
      </c>
      <c r="S363" s="6">
        <f t="shared" si="22"/>
        <v>-10</v>
      </c>
    </row>
    <row r="364" spans="1:19" s="2" customFormat="1" ht="12">
      <c r="A364" s="2">
        <v>700362</v>
      </c>
      <c r="C364" s="2" t="s">
        <v>83</v>
      </c>
      <c r="D364" s="2" t="s">
        <v>80</v>
      </c>
      <c r="E364" s="2" t="s">
        <v>81</v>
      </c>
      <c r="F364" s="2" t="s">
        <v>82</v>
      </c>
      <c r="G364" s="6">
        <v>1547344600000</v>
      </c>
      <c r="H364" s="6">
        <v>1</v>
      </c>
      <c r="I364" s="6">
        <f t="shared" si="21"/>
        <v>1547344600000</v>
      </c>
      <c r="J364" s="7">
        <f t="shared" si="23"/>
        <v>14210200000</v>
      </c>
      <c r="K364" s="6"/>
      <c r="L364" s="6"/>
      <c r="M364" s="6"/>
      <c r="N364" s="6"/>
      <c r="O364" s="6"/>
      <c r="P364" s="6"/>
      <c r="Q364" s="6">
        <f t="shared" si="24"/>
        <v>1660</v>
      </c>
      <c r="R364" s="6">
        <v>1670</v>
      </c>
      <c r="S364" s="6">
        <f t="shared" si="22"/>
        <v>-10</v>
      </c>
    </row>
    <row r="365" spans="1:19" s="2" customFormat="1" ht="12">
      <c r="A365" s="2">
        <v>700363</v>
      </c>
      <c r="C365" s="2" t="s">
        <v>83</v>
      </c>
      <c r="D365" s="2" t="s">
        <v>80</v>
      </c>
      <c r="E365" s="2" t="s">
        <v>81</v>
      </c>
      <c r="F365" s="2" t="s">
        <v>82</v>
      </c>
      <c r="G365" s="6">
        <v>1561554800000</v>
      </c>
      <c r="H365" s="6">
        <v>1</v>
      </c>
      <c r="I365" s="6">
        <f t="shared" si="21"/>
        <v>1561554800000</v>
      </c>
      <c r="J365" s="7">
        <f t="shared" si="23"/>
        <v>14210200000</v>
      </c>
      <c r="K365" s="6"/>
      <c r="L365" s="6"/>
      <c r="M365" s="6"/>
      <c r="N365" s="6"/>
      <c r="O365" s="6"/>
      <c r="P365" s="6"/>
      <c r="Q365" s="6">
        <f t="shared" si="24"/>
        <v>1670</v>
      </c>
      <c r="R365" s="6">
        <v>1680</v>
      </c>
      <c r="S365" s="6">
        <f t="shared" si="22"/>
        <v>-10</v>
      </c>
    </row>
    <row r="366" spans="1:19" s="2" customFormat="1" ht="12">
      <c r="A366" s="2">
        <v>700364</v>
      </c>
      <c r="C366" s="2" t="s">
        <v>83</v>
      </c>
      <c r="D366" s="2" t="s">
        <v>80</v>
      </c>
      <c r="E366" s="2" t="s">
        <v>81</v>
      </c>
      <c r="F366" s="2" t="s">
        <v>82</v>
      </c>
      <c r="G366" s="6">
        <v>1575765000000</v>
      </c>
      <c r="H366" s="6">
        <v>1</v>
      </c>
      <c r="I366" s="6">
        <f t="shared" si="21"/>
        <v>1575765000000</v>
      </c>
      <c r="J366" s="7">
        <f t="shared" si="23"/>
        <v>14210200000</v>
      </c>
      <c r="K366" s="6"/>
      <c r="L366" s="6"/>
      <c r="M366" s="6"/>
      <c r="N366" s="6"/>
      <c r="O366" s="6"/>
      <c r="P366" s="6"/>
      <c r="Q366" s="6">
        <f t="shared" si="24"/>
        <v>1680</v>
      </c>
      <c r="R366" s="6">
        <v>1690</v>
      </c>
      <c r="S366" s="6">
        <f t="shared" si="22"/>
        <v>-10</v>
      </c>
    </row>
    <row r="367" spans="1:19" s="2" customFormat="1" ht="12">
      <c r="A367" s="2">
        <v>700365</v>
      </c>
      <c r="C367" s="2" t="s">
        <v>83</v>
      </c>
      <c r="D367" s="2" t="s">
        <v>80</v>
      </c>
      <c r="E367" s="2" t="s">
        <v>81</v>
      </c>
      <c r="F367" s="2" t="s">
        <v>82</v>
      </c>
      <c r="G367" s="6">
        <v>1589975200000</v>
      </c>
      <c r="H367" s="6">
        <v>1</v>
      </c>
      <c r="I367" s="6">
        <f t="shared" si="21"/>
        <v>1589975200000</v>
      </c>
      <c r="J367" s="7">
        <f t="shared" si="23"/>
        <v>14210200000</v>
      </c>
      <c r="K367" s="6"/>
      <c r="L367" s="6"/>
      <c r="M367" s="6"/>
      <c r="N367" s="6"/>
      <c r="O367" s="6"/>
      <c r="P367" s="6"/>
      <c r="Q367" s="6">
        <f t="shared" si="24"/>
        <v>1690</v>
      </c>
      <c r="R367" s="6">
        <v>1700</v>
      </c>
      <c r="S367" s="6">
        <f t="shared" si="22"/>
        <v>-10</v>
      </c>
    </row>
    <row r="368" spans="1:19" s="2" customFormat="1" ht="12">
      <c r="A368" s="2">
        <v>700366</v>
      </c>
      <c r="C368" s="2" t="s">
        <v>83</v>
      </c>
      <c r="D368" s="2" t="s">
        <v>80</v>
      </c>
      <c r="E368" s="2" t="s">
        <v>81</v>
      </c>
      <c r="F368" s="2" t="s">
        <v>82</v>
      </c>
      <c r="G368" s="6">
        <v>1604185400000</v>
      </c>
      <c r="H368" s="6">
        <v>1</v>
      </c>
      <c r="I368" s="6">
        <f t="shared" si="21"/>
        <v>1604185400000</v>
      </c>
      <c r="J368" s="7">
        <f t="shared" si="23"/>
        <v>14210200000</v>
      </c>
      <c r="K368" s="6"/>
      <c r="L368" s="6"/>
      <c r="M368" s="6"/>
      <c r="N368" s="6"/>
      <c r="O368" s="6"/>
      <c r="P368" s="6"/>
      <c r="Q368" s="6">
        <f t="shared" si="24"/>
        <v>1700</v>
      </c>
      <c r="R368" s="6">
        <v>1710</v>
      </c>
      <c r="S368" s="6">
        <f t="shared" si="22"/>
        <v>-10</v>
      </c>
    </row>
    <row r="369" spans="1:19" s="2" customFormat="1" ht="12">
      <c r="A369" s="2">
        <v>700367</v>
      </c>
      <c r="C369" s="2" t="s">
        <v>83</v>
      </c>
      <c r="D369" s="2" t="s">
        <v>80</v>
      </c>
      <c r="E369" s="2" t="s">
        <v>81</v>
      </c>
      <c r="F369" s="2" t="s">
        <v>82</v>
      </c>
      <c r="G369" s="6">
        <v>1618395600000</v>
      </c>
      <c r="H369" s="6">
        <v>1</v>
      </c>
      <c r="I369" s="6">
        <f t="shared" si="21"/>
        <v>1618395600000</v>
      </c>
      <c r="J369" s="7">
        <f t="shared" si="23"/>
        <v>14210200000</v>
      </c>
      <c r="K369" s="6"/>
      <c r="L369" s="6"/>
      <c r="M369" s="6"/>
      <c r="N369" s="6"/>
      <c r="O369" s="6"/>
      <c r="P369" s="6"/>
      <c r="Q369" s="6">
        <f t="shared" si="24"/>
        <v>1710</v>
      </c>
      <c r="R369" s="6">
        <v>1720</v>
      </c>
      <c r="S369" s="6">
        <f t="shared" si="22"/>
        <v>-10</v>
      </c>
    </row>
    <row r="370" spans="1:19" s="2" customFormat="1" ht="12">
      <c r="A370" s="2">
        <v>700368</v>
      </c>
      <c r="C370" s="2" t="s">
        <v>83</v>
      </c>
      <c r="D370" s="2" t="s">
        <v>80</v>
      </c>
      <c r="E370" s="2" t="s">
        <v>81</v>
      </c>
      <c r="F370" s="2" t="s">
        <v>82</v>
      </c>
      <c r="G370" s="6">
        <v>1632605800000</v>
      </c>
      <c r="H370" s="6">
        <v>1</v>
      </c>
      <c r="I370" s="6">
        <f t="shared" si="21"/>
        <v>1632605800000</v>
      </c>
      <c r="J370" s="7">
        <f t="shared" si="23"/>
        <v>14210200000</v>
      </c>
      <c r="K370" s="6"/>
      <c r="L370" s="6"/>
      <c r="M370" s="6"/>
      <c r="N370" s="6"/>
      <c r="O370" s="6"/>
      <c r="P370" s="6"/>
      <c r="Q370" s="6">
        <f t="shared" si="24"/>
        <v>1720</v>
      </c>
      <c r="R370" s="6">
        <v>1730</v>
      </c>
      <c r="S370" s="6">
        <f t="shared" si="22"/>
        <v>-10</v>
      </c>
    </row>
    <row r="371" spans="1:19" s="2" customFormat="1" ht="12">
      <c r="A371" s="2">
        <v>700369</v>
      </c>
      <c r="C371" s="2" t="s">
        <v>83</v>
      </c>
      <c r="D371" s="2" t="s">
        <v>80</v>
      </c>
      <c r="E371" s="2" t="s">
        <v>81</v>
      </c>
      <c r="F371" s="2" t="s">
        <v>82</v>
      </c>
      <c r="G371" s="6">
        <v>1646816000000</v>
      </c>
      <c r="H371" s="6">
        <v>1</v>
      </c>
      <c r="I371" s="6">
        <f t="shared" si="21"/>
        <v>1646816000000</v>
      </c>
      <c r="J371" s="7">
        <f t="shared" si="23"/>
        <v>14210200000</v>
      </c>
      <c r="K371" s="6"/>
      <c r="L371" s="6"/>
      <c r="M371" s="6"/>
      <c r="N371" s="6"/>
      <c r="O371" s="6"/>
      <c r="P371" s="6"/>
      <c r="Q371" s="6">
        <f t="shared" si="24"/>
        <v>1730</v>
      </c>
      <c r="R371" s="6">
        <v>1740</v>
      </c>
      <c r="S371" s="6">
        <f t="shared" si="22"/>
        <v>-10</v>
      </c>
    </row>
    <row r="372" spans="1:19" s="2" customFormat="1" ht="12">
      <c r="A372" s="2">
        <v>700370</v>
      </c>
      <c r="C372" s="2" t="s">
        <v>83</v>
      </c>
      <c r="D372" s="2" t="s">
        <v>80</v>
      </c>
      <c r="E372" s="2" t="s">
        <v>81</v>
      </c>
      <c r="F372" s="2" t="s">
        <v>82</v>
      </c>
      <c r="G372" s="6">
        <v>1661026200000</v>
      </c>
      <c r="H372" s="6">
        <v>1</v>
      </c>
      <c r="I372" s="6">
        <f t="shared" si="21"/>
        <v>1661026200000</v>
      </c>
      <c r="J372" s="7">
        <f t="shared" si="23"/>
        <v>14210200000</v>
      </c>
      <c r="K372" s="6"/>
      <c r="L372" s="6"/>
      <c r="M372" s="6"/>
      <c r="N372" s="6"/>
      <c r="O372" s="6"/>
      <c r="P372" s="6"/>
      <c r="Q372" s="6">
        <f t="shared" si="24"/>
        <v>1740</v>
      </c>
      <c r="R372" s="6">
        <v>1750</v>
      </c>
      <c r="S372" s="6">
        <f t="shared" si="22"/>
        <v>-10</v>
      </c>
    </row>
    <row r="373" spans="1:19" s="2" customFormat="1" ht="12">
      <c r="A373" s="2">
        <v>700371</v>
      </c>
      <c r="C373" s="2" t="s">
        <v>83</v>
      </c>
      <c r="D373" s="2" t="s">
        <v>80</v>
      </c>
      <c r="E373" s="2" t="s">
        <v>81</v>
      </c>
      <c r="F373" s="2" t="s">
        <v>82</v>
      </c>
      <c r="G373" s="6">
        <v>1675236400000</v>
      </c>
      <c r="H373" s="6">
        <v>1</v>
      </c>
      <c r="I373" s="6">
        <f t="shared" si="21"/>
        <v>1675236400000</v>
      </c>
      <c r="J373" s="7">
        <f t="shared" si="23"/>
        <v>14210200000</v>
      </c>
      <c r="K373" s="6"/>
      <c r="L373" s="6"/>
      <c r="M373" s="6"/>
      <c r="N373" s="6"/>
      <c r="O373" s="6"/>
      <c r="P373" s="6"/>
      <c r="Q373" s="6">
        <f t="shared" si="24"/>
        <v>1750</v>
      </c>
      <c r="R373" s="6">
        <v>1760</v>
      </c>
      <c r="S373" s="6">
        <f t="shared" si="22"/>
        <v>-10</v>
      </c>
    </row>
    <row r="374" spans="1:19" s="2" customFormat="1" ht="12">
      <c r="A374" s="2">
        <v>700372</v>
      </c>
      <c r="C374" s="2" t="s">
        <v>83</v>
      </c>
      <c r="D374" s="2" t="s">
        <v>80</v>
      </c>
      <c r="E374" s="2" t="s">
        <v>81</v>
      </c>
      <c r="F374" s="2" t="s">
        <v>82</v>
      </c>
      <c r="G374" s="6">
        <v>1689446600000</v>
      </c>
      <c r="H374" s="6">
        <v>1</v>
      </c>
      <c r="I374" s="6">
        <f t="shared" si="21"/>
        <v>1689446600000</v>
      </c>
      <c r="J374" s="7">
        <f t="shared" si="23"/>
        <v>14210200000</v>
      </c>
      <c r="K374" s="6"/>
      <c r="L374" s="6"/>
      <c r="M374" s="6"/>
      <c r="N374" s="6"/>
      <c r="O374" s="6"/>
      <c r="P374" s="6"/>
      <c r="Q374" s="6">
        <f t="shared" si="24"/>
        <v>1760</v>
      </c>
      <c r="R374" s="6">
        <v>1770</v>
      </c>
      <c r="S374" s="6">
        <f t="shared" si="22"/>
        <v>-10</v>
      </c>
    </row>
    <row r="375" spans="1:19" s="2" customFormat="1" ht="12">
      <c r="A375" s="2">
        <v>700373</v>
      </c>
      <c r="C375" s="2" t="s">
        <v>83</v>
      </c>
      <c r="D375" s="2" t="s">
        <v>80</v>
      </c>
      <c r="E375" s="2" t="s">
        <v>81</v>
      </c>
      <c r="F375" s="2" t="s">
        <v>82</v>
      </c>
      <c r="G375" s="6">
        <v>1703656800000</v>
      </c>
      <c r="H375" s="6">
        <v>1</v>
      </c>
      <c r="I375" s="6">
        <f t="shared" si="21"/>
        <v>1703656800000</v>
      </c>
      <c r="J375" s="7">
        <f t="shared" si="23"/>
        <v>14210200000</v>
      </c>
      <c r="K375" s="6"/>
      <c r="L375" s="6"/>
      <c r="M375" s="6"/>
      <c r="N375" s="6"/>
      <c r="O375" s="6"/>
      <c r="P375" s="6"/>
      <c r="Q375" s="6">
        <f t="shared" si="24"/>
        <v>1770</v>
      </c>
      <c r="R375" s="6">
        <v>1780</v>
      </c>
      <c r="S375" s="6">
        <f t="shared" si="22"/>
        <v>-10</v>
      </c>
    </row>
    <row r="376" spans="1:19" s="2" customFormat="1" ht="12">
      <c r="A376" s="2">
        <v>700374</v>
      </c>
      <c r="C376" s="2" t="s">
        <v>83</v>
      </c>
      <c r="D376" s="2" t="s">
        <v>80</v>
      </c>
      <c r="E376" s="2" t="s">
        <v>81</v>
      </c>
      <c r="F376" s="2" t="s">
        <v>82</v>
      </c>
      <c r="G376" s="6">
        <v>1717867000000</v>
      </c>
      <c r="H376" s="6">
        <v>1</v>
      </c>
      <c r="I376" s="6">
        <f t="shared" si="21"/>
        <v>1717867000000</v>
      </c>
      <c r="J376" s="7">
        <f t="shared" si="23"/>
        <v>14210200000</v>
      </c>
      <c r="K376" s="6"/>
      <c r="L376" s="6"/>
      <c r="M376" s="6"/>
      <c r="N376" s="6"/>
      <c r="O376" s="6"/>
      <c r="P376" s="6"/>
      <c r="Q376" s="6">
        <f t="shared" si="24"/>
        <v>1780</v>
      </c>
      <c r="R376" s="6">
        <v>1790</v>
      </c>
      <c r="S376" s="6">
        <f t="shared" si="22"/>
        <v>-10</v>
      </c>
    </row>
    <row r="377" spans="1:19" s="2" customFormat="1" ht="12">
      <c r="A377" s="2">
        <v>700375</v>
      </c>
      <c r="C377" s="2" t="s">
        <v>83</v>
      </c>
      <c r="D377" s="2" t="s">
        <v>80</v>
      </c>
      <c r="E377" s="2" t="s">
        <v>81</v>
      </c>
      <c r="F377" s="2" t="s">
        <v>82</v>
      </c>
      <c r="G377" s="6">
        <v>1732077200000</v>
      </c>
      <c r="H377" s="6">
        <v>1</v>
      </c>
      <c r="I377" s="6">
        <f t="shared" si="21"/>
        <v>1732077200000</v>
      </c>
      <c r="J377" s="7">
        <f t="shared" si="23"/>
        <v>14210200000</v>
      </c>
      <c r="K377" s="6"/>
      <c r="L377" s="6"/>
      <c r="M377" s="6"/>
      <c r="N377" s="6"/>
      <c r="O377" s="6"/>
      <c r="P377" s="6"/>
      <c r="Q377" s="6">
        <f t="shared" si="24"/>
        <v>1790</v>
      </c>
      <c r="R377" s="6">
        <v>1800</v>
      </c>
      <c r="S377" s="6">
        <f t="shared" si="22"/>
        <v>-10</v>
      </c>
    </row>
    <row r="378" spans="1:19" s="2" customFormat="1" ht="12">
      <c r="A378" s="2">
        <v>700376</v>
      </c>
      <c r="C378" s="2" t="s">
        <v>83</v>
      </c>
      <c r="D378" s="2" t="s">
        <v>80</v>
      </c>
      <c r="E378" s="2" t="s">
        <v>81</v>
      </c>
      <c r="F378" s="2" t="s">
        <v>82</v>
      </c>
      <c r="G378" s="6">
        <v>1746287400000</v>
      </c>
      <c r="H378" s="6">
        <v>1</v>
      </c>
      <c r="I378" s="6">
        <f t="shared" si="21"/>
        <v>1746287400000</v>
      </c>
      <c r="J378" s="7">
        <f t="shared" si="23"/>
        <v>14210200000</v>
      </c>
      <c r="K378" s="6"/>
      <c r="L378" s="6"/>
      <c r="M378" s="6"/>
      <c r="N378" s="6"/>
      <c r="O378" s="6"/>
      <c r="P378" s="6"/>
      <c r="Q378" s="6">
        <f t="shared" si="24"/>
        <v>1800</v>
      </c>
      <c r="R378" s="6">
        <v>1810</v>
      </c>
      <c r="S378" s="6">
        <f t="shared" si="22"/>
        <v>-10</v>
      </c>
    </row>
    <row r="379" spans="1:19" s="2" customFormat="1" ht="12">
      <c r="A379" s="2">
        <v>700377</v>
      </c>
      <c r="C379" s="2" t="s">
        <v>83</v>
      </c>
      <c r="D379" s="2" t="s">
        <v>80</v>
      </c>
      <c r="E379" s="2" t="s">
        <v>81</v>
      </c>
      <c r="F379" s="2" t="s">
        <v>82</v>
      </c>
      <c r="G379" s="6">
        <v>1760497600000</v>
      </c>
      <c r="H379" s="6">
        <v>1</v>
      </c>
      <c r="I379" s="6">
        <f t="shared" si="21"/>
        <v>1760497600000</v>
      </c>
      <c r="J379" s="7">
        <f t="shared" si="23"/>
        <v>14210200000</v>
      </c>
      <c r="K379" s="6"/>
      <c r="L379" s="6"/>
      <c r="M379" s="6"/>
      <c r="N379" s="6"/>
      <c r="O379" s="6"/>
      <c r="P379" s="6"/>
      <c r="Q379" s="6">
        <f t="shared" si="24"/>
        <v>1810</v>
      </c>
      <c r="R379" s="6">
        <v>1820</v>
      </c>
      <c r="S379" s="6">
        <f t="shared" si="22"/>
        <v>-10</v>
      </c>
    </row>
    <row r="380" spans="1:19" s="2" customFormat="1" ht="12">
      <c r="A380" s="2">
        <v>700378</v>
      </c>
      <c r="C380" s="2" t="s">
        <v>83</v>
      </c>
      <c r="D380" s="2" t="s">
        <v>80</v>
      </c>
      <c r="E380" s="2" t="s">
        <v>81</v>
      </c>
      <c r="F380" s="2" t="s">
        <v>82</v>
      </c>
      <c r="G380" s="6">
        <v>1774707800000</v>
      </c>
      <c r="H380" s="6">
        <v>1</v>
      </c>
      <c r="I380" s="6">
        <f t="shared" si="21"/>
        <v>1774707800000</v>
      </c>
      <c r="J380" s="7">
        <f t="shared" si="23"/>
        <v>14210200000</v>
      </c>
      <c r="K380" s="6"/>
      <c r="L380" s="6"/>
      <c r="M380" s="6"/>
      <c r="N380" s="6"/>
      <c r="O380" s="6"/>
      <c r="P380" s="6"/>
      <c r="Q380" s="6">
        <f t="shared" si="24"/>
        <v>1820</v>
      </c>
      <c r="R380" s="6">
        <v>1830</v>
      </c>
      <c r="S380" s="6">
        <f t="shared" si="22"/>
        <v>-10</v>
      </c>
    </row>
    <row r="381" spans="1:19" s="2" customFormat="1" ht="12">
      <c r="A381" s="2">
        <v>700379</v>
      </c>
      <c r="C381" s="2" t="s">
        <v>83</v>
      </c>
      <c r="D381" s="2" t="s">
        <v>80</v>
      </c>
      <c r="E381" s="2" t="s">
        <v>81</v>
      </c>
      <c r="F381" s="2" t="s">
        <v>82</v>
      </c>
      <c r="G381" s="6">
        <v>1788918000000</v>
      </c>
      <c r="H381" s="6">
        <v>1</v>
      </c>
      <c r="I381" s="6">
        <f t="shared" si="21"/>
        <v>1788918000000</v>
      </c>
      <c r="J381" s="7">
        <f t="shared" si="23"/>
        <v>14210200000</v>
      </c>
      <c r="K381" s="6"/>
      <c r="L381" s="6"/>
      <c r="M381" s="6"/>
      <c r="N381" s="6"/>
      <c r="O381" s="6"/>
      <c r="P381" s="6"/>
      <c r="Q381" s="6">
        <f t="shared" si="24"/>
        <v>1830</v>
      </c>
      <c r="R381" s="6">
        <v>1840</v>
      </c>
      <c r="S381" s="6">
        <f t="shared" si="22"/>
        <v>-10</v>
      </c>
    </row>
    <row r="382" spans="1:19" s="2" customFormat="1" ht="12">
      <c r="A382" s="2">
        <v>700380</v>
      </c>
      <c r="C382" s="2" t="s">
        <v>83</v>
      </c>
      <c r="D382" s="2" t="s">
        <v>80</v>
      </c>
      <c r="E382" s="2" t="s">
        <v>81</v>
      </c>
      <c r="F382" s="2" t="s">
        <v>82</v>
      </c>
      <c r="G382" s="6">
        <v>1803128200000</v>
      </c>
      <c r="H382" s="6">
        <v>1</v>
      </c>
      <c r="I382" s="6">
        <f t="shared" si="21"/>
        <v>1803128200000</v>
      </c>
      <c r="J382" s="7">
        <f t="shared" si="23"/>
        <v>14210200000</v>
      </c>
      <c r="K382" s="6"/>
      <c r="L382" s="6"/>
      <c r="M382" s="6"/>
      <c r="N382" s="6"/>
      <c r="O382" s="6"/>
      <c r="P382" s="6"/>
      <c r="Q382" s="6">
        <f t="shared" si="24"/>
        <v>1840</v>
      </c>
      <c r="R382" s="6">
        <v>1850</v>
      </c>
      <c r="S382" s="6">
        <f t="shared" si="22"/>
        <v>-10</v>
      </c>
    </row>
    <row r="383" spans="1:19" s="2" customFormat="1" ht="12">
      <c r="A383" s="2">
        <v>700381</v>
      </c>
      <c r="C383" s="2" t="s">
        <v>83</v>
      </c>
      <c r="D383" s="2" t="s">
        <v>80</v>
      </c>
      <c r="E383" s="2" t="s">
        <v>81</v>
      </c>
      <c r="F383" s="2" t="s">
        <v>82</v>
      </c>
      <c r="G383" s="6">
        <v>1817338400000</v>
      </c>
      <c r="H383" s="6">
        <v>1</v>
      </c>
      <c r="I383" s="6">
        <f t="shared" si="21"/>
        <v>1817338400000</v>
      </c>
      <c r="J383" s="7">
        <f t="shared" si="23"/>
        <v>14210200000</v>
      </c>
      <c r="K383" s="6"/>
      <c r="L383" s="6"/>
      <c r="M383" s="6"/>
      <c r="N383" s="6"/>
      <c r="O383" s="6"/>
      <c r="P383" s="6"/>
      <c r="Q383" s="6">
        <f t="shared" si="24"/>
        <v>1850</v>
      </c>
      <c r="R383" s="6">
        <v>1860</v>
      </c>
      <c r="S383" s="6">
        <f t="shared" si="22"/>
        <v>-10</v>
      </c>
    </row>
    <row r="384" spans="1:19" s="2" customFormat="1" ht="12">
      <c r="A384" s="2">
        <v>700382</v>
      </c>
      <c r="C384" s="2" t="s">
        <v>83</v>
      </c>
      <c r="D384" s="2" t="s">
        <v>80</v>
      </c>
      <c r="E384" s="2" t="s">
        <v>81</v>
      </c>
      <c r="F384" s="2" t="s">
        <v>82</v>
      </c>
      <c r="G384" s="6">
        <v>1831548600000</v>
      </c>
      <c r="H384" s="6">
        <v>1</v>
      </c>
      <c r="I384" s="6">
        <f t="shared" si="21"/>
        <v>1831548600000</v>
      </c>
      <c r="J384" s="7">
        <f t="shared" si="23"/>
        <v>14210200000</v>
      </c>
      <c r="K384" s="6"/>
      <c r="L384" s="6"/>
      <c r="M384" s="6"/>
      <c r="N384" s="6"/>
      <c r="O384" s="6"/>
      <c r="P384" s="6"/>
      <c r="Q384" s="6">
        <f t="shared" si="24"/>
        <v>1860</v>
      </c>
      <c r="R384" s="6">
        <v>1870</v>
      </c>
      <c r="S384" s="6">
        <f t="shared" si="22"/>
        <v>-10</v>
      </c>
    </row>
    <row r="385" spans="1:19" s="2" customFormat="1" ht="12">
      <c r="A385" s="2">
        <v>700383</v>
      </c>
      <c r="C385" s="2" t="s">
        <v>83</v>
      </c>
      <c r="D385" s="2" t="s">
        <v>80</v>
      </c>
      <c r="E385" s="2" t="s">
        <v>81</v>
      </c>
      <c r="F385" s="2" t="s">
        <v>82</v>
      </c>
      <c r="G385" s="6">
        <v>1845758800000</v>
      </c>
      <c r="H385" s="6">
        <v>1</v>
      </c>
      <c r="I385" s="6">
        <f t="shared" si="21"/>
        <v>1845758800000</v>
      </c>
      <c r="J385" s="7">
        <f t="shared" si="23"/>
        <v>14210200000</v>
      </c>
      <c r="K385" s="6"/>
      <c r="L385" s="6"/>
      <c r="M385" s="6"/>
      <c r="N385" s="6"/>
      <c r="O385" s="6"/>
      <c r="P385" s="6"/>
      <c r="Q385" s="6">
        <f t="shared" si="24"/>
        <v>1870</v>
      </c>
      <c r="R385" s="6">
        <v>1880</v>
      </c>
      <c r="S385" s="6">
        <f t="shared" si="22"/>
        <v>-10</v>
      </c>
    </row>
    <row r="386" spans="1:19" s="2" customFormat="1" ht="12">
      <c r="A386" s="2">
        <v>700384</v>
      </c>
      <c r="C386" s="2" t="s">
        <v>83</v>
      </c>
      <c r="D386" s="2" t="s">
        <v>80</v>
      </c>
      <c r="E386" s="2" t="s">
        <v>81</v>
      </c>
      <c r="F386" s="2" t="s">
        <v>82</v>
      </c>
      <c r="G386" s="6">
        <v>1859969000000</v>
      </c>
      <c r="H386" s="6">
        <v>1</v>
      </c>
      <c r="I386" s="6">
        <f t="shared" si="21"/>
        <v>1859969000000</v>
      </c>
      <c r="J386" s="7">
        <f t="shared" si="23"/>
        <v>14210200000</v>
      </c>
      <c r="K386" s="6"/>
      <c r="L386" s="6"/>
      <c r="M386" s="6"/>
      <c r="N386" s="6"/>
      <c r="O386" s="6"/>
      <c r="P386" s="6"/>
      <c r="Q386" s="6">
        <f t="shared" si="24"/>
        <v>1880</v>
      </c>
      <c r="R386" s="6">
        <v>1890</v>
      </c>
      <c r="S386" s="6">
        <f t="shared" si="22"/>
        <v>-10</v>
      </c>
    </row>
    <row r="387" spans="1:19" s="2" customFormat="1" ht="12">
      <c r="A387" s="2">
        <v>700385</v>
      </c>
      <c r="C387" s="2" t="s">
        <v>83</v>
      </c>
      <c r="D387" s="2" t="s">
        <v>80</v>
      </c>
      <c r="E387" s="2" t="s">
        <v>81</v>
      </c>
      <c r="F387" s="2" t="s">
        <v>82</v>
      </c>
      <c r="G387" s="6">
        <v>1874179200000</v>
      </c>
      <c r="H387" s="6">
        <v>1</v>
      </c>
      <c r="I387" s="6">
        <f t="shared" ref="I387:I450" si="25">G387*H387</f>
        <v>1874179200000</v>
      </c>
      <c r="J387" s="7">
        <f t="shared" si="23"/>
        <v>14210200000</v>
      </c>
      <c r="K387" s="6"/>
      <c r="L387" s="6"/>
      <c r="M387" s="6"/>
      <c r="N387" s="6"/>
      <c r="O387" s="6"/>
      <c r="P387" s="6"/>
      <c r="Q387" s="6">
        <f t="shared" si="24"/>
        <v>1890</v>
      </c>
      <c r="R387" s="6">
        <v>1900</v>
      </c>
      <c r="S387" s="6">
        <f t="shared" ref="S387:S450" si="26">Q387-R387</f>
        <v>-10</v>
      </c>
    </row>
    <row r="388" spans="1:19" s="2" customFormat="1" ht="12">
      <c r="A388" s="2">
        <v>700386</v>
      </c>
      <c r="C388" s="2" t="s">
        <v>83</v>
      </c>
      <c r="D388" s="2" t="s">
        <v>80</v>
      </c>
      <c r="E388" s="2" t="s">
        <v>81</v>
      </c>
      <c r="F388" s="2" t="s">
        <v>82</v>
      </c>
      <c r="G388" s="6">
        <v>1888389400000</v>
      </c>
      <c r="H388" s="6">
        <v>1</v>
      </c>
      <c r="I388" s="6">
        <f t="shared" si="25"/>
        <v>1888389400000</v>
      </c>
      <c r="J388" s="7">
        <f t="shared" ref="J388:J451" si="27">I388-I387</f>
        <v>14210200000</v>
      </c>
      <c r="K388" s="6"/>
      <c r="L388" s="6"/>
      <c r="M388" s="6"/>
      <c r="N388" s="6"/>
      <c r="O388" s="6"/>
      <c r="P388" s="6"/>
      <c r="Q388" s="6">
        <f t="shared" si="24"/>
        <v>1900</v>
      </c>
      <c r="R388" s="6">
        <v>1910</v>
      </c>
      <c r="S388" s="6">
        <f t="shared" si="26"/>
        <v>-10</v>
      </c>
    </row>
    <row r="389" spans="1:19" s="2" customFormat="1" ht="12">
      <c r="A389" s="2">
        <v>700387</v>
      </c>
      <c r="C389" s="2" t="s">
        <v>83</v>
      </c>
      <c r="D389" s="2" t="s">
        <v>80</v>
      </c>
      <c r="E389" s="2" t="s">
        <v>81</v>
      </c>
      <c r="F389" s="2" t="s">
        <v>82</v>
      </c>
      <c r="G389" s="6">
        <v>1902599600000</v>
      </c>
      <c r="H389" s="6">
        <v>1</v>
      </c>
      <c r="I389" s="6">
        <f t="shared" si="25"/>
        <v>1902599600000</v>
      </c>
      <c r="J389" s="7">
        <f t="shared" si="27"/>
        <v>14210200000</v>
      </c>
      <c r="K389" s="6"/>
      <c r="L389" s="6"/>
      <c r="M389" s="6"/>
      <c r="N389" s="6"/>
      <c r="O389" s="6"/>
      <c r="P389" s="6"/>
      <c r="Q389" s="6">
        <f t="shared" si="24"/>
        <v>1910</v>
      </c>
      <c r="R389" s="6">
        <v>1920</v>
      </c>
      <c r="S389" s="6">
        <f t="shared" si="26"/>
        <v>-10</v>
      </c>
    </row>
    <row r="390" spans="1:19" s="2" customFormat="1" ht="12">
      <c r="A390" s="2">
        <v>700388</v>
      </c>
      <c r="C390" s="2" t="s">
        <v>83</v>
      </c>
      <c r="D390" s="2" t="s">
        <v>80</v>
      </c>
      <c r="E390" s="2" t="s">
        <v>81</v>
      </c>
      <c r="F390" s="2" t="s">
        <v>82</v>
      </c>
      <c r="G390" s="6">
        <v>1916809800000</v>
      </c>
      <c r="H390" s="6">
        <v>1</v>
      </c>
      <c r="I390" s="6">
        <f t="shared" si="25"/>
        <v>1916809800000</v>
      </c>
      <c r="J390" s="7">
        <f t="shared" si="27"/>
        <v>14210200000</v>
      </c>
      <c r="K390" s="6"/>
      <c r="L390" s="6"/>
      <c r="M390" s="6"/>
      <c r="N390" s="6"/>
      <c r="O390" s="6"/>
      <c r="P390" s="6"/>
      <c r="Q390" s="6">
        <f t="shared" si="24"/>
        <v>1920</v>
      </c>
      <c r="R390" s="6">
        <v>1930</v>
      </c>
      <c r="S390" s="6">
        <f t="shared" si="26"/>
        <v>-10</v>
      </c>
    </row>
    <row r="391" spans="1:19" s="2" customFormat="1" ht="12">
      <c r="A391" s="2">
        <v>700389</v>
      </c>
      <c r="C391" s="2" t="s">
        <v>83</v>
      </c>
      <c r="D391" s="2" t="s">
        <v>80</v>
      </c>
      <c r="E391" s="2" t="s">
        <v>81</v>
      </c>
      <c r="F391" s="2" t="s">
        <v>82</v>
      </c>
      <c r="G391" s="6">
        <v>1931020000000</v>
      </c>
      <c r="H391" s="6">
        <v>1</v>
      </c>
      <c r="I391" s="6">
        <f t="shared" si="25"/>
        <v>1931020000000</v>
      </c>
      <c r="J391" s="7">
        <f t="shared" si="27"/>
        <v>14210200000</v>
      </c>
      <c r="K391" s="6"/>
      <c r="L391" s="6"/>
      <c r="M391" s="6"/>
      <c r="N391" s="6"/>
      <c r="O391" s="6"/>
      <c r="P391" s="6"/>
      <c r="Q391" s="6">
        <f t="shared" si="24"/>
        <v>1930</v>
      </c>
      <c r="R391" s="6">
        <v>1940</v>
      </c>
      <c r="S391" s="6">
        <f t="shared" si="26"/>
        <v>-10</v>
      </c>
    </row>
    <row r="392" spans="1:19" s="2" customFormat="1" ht="12">
      <c r="A392" s="2">
        <v>700390</v>
      </c>
      <c r="C392" s="2" t="s">
        <v>83</v>
      </c>
      <c r="D392" s="2" t="s">
        <v>80</v>
      </c>
      <c r="E392" s="2" t="s">
        <v>81</v>
      </c>
      <c r="F392" s="2" t="s">
        <v>82</v>
      </c>
      <c r="G392" s="6">
        <v>1945230200000</v>
      </c>
      <c r="H392" s="6">
        <v>1</v>
      </c>
      <c r="I392" s="6">
        <f t="shared" si="25"/>
        <v>1945230200000</v>
      </c>
      <c r="J392" s="7">
        <f t="shared" si="27"/>
        <v>14210200000</v>
      </c>
      <c r="K392" s="6"/>
      <c r="L392" s="6"/>
      <c r="M392" s="6"/>
      <c r="N392" s="6"/>
      <c r="O392" s="6"/>
      <c r="P392" s="6"/>
      <c r="Q392" s="6">
        <f t="shared" si="24"/>
        <v>1940</v>
      </c>
      <c r="R392" s="6">
        <v>1950</v>
      </c>
      <c r="S392" s="6">
        <f t="shared" si="26"/>
        <v>-10</v>
      </c>
    </row>
    <row r="393" spans="1:19" s="2" customFormat="1" ht="12">
      <c r="A393" s="2">
        <v>700391</v>
      </c>
      <c r="C393" s="2" t="s">
        <v>83</v>
      </c>
      <c r="D393" s="2" t="s">
        <v>80</v>
      </c>
      <c r="E393" s="2" t="s">
        <v>81</v>
      </c>
      <c r="F393" s="2" t="s">
        <v>82</v>
      </c>
      <c r="G393" s="6">
        <v>1959440400000</v>
      </c>
      <c r="H393" s="6">
        <v>1</v>
      </c>
      <c r="I393" s="6">
        <f t="shared" si="25"/>
        <v>1959440400000</v>
      </c>
      <c r="J393" s="7">
        <f t="shared" si="27"/>
        <v>14210200000</v>
      </c>
      <c r="K393" s="6"/>
      <c r="L393" s="6"/>
      <c r="M393" s="6"/>
      <c r="N393" s="6"/>
      <c r="O393" s="6"/>
      <c r="P393" s="6"/>
      <c r="Q393" s="6">
        <f t="shared" si="24"/>
        <v>1950</v>
      </c>
      <c r="R393" s="6">
        <v>1960</v>
      </c>
      <c r="S393" s="6">
        <f t="shared" si="26"/>
        <v>-10</v>
      </c>
    </row>
    <row r="394" spans="1:19" s="2" customFormat="1" ht="12">
      <c r="A394" s="2">
        <v>700392</v>
      </c>
      <c r="C394" s="2" t="s">
        <v>83</v>
      </c>
      <c r="D394" s="2" t="s">
        <v>80</v>
      </c>
      <c r="E394" s="2" t="s">
        <v>81</v>
      </c>
      <c r="F394" s="2" t="s">
        <v>82</v>
      </c>
      <c r="G394" s="6">
        <v>1973650600000</v>
      </c>
      <c r="H394" s="6">
        <v>1</v>
      </c>
      <c r="I394" s="6">
        <f t="shared" si="25"/>
        <v>1973650600000</v>
      </c>
      <c r="J394" s="7">
        <f t="shared" si="27"/>
        <v>14210200000</v>
      </c>
      <c r="K394" s="6"/>
      <c r="L394" s="6"/>
      <c r="M394" s="6"/>
      <c r="N394" s="6"/>
      <c r="O394" s="6"/>
      <c r="P394" s="6"/>
      <c r="Q394" s="6">
        <f t="shared" si="24"/>
        <v>1960</v>
      </c>
      <c r="R394" s="6">
        <v>1970</v>
      </c>
      <c r="S394" s="6">
        <f t="shared" si="26"/>
        <v>-10</v>
      </c>
    </row>
    <row r="395" spans="1:19" s="2" customFormat="1" ht="12">
      <c r="A395" s="2">
        <v>700393</v>
      </c>
      <c r="C395" s="2" t="s">
        <v>83</v>
      </c>
      <c r="D395" s="2" t="s">
        <v>80</v>
      </c>
      <c r="E395" s="2" t="s">
        <v>81</v>
      </c>
      <c r="F395" s="2" t="s">
        <v>82</v>
      </c>
      <c r="G395" s="6">
        <v>1987860800000</v>
      </c>
      <c r="H395" s="6">
        <v>1</v>
      </c>
      <c r="I395" s="6">
        <f t="shared" si="25"/>
        <v>1987860800000</v>
      </c>
      <c r="J395" s="7">
        <f t="shared" si="27"/>
        <v>14210200000</v>
      </c>
      <c r="K395" s="6"/>
      <c r="L395" s="6"/>
      <c r="M395" s="6"/>
      <c r="N395" s="6"/>
      <c r="O395" s="6"/>
      <c r="P395" s="6"/>
      <c r="Q395" s="6">
        <f t="shared" si="24"/>
        <v>1970</v>
      </c>
      <c r="R395" s="6">
        <v>1980</v>
      </c>
      <c r="S395" s="6">
        <f t="shared" si="26"/>
        <v>-10</v>
      </c>
    </row>
    <row r="396" spans="1:19" s="2" customFormat="1" ht="12">
      <c r="A396" s="2">
        <v>700394</v>
      </c>
      <c r="C396" s="2" t="s">
        <v>83</v>
      </c>
      <c r="D396" s="2" t="s">
        <v>80</v>
      </c>
      <c r="E396" s="2" t="s">
        <v>81</v>
      </c>
      <c r="F396" s="2" t="s">
        <v>82</v>
      </c>
      <c r="G396" s="6">
        <v>2002071000000</v>
      </c>
      <c r="H396" s="6">
        <v>1</v>
      </c>
      <c r="I396" s="6">
        <f t="shared" si="25"/>
        <v>2002071000000</v>
      </c>
      <c r="J396" s="7">
        <f t="shared" si="27"/>
        <v>14210200000</v>
      </c>
      <c r="K396" s="6"/>
      <c r="L396" s="6"/>
      <c r="M396" s="6"/>
      <c r="N396" s="6"/>
      <c r="O396" s="6"/>
      <c r="P396" s="6"/>
      <c r="Q396" s="6">
        <f t="shared" si="24"/>
        <v>1980</v>
      </c>
      <c r="R396" s="6">
        <v>1990</v>
      </c>
      <c r="S396" s="6">
        <f t="shared" si="26"/>
        <v>-10</v>
      </c>
    </row>
    <row r="397" spans="1:19" s="2" customFormat="1" ht="12">
      <c r="A397" s="2">
        <v>700395</v>
      </c>
      <c r="C397" s="2" t="s">
        <v>83</v>
      </c>
      <c r="D397" s="2" t="s">
        <v>80</v>
      </c>
      <c r="E397" s="2" t="s">
        <v>81</v>
      </c>
      <c r="F397" s="2" t="s">
        <v>82</v>
      </c>
      <c r="G397" s="6">
        <v>2016281200000</v>
      </c>
      <c r="H397" s="6">
        <v>1</v>
      </c>
      <c r="I397" s="6">
        <f t="shared" si="25"/>
        <v>2016281200000</v>
      </c>
      <c r="J397" s="7">
        <f t="shared" si="27"/>
        <v>14210200000</v>
      </c>
      <c r="K397" s="6"/>
      <c r="L397" s="6"/>
      <c r="M397" s="6"/>
      <c r="N397" s="6"/>
      <c r="O397" s="6"/>
      <c r="P397" s="6"/>
      <c r="Q397" s="6">
        <f t="shared" si="24"/>
        <v>1990</v>
      </c>
      <c r="R397" s="6">
        <v>2000</v>
      </c>
      <c r="S397" s="6">
        <f t="shared" si="26"/>
        <v>-10</v>
      </c>
    </row>
    <row r="398" spans="1:19" s="2" customFormat="1" ht="12">
      <c r="A398" s="2">
        <v>700396</v>
      </c>
      <c r="C398" s="2" t="s">
        <v>83</v>
      </c>
      <c r="D398" s="2" t="s">
        <v>80</v>
      </c>
      <c r="E398" s="2" t="s">
        <v>81</v>
      </c>
      <c r="F398" s="2" t="s">
        <v>82</v>
      </c>
      <c r="G398" s="6">
        <v>2030491400000</v>
      </c>
      <c r="H398" s="6">
        <v>1</v>
      </c>
      <c r="I398" s="6">
        <f t="shared" si="25"/>
        <v>2030491400000</v>
      </c>
      <c r="J398" s="7">
        <f t="shared" si="27"/>
        <v>14210200000</v>
      </c>
      <c r="K398" s="6"/>
      <c r="L398" s="6"/>
      <c r="M398" s="6"/>
      <c r="N398" s="6"/>
      <c r="O398" s="6"/>
      <c r="P398" s="6"/>
      <c r="Q398" s="6">
        <f t="shared" si="24"/>
        <v>2000</v>
      </c>
      <c r="R398" s="6">
        <v>2010</v>
      </c>
      <c r="S398" s="6">
        <f t="shared" si="26"/>
        <v>-10</v>
      </c>
    </row>
    <row r="399" spans="1:19" s="2" customFormat="1" ht="12">
      <c r="A399" s="2">
        <v>700397</v>
      </c>
      <c r="C399" s="2" t="s">
        <v>83</v>
      </c>
      <c r="D399" s="2" t="s">
        <v>80</v>
      </c>
      <c r="E399" s="2" t="s">
        <v>81</v>
      </c>
      <c r="F399" s="2" t="s">
        <v>82</v>
      </c>
      <c r="G399" s="6">
        <v>2044701600000</v>
      </c>
      <c r="H399" s="6">
        <v>1</v>
      </c>
      <c r="I399" s="6">
        <f t="shared" si="25"/>
        <v>2044701600000</v>
      </c>
      <c r="J399" s="7">
        <f t="shared" si="27"/>
        <v>14210200000</v>
      </c>
      <c r="K399" s="6"/>
      <c r="L399" s="6"/>
      <c r="M399" s="6"/>
      <c r="N399" s="6"/>
      <c r="O399" s="6"/>
      <c r="P399" s="6"/>
      <c r="Q399" s="6">
        <f t="shared" si="24"/>
        <v>2010</v>
      </c>
      <c r="R399" s="6">
        <v>2020</v>
      </c>
      <c r="S399" s="6">
        <f t="shared" si="26"/>
        <v>-10</v>
      </c>
    </row>
    <row r="400" spans="1:19" s="2" customFormat="1" ht="12">
      <c r="A400" s="2">
        <v>700398</v>
      </c>
      <c r="C400" s="2" t="s">
        <v>83</v>
      </c>
      <c r="D400" s="2" t="s">
        <v>80</v>
      </c>
      <c r="E400" s="2" t="s">
        <v>81</v>
      </c>
      <c r="F400" s="2" t="s">
        <v>82</v>
      </c>
      <c r="G400" s="6">
        <v>2058911800000</v>
      </c>
      <c r="H400" s="6">
        <v>1</v>
      </c>
      <c r="I400" s="6">
        <f t="shared" si="25"/>
        <v>2058911800000</v>
      </c>
      <c r="J400" s="7">
        <f t="shared" si="27"/>
        <v>14210200000</v>
      </c>
      <c r="K400" s="6"/>
      <c r="L400" s="6"/>
      <c r="M400" s="6"/>
      <c r="N400" s="6"/>
      <c r="O400" s="6"/>
      <c r="P400" s="6"/>
      <c r="Q400" s="6">
        <f t="shared" si="24"/>
        <v>2020</v>
      </c>
      <c r="R400" s="6">
        <v>2030</v>
      </c>
      <c r="S400" s="6">
        <f t="shared" si="26"/>
        <v>-10</v>
      </c>
    </row>
    <row r="401" spans="1:19" s="2" customFormat="1" ht="12">
      <c r="A401" s="2">
        <v>700399</v>
      </c>
      <c r="C401" s="2" t="s">
        <v>83</v>
      </c>
      <c r="D401" s="2" t="s">
        <v>80</v>
      </c>
      <c r="E401" s="2" t="s">
        <v>81</v>
      </c>
      <c r="F401" s="2" t="s">
        <v>82</v>
      </c>
      <c r="G401" s="6">
        <v>2073122000000</v>
      </c>
      <c r="H401" s="6">
        <v>1</v>
      </c>
      <c r="I401" s="6">
        <f t="shared" si="25"/>
        <v>2073122000000</v>
      </c>
      <c r="J401" s="7">
        <f t="shared" si="27"/>
        <v>14210200000</v>
      </c>
      <c r="K401" s="6"/>
      <c r="L401" s="6"/>
      <c r="M401" s="6"/>
      <c r="N401" s="6"/>
      <c r="O401" s="6"/>
      <c r="P401" s="6"/>
      <c r="Q401" s="6">
        <f t="shared" si="24"/>
        <v>2030</v>
      </c>
      <c r="R401" s="6">
        <v>2040</v>
      </c>
      <c r="S401" s="6">
        <f t="shared" si="26"/>
        <v>-10</v>
      </c>
    </row>
    <row r="402" spans="1:19" s="2" customFormat="1" ht="12">
      <c r="A402" s="2">
        <v>700400</v>
      </c>
      <c r="C402" s="2" t="s">
        <v>83</v>
      </c>
      <c r="D402" s="2" t="s">
        <v>80</v>
      </c>
      <c r="E402" s="2" t="s">
        <v>81</v>
      </c>
      <c r="F402" s="2" t="s">
        <v>82</v>
      </c>
      <c r="G402" s="6">
        <v>2087332200000</v>
      </c>
      <c r="H402" s="6">
        <v>1</v>
      </c>
      <c r="I402" s="6">
        <f t="shared" si="25"/>
        <v>2087332200000</v>
      </c>
      <c r="J402" s="7">
        <f t="shared" si="27"/>
        <v>14210200000</v>
      </c>
      <c r="K402" s="6"/>
      <c r="L402" s="6"/>
      <c r="M402" s="6"/>
      <c r="N402" s="6"/>
      <c r="O402" s="6"/>
      <c r="P402" s="6"/>
      <c r="Q402" s="6">
        <f t="shared" si="24"/>
        <v>2040</v>
      </c>
      <c r="R402" s="6">
        <v>2050</v>
      </c>
      <c r="S402" s="6">
        <f t="shared" si="26"/>
        <v>-10</v>
      </c>
    </row>
    <row r="403" spans="1:19" s="2" customFormat="1" ht="12">
      <c r="A403" s="2">
        <v>700401</v>
      </c>
      <c r="C403" s="2" t="s">
        <v>83</v>
      </c>
      <c r="D403" s="2" t="s">
        <v>80</v>
      </c>
      <c r="E403" s="2" t="s">
        <v>81</v>
      </c>
      <c r="F403" s="2" t="s">
        <v>82</v>
      </c>
      <c r="G403" s="6">
        <v>2101542400000</v>
      </c>
      <c r="H403" s="6">
        <v>1</v>
      </c>
      <c r="I403" s="6">
        <f t="shared" si="25"/>
        <v>2101542400000</v>
      </c>
      <c r="J403" s="7">
        <f t="shared" si="27"/>
        <v>14210200000</v>
      </c>
      <c r="K403" s="6"/>
      <c r="L403" s="6"/>
      <c r="M403" s="6"/>
      <c r="N403" s="6"/>
      <c r="O403" s="6"/>
      <c r="P403" s="6"/>
      <c r="Q403" s="6">
        <f t="shared" si="24"/>
        <v>2050</v>
      </c>
      <c r="R403" s="6">
        <v>2060</v>
      </c>
      <c r="S403" s="6">
        <f t="shared" si="26"/>
        <v>-10</v>
      </c>
    </row>
    <row r="404" spans="1:19" s="2" customFormat="1" ht="12">
      <c r="A404" s="2">
        <v>700402</v>
      </c>
      <c r="C404" s="2" t="s">
        <v>83</v>
      </c>
      <c r="D404" s="2" t="s">
        <v>80</v>
      </c>
      <c r="E404" s="2" t="s">
        <v>81</v>
      </c>
      <c r="F404" s="2" t="s">
        <v>82</v>
      </c>
      <c r="G404" s="6">
        <v>2115752600000</v>
      </c>
      <c r="H404" s="6">
        <v>1</v>
      </c>
      <c r="I404" s="6">
        <f t="shared" si="25"/>
        <v>2115752600000</v>
      </c>
      <c r="J404" s="7">
        <f t="shared" si="27"/>
        <v>14210200000</v>
      </c>
      <c r="K404" s="6"/>
      <c r="L404" s="6"/>
      <c r="M404" s="6"/>
      <c r="N404" s="6"/>
      <c r="O404" s="6"/>
      <c r="P404" s="6"/>
      <c r="Q404" s="6">
        <f t="shared" si="24"/>
        <v>2060</v>
      </c>
      <c r="R404" s="6">
        <v>2070</v>
      </c>
      <c r="S404" s="6">
        <f t="shared" si="26"/>
        <v>-10</v>
      </c>
    </row>
    <row r="405" spans="1:19" s="2" customFormat="1" ht="12">
      <c r="A405" s="2">
        <v>700403</v>
      </c>
      <c r="C405" s="2" t="s">
        <v>83</v>
      </c>
      <c r="D405" s="2" t="s">
        <v>80</v>
      </c>
      <c r="E405" s="2" t="s">
        <v>81</v>
      </c>
      <c r="F405" s="2" t="s">
        <v>82</v>
      </c>
      <c r="G405" s="6">
        <v>2129962800000</v>
      </c>
      <c r="H405" s="6">
        <v>1</v>
      </c>
      <c r="I405" s="6">
        <f t="shared" si="25"/>
        <v>2129962800000</v>
      </c>
      <c r="J405" s="7">
        <f t="shared" si="27"/>
        <v>14210200000</v>
      </c>
      <c r="K405" s="6"/>
      <c r="L405" s="6"/>
      <c r="M405" s="6"/>
      <c r="N405" s="6"/>
      <c r="O405" s="6"/>
      <c r="P405" s="6"/>
      <c r="Q405" s="6">
        <f t="shared" si="24"/>
        <v>2070</v>
      </c>
      <c r="R405" s="6">
        <v>2080</v>
      </c>
      <c r="S405" s="6">
        <f t="shared" si="26"/>
        <v>-10</v>
      </c>
    </row>
    <row r="406" spans="1:19" s="2" customFormat="1" ht="12">
      <c r="A406" s="2">
        <v>700404</v>
      </c>
      <c r="C406" s="2" t="s">
        <v>83</v>
      </c>
      <c r="D406" s="2" t="s">
        <v>80</v>
      </c>
      <c r="E406" s="2" t="s">
        <v>81</v>
      </c>
      <c r="F406" s="2" t="s">
        <v>82</v>
      </c>
      <c r="G406" s="6">
        <v>2144173000000</v>
      </c>
      <c r="H406" s="6">
        <v>1</v>
      </c>
      <c r="I406" s="6">
        <f t="shared" si="25"/>
        <v>2144173000000</v>
      </c>
      <c r="J406" s="7">
        <f t="shared" si="27"/>
        <v>14210200000</v>
      </c>
      <c r="K406" s="6"/>
      <c r="L406" s="6"/>
      <c r="M406" s="6"/>
      <c r="N406" s="6"/>
      <c r="O406" s="6"/>
      <c r="P406" s="6"/>
      <c r="Q406" s="6">
        <f t="shared" si="24"/>
        <v>2080</v>
      </c>
      <c r="R406" s="6">
        <v>2090</v>
      </c>
      <c r="S406" s="6">
        <f t="shared" si="26"/>
        <v>-10</v>
      </c>
    </row>
    <row r="407" spans="1:19" s="2" customFormat="1" ht="12">
      <c r="A407" s="2">
        <v>700405</v>
      </c>
      <c r="C407" s="2" t="s">
        <v>83</v>
      </c>
      <c r="D407" s="2" t="s">
        <v>80</v>
      </c>
      <c r="E407" s="2" t="s">
        <v>81</v>
      </c>
      <c r="F407" s="2" t="s">
        <v>82</v>
      </c>
      <c r="G407" s="6">
        <v>2158383200000</v>
      </c>
      <c r="H407" s="6">
        <v>1</v>
      </c>
      <c r="I407" s="6">
        <f t="shared" si="25"/>
        <v>2158383200000</v>
      </c>
      <c r="J407" s="7">
        <f t="shared" si="27"/>
        <v>14210200000</v>
      </c>
      <c r="K407" s="6"/>
      <c r="L407" s="6"/>
      <c r="M407" s="6"/>
      <c r="N407" s="6"/>
      <c r="O407" s="6"/>
      <c r="P407" s="6"/>
      <c r="Q407" s="6">
        <f t="shared" si="24"/>
        <v>2090</v>
      </c>
      <c r="R407" s="6">
        <v>2100</v>
      </c>
      <c r="S407" s="6">
        <f t="shared" si="26"/>
        <v>-10</v>
      </c>
    </row>
    <row r="408" spans="1:19" s="2" customFormat="1" ht="12">
      <c r="A408" s="2">
        <v>700406</v>
      </c>
      <c r="C408" s="2" t="s">
        <v>83</v>
      </c>
      <c r="D408" s="2" t="s">
        <v>80</v>
      </c>
      <c r="E408" s="2" t="s">
        <v>81</v>
      </c>
      <c r="F408" s="2" t="s">
        <v>82</v>
      </c>
      <c r="G408" s="6">
        <v>2172593400000</v>
      </c>
      <c r="H408" s="6">
        <v>1</v>
      </c>
      <c r="I408" s="6">
        <f t="shared" si="25"/>
        <v>2172593400000</v>
      </c>
      <c r="J408" s="7">
        <f t="shared" si="27"/>
        <v>14210200000</v>
      </c>
      <c r="K408" s="6"/>
      <c r="L408" s="6"/>
      <c r="M408" s="6"/>
      <c r="N408" s="6"/>
      <c r="O408" s="6"/>
      <c r="P408" s="6"/>
      <c r="Q408" s="6">
        <f t="shared" si="24"/>
        <v>2100</v>
      </c>
      <c r="R408" s="6">
        <v>2110</v>
      </c>
      <c r="S408" s="6">
        <f t="shared" si="26"/>
        <v>-10</v>
      </c>
    </row>
    <row r="409" spans="1:19" s="2" customFormat="1" ht="12">
      <c r="A409" s="2">
        <v>700407</v>
      </c>
      <c r="C409" s="2" t="s">
        <v>83</v>
      </c>
      <c r="D409" s="2" t="s">
        <v>80</v>
      </c>
      <c r="E409" s="2" t="s">
        <v>81</v>
      </c>
      <c r="F409" s="2" t="s">
        <v>82</v>
      </c>
      <c r="G409" s="6">
        <v>2186803600000</v>
      </c>
      <c r="H409" s="6">
        <v>1</v>
      </c>
      <c r="I409" s="6">
        <f t="shared" si="25"/>
        <v>2186803600000</v>
      </c>
      <c r="J409" s="7">
        <f t="shared" si="27"/>
        <v>14210200000</v>
      </c>
      <c r="K409" s="6"/>
      <c r="L409" s="6"/>
      <c r="M409" s="6"/>
      <c r="N409" s="6"/>
      <c r="O409" s="6"/>
      <c r="P409" s="6"/>
      <c r="Q409" s="6">
        <f t="shared" si="24"/>
        <v>2110</v>
      </c>
      <c r="R409" s="6">
        <v>2120</v>
      </c>
      <c r="S409" s="6">
        <f t="shared" si="26"/>
        <v>-10</v>
      </c>
    </row>
    <row r="410" spans="1:19" s="2" customFormat="1" ht="12">
      <c r="A410" s="2">
        <v>700408</v>
      </c>
      <c r="C410" s="2" t="s">
        <v>83</v>
      </c>
      <c r="D410" s="2" t="s">
        <v>80</v>
      </c>
      <c r="E410" s="2" t="s">
        <v>81</v>
      </c>
      <c r="F410" s="2" t="s">
        <v>82</v>
      </c>
      <c r="G410" s="6">
        <v>2201013800000</v>
      </c>
      <c r="H410" s="6">
        <v>1</v>
      </c>
      <c r="I410" s="6">
        <f t="shared" si="25"/>
        <v>2201013800000</v>
      </c>
      <c r="J410" s="7">
        <f t="shared" si="27"/>
        <v>14210200000</v>
      </c>
      <c r="K410" s="6"/>
      <c r="L410" s="6"/>
      <c r="M410" s="6"/>
      <c r="N410" s="6"/>
      <c r="O410" s="6"/>
      <c r="P410" s="6"/>
      <c r="Q410" s="6">
        <f t="shared" si="24"/>
        <v>2120</v>
      </c>
      <c r="R410" s="6">
        <v>2130</v>
      </c>
      <c r="S410" s="6">
        <f t="shared" si="26"/>
        <v>-10</v>
      </c>
    </row>
    <row r="411" spans="1:19" s="2" customFormat="1" ht="12">
      <c r="A411" s="2">
        <v>700409</v>
      </c>
      <c r="C411" s="2" t="s">
        <v>83</v>
      </c>
      <c r="D411" s="2" t="s">
        <v>80</v>
      </c>
      <c r="E411" s="2" t="s">
        <v>81</v>
      </c>
      <c r="F411" s="2" t="s">
        <v>82</v>
      </c>
      <c r="G411" s="6">
        <v>2215224000000</v>
      </c>
      <c r="H411" s="6">
        <v>1</v>
      </c>
      <c r="I411" s="6">
        <f t="shared" si="25"/>
        <v>2215224000000</v>
      </c>
      <c r="J411" s="7">
        <f t="shared" si="27"/>
        <v>14210200000</v>
      </c>
      <c r="K411" s="6"/>
      <c r="L411" s="6"/>
      <c r="M411" s="6"/>
      <c r="N411" s="6"/>
      <c r="O411" s="6"/>
      <c r="P411" s="6"/>
      <c r="Q411" s="6">
        <f t="shared" si="24"/>
        <v>2130</v>
      </c>
      <c r="R411" s="6">
        <v>2140</v>
      </c>
      <c r="S411" s="6">
        <f t="shared" si="26"/>
        <v>-10</v>
      </c>
    </row>
    <row r="412" spans="1:19" s="2" customFormat="1" ht="12">
      <c r="A412" s="2">
        <v>700410</v>
      </c>
      <c r="C412" s="2" t="s">
        <v>83</v>
      </c>
      <c r="D412" s="2" t="s">
        <v>80</v>
      </c>
      <c r="E412" s="2" t="s">
        <v>81</v>
      </c>
      <c r="F412" s="2" t="s">
        <v>82</v>
      </c>
      <c r="G412" s="6">
        <v>2229434200000</v>
      </c>
      <c r="H412" s="6">
        <v>1</v>
      </c>
      <c r="I412" s="6">
        <f t="shared" si="25"/>
        <v>2229434200000</v>
      </c>
      <c r="J412" s="7">
        <f t="shared" si="27"/>
        <v>14210200000</v>
      </c>
      <c r="K412" s="6"/>
      <c r="L412" s="6"/>
      <c r="M412" s="6"/>
      <c r="N412" s="6"/>
      <c r="O412" s="6"/>
      <c r="P412" s="6"/>
      <c r="Q412" s="6">
        <f t="shared" si="24"/>
        <v>2140</v>
      </c>
      <c r="R412" s="6">
        <v>2150</v>
      </c>
      <c r="S412" s="6">
        <f t="shared" si="26"/>
        <v>-10</v>
      </c>
    </row>
    <row r="413" spans="1:19" s="2" customFormat="1" ht="12">
      <c r="A413" s="2">
        <v>700411</v>
      </c>
      <c r="C413" s="2" t="s">
        <v>83</v>
      </c>
      <c r="D413" s="2" t="s">
        <v>80</v>
      </c>
      <c r="E413" s="2" t="s">
        <v>81</v>
      </c>
      <c r="F413" s="2" t="s">
        <v>82</v>
      </c>
      <c r="G413" s="6">
        <v>2243644400000</v>
      </c>
      <c r="H413" s="6">
        <v>1</v>
      </c>
      <c r="I413" s="6">
        <f t="shared" si="25"/>
        <v>2243644400000</v>
      </c>
      <c r="J413" s="7">
        <f t="shared" si="27"/>
        <v>14210200000</v>
      </c>
      <c r="K413" s="6"/>
      <c r="L413" s="6"/>
      <c r="M413" s="6"/>
      <c r="N413" s="6"/>
      <c r="O413" s="6"/>
      <c r="P413" s="6"/>
      <c r="Q413" s="6">
        <f t="shared" si="24"/>
        <v>2150</v>
      </c>
      <c r="R413" s="6">
        <v>2160</v>
      </c>
      <c r="S413" s="6">
        <f t="shared" si="26"/>
        <v>-10</v>
      </c>
    </row>
    <row r="414" spans="1:19" s="2" customFormat="1" ht="12">
      <c r="A414" s="2">
        <v>700412</v>
      </c>
      <c r="C414" s="2" t="s">
        <v>83</v>
      </c>
      <c r="D414" s="2" t="s">
        <v>80</v>
      </c>
      <c r="E414" s="2" t="s">
        <v>81</v>
      </c>
      <c r="F414" s="2" t="s">
        <v>82</v>
      </c>
      <c r="G414" s="6">
        <v>2257854600000</v>
      </c>
      <c r="H414" s="6">
        <v>1</v>
      </c>
      <c r="I414" s="6">
        <f t="shared" si="25"/>
        <v>2257854600000</v>
      </c>
      <c r="J414" s="7">
        <f t="shared" si="27"/>
        <v>14210200000</v>
      </c>
      <c r="K414" s="6"/>
      <c r="L414" s="6"/>
      <c r="M414" s="6"/>
      <c r="N414" s="6"/>
      <c r="O414" s="6"/>
      <c r="P414" s="6"/>
      <c r="Q414" s="6">
        <f t="shared" si="24"/>
        <v>2160</v>
      </c>
      <c r="R414" s="6">
        <v>2170</v>
      </c>
      <c r="S414" s="6">
        <f t="shared" si="26"/>
        <v>-10</v>
      </c>
    </row>
    <row r="415" spans="1:19" s="2" customFormat="1" ht="12">
      <c r="A415" s="2">
        <v>700413</v>
      </c>
      <c r="C415" s="2" t="s">
        <v>83</v>
      </c>
      <c r="D415" s="2" t="s">
        <v>80</v>
      </c>
      <c r="E415" s="2" t="s">
        <v>81</v>
      </c>
      <c r="F415" s="2" t="s">
        <v>82</v>
      </c>
      <c r="G415" s="6">
        <v>2272064800000</v>
      </c>
      <c r="H415" s="6">
        <v>1</v>
      </c>
      <c r="I415" s="6">
        <f t="shared" si="25"/>
        <v>2272064800000</v>
      </c>
      <c r="J415" s="7">
        <f t="shared" si="27"/>
        <v>14210200000</v>
      </c>
      <c r="K415" s="6"/>
      <c r="L415" s="6"/>
      <c r="M415" s="6"/>
      <c r="N415" s="6"/>
      <c r="O415" s="6"/>
      <c r="P415" s="6"/>
      <c r="Q415" s="6">
        <f t="shared" si="24"/>
        <v>2170</v>
      </c>
      <c r="R415" s="6">
        <v>2180</v>
      </c>
      <c r="S415" s="6">
        <f t="shared" si="26"/>
        <v>-10</v>
      </c>
    </row>
    <row r="416" spans="1:19" s="2" customFormat="1" ht="12">
      <c r="A416" s="2">
        <v>700414</v>
      </c>
      <c r="C416" s="2" t="s">
        <v>83</v>
      </c>
      <c r="D416" s="2" t="s">
        <v>80</v>
      </c>
      <c r="E416" s="2" t="s">
        <v>81</v>
      </c>
      <c r="F416" s="2" t="s">
        <v>82</v>
      </c>
      <c r="G416" s="6">
        <v>2286275000000</v>
      </c>
      <c r="H416" s="6">
        <v>1</v>
      </c>
      <c r="I416" s="6">
        <f t="shared" si="25"/>
        <v>2286275000000</v>
      </c>
      <c r="J416" s="7">
        <f t="shared" si="27"/>
        <v>14210200000</v>
      </c>
      <c r="K416" s="6"/>
      <c r="L416" s="6"/>
      <c r="M416" s="6"/>
      <c r="N416" s="6"/>
      <c r="O416" s="6"/>
      <c r="P416" s="6"/>
      <c r="Q416" s="6">
        <f t="shared" si="24"/>
        <v>2180</v>
      </c>
      <c r="R416" s="6">
        <v>2190</v>
      </c>
      <c r="S416" s="6">
        <f t="shared" si="26"/>
        <v>-10</v>
      </c>
    </row>
    <row r="417" spans="1:19" s="2" customFormat="1" ht="12">
      <c r="A417" s="2">
        <v>700415</v>
      </c>
      <c r="C417" s="2" t="s">
        <v>83</v>
      </c>
      <c r="D417" s="2" t="s">
        <v>80</v>
      </c>
      <c r="E417" s="2" t="s">
        <v>81</v>
      </c>
      <c r="F417" s="2" t="s">
        <v>82</v>
      </c>
      <c r="G417" s="6">
        <v>2300485200000</v>
      </c>
      <c r="H417" s="6">
        <v>1</v>
      </c>
      <c r="I417" s="6">
        <f t="shared" si="25"/>
        <v>2300485200000</v>
      </c>
      <c r="J417" s="7">
        <f t="shared" si="27"/>
        <v>14210200000</v>
      </c>
      <c r="K417" s="6"/>
      <c r="L417" s="6"/>
      <c r="M417" s="6"/>
      <c r="N417" s="6"/>
      <c r="O417" s="6"/>
      <c r="P417" s="6"/>
      <c r="Q417" s="6">
        <f t="shared" si="24"/>
        <v>2190</v>
      </c>
      <c r="R417" s="6">
        <v>2200</v>
      </c>
      <c r="S417" s="6">
        <f t="shared" si="26"/>
        <v>-10</v>
      </c>
    </row>
    <row r="418" spans="1:19" s="2" customFormat="1" ht="12">
      <c r="A418" s="2">
        <v>700416</v>
      </c>
      <c r="C418" s="2" t="s">
        <v>83</v>
      </c>
      <c r="D418" s="2" t="s">
        <v>80</v>
      </c>
      <c r="E418" s="2" t="s">
        <v>81</v>
      </c>
      <c r="F418" s="2" t="s">
        <v>82</v>
      </c>
      <c r="G418" s="6">
        <v>2314695400000</v>
      </c>
      <c r="H418" s="6">
        <v>1</v>
      </c>
      <c r="I418" s="6">
        <f t="shared" si="25"/>
        <v>2314695400000</v>
      </c>
      <c r="J418" s="7">
        <f t="shared" si="27"/>
        <v>14210200000</v>
      </c>
      <c r="K418" s="6"/>
      <c r="L418" s="6"/>
      <c r="M418" s="6"/>
      <c r="N418" s="6"/>
      <c r="O418" s="6"/>
      <c r="P418" s="6"/>
      <c r="Q418" s="6">
        <f t="shared" si="24"/>
        <v>2200</v>
      </c>
      <c r="R418" s="6">
        <v>2210</v>
      </c>
      <c r="S418" s="6">
        <f t="shared" si="26"/>
        <v>-10</v>
      </c>
    </row>
    <row r="419" spans="1:19" s="2" customFormat="1" ht="12">
      <c r="A419" s="2">
        <v>700417</v>
      </c>
      <c r="C419" s="2" t="s">
        <v>83</v>
      </c>
      <c r="D419" s="2" t="s">
        <v>80</v>
      </c>
      <c r="E419" s="2" t="s">
        <v>81</v>
      </c>
      <c r="F419" s="2" t="s">
        <v>82</v>
      </c>
      <c r="G419" s="6">
        <v>2328905600000</v>
      </c>
      <c r="H419" s="6">
        <v>1</v>
      </c>
      <c r="I419" s="6">
        <f t="shared" si="25"/>
        <v>2328905600000</v>
      </c>
      <c r="J419" s="7">
        <f t="shared" si="27"/>
        <v>14210200000</v>
      </c>
      <c r="K419" s="6"/>
      <c r="L419" s="6"/>
      <c r="M419" s="6"/>
      <c r="N419" s="6"/>
      <c r="O419" s="6"/>
      <c r="P419" s="6"/>
      <c r="Q419" s="6">
        <f t="shared" si="24"/>
        <v>2210</v>
      </c>
      <c r="R419" s="6">
        <v>2220</v>
      </c>
      <c r="S419" s="6">
        <f t="shared" si="26"/>
        <v>-10</v>
      </c>
    </row>
    <row r="420" spans="1:19" s="2" customFormat="1" ht="12">
      <c r="A420" s="2">
        <v>700418</v>
      </c>
      <c r="C420" s="2" t="s">
        <v>83</v>
      </c>
      <c r="D420" s="2" t="s">
        <v>80</v>
      </c>
      <c r="E420" s="2" t="s">
        <v>81</v>
      </c>
      <c r="F420" s="2" t="s">
        <v>82</v>
      </c>
      <c r="G420" s="6">
        <v>2343115800000</v>
      </c>
      <c r="H420" s="6">
        <v>1</v>
      </c>
      <c r="I420" s="6">
        <f t="shared" si="25"/>
        <v>2343115800000</v>
      </c>
      <c r="J420" s="7">
        <f t="shared" si="27"/>
        <v>14210200000</v>
      </c>
      <c r="K420" s="6"/>
      <c r="L420" s="6"/>
      <c r="M420" s="6"/>
      <c r="N420" s="6"/>
      <c r="O420" s="6"/>
      <c r="P420" s="6"/>
      <c r="Q420" s="6">
        <f t="shared" ref="Q420:Q467" si="28">R419</f>
        <v>2220</v>
      </c>
      <c r="R420" s="6">
        <v>2230</v>
      </c>
      <c r="S420" s="6">
        <f t="shared" si="26"/>
        <v>-10</v>
      </c>
    </row>
    <row r="421" spans="1:19" s="2" customFormat="1" ht="12">
      <c r="A421" s="2">
        <v>700419</v>
      </c>
      <c r="C421" s="2" t="s">
        <v>83</v>
      </c>
      <c r="D421" s="2" t="s">
        <v>80</v>
      </c>
      <c r="E421" s="2" t="s">
        <v>81</v>
      </c>
      <c r="F421" s="2" t="s">
        <v>82</v>
      </c>
      <c r="G421" s="6">
        <v>2357326000000</v>
      </c>
      <c r="H421" s="6">
        <v>1</v>
      </c>
      <c r="I421" s="6">
        <f t="shared" si="25"/>
        <v>2357326000000</v>
      </c>
      <c r="J421" s="7">
        <f t="shared" si="27"/>
        <v>14210200000</v>
      </c>
      <c r="K421" s="6"/>
      <c r="L421" s="6"/>
      <c r="M421" s="6"/>
      <c r="N421" s="6"/>
      <c r="O421" s="6"/>
      <c r="P421" s="6"/>
      <c r="Q421" s="6">
        <f t="shared" si="28"/>
        <v>2230</v>
      </c>
      <c r="R421" s="6">
        <v>2240</v>
      </c>
      <c r="S421" s="6">
        <f t="shared" si="26"/>
        <v>-10</v>
      </c>
    </row>
    <row r="422" spans="1:19" s="2" customFormat="1" ht="12">
      <c r="A422" s="2">
        <v>700420</v>
      </c>
      <c r="C422" s="2" t="s">
        <v>83</v>
      </c>
      <c r="D422" s="2" t="s">
        <v>80</v>
      </c>
      <c r="E422" s="2" t="s">
        <v>81</v>
      </c>
      <c r="F422" s="2" t="s">
        <v>82</v>
      </c>
      <c r="G422" s="6">
        <v>2371536200000</v>
      </c>
      <c r="H422" s="6">
        <v>1</v>
      </c>
      <c r="I422" s="6">
        <f t="shared" si="25"/>
        <v>2371536200000</v>
      </c>
      <c r="J422" s="7">
        <f t="shared" si="27"/>
        <v>14210200000</v>
      </c>
      <c r="K422" s="6"/>
      <c r="L422" s="6"/>
      <c r="M422" s="6"/>
      <c r="N422" s="6"/>
      <c r="O422" s="6"/>
      <c r="P422" s="6"/>
      <c r="Q422" s="6">
        <f t="shared" si="28"/>
        <v>2240</v>
      </c>
      <c r="R422" s="6">
        <v>2250</v>
      </c>
      <c r="S422" s="6">
        <f t="shared" si="26"/>
        <v>-10</v>
      </c>
    </row>
    <row r="423" spans="1:19" s="2" customFormat="1" ht="12">
      <c r="A423" s="2">
        <v>700421</v>
      </c>
      <c r="C423" s="2" t="s">
        <v>83</v>
      </c>
      <c r="D423" s="2" t="s">
        <v>80</v>
      </c>
      <c r="E423" s="2" t="s">
        <v>81</v>
      </c>
      <c r="F423" s="2" t="s">
        <v>82</v>
      </c>
      <c r="G423" s="6">
        <v>2385746400000</v>
      </c>
      <c r="H423" s="6">
        <v>1</v>
      </c>
      <c r="I423" s="6">
        <f t="shared" si="25"/>
        <v>2385746400000</v>
      </c>
      <c r="J423" s="7">
        <f t="shared" si="27"/>
        <v>14210200000</v>
      </c>
      <c r="K423" s="6"/>
      <c r="L423" s="6"/>
      <c r="M423" s="6"/>
      <c r="N423" s="6"/>
      <c r="O423" s="6"/>
      <c r="P423" s="6"/>
      <c r="Q423" s="6">
        <f t="shared" si="28"/>
        <v>2250</v>
      </c>
      <c r="R423" s="6">
        <v>2260</v>
      </c>
      <c r="S423" s="6">
        <f t="shared" si="26"/>
        <v>-10</v>
      </c>
    </row>
    <row r="424" spans="1:19" s="2" customFormat="1" ht="12">
      <c r="A424" s="2">
        <v>700422</v>
      </c>
      <c r="C424" s="2" t="s">
        <v>83</v>
      </c>
      <c r="D424" s="2" t="s">
        <v>80</v>
      </c>
      <c r="E424" s="2" t="s">
        <v>81</v>
      </c>
      <c r="F424" s="2" t="s">
        <v>82</v>
      </c>
      <c r="G424" s="6">
        <v>2399956600000</v>
      </c>
      <c r="H424" s="6">
        <v>1</v>
      </c>
      <c r="I424" s="6">
        <f t="shared" si="25"/>
        <v>2399956600000</v>
      </c>
      <c r="J424" s="7">
        <f t="shared" si="27"/>
        <v>14210200000</v>
      </c>
      <c r="K424" s="6"/>
      <c r="L424" s="6"/>
      <c r="M424" s="6"/>
      <c r="N424" s="6"/>
      <c r="O424" s="6"/>
      <c r="P424" s="6"/>
      <c r="Q424" s="6">
        <f t="shared" si="28"/>
        <v>2260</v>
      </c>
      <c r="R424" s="6">
        <v>2270</v>
      </c>
      <c r="S424" s="6">
        <f t="shared" si="26"/>
        <v>-10</v>
      </c>
    </row>
    <row r="425" spans="1:19" s="2" customFormat="1" ht="12">
      <c r="A425" s="2">
        <v>700423</v>
      </c>
      <c r="C425" s="2" t="s">
        <v>83</v>
      </c>
      <c r="D425" s="2" t="s">
        <v>80</v>
      </c>
      <c r="E425" s="2" t="s">
        <v>81</v>
      </c>
      <c r="F425" s="2" t="s">
        <v>82</v>
      </c>
      <c r="G425" s="6">
        <v>2414166800000</v>
      </c>
      <c r="H425" s="6">
        <v>1</v>
      </c>
      <c r="I425" s="6">
        <f t="shared" si="25"/>
        <v>2414166800000</v>
      </c>
      <c r="J425" s="7">
        <f t="shared" si="27"/>
        <v>14210200000</v>
      </c>
      <c r="K425" s="6"/>
      <c r="L425" s="6"/>
      <c r="M425" s="6"/>
      <c r="N425" s="6"/>
      <c r="O425" s="6"/>
      <c r="P425" s="6"/>
      <c r="Q425" s="6">
        <f t="shared" si="28"/>
        <v>2270</v>
      </c>
      <c r="R425" s="6">
        <v>2280</v>
      </c>
      <c r="S425" s="6">
        <f t="shared" si="26"/>
        <v>-10</v>
      </c>
    </row>
    <row r="426" spans="1:19" s="2" customFormat="1" ht="12">
      <c r="A426" s="2">
        <v>700424</v>
      </c>
      <c r="C426" s="2" t="s">
        <v>83</v>
      </c>
      <c r="D426" s="2" t="s">
        <v>80</v>
      </c>
      <c r="E426" s="2" t="s">
        <v>81</v>
      </c>
      <c r="F426" s="2" t="s">
        <v>82</v>
      </c>
      <c r="G426" s="6">
        <v>2428377000000</v>
      </c>
      <c r="H426" s="6">
        <v>1</v>
      </c>
      <c r="I426" s="6">
        <f t="shared" si="25"/>
        <v>2428377000000</v>
      </c>
      <c r="J426" s="7">
        <f t="shared" si="27"/>
        <v>14210200000</v>
      </c>
      <c r="K426" s="6"/>
      <c r="L426" s="6"/>
      <c r="M426" s="6"/>
      <c r="N426" s="6"/>
      <c r="O426" s="6"/>
      <c r="P426" s="6"/>
      <c r="Q426" s="6">
        <f t="shared" si="28"/>
        <v>2280</v>
      </c>
      <c r="R426" s="6">
        <v>2290</v>
      </c>
      <c r="S426" s="6">
        <f t="shared" si="26"/>
        <v>-10</v>
      </c>
    </row>
    <row r="427" spans="1:19" s="2" customFormat="1" ht="12">
      <c r="A427" s="2">
        <v>700425</v>
      </c>
      <c r="C427" s="2" t="s">
        <v>83</v>
      </c>
      <c r="D427" s="2" t="s">
        <v>80</v>
      </c>
      <c r="E427" s="2" t="s">
        <v>81</v>
      </c>
      <c r="F427" s="2" t="s">
        <v>82</v>
      </c>
      <c r="G427" s="6">
        <v>2442587200000</v>
      </c>
      <c r="H427" s="6">
        <v>1</v>
      </c>
      <c r="I427" s="6">
        <f t="shared" si="25"/>
        <v>2442587200000</v>
      </c>
      <c r="J427" s="7">
        <f t="shared" si="27"/>
        <v>14210200000</v>
      </c>
      <c r="K427" s="6"/>
      <c r="L427" s="6"/>
      <c r="M427" s="6"/>
      <c r="N427" s="6"/>
      <c r="O427" s="6"/>
      <c r="P427" s="6"/>
      <c r="Q427" s="6">
        <f t="shared" si="28"/>
        <v>2290</v>
      </c>
      <c r="R427" s="6">
        <v>2300</v>
      </c>
      <c r="S427" s="6">
        <f t="shared" si="26"/>
        <v>-10</v>
      </c>
    </row>
    <row r="428" spans="1:19" s="2" customFormat="1" ht="12">
      <c r="A428" s="2">
        <v>700426</v>
      </c>
      <c r="C428" s="2" t="s">
        <v>83</v>
      </c>
      <c r="D428" s="2" t="s">
        <v>80</v>
      </c>
      <c r="E428" s="2" t="s">
        <v>81</v>
      </c>
      <c r="F428" s="2" t="s">
        <v>82</v>
      </c>
      <c r="G428" s="6">
        <v>2456797400000</v>
      </c>
      <c r="H428" s="6">
        <v>1</v>
      </c>
      <c r="I428" s="6">
        <f t="shared" si="25"/>
        <v>2456797400000</v>
      </c>
      <c r="J428" s="7">
        <f t="shared" si="27"/>
        <v>14210200000</v>
      </c>
      <c r="K428" s="6"/>
      <c r="L428" s="6"/>
      <c r="M428" s="6"/>
      <c r="N428" s="6"/>
      <c r="O428" s="6"/>
      <c r="P428" s="6"/>
      <c r="Q428" s="6">
        <f t="shared" si="28"/>
        <v>2300</v>
      </c>
      <c r="R428" s="6">
        <v>2310</v>
      </c>
      <c r="S428" s="6">
        <f t="shared" si="26"/>
        <v>-10</v>
      </c>
    </row>
    <row r="429" spans="1:19" s="2" customFormat="1" ht="12">
      <c r="A429" s="2">
        <v>700427</v>
      </c>
      <c r="C429" s="2" t="s">
        <v>83</v>
      </c>
      <c r="D429" s="2" t="s">
        <v>80</v>
      </c>
      <c r="E429" s="2" t="s">
        <v>81</v>
      </c>
      <c r="F429" s="2" t="s">
        <v>82</v>
      </c>
      <c r="G429" s="6">
        <v>2471007600000</v>
      </c>
      <c r="H429" s="6">
        <v>1</v>
      </c>
      <c r="I429" s="6">
        <f t="shared" si="25"/>
        <v>2471007600000</v>
      </c>
      <c r="J429" s="7">
        <f t="shared" si="27"/>
        <v>14210200000</v>
      </c>
      <c r="K429" s="6"/>
      <c r="L429" s="6"/>
      <c r="M429" s="6"/>
      <c r="N429" s="6"/>
      <c r="O429" s="6"/>
      <c r="P429" s="6"/>
      <c r="Q429" s="6">
        <f t="shared" si="28"/>
        <v>2310</v>
      </c>
      <c r="R429" s="6">
        <v>2320</v>
      </c>
      <c r="S429" s="6">
        <f t="shared" si="26"/>
        <v>-10</v>
      </c>
    </row>
    <row r="430" spans="1:19" s="2" customFormat="1" ht="12">
      <c r="A430" s="2">
        <v>700428</v>
      </c>
      <c r="C430" s="2" t="s">
        <v>83</v>
      </c>
      <c r="D430" s="2" t="s">
        <v>80</v>
      </c>
      <c r="E430" s="2" t="s">
        <v>81</v>
      </c>
      <c r="F430" s="2" t="s">
        <v>82</v>
      </c>
      <c r="G430" s="6">
        <v>2485217800000</v>
      </c>
      <c r="H430" s="6">
        <v>1</v>
      </c>
      <c r="I430" s="6">
        <f t="shared" si="25"/>
        <v>2485217800000</v>
      </c>
      <c r="J430" s="7">
        <f t="shared" si="27"/>
        <v>14210200000</v>
      </c>
      <c r="K430" s="6"/>
      <c r="L430" s="6"/>
      <c r="M430" s="6"/>
      <c r="N430" s="6"/>
      <c r="O430" s="6"/>
      <c r="P430" s="6"/>
      <c r="Q430" s="6">
        <f t="shared" si="28"/>
        <v>2320</v>
      </c>
      <c r="R430" s="6">
        <v>2330</v>
      </c>
      <c r="S430" s="6">
        <f t="shared" si="26"/>
        <v>-10</v>
      </c>
    </row>
    <row r="431" spans="1:19" s="2" customFormat="1" ht="12">
      <c r="A431" s="2">
        <v>700429</v>
      </c>
      <c r="C431" s="2" t="s">
        <v>83</v>
      </c>
      <c r="D431" s="2" t="s">
        <v>80</v>
      </c>
      <c r="E431" s="2" t="s">
        <v>81</v>
      </c>
      <c r="F431" s="2" t="s">
        <v>82</v>
      </c>
      <c r="G431" s="6">
        <v>2499428000000</v>
      </c>
      <c r="H431" s="6">
        <v>1</v>
      </c>
      <c r="I431" s="6">
        <f t="shared" si="25"/>
        <v>2499428000000</v>
      </c>
      <c r="J431" s="7">
        <f t="shared" si="27"/>
        <v>14210200000</v>
      </c>
      <c r="K431" s="6"/>
      <c r="L431" s="6"/>
      <c r="M431" s="6"/>
      <c r="N431" s="6"/>
      <c r="O431" s="6"/>
      <c r="P431" s="6"/>
      <c r="Q431" s="6">
        <f t="shared" si="28"/>
        <v>2330</v>
      </c>
      <c r="R431" s="6">
        <v>2340</v>
      </c>
      <c r="S431" s="6">
        <f t="shared" si="26"/>
        <v>-10</v>
      </c>
    </row>
    <row r="432" spans="1:19" s="2" customFormat="1" ht="12">
      <c r="A432" s="2">
        <v>700430</v>
      </c>
      <c r="C432" s="2" t="s">
        <v>83</v>
      </c>
      <c r="D432" s="2" t="s">
        <v>80</v>
      </c>
      <c r="E432" s="2" t="s">
        <v>81</v>
      </c>
      <c r="F432" s="2" t="s">
        <v>82</v>
      </c>
      <c r="G432" s="6">
        <v>2513638200000</v>
      </c>
      <c r="H432" s="6">
        <v>1</v>
      </c>
      <c r="I432" s="6">
        <f t="shared" si="25"/>
        <v>2513638200000</v>
      </c>
      <c r="J432" s="7">
        <f t="shared" si="27"/>
        <v>14210200000</v>
      </c>
      <c r="K432" s="6"/>
      <c r="L432" s="6"/>
      <c r="M432" s="6"/>
      <c r="N432" s="6"/>
      <c r="O432" s="6"/>
      <c r="P432" s="6"/>
      <c r="Q432" s="6">
        <f t="shared" si="28"/>
        <v>2340</v>
      </c>
      <c r="R432" s="6">
        <v>2350</v>
      </c>
      <c r="S432" s="6">
        <f t="shared" si="26"/>
        <v>-10</v>
      </c>
    </row>
    <row r="433" spans="1:19" s="2" customFormat="1" ht="12">
      <c r="A433" s="2">
        <v>700431</v>
      </c>
      <c r="C433" s="2" t="s">
        <v>83</v>
      </c>
      <c r="D433" s="2" t="s">
        <v>80</v>
      </c>
      <c r="E433" s="2" t="s">
        <v>81</v>
      </c>
      <c r="F433" s="2" t="s">
        <v>82</v>
      </c>
      <c r="G433" s="6">
        <v>2527848400000</v>
      </c>
      <c r="H433" s="6">
        <v>1</v>
      </c>
      <c r="I433" s="6">
        <f t="shared" si="25"/>
        <v>2527848400000</v>
      </c>
      <c r="J433" s="7">
        <f t="shared" si="27"/>
        <v>14210200000</v>
      </c>
      <c r="K433" s="6"/>
      <c r="L433" s="6"/>
      <c r="M433" s="6"/>
      <c r="N433" s="6"/>
      <c r="O433" s="6"/>
      <c r="P433" s="6"/>
      <c r="Q433" s="6">
        <f t="shared" si="28"/>
        <v>2350</v>
      </c>
      <c r="R433" s="6">
        <v>2360</v>
      </c>
      <c r="S433" s="6">
        <f t="shared" si="26"/>
        <v>-10</v>
      </c>
    </row>
    <row r="434" spans="1:19" s="2" customFormat="1" ht="12">
      <c r="A434" s="2">
        <v>700432</v>
      </c>
      <c r="C434" s="2" t="s">
        <v>83</v>
      </c>
      <c r="D434" s="2" t="s">
        <v>80</v>
      </c>
      <c r="E434" s="2" t="s">
        <v>81</v>
      </c>
      <c r="F434" s="2" t="s">
        <v>82</v>
      </c>
      <c r="G434" s="6">
        <v>2542058600000</v>
      </c>
      <c r="H434" s="6">
        <v>1</v>
      </c>
      <c r="I434" s="6">
        <f t="shared" si="25"/>
        <v>2542058600000</v>
      </c>
      <c r="J434" s="7">
        <f t="shared" si="27"/>
        <v>14210200000</v>
      </c>
      <c r="K434" s="6"/>
      <c r="L434" s="6"/>
      <c r="M434" s="6"/>
      <c r="N434" s="6"/>
      <c r="O434" s="6"/>
      <c r="P434" s="6"/>
      <c r="Q434" s="6">
        <f t="shared" si="28"/>
        <v>2360</v>
      </c>
      <c r="R434" s="6">
        <v>2370</v>
      </c>
      <c r="S434" s="6">
        <f t="shared" si="26"/>
        <v>-10</v>
      </c>
    </row>
    <row r="435" spans="1:19" s="2" customFormat="1" ht="12">
      <c r="A435" s="2">
        <v>700433</v>
      </c>
      <c r="C435" s="2" t="s">
        <v>83</v>
      </c>
      <c r="D435" s="2" t="s">
        <v>80</v>
      </c>
      <c r="E435" s="2" t="s">
        <v>81</v>
      </c>
      <c r="F435" s="2" t="s">
        <v>82</v>
      </c>
      <c r="G435" s="6">
        <v>2556268800000</v>
      </c>
      <c r="H435" s="6">
        <v>1</v>
      </c>
      <c r="I435" s="6">
        <f t="shared" si="25"/>
        <v>2556268800000</v>
      </c>
      <c r="J435" s="7">
        <f t="shared" si="27"/>
        <v>14210200000</v>
      </c>
      <c r="K435" s="6"/>
      <c r="L435" s="6"/>
      <c r="M435" s="6"/>
      <c r="N435" s="6"/>
      <c r="O435" s="6"/>
      <c r="P435" s="6"/>
      <c r="Q435" s="6">
        <f t="shared" si="28"/>
        <v>2370</v>
      </c>
      <c r="R435" s="6">
        <v>2380</v>
      </c>
      <c r="S435" s="6">
        <f t="shared" si="26"/>
        <v>-10</v>
      </c>
    </row>
    <row r="436" spans="1:19" s="2" customFormat="1" ht="12">
      <c r="A436" s="2">
        <v>700434</v>
      </c>
      <c r="C436" s="2" t="s">
        <v>83</v>
      </c>
      <c r="D436" s="2" t="s">
        <v>80</v>
      </c>
      <c r="E436" s="2" t="s">
        <v>81</v>
      </c>
      <c r="F436" s="2" t="s">
        <v>82</v>
      </c>
      <c r="G436" s="6">
        <v>2570479000000</v>
      </c>
      <c r="H436" s="6">
        <v>1</v>
      </c>
      <c r="I436" s="6">
        <f t="shared" si="25"/>
        <v>2570479000000</v>
      </c>
      <c r="J436" s="7">
        <f t="shared" si="27"/>
        <v>14210200000</v>
      </c>
      <c r="K436" s="6"/>
      <c r="L436" s="6"/>
      <c r="M436" s="6"/>
      <c r="N436" s="6"/>
      <c r="O436" s="6"/>
      <c r="P436" s="6"/>
      <c r="Q436" s="6">
        <f t="shared" si="28"/>
        <v>2380</v>
      </c>
      <c r="R436" s="6">
        <v>2390</v>
      </c>
      <c r="S436" s="6">
        <f t="shared" si="26"/>
        <v>-10</v>
      </c>
    </row>
    <row r="437" spans="1:19" s="2" customFormat="1" ht="12">
      <c r="A437" s="2">
        <v>700435</v>
      </c>
      <c r="C437" s="2" t="s">
        <v>83</v>
      </c>
      <c r="D437" s="2" t="s">
        <v>80</v>
      </c>
      <c r="E437" s="2" t="s">
        <v>81</v>
      </c>
      <c r="F437" s="2" t="s">
        <v>82</v>
      </c>
      <c r="G437" s="6">
        <v>2584689200000</v>
      </c>
      <c r="H437" s="6">
        <v>1</v>
      </c>
      <c r="I437" s="6">
        <f t="shared" si="25"/>
        <v>2584689200000</v>
      </c>
      <c r="J437" s="7">
        <f t="shared" si="27"/>
        <v>14210200000</v>
      </c>
      <c r="K437" s="6"/>
      <c r="L437" s="6"/>
      <c r="M437" s="6"/>
      <c r="N437" s="6"/>
      <c r="O437" s="6"/>
      <c r="P437" s="6"/>
      <c r="Q437" s="6">
        <f t="shared" si="28"/>
        <v>2390</v>
      </c>
      <c r="R437" s="6">
        <v>2400</v>
      </c>
      <c r="S437" s="6">
        <f t="shared" si="26"/>
        <v>-10</v>
      </c>
    </row>
    <row r="438" spans="1:19" s="2" customFormat="1" ht="12">
      <c r="A438" s="2">
        <v>700436</v>
      </c>
      <c r="C438" s="2" t="s">
        <v>83</v>
      </c>
      <c r="D438" s="2" t="s">
        <v>80</v>
      </c>
      <c r="E438" s="2" t="s">
        <v>81</v>
      </c>
      <c r="F438" s="2" t="s">
        <v>82</v>
      </c>
      <c r="G438" s="6">
        <v>2598899400000</v>
      </c>
      <c r="H438" s="6">
        <v>1</v>
      </c>
      <c r="I438" s="6">
        <f t="shared" si="25"/>
        <v>2598899400000</v>
      </c>
      <c r="J438" s="7">
        <f t="shared" si="27"/>
        <v>14210200000</v>
      </c>
      <c r="K438" s="6"/>
      <c r="L438" s="6"/>
      <c r="M438" s="6"/>
      <c r="N438" s="6"/>
      <c r="O438" s="6"/>
      <c r="P438" s="6"/>
      <c r="Q438" s="6">
        <f t="shared" si="28"/>
        <v>2400</v>
      </c>
      <c r="R438" s="6">
        <v>2410</v>
      </c>
      <c r="S438" s="6">
        <f t="shared" si="26"/>
        <v>-10</v>
      </c>
    </row>
    <row r="439" spans="1:19" s="2" customFormat="1" ht="12">
      <c r="A439" s="2">
        <v>700437</v>
      </c>
      <c r="C439" s="2" t="s">
        <v>83</v>
      </c>
      <c r="D439" s="2" t="s">
        <v>80</v>
      </c>
      <c r="E439" s="2" t="s">
        <v>81</v>
      </c>
      <c r="F439" s="2" t="s">
        <v>82</v>
      </c>
      <c r="G439" s="6">
        <v>2613109600000</v>
      </c>
      <c r="H439" s="6">
        <v>1</v>
      </c>
      <c r="I439" s="6">
        <f t="shared" si="25"/>
        <v>2613109600000</v>
      </c>
      <c r="J439" s="7">
        <f t="shared" si="27"/>
        <v>14210200000</v>
      </c>
      <c r="K439" s="6"/>
      <c r="L439" s="6"/>
      <c r="M439" s="6"/>
      <c r="N439" s="6"/>
      <c r="O439" s="6"/>
      <c r="P439" s="6"/>
      <c r="Q439" s="6">
        <f t="shared" si="28"/>
        <v>2410</v>
      </c>
      <c r="R439" s="6">
        <v>2420</v>
      </c>
      <c r="S439" s="6">
        <f t="shared" si="26"/>
        <v>-10</v>
      </c>
    </row>
    <row r="440" spans="1:19" s="2" customFormat="1" ht="12">
      <c r="A440" s="2">
        <v>700438</v>
      </c>
      <c r="C440" s="2" t="s">
        <v>83</v>
      </c>
      <c r="D440" s="2" t="s">
        <v>80</v>
      </c>
      <c r="E440" s="2" t="s">
        <v>81</v>
      </c>
      <c r="F440" s="2" t="s">
        <v>82</v>
      </c>
      <c r="G440" s="6">
        <v>2627319800000</v>
      </c>
      <c r="H440" s="6">
        <v>1</v>
      </c>
      <c r="I440" s="6">
        <f t="shared" si="25"/>
        <v>2627319800000</v>
      </c>
      <c r="J440" s="7">
        <f t="shared" si="27"/>
        <v>14210200000</v>
      </c>
      <c r="K440" s="6"/>
      <c r="L440" s="6"/>
      <c r="M440" s="6"/>
      <c r="N440" s="6"/>
      <c r="O440" s="6"/>
      <c r="P440" s="6"/>
      <c r="Q440" s="6">
        <f t="shared" si="28"/>
        <v>2420</v>
      </c>
      <c r="R440" s="6">
        <v>2430</v>
      </c>
      <c r="S440" s="6">
        <f t="shared" si="26"/>
        <v>-10</v>
      </c>
    </row>
    <row r="441" spans="1:19" s="2" customFormat="1" ht="12">
      <c r="A441" s="2">
        <v>700439</v>
      </c>
      <c r="C441" s="2" t="s">
        <v>83</v>
      </c>
      <c r="D441" s="2" t="s">
        <v>80</v>
      </c>
      <c r="E441" s="2" t="s">
        <v>81</v>
      </c>
      <c r="F441" s="2" t="s">
        <v>82</v>
      </c>
      <c r="G441" s="6">
        <v>2641530000000</v>
      </c>
      <c r="H441" s="6">
        <v>1</v>
      </c>
      <c r="I441" s="6">
        <f t="shared" si="25"/>
        <v>2641530000000</v>
      </c>
      <c r="J441" s="7">
        <f t="shared" si="27"/>
        <v>14210200000</v>
      </c>
      <c r="K441" s="6"/>
      <c r="L441" s="6"/>
      <c r="M441" s="6"/>
      <c r="N441" s="6"/>
      <c r="O441" s="6"/>
      <c r="P441" s="6"/>
      <c r="Q441" s="6">
        <f t="shared" si="28"/>
        <v>2430</v>
      </c>
      <c r="R441" s="6">
        <v>2440</v>
      </c>
      <c r="S441" s="6">
        <f t="shared" si="26"/>
        <v>-10</v>
      </c>
    </row>
    <row r="442" spans="1:19" s="2" customFormat="1" ht="12">
      <c r="A442" s="2">
        <v>700440</v>
      </c>
      <c r="C442" s="2" t="s">
        <v>83</v>
      </c>
      <c r="D442" s="2" t="s">
        <v>80</v>
      </c>
      <c r="E442" s="2" t="s">
        <v>81</v>
      </c>
      <c r="F442" s="2" t="s">
        <v>82</v>
      </c>
      <c r="G442" s="6">
        <v>2655740200000</v>
      </c>
      <c r="H442" s="6">
        <v>1</v>
      </c>
      <c r="I442" s="6">
        <f t="shared" si="25"/>
        <v>2655740200000</v>
      </c>
      <c r="J442" s="7">
        <f t="shared" si="27"/>
        <v>14210200000</v>
      </c>
      <c r="K442" s="6"/>
      <c r="L442" s="6"/>
      <c r="M442" s="6"/>
      <c r="N442" s="6"/>
      <c r="O442" s="6"/>
      <c r="P442" s="6"/>
      <c r="Q442" s="6">
        <f t="shared" si="28"/>
        <v>2440</v>
      </c>
      <c r="R442" s="6">
        <v>2450</v>
      </c>
      <c r="S442" s="6">
        <f t="shared" si="26"/>
        <v>-10</v>
      </c>
    </row>
    <row r="443" spans="1:19" s="2" customFormat="1" ht="12">
      <c r="A443" s="2">
        <v>700441</v>
      </c>
      <c r="C443" s="2" t="s">
        <v>83</v>
      </c>
      <c r="D443" s="2" t="s">
        <v>80</v>
      </c>
      <c r="E443" s="2" t="s">
        <v>81</v>
      </c>
      <c r="F443" s="2" t="s">
        <v>82</v>
      </c>
      <c r="G443" s="6">
        <v>2669950400000</v>
      </c>
      <c r="H443" s="6">
        <v>1</v>
      </c>
      <c r="I443" s="6">
        <f t="shared" si="25"/>
        <v>2669950400000</v>
      </c>
      <c r="J443" s="7">
        <f t="shared" si="27"/>
        <v>14210200000</v>
      </c>
      <c r="K443" s="6"/>
      <c r="L443" s="6"/>
      <c r="M443" s="6"/>
      <c r="N443" s="6"/>
      <c r="O443" s="6"/>
      <c r="P443" s="6"/>
      <c r="Q443" s="6">
        <f t="shared" si="28"/>
        <v>2450</v>
      </c>
      <c r="R443" s="6">
        <v>2460</v>
      </c>
      <c r="S443" s="6">
        <f t="shared" si="26"/>
        <v>-10</v>
      </c>
    </row>
    <row r="444" spans="1:19" s="2" customFormat="1" ht="12">
      <c r="A444" s="2">
        <v>700442</v>
      </c>
      <c r="C444" s="2" t="s">
        <v>83</v>
      </c>
      <c r="D444" s="2" t="s">
        <v>80</v>
      </c>
      <c r="E444" s="2" t="s">
        <v>81</v>
      </c>
      <c r="F444" s="2" t="s">
        <v>82</v>
      </c>
      <c r="G444" s="6">
        <v>2684160600000</v>
      </c>
      <c r="H444" s="6">
        <v>1</v>
      </c>
      <c r="I444" s="6">
        <f t="shared" si="25"/>
        <v>2684160600000</v>
      </c>
      <c r="J444" s="7">
        <f t="shared" si="27"/>
        <v>14210200000</v>
      </c>
      <c r="K444" s="6"/>
      <c r="L444" s="6"/>
      <c r="M444" s="6"/>
      <c r="N444" s="6"/>
      <c r="O444" s="6"/>
      <c r="P444" s="6"/>
      <c r="Q444" s="6">
        <f t="shared" si="28"/>
        <v>2460</v>
      </c>
      <c r="R444" s="6">
        <v>2470</v>
      </c>
      <c r="S444" s="6">
        <f t="shared" si="26"/>
        <v>-10</v>
      </c>
    </row>
    <row r="445" spans="1:19" s="2" customFormat="1" ht="12">
      <c r="A445" s="2">
        <v>700443</v>
      </c>
      <c r="C445" s="2" t="s">
        <v>83</v>
      </c>
      <c r="D445" s="2" t="s">
        <v>80</v>
      </c>
      <c r="E445" s="2" t="s">
        <v>81</v>
      </c>
      <c r="F445" s="2" t="s">
        <v>82</v>
      </c>
      <c r="G445" s="6">
        <v>2698370800000</v>
      </c>
      <c r="H445" s="6">
        <v>1</v>
      </c>
      <c r="I445" s="6">
        <f t="shared" si="25"/>
        <v>2698370800000</v>
      </c>
      <c r="J445" s="7">
        <f t="shared" si="27"/>
        <v>14210200000</v>
      </c>
      <c r="K445" s="6"/>
      <c r="L445" s="6"/>
      <c r="M445" s="6"/>
      <c r="N445" s="6"/>
      <c r="O445" s="6"/>
      <c r="P445" s="6"/>
      <c r="Q445" s="6">
        <f t="shared" si="28"/>
        <v>2470</v>
      </c>
      <c r="R445" s="6">
        <v>2480</v>
      </c>
      <c r="S445" s="6">
        <f t="shared" si="26"/>
        <v>-10</v>
      </c>
    </row>
    <row r="446" spans="1:19" s="2" customFormat="1" ht="12">
      <c r="A446" s="2">
        <v>700444</v>
      </c>
      <c r="C446" s="2" t="s">
        <v>83</v>
      </c>
      <c r="D446" s="2" t="s">
        <v>80</v>
      </c>
      <c r="E446" s="2" t="s">
        <v>81</v>
      </c>
      <c r="F446" s="2" t="s">
        <v>82</v>
      </c>
      <c r="G446" s="6">
        <v>2712581000000</v>
      </c>
      <c r="H446" s="6">
        <v>1</v>
      </c>
      <c r="I446" s="6">
        <f t="shared" si="25"/>
        <v>2712581000000</v>
      </c>
      <c r="J446" s="7">
        <f t="shared" si="27"/>
        <v>14210200000</v>
      </c>
      <c r="K446" s="6"/>
      <c r="L446" s="6"/>
      <c r="M446" s="6"/>
      <c r="N446" s="6"/>
      <c r="O446" s="6"/>
      <c r="P446" s="6"/>
      <c r="Q446" s="6">
        <f t="shared" si="28"/>
        <v>2480</v>
      </c>
      <c r="R446" s="6">
        <v>2490</v>
      </c>
      <c r="S446" s="6">
        <f t="shared" si="26"/>
        <v>-10</v>
      </c>
    </row>
    <row r="447" spans="1:19" s="2" customFormat="1" ht="12">
      <c r="A447" s="2">
        <v>700445</v>
      </c>
      <c r="C447" s="2" t="s">
        <v>83</v>
      </c>
      <c r="D447" s="2" t="s">
        <v>80</v>
      </c>
      <c r="E447" s="2" t="s">
        <v>81</v>
      </c>
      <c r="F447" s="2" t="s">
        <v>82</v>
      </c>
      <c r="G447" s="6">
        <v>2726791200000</v>
      </c>
      <c r="H447" s="6">
        <v>1</v>
      </c>
      <c r="I447" s="6">
        <f t="shared" si="25"/>
        <v>2726791200000</v>
      </c>
      <c r="J447" s="7">
        <f t="shared" si="27"/>
        <v>14210200000</v>
      </c>
      <c r="K447" s="6"/>
      <c r="L447" s="6"/>
      <c r="M447" s="6"/>
      <c r="N447" s="6"/>
      <c r="O447" s="6"/>
      <c r="P447" s="6"/>
      <c r="Q447" s="6">
        <f t="shared" si="28"/>
        <v>2490</v>
      </c>
      <c r="R447" s="6">
        <v>2500</v>
      </c>
      <c r="S447" s="6">
        <f t="shared" si="26"/>
        <v>-10</v>
      </c>
    </row>
    <row r="448" spans="1:19" s="2" customFormat="1" ht="12">
      <c r="A448" s="2">
        <v>700446</v>
      </c>
      <c r="C448" s="2" t="s">
        <v>83</v>
      </c>
      <c r="D448" s="2" t="s">
        <v>80</v>
      </c>
      <c r="E448" s="2" t="s">
        <v>81</v>
      </c>
      <c r="F448" s="2" t="s">
        <v>82</v>
      </c>
      <c r="G448" s="6">
        <v>2741001400000</v>
      </c>
      <c r="H448" s="6">
        <v>1</v>
      </c>
      <c r="I448" s="6">
        <f t="shared" si="25"/>
        <v>2741001400000</v>
      </c>
      <c r="J448" s="7">
        <f t="shared" si="27"/>
        <v>14210200000</v>
      </c>
      <c r="K448" s="6"/>
      <c r="L448" s="6"/>
      <c r="M448" s="6"/>
      <c r="N448" s="6"/>
      <c r="O448" s="6"/>
      <c r="P448" s="6"/>
      <c r="Q448" s="6">
        <f t="shared" si="28"/>
        <v>2500</v>
      </c>
      <c r="R448" s="6">
        <v>2510</v>
      </c>
      <c r="S448" s="6">
        <f t="shared" si="26"/>
        <v>-10</v>
      </c>
    </row>
    <row r="449" spans="1:19" s="2" customFormat="1" ht="12">
      <c r="A449" s="2">
        <v>700447</v>
      </c>
      <c r="C449" s="2" t="s">
        <v>83</v>
      </c>
      <c r="D449" s="2" t="s">
        <v>80</v>
      </c>
      <c r="E449" s="2" t="s">
        <v>81</v>
      </c>
      <c r="F449" s="2" t="s">
        <v>82</v>
      </c>
      <c r="G449" s="6">
        <v>2755211600000</v>
      </c>
      <c r="H449" s="6">
        <v>1</v>
      </c>
      <c r="I449" s="6">
        <f t="shared" si="25"/>
        <v>2755211600000</v>
      </c>
      <c r="J449" s="7">
        <f t="shared" si="27"/>
        <v>14210200000</v>
      </c>
      <c r="K449" s="6"/>
      <c r="L449" s="6"/>
      <c r="M449" s="6"/>
      <c r="N449" s="6"/>
      <c r="O449" s="6"/>
      <c r="P449" s="6"/>
      <c r="Q449" s="6">
        <f t="shared" si="28"/>
        <v>2510</v>
      </c>
      <c r="R449" s="6">
        <v>2520</v>
      </c>
      <c r="S449" s="6">
        <f t="shared" si="26"/>
        <v>-10</v>
      </c>
    </row>
    <row r="450" spans="1:19" s="2" customFormat="1" ht="12">
      <c r="A450" s="2">
        <v>700448</v>
      </c>
      <c r="C450" s="2" t="s">
        <v>83</v>
      </c>
      <c r="D450" s="2" t="s">
        <v>80</v>
      </c>
      <c r="E450" s="2" t="s">
        <v>81</v>
      </c>
      <c r="F450" s="2" t="s">
        <v>82</v>
      </c>
      <c r="G450" s="6">
        <v>2769421800000</v>
      </c>
      <c r="H450" s="6">
        <v>1</v>
      </c>
      <c r="I450" s="6">
        <f t="shared" si="25"/>
        <v>2769421800000</v>
      </c>
      <c r="J450" s="7">
        <f t="shared" si="27"/>
        <v>14210200000</v>
      </c>
      <c r="K450" s="6"/>
      <c r="L450" s="6"/>
      <c r="M450" s="6"/>
      <c r="N450" s="6"/>
      <c r="O450" s="6"/>
      <c r="P450" s="6"/>
      <c r="Q450" s="6">
        <f t="shared" si="28"/>
        <v>2520</v>
      </c>
      <c r="R450" s="6">
        <v>2530</v>
      </c>
      <c r="S450" s="6">
        <f t="shared" si="26"/>
        <v>-10</v>
      </c>
    </row>
    <row r="451" spans="1:19" s="2" customFormat="1" ht="12">
      <c r="A451" s="2">
        <v>700449</v>
      </c>
      <c r="C451" s="2" t="s">
        <v>83</v>
      </c>
      <c r="D451" s="2" t="s">
        <v>80</v>
      </c>
      <c r="E451" s="2" t="s">
        <v>81</v>
      </c>
      <c r="F451" s="2" t="s">
        <v>82</v>
      </c>
      <c r="G451" s="6">
        <v>2783632000000</v>
      </c>
      <c r="H451" s="6">
        <v>1</v>
      </c>
      <c r="I451" s="6">
        <f t="shared" ref="I451:I467" si="29">G451*H451</f>
        <v>2783632000000</v>
      </c>
      <c r="J451" s="7">
        <f t="shared" si="27"/>
        <v>14210200000</v>
      </c>
      <c r="K451" s="6"/>
      <c r="L451" s="6"/>
      <c r="M451" s="6"/>
      <c r="N451" s="6"/>
      <c r="O451" s="6"/>
      <c r="P451" s="6"/>
      <c r="Q451" s="6">
        <f t="shared" si="28"/>
        <v>2530</v>
      </c>
      <c r="R451" s="6">
        <v>2540</v>
      </c>
      <c r="S451" s="6">
        <f t="shared" ref="S451:S467" si="30">Q451-R451</f>
        <v>-10</v>
      </c>
    </row>
    <row r="452" spans="1:19" s="2" customFormat="1" ht="12">
      <c r="A452" s="2">
        <v>700450</v>
      </c>
      <c r="C452" s="2" t="s">
        <v>83</v>
      </c>
      <c r="D452" s="2" t="s">
        <v>80</v>
      </c>
      <c r="E452" s="2" t="s">
        <v>81</v>
      </c>
      <c r="F452" s="2" t="s">
        <v>82</v>
      </c>
      <c r="G452" s="6">
        <v>2797842200000</v>
      </c>
      <c r="H452" s="6">
        <v>1</v>
      </c>
      <c r="I452" s="6">
        <f t="shared" si="29"/>
        <v>2797842200000</v>
      </c>
      <c r="J452" s="7">
        <f t="shared" ref="J452:J467" si="31">I452-I451</f>
        <v>14210200000</v>
      </c>
      <c r="K452" s="6"/>
      <c r="L452" s="6"/>
      <c r="M452" s="6"/>
      <c r="N452" s="6"/>
      <c r="O452" s="6"/>
      <c r="P452" s="6"/>
      <c r="Q452" s="6">
        <f t="shared" si="28"/>
        <v>2540</v>
      </c>
      <c r="R452" s="6">
        <v>2550</v>
      </c>
      <c r="S452" s="6">
        <f t="shared" si="30"/>
        <v>-10</v>
      </c>
    </row>
    <row r="453" spans="1:19" s="2" customFormat="1" ht="12">
      <c r="A453" s="2">
        <v>700451</v>
      </c>
      <c r="C453" s="2" t="s">
        <v>83</v>
      </c>
      <c r="D453" s="2" t="s">
        <v>80</v>
      </c>
      <c r="E453" s="2" t="s">
        <v>81</v>
      </c>
      <c r="F453" s="2" t="s">
        <v>82</v>
      </c>
      <c r="G453" s="6">
        <v>2812052400000</v>
      </c>
      <c r="H453" s="6">
        <v>1</v>
      </c>
      <c r="I453" s="6">
        <f t="shared" si="29"/>
        <v>2812052400000</v>
      </c>
      <c r="J453" s="7">
        <f t="shared" si="31"/>
        <v>14210200000</v>
      </c>
      <c r="K453" s="6"/>
      <c r="L453" s="6"/>
      <c r="M453" s="6"/>
      <c r="N453" s="6"/>
      <c r="O453" s="6"/>
      <c r="P453" s="6"/>
      <c r="Q453" s="6">
        <f t="shared" si="28"/>
        <v>2550</v>
      </c>
      <c r="R453" s="6">
        <v>2560</v>
      </c>
      <c r="S453" s="6">
        <f t="shared" si="30"/>
        <v>-10</v>
      </c>
    </row>
    <row r="454" spans="1:19" s="2" customFormat="1" ht="12">
      <c r="A454" s="2">
        <v>700452</v>
      </c>
      <c r="C454" s="2" t="s">
        <v>83</v>
      </c>
      <c r="D454" s="2" t="s">
        <v>80</v>
      </c>
      <c r="E454" s="2" t="s">
        <v>81</v>
      </c>
      <c r="F454" s="2" t="s">
        <v>82</v>
      </c>
      <c r="G454" s="6">
        <v>2826262600000</v>
      </c>
      <c r="H454" s="6">
        <v>1</v>
      </c>
      <c r="I454" s="6">
        <f t="shared" si="29"/>
        <v>2826262600000</v>
      </c>
      <c r="J454" s="7">
        <f t="shared" si="31"/>
        <v>14210200000</v>
      </c>
      <c r="K454" s="6"/>
      <c r="L454" s="6"/>
      <c r="M454" s="6"/>
      <c r="N454" s="6"/>
      <c r="O454" s="6"/>
      <c r="P454" s="6"/>
      <c r="Q454" s="6">
        <f t="shared" si="28"/>
        <v>2560</v>
      </c>
      <c r="R454" s="6">
        <v>2570</v>
      </c>
      <c r="S454" s="6">
        <f t="shared" si="30"/>
        <v>-10</v>
      </c>
    </row>
    <row r="455" spans="1:19" s="2" customFormat="1" ht="12">
      <c r="A455" s="2">
        <v>700453</v>
      </c>
      <c r="C455" s="2" t="s">
        <v>83</v>
      </c>
      <c r="D455" s="2" t="s">
        <v>80</v>
      </c>
      <c r="E455" s="2" t="s">
        <v>81</v>
      </c>
      <c r="F455" s="2" t="s">
        <v>82</v>
      </c>
      <c r="G455" s="6">
        <v>2840472800000</v>
      </c>
      <c r="H455" s="6">
        <v>1</v>
      </c>
      <c r="I455" s="6">
        <f t="shared" si="29"/>
        <v>2840472800000</v>
      </c>
      <c r="J455" s="7">
        <f t="shared" si="31"/>
        <v>14210200000</v>
      </c>
      <c r="K455" s="6"/>
      <c r="L455" s="6"/>
      <c r="M455" s="6"/>
      <c r="N455" s="6"/>
      <c r="O455" s="6"/>
      <c r="P455" s="6"/>
      <c r="Q455" s="6">
        <f t="shared" si="28"/>
        <v>2570</v>
      </c>
      <c r="R455" s="6">
        <v>2580</v>
      </c>
      <c r="S455" s="6">
        <f t="shared" si="30"/>
        <v>-10</v>
      </c>
    </row>
    <row r="456" spans="1:19" s="2" customFormat="1" ht="12">
      <c r="A456" s="2">
        <v>700454</v>
      </c>
      <c r="C456" s="2" t="s">
        <v>83</v>
      </c>
      <c r="D456" s="2" t="s">
        <v>80</v>
      </c>
      <c r="E456" s="2" t="s">
        <v>81</v>
      </c>
      <c r="F456" s="2" t="s">
        <v>82</v>
      </c>
      <c r="G456" s="6">
        <v>2854683000000</v>
      </c>
      <c r="H456" s="6">
        <v>1</v>
      </c>
      <c r="I456" s="6">
        <f t="shared" si="29"/>
        <v>2854683000000</v>
      </c>
      <c r="J456" s="7">
        <f t="shared" si="31"/>
        <v>14210200000</v>
      </c>
      <c r="K456" s="6"/>
      <c r="L456" s="6"/>
      <c r="M456" s="6"/>
      <c r="N456" s="6"/>
      <c r="O456" s="6"/>
      <c r="P456" s="6"/>
      <c r="Q456" s="6">
        <f t="shared" si="28"/>
        <v>2580</v>
      </c>
      <c r="R456" s="6">
        <v>2590</v>
      </c>
      <c r="S456" s="6">
        <f t="shared" si="30"/>
        <v>-10</v>
      </c>
    </row>
    <row r="457" spans="1:19" s="2" customFormat="1" ht="12">
      <c r="A457" s="2">
        <v>700455</v>
      </c>
      <c r="C457" s="2" t="s">
        <v>83</v>
      </c>
      <c r="D457" s="2" t="s">
        <v>80</v>
      </c>
      <c r="E457" s="2" t="s">
        <v>81</v>
      </c>
      <c r="F457" s="2" t="s">
        <v>82</v>
      </c>
      <c r="G457" s="6">
        <v>2868893200000</v>
      </c>
      <c r="H457" s="6">
        <v>1</v>
      </c>
      <c r="I457" s="6">
        <f t="shared" si="29"/>
        <v>2868893200000</v>
      </c>
      <c r="J457" s="7">
        <f t="shared" si="31"/>
        <v>14210200000</v>
      </c>
      <c r="K457" s="6"/>
      <c r="L457" s="6"/>
      <c r="M457" s="6"/>
      <c r="N457" s="6"/>
      <c r="O457" s="6"/>
      <c r="P457" s="6"/>
      <c r="Q457" s="6">
        <f t="shared" si="28"/>
        <v>2590</v>
      </c>
      <c r="R457" s="6">
        <v>2600</v>
      </c>
      <c r="S457" s="6">
        <f t="shared" si="30"/>
        <v>-10</v>
      </c>
    </row>
    <row r="458" spans="1:19" s="2" customFormat="1" ht="12">
      <c r="A458" s="2">
        <v>700456</v>
      </c>
      <c r="C458" s="2" t="s">
        <v>83</v>
      </c>
      <c r="D458" s="2" t="s">
        <v>80</v>
      </c>
      <c r="E458" s="2" t="s">
        <v>81</v>
      </c>
      <c r="F458" s="2" t="s">
        <v>82</v>
      </c>
      <c r="G458" s="6">
        <v>2883103400000</v>
      </c>
      <c r="H458" s="6">
        <v>1</v>
      </c>
      <c r="I458" s="6">
        <f t="shared" si="29"/>
        <v>2883103400000</v>
      </c>
      <c r="J458" s="7">
        <f t="shared" si="31"/>
        <v>14210200000</v>
      </c>
      <c r="K458" s="6"/>
      <c r="L458" s="6"/>
      <c r="M458" s="6"/>
      <c r="N458" s="6"/>
      <c r="O458" s="6"/>
      <c r="P458" s="6"/>
      <c r="Q458" s="6">
        <f t="shared" si="28"/>
        <v>2600</v>
      </c>
      <c r="R458" s="6">
        <v>2610</v>
      </c>
      <c r="S458" s="6">
        <f t="shared" si="30"/>
        <v>-10</v>
      </c>
    </row>
    <row r="459" spans="1:19" s="2" customFormat="1" ht="12">
      <c r="A459" s="2">
        <v>700457</v>
      </c>
      <c r="C459" s="2" t="s">
        <v>83</v>
      </c>
      <c r="D459" s="2" t="s">
        <v>80</v>
      </c>
      <c r="E459" s="2" t="s">
        <v>81</v>
      </c>
      <c r="F459" s="2" t="s">
        <v>82</v>
      </c>
      <c r="G459" s="6">
        <v>2897313600000</v>
      </c>
      <c r="H459" s="6">
        <v>1</v>
      </c>
      <c r="I459" s="6">
        <f t="shared" si="29"/>
        <v>2897313600000</v>
      </c>
      <c r="J459" s="7">
        <f t="shared" si="31"/>
        <v>14210200000</v>
      </c>
      <c r="K459" s="6"/>
      <c r="L459" s="6"/>
      <c r="M459" s="6"/>
      <c r="N459" s="6"/>
      <c r="O459" s="6"/>
      <c r="P459" s="6"/>
      <c r="Q459" s="6">
        <f t="shared" si="28"/>
        <v>2610</v>
      </c>
      <c r="R459" s="6">
        <v>2620</v>
      </c>
      <c r="S459" s="6">
        <f t="shared" si="30"/>
        <v>-10</v>
      </c>
    </row>
    <row r="460" spans="1:19" s="2" customFormat="1" ht="12">
      <c r="A460" s="2">
        <v>700458</v>
      </c>
      <c r="C460" s="2" t="s">
        <v>83</v>
      </c>
      <c r="D460" s="2" t="s">
        <v>80</v>
      </c>
      <c r="E460" s="2" t="s">
        <v>81</v>
      </c>
      <c r="F460" s="2" t="s">
        <v>82</v>
      </c>
      <c r="G460" s="6">
        <v>2911523800000</v>
      </c>
      <c r="H460" s="6">
        <v>1</v>
      </c>
      <c r="I460" s="6">
        <f t="shared" si="29"/>
        <v>2911523800000</v>
      </c>
      <c r="J460" s="7">
        <f t="shared" si="31"/>
        <v>14210200000</v>
      </c>
      <c r="K460" s="6"/>
      <c r="L460" s="6"/>
      <c r="M460" s="6"/>
      <c r="N460" s="6"/>
      <c r="O460" s="6"/>
      <c r="P460" s="6"/>
      <c r="Q460" s="6">
        <f t="shared" si="28"/>
        <v>2620</v>
      </c>
      <c r="R460" s="6">
        <v>2630</v>
      </c>
      <c r="S460" s="6">
        <f t="shared" si="30"/>
        <v>-10</v>
      </c>
    </row>
    <row r="461" spans="1:19" s="2" customFormat="1" ht="12">
      <c r="A461" s="2">
        <v>700459</v>
      </c>
      <c r="C461" s="2" t="s">
        <v>83</v>
      </c>
      <c r="D461" s="2" t="s">
        <v>80</v>
      </c>
      <c r="E461" s="2" t="s">
        <v>81</v>
      </c>
      <c r="F461" s="2" t="s">
        <v>82</v>
      </c>
      <c r="G461" s="6">
        <v>2925734000000</v>
      </c>
      <c r="H461" s="6">
        <v>1</v>
      </c>
      <c r="I461" s="6">
        <f t="shared" si="29"/>
        <v>2925734000000</v>
      </c>
      <c r="J461" s="7">
        <f t="shared" si="31"/>
        <v>14210200000</v>
      </c>
      <c r="K461" s="6"/>
      <c r="L461" s="6"/>
      <c r="M461" s="6"/>
      <c r="N461" s="6"/>
      <c r="O461" s="6"/>
      <c r="P461" s="6"/>
      <c r="Q461" s="6">
        <f t="shared" si="28"/>
        <v>2630</v>
      </c>
      <c r="R461" s="6">
        <v>2640</v>
      </c>
      <c r="S461" s="6">
        <f t="shared" si="30"/>
        <v>-10</v>
      </c>
    </row>
    <row r="462" spans="1:19" s="2" customFormat="1" ht="12">
      <c r="A462" s="2">
        <v>700460</v>
      </c>
      <c r="C462" s="2" t="s">
        <v>83</v>
      </c>
      <c r="D462" s="2" t="s">
        <v>80</v>
      </c>
      <c r="E462" s="2" t="s">
        <v>81</v>
      </c>
      <c r="F462" s="2" t="s">
        <v>82</v>
      </c>
      <c r="G462" s="6">
        <v>2939944200000</v>
      </c>
      <c r="H462" s="6">
        <v>1</v>
      </c>
      <c r="I462" s="6">
        <f t="shared" si="29"/>
        <v>2939944200000</v>
      </c>
      <c r="J462" s="7">
        <f t="shared" si="31"/>
        <v>14210200000</v>
      </c>
      <c r="K462" s="6"/>
      <c r="L462" s="6"/>
      <c r="M462" s="6"/>
      <c r="N462" s="6"/>
      <c r="O462" s="6"/>
      <c r="P462" s="6"/>
      <c r="Q462" s="6">
        <f t="shared" si="28"/>
        <v>2640</v>
      </c>
      <c r="R462" s="6">
        <v>2650</v>
      </c>
      <c r="S462" s="6">
        <f t="shared" si="30"/>
        <v>-10</v>
      </c>
    </row>
    <row r="463" spans="1:19" s="2" customFormat="1" ht="12">
      <c r="A463" s="2">
        <v>700461</v>
      </c>
      <c r="C463" s="2" t="s">
        <v>83</v>
      </c>
      <c r="D463" s="2" t="s">
        <v>80</v>
      </c>
      <c r="E463" s="2" t="s">
        <v>81</v>
      </c>
      <c r="F463" s="2" t="s">
        <v>82</v>
      </c>
      <c r="G463" s="6">
        <v>2954154400000</v>
      </c>
      <c r="H463" s="6">
        <v>1</v>
      </c>
      <c r="I463" s="6">
        <f t="shared" si="29"/>
        <v>2954154400000</v>
      </c>
      <c r="J463" s="7">
        <f t="shared" si="31"/>
        <v>14210200000</v>
      </c>
      <c r="K463" s="6"/>
      <c r="L463" s="6"/>
      <c r="M463" s="6"/>
      <c r="N463" s="6"/>
      <c r="O463" s="6"/>
      <c r="P463" s="6"/>
      <c r="Q463" s="6">
        <f t="shared" si="28"/>
        <v>2650</v>
      </c>
      <c r="R463" s="6">
        <v>2660</v>
      </c>
      <c r="S463" s="6">
        <f t="shared" si="30"/>
        <v>-10</v>
      </c>
    </row>
    <row r="464" spans="1:19" s="2" customFormat="1" ht="12">
      <c r="A464" s="2">
        <v>700462</v>
      </c>
      <c r="C464" s="2" t="s">
        <v>83</v>
      </c>
      <c r="D464" s="2" t="s">
        <v>80</v>
      </c>
      <c r="E464" s="2" t="s">
        <v>81</v>
      </c>
      <c r="F464" s="2" t="s">
        <v>82</v>
      </c>
      <c r="G464" s="6">
        <v>2968364600000</v>
      </c>
      <c r="H464" s="6">
        <v>1</v>
      </c>
      <c r="I464" s="6">
        <f t="shared" si="29"/>
        <v>2968364600000</v>
      </c>
      <c r="J464" s="7">
        <f t="shared" si="31"/>
        <v>14210200000</v>
      </c>
      <c r="K464" s="6"/>
      <c r="L464" s="6"/>
      <c r="M464" s="6"/>
      <c r="N464" s="6"/>
      <c r="O464" s="6"/>
      <c r="P464" s="6"/>
      <c r="Q464" s="6">
        <f t="shared" si="28"/>
        <v>2660</v>
      </c>
      <c r="R464" s="6">
        <v>2670</v>
      </c>
      <c r="S464" s="6">
        <f t="shared" si="30"/>
        <v>-10</v>
      </c>
    </row>
    <row r="465" spans="1:19" s="2" customFormat="1" ht="12">
      <c r="A465" s="2">
        <v>700463</v>
      </c>
      <c r="C465" s="2" t="s">
        <v>83</v>
      </c>
      <c r="D465" s="2" t="s">
        <v>80</v>
      </c>
      <c r="E465" s="2" t="s">
        <v>81</v>
      </c>
      <c r="F465" s="2" t="s">
        <v>82</v>
      </c>
      <c r="G465" s="6">
        <v>2982574800000</v>
      </c>
      <c r="H465" s="6">
        <v>1</v>
      </c>
      <c r="I465" s="6">
        <f t="shared" si="29"/>
        <v>2982574800000</v>
      </c>
      <c r="J465" s="7">
        <f t="shared" si="31"/>
        <v>14210200000</v>
      </c>
      <c r="K465" s="6"/>
      <c r="L465" s="6"/>
      <c r="M465" s="6"/>
      <c r="N465" s="6"/>
      <c r="O465" s="6"/>
      <c r="P465" s="6"/>
      <c r="Q465" s="6">
        <f t="shared" si="28"/>
        <v>2670</v>
      </c>
      <c r="R465" s="6">
        <v>2680</v>
      </c>
      <c r="S465" s="6">
        <f t="shared" si="30"/>
        <v>-10</v>
      </c>
    </row>
    <row r="466" spans="1:19" s="2" customFormat="1" ht="12">
      <c r="A466" s="2">
        <v>700464</v>
      </c>
      <c r="C466" s="2" t="s">
        <v>83</v>
      </c>
      <c r="D466" s="2" t="s">
        <v>80</v>
      </c>
      <c r="E466" s="2" t="s">
        <v>81</v>
      </c>
      <c r="F466" s="2" t="s">
        <v>82</v>
      </c>
      <c r="G466" s="6">
        <v>2996785000000</v>
      </c>
      <c r="H466" s="6">
        <v>1</v>
      </c>
      <c r="I466" s="6">
        <f t="shared" si="29"/>
        <v>2996785000000</v>
      </c>
      <c r="J466" s="7">
        <f t="shared" si="31"/>
        <v>14210200000</v>
      </c>
      <c r="K466" s="6"/>
      <c r="L466" s="6"/>
      <c r="M466" s="6"/>
      <c r="N466" s="6"/>
      <c r="O466" s="6"/>
      <c r="P466" s="6"/>
      <c r="Q466" s="6">
        <f t="shared" si="28"/>
        <v>2680</v>
      </c>
      <c r="R466" s="6">
        <v>2690</v>
      </c>
      <c r="S466" s="6">
        <f t="shared" si="30"/>
        <v>-10</v>
      </c>
    </row>
    <row r="467" spans="1:19" s="2" customFormat="1" ht="12">
      <c r="A467" s="2">
        <v>700465</v>
      </c>
      <c r="C467" s="2" t="s">
        <v>83</v>
      </c>
      <c r="D467" s="2" t="s">
        <v>80</v>
      </c>
      <c r="E467" s="2" t="s">
        <v>81</v>
      </c>
      <c r="F467" s="2" t="s">
        <v>82</v>
      </c>
      <c r="G467" s="6">
        <v>3010995200000</v>
      </c>
      <c r="H467" s="6">
        <v>1</v>
      </c>
      <c r="I467" s="6">
        <f t="shared" si="29"/>
        <v>3010995200000</v>
      </c>
      <c r="J467" s="7">
        <f t="shared" si="31"/>
        <v>14210200000</v>
      </c>
      <c r="K467" s="6"/>
      <c r="L467" s="6"/>
      <c r="M467" s="6"/>
      <c r="N467" s="6"/>
      <c r="O467" s="6"/>
      <c r="P467" s="6"/>
      <c r="Q467" s="6">
        <f t="shared" si="28"/>
        <v>2690</v>
      </c>
      <c r="R467" s="6">
        <v>2700</v>
      </c>
      <c r="S467" s="6">
        <f t="shared" si="30"/>
        <v>-10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83A-2F1F-9A49-91D9-69A1D788CCA6}">
  <dimension ref="A1:U1077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29.7109375" bestFit="1" customWidth="1"/>
    <col min="4" max="4" width="23.28515625" bestFit="1" customWidth="1"/>
    <col min="5" max="5" width="61" bestFit="1" customWidth="1"/>
    <col min="6" max="6" width="23.85546875" bestFit="1" customWidth="1"/>
    <col min="7" max="7" width="17.42578125" bestFit="1" customWidth="1"/>
    <col min="8" max="8" width="20.42578125" bestFit="1" customWidth="1"/>
    <col min="9" max="9" width="17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84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800001</v>
      </c>
      <c r="C3" s="2" t="s">
        <v>85</v>
      </c>
      <c r="D3" s="2" t="s">
        <v>86</v>
      </c>
      <c r="E3" s="2" t="s">
        <v>87</v>
      </c>
      <c r="F3" s="2" t="s">
        <v>88</v>
      </c>
      <c r="G3" s="6">
        <v>1000</v>
      </c>
      <c r="H3" s="6">
        <v>1</v>
      </c>
      <c r="I3" s="6">
        <f t="shared" ref="I3:I66" si="0">G3*H3</f>
        <v>1000</v>
      </c>
      <c r="J3" s="7" t="e">
        <f>I3-#REF!</f>
        <v>#REF!</v>
      </c>
      <c r="K3" s="6"/>
      <c r="L3" s="6"/>
      <c r="M3" s="6"/>
      <c r="N3" s="6"/>
      <c r="O3" s="6"/>
      <c r="P3" s="6"/>
      <c r="Q3" s="23">
        <v>5</v>
      </c>
      <c r="R3" s="6">
        <v>6</v>
      </c>
      <c r="S3" s="6">
        <f t="shared" ref="S3:S66" si="1">Q3-R3</f>
        <v>-1</v>
      </c>
    </row>
    <row r="4" spans="1:21" s="2" customFormat="1" ht="12">
      <c r="A4" s="2">
        <v>800002</v>
      </c>
      <c r="C4" s="2" t="s">
        <v>85</v>
      </c>
      <c r="D4" s="2" t="s">
        <v>86</v>
      </c>
      <c r="E4" s="2" t="s">
        <v>87</v>
      </c>
      <c r="F4" s="2" t="s">
        <v>88</v>
      </c>
      <c r="G4" s="6">
        <v>1200</v>
      </c>
      <c r="H4" s="6">
        <v>1</v>
      </c>
      <c r="I4" s="6">
        <f t="shared" si="0"/>
        <v>1200</v>
      </c>
      <c r="J4" s="7">
        <f t="shared" ref="J4:J67" si="2">I4-I3</f>
        <v>200</v>
      </c>
      <c r="K4" s="6"/>
      <c r="L4" s="6"/>
      <c r="M4" s="6"/>
      <c r="N4" s="6"/>
      <c r="O4" s="6"/>
      <c r="P4" s="6"/>
      <c r="Q4" s="6">
        <f>R3</f>
        <v>6</v>
      </c>
      <c r="R4" s="6">
        <v>7</v>
      </c>
      <c r="S4" s="6">
        <f t="shared" si="1"/>
        <v>-1</v>
      </c>
    </row>
    <row r="5" spans="1:21" s="2" customFormat="1" ht="12">
      <c r="A5" s="2">
        <v>800003</v>
      </c>
      <c r="C5" s="2" t="s">
        <v>85</v>
      </c>
      <c r="D5" s="2" t="s">
        <v>86</v>
      </c>
      <c r="E5" s="2" t="s">
        <v>87</v>
      </c>
      <c r="F5" s="2" t="s">
        <v>88</v>
      </c>
      <c r="G5" s="6">
        <v>1500</v>
      </c>
      <c r="H5" s="6">
        <v>1</v>
      </c>
      <c r="I5" s="6">
        <f t="shared" si="0"/>
        <v>1500</v>
      </c>
      <c r="J5" s="7">
        <f t="shared" si="2"/>
        <v>300</v>
      </c>
      <c r="K5" s="6"/>
      <c r="L5" s="6"/>
      <c r="M5" s="6"/>
      <c r="N5" s="6"/>
      <c r="O5" s="6"/>
      <c r="P5" s="6"/>
      <c r="Q5" s="6">
        <f t="shared" ref="Q5:Q68" si="3">R4</f>
        <v>7</v>
      </c>
      <c r="R5" s="6">
        <v>8</v>
      </c>
      <c r="S5" s="6">
        <f t="shared" si="1"/>
        <v>-1</v>
      </c>
    </row>
    <row r="6" spans="1:21" s="2" customFormat="1" ht="12">
      <c r="A6" s="2">
        <v>800004</v>
      </c>
      <c r="C6" s="2" t="s">
        <v>85</v>
      </c>
      <c r="D6" s="2" t="s">
        <v>86</v>
      </c>
      <c r="E6" s="2" t="s">
        <v>87</v>
      </c>
      <c r="F6" s="2" t="s">
        <v>88</v>
      </c>
      <c r="G6" s="6">
        <v>1800</v>
      </c>
      <c r="H6" s="6">
        <v>1</v>
      </c>
      <c r="I6" s="6">
        <f t="shared" si="0"/>
        <v>1800</v>
      </c>
      <c r="J6" s="7">
        <f t="shared" si="2"/>
        <v>300</v>
      </c>
      <c r="K6" s="6"/>
      <c r="L6" s="6"/>
      <c r="M6" s="6"/>
      <c r="N6" s="6"/>
      <c r="O6" s="6"/>
      <c r="P6" s="6"/>
      <c r="Q6" s="6">
        <f t="shared" si="3"/>
        <v>8</v>
      </c>
      <c r="R6" s="6">
        <v>9</v>
      </c>
      <c r="S6" s="6">
        <f t="shared" si="1"/>
        <v>-1</v>
      </c>
    </row>
    <row r="7" spans="1:21" s="2" customFormat="1" ht="12">
      <c r="A7" s="2">
        <v>800005</v>
      </c>
      <c r="C7" s="2" t="s">
        <v>85</v>
      </c>
      <c r="D7" s="2" t="s">
        <v>86</v>
      </c>
      <c r="E7" s="2" t="s">
        <v>87</v>
      </c>
      <c r="F7" s="2" t="s">
        <v>88</v>
      </c>
      <c r="G7" s="6">
        <v>2100</v>
      </c>
      <c r="H7" s="6">
        <v>1</v>
      </c>
      <c r="I7" s="6">
        <f t="shared" si="0"/>
        <v>2100</v>
      </c>
      <c r="J7" s="7">
        <f t="shared" si="2"/>
        <v>300</v>
      </c>
      <c r="K7" s="6"/>
      <c r="L7" s="6"/>
      <c r="M7" s="6"/>
      <c r="N7" s="6"/>
      <c r="O7" s="6"/>
      <c r="P7" s="6"/>
      <c r="Q7" s="6">
        <f t="shared" si="3"/>
        <v>9</v>
      </c>
      <c r="R7" s="6">
        <v>10</v>
      </c>
      <c r="S7" s="6">
        <f t="shared" si="1"/>
        <v>-1</v>
      </c>
    </row>
    <row r="8" spans="1:21" s="2" customFormat="1" ht="12">
      <c r="A8" s="2">
        <v>800006</v>
      </c>
      <c r="C8" s="2" t="s">
        <v>85</v>
      </c>
      <c r="D8" s="2" t="s">
        <v>86</v>
      </c>
      <c r="E8" s="2" t="s">
        <v>87</v>
      </c>
      <c r="F8" s="2" t="s">
        <v>88</v>
      </c>
      <c r="G8" s="6">
        <v>2400</v>
      </c>
      <c r="H8" s="6">
        <v>1</v>
      </c>
      <c r="I8" s="6">
        <f t="shared" si="0"/>
        <v>2400</v>
      </c>
      <c r="J8" s="7">
        <f t="shared" si="2"/>
        <v>300</v>
      </c>
      <c r="K8" s="6"/>
      <c r="L8" s="6"/>
      <c r="M8" s="6"/>
      <c r="N8" s="6"/>
      <c r="O8" s="6"/>
      <c r="P8" s="6"/>
      <c r="Q8" s="6">
        <f t="shared" si="3"/>
        <v>10</v>
      </c>
      <c r="R8" s="6">
        <v>11</v>
      </c>
      <c r="S8" s="6">
        <f t="shared" si="1"/>
        <v>-1</v>
      </c>
    </row>
    <row r="9" spans="1:21" s="2" customFormat="1" ht="12">
      <c r="A9" s="2">
        <v>800007</v>
      </c>
      <c r="C9" s="2" t="s">
        <v>85</v>
      </c>
      <c r="D9" s="2" t="s">
        <v>86</v>
      </c>
      <c r="E9" s="2" t="s">
        <v>87</v>
      </c>
      <c r="F9" s="2" t="s">
        <v>88</v>
      </c>
      <c r="G9" s="6">
        <v>2700</v>
      </c>
      <c r="H9" s="6">
        <v>1</v>
      </c>
      <c r="I9" s="6">
        <f t="shared" si="0"/>
        <v>2700</v>
      </c>
      <c r="J9" s="7">
        <f t="shared" si="2"/>
        <v>300</v>
      </c>
      <c r="K9" s="6"/>
      <c r="L9" s="6"/>
      <c r="M9" s="6"/>
      <c r="N9" s="6"/>
      <c r="O9" s="6"/>
      <c r="P9" s="6"/>
      <c r="Q9" s="6">
        <f t="shared" si="3"/>
        <v>11</v>
      </c>
      <c r="R9" s="6">
        <v>12</v>
      </c>
      <c r="S9" s="6">
        <f t="shared" si="1"/>
        <v>-1</v>
      </c>
    </row>
    <row r="10" spans="1:21" s="2" customFormat="1" ht="12">
      <c r="A10" s="2">
        <v>800008</v>
      </c>
      <c r="C10" s="2" t="s">
        <v>85</v>
      </c>
      <c r="D10" s="2" t="s">
        <v>86</v>
      </c>
      <c r="E10" s="2" t="s">
        <v>87</v>
      </c>
      <c r="F10" s="2" t="s">
        <v>88</v>
      </c>
      <c r="G10" s="6">
        <v>3000</v>
      </c>
      <c r="H10" s="6">
        <v>1</v>
      </c>
      <c r="I10" s="6">
        <f t="shared" si="0"/>
        <v>3000</v>
      </c>
      <c r="J10" s="7">
        <f t="shared" si="2"/>
        <v>300</v>
      </c>
      <c r="K10" s="6"/>
      <c r="L10" s="6"/>
      <c r="M10" s="6"/>
      <c r="N10" s="6"/>
      <c r="O10" s="6"/>
      <c r="P10" s="6"/>
      <c r="Q10" s="6">
        <f t="shared" si="3"/>
        <v>12</v>
      </c>
      <c r="R10" s="6">
        <v>13</v>
      </c>
      <c r="S10" s="6">
        <f t="shared" si="1"/>
        <v>-1</v>
      </c>
    </row>
    <row r="11" spans="1:21" s="2" customFormat="1" ht="12">
      <c r="A11" s="2">
        <v>800009</v>
      </c>
      <c r="C11" s="2" t="s">
        <v>85</v>
      </c>
      <c r="D11" s="2" t="s">
        <v>86</v>
      </c>
      <c r="E11" s="2" t="s">
        <v>87</v>
      </c>
      <c r="F11" s="2" t="s">
        <v>88</v>
      </c>
      <c r="G11" s="6">
        <v>3300</v>
      </c>
      <c r="H11" s="6">
        <v>1</v>
      </c>
      <c r="I11" s="6">
        <f t="shared" si="0"/>
        <v>3300</v>
      </c>
      <c r="J11" s="7">
        <f t="shared" si="2"/>
        <v>300</v>
      </c>
      <c r="K11" s="6"/>
      <c r="L11" s="6"/>
      <c r="M11" s="6"/>
      <c r="N11" s="6"/>
      <c r="O11" s="6"/>
      <c r="P11" s="6"/>
      <c r="Q11" s="6">
        <f t="shared" si="3"/>
        <v>13</v>
      </c>
      <c r="R11" s="6">
        <v>14</v>
      </c>
      <c r="S11" s="6">
        <f t="shared" si="1"/>
        <v>-1</v>
      </c>
    </row>
    <row r="12" spans="1:21" s="2" customFormat="1" ht="12">
      <c r="A12" s="2">
        <v>800010</v>
      </c>
      <c r="C12" s="2" t="s">
        <v>85</v>
      </c>
      <c r="D12" s="2" t="s">
        <v>86</v>
      </c>
      <c r="E12" s="2" t="s">
        <v>87</v>
      </c>
      <c r="F12" s="2" t="s">
        <v>88</v>
      </c>
      <c r="G12" s="6">
        <v>3600</v>
      </c>
      <c r="H12" s="6">
        <v>1</v>
      </c>
      <c r="I12" s="6">
        <f t="shared" si="0"/>
        <v>3600</v>
      </c>
      <c r="J12" s="7">
        <f t="shared" si="2"/>
        <v>300</v>
      </c>
      <c r="K12" s="6"/>
      <c r="L12" s="6"/>
      <c r="M12" s="6"/>
      <c r="N12" s="6"/>
      <c r="O12" s="6"/>
      <c r="P12" s="6"/>
      <c r="Q12" s="6">
        <f t="shared" si="3"/>
        <v>14</v>
      </c>
      <c r="R12" s="6">
        <v>15</v>
      </c>
      <c r="S12" s="6">
        <f t="shared" si="1"/>
        <v>-1</v>
      </c>
    </row>
    <row r="13" spans="1:21" s="2" customFormat="1" ht="12">
      <c r="A13" s="2">
        <v>800011</v>
      </c>
      <c r="C13" s="2" t="s">
        <v>85</v>
      </c>
      <c r="D13" s="2" t="s">
        <v>86</v>
      </c>
      <c r="E13" s="2" t="s">
        <v>87</v>
      </c>
      <c r="F13" s="2" t="s">
        <v>88</v>
      </c>
      <c r="G13" s="6">
        <v>3900</v>
      </c>
      <c r="H13" s="6">
        <v>1</v>
      </c>
      <c r="I13" s="6">
        <f t="shared" si="0"/>
        <v>3900</v>
      </c>
      <c r="J13" s="7">
        <f t="shared" si="2"/>
        <v>300</v>
      </c>
      <c r="K13" s="6"/>
      <c r="L13" s="6"/>
      <c r="M13" s="6"/>
      <c r="N13" s="6"/>
      <c r="O13" s="6"/>
      <c r="P13" s="6"/>
      <c r="Q13" s="6">
        <f t="shared" si="3"/>
        <v>15</v>
      </c>
      <c r="R13" s="6">
        <v>16</v>
      </c>
      <c r="S13" s="6">
        <f t="shared" si="1"/>
        <v>-1</v>
      </c>
    </row>
    <row r="14" spans="1:21" s="2" customFormat="1" ht="12">
      <c r="A14" s="2">
        <v>800012</v>
      </c>
      <c r="C14" s="2" t="s">
        <v>85</v>
      </c>
      <c r="D14" s="2" t="s">
        <v>86</v>
      </c>
      <c r="E14" s="2" t="s">
        <v>87</v>
      </c>
      <c r="F14" s="2" t="s">
        <v>88</v>
      </c>
      <c r="G14" s="6">
        <v>4200</v>
      </c>
      <c r="H14" s="6">
        <v>1</v>
      </c>
      <c r="I14" s="6">
        <f t="shared" si="0"/>
        <v>4200</v>
      </c>
      <c r="J14" s="7">
        <f t="shared" si="2"/>
        <v>300</v>
      </c>
      <c r="K14" s="6"/>
      <c r="L14" s="6"/>
      <c r="M14" s="6"/>
      <c r="N14" s="6"/>
      <c r="O14" s="6"/>
      <c r="P14" s="6"/>
      <c r="Q14" s="6">
        <f t="shared" si="3"/>
        <v>16</v>
      </c>
      <c r="R14" s="6">
        <v>17</v>
      </c>
      <c r="S14" s="6">
        <f t="shared" si="1"/>
        <v>-1</v>
      </c>
    </row>
    <row r="15" spans="1:21" s="2" customFormat="1" ht="12">
      <c r="A15" s="2">
        <v>800013</v>
      </c>
      <c r="C15" s="2" t="s">
        <v>85</v>
      </c>
      <c r="D15" s="2" t="s">
        <v>86</v>
      </c>
      <c r="E15" s="2" t="s">
        <v>87</v>
      </c>
      <c r="F15" s="2" t="s">
        <v>88</v>
      </c>
      <c r="G15" s="6">
        <v>4500</v>
      </c>
      <c r="H15" s="6">
        <v>1</v>
      </c>
      <c r="I15" s="6">
        <f t="shared" si="0"/>
        <v>4500</v>
      </c>
      <c r="J15" s="7">
        <f t="shared" si="2"/>
        <v>300</v>
      </c>
      <c r="K15" s="6"/>
      <c r="L15" s="6"/>
      <c r="M15" s="6"/>
      <c r="N15" s="6"/>
      <c r="O15" s="6"/>
      <c r="P15" s="6"/>
      <c r="Q15" s="6">
        <f t="shared" si="3"/>
        <v>17</v>
      </c>
      <c r="R15" s="6">
        <v>18</v>
      </c>
      <c r="S15" s="6">
        <f t="shared" si="1"/>
        <v>-1</v>
      </c>
    </row>
    <row r="16" spans="1:21" s="2" customFormat="1" ht="12">
      <c r="A16" s="2">
        <v>800014</v>
      </c>
      <c r="C16" s="2" t="s">
        <v>85</v>
      </c>
      <c r="D16" s="2" t="s">
        <v>86</v>
      </c>
      <c r="E16" s="2" t="s">
        <v>87</v>
      </c>
      <c r="F16" s="2" t="s">
        <v>88</v>
      </c>
      <c r="G16" s="6">
        <v>4800</v>
      </c>
      <c r="H16" s="6">
        <v>1</v>
      </c>
      <c r="I16" s="6">
        <f t="shared" si="0"/>
        <v>4800</v>
      </c>
      <c r="J16" s="7">
        <f t="shared" si="2"/>
        <v>300</v>
      </c>
      <c r="K16" s="6"/>
      <c r="L16" s="6"/>
      <c r="M16" s="6"/>
      <c r="N16" s="6"/>
      <c r="O16" s="6"/>
      <c r="P16" s="6"/>
      <c r="Q16" s="6">
        <f t="shared" si="3"/>
        <v>18</v>
      </c>
      <c r="R16" s="6">
        <v>19</v>
      </c>
      <c r="S16" s="6">
        <f t="shared" si="1"/>
        <v>-1</v>
      </c>
    </row>
    <row r="17" spans="1:19" s="2" customFormat="1" ht="12">
      <c r="A17" s="2">
        <v>800015</v>
      </c>
      <c r="C17" s="2" t="s">
        <v>85</v>
      </c>
      <c r="D17" s="2" t="s">
        <v>86</v>
      </c>
      <c r="E17" s="2" t="s">
        <v>87</v>
      </c>
      <c r="F17" s="2" t="s">
        <v>88</v>
      </c>
      <c r="G17" s="6">
        <v>5100</v>
      </c>
      <c r="H17" s="6">
        <v>1</v>
      </c>
      <c r="I17" s="6">
        <f t="shared" si="0"/>
        <v>5100</v>
      </c>
      <c r="J17" s="7">
        <f t="shared" si="2"/>
        <v>300</v>
      </c>
      <c r="K17" s="6"/>
      <c r="L17" s="6"/>
      <c r="M17" s="6"/>
      <c r="N17" s="6"/>
      <c r="O17" s="6"/>
      <c r="P17" s="6"/>
      <c r="Q17" s="6">
        <f t="shared" si="3"/>
        <v>19</v>
      </c>
      <c r="R17" s="6">
        <v>20</v>
      </c>
      <c r="S17" s="6">
        <f t="shared" si="1"/>
        <v>-1</v>
      </c>
    </row>
    <row r="18" spans="1:19" s="2" customFormat="1" ht="12">
      <c r="A18" s="2">
        <v>800016</v>
      </c>
      <c r="C18" s="2" t="s">
        <v>85</v>
      </c>
      <c r="D18" s="2" t="s">
        <v>86</v>
      </c>
      <c r="E18" s="2" t="s">
        <v>87</v>
      </c>
      <c r="F18" s="2" t="s">
        <v>88</v>
      </c>
      <c r="G18" s="6">
        <v>5400</v>
      </c>
      <c r="H18" s="6">
        <v>1</v>
      </c>
      <c r="I18" s="6">
        <f t="shared" si="0"/>
        <v>5400</v>
      </c>
      <c r="J18" s="7">
        <f t="shared" si="2"/>
        <v>300</v>
      </c>
      <c r="K18" s="6"/>
      <c r="L18" s="6"/>
      <c r="M18" s="6"/>
      <c r="N18" s="6"/>
      <c r="O18" s="6"/>
      <c r="P18" s="6"/>
      <c r="Q18" s="6">
        <f t="shared" si="3"/>
        <v>20</v>
      </c>
      <c r="R18" s="6">
        <v>21</v>
      </c>
      <c r="S18" s="6">
        <f t="shared" si="1"/>
        <v>-1</v>
      </c>
    </row>
    <row r="19" spans="1:19" s="2" customFormat="1" ht="12">
      <c r="A19" s="2">
        <v>800017</v>
      </c>
      <c r="C19" s="2" t="s">
        <v>85</v>
      </c>
      <c r="D19" s="2" t="s">
        <v>86</v>
      </c>
      <c r="E19" s="2" t="s">
        <v>87</v>
      </c>
      <c r="F19" s="2" t="s">
        <v>88</v>
      </c>
      <c r="G19" s="6">
        <v>5700</v>
      </c>
      <c r="H19" s="6">
        <v>1</v>
      </c>
      <c r="I19" s="6">
        <f t="shared" si="0"/>
        <v>5700</v>
      </c>
      <c r="J19" s="7">
        <f t="shared" si="2"/>
        <v>300</v>
      </c>
      <c r="K19" s="6"/>
      <c r="L19" s="6"/>
      <c r="M19" s="6"/>
      <c r="N19" s="6"/>
      <c r="O19" s="6"/>
      <c r="P19" s="6"/>
      <c r="Q19" s="6">
        <f t="shared" si="3"/>
        <v>21</v>
      </c>
      <c r="R19" s="6">
        <v>22</v>
      </c>
      <c r="S19" s="6">
        <f t="shared" si="1"/>
        <v>-1</v>
      </c>
    </row>
    <row r="20" spans="1:19" s="2" customFormat="1" ht="12">
      <c r="A20" s="2">
        <v>800018</v>
      </c>
      <c r="C20" s="2" t="s">
        <v>85</v>
      </c>
      <c r="D20" s="2" t="s">
        <v>86</v>
      </c>
      <c r="E20" s="2" t="s">
        <v>87</v>
      </c>
      <c r="F20" s="2" t="s">
        <v>88</v>
      </c>
      <c r="G20" s="6">
        <v>6000</v>
      </c>
      <c r="H20" s="6">
        <v>1</v>
      </c>
      <c r="I20" s="6">
        <f t="shared" si="0"/>
        <v>6000</v>
      </c>
      <c r="J20" s="7">
        <f t="shared" si="2"/>
        <v>300</v>
      </c>
      <c r="K20" s="6"/>
      <c r="L20" s="6"/>
      <c r="M20" s="6"/>
      <c r="N20" s="6"/>
      <c r="O20" s="6"/>
      <c r="P20" s="6"/>
      <c r="Q20" s="6">
        <f t="shared" si="3"/>
        <v>22</v>
      </c>
      <c r="R20" s="6">
        <v>23</v>
      </c>
      <c r="S20" s="6">
        <f t="shared" si="1"/>
        <v>-1</v>
      </c>
    </row>
    <row r="21" spans="1:19" s="2" customFormat="1" ht="12">
      <c r="A21" s="2">
        <v>800019</v>
      </c>
      <c r="C21" s="2" t="s">
        <v>85</v>
      </c>
      <c r="D21" s="2" t="s">
        <v>86</v>
      </c>
      <c r="E21" s="2" t="s">
        <v>87</v>
      </c>
      <c r="F21" s="2" t="s">
        <v>88</v>
      </c>
      <c r="G21" s="6">
        <v>6300</v>
      </c>
      <c r="H21" s="6">
        <v>1</v>
      </c>
      <c r="I21" s="6">
        <f t="shared" si="0"/>
        <v>6300</v>
      </c>
      <c r="J21" s="7">
        <f t="shared" si="2"/>
        <v>300</v>
      </c>
      <c r="K21" s="6"/>
      <c r="L21" s="6"/>
      <c r="M21" s="6"/>
      <c r="N21" s="6"/>
      <c r="O21" s="6"/>
      <c r="P21" s="6"/>
      <c r="Q21" s="6">
        <f t="shared" si="3"/>
        <v>23</v>
      </c>
      <c r="R21" s="6">
        <v>24</v>
      </c>
      <c r="S21" s="6">
        <f t="shared" si="1"/>
        <v>-1</v>
      </c>
    </row>
    <row r="22" spans="1:19" s="2" customFormat="1" ht="12">
      <c r="A22" s="2">
        <v>800020</v>
      </c>
      <c r="C22" s="2" t="s">
        <v>85</v>
      </c>
      <c r="D22" s="2" t="s">
        <v>86</v>
      </c>
      <c r="E22" s="2" t="s">
        <v>87</v>
      </c>
      <c r="F22" s="2" t="s">
        <v>88</v>
      </c>
      <c r="G22" s="6">
        <v>6600</v>
      </c>
      <c r="H22" s="6">
        <v>1</v>
      </c>
      <c r="I22" s="6">
        <f t="shared" si="0"/>
        <v>6600</v>
      </c>
      <c r="J22" s="7">
        <f t="shared" si="2"/>
        <v>300</v>
      </c>
      <c r="K22" s="6"/>
      <c r="L22" s="6"/>
      <c r="M22" s="6"/>
      <c r="N22" s="6"/>
      <c r="O22" s="6"/>
      <c r="P22" s="6"/>
      <c r="Q22" s="6">
        <f t="shared" si="3"/>
        <v>24</v>
      </c>
      <c r="R22" s="6">
        <v>25</v>
      </c>
      <c r="S22" s="6">
        <f t="shared" si="1"/>
        <v>-1</v>
      </c>
    </row>
    <row r="23" spans="1:19" s="2" customFormat="1" ht="12">
      <c r="A23" s="2">
        <v>800021</v>
      </c>
      <c r="C23" s="2" t="s">
        <v>85</v>
      </c>
      <c r="D23" s="2" t="s">
        <v>86</v>
      </c>
      <c r="E23" s="2" t="s">
        <v>87</v>
      </c>
      <c r="F23" s="2" t="s">
        <v>88</v>
      </c>
      <c r="G23" s="6">
        <v>6900</v>
      </c>
      <c r="H23" s="6">
        <v>1</v>
      </c>
      <c r="I23" s="6">
        <f t="shared" si="0"/>
        <v>6900</v>
      </c>
      <c r="J23" s="7">
        <f t="shared" si="2"/>
        <v>300</v>
      </c>
      <c r="K23" s="6"/>
      <c r="L23" s="6"/>
      <c r="M23" s="6"/>
      <c r="N23" s="6"/>
      <c r="O23" s="6"/>
      <c r="P23" s="6"/>
      <c r="Q23" s="6">
        <f t="shared" si="3"/>
        <v>25</v>
      </c>
      <c r="R23" s="6">
        <v>26</v>
      </c>
      <c r="S23" s="6">
        <f t="shared" si="1"/>
        <v>-1</v>
      </c>
    </row>
    <row r="24" spans="1:19" s="2" customFormat="1" ht="12">
      <c r="A24" s="2">
        <v>800022</v>
      </c>
      <c r="C24" s="2" t="s">
        <v>85</v>
      </c>
      <c r="D24" s="2" t="s">
        <v>86</v>
      </c>
      <c r="E24" s="2" t="s">
        <v>87</v>
      </c>
      <c r="F24" s="2" t="s">
        <v>88</v>
      </c>
      <c r="G24" s="6">
        <v>7200</v>
      </c>
      <c r="H24" s="6">
        <v>1</v>
      </c>
      <c r="I24" s="6">
        <f t="shared" si="0"/>
        <v>7200</v>
      </c>
      <c r="J24" s="7">
        <f t="shared" si="2"/>
        <v>300</v>
      </c>
      <c r="K24" s="6"/>
      <c r="L24" s="6"/>
      <c r="M24" s="6"/>
      <c r="N24" s="6"/>
      <c r="O24" s="6"/>
      <c r="P24" s="6"/>
      <c r="Q24" s="6">
        <f t="shared" si="3"/>
        <v>26</v>
      </c>
      <c r="R24" s="6">
        <v>27</v>
      </c>
      <c r="S24" s="6">
        <f t="shared" si="1"/>
        <v>-1</v>
      </c>
    </row>
    <row r="25" spans="1:19" s="2" customFormat="1" ht="12">
      <c r="A25" s="2">
        <v>800023</v>
      </c>
      <c r="C25" s="2" t="s">
        <v>85</v>
      </c>
      <c r="D25" s="2" t="s">
        <v>86</v>
      </c>
      <c r="E25" s="2" t="s">
        <v>87</v>
      </c>
      <c r="F25" s="2" t="s">
        <v>88</v>
      </c>
      <c r="G25" s="6">
        <v>7500</v>
      </c>
      <c r="H25" s="6">
        <v>1</v>
      </c>
      <c r="I25" s="6">
        <f t="shared" si="0"/>
        <v>7500</v>
      </c>
      <c r="J25" s="7">
        <f t="shared" si="2"/>
        <v>300</v>
      </c>
      <c r="K25" s="6"/>
      <c r="L25" s="6"/>
      <c r="M25" s="6"/>
      <c r="N25" s="6"/>
      <c r="O25" s="6"/>
      <c r="P25" s="6"/>
      <c r="Q25" s="6">
        <f t="shared" si="3"/>
        <v>27</v>
      </c>
      <c r="R25" s="6">
        <v>28</v>
      </c>
      <c r="S25" s="6">
        <f t="shared" si="1"/>
        <v>-1</v>
      </c>
    </row>
    <row r="26" spans="1:19" s="2" customFormat="1" ht="12">
      <c r="A26" s="2">
        <v>800024</v>
      </c>
      <c r="C26" s="2" t="s">
        <v>85</v>
      </c>
      <c r="D26" s="2" t="s">
        <v>86</v>
      </c>
      <c r="E26" s="2" t="s">
        <v>87</v>
      </c>
      <c r="F26" s="2" t="s">
        <v>88</v>
      </c>
      <c r="G26" s="6">
        <v>7800</v>
      </c>
      <c r="H26" s="6">
        <v>1</v>
      </c>
      <c r="I26" s="6">
        <f t="shared" si="0"/>
        <v>7800</v>
      </c>
      <c r="J26" s="7">
        <f t="shared" si="2"/>
        <v>300</v>
      </c>
      <c r="K26" s="6"/>
      <c r="L26" s="6"/>
      <c r="M26" s="6"/>
      <c r="N26" s="6"/>
      <c r="O26" s="6"/>
      <c r="P26" s="6"/>
      <c r="Q26" s="6">
        <f t="shared" si="3"/>
        <v>28</v>
      </c>
      <c r="R26" s="6">
        <v>29</v>
      </c>
      <c r="S26" s="6">
        <f t="shared" si="1"/>
        <v>-1</v>
      </c>
    </row>
    <row r="27" spans="1:19" s="2" customFormat="1" ht="12">
      <c r="A27" s="2">
        <v>800025</v>
      </c>
      <c r="C27" s="2" t="s">
        <v>85</v>
      </c>
      <c r="D27" s="2" t="s">
        <v>86</v>
      </c>
      <c r="E27" s="2" t="s">
        <v>87</v>
      </c>
      <c r="F27" s="2" t="s">
        <v>88</v>
      </c>
      <c r="G27" s="6">
        <v>8100</v>
      </c>
      <c r="H27" s="6">
        <v>1</v>
      </c>
      <c r="I27" s="6">
        <f t="shared" si="0"/>
        <v>8100</v>
      </c>
      <c r="J27" s="7">
        <f t="shared" si="2"/>
        <v>300</v>
      </c>
      <c r="K27" s="6"/>
      <c r="L27" s="6"/>
      <c r="M27" s="6"/>
      <c r="N27" s="6"/>
      <c r="O27" s="6"/>
      <c r="P27" s="6"/>
      <c r="Q27" s="6">
        <f t="shared" si="3"/>
        <v>29</v>
      </c>
      <c r="R27" s="6">
        <v>30</v>
      </c>
      <c r="S27" s="6">
        <f t="shared" si="1"/>
        <v>-1</v>
      </c>
    </row>
    <row r="28" spans="1:19" s="2" customFormat="1" ht="12">
      <c r="A28" s="2">
        <v>800026</v>
      </c>
      <c r="C28" s="2" t="s">
        <v>85</v>
      </c>
      <c r="D28" s="2" t="s">
        <v>86</v>
      </c>
      <c r="E28" s="2" t="s">
        <v>87</v>
      </c>
      <c r="F28" s="2" t="s">
        <v>88</v>
      </c>
      <c r="G28" s="6">
        <v>8400</v>
      </c>
      <c r="H28" s="6">
        <v>1</v>
      </c>
      <c r="I28" s="6">
        <f t="shared" si="0"/>
        <v>8400</v>
      </c>
      <c r="J28" s="7">
        <f t="shared" si="2"/>
        <v>300</v>
      </c>
      <c r="K28" s="6"/>
      <c r="L28" s="6"/>
      <c r="M28" s="6"/>
      <c r="N28" s="6"/>
      <c r="O28" s="6"/>
      <c r="P28" s="6"/>
      <c r="Q28" s="6">
        <f t="shared" si="3"/>
        <v>30</v>
      </c>
      <c r="R28" s="6">
        <v>31</v>
      </c>
      <c r="S28" s="6">
        <f t="shared" si="1"/>
        <v>-1</v>
      </c>
    </row>
    <row r="29" spans="1:19" s="2" customFormat="1" ht="12">
      <c r="A29" s="2">
        <v>800027</v>
      </c>
      <c r="C29" s="2" t="s">
        <v>85</v>
      </c>
      <c r="D29" s="2" t="s">
        <v>86</v>
      </c>
      <c r="E29" s="2" t="s">
        <v>87</v>
      </c>
      <c r="F29" s="2" t="s">
        <v>88</v>
      </c>
      <c r="G29" s="6">
        <v>8700</v>
      </c>
      <c r="H29" s="6">
        <v>1</v>
      </c>
      <c r="I29" s="6">
        <f t="shared" si="0"/>
        <v>8700</v>
      </c>
      <c r="J29" s="7">
        <f t="shared" si="2"/>
        <v>300</v>
      </c>
      <c r="K29" s="6"/>
      <c r="L29" s="6"/>
      <c r="M29" s="6"/>
      <c r="N29" s="6"/>
      <c r="O29" s="6"/>
      <c r="P29" s="6"/>
      <c r="Q29" s="6">
        <f t="shared" si="3"/>
        <v>31</v>
      </c>
      <c r="R29" s="6">
        <v>32</v>
      </c>
      <c r="S29" s="6">
        <f t="shared" si="1"/>
        <v>-1</v>
      </c>
    </row>
    <row r="30" spans="1:19" s="2" customFormat="1" ht="12">
      <c r="A30" s="2">
        <v>800028</v>
      </c>
      <c r="C30" s="2" t="s">
        <v>85</v>
      </c>
      <c r="D30" s="2" t="s">
        <v>86</v>
      </c>
      <c r="E30" s="2" t="s">
        <v>87</v>
      </c>
      <c r="F30" s="2" t="s">
        <v>88</v>
      </c>
      <c r="G30" s="6">
        <v>9000</v>
      </c>
      <c r="H30" s="6">
        <v>1</v>
      </c>
      <c r="I30" s="6">
        <f t="shared" si="0"/>
        <v>9000</v>
      </c>
      <c r="J30" s="7">
        <f t="shared" si="2"/>
        <v>300</v>
      </c>
      <c r="K30" s="6"/>
      <c r="L30" s="6"/>
      <c r="M30" s="6"/>
      <c r="N30" s="6"/>
      <c r="O30" s="6"/>
      <c r="P30" s="6"/>
      <c r="Q30" s="6">
        <f t="shared" si="3"/>
        <v>32</v>
      </c>
      <c r="R30" s="6">
        <v>33</v>
      </c>
      <c r="S30" s="6">
        <f t="shared" si="1"/>
        <v>-1</v>
      </c>
    </row>
    <row r="31" spans="1:19" s="2" customFormat="1" ht="12">
      <c r="A31" s="2">
        <v>800029</v>
      </c>
      <c r="C31" s="2" t="s">
        <v>85</v>
      </c>
      <c r="D31" s="2" t="s">
        <v>86</v>
      </c>
      <c r="E31" s="2" t="s">
        <v>87</v>
      </c>
      <c r="F31" s="2" t="s">
        <v>88</v>
      </c>
      <c r="G31" s="6">
        <v>9300</v>
      </c>
      <c r="H31" s="6">
        <v>1</v>
      </c>
      <c r="I31" s="6">
        <f t="shared" si="0"/>
        <v>9300</v>
      </c>
      <c r="J31" s="7">
        <f t="shared" si="2"/>
        <v>300</v>
      </c>
      <c r="K31" s="6"/>
      <c r="L31" s="6"/>
      <c r="M31" s="6"/>
      <c r="N31" s="6"/>
      <c r="O31" s="6"/>
      <c r="P31" s="6"/>
      <c r="Q31" s="6">
        <f t="shared" si="3"/>
        <v>33</v>
      </c>
      <c r="R31" s="6">
        <v>34</v>
      </c>
      <c r="S31" s="6">
        <f t="shared" si="1"/>
        <v>-1</v>
      </c>
    </row>
    <row r="32" spans="1:19" s="2" customFormat="1" ht="12">
      <c r="A32" s="2">
        <v>800030</v>
      </c>
      <c r="C32" s="2" t="s">
        <v>85</v>
      </c>
      <c r="D32" s="2" t="s">
        <v>86</v>
      </c>
      <c r="E32" s="2" t="s">
        <v>87</v>
      </c>
      <c r="F32" s="2" t="s">
        <v>88</v>
      </c>
      <c r="G32" s="6">
        <v>9600</v>
      </c>
      <c r="H32" s="6">
        <v>1</v>
      </c>
      <c r="I32" s="6">
        <f t="shared" si="0"/>
        <v>9600</v>
      </c>
      <c r="J32" s="7">
        <f t="shared" si="2"/>
        <v>300</v>
      </c>
      <c r="K32" s="6"/>
      <c r="L32" s="6"/>
      <c r="M32" s="6"/>
      <c r="N32" s="6"/>
      <c r="O32" s="6"/>
      <c r="P32" s="6"/>
      <c r="Q32" s="6">
        <f t="shared" si="3"/>
        <v>34</v>
      </c>
      <c r="R32" s="6">
        <v>35</v>
      </c>
      <c r="S32" s="6">
        <f t="shared" si="1"/>
        <v>-1</v>
      </c>
    </row>
    <row r="33" spans="1:19" s="2" customFormat="1" ht="12">
      <c r="A33" s="2">
        <v>800031</v>
      </c>
      <c r="C33" s="2" t="s">
        <v>85</v>
      </c>
      <c r="D33" s="2" t="s">
        <v>86</v>
      </c>
      <c r="E33" s="2" t="s">
        <v>87</v>
      </c>
      <c r="F33" s="2" t="s">
        <v>88</v>
      </c>
      <c r="G33" s="6">
        <v>9900</v>
      </c>
      <c r="H33" s="6">
        <v>1</v>
      </c>
      <c r="I33" s="6">
        <f t="shared" si="0"/>
        <v>9900</v>
      </c>
      <c r="J33" s="7">
        <f t="shared" si="2"/>
        <v>300</v>
      </c>
      <c r="K33" s="6"/>
      <c r="L33" s="6"/>
      <c r="M33" s="6"/>
      <c r="N33" s="6"/>
      <c r="O33" s="6"/>
      <c r="P33" s="6"/>
      <c r="Q33" s="6">
        <f t="shared" si="3"/>
        <v>35</v>
      </c>
      <c r="R33" s="6">
        <v>36</v>
      </c>
      <c r="S33" s="6">
        <f t="shared" si="1"/>
        <v>-1</v>
      </c>
    </row>
    <row r="34" spans="1:19" s="2" customFormat="1" ht="12">
      <c r="A34" s="2">
        <v>800032</v>
      </c>
      <c r="C34" s="2" t="s">
        <v>85</v>
      </c>
      <c r="D34" s="2" t="s">
        <v>86</v>
      </c>
      <c r="E34" s="2" t="s">
        <v>87</v>
      </c>
      <c r="F34" s="2" t="s">
        <v>88</v>
      </c>
      <c r="G34" s="6">
        <v>10200</v>
      </c>
      <c r="H34" s="6">
        <v>1</v>
      </c>
      <c r="I34" s="6">
        <f t="shared" si="0"/>
        <v>10200</v>
      </c>
      <c r="J34" s="7">
        <f t="shared" si="2"/>
        <v>300</v>
      </c>
      <c r="K34" s="6"/>
      <c r="L34" s="6"/>
      <c r="M34" s="6"/>
      <c r="N34" s="6"/>
      <c r="O34" s="6"/>
      <c r="P34" s="6"/>
      <c r="Q34" s="6">
        <f t="shared" si="3"/>
        <v>36</v>
      </c>
      <c r="R34" s="6">
        <v>37</v>
      </c>
      <c r="S34" s="6">
        <f t="shared" si="1"/>
        <v>-1</v>
      </c>
    </row>
    <row r="35" spans="1:19" s="2" customFormat="1" ht="12">
      <c r="A35" s="2">
        <v>800033</v>
      </c>
      <c r="C35" s="2" t="s">
        <v>85</v>
      </c>
      <c r="D35" s="2" t="s">
        <v>86</v>
      </c>
      <c r="E35" s="2" t="s">
        <v>87</v>
      </c>
      <c r="F35" s="2" t="s">
        <v>88</v>
      </c>
      <c r="G35" s="6">
        <v>10500</v>
      </c>
      <c r="H35" s="6">
        <v>1</v>
      </c>
      <c r="I35" s="6">
        <f t="shared" si="0"/>
        <v>10500</v>
      </c>
      <c r="J35" s="7">
        <f t="shared" si="2"/>
        <v>300</v>
      </c>
      <c r="K35" s="6"/>
      <c r="L35" s="6"/>
      <c r="M35" s="6"/>
      <c r="N35" s="6"/>
      <c r="O35" s="6"/>
      <c r="P35" s="6"/>
      <c r="Q35" s="6">
        <f t="shared" si="3"/>
        <v>37</v>
      </c>
      <c r="R35" s="6">
        <v>38</v>
      </c>
      <c r="S35" s="6">
        <f t="shared" si="1"/>
        <v>-1</v>
      </c>
    </row>
    <row r="36" spans="1:19" s="2" customFormat="1" ht="12">
      <c r="A36" s="2">
        <v>800034</v>
      </c>
      <c r="C36" s="2" t="s">
        <v>85</v>
      </c>
      <c r="D36" s="2" t="s">
        <v>86</v>
      </c>
      <c r="E36" s="2" t="s">
        <v>87</v>
      </c>
      <c r="F36" s="2" t="s">
        <v>88</v>
      </c>
      <c r="G36" s="6">
        <v>10800</v>
      </c>
      <c r="H36" s="6">
        <v>1</v>
      </c>
      <c r="I36" s="6">
        <f t="shared" si="0"/>
        <v>10800</v>
      </c>
      <c r="J36" s="7">
        <f t="shared" si="2"/>
        <v>300</v>
      </c>
      <c r="K36" s="6"/>
      <c r="L36" s="6"/>
      <c r="M36" s="6"/>
      <c r="N36" s="6"/>
      <c r="O36" s="6"/>
      <c r="P36" s="6"/>
      <c r="Q36" s="6">
        <f t="shared" si="3"/>
        <v>38</v>
      </c>
      <c r="R36" s="6">
        <v>39</v>
      </c>
      <c r="S36" s="6">
        <f t="shared" si="1"/>
        <v>-1</v>
      </c>
    </row>
    <row r="37" spans="1:19" s="2" customFormat="1" ht="12">
      <c r="A37" s="2">
        <v>800035</v>
      </c>
      <c r="C37" s="2" t="s">
        <v>85</v>
      </c>
      <c r="D37" s="2" t="s">
        <v>86</v>
      </c>
      <c r="E37" s="2" t="s">
        <v>87</v>
      </c>
      <c r="F37" s="2" t="s">
        <v>88</v>
      </c>
      <c r="G37" s="6">
        <v>11100</v>
      </c>
      <c r="H37" s="6">
        <v>1</v>
      </c>
      <c r="I37" s="6">
        <f t="shared" si="0"/>
        <v>11100</v>
      </c>
      <c r="J37" s="7">
        <f t="shared" si="2"/>
        <v>300</v>
      </c>
      <c r="K37" s="6"/>
      <c r="L37" s="6"/>
      <c r="M37" s="6"/>
      <c r="N37" s="6"/>
      <c r="O37" s="6"/>
      <c r="P37" s="6"/>
      <c r="Q37" s="6">
        <f t="shared" si="3"/>
        <v>39</v>
      </c>
      <c r="R37" s="6">
        <v>40</v>
      </c>
      <c r="S37" s="6">
        <f t="shared" si="1"/>
        <v>-1</v>
      </c>
    </row>
    <row r="38" spans="1:19" s="2" customFormat="1" ht="12">
      <c r="A38" s="2">
        <v>800036</v>
      </c>
      <c r="C38" s="2" t="s">
        <v>85</v>
      </c>
      <c r="D38" s="2" t="s">
        <v>86</v>
      </c>
      <c r="E38" s="2" t="s">
        <v>87</v>
      </c>
      <c r="F38" s="2" t="s">
        <v>88</v>
      </c>
      <c r="G38" s="6">
        <v>11400</v>
      </c>
      <c r="H38" s="6">
        <v>1</v>
      </c>
      <c r="I38" s="6">
        <f t="shared" si="0"/>
        <v>11400</v>
      </c>
      <c r="J38" s="7">
        <f t="shared" si="2"/>
        <v>300</v>
      </c>
      <c r="K38" s="6"/>
      <c r="L38" s="6"/>
      <c r="M38" s="6"/>
      <c r="N38" s="6"/>
      <c r="O38" s="6"/>
      <c r="P38" s="6"/>
      <c r="Q38" s="6">
        <f t="shared" si="3"/>
        <v>40</v>
      </c>
      <c r="R38" s="6">
        <v>41</v>
      </c>
      <c r="S38" s="6">
        <f t="shared" si="1"/>
        <v>-1</v>
      </c>
    </row>
    <row r="39" spans="1:19" s="2" customFormat="1" ht="12">
      <c r="A39" s="2">
        <v>800037</v>
      </c>
      <c r="C39" s="2" t="s">
        <v>85</v>
      </c>
      <c r="D39" s="2" t="s">
        <v>86</v>
      </c>
      <c r="E39" s="2" t="s">
        <v>87</v>
      </c>
      <c r="F39" s="2" t="s">
        <v>88</v>
      </c>
      <c r="G39" s="6">
        <v>11700</v>
      </c>
      <c r="H39" s="6">
        <v>1</v>
      </c>
      <c r="I39" s="6">
        <f t="shared" si="0"/>
        <v>11700</v>
      </c>
      <c r="J39" s="7">
        <f t="shared" si="2"/>
        <v>300</v>
      </c>
      <c r="K39" s="6"/>
      <c r="L39" s="6"/>
      <c r="M39" s="6"/>
      <c r="N39" s="6"/>
      <c r="O39" s="6"/>
      <c r="P39" s="6"/>
      <c r="Q39" s="6">
        <f t="shared" si="3"/>
        <v>41</v>
      </c>
      <c r="R39" s="6">
        <v>42</v>
      </c>
      <c r="S39" s="6">
        <f t="shared" si="1"/>
        <v>-1</v>
      </c>
    </row>
    <row r="40" spans="1:19" s="2" customFormat="1" ht="12">
      <c r="A40" s="2">
        <v>800038</v>
      </c>
      <c r="C40" s="2" t="s">
        <v>85</v>
      </c>
      <c r="D40" s="2" t="s">
        <v>86</v>
      </c>
      <c r="E40" s="2" t="s">
        <v>87</v>
      </c>
      <c r="F40" s="2" t="s">
        <v>88</v>
      </c>
      <c r="G40" s="6">
        <v>12000</v>
      </c>
      <c r="H40" s="6">
        <v>1</v>
      </c>
      <c r="I40" s="6">
        <f t="shared" si="0"/>
        <v>12000</v>
      </c>
      <c r="J40" s="7">
        <f t="shared" si="2"/>
        <v>300</v>
      </c>
      <c r="K40" s="6"/>
      <c r="L40" s="6"/>
      <c r="M40" s="6"/>
      <c r="N40" s="6"/>
      <c r="O40" s="6"/>
      <c r="P40" s="6"/>
      <c r="Q40" s="6">
        <f t="shared" si="3"/>
        <v>42</v>
      </c>
      <c r="R40" s="6">
        <v>43</v>
      </c>
      <c r="S40" s="6">
        <f t="shared" si="1"/>
        <v>-1</v>
      </c>
    </row>
    <row r="41" spans="1:19" s="2" customFormat="1" ht="12">
      <c r="A41" s="2">
        <v>800039</v>
      </c>
      <c r="C41" s="2" t="s">
        <v>85</v>
      </c>
      <c r="D41" s="2" t="s">
        <v>86</v>
      </c>
      <c r="E41" s="2" t="s">
        <v>87</v>
      </c>
      <c r="F41" s="2" t="s">
        <v>88</v>
      </c>
      <c r="G41" s="6">
        <v>12300</v>
      </c>
      <c r="H41" s="6">
        <v>1</v>
      </c>
      <c r="I41" s="6">
        <f t="shared" si="0"/>
        <v>12300</v>
      </c>
      <c r="J41" s="7">
        <f t="shared" si="2"/>
        <v>300</v>
      </c>
      <c r="K41" s="6"/>
      <c r="L41" s="6"/>
      <c r="M41" s="6"/>
      <c r="N41" s="6"/>
      <c r="O41" s="6"/>
      <c r="P41" s="6"/>
      <c r="Q41" s="6">
        <f t="shared" si="3"/>
        <v>43</v>
      </c>
      <c r="R41" s="6">
        <v>44</v>
      </c>
      <c r="S41" s="6">
        <f t="shared" si="1"/>
        <v>-1</v>
      </c>
    </row>
    <row r="42" spans="1:19" s="2" customFormat="1" ht="12">
      <c r="A42" s="2">
        <v>800040</v>
      </c>
      <c r="C42" s="2" t="s">
        <v>85</v>
      </c>
      <c r="D42" s="2" t="s">
        <v>86</v>
      </c>
      <c r="E42" s="2" t="s">
        <v>87</v>
      </c>
      <c r="F42" s="2" t="s">
        <v>88</v>
      </c>
      <c r="G42" s="6">
        <v>12600</v>
      </c>
      <c r="H42" s="6">
        <v>1</v>
      </c>
      <c r="I42" s="6">
        <f t="shared" si="0"/>
        <v>12600</v>
      </c>
      <c r="J42" s="7">
        <f t="shared" si="2"/>
        <v>300</v>
      </c>
      <c r="K42" s="6"/>
      <c r="L42" s="6"/>
      <c r="M42" s="6"/>
      <c r="N42" s="6"/>
      <c r="O42" s="6"/>
      <c r="P42" s="6"/>
      <c r="Q42" s="6">
        <f t="shared" si="3"/>
        <v>44</v>
      </c>
      <c r="R42" s="6">
        <v>45</v>
      </c>
      <c r="S42" s="6">
        <f t="shared" si="1"/>
        <v>-1</v>
      </c>
    </row>
    <row r="43" spans="1:19" s="2" customFormat="1" ht="12">
      <c r="A43" s="2">
        <v>800041</v>
      </c>
      <c r="C43" s="2" t="s">
        <v>85</v>
      </c>
      <c r="D43" s="2" t="s">
        <v>86</v>
      </c>
      <c r="E43" s="2" t="s">
        <v>87</v>
      </c>
      <c r="F43" s="2" t="s">
        <v>88</v>
      </c>
      <c r="G43" s="6">
        <v>12900</v>
      </c>
      <c r="H43" s="6">
        <v>1</v>
      </c>
      <c r="I43" s="6">
        <f t="shared" si="0"/>
        <v>12900</v>
      </c>
      <c r="J43" s="7">
        <f t="shared" si="2"/>
        <v>300</v>
      </c>
      <c r="K43" s="6"/>
      <c r="L43" s="6"/>
      <c r="M43" s="6"/>
      <c r="N43" s="6"/>
      <c r="O43" s="6"/>
      <c r="P43" s="6"/>
      <c r="Q43" s="6">
        <f t="shared" si="3"/>
        <v>45</v>
      </c>
      <c r="R43" s="6">
        <v>46</v>
      </c>
      <c r="S43" s="6">
        <f t="shared" si="1"/>
        <v>-1</v>
      </c>
    </row>
    <row r="44" spans="1:19" s="2" customFormat="1" ht="12">
      <c r="A44" s="2">
        <v>800042</v>
      </c>
      <c r="C44" s="2" t="s">
        <v>85</v>
      </c>
      <c r="D44" s="2" t="s">
        <v>86</v>
      </c>
      <c r="E44" s="2" t="s">
        <v>87</v>
      </c>
      <c r="F44" s="2" t="s">
        <v>88</v>
      </c>
      <c r="G44" s="6">
        <v>13200</v>
      </c>
      <c r="H44" s="6">
        <v>1</v>
      </c>
      <c r="I44" s="6">
        <f t="shared" si="0"/>
        <v>13200</v>
      </c>
      <c r="J44" s="7">
        <f t="shared" si="2"/>
        <v>300</v>
      </c>
      <c r="K44" s="6"/>
      <c r="L44" s="6"/>
      <c r="M44" s="6"/>
      <c r="N44" s="6"/>
      <c r="O44" s="6"/>
      <c r="P44" s="6"/>
      <c r="Q44" s="6">
        <f t="shared" si="3"/>
        <v>46</v>
      </c>
      <c r="R44" s="6">
        <v>47</v>
      </c>
      <c r="S44" s="6">
        <f t="shared" si="1"/>
        <v>-1</v>
      </c>
    </row>
    <row r="45" spans="1:19" s="2" customFormat="1" ht="12">
      <c r="A45" s="2">
        <v>800043</v>
      </c>
      <c r="C45" s="2" t="s">
        <v>85</v>
      </c>
      <c r="D45" s="2" t="s">
        <v>86</v>
      </c>
      <c r="E45" s="2" t="s">
        <v>87</v>
      </c>
      <c r="F45" s="2" t="s">
        <v>88</v>
      </c>
      <c r="G45" s="6">
        <v>13500</v>
      </c>
      <c r="H45" s="6">
        <v>1</v>
      </c>
      <c r="I45" s="6">
        <f t="shared" si="0"/>
        <v>13500</v>
      </c>
      <c r="J45" s="7">
        <f t="shared" si="2"/>
        <v>300</v>
      </c>
      <c r="K45" s="6"/>
      <c r="L45" s="6"/>
      <c r="M45" s="6"/>
      <c r="N45" s="6"/>
      <c r="O45" s="6"/>
      <c r="P45" s="6"/>
      <c r="Q45" s="6">
        <f t="shared" si="3"/>
        <v>47</v>
      </c>
      <c r="R45" s="6">
        <v>48</v>
      </c>
      <c r="S45" s="6">
        <f t="shared" si="1"/>
        <v>-1</v>
      </c>
    </row>
    <row r="46" spans="1:19" s="2" customFormat="1" ht="12">
      <c r="A46" s="2">
        <v>800044</v>
      </c>
      <c r="C46" s="2" t="s">
        <v>85</v>
      </c>
      <c r="D46" s="2" t="s">
        <v>86</v>
      </c>
      <c r="E46" s="2" t="s">
        <v>87</v>
      </c>
      <c r="F46" s="2" t="s">
        <v>88</v>
      </c>
      <c r="G46" s="6">
        <v>13800</v>
      </c>
      <c r="H46" s="6">
        <v>1</v>
      </c>
      <c r="I46" s="6">
        <f t="shared" si="0"/>
        <v>13800</v>
      </c>
      <c r="J46" s="7">
        <f t="shared" si="2"/>
        <v>300</v>
      </c>
      <c r="K46" s="6"/>
      <c r="L46" s="6"/>
      <c r="M46" s="6"/>
      <c r="N46" s="6"/>
      <c r="O46" s="6"/>
      <c r="P46" s="6"/>
      <c r="Q46" s="6">
        <f t="shared" si="3"/>
        <v>48</v>
      </c>
      <c r="R46" s="6">
        <v>49</v>
      </c>
      <c r="S46" s="6">
        <f t="shared" si="1"/>
        <v>-1</v>
      </c>
    </row>
    <row r="47" spans="1:19" s="2" customFormat="1" ht="12">
      <c r="A47" s="2">
        <v>800045</v>
      </c>
      <c r="C47" s="2" t="s">
        <v>85</v>
      </c>
      <c r="D47" s="2" t="s">
        <v>86</v>
      </c>
      <c r="E47" s="2" t="s">
        <v>87</v>
      </c>
      <c r="F47" s="2" t="s">
        <v>88</v>
      </c>
      <c r="G47" s="6">
        <v>14100</v>
      </c>
      <c r="H47" s="6">
        <v>1</v>
      </c>
      <c r="I47" s="6">
        <f t="shared" si="0"/>
        <v>14100</v>
      </c>
      <c r="J47" s="7">
        <f t="shared" si="2"/>
        <v>300</v>
      </c>
      <c r="K47" s="6"/>
      <c r="L47" s="6"/>
      <c r="M47" s="6"/>
      <c r="N47" s="6"/>
      <c r="O47" s="6"/>
      <c r="P47" s="6"/>
      <c r="Q47" s="6">
        <f t="shared" si="3"/>
        <v>49</v>
      </c>
      <c r="R47" s="6">
        <v>50</v>
      </c>
      <c r="S47" s="6">
        <f t="shared" si="1"/>
        <v>-1</v>
      </c>
    </row>
    <row r="48" spans="1:19" s="2" customFormat="1" ht="12">
      <c r="A48" s="2">
        <v>800046</v>
      </c>
      <c r="C48" s="2" t="s">
        <v>85</v>
      </c>
      <c r="D48" s="2" t="s">
        <v>86</v>
      </c>
      <c r="E48" s="2" t="s">
        <v>87</v>
      </c>
      <c r="F48" s="2" t="s">
        <v>88</v>
      </c>
      <c r="G48" s="6">
        <v>14400</v>
      </c>
      <c r="H48" s="6">
        <v>1</v>
      </c>
      <c r="I48" s="6">
        <f t="shared" si="0"/>
        <v>14400</v>
      </c>
      <c r="J48" s="7">
        <f t="shared" si="2"/>
        <v>300</v>
      </c>
      <c r="K48" s="6"/>
      <c r="L48" s="6"/>
      <c r="M48" s="6"/>
      <c r="N48" s="6"/>
      <c r="O48" s="6"/>
      <c r="P48" s="6"/>
      <c r="Q48" s="6">
        <f t="shared" si="3"/>
        <v>50</v>
      </c>
      <c r="R48" s="6">
        <v>51</v>
      </c>
      <c r="S48" s="6">
        <f t="shared" si="1"/>
        <v>-1</v>
      </c>
    </row>
    <row r="49" spans="1:19" s="2" customFormat="1" ht="12">
      <c r="A49" s="2">
        <v>800047</v>
      </c>
      <c r="C49" s="2" t="s">
        <v>85</v>
      </c>
      <c r="D49" s="2" t="s">
        <v>86</v>
      </c>
      <c r="E49" s="2" t="s">
        <v>87</v>
      </c>
      <c r="F49" s="2" t="s">
        <v>88</v>
      </c>
      <c r="G49" s="6">
        <v>14700</v>
      </c>
      <c r="H49" s="6">
        <v>1</v>
      </c>
      <c r="I49" s="6">
        <f t="shared" si="0"/>
        <v>14700</v>
      </c>
      <c r="J49" s="7">
        <f t="shared" si="2"/>
        <v>300</v>
      </c>
      <c r="K49" s="6"/>
      <c r="L49" s="6"/>
      <c r="M49" s="6"/>
      <c r="N49" s="6"/>
      <c r="O49" s="6"/>
      <c r="P49" s="6"/>
      <c r="Q49" s="6">
        <f t="shared" si="3"/>
        <v>51</v>
      </c>
      <c r="R49" s="6">
        <v>52</v>
      </c>
      <c r="S49" s="6">
        <f t="shared" si="1"/>
        <v>-1</v>
      </c>
    </row>
    <row r="50" spans="1:19" s="2" customFormat="1" ht="12">
      <c r="A50" s="2">
        <v>800048</v>
      </c>
      <c r="C50" s="2" t="s">
        <v>85</v>
      </c>
      <c r="D50" s="2" t="s">
        <v>86</v>
      </c>
      <c r="E50" s="2" t="s">
        <v>87</v>
      </c>
      <c r="F50" s="2" t="s">
        <v>88</v>
      </c>
      <c r="G50" s="6">
        <v>15000</v>
      </c>
      <c r="H50" s="6">
        <v>1</v>
      </c>
      <c r="I50" s="6">
        <f t="shared" si="0"/>
        <v>15000</v>
      </c>
      <c r="J50" s="7">
        <f t="shared" si="2"/>
        <v>300</v>
      </c>
      <c r="K50" s="6"/>
      <c r="L50" s="6"/>
      <c r="M50" s="6"/>
      <c r="N50" s="6"/>
      <c r="O50" s="6"/>
      <c r="P50" s="6"/>
      <c r="Q50" s="6">
        <f t="shared" si="3"/>
        <v>52</v>
      </c>
      <c r="R50" s="6">
        <v>53</v>
      </c>
      <c r="S50" s="6">
        <f t="shared" si="1"/>
        <v>-1</v>
      </c>
    </row>
    <row r="51" spans="1:19" s="2" customFormat="1" ht="12">
      <c r="A51" s="2">
        <v>800049</v>
      </c>
      <c r="C51" s="2" t="s">
        <v>85</v>
      </c>
      <c r="D51" s="2" t="s">
        <v>86</v>
      </c>
      <c r="E51" s="2" t="s">
        <v>87</v>
      </c>
      <c r="F51" s="2" t="s">
        <v>88</v>
      </c>
      <c r="G51" s="6">
        <v>15300</v>
      </c>
      <c r="H51" s="6">
        <v>1</v>
      </c>
      <c r="I51" s="6">
        <f t="shared" si="0"/>
        <v>15300</v>
      </c>
      <c r="J51" s="7">
        <f t="shared" si="2"/>
        <v>300</v>
      </c>
      <c r="K51" s="6"/>
      <c r="L51" s="6"/>
      <c r="M51" s="6"/>
      <c r="N51" s="6"/>
      <c r="O51" s="6"/>
      <c r="P51" s="6"/>
      <c r="Q51" s="6">
        <f t="shared" si="3"/>
        <v>53</v>
      </c>
      <c r="R51" s="6">
        <v>54</v>
      </c>
      <c r="S51" s="6">
        <f t="shared" si="1"/>
        <v>-1</v>
      </c>
    </row>
    <row r="52" spans="1:19" s="2" customFormat="1" ht="12">
      <c r="A52" s="2">
        <v>800050</v>
      </c>
      <c r="C52" s="2" t="s">
        <v>85</v>
      </c>
      <c r="D52" s="2" t="s">
        <v>86</v>
      </c>
      <c r="E52" s="2" t="s">
        <v>87</v>
      </c>
      <c r="F52" s="2" t="s">
        <v>88</v>
      </c>
      <c r="G52" s="6">
        <v>15600</v>
      </c>
      <c r="H52" s="6">
        <v>1</v>
      </c>
      <c r="I52" s="6">
        <f t="shared" si="0"/>
        <v>15600</v>
      </c>
      <c r="J52" s="7">
        <f t="shared" si="2"/>
        <v>300</v>
      </c>
      <c r="K52" s="6"/>
      <c r="L52" s="6"/>
      <c r="M52" s="6"/>
      <c r="N52" s="6"/>
      <c r="O52" s="6"/>
      <c r="P52" s="6"/>
      <c r="Q52" s="6">
        <f t="shared" si="3"/>
        <v>54</v>
      </c>
      <c r="R52" s="6">
        <v>55</v>
      </c>
      <c r="S52" s="6">
        <f t="shared" si="1"/>
        <v>-1</v>
      </c>
    </row>
    <row r="53" spans="1:19" s="2" customFormat="1" ht="12">
      <c r="A53" s="2">
        <v>800051</v>
      </c>
      <c r="C53" s="2" t="s">
        <v>85</v>
      </c>
      <c r="D53" s="2" t="s">
        <v>86</v>
      </c>
      <c r="E53" s="2" t="s">
        <v>87</v>
      </c>
      <c r="F53" s="2" t="s">
        <v>88</v>
      </c>
      <c r="G53" s="6">
        <v>15900</v>
      </c>
      <c r="H53" s="6">
        <v>1</v>
      </c>
      <c r="I53" s="6">
        <f t="shared" si="0"/>
        <v>15900</v>
      </c>
      <c r="J53" s="7">
        <f t="shared" si="2"/>
        <v>300</v>
      </c>
      <c r="K53" s="6"/>
      <c r="L53" s="6"/>
      <c r="M53" s="6"/>
      <c r="N53" s="6"/>
      <c r="O53" s="6"/>
      <c r="P53" s="6"/>
      <c r="Q53" s="6">
        <f t="shared" si="3"/>
        <v>55</v>
      </c>
      <c r="R53" s="6">
        <v>56</v>
      </c>
      <c r="S53" s="6">
        <f t="shared" si="1"/>
        <v>-1</v>
      </c>
    </row>
    <row r="54" spans="1:19" s="2" customFormat="1" ht="12">
      <c r="A54" s="2">
        <v>800052</v>
      </c>
      <c r="C54" s="2" t="s">
        <v>85</v>
      </c>
      <c r="D54" s="2" t="s">
        <v>86</v>
      </c>
      <c r="E54" s="2" t="s">
        <v>87</v>
      </c>
      <c r="F54" s="2" t="s">
        <v>88</v>
      </c>
      <c r="G54" s="6">
        <v>16200</v>
      </c>
      <c r="H54" s="6">
        <v>1</v>
      </c>
      <c r="I54" s="6">
        <f t="shared" si="0"/>
        <v>16200</v>
      </c>
      <c r="J54" s="7">
        <f t="shared" si="2"/>
        <v>300</v>
      </c>
      <c r="K54" s="6"/>
      <c r="L54" s="6"/>
      <c r="M54" s="6"/>
      <c r="N54" s="6"/>
      <c r="O54" s="6"/>
      <c r="P54" s="6"/>
      <c r="Q54" s="6">
        <f t="shared" si="3"/>
        <v>56</v>
      </c>
      <c r="R54" s="6">
        <v>57</v>
      </c>
      <c r="S54" s="6">
        <f t="shared" si="1"/>
        <v>-1</v>
      </c>
    </row>
    <row r="55" spans="1:19" s="2" customFormat="1" ht="12">
      <c r="A55" s="2">
        <v>800053</v>
      </c>
      <c r="C55" s="2" t="s">
        <v>85</v>
      </c>
      <c r="D55" s="2" t="s">
        <v>86</v>
      </c>
      <c r="E55" s="2" t="s">
        <v>87</v>
      </c>
      <c r="F55" s="2" t="s">
        <v>88</v>
      </c>
      <c r="G55" s="6">
        <v>16500</v>
      </c>
      <c r="H55" s="6">
        <v>1</v>
      </c>
      <c r="I55" s="6">
        <f t="shared" si="0"/>
        <v>16500</v>
      </c>
      <c r="J55" s="7">
        <f t="shared" si="2"/>
        <v>300</v>
      </c>
      <c r="K55" s="6"/>
      <c r="L55" s="6"/>
      <c r="M55" s="6"/>
      <c r="N55" s="6"/>
      <c r="O55" s="6"/>
      <c r="P55" s="6"/>
      <c r="Q55" s="6">
        <f t="shared" si="3"/>
        <v>57</v>
      </c>
      <c r="R55" s="6">
        <v>58</v>
      </c>
      <c r="S55" s="6">
        <f t="shared" si="1"/>
        <v>-1</v>
      </c>
    </row>
    <row r="56" spans="1:19" s="2" customFormat="1" ht="12">
      <c r="A56" s="2">
        <v>800054</v>
      </c>
      <c r="C56" s="2" t="s">
        <v>85</v>
      </c>
      <c r="D56" s="2" t="s">
        <v>86</v>
      </c>
      <c r="E56" s="2" t="s">
        <v>87</v>
      </c>
      <c r="F56" s="2" t="s">
        <v>88</v>
      </c>
      <c r="G56" s="6">
        <v>16800</v>
      </c>
      <c r="H56" s="6">
        <v>1</v>
      </c>
      <c r="I56" s="6">
        <f t="shared" si="0"/>
        <v>16800</v>
      </c>
      <c r="J56" s="7">
        <f t="shared" si="2"/>
        <v>300</v>
      </c>
      <c r="K56" s="6"/>
      <c r="L56" s="6"/>
      <c r="M56" s="6"/>
      <c r="N56" s="6"/>
      <c r="O56" s="6"/>
      <c r="P56" s="6"/>
      <c r="Q56" s="6">
        <f t="shared" si="3"/>
        <v>58</v>
      </c>
      <c r="R56" s="6">
        <v>59</v>
      </c>
      <c r="S56" s="6">
        <f t="shared" si="1"/>
        <v>-1</v>
      </c>
    </row>
    <row r="57" spans="1:19" s="2" customFormat="1" ht="12">
      <c r="A57" s="2">
        <v>800055</v>
      </c>
      <c r="C57" s="2" t="s">
        <v>85</v>
      </c>
      <c r="D57" s="2" t="s">
        <v>86</v>
      </c>
      <c r="E57" s="2" t="s">
        <v>87</v>
      </c>
      <c r="F57" s="2" t="s">
        <v>88</v>
      </c>
      <c r="G57" s="6">
        <v>17100</v>
      </c>
      <c r="H57" s="6">
        <v>1</v>
      </c>
      <c r="I57" s="6">
        <f t="shared" si="0"/>
        <v>17100</v>
      </c>
      <c r="J57" s="7">
        <f t="shared" si="2"/>
        <v>300</v>
      </c>
      <c r="K57" s="6"/>
      <c r="L57" s="6"/>
      <c r="M57" s="6"/>
      <c r="N57" s="6"/>
      <c r="O57" s="6"/>
      <c r="P57" s="6"/>
      <c r="Q57" s="6">
        <f t="shared" si="3"/>
        <v>59</v>
      </c>
      <c r="R57" s="6">
        <v>60</v>
      </c>
      <c r="S57" s="6">
        <f t="shared" si="1"/>
        <v>-1</v>
      </c>
    </row>
    <row r="58" spans="1:19" s="2" customFormat="1" ht="12">
      <c r="A58" s="2">
        <v>800056</v>
      </c>
      <c r="C58" s="2" t="s">
        <v>85</v>
      </c>
      <c r="D58" s="2" t="s">
        <v>86</v>
      </c>
      <c r="E58" s="2" t="s">
        <v>87</v>
      </c>
      <c r="F58" s="2" t="s">
        <v>88</v>
      </c>
      <c r="G58" s="6">
        <v>17400</v>
      </c>
      <c r="H58" s="6">
        <v>1</v>
      </c>
      <c r="I58" s="6">
        <f t="shared" si="0"/>
        <v>17400</v>
      </c>
      <c r="J58" s="7">
        <f t="shared" si="2"/>
        <v>300</v>
      </c>
      <c r="K58" s="6"/>
      <c r="L58" s="6"/>
      <c r="M58" s="6"/>
      <c r="N58" s="6"/>
      <c r="O58" s="6"/>
      <c r="P58" s="6"/>
      <c r="Q58" s="6">
        <f t="shared" si="3"/>
        <v>60</v>
      </c>
      <c r="R58" s="6">
        <v>61</v>
      </c>
      <c r="S58" s="6">
        <f t="shared" si="1"/>
        <v>-1</v>
      </c>
    </row>
    <row r="59" spans="1:19" s="2" customFormat="1" ht="12">
      <c r="A59" s="2">
        <v>800057</v>
      </c>
      <c r="C59" s="2" t="s">
        <v>85</v>
      </c>
      <c r="D59" s="2" t="s">
        <v>86</v>
      </c>
      <c r="E59" s="2" t="s">
        <v>87</v>
      </c>
      <c r="F59" s="2" t="s">
        <v>88</v>
      </c>
      <c r="G59" s="6">
        <v>17700</v>
      </c>
      <c r="H59" s="6">
        <v>1</v>
      </c>
      <c r="I59" s="6">
        <f t="shared" si="0"/>
        <v>17700</v>
      </c>
      <c r="J59" s="7">
        <f t="shared" si="2"/>
        <v>300</v>
      </c>
      <c r="K59" s="6"/>
      <c r="L59" s="6"/>
      <c r="M59" s="6"/>
      <c r="N59" s="6"/>
      <c r="O59" s="6"/>
      <c r="P59" s="6"/>
      <c r="Q59" s="6">
        <f t="shared" si="3"/>
        <v>61</v>
      </c>
      <c r="R59" s="6">
        <v>62</v>
      </c>
      <c r="S59" s="6">
        <f t="shared" si="1"/>
        <v>-1</v>
      </c>
    </row>
    <row r="60" spans="1:19" s="2" customFormat="1" ht="12">
      <c r="A60" s="2">
        <v>800058</v>
      </c>
      <c r="C60" s="2" t="s">
        <v>85</v>
      </c>
      <c r="D60" s="2" t="s">
        <v>86</v>
      </c>
      <c r="E60" s="2" t="s">
        <v>87</v>
      </c>
      <c r="F60" s="2" t="s">
        <v>88</v>
      </c>
      <c r="G60" s="6">
        <v>18000</v>
      </c>
      <c r="H60" s="6">
        <v>1</v>
      </c>
      <c r="I60" s="6">
        <f t="shared" si="0"/>
        <v>18000</v>
      </c>
      <c r="J60" s="7">
        <f t="shared" si="2"/>
        <v>300</v>
      </c>
      <c r="K60" s="6"/>
      <c r="L60" s="6"/>
      <c r="M60" s="6"/>
      <c r="N60" s="6"/>
      <c r="O60" s="6"/>
      <c r="P60" s="6"/>
      <c r="Q60" s="6">
        <f t="shared" si="3"/>
        <v>62</v>
      </c>
      <c r="R60" s="6">
        <v>63</v>
      </c>
      <c r="S60" s="6">
        <f t="shared" si="1"/>
        <v>-1</v>
      </c>
    </row>
    <row r="61" spans="1:19" s="2" customFormat="1" ht="12">
      <c r="A61" s="2">
        <v>800059</v>
      </c>
      <c r="C61" s="2" t="s">
        <v>85</v>
      </c>
      <c r="D61" s="2" t="s">
        <v>86</v>
      </c>
      <c r="E61" s="2" t="s">
        <v>87</v>
      </c>
      <c r="F61" s="2" t="s">
        <v>88</v>
      </c>
      <c r="G61" s="6">
        <v>18300</v>
      </c>
      <c r="H61" s="6">
        <v>1</v>
      </c>
      <c r="I61" s="6">
        <f t="shared" si="0"/>
        <v>18300</v>
      </c>
      <c r="J61" s="7">
        <f t="shared" si="2"/>
        <v>300</v>
      </c>
      <c r="K61" s="6"/>
      <c r="L61" s="6"/>
      <c r="M61" s="6"/>
      <c r="N61" s="6"/>
      <c r="O61" s="6"/>
      <c r="P61" s="6"/>
      <c r="Q61" s="6">
        <f t="shared" si="3"/>
        <v>63</v>
      </c>
      <c r="R61" s="6">
        <v>64</v>
      </c>
      <c r="S61" s="6">
        <f t="shared" si="1"/>
        <v>-1</v>
      </c>
    </row>
    <row r="62" spans="1:19" s="2" customFormat="1" ht="12">
      <c r="A62" s="2">
        <v>800060</v>
      </c>
      <c r="C62" s="2" t="s">
        <v>85</v>
      </c>
      <c r="D62" s="2" t="s">
        <v>86</v>
      </c>
      <c r="E62" s="2" t="s">
        <v>87</v>
      </c>
      <c r="F62" s="2" t="s">
        <v>88</v>
      </c>
      <c r="G62" s="6">
        <v>20000</v>
      </c>
      <c r="H62" s="6">
        <v>1</v>
      </c>
      <c r="I62" s="6">
        <f t="shared" si="0"/>
        <v>20000</v>
      </c>
      <c r="J62" s="7">
        <f t="shared" si="2"/>
        <v>1700</v>
      </c>
      <c r="K62" s="6"/>
      <c r="L62" s="6"/>
      <c r="M62" s="6"/>
      <c r="N62" s="6"/>
      <c r="O62" s="6"/>
      <c r="P62" s="6"/>
      <c r="Q62" s="6">
        <f t="shared" si="3"/>
        <v>64</v>
      </c>
      <c r="R62" s="6">
        <v>65</v>
      </c>
      <c r="S62" s="6">
        <f t="shared" si="1"/>
        <v>-1</v>
      </c>
    </row>
    <row r="63" spans="1:19" s="2" customFormat="1" ht="12">
      <c r="A63" s="2">
        <v>800061</v>
      </c>
      <c r="C63" s="2" t="s">
        <v>85</v>
      </c>
      <c r="D63" s="2" t="s">
        <v>86</v>
      </c>
      <c r="E63" s="2" t="s">
        <v>87</v>
      </c>
      <c r="F63" s="2" t="s">
        <v>88</v>
      </c>
      <c r="G63" s="6">
        <v>21700</v>
      </c>
      <c r="H63" s="6">
        <v>1</v>
      </c>
      <c r="I63" s="6">
        <f t="shared" si="0"/>
        <v>21700</v>
      </c>
      <c r="J63" s="7">
        <f t="shared" si="2"/>
        <v>1700</v>
      </c>
      <c r="K63" s="6"/>
      <c r="L63" s="6"/>
      <c r="M63" s="6"/>
      <c r="N63" s="6"/>
      <c r="O63" s="6"/>
      <c r="P63" s="6"/>
      <c r="Q63" s="6">
        <f t="shared" si="3"/>
        <v>65</v>
      </c>
      <c r="R63" s="6">
        <v>66</v>
      </c>
      <c r="S63" s="6">
        <f t="shared" si="1"/>
        <v>-1</v>
      </c>
    </row>
    <row r="64" spans="1:19" s="2" customFormat="1" ht="12">
      <c r="A64" s="2">
        <v>800062</v>
      </c>
      <c r="C64" s="2" t="s">
        <v>85</v>
      </c>
      <c r="D64" s="2" t="s">
        <v>86</v>
      </c>
      <c r="E64" s="2" t="s">
        <v>87</v>
      </c>
      <c r="F64" s="2" t="s">
        <v>88</v>
      </c>
      <c r="G64" s="6">
        <v>23400</v>
      </c>
      <c r="H64" s="6">
        <v>1</v>
      </c>
      <c r="I64" s="6">
        <f t="shared" si="0"/>
        <v>23400</v>
      </c>
      <c r="J64" s="7">
        <f t="shared" si="2"/>
        <v>1700</v>
      </c>
      <c r="K64" s="6"/>
      <c r="L64" s="6"/>
      <c r="M64" s="6"/>
      <c r="N64" s="6"/>
      <c r="O64" s="6"/>
      <c r="P64" s="6"/>
      <c r="Q64" s="6">
        <f t="shared" si="3"/>
        <v>66</v>
      </c>
      <c r="R64" s="6">
        <v>67</v>
      </c>
      <c r="S64" s="6">
        <f t="shared" si="1"/>
        <v>-1</v>
      </c>
    </row>
    <row r="65" spans="1:19" s="2" customFormat="1" ht="12">
      <c r="A65" s="2">
        <v>800063</v>
      </c>
      <c r="C65" s="2" t="s">
        <v>85</v>
      </c>
      <c r="D65" s="2" t="s">
        <v>86</v>
      </c>
      <c r="E65" s="2" t="s">
        <v>87</v>
      </c>
      <c r="F65" s="2" t="s">
        <v>88</v>
      </c>
      <c r="G65" s="6">
        <v>25100</v>
      </c>
      <c r="H65" s="6">
        <v>1</v>
      </c>
      <c r="I65" s="6">
        <f t="shared" si="0"/>
        <v>25100</v>
      </c>
      <c r="J65" s="7">
        <f t="shared" si="2"/>
        <v>1700</v>
      </c>
      <c r="K65" s="6"/>
      <c r="L65" s="6"/>
      <c r="M65" s="6"/>
      <c r="N65" s="6"/>
      <c r="O65" s="6"/>
      <c r="P65" s="6"/>
      <c r="Q65" s="6">
        <f t="shared" si="3"/>
        <v>67</v>
      </c>
      <c r="R65" s="6">
        <v>68</v>
      </c>
      <c r="S65" s="6">
        <f t="shared" si="1"/>
        <v>-1</v>
      </c>
    </row>
    <row r="66" spans="1:19" s="2" customFormat="1" ht="12">
      <c r="A66" s="2">
        <v>800064</v>
      </c>
      <c r="C66" s="2" t="s">
        <v>85</v>
      </c>
      <c r="D66" s="2" t="s">
        <v>86</v>
      </c>
      <c r="E66" s="2" t="s">
        <v>87</v>
      </c>
      <c r="F66" s="2" t="s">
        <v>88</v>
      </c>
      <c r="G66" s="6">
        <v>26800</v>
      </c>
      <c r="H66" s="6">
        <v>1</v>
      </c>
      <c r="I66" s="6">
        <f t="shared" si="0"/>
        <v>26800</v>
      </c>
      <c r="J66" s="7">
        <f t="shared" si="2"/>
        <v>1700</v>
      </c>
      <c r="K66" s="6"/>
      <c r="L66" s="6"/>
      <c r="M66" s="6"/>
      <c r="N66" s="6"/>
      <c r="O66" s="6"/>
      <c r="P66" s="6"/>
      <c r="Q66" s="6">
        <f t="shared" si="3"/>
        <v>68</v>
      </c>
      <c r="R66" s="6">
        <v>69</v>
      </c>
      <c r="S66" s="6">
        <f t="shared" si="1"/>
        <v>-1</v>
      </c>
    </row>
    <row r="67" spans="1:19" s="2" customFormat="1" ht="12">
      <c r="A67" s="2">
        <v>800065</v>
      </c>
      <c r="C67" s="2" t="s">
        <v>85</v>
      </c>
      <c r="D67" s="2" t="s">
        <v>86</v>
      </c>
      <c r="E67" s="2" t="s">
        <v>87</v>
      </c>
      <c r="F67" s="2" t="s">
        <v>88</v>
      </c>
      <c r="G67" s="6">
        <v>28500</v>
      </c>
      <c r="H67" s="6">
        <v>1</v>
      </c>
      <c r="I67" s="6">
        <f t="shared" ref="I67:I130" si="4">G67*H67</f>
        <v>28500</v>
      </c>
      <c r="J67" s="7">
        <f t="shared" si="2"/>
        <v>1700</v>
      </c>
      <c r="K67" s="6"/>
      <c r="L67" s="6"/>
      <c r="M67" s="6"/>
      <c r="N67" s="6"/>
      <c r="O67" s="6"/>
      <c r="P67" s="6"/>
      <c r="Q67" s="6">
        <f t="shared" si="3"/>
        <v>69</v>
      </c>
      <c r="R67" s="6">
        <v>70</v>
      </c>
      <c r="S67" s="6">
        <f t="shared" ref="S67:S130" si="5">Q67-R67</f>
        <v>-1</v>
      </c>
    </row>
    <row r="68" spans="1:19" s="2" customFormat="1" ht="12">
      <c r="A68" s="2">
        <v>800066</v>
      </c>
      <c r="C68" s="2" t="s">
        <v>85</v>
      </c>
      <c r="D68" s="2" t="s">
        <v>86</v>
      </c>
      <c r="E68" s="2" t="s">
        <v>87</v>
      </c>
      <c r="F68" s="2" t="s">
        <v>88</v>
      </c>
      <c r="G68" s="6">
        <v>40000</v>
      </c>
      <c r="H68" s="6">
        <v>1</v>
      </c>
      <c r="I68" s="6">
        <f t="shared" si="4"/>
        <v>40000</v>
      </c>
      <c r="J68" s="7">
        <f t="shared" ref="J68:J131" si="6">I68-I67</f>
        <v>11500</v>
      </c>
      <c r="K68" s="6"/>
      <c r="L68" s="6"/>
      <c r="M68" s="6"/>
      <c r="N68" s="6"/>
      <c r="O68" s="6"/>
      <c r="P68" s="6"/>
      <c r="Q68" s="6">
        <f t="shared" si="3"/>
        <v>70</v>
      </c>
      <c r="R68" s="6">
        <v>71</v>
      </c>
      <c r="S68" s="6">
        <f t="shared" si="5"/>
        <v>-1</v>
      </c>
    </row>
    <row r="69" spans="1:19" s="2" customFormat="1" ht="12">
      <c r="A69" s="2">
        <v>800067</v>
      </c>
      <c r="C69" s="2" t="s">
        <v>85</v>
      </c>
      <c r="D69" s="2" t="s">
        <v>86</v>
      </c>
      <c r="E69" s="2" t="s">
        <v>87</v>
      </c>
      <c r="F69" s="2" t="s">
        <v>88</v>
      </c>
      <c r="G69" s="6">
        <v>51500</v>
      </c>
      <c r="H69" s="6">
        <v>1</v>
      </c>
      <c r="I69" s="6">
        <f t="shared" si="4"/>
        <v>51500</v>
      </c>
      <c r="J69" s="7">
        <f t="shared" si="6"/>
        <v>11500</v>
      </c>
      <c r="K69" s="6"/>
      <c r="L69" s="6"/>
      <c r="M69" s="6"/>
      <c r="N69" s="6"/>
      <c r="O69" s="6"/>
      <c r="P69" s="6"/>
      <c r="Q69" s="6">
        <f t="shared" ref="Q69:Q132" si="7">R68</f>
        <v>71</v>
      </c>
      <c r="R69" s="6">
        <v>72</v>
      </c>
      <c r="S69" s="6">
        <f t="shared" si="5"/>
        <v>-1</v>
      </c>
    </row>
    <row r="70" spans="1:19" s="2" customFormat="1" ht="12">
      <c r="A70" s="2">
        <v>800068</v>
      </c>
      <c r="C70" s="2" t="s">
        <v>85</v>
      </c>
      <c r="D70" s="2" t="s">
        <v>86</v>
      </c>
      <c r="E70" s="2" t="s">
        <v>87</v>
      </c>
      <c r="F70" s="2" t="s">
        <v>88</v>
      </c>
      <c r="G70" s="6">
        <v>63000</v>
      </c>
      <c r="H70" s="6">
        <v>1</v>
      </c>
      <c r="I70" s="6">
        <f t="shared" si="4"/>
        <v>63000</v>
      </c>
      <c r="J70" s="7">
        <f t="shared" si="6"/>
        <v>11500</v>
      </c>
      <c r="K70" s="6"/>
      <c r="L70" s="6"/>
      <c r="M70" s="6"/>
      <c r="N70" s="6"/>
      <c r="O70" s="6"/>
      <c r="P70" s="6"/>
      <c r="Q70" s="6">
        <f t="shared" si="7"/>
        <v>72</v>
      </c>
      <c r="R70" s="6">
        <v>73</v>
      </c>
      <c r="S70" s="6">
        <f t="shared" si="5"/>
        <v>-1</v>
      </c>
    </row>
    <row r="71" spans="1:19" s="2" customFormat="1" ht="12">
      <c r="A71" s="2">
        <v>800069</v>
      </c>
      <c r="C71" s="2" t="s">
        <v>85</v>
      </c>
      <c r="D71" s="2" t="s">
        <v>86</v>
      </c>
      <c r="E71" s="2" t="s">
        <v>87</v>
      </c>
      <c r="F71" s="2" t="s">
        <v>88</v>
      </c>
      <c r="G71" s="6">
        <v>74500</v>
      </c>
      <c r="H71" s="6">
        <v>1</v>
      </c>
      <c r="I71" s="6">
        <f t="shared" si="4"/>
        <v>74500</v>
      </c>
      <c r="J71" s="7">
        <f t="shared" si="6"/>
        <v>11500</v>
      </c>
      <c r="K71" s="6"/>
      <c r="L71" s="6"/>
      <c r="M71" s="6"/>
      <c r="N71" s="6"/>
      <c r="O71" s="6"/>
      <c r="P71" s="6"/>
      <c r="Q71" s="6">
        <f t="shared" si="7"/>
        <v>73</v>
      </c>
      <c r="R71" s="6">
        <v>74</v>
      </c>
      <c r="S71" s="6">
        <f t="shared" si="5"/>
        <v>-1</v>
      </c>
    </row>
    <row r="72" spans="1:19" s="2" customFormat="1" ht="12">
      <c r="A72" s="2">
        <v>800070</v>
      </c>
      <c r="C72" s="2" t="s">
        <v>85</v>
      </c>
      <c r="D72" s="2" t="s">
        <v>86</v>
      </c>
      <c r="E72" s="2" t="s">
        <v>87</v>
      </c>
      <c r="F72" s="2" t="s">
        <v>88</v>
      </c>
      <c r="G72" s="6">
        <v>86000</v>
      </c>
      <c r="H72" s="6">
        <v>1</v>
      </c>
      <c r="I72" s="6">
        <f t="shared" si="4"/>
        <v>86000</v>
      </c>
      <c r="J72" s="7">
        <f t="shared" si="6"/>
        <v>11500</v>
      </c>
      <c r="K72" s="6"/>
      <c r="L72" s="6"/>
      <c r="M72" s="6"/>
      <c r="N72" s="6"/>
      <c r="O72" s="6"/>
      <c r="P72" s="6"/>
      <c r="Q72" s="6">
        <f t="shared" si="7"/>
        <v>74</v>
      </c>
      <c r="R72" s="6">
        <v>75</v>
      </c>
      <c r="S72" s="6">
        <f t="shared" si="5"/>
        <v>-1</v>
      </c>
    </row>
    <row r="73" spans="1:19" s="2" customFormat="1" ht="12">
      <c r="A73" s="2">
        <v>800071</v>
      </c>
      <c r="C73" s="2" t="s">
        <v>85</v>
      </c>
      <c r="D73" s="2" t="s">
        <v>86</v>
      </c>
      <c r="E73" s="2" t="s">
        <v>87</v>
      </c>
      <c r="F73" s="2" t="s">
        <v>88</v>
      </c>
      <c r="G73" s="6">
        <v>97500</v>
      </c>
      <c r="H73" s="6">
        <v>1</v>
      </c>
      <c r="I73" s="6">
        <f t="shared" si="4"/>
        <v>97500</v>
      </c>
      <c r="J73" s="7">
        <f t="shared" si="6"/>
        <v>11500</v>
      </c>
      <c r="K73" s="6"/>
      <c r="L73" s="6"/>
      <c r="M73" s="6"/>
      <c r="N73" s="6"/>
      <c r="O73" s="6"/>
      <c r="P73" s="6"/>
      <c r="Q73" s="6">
        <f t="shared" si="7"/>
        <v>75</v>
      </c>
      <c r="R73" s="6">
        <v>76</v>
      </c>
      <c r="S73" s="6">
        <f t="shared" si="5"/>
        <v>-1</v>
      </c>
    </row>
    <row r="74" spans="1:19" s="2" customFormat="1" ht="12">
      <c r="A74" s="2">
        <v>800072</v>
      </c>
      <c r="C74" s="2" t="s">
        <v>85</v>
      </c>
      <c r="D74" s="2" t="s">
        <v>86</v>
      </c>
      <c r="E74" s="2" t="s">
        <v>87</v>
      </c>
      <c r="F74" s="2" t="s">
        <v>88</v>
      </c>
      <c r="G74" s="6">
        <v>109000</v>
      </c>
      <c r="H74" s="6">
        <v>1</v>
      </c>
      <c r="I74" s="6">
        <f t="shared" si="4"/>
        <v>109000</v>
      </c>
      <c r="J74" s="7">
        <f t="shared" si="6"/>
        <v>11500</v>
      </c>
      <c r="K74" s="6"/>
      <c r="L74" s="6"/>
      <c r="M74" s="6"/>
      <c r="N74" s="6"/>
      <c r="O74" s="6"/>
      <c r="P74" s="6"/>
      <c r="Q74" s="6">
        <f t="shared" si="7"/>
        <v>76</v>
      </c>
      <c r="R74" s="6">
        <v>77</v>
      </c>
      <c r="S74" s="6">
        <f t="shared" si="5"/>
        <v>-1</v>
      </c>
    </row>
    <row r="75" spans="1:19" s="2" customFormat="1" ht="12">
      <c r="A75" s="2">
        <v>800073</v>
      </c>
      <c r="C75" s="2" t="s">
        <v>85</v>
      </c>
      <c r="D75" s="2" t="s">
        <v>86</v>
      </c>
      <c r="E75" s="2" t="s">
        <v>87</v>
      </c>
      <c r="F75" s="2" t="s">
        <v>88</v>
      </c>
      <c r="G75" s="6">
        <v>120500</v>
      </c>
      <c r="H75" s="6">
        <v>1</v>
      </c>
      <c r="I75" s="6">
        <f t="shared" si="4"/>
        <v>120500</v>
      </c>
      <c r="J75" s="7">
        <f t="shared" si="6"/>
        <v>11500</v>
      </c>
      <c r="K75" s="6"/>
      <c r="L75" s="6"/>
      <c r="M75" s="6"/>
      <c r="N75" s="6"/>
      <c r="O75" s="6"/>
      <c r="P75" s="6"/>
      <c r="Q75" s="6">
        <f t="shared" si="7"/>
        <v>77</v>
      </c>
      <c r="R75" s="6">
        <v>78</v>
      </c>
      <c r="S75" s="6">
        <f t="shared" si="5"/>
        <v>-1</v>
      </c>
    </row>
    <row r="76" spans="1:19" s="2" customFormat="1" ht="12">
      <c r="A76" s="2">
        <v>800074</v>
      </c>
      <c r="C76" s="2" t="s">
        <v>85</v>
      </c>
      <c r="D76" s="2" t="s">
        <v>86</v>
      </c>
      <c r="E76" s="2" t="s">
        <v>87</v>
      </c>
      <c r="F76" s="2" t="s">
        <v>88</v>
      </c>
      <c r="G76" s="6">
        <v>132000</v>
      </c>
      <c r="H76" s="6">
        <v>1</v>
      </c>
      <c r="I76" s="6">
        <f t="shared" si="4"/>
        <v>132000</v>
      </c>
      <c r="J76" s="7">
        <f t="shared" si="6"/>
        <v>11500</v>
      </c>
      <c r="K76" s="6"/>
      <c r="L76" s="6"/>
      <c r="M76" s="6"/>
      <c r="N76" s="6"/>
      <c r="O76" s="6"/>
      <c r="P76" s="6"/>
      <c r="Q76" s="6">
        <f t="shared" si="7"/>
        <v>78</v>
      </c>
      <c r="R76" s="6">
        <v>79</v>
      </c>
      <c r="S76" s="6">
        <f t="shared" si="5"/>
        <v>-1</v>
      </c>
    </row>
    <row r="77" spans="1:19" s="2" customFormat="1" ht="12">
      <c r="A77" s="2">
        <v>800075</v>
      </c>
      <c r="C77" s="2" t="s">
        <v>85</v>
      </c>
      <c r="D77" s="2" t="s">
        <v>86</v>
      </c>
      <c r="E77" s="2" t="s">
        <v>87</v>
      </c>
      <c r="F77" s="2" t="s">
        <v>88</v>
      </c>
      <c r="G77" s="6">
        <v>143500</v>
      </c>
      <c r="H77" s="6">
        <v>1</v>
      </c>
      <c r="I77" s="6">
        <f t="shared" si="4"/>
        <v>143500</v>
      </c>
      <c r="J77" s="7">
        <f t="shared" si="6"/>
        <v>11500</v>
      </c>
      <c r="K77" s="6"/>
      <c r="L77" s="6"/>
      <c r="M77" s="6"/>
      <c r="N77" s="6"/>
      <c r="O77" s="6"/>
      <c r="P77" s="6"/>
      <c r="Q77" s="6">
        <f t="shared" si="7"/>
        <v>79</v>
      </c>
      <c r="R77" s="6">
        <v>80</v>
      </c>
      <c r="S77" s="6">
        <f t="shared" si="5"/>
        <v>-1</v>
      </c>
    </row>
    <row r="78" spans="1:19" s="2" customFormat="1" ht="12">
      <c r="A78" s="2">
        <v>800076</v>
      </c>
      <c r="C78" s="2" t="s">
        <v>85</v>
      </c>
      <c r="D78" s="2" t="s">
        <v>86</v>
      </c>
      <c r="E78" s="2" t="s">
        <v>87</v>
      </c>
      <c r="F78" s="2" t="s">
        <v>88</v>
      </c>
      <c r="G78" s="6">
        <v>155000</v>
      </c>
      <c r="H78" s="6">
        <v>1</v>
      </c>
      <c r="I78" s="6">
        <f t="shared" si="4"/>
        <v>155000</v>
      </c>
      <c r="J78" s="7">
        <f t="shared" si="6"/>
        <v>11500</v>
      </c>
      <c r="K78" s="6"/>
      <c r="L78" s="6"/>
      <c r="M78" s="6"/>
      <c r="N78" s="6"/>
      <c r="O78" s="6"/>
      <c r="P78" s="6"/>
      <c r="Q78" s="6">
        <f t="shared" si="7"/>
        <v>80</v>
      </c>
      <c r="R78" s="6">
        <v>81</v>
      </c>
      <c r="S78" s="6">
        <f t="shared" si="5"/>
        <v>-1</v>
      </c>
    </row>
    <row r="79" spans="1:19" s="2" customFormat="1" ht="12">
      <c r="A79" s="2">
        <v>800077</v>
      </c>
      <c r="C79" s="2" t="s">
        <v>85</v>
      </c>
      <c r="D79" s="2" t="s">
        <v>86</v>
      </c>
      <c r="E79" s="2" t="s">
        <v>87</v>
      </c>
      <c r="F79" s="2" t="s">
        <v>88</v>
      </c>
      <c r="G79" s="6">
        <v>166500</v>
      </c>
      <c r="H79" s="6">
        <v>1</v>
      </c>
      <c r="I79" s="6">
        <f t="shared" si="4"/>
        <v>166500</v>
      </c>
      <c r="J79" s="7">
        <f t="shared" si="6"/>
        <v>11500</v>
      </c>
      <c r="K79" s="6"/>
      <c r="L79" s="6"/>
      <c r="M79" s="6"/>
      <c r="N79" s="6"/>
      <c r="O79" s="6"/>
      <c r="P79" s="6"/>
      <c r="Q79" s="6">
        <f t="shared" si="7"/>
        <v>81</v>
      </c>
      <c r="R79" s="6">
        <v>82</v>
      </c>
      <c r="S79" s="6">
        <f t="shared" si="5"/>
        <v>-1</v>
      </c>
    </row>
    <row r="80" spans="1:19" s="2" customFormat="1" ht="12">
      <c r="A80" s="2">
        <v>800078</v>
      </c>
      <c r="C80" s="2" t="s">
        <v>85</v>
      </c>
      <c r="D80" s="2" t="s">
        <v>86</v>
      </c>
      <c r="E80" s="2" t="s">
        <v>87</v>
      </c>
      <c r="F80" s="2" t="s">
        <v>88</v>
      </c>
      <c r="G80" s="6">
        <v>178000</v>
      </c>
      <c r="H80" s="6">
        <v>1</v>
      </c>
      <c r="I80" s="6">
        <f t="shared" si="4"/>
        <v>178000</v>
      </c>
      <c r="J80" s="7">
        <f t="shared" si="6"/>
        <v>11500</v>
      </c>
      <c r="K80" s="6"/>
      <c r="L80" s="6"/>
      <c r="M80" s="6"/>
      <c r="N80" s="6"/>
      <c r="O80" s="6"/>
      <c r="P80" s="6"/>
      <c r="Q80" s="6">
        <f t="shared" si="7"/>
        <v>82</v>
      </c>
      <c r="R80" s="6">
        <v>83</v>
      </c>
      <c r="S80" s="6">
        <f t="shared" si="5"/>
        <v>-1</v>
      </c>
    </row>
    <row r="81" spans="1:19" s="2" customFormat="1" ht="12">
      <c r="A81" s="2">
        <v>800079</v>
      </c>
      <c r="C81" s="2" t="s">
        <v>85</v>
      </c>
      <c r="D81" s="2" t="s">
        <v>86</v>
      </c>
      <c r="E81" s="2" t="s">
        <v>87</v>
      </c>
      <c r="F81" s="2" t="s">
        <v>88</v>
      </c>
      <c r="G81" s="6">
        <v>189500</v>
      </c>
      <c r="H81" s="6">
        <v>1</v>
      </c>
      <c r="I81" s="6">
        <f t="shared" si="4"/>
        <v>189500</v>
      </c>
      <c r="J81" s="7">
        <f t="shared" si="6"/>
        <v>11500</v>
      </c>
      <c r="K81" s="6"/>
      <c r="L81" s="6"/>
      <c r="M81" s="6"/>
      <c r="N81" s="6"/>
      <c r="O81" s="6"/>
      <c r="P81" s="6"/>
      <c r="Q81" s="6">
        <f t="shared" si="7"/>
        <v>83</v>
      </c>
      <c r="R81" s="6">
        <v>84</v>
      </c>
      <c r="S81" s="6">
        <f t="shared" si="5"/>
        <v>-1</v>
      </c>
    </row>
    <row r="82" spans="1:19" s="2" customFormat="1" ht="12">
      <c r="A82" s="2">
        <v>800080</v>
      </c>
      <c r="C82" s="2" t="s">
        <v>85</v>
      </c>
      <c r="D82" s="2" t="s">
        <v>86</v>
      </c>
      <c r="E82" s="2" t="s">
        <v>87</v>
      </c>
      <c r="F82" s="2" t="s">
        <v>88</v>
      </c>
      <c r="G82" s="6">
        <v>400000</v>
      </c>
      <c r="H82" s="6">
        <v>1</v>
      </c>
      <c r="I82" s="6">
        <f t="shared" si="4"/>
        <v>400000</v>
      </c>
      <c r="J82" s="7">
        <f t="shared" si="6"/>
        <v>210500</v>
      </c>
      <c r="K82" s="6"/>
      <c r="L82" s="6"/>
      <c r="M82" s="6"/>
      <c r="N82" s="6"/>
      <c r="O82" s="6"/>
      <c r="P82" s="6"/>
      <c r="Q82" s="6">
        <f t="shared" si="7"/>
        <v>84</v>
      </c>
      <c r="R82" s="6">
        <v>85</v>
      </c>
      <c r="S82" s="6">
        <f t="shared" si="5"/>
        <v>-1</v>
      </c>
    </row>
    <row r="83" spans="1:19" s="2" customFormat="1" ht="12">
      <c r="A83" s="2">
        <v>800081</v>
      </c>
      <c r="C83" s="2" t="s">
        <v>85</v>
      </c>
      <c r="D83" s="2" t="s">
        <v>86</v>
      </c>
      <c r="E83" s="2" t="s">
        <v>87</v>
      </c>
      <c r="F83" s="2" t="s">
        <v>88</v>
      </c>
      <c r="G83" s="6">
        <v>610500</v>
      </c>
      <c r="H83" s="6">
        <v>1</v>
      </c>
      <c r="I83" s="6">
        <f t="shared" si="4"/>
        <v>610500</v>
      </c>
      <c r="J83" s="7">
        <f t="shared" si="6"/>
        <v>210500</v>
      </c>
      <c r="K83" s="6"/>
      <c r="L83" s="6"/>
      <c r="M83" s="6"/>
      <c r="N83" s="6"/>
      <c r="O83" s="6"/>
      <c r="P83" s="6"/>
      <c r="Q83" s="6">
        <f t="shared" si="7"/>
        <v>85</v>
      </c>
      <c r="R83" s="6">
        <v>86</v>
      </c>
      <c r="S83" s="6">
        <f t="shared" si="5"/>
        <v>-1</v>
      </c>
    </row>
    <row r="84" spans="1:19" s="2" customFormat="1" ht="12">
      <c r="A84" s="2">
        <v>800082</v>
      </c>
      <c r="C84" s="2" t="s">
        <v>85</v>
      </c>
      <c r="D84" s="2" t="s">
        <v>86</v>
      </c>
      <c r="E84" s="2" t="s">
        <v>87</v>
      </c>
      <c r="F84" s="2" t="s">
        <v>88</v>
      </c>
      <c r="G84" s="6">
        <v>821000</v>
      </c>
      <c r="H84" s="6">
        <v>1</v>
      </c>
      <c r="I84" s="6">
        <f t="shared" si="4"/>
        <v>821000</v>
      </c>
      <c r="J84" s="7">
        <f t="shared" si="6"/>
        <v>210500</v>
      </c>
      <c r="K84" s="6"/>
      <c r="L84" s="6"/>
      <c r="M84" s="6"/>
      <c r="N84" s="6"/>
      <c r="O84" s="6"/>
      <c r="P84" s="6"/>
      <c r="Q84" s="6">
        <f t="shared" si="7"/>
        <v>86</v>
      </c>
      <c r="R84" s="6">
        <v>87</v>
      </c>
      <c r="S84" s="6">
        <f t="shared" si="5"/>
        <v>-1</v>
      </c>
    </row>
    <row r="85" spans="1:19" s="2" customFormat="1" ht="12">
      <c r="A85" s="2">
        <v>800083</v>
      </c>
      <c r="C85" s="2" t="s">
        <v>85</v>
      </c>
      <c r="D85" s="2" t="s">
        <v>86</v>
      </c>
      <c r="E85" s="2" t="s">
        <v>87</v>
      </c>
      <c r="F85" s="2" t="s">
        <v>88</v>
      </c>
      <c r="G85" s="6">
        <v>1031500</v>
      </c>
      <c r="H85" s="6">
        <v>1</v>
      </c>
      <c r="I85" s="6">
        <f t="shared" si="4"/>
        <v>1031500</v>
      </c>
      <c r="J85" s="7">
        <f t="shared" si="6"/>
        <v>210500</v>
      </c>
      <c r="K85" s="6"/>
      <c r="L85" s="6"/>
      <c r="M85" s="6"/>
      <c r="N85" s="6"/>
      <c r="O85" s="6"/>
      <c r="P85" s="6"/>
      <c r="Q85" s="6">
        <f t="shared" si="7"/>
        <v>87</v>
      </c>
      <c r="R85" s="6">
        <v>88</v>
      </c>
      <c r="S85" s="6">
        <f t="shared" si="5"/>
        <v>-1</v>
      </c>
    </row>
    <row r="86" spans="1:19" s="2" customFormat="1" ht="12">
      <c r="A86" s="2">
        <v>800084</v>
      </c>
      <c r="C86" s="2" t="s">
        <v>85</v>
      </c>
      <c r="D86" s="2" t="s">
        <v>86</v>
      </c>
      <c r="E86" s="2" t="s">
        <v>87</v>
      </c>
      <c r="F86" s="2" t="s">
        <v>88</v>
      </c>
      <c r="G86" s="6">
        <v>1242000</v>
      </c>
      <c r="H86" s="6">
        <v>1</v>
      </c>
      <c r="I86" s="6">
        <f t="shared" si="4"/>
        <v>1242000</v>
      </c>
      <c r="J86" s="7">
        <f t="shared" si="6"/>
        <v>210500</v>
      </c>
      <c r="K86" s="6"/>
      <c r="L86" s="6"/>
      <c r="M86" s="6"/>
      <c r="N86" s="6"/>
      <c r="O86" s="6"/>
      <c r="P86" s="6"/>
      <c r="Q86" s="6">
        <f t="shared" si="7"/>
        <v>88</v>
      </c>
      <c r="R86" s="6">
        <v>89</v>
      </c>
      <c r="S86" s="6">
        <f t="shared" si="5"/>
        <v>-1</v>
      </c>
    </row>
    <row r="87" spans="1:19" s="2" customFormat="1" ht="12">
      <c r="A87" s="2">
        <v>800085</v>
      </c>
      <c r="C87" s="2" t="s">
        <v>85</v>
      </c>
      <c r="D87" s="2" t="s">
        <v>86</v>
      </c>
      <c r="E87" s="2" t="s">
        <v>87</v>
      </c>
      <c r="F87" s="2" t="s">
        <v>88</v>
      </c>
      <c r="G87" s="6">
        <v>1452500</v>
      </c>
      <c r="H87" s="6">
        <v>1</v>
      </c>
      <c r="I87" s="6">
        <f t="shared" si="4"/>
        <v>1452500</v>
      </c>
      <c r="J87" s="7">
        <f t="shared" si="6"/>
        <v>210500</v>
      </c>
      <c r="K87" s="6"/>
      <c r="L87" s="6"/>
      <c r="M87" s="6"/>
      <c r="N87" s="6"/>
      <c r="O87" s="6"/>
      <c r="P87" s="6"/>
      <c r="Q87" s="6">
        <f t="shared" si="7"/>
        <v>89</v>
      </c>
      <c r="R87" s="6">
        <v>90</v>
      </c>
      <c r="S87" s="6">
        <f t="shared" si="5"/>
        <v>-1</v>
      </c>
    </row>
    <row r="88" spans="1:19" s="2" customFormat="1" ht="12">
      <c r="A88" s="2">
        <v>800086</v>
      </c>
      <c r="C88" s="2" t="s">
        <v>85</v>
      </c>
      <c r="D88" s="2" t="s">
        <v>86</v>
      </c>
      <c r="E88" s="2" t="s">
        <v>87</v>
      </c>
      <c r="F88" s="2" t="s">
        <v>88</v>
      </c>
      <c r="G88" s="6">
        <v>1663000</v>
      </c>
      <c r="H88" s="6">
        <v>1</v>
      </c>
      <c r="I88" s="6">
        <f t="shared" si="4"/>
        <v>1663000</v>
      </c>
      <c r="J88" s="7">
        <f t="shared" si="6"/>
        <v>210500</v>
      </c>
      <c r="K88" s="6"/>
      <c r="L88" s="6"/>
      <c r="M88" s="6"/>
      <c r="N88" s="6"/>
      <c r="O88" s="6"/>
      <c r="P88" s="6"/>
      <c r="Q88" s="6">
        <f t="shared" si="7"/>
        <v>90</v>
      </c>
      <c r="R88" s="6">
        <v>91</v>
      </c>
      <c r="S88" s="6">
        <f t="shared" si="5"/>
        <v>-1</v>
      </c>
    </row>
    <row r="89" spans="1:19" s="2" customFormat="1" ht="12">
      <c r="A89" s="2">
        <v>800087</v>
      </c>
      <c r="C89" s="2" t="s">
        <v>85</v>
      </c>
      <c r="D89" s="2" t="s">
        <v>86</v>
      </c>
      <c r="E89" s="2" t="s">
        <v>87</v>
      </c>
      <c r="F89" s="2" t="s">
        <v>88</v>
      </c>
      <c r="G89" s="6">
        <v>1873500</v>
      </c>
      <c r="H89" s="6">
        <v>1</v>
      </c>
      <c r="I89" s="6">
        <f t="shared" si="4"/>
        <v>1873500</v>
      </c>
      <c r="J89" s="7">
        <f t="shared" si="6"/>
        <v>210500</v>
      </c>
      <c r="K89" s="6"/>
      <c r="L89" s="6"/>
      <c r="M89" s="6"/>
      <c r="N89" s="6"/>
      <c r="O89" s="6"/>
      <c r="P89" s="6"/>
      <c r="Q89" s="6">
        <f t="shared" si="7"/>
        <v>91</v>
      </c>
      <c r="R89" s="6">
        <v>92</v>
      </c>
      <c r="S89" s="6">
        <f t="shared" si="5"/>
        <v>-1</v>
      </c>
    </row>
    <row r="90" spans="1:19" s="2" customFormat="1" ht="12">
      <c r="A90" s="2">
        <v>800088</v>
      </c>
      <c r="C90" s="2" t="s">
        <v>85</v>
      </c>
      <c r="D90" s="2" t="s">
        <v>86</v>
      </c>
      <c r="E90" s="2" t="s">
        <v>87</v>
      </c>
      <c r="F90" s="2" t="s">
        <v>88</v>
      </c>
      <c r="G90" s="6">
        <v>2084000</v>
      </c>
      <c r="H90" s="6">
        <v>1</v>
      </c>
      <c r="I90" s="6">
        <f t="shared" si="4"/>
        <v>2084000</v>
      </c>
      <c r="J90" s="7">
        <f t="shared" si="6"/>
        <v>210500</v>
      </c>
      <c r="K90" s="6"/>
      <c r="L90" s="6"/>
      <c r="M90" s="6"/>
      <c r="N90" s="6"/>
      <c r="O90" s="6"/>
      <c r="P90" s="6"/>
      <c r="Q90" s="6">
        <f t="shared" si="7"/>
        <v>92</v>
      </c>
      <c r="R90" s="6">
        <v>93</v>
      </c>
      <c r="S90" s="6">
        <f t="shared" si="5"/>
        <v>-1</v>
      </c>
    </row>
    <row r="91" spans="1:19" s="2" customFormat="1" ht="12">
      <c r="A91" s="2">
        <v>800089</v>
      </c>
      <c r="C91" s="2" t="s">
        <v>85</v>
      </c>
      <c r="D91" s="2" t="s">
        <v>86</v>
      </c>
      <c r="E91" s="2" t="s">
        <v>87</v>
      </c>
      <c r="F91" s="2" t="s">
        <v>88</v>
      </c>
      <c r="G91" s="6">
        <v>2294500</v>
      </c>
      <c r="H91" s="6">
        <v>1</v>
      </c>
      <c r="I91" s="6">
        <f t="shared" si="4"/>
        <v>2294500</v>
      </c>
      <c r="J91" s="7">
        <f t="shared" si="6"/>
        <v>210500</v>
      </c>
      <c r="K91" s="6"/>
      <c r="L91" s="6"/>
      <c r="M91" s="6"/>
      <c r="N91" s="6"/>
      <c r="O91" s="6"/>
      <c r="P91" s="6"/>
      <c r="Q91" s="6">
        <f t="shared" si="7"/>
        <v>93</v>
      </c>
      <c r="R91" s="6">
        <v>94</v>
      </c>
      <c r="S91" s="6">
        <f t="shared" si="5"/>
        <v>-1</v>
      </c>
    </row>
    <row r="92" spans="1:19" s="2" customFormat="1" ht="12">
      <c r="A92" s="2">
        <v>800090</v>
      </c>
      <c r="C92" s="2" t="s">
        <v>85</v>
      </c>
      <c r="D92" s="2" t="s">
        <v>86</v>
      </c>
      <c r="E92" s="2" t="s">
        <v>87</v>
      </c>
      <c r="F92" s="2" t="s">
        <v>88</v>
      </c>
      <c r="G92" s="6">
        <v>2505000</v>
      </c>
      <c r="H92" s="6">
        <v>1</v>
      </c>
      <c r="I92" s="6">
        <f t="shared" si="4"/>
        <v>2505000</v>
      </c>
      <c r="J92" s="7">
        <f t="shared" si="6"/>
        <v>210500</v>
      </c>
      <c r="K92" s="6"/>
      <c r="L92" s="6"/>
      <c r="M92" s="6"/>
      <c r="N92" s="6"/>
      <c r="O92" s="6"/>
      <c r="P92" s="6"/>
      <c r="Q92" s="6">
        <f t="shared" si="7"/>
        <v>94</v>
      </c>
      <c r="R92" s="6">
        <v>95</v>
      </c>
      <c r="S92" s="6">
        <f t="shared" si="5"/>
        <v>-1</v>
      </c>
    </row>
    <row r="93" spans="1:19" s="2" customFormat="1" ht="12">
      <c r="A93" s="2">
        <v>800091</v>
      </c>
      <c r="C93" s="2" t="s">
        <v>85</v>
      </c>
      <c r="D93" s="2" t="s">
        <v>86</v>
      </c>
      <c r="E93" s="2" t="s">
        <v>87</v>
      </c>
      <c r="F93" s="2" t="s">
        <v>88</v>
      </c>
      <c r="G93" s="6">
        <v>2715500</v>
      </c>
      <c r="H93" s="6">
        <v>1</v>
      </c>
      <c r="I93" s="6">
        <f t="shared" si="4"/>
        <v>2715500</v>
      </c>
      <c r="J93" s="7">
        <f t="shared" si="6"/>
        <v>210500</v>
      </c>
      <c r="K93" s="6"/>
      <c r="L93" s="6"/>
      <c r="M93" s="6"/>
      <c r="N93" s="6"/>
      <c r="O93" s="6"/>
      <c r="P93" s="6"/>
      <c r="Q93" s="6">
        <f t="shared" si="7"/>
        <v>95</v>
      </c>
      <c r="R93" s="6">
        <v>96</v>
      </c>
      <c r="S93" s="6">
        <f t="shared" si="5"/>
        <v>-1</v>
      </c>
    </row>
    <row r="94" spans="1:19" s="2" customFormat="1" ht="12">
      <c r="A94" s="2">
        <v>800092</v>
      </c>
      <c r="C94" s="2" t="s">
        <v>85</v>
      </c>
      <c r="D94" s="2" t="s">
        <v>86</v>
      </c>
      <c r="E94" s="2" t="s">
        <v>87</v>
      </c>
      <c r="F94" s="2" t="s">
        <v>88</v>
      </c>
      <c r="G94" s="6">
        <v>2926000</v>
      </c>
      <c r="H94" s="6">
        <v>1</v>
      </c>
      <c r="I94" s="6">
        <f t="shared" si="4"/>
        <v>2926000</v>
      </c>
      <c r="J94" s="7">
        <f t="shared" si="6"/>
        <v>210500</v>
      </c>
      <c r="K94" s="6"/>
      <c r="L94" s="6"/>
      <c r="M94" s="6"/>
      <c r="N94" s="6"/>
      <c r="O94" s="6"/>
      <c r="P94" s="6"/>
      <c r="Q94" s="6">
        <f t="shared" si="7"/>
        <v>96</v>
      </c>
      <c r="R94" s="6">
        <v>97</v>
      </c>
      <c r="S94" s="6">
        <f t="shared" si="5"/>
        <v>-1</v>
      </c>
    </row>
    <row r="95" spans="1:19" s="2" customFormat="1" ht="12">
      <c r="A95" s="2">
        <v>800093</v>
      </c>
      <c r="C95" s="2" t="s">
        <v>85</v>
      </c>
      <c r="D95" s="2" t="s">
        <v>86</v>
      </c>
      <c r="E95" s="2" t="s">
        <v>87</v>
      </c>
      <c r="F95" s="2" t="s">
        <v>88</v>
      </c>
      <c r="G95" s="6">
        <v>3136500</v>
      </c>
      <c r="H95" s="6">
        <v>1</v>
      </c>
      <c r="I95" s="6">
        <f t="shared" si="4"/>
        <v>3136500</v>
      </c>
      <c r="J95" s="7">
        <f t="shared" si="6"/>
        <v>210500</v>
      </c>
      <c r="K95" s="6"/>
      <c r="L95" s="6"/>
      <c r="M95" s="6"/>
      <c r="N95" s="6"/>
      <c r="O95" s="6"/>
      <c r="P95" s="6"/>
      <c r="Q95" s="6">
        <f t="shared" si="7"/>
        <v>97</v>
      </c>
      <c r="R95" s="6">
        <v>98</v>
      </c>
      <c r="S95" s="6">
        <f t="shared" si="5"/>
        <v>-1</v>
      </c>
    </row>
    <row r="96" spans="1:19" s="2" customFormat="1" ht="12">
      <c r="A96" s="2">
        <v>800094</v>
      </c>
      <c r="C96" s="2" t="s">
        <v>85</v>
      </c>
      <c r="D96" s="2" t="s">
        <v>86</v>
      </c>
      <c r="E96" s="2" t="s">
        <v>87</v>
      </c>
      <c r="F96" s="2" t="s">
        <v>88</v>
      </c>
      <c r="G96" s="6">
        <v>3347000</v>
      </c>
      <c r="H96" s="6">
        <v>1</v>
      </c>
      <c r="I96" s="6">
        <f t="shared" si="4"/>
        <v>3347000</v>
      </c>
      <c r="J96" s="7">
        <f t="shared" si="6"/>
        <v>210500</v>
      </c>
      <c r="K96" s="6"/>
      <c r="L96" s="6"/>
      <c r="M96" s="6"/>
      <c r="N96" s="6"/>
      <c r="O96" s="6"/>
      <c r="P96" s="6"/>
      <c r="Q96" s="6">
        <f t="shared" si="7"/>
        <v>98</v>
      </c>
      <c r="R96" s="6">
        <v>99</v>
      </c>
      <c r="S96" s="6">
        <f t="shared" si="5"/>
        <v>-1</v>
      </c>
    </row>
    <row r="97" spans="1:19" s="2" customFormat="1" ht="12">
      <c r="A97" s="2">
        <v>800095</v>
      </c>
      <c r="C97" s="2" t="s">
        <v>85</v>
      </c>
      <c r="D97" s="2" t="s">
        <v>86</v>
      </c>
      <c r="E97" s="2" t="s">
        <v>87</v>
      </c>
      <c r="F97" s="2" t="s">
        <v>88</v>
      </c>
      <c r="G97" s="6">
        <v>3557500</v>
      </c>
      <c r="H97" s="6">
        <v>1</v>
      </c>
      <c r="I97" s="6">
        <f t="shared" si="4"/>
        <v>3557500</v>
      </c>
      <c r="J97" s="7">
        <f t="shared" si="6"/>
        <v>210500</v>
      </c>
      <c r="K97" s="6"/>
      <c r="L97" s="6"/>
      <c r="M97" s="6"/>
      <c r="N97" s="6"/>
      <c r="O97" s="6"/>
      <c r="P97" s="6"/>
      <c r="Q97" s="6">
        <f t="shared" si="7"/>
        <v>99</v>
      </c>
      <c r="R97" s="6">
        <v>100</v>
      </c>
      <c r="S97" s="6">
        <f t="shared" si="5"/>
        <v>-1</v>
      </c>
    </row>
    <row r="98" spans="1:19" s="2" customFormat="1" ht="12">
      <c r="A98" s="2">
        <v>800096</v>
      </c>
      <c r="C98" s="2" t="s">
        <v>85</v>
      </c>
      <c r="D98" s="2" t="s">
        <v>86</v>
      </c>
      <c r="E98" s="2" t="s">
        <v>87</v>
      </c>
      <c r="F98" s="2" t="s">
        <v>88</v>
      </c>
      <c r="G98" s="6">
        <v>3768000</v>
      </c>
      <c r="H98" s="6">
        <v>1</v>
      </c>
      <c r="I98" s="6">
        <f t="shared" si="4"/>
        <v>3768000</v>
      </c>
      <c r="J98" s="7">
        <f t="shared" si="6"/>
        <v>210500</v>
      </c>
      <c r="K98" s="6"/>
      <c r="L98" s="6"/>
      <c r="M98" s="6"/>
      <c r="N98" s="6"/>
      <c r="O98" s="6"/>
      <c r="P98" s="6"/>
      <c r="Q98" s="6">
        <f t="shared" si="7"/>
        <v>100</v>
      </c>
      <c r="R98" s="6">
        <v>101</v>
      </c>
      <c r="S98" s="6">
        <f t="shared" si="5"/>
        <v>-1</v>
      </c>
    </row>
    <row r="99" spans="1:19" s="2" customFormat="1" ht="12">
      <c r="A99" s="2">
        <v>800097</v>
      </c>
      <c r="C99" s="2" t="s">
        <v>85</v>
      </c>
      <c r="D99" s="2" t="s">
        <v>86</v>
      </c>
      <c r="E99" s="2" t="s">
        <v>87</v>
      </c>
      <c r="F99" s="2" t="s">
        <v>88</v>
      </c>
      <c r="G99" s="6">
        <v>3978500</v>
      </c>
      <c r="H99" s="6">
        <v>1</v>
      </c>
      <c r="I99" s="6">
        <f t="shared" si="4"/>
        <v>3978500</v>
      </c>
      <c r="J99" s="7">
        <f t="shared" si="6"/>
        <v>210500</v>
      </c>
      <c r="K99" s="6"/>
      <c r="L99" s="6"/>
      <c r="M99" s="6"/>
      <c r="N99" s="6"/>
      <c r="O99" s="6"/>
      <c r="P99" s="6"/>
      <c r="Q99" s="6">
        <f t="shared" si="7"/>
        <v>101</v>
      </c>
      <c r="R99" s="6">
        <v>102</v>
      </c>
      <c r="S99" s="6">
        <f t="shared" si="5"/>
        <v>-1</v>
      </c>
    </row>
    <row r="100" spans="1:19" s="2" customFormat="1" ht="12">
      <c r="A100" s="2">
        <v>800098</v>
      </c>
      <c r="C100" s="2" t="s">
        <v>85</v>
      </c>
      <c r="D100" s="2" t="s">
        <v>86</v>
      </c>
      <c r="E100" s="2" t="s">
        <v>87</v>
      </c>
      <c r="F100" s="2" t="s">
        <v>88</v>
      </c>
      <c r="G100" s="6">
        <v>4189000</v>
      </c>
      <c r="H100" s="6">
        <v>1</v>
      </c>
      <c r="I100" s="6">
        <f t="shared" si="4"/>
        <v>4189000</v>
      </c>
      <c r="J100" s="7">
        <f t="shared" si="6"/>
        <v>210500</v>
      </c>
      <c r="K100" s="6"/>
      <c r="L100" s="6"/>
      <c r="M100" s="6"/>
      <c r="N100" s="6"/>
      <c r="O100" s="6"/>
      <c r="P100" s="6"/>
      <c r="Q100" s="6">
        <f t="shared" si="7"/>
        <v>102</v>
      </c>
      <c r="R100" s="6">
        <v>103</v>
      </c>
      <c r="S100" s="6">
        <f t="shared" si="5"/>
        <v>-1</v>
      </c>
    </row>
    <row r="101" spans="1:19" s="2" customFormat="1" ht="12">
      <c r="A101" s="2">
        <v>800099</v>
      </c>
      <c r="C101" s="2" t="s">
        <v>85</v>
      </c>
      <c r="D101" s="2" t="s">
        <v>86</v>
      </c>
      <c r="E101" s="2" t="s">
        <v>87</v>
      </c>
      <c r="F101" s="2" t="s">
        <v>88</v>
      </c>
      <c r="G101" s="6">
        <v>4399500</v>
      </c>
      <c r="H101" s="6">
        <v>1</v>
      </c>
      <c r="I101" s="6">
        <f t="shared" si="4"/>
        <v>4399500</v>
      </c>
      <c r="J101" s="7">
        <f t="shared" si="6"/>
        <v>210500</v>
      </c>
      <c r="K101" s="6"/>
      <c r="L101" s="6"/>
      <c r="M101" s="6"/>
      <c r="N101" s="6"/>
      <c r="O101" s="6"/>
      <c r="P101" s="6"/>
      <c r="Q101" s="6">
        <f t="shared" si="7"/>
        <v>103</v>
      </c>
      <c r="R101" s="6">
        <v>104</v>
      </c>
      <c r="S101" s="6">
        <f t="shared" si="5"/>
        <v>-1</v>
      </c>
    </row>
    <row r="102" spans="1:19" s="2" customFormat="1" ht="12">
      <c r="A102" s="2">
        <v>800100</v>
      </c>
      <c r="C102" s="2" t="s">
        <v>85</v>
      </c>
      <c r="D102" s="2" t="s">
        <v>86</v>
      </c>
      <c r="E102" s="2" t="s">
        <v>87</v>
      </c>
      <c r="F102" s="2" t="s">
        <v>88</v>
      </c>
      <c r="G102" s="6">
        <v>4610000</v>
      </c>
      <c r="H102" s="6">
        <v>1</v>
      </c>
      <c r="I102" s="6">
        <f t="shared" si="4"/>
        <v>4610000</v>
      </c>
      <c r="J102" s="7">
        <f t="shared" si="6"/>
        <v>210500</v>
      </c>
      <c r="K102" s="6"/>
      <c r="L102" s="6"/>
      <c r="M102" s="6"/>
      <c r="N102" s="6"/>
      <c r="O102" s="6"/>
      <c r="P102" s="6"/>
      <c r="Q102" s="6">
        <f t="shared" si="7"/>
        <v>104</v>
      </c>
      <c r="R102" s="6">
        <v>105</v>
      </c>
      <c r="S102" s="6">
        <f t="shared" si="5"/>
        <v>-1</v>
      </c>
    </row>
    <row r="103" spans="1:19" s="2" customFormat="1" ht="12">
      <c r="A103" s="2">
        <v>800101</v>
      </c>
      <c r="C103" s="2" t="s">
        <v>85</v>
      </c>
      <c r="D103" s="2" t="s">
        <v>86</v>
      </c>
      <c r="E103" s="2" t="s">
        <v>87</v>
      </c>
      <c r="F103" s="2" t="s">
        <v>88</v>
      </c>
      <c r="G103" s="6">
        <v>4820500</v>
      </c>
      <c r="H103" s="6">
        <v>1</v>
      </c>
      <c r="I103" s="6">
        <f t="shared" si="4"/>
        <v>4820500</v>
      </c>
      <c r="J103" s="7">
        <f t="shared" si="6"/>
        <v>210500</v>
      </c>
      <c r="K103" s="6"/>
      <c r="L103" s="6"/>
      <c r="M103" s="6"/>
      <c r="N103" s="6"/>
      <c r="O103" s="6"/>
      <c r="P103" s="6"/>
      <c r="Q103" s="6">
        <f t="shared" si="7"/>
        <v>105</v>
      </c>
      <c r="R103" s="6">
        <v>106</v>
      </c>
      <c r="S103" s="6">
        <f t="shared" si="5"/>
        <v>-1</v>
      </c>
    </row>
    <row r="104" spans="1:19" s="2" customFormat="1" ht="12">
      <c r="A104" s="2">
        <v>800102</v>
      </c>
      <c r="C104" s="2" t="s">
        <v>85</v>
      </c>
      <c r="D104" s="2" t="s">
        <v>86</v>
      </c>
      <c r="E104" s="2" t="s">
        <v>87</v>
      </c>
      <c r="F104" s="2" t="s">
        <v>88</v>
      </c>
      <c r="G104" s="6">
        <v>5031000</v>
      </c>
      <c r="H104" s="6">
        <v>1</v>
      </c>
      <c r="I104" s="6">
        <f t="shared" si="4"/>
        <v>5031000</v>
      </c>
      <c r="J104" s="7">
        <f t="shared" si="6"/>
        <v>210500</v>
      </c>
      <c r="K104" s="6"/>
      <c r="L104" s="6"/>
      <c r="M104" s="6"/>
      <c r="N104" s="6"/>
      <c r="O104" s="6"/>
      <c r="P104" s="6"/>
      <c r="Q104" s="6">
        <f t="shared" si="7"/>
        <v>106</v>
      </c>
      <c r="R104" s="6">
        <v>107</v>
      </c>
      <c r="S104" s="6">
        <f t="shared" si="5"/>
        <v>-1</v>
      </c>
    </row>
    <row r="105" spans="1:19" s="2" customFormat="1" ht="12">
      <c r="A105" s="2">
        <v>800103</v>
      </c>
      <c r="C105" s="2" t="s">
        <v>85</v>
      </c>
      <c r="D105" s="2" t="s">
        <v>86</v>
      </c>
      <c r="E105" s="2" t="s">
        <v>87</v>
      </c>
      <c r="F105" s="2" t="s">
        <v>88</v>
      </c>
      <c r="G105" s="6">
        <v>5241500</v>
      </c>
      <c r="H105" s="6">
        <v>1</v>
      </c>
      <c r="I105" s="6">
        <f t="shared" si="4"/>
        <v>5241500</v>
      </c>
      <c r="J105" s="7">
        <f t="shared" si="6"/>
        <v>210500</v>
      </c>
      <c r="K105" s="6"/>
      <c r="L105" s="6"/>
      <c r="M105" s="6"/>
      <c r="N105" s="6"/>
      <c r="O105" s="6"/>
      <c r="P105" s="6"/>
      <c r="Q105" s="6">
        <f t="shared" si="7"/>
        <v>107</v>
      </c>
      <c r="R105" s="6">
        <v>108</v>
      </c>
      <c r="S105" s="6">
        <f t="shared" si="5"/>
        <v>-1</v>
      </c>
    </row>
    <row r="106" spans="1:19" s="2" customFormat="1" ht="12">
      <c r="A106" s="2">
        <v>800104</v>
      </c>
      <c r="C106" s="2" t="s">
        <v>85</v>
      </c>
      <c r="D106" s="2" t="s">
        <v>86</v>
      </c>
      <c r="E106" s="2" t="s">
        <v>87</v>
      </c>
      <c r="F106" s="2" t="s">
        <v>88</v>
      </c>
      <c r="G106" s="6">
        <v>5452000</v>
      </c>
      <c r="H106" s="6">
        <v>1</v>
      </c>
      <c r="I106" s="6">
        <f t="shared" si="4"/>
        <v>5452000</v>
      </c>
      <c r="J106" s="7">
        <f t="shared" si="6"/>
        <v>210500</v>
      </c>
      <c r="K106" s="6"/>
      <c r="L106" s="6"/>
      <c r="M106" s="6"/>
      <c r="N106" s="6"/>
      <c r="O106" s="6"/>
      <c r="P106" s="6"/>
      <c r="Q106" s="6">
        <f t="shared" si="7"/>
        <v>108</v>
      </c>
      <c r="R106" s="6">
        <v>109</v>
      </c>
      <c r="S106" s="6">
        <f t="shared" si="5"/>
        <v>-1</v>
      </c>
    </row>
    <row r="107" spans="1:19" s="2" customFormat="1" ht="12">
      <c r="A107" s="2">
        <v>800105</v>
      </c>
      <c r="C107" s="2" t="s">
        <v>85</v>
      </c>
      <c r="D107" s="2" t="s">
        <v>86</v>
      </c>
      <c r="E107" s="2" t="s">
        <v>87</v>
      </c>
      <c r="F107" s="2" t="s">
        <v>88</v>
      </c>
      <c r="G107" s="6">
        <v>5662500</v>
      </c>
      <c r="H107" s="6">
        <v>1</v>
      </c>
      <c r="I107" s="6">
        <f t="shared" si="4"/>
        <v>5662500</v>
      </c>
      <c r="J107" s="7">
        <f t="shared" si="6"/>
        <v>210500</v>
      </c>
      <c r="K107" s="6"/>
      <c r="L107" s="6"/>
      <c r="M107" s="6"/>
      <c r="N107" s="6"/>
      <c r="O107" s="6"/>
      <c r="P107" s="6"/>
      <c r="Q107" s="6">
        <f t="shared" si="7"/>
        <v>109</v>
      </c>
      <c r="R107" s="6">
        <v>110</v>
      </c>
      <c r="S107" s="6">
        <f t="shared" si="5"/>
        <v>-1</v>
      </c>
    </row>
    <row r="108" spans="1:19" s="2" customFormat="1" ht="12">
      <c r="A108" s="2">
        <v>800106</v>
      </c>
      <c r="C108" s="2" t="s">
        <v>85</v>
      </c>
      <c r="D108" s="2" t="s">
        <v>86</v>
      </c>
      <c r="E108" s="2" t="s">
        <v>87</v>
      </c>
      <c r="F108" s="2" t="s">
        <v>88</v>
      </c>
      <c r="G108" s="6">
        <v>5873000</v>
      </c>
      <c r="H108" s="6">
        <v>1</v>
      </c>
      <c r="I108" s="6">
        <f t="shared" si="4"/>
        <v>5873000</v>
      </c>
      <c r="J108" s="7">
        <f t="shared" si="6"/>
        <v>210500</v>
      </c>
      <c r="K108" s="6"/>
      <c r="L108" s="6"/>
      <c r="M108" s="6"/>
      <c r="N108" s="6"/>
      <c r="O108" s="6"/>
      <c r="P108" s="6"/>
      <c r="Q108" s="6">
        <f t="shared" si="7"/>
        <v>110</v>
      </c>
      <c r="R108" s="6">
        <v>111</v>
      </c>
      <c r="S108" s="6">
        <f t="shared" si="5"/>
        <v>-1</v>
      </c>
    </row>
    <row r="109" spans="1:19" s="2" customFormat="1" ht="12">
      <c r="A109" s="2">
        <v>800107</v>
      </c>
      <c r="C109" s="2" t="s">
        <v>85</v>
      </c>
      <c r="D109" s="2" t="s">
        <v>86</v>
      </c>
      <c r="E109" s="2" t="s">
        <v>87</v>
      </c>
      <c r="F109" s="2" t="s">
        <v>88</v>
      </c>
      <c r="G109" s="6">
        <v>6083500</v>
      </c>
      <c r="H109" s="6">
        <v>1</v>
      </c>
      <c r="I109" s="6">
        <f t="shared" si="4"/>
        <v>6083500</v>
      </c>
      <c r="J109" s="7">
        <f t="shared" si="6"/>
        <v>210500</v>
      </c>
      <c r="K109" s="6"/>
      <c r="L109" s="6"/>
      <c r="M109" s="6"/>
      <c r="N109" s="6"/>
      <c r="O109" s="6"/>
      <c r="P109" s="6"/>
      <c r="Q109" s="6">
        <f t="shared" si="7"/>
        <v>111</v>
      </c>
      <c r="R109" s="6">
        <v>112</v>
      </c>
      <c r="S109" s="6">
        <f t="shared" si="5"/>
        <v>-1</v>
      </c>
    </row>
    <row r="110" spans="1:19" s="2" customFormat="1" ht="12">
      <c r="A110" s="2">
        <v>800108</v>
      </c>
      <c r="C110" s="2" t="s">
        <v>85</v>
      </c>
      <c r="D110" s="2" t="s">
        <v>86</v>
      </c>
      <c r="E110" s="2" t="s">
        <v>87</v>
      </c>
      <c r="F110" s="2" t="s">
        <v>88</v>
      </c>
      <c r="G110" s="6">
        <v>6294000</v>
      </c>
      <c r="H110" s="6">
        <v>1</v>
      </c>
      <c r="I110" s="6">
        <f t="shared" si="4"/>
        <v>6294000</v>
      </c>
      <c r="J110" s="7">
        <f t="shared" si="6"/>
        <v>210500</v>
      </c>
      <c r="K110" s="6"/>
      <c r="L110" s="6"/>
      <c r="M110" s="6"/>
      <c r="N110" s="6"/>
      <c r="O110" s="6"/>
      <c r="P110" s="6"/>
      <c r="Q110" s="6">
        <f t="shared" si="7"/>
        <v>112</v>
      </c>
      <c r="R110" s="6">
        <v>113</v>
      </c>
      <c r="S110" s="6">
        <f t="shared" si="5"/>
        <v>-1</v>
      </c>
    </row>
    <row r="111" spans="1:19" s="2" customFormat="1" ht="12">
      <c r="A111" s="2">
        <v>800109</v>
      </c>
      <c r="C111" s="2" t="s">
        <v>85</v>
      </c>
      <c r="D111" s="2" t="s">
        <v>86</v>
      </c>
      <c r="E111" s="2" t="s">
        <v>87</v>
      </c>
      <c r="F111" s="2" t="s">
        <v>88</v>
      </c>
      <c r="G111" s="6">
        <v>6504500</v>
      </c>
      <c r="H111" s="6">
        <v>1</v>
      </c>
      <c r="I111" s="6">
        <f t="shared" si="4"/>
        <v>6504500</v>
      </c>
      <c r="J111" s="7">
        <f t="shared" si="6"/>
        <v>210500</v>
      </c>
      <c r="K111" s="6"/>
      <c r="L111" s="6"/>
      <c r="M111" s="6"/>
      <c r="N111" s="6"/>
      <c r="O111" s="6"/>
      <c r="P111" s="6"/>
      <c r="Q111" s="6">
        <f t="shared" si="7"/>
        <v>113</v>
      </c>
      <c r="R111" s="6">
        <v>114</v>
      </c>
      <c r="S111" s="6">
        <f t="shared" si="5"/>
        <v>-1</v>
      </c>
    </row>
    <row r="112" spans="1:19" s="2" customFormat="1" ht="12">
      <c r="A112" s="2">
        <v>800110</v>
      </c>
      <c r="C112" s="2" t="s">
        <v>85</v>
      </c>
      <c r="D112" s="2" t="s">
        <v>86</v>
      </c>
      <c r="E112" s="2" t="s">
        <v>87</v>
      </c>
      <c r="F112" s="2" t="s">
        <v>88</v>
      </c>
      <c r="G112" s="6">
        <v>6715000</v>
      </c>
      <c r="H112" s="6">
        <v>1</v>
      </c>
      <c r="I112" s="6">
        <f t="shared" si="4"/>
        <v>6715000</v>
      </c>
      <c r="J112" s="7">
        <f t="shared" si="6"/>
        <v>210500</v>
      </c>
      <c r="K112" s="6"/>
      <c r="L112" s="6"/>
      <c r="M112" s="6"/>
      <c r="N112" s="6"/>
      <c r="O112" s="6"/>
      <c r="P112" s="6"/>
      <c r="Q112" s="6">
        <f t="shared" si="7"/>
        <v>114</v>
      </c>
      <c r="R112" s="6">
        <v>115</v>
      </c>
      <c r="S112" s="6">
        <f t="shared" si="5"/>
        <v>-1</v>
      </c>
    </row>
    <row r="113" spans="1:19" s="2" customFormat="1" ht="12">
      <c r="A113" s="2">
        <v>800111</v>
      </c>
      <c r="C113" s="2" t="s">
        <v>85</v>
      </c>
      <c r="D113" s="2" t="s">
        <v>86</v>
      </c>
      <c r="E113" s="2" t="s">
        <v>87</v>
      </c>
      <c r="F113" s="2" t="s">
        <v>88</v>
      </c>
      <c r="G113" s="6">
        <v>6925500</v>
      </c>
      <c r="H113" s="6">
        <v>1</v>
      </c>
      <c r="I113" s="6">
        <f t="shared" si="4"/>
        <v>6925500</v>
      </c>
      <c r="J113" s="7">
        <f t="shared" si="6"/>
        <v>210500</v>
      </c>
      <c r="K113" s="6"/>
      <c r="L113" s="6"/>
      <c r="M113" s="6"/>
      <c r="N113" s="6"/>
      <c r="O113" s="6"/>
      <c r="P113" s="6"/>
      <c r="Q113" s="6">
        <f t="shared" si="7"/>
        <v>115</v>
      </c>
      <c r="R113" s="6">
        <v>116</v>
      </c>
      <c r="S113" s="6">
        <f t="shared" si="5"/>
        <v>-1</v>
      </c>
    </row>
    <row r="114" spans="1:19" s="2" customFormat="1" ht="12">
      <c r="A114" s="2">
        <v>800112</v>
      </c>
      <c r="C114" s="2" t="s">
        <v>85</v>
      </c>
      <c r="D114" s="2" t="s">
        <v>86</v>
      </c>
      <c r="E114" s="2" t="s">
        <v>87</v>
      </c>
      <c r="F114" s="2" t="s">
        <v>88</v>
      </c>
      <c r="G114" s="6">
        <v>7136000</v>
      </c>
      <c r="H114" s="6">
        <v>1</v>
      </c>
      <c r="I114" s="6">
        <f t="shared" si="4"/>
        <v>7136000</v>
      </c>
      <c r="J114" s="7">
        <f t="shared" si="6"/>
        <v>210500</v>
      </c>
      <c r="K114" s="6"/>
      <c r="L114" s="6"/>
      <c r="M114" s="6"/>
      <c r="N114" s="6"/>
      <c r="O114" s="6"/>
      <c r="P114" s="6"/>
      <c r="Q114" s="6">
        <f t="shared" si="7"/>
        <v>116</v>
      </c>
      <c r="R114" s="6">
        <v>117</v>
      </c>
      <c r="S114" s="6">
        <f t="shared" si="5"/>
        <v>-1</v>
      </c>
    </row>
    <row r="115" spans="1:19" s="2" customFormat="1" ht="12">
      <c r="A115" s="2">
        <v>800113</v>
      </c>
      <c r="C115" s="2" t="s">
        <v>85</v>
      </c>
      <c r="D115" s="2" t="s">
        <v>86</v>
      </c>
      <c r="E115" s="2" t="s">
        <v>87</v>
      </c>
      <c r="F115" s="2" t="s">
        <v>88</v>
      </c>
      <c r="G115" s="6">
        <v>7346500</v>
      </c>
      <c r="H115" s="6">
        <v>1</v>
      </c>
      <c r="I115" s="6">
        <f t="shared" si="4"/>
        <v>7346500</v>
      </c>
      <c r="J115" s="7">
        <f t="shared" si="6"/>
        <v>210500</v>
      </c>
      <c r="K115" s="6"/>
      <c r="L115" s="6"/>
      <c r="M115" s="6"/>
      <c r="N115" s="6"/>
      <c r="O115" s="6"/>
      <c r="P115" s="6"/>
      <c r="Q115" s="6">
        <f t="shared" si="7"/>
        <v>117</v>
      </c>
      <c r="R115" s="6">
        <v>118</v>
      </c>
      <c r="S115" s="6">
        <f t="shared" si="5"/>
        <v>-1</v>
      </c>
    </row>
    <row r="116" spans="1:19" s="2" customFormat="1" ht="12">
      <c r="A116" s="2">
        <v>800114</v>
      </c>
      <c r="C116" s="2" t="s">
        <v>85</v>
      </c>
      <c r="D116" s="2" t="s">
        <v>86</v>
      </c>
      <c r="E116" s="2" t="s">
        <v>87</v>
      </c>
      <c r="F116" s="2" t="s">
        <v>88</v>
      </c>
      <c r="G116" s="6">
        <v>7557000</v>
      </c>
      <c r="H116" s="6">
        <v>1</v>
      </c>
      <c r="I116" s="6">
        <f t="shared" si="4"/>
        <v>7557000</v>
      </c>
      <c r="J116" s="7">
        <f t="shared" si="6"/>
        <v>210500</v>
      </c>
      <c r="K116" s="6"/>
      <c r="L116" s="6"/>
      <c r="M116" s="6"/>
      <c r="N116" s="6"/>
      <c r="O116" s="6"/>
      <c r="P116" s="6"/>
      <c r="Q116" s="6">
        <f t="shared" si="7"/>
        <v>118</v>
      </c>
      <c r="R116" s="6">
        <v>119</v>
      </c>
      <c r="S116" s="6">
        <f t="shared" si="5"/>
        <v>-1</v>
      </c>
    </row>
    <row r="117" spans="1:19" s="2" customFormat="1" ht="12">
      <c r="A117" s="2">
        <v>800115</v>
      </c>
      <c r="C117" s="2" t="s">
        <v>85</v>
      </c>
      <c r="D117" s="2" t="s">
        <v>86</v>
      </c>
      <c r="E117" s="2" t="s">
        <v>87</v>
      </c>
      <c r="F117" s="2" t="s">
        <v>88</v>
      </c>
      <c r="G117" s="6">
        <v>7767500</v>
      </c>
      <c r="H117" s="6">
        <v>1</v>
      </c>
      <c r="I117" s="6">
        <f t="shared" si="4"/>
        <v>7767500</v>
      </c>
      <c r="J117" s="7">
        <f t="shared" si="6"/>
        <v>210500</v>
      </c>
      <c r="K117" s="6"/>
      <c r="L117" s="6"/>
      <c r="M117" s="6"/>
      <c r="N117" s="6"/>
      <c r="O117" s="6"/>
      <c r="P117" s="6"/>
      <c r="Q117" s="6">
        <f t="shared" si="7"/>
        <v>119</v>
      </c>
      <c r="R117" s="6">
        <v>200</v>
      </c>
      <c r="S117" s="6">
        <f t="shared" si="5"/>
        <v>-81</v>
      </c>
    </row>
    <row r="118" spans="1:19" s="2" customFormat="1" ht="12">
      <c r="A118" s="2">
        <v>800116</v>
      </c>
      <c r="C118" s="2" t="s">
        <v>85</v>
      </c>
      <c r="D118" s="2" t="s">
        <v>86</v>
      </c>
      <c r="E118" s="2" t="s">
        <v>87</v>
      </c>
      <c r="F118" s="2" t="s">
        <v>88</v>
      </c>
      <c r="G118" s="6">
        <v>7978000</v>
      </c>
      <c r="H118" s="6">
        <v>1</v>
      </c>
      <c r="I118" s="6">
        <f t="shared" si="4"/>
        <v>7978000</v>
      </c>
      <c r="J118" s="7">
        <f t="shared" si="6"/>
        <v>210500</v>
      </c>
      <c r="K118" s="6"/>
      <c r="L118" s="6"/>
      <c r="M118" s="6"/>
      <c r="N118" s="6"/>
      <c r="O118" s="6"/>
      <c r="P118" s="6"/>
      <c r="Q118" s="6">
        <f t="shared" si="7"/>
        <v>200</v>
      </c>
      <c r="R118" s="6">
        <v>205</v>
      </c>
      <c r="S118" s="6">
        <f t="shared" si="5"/>
        <v>-5</v>
      </c>
    </row>
    <row r="119" spans="1:19" s="2" customFormat="1" ht="12">
      <c r="A119" s="2">
        <v>800117</v>
      </c>
      <c r="C119" s="2" t="s">
        <v>85</v>
      </c>
      <c r="D119" s="2" t="s">
        <v>86</v>
      </c>
      <c r="E119" s="2" t="s">
        <v>87</v>
      </c>
      <c r="F119" s="2" t="s">
        <v>88</v>
      </c>
      <c r="G119" s="6">
        <v>8188500</v>
      </c>
      <c r="H119" s="6">
        <v>1</v>
      </c>
      <c r="I119" s="6">
        <f t="shared" si="4"/>
        <v>8188500</v>
      </c>
      <c r="J119" s="7">
        <f t="shared" si="6"/>
        <v>210500</v>
      </c>
      <c r="K119" s="6"/>
      <c r="L119" s="6"/>
      <c r="M119" s="6"/>
      <c r="N119" s="6"/>
      <c r="O119" s="6"/>
      <c r="P119" s="6"/>
      <c r="Q119" s="6">
        <f t="shared" si="7"/>
        <v>205</v>
      </c>
      <c r="R119" s="6">
        <v>210</v>
      </c>
      <c r="S119" s="6">
        <f t="shared" si="5"/>
        <v>-5</v>
      </c>
    </row>
    <row r="120" spans="1:19" s="2" customFormat="1" ht="12">
      <c r="A120" s="2">
        <v>800118</v>
      </c>
      <c r="C120" s="2" t="s">
        <v>85</v>
      </c>
      <c r="D120" s="2" t="s">
        <v>86</v>
      </c>
      <c r="E120" s="2" t="s">
        <v>87</v>
      </c>
      <c r="F120" s="2" t="s">
        <v>88</v>
      </c>
      <c r="G120" s="6">
        <v>8399000</v>
      </c>
      <c r="H120" s="6">
        <v>1</v>
      </c>
      <c r="I120" s="6">
        <f t="shared" si="4"/>
        <v>8399000</v>
      </c>
      <c r="J120" s="7">
        <f t="shared" si="6"/>
        <v>210500</v>
      </c>
      <c r="K120" s="6"/>
      <c r="L120" s="6"/>
      <c r="M120" s="6"/>
      <c r="N120" s="6"/>
      <c r="O120" s="6"/>
      <c r="P120" s="6"/>
      <c r="Q120" s="6">
        <f t="shared" si="7"/>
        <v>210</v>
      </c>
      <c r="R120" s="6">
        <v>215</v>
      </c>
      <c r="S120" s="6">
        <f t="shared" si="5"/>
        <v>-5</v>
      </c>
    </row>
    <row r="121" spans="1:19" s="2" customFormat="1" ht="12">
      <c r="A121" s="2">
        <v>800119</v>
      </c>
      <c r="C121" s="2" t="s">
        <v>85</v>
      </c>
      <c r="D121" s="2" t="s">
        <v>86</v>
      </c>
      <c r="E121" s="2" t="s">
        <v>87</v>
      </c>
      <c r="F121" s="2" t="s">
        <v>88</v>
      </c>
      <c r="G121" s="6">
        <v>8609500</v>
      </c>
      <c r="H121" s="6">
        <v>1</v>
      </c>
      <c r="I121" s="6">
        <f t="shared" si="4"/>
        <v>8609500</v>
      </c>
      <c r="J121" s="7">
        <f t="shared" si="6"/>
        <v>210500</v>
      </c>
      <c r="K121" s="6"/>
      <c r="L121" s="6"/>
      <c r="M121" s="6"/>
      <c r="N121" s="6"/>
      <c r="O121" s="6"/>
      <c r="P121" s="6"/>
      <c r="Q121" s="6">
        <f t="shared" si="7"/>
        <v>215</v>
      </c>
      <c r="R121" s="6">
        <v>220</v>
      </c>
      <c r="S121" s="6">
        <f t="shared" si="5"/>
        <v>-5</v>
      </c>
    </row>
    <row r="122" spans="1:19" s="2" customFormat="1" ht="12">
      <c r="A122" s="2">
        <v>800120</v>
      </c>
      <c r="C122" s="2" t="s">
        <v>85</v>
      </c>
      <c r="D122" s="2" t="s">
        <v>86</v>
      </c>
      <c r="E122" s="2" t="s">
        <v>87</v>
      </c>
      <c r="F122" s="2" t="s">
        <v>88</v>
      </c>
      <c r="G122" s="6">
        <v>8820000</v>
      </c>
      <c r="H122" s="6">
        <v>1</v>
      </c>
      <c r="I122" s="6">
        <f t="shared" si="4"/>
        <v>8820000</v>
      </c>
      <c r="J122" s="7">
        <f t="shared" si="6"/>
        <v>210500</v>
      </c>
      <c r="K122" s="6"/>
      <c r="L122" s="6"/>
      <c r="M122" s="6"/>
      <c r="N122" s="6"/>
      <c r="O122" s="6"/>
      <c r="P122" s="6"/>
      <c r="Q122" s="6">
        <f t="shared" si="7"/>
        <v>220</v>
      </c>
      <c r="R122" s="6">
        <v>225</v>
      </c>
      <c r="S122" s="6">
        <f t="shared" si="5"/>
        <v>-5</v>
      </c>
    </row>
    <row r="123" spans="1:19" s="2" customFormat="1" ht="12">
      <c r="A123" s="2">
        <v>800121</v>
      </c>
      <c r="C123" s="2" t="s">
        <v>85</v>
      </c>
      <c r="D123" s="2" t="s">
        <v>86</v>
      </c>
      <c r="E123" s="2" t="s">
        <v>87</v>
      </c>
      <c r="F123" s="2" t="s">
        <v>88</v>
      </c>
      <c r="G123" s="6">
        <v>9030500</v>
      </c>
      <c r="H123" s="6">
        <v>1</v>
      </c>
      <c r="I123" s="6">
        <f t="shared" si="4"/>
        <v>9030500</v>
      </c>
      <c r="J123" s="7">
        <f t="shared" si="6"/>
        <v>210500</v>
      </c>
      <c r="K123" s="6"/>
      <c r="L123" s="6"/>
      <c r="M123" s="6"/>
      <c r="N123" s="6"/>
      <c r="O123" s="6"/>
      <c r="P123" s="6"/>
      <c r="Q123" s="6">
        <f t="shared" si="7"/>
        <v>225</v>
      </c>
      <c r="R123" s="6">
        <v>230</v>
      </c>
      <c r="S123" s="6">
        <f t="shared" si="5"/>
        <v>-5</v>
      </c>
    </row>
    <row r="124" spans="1:19" s="2" customFormat="1" ht="12">
      <c r="A124" s="2">
        <v>800122</v>
      </c>
      <c r="C124" s="2" t="s">
        <v>85</v>
      </c>
      <c r="D124" s="2" t="s">
        <v>86</v>
      </c>
      <c r="E124" s="2" t="s">
        <v>87</v>
      </c>
      <c r="F124" s="2" t="s">
        <v>88</v>
      </c>
      <c r="G124" s="6">
        <v>9241000</v>
      </c>
      <c r="H124" s="6">
        <v>1</v>
      </c>
      <c r="I124" s="6">
        <f t="shared" si="4"/>
        <v>9241000</v>
      </c>
      <c r="J124" s="7">
        <f t="shared" si="6"/>
        <v>210500</v>
      </c>
      <c r="K124" s="6"/>
      <c r="L124" s="6"/>
      <c r="M124" s="6"/>
      <c r="N124" s="6"/>
      <c r="O124" s="6"/>
      <c r="P124" s="6"/>
      <c r="Q124" s="6">
        <f t="shared" si="7"/>
        <v>230</v>
      </c>
      <c r="R124" s="6">
        <v>235</v>
      </c>
      <c r="S124" s="6">
        <f t="shared" si="5"/>
        <v>-5</v>
      </c>
    </row>
    <row r="125" spans="1:19" s="2" customFormat="1" ht="12">
      <c r="A125" s="2">
        <v>800123</v>
      </c>
      <c r="C125" s="2" t="s">
        <v>85</v>
      </c>
      <c r="D125" s="2" t="s">
        <v>86</v>
      </c>
      <c r="E125" s="2" t="s">
        <v>87</v>
      </c>
      <c r="F125" s="2" t="s">
        <v>88</v>
      </c>
      <c r="G125" s="6">
        <v>9451500</v>
      </c>
      <c r="H125" s="6">
        <v>1</v>
      </c>
      <c r="I125" s="6">
        <f t="shared" si="4"/>
        <v>9451500</v>
      </c>
      <c r="J125" s="7">
        <f t="shared" si="6"/>
        <v>210500</v>
      </c>
      <c r="K125" s="6"/>
      <c r="L125" s="6"/>
      <c r="M125" s="6"/>
      <c r="N125" s="6"/>
      <c r="O125" s="6"/>
      <c r="P125" s="6"/>
      <c r="Q125" s="6">
        <f t="shared" si="7"/>
        <v>235</v>
      </c>
      <c r="R125" s="6">
        <v>240</v>
      </c>
      <c r="S125" s="6">
        <f t="shared" si="5"/>
        <v>-5</v>
      </c>
    </row>
    <row r="126" spans="1:19" s="2" customFormat="1" ht="12">
      <c r="A126" s="2">
        <v>800124</v>
      </c>
      <c r="C126" s="2" t="s">
        <v>85</v>
      </c>
      <c r="D126" s="2" t="s">
        <v>86</v>
      </c>
      <c r="E126" s="2" t="s">
        <v>87</v>
      </c>
      <c r="F126" s="2" t="s">
        <v>88</v>
      </c>
      <c r="G126" s="6">
        <v>9662000</v>
      </c>
      <c r="H126" s="6">
        <v>1</v>
      </c>
      <c r="I126" s="6">
        <f t="shared" si="4"/>
        <v>9662000</v>
      </c>
      <c r="J126" s="7">
        <f t="shared" si="6"/>
        <v>210500</v>
      </c>
      <c r="K126" s="6"/>
      <c r="L126" s="6"/>
      <c r="M126" s="6"/>
      <c r="N126" s="6"/>
      <c r="O126" s="6"/>
      <c r="P126" s="6"/>
      <c r="Q126" s="6">
        <f t="shared" si="7"/>
        <v>240</v>
      </c>
      <c r="R126" s="6">
        <v>245</v>
      </c>
      <c r="S126" s="6">
        <f t="shared" si="5"/>
        <v>-5</v>
      </c>
    </row>
    <row r="127" spans="1:19" s="2" customFormat="1" ht="12">
      <c r="A127" s="2">
        <v>800125</v>
      </c>
      <c r="C127" s="2" t="s">
        <v>85</v>
      </c>
      <c r="D127" s="2" t="s">
        <v>86</v>
      </c>
      <c r="E127" s="2" t="s">
        <v>87</v>
      </c>
      <c r="F127" s="2" t="s">
        <v>88</v>
      </c>
      <c r="G127" s="6">
        <v>9872500</v>
      </c>
      <c r="H127" s="6">
        <v>1</v>
      </c>
      <c r="I127" s="6">
        <f t="shared" si="4"/>
        <v>9872500</v>
      </c>
      <c r="J127" s="7">
        <f t="shared" si="6"/>
        <v>210500</v>
      </c>
      <c r="K127" s="6"/>
      <c r="L127" s="6"/>
      <c r="M127" s="6"/>
      <c r="N127" s="6"/>
      <c r="O127" s="6"/>
      <c r="P127" s="6"/>
      <c r="Q127" s="6">
        <f t="shared" si="7"/>
        <v>245</v>
      </c>
      <c r="R127" s="6">
        <v>250</v>
      </c>
      <c r="S127" s="6">
        <f t="shared" si="5"/>
        <v>-5</v>
      </c>
    </row>
    <row r="128" spans="1:19" s="2" customFormat="1" ht="12">
      <c r="A128" s="2">
        <v>800126</v>
      </c>
      <c r="C128" s="2" t="s">
        <v>85</v>
      </c>
      <c r="D128" s="2" t="s">
        <v>86</v>
      </c>
      <c r="E128" s="2" t="s">
        <v>87</v>
      </c>
      <c r="F128" s="2" t="s">
        <v>88</v>
      </c>
      <c r="G128" s="6">
        <v>10083000</v>
      </c>
      <c r="H128" s="6">
        <v>1</v>
      </c>
      <c r="I128" s="6">
        <f t="shared" si="4"/>
        <v>10083000</v>
      </c>
      <c r="J128" s="7">
        <f t="shared" si="6"/>
        <v>210500</v>
      </c>
      <c r="K128" s="6"/>
      <c r="L128" s="6"/>
      <c r="M128" s="6"/>
      <c r="N128" s="6"/>
      <c r="O128" s="6"/>
      <c r="P128" s="6"/>
      <c r="Q128" s="6">
        <f t="shared" si="7"/>
        <v>250</v>
      </c>
      <c r="R128" s="6">
        <v>255</v>
      </c>
      <c r="S128" s="6">
        <f t="shared" si="5"/>
        <v>-5</v>
      </c>
    </row>
    <row r="129" spans="1:19" s="2" customFormat="1" ht="12">
      <c r="A129" s="2">
        <v>800127</v>
      </c>
      <c r="C129" s="2" t="s">
        <v>85</v>
      </c>
      <c r="D129" s="2" t="s">
        <v>86</v>
      </c>
      <c r="E129" s="2" t="s">
        <v>87</v>
      </c>
      <c r="F129" s="2" t="s">
        <v>88</v>
      </c>
      <c r="G129" s="6">
        <v>10293500</v>
      </c>
      <c r="H129" s="6">
        <v>1</v>
      </c>
      <c r="I129" s="6">
        <f t="shared" si="4"/>
        <v>10293500</v>
      </c>
      <c r="J129" s="7">
        <f t="shared" si="6"/>
        <v>210500</v>
      </c>
      <c r="K129" s="6"/>
      <c r="L129" s="6"/>
      <c r="M129" s="6"/>
      <c r="N129" s="6"/>
      <c r="O129" s="6"/>
      <c r="P129" s="6"/>
      <c r="Q129" s="6">
        <f t="shared" si="7"/>
        <v>255</v>
      </c>
      <c r="R129" s="6">
        <v>260</v>
      </c>
      <c r="S129" s="6">
        <f t="shared" si="5"/>
        <v>-5</v>
      </c>
    </row>
    <row r="130" spans="1:19" s="2" customFormat="1" ht="12">
      <c r="A130" s="2">
        <v>800128</v>
      </c>
      <c r="C130" s="2" t="s">
        <v>85</v>
      </c>
      <c r="D130" s="2" t="s">
        <v>86</v>
      </c>
      <c r="E130" s="2" t="s">
        <v>87</v>
      </c>
      <c r="F130" s="2" t="s">
        <v>88</v>
      </c>
      <c r="G130" s="6">
        <v>10504000</v>
      </c>
      <c r="H130" s="6">
        <v>1</v>
      </c>
      <c r="I130" s="6">
        <f t="shared" si="4"/>
        <v>10504000</v>
      </c>
      <c r="J130" s="7">
        <f t="shared" si="6"/>
        <v>210500</v>
      </c>
      <c r="K130" s="6"/>
      <c r="L130" s="6"/>
      <c r="M130" s="6"/>
      <c r="N130" s="6"/>
      <c r="O130" s="6"/>
      <c r="P130" s="6"/>
      <c r="Q130" s="6">
        <f t="shared" si="7"/>
        <v>260</v>
      </c>
      <c r="R130" s="6">
        <v>265</v>
      </c>
      <c r="S130" s="6">
        <f t="shared" si="5"/>
        <v>-5</v>
      </c>
    </row>
    <row r="131" spans="1:19" s="2" customFormat="1" ht="12">
      <c r="A131" s="2">
        <v>800129</v>
      </c>
      <c r="C131" s="2" t="s">
        <v>85</v>
      </c>
      <c r="D131" s="2" t="s">
        <v>86</v>
      </c>
      <c r="E131" s="2" t="s">
        <v>87</v>
      </c>
      <c r="F131" s="2" t="s">
        <v>88</v>
      </c>
      <c r="G131" s="6">
        <v>10714500</v>
      </c>
      <c r="H131" s="6">
        <v>1</v>
      </c>
      <c r="I131" s="6">
        <f t="shared" ref="I131:I194" si="8">G131*H131</f>
        <v>10714500</v>
      </c>
      <c r="J131" s="7">
        <f t="shared" si="6"/>
        <v>210500</v>
      </c>
      <c r="K131" s="6"/>
      <c r="L131" s="6"/>
      <c r="M131" s="6"/>
      <c r="N131" s="6"/>
      <c r="O131" s="6"/>
      <c r="P131" s="6"/>
      <c r="Q131" s="6">
        <f t="shared" si="7"/>
        <v>265</v>
      </c>
      <c r="R131" s="6">
        <v>270</v>
      </c>
      <c r="S131" s="6">
        <f t="shared" ref="S131:S194" si="9">Q131-R131</f>
        <v>-5</v>
      </c>
    </row>
    <row r="132" spans="1:19" s="2" customFormat="1" ht="12">
      <c r="A132" s="2">
        <v>800130</v>
      </c>
      <c r="C132" s="2" t="s">
        <v>85</v>
      </c>
      <c r="D132" s="2" t="s">
        <v>86</v>
      </c>
      <c r="E132" s="2" t="s">
        <v>87</v>
      </c>
      <c r="F132" s="2" t="s">
        <v>88</v>
      </c>
      <c r="G132" s="6">
        <v>10925000</v>
      </c>
      <c r="H132" s="6">
        <v>1</v>
      </c>
      <c r="I132" s="6">
        <f t="shared" si="8"/>
        <v>10925000</v>
      </c>
      <c r="J132" s="7">
        <f t="shared" ref="J132:J195" si="10">I132-I131</f>
        <v>210500</v>
      </c>
      <c r="K132" s="6"/>
      <c r="L132" s="6"/>
      <c r="M132" s="6"/>
      <c r="N132" s="6"/>
      <c r="O132" s="6"/>
      <c r="P132" s="6"/>
      <c r="Q132" s="6">
        <f t="shared" si="7"/>
        <v>270</v>
      </c>
      <c r="R132" s="6">
        <v>275</v>
      </c>
      <c r="S132" s="6">
        <f t="shared" si="9"/>
        <v>-5</v>
      </c>
    </row>
    <row r="133" spans="1:19" s="2" customFormat="1" ht="12">
      <c r="A133" s="2">
        <v>800131</v>
      </c>
      <c r="C133" s="2" t="s">
        <v>85</v>
      </c>
      <c r="D133" s="2" t="s">
        <v>86</v>
      </c>
      <c r="E133" s="2" t="s">
        <v>87</v>
      </c>
      <c r="F133" s="2" t="s">
        <v>88</v>
      </c>
      <c r="G133" s="6">
        <v>11135500</v>
      </c>
      <c r="H133" s="6">
        <v>1</v>
      </c>
      <c r="I133" s="6">
        <f t="shared" si="8"/>
        <v>11135500</v>
      </c>
      <c r="J133" s="7">
        <f t="shared" si="10"/>
        <v>210500</v>
      </c>
      <c r="K133" s="6"/>
      <c r="L133" s="6"/>
      <c r="M133" s="6"/>
      <c r="N133" s="6"/>
      <c r="O133" s="6"/>
      <c r="P133" s="6"/>
      <c r="Q133" s="6">
        <f t="shared" ref="Q133:Q196" si="11">R132</f>
        <v>275</v>
      </c>
      <c r="R133" s="6">
        <v>280</v>
      </c>
      <c r="S133" s="6">
        <f t="shared" si="9"/>
        <v>-5</v>
      </c>
    </row>
    <row r="134" spans="1:19" s="2" customFormat="1" ht="12">
      <c r="A134" s="2">
        <v>800132</v>
      </c>
      <c r="C134" s="2" t="s">
        <v>85</v>
      </c>
      <c r="D134" s="2" t="s">
        <v>86</v>
      </c>
      <c r="E134" s="2" t="s">
        <v>87</v>
      </c>
      <c r="F134" s="2" t="s">
        <v>88</v>
      </c>
      <c r="G134" s="6">
        <v>11346000</v>
      </c>
      <c r="H134" s="6">
        <v>1</v>
      </c>
      <c r="I134" s="6">
        <f t="shared" si="8"/>
        <v>11346000</v>
      </c>
      <c r="J134" s="7">
        <f t="shared" si="10"/>
        <v>210500</v>
      </c>
      <c r="K134" s="6"/>
      <c r="L134" s="6"/>
      <c r="M134" s="6"/>
      <c r="N134" s="6"/>
      <c r="O134" s="6"/>
      <c r="P134" s="6"/>
      <c r="Q134" s="6">
        <f t="shared" si="11"/>
        <v>280</v>
      </c>
      <c r="R134" s="6">
        <v>285</v>
      </c>
      <c r="S134" s="6">
        <f t="shared" si="9"/>
        <v>-5</v>
      </c>
    </row>
    <row r="135" spans="1:19" s="2" customFormat="1" ht="12">
      <c r="A135" s="2">
        <v>800133</v>
      </c>
      <c r="C135" s="2" t="s">
        <v>85</v>
      </c>
      <c r="D135" s="2" t="s">
        <v>86</v>
      </c>
      <c r="E135" s="2" t="s">
        <v>87</v>
      </c>
      <c r="F135" s="2" t="s">
        <v>88</v>
      </c>
      <c r="G135" s="6">
        <v>11556500</v>
      </c>
      <c r="H135" s="6">
        <v>1</v>
      </c>
      <c r="I135" s="6">
        <f t="shared" si="8"/>
        <v>11556500</v>
      </c>
      <c r="J135" s="7">
        <f t="shared" si="10"/>
        <v>210500</v>
      </c>
      <c r="K135" s="6"/>
      <c r="L135" s="6"/>
      <c r="M135" s="6"/>
      <c r="N135" s="6"/>
      <c r="O135" s="6"/>
      <c r="P135" s="6"/>
      <c r="Q135" s="6">
        <f t="shared" si="11"/>
        <v>285</v>
      </c>
      <c r="R135" s="6">
        <v>290</v>
      </c>
      <c r="S135" s="6">
        <f t="shared" si="9"/>
        <v>-5</v>
      </c>
    </row>
    <row r="136" spans="1:19" s="2" customFormat="1" ht="12">
      <c r="A136" s="2">
        <v>800134</v>
      </c>
      <c r="C136" s="2" t="s">
        <v>85</v>
      </c>
      <c r="D136" s="2" t="s">
        <v>86</v>
      </c>
      <c r="E136" s="2" t="s">
        <v>87</v>
      </c>
      <c r="F136" s="2" t="s">
        <v>88</v>
      </c>
      <c r="G136" s="6">
        <v>11767000</v>
      </c>
      <c r="H136" s="6">
        <v>1</v>
      </c>
      <c r="I136" s="6">
        <f t="shared" si="8"/>
        <v>11767000</v>
      </c>
      <c r="J136" s="7">
        <f t="shared" si="10"/>
        <v>210500</v>
      </c>
      <c r="K136" s="6"/>
      <c r="L136" s="6"/>
      <c r="M136" s="6"/>
      <c r="N136" s="6"/>
      <c r="O136" s="6"/>
      <c r="P136" s="6"/>
      <c r="Q136" s="6">
        <f t="shared" si="11"/>
        <v>290</v>
      </c>
      <c r="R136" s="6">
        <v>295</v>
      </c>
      <c r="S136" s="6">
        <f t="shared" si="9"/>
        <v>-5</v>
      </c>
    </row>
    <row r="137" spans="1:19" s="2" customFormat="1" ht="12">
      <c r="A137" s="2">
        <v>800135</v>
      </c>
      <c r="C137" s="2" t="s">
        <v>85</v>
      </c>
      <c r="D137" s="2" t="s">
        <v>86</v>
      </c>
      <c r="E137" s="2" t="s">
        <v>87</v>
      </c>
      <c r="F137" s="2" t="s">
        <v>88</v>
      </c>
      <c r="G137" s="6">
        <v>11977500</v>
      </c>
      <c r="H137" s="6">
        <v>1</v>
      </c>
      <c r="I137" s="6">
        <f t="shared" si="8"/>
        <v>11977500</v>
      </c>
      <c r="J137" s="7">
        <f t="shared" si="10"/>
        <v>210500</v>
      </c>
      <c r="K137" s="6"/>
      <c r="L137" s="6"/>
      <c r="M137" s="6"/>
      <c r="N137" s="6"/>
      <c r="O137" s="6"/>
      <c r="P137" s="6"/>
      <c r="Q137" s="6">
        <f t="shared" si="11"/>
        <v>295</v>
      </c>
      <c r="R137" s="6">
        <v>300</v>
      </c>
      <c r="S137" s="6">
        <f t="shared" si="9"/>
        <v>-5</v>
      </c>
    </row>
    <row r="138" spans="1:19" s="2" customFormat="1" ht="12">
      <c r="A138" s="2">
        <v>800136</v>
      </c>
      <c r="C138" s="2" t="s">
        <v>85</v>
      </c>
      <c r="D138" s="2" t="s">
        <v>86</v>
      </c>
      <c r="E138" s="2" t="s">
        <v>87</v>
      </c>
      <c r="F138" s="2" t="s">
        <v>88</v>
      </c>
      <c r="G138" s="6">
        <v>12188000</v>
      </c>
      <c r="H138" s="6">
        <v>1</v>
      </c>
      <c r="I138" s="6">
        <f t="shared" si="8"/>
        <v>12188000</v>
      </c>
      <c r="J138" s="7">
        <f t="shared" si="10"/>
        <v>210500</v>
      </c>
      <c r="K138" s="6"/>
      <c r="L138" s="6"/>
      <c r="M138" s="6"/>
      <c r="N138" s="6"/>
      <c r="O138" s="6"/>
      <c r="P138" s="6"/>
      <c r="Q138" s="6">
        <f t="shared" si="11"/>
        <v>300</v>
      </c>
      <c r="R138" s="6">
        <v>305</v>
      </c>
      <c r="S138" s="6">
        <f t="shared" si="9"/>
        <v>-5</v>
      </c>
    </row>
    <row r="139" spans="1:19" s="2" customFormat="1" ht="12">
      <c r="A139" s="2">
        <v>800137</v>
      </c>
      <c r="C139" s="2" t="s">
        <v>85</v>
      </c>
      <c r="D139" s="2" t="s">
        <v>86</v>
      </c>
      <c r="E139" s="2" t="s">
        <v>87</v>
      </c>
      <c r="F139" s="2" t="s">
        <v>88</v>
      </c>
      <c r="G139" s="6">
        <v>12398500</v>
      </c>
      <c r="H139" s="6">
        <v>1</v>
      </c>
      <c r="I139" s="6">
        <f t="shared" si="8"/>
        <v>12398500</v>
      </c>
      <c r="J139" s="7">
        <f t="shared" si="10"/>
        <v>210500</v>
      </c>
      <c r="K139" s="6"/>
      <c r="L139" s="6"/>
      <c r="M139" s="6"/>
      <c r="N139" s="6"/>
      <c r="O139" s="6"/>
      <c r="P139" s="6"/>
      <c r="Q139" s="6">
        <f t="shared" si="11"/>
        <v>305</v>
      </c>
      <c r="R139" s="6">
        <v>310</v>
      </c>
      <c r="S139" s="6">
        <f t="shared" si="9"/>
        <v>-5</v>
      </c>
    </row>
    <row r="140" spans="1:19" s="2" customFormat="1" ht="12">
      <c r="A140" s="2">
        <v>800138</v>
      </c>
      <c r="C140" s="2" t="s">
        <v>85</v>
      </c>
      <c r="D140" s="2" t="s">
        <v>86</v>
      </c>
      <c r="E140" s="2" t="s">
        <v>87</v>
      </c>
      <c r="F140" s="2" t="s">
        <v>88</v>
      </c>
      <c r="G140" s="6">
        <v>12609000</v>
      </c>
      <c r="H140" s="6">
        <v>1</v>
      </c>
      <c r="I140" s="6">
        <f t="shared" si="8"/>
        <v>12609000</v>
      </c>
      <c r="J140" s="7">
        <f t="shared" si="10"/>
        <v>210500</v>
      </c>
      <c r="K140" s="6"/>
      <c r="L140" s="6"/>
      <c r="M140" s="6"/>
      <c r="N140" s="6"/>
      <c r="O140" s="6"/>
      <c r="P140" s="6"/>
      <c r="Q140" s="6">
        <f t="shared" si="11"/>
        <v>310</v>
      </c>
      <c r="R140" s="6">
        <v>315</v>
      </c>
      <c r="S140" s="6">
        <f t="shared" si="9"/>
        <v>-5</v>
      </c>
    </row>
    <row r="141" spans="1:19" s="2" customFormat="1" ht="12">
      <c r="A141" s="2">
        <v>800139</v>
      </c>
      <c r="C141" s="2" t="s">
        <v>85</v>
      </c>
      <c r="D141" s="2" t="s">
        <v>86</v>
      </c>
      <c r="E141" s="2" t="s">
        <v>87</v>
      </c>
      <c r="F141" s="2" t="s">
        <v>88</v>
      </c>
      <c r="G141" s="6">
        <v>12819500</v>
      </c>
      <c r="H141" s="6">
        <v>1</v>
      </c>
      <c r="I141" s="6">
        <f t="shared" si="8"/>
        <v>12819500</v>
      </c>
      <c r="J141" s="7">
        <f t="shared" si="10"/>
        <v>210500</v>
      </c>
      <c r="K141" s="6"/>
      <c r="L141" s="6"/>
      <c r="M141" s="6"/>
      <c r="N141" s="6"/>
      <c r="O141" s="6"/>
      <c r="P141" s="6"/>
      <c r="Q141" s="6">
        <f t="shared" si="11"/>
        <v>315</v>
      </c>
      <c r="R141" s="6">
        <v>320</v>
      </c>
      <c r="S141" s="6">
        <f t="shared" si="9"/>
        <v>-5</v>
      </c>
    </row>
    <row r="142" spans="1:19" s="2" customFormat="1" ht="12">
      <c r="A142" s="2">
        <v>800140</v>
      </c>
      <c r="C142" s="2" t="s">
        <v>85</v>
      </c>
      <c r="D142" s="2" t="s">
        <v>86</v>
      </c>
      <c r="E142" s="2" t="s">
        <v>87</v>
      </c>
      <c r="F142" s="2" t="s">
        <v>88</v>
      </c>
      <c r="G142" s="6">
        <v>13030000</v>
      </c>
      <c r="H142" s="6">
        <v>1</v>
      </c>
      <c r="I142" s="6">
        <f t="shared" si="8"/>
        <v>13030000</v>
      </c>
      <c r="J142" s="7">
        <f t="shared" si="10"/>
        <v>210500</v>
      </c>
      <c r="K142" s="6"/>
      <c r="L142" s="6"/>
      <c r="M142" s="6"/>
      <c r="N142" s="6"/>
      <c r="O142" s="6"/>
      <c r="P142" s="6"/>
      <c r="Q142" s="6">
        <f t="shared" si="11"/>
        <v>320</v>
      </c>
      <c r="R142" s="6">
        <v>325</v>
      </c>
      <c r="S142" s="6">
        <f t="shared" si="9"/>
        <v>-5</v>
      </c>
    </row>
    <row r="143" spans="1:19" s="2" customFormat="1" ht="12">
      <c r="A143" s="2">
        <v>800141</v>
      </c>
      <c r="C143" s="2" t="s">
        <v>85</v>
      </c>
      <c r="D143" s="2" t="s">
        <v>86</v>
      </c>
      <c r="E143" s="2" t="s">
        <v>87</v>
      </c>
      <c r="F143" s="2" t="s">
        <v>88</v>
      </c>
      <c r="G143" s="6">
        <v>13240500</v>
      </c>
      <c r="H143" s="6">
        <v>1</v>
      </c>
      <c r="I143" s="6">
        <f t="shared" si="8"/>
        <v>13240500</v>
      </c>
      <c r="J143" s="7">
        <f t="shared" si="10"/>
        <v>210500</v>
      </c>
      <c r="K143" s="6"/>
      <c r="L143" s="6"/>
      <c r="M143" s="6"/>
      <c r="N143" s="6"/>
      <c r="O143" s="6"/>
      <c r="P143" s="6"/>
      <c r="Q143" s="6">
        <f t="shared" si="11"/>
        <v>325</v>
      </c>
      <c r="R143" s="6">
        <v>330</v>
      </c>
      <c r="S143" s="6">
        <f t="shared" si="9"/>
        <v>-5</v>
      </c>
    </row>
    <row r="144" spans="1:19" s="2" customFormat="1" ht="12">
      <c r="A144" s="2">
        <v>800142</v>
      </c>
      <c r="C144" s="2" t="s">
        <v>85</v>
      </c>
      <c r="D144" s="2" t="s">
        <v>86</v>
      </c>
      <c r="E144" s="2" t="s">
        <v>87</v>
      </c>
      <c r="F144" s="2" t="s">
        <v>88</v>
      </c>
      <c r="G144" s="6">
        <v>13451000</v>
      </c>
      <c r="H144" s="6">
        <v>1</v>
      </c>
      <c r="I144" s="6">
        <f t="shared" si="8"/>
        <v>13451000</v>
      </c>
      <c r="J144" s="7">
        <f t="shared" si="10"/>
        <v>210500</v>
      </c>
      <c r="K144" s="6"/>
      <c r="L144" s="6"/>
      <c r="M144" s="6"/>
      <c r="N144" s="6"/>
      <c r="O144" s="6"/>
      <c r="P144" s="6"/>
      <c r="Q144" s="6">
        <f t="shared" si="11"/>
        <v>330</v>
      </c>
      <c r="R144" s="6">
        <v>335</v>
      </c>
      <c r="S144" s="6">
        <f t="shared" si="9"/>
        <v>-5</v>
      </c>
    </row>
    <row r="145" spans="1:19" s="2" customFormat="1" ht="12">
      <c r="A145" s="2">
        <v>800143</v>
      </c>
      <c r="C145" s="2" t="s">
        <v>85</v>
      </c>
      <c r="D145" s="2" t="s">
        <v>86</v>
      </c>
      <c r="E145" s="2" t="s">
        <v>87</v>
      </c>
      <c r="F145" s="2" t="s">
        <v>88</v>
      </c>
      <c r="G145" s="6">
        <v>13661500</v>
      </c>
      <c r="H145" s="6">
        <v>1</v>
      </c>
      <c r="I145" s="6">
        <f t="shared" si="8"/>
        <v>13661500</v>
      </c>
      <c r="J145" s="7">
        <f t="shared" si="10"/>
        <v>210500</v>
      </c>
      <c r="K145" s="6"/>
      <c r="L145" s="6"/>
      <c r="M145" s="6"/>
      <c r="N145" s="6"/>
      <c r="O145" s="6"/>
      <c r="P145" s="6"/>
      <c r="Q145" s="6">
        <f t="shared" si="11"/>
        <v>335</v>
      </c>
      <c r="R145" s="6">
        <v>340</v>
      </c>
      <c r="S145" s="6">
        <f t="shared" si="9"/>
        <v>-5</v>
      </c>
    </row>
    <row r="146" spans="1:19" s="2" customFormat="1" ht="12">
      <c r="A146" s="2">
        <v>800144</v>
      </c>
      <c r="C146" s="2" t="s">
        <v>85</v>
      </c>
      <c r="D146" s="2" t="s">
        <v>86</v>
      </c>
      <c r="E146" s="2" t="s">
        <v>87</v>
      </c>
      <c r="F146" s="2" t="s">
        <v>88</v>
      </c>
      <c r="G146" s="6">
        <v>13872000</v>
      </c>
      <c r="H146" s="6">
        <v>1</v>
      </c>
      <c r="I146" s="6">
        <f t="shared" si="8"/>
        <v>13872000</v>
      </c>
      <c r="J146" s="7">
        <f t="shared" si="10"/>
        <v>210500</v>
      </c>
      <c r="K146" s="6"/>
      <c r="L146" s="6"/>
      <c r="M146" s="6"/>
      <c r="N146" s="6"/>
      <c r="O146" s="6"/>
      <c r="P146" s="6"/>
      <c r="Q146" s="6">
        <f t="shared" si="11"/>
        <v>340</v>
      </c>
      <c r="R146" s="6">
        <v>345</v>
      </c>
      <c r="S146" s="6">
        <f t="shared" si="9"/>
        <v>-5</v>
      </c>
    </row>
    <row r="147" spans="1:19" s="2" customFormat="1" ht="12">
      <c r="A147" s="2">
        <v>800145</v>
      </c>
      <c r="C147" s="2" t="s">
        <v>85</v>
      </c>
      <c r="D147" s="2" t="s">
        <v>86</v>
      </c>
      <c r="E147" s="2" t="s">
        <v>87</v>
      </c>
      <c r="F147" s="2" t="s">
        <v>88</v>
      </c>
      <c r="G147" s="6">
        <v>14082500</v>
      </c>
      <c r="H147" s="6">
        <v>1</v>
      </c>
      <c r="I147" s="6">
        <f t="shared" si="8"/>
        <v>14082500</v>
      </c>
      <c r="J147" s="7">
        <f t="shared" si="10"/>
        <v>210500</v>
      </c>
      <c r="K147" s="6"/>
      <c r="L147" s="6"/>
      <c r="M147" s="6"/>
      <c r="N147" s="6"/>
      <c r="O147" s="6"/>
      <c r="P147" s="6"/>
      <c r="Q147" s="6">
        <f t="shared" si="11"/>
        <v>345</v>
      </c>
      <c r="R147" s="6">
        <v>350</v>
      </c>
      <c r="S147" s="6">
        <f t="shared" si="9"/>
        <v>-5</v>
      </c>
    </row>
    <row r="148" spans="1:19" s="2" customFormat="1" ht="12">
      <c r="A148" s="2">
        <v>800146</v>
      </c>
      <c r="C148" s="2" t="s">
        <v>85</v>
      </c>
      <c r="D148" s="2" t="s">
        <v>86</v>
      </c>
      <c r="E148" s="2" t="s">
        <v>87</v>
      </c>
      <c r="F148" s="2" t="s">
        <v>88</v>
      </c>
      <c r="G148" s="6">
        <v>14293000</v>
      </c>
      <c r="H148" s="6">
        <v>1</v>
      </c>
      <c r="I148" s="6">
        <f t="shared" si="8"/>
        <v>14293000</v>
      </c>
      <c r="J148" s="7">
        <f t="shared" si="10"/>
        <v>210500</v>
      </c>
      <c r="K148" s="6"/>
      <c r="L148" s="6"/>
      <c r="M148" s="6"/>
      <c r="N148" s="6"/>
      <c r="O148" s="6"/>
      <c r="P148" s="6"/>
      <c r="Q148" s="6">
        <f t="shared" si="11"/>
        <v>350</v>
      </c>
      <c r="R148" s="6">
        <v>355</v>
      </c>
      <c r="S148" s="6">
        <f t="shared" si="9"/>
        <v>-5</v>
      </c>
    </row>
    <row r="149" spans="1:19" s="2" customFormat="1" ht="12">
      <c r="A149" s="2">
        <v>800147</v>
      </c>
      <c r="C149" s="2" t="s">
        <v>85</v>
      </c>
      <c r="D149" s="2" t="s">
        <v>86</v>
      </c>
      <c r="E149" s="2" t="s">
        <v>87</v>
      </c>
      <c r="F149" s="2" t="s">
        <v>88</v>
      </c>
      <c r="G149" s="6">
        <v>14503500</v>
      </c>
      <c r="H149" s="6">
        <v>1</v>
      </c>
      <c r="I149" s="6">
        <f t="shared" si="8"/>
        <v>14503500</v>
      </c>
      <c r="J149" s="7">
        <f t="shared" si="10"/>
        <v>210500</v>
      </c>
      <c r="K149" s="6"/>
      <c r="L149" s="6"/>
      <c r="M149" s="6"/>
      <c r="N149" s="6"/>
      <c r="O149" s="6"/>
      <c r="P149" s="6"/>
      <c r="Q149" s="6">
        <f t="shared" si="11"/>
        <v>355</v>
      </c>
      <c r="R149" s="6">
        <v>360</v>
      </c>
      <c r="S149" s="6">
        <f t="shared" si="9"/>
        <v>-5</v>
      </c>
    </row>
    <row r="150" spans="1:19" s="2" customFormat="1" ht="12">
      <c r="A150" s="2">
        <v>800148</v>
      </c>
      <c r="C150" s="2" t="s">
        <v>85</v>
      </c>
      <c r="D150" s="2" t="s">
        <v>86</v>
      </c>
      <c r="E150" s="2" t="s">
        <v>87</v>
      </c>
      <c r="F150" s="2" t="s">
        <v>88</v>
      </c>
      <c r="G150" s="6">
        <v>14714000</v>
      </c>
      <c r="H150" s="6">
        <v>1</v>
      </c>
      <c r="I150" s="6">
        <f t="shared" si="8"/>
        <v>14714000</v>
      </c>
      <c r="J150" s="7">
        <f t="shared" si="10"/>
        <v>210500</v>
      </c>
      <c r="K150" s="6"/>
      <c r="L150" s="6"/>
      <c r="M150" s="6"/>
      <c r="N150" s="6"/>
      <c r="O150" s="6"/>
      <c r="P150" s="6"/>
      <c r="Q150" s="6">
        <f t="shared" si="11"/>
        <v>360</v>
      </c>
      <c r="R150" s="6">
        <v>365</v>
      </c>
      <c r="S150" s="6">
        <f t="shared" si="9"/>
        <v>-5</v>
      </c>
    </row>
    <row r="151" spans="1:19" s="2" customFormat="1" ht="12">
      <c r="A151" s="2">
        <v>800149</v>
      </c>
      <c r="C151" s="2" t="s">
        <v>85</v>
      </c>
      <c r="D151" s="2" t="s">
        <v>86</v>
      </c>
      <c r="E151" s="2" t="s">
        <v>87</v>
      </c>
      <c r="F151" s="2" t="s">
        <v>88</v>
      </c>
      <c r="G151" s="6">
        <v>14924500</v>
      </c>
      <c r="H151" s="6">
        <v>1</v>
      </c>
      <c r="I151" s="6">
        <f t="shared" si="8"/>
        <v>14924500</v>
      </c>
      <c r="J151" s="7">
        <f t="shared" si="10"/>
        <v>210500</v>
      </c>
      <c r="K151" s="6"/>
      <c r="L151" s="6"/>
      <c r="M151" s="6"/>
      <c r="N151" s="6"/>
      <c r="O151" s="6"/>
      <c r="P151" s="6"/>
      <c r="Q151" s="6">
        <f t="shared" si="11"/>
        <v>365</v>
      </c>
      <c r="R151" s="6">
        <v>370</v>
      </c>
      <c r="S151" s="6">
        <f t="shared" si="9"/>
        <v>-5</v>
      </c>
    </row>
    <row r="152" spans="1:19" s="2" customFormat="1" ht="12">
      <c r="A152" s="2">
        <v>800150</v>
      </c>
      <c r="C152" s="2" t="s">
        <v>85</v>
      </c>
      <c r="D152" s="2" t="s">
        <v>86</v>
      </c>
      <c r="E152" s="2" t="s">
        <v>87</v>
      </c>
      <c r="F152" s="2" t="s">
        <v>88</v>
      </c>
      <c r="G152" s="6">
        <v>15135000</v>
      </c>
      <c r="H152" s="6">
        <v>1</v>
      </c>
      <c r="I152" s="6">
        <f t="shared" si="8"/>
        <v>15135000</v>
      </c>
      <c r="J152" s="7">
        <f t="shared" si="10"/>
        <v>210500</v>
      </c>
      <c r="K152" s="6"/>
      <c r="L152" s="6"/>
      <c r="M152" s="6"/>
      <c r="N152" s="6"/>
      <c r="O152" s="6"/>
      <c r="P152" s="6"/>
      <c r="Q152" s="6">
        <f t="shared" si="11"/>
        <v>370</v>
      </c>
      <c r="R152" s="6">
        <v>375</v>
      </c>
      <c r="S152" s="6">
        <f t="shared" si="9"/>
        <v>-5</v>
      </c>
    </row>
    <row r="153" spans="1:19" s="2" customFormat="1" ht="12">
      <c r="A153" s="2">
        <v>800151</v>
      </c>
      <c r="C153" s="2" t="s">
        <v>85</v>
      </c>
      <c r="D153" s="2" t="s">
        <v>86</v>
      </c>
      <c r="E153" s="2" t="s">
        <v>87</v>
      </c>
      <c r="F153" s="2" t="s">
        <v>88</v>
      </c>
      <c r="G153" s="6">
        <v>15345500</v>
      </c>
      <c r="H153" s="6">
        <v>1</v>
      </c>
      <c r="I153" s="6">
        <f t="shared" si="8"/>
        <v>15345500</v>
      </c>
      <c r="J153" s="7">
        <f t="shared" si="10"/>
        <v>210500</v>
      </c>
      <c r="K153" s="6"/>
      <c r="L153" s="6"/>
      <c r="M153" s="6"/>
      <c r="N153" s="6"/>
      <c r="O153" s="6"/>
      <c r="P153" s="6"/>
      <c r="Q153" s="6">
        <f t="shared" si="11"/>
        <v>375</v>
      </c>
      <c r="R153" s="6">
        <v>380</v>
      </c>
      <c r="S153" s="6">
        <f t="shared" si="9"/>
        <v>-5</v>
      </c>
    </row>
    <row r="154" spans="1:19" s="2" customFormat="1" ht="12">
      <c r="A154" s="2">
        <v>800152</v>
      </c>
      <c r="C154" s="2" t="s">
        <v>85</v>
      </c>
      <c r="D154" s="2" t="s">
        <v>86</v>
      </c>
      <c r="E154" s="2" t="s">
        <v>87</v>
      </c>
      <c r="F154" s="2" t="s">
        <v>88</v>
      </c>
      <c r="G154" s="6">
        <v>15556000</v>
      </c>
      <c r="H154" s="6">
        <v>1</v>
      </c>
      <c r="I154" s="6">
        <f t="shared" si="8"/>
        <v>15556000</v>
      </c>
      <c r="J154" s="7">
        <f t="shared" si="10"/>
        <v>210500</v>
      </c>
      <c r="K154" s="6"/>
      <c r="L154" s="6"/>
      <c r="M154" s="6"/>
      <c r="N154" s="6"/>
      <c r="O154" s="6"/>
      <c r="P154" s="6"/>
      <c r="Q154" s="6">
        <f t="shared" si="11"/>
        <v>380</v>
      </c>
      <c r="R154" s="6">
        <v>385</v>
      </c>
      <c r="S154" s="6">
        <f t="shared" si="9"/>
        <v>-5</v>
      </c>
    </row>
    <row r="155" spans="1:19" s="2" customFormat="1" ht="12">
      <c r="A155" s="2">
        <v>800153</v>
      </c>
      <c r="C155" s="2" t="s">
        <v>85</v>
      </c>
      <c r="D155" s="2" t="s">
        <v>86</v>
      </c>
      <c r="E155" s="2" t="s">
        <v>87</v>
      </c>
      <c r="F155" s="2" t="s">
        <v>88</v>
      </c>
      <c r="G155" s="6">
        <v>15766500</v>
      </c>
      <c r="H155" s="6">
        <v>1</v>
      </c>
      <c r="I155" s="6">
        <f t="shared" si="8"/>
        <v>15766500</v>
      </c>
      <c r="J155" s="7">
        <f t="shared" si="10"/>
        <v>210500</v>
      </c>
      <c r="K155" s="6"/>
      <c r="L155" s="6"/>
      <c r="M155" s="6"/>
      <c r="N155" s="6"/>
      <c r="O155" s="6"/>
      <c r="P155" s="6"/>
      <c r="Q155" s="6">
        <f t="shared" si="11"/>
        <v>385</v>
      </c>
      <c r="R155" s="6">
        <v>390</v>
      </c>
      <c r="S155" s="6">
        <f t="shared" si="9"/>
        <v>-5</v>
      </c>
    </row>
    <row r="156" spans="1:19" s="2" customFormat="1" ht="12">
      <c r="A156" s="2">
        <v>800154</v>
      </c>
      <c r="C156" s="2" t="s">
        <v>85</v>
      </c>
      <c r="D156" s="2" t="s">
        <v>86</v>
      </c>
      <c r="E156" s="2" t="s">
        <v>87</v>
      </c>
      <c r="F156" s="2" t="s">
        <v>88</v>
      </c>
      <c r="G156" s="6">
        <v>15977000</v>
      </c>
      <c r="H156" s="6">
        <v>1</v>
      </c>
      <c r="I156" s="6">
        <f t="shared" si="8"/>
        <v>15977000</v>
      </c>
      <c r="J156" s="7">
        <f t="shared" si="10"/>
        <v>210500</v>
      </c>
      <c r="K156" s="6"/>
      <c r="L156" s="6"/>
      <c r="M156" s="6"/>
      <c r="N156" s="6"/>
      <c r="O156" s="6"/>
      <c r="P156" s="6"/>
      <c r="Q156" s="6">
        <f t="shared" si="11"/>
        <v>390</v>
      </c>
      <c r="R156" s="6">
        <v>395</v>
      </c>
      <c r="S156" s="6">
        <f t="shared" si="9"/>
        <v>-5</v>
      </c>
    </row>
    <row r="157" spans="1:19" s="2" customFormat="1" ht="12">
      <c r="A157" s="2">
        <v>800155</v>
      </c>
      <c r="C157" s="2" t="s">
        <v>85</v>
      </c>
      <c r="D157" s="2" t="s">
        <v>86</v>
      </c>
      <c r="E157" s="2" t="s">
        <v>87</v>
      </c>
      <c r="F157" s="2" t="s">
        <v>88</v>
      </c>
      <c r="G157" s="6">
        <v>16187500</v>
      </c>
      <c r="H157" s="6">
        <v>1</v>
      </c>
      <c r="I157" s="6">
        <f t="shared" si="8"/>
        <v>16187500</v>
      </c>
      <c r="J157" s="7">
        <f t="shared" si="10"/>
        <v>210500</v>
      </c>
      <c r="K157" s="6"/>
      <c r="L157" s="6"/>
      <c r="M157" s="6"/>
      <c r="N157" s="6"/>
      <c r="O157" s="6"/>
      <c r="P157" s="6"/>
      <c r="Q157" s="6">
        <f t="shared" si="11"/>
        <v>395</v>
      </c>
      <c r="R157" s="6">
        <v>400</v>
      </c>
      <c r="S157" s="6">
        <f t="shared" si="9"/>
        <v>-5</v>
      </c>
    </row>
    <row r="158" spans="1:19" s="2" customFormat="1" ht="12">
      <c r="A158" s="2">
        <v>800156</v>
      </c>
      <c r="C158" s="2" t="s">
        <v>85</v>
      </c>
      <c r="D158" s="2" t="s">
        <v>86</v>
      </c>
      <c r="E158" s="2" t="s">
        <v>87</v>
      </c>
      <c r="F158" s="2" t="s">
        <v>88</v>
      </c>
      <c r="G158" s="6">
        <v>16398000</v>
      </c>
      <c r="H158" s="6">
        <v>1</v>
      </c>
      <c r="I158" s="6">
        <f t="shared" si="8"/>
        <v>16398000</v>
      </c>
      <c r="J158" s="7">
        <f t="shared" si="10"/>
        <v>210500</v>
      </c>
      <c r="K158" s="6"/>
      <c r="L158" s="6"/>
      <c r="M158" s="6"/>
      <c r="N158" s="6"/>
      <c r="O158" s="6"/>
      <c r="P158" s="6"/>
      <c r="Q158" s="6">
        <f t="shared" si="11"/>
        <v>400</v>
      </c>
      <c r="R158" s="6">
        <v>405</v>
      </c>
      <c r="S158" s="6">
        <f t="shared" si="9"/>
        <v>-5</v>
      </c>
    </row>
    <row r="159" spans="1:19" s="2" customFormat="1" ht="12">
      <c r="A159" s="2">
        <v>800157</v>
      </c>
      <c r="C159" s="2" t="s">
        <v>85</v>
      </c>
      <c r="D159" s="2" t="s">
        <v>86</v>
      </c>
      <c r="E159" s="2" t="s">
        <v>87</v>
      </c>
      <c r="F159" s="2" t="s">
        <v>88</v>
      </c>
      <c r="G159" s="6">
        <v>16608500</v>
      </c>
      <c r="H159" s="6">
        <v>1</v>
      </c>
      <c r="I159" s="6">
        <f t="shared" si="8"/>
        <v>16608500</v>
      </c>
      <c r="J159" s="7">
        <f t="shared" si="10"/>
        <v>210500</v>
      </c>
      <c r="K159" s="6"/>
      <c r="L159" s="6"/>
      <c r="M159" s="6"/>
      <c r="N159" s="6"/>
      <c r="O159" s="6"/>
      <c r="P159" s="6"/>
      <c r="Q159" s="6">
        <f t="shared" si="11"/>
        <v>405</v>
      </c>
      <c r="R159" s="6">
        <v>410</v>
      </c>
      <c r="S159" s="6">
        <f t="shared" si="9"/>
        <v>-5</v>
      </c>
    </row>
    <row r="160" spans="1:19" s="2" customFormat="1" ht="12">
      <c r="A160" s="2">
        <v>800158</v>
      </c>
      <c r="C160" s="2" t="s">
        <v>85</v>
      </c>
      <c r="D160" s="2" t="s">
        <v>86</v>
      </c>
      <c r="E160" s="2" t="s">
        <v>87</v>
      </c>
      <c r="F160" s="2" t="s">
        <v>88</v>
      </c>
      <c r="G160" s="6">
        <v>16819000</v>
      </c>
      <c r="H160" s="6">
        <v>1</v>
      </c>
      <c r="I160" s="6">
        <f t="shared" si="8"/>
        <v>16819000</v>
      </c>
      <c r="J160" s="7">
        <f t="shared" si="10"/>
        <v>210500</v>
      </c>
      <c r="K160" s="6"/>
      <c r="L160" s="6"/>
      <c r="M160" s="6"/>
      <c r="N160" s="6"/>
      <c r="O160" s="6"/>
      <c r="P160" s="6"/>
      <c r="Q160" s="6">
        <f t="shared" si="11"/>
        <v>410</v>
      </c>
      <c r="R160" s="6">
        <v>415</v>
      </c>
      <c r="S160" s="6">
        <f t="shared" si="9"/>
        <v>-5</v>
      </c>
    </row>
    <row r="161" spans="1:19" s="2" customFormat="1" ht="12">
      <c r="A161" s="2">
        <v>800159</v>
      </c>
      <c r="C161" s="2" t="s">
        <v>85</v>
      </c>
      <c r="D161" s="2" t="s">
        <v>86</v>
      </c>
      <c r="E161" s="2" t="s">
        <v>87</v>
      </c>
      <c r="F161" s="2" t="s">
        <v>88</v>
      </c>
      <c r="G161" s="6">
        <v>17029500</v>
      </c>
      <c r="H161" s="6">
        <v>1</v>
      </c>
      <c r="I161" s="6">
        <f t="shared" si="8"/>
        <v>17029500</v>
      </c>
      <c r="J161" s="7">
        <f t="shared" si="10"/>
        <v>210500</v>
      </c>
      <c r="K161" s="6"/>
      <c r="L161" s="6"/>
      <c r="M161" s="6"/>
      <c r="N161" s="6"/>
      <c r="O161" s="6"/>
      <c r="P161" s="6"/>
      <c r="Q161" s="6">
        <f t="shared" si="11"/>
        <v>415</v>
      </c>
      <c r="R161" s="6">
        <v>420</v>
      </c>
      <c r="S161" s="6">
        <f t="shared" si="9"/>
        <v>-5</v>
      </c>
    </row>
    <row r="162" spans="1:19" s="2" customFormat="1" ht="12">
      <c r="A162" s="2">
        <v>800160</v>
      </c>
      <c r="C162" s="2" t="s">
        <v>85</v>
      </c>
      <c r="D162" s="2" t="s">
        <v>86</v>
      </c>
      <c r="E162" s="2" t="s">
        <v>87</v>
      </c>
      <c r="F162" s="2" t="s">
        <v>88</v>
      </c>
      <c r="G162" s="6">
        <v>17240000</v>
      </c>
      <c r="H162" s="6">
        <v>1</v>
      </c>
      <c r="I162" s="6">
        <f t="shared" si="8"/>
        <v>17240000</v>
      </c>
      <c r="J162" s="7">
        <f t="shared" si="10"/>
        <v>210500</v>
      </c>
      <c r="K162" s="6"/>
      <c r="L162" s="6"/>
      <c r="M162" s="6"/>
      <c r="N162" s="6"/>
      <c r="O162" s="6"/>
      <c r="P162" s="6"/>
      <c r="Q162" s="6">
        <f t="shared" si="11"/>
        <v>420</v>
      </c>
      <c r="R162" s="6">
        <v>425</v>
      </c>
      <c r="S162" s="6">
        <f t="shared" si="9"/>
        <v>-5</v>
      </c>
    </row>
    <row r="163" spans="1:19" s="2" customFormat="1" ht="12">
      <c r="A163" s="2">
        <v>800161</v>
      </c>
      <c r="C163" s="2" t="s">
        <v>85</v>
      </c>
      <c r="D163" s="2" t="s">
        <v>86</v>
      </c>
      <c r="E163" s="2" t="s">
        <v>87</v>
      </c>
      <c r="F163" s="2" t="s">
        <v>88</v>
      </c>
      <c r="G163" s="6">
        <v>17450500</v>
      </c>
      <c r="H163" s="6">
        <v>1</v>
      </c>
      <c r="I163" s="6">
        <f t="shared" si="8"/>
        <v>17450500</v>
      </c>
      <c r="J163" s="7">
        <f t="shared" si="10"/>
        <v>210500</v>
      </c>
      <c r="K163" s="6"/>
      <c r="L163" s="6"/>
      <c r="M163" s="6"/>
      <c r="N163" s="6"/>
      <c r="O163" s="6"/>
      <c r="P163" s="6"/>
      <c r="Q163" s="6">
        <f t="shared" si="11"/>
        <v>425</v>
      </c>
      <c r="R163" s="6">
        <v>430</v>
      </c>
      <c r="S163" s="6">
        <f t="shared" si="9"/>
        <v>-5</v>
      </c>
    </row>
    <row r="164" spans="1:19" s="2" customFormat="1" ht="12">
      <c r="A164" s="2">
        <v>800162</v>
      </c>
      <c r="C164" s="2" t="s">
        <v>85</v>
      </c>
      <c r="D164" s="2" t="s">
        <v>86</v>
      </c>
      <c r="E164" s="2" t="s">
        <v>87</v>
      </c>
      <c r="F164" s="2" t="s">
        <v>88</v>
      </c>
      <c r="G164" s="6">
        <v>17661000</v>
      </c>
      <c r="H164" s="6">
        <v>1</v>
      </c>
      <c r="I164" s="6">
        <f t="shared" si="8"/>
        <v>17661000</v>
      </c>
      <c r="J164" s="7">
        <f t="shared" si="10"/>
        <v>210500</v>
      </c>
      <c r="K164" s="6"/>
      <c r="L164" s="6"/>
      <c r="M164" s="6"/>
      <c r="N164" s="6"/>
      <c r="O164" s="6"/>
      <c r="P164" s="6"/>
      <c r="Q164" s="6">
        <f t="shared" si="11"/>
        <v>430</v>
      </c>
      <c r="R164" s="6">
        <v>435</v>
      </c>
      <c r="S164" s="6">
        <f t="shared" si="9"/>
        <v>-5</v>
      </c>
    </row>
    <row r="165" spans="1:19" s="2" customFormat="1" ht="12">
      <c r="A165" s="2">
        <v>800163</v>
      </c>
      <c r="C165" s="2" t="s">
        <v>85</v>
      </c>
      <c r="D165" s="2" t="s">
        <v>86</v>
      </c>
      <c r="E165" s="2" t="s">
        <v>87</v>
      </c>
      <c r="F165" s="2" t="s">
        <v>88</v>
      </c>
      <c r="G165" s="6">
        <v>17871500</v>
      </c>
      <c r="H165" s="6">
        <v>1</v>
      </c>
      <c r="I165" s="6">
        <f t="shared" si="8"/>
        <v>17871500</v>
      </c>
      <c r="J165" s="7">
        <f t="shared" si="10"/>
        <v>210500</v>
      </c>
      <c r="K165" s="6"/>
      <c r="L165" s="6"/>
      <c r="M165" s="6"/>
      <c r="N165" s="6"/>
      <c r="O165" s="6"/>
      <c r="P165" s="6"/>
      <c r="Q165" s="6">
        <f t="shared" si="11"/>
        <v>435</v>
      </c>
      <c r="R165" s="6">
        <v>440</v>
      </c>
      <c r="S165" s="6">
        <f t="shared" si="9"/>
        <v>-5</v>
      </c>
    </row>
    <row r="166" spans="1:19" s="2" customFormat="1" ht="12">
      <c r="A166" s="2">
        <v>800164</v>
      </c>
      <c r="C166" s="2" t="s">
        <v>85</v>
      </c>
      <c r="D166" s="2" t="s">
        <v>86</v>
      </c>
      <c r="E166" s="2" t="s">
        <v>87</v>
      </c>
      <c r="F166" s="2" t="s">
        <v>88</v>
      </c>
      <c r="G166" s="6">
        <v>18082000</v>
      </c>
      <c r="H166" s="6">
        <v>1</v>
      </c>
      <c r="I166" s="6">
        <f t="shared" si="8"/>
        <v>18082000</v>
      </c>
      <c r="J166" s="7">
        <f t="shared" si="10"/>
        <v>210500</v>
      </c>
      <c r="K166" s="6"/>
      <c r="L166" s="6"/>
      <c r="M166" s="6"/>
      <c r="N166" s="6"/>
      <c r="O166" s="6"/>
      <c r="P166" s="6"/>
      <c r="Q166" s="6">
        <f t="shared" si="11"/>
        <v>440</v>
      </c>
      <c r="R166" s="6">
        <v>445</v>
      </c>
      <c r="S166" s="6">
        <f t="shared" si="9"/>
        <v>-5</v>
      </c>
    </row>
    <row r="167" spans="1:19" s="2" customFormat="1" ht="12">
      <c r="A167" s="2">
        <v>800165</v>
      </c>
      <c r="C167" s="2" t="s">
        <v>85</v>
      </c>
      <c r="D167" s="2" t="s">
        <v>86</v>
      </c>
      <c r="E167" s="2" t="s">
        <v>87</v>
      </c>
      <c r="F167" s="2" t="s">
        <v>88</v>
      </c>
      <c r="G167" s="6">
        <v>18292500</v>
      </c>
      <c r="H167" s="6">
        <v>1</v>
      </c>
      <c r="I167" s="6">
        <f t="shared" si="8"/>
        <v>18292500</v>
      </c>
      <c r="J167" s="7">
        <f t="shared" si="10"/>
        <v>210500</v>
      </c>
      <c r="K167" s="6"/>
      <c r="L167" s="6"/>
      <c r="M167" s="6"/>
      <c r="N167" s="6"/>
      <c r="O167" s="6"/>
      <c r="P167" s="6"/>
      <c r="Q167" s="6">
        <f t="shared" si="11"/>
        <v>445</v>
      </c>
      <c r="R167" s="6">
        <v>450</v>
      </c>
      <c r="S167" s="6">
        <f t="shared" si="9"/>
        <v>-5</v>
      </c>
    </row>
    <row r="168" spans="1:19" s="2" customFormat="1" ht="12">
      <c r="A168" s="2">
        <v>800166</v>
      </c>
      <c r="C168" s="2" t="s">
        <v>85</v>
      </c>
      <c r="D168" s="2" t="s">
        <v>86</v>
      </c>
      <c r="E168" s="2" t="s">
        <v>87</v>
      </c>
      <c r="F168" s="2" t="s">
        <v>88</v>
      </c>
      <c r="G168" s="6">
        <v>18503000</v>
      </c>
      <c r="H168" s="6">
        <v>1</v>
      </c>
      <c r="I168" s="6">
        <f t="shared" si="8"/>
        <v>18503000</v>
      </c>
      <c r="J168" s="7">
        <f t="shared" si="10"/>
        <v>210500</v>
      </c>
      <c r="K168" s="6"/>
      <c r="L168" s="6"/>
      <c r="M168" s="6"/>
      <c r="N168" s="6"/>
      <c r="O168" s="6"/>
      <c r="P168" s="6"/>
      <c r="Q168" s="6">
        <f t="shared" si="11"/>
        <v>450</v>
      </c>
      <c r="R168" s="6">
        <v>455</v>
      </c>
      <c r="S168" s="6">
        <f t="shared" si="9"/>
        <v>-5</v>
      </c>
    </row>
    <row r="169" spans="1:19" s="2" customFormat="1" ht="12">
      <c r="A169" s="2">
        <v>800167</v>
      </c>
      <c r="C169" s="2" t="s">
        <v>85</v>
      </c>
      <c r="D169" s="2" t="s">
        <v>86</v>
      </c>
      <c r="E169" s="2" t="s">
        <v>87</v>
      </c>
      <c r="F169" s="2" t="s">
        <v>88</v>
      </c>
      <c r="G169" s="6">
        <v>18713500</v>
      </c>
      <c r="H169" s="6">
        <v>1</v>
      </c>
      <c r="I169" s="6">
        <f t="shared" si="8"/>
        <v>18713500</v>
      </c>
      <c r="J169" s="7">
        <f t="shared" si="10"/>
        <v>210500</v>
      </c>
      <c r="K169" s="6"/>
      <c r="L169" s="6"/>
      <c r="M169" s="6"/>
      <c r="N169" s="6"/>
      <c r="O169" s="6"/>
      <c r="P169" s="6"/>
      <c r="Q169" s="6">
        <f t="shared" si="11"/>
        <v>455</v>
      </c>
      <c r="R169" s="6">
        <v>460</v>
      </c>
      <c r="S169" s="6">
        <f t="shared" si="9"/>
        <v>-5</v>
      </c>
    </row>
    <row r="170" spans="1:19" s="2" customFormat="1" ht="12">
      <c r="A170" s="2">
        <v>800168</v>
      </c>
      <c r="C170" s="2" t="s">
        <v>85</v>
      </c>
      <c r="D170" s="2" t="s">
        <v>86</v>
      </c>
      <c r="E170" s="2" t="s">
        <v>87</v>
      </c>
      <c r="F170" s="2" t="s">
        <v>88</v>
      </c>
      <c r="G170" s="6">
        <v>18924000</v>
      </c>
      <c r="H170" s="6">
        <v>1</v>
      </c>
      <c r="I170" s="6">
        <f t="shared" si="8"/>
        <v>18924000</v>
      </c>
      <c r="J170" s="7">
        <f t="shared" si="10"/>
        <v>210500</v>
      </c>
      <c r="K170" s="6"/>
      <c r="L170" s="6"/>
      <c r="M170" s="6"/>
      <c r="N170" s="6"/>
      <c r="O170" s="6"/>
      <c r="P170" s="6"/>
      <c r="Q170" s="6">
        <f t="shared" si="11"/>
        <v>460</v>
      </c>
      <c r="R170" s="6">
        <v>465</v>
      </c>
      <c r="S170" s="6">
        <f t="shared" si="9"/>
        <v>-5</v>
      </c>
    </row>
    <row r="171" spans="1:19" s="2" customFormat="1" ht="12">
      <c r="A171" s="2">
        <v>800169</v>
      </c>
      <c r="C171" s="2" t="s">
        <v>85</v>
      </c>
      <c r="D171" s="2" t="s">
        <v>86</v>
      </c>
      <c r="E171" s="2" t="s">
        <v>87</v>
      </c>
      <c r="F171" s="2" t="s">
        <v>88</v>
      </c>
      <c r="G171" s="6">
        <v>19134500</v>
      </c>
      <c r="H171" s="6">
        <v>1</v>
      </c>
      <c r="I171" s="6">
        <f t="shared" si="8"/>
        <v>19134500</v>
      </c>
      <c r="J171" s="7">
        <f t="shared" si="10"/>
        <v>210500</v>
      </c>
      <c r="K171" s="6"/>
      <c r="L171" s="6"/>
      <c r="M171" s="6"/>
      <c r="N171" s="6"/>
      <c r="O171" s="6"/>
      <c r="P171" s="6"/>
      <c r="Q171" s="6">
        <f t="shared" si="11"/>
        <v>465</v>
      </c>
      <c r="R171" s="6">
        <v>470</v>
      </c>
      <c r="S171" s="6">
        <f t="shared" si="9"/>
        <v>-5</v>
      </c>
    </row>
    <row r="172" spans="1:19" s="2" customFormat="1" ht="12">
      <c r="A172" s="2">
        <v>800170</v>
      </c>
      <c r="C172" s="2" t="s">
        <v>85</v>
      </c>
      <c r="D172" s="2" t="s">
        <v>86</v>
      </c>
      <c r="E172" s="2" t="s">
        <v>87</v>
      </c>
      <c r="F172" s="2" t="s">
        <v>88</v>
      </c>
      <c r="G172" s="6">
        <v>19345000</v>
      </c>
      <c r="H172" s="6">
        <v>1</v>
      </c>
      <c r="I172" s="6">
        <f t="shared" si="8"/>
        <v>19345000</v>
      </c>
      <c r="J172" s="7">
        <f t="shared" si="10"/>
        <v>210500</v>
      </c>
      <c r="K172" s="6"/>
      <c r="L172" s="6"/>
      <c r="M172" s="6"/>
      <c r="N172" s="6"/>
      <c r="O172" s="6"/>
      <c r="P172" s="6"/>
      <c r="Q172" s="6">
        <f t="shared" si="11"/>
        <v>470</v>
      </c>
      <c r="R172" s="6">
        <v>475</v>
      </c>
      <c r="S172" s="6">
        <f t="shared" si="9"/>
        <v>-5</v>
      </c>
    </row>
    <row r="173" spans="1:19" s="2" customFormat="1" ht="12">
      <c r="A173" s="2">
        <v>800171</v>
      </c>
      <c r="C173" s="2" t="s">
        <v>85</v>
      </c>
      <c r="D173" s="2" t="s">
        <v>86</v>
      </c>
      <c r="E173" s="2" t="s">
        <v>87</v>
      </c>
      <c r="F173" s="2" t="s">
        <v>88</v>
      </c>
      <c r="G173" s="6">
        <v>19555500</v>
      </c>
      <c r="H173" s="6">
        <v>1</v>
      </c>
      <c r="I173" s="6">
        <f t="shared" si="8"/>
        <v>19555500</v>
      </c>
      <c r="J173" s="7">
        <f t="shared" si="10"/>
        <v>210500</v>
      </c>
      <c r="K173" s="6"/>
      <c r="L173" s="6"/>
      <c r="M173" s="6"/>
      <c r="N173" s="6"/>
      <c r="O173" s="6"/>
      <c r="P173" s="6"/>
      <c r="Q173" s="6">
        <f t="shared" si="11"/>
        <v>475</v>
      </c>
      <c r="R173" s="6">
        <v>480</v>
      </c>
      <c r="S173" s="6">
        <f t="shared" si="9"/>
        <v>-5</v>
      </c>
    </row>
    <row r="174" spans="1:19" s="2" customFormat="1" ht="12">
      <c r="A174" s="2">
        <v>800172</v>
      </c>
      <c r="C174" s="2" t="s">
        <v>85</v>
      </c>
      <c r="D174" s="2" t="s">
        <v>86</v>
      </c>
      <c r="E174" s="2" t="s">
        <v>87</v>
      </c>
      <c r="F174" s="2" t="s">
        <v>88</v>
      </c>
      <c r="G174" s="6">
        <v>19766000</v>
      </c>
      <c r="H174" s="6">
        <v>1</v>
      </c>
      <c r="I174" s="6">
        <f t="shared" si="8"/>
        <v>19766000</v>
      </c>
      <c r="J174" s="7">
        <f t="shared" si="10"/>
        <v>210500</v>
      </c>
      <c r="K174" s="6"/>
      <c r="L174" s="6"/>
      <c r="M174" s="6"/>
      <c r="N174" s="6"/>
      <c r="O174" s="6"/>
      <c r="P174" s="6"/>
      <c r="Q174" s="6">
        <f t="shared" si="11"/>
        <v>480</v>
      </c>
      <c r="R174" s="6">
        <v>485</v>
      </c>
      <c r="S174" s="6">
        <f t="shared" si="9"/>
        <v>-5</v>
      </c>
    </row>
    <row r="175" spans="1:19" s="2" customFormat="1" ht="12">
      <c r="A175" s="2">
        <v>800173</v>
      </c>
      <c r="C175" s="2" t="s">
        <v>85</v>
      </c>
      <c r="D175" s="2" t="s">
        <v>86</v>
      </c>
      <c r="E175" s="2" t="s">
        <v>87</v>
      </c>
      <c r="F175" s="2" t="s">
        <v>88</v>
      </c>
      <c r="G175" s="6">
        <v>19976500</v>
      </c>
      <c r="H175" s="6">
        <v>1</v>
      </c>
      <c r="I175" s="6">
        <f t="shared" si="8"/>
        <v>19976500</v>
      </c>
      <c r="J175" s="7">
        <f t="shared" si="10"/>
        <v>210500</v>
      </c>
      <c r="K175" s="6"/>
      <c r="L175" s="6"/>
      <c r="M175" s="6"/>
      <c r="N175" s="6"/>
      <c r="O175" s="6"/>
      <c r="P175" s="6"/>
      <c r="Q175" s="6">
        <f t="shared" si="11"/>
        <v>485</v>
      </c>
      <c r="R175" s="6">
        <v>490</v>
      </c>
      <c r="S175" s="6">
        <f t="shared" si="9"/>
        <v>-5</v>
      </c>
    </row>
    <row r="176" spans="1:19" s="2" customFormat="1" ht="12">
      <c r="A176" s="2">
        <v>800174</v>
      </c>
      <c r="C176" s="2" t="s">
        <v>85</v>
      </c>
      <c r="D176" s="2" t="s">
        <v>86</v>
      </c>
      <c r="E176" s="2" t="s">
        <v>87</v>
      </c>
      <c r="F176" s="2" t="s">
        <v>88</v>
      </c>
      <c r="G176" s="6">
        <v>20187000</v>
      </c>
      <c r="H176" s="6">
        <v>1</v>
      </c>
      <c r="I176" s="6">
        <f t="shared" si="8"/>
        <v>20187000</v>
      </c>
      <c r="J176" s="7">
        <f t="shared" si="10"/>
        <v>210500</v>
      </c>
      <c r="K176" s="6"/>
      <c r="L176" s="6"/>
      <c r="M176" s="6"/>
      <c r="N176" s="6"/>
      <c r="O176" s="6"/>
      <c r="P176" s="6"/>
      <c r="Q176" s="6">
        <f t="shared" si="11"/>
        <v>490</v>
      </c>
      <c r="R176" s="6">
        <v>495</v>
      </c>
      <c r="S176" s="6">
        <f t="shared" si="9"/>
        <v>-5</v>
      </c>
    </row>
    <row r="177" spans="1:19" s="2" customFormat="1" ht="12">
      <c r="A177" s="2">
        <v>800175</v>
      </c>
      <c r="C177" s="2" t="s">
        <v>85</v>
      </c>
      <c r="D177" s="2" t="s">
        <v>86</v>
      </c>
      <c r="E177" s="2" t="s">
        <v>87</v>
      </c>
      <c r="F177" s="2" t="s">
        <v>88</v>
      </c>
      <c r="G177" s="6">
        <v>20397500</v>
      </c>
      <c r="H177" s="6">
        <v>1</v>
      </c>
      <c r="I177" s="6">
        <f t="shared" si="8"/>
        <v>20397500</v>
      </c>
      <c r="J177" s="7">
        <f t="shared" si="10"/>
        <v>210500</v>
      </c>
      <c r="K177" s="6"/>
      <c r="L177" s="6"/>
      <c r="M177" s="6"/>
      <c r="N177" s="6"/>
      <c r="O177" s="6"/>
      <c r="P177" s="6"/>
      <c r="Q177" s="6">
        <f t="shared" si="11"/>
        <v>495</v>
      </c>
      <c r="R177" s="6">
        <v>500</v>
      </c>
      <c r="S177" s="6">
        <f t="shared" si="9"/>
        <v>-5</v>
      </c>
    </row>
    <row r="178" spans="1:19" s="2" customFormat="1" ht="12">
      <c r="A178" s="2">
        <v>800176</v>
      </c>
      <c r="C178" s="2" t="s">
        <v>85</v>
      </c>
      <c r="D178" s="2" t="s">
        <v>86</v>
      </c>
      <c r="E178" s="2" t="s">
        <v>87</v>
      </c>
      <c r="F178" s="2" t="s">
        <v>88</v>
      </c>
      <c r="G178" s="6">
        <v>20608000</v>
      </c>
      <c r="H178" s="6">
        <v>1</v>
      </c>
      <c r="I178" s="6">
        <f t="shared" si="8"/>
        <v>20608000</v>
      </c>
      <c r="J178" s="7">
        <f t="shared" si="10"/>
        <v>210500</v>
      </c>
      <c r="K178" s="6"/>
      <c r="L178" s="6"/>
      <c r="M178" s="6"/>
      <c r="N178" s="6"/>
      <c r="O178" s="6"/>
      <c r="P178" s="6"/>
      <c r="Q178" s="6">
        <f t="shared" si="11"/>
        <v>500</v>
      </c>
      <c r="R178" s="6">
        <v>505</v>
      </c>
      <c r="S178" s="6">
        <f t="shared" si="9"/>
        <v>-5</v>
      </c>
    </row>
    <row r="179" spans="1:19" s="2" customFormat="1" ht="12">
      <c r="A179" s="2">
        <v>800177</v>
      </c>
      <c r="C179" s="2" t="s">
        <v>85</v>
      </c>
      <c r="D179" s="2" t="s">
        <v>86</v>
      </c>
      <c r="E179" s="2" t="s">
        <v>87</v>
      </c>
      <c r="F179" s="2" t="s">
        <v>88</v>
      </c>
      <c r="G179" s="6">
        <v>20818500</v>
      </c>
      <c r="H179" s="6">
        <v>1</v>
      </c>
      <c r="I179" s="6">
        <f t="shared" si="8"/>
        <v>20818500</v>
      </c>
      <c r="J179" s="7">
        <f t="shared" si="10"/>
        <v>210500</v>
      </c>
      <c r="K179" s="6"/>
      <c r="L179" s="6"/>
      <c r="M179" s="6"/>
      <c r="N179" s="6"/>
      <c r="O179" s="6"/>
      <c r="P179" s="6"/>
      <c r="Q179" s="6">
        <f t="shared" si="11"/>
        <v>505</v>
      </c>
      <c r="R179" s="6">
        <v>510</v>
      </c>
      <c r="S179" s="6">
        <f t="shared" si="9"/>
        <v>-5</v>
      </c>
    </row>
    <row r="180" spans="1:19" s="2" customFormat="1" ht="12">
      <c r="A180" s="2">
        <v>800178</v>
      </c>
      <c r="C180" s="2" t="s">
        <v>85</v>
      </c>
      <c r="D180" s="2" t="s">
        <v>86</v>
      </c>
      <c r="E180" s="2" t="s">
        <v>87</v>
      </c>
      <c r="F180" s="2" t="s">
        <v>88</v>
      </c>
      <c r="G180" s="6">
        <v>21029000</v>
      </c>
      <c r="H180" s="6">
        <v>1</v>
      </c>
      <c r="I180" s="6">
        <f t="shared" si="8"/>
        <v>21029000</v>
      </c>
      <c r="J180" s="7">
        <f t="shared" si="10"/>
        <v>210500</v>
      </c>
      <c r="K180" s="6"/>
      <c r="L180" s="6"/>
      <c r="M180" s="6"/>
      <c r="N180" s="6"/>
      <c r="O180" s="6"/>
      <c r="P180" s="6"/>
      <c r="Q180" s="6">
        <f t="shared" si="11"/>
        <v>510</v>
      </c>
      <c r="R180" s="6">
        <v>515</v>
      </c>
      <c r="S180" s="6">
        <f t="shared" si="9"/>
        <v>-5</v>
      </c>
    </row>
    <row r="181" spans="1:19" s="2" customFormat="1" ht="12">
      <c r="A181" s="2">
        <v>800179</v>
      </c>
      <c r="C181" s="2" t="s">
        <v>85</v>
      </c>
      <c r="D181" s="2" t="s">
        <v>86</v>
      </c>
      <c r="E181" s="2" t="s">
        <v>87</v>
      </c>
      <c r="F181" s="2" t="s">
        <v>88</v>
      </c>
      <c r="G181" s="6">
        <v>21239500</v>
      </c>
      <c r="H181" s="6">
        <v>1</v>
      </c>
      <c r="I181" s="6">
        <f t="shared" si="8"/>
        <v>21239500</v>
      </c>
      <c r="J181" s="7">
        <f t="shared" si="10"/>
        <v>210500</v>
      </c>
      <c r="K181" s="6"/>
      <c r="L181" s="6"/>
      <c r="M181" s="6"/>
      <c r="N181" s="6"/>
      <c r="O181" s="6"/>
      <c r="P181" s="6"/>
      <c r="Q181" s="6">
        <f t="shared" si="11"/>
        <v>515</v>
      </c>
      <c r="R181" s="6">
        <v>520</v>
      </c>
      <c r="S181" s="6">
        <f t="shared" si="9"/>
        <v>-5</v>
      </c>
    </row>
    <row r="182" spans="1:19" s="2" customFormat="1" ht="12">
      <c r="A182" s="2">
        <v>800180</v>
      </c>
      <c r="C182" s="2" t="s">
        <v>85</v>
      </c>
      <c r="D182" s="2" t="s">
        <v>86</v>
      </c>
      <c r="E182" s="2" t="s">
        <v>87</v>
      </c>
      <c r="F182" s="2" t="s">
        <v>88</v>
      </c>
      <c r="G182" s="6">
        <v>21450000</v>
      </c>
      <c r="H182" s="6">
        <v>1</v>
      </c>
      <c r="I182" s="6">
        <f t="shared" si="8"/>
        <v>21450000</v>
      </c>
      <c r="J182" s="7">
        <f t="shared" si="10"/>
        <v>210500</v>
      </c>
      <c r="K182" s="6"/>
      <c r="L182" s="6"/>
      <c r="M182" s="6"/>
      <c r="N182" s="6"/>
      <c r="O182" s="6"/>
      <c r="P182" s="6"/>
      <c r="Q182" s="6">
        <f t="shared" si="11"/>
        <v>520</v>
      </c>
      <c r="R182" s="6">
        <v>525</v>
      </c>
      <c r="S182" s="6">
        <f t="shared" si="9"/>
        <v>-5</v>
      </c>
    </row>
    <row r="183" spans="1:19" s="2" customFormat="1" ht="12">
      <c r="A183" s="2">
        <v>800181</v>
      </c>
      <c r="C183" s="2" t="s">
        <v>85</v>
      </c>
      <c r="D183" s="2" t="s">
        <v>86</v>
      </c>
      <c r="E183" s="2" t="s">
        <v>87</v>
      </c>
      <c r="F183" s="2" t="s">
        <v>88</v>
      </c>
      <c r="G183" s="6">
        <v>21660500</v>
      </c>
      <c r="H183" s="6">
        <v>1</v>
      </c>
      <c r="I183" s="6">
        <f t="shared" si="8"/>
        <v>21660500</v>
      </c>
      <c r="J183" s="7">
        <f t="shared" si="10"/>
        <v>210500</v>
      </c>
      <c r="K183" s="6"/>
      <c r="L183" s="6"/>
      <c r="M183" s="6"/>
      <c r="N183" s="6"/>
      <c r="O183" s="6"/>
      <c r="P183" s="6"/>
      <c r="Q183" s="6">
        <f t="shared" si="11"/>
        <v>525</v>
      </c>
      <c r="R183" s="6">
        <v>530</v>
      </c>
      <c r="S183" s="6">
        <f t="shared" si="9"/>
        <v>-5</v>
      </c>
    </row>
    <row r="184" spans="1:19" s="2" customFormat="1" ht="12">
      <c r="A184" s="2">
        <v>800182</v>
      </c>
      <c r="C184" s="2" t="s">
        <v>85</v>
      </c>
      <c r="D184" s="2" t="s">
        <v>86</v>
      </c>
      <c r="E184" s="2" t="s">
        <v>87</v>
      </c>
      <c r="F184" s="2" t="s">
        <v>88</v>
      </c>
      <c r="G184" s="6">
        <v>21871000</v>
      </c>
      <c r="H184" s="6">
        <v>1</v>
      </c>
      <c r="I184" s="6">
        <f t="shared" si="8"/>
        <v>21871000</v>
      </c>
      <c r="J184" s="7">
        <f t="shared" si="10"/>
        <v>210500</v>
      </c>
      <c r="K184" s="6"/>
      <c r="L184" s="6"/>
      <c r="M184" s="6"/>
      <c r="N184" s="6"/>
      <c r="O184" s="6"/>
      <c r="P184" s="6"/>
      <c r="Q184" s="6">
        <f t="shared" si="11"/>
        <v>530</v>
      </c>
      <c r="R184" s="6">
        <v>535</v>
      </c>
      <c r="S184" s="6">
        <f t="shared" si="9"/>
        <v>-5</v>
      </c>
    </row>
    <row r="185" spans="1:19" s="2" customFormat="1" ht="12">
      <c r="A185" s="2">
        <v>800183</v>
      </c>
      <c r="C185" s="2" t="s">
        <v>85</v>
      </c>
      <c r="D185" s="2" t="s">
        <v>86</v>
      </c>
      <c r="E185" s="2" t="s">
        <v>87</v>
      </c>
      <c r="F185" s="2" t="s">
        <v>88</v>
      </c>
      <c r="G185" s="6">
        <v>22081500</v>
      </c>
      <c r="H185" s="6">
        <v>1</v>
      </c>
      <c r="I185" s="6">
        <f t="shared" si="8"/>
        <v>22081500</v>
      </c>
      <c r="J185" s="7">
        <f t="shared" si="10"/>
        <v>210500</v>
      </c>
      <c r="K185" s="6"/>
      <c r="L185" s="6"/>
      <c r="M185" s="6"/>
      <c r="N185" s="6"/>
      <c r="O185" s="6"/>
      <c r="P185" s="6"/>
      <c r="Q185" s="6">
        <f t="shared" si="11"/>
        <v>535</v>
      </c>
      <c r="R185" s="6">
        <v>540</v>
      </c>
      <c r="S185" s="6">
        <f t="shared" si="9"/>
        <v>-5</v>
      </c>
    </row>
    <row r="186" spans="1:19" s="2" customFormat="1" ht="12">
      <c r="A186" s="2">
        <v>800184</v>
      </c>
      <c r="C186" s="2" t="s">
        <v>85</v>
      </c>
      <c r="D186" s="2" t="s">
        <v>86</v>
      </c>
      <c r="E186" s="2" t="s">
        <v>87</v>
      </c>
      <c r="F186" s="2" t="s">
        <v>88</v>
      </c>
      <c r="G186" s="6">
        <v>22292000</v>
      </c>
      <c r="H186" s="6">
        <v>1</v>
      </c>
      <c r="I186" s="6">
        <f t="shared" si="8"/>
        <v>22292000</v>
      </c>
      <c r="J186" s="7">
        <f t="shared" si="10"/>
        <v>210500</v>
      </c>
      <c r="K186" s="6"/>
      <c r="L186" s="6"/>
      <c r="M186" s="6"/>
      <c r="N186" s="6"/>
      <c r="O186" s="6"/>
      <c r="P186" s="6"/>
      <c r="Q186" s="6">
        <f t="shared" si="11"/>
        <v>540</v>
      </c>
      <c r="R186" s="6">
        <v>545</v>
      </c>
      <c r="S186" s="6">
        <f t="shared" si="9"/>
        <v>-5</v>
      </c>
    </row>
    <row r="187" spans="1:19" s="2" customFormat="1" ht="12">
      <c r="A187" s="2">
        <v>800185</v>
      </c>
      <c r="C187" s="2" t="s">
        <v>85</v>
      </c>
      <c r="D187" s="2" t="s">
        <v>86</v>
      </c>
      <c r="E187" s="2" t="s">
        <v>87</v>
      </c>
      <c r="F187" s="2" t="s">
        <v>88</v>
      </c>
      <c r="G187" s="6">
        <v>22502500</v>
      </c>
      <c r="H187" s="6">
        <v>1</v>
      </c>
      <c r="I187" s="6">
        <f t="shared" si="8"/>
        <v>22502500</v>
      </c>
      <c r="J187" s="7">
        <f t="shared" si="10"/>
        <v>210500</v>
      </c>
      <c r="K187" s="6"/>
      <c r="L187" s="6"/>
      <c r="M187" s="6"/>
      <c r="N187" s="6"/>
      <c r="O187" s="6"/>
      <c r="P187" s="6"/>
      <c r="Q187" s="6">
        <f t="shared" si="11"/>
        <v>545</v>
      </c>
      <c r="R187" s="6">
        <v>550</v>
      </c>
      <c r="S187" s="6">
        <f t="shared" si="9"/>
        <v>-5</v>
      </c>
    </row>
    <row r="188" spans="1:19" s="2" customFormat="1" ht="12">
      <c r="A188" s="2">
        <v>800186</v>
      </c>
      <c r="C188" s="2" t="s">
        <v>85</v>
      </c>
      <c r="D188" s="2" t="s">
        <v>86</v>
      </c>
      <c r="E188" s="2" t="s">
        <v>87</v>
      </c>
      <c r="F188" s="2" t="s">
        <v>88</v>
      </c>
      <c r="G188" s="6">
        <v>22713000</v>
      </c>
      <c r="H188" s="6">
        <v>1</v>
      </c>
      <c r="I188" s="6">
        <f t="shared" si="8"/>
        <v>22713000</v>
      </c>
      <c r="J188" s="7">
        <f t="shared" si="10"/>
        <v>210500</v>
      </c>
      <c r="K188" s="6"/>
      <c r="L188" s="6"/>
      <c r="M188" s="6"/>
      <c r="N188" s="6"/>
      <c r="O188" s="6"/>
      <c r="P188" s="6"/>
      <c r="Q188" s="6">
        <f t="shared" si="11"/>
        <v>550</v>
      </c>
      <c r="R188" s="6">
        <v>555</v>
      </c>
      <c r="S188" s="6">
        <f t="shared" si="9"/>
        <v>-5</v>
      </c>
    </row>
    <row r="189" spans="1:19" s="2" customFormat="1" ht="12">
      <c r="A189" s="2">
        <v>800187</v>
      </c>
      <c r="C189" s="2" t="s">
        <v>85</v>
      </c>
      <c r="D189" s="2" t="s">
        <v>86</v>
      </c>
      <c r="E189" s="2" t="s">
        <v>87</v>
      </c>
      <c r="F189" s="2" t="s">
        <v>88</v>
      </c>
      <c r="G189" s="6">
        <v>22923500</v>
      </c>
      <c r="H189" s="6">
        <v>1</v>
      </c>
      <c r="I189" s="6">
        <f t="shared" si="8"/>
        <v>22923500</v>
      </c>
      <c r="J189" s="7">
        <f t="shared" si="10"/>
        <v>210500</v>
      </c>
      <c r="K189" s="6"/>
      <c r="L189" s="6"/>
      <c r="M189" s="6"/>
      <c r="N189" s="6"/>
      <c r="O189" s="6"/>
      <c r="P189" s="6"/>
      <c r="Q189" s="6">
        <f t="shared" si="11"/>
        <v>555</v>
      </c>
      <c r="R189" s="6">
        <v>560</v>
      </c>
      <c r="S189" s="6">
        <f t="shared" si="9"/>
        <v>-5</v>
      </c>
    </row>
    <row r="190" spans="1:19" s="2" customFormat="1" ht="12">
      <c r="A190" s="2">
        <v>800188</v>
      </c>
      <c r="C190" s="2" t="s">
        <v>85</v>
      </c>
      <c r="D190" s="2" t="s">
        <v>86</v>
      </c>
      <c r="E190" s="2" t="s">
        <v>87</v>
      </c>
      <c r="F190" s="2" t="s">
        <v>88</v>
      </c>
      <c r="G190" s="6">
        <v>23134000</v>
      </c>
      <c r="H190" s="6">
        <v>1</v>
      </c>
      <c r="I190" s="6">
        <f t="shared" si="8"/>
        <v>23134000</v>
      </c>
      <c r="J190" s="7">
        <f t="shared" si="10"/>
        <v>210500</v>
      </c>
      <c r="K190" s="6"/>
      <c r="L190" s="6"/>
      <c r="M190" s="6"/>
      <c r="N190" s="6"/>
      <c r="O190" s="6"/>
      <c r="P190" s="6"/>
      <c r="Q190" s="6">
        <f t="shared" si="11"/>
        <v>560</v>
      </c>
      <c r="R190" s="6">
        <v>565</v>
      </c>
      <c r="S190" s="6">
        <f t="shared" si="9"/>
        <v>-5</v>
      </c>
    </row>
    <row r="191" spans="1:19" s="2" customFormat="1" ht="12">
      <c r="A191" s="2">
        <v>800189</v>
      </c>
      <c r="C191" s="2" t="s">
        <v>85</v>
      </c>
      <c r="D191" s="2" t="s">
        <v>86</v>
      </c>
      <c r="E191" s="2" t="s">
        <v>87</v>
      </c>
      <c r="F191" s="2" t="s">
        <v>88</v>
      </c>
      <c r="G191" s="6">
        <v>23344500</v>
      </c>
      <c r="H191" s="6">
        <v>1</v>
      </c>
      <c r="I191" s="6">
        <f t="shared" si="8"/>
        <v>23344500</v>
      </c>
      <c r="J191" s="7">
        <f t="shared" si="10"/>
        <v>210500</v>
      </c>
      <c r="K191" s="6"/>
      <c r="L191" s="6"/>
      <c r="M191" s="6"/>
      <c r="N191" s="6"/>
      <c r="O191" s="6"/>
      <c r="P191" s="6"/>
      <c r="Q191" s="6">
        <f t="shared" si="11"/>
        <v>565</v>
      </c>
      <c r="R191" s="6">
        <v>570</v>
      </c>
      <c r="S191" s="6">
        <f t="shared" si="9"/>
        <v>-5</v>
      </c>
    </row>
    <row r="192" spans="1:19" s="2" customFormat="1" ht="12">
      <c r="A192" s="2">
        <v>800190</v>
      </c>
      <c r="C192" s="2" t="s">
        <v>85</v>
      </c>
      <c r="D192" s="2" t="s">
        <v>86</v>
      </c>
      <c r="E192" s="2" t="s">
        <v>87</v>
      </c>
      <c r="F192" s="2" t="s">
        <v>88</v>
      </c>
      <c r="G192" s="6">
        <v>23555000</v>
      </c>
      <c r="H192" s="6">
        <v>1</v>
      </c>
      <c r="I192" s="6">
        <f t="shared" si="8"/>
        <v>23555000</v>
      </c>
      <c r="J192" s="7">
        <f t="shared" si="10"/>
        <v>210500</v>
      </c>
      <c r="K192" s="6"/>
      <c r="L192" s="6"/>
      <c r="M192" s="6"/>
      <c r="N192" s="6"/>
      <c r="O192" s="6"/>
      <c r="P192" s="6"/>
      <c r="Q192" s="6">
        <f t="shared" si="11"/>
        <v>570</v>
      </c>
      <c r="R192" s="6">
        <v>575</v>
      </c>
      <c r="S192" s="6">
        <f t="shared" si="9"/>
        <v>-5</v>
      </c>
    </row>
    <row r="193" spans="1:19" s="2" customFormat="1" ht="12">
      <c r="A193" s="2">
        <v>800191</v>
      </c>
      <c r="C193" s="2" t="s">
        <v>85</v>
      </c>
      <c r="D193" s="2" t="s">
        <v>86</v>
      </c>
      <c r="E193" s="2" t="s">
        <v>87</v>
      </c>
      <c r="F193" s="2" t="s">
        <v>88</v>
      </c>
      <c r="G193" s="6">
        <v>23765500</v>
      </c>
      <c r="H193" s="6">
        <v>1</v>
      </c>
      <c r="I193" s="6">
        <f t="shared" si="8"/>
        <v>23765500</v>
      </c>
      <c r="J193" s="7">
        <f t="shared" si="10"/>
        <v>210500</v>
      </c>
      <c r="K193" s="6"/>
      <c r="L193" s="6"/>
      <c r="M193" s="6"/>
      <c r="N193" s="6"/>
      <c r="O193" s="6"/>
      <c r="P193" s="6"/>
      <c r="Q193" s="6">
        <f t="shared" si="11"/>
        <v>575</v>
      </c>
      <c r="R193" s="6">
        <v>580</v>
      </c>
      <c r="S193" s="6">
        <f t="shared" si="9"/>
        <v>-5</v>
      </c>
    </row>
    <row r="194" spans="1:19" s="2" customFormat="1" ht="12">
      <c r="A194" s="2">
        <v>800192</v>
      </c>
      <c r="C194" s="2" t="s">
        <v>85</v>
      </c>
      <c r="D194" s="2" t="s">
        <v>86</v>
      </c>
      <c r="E194" s="2" t="s">
        <v>87</v>
      </c>
      <c r="F194" s="2" t="s">
        <v>88</v>
      </c>
      <c r="G194" s="6">
        <v>23976000</v>
      </c>
      <c r="H194" s="6">
        <v>1</v>
      </c>
      <c r="I194" s="6">
        <f t="shared" si="8"/>
        <v>23976000</v>
      </c>
      <c r="J194" s="7">
        <f t="shared" si="10"/>
        <v>210500</v>
      </c>
      <c r="K194" s="6"/>
      <c r="L194" s="6"/>
      <c r="M194" s="6"/>
      <c r="N194" s="6"/>
      <c r="O194" s="6"/>
      <c r="P194" s="6"/>
      <c r="Q194" s="6">
        <f t="shared" si="11"/>
        <v>580</v>
      </c>
      <c r="R194" s="6">
        <v>585</v>
      </c>
      <c r="S194" s="6">
        <f t="shared" si="9"/>
        <v>-5</v>
      </c>
    </row>
    <row r="195" spans="1:19" s="2" customFormat="1" ht="12">
      <c r="A195" s="2">
        <v>800193</v>
      </c>
      <c r="C195" s="2" t="s">
        <v>85</v>
      </c>
      <c r="D195" s="2" t="s">
        <v>86</v>
      </c>
      <c r="E195" s="2" t="s">
        <v>87</v>
      </c>
      <c r="F195" s="2" t="s">
        <v>88</v>
      </c>
      <c r="G195" s="6">
        <v>24186500</v>
      </c>
      <c r="H195" s="6">
        <v>1</v>
      </c>
      <c r="I195" s="6">
        <f t="shared" ref="I195:I258" si="12">G195*H195</f>
        <v>24186500</v>
      </c>
      <c r="J195" s="7">
        <f t="shared" si="10"/>
        <v>210500</v>
      </c>
      <c r="K195" s="6"/>
      <c r="L195" s="6"/>
      <c r="M195" s="6"/>
      <c r="N195" s="6"/>
      <c r="O195" s="6"/>
      <c r="P195" s="6"/>
      <c r="Q195" s="6">
        <f t="shared" si="11"/>
        <v>585</v>
      </c>
      <c r="R195" s="6">
        <v>590</v>
      </c>
      <c r="S195" s="6">
        <f t="shared" ref="S195:S258" si="13">Q195-R195</f>
        <v>-5</v>
      </c>
    </row>
    <row r="196" spans="1:19" s="2" customFormat="1" ht="12">
      <c r="A196" s="2">
        <v>800194</v>
      </c>
      <c r="C196" s="2" t="s">
        <v>85</v>
      </c>
      <c r="D196" s="2" t="s">
        <v>86</v>
      </c>
      <c r="E196" s="2" t="s">
        <v>87</v>
      </c>
      <c r="F196" s="2" t="s">
        <v>88</v>
      </c>
      <c r="G196" s="6">
        <v>24397000</v>
      </c>
      <c r="H196" s="6">
        <v>1</v>
      </c>
      <c r="I196" s="6">
        <f t="shared" si="12"/>
        <v>24397000</v>
      </c>
      <c r="J196" s="7">
        <f t="shared" ref="J196:J259" si="14">I196-I195</f>
        <v>210500</v>
      </c>
      <c r="K196" s="6"/>
      <c r="L196" s="6"/>
      <c r="M196" s="6"/>
      <c r="N196" s="6"/>
      <c r="O196" s="6"/>
      <c r="P196" s="6"/>
      <c r="Q196" s="6">
        <f t="shared" si="11"/>
        <v>590</v>
      </c>
      <c r="R196" s="6">
        <v>595</v>
      </c>
      <c r="S196" s="6">
        <f t="shared" si="13"/>
        <v>-5</v>
      </c>
    </row>
    <row r="197" spans="1:19" s="2" customFormat="1" ht="12">
      <c r="A197" s="2">
        <v>800195</v>
      </c>
      <c r="C197" s="2" t="s">
        <v>85</v>
      </c>
      <c r="D197" s="2" t="s">
        <v>86</v>
      </c>
      <c r="E197" s="2" t="s">
        <v>87</v>
      </c>
      <c r="F197" s="2" t="s">
        <v>88</v>
      </c>
      <c r="G197" s="6">
        <v>24607500</v>
      </c>
      <c r="H197" s="6">
        <v>1</v>
      </c>
      <c r="I197" s="6">
        <f t="shared" si="12"/>
        <v>24607500</v>
      </c>
      <c r="J197" s="7">
        <f t="shared" si="14"/>
        <v>210500</v>
      </c>
      <c r="K197" s="6"/>
      <c r="L197" s="6"/>
      <c r="M197" s="6"/>
      <c r="N197" s="6"/>
      <c r="O197" s="6"/>
      <c r="P197" s="6"/>
      <c r="Q197" s="6">
        <f t="shared" ref="Q197:Q260" si="15">R196</f>
        <v>595</v>
      </c>
      <c r="R197" s="6">
        <v>600</v>
      </c>
      <c r="S197" s="6">
        <f t="shared" si="13"/>
        <v>-5</v>
      </c>
    </row>
    <row r="198" spans="1:19" s="2" customFormat="1" ht="12">
      <c r="A198" s="2">
        <v>800196</v>
      </c>
      <c r="C198" s="2" t="s">
        <v>85</v>
      </c>
      <c r="D198" s="2" t="s">
        <v>86</v>
      </c>
      <c r="E198" s="2" t="s">
        <v>87</v>
      </c>
      <c r="F198" s="2" t="s">
        <v>88</v>
      </c>
      <c r="G198" s="6">
        <v>24818000</v>
      </c>
      <c r="H198" s="6">
        <v>1</v>
      </c>
      <c r="I198" s="6">
        <f t="shared" si="12"/>
        <v>24818000</v>
      </c>
      <c r="J198" s="7">
        <f t="shared" si="14"/>
        <v>210500</v>
      </c>
      <c r="K198" s="6"/>
      <c r="L198" s="6"/>
      <c r="M198" s="6"/>
      <c r="N198" s="6"/>
      <c r="O198" s="6"/>
      <c r="P198" s="6"/>
      <c r="Q198" s="6">
        <f t="shared" si="15"/>
        <v>600</v>
      </c>
      <c r="R198" s="6">
        <v>605</v>
      </c>
      <c r="S198" s="6">
        <f t="shared" si="13"/>
        <v>-5</v>
      </c>
    </row>
    <row r="199" spans="1:19" s="2" customFormat="1" ht="12">
      <c r="A199" s="2">
        <v>800197</v>
      </c>
      <c r="C199" s="2" t="s">
        <v>85</v>
      </c>
      <c r="D199" s="2" t="s">
        <v>86</v>
      </c>
      <c r="E199" s="2" t="s">
        <v>87</v>
      </c>
      <c r="F199" s="2" t="s">
        <v>88</v>
      </c>
      <c r="G199" s="6">
        <v>25028500</v>
      </c>
      <c r="H199" s="6">
        <v>1</v>
      </c>
      <c r="I199" s="6">
        <f t="shared" si="12"/>
        <v>25028500</v>
      </c>
      <c r="J199" s="7">
        <f t="shared" si="14"/>
        <v>210500</v>
      </c>
      <c r="K199" s="6"/>
      <c r="L199" s="6"/>
      <c r="M199" s="6"/>
      <c r="N199" s="6"/>
      <c r="O199" s="6"/>
      <c r="P199" s="6"/>
      <c r="Q199" s="6">
        <f t="shared" si="15"/>
        <v>605</v>
      </c>
      <c r="R199" s="6">
        <v>610</v>
      </c>
      <c r="S199" s="6">
        <f t="shared" si="13"/>
        <v>-5</v>
      </c>
    </row>
    <row r="200" spans="1:19" s="2" customFormat="1" ht="12">
      <c r="A200" s="2">
        <v>800198</v>
      </c>
      <c r="C200" s="2" t="s">
        <v>85</v>
      </c>
      <c r="D200" s="2" t="s">
        <v>86</v>
      </c>
      <c r="E200" s="2" t="s">
        <v>87</v>
      </c>
      <c r="F200" s="2" t="s">
        <v>88</v>
      </c>
      <c r="G200" s="6">
        <v>25239000</v>
      </c>
      <c r="H200" s="6">
        <v>1</v>
      </c>
      <c r="I200" s="6">
        <f t="shared" si="12"/>
        <v>25239000</v>
      </c>
      <c r="J200" s="7">
        <f t="shared" si="14"/>
        <v>210500</v>
      </c>
      <c r="K200" s="6"/>
      <c r="L200" s="6"/>
      <c r="M200" s="6"/>
      <c r="N200" s="6"/>
      <c r="O200" s="6"/>
      <c r="P200" s="6"/>
      <c r="Q200" s="6">
        <f t="shared" si="15"/>
        <v>610</v>
      </c>
      <c r="R200" s="6">
        <v>615</v>
      </c>
      <c r="S200" s="6">
        <f t="shared" si="13"/>
        <v>-5</v>
      </c>
    </row>
    <row r="201" spans="1:19" s="2" customFormat="1" ht="12">
      <c r="A201" s="2">
        <v>800199</v>
      </c>
      <c r="C201" s="2" t="s">
        <v>85</v>
      </c>
      <c r="D201" s="2" t="s">
        <v>86</v>
      </c>
      <c r="E201" s="2" t="s">
        <v>87</v>
      </c>
      <c r="F201" s="2" t="s">
        <v>88</v>
      </c>
      <c r="G201" s="6">
        <v>25449500</v>
      </c>
      <c r="H201" s="6">
        <v>1</v>
      </c>
      <c r="I201" s="6">
        <f t="shared" si="12"/>
        <v>25449500</v>
      </c>
      <c r="J201" s="7">
        <f t="shared" si="14"/>
        <v>210500</v>
      </c>
      <c r="K201" s="6"/>
      <c r="L201" s="6"/>
      <c r="M201" s="6"/>
      <c r="N201" s="6"/>
      <c r="O201" s="6"/>
      <c r="P201" s="6"/>
      <c r="Q201" s="6">
        <f t="shared" si="15"/>
        <v>615</v>
      </c>
      <c r="R201" s="6">
        <v>620</v>
      </c>
      <c r="S201" s="6">
        <f t="shared" si="13"/>
        <v>-5</v>
      </c>
    </row>
    <row r="202" spans="1:19" s="2" customFormat="1" ht="12">
      <c r="A202" s="2">
        <v>800200</v>
      </c>
      <c r="C202" s="2" t="s">
        <v>85</v>
      </c>
      <c r="D202" s="2" t="s">
        <v>86</v>
      </c>
      <c r="E202" s="2" t="s">
        <v>87</v>
      </c>
      <c r="F202" s="2" t="s">
        <v>88</v>
      </c>
      <c r="G202" s="6">
        <v>25660000</v>
      </c>
      <c r="H202" s="6">
        <v>1</v>
      </c>
      <c r="I202" s="6">
        <f t="shared" si="12"/>
        <v>25660000</v>
      </c>
      <c r="J202" s="7">
        <f t="shared" si="14"/>
        <v>210500</v>
      </c>
      <c r="K202" s="6"/>
      <c r="L202" s="6"/>
      <c r="M202" s="6"/>
      <c r="N202" s="6"/>
      <c r="O202" s="6"/>
      <c r="P202" s="6"/>
      <c r="Q202" s="6">
        <f t="shared" si="15"/>
        <v>620</v>
      </c>
      <c r="R202" s="6">
        <v>625</v>
      </c>
      <c r="S202" s="6">
        <f t="shared" si="13"/>
        <v>-5</v>
      </c>
    </row>
    <row r="203" spans="1:19" s="2" customFormat="1" ht="12">
      <c r="A203" s="2">
        <v>800201</v>
      </c>
      <c r="C203" s="2" t="s">
        <v>85</v>
      </c>
      <c r="D203" s="2" t="s">
        <v>86</v>
      </c>
      <c r="E203" s="2" t="s">
        <v>87</v>
      </c>
      <c r="F203" s="2" t="s">
        <v>88</v>
      </c>
      <c r="G203" s="6">
        <v>25870500</v>
      </c>
      <c r="H203" s="6">
        <v>1</v>
      </c>
      <c r="I203" s="6">
        <f t="shared" si="12"/>
        <v>25870500</v>
      </c>
      <c r="J203" s="7">
        <f t="shared" si="14"/>
        <v>210500</v>
      </c>
      <c r="K203" s="6"/>
      <c r="L203" s="6"/>
      <c r="M203" s="6"/>
      <c r="N203" s="6"/>
      <c r="O203" s="6"/>
      <c r="P203" s="6"/>
      <c r="Q203" s="6">
        <f t="shared" si="15"/>
        <v>625</v>
      </c>
      <c r="R203" s="6">
        <v>630</v>
      </c>
      <c r="S203" s="6">
        <f t="shared" si="13"/>
        <v>-5</v>
      </c>
    </row>
    <row r="204" spans="1:19" s="2" customFormat="1" ht="12">
      <c r="A204" s="2">
        <v>800202</v>
      </c>
      <c r="C204" s="2" t="s">
        <v>85</v>
      </c>
      <c r="D204" s="2" t="s">
        <v>86</v>
      </c>
      <c r="E204" s="2" t="s">
        <v>87</v>
      </c>
      <c r="F204" s="2" t="s">
        <v>88</v>
      </c>
      <c r="G204" s="6">
        <v>26081000</v>
      </c>
      <c r="H204" s="6">
        <v>1</v>
      </c>
      <c r="I204" s="6">
        <f t="shared" si="12"/>
        <v>26081000</v>
      </c>
      <c r="J204" s="7">
        <f t="shared" si="14"/>
        <v>210500</v>
      </c>
      <c r="K204" s="6"/>
      <c r="L204" s="6"/>
      <c r="M204" s="6"/>
      <c r="N204" s="6"/>
      <c r="O204" s="6"/>
      <c r="P204" s="6"/>
      <c r="Q204" s="6">
        <f t="shared" si="15"/>
        <v>630</v>
      </c>
      <c r="R204" s="6">
        <v>635</v>
      </c>
      <c r="S204" s="6">
        <f t="shared" si="13"/>
        <v>-5</v>
      </c>
    </row>
    <row r="205" spans="1:19" s="2" customFormat="1" ht="12">
      <c r="A205" s="2">
        <v>800203</v>
      </c>
      <c r="C205" s="2" t="s">
        <v>85</v>
      </c>
      <c r="D205" s="2" t="s">
        <v>86</v>
      </c>
      <c r="E205" s="2" t="s">
        <v>87</v>
      </c>
      <c r="F205" s="2" t="s">
        <v>88</v>
      </c>
      <c r="G205" s="6">
        <v>26291500</v>
      </c>
      <c r="H205" s="6">
        <v>1</v>
      </c>
      <c r="I205" s="6">
        <f t="shared" si="12"/>
        <v>26291500</v>
      </c>
      <c r="J205" s="7">
        <f t="shared" si="14"/>
        <v>210500</v>
      </c>
      <c r="K205" s="6"/>
      <c r="L205" s="6"/>
      <c r="M205" s="6"/>
      <c r="N205" s="6"/>
      <c r="O205" s="6"/>
      <c r="P205" s="6"/>
      <c r="Q205" s="6">
        <f t="shared" si="15"/>
        <v>635</v>
      </c>
      <c r="R205" s="6">
        <v>640</v>
      </c>
      <c r="S205" s="6">
        <f t="shared" si="13"/>
        <v>-5</v>
      </c>
    </row>
    <row r="206" spans="1:19" s="2" customFormat="1" ht="12">
      <c r="A206" s="2">
        <v>800204</v>
      </c>
      <c r="C206" s="2" t="s">
        <v>85</v>
      </c>
      <c r="D206" s="2" t="s">
        <v>86</v>
      </c>
      <c r="E206" s="2" t="s">
        <v>87</v>
      </c>
      <c r="F206" s="2" t="s">
        <v>88</v>
      </c>
      <c r="G206" s="6">
        <v>26502000</v>
      </c>
      <c r="H206" s="6">
        <v>1</v>
      </c>
      <c r="I206" s="6">
        <f t="shared" si="12"/>
        <v>26502000</v>
      </c>
      <c r="J206" s="7">
        <f t="shared" si="14"/>
        <v>210500</v>
      </c>
      <c r="K206" s="6"/>
      <c r="L206" s="6"/>
      <c r="M206" s="6"/>
      <c r="N206" s="6"/>
      <c r="O206" s="6"/>
      <c r="P206" s="6"/>
      <c r="Q206" s="6">
        <f t="shared" si="15"/>
        <v>640</v>
      </c>
      <c r="R206" s="6">
        <v>645</v>
      </c>
      <c r="S206" s="6">
        <f t="shared" si="13"/>
        <v>-5</v>
      </c>
    </row>
    <row r="207" spans="1:19" s="2" customFormat="1" ht="12">
      <c r="A207" s="2">
        <v>800205</v>
      </c>
      <c r="C207" s="2" t="s">
        <v>85</v>
      </c>
      <c r="D207" s="2" t="s">
        <v>86</v>
      </c>
      <c r="E207" s="2" t="s">
        <v>87</v>
      </c>
      <c r="F207" s="2" t="s">
        <v>88</v>
      </c>
      <c r="G207" s="6">
        <v>26712500</v>
      </c>
      <c r="H207" s="6">
        <v>1</v>
      </c>
      <c r="I207" s="6">
        <f t="shared" si="12"/>
        <v>26712500</v>
      </c>
      <c r="J207" s="7">
        <f t="shared" si="14"/>
        <v>210500</v>
      </c>
      <c r="K207" s="6"/>
      <c r="L207" s="6"/>
      <c r="M207" s="6"/>
      <c r="N207" s="6"/>
      <c r="O207" s="6"/>
      <c r="P207" s="6"/>
      <c r="Q207" s="6">
        <f t="shared" si="15"/>
        <v>645</v>
      </c>
      <c r="R207" s="6">
        <v>650</v>
      </c>
      <c r="S207" s="6">
        <f t="shared" si="13"/>
        <v>-5</v>
      </c>
    </row>
    <row r="208" spans="1:19" s="2" customFormat="1" ht="12">
      <c r="A208" s="2">
        <v>800206</v>
      </c>
      <c r="C208" s="2" t="s">
        <v>85</v>
      </c>
      <c r="D208" s="2" t="s">
        <v>86</v>
      </c>
      <c r="E208" s="2" t="s">
        <v>87</v>
      </c>
      <c r="F208" s="2" t="s">
        <v>88</v>
      </c>
      <c r="G208" s="6">
        <v>26923000</v>
      </c>
      <c r="H208" s="6">
        <v>1</v>
      </c>
      <c r="I208" s="6">
        <f t="shared" si="12"/>
        <v>26923000</v>
      </c>
      <c r="J208" s="7">
        <f t="shared" si="14"/>
        <v>210500</v>
      </c>
      <c r="K208" s="6"/>
      <c r="L208" s="6"/>
      <c r="M208" s="6"/>
      <c r="N208" s="6"/>
      <c r="O208" s="6"/>
      <c r="P208" s="6"/>
      <c r="Q208" s="6">
        <f t="shared" si="15"/>
        <v>650</v>
      </c>
      <c r="R208" s="6">
        <v>655</v>
      </c>
      <c r="S208" s="6">
        <f t="shared" si="13"/>
        <v>-5</v>
      </c>
    </row>
    <row r="209" spans="1:19" s="2" customFormat="1" ht="12">
      <c r="A209" s="2">
        <v>800207</v>
      </c>
      <c r="C209" s="2" t="s">
        <v>85</v>
      </c>
      <c r="D209" s="2" t="s">
        <v>86</v>
      </c>
      <c r="E209" s="2" t="s">
        <v>87</v>
      </c>
      <c r="F209" s="2" t="s">
        <v>88</v>
      </c>
      <c r="G209" s="6">
        <v>27133500</v>
      </c>
      <c r="H209" s="6">
        <v>1</v>
      </c>
      <c r="I209" s="6">
        <f t="shared" si="12"/>
        <v>27133500</v>
      </c>
      <c r="J209" s="7">
        <f t="shared" si="14"/>
        <v>210500</v>
      </c>
      <c r="K209" s="6"/>
      <c r="L209" s="6"/>
      <c r="M209" s="6"/>
      <c r="N209" s="6"/>
      <c r="O209" s="6"/>
      <c r="P209" s="6"/>
      <c r="Q209" s="6">
        <f t="shared" si="15"/>
        <v>655</v>
      </c>
      <c r="R209" s="6">
        <v>660</v>
      </c>
      <c r="S209" s="6">
        <f t="shared" si="13"/>
        <v>-5</v>
      </c>
    </row>
    <row r="210" spans="1:19" s="2" customFormat="1" ht="12">
      <c r="A210" s="2">
        <v>800208</v>
      </c>
      <c r="C210" s="2" t="s">
        <v>85</v>
      </c>
      <c r="D210" s="2" t="s">
        <v>86</v>
      </c>
      <c r="E210" s="2" t="s">
        <v>87</v>
      </c>
      <c r="F210" s="2" t="s">
        <v>88</v>
      </c>
      <c r="G210" s="6">
        <v>27344000</v>
      </c>
      <c r="H210" s="6">
        <v>1</v>
      </c>
      <c r="I210" s="6">
        <f t="shared" si="12"/>
        <v>27344000</v>
      </c>
      <c r="J210" s="7">
        <f t="shared" si="14"/>
        <v>210500</v>
      </c>
      <c r="K210" s="6"/>
      <c r="L210" s="6"/>
      <c r="M210" s="6"/>
      <c r="N210" s="6"/>
      <c r="O210" s="6"/>
      <c r="P210" s="6"/>
      <c r="Q210" s="6">
        <f t="shared" si="15"/>
        <v>660</v>
      </c>
      <c r="R210" s="6">
        <v>665</v>
      </c>
      <c r="S210" s="6">
        <f t="shared" si="13"/>
        <v>-5</v>
      </c>
    </row>
    <row r="211" spans="1:19" s="2" customFormat="1" ht="12">
      <c r="A211" s="2">
        <v>800209</v>
      </c>
      <c r="C211" s="2" t="s">
        <v>85</v>
      </c>
      <c r="D211" s="2" t="s">
        <v>86</v>
      </c>
      <c r="E211" s="2" t="s">
        <v>87</v>
      </c>
      <c r="F211" s="2" t="s">
        <v>88</v>
      </c>
      <c r="G211" s="6">
        <v>27554500</v>
      </c>
      <c r="H211" s="6">
        <v>1</v>
      </c>
      <c r="I211" s="6">
        <f t="shared" si="12"/>
        <v>27554500</v>
      </c>
      <c r="J211" s="7">
        <f t="shared" si="14"/>
        <v>210500</v>
      </c>
      <c r="K211" s="6"/>
      <c r="L211" s="6"/>
      <c r="M211" s="6"/>
      <c r="N211" s="6"/>
      <c r="O211" s="6"/>
      <c r="P211" s="6"/>
      <c r="Q211" s="6">
        <f t="shared" si="15"/>
        <v>665</v>
      </c>
      <c r="R211" s="6">
        <v>670</v>
      </c>
      <c r="S211" s="6">
        <f t="shared" si="13"/>
        <v>-5</v>
      </c>
    </row>
    <row r="212" spans="1:19" s="2" customFormat="1" ht="12">
      <c r="A212" s="2">
        <v>800210</v>
      </c>
      <c r="C212" s="2" t="s">
        <v>85</v>
      </c>
      <c r="D212" s="2" t="s">
        <v>86</v>
      </c>
      <c r="E212" s="2" t="s">
        <v>87</v>
      </c>
      <c r="F212" s="2" t="s">
        <v>88</v>
      </c>
      <c r="G212" s="6">
        <v>27765000</v>
      </c>
      <c r="H212" s="6">
        <v>1</v>
      </c>
      <c r="I212" s="6">
        <f t="shared" si="12"/>
        <v>27765000</v>
      </c>
      <c r="J212" s="7">
        <f t="shared" si="14"/>
        <v>210500</v>
      </c>
      <c r="K212" s="6"/>
      <c r="L212" s="6"/>
      <c r="M212" s="6"/>
      <c r="N212" s="6"/>
      <c r="O212" s="6"/>
      <c r="P212" s="6"/>
      <c r="Q212" s="6">
        <f t="shared" si="15"/>
        <v>670</v>
      </c>
      <c r="R212" s="6">
        <v>675</v>
      </c>
      <c r="S212" s="6">
        <f t="shared" si="13"/>
        <v>-5</v>
      </c>
    </row>
    <row r="213" spans="1:19" s="2" customFormat="1" ht="12">
      <c r="A213" s="2">
        <v>800211</v>
      </c>
      <c r="C213" s="2" t="s">
        <v>85</v>
      </c>
      <c r="D213" s="2" t="s">
        <v>86</v>
      </c>
      <c r="E213" s="2" t="s">
        <v>87</v>
      </c>
      <c r="F213" s="2" t="s">
        <v>88</v>
      </c>
      <c r="G213" s="6">
        <v>27975500</v>
      </c>
      <c r="H213" s="6">
        <v>1</v>
      </c>
      <c r="I213" s="6">
        <f t="shared" si="12"/>
        <v>27975500</v>
      </c>
      <c r="J213" s="7">
        <f t="shared" si="14"/>
        <v>210500</v>
      </c>
      <c r="K213" s="6"/>
      <c r="L213" s="6"/>
      <c r="M213" s="6"/>
      <c r="N213" s="6"/>
      <c r="O213" s="6"/>
      <c r="P213" s="6"/>
      <c r="Q213" s="6">
        <f t="shared" si="15"/>
        <v>675</v>
      </c>
      <c r="R213" s="6">
        <v>680</v>
      </c>
      <c r="S213" s="6">
        <f t="shared" si="13"/>
        <v>-5</v>
      </c>
    </row>
    <row r="214" spans="1:19" s="2" customFormat="1" ht="12">
      <c r="A214" s="2">
        <v>800212</v>
      </c>
      <c r="C214" s="2" t="s">
        <v>85</v>
      </c>
      <c r="D214" s="2" t="s">
        <v>86</v>
      </c>
      <c r="E214" s="2" t="s">
        <v>87</v>
      </c>
      <c r="F214" s="2" t="s">
        <v>88</v>
      </c>
      <c r="G214" s="6">
        <v>28186000</v>
      </c>
      <c r="H214" s="6">
        <v>1</v>
      </c>
      <c r="I214" s="6">
        <f t="shared" si="12"/>
        <v>28186000</v>
      </c>
      <c r="J214" s="7">
        <f t="shared" si="14"/>
        <v>210500</v>
      </c>
      <c r="K214" s="6"/>
      <c r="L214" s="6"/>
      <c r="M214" s="6"/>
      <c r="N214" s="6"/>
      <c r="O214" s="6"/>
      <c r="P214" s="6"/>
      <c r="Q214" s="6">
        <f t="shared" si="15"/>
        <v>680</v>
      </c>
      <c r="R214" s="6">
        <v>685</v>
      </c>
      <c r="S214" s="6">
        <f t="shared" si="13"/>
        <v>-5</v>
      </c>
    </row>
    <row r="215" spans="1:19" s="2" customFormat="1" ht="12">
      <c r="A215" s="2">
        <v>800213</v>
      </c>
      <c r="C215" s="2" t="s">
        <v>85</v>
      </c>
      <c r="D215" s="2" t="s">
        <v>86</v>
      </c>
      <c r="E215" s="2" t="s">
        <v>87</v>
      </c>
      <c r="F215" s="2" t="s">
        <v>88</v>
      </c>
      <c r="G215" s="6">
        <v>28396500</v>
      </c>
      <c r="H215" s="6">
        <v>1</v>
      </c>
      <c r="I215" s="6">
        <f t="shared" si="12"/>
        <v>28396500</v>
      </c>
      <c r="J215" s="7">
        <f t="shared" si="14"/>
        <v>210500</v>
      </c>
      <c r="K215" s="6"/>
      <c r="L215" s="6"/>
      <c r="M215" s="6"/>
      <c r="N215" s="6"/>
      <c r="O215" s="6"/>
      <c r="P215" s="6"/>
      <c r="Q215" s="6">
        <f t="shared" si="15"/>
        <v>685</v>
      </c>
      <c r="R215" s="6">
        <v>690</v>
      </c>
      <c r="S215" s="6">
        <f t="shared" si="13"/>
        <v>-5</v>
      </c>
    </row>
    <row r="216" spans="1:19" s="2" customFormat="1" ht="12">
      <c r="A216" s="2">
        <v>800214</v>
      </c>
      <c r="C216" s="2" t="s">
        <v>85</v>
      </c>
      <c r="D216" s="2" t="s">
        <v>86</v>
      </c>
      <c r="E216" s="2" t="s">
        <v>87</v>
      </c>
      <c r="F216" s="2" t="s">
        <v>88</v>
      </c>
      <c r="G216" s="6">
        <v>28607000</v>
      </c>
      <c r="H216" s="6">
        <v>1</v>
      </c>
      <c r="I216" s="6">
        <f t="shared" si="12"/>
        <v>28607000</v>
      </c>
      <c r="J216" s="7">
        <f t="shared" si="14"/>
        <v>210500</v>
      </c>
      <c r="K216" s="6"/>
      <c r="L216" s="6"/>
      <c r="M216" s="6"/>
      <c r="N216" s="6"/>
      <c r="O216" s="6"/>
      <c r="P216" s="6"/>
      <c r="Q216" s="6">
        <f t="shared" si="15"/>
        <v>690</v>
      </c>
      <c r="R216" s="6">
        <v>695</v>
      </c>
      <c r="S216" s="6">
        <f t="shared" si="13"/>
        <v>-5</v>
      </c>
    </row>
    <row r="217" spans="1:19" s="2" customFormat="1" ht="12">
      <c r="A217" s="2">
        <v>800215</v>
      </c>
      <c r="C217" s="2" t="s">
        <v>85</v>
      </c>
      <c r="D217" s="2" t="s">
        <v>86</v>
      </c>
      <c r="E217" s="2" t="s">
        <v>87</v>
      </c>
      <c r="F217" s="2" t="s">
        <v>88</v>
      </c>
      <c r="G217" s="6">
        <v>28817500</v>
      </c>
      <c r="H217" s="6">
        <v>1</v>
      </c>
      <c r="I217" s="6">
        <f t="shared" si="12"/>
        <v>28817500</v>
      </c>
      <c r="J217" s="7">
        <f t="shared" si="14"/>
        <v>210500</v>
      </c>
      <c r="K217" s="6"/>
      <c r="L217" s="6"/>
      <c r="M217" s="6"/>
      <c r="N217" s="6"/>
      <c r="O217" s="6"/>
      <c r="P217" s="6"/>
      <c r="Q217" s="6">
        <f t="shared" si="15"/>
        <v>695</v>
      </c>
      <c r="R217" s="6">
        <v>700</v>
      </c>
      <c r="S217" s="6">
        <f t="shared" si="13"/>
        <v>-5</v>
      </c>
    </row>
    <row r="218" spans="1:19" s="2" customFormat="1" ht="12">
      <c r="A218" s="2">
        <v>800216</v>
      </c>
      <c r="C218" s="2" t="s">
        <v>85</v>
      </c>
      <c r="D218" s="2" t="s">
        <v>86</v>
      </c>
      <c r="E218" s="2" t="s">
        <v>87</v>
      </c>
      <c r="F218" s="2" t="s">
        <v>88</v>
      </c>
      <c r="G218" s="6">
        <v>29028000</v>
      </c>
      <c r="H218" s="6">
        <v>1</v>
      </c>
      <c r="I218" s="6">
        <f t="shared" si="12"/>
        <v>29028000</v>
      </c>
      <c r="J218" s="7">
        <f t="shared" si="14"/>
        <v>210500</v>
      </c>
      <c r="K218" s="6"/>
      <c r="L218" s="6"/>
      <c r="M218" s="6"/>
      <c r="N218" s="6"/>
      <c r="O218" s="6"/>
      <c r="P218" s="6"/>
      <c r="Q218" s="6">
        <f t="shared" si="15"/>
        <v>700</v>
      </c>
      <c r="R218" s="6">
        <v>705</v>
      </c>
      <c r="S218" s="6">
        <f t="shared" si="13"/>
        <v>-5</v>
      </c>
    </row>
    <row r="219" spans="1:19" s="2" customFormat="1" ht="12">
      <c r="A219" s="2">
        <v>800217</v>
      </c>
      <c r="C219" s="2" t="s">
        <v>85</v>
      </c>
      <c r="D219" s="2" t="s">
        <v>86</v>
      </c>
      <c r="E219" s="2" t="s">
        <v>87</v>
      </c>
      <c r="F219" s="2" t="s">
        <v>88</v>
      </c>
      <c r="G219" s="6">
        <v>29238500</v>
      </c>
      <c r="H219" s="6">
        <v>1</v>
      </c>
      <c r="I219" s="6">
        <f t="shared" si="12"/>
        <v>29238500</v>
      </c>
      <c r="J219" s="7">
        <f t="shared" si="14"/>
        <v>210500</v>
      </c>
      <c r="K219" s="6"/>
      <c r="L219" s="6"/>
      <c r="M219" s="6"/>
      <c r="N219" s="6"/>
      <c r="O219" s="6"/>
      <c r="P219" s="6"/>
      <c r="Q219" s="6">
        <f t="shared" si="15"/>
        <v>705</v>
      </c>
      <c r="R219" s="6">
        <v>710</v>
      </c>
      <c r="S219" s="6">
        <f t="shared" si="13"/>
        <v>-5</v>
      </c>
    </row>
    <row r="220" spans="1:19" s="2" customFormat="1" ht="12">
      <c r="A220" s="2">
        <v>800218</v>
      </c>
      <c r="C220" s="2" t="s">
        <v>85</v>
      </c>
      <c r="D220" s="2" t="s">
        <v>86</v>
      </c>
      <c r="E220" s="2" t="s">
        <v>87</v>
      </c>
      <c r="F220" s="2" t="s">
        <v>88</v>
      </c>
      <c r="G220" s="6">
        <v>29449000</v>
      </c>
      <c r="H220" s="6">
        <v>1</v>
      </c>
      <c r="I220" s="6">
        <f t="shared" si="12"/>
        <v>29449000</v>
      </c>
      <c r="J220" s="7">
        <f t="shared" si="14"/>
        <v>210500</v>
      </c>
      <c r="K220" s="6"/>
      <c r="L220" s="6"/>
      <c r="M220" s="6"/>
      <c r="N220" s="6"/>
      <c r="O220" s="6"/>
      <c r="P220" s="6"/>
      <c r="Q220" s="6">
        <f t="shared" si="15"/>
        <v>710</v>
      </c>
      <c r="R220" s="6">
        <v>715</v>
      </c>
      <c r="S220" s="6">
        <f t="shared" si="13"/>
        <v>-5</v>
      </c>
    </row>
    <row r="221" spans="1:19" s="2" customFormat="1" ht="12">
      <c r="A221" s="2">
        <v>800219</v>
      </c>
      <c r="C221" s="2" t="s">
        <v>85</v>
      </c>
      <c r="D221" s="2" t="s">
        <v>86</v>
      </c>
      <c r="E221" s="2" t="s">
        <v>87</v>
      </c>
      <c r="F221" s="2" t="s">
        <v>88</v>
      </c>
      <c r="G221" s="6">
        <v>29659500</v>
      </c>
      <c r="H221" s="6">
        <v>1</v>
      </c>
      <c r="I221" s="6">
        <f t="shared" si="12"/>
        <v>29659500</v>
      </c>
      <c r="J221" s="7">
        <f t="shared" si="14"/>
        <v>210500</v>
      </c>
      <c r="K221" s="6"/>
      <c r="L221" s="6"/>
      <c r="M221" s="6"/>
      <c r="N221" s="6"/>
      <c r="O221" s="6"/>
      <c r="P221" s="6"/>
      <c r="Q221" s="6">
        <f t="shared" si="15"/>
        <v>715</v>
      </c>
      <c r="R221" s="6">
        <v>720</v>
      </c>
      <c r="S221" s="6">
        <f t="shared" si="13"/>
        <v>-5</v>
      </c>
    </row>
    <row r="222" spans="1:19" s="2" customFormat="1" ht="12">
      <c r="A222" s="2">
        <v>800220</v>
      </c>
      <c r="C222" s="2" t="s">
        <v>85</v>
      </c>
      <c r="D222" s="2" t="s">
        <v>86</v>
      </c>
      <c r="E222" s="2" t="s">
        <v>87</v>
      </c>
      <c r="F222" s="2" t="s">
        <v>88</v>
      </c>
      <c r="G222" s="6">
        <v>29870000</v>
      </c>
      <c r="H222" s="6">
        <v>1</v>
      </c>
      <c r="I222" s="6">
        <f t="shared" si="12"/>
        <v>29870000</v>
      </c>
      <c r="J222" s="7">
        <f t="shared" si="14"/>
        <v>210500</v>
      </c>
      <c r="K222" s="6"/>
      <c r="L222" s="6"/>
      <c r="M222" s="6"/>
      <c r="N222" s="6"/>
      <c r="O222" s="6"/>
      <c r="P222" s="6"/>
      <c r="Q222" s="6">
        <f t="shared" si="15"/>
        <v>720</v>
      </c>
      <c r="R222" s="6">
        <v>725</v>
      </c>
      <c r="S222" s="6">
        <f t="shared" si="13"/>
        <v>-5</v>
      </c>
    </row>
    <row r="223" spans="1:19" s="2" customFormat="1" ht="12">
      <c r="A223" s="2">
        <v>800221</v>
      </c>
      <c r="C223" s="2" t="s">
        <v>85</v>
      </c>
      <c r="D223" s="2" t="s">
        <v>86</v>
      </c>
      <c r="E223" s="2" t="s">
        <v>87</v>
      </c>
      <c r="F223" s="2" t="s">
        <v>88</v>
      </c>
      <c r="G223" s="6">
        <v>30080500</v>
      </c>
      <c r="H223" s="6">
        <v>1</v>
      </c>
      <c r="I223" s="6">
        <f t="shared" si="12"/>
        <v>30080500</v>
      </c>
      <c r="J223" s="7">
        <f t="shared" si="14"/>
        <v>210500</v>
      </c>
      <c r="K223" s="6"/>
      <c r="L223" s="6"/>
      <c r="M223" s="6"/>
      <c r="N223" s="6"/>
      <c r="O223" s="6"/>
      <c r="P223" s="6"/>
      <c r="Q223" s="6">
        <f t="shared" si="15"/>
        <v>725</v>
      </c>
      <c r="R223" s="6">
        <v>730</v>
      </c>
      <c r="S223" s="6">
        <f t="shared" si="13"/>
        <v>-5</v>
      </c>
    </row>
    <row r="224" spans="1:19" s="2" customFormat="1" ht="12">
      <c r="A224" s="2">
        <v>800222</v>
      </c>
      <c r="C224" s="2" t="s">
        <v>85</v>
      </c>
      <c r="D224" s="2" t="s">
        <v>86</v>
      </c>
      <c r="E224" s="2" t="s">
        <v>87</v>
      </c>
      <c r="F224" s="2" t="s">
        <v>88</v>
      </c>
      <c r="G224" s="6">
        <v>30291000</v>
      </c>
      <c r="H224" s="6">
        <v>1</v>
      </c>
      <c r="I224" s="6">
        <f t="shared" si="12"/>
        <v>30291000</v>
      </c>
      <c r="J224" s="7">
        <f t="shared" si="14"/>
        <v>210500</v>
      </c>
      <c r="K224" s="6"/>
      <c r="L224" s="6"/>
      <c r="M224" s="6"/>
      <c r="N224" s="6"/>
      <c r="O224" s="6"/>
      <c r="P224" s="6"/>
      <c r="Q224" s="6">
        <f t="shared" si="15"/>
        <v>730</v>
      </c>
      <c r="R224" s="6">
        <v>735</v>
      </c>
      <c r="S224" s="6">
        <f t="shared" si="13"/>
        <v>-5</v>
      </c>
    </row>
    <row r="225" spans="1:19" s="2" customFormat="1" ht="12">
      <c r="A225" s="2">
        <v>800223</v>
      </c>
      <c r="C225" s="2" t="s">
        <v>85</v>
      </c>
      <c r="D225" s="2" t="s">
        <v>86</v>
      </c>
      <c r="E225" s="2" t="s">
        <v>87</v>
      </c>
      <c r="F225" s="2" t="s">
        <v>88</v>
      </c>
      <c r="G225" s="6">
        <v>30501500</v>
      </c>
      <c r="H225" s="6">
        <v>1</v>
      </c>
      <c r="I225" s="6">
        <f t="shared" si="12"/>
        <v>30501500</v>
      </c>
      <c r="J225" s="7">
        <f t="shared" si="14"/>
        <v>210500</v>
      </c>
      <c r="K225" s="6"/>
      <c r="L225" s="6"/>
      <c r="M225" s="6"/>
      <c r="N225" s="6"/>
      <c r="O225" s="6"/>
      <c r="P225" s="6"/>
      <c r="Q225" s="6">
        <f t="shared" si="15"/>
        <v>735</v>
      </c>
      <c r="R225" s="6">
        <v>740</v>
      </c>
      <c r="S225" s="6">
        <f t="shared" si="13"/>
        <v>-5</v>
      </c>
    </row>
    <row r="226" spans="1:19" s="2" customFormat="1" ht="12">
      <c r="A226" s="2">
        <v>800224</v>
      </c>
      <c r="C226" s="2" t="s">
        <v>85</v>
      </c>
      <c r="D226" s="2" t="s">
        <v>86</v>
      </c>
      <c r="E226" s="2" t="s">
        <v>87</v>
      </c>
      <c r="F226" s="2" t="s">
        <v>88</v>
      </c>
      <c r="G226" s="6">
        <v>30712000</v>
      </c>
      <c r="H226" s="6">
        <v>1</v>
      </c>
      <c r="I226" s="6">
        <f t="shared" si="12"/>
        <v>30712000</v>
      </c>
      <c r="J226" s="7">
        <f t="shared" si="14"/>
        <v>210500</v>
      </c>
      <c r="K226" s="6"/>
      <c r="L226" s="6"/>
      <c r="M226" s="6"/>
      <c r="N226" s="6"/>
      <c r="O226" s="6"/>
      <c r="P226" s="6"/>
      <c r="Q226" s="6">
        <f t="shared" si="15"/>
        <v>740</v>
      </c>
      <c r="R226" s="6">
        <v>745</v>
      </c>
      <c r="S226" s="6">
        <f t="shared" si="13"/>
        <v>-5</v>
      </c>
    </row>
    <row r="227" spans="1:19" s="2" customFormat="1" ht="12">
      <c r="A227" s="2">
        <v>800225</v>
      </c>
      <c r="C227" s="2" t="s">
        <v>85</v>
      </c>
      <c r="D227" s="2" t="s">
        <v>86</v>
      </c>
      <c r="E227" s="2" t="s">
        <v>87</v>
      </c>
      <c r="F227" s="2" t="s">
        <v>88</v>
      </c>
      <c r="G227" s="6">
        <v>30922500</v>
      </c>
      <c r="H227" s="6">
        <v>1</v>
      </c>
      <c r="I227" s="6">
        <f t="shared" si="12"/>
        <v>30922500</v>
      </c>
      <c r="J227" s="7">
        <f t="shared" si="14"/>
        <v>210500</v>
      </c>
      <c r="K227" s="6"/>
      <c r="L227" s="6"/>
      <c r="M227" s="6"/>
      <c r="N227" s="6"/>
      <c r="O227" s="6"/>
      <c r="P227" s="6"/>
      <c r="Q227" s="6">
        <f t="shared" si="15"/>
        <v>745</v>
      </c>
      <c r="R227" s="6">
        <v>750</v>
      </c>
      <c r="S227" s="6">
        <f t="shared" si="13"/>
        <v>-5</v>
      </c>
    </row>
    <row r="228" spans="1:19" s="2" customFormat="1" ht="12">
      <c r="A228" s="2">
        <v>800226</v>
      </c>
      <c r="C228" s="2" t="s">
        <v>85</v>
      </c>
      <c r="D228" s="2" t="s">
        <v>86</v>
      </c>
      <c r="E228" s="2" t="s">
        <v>87</v>
      </c>
      <c r="F228" s="2" t="s">
        <v>88</v>
      </c>
      <c r="G228" s="6">
        <v>31133000</v>
      </c>
      <c r="H228" s="6">
        <v>1</v>
      </c>
      <c r="I228" s="6">
        <f t="shared" si="12"/>
        <v>31133000</v>
      </c>
      <c r="J228" s="7">
        <f t="shared" si="14"/>
        <v>210500</v>
      </c>
      <c r="K228" s="6"/>
      <c r="L228" s="6"/>
      <c r="M228" s="6"/>
      <c r="N228" s="6"/>
      <c r="O228" s="6"/>
      <c r="P228" s="6"/>
      <c r="Q228" s="6">
        <f t="shared" si="15"/>
        <v>750</v>
      </c>
      <c r="R228" s="6">
        <v>755</v>
      </c>
      <c r="S228" s="6">
        <f t="shared" si="13"/>
        <v>-5</v>
      </c>
    </row>
    <row r="229" spans="1:19" s="2" customFormat="1" ht="12">
      <c r="A229" s="2">
        <v>800227</v>
      </c>
      <c r="C229" s="2" t="s">
        <v>85</v>
      </c>
      <c r="D229" s="2" t="s">
        <v>86</v>
      </c>
      <c r="E229" s="2" t="s">
        <v>87</v>
      </c>
      <c r="F229" s="2" t="s">
        <v>88</v>
      </c>
      <c r="G229" s="6">
        <v>31343500</v>
      </c>
      <c r="H229" s="6">
        <v>1</v>
      </c>
      <c r="I229" s="6">
        <f t="shared" si="12"/>
        <v>31343500</v>
      </c>
      <c r="J229" s="7">
        <f t="shared" si="14"/>
        <v>210500</v>
      </c>
      <c r="K229" s="6"/>
      <c r="L229" s="6"/>
      <c r="M229" s="6"/>
      <c r="N229" s="6"/>
      <c r="O229" s="6"/>
      <c r="P229" s="6"/>
      <c r="Q229" s="6">
        <f t="shared" si="15"/>
        <v>755</v>
      </c>
      <c r="R229" s="6">
        <v>760</v>
      </c>
      <c r="S229" s="6">
        <f t="shared" si="13"/>
        <v>-5</v>
      </c>
    </row>
    <row r="230" spans="1:19" s="2" customFormat="1" ht="12">
      <c r="A230" s="2">
        <v>800228</v>
      </c>
      <c r="C230" s="2" t="s">
        <v>85</v>
      </c>
      <c r="D230" s="2" t="s">
        <v>86</v>
      </c>
      <c r="E230" s="2" t="s">
        <v>87</v>
      </c>
      <c r="F230" s="2" t="s">
        <v>88</v>
      </c>
      <c r="G230" s="6">
        <v>31554000</v>
      </c>
      <c r="H230" s="6">
        <v>1</v>
      </c>
      <c r="I230" s="6">
        <f t="shared" si="12"/>
        <v>31554000</v>
      </c>
      <c r="J230" s="7">
        <f t="shared" si="14"/>
        <v>210500</v>
      </c>
      <c r="K230" s="6"/>
      <c r="L230" s="6"/>
      <c r="M230" s="6"/>
      <c r="N230" s="6"/>
      <c r="O230" s="6"/>
      <c r="P230" s="6"/>
      <c r="Q230" s="6">
        <f t="shared" si="15"/>
        <v>760</v>
      </c>
      <c r="R230" s="6">
        <v>765</v>
      </c>
      <c r="S230" s="6">
        <f t="shared" si="13"/>
        <v>-5</v>
      </c>
    </row>
    <row r="231" spans="1:19" s="2" customFormat="1" ht="12">
      <c r="A231" s="2">
        <v>800229</v>
      </c>
      <c r="C231" s="2" t="s">
        <v>85</v>
      </c>
      <c r="D231" s="2" t="s">
        <v>86</v>
      </c>
      <c r="E231" s="2" t="s">
        <v>87</v>
      </c>
      <c r="F231" s="2" t="s">
        <v>88</v>
      </c>
      <c r="G231" s="6">
        <v>31764500</v>
      </c>
      <c r="H231" s="6">
        <v>1</v>
      </c>
      <c r="I231" s="6">
        <f t="shared" si="12"/>
        <v>31764500</v>
      </c>
      <c r="J231" s="7">
        <f t="shared" si="14"/>
        <v>210500</v>
      </c>
      <c r="K231" s="6"/>
      <c r="L231" s="6"/>
      <c r="M231" s="6"/>
      <c r="N231" s="6"/>
      <c r="O231" s="6"/>
      <c r="P231" s="6"/>
      <c r="Q231" s="6">
        <f t="shared" si="15"/>
        <v>765</v>
      </c>
      <c r="R231" s="6">
        <v>770</v>
      </c>
      <c r="S231" s="6">
        <f t="shared" si="13"/>
        <v>-5</v>
      </c>
    </row>
    <row r="232" spans="1:19" s="2" customFormat="1" ht="12">
      <c r="A232" s="2">
        <v>800230</v>
      </c>
      <c r="C232" s="2" t="s">
        <v>85</v>
      </c>
      <c r="D232" s="2" t="s">
        <v>86</v>
      </c>
      <c r="E232" s="2" t="s">
        <v>87</v>
      </c>
      <c r="F232" s="2" t="s">
        <v>88</v>
      </c>
      <c r="G232" s="6">
        <v>31975000</v>
      </c>
      <c r="H232" s="6">
        <v>1</v>
      </c>
      <c r="I232" s="6">
        <f t="shared" si="12"/>
        <v>31975000</v>
      </c>
      <c r="J232" s="7">
        <f t="shared" si="14"/>
        <v>210500</v>
      </c>
      <c r="K232" s="6"/>
      <c r="L232" s="6"/>
      <c r="M232" s="6"/>
      <c r="N232" s="6"/>
      <c r="O232" s="6"/>
      <c r="P232" s="6"/>
      <c r="Q232" s="6">
        <f t="shared" si="15"/>
        <v>770</v>
      </c>
      <c r="R232" s="6">
        <v>775</v>
      </c>
      <c r="S232" s="6">
        <f t="shared" si="13"/>
        <v>-5</v>
      </c>
    </row>
    <row r="233" spans="1:19" s="2" customFormat="1" ht="12">
      <c r="A233" s="2">
        <v>800231</v>
      </c>
      <c r="C233" s="2" t="s">
        <v>85</v>
      </c>
      <c r="D233" s="2" t="s">
        <v>86</v>
      </c>
      <c r="E233" s="2" t="s">
        <v>87</v>
      </c>
      <c r="F233" s="2" t="s">
        <v>88</v>
      </c>
      <c r="G233" s="6">
        <v>32185500</v>
      </c>
      <c r="H233" s="6">
        <v>1</v>
      </c>
      <c r="I233" s="6">
        <f t="shared" si="12"/>
        <v>32185500</v>
      </c>
      <c r="J233" s="7">
        <f t="shared" si="14"/>
        <v>210500</v>
      </c>
      <c r="K233" s="6"/>
      <c r="L233" s="6"/>
      <c r="M233" s="6"/>
      <c r="N233" s="6"/>
      <c r="O233" s="6"/>
      <c r="P233" s="6"/>
      <c r="Q233" s="6">
        <f t="shared" si="15"/>
        <v>775</v>
      </c>
      <c r="R233" s="6">
        <v>780</v>
      </c>
      <c r="S233" s="6">
        <f t="shared" si="13"/>
        <v>-5</v>
      </c>
    </row>
    <row r="234" spans="1:19" s="2" customFormat="1" ht="12">
      <c r="A234" s="2">
        <v>800232</v>
      </c>
      <c r="C234" s="2" t="s">
        <v>85</v>
      </c>
      <c r="D234" s="2" t="s">
        <v>86</v>
      </c>
      <c r="E234" s="2" t="s">
        <v>87</v>
      </c>
      <c r="F234" s="2" t="s">
        <v>88</v>
      </c>
      <c r="G234" s="6">
        <v>32396000</v>
      </c>
      <c r="H234" s="6">
        <v>1</v>
      </c>
      <c r="I234" s="6">
        <f t="shared" si="12"/>
        <v>32396000</v>
      </c>
      <c r="J234" s="7">
        <f t="shared" si="14"/>
        <v>210500</v>
      </c>
      <c r="K234" s="6"/>
      <c r="L234" s="6"/>
      <c r="M234" s="6"/>
      <c r="N234" s="6"/>
      <c r="O234" s="6"/>
      <c r="P234" s="6"/>
      <c r="Q234" s="6">
        <f t="shared" si="15"/>
        <v>780</v>
      </c>
      <c r="R234" s="6">
        <v>785</v>
      </c>
      <c r="S234" s="6">
        <f t="shared" si="13"/>
        <v>-5</v>
      </c>
    </row>
    <row r="235" spans="1:19" s="2" customFormat="1" ht="12">
      <c r="A235" s="2">
        <v>800233</v>
      </c>
      <c r="C235" s="2" t="s">
        <v>85</v>
      </c>
      <c r="D235" s="2" t="s">
        <v>86</v>
      </c>
      <c r="E235" s="2" t="s">
        <v>87</v>
      </c>
      <c r="F235" s="2" t="s">
        <v>88</v>
      </c>
      <c r="G235" s="6">
        <v>32606500</v>
      </c>
      <c r="H235" s="6">
        <v>1</v>
      </c>
      <c r="I235" s="6">
        <f t="shared" si="12"/>
        <v>32606500</v>
      </c>
      <c r="J235" s="7">
        <f t="shared" si="14"/>
        <v>210500</v>
      </c>
      <c r="K235" s="6"/>
      <c r="L235" s="6"/>
      <c r="M235" s="6"/>
      <c r="N235" s="6"/>
      <c r="O235" s="6"/>
      <c r="P235" s="6"/>
      <c r="Q235" s="6">
        <f t="shared" si="15"/>
        <v>785</v>
      </c>
      <c r="R235" s="6">
        <v>790</v>
      </c>
      <c r="S235" s="6">
        <f t="shared" si="13"/>
        <v>-5</v>
      </c>
    </row>
    <row r="236" spans="1:19" s="2" customFormat="1" ht="12">
      <c r="A236" s="2">
        <v>800234</v>
      </c>
      <c r="C236" s="2" t="s">
        <v>85</v>
      </c>
      <c r="D236" s="2" t="s">
        <v>86</v>
      </c>
      <c r="E236" s="2" t="s">
        <v>87</v>
      </c>
      <c r="F236" s="2" t="s">
        <v>88</v>
      </c>
      <c r="G236" s="6">
        <v>32817000</v>
      </c>
      <c r="H236" s="6">
        <v>1</v>
      </c>
      <c r="I236" s="6">
        <f t="shared" si="12"/>
        <v>32817000</v>
      </c>
      <c r="J236" s="7">
        <f t="shared" si="14"/>
        <v>210500</v>
      </c>
      <c r="K236" s="6"/>
      <c r="L236" s="6"/>
      <c r="M236" s="6"/>
      <c r="N236" s="6"/>
      <c r="O236" s="6"/>
      <c r="P236" s="6"/>
      <c r="Q236" s="6">
        <f t="shared" si="15"/>
        <v>790</v>
      </c>
      <c r="R236" s="6">
        <v>795</v>
      </c>
      <c r="S236" s="6">
        <f t="shared" si="13"/>
        <v>-5</v>
      </c>
    </row>
    <row r="237" spans="1:19" s="2" customFormat="1" ht="12">
      <c r="A237" s="2">
        <v>800235</v>
      </c>
      <c r="C237" s="2" t="s">
        <v>85</v>
      </c>
      <c r="D237" s="2" t="s">
        <v>86</v>
      </c>
      <c r="E237" s="2" t="s">
        <v>87</v>
      </c>
      <c r="F237" s="2" t="s">
        <v>88</v>
      </c>
      <c r="G237" s="6">
        <v>33027500</v>
      </c>
      <c r="H237" s="6">
        <v>1</v>
      </c>
      <c r="I237" s="6">
        <f t="shared" si="12"/>
        <v>33027500</v>
      </c>
      <c r="J237" s="7">
        <f t="shared" si="14"/>
        <v>210500</v>
      </c>
      <c r="K237" s="6"/>
      <c r="L237" s="6"/>
      <c r="M237" s="6"/>
      <c r="N237" s="6"/>
      <c r="O237" s="6"/>
      <c r="P237" s="6"/>
      <c r="Q237" s="6">
        <f t="shared" si="15"/>
        <v>795</v>
      </c>
      <c r="R237" s="6">
        <v>800</v>
      </c>
      <c r="S237" s="6">
        <f t="shared" si="13"/>
        <v>-5</v>
      </c>
    </row>
    <row r="238" spans="1:19" s="2" customFormat="1" ht="12">
      <c r="A238" s="2">
        <v>800236</v>
      </c>
      <c r="C238" s="2" t="s">
        <v>85</v>
      </c>
      <c r="D238" s="2" t="s">
        <v>86</v>
      </c>
      <c r="E238" s="2" t="s">
        <v>87</v>
      </c>
      <c r="F238" s="2" t="s">
        <v>88</v>
      </c>
      <c r="G238" s="6">
        <v>33238000</v>
      </c>
      <c r="H238" s="6">
        <v>1</v>
      </c>
      <c r="I238" s="6">
        <f t="shared" si="12"/>
        <v>33238000</v>
      </c>
      <c r="J238" s="7">
        <f t="shared" si="14"/>
        <v>210500</v>
      </c>
      <c r="K238" s="6"/>
      <c r="L238" s="6"/>
      <c r="M238" s="6"/>
      <c r="N238" s="6"/>
      <c r="O238" s="6"/>
      <c r="P238" s="6"/>
      <c r="Q238" s="6">
        <f t="shared" si="15"/>
        <v>800</v>
      </c>
      <c r="R238" s="6">
        <v>805</v>
      </c>
      <c r="S238" s="6">
        <f t="shared" si="13"/>
        <v>-5</v>
      </c>
    </row>
    <row r="239" spans="1:19" s="2" customFormat="1" ht="12">
      <c r="A239" s="2">
        <v>800237</v>
      </c>
      <c r="C239" s="2" t="s">
        <v>85</v>
      </c>
      <c r="D239" s="2" t="s">
        <v>86</v>
      </c>
      <c r="E239" s="2" t="s">
        <v>87</v>
      </c>
      <c r="F239" s="2" t="s">
        <v>88</v>
      </c>
      <c r="G239" s="6">
        <v>33448500</v>
      </c>
      <c r="H239" s="6">
        <v>1</v>
      </c>
      <c r="I239" s="6">
        <f t="shared" si="12"/>
        <v>33448500</v>
      </c>
      <c r="J239" s="7">
        <f t="shared" si="14"/>
        <v>210500</v>
      </c>
      <c r="K239" s="6"/>
      <c r="L239" s="6"/>
      <c r="M239" s="6"/>
      <c r="N239" s="6"/>
      <c r="O239" s="6"/>
      <c r="P239" s="6"/>
      <c r="Q239" s="6">
        <f t="shared" si="15"/>
        <v>805</v>
      </c>
      <c r="R239" s="6">
        <v>810</v>
      </c>
      <c r="S239" s="6">
        <f t="shared" si="13"/>
        <v>-5</v>
      </c>
    </row>
    <row r="240" spans="1:19" s="2" customFormat="1" ht="12">
      <c r="A240" s="2">
        <v>800238</v>
      </c>
      <c r="C240" s="2" t="s">
        <v>85</v>
      </c>
      <c r="D240" s="2" t="s">
        <v>86</v>
      </c>
      <c r="E240" s="2" t="s">
        <v>87</v>
      </c>
      <c r="F240" s="2" t="s">
        <v>88</v>
      </c>
      <c r="G240" s="6">
        <v>33659000</v>
      </c>
      <c r="H240" s="6">
        <v>1</v>
      </c>
      <c r="I240" s="6">
        <f t="shared" si="12"/>
        <v>33659000</v>
      </c>
      <c r="J240" s="7">
        <f t="shared" si="14"/>
        <v>210500</v>
      </c>
      <c r="K240" s="6"/>
      <c r="L240" s="6"/>
      <c r="M240" s="6"/>
      <c r="N240" s="6"/>
      <c r="O240" s="6"/>
      <c r="P240" s="6"/>
      <c r="Q240" s="6">
        <f t="shared" si="15"/>
        <v>810</v>
      </c>
      <c r="R240" s="6">
        <v>815</v>
      </c>
      <c r="S240" s="6">
        <f t="shared" si="13"/>
        <v>-5</v>
      </c>
    </row>
    <row r="241" spans="1:19" s="2" customFormat="1" ht="12">
      <c r="A241" s="2">
        <v>800239</v>
      </c>
      <c r="C241" s="2" t="s">
        <v>85</v>
      </c>
      <c r="D241" s="2" t="s">
        <v>86</v>
      </c>
      <c r="E241" s="2" t="s">
        <v>87</v>
      </c>
      <c r="F241" s="2" t="s">
        <v>88</v>
      </c>
      <c r="G241" s="6">
        <v>33869500</v>
      </c>
      <c r="H241" s="6">
        <v>1</v>
      </c>
      <c r="I241" s="6">
        <f t="shared" si="12"/>
        <v>33869500</v>
      </c>
      <c r="J241" s="7">
        <f t="shared" si="14"/>
        <v>210500</v>
      </c>
      <c r="K241" s="6"/>
      <c r="L241" s="6"/>
      <c r="M241" s="6"/>
      <c r="N241" s="6"/>
      <c r="O241" s="6"/>
      <c r="P241" s="6"/>
      <c r="Q241" s="6">
        <f t="shared" si="15"/>
        <v>815</v>
      </c>
      <c r="R241" s="6">
        <v>820</v>
      </c>
      <c r="S241" s="6">
        <f t="shared" si="13"/>
        <v>-5</v>
      </c>
    </row>
    <row r="242" spans="1:19" s="2" customFormat="1" ht="12">
      <c r="A242" s="2">
        <v>800240</v>
      </c>
      <c r="C242" s="2" t="s">
        <v>85</v>
      </c>
      <c r="D242" s="2" t="s">
        <v>86</v>
      </c>
      <c r="E242" s="2" t="s">
        <v>87</v>
      </c>
      <c r="F242" s="2" t="s">
        <v>88</v>
      </c>
      <c r="G242" s="6">
        <v>34080000</v>
      </c>
      <c r="H242" s="6">
        <v>1</v>
      </c>
      <c r="I242" s="6">
        <f t="shared" si="12"/>
        <v>34080000</v>
      </c>
      <c r="J242" s="7">
        <f t="shared" si="14"/>
        <v>210500</v>
      </c>
      <c r="K242" s="6"/>
      <c r="L242" s="6"/>
      <c r="M242" s="6"/>
      <c r="N242" s="6"/>
      <c r="O242" s="6"/>
      <c r="P242" s="6"/>
      <c r="Q242" s="6">
        <f t="shared" si="15"/>
        <v>820</v>
      </c>
      <c r="R242" s="6">
        <v>825</v>
      </c>
      <c r="S242" s="6">
        <f t="shared" si="13"/>
        <v>-5</v>
      </c>
    </row>
    <row r="243" spans="1:19" s="2" customFormat="1" ht="12">
      <c r="A243" s="2">
        <v>800241</v>
      </c>
      <c r="C243" s="2" t="s">
        <v>85</v>
      </c>
      <c r="D243" s="2" t="s">
        <v>86</v>
      </c>
      <c r="E243" s="2" t="s">
        <v>87</v>
      </c>
      <c r="F243" s="2" t="s">
        <v>88</v>
      </c>
      <c r="G243" s="6">
        <v>35000000</v>
      </c>
      <c r="H243" s="6">
        <v>1</v>
      </c>
      <c r="I243" s="6">
        <f t="shared" si="12"/>
        <v>35000000</v>
      </c>
      <c r="J243" s="7">
        <f t="shared" si="14"/>
        <v>920000</v>
      </c>
      <c r="K243" s="6"/>
      <c r="L243" s="6"/>
      <c r="M243" s="6"/>
      <c r="N243" s="6"/>
      <c r="O243" s="6"/>
      <c r="P243" s="6"/>
      <c r="Q243" s="6">
        <f t="shared" si="15"/>
        <v>825</v>
      </c>
      <c r="R243" s="6">
        <v>830</v>
      </c>
      <c r="S243" s="6">
        <f t="shared" si="13"/>
        <v>-5</v>
      </c>
    </row>
    <row r="244" spans="1:19" s="2" customFormat="1" ht="12">
      <c r="A244" s="2">
        <v>800242</v>
      </c>
      <c r="C244" s="2" t="s">
        <v>85</v>
      </c>
      <c r="D244" s="2" t="s">
        <v>86</v>
      </c>
      <c r="E244" s="2" t="s">
        <v>87</v>
      </c>
      <c r="F244" s="2" t="s">
        <v>88</v>
      </c>
      <c r="G244" s="6">
        <v>35920000</v>
      </c>
      <c r="H244" s="6">
        <v>1</v>
      </c>
      <c r="I244" s="6">
        <f t="shared" si="12"/>
        <v>35920000</v>
      </c>
      <c r="J244" s="7">
        <f t="shared" si="14"/>
        <v>920000</v>
      </c>
      <c r="K244" s="6"/>
      <c r="L244" s="6"/>
      <c r="M244" s="6"/>
      <c r="N244" s="6"/>
      <c r="O244" s="6"/>
      <c r="P244" s="6"/>
      <c r="Q244" s="6">
        <f t="shared" si="15"/>
        <v>830</v>
      </c>
      <c r="R244" s="6">
        <v>835</v>
      </c>
      <c r="S244" s="6">
        <f t="shared" si="13"/>
        <v>-5</v>
      </c>
    </row>
    <row r="245" spans="1:19" s="2" customFormat="1" ht="12">
      <c r="A245" s="2">
        <v>800243</v>
      </c>
      <c r="C245" s="2" t="s">
        <v>85</v>
      </c>
      <c r="D245" s="2" t="s">
        <v>86</v>
      </c>
      <c r="E245" s="2" t="s">
        <v>87</v>
      </c>
      <c r="F245" s="2" t="s">
        <v>88</v>
      </c>
      <c r="G245" s="6">
        <v>36840000</v>
      </c>
      <c r="H245" s="6">
        <v>1</v>
      </c>
      <c r="I245" s="6">
        <f t="shared" si="12"/>
        <v>36840000</v>
      </c>
      <c r="J245" s="7">
        <f t="shared" si="14"/>
        <v>920000</v>
      </c>
      <c r="K245" s="6"/>
      <c r="L245" s="6"/>
      <c r="M245" s="6"/>
      <c r="N245" s="6"/>
      <c r="O245" s="6"/>
      <c r="P245" s="6"/>
      <c r="Q245" s="6">
        <f t="shared" si="15"/>
        <v>835</v>
      </c>
      <c r="R245" s="6">
        <v>840</v>
      </c>
      <c r="S245" s="6">
        <f t="shared" si="13"/>
        <v>-5</v>
      </c>
    </row>
    <row r="246" spans="1:19" s="2" customFormat="1" ht="12">
      <c r="A246" s="2">
        <v>800244</v>
      </c>
      <c r="C246" s="2" t="s">
        <v>85</v>
      </c>
      <c r="D246" s="2" t="s">
        <v>86</v>
      </c>
      <c r="E246" s="2" t="s">
        <v>87</v>
      </c>
      <c r="F246" s="2" t="s">
        <v>88</v>
      </c>
      <c r="G246" s="6">
        <v>37760000</v>
      </c>
      <c r="H246" s="6">
        <v>1</v>
      </c>
      <c r="I246" s="6">
        <f t="shared" si="12"/>
        <v>37760000</v>
      </c>
      <c r="J246" s="7">
        <f t="shared" si="14"/>
        <v>920000</v>
      </c>
      <c r="K246" s="6"/>
      <c r="L246" s="6"/>
      <c r="M246" s="6"/>
      <c r="N246" s="6"/>
      <c r="O246" s="6"/>
      <c r="P246" s="6"/>
      <c r="Q246" s="6">
        <f t="shared" si="15"/>
        <v>840</v>
      </c>
      <c r="R246" s="6">
        <v>845</v>
      </c>
      <c r="S246" s="6">
        <f t="shared" si="13"/>
        <v>-5</v>
      </c>
    </row>
    <row r="247" spans="1:19" s="2" customFormat="1" ht="12">
      <c r="A247" s="2">
        <v>800245</v>
      </c>
      <c r="C247" s="2" t="s">
        <v>85</v>
      </c>
      <c r="D247" s="2" t="s">
        <v>86</v>
      </c>
      <c r="E247" s="2" t="s">
        <v>87</v>
      </c>
      <c r="F247" s="2" t="s">
        <v>88</v>
      </c>
      <c r="G247" s="6">
        <v>38680000</v>
      </c>
      <c r="H247" s="6">
        <v>1</v>
      </c>
      <c r="I247" s="6">
        <f t="shared" si="12"/>
        <v>38680000</v>
      </c>
      <c r="J247" s="7">
        <f t="shared" si="14"/>
        <v>920000</v>
      </c>
      <c r="K247" s="6"/>
      <c r="L247" s="6"/>
      <c r="M247" s="6"/>
      <c r="N247" s="6"/>
      <c r="O247" s="6"/>
      <c r="P247" s="6"/>
      <c r="Q247" s="6">
        <f t="shared" si="15"/>
        <v>845</v>
      </c>
      <c r="R247" s="6">
        <v>850</v>
      </c>
      <c r="S247" s="6">
        <f t="shared" si="13"/>
        <v>-5</v>
      </c>
    </row>
    <row r="248" spans="1:19" s="2" customFormat="1" ht="12">
      <c r="A248" s="2">
        <v>800246</v>
      </c>
      <c r="C248" s="2" t="s">
        <v>85</v>
      </c>
      <c r="D248" s="2" t="s">
        <v>86</v>
      </c>
      <c r="E248" s="2" t="s">
        <v>87</v>
      </c>
      <c r="F248" s="2" t="s">
        <v>88</v>
      </c>
      <c r="G248" s="6">
        <v>39600000</v>
      </c>
      <c r="H248" s="6">
        <v>1</v>
      </c>
      <c r="I248" s="6">
        <f t="shared" si="12"/>
        <v>39600000</v>
      </c>
      <c r="J248" s="7">
        <f t="shared" si="14"/>
        <v>920000</v>
      </c>
      <c r="K248" s="6"/>
      <c r="L248" s="6"/>
      <c r="M248" s="6"/>
      <c r="N248" s="6"/>
      <c r="O248" s="6"/>
      <c r="P248" s="6"/>
      <c r="Q248" s="6">
        <f t="shared" si="15"/>
        <v>850</v>
      </c>
      <c r="R248" s="6">
        <v>855</v>
      </c>
      <c r="S248" s="6">
        <f t="shared" si="13"/>
        <v>-5</v>
      </c>
    </row>
    <row r="249" spans="1:19" s="2" customFormat="1" ht="12">
      <c r="A249" s="2">
        <v>800247</v>
      </c>
      <c r="C249" s="2" t="s">
        <v>85</v>
      </c>
      <c r="D249" s="2" t="s">
        <v>86</v>
      </c>
      <c r="E249" s="2" t="s">
        <v>87</v>
      </c>
      <c r="F249" s="2" t="s">
        <v>88</v>
      </c>
      <c r="G249" s="6">
        <v>40520000</v>
      </c>
      <c r="H249" s="6">
        <v>1</v>
      </c>
      <c r="I249" s="6">
        <f t="shared" si="12"/>
        <v>40520000</v>
      </c>
      <c r="J249" s="7">
        <f t="shared" si="14"/>
        <v>920000</v>
      </c>
      <c r="K249" s="6"/>
      <c r="L249" s="6"/>
      <c r="M249" s="6"/>
      <c r="N249" s="6"/>
      <c r="O249" s="6"/>
      <c r="P249" s="6"/>
      <c r="Q249" s="6">
        <f t="shared" si="15"/>
        <v>855</v>
      </c>
      <c r="R249" s="6">
        <v>860</v>
      </c>
      <c r="S249" s="6">
        <f t="shared" si="13"/>
        <v>-5</v>
      </c>
    </row>
    <row r="250" spans="1:19" s="2" customFormat="1" ht="12">
      <c r="A250" s="2">
        <v>800248</v>
      </c>
      <c r="C250" s="2" t="s">
        <v>85</v>
      </c>
      <c r="D250" s="2" t="s">
        <v>86</v>
      </c>
      <c r="E250" s="2" t="s">
        <v>87</v>
      </c>
      <c r="F250" s="2" t="s">
        <v>88</v>
      </c>
      <c r="G250" s="6">
        <v>41440000</v>
      </c>
      <c r="H250" s="6">
        <v>1</v>
      </c>
      <c r="I250" s="6">
        <f t="shared" si="12"/>
        <v>41440000</v>
      </c>
      <c r="J250" s="7">
        <f t="shared" si="14"/>
        <v>920000</v>
      </c>
      <c r="K250" s="6"/>
      <c r="L250" s="6"/>
      <c r="M250" s="6"/>
      <c r="N250" s="6"/>
      <c r="O250" s="6"/>
      <c r="P250" s="6"/>
      <c r="Q250" s="6">
        <f t="shared" si="15"/>
        <v>860</v>
      </c>
      <c r="R250" s="6">
        <v>865</v>
      </c>
      <c r="S250" s="6">
        <f t="shared" si="13"/>
        <v>-5</v>
      </c>
    </row>
    <row r="251" spans="1:19" s="2" customFormat="1" ht="12">
      <c r="A251" s="2">
        <v>800249</v>
      </c>
      <c r="C251" s="2" t="s">
        <v>85</v>
      </c>
      <c r="D251" s="2" t="s">
        <v>86</v>
      </c>
      <c r="E251" s="2" t="s">
        <v>87</v>
      </c>
      <c r="F251" s="2" t="s">
        <v>88</v>
      </c>
      <c r="G251" s="6">
        <v>42360000</v>
      </c>
      <c r="H251" s="6">
        <v>1</v>
      </c>
      <c r="I251" s="6">
        <f t="shared" si="12"/>
        <v>42360000</v>
      </c>
      <c r="J251" s="7">
        <f t="shared" si="14"/>
        <v>920000</v>
      </c>
      <c r="K251" s="6"/>
      <c r="L251" s="6"/>
      <c r="M251" s="6"/>
      <c r="N251" s="6"/>
      <c r="O251" s="6"/>
      <c r="P251" s="6"/>
      <c r="Q251" s="6">
        <f t="shared" si="15"/>
        <v>865</v>
      </c>
      <c r="R251" s="6">
        <v>870</v>
      </c>
      <c r="S251" s="6">
        <f t="shared" si="13"/>
        <v>-5</v>
      </c>
    </row>
    <row r="252" spans="1:19" s="2" customFormat="1" ht="12">
      <c r="A252" s="2">
        <v>800250</v>
      </c>
      <c r="C252" s="2" t="s">
        <v>85</v>
      </c>
      <c r="D252" s="2" t="s">
        <v>86</v>
      </c>
      <c r="E252" s="2" t="s">
        <v>87</v>
      </c>
      <c r="F252" s="2" t="s">
        <v>88</v>
      </c>
      <c r="G252" s="6">
        <v>43280000</v>
      </c>
      <c r="H252" s="6">
        <v>1</v>
      </c>
      <c r="I252" s="6">
        <f t="shared" si="12"/>
        <v>43280000</v>
      </c>
      <c r="J252" s="7">
        <f t="shared" si="14"/>
        <v>920000</v>
      </c>
      <c r="K252" s="6"/>
      <c r="L252" s="6"/>
      <c r="M252" s="6"/>
      <c r="N252" s="6"/>
      <c r="O252" s="6"/>
      <c r="P252" s="6"/>
      <c r="Q252" s="6">
        <f t="shared" si="15"/>
        <v>870</v>
      </c>
      <c r="R252" s="6">
        <v>875</v>
      </c>
      <c r="S252" s="6">
        <f t="shared" si="13"/>
        <v>-5</v>
      </c>
    </row>
    <row r="253" spans="1:19" s="2" customFormat="1" ht="12">
      <c r="A253" s="2">
        <v>800251</v>
      </c>
      <c r="C253" s="2" t="s">
        <v>85</v>
      </c>
      <c r="D253" s="2" t="s">
        <v>86</v>
      </c>
      <c r="E253" s="2" t="s">
        <v>87</v>
      </c>
      <c r="F253" s="2" t="s">
        <v>88</v>
      </c>
      <c r="G253" s="6">
        <v>44200000</v>
      </c>
      <c r="H253" s="6">
        <v>1</v>
      </c>
      <c r="I253" s="6">
        <f t="shared" si="12"/>
        <v>44200000</v>
      </c>
      <c r="J253" s="7">
        <f t="shared" si="14"/>
        <v>920000</v>
      </c>
      <c r="K253" s="6"/>
      <c r="L253" s="6"/>
      <c r="M253" s="6"/>
      <c r="N253" s="6"/>
      <c r="O253" s="6"/>
      <c r="P253" s="6"/>
      <c r="Q253" s="6">
        <f t="shared" si="15"/>
        <v>875</v>
      </c>
      <c r="R253" s="6">
        <v>880</v>
      </c>
      <c r="S253" s="6">
        <f t="shared" si="13"/>
        <v>-5</v>
      </c>
    </row>
    <row r="254" spans="1:19" s="2" customFormat="1" ht="12">
      <c r="A254" s="2">
        <v>800252</v>
      </c>
      <c r="C254" s="2" t="s">
        <v>85</v>
      </c>
      <c r="D254" s="2" t="s">
        <v>86</v>
      </c>
      <c r="E254" s="2" t="s">
        <v>87</v>
      </c>
      <c r="F254" s="2" t="s">
        <v>88</v>
      </c>
      <c r="G254" s="6">
        <v>45120000</v>
      </c>
      <c r="H254" s="6">
        <v>1</v>
      </c>
      <c r="I254" s="6">
        <f t="shared" si="12"/>
        <v>45120000</v>
      </c>
      <c r="J254" s="7">
        <f t="shared" si="14"/>
        <v>920000</v>
      </c>
      <c r="K254" s="6"/>
      <c r="L254" s="6"/>
      <c r="M254" s="6"/>
      <c r="N254" s="6"/>
      <c r="O254" s="6"/>
      <c r="P254" s="6"/>
      <c r="Q254" s="6">
        <f t="shared" si="15"/>
        <v>880</v>
      </c>
      <c r="R254" s="6">
        <v>885</v>
      </c>
      <c r="S254" s="6">
        <f t="shared" si="13"/>
        <v>-5</v>
      </c>
    </row>
    <row r="255" spans="1:19" s="2" customFormat="1" ht="12">
      <c r="A255" s="2">
        <v>800253</v>
      </c>
      <c r="C255" s="2" t="s">
        <v>85</v>
      </c>
      <c r="D255" s="2" t="s">
        <v>86</v>
      </c>
      <c r="E255" s="2" t="s">
        <v>87</v>
      </c>
      <c r="F255" s="2" t="s">
        <v>88</v>
      </c>
      <c r="G255" s="6">
        <v>46040000</v>
      </c>
      <c r="H255" s="6">
        <v>1</v>
      </c>
      <c r="I255" s="6">
        <f t="shared" si="12"/>
        <v>46040000</v>
      </c>
      <c r="J255" s="7">
        <f t="shared" si="14"/>
        <v>920000</v>
      </c>
      <c r="K255" s="6"/>
      <c r="L255" s="6"/>
      <c r="M255" s="6"/>
      <c r="N255" s="6"/>
      <c r="O255" s="6"/>
      <c r="P255" s="6"/>
      <c r="Q255" s="6">
        <f t="shared" si="15"/>
        <v>885</v>
      </c>
      <c r="R255" s="6">
        <v>890</v>
      </c>
      <c r="S255" s="6">
        <f t="shared" si="13"/>
        <v>-5</v>
      </c>
    </row>
    <row r="256" spans="1:19" s="2" customFormat="1" ht="12">
      <c r="A256" s="2">
        <v>800254</v>
      </c>
      <c r="C256" s="2" t="s">
        <v>85</v>
      </c>
      <c r="D256" s="2" t="s">
        <v>86</v>
      </c>
      <c r="E256" s="2" t="s">
        <v>87</v>
      </c>
      <c r="F256" s="2" t="s">
        <v>88</v>
      </c>
      <c r="G256" s="6">
        <v>46960000</v>
      </c>
      <c r="H256" s="6">
        <v>1</v>
      </c>
      <c r="I256" s="6">
        <f t="shared" si="12"/>
        <v>46960000</v>
      </c>
      <c r="J256" s="7">
        <f t="shared" si="14"/>
        <v>920000</v>
      </c>
      <c r="K256" s="6"/>
      <c r="L256" s="6"/>
      <c r="M256" s="6"/>
      <c r="N256" s="6"/>
      <c r="O256" s="6"/>
      <c r="P256" s="6"/>
      <c r="Q256" s="6">
        <f t="shared" si="15"/>
        <v>890</v>
      </c>
      <c r="R256" s="6">
        <v>895</v>
      </c>
      <c r="S256" s="6">
        <f t="shared" si="13"/>
        <v>-5</v>
      </c>
    </row>
    <row r="257" spans="1:19" s="2" customFormat="1" ht="12">
      <c r="A257" s="2">
        <v>800255</v>
      </c>
      <c r="C257" s="2" t="s">
        <v>85</v>
      </c>
      <c r="D257" s="2" t="s">
        <v>86</v>
      </c>
      <c r="E257" s="2" t="s">
        <v>87</v>
      </c>
      <c r="F257" s="2" t="s">
        <v>88</v>
      </c>
      <c r="G257" s="6">
        <v>47880000</v>
      </c>
      <c r="H257" s="6">
        <v>1</v>
      </c>
      <c r="I257" s="6">
        <f t="shared" si="12"/>
        <v>47880000</v>
      </c>
      <c r="J257" s="7">
        <f t="shared" si="14"/>
        <v>920000</v>
      </c>
      <c r="K257" s="6"/>
      <c r="L257" s="6"/>
      <c r="M257" s="6"/>
      <c r="N257" s="6"/>
      <c r="O257" s="6"/>
      <c r="P257" s="6"/>
      <c r="Q257" s="6">
        <f t="shared" si="15"/>
        <v>895</v>
      </c>
      <c r="R257" s="6">
        <v>900</v>
      </c>
      <c r="S257" s="6">
        <f t="shared" si="13"/>
        <v>-5</v>
      </c>
    </row>
    <row r="258" spans="1:19" s="2" customFormat="1" ht="12">
      <c r="A258" s="2">
        <v>800256</v>
      </c>
      <c r="C258" s="2" t="s">
        <v>85</v>
      </c>
      <c r="D258" s="2" t="s">
        <v>86</v>
      </c>
      <c r="E258" s="2" t="s">
        <v>87</v>
      </c>
      <c r="F258" s="2" t="s">
        <v>88</v>
      </c>
      <c r="G258" s="6">
        <v>48800000</v>
      </c>
      <c r="H258" s="6">
        <v>1</v>
      </c>
      <c r="I258" s="6">
        <f t="shared" si="12"/>
        <v>48800000</v>
      </c>
      <c r="J258" s="7">
        <f t="shared" si="14"/>
        <v>920000</v>
      </c>
      <c r="K258" s="6"/>
      <c r="L258" s="6"/>
      <c r="M258" s="6"/>
      <c r="N258" s="6"/>
      <c r="O258" s="6"/>
      <c r="P258" s="6"/>
      <c r="Q258" s="6">
        <f t="shared" si="15"/>
        <v>900</v>
      </c>
      <c r="R258" s="6">
        <v>905</v>
      </c>
      <c r="S258" s="6">
        <f t="shared" si="13"/>
        <v>-5</v>
      </c>
    </row>
    <row r="259" spans="1:19" s="2" customFormat="1" ht="12">
      <c r="A259" s="2">
        <v>800257</v>
      </c>
      <c r="C259" s="2" t="s">
        <v>85</v>
      </c>
      <c r="D259" s="2" t="s">
        <v>86</v>
      </c>
      <c r="E259" s="2" t="s">
        <v>87</v>
      </c>
      <c r="F259" s="2" t="s">
        <v>88</v>
      </c>
      <c r="G259" s="6">
        <v>49720000</v>
      </c>
      <c r="H259" s="6">
        <v>1</v>
      </c>
      <c r="I259" s="6">
        <f t="shared" ref="I259:I322" si="16">G259*H259</f>
        <v>49720000</v>
      </c>
      <c r="J259" s="7">
        <f t="shared" si="14"/>
        <v>920000</v>
      </c>
      <c r="K259" s="6"/>
      <c r="L259" s="6"/>
      <c r="M259" s="6"/>
      <c r="N259" s="6"/>
      <c r="O259" s="6"/>
      <c r="P259" s="6"/>
      <c r="Q259" s="6">
        <f t="shared" si="15"/>
        <v>905</v>
      </c>
      <c r="R259" s="6">
        <v>910</v>
      </c>
      <c r="S259" s="6">
        <f t="shared" ref="S259:S322" si="17">Q259-R259</f>
        <v>-5</v>
      </c>
    </row>
    <row r="260" spans="1:19" s="2" customFormat="1" ht="12">
      <c r="A260" s="2">
        <v>800258</v>
      </c>
      <c r="C260" s="2" t="s">
        <v>85</v>
      </c>
      <c r="D260" s="2" t="s">
        <v>86</v>
      </c>
      <c r="E260" s="2" t="s">
        <v>87</v>
      </c>
      <c r="F260" s="2" t="s">
        <v>88</v>
      </c>
      <c r="G260" s="6">
        <v>50640000</v>
      </c>
      <c r="H260" s="6">
        <v>1</v>
      </c>
      <c r="I260" s="6">
        <f t="shared" si="16"/>
        <v>50640000</v>
      </c>
      <c r="J260" s="7">
        <f t="shared" ref="J260:J323" si="18">I260-I259</f>
        <v>920000</v>
      </c>
      <c r="K260" s="6"/>
      <c r="L260" s="6"/>
      <c r="M260" s="6"/>
      <c r="N260" s="6"/>
      <c r="O260" s="6"/>
      <c r="P260" s="6"/>
      <c r="Q260" s="6">
        <f t="shared" si="15"/>
        <v>910</v>
      </c>
      <c r="R260" s="6">
        <v>915</v>
      </c>
      <c r="S260" s="6">
        <f t="shared" si="17"/>
        <v>-5</v>
      </c>
    </row>
    <row r="261" spans="1:19" s="2" customFormat="1" ht="12">
      <c r="A261" s="2">
        <v>800259</v>
      </c>
      <c r="C261" s="2" t="s">
        <v>85</v>
      </c>
      <c r="D261" s="2" t="s">
        <v>86</v>
      </c>
      <c r="E261" s="2" t="s">
        <v>87</v>
      </c>
      <c r="F261" s="2" t="s">
        <v>88</v>
      </c>
      <c r="G261" s="6">
        <v>51560000</v>
      </c>
      <c r="H261" s="6">
        <v>1</v>
      </c>
      <c r="I261" s="6">
        <f t="shared" si="16"/>
        <v>51560000</v>
      </c>
      <c r="J261" s="7">
        <f t="shared" si="18"/>
        <v>920000</v>
      </c>
      <c r="K261" s="6"/>
      <c r="L261" s="6"/>
      <c r="M261" s="6"/>
      <c r="N261" s="6"/>
      <c r="O261" s="6"/>
      <c r="P261" s="6"/>
      <c r="Q261" s="6">
        <f t="shared" ref="Q261:Q324" si="19">R260</f>
        <v>915</v>
      </c>
      <c r="R261" s="6">
        <v>920</v>
      </c>
      <c r="S261" s="6">
        <f t="shared" si="17"/>
        <v>-5</v>
      </c>
    </row>
    <row r="262" spans="1:19" s="2" customFormat="1" ht="12">
      <c r="A262" s="2">
        <v>800260</v>
      </c>
      <c r="C262" s="2" t="s">
        <v>85</v>
      </c>
      <c r="D262" s="2" t="s">
        <v>86</v>
      </c>
      <c r="E262" s="2" t="s">
        <v>87</v>
      </c>
      <c r="F262" s="2" t="s">
        <v>88</v>
      </c>
      <c r="G262" s="6">
        <v>52480000</v>
      </c>
      <c r="H262" s="6">
        <v>1</v>
      </c>
      <c r="I262" s="6">
        <f t="shared" si="16"/>
        <v>52480000</v>
      </c>
      <c r="J262" s="7">
        <f t="shared" si="18"/>
        <v>920000</v>
      </c>
      <c r="K262" s="6"/>
      <c r="L262" s="6"/>
      <c r="M262" s="6"/>
      <c r="N262" s="6"/>
      <c r="O262" s="6"/>
      <c r="P262" s="6"/>
      <c r="Q262" s="6">
        <f t="shared" si="19"/>
        <v>920</v>
      </c>
      <c r="R262" s="6">
        <v>925</v>
      </c>
      <c r="S262" s="6">
        <f t="shared" si="17"/>
        <v>-5</v>
      </c>
    </row>
    <row r="263" spans="1:19" s="2" customFormat="1" ht="12">
      <c r="A263" s="2">
        <v>800261</v>
      </c>
      <c r="C263" s="2" t="s">
        <v>85</v>
      </c>
      <c r="D263" s="2" t="s">
        <v>86</v>
      </c>
      <c r="E263" s="2" t="s">
        <v>87</v>
      </c>
      <c r="F263" s="2" t="s">
        <v>88</v>
      </c>
      <c r="G263" s="6">
        <v>53400000</v>
      </c>
      <c r="H263" s="6">
        <v>1</v>
      </c>
      <c r="I263" s="6">
        <f t="shared" si="16"/>
        <v>53400000</v>
      </c>
      <c r="J263" s="7">
        <f t="shared" si="18"/>
        <v>920000</v>
      </c>
      <c r="K263" s="6"/>
      <c r="L263" s="6"/>
      <c r="M263" s="6"/>
      <c r="N263" s="6"/>
      <c r="O263" s="6"/>
      <c r="P263" s="6"/>
      <c r="Q263" s="6">
        <f t="shared" si="19"/>
        <v>925</v>
      </c>
      <c r="R263" s="6">
        <v>930</v>
      </c>
      <c r="S263" s="6">
        <f t="shared" si="17"/>
        <v>-5</v>
      </c>
    </row>
    <row r="264" spans="1:19" s="2" customFormat="1" ht="12">
      <c r="A264" s="2">
        <v>800262</v>
      </c>
      <c r="C264" s="2" t="s">
        <v>85</v>
      </c>
      <c r="D264" s="2" t="s">
        <v>86</v>
      </c>
      <c r="E264" s="2" t="s">
        <v>87</v>
      </c>
      <c r="F264" s="2" t="s">
        <v>88</v>
      </c>
      <c r="G264" s="6">
        <v>54320000</v>
      </c>
      <c r="H264" s="6">
        <v>1</v>
      </c>
      <c r="I264" s="6">
        <f t="shared" si="16"/>
        <v>54320000</v>
      </c>
      <c r="J264" s="7">
        <f t="shared" si="18"/>
        <v>920000</v>
      </c>
      <c r="K264" s="6"/>
      <c r="L264" s="6"/>
      <c r="M264" s="6"/>
      <c r="N264" s="6"/>
      <c r="O264" s="6"/>
      <c r="P264" s="6"/>
      <c r="Q264" s="6">
        <f t="shared" si="19"/>
        <v>930</v>
      </c>
      <c r="R264" s="6">
        <v>935</v>
      </c>
      <c r="S264" s="6">
        <f t="shared" si="17"/>
        <v>-5</v>
      </c>
    </row>
    <row r="265" spans="1:19" s="2" customFormat="1" ht="12">
      <c r="A265" s="2">
        <v>800263</v>
      </c>
      <c r="C265" s="2" t="s">
        <v>85</v>
      </c>
      <c r="D265" s="2" t="s">
        <v>86</v>
      </c>
      <c r="E265" s="2" t="s">
        <v>87</v>
      </c>
      <c r="F265" s="2" t="s">
        <v>88</v>
      </c>
      <c r="G265" s="6">
        <v>55240000</v>
      </c>
      <c r="H265" s="6">
        <v>1</v>
      </c>
      <c r="I265" s="6">
        <f t="shared" si="16"/>
        <v>55240000</v>
      </c>
      <c r="J265" s="7">
        <f t="shared" si="18"/>
        <v>920000</v>
      </c>
      <c r="K265" s="6"/>
      <c r="L265" s="6"/>
      <c r="M265" s="6"/>
      <c r="N265" s="6"/>
      <c r="O265" s="6"/>
      <c r="P265" s="6"/>
      <c r="Q265" s="6">
        <f t="shared" si="19"/>
        <v>935</v>
      </c>
      <c r="R265" s="6">
        <v>940</v>
      </c>
      <c r="S265" s="6">
        <f t="shared" si="17"/>
        <v>-5</v>
      </c>
    </row>
    <row r="266" spans="1:19" s="2" customFormat="1" ht="12">
      <c r="A266" s="2">
        <v>800264</v>
      </c>
      <c r="C266" s="2" t="s">
        <v>85</v>
      </c>
      <c r="D266" s="2" t="s">
        <v>86</v>
      </c>
      <c r="E266" s="2" t="s">
        <v>87</v>
      </c>
      <c r="F266" s="2" t="s">
        <v>88</v>
      </c>
      <c r="G266" s="6">
        <v>56160000</v>
      </c>
      <c r="H266" s="6">
        <v>1</v>
      </c>
      <c r="I266" s="6">
        <f t="shared" si="16"/>
        <v>56160000</v>
      </c>
      <c r="J266" s="7">
        <f t="shared" si="18"/>
        <v>920000</v>
      </c>
      <c r="K266" s="6"/>
      <c r="L266" s="6"/>
      <c r="M266" s="6"/>
      <c r="N266" s="6"/>
      <c r="O266" s="6"/>
      <c r="P266" s="6"/>
      <c r="Q266" s="6">
        <f t="shared" si="19"/>
        <v>940</v>
      </c>
      <c r="R266" s="6">
        <v>945</v>
      </c>
      <c r="S266" s="6">
        <f t="shared" si="17"/>
        <v>-5</v>
      </c>
    </row>
    <row r="267" spans="1:19" s="2" customFormat="1" ht="12">
      <c r="A267" s="2">
        <v>800265</v>
      </c>
      <c r="C267" s="2" t="s">
        <v>85</v>
      </c>
      <c r="D267" s="2" t="s">
        <v>86</v>
      </c>
      <c r="E267" s="2" t="s">
        <v>87</v>
      </c>
      <c r="F267" s="2" t="s">
        <v>88</v>
      </c>
      <c r="G267" s="6">
        <v>57080000</v>
      </c>
      <c r="H267" s="6">
        <v>1</v>
      </c>
      <c r="I267" s="6">
        <f t="shared" si="16"/>
        <v>57080000</v>
      </c>
      <c r="J267" s="7">
        <f t="shared" si="18"/>
        <v>920000</v>
      </c>
      <c r="K267" s="6"/>
      <c r="L267" s="6"/>
      <c r="M267" s="6"/>
      <c r="N267" s="6"/>
      <c r="O267" s="6"/>
      <c r="P267" s="6"/>
      <c r="Q267" s="6">
        <f t="shared" si="19"/>
        <v>945</v>
      </c>
      <c r="R267" s="6">
        <v>950</v>
      </c>
      <c r="S267" s="6">
        <f t="shared" si="17"/>
        <v>-5</v>
      </c>
    </row>
    <row r="268" spans="1:19" s="2" customFormat="1" ht="12">
      <c r="A268" s="2">
        <v>800266</v>
      </c>
      <c r="C268" s="2" t="s">
        <v>85</v>
      </c>
      <c r="D268" s="2" t="s">
        <v>86</v>
      </c>
      <c r="E268" s="2" t="s">
        <v>87</v>
      </c>
      <c r="F268" s="2" t="s">
        <v>88</v>
      </c>
      <c r="G268" s="6">
        <v>58000000</v>
      </c>
      <c r="H268" s="6">
        <v>1</v>
      </c>
      <c r="I268" s="6">
        <f t="shared" si="16"/>
        <v>58000000</v>
      </c>
      <c r="J268" s="7">
        <f t="shared" si="18"/>
        <v>920000</v>
      </c>
      <c r="K268" s="6"/>
      <c r="L268" s="6"/>
      <c r="M268" s="6"/>
      <c r="N268" s="6"/>
      <c r="O268" s="6"/>
      <c r="P268" s="6"/>
      <c r="Q268" s="6">
        <f t="shared" si="19"/>
        <v>950</v>
      </c>
      <c r="R268" s="6">
        <v>955</v>
      </c>
      <c r="S268" s="6">
        <f t="shared" si="17"/>
        <v>-5</v>
      </c>
    </row>
    <row r="269" spans="1:19" s="2" customFormat="1" ht="12">
      <c r="A269" s="2">
        <v>800267</v>
      </c>
      <c r="C269" s="2" t="s">
        <v>85</v>
      </c>
      <c r="D269" s="2" t="s">
        <v>86</v>
      </c>
      <c r="E269" s="2" t="s">
        <v>87</v>
      </c>
      <c r="F269" s="2" t="s">
        <v>88</v>
      </c>
      <c r="G269" s="6">
        <v>58920000</v>
      </c>
      <c r="H269" s="6">
        <v>1</v>
      </c>
      <c r="I269" s="6">
        <f t="shared" si="16"/>
        <v>58920000</v>
      </c>
      <c r="J269" s="7">
        <f t="shared" si="18"/>
        <v>920000</v>
      </c>
      <c r="K269" s="6"/>
      <c r="L269" s="6"/>
      <c r="M269" s="6"/>
      <c r="N269" s="6"/>
      <c r="O269" s="6"/>
      <c r="P269" s="6"/>
      <c r="Q269" s="6">
        <f t="shared" si="19"/>
        <v>955</v>
      </c>
      <c r="R269" s="6">
        <v>960</v>
      </c>
      <c r="S269" s="6">
        <f t="shared" si="17"/>
        <v>-5</v>
      </c>
    </row>
    <row r="270" spans="1:19" s="2" customFormat="1" ht="12">
      <c r="A270" s="2">
        <v>800268</v>
      </c>
      <c r="C270" s="2" t="s">
        <v>85</v>
      </c>
      <c r="D270" s="2" t="s">
        <v>86</v>
      </c>
      <c r="E270" s="2" t="s">
        <v>87</v>
      </c>
      <c r="F270" s="2" t="s">
        <v>88</v>
      </c>
      <c r="G270" s="6">
        <v>59840000</v>
      </c>
      <c r="H270" s="6">
        <v>1</v>
      </c>
      <c r="I270" s="6">
        <f t="shared" si="16"/>
        <v>59840000</v>
      </c>
      <c r="J270" s="7">
        <f t="shared" si="18"/>
        <v>920000</v>
      </c>
      <c r="K270" s="6"/>
      <c r="L270" s="6"/>
      <c r="M270" s="6"/>
      <c r="N270" s="6"/>
      <c r="O270" s="6"/>
      <c r="P270" s="6"/>
      <c r="Q270" s="6">
        <f t="shared" si="19"/>
        <v>960</v>
      </c>
      <c r="R270" s="6">
        <v>965</v>
      </c>
      <c r="S270" s="6">
        <f t="shared" si="17"/>
        <v>-5</v>
      </c>
    </row>
    <row r="271" spans="1:19" s="2" customFormat="1" ht="12">
      <c r="A271" s="2">
        <v>800269</v>
      </c>
      <c r="C271" s="2" t="s">
        <v>85</v>
      </c>
      <c r="D271" s="2" t="s">
        <v>86</v>
      </c>
      <c r="E271" s="2" t="s">
        <v>87</v>
      </c>
      <c r="F271" s="2" t="s">
        <v>88</v>
      </c>
      <c r="G271" s="6">
        <v>60760000</v>
      </c>
      <c r="H271" s="6">
        <v>1</v>
      </c>
      <c r="I271" s="6">
        <f t="shared" si="16"/>
        <v>60760000</v>
      </c>
      <c r="J271" s="7">
        <f t="shared" si="18"/>
        <v>920000</v>
      </c>
      <c r="K271" s="6"/>
      <c r="L271" s="6"/>
      <c r="M271" s="6"/>
      <c r="N271" s="6"/>
      <c r="O271" s="6"/>
      <c r="P271" s="6"/>
      <c r="Q271" s="6">
        <f t="shared" si="19"/>
        <v>965</v>
      </c>
      <c r="R271" s="6">
        <v>970</v>
      </c>
      <c r="S271" s="6">
        <f t="shared" si="17"/>
        <v>-5</v>
      </c>
    </row>
    <row r="272" spans="1:19" s="2" customFormat="1" ht="12">
      <c r="A272" s="2">
        <v>800270</v>
      </c>
      <c r="C272" s="2" t="s">
        <v>85</v>
      </c>
      <c r="D272" s="2" t="s">
        <v>86</v>
      </c>
      <c r="E272" s="2" t="s">
        <v>87</v>
      </c>
      <c r="F272" s="2" t="s">
        <v>88</v>
      </c>
      <c r="G272" s="6">
        <v>61680000</v>
      </c>
      <c r="H272" s="6">
        <v>1</v>
      </c>
      <c r="I272" s="6">
        <f t="shared" si="16"/>
        <v>61680000</v>
      </c>
      <c r="J272" s="7">
        <f t="shared" si="18"/>
        <v>920000</v>
      </c>
      <c r="K272" s="6"/>
      <c r="L272" s="6"/>
      <c r="M272" s="6"/>
      <c r="N272" s="6"/>
      <c r="O272" s="6"/>
      <c r="P272" s="6"/>
      <c r="Q272" s="6">
        <f t="shared" si="19"/>
        <v>970</v>
      </c>
      <c r="R272" s="6">
        <v>975</v>
      </c>
      <c r="S272" s="6">
        <f t="shared" si="17"/>
        <v>-5</v>
      </c>
    </row>
    <row r="273" spans="1:19" s="2" customFormat="1" ht="12">
      <c r="A273" s="2">
        <v>800271</v>
      </c>
      <c r="C273" s="2" t="s">
        <v>85</v>
      </c>
      <c r="D273" s="2" t="s">
        <v>86</v>
      </c>
      <c r="E273" s="2" t="s">
        <v>87</v>
      </c>
      <c r="F273" s="2" t="s">
        <v>88</v>
      </c>
      <c r="G273" s="6">
        <v>62600000</v>
      </c>
      <c r="H273" s="6">
        <v>1</v>
      </c>
      <c r="I273" s="6">
        <f t="shared" si="16"/>
        <v>62600000</v>
      </c>
      <c r="J273" s="7">
        <f t="shared" si="18"/>
        <v>920000</v>
      </c>
      <c r="K273" s="6"/>
      <c r="L273" s="6"/>
      <c r="M273" s="6"/>
      <c r="N273" s="6"/>
      <c r="O273" s="6"/>
      <c r="P273" s="6"/>
      <c r="Q273" s="6">
        <f t="shared" si="19"/>
        <v>975</v>
      </c>
      <c r="R273" s="6">
        <v>980</v>
      </c>
      <c r="S273" s="6">
        <f t="shared" si="17"/>
        <v>-5</v>
      </c>
    </row>
    <row r="274" spans="1:19" s="2" customFormat="1" ht="12">
      <c r="A274" s="2">
        <v>800272</v>
      </c>
      <c r="C274" s="2" t="s">
        <v>85</v>
      </c>
      <c r="D274" s="2" t="s">
        <v>86</v>
      </c>
      <c r="E274" s="2" t="s">
        <v>87</v>
      </c>
      <c r="F274" s="2" t="s">
        <v>88</v>
      </c>
      <c r="G274" s="6">
        <v>63520000</v>
      </c>
      <c r="H274" s="6">
        <v>1</v>
      </c>
      <c r="I274" s="6">
        <f t="shared" si="16"/>
        <v>63520000</v>
      </c>
      <c r="J274" s="7">
        <f t="shared" si="18"/>
        <v>920000</v>
      </c>
      <c r="K274" s="6"/>
      <c r="L274" s="6"/>
      <c r="M274" s="6"/>
      <c r="N274" s="6"/>
      <c r="O274" s="6"/>
      <c r="P274" s="6"/>
      <c r="Q274" s="6">
        <f t="shared" si="19"/>
        <v>980</v>
      </c>
      <c r="R274" s="6">
        <v>985</v>
      </c>
      <c r="S274" s="6">
        <f t="shared" si="17"/>
        <v>-5</v>
      </c>
    </row>
    <row r="275" spans="1:19" s="2" customFormat="1" ht="12">
      <c r="A275" s="2">
        <v>800273</v>
      </c>
      <c r="C275" s="2" t="s">
        <v>85</v>
      </c>
      <c r="D275" s="2" t="s">
        <v>86</v>
      </c>
      <c r="E275" s="2" t="s">
        <v>87</v>
      </c>
      <c r="F275" s="2" t="s">
        <v>88</v>
      </c>
      <c r="G275" s="6">
        <v>64440000</v>
      </c>
      <c r="H275" s="6">
        <v>1</v>
      </c>
      <c r="I275" s="6">
        <f t="shared" si="16"/>
        <v>64440000</v>
      </c>
      <c r="J275" s="7">
        <f t="shared" si="18"/>
        <v>920000</v>
      </c>
      <c r="K275" s="6"/>
      <c r="L275" s="6"/>
      <c r="M275" s="6"/>
      <c r="N275" s="6"/>
      <c r="O275" s="6"/>
      <c r="P275" s="6"/>
      <c r="Q275" s="6">
        <f t="shared" si="19"/>
        <v>985</v>
      </c>
      <c r="R275" s="6">
        <v>990</v>
      </c>
      <c r="S275" s="6">
        <f t="shared" si="17"/>
        <v>-5</v>
      </c>
    </row>
    <row r="276" spans="1:19" s="2" customFormat="1" ht="12">
      <c r="A276" s="2">
        <v>800274</v>
      </c>
      <c r="C276" s="2" t="s">
        <v>85</v>
      </c>
      <c r="D276" s="2" t="s">
        <v>86</v>
      </c>
      <c r="E276" s="2" t="s">
        <v>87</v>
      </c>
      <c r="F276" s="2" t="s">
        <v>88</v>
      </c>
      <c r="G276" s="6">
        <v>65360000</v>
      </c>
      <c r="H276" s="6">
        <v>1</v>
      </c>
      <c r="I276" s="6">
        <f t="shared" si="16"/>
        <v>65360000</v>
      </c>
      <c r="J276" s="7">
        <f t="shared" si="18"/>
        <v>920000</v>
      </c>
      <c r="K276" s="6"/>
      <c r="L276" s="6"/>
      <c r="M276" s="6"/>
      <c r="N276" s="6"/>
      <c r="O276" s="6"/>
      <c r="P276" s="6"/>
      <c r="Q276" s="6">
        <f t="shared" si="19"/>
        <v>990</v>
      </c>
      <c r="R276" s="6">
        <v>995</v>
      </c>
      <c r="S276" s="6">
        <f t="shared" si="17"/>
        <v>-5</v>
      </c>
    </row>
    <row r="277" spans="1:19" s="2" customFormat="1" ht="12">
      <c r="A277" s="2">
        <v>800275</v>
      </c>
      <c r="C277" s="2" t="s">
        <v>85</v>
      </c>
      <c r="D277" s="2" t="s">
        <v>86</v>
      </c>
      <c r="E277" s="2" t="s">
        <v>87</v>
      </c>
      <c r="F277" s="2" t="s">
        <v>88</v>
      </c>
      <c r="G277" s="6">
        <v>66280000</v>
      </c>
      <c r="H277" s="6">
        <v>1</v>
      </c>
      <c r="I277" s="6">
        <f t="shared" si="16"/>
        <v>66280000</v>
      </c>
      <c r="J277" s="7">
        <f t="shared" si="18"/>
        <v>920000</v>
      </c>
      <c r="K277" s="6"/>
      <c r="L277" s="6"/>
      <c r="M277" s="6"/>
      <c r="N277" s="6"/>
      <c r="O277" s="6"/>
      <c r="P277" s="6"/>
      <c r="Q277" s="6">
        <f t="shared" si="19"/>
        <v>995</v>
      </c>
      <c r="R277" s="6">
        <v>1000</v>
      </c>
      <c r="S277" s="6">
        <f t="shared" si="17"/>
        <v>-5</v>
      </c>
    </row>
    <row r="278" spans="1:19" s="2" customFormat="1" ht="12">
      <c r="A278" s="2">
        <v>800276</v>
      </c>
      <c r="C278" s="2" t="s">
        <v>85</v>
      </c>
      <c r="D278" s="2" t="s">
        <v>86</v>
      </c>
      <c r="E278" s="2" t="s">
        <v>87</v>
      </c>
      <c r="F278" s="2" t="s">
        <v>88</v>
      </c>
      <c r="G278" s="6">
        <v>67200000</v>
      </c>
      <c r="H278" s="6">
        <v>1</v>
      </c>
      <c r="I278" s="6">
        <f t="shared" si="16"/>
        <v>67200000</v>
      </c>
      <c r="J278" s="7">
        <f t="shared" si="18"/>
        <v>920000</v>
      </c>
      <c r="K278" s="6"/>
      <c r="L278" s="6"/>
      <c r="M278" s="6"/>
      <c r="N278" s="6"/>
      <c r="O278" s="6"/>
      <c r="P278" s="6"/>
      <c r="Q278" s="6">
        <f t="shared" si="19"/>
        <v>1000</v>
      </c>
      <c r="R278" s="6">
        <v>1005</v>
      </c>
      <c r="S278" s="6">
        <f t="shared" si="17"/>
        <v>-5</v>
      </c>
    </row>
    <row r="279" spans="1:19" s="2" customFormat="1" ht="12">
      <c r="A279" s="2">
        <v>800277</v>
      </c>
      <c r="C279" s="2" t="s">
        <v>85</v>
      </c>
      <c r="D279" s="2" t="s">
        <v>86</v>
      </c>
      <c r="E279" s="2" t="s">
        <v>87</v>
      </c>
      <c r="F279" s="2" t="s">
        <v>88</v>
      </c>
      <c r="G279" s="6">
        <v>68120000</v>
      </c>
      <c r="H279" s="6">
        <v>1</v>
      </c>
      <c r="I279" s="6">
        <f t="shared" si="16"/>
        <v>68120000</v>
      </c>
      <c r="J279" s="7">
        <f t="shared" si="18"/>
        <v>920000</v>
      </c>
      <c r="K279" s="6"/>
      <c r="L279" s="6"/>
      <c r="M279" s="6"/>
      <c r="N279" s="6"/>
      <c r="O279" s="6"/>
      <c r="P279" s="6"/>
      <c r="Q279" s="6">
        <f t="shared" si="19"/>
        <v>1005</v>
      </c>
      <c r="R279" s="6">
        <v>1010</v>
      </c>
      <c r="S279" s="6">
        <f t="shared" si="17"/>
        <v>-5</v>
      </c>
    </row>
    <row r="280" spans="1:19" s="2" customFormat="1" ht="12">
      <c r="A280" s="2">
        <v>800278</v>
      </c>
      <c r="C280" s="2" t="s">
        <v>85</v>
      </c>
      <c r="D280" s="2" t="s">
        <v>86</v>
      </c>
      <c r="E280" s="2" t="s">
        <v>87</v>
      </c>
      <c r="F280" s="2" t="s">
        <v>88</v>
      </c>
      <c r="G280" s="6">
        <v>69040000</v>
      </c>
      <c r="H280" s="6">
        <v>1</v>
      </c>
      <c r="I280" s="6">
        <f t="shared" si="16"/>
        <v>69040000</v>
      </c>
      <c r="J280" s="7">
        <f t="shared" si="18"/>
        <v>920000</v>
      </c>
      <c r="K280" s="6"/>
      <c r="L280" s="6"/>
      <c r="M280" s="6"/>
      <c r="N280" s="6"/>
      <c r="O280" s="6"/>
      <c r="P280" s="6"/>
      <c r="Q280" s="6">
        <f t="shared" si="19"/>
        <v>1010</v>
      </c>
      <c r="R280" s="6">
        <v>1015</v>
      </c>
      <c r="S280" s="6">
        <f t="shared" si="17"/>
        <v>-5</v>
      </c>
    </row>
    <row r="281" spans="1:19" s="2" customFormat="1" ht="12">
      <c r="A281" s="2">
        <v>800279</v>
      </c>
      <c r="C281" s="2" t="s">
        <v>85</v>
      </c>
      <c r="D281" s="2" t="s">
        <v>86</v>
      </c>
      <c r="E281" s="2" t="s">
        <v>87</v>
      </c>
      <c r="F281" s="2" t="s">
        <v>88</v>
      </c>
      <c r="G281" s="6">
        <v>69960000</v>
      </c>
      <c r="H281" s="6">
        <v>1</v>
      </c>
      <c r="I281" s="6">
        <f t="shared" si="16"/>
        <v>69960000</v>
      </c>
      <c r="J281" s="7">
        <f t="shared" si="18"/>
        <v>920000</v>
      </c>
      <c r="K281" s="6"/>
      <c r="L281" s="6"/>
      <c r="M281" s="6"/>
      <c r="N281" s="6"/>
      <c r="O281" s="6"/>
      <c r="P281" s="6"/>
      <c r="Q281" s="6">
        <f t="shared" si="19"/>
        <v>1015</v>
      </c>
      <c r="R281" s="6">
        <v>1020</v>
      </c>
      <c r="S281" s="6">
        <f t="shared" si="17"/>
        <v>-5</v>
      </c>
    </row>
    <row r="282" spans="1:19" s="2" customFormat="1" ht="12">
      <c r="A282" s="2">
        <v>800280</v>
      </c>
      <c r="C282" s="2" t="s">
        <v>85</v>
      </c>
      <c r="D282" s="2" t="s">
        <v>86</v>
      </c>
      <c r="E282" s="2" t="s">
        <v>87</v>
      </c>
      <c r="F282" s="2" t="s">
        <v>88</v>
      </c>
      <c r="G282" s="6">
        <v>70880000</v>
      </c>
      <c r="H282" s="6">
        <v>1</v>
      </c>
      <c r="I282" s="6">
        <f t="shared" si="16"/>
        <v>70880000</v>
      </c>
      <c r="J282" s="7">
        <f t="shared" si="18"/>
        <v>920000</v>
      </c>
      <c r="K282" s="6"/>
      <c r="L282" s="6"/>
      <c r="M282" s="6"/>
      <c r="N282" s="6"/>
      <c r="O282" s="6"/>
      <c r="P282" s="6"/>
      <c r="Q282" s="6">
        <f t="shared" si="19"/>
        <v>1020</v>
      </c>
      <c r="R282" s="6">
        <v>1025</v>
      </c>
      <c r="S282" s="6">
        <f t="shared" si="17"/>
        <v>-5</v>
      </c>
    </row>
    <row r="283" spans="1:19" s="2" customFormat="1" ht="12">
      <c r="A283" s="2">
        <v>800281</v>
      </c>
      <c r="C283" s="2" t="s">
        <v>85</v>
      </c>
      <c r="D283" s="2" t="s">
        <v>86</v>
      </c>
      <c r="E283" s="2" t="s">
        <v>87</v>
      </c>
      <c r="F283" s="2" t="s">
        <v>88</v>
      </c>
      <c r="G283" s="6">
        <v>71800000</v>
      </c>
      <c r="H283" s="6">
        <v>1</v>
      </c>
      <c r="I283" s="6">
        <f t="shared" si="16"/>
        <v>71800000</v>
      </c>
      <c r="J283" s="7">
        <f t="shared" si="18"/>
        <v>920000</v>
      </c>
      <c r="K283" s="6"/>
      <c r="L283" s="6"/>
      <c r="M283" s="6"/>
      <c r="N283" s="6"/>
      <c r="O283" s="6"/>
      <c r="P283" s="6"/>
      <c r="Q283" s="6">
        <f t="shared" si="19"/>
        <v>1025</v>
      </c>
      <c r="R283" s="6">
        <v>1030</v>
      </c>
      <c r="S283" s="6">
        <f t="shared" si="17"/>
        <v>-5</v>
      </c>
    </row>
    <row r="284" spans="1:19" s="2" customFormat="1" ht="12">
      <c r="A284" s="2">
        <v>800282</v>
      </c>
      <c r="C284" s="2" t="s">
        <v>85</v>
      </c>
      <c r="D284" s="2" t="s">
        <v>86</v>
      </c>
      <c r="E284" s="2" t="s">
        <v>87</v>
      </c>
      <c r="F284" s="2" t="s">
        <v>88</v>
      </c>
      <c r="G284" s="6">
        <v>72720000</v>
      </c>
      <c r="H284" s="6">
        <v>1</v>
      </c>
      <c r="I284" s="6">
        <f t="shared" si="16"/>
        <v>72720000</v>
      </c>
      <c r="J284" s="7">
        <f t="shared" si="18"/>
        <v>920000</v>
      </c>
      <c r="K284" s="6"/>
      <c r="L284" s="6"/>
      <c r="M284" s="6"/>
      <c r="N284" s="6"/>
      <c r="O284" s="6"/>
      <c r="P284" s="6"/>
      <c r="Q284" s="6">
        <f t="shared" si="19"/>
        <v>1030</v>
      </c>
      <c r="R284" s="6">
        <v>1035</v>
      </c>
      <c r="S284" s="6">
        <f t="shared" si="17"/>
        <v>-5</v>
      </c>
    </row>
    <row r="285" spans="1:19" s="2" customFormat="1" ht="12">
      <c r="A285" s="2">
        <v>800283</v>
      </c>
      <c r="C285" s="2" t="s">
        <v>85</v>
      </c>
      <c r="D285" s="2" t="s">
        <v>86</v>
      </c>
      <c r="E285" s="2" t="s">
        <v>87</v>
      </c>
      <c r="F285" s="2" t="s">
        <v>88</v>
      </c>
      <c r="G285" s="6">
        <v>73640000</v>
      </c>
      <c r="H285" s="6">
        <v>1</v>
      </c>
      <c r="I285" s="6">
        <f t="shared" si="16"/>
        <v>73640000</v>
      </c>
      <c r="J285" s="7">
        <f t="shared" si="18"/>
        <v>920000</v>
      </c>
      <c r="K285" s="6"/>
      <c r="L285" s="6"/>
      <c r="M285" s="6"/>
      <c r="N285" s="6"/>
      <c r="O285" s="6"/>
      <c r="P285" s="6"/>
      <c r="Q285" s="6">
        <f t="shared" si="19"/>
        <v>1035</v>
      </c>
      <c r="R285" s="6">
        <v>1040</v>
      </c>
      <c r="S285" s="6">
        <f t="shared" si="17"/>
        <v>-5</v>
      </c>
    </row>
    <row r="286" spans="1:19" s="2" customFormat="1" ht="12">
      <c r="A286" s="2">
        <v>800284</v>
      </c>
      <c r="C286" s="2" t="s">
        <v>85</v>
      </c>
      <c r="D286" s="2" t="s">
        <v>86</v>
      </c>
      <c r="E286" s="2" t="s">
        <v>87</v>
      </c>
      <c r="F286" s="2" t="s">
        <v>88</v>
      </c>
      <c r="G286" s="6">
        <v>74560000</v>
      </c>
      <c r="H286" s="6">
        <v>1</v>
      </c>
      <c r="I286" s="6">
        <f t="shared" si="16"/>
        <v>74560000</v>
      </c>
      <c r="J286" s="7">
        <f t="shared" si="18"/>
        <v>920000</v>
      </c>
      <c r="K286" s="6"/>
      <c r="L286" s="6"/>
      <c r="M286" s="6"/>
      <c r="N286" s="6"/>
      <c r="O286" s="6"/>
      <c r="P286" s="6"/>
      <c r="Q286" s="6">
        <f t="shared" si="19"/>
        <v>1040</v>
      </c>
      <c r="R286" s="6">
        <v>1045</v>
      </c>
      <c r="S286" s="6">
        <f t="shared" si="17"/>
        <v>-5</v>
      </c>
    </row>
    <row r="287" spans="1:19" s="2" customFormat="1" ht="12">
      <c r="A287" s="2">
        <v>800285</v>
      </c>
      <c r="C287" s="2" t="s">
        <v>85</v>
      </c>
      <c r="D287" s="2" t="s">
        <v>86</v>
      </c>
      <c r="E287" s="2" t="s">
        <v>87</v>
      </c>
      <c r="F287" s="2" t="s">
        <v>88</v>
      </c>
      <c r="G287" s="6">
        <v>75480000</v>
      </c>
      <c r="H287" s="6">
        <v>1</v>
      </c>
      <c r="I287" s="6">
        <f t="shared" si="16"/>
        <v>75480000</v>
      </c>
      <c r="J287" s="7">
        <f t="shared" si="18"/>
        <v>920000</v>
      </c>
      <c r="K287" s="6"/>
      <c r="L287" s="6"/>
      <c r="M287" s="6"/>
      <c r="N287" s="6"/>
      <c r="O287" s="6"/>
      <c r="P287" s="6"/>
      <c r="Q287" s="6">
        <f t="shared" si="19"/>
        <v>1045</v>
      </c>
      <c r="R287" s="6">
        <v>1050</v>
      </c>
      <c r="S287" s="6">
        <f t="shared" si="17"/>
        <v>-5</v>
      </c>
    </row>
    <row r="288" spans="1:19" s="2" customFormat="1" ht="12">
      <c r="A288" s="2">
        <v>800286</v>
      </c>
      <c r="C288" s="2" t="s">
        <v>85</v>
      </c>
      <c r="D288" s="2" t="s">
        <v>86</v>
      </c>
      <c r="E288" s="2" t="s">
        <v>87</v>
      </c>
      <c r="F288" s="2" t="s">
        <v>88</v>
      </c>
      <c r="G288" s="6">
        <v>76400000</v>
      </c>
      <c r="H288" s="6">
        <v>1</v>
      </c>
      <c r="I288" s="6">
        <f t="shared" si="16"/>
        <v>76400000</v>
      </c>
      <c r="J288" s="7">
        <f t="shared" si="18"/>
        <v>920000</v>
      </c>
      <c r="K288" s="6"/>
      <c r="L288" s="6"/>
      <c r="M288" s="6"/>
      <c r="N288" s="6"/>
      <c r="O288" s="6"/>
      <c r="P288" s="6"/>
      <c r="Q288" s="6">
        <f t="shared" si="19"/>
        <v>1050</v>
      </c>
      <c r="R288" s="6">
        <v>1055</v>
      </c>
      <c r="S288" s="6">
        <f t="shared" si="17"/>
        <v>-5</v>
      </c>
    </row>
    <row r="289" spans="1:19" s="2" customFormat="1" ht="12">
      <c r="A289" s="2">
        <v>800287</v>
      </c>
      <c r="C289" s="2" t="s">
        <v>85</v>
      </c>
      <c r="D289" s="2" t="s">
        <v>86</v>
      </c>
      <c r="E289" s="2" t="s">
        <v>87</v>
      </c>
      <c r="F289" s="2" t="s">
        <v>88</v>
      </c>
      <c r="G289" s="6">
        <v>77320000</v>
      </c>
      <c r="H289" s="6">
        <v>1</v>
      </c>
      <c r="I289" s="6">
        <f t="shared" si="16"/>
        <v>77320000</v>
      </c>
      <c r="J289" s="7">
        <f t="shared" si="18"/>
        <v>920000</v>
      </c>
      <c r="K289" s="6"/>
      <c r="L289" s="6"/>
      <c r="M289" s="6"/>
      <c r="N289" s="6"/>
      <c r="O289" s="6"/>
      <c r="P289" s="6"/>
      <c r="Q289" s="6">
        <f t="shared" si="19"/>
        <v>1055</v>
      </c>
      <c r="R289" s="6">
        <v>1060</v>
      </c>
      <c r="S289" s="6">
        <f t="shared" si="17"/>
        <v>-5</v>
      </c>
    </row>
    <row r="290" spans="1:19" s="2" customFormat="1" ht="12">
      <c r="A290" s="2">
        <v>800288</v>
      </c>
      <c r="C290" s="2" t="s">
        <v>85</v>
      </c>
      <c r="D290" s="2" t="s">
        <v>86</v>
      </c>
      <c r="E290" s="2" t="s">
        <v>87</v>
      </c>
      <c r="F290" s="2" t="s">
        <v>88</v>
      </c>
      <c r="G290" s="6">
        <v>78240000</v>
      </c>
      <c r="H290" s="6">
        <v>1</v>
      </c>
      <c r="I290" s="6">
        <f t="shared" si="16"/>
        <v>78240000</v>
      </c>
      <c r="J290" s="7">
        <f t="shared" si="18"/>
        <v>920000</v>
      </c>
      <c r="K290" s="6"/>
      <c r="L290" s="6"/>
      <c r="M290" s="6"/>
      <c r="N290" s="6"/>
      <c r="O290" s="6"/>
      <c r="P290" s="6"/>
      <c r="Q290" s="6">
        <f t="shared" si="19"/>
        <v>1060</v>
      </c>
      <c r="R290" s="6">
        <v>1065</v>
      </c>
      <c r="S290" s="6">
        <f t="shared" si="17"/>
        <v>-5</v>
      </c>
    </row>
    <row r="291" spans="1:19" s="2" customFormat="1" ht="12">
      <c r="A291" s="2">
        <v>800289</v>
      </c>
      <c r="C291" s="2" t="s">
        <v>85</v>
      </c>
      <c r="D291" s="2" t="s">
        <v>86</v>
      </c>
      <c r="E291" s="2" t="s">
        <v>87</v>
      </c>
      <c r="F291" s="2" t="s">
        <v>88</v>
      </c>
      <c r="G291" s="6">
        <v>79160000</v>
      </c>
      <c r="H291" s="6">
        <v>1</v>
      </c>
      <c r="I291" s="6">
        <f t="shared" si="16"/>
        <v>79160000</v>
      </c>
      <c r="J291" s="7">
        <f t="shared" si="18"/>
        <v>920000</v>
      </c>
      <c r="K291" s="6"/>
      <c r="L291" s="6"/>
      <c r="M291" s="6"/>
      <c r="N291" s="6"/>
      <c r="O291" s="6"/>
      <c r="P291" s="6"/>
      <c r="Q291" s="6">
        <f t="shared" si="19"/>
        <v>1065</v>
      </c>
      <c r="R291" s="6">
        <v>1070</v>
      </c>
      <c r="S291" s="6">
        <f t="shared" si="17"/>
        <v>-5</v>
      </c>
    </row>
    <row r="292" spans="1:19" s="2" customFormat="1" ht="12">
      <c r="A292" s="2">
        <v>800290</v>
      </c>
      <c r="C292" s="2" t="s">
        <v>85</v>
      </c>
      <c r="D292" s="2" t="s">
        <v>86</v>
      </c>
      <c r="E292" s="2" t="s">
        <v>87</v>
      </c>
      <c r="F292" s="2" t="s">
        <v>88</v>
      </c>
      <c r="G292" s="6">
        <v>80080000</v>
      </c>
      <c r="H292" s="6">
        <v>1</v>
      </c>
      <c r="I292" s="6">
        <f t="shared" si="16"/>
        <v>80080000</v>
      </c>
      <c r="J292" s="7">
        <f t="shared" si="18"/>
        <v>920000</v>
      </c>
      <c r="K292" s="6"/>
      <c r="L292" s="6"/>
      <c r="M292" s="6"/>
      <c r="N292" s="6"/>
      <c r="O292" s="6"/>
      <c r="P292" s="6"/>
      <c r="Q292" s="6">
        <f t="shared" si="19"/>
        <v>1070</v>
      </c>
      <c r="R292" s="6">
        <v>1075</v>
      </c>
      <c r="S292" s="6">
        <f t="shared" si="17"/>
        <v>-5</v>
      </c>
    </row>
    <row r="293" spans="1:19" s="2" customFormat="1" ht="12">
      <c r="A293" s="2">
        <v>800291</v>
      </c>
      <c r="C293" s="2" t="s">
        <v>85</v>
      </c>
      <c r="D293" s="2" t="s">
        <v>86</v>
      </c>
      <c r="E293" s="2" t="s">
        <v>87</v>
      </c>
      <c r="F293" s="2" t="s">
        <v>88</v>
      </c>
      <c r="G293" s="6">
        <v>81000000</v>
      </c>
      <c r="H293" s="6">
        <v>1</v>
      </c>
      <c r="I293" s="6">
        <f t="shared" si="16"/>
        <v>81000000</v>
      </c>
      <c r="J293" s="7">
        <f t="shared" si="18"/>
        <v>920000</v>
      </c>
      <c r="K293" s="6"/>
      <c r="L293" s="6"/>
      <c r="M293" s="6"/>
      <c r="N293" s="6"/>
      <c r="O293" s="6"/>
      <c r="P293" s="6"/>
      <c r="Q293" s="6">
        <f t="shared" si="19"/>
        <v>1075</v>
      </c>
      <c r="R293" s="6">
        <v>1080</v>
      </c>
      <c r="S293" s="6">
        <f t="shared" si="17"/>
        <v>-5</v>
      </c>
    </row>
    <row r="294" spans="1:19" s="2" customFormat="1" ht="12">
      <c r="A294" s="2">
        <v>800292</v>
      </c>
      <c r="C294" s="2" t="s">
        <v>85</v>
      </c>
      <c r="D294" s="2" t="s">
        <v>86</v>
      </c>
      <c r="E294" s="2" t="s">
        <v>87</v>
      </c>
      <c r="F294" s="2" t="s">
        <v>88</v>
      </c>
      <c r="G294" s="6">
        <v>81920000</v>
      </c>
      <c r="H294" s="6">
        <v>1</v>
      </c>
      <c r="I294" s="6">
        <f t="shared" si="16"/>
        <v>81920000</v>
      </c>
      <c r="J294" s="7">
        <f t="shared" si="18"/>
        <v>920000</v>
      </c>
      <c r="K294" s="6"/>
      <c r="L294" s="6"/>
      <c r="M294" s="6"/>
      <c r="N294" s="6"/>
      <c r="O294" s="6"/>
      <c r="P294" s="6"/>
      <c r="Q294" s="6">
        <f t="shared" si="19"/>
        <v>1080</v>
      </c>
      <c r="R294" s="6">
        <v>1085</v>
      </c>
      <c r="S294" s="6">
        <f t="shared" si="17"/>
        <v>-5</v>
      </c>
    </row>
    <row r="295" spans="1:19" s="2" customFormat="1" ht="12">
      <c r="A295" s="2">
        <v>800293</v>
      </c>
      <c r="C295" s="2" t="s">
        <v>85</v>
      </c>
      <c r="D295" s="2" t="s">
        <v>86</v>
      </c>
      <c r="E295" s="2" t="s">
        <v>87</v>
      </c>
      <c r="F295" s="2" t="s">
        <v>88</v>
      </c>
      <c r="G295" s="6">
        <v>82840000</v>
      </c>
      <c r="H295" s="6">
        <v>1</v>
      </c>
      <c r="I295" s="6">
        <f t="shared" si="16"/>
        <v>82840000</v>
      </c>
      <c r="J295" s="7">
        <f t="shared" si="18"/>
        <v>920000</v>
      </c>
      <c r="K295" s="6"/>
      <c r="L295" s="6"/>
      <c r="M295" s="6"/>
      <c r="N295" s="6"/>
      <c r="O295" s="6"/>
      <c r="P295" s="6"/>
      <c r="Q295" s="6">
        <f t="shared" si="19"/>
        <v>1085</v>
      </c>
      <c r="R295" s="6">
        <v>1090</v>
      </c>
      <c r="S295" s="6">
        <f t="shared" si="17"/>
        <v>-5</v>
      </c>
    </row>
    <row r="296" spans="1:19" s="2" customFormat="1" ht="12">
      <c r="A296" s="2">
        <v>800294</v>
      </c>
      <c r="C296" s="2" t="s">
        <v>85</v>
      </c>
      <c r="D296" s="2" t="s">
        <v>86</v>
      </c>
      <c r="E296" s="2" t="s">
        <v>87</v>
      </c>
      <c r="F296" s="2" t="s">
        <v>88</v>
      </c>
      <c r="G296" s="6">
        <v>83760000</v>
      </c>
      <c r="H296" s="6">
        <v>1</v>
      </c>
      <c r="I296" s="6">
        <f t="shared" si="16"/>
        <v>83760000</v>
      </c>
      <c r="J296" s="7">
        <f t="shared" si="18"/>
        <v>920000</v>
      </c>
      <c r="K296" s="6"/>
      <c r="L296" s="6"/>
      <c r="M296" s="6"/>
      <c r="N296" s="6"/>
      <c r="O296" s="6"/>
      <c r="P296" s="6"/>
      <c r="Q296" s="6">
        <f t="shared" si="19"/>
        <v>1090</v>
      </c>
      <c r="R296" s="6">
        <v>1095</v>
      </c>
      <c r="S296" s="6">
        <f t="shared" si="17"/>
        <v>-5</v>
      </c>
    </row>
    <row r="297" spans="1:19" s="2" customFormat="1" ht="12">
      <c r="A297" s="2">
        <v>800295</v>
      </c>
      <c r="C297" s="2" t="s">
        <v>85</v>
      </c>
      <c r="D297" s="2" t="s">
        <v>86</v>
      </c>
      <c r="E297" s="2" t="s">
        <v>87</v>
      </c>
      <c r="F297" s="2" t="s">
        <v>88</v>
      </c>
      <c r="G297" s="6">
        <v>84680000</v>
      </c>
      <c r="H297" s="6">
        <v>1</v>
      </c>
      <c r="I297" s="6">
        <f t="shared" si="16"/>
        <v>84680000</v>
      </c>
      <c r="J297" s="7">
        <f t="shared" si="18"/>
        <v>920000</v>
      </c>
      <c r="K297" s="6"/>
      <c r="L297" s="6"/>
      <c r="M297" s="6"/>
      <c r="N297" s="6"/>
      <c r="O297" s="6"/>
      <c r="P297" s="6"/>
      <c r="Q297" s="6">
        <f t="shared" si="19"/>
        <v>1095</v>
      </c>
      <c r="R297" s="6">
        <v>1100</v>
      </c>
      <c r="S297" s="6">
        <f t="shared" si="17"/>
        <v>-5</v>
      </c>
    </row>
    <row r="298" spans="1:19" s="2" customFormat="1" ht="12">
      <c r="A298" s="2">
        <v>800296</v>
      </c>
      <c r="C298" s="2" t="s">
        <v>85</v>
      </c>
      <c r="D298" s="2" t="s">
        <v>86</v>
      </c>
      <c r="E298" s="2" t="s">
        <v>87</v>
      </c>
      <c r="F298" s="2" t="s">
        <v>88</v>
      </c>
      <c r="G298" s="6">
        <v>85600000</v>
      </c>
      <c r="H298" s="6">
        <v>1</v>
      </c>
      <c r="I298" s="6">
        <f t="shared" si="16"/>
        <v>85600000</v>
      </c>
      <c r="J298" s="7">
        <f t="shared" si="18"/>
        <v>920000</v>
      </c>
      <c r="K298" s="6"/>
      <c r="L298" s="6"/>
      <c r="M298" s="6"/>
      <c r="N298" s="6"/>
      <c r="O298" s="6"/>
      <c r="P298" s="6"/>
      <c r="Q298" s="6">
        <f t="shared" si="19"/>
        <v>1100</v>
      </c>
      <c r="R298" s="6">
        <v>1105</v>
      </c>
      <c r="S298" s="6">
        <f t="shared" si="17"/>
        <v>-5</v>
      </c>
    </row>
    <row r="299" spans="1:19" s="2" customFormat="1" ht="12">
      <c r="A299" s="2">
        <v>800297</v>
      </c>
      <c r="C299" s="2" t="s">
        <v>85</v>
      </c>
      <c r="D299" s="2" t="s">
        <v>86</v>
      </c>
      <c r="E299" s="2" t="s">
        <v>87</v>
      </c>
      <c r="F299" s="2" t="s">
        <v>88</v>
      </c>
      <c r="G299" s="6">
        <v>86520000</v>
      </c>
      <c r="H299" s="6">
        <v>1</v>
      </c>
      <c r="I299" s="6">
        <f t="shared" si="16"/>
        <v>86520000</v>
      </c>
      <c r="J299" s="7">
        <f t="shared" si="18"/>
        <v>920000</v>
      </c>
      <c r="K299" s="6"/>
      <c r="L299" s="6"/>
      <c r="M299" s="6"/>
      <c r="N299" s="6"/>
      <c r="O299" s="6"/>
      <c r="P299" s="6"/>
      <c r="Q299" s="6">
        <f t="shared" si="19"/>
        <v>1105</v>
      </c>
      <c r="R299" s="6">
        <v>1110</v>
      </c>
      <c r="S299" s="6">
        <f t="shared" si="17"/>
        <v>-5</v>
      </c>
    </row>
    <row r="300" spans="1:19" s="2" customFormat="1" ht="12">
      <c r="A300" s="2">
        <v>800298</v>
      </c>
      <c r="C300" s="2" t="s">
        <v>85</v>
      </c>
      <c r="D300" s="2" t="s">
        <v>86</v>
      </c>
      <c r="E300" s="2" t="s">
        <v>87</v>
      </c>
      <c r="F300" s="2" t="s">
        <v>88</v>
      </c>
      <c r="G300" s="6">
        <v>87440000</v>
      </c>
      <c r="H300" s="6">
        <v>1</v>
      </c>
      <c r="I300" s="6">
        <f t="shared" si="16"/>
        <v>87440000</v>
      </c>
      <c r="J300" s="7">
        <f t="shared" si="18"/>
        <v>920000</v>
      </c>
      <c r="K300" s="6"/>
      <c r="L300" s="6"/>
      <c r="M300" s="6"/>
      <c r="N300" s="6"/>
      <c r="O300" s="6"/>
      <c r="P300" s="6"/>
      <c r="Q300" s="6">
        <f t="shared" si="19"/>
        <v>1110</v>
      </c>
      <c r="R300" s="6">
        <v>1115</v>
      </c>
      <c r="S300" s="6">
        <f t="shared" si="17"/>
        <v>-5</v>
      </c>
    </row>
    <row r="301" spans="1:19" s="2" customFormat="1" ht="12">
      <c r="A301" s="2">
        <v>800299</v>
      </c>
      <c r="C301" s="2" t="s">
        <v>85</v>
      </c>
      <c r="D301" s="2" t="s">
        <v>86</v>
      </c>
      <c r="E301" s="2" t="s">
        <v>87</v>
      </c>
      <c r="F301" s="2" t="s">
        <v>88</v>
      </c>
      <c r="G301" s="6">
        <v>88360000</v>
      </c>
      <c r="H301" s="6">
        <v>1</v>
      </c>
      <c r="I301" s="6">
        <f t="shared" si="16"/>
        <v>88360000</v>
      </c>
      <c r="J301" s="7">
        <f t="shared" si="18"/>
        <v>920000</v>
      </c>
      <c r="K301" s="6"/>
      <c r="L301" s="6"/>
      <c r="M301" s="6"/>
      <c r="N301" s="6"/>
      <c r="O301" s="6"/>
      <c r="P301" s="6"/>
      <c r="Q301" s="6">
        <f t="shared" si="19"/>
        <v>1115</v>
      </c>
      <c r="R301" s="6">
        <v>1120</v>
      </c>
      <c r="S301" s="6">
        <f t="shared" si="17"/>
        <v>-5</v>
      </c>
    </row>
    <row r="302" spans="1:19" s="2" customFormat="1" ht="12">
      <c r="A302" s="2">
        <v>800300</v>
      </c>
      <c r="C302" s="2" t="s">
        <v>85</v>
      </c>
      <c r="D302" s="2" t="s">
        <v>86</v>
      </c>
      <c r="E302" s="2" t="s">
        <v>87</v>
      </c>
      <c r="F302" s="2" t="s">
        <v>88</v>
      </c>
      <c r="G302" s="6">
        <v>89280000</v>
      </c>
      <c r="H302" s="6">
        <v>1</v>
      </c>
      <c r="I302" s="6">
        <f t="shared" si="16"/>
        <v>89280000</v>
      </c>
      <c r="J302" s="7">
        <f t="shared" si="18"/>
        <v>920000</v>
      </c>
      <c r="K302" s="6"/>
      <c r="L302" s="6"/>
      <c r="M302" s="6"/>
      <c r="N302" s="6"/>
      <c r="O302" s="6"/>
      <c r="P302" s="6"/>
      <c r="Q302" s="6">
        <f t="shared" si="19"/>
        <v>1120</v>
      </c>
      <c r="R302" s="6">
        <v>1125</v>
      </c>
      <c r="S302" s="6">
        <f t="shared" si="17"/>
        <v>-5</v>
      </c>
    </row>
    <row r="303" spans="1:19" s="2" customFormat="1" ht="12">
      <c r="A303" s="2">
        <v>800301</v>
      </c>
      <c r="C303" s="2" t="s">
        <v>85</v>
      </c>
      <c r="D303" s="2" t="s">
        <v>86</v>
      </c>
      <c r="E303" s="2" t="s">
        <v>87</v>
      </c>
      <c r="F303" s="2" t="s">
        <v>88</v>
      </c>
      <c r="G303" s="6">
        <v>90200000</v>
      </c>
      <c r="H303" s="6">
        <v>1</v>
      </c>
      <c r="I303" s="6">
        <f t="shared" si="16"/>
        <v>90200000</v>
      </c>
      <c r="J303" s="7">
        <f t="shared" si="18"/>
        <v>920000</v>
      </c>
      <c r="K303" s="6"/>
      <c r="L303" s="6"/>
      <c r="M303" s="6"/>
      <c r="N303" s="6"/>
      <c r="O303" s="6"/>
      <c r="P303" s="6"/>
      <c r="Q303" s="6">
        <f t="shared" si="19"/>
        <v>1125</v>
      </c>
      <c r="R303" s="6">
        <v>1130</v>
      </c>
      <c r="S303" s="6">
        <f t="shared" si="17"/>
        <v>-5</v>
      </c>
    </row>
    <row r="304" spans="1:19" s="2" customFormat="1" ht="12">
      <c r="A304" s="2">
        <v>800302</v>
      </c>
      <c r="C304" s="2" t="s">
        <v>85</v>
      </c>
      <c r="D304" s="2" t="s">
        <v>86</v>
      </c>
      <c r="E304" s="2" t="s">
        <v>87</v>
      </c>
      <c r="F304" s="2" t="s">
        <v>88</v>
      </c>
      <c r="G304" s="6">
        <v>91120000</v>
      </c>
      <c r="H304" s="6">
        <v>1</v>
      </c>
      <c r="I304" s="6">
        <f t="shared" si="16"/>
        <v>91120000</v>
      </c>
      <c r="J304" s="7">
        <f t="shared" si="18"/>
        <v>920000</v>
      </c>
      <c r="K304" s="6"/>
      <c r="L304" s="6"/>
      <c r="M304" s="6"/>
      <c r="N304" s="6"/>
      <c r="O304" s="6"/>
      <c r="P304" s="6"/>
      <c r="Q304" s="6">
        <f t="shared" si="19"/>
        <v>1130</v>
      </c>
      <c r="R304" s="6">
        <v>1135</v>
      </c>
      <c r="S304" s="6">
        <f t="shared" si="17"/>
        <v>-5</v>
      </c>
    </row>
    <row r="305" spans="1:19" s="2" customFormat="1" ht="12">
      <c r="A305" s="2">
        <v>800303</v>
      </c>
      <c r="C305" s="2" t="s">
        <v>85</v>
      </c>
      <c r="D305" s="2" t="s">
        <v>86</v>
      </c>
      <c r="E305" s="2" t="s">
        <v>87</v>
      </c>
      <c r="F305" s="2" t="s">
        <v>88</v>
      </c>
      <c r="G305" s="6">
        <v>92040000</v>
      </c>
      <c r="H305" s="6">
        <v>1</v>
      </c>
      <c r="I305" s="6">
        <f t="shared" si="16"/>
        <v>92040000</v>
      </c>
      <c r="J305" s="7">
        <f t="shared" si="18"/>
        <v>920000</v>
      </c>
      <c r="K305" s="6"/>
      <c r="L305" s="6"/>
      <c r="M305" s="6"/>
      <c r="N305" s="6"/>
      <c r="O305" s="6"/>
      <c r="P305" s="6"/>
      <c r="Q305" s="6">
        <f t="shared" si="19"/>
        <v>1135</v>
      </c>
      <c r="R305" s="6">
        <v>1140</v>
      </c>
      <c r="S305" s="6">
        <f t="shared" si="17"/>
        <v>-5</v>
      </c>
    </row>
    <row r="306" spans="1:19" s="2" customFormat="1" ht="12">
      <c r="A306" s="2">
        <v>800304</v>
      </c>
      <c r="C306" s="2" t="s">
        <v>85</v>
      </c>
      <c r="D306" s="2" t="s">
        <v>86</v>
      </c>
      <c r="E306" s="2" t="s">
        <v>87</v>
      </c>
      <c r="F306" s="2" t="s">
        <v>88</v>
      </c>
      <c r="G306" s="6">
        <v>92960000</v>
      </c>
      <c r="H306" s="6">
        <v>1</v>
      </c>
      <c r="I306" s="6">
        <f t="shared" si="16"/>
        <v>92960000</v>
      </c>
      <c r="J306" s="7">
        <f t="shared" si="18"/>
        <v>920000</v>
      </c>
      <c r="K306" s="6"/>
      <c r="L306" s="6"/>
      <c r="M306" s="6"/>
      <c r="N306" s="6"/>
      <c r="O306" s="6"/>
      <c r="P306" s="6"/>
      <c r="Q306" s="6">
        <f t="shared" si="19"/>
        <v>1140</v>
      </c>
      <c r="R306" s="6">
        <v>1145</v>
      </c>
      <c r="S306" s="6">
        <f t="shared" si="17"/>
        <v>-5</v>
      </c>
    </row>
    <row r="307" spans="1:19" s="2" customFormat="1" ht="12">
      <c r="A307" s="2">
        <v>800305</v>
      </c>
      <c r="C307" s="2" t="s">
        <v>85</v>
      </c>
      <c r="D307" s="2" t="s">
        <v>86</v>
      </c>
      <c r="E307" s="2" t="s">
        <v>87</v>
      </c>
      <c r="F307" s="2" t="s">
        <v>88</v>
      </c>
      <c r="G307" s="6">
        <v>93880000</v>
      </c>
      <c r="H307" s="6">
        <v>1</v>
      </c>
      <c r="I307" s="6">
        <f t="shared" si="16"/>
        <v>93880000</v>
      </c>
      <c r="J307" s="7">
        <f t="shared" si="18"/>
        <v>920000</v>
      </c>
      <c r="K307" s="6"/>
      <c r="L307" s="6"/>
      <c r="M307" s="6"/>
      <c r="N307" s="6"/>
      <c r="O307" s="6"/>
      <c r="P307" s="6"/>
      <c r="Q307" s="6">
        <f t="shared" si="19"/>
        <v>1145</v>
      </c>
      <c r="R307" s="6">
        <v>1150</v>
      </c>
      <c r="S307" s="6">
        <f t="shared" si="17"/>
        <v>-5</v>
      </c>
    </row>
    <row r="308" spans="1:19" s="2" customFormat="1" ht="12">
      <c r="A308" s="2">
        <v>800306</v>
      </c>
      <c r="C308" s="2" t="s">
        <v>85</v>
      </c>
      <c r="D308" s="2" t="s">
        <v>86</v>
      </c>
      <c r="E308" s="2" t="s">
        <v>87</v>
      </c>
      <c r="F308" s="2" t="s">
        <v>88</v>
      </c>
      <c r="G308" s="6">
        <v>94800000</v>
      </c>
      <c r="H308" s="6">
        <v>1</v>
      </c>
      <c r="I308" s="6">
        <f t="shared" si="16"/>
        <v>94800000</v>
      </c>
      <c r="J308" s="7">
        <f t="shared" si="18"/>
        <v>920000</v>
      </c>
      <c r="K308" s="6"/>
      <c r="L308" s="6"/>
      <c r="M308" s="6"/>
      <c r="N308" s="6"/>
      <c r="O308" s="6"/>
      <c r="P308" s="6"/>
      <c r="Q308" s="6">
        <f t="shared" si="19"/>
        <v>1150</v>
      </c>
      <c r="R308" s="6">
        <v>1155</v>
      </c>
      <c r="S308" s="6">
        <f t="shared" si="17"/>
        <v>-5</v>
      </c>
    </row>
    <row r="309" spans="1:19" s="2" customFormat="1" ht="12">
      <c r="A309" s="2">
        <v>800307</v>
      </c>
      <c r="C309" s="2" t="s">
        <v>85</v>
      </c>
      <c r="D309" s="2" t="s">
        <v>86</v>
      </c>
      <c r="E309" s="2" t="s">
        <v>87</v>
      </c>
      <c r="F309" s="2" t="s">
        <v>88</v>
      </c>
      <c r="G309" s="6">
        <v>95720000</v>
      </c>
      <c r="H309" s="6">
        <v>1</v>
      </c>
      <c r="I309" s="6">
        <f t="shared" si="16"/>
        <v>95720000</v>
      </c>
      <c r="J309" s="7">
        <f t="shared" si="18"/>
        <v>920000</v>
      </c>
      <c r="K309" s="6"/>
      <c r="L309" s="6"/>
      <c r="M309" s="6"/>
      <c r="N309" s="6"/>
      <c r="O309" s="6"/>
      <c r="P309" s="6"/>
      <c r="Q309" s="6">
        <f t="shared" si="19"/>
        <v>1155</v>
      </c>
      <c r="R309" s="6">
        <v>1160</v>
      </c>
      <c r="S309" s="6">
        <f t="shared" si="17"/>
        <v>-5</v>
      </c>
    </row>
    <row r="310" spans="1:19" s="2" customFormat="1" ht="12">
      <c r="A310" s="2">
        <v>800308</v>
      </c>
      <c r="C310" s="2" t="s">
        <v>85</v>
      </c>
      <c r="D310" s="2" t="s">
        <v>86</v>
      </c>
      <c r="E310" s="2" t="s">
        <v>87</v>
      </c>
      <c r="F310" s="2" t="s">
        <v>88</v>
      </c>
      <c r="G310" s="6">
        <v>96640000</v>
      </c>
      <c r="H310" s="6">
        <v>1</v>
      </c>
      <c r="I310" s="6">
        <f t="shared" si="16"/>
        <v>96640000</v>
      </c>
      <c r="J310" s="7">
        <f t="shared" si="18"/>
        <v>920000</v>
      </c>
      <c r="K310" s="6"/>
      <c r="L310" s="6"/>
      <c r="M310" s="6"/>
      <c r="N310" s="6"/>
      <c r="O310" s="6"/>
      <c r="P310" s="6"/>
      <c r="Q310" s="6">
        <f t="shared" si="19"/>
        <v>1160</v>
      </c>
      <c r="R310" s="6">
        <v>1165</v>
      </c>
      <c r="S310" s="6">
        <f t="shared" si="17"/>
        <v>-5</v>
      </c>
    </row>
    <row r="311" spans="1:19" s="2" customFormat="1" ht="12">
      <c r="A311" s="2">
        <v>800309</v>
      </c>
      <c r="C311" s="2" t="s">
        <v>85</v>
      </c>
      <c r="D311" s="2" t="s">
        <v>86</v>
      </c>
      <c r="E311" s="2" t="s">
        <v>87</v>
      </c>
      <c r="F311" s="2" t="s">
        <v>88</v>
      </c>
      <c r="G311" s="6">
        <v>97560000</v>
      </c>
      <c r="H311" s="6">
        <v>1</v>
      </c>
      <c r="I311" s="6">
        <f t="shared" si="16"/>
        <v>97560000</v>
      </c>
      <c r="J311" s="7">
        <f t="shared" si="18"/>
        <v>920000</v>
      </c>
      <c r="K311" s="6"/>
      <c r="L311" s="6"/>
      <c r="M311" s="6"/>
      <c r="N311" s="6"/>
      <c r="O311" s="6"/>
      <c r="P311" s="6"/>
      <c r="Q311" s="6">
        <f t="shared" si="19"/>
        <v>1165</v>
      </c>
      <c r="R311" s="6">
        <v>1170</v>
      </c>
      <c r="S311" s="6">
        <f t="shared" si="17"/>
        <v>-5</v>
      </c>
    </row>
    <row r="312" spans="1:19" s="2" customFormat="1" ht="12">
      <c r="A312" s="2">
        <v>800310</v>
      </c>
      <c r="C312" s="2" t="s">
        <v>85</v>
      </c>
      <c r="D312" s="2" t="s">
        <v>86</v>
      </c>
      <c r="E312" s="2" t="s">
        <v>87</v>
      </c>
      <c r="F312" s="2" t="s">
        <v>88</v>
      </c>
      <c r="G312" s="6">
        <v>100000000</v>
      </c>
      <c r="H312" s="6">
        <v>1</v>
      </c>
      <c r="I312" s="6">
        <f t="shared" si="16"/>
        <v>100000000</v>
      </c>
      <c r="J312" s="7">
        <f t="shared" si="18"/>
        <v>2440000</v>
      </c>
      <c r="K312" s="6"/>
      <c r="L312" s="6"/>
      <c r="M312" s="6"/>
      <c r="N312" s="6"/>
      <c r="O312" s="6"/>
      <c r="P312" s="6"/>
      <c r="Q312" s="6">
        <f t="shared" si="19"/>
        <v>1170</v>
      </c>
      <c r="R312" s="6">
        <v>1175</v>
      </c>
      <c r="S312" s="6">
        <f t="shared" si="17"/>
        <v>-5</v>
      </c>
    </row>
    <row r="313" spans="1:19" s="2" customFormat="1" ht="12">
      <c r="A313" s="2">
        <v>800311</v>
      </c>
      <c r="C313" s="2" t="s">
        <v>85</v>
      </c>
      <c r="D313" s="2" t="s">
        <v>86</v>
      </c>
      <c r="E313" s="2" t="s">
        <v>87</v>
      </c>
      <c r="F313" s="2" t="s">
        <v>88</v>
      </c>
      <c r="G313" s="6">
        <v>102440000</v>
      </c>
      <c r="H313" s="6">
        <v>1</v>
      </c>
      <c r="I313" s="6">
        <f t="shared" si="16"/>
        <v>102440000</v>
      </c>
      <c r="J313" s="7">
        <f t="shared" si="18"/>
        <v>2440000</v>
      </c>
      <c r="K313" s="6"/>
      <c r="L313" s="6"/>
      <c r="M313" s="6"/>
      <c r="N313" s="6"/>
      <c r="O313" s="6"/>
      <c r="P313" s="6"/>
      <c r="Q313" s="6">
        <f t="shared" si="19"/>
        <v>1175</v>
      </c>
      <c r="R313" s="6">
        <v>1180</v>
      </c>
      <c r="S313" s="6">
        <f t="shared" si="17"/>
        <v>-5</v>
      </c>
    </row>
    <row r="314" spans="1:19" s="2" customFormat="1" ht="12">
      <c r="A314" s="2">
        <v>800312</v>
      </c>
      <c r="C314" s="2" t="s">
        <v>85</v>
      </c>
      <c r="D314" s="2" t="s">
        <v>86</v>
      </c>
      <c r="E314" s="2" t="s">
        <v>87</v>
      </c>
      <c r="F314" s="2" t="s">
        <v>88</v>
      </c>
      <c r="G314" s="6">
        <v>104880000</v>
      </c>
      <c r="H314" s="6">
        <v>1</v>
      </c>
      <c r="I314" s="6">
        <f t="shared" si="16"/>
        <v>104880000</v>
      </c>
      <c r="J314" s="7">
        <f t="shared" si="18"/>
        <v>2440000</v>
      </c>
      <c r="K314" s="6"/>
      <c r="L314" s="6"/>
      <c r="M314" s="6"/>
      <c r="N314" s="6"/>
      <c r="O314" s="6"/>
      <c r="P314" s="6"/>
      <c r="Q314" s="6">
        <f t="shared" si="19"/>
        <v>1180</v>
      </c>
      <c r="R314" s="6">
        <v>1185</v>
      </c>
      <c r="S314" s="6">
        <f t="shared" si="17"/>
        <v>-5</v>
      </c>
    </row>
    <row r="315" spans="1:19" s="2" customFormat="1" ht="12">
      <c r="A315" s="2">
        <v>800313</v>
      </c>
      <c r="C315" s="2" t="s">
        <v>85</v>
      </c>
      <c r="D315" s="2" t="s">
        <v>86</v>
      </c>
      <c r="E315" s="2" t="s">
        <v>87</v>
      </c>
      <c r="F315" s="2" t="s">
        <v>88</v>
      </c>
      <c r="G315" s="6">
        <v>107320000</v>
      </c>
      <c r="H315" s="6">
        <v>1</v>
      </c>
      <c r="I315" s="6">
        <f t="shared" si="16"/>
        <v>107320000</v>
      </c>
      <c r="J315" s="7">
        <f t="shared" si="18"/>
        <v>2440000</v>
      </c>
      <c r="K315" s="6"/>
      <c r="L315" s="6"/>
      <c r="M315" s="6"/>
      <c r="N315" s="6"/>
      <c r="O315" s="6"/>
      <c r="P315" s="6"/>
      <c r="Q315" s="6">
        <f t="shared" si="19"/>
        <v>1185</v>
      </c>
      <c r="R315" s="6">
        <v>1190</v>
      </c>
      <c r="S315" s="6">
        <f t="shared" si="17"/>
        <v>-5</v>
      </c>
    </row>
    <row r="316" spans="1:19" s="2" customFormat="1" ht="12">
      <c r="A316" s="2">
        <v>800314</v>
      </c>
      <c r="C316" s="2" t="s">
        <v>85</v>
      </c>
      <c r="D316" s="2" t="s">
        <v>86</v>
      </c>
      <c r="E316" s="2" t="s">
        <v>87</v>
      </c>
      <c r="F316" s="2" t="s">
        <v>88</v>
      </c>
      <c r="G316" s="6">
        <v>109760000</v>
      </c>
      <c r="H316" s="6">
        <v>1</v>
      </c>
      <c r="I316" s="6">
        <f t="shared" si="16"/>
        <v>109760000</v>
      </c>
      <c r="J316" s="7">
        <f t="shared" si="18"/>
        <v>2440000</v>
      </c>
      <c r="K316" s="6"/>
      <c r="L316" s="6"/>
      <c r="M316" s="6"/>
      <c r="N316" s="6"/>
      <c r="O316" s="6"/>
      <c r="P316" s="6"/>
      <c r="Q316" s="6">
        <f t="shared" si="19"/>
        <v>1190</v>
      </c>
      <c r="R316" s="6">
        <v>1195</v>
      </c>
      <c r="S316" s="6">
        <f t="shared" si="17"/>
        <v>-5</v>
      </c>
    </row>
    <row r="317" spans="1:19" s="2" customFormat="1" ht="12">
      <c r="A317" s="2">
        <v>800315</v>
      </c>
      <c r="C317" s="2" t="s">
        <v>85</v>
      </c>
      <c r="D317" s="2" t="s">
        <v>86</v>
      </c>
      <c r="E317" s="2" t="s">
        <v>87</v>
      </c>
      <c r="F317" s="2" t="s">
        <v>88</v>
      </c>
      <c r="G317" s="6">
        <v>112200000</v>
      </c>
      <c r="H317" s="6">
        <v>1</v>
      </c>
      <c r="I317" s="6">
        <f t="shared" si="16"/>
        <v>112200000</v>
      </c>
      <c r="J317" s="7">
        <f t="shared" si="18"/>
        <v>2440000</v>
      </c>
      <c r="K317" s="6"/>
      <c r="L317" s="6"/>
      <c r="M317" s="6"/>
      <c r="N317" s="6"/>
      <c r="O317" s="6"/>
      <c r="P317" s="6"/>
      <c r="Q317" s="6">
        <f t="shared" si="19"/>
        <v>1195</v>
      </c>
      <c r="R317" s="6">
        <v>1200</v>
      </c>
      <c r="S317" s="6">
        <f t="shared" si="17"/>
        <v>-5</v>
      </c>
    </row>
    <row r="318" spans="1:19" s="2" customFormat="1" ht="12">
      <c r="A318" s="2">
        <v>800316</v>
      </c>
      <c r="C318" s="2" t="s">
        <v>85</v>
      </c>
      <c r="D318" s="2" t="s">
        <v>86</v>
      </c>
      <c r="E318" s="2" t="s">
        <v>87</v>
      </c>
      <c r="F318" s="2" t="s">
        <v>88</v>
      </c>
      <c r="G318" s="6">
        <v>114640000</v>
      </c>
      <c r="H318" s="6">
        <v>1</v>
      </c>
      <c r="I318" s="6">
        <f t="shared" si="16"/>
        <v>114640000</v>
      </c>
      <c r="J318" s="7">
        <f t="shared" si="18"/>
        <v>2440000</v>
      </c>
      <c r="K318" s="6"/>
      <c r="L318" s="6"/>
      <c r="M318" s="6"/>
      <c r="N318" s="6"/>
      <c r="O318" s="6"/>
      <c r="P318" s="6"/>
      <c r="Q318" s="6">
        <f t="shared" si="19"/>
        <v>1200</v>
      </c>
      <c r="R318" s="6">
        <v>1205</v>
      </c>
      <c r="S318" s="6">
        <f t="shared" si="17"/>
        <v>-5</v>
      </c>
    </row>
    <row r="319" spans="1:19" s="2" customFormat="1" ht="12">
      <c r="A319" s="2">
        <v>800317</v>
      </c>
      <c r="C319" s="2" t="s">
        <v>85</v>
      </c>
      <c r="D319" s="2" t="s">
        <v>86</v>
      </c>
      <c r="E319" s="2" t="s">
        <v>87</v>
      </c>
      <c r="F319" s="2" t="s">
        <v>88</v>
      </c>
      <c r="G319" s="6">
        <v>117080000</v>
      </c>
      <c r="H319" s="6">
        <v>1</v>
      </c>
      <c r="I319" s="6">
        <f t="shared" si="16"/>
        <v>117080000</v>
      </c>
      <c r="J319" s="7">
        <f t="shared" si="18"/>
        <v>2440000</v>
      </c>
      <c r="K319" s="6"/>
      <c r="L319" s="6"/>
      <c r="M319" s="6"/>
      <c r="N319" s="6"/>
      <c r="O319" s="6"/>
      <c r="P319" s="6"/>
      <c r="Q319" s="6">
        <f t="shared" si="19"/>
        <v>1205</v>
      </c>
      <c r="R319" s="6">
        <v>1210</v>
      </c>
      <c r="S319" s="6">
        <f t="shared" si="17"/>
        <v>-5</v>
      </c>
    </row>
    <row r="320" spans="1:19" s="2" customFormat="1" ht="12">
      <c r="A320" s="2">
        <v>800318</v>
      </c>
      <c r="C320" s="2" t="s">
        <v>85</v>
      </c>
      <c r="D320" s="2" t="s">
        <v>86</v>
      </c>
      <c r="E320" s="2" t="s">
        <v>87</v>
      </c>
      <c r="F320" s="2" t="s">
        <v>88</v>
      </c>
      <c r="G320" s="6">
        <v>119520000</v>
      </c>
      <c r="H320" s="6">
        <v>1</v>
      </c>
      <c r="I320" s="6">
        <f t="shared" si="16"/>
        <v>119520000</v>
      </c>
      <c r="J320" s="7">
        <f t="shared" si="18"/>
        <v>2440000</v>
      </c>
      <c r="K320" s="6"/>
      <c r="L320" s="6"/>
      <c r="M320" s="6"/>
      <c r="N320" s="6"/>
      <c r="O320" s="6"/>
      <c r="P320" s="6"/>
      <c r="Q320" s="6">
        <f t="shared" si="19"/>
        <v>1210</v>
      </c>
      <c r="R320" s="6">
        <v>1215</v>
      </c>
      <c r="S320" s="6">
        <f t="shared" si="17"/>
        <v>-5</v>
      </c>
    </row>
    <row r="321" spans="1:19" s="2" customFormat="1" ht="12">
      <c r="A321" s="2">
        <v>800319</v>
      </c>
      <c r="C321" s="2" t="s">
        <v>85</v>
      </c>
      <c r="D321" s="2" t="s">
        <v>86</v>
      </c>
      <c r="E321" s="2" t="s">
        <v>87</v>
      </c>
      <c r="F321" s="2" t="s">
        <v>88</v>
      </c>
      <c r="G321" s="6">
        <v>121960000</v>
      </c>
      <c r="H321" s="6">
        <v>1</v>
      </c>
      <c r="I321" s="6">
        <f t="shared" si="16"/>
        <v>121960000</v>
      </c>
      <c r="J321" s="7">
        <f t="shared" si="18"/>
        <v>2440000</v>
      </c>
      <c r="K321" s="6"/>
      <c r="L321" s="6"/>
      <c r="M321" s="6"/>
      <c r="N321" s="6"/>
      <c r="O321" s="6"/>
      <c r="P321" s="6"/>
      <c r="Q321" s="6">
        <f t="shared" si="19"/>
        <v>1215</v>
      </c>
      <c r="R321" s="6">
        <v>1220</v>
      </c>
      <c r="S321" s="6">
        <f t="shared" si="17"/>
        <v>-5</v>
      </c>
    </row>
    <row r="322" spans="1:19" s="2" customFormat="1" ht="12">
      <c r="A322" s="2">
        <v>800320</v>
      </c>
      <c r="C322" s="2" t="s">
        <v>85</v>
      </c>
      <c r="D322" s="2" t="s">
        <v>86</v>
      </c>
      <c r="E322" s="2" t="s">
        <v>87</v>
      </c>
      <c r="F322" s="2" t="s">
        <v>88</v>
      </c>
      <c r="G322" s="6">
        <v>124400000</v>
      </c>
      <c r="H322" s="6">
        <v>1</v>
      </c>
      <c r="I322" s="6">
        <f t="shared" si="16"/>
        <v>124400000</v>
      </c>
      <c r="J322" s="7">
        <f t="shared" si="18"/>
        <v>2440000</v>
      </c>
      <c r="K322" s="6"/>
      <c r="L322" s="6"/>
      <c r="M322" s="6"/>
      <c r="N322" s="6"/>
      <c r="O322" s="6"/>
      <c r="P322" s="6"/>
      <c r="Q322" s="6">
        <f t="shared" si="19"/>
        <v>1220</v>
      </c>
      <c r="R322" s="6">
        <v>1225</v>
      </c>
      <c r="S322" s="6">
        <f t="shared" si="17"/>
        <v>-5</v>
      </c>
    </row>
    <row r="323" spans="1:19" s="2" customFormat="1" ht="12">
      <c r="A323" s="2">
        <v>800321</v>
      </c>
      <c r="C323" s="2" t="s">
        <v>85</v>
      </c>
      <c r="D323" s="2" t="s">
        <v>86</v>
      </c>
      <c r="E323" s="2" t="s">
        <v>87</v>
      </c>
      <c r="F323" s="2" t="s">
        <v>88</v>
      </c>
      <c r="G323" s="6">
        <v>126840000</v>
      </c>
      <c r="H323" s="6">
        <v>1</v>
      </c>
      <c r="I323" s="6">
        <f t="shared" ref="I323:I386" si="20">G323*H323</f>
        <v>126840000</v>
      </c>
      <c r="J323" s="7">
        <f t="shared" si="18"/>
        <v>2440000</v>
      </c>
      <c r="K323" s="6"/>
      <c r="L323" s="6"/>
      <c r="M323" s="6"/>
      <c r="N323" s="6"/>
      <c r="O323" s="6"/>
      <c r="P323" s="6"/>
      <c r="Q323" s="6">
        <f t="shared" si="19"/>
        <v>1225</v>
      </c>
      <c r="R323" s="6">
        <v>1230</v>
      </c>
      <c r="S323" s="6">
        <f t="shared" ref="S323:S386" si="21">Q323-R323</f>
        <v>-5</v>
      </c>
    </row>
    <row r="324" spans="1:19" s="2" customFormat="1" ht="12">
      <c r="A324" s="2">
        <v>800322</v>
      </c>
      <c r="C324" s="2" t="s">
        <v>85</v>
      </c>
      <c r="D324" s="2" t="s">
        <v>86</v>
      </c>
      <c r="E324" s="2" t="s">
        <v>87</v>
      </c>
      <c r="F324" s="2" t="s">
        <v>88</v>
      </c>
      <c r="G324" s="6">
        <v>129280000</v>
      </c>
      <c r="H324" s="6">
        <v>1</v>
      </c>
      <c r="I324" s="6">
        <f t="shared" si="20"/>
        <v>129280000</v>
      </c>
      <c r="J324" s="7">
        <f t="shared" ref="J324:J387" si="22">I324-I323</f>
        <v>2440000</v>
      </c>
      <c r="K324" s="6"/>
      <c r="L324" s="6"/>
      <c r="M324" s="6"/>
      <c r="N324" s="6"/>
      <c r="O324" s="6"/>
      <c r="P324" s="6"/>
      <c r="Q324" s="6">
        <f t="shared" si="19"/>
        <v>1230</v>
      </c>
      <c r="R324" s="6">
        <v>1235</v>
      </c>
      <c r="S324" s="6">
        <f t="shared" si="21"/>
        <v>-5</v>
      </c>
    </row>
    <row r="325" spans="1:19" s="2" customFormat="1" ht="12">
      <c r="A325" s="2">
        <v>800323</v>
      </c>
      <c r="C325" s="2" t="s">
        <v>85</v>
      </c>
      <c r="D325" s="2" t="s">
        <v>86</v>
      </c>
      <c r="E325" s="2" t="s">
        <v>87</v>
      </c>
      <c r="F325" s="2" t="s">
        <v>88</v>
      </c>
      <c r="G325" s="6">
        <v>131720000</v>
      </c>
      <c r="H325" s="6">
        <v>1</v>
      </c>
      <c r="I325" s="6">
        <f t="shared" si="20"/>
        <v>131720000</v>
      </c>
      <c r="J325" s="7">
        <f t="shared" si="22"/>
        <v>2440000</v>
      </c>
      <c r="K325" s="6"/>
      <c r="L325" s="6"/>
      <c r="M325" s="6"/>
      <c r="N325" s="6"/>
      <c r="O325" s="6"/>
      <c r="P325" s="6"/>
      <c r="Q325" s="6">
        <f t="shared" ref="Q325:Q388" si="23">R324</f>
        <v>1235</v>
      </c>
      <c r="R325" s="6">
        <v>1240</v>
      </c>
      <c r="S325" s="6">
        <f t="shared" si="21"/>
        <v>-5</v>
      </c>
    </row>
    <row r="326" spans="1:19" s="2" customFormat="1" ht="12">
      <c r="A326" s="2">
        <v>800324</v>
      </c>
      <c r="C326" s="2" t="s">
        <v>85</v>
      </c>
      <c r="D326" s="2" t="s">
        <v>86</v>
      </c>
      <c r="E326" s="2" t="s">
        <v>87</v>
      </c>
      <c r="F326" s="2" t="s">
        <v>88</v>
      </c>
      <c r="G326" s="6">
        <v>134160000</v>
      </c>
      <c r="H326" s="6">
        <v>1</v>
      </c>
      <c r="I326" s="6">
        <f t="shared" si="20"/>
        <v>134160000</v>
      </c>
      <c r="J326" s="7">
        <f t="shared" si="22"/>
        <v>2440000</v>
      </c>
      <c r="K326" s="6"/>
      <c r="L326" s="6"/>
      <c r="M326" s="6"/>
      <c r="N326" s="6"/>
      <c r="O326" s="6"/>
      <c r="P326" s="6"/>
      <c r="Q326" s="6">
        <f t="shared" si="23"/>
        <v>1240</v>
      </c>
      <c r="R326" s="6">
        <v>1245</v>
      </c>
      <c r="S326" s="6">
        <f t="shared" si="21"/>
        <v>-5</v>
      </c>
    </row>
    <row r="327" spans="1:19" s="2" customFormat="1" ht="12">
      <c r="A327" s="2">
        <v>800325</v>
      </c>
      <c r="C327" s="2" t="s">
        <v>85</v>
      </c>
      <c r="D327" s="2" t="s">
        <v>86</v>
      </c>
      <c r="E327" s="2" t="s">
        <v>87</v>
      </c>
      <c r="F327" s="2" t="s">
        <v>88</v>
      </c>
      <c r="G327" s="6">
        <v>136600000</v>
      </c>
      <c r="H327" s="6">
        <v>1</v>
      </c>
      <c r="I327" s="6">
        <f t="shared" si="20"/>
        <v>136600000</v>
      </c>
      <c r="J327" s="7">
        <f t="shared" si="22"/>
        <v>2440000</v>
      </c>
      <c r="K327" s="6"/>
      <c r="L327" s="6"/>
      <c r="M327" s="6"/>
      <c r="N327" s="6"/>
      <c r="O327" s="6"/>
      <c r="P327" s="6"/>
      <c r="Q327" s="6">
        <f t="shared" si="23"/>
        <v>1245</v>
      </c>
      <c r="R327" s="6">
        <v>1250</v>
      </c>
      <c r="S327" s="6">
        <f t="shared" si="21"/>
        <v>-5</v>
      </c>
    </row>
    <row r="328" spans="1:19" s="2" customFormat="1" ht="12">
      <c r="A328" s="2">
        <v>800326</v>
      </c>
      <c r="C328" s="2" t="s">
        <v>85</v>
      </c>
      <c r="D328" s="2" t="s">
        <v>86</v>
      </c>
      <c r="E328" s="2" t="s">
        <v>87</v>
      </c>
      <c r="F328" s="2" t="s">
        <v>88</v>
      </c>
      <c r="G328" s="6">
        <v>139040000</v>
      </c>
      <c r="H328" s="6">
        <v>1</v>
      </c>
      <c r="I328" s="6">
        <f t="shared" si="20"/>
        <v>139040000</v>
      </c>
      <c r="J328" s="7">
        <f t="shared" si="22"/>
        <v>2440000</v>
      </c>
      <c r="K328" s="6"/>
      <c r="L328" s="6"/>
      <c r="M328" s="6"/>
      <c r="N328" s="6"/>
      <c r="O328" s="6"/>
      <c r="P328" s="6"/>
      <c r="Q328" s="6">
        <f t="shared" si="23"/>
        <v>1250</v>
      </c>
      <c r="R328" s="6">
        <v>1255</v>
      </c>
      <c r="S328" s="6">
        <f t="shared" si="21"/>
        <v>-5</v>
      </c>
    </row>
    <row r="329" spans="1:19" s="2" customFormat="1" ht="12">
      <c r="A329" s="2">
        <v>800327</v>
      </c>
      <c r="C329" s="2" t="s">
        <v>85</v>
      </c>
      <c r="D329" s="2" t="s">
        <v>86</v>
      </c>
      <c r="E329" s="2" t="s">
        <v>87</v>
      </c>
      <c r="F329" s="2" t="s">
        <v>88</v>
      </c>
      <c r="G329" s="6">
        <v>141480000</v>
      </c>
      <c r="H329" s="6">
        <v>1</v>
      </c>
      <c r="I329" s="6">
        <f t="shared" si="20"/>
        <v>141480000</v>
      </c>
      <c r="J329" s="7">
        <f t="shared" si="22"/>
        <v>2440000</v>
      </c>
      <c r="K329" s="6"/>
      <c r="L329" s="6"/>
      <c r="M329" s="6"/>
      <c r="N329" s="6"/>
      <c r="O329" s="6"/>
      <c r="P329" s="6"/>
      <c r="Q329" s="6">
        <f t="shared" si="23"/>
        <v>1255</v>
      </c>
      <c r="R329" s="6">
        <v>1260</v>
      </c>
      <c r="S329" s="6">
        <f t="shared" si="21"/>
        <v>-5</v>
      </c>
    </row>
    <row r="330" spans="1:19" s="2" customFormat="1" ht="12">
      <c r="A330" s="2">
        <v>800328</v>
      </c>
      <c r="C330" s="2" t="s">
        <v>85</v>
      </c>
      <c r="D330" s="2" t="s">
        <v>86</v>
      </c>
      <c r="E330" s="2" t="s">
        <v>87</v>
      </c>
      <c r="F330" s="2" t="s">
        <v>88</v>
      </c>
      <c r="G330" s="6">
        <v>143920000</v>
      </c>
      <c r="H330" s="6">
        <v>1</v>
      </c>
      <c r="I330" s="6">
        <f t="shared" si="20"/>
        <v>143920000</v>
      </c>
      <c r="J330" s="7">
        <f t="shared" si="22"/>
        <v>2440000</v>
      </c>
      <c r="K330" s="6"/>
      <c r="L330" s="6"/>
      <c r="M330" s="6"/>
      <c r="N330" s="6"/>
      <c r="O330" s="6"/>
      <c r="P330" s="6"/>
      <c r="Q330" s="6">
        <f t="shared" si="23"/>
        <v>1260</v>
      </c>
      <c r="R330" s="6">
        <v>1265</v>
      </c>
      <c r="S330" s="6">
        <f t="shared" si="21"/>
        <v>-5</v>
      </c>
    </row>
    <row r="331" spans="1:19" s="2" customFormat="1" ht="12">
      <c r="A331" s="2">
        <v>800329</v>
      </c>
      <c r="C331" s="2" t="s">
        <v>85</v>
      </c>
      <c r="D331" s="2" t="s">
        <v>86</v>
      </c>
      <c r="E331" s="2" t="s">
        <v>87</v>
      </c>
      <c r="F331" s="2" t="s">
        <v>88</v>
      </c>
      <c r="G331" s="6">
        <v>146360000</v>
      </c>
      <c r="H331" s="6">
        <v>1</v>
      </c>
      <c r="I331" s="6">
        <f t="shared" si="20"/>
        <v>146360000</v>
      </c>
      <c r="J331" s="7">
        <f t="shared" si="22"/>
        <v>2440000</v>
      </c>
      <c r="K331" s="6"/>
      <c r="L331" s="6"/>
      <c r="M331" s="6"/>
      <c r="N331" s="6"/>
      <c r="O331" s="6"/>
      <c r="P331" s="6"/>
      <c r="Q331" s="6">
        <f t="shared" si="23"/>
        <v>1265</v>
      </c>
      <c r="R331" s="6">
        <v>1270</v>
      </c>
      <c r="S331" s="6">
        <f t="shared" si="21"/>
        <v>-5</v>
      </c>
    </row>
    <row r="332" spans="1:19" s="2" customFormat="1" ht="12">
      <c r="A332" s="2">
        <v>800330</v>
      </c>
      <c r="C332" s="2" t="s">
        <v>85</v>
      </c>
      <c r="D332" s="2" t="s">
        <v>86</v>
      </c>
      <c r="E332" s="2" t="s">
        <v>87</v>
      </c>
      <c r="F332" s="2" t="s">
        <v>88</v>
      </c>
      <c r="G332" s="6">
        <v>148800000</v>
      </c>
      <c r="H332" s="6">
        <v>1</v>
      </c>
      <c r="I332" s="6">
        <f t="shared" si="20"/>
        <v>148800000</v>
      </c>
      <c r="J332" s="7">
        <f t="shared" si="22"/>
        <v>2440000</v>
      </c>
      <c r="K332" s="6"/>
      <c r="L332" s="6"/>
      <c r="M332" s="6"/>
      <c r="N332" s="6"/>
      <c r="O332" s="6"/>
      <c r="P332" s="6"/>
      <c r="Q332" s="6">
        <f t="shared" si="23"/>
        <v>1270</v>
      </c>
      <c r="R332" s="6">
        <v>1275</v>
      </c>
      <c r="S332" s="6">
        <f t="shared" si="21"/>
        <v>-5</v>
      </c>
    </row>
    <row r="333" spans="1:19" s="2" customFormat="1" ht="12">
      <c r="A333" s="2">
        <v>800331</v>
      </c>
      <c r="C333" s="2" t="s">
        <v>85</v>
      </c>
      <c r="D333" s="2" t="s">
        <v>86</v>
      </c>
      <c r="E333" s="2" t="s">
        <v>87</v>
      </c>
      <c r="F333" s="2" t="s">
        <v>88</v>
      </c>
      <c r="G333" s="6">
        <v>151240000</v>
      </c>
      <c r="H333" s="6">
        <v>1</v>
      </c>
      <c r="I333" s="6">
        <f t="shared" si="20"/>
        <v>151240000</v>
      </c>
      <c r="J333" s="7">
        <f t="shared" si="22"/>
        <v>2440000</v>
      </c>
      <c r="K333" s="6"/>
      <c r="L333" s="6"/>
      <c r="M333" s="6"/>
      <c r="N333" s="6"/>
      <c r="O333" s="6"/>
      <c r="P333" s="6"/>
      <c r="Q333" s="6">
        <f t="shared" si="23"/>
        <v>1275</v>
      </c>
      <c r="R333" s="6">
        <v>1280</v>
      </c>
      <c r="S333" s="6">
        <f t="shared" si="21"/>
        <v>-5</v>
      </c>
    </row>
    <row r="334" spans="1:19" s="2" customFormat="1" ht="12">
      <c r="A334" s="2">
        <v>800332</v>
      </c>
      <c r="C334" s="2" t="s">
        <v>85</v>
      </c>
      <c r="D334" s="2" t="s">
        <v>86</v>
      </c>
      <c r="E334" s="2" t="s">
        <v>87</v>
      </c>
      <c r="F334" s="2" t="s">
        <v>88</v>
      </c>
      <c r="G334" s="6">
        <v>153680000</v>
      </c>
      <c r="H334" s="6">
        <v>1</v>
      </c>
      <c r="I334" s="6">
        <f t="shared" si="20"/>
        <v>153680000</v>
      </c>
      <c r="J334" s="7">
        <f t="shared" si="22"/>
        <v>2440000</v>
      </c>
      <c r="K334" s="6"/>
      <c r="L334" s="6"/>
      <c r="M334" s="6"/>
      <c r="N334" s="6"/>
      <c r="O334" s="6"/>
      <c r="P334" s="6"/>
      <c r="Q334" s="6">
        <f t="shared" si="23"/>
        <v>1280</v>
      </c>
      <c r="R334" s="6">
        <v>1285</v>
      </c>
      <c r="S334" s="6">
        <f t="shared" si="21"/>
        <v>-5</v>
      </c>
    </row>
    <row r="335" spans="1:19" s="2" customFormat="1" ht="12">
      <c r="A335" s="2">
        <v>800333</v>
      </c>
      <c r="C335" s="2" t="s">
        <v>85</v>
      </c>
      <c r="D335" s="2" t="s">
        <v>86</v>
      </c>
      <c r="E335" s="2" t="s">
        <v>87</v>
      </c>
      <c r="F335" s="2" t="s">
        <v>88</v>
      </c>
      <c r="G335" s="6">
        <v>156120000</v>
      </c>
      <c r="H335" s="6">
        <v>1</v>
      </c>
      <c r="I335" s="6">
        <f t="shared" si="20"/>
        <v>156120000</v>
      </c>
      <c r="J335" s="7">
        <f t="shared" si="22"/>
        <v>2440000</v>
      </c>
      <c r="K335" s="6"/>
      <c r="L335" s="6"/>
      <c r="M335" s="6"/>
      <c r="N335" s="6"/>
      <c r="O335" s="6"/>
      <c r="P335" s="6"/>
      <c r="Q335" s="6">
        <f t="shared" si="23"/>
        <v>1285</v>
      </c>
      <c r="R335" s="6">
        <v>1290</v>
      </c>
      <c r="S335" s="6">
        <f t="shared" si="21"/>
        <v>-5</v>
      </c>
    </row>
    <row r="336" spans="1:19" s="2" customFormat="1" ht="12">
      <c r="A336" s="2">
        <v>800334</v>
      </c>
      <c r="C336" s="2" t="s">
        <v>85</v>
      </c>
      <c r="D336" s="2" t="s">
        <v>86</v>
      </c>
      <c r="E336" s="2" t="s">
        <v>87</v>
      </c>
      <c r="F336" s="2" t="s">
        <v>88</v>
      </c>
      <c r="G336" s="6">
        <v>158560000</v>
      </c>
      <c r="H336" s="6">
        <v>1</v>
      </c>
      <c r="I336" s="6">
        <f t="shared" si="20"/>
        <v>158560000</v>
      </c>
      <c r="J336" s="7">
        <f t="shared" si="22"/>
        <v>2440000</v>
      </c>
      <c r="K336" s="6"/>
      <c r="L336" s="6"/>
      <c r="M336" s="6"/>
      <c r="N336" s="6"/>
      <c r="O336" s="6"/>
      <c r="P336" s="6"/>
      <c r="Q336" s="6">
        <f t="shared" si="23"/>
        <v>1290</v>
      </c>
      <c r="R336" s="6">
        <v>1295</v>
      </c>
      <c r="S336" s="6">
        <f t="shared" si="21"/>
        <v>-5</v>
      </c>
    </row>
    <row r="337" spans="1:19" s="2" customFormat="1" ht="12">
      <c r="A337" s="2">
        <v>800335</v>
      </c>
      <c r="C337" s="2" t="s">
        <v>85</v>
      </c>
      <c r="D337" s="2" t="s">
        <v>86</v>
      </c>
      <c r="E337" s="2" t="s">
        <v>87</v>
      </c>
      <c r="F337" s="2" t="s">
        <v>88</v>
      </c>
      <c r="G337" s="6">
        <v>161000000</v>
      </c>
      <c r="H337" s="6">
        <v>1</v>
      </c>
      <c r="I337" s="6">
        <f t="shared" si="20"/>
        <v>161000000</v>
      </c>
      <c r="J337" s="7">
        <f t="shared" si="22"/>
        <v>2440000</v>
      </c>
      <c r="K337" s="6"/>
      <c r="L337" s="6"/>
      <c r="M337" s="6"/>
      <c r="N337" s="6"/>
      <c r="O337" s="6"/>
      <c r="P337" s="6"/>
      <c r="Q337" s="6">
        <f t="shared" si="23"/>
        <v>1295</v>
      </c>
      <c r="R337" s="6">
        <v>1300</v>
      </c>
      <c r="S337" s="6">
        <f t="shared" si="21"/>
        <v>-5</v>
      </c>
    </row>
    <row r="338" spans="1:19" s="2" customFormat="1" ht="12">
      <c r="A338" s="2">
        <v>800336</v>
      </c>
      <c r="C338" s="2" t="s">
        <v>85</v>
      </c>
      <c r="D338" s="2" t="s">
        <v>86</v>
      </c>
      <c r="E338" s="2" t="s">
        <v>87</v>
      </c>
      <c r="F338" s="2" t="s">
        <v>88</v>
      </c>
      <c r="G338" s="6">
        <v>163440000</v>
      </c>
      <c r="H338" s="6">
        <v>1</v>
      </c>
      <c r="I338" s="6">
        <f t="shared" si="20"/>
        <v>163440000</v>
      </c>
      <c r="J338" s="7">
        <f t="shared" si="22"/>
        <v>2440000</v>
      </c>
      <c r="K338" s="6"/>
      <c r="L338" s="6"/>
      <c r="M338" s="6"/>
      <c r="N338" s="6"/>
      <c r="O338" s="6"/>
      <c r="P338" s="6"/>
      <c r="Q338" s="6">
        <f t="shared" si="23"/>
        <v>1300</v>
      </c>
      <c r="R338" s="6">
        <v>1305</v>
      </c>
      <c r="S338" s="6">
        <f t="shared" si="21"/>
        <v>-5</v>
      </c>
    </row>
    <row r="339" spans="1:19" s="2" customFormat="1" ht="12">
      <c r="A339" s="2">
        <v>800337</v>
      </c>
      <c r="C339" s="2" t="s">
        <v>85</v>
      </c>
      <c r="D339" s="2" t="s">
        <v>86</v>
      </c>
      <c r="E339" s="2" t="s">
        <v>87</v>
      </c>
      <c r="F339" s="2" t="s">
        <v>88</v>
      </c>
      <c r="G339" s="6">
        <v>165880000</v>
      </c>
      <c r="H339" s="6">
        <v>1</v>
      </c>
      <c r="I339" s="6">
        <f t="shared" si="20"/>
        <v>165880000</v>
      </c>
      <c r="J339" s="7">
        <f t="shared" si="22"/>
        <v>2440000</v>
      </c>
      <c r="K339" s="6"/>
      <c r="L339" s="6"/>
      <c r="M339" s="6"/>
      <c r="N339" s="6"/>
      <c r="O339" s="6"/>
      <c r="P339" s="6"/>
      <c r="Q339" s="6">
        <f t="shared" si="23"/>
        <v>1305</v>
      </c>
      <c r="R339" s="6">
        <v>1310</v>
      </c>
      <c r="S339" s="6">
        <f t="shared" si="21"/>
        <v>-5</v>
      </c>
    </row>
    <row r="340" spans="1:19" s="2" customFormat="1" ht="12">
      <c r="A340" s="2">
        <v>800338</v>
      </c>
      <c r="C340" s="2" t="s">
        <v>85</v>
      </c>
      <c r="D340" s="2" t="s">
        <v>86</v>
      </c>
      <c r="E340" s="2" t="s">
        <v>87</v>
      </c>
      <c r="F340" s="2" t="s">
        <v>88</v>
      </c>
      <c r="G340" s="6">
        <v>168320000</v>
      </c>
      <c r="H340" s="6">
        <v>1</v>
      </c>
      <c r="I340" s="6">
        <f t="shared" si="20"/>
        <v>168320000</v>
      </c>
      <c r="J340" s="7">
        <f t="shared" si="22"/>
        <v>2440000</v>
      </c>
      <c r="K340" s="6"/>
      <c r="L340" s="6"/>
      <c r="M340" s="6"/>
      <c r="N340" s="6"/>
      <c r="O340" s="6"/>
      <c r="P340" s="6"/>
      <c r="Q340" s="6">
        <f t="shared" si="23"/>
        <v>1310</v>
      </c>
      <c r="R340" s="6">
        <v>1315</v>
      </c>
      <c r="S340" s="6">
        <f t="shared" si="21"/>
        <v>-5</v>
      </c>
    </row>
    <row r="341" spans="1:19" s="2" customFormat="1" ht="12">
      <c r="A341" s="2">
        <v>800339</v>
      </c>
      <c r="C341" s="2" t="s">
        <v>85</v>
      </c>
      <c r="D341" s="2" t="s">
        <v>86</v>
      </c>
      <c r="E341" s="2" t="s">
        <v>87</v>
      </c>
      <c r="F341" s="2" t="s">
        <v>88</v>
      </c>
      <c r="G341" s="6">
        <v>170760000</v>
      </c>
      <c r="H341" s="6">
        <v>1</v>
      </c>
      <c r="I341" s="6">
        <f t="shared" si="20"/>
        <v>170760000</v>
      </c>
      <c r="J341" s="7">
        <f t="shared" si="22"/>
        <v>2440000</v>
      </c>
      <c r="K341" s="6"/>
      <c r="L341" s="6"/>
      <c r="M341" s="6"/>
      <c r="N341" s="6"/>
      <c r="O341" s="6"/>
      <c r="P341" s="6"/>
      <c r="Q341" s="6">
        <f t="shared" si="23"/>
        <v>1315</v>
      </c>
      <c r="R341" s="6">
        <v>1320</v>
      </c>
      <c r="S341" s="6">
        <f t="shared" si="21"/>
        <v>-5</v>
      </c>
    </row>
    <row r="342" spans="1:19" s="2" customFormat="1" ht="12">
      <c r="A342" s="2">
        <v>800340</v>
      </c>
      <c r="C342" s="2" t="s">
        <v>85</v>
      </c>
      <c r="D342" s="2" t="s">
        <v>86</v>
      </c>
      <c r="E342" s="2" t="s">
        <v>87</v>
      </c>
      <c r="F342" s="2" t="s">
        <v>88</v>
      </c>
      <c r="G342" s="6">
        <v>173200000</v>
      </c>
      <c r="H342" s="6">
        <v>1</v>
      </c>
      <c r="I342" s="6">
        <f t="shared" si="20"/>
        <v>173200000</v>
      </c>
      <c r="J342" s="7">
        <f t="shared" si="22"/>
        <v>2440000</v>
      </c>
      <c r="K342" s="6"/>
      <c r="L342" s="6"/>
      <c r="M342" s="6"/>
      <c r="N342" s="6"/>
      <c r="O342" s="6"/>
      <c r="P342" s="6"/>
      <c r="Q342" s="6">
        <f t="shared" si="23"/>
        <v>1320</v>
      </c>
      <c r="R342" s="6">
        <v>1325</v>
      </c>
      <c r="S342" s="6">
        <f t="shared" si="21"/>
        <v>-5</v>
      </c>
    </row>
    <row r="343" spans="1:19" s="2" customFormat="1" ht="12">
      <c r="A343" s="2">
        <v>800341</v>
      </c>
      <c r="C343" s="2" t="s">
        <v>85</v>
      </c>
      <c r="D343" s="2" t="s">
        <v>86</v>
      </c>
      <c r="E343" s="2" t="s">
        <v>87</v>
      </c>
      <c r="F343" s="2" t="s">
        <v>88</v>
      </c>
      <c r="G343" s="6">
        <v>175640000</v>
      </c>
      <c r="H343" s="6">
        <v>1</v>
      </c>
      <c r="I343" s="6">
        <f t="shared" si="20"/>
        <v>175640000</v>
      </c>
      <c r="J343" s="7">
        <f t="shared" si="22"/>
        <v>2440000</v>
      </c>
      <c r="K343" s="6"/>
      <c r="L343" s="6"/>
      <c r="M343" s="6"/>
      <c r="N343" s="6"/>
      <c r="O343" s="6"/>
      <c r="P343" s="6"/>
      <c r="Q343" s="6">
        <f t="shared" si="23"/>
        <v>1325</v>
      </c>
      <c r="R343" s="6">
        <v>1330</v>
      </c>
      <c r="S343" s="6">
        <f t="shared" si="21"/>
        <v>-5</v>
      </c>
    </row>
    <row r="344" spans="1:19" s="2" customFormat="1" ht="12">
      <c r="A344" s="2">
        <v>800342</v>
      </c>
      <c r="C344" s="2" t="s">
        <v>85</v>
      </c>
      <c r="D344" s="2" t="s">
        <v>86</v>
      </c>
      <c r="E344" s="2" t="s">
        <v>87</v>
      </c>
      <c r="F344" s="2" t="s">
        <v>88</v>
      </c>
      <c r="G344" s="6">
        <v>178080000</v>
      </c>
      <c r="H344" s="6">
        <v>1</v>
      </c>
      <c r="I344" s="6">
        <f t="shared" si="20"/>
        <v>178080000</v>
      </c>
      <c r="J344" s="7">
        <f t="shared" si="22"/>
        <v>2440000</v>
      </c>
      <c r="K344" s="6"/>
      <c r="L344" s="6"/>
      <c r="M344" s="6"/>
      <c r="N344" s="6"/>
      <c r="O344" s="6"/>
      <c r="P344" s="6"/>
      <c r="Q344" s="6">
        <f t="shared" si="23"/>
        <v>1330</v>
      </c>
      <c r="R344" s="6">
        <v>1335</v>
      </c>
      <c r="S344" s="6">
        <f t="shared" si="21"/>
        <v>-5</v>
      </c>
    </row>
    <row r="345" spans="1:19" s="2" customFormat="1" ht="12">
      <c r="A345" s="2">
        <v>800343</v>
      </c>
      <c r="C345" s="2" t="s">
        <v>85</v>
      </c>
      <c r="D345" s="2" t="s">
        <v>86</v>
      </c>
      <c r="E345" s="2" t="s">
        <v>87</v>
      </c>
      <c r="F345" s="2" t="s">
        <v>88</v>
      </c>
      <c r="G345" s="6">
        <v>180520000</v>
      </c>
      <c r="H345" s="6">
        <v>1</v>
      </c>
      <c r="I345" s="6">
        <f t="shared" si="20"/>
        <v>180520000</v>
      </c>
      <c r="J345" s="7">
        <f t="shared" si="22"/>
        <v>2440000</v>
      </c>
      <c r="K345" s="6"/>
      <c r="L345" s="6"/>
      <c r="M345" s="6"/>
      <c r="N345" s="6"/>
      <c r="O345" s="6"/>
      <c r="P345" s="6"/>
      <c r="Q345" s="6">
        <f t="shared" si="23"/>
        <v>1335</v>
      </c>
      <c r="R345" s="6">
        <v>1340</v>
      </c>
      <c r="S345" s="6">
        <f t="shared" si="21"/>
        <v>-5</v>
      </c>
    </row>
    <row r="346" spans="1:19" s="2" customFormat="1" ht="12">
      <c r="A346" s="2">
        <v>800344</v>
      </c>
      <c r="C346" s="2" t="s">
        <v>85</v>
      </c>
      <c r="D346" s="2" t="s">
        <v>86</v>
      </c>
      <c r="E346" s="2" t="s">
        <v>87</v>
      </c>
      <c r="F346" s="2" t="s">
        <v>88</v>
      </c>
      <c r="G346" s="6">
        <v>182960000</v>
      </c>
      <c r="H346" s="6">
        <v>1</v>
      </c>
      <c r="I346" s="6">
        <f t="shared" si="20"/>
        <v>182960000</v>
      </c>
      <c r="J346" s="7">
        <f t="shared" si="22"/>
        <v>2440000</v>
      </c>
      <c r="K346" s="6"/>
      <c r="L346" s="6"/>
      <c r="M346" s="6"/>
      <c r="N346" s="6"/>
      <c r="O346" s="6"/>
      <c r="P346" s="6"/>
      <c r="Q346" s="6">
        <f t="shared" si="23"/>
        <v>1340</v>
      </c>
      <c r="R346" s="6">
        <v>1345</v>
      </c>
      <c r="S346" s="6">
        <f t="shared" si="21"/>
        <v>-5</v>
      </c>
    </row>
    <row r="347" spans="1:19" s="2" customFormat="1" ht="12">
      <c r="A347" s="2">
        <v>800345</v>
      </c>
      <c r="C347" s="2" t="s">
        <v>85</v>
      </c>
      <c r="D347" s="2" t="s">
        <v>86</v>
      </c>
      <c r="E347" s="2" t="s">
        <v>87</v>
      </c>
      <c r="F347" s="2" t="s">
        <v>88</v>
      </c>
      <c r="G347" s="6">
        <v>185400000</v>
      </c>
      <c r="H347" s="6">
        <v>1</v>
      </c>
      <c r="I347" s="6">
        <f t="shared" si="20"/>
        <v>185400000</v>
      </c>
      <c r="J347" s="7">
        <f t="shared" si="22"/>
        <v>2440000</v>
      </c>
      <c r="K347" s="6"/>
      <c r="L347" s="6"/>
      <c r="M347" s="6"/>
      <c r="N347" s="6"/>
      <c r="O347" s="6"/>
      <c r="P347" s="6"/>
      <c r="Q347" s="6">
        <f t="shared" si="23"/>
        <v>1345</v>
      </c>
      <c r="R347" s="6">
        <v>1350</v>
      </c>
      <c r="S347" s="6">
        <f t="shared" si="21"/>
        <v>-5</v>
      </c>
    </row>
    <row r="348" spans="1:19" s="2" customFormat="1" ht="12">
      <c r="A348" s="2">
        <v>800346</v>
      </c>
      <c r="C348" s="2" t="s">
        <v>85</v>
      </c>
      <c r="D348" s="2" t="s">
        <v>86</v>
      </c>
      <c r="E348" s="2" t="s">
        <v>87</v>
      </c>
      <c r="F348" s="2" t="s">
        <v>88</v>
      </c>
      <c r="G348" s="6">
        <v>187840000</v>
      </c>
      <c r="H348" s="6">
        <v>1</v>
      </c>
      <c r="I348" s="6">
        <f t="shared" si="20"/>
        <v>187840000</v>
      </c>
      <c r="J348" s="7">
        <f t="shared" si="22"/>
        <v>2440000</v>
      </c>
      <c r="K348" s="6"/>
      <c r="L348" s="6"/>
      <c r="M348" s="6"/>
      <c r="N348" s="6"/>
      <c r="O348" s="6"/>
      <c r="P348" s="6"/>
      <c r="Q348" s="6">
        <f t="shared" si="23"/>
        <v>1350</v>
      </c>
      <c r="R348" s="6">
        <v>1355</v>
      </c>
      <c r="S348" s="6">
        <f t="shared" si="21"/>
        <v>-5</v>
      </c>
    </row>
    <row r="349" spans="1:19" s="2" customFormat="1" ht="12">
      <c r="A349" s="2">
        <v>800347</v>
      </c>
      <c r="C349" s="2" t="s">
        <v>85</v>
      </c>
      <c r="D349" s="2" t="s">
        <v>86</v>
      </c>
      <c r="E349" s="2" t="s">
        <v>87</v>
      </c>
      <c r="F349" s="2" t="s">
        <v>88</v>
      </c>
      <c r="G349" s="6">
        <v>190280000</v>
      </c>
      <c r="H349" s="6">
        <v>1</v>
      </c>
      <c r="I349" s="6">
        <f t="shared" si="20"/>
        <v>190280000</v>
      </c>
      <c r="J349" s="7">
        <f t="shared" si="22"/>
        <v>2440000</v>
      </c>
      <c r="K349" s="6"/>
      <c r="L349" s="6"/>
      <c r="M349" s="6"/>
      <c r="N349" s="6"/>
      <c r="O349" s="6"/>
      <c r="P349" s="6"/>
      <c r="Q349" s="6">
        <f t="shared" si="23"/>
        <v>1355</v>
      </c>
      <c r="R349" s="6">
        <v>1360</v>
      </c>
      <c r="S349" s="6">
        <f t="shared" si="21"/>
        <v>-5</v>
      </c>
    </row>
    <row r="350" spans="1:19" s="2" customFormat="1" ht="12">
      <c r="A350" s="2">
        <v>800348</v>
      </c>
      <c r="C350" s="2" t="s">
        <v>85</v>
      </c>
      <c r="D350" s="2" t="s">
        <v>86</v>
      </c>
      <c r="E350" s="2" t="s">
        <v>87</v>
      </c>
      <c r="F350" s="2" t="s">
        <v>88</v>
      </c>
      <c r="G350" s="6">
        <v>192720000</v>
      </c>
      <c r="H350" s="6">
        <v>1</v>
      </c>
      <c r="I350" s="6">
        <f t="shared" si="20"/>
        <v>192720000</v>
      </c>
      <c r="J350" s="7">
        <f t="shared" si="22"/>
        <v>2440000</v>
      </c>
      <c r="K350" s="6"/>
      <c r="L350" s="6"/>
      <c r="M350" s="6"/>
      <c r="N350" s="6"/>
      <c r="O350" s="6"/>
      <c r="P350" s="6"/>
      <c r="Q350" s="6">
        <f t="shared" si="23"/>
        <v>1360</v>
      </c>
      <c r="R350" s="6">
        <v>1365</v>
      </c>
      <c r="S350" s="6">
        <f t="shared" si="21"/>
        <v>-5</v>
      </c>
    </row>
    <row r="351" spans="1:19" s="2" customFormat="1" ht="12">
      <c r="A351" s="2">
        <v>800349</v>
      </c>
      <c r="C351" s="2" t="s">
        <v>85</v>
      </c>
      <c r="D351" s="2" t="s">
        <v>86</v>
      </c>
      <c r="E351" s="2" t="s">
        <v>87</v>
      </c>
      <c r="F351" s="2" t="s">
        <v>88</v>
      </c>
      <c r="G351" s="6">
        <v>195160000</v>
      </c>
      <c r="H351" s="6">
        <v>1</v>
      </c>
      <c r="I351" s="6">
        <f t="shared" si="20"/>
        <v>195160000</v>
      </c>
      <c r="J351" s="7">
        <f t="shared" si="22"/>
        <v>2440000</v>
      </c>
      <c r="K351" s="6"/>
      <c r="L351" s="6"/>
      <c r="M351" s="6"/>
      <c r="N351" s="6"/>
      <c r="O351" s="6"/>
      <c r="P351" s="6"/>
      <c r="Q351" s="6">
        <f t="shared" si="23"/>
        <v>1365</v>
      </c>
      <c r="R351" s="6">
        <v>1370</v>
      </c>
      <c r="S351" s="6">
        <f t="shared" si="21"/>
        <v>-5</v>
      </c>
    </row>
    <row r="352" spans="1:19" s="2" customFormat="1" ht="12">
      <c r="A352" s="2">
        <v>800350</v>
      </c>
      <c r="C352" s="2" t="s">
        <v>85</v>
      </c>
      <c r="D352" s="2" t="s">
        <v>86</v>
      </c>
      <c r="E352" s="2" t="s">
        <v>87</v>
      </c>
      <c r="F352" s="2" t="s">
        <v>88</v>
      </c>
      <c r="G352" s="6">
        <v>197600000</v>
      </c>
      <c r="H352" s="6">
        <v>1</v>
      </c>
      <c r="I352" s="6">
        <f t="shared" si="20"/>
        <v>197600000</v>
      </c>
      <c r="J352" s="7">
        <f t="shared" si="22"/>
        <v>2440000</v>
      </c>
      <c r="K352" s="6"/>
      <c r="L352" s="6"/>
      <c r="M352" s="6"/>
      <c r="N352" s="6"/>
      <c r="O352" s="6"/>
      <c r="P352" s="6"/>
      <c r="Q352" s="6">
        <f t="shared" si="23"/>
        <v>1370</v>
      </c>
      <c r="R352" s="6">
        <v>1375</v>
      </c>
      <c r="S352" s="6">
        <f t="shared" si="21"/>
        <v>-5</v>
      </c>
    </row>
    <row r="353" spans="1:19" s="2" customFormat="1" ht="12">
      <c r="A353" s="2">
        <v>800351</v>
      </c>
      <c r="C353" s="2" t="s">
        <v>85</v>
      </c>
      <c r="D353" s="2" t="s">
        <v>86</v>
      </c>
      <c r="E353" s="2" t="s">
        <v>87</v>
      </c>
      <c r="F353" s="2" t="s">
        <v>88</v>
      </c>
      <c r="G353" s="6">
        <v>200040000</v>
      </c>
      <c r="H353" s="6">
        <v>1</v>
      </c>
      <c r="I353" s="6">
        <f t="shared" si="20"/>
        <v>200040000</v>
      </c>
      <c r="J353" s="7">
        <f t="shared" si="22"/>
        <v>2440000</v>
      </c>
      <c r="K353" s="6"/>
      <c r="L353" s="6"/>
      <c r="M353" s="6"/>
      <c r="N353" s="6"/>
      <c r="O353" s="6"/>
      <c r="P353" s="6"/>
      <c r="Q353" s="6">
        <f t="shared" si="23"/>
        <v>1375</v>
      </c>
      <c r="R353" s="6">
        <v>1380</v>
      </c>
      <c r="S353" s="6">
        <f t="shared" si="21"/>
        <v>-5</v>
      </c>
    </row>
    <row r="354" spans="1:19" s="2" customFormat="1" ht="12">
      <c r="A354" s="2">
        <v>800352</v>
      </c>
      <c r="C354" s="2" t="s">
        <v>85</v>
      </c>
      <c r="D354" s="2" t="s">
        <v>86</v>
      </c>
      <c r="E354" s="2" t="s">
        <v>87</v>
      </c>
      <c r="F354" s="2" t="s">
        <v>88</v>
      </c>
      <c r="G354" s="6">
        <v>202480000</v>
      </c>
      <c r="H354" s="6">
        <v>1</v>
      </c>
      <c r="I354" s="6">
        <f t="shared" si="20"/>
        <v>202480000</v>
      </c>
      <c r="J354" s="7">
        <f t="shared" si="22"/>
        <v>2440000</v>
      </c>
      <c r="K354" s="6"/>
      <c r="L354" s="6"/>
      <c r="M354" s="6"/>
      <c r="N354" s="6"/>
      <c r="O354" s="6"/>
      <c r="P354" s="6"/>
      <c r="Q354" s="6">
        <f t="shared" si="23"/>
        <v>1380</v>
      </c>
      <c r="R354" s="6">
        <v>1385</v>
      </c>
      <c r="S354" s="6">
        <f t="shared" si="21"/>
        <v>-5</v>
      </c>
    </row>
    <row r="355" spans="1:19" s="2" customFormat="1" ht="12">
      <c r="A355" s="2">
        <v>800353</v>
      </c>
      <c r="C355" s="2" t="s">
        <v>85</v>
      </c>
      <c r="D355" s="2" t="s">
        <v>86</v>
      </c>
      <c r="E355" s="2" t="s">
        <v>87</v>
      </c>
      <c r="F355" s="2" t="s">
        <v>88</v>
      </c>
      <c r="G355" s="6">
        <v>204920000</v>
      </c>
      <c r="H355" s="6">
        <v>1</v>
      </c>
      <c r="I355" s="6">
        <f t="shared" si="20"/>
        <v>204920000</v>
      </c>
      <c r="J355" s="7">
        <f t="shared" si="22"/>
        <v>2440000</v>
      </c>
      <c r="K355" s="6"/>
      <c r="L355" s="6"/>
      <c r="M355" s="6"/>
      <c r="N355" s="6"/>
      <c r="O355" s="6"/>
      <c r="P355" s="6"/>
      <c r="Q355" s="6">
        <f t="shared" si="23"/>
        <v>1385</v>
      </c>
      <c r="R355" s="6">
        <v>1390</v>
      </c>
      <c r="S355" s="6">
        <f t="shared" si="21"/>
        <v>-5</v>
      </c>
    </row>
    <row r="356" spans="1:19" s="2" customFormat="1" ht="12">
      <c r="A356" s="2">
        <v>800354</v>
      </c>
      <c r="C356" s="2" t="s">
        <v>85</v>
      </c>
      <c r="D356" s="2" t="s">
        <v>86</v>
      </c>
      <c r="E356" s="2" t="s">
        <v>87</v>
      </c>
      <c r="F356" s="2" t="s">
        <v>88</v>
      </c>
      <c r="G356" s="6">
        <v>207360000</v>
      </c>
      <c r="H356" s="6">
        <v>1</v>
      </c>
      <c r="I356" s="6">
        <f t="shared" si="20"/>
        <v>207360000</v>
      </c>
      <c r="J356" s="7">
        <f t="shared" si="22"/>
        <v>2440000</v>
      </c>
      <c r="K356" s="6"/>
      <c r="L356" s="6"/>
      <c r="M356" s="6"/>
      <c r="N356" s="6"/>
      <c r="O356" s="6"/>
      <c r="P356" s="6"/>
      <c r="Q356" s="6">
        <f t="shared" si="23"/>
        <v>1390</v>
      </c>
      <c r="R356" s="6">
        <v>1395</v>
      </c>
      <c r="S356" s="6">
        <f t="shared" si="21"/>
        <v>-5</v>
      </c>
    </row>
    <row r="357" spans="1:19" s="2" customFormat="1" ht="12">
      <c r="A357" s="2">
        <v>800355</v>
      </c>
      <c r="C357" s="2" t="s">
        <v>85</v>
      </c>
      <c r="D357" s="2" t="s">
        <v>86</v>
      </c>
      <c r="E357" s="2" t="s">
        <v>87</v>
      </c>
      <c r="F357" s="2" t="s">
        <v>88</v>
      </c>
      <c r="G357" s="6">
        <v>209800000</v>
      </c>
      <c r="H357" s="6">
        <v>1</v>
      </c>
      <c r="I357" s="6">
        <f t="shared" si="20"/>
        <v>209800000</v>
      </c>
      <c r="J357" s="7">
        <f t="shared" si="22"/>
        <v>2440000</v>
      </c>
      <c r="K357" s="6"/>
      <c r="L357" s="6"/>
      <c r="M357" s="6"/>
      <c r="N357" s="6"/>
      <c r="O357" s="6"/>
      <c r="P357" s="6"/>
      <c r="Q357" s="6">
        <f t="shared" si="23"/>
        <v>1395</v>
      </c>
      <c r="R357" s="6">
        <v>1400</v>
      </c>
      <c r="S357" s="6">
        <f t="shared" si="21"/>
        <v>-5</v>
      </c>
    </row>
    <row r="358" spans="1:19" s="2" customFormat="1" ht="12">
      <c r="A358" s="2">
        <v>800356</v>
      </c>
      <c r="C358" s="2" t="s">
        <v>85</v>
      </c>
      <c r="D358" s="2" t="s">
        <v>86</v>
      </c>
      <c r="E358" s="2" t="s">
        <v>87</v>
      </c>
      <c r="F358" s="2" t="s">
        <v>88</v>
      </c>
      <c r="G358" s="6">
        <v>212240000</v>
      </c>
      <c r="H358" s="6">
        <v>1</v>
      </c>
      <c r="I358" s="6">
        <f t="shared" si="20"/>
        <v>212240000</v>
      </c>
      <c r="J358" s="7">
        <f t="shared" si="22"/>
        <v>2440000</v>
      </c>
      <c r="K358" s="6"/>
      <c r="L358" s="6"/>
      <c r="M358" s="6"/>
      <c r="N358" s="6"/>
      <c r="O358" s="6"/>
      <c r="P358" s="6"/>
      <c r="Q358" s="6">
        <f t="shared" si="23"/>
        <v>1400</v>
      </c>
      <c r="R358" s="6">
        <v>1405</v>
      </c>
      <c r="S358" s="6">
        <f t="shared" si="21"/>
        <v>-5</v>
      </c>
    </row>
    <row r="359" spans="1:19" s="2" customFormat="1" ht="12">
      <c r="A359" s="2">
        <v>800357</v>
      </c>
      <c r="C359" s="2" t="s">
        <v>85</v>
      </c>
      <c r="D359" s="2" t="s">
        <v>86</v>
      </c>
      <c r="E359" s="2" t="s">
        <v>87</v>
      </c>
      <c r="F359" s="2" t="s">
        <v>88</v>
      </c>
      <c r="G359" s="6">
        <v>214680000</v>
      </c>
      <c r="H359" s="6">
        <v>1</v>
      </c>
      <c r="I359" s="6">
        <f t="shared" si="20"/>
        <v>214680000</v>
      </c>
      <c r="J359" s="7">
        <f t="shared" si="22"/>
        <v>2440000</v>
      </c>
      <c r="K359" s="6"/>
      <c r="L359" s="6"/>
      <c r="M359" s="6"/>
      <c r="N359" s="6"/>
      <c r="O359" s="6"/>
      <c r="P359" s="6"/>
      <c r="Q359" s="6">
        <f t="shared" si="23"/>
        <v>1405</v>
      </c>
      <c r="R359" s="6">
        <v>1410</v>
      </c>
      <c r="S359" s="6">
        <f t="shared" si="21"/>
        <v>-5</v>
      </c>
    </row>
    <row r="360" spans="1:19" s="2" customFormat="1" ht="12">
      <c r="A360" s="2">
        <v>800358</v>
      </c>
      <c r="C360" s="2" t="s">
        <v>85</v>
      </c>
      <c r="D360" s="2" t="s">
        <v>86</v>
      </c>
      <c r="E360" s="2" t="s">
        <v>87</v>
      </c>
      <c r="F360" s="2" t="s">
        <v>88</v>
      </c>
      <c r="G360" s="6">
        <v>217120000</v>
      </c>
      <c r="H360" s="6">
        <v>1</v>
      </c>
      <c r="I360" s="6">
        <f t="shared" si="20"/>
        <v>217120000</v>
      </c>
      <c r="J360" s="7">
        <f t="shared" si="22"/>
        <v>2440000</v>
      </c>
      <c r="K360" s="6"/>
      <c r="L360" s="6"/>
      <c r="M360" s="6"/>
      <c r="N360" s="6"/>
      <c r="O360" s="6"/>
      <c r="P360" s="6"/>
      <c r="Q360" s="6">
        <f t="shared" si="23"/>
        <v>1410</v>
      </c>
      <c r="R360" s="6">
        <v>1415</v>
      </c>
      <c r="S360" s="6">
        <f t="shared" si="21"/>
        <v>-5</v>
      </c>
    </row>
    <row r="361" spans="1:19" s="2" customFormat="1" ht="12">
      <c r="A361" s="2">
        <v>800359</v>
      </c>
      <c r="C361" s="2" t="s">
        <v>85</v>
      </c>
      <c r="D361" s="2" t="s">
        <v>86</v>
      </c>
      <c r="E361" s="2" t="s">
        <v>87</v>
      </c>
      <c r="F361" s="2" t="s">
        <v>88</v>
      </c>
      <c r="G361" s="6">
        <v>219560000</v>
      </c>
      <c r="H361" s="6">
        <v>1</v>
      </c>
      <c r="I361" s="6">
        <f t="shared" si="20"/>
        <v>219560000</v>
      </c>
      <c r="J361" s="7">
        <f t="shared" si="22"/>
        <v>2440000</v>
      </c>
      <c r="K361" s="6"/>
      <c r="L361" s="6"/>
      <c r="M361" s="6"/>
      <c r="N361" s="6"/>
      <c r="O361" s="6"/>
      <c r="P361" s="6"/>
      <c r="Q361" s="6">
        <f t="shared" si="23"/>
        <v>1415</v>
      </c>
      <c r="R361" s="6">
        <v>1420</v>
      </c>
      <c r="S361" s="6">
        <f t="shared" si="21"/>
        <v>-5</v>
      </c>
    </row>
    <row r="362" spans="1:19" s="2" customFormat="1" ht="12">
      <c r="A362" s="2">
        <v>800360</v>
      </c>
      <c r="C362" s="2" t="s">
        <v>85</v>
      </c>
      <c r="D362" s="2" t="s">
        <v>86</v>
      </c>
      <c r="E362" s="2" t="s">
        <v>87</v>
      </c>
      <c r="F362" s="2" t="s">
        <v>88</v>
      </c>
      <c r="G362" s="6">
        <v>222000000</v>
      </c>
      <c r="H362" s="6">
        <v>1</v>
      </c>
      <c r="I362" s="6">
        <f t="shared" si="20"/>
        <v>222000000</v>
      </c>
      <c r="J362" s="7">
        <f t="shared" si="22"/>
        <v>2440000</v>
      </c>
      <c r="K362" s="6"/>
      <c r="L362" s="6"/>
      <c r="M362" s="6"/>
      <c r="N362" s="6"/>
      <c r="O362" s="6"/>
      <c r="P362" s="6"/>
      <c r="Q362" s="6">
        <f t="shared" si="23"/>
        <v>1420</v>
      </c>
      <c r="R362" s="6">
        <v>1425</v>
      </c>
      <c r="S362" s="6">
        <f t="shared" si="21"/>
        <v>-5</v>
      </c>
    </row>
    <row r="363" spans="1:19" s="2" customFormat="1" ht="12">
      <c r="A363" s="2">
        <v>800361</v>
      </c>
      <c r="C363" s="2" t="s">
        <v>85</v>
      </c>
      <c r="D363" s="2" t="s">
        <v>86</v>
      </c>
      <c r="E363" s="2" t="s">
        <v>87</v>
      </c>
      <c r="F363" s="2" t="s">
        <v>88</v>
      </c>
      <c r="G363" s="6">
        <v>224440000</v>
      </c>
      <c r="H363" s="6">
        <v>1</v>
      </c>
      <c r="I363" s="6">
        <f t="shared" si="20"/>
        <v>224440000</v>
      </c>
      <c r="J363" s="7">
        <f t="shared" si="22"/>
        <v>2440000</v>
      </c>
      <c r="K363" s="6"/>
      <c r="L363" s="6"/>
      <c r="M363" s="6"/>
      <c r="N363" s="6"/>
      <c r="O363" s="6"/>
      <c r="P363" s="6"/>
      <c r="Q363" s="6">
        <f t="shared" si="23"/>
        <v>1425</v>
      </c>
      <c r="R363" s="6">
        <v>1430</v>
      </c>
      <c r="S363" s="6">
        <f t="shared" si="21"/>
        <v>-5</v>
      </c>
    </row>
    <row r="364" spans="1:19" s="2" customFormat="1" ht="12">
      <c r="A364" s="2">
        <v>800362</v>
      </c>
      <c r="C364" s="2" t="s">
        <v>85</v>
      </c>
      <c r="D364" s="2" t="s">
        <v>86</v>
      </c>
      <c r="E364" s="2" t="s">
        <v>87</v>
      </c>
      <c r="F364" s="2" t="s">
        <v>88</v>
      </c>
      <c r="G364" s="6">
        <v>226880000</v>
      </c>
      <c r="H364" s="6">
        <v>1</v>
      </c>
      <c r="I364" s="6">
        <f t="shared" si="20"/>
        <v>226880000</v>
      </c>
      <c r="J364" s="7">
        <f t="shared" si="22"/>
        <v>2440000</v>
      </c>
      <c r="K364" s="6"/>
      <c r="L364" s="6"/>
      <c r="M364" s="6"/>
      <c r="N364" s="6"/>
      <c r="O364" s="6"/>
      <c r="P364" s="6"/>
      <c r="Q364" s="6">
        <f t="shared" si="23"/>
        <v>1430</v>
      </c>
      <c r="R364" s="6">
        <v>1435</v>
      </c>
      <c r="S364" s="6">
        <f t="shared" si="21"/>
        <v>-5</v>
      </c>
    </row>
    <row r="365" spans="1:19" s="2" customFormat="1" ht="12">
      <c r="A365" s="2">
        <v>800363</v>
      </c>
      <c r="C365" s="2" t="s">
        <v>85</v>
      </c>
      <c r="D365" s="2" t="s">
        <v>86</v>
      </c>
      <c r="E365" s="2" t="s">
        <v>87</v>
      </c>
      <c r="F365" s="2" t="s">
        <v>88</v>
      </c>
      <c r="G365" s="6">
        <v>229320000</v>
      </c>
      <c r="H365" s="6">
        <v>1</v>
      </c>
      <c r="I365" s="6">
        <f t="shared" si="20"/>
        <v>229320000</v>
      </c>
      <c r="J365" s="7">
        <f t="shared" si="22"/>
        <v>2440000</v>
      </c>
      <c r="K365" s="6"/>
      <c r="L365" s="6"/>
      <c r="M365" s="6"/>
      <c r="N365" s="6"/>
      <c r="O365" s="6"/>
      <c r="P365" s="6"/>
      <c r="Q365" s="6">
        <f t="shared" si="23"/>
        <v>1435</v>
      </c>
      <c r="R365" s="6">
        <v>1440</v>
      </c>
      <c r="S365" s="6">
        <f t="shared" si="21"/>
        <v>-5</v>
      </c>
    </row>
    <row r="366" spans="1:19" s="2" customFormat="1" ht="12">
      <c r="A366" s="2">
        <v>800364</v>
      </c>
      <c r="C366" s="2" t="s">
        <v>85</v>
      </c>
      <c r="D366" s="2" t="s">
        <v>86</v>
      </c>
      <c r="E366" s="2" t="s">
        <v>87</v>
      </c>
      <c r="F366" s="2" t="s">
        <v>88</v>
      </c>
      <c r="G366" s="6">
        <v>231760000</v>
      </c>
      <c r="H366" s="6">
        <v>1</v>
      </c>
      <c r="I366" s="6">
        <f t="shared" si="20"/>
        <v>231760000</v>
      </c>
      <c r="J366" s="7">
        <f t="shared" si="22"/>
        <v>2440000</v>
      </c>
      <c r="K366" s="6"/>
      <c r="L366" s="6"/>
      <c r="M366" s="6"/>
      <c r="N366" s="6"/>
      <c r="O366" s="6"/>
      <c r="P366" s="6"/>
      <c r="Q366" s="6">
        <f t="shared" si="23"/>
        <v>1440</v>
      </c>
      <c r="R366" s="6">
        <v>1445</v>
      </c>
      <c r="S366" s="6">
        <f t="shared" si="21"/>
        <v>-5</v>
      </c>
    </row>
    <row r="367" spans="1:19" s="2" customFormat="1" ht="12">
      <c r="A367" s="2">
        <v>800365</v>
      </c>
      <c r="C367" s="2" t="s">
        <v>85</v>
      </c>
      <c r="D367" s="2" t="s">
        <v>86</v>
      </c>
      <c r="E367" s="2" t="s">
        <v>87</v>
      </c>
      <c r="F367" s="2" t="s">
        <v>88</v>
      </c>
      <c r="G367" s="6">
        <v>234200000</v>
      </c>
      <c r="H367" s="6">
        <v>1</v>
      </c>
      <c r="I367" s="6">
        <f t="shared" si="20"/>
        <v>234200000</v>
      </c>
      <c r="J367" s="7">
        <f t="shared" si="22"/>
        <v>2440000</v>
      </c>
      <c r="K367" s="6"/>
      <c r="L367" s="6"/>
      <c r="M367" s="6"/>
      <c r="N367" s="6"/>
      <c r="O367" s="6"/>
      <c r="P367" s="6"/>
      <c r="Q367" s="6">
        <f t="shared" si="23"/>
        <v>1445</v>
      </c>
      <c r="R367" s="6">
        <v>1450</v>
      </c>
      <c r="S367" s="6">
        <f t="shared" si="21"/>
        <v>-5</v>
      </c>
    </row>
    <row r="368" spans="1:19" s="2" customFormat="1" ht="12">
      <c r="A368" s="2">
        <v>800366</v>
      </c>
      <c r="C368" s="2" t="s">
        <v>85</v>
      </c>
      <c r="D368" s="2" t="s">
        <v>86</v>
      </c>
      <c r="E368" s="2" t="s">
        <v>87</v>
      </c>
      <c r="F368" s="2" t="s">
        <v>88</v>
      </c>
      <c r="G368" s="6">
        <v>236640000</v>
      </c>
      <c r="H368" s="6">
        <v>1</v>
      </c>
      <c r="I368" s="6">
        <f t="shared" si="20"/>
        <v>236640000</v>
      </c>
      <c r="J368" s="7">
        <f t="shared" si="22"/>
        <v>2440000</v>
      </c>
      <c r="K368" s="6"/>
      <c r="L368" s="6"/>
      <c r="M368" s="6"/>
      <c r="N368" s="6"/>
      <c r="O368" s="6"/>
      <c r="P368" s="6"/>
      <c r="Q368" s="6">
        <f t="shared" si="23"/>
        <v>1450</v>
      </c>
      <c r="R368" s="6">
        <v>1455</v>
      </c>
      <c r="S368" s="6">
        <f t="shared" si="21"/>
        <v>-5</v>
      </c>
    </row>
    <row r="369" spans="1:19" s="2" customFormat="1" ht="12">
      <c r="A369" s="2">
        <v>800367</v>
      </c>
      <c r="C369" s="2" t="s">
        <v>85</v>
      </c>
      <c r="D369" s="2" t="s">
        <v>86</v>
      </c>
      <c r="E369" s="2" t="s">
        <v>87</v>
      </c>
      <c r="F369" s="2" t="s">
        <v>88</v>
      </c>
      <c r="G369" s="6">
        <v>239080000</v>
      </c>
      <c r="H369" s="6">
        <v>1</v>
      </c>
      <c r="I369" s="6">
        <f t="shared" si="20"/>
        <v>239080000</v>
      </c>
      <c r="J369" s="7">
        <f t="shared" si="22"/>
        <v>2440000</v>
      </c>
      <c r="K369" s="6"/>
      <c r="L369" s="6"/>
      <c r="M369" s="6"/>
      <c r="N369" s="6"/>
      <c r="O369" s="6"/>
      <c r="P369" s="6"/>
      <c r="Q369" s="6">
        <f t="shared" si="23"/>
        <v>1455</v>
      </c>
      <c r="R369" s="6">
        <v>1460</v>
      </c>
      <c r="S369" s="6">
        <f t="shared" si="21"/>
        <v>-5</v>
      </c>
    </row>
    <row r="370" spans="1:19" s="2" customFormat="1" ht="12">
      <c r="A370" s="2">
        <v>800368</v>
      </c>
      <c r="C370" s="2" t="s">
        <v>85</v>
      </c>
      <c r="D370" s="2" t="s">
        <v>86</v>
      </c>
      <c r="E370" s="2" t="s">
        <v>87</v>
      </c>
      <c r="F370" s="2" t="s">
        <v>88</v>
      </c>
      <c r="G370" s="6">
        <v>241520000</v>
      </c>
      <c r="H370" s="6">
        <v>1</v>
      </c>
      <c r="I370" s="6">
        <f t="shared" si="20"/>
        <v>241520000</v>
      </c>
      <c r="J370" s="7">
        <f t="shared" si="22"/>
        <v>2440000</v>
      </c>
      <c r="K370" s="6"/>
      <c r="L370" s="6"/>
      <c r="M370" s="6"/>
      <c r="N370" s="6"/>
      <c r="O370" s="6"/>
      <c r="P370" s="6"/>
      <c r="Q370" s="6">
        <f t="shared" si="23"/>
        <v>1460</v>
      </c>
      <c r="R370" s="6">
        <v>1465</v>
      </c>
      <c r="S370" s="6">
        <f t="shared" si="21"/>
        <v>-5</v>
      </c>
    </row>
    <row r="371" spans="1:19" s="2" customFormat="1" ht="12">
      <c r="A371" s="2">
        <v>800369</v>
      </c>
      <c r="C371" s="2" t="s">
        <v>85</v>
      </c>
      <c r="D371" s="2" t="s">
        <v>86</v>
      </c>
      <c r="E371" s="2" t="s">
        <v>87</v>
      </c>
      <c r="F371" s="2" t="s">
        <v>88</v>
      </c>
      <c r="G371" s="6">
        <v>243960000</v>
      </c>
      <c r="H371" s="6">
        <v>1</v>
      </c>
      <c r="I371" s="6">
        <f t="shared" si="20"/>
        <v>243960000</v>
      </c>
      <c r="J371" s="7">
        <f t="shared" si="22"/>
        <v>2440000</v>
      </c>
      <c r="K371" s="6"/>
      <c r="L371" s="6"/>
      <c r="M371" s="6"/>
      <c r="N371" s="6"/>
      <c r="O371" s="6"/>
      <c r="P371" s="6"/>
      <c r="Q371" s="6">
        <f t="shared" si="23"/>
        <v>1465</v>
      </c>
      <c r="R371" s="6">
        <v>1470</v>
      </c>
      <c r="S371" s="6">
        <f t="shared" si="21"/>
        <v>-5</v>
      </c>
    </row>
    <row r="372" spans="1:19" s="2" customFormat="1" ht="12">
      <c r="A372" s="2">
        <v>800370</v>
      </c>
      <c r="C372" s="2" t="s">
        <v>85</v>
      </c>
      <c r="D372" s="2" t="s">
        <v>86</v>
      </c>
      <c r="E372" s="2" t="s">
        <v>87</v>
      </c>
      <c r="F372" s="2" t="s">
        <v>88</v>
      </c>
      <c r="G372" s="6">
        <v>246400000</v>
      </c>
      <c r="H372" s="6">
        <v>1</v>
      </c>
      <c r="I372" s="6">
        <f t="shared" si="20"/>
        <v>246400000</v>
      </c>
      <c r="J372" s="7">
        <f t="shared" si="22"/>
        <v>2440000</v>
      </c>
      <c r="K372" s="6"/>
      <c r="L372" s="6"/>
      <c r="M372" s="6"/>
      <c r="N372" s="6"/>
      <c r="O372" s="6"/>
      <c r="P372" s="6"/>
      <c r="Q372" s="6">
        <f t="shared" si="23"/>
        <v>1470</v>
      </c>
      <c r="R372" s="6">
        <v>1475</v>
      </c>
      <c r="S372" s="6">
        <f t="shared" si="21"/>
        <v>-5</v>
      </c>
    </row>
    <row r="373" spans="1:19" s="2" customFormat="1" ht="12">
      <c r="A373" s="2">
        <v>800371</v>
      </c>
      <c r="C373" s="2" t="s">
        <v>85</v>
      </c>
      <c r="D373" s="2" t="s">
        <v>86</v>
      </c>
      <c r="E373" s="2" t="s">
        <v>87</v>
      </c>
      <c r="F373" s="2" t="s">
        <v>88</v>
      </c>
      <c r="G373" s="6">
        <v>248840000</v>
      </c>
      <c r="H373" s="6">
        <v>1</v>
      </c>
      <c r="I373" s="6">
        <f t="shared" si="20"/>
        <v>248840000</v>
      </c>
      <c r="J373" s="7">
        <f t="shared" si="22"/>
        <v>2440000</v>
      </c>
      <c r="K373" s="6"/>
      <c r="L373" s="6"/>
      <c r="M373" s="6"/>
      <c r="N373" s="6"/>
      <c r="O373" s="6"/>
      <c r="P373" s="6"/>
      <c r="Q373" s="6">
        <f t="shared" si="23"/>
        <v>1475</v>
      </c>
      <c r="R373" s="6">
        <v>1480</v>
      </c>
      <c r="S373" s="6">
        <f t="shared" si="21"/>
        <v>-5</v>
      </c>
    </row>
    <row r="374" spans="1:19" s="2" customFormat="1" ht="12">
      <c r="A374" s="2">
        <v>800372</v>
      </c>
      <c r="C374" s="2" t="s">
        <v>85</v>
      </c>
      <c r="D374" s="2" t="s">
        <v>86</v>
      </c>
      <c r="E374" s="2" t="s">
        <v>87</v>
      </c>
      <c r="F374" s="2" t="s">
        <v>88</v>
      </c>
      <c r="G374" s="6">
        <v>251280000</v>
      </c>
      <c r="H374" s="6">
        <v>1</v>
      </c>
      <c r="I374" s="6">
        <f t="shared" si="20"/>
        <v>251280000</v>
      </c>
      <c r="J374" s="7">
        <f t="shared" si="22"/>
        <v>2440000</v>
      </c>
      <c r="K374" s="6"/>
      <c r="L374" s="6"/>
      <c r="M374" s="6"/>
      <c r="N374" s="6"/>
      <c r="O374" s="6"/>
      <c r="P374" s="6"/>
      <c r="Q374" s="6">
        <f t="shared" si="23"/>
        <v>1480</v>
      </c>
      <c r="R374" s="6">
        <v>1485</v>
      </c>
      <c r="S374" s="6">
        <f t="shared" si="21"/>
        <v>-5</v>
      </c>
    </row>
    <row r="375" spans="1:19" s="2" customFormat="1" ht="12">
      <c r="A375" s="2">
        <v>800373</v>
      </c>
      <c r="C375" s="2" t="s">
        <v>85</v>
      </c>
      <c r="D375" s="2" t="s">
        <v>86</v>
      </c>
      <c r="E375" s="2" t="s">
        <v>87</v>
      </c>
      <c r="F375" s="2" t="s">
        <v>88</v>
      </c>
      <c r="G375" s="6">
        <v>253720000</v>
      </c>
      <c r="H375" s="6">
        <v>1</v>
      </c>
      <c r="I375" s="6">
        <f t="shared" si="20"/>
        <v>253720000</v>
      </c>
      <c r="J375" s="7">
        <f t="shared" si="22"/>
        <v>2440000</v>
      </c>
      <c r="K375" s="6"/>
      <c r="L375" s="6"/>
      <c r="M375" s="6"/>
      <c r="N375" s="6"/>
      <c r="O375" s="6"/>
      <c r="P375" s="6"/>
      <c r="Q375" s="6">
        <f t="shared" si="23"/>
        <v>1485</v>
      </c>
      <c r="R375" s="6">
        <v>1490</v>
      </c>
      <c r="S375" s="6">
        <f t="shared" si="21"/>
        <v>-5</v>
      </c>
    </row>
    <row r="376" spans="1:19" s="2" customFormat="1" ht="12">
      <c r="A376" s="2">
        <v>800374</v>
      </c>
      <c r="C376" s="2" t="s">
        <v>85</v>
      </c>
      <c r="D376" s="2" t="s">
        <v>86</v>
      </c>
      <c r="E376" s="2" t="s">
        <v>87</v>
      </c>
      <c r="F376" s="2" t="s">
        <v>88</v>
      </c>
      <c r="G376" s="6">
        <v>256160000</v>
      </c>
      <c r="H376" s="6">
        <v>1</v>
      </c>
      <c r="I376" s="6">
        <f t="shared" si="20"/>
        <v>256160000</v>
      </c>
      <c r="J376" s="7">
        <f t="shared" si="22"/>
        <v>2440000</v>
      </c>
      <c r="K376" s="6"/>
      <c r="L376" s="6"/>
      <c r="M376" s="6"/>
      <c r="N376" s="6"/>
      <c r="O376" s="6"/>
      <c r="P376" s="6"/>
      <c r="Q376" s="6">
        <f t="shared" si="23"/>
        <v>1490</v>
      </c>
      <c r="R376" s="6">
        <v>1495</v>
      </c>
      <c r="S376" s="6">
        <f t="shared" si="21"/>
        <v>-5</v>
      </c>
    </row>
    <row r="377" spans="1:19" s="2" customFormat="1" ht="12">
      <c r="A377" s="2">
        <v>800375</v>
      </c>
      <c r="C377" s="2" t="s">
        <v>85</v>
      </c>
      <c r="D377" s="2" t="s">
        <v>86</v>
      </c>
      <c r="E377" s="2" t="s">
        <v>87</v>
      </c>
      <c r="F377" s="2" t="s">
        <v>88</v>
      </c>
      <c r="G377" s="6">
        <v>258600000</v>
      </c>
      <c r="H377" s="6">
        <v>1</v>
      </c>
      <c r="I377" s="6">
        <f t="shared" si="20"/>
        <v>258600000</v>
      </c>
      <c r="J377" s="7">
        <f t="shared" si="22"/>
        <v>2440000</v>
      </c>
      <c r="K377" s="6"/>
      <c r="L377" s="6"/>
      <c r="M377" s="6"/>
      <c r="N377" s="6"/>
      <c r="O377" s="6"/>
      <c r="P377" s="6"/>
      <c r="Q377" s="6">
        <f t="shared" si="23"/>
        <v>1495</v>
      </c>
      <c r="R377" s="6">
        <v>1500</v>
      </c>
      <c r="S377" s="6">
        <f t="shared" si="21"/>
        <v>-5</v>
      </c>
    </row>
    <row r="378" spans="1:19" s="2" customFormat="1" ht="12">
      <c r="A378" s="2">
        <v>800376</v>
      </c>
      <c r="C378" s="2" t="s">
        <v>85</v>
      </c>
      <c r="D378" s="2" t="s">
        <v>86</v>
      </c>
      <c r="E378" s="2" t="s">
        <v>87</v>
      </c>
      <c r="F378" s="2" t="s">
        <v>88</v>
      </c>
      <c r="G378" s="6">
        <v>261040000</v>
      </c>
      <c r="H378" s="6">
        <v>1</v>
      </c>
      <c r="I378" s="6">
        <f t="shared" si="20"/>
        <v>261040000</v>
      </c>
      <c r="J378" s="7">
        <f t="shared" si="22"/>
        <v>2440000</v>
      </c>
      <c r="K378" s="6"/>
      <c r="L378" s="6"/>
      <c r="M378" s="6"/>
      <c r="N378" s="6"/>
      <c r="O378" s="6"/>
      <c r="P378" s="6"/>
      <c r="Q378" s="6">
        <f t="shared" si="23"/>
        <v>1500</v>
      </c>
      <c r="R378" s="6">
        <v>1505</v>
      </c>
      <c r="S378" s="6">
        <f t="shared" si="21"/>
        <v>-5</v>
      </c>
    </row>
    <row r="379" spans="1:19" s="2" customFormat="1" ht="12">
      <c r="A379" s="2">
        <v>800377</v>
      </c>
      <c r="C379" s="2" t="s">
        <v>85</v>
      </c>
      <c r="D379" s="2" t="s">
        <v>86</v>
      </c>
      <c r="E379" s="2" t="s">
        <v>87</v>
      </c>
      <c r="F379" s="2" t="s">
        <v>88</v>
      </c>
      <c r="G379" s="6">
        <v>263480000</v>
      </c>
      <c r="H379" s="6">
        <v>1</v>
      </c>
      <c r="I379" s="6">
        <f t="shared" si="20"/>
        <v>263480000</v>
      </c>
      <c r="J379" s="7">
        <f t="shared" si="22"/>
        <v>2440000</v>
      </c>
      <c r="K379" s="6"/>
      <c r="L379" s="6"/>
      <c r="M379" s="6"/>
      <c r="N379" s="6"/>
      <c r="O379" s="6"/>
      <c r="P379" s="6"/>
      <c r="Q379" s="6">
        <f t="shared" si="23"/>
        <v>1505</v>
      </c>
      <c r="R379" s="6">
        <v>1510</v>
      </c>
      <c r="S379" s="6">
        <f t="shared" si="21"/>
        <v>-5</v>
      </c>
    </row>
    <row r="380" spans="1:19" s="2" customFormat="1" ht="12">
      <c r="A380" s="2">
        <v>800378</v>
      </c>
      <c r="C380" s="2" t="s">
        <v>85</v>
      </c>
      <c r="D380" s="2" t="s">
        <v>86</v>
      </c>
      <c r="E380" s="2" t="s">
        <v>87</v>
      </c>
      <c r="F380" s="2" t="s">
        <v>88</v>
      </c>
      <c r="G380" s="6">
        <v>265920000</v>
      </c>
      <c r="H380" s="6">
        <v>1</v>
      </c>
      <c r="I380" s="6">
        <f t="shared" si="20"/>
        <v>265920000</v>
      </c>
      <c r="J380" s="7">
        <f t="shared" si="22"/>
        <v>2440000</v>
      </c>
      <c r="K380" s="6"/>
      <c r="L380" s="6"/>
      <c r="M380" s="6"/>
      <c r="N380" s="6"/>
      <c r="O380" s="6"/>
      <c r="P380" s="6"/>
      <c r="Q380" s="6">
        <f t="shared" si="23"/>
        <v>1510</v>
      </c>
      <c r="R380" s="6">
        <v>1515</v>
      </c>
      <c r="S380" s="6">
        <f t="shared" si="21"/>
        <v>-5</v>
      </c>
    </row>
    <row r="381" spans="1:19" s="2" customFormat="1" ht="12">
      <c r="A381" s="2">
        <v>800379</v>
      </c>
      <c r="C381" s="2" t="s">
        <v>85</v>
      </c>
      <c r="D381" s="2" t="s">
        <v>86</v>
      </c>
      <c r="E381" s="2" t="s">
        <v>87</v>
      </c>
      <c r="F381" s="2" t="s">
        <v>88</v>
      </c>
      <c r="G381" s="6">
        <v>268360000</v>
      </c>
      <c r="H381" s="6">
        <v>1</v>
      </c>
      <c r="I381" s="6">
        <f t="shared" si="20"/>
        <v>268360000</v>
      </c>
      <c r="J381" s="7">
        <f t="shared" si="22"/>
        <v>2440000</v>
      </c>
      <c r="K381" s="6"/>
      <c r="L381" s="6"/>
      <c r="M381" s="6"/>
      <c r="N381" s="6"/>
      <c r="O381" s="6"/>
      <c r="P381" s="6"/>
      <c r="Q381" s="6">
        <f t="shared" si="23"/>
        <v>1515</v>
      </c>
      <c r="R381" s="6">
        <v>1520</v>
      </c>
      <c r="S381" s="6">
        <f t="shared" si="21"/>
        <v>-5</v>
      </c>
    </row>
    <row r="382" spans="1:19" s="2" customFormat="1" ht="12">
      <c r="A382" s="2">
        <v>800380</v>
      </c>
      <c r="C382" s="2" t="s">
        <v>85</v>
      </c>
      <c r="D382" s="2" t="s">
        <v>86</v>
      </c>
      <c r="E382" s="2" t="s">
        <v>87</v>
      </c>
      <c r="F382" s="2" t="s">
        <v>88</v>
      </c>
      <c r="G382" s="6">
        <v>270800000</v>
      </c>
      <c r="H382" s="6">
        <v>1</v>
      </c>
      <c r="I382" s="6">
        <f t="shared" si="20"/>
        <v>270800000</v>
      </c>
      <c r="J382" s="7">
        <f t="shared" si="22"/>
        <v>2440000</v>
      </c>
      <c r="K382" s="6"/>
      <c r="L382" s="6"/>
      <c r="M382" s="6"/>
      <c r="N382" s="6"/>
      <c r="O382" s="6"/>
      <c r="P382" s="6"/>
      <c r="Q382" s="6">
        <f t="shared" si="23"/>
        <v>1520</v>
      </c>
      <c r="R382" s="6">
        <v>1525</v>
      </c>
      <c r="S382" s="6">
        <f t="shared" si="21"/>
        <v>-5</v>
      </c>
    </row>
    <row r="383" spans="1:19" s="2" customFormat="1" ht="12">
      <c r="A383" s="2">
        <v>800381</v>
      </c>
      <c r="C383" s="2" t="s">
        <v>85</v>
      </c>
      <c r="D383" s="2" t="s">
        <v>86</v>
      </c>
      <c r="E383" s="2" t="s">
        <v>87</v>
      </c>
      <c r="F383" s="2" t="s">
        <v>88</v>
      </c>
      <c r="G383" s="6">
        <v>273240000</v>
      </c>
      <c r="H383" s="6">
        <v>1</v>
      </c>
      <c r="I383" s="6">
        <f t="shared" si="20"/>
        <v>273240000</v>
      </c>
      <c r="J383" s="7">
        <f t="shared" si="22"/>
        <v>2440000</v>
      </c>
      <c r="K383" s="6"/>
      <c r="L383" s="6"/>
      <c r="M383" s="6"/>
      <c r="N383" s="6"/>
      <c r="O383" s="6"/>
      <c r="P383" s="6"/>
      <c r="Q383" s="6">
        <f t="shared" si="23"/>
        <v>1525</v>
      </c>
      <c r="R383" s="6">
        <v>1530</v>
      </c>
      <c r="S383" s="6">
        <f t="shared" si="21"/>
        <v>-5</v>
      </c>
    </row>
    <row r="384" spans="1:19" s="2" customFormat="1" ht="12">
      <c r="A384" s="2">
        <v>800382</v>
      </c>
      <c r="C384" s="2" t="s">
        <v>85</v>
      </c>
      <c r="D384" s="2" t="s">
        <v>86</v>
      </c>
      <c r="E384" s="2" t="s">
        <v>87</v>
      </c>
      <c r="F384" s="2" t="s">
        <v>88</v>
      </c>
      <c r="G384" s="6">
        <v>275680000</v>
      </c>
      <c r="H384" s="6">
        <v>1</v>
      </c>
      <c r="I384" s="6">
        <f t="shared" si="20"/>
        <v>275680000</v>
      </c>
      <c r="J384" s="7">
        <f t="shared" si="22"/>
        <v>2440000</v>
      </c>
      <c r="K384" s="6"/>
      <c r="L384" s="6"/>
      <c r="M384" s="6"/>
      <c r="N384" s="6"/>
      <c r="O384" s="6"/>
      <c r="P384" s="6"/>
      <c r="Q384" s="6">
        <f t="shared" si="23"/>
        <v>1530</v>
      </c>
      <c r="R384" s="6">
        <v>1535</v>
      </c>
      <c r="S384" s="6">
        <f t="shared" si="21"/>
        <v>-5</v>
      </c>
    </row>
    <row r="385" spans="1:19" s="2" customFormat="1" ht="12">
      <c r="A385" s="2">
        <v>800383</v>
      </c>
      <c r="C385" s="2" t="s">
        <v>85</v>
      </c>
      <c r="D385" s="2" t="s">
        <v>86</v>
      </c>
      <c r="E385" s="2" t="s">
        <v>87</v>
      </c>
      <c r="F385" s="2" t="s">
        <v>88</v>
      </c>
      <c r="G385" s="6">
        <v>278120000</v>
      </c>
      <c r="H385" s="6">
        <v>1</v>
      </c>
      <c r="I385" s="6">
        <f t="shared" si="20"/>
        <v>278120000</v>
      </c>
      <c r="J385" s="7">
        <f t="shared" si="22"/>
        <v>2440000</v>
      </c>
      <c r="K385" s="6"/>
      <c r="L385" s="6"/>
      <c r="M385" s="6"/>
      <c r="N385" s="6"/>
      <c r="O385" s="6"/>
      <c r="P385" s="6"/>
      <c r="Q385" s="6">
        <f t="shared" si="23"/>
        <v>1535</v>
      </c>
      <c r="R385" s="6">
        <v>1540</v>
      </c>
      <c r="S385" s="6">
        <f t="shared" si="21"/>
        <v>-5</v>
      </c>
    </row>
    <row r="386" spans="1:19" s="2" customFormat="1" ht="12">
      <c r="A386" s="2">
        <v>800384</v>
      </c>
      <c r="C386" s="2" t="s">
        <v>85</v>
      </c>
      <c r="D386" s="2" t="s">
        <v>86</v>
      </c>
      <c r="E386" s="2" t="s">
        <v>87</v>
      </c>
      <c r="F386" s="2" t="s">
        <v>88</v>
      </c>
      <c r="G386" s="6">
        <v>280560000</v>
      </c>
      <c r="H386" s="6">
        <v>1</v>
      </c>
      <c r="I386" s="6">
        <f t="shared" si="20"/>
        <v>280560000</v>
      </c>
      <c r="J386" s="7">
        <f t="shared" si="22"/>
        <v>2440000</v>
      </c>
      <c r="K386" s="6"/>
      <c r="L386" s="6"/>
      <c r="M386" s="6"/>
      <c r="N386" s="6"/>
      <c r="O386" s="6"/>
      <c r="P386" s="6"/>
      <c r="Q386" s="6">
        <f t="shared" si="23"/>
        <v>1540</v>
      </c>
      <c r="R386" s="6">
        <v>1545</v>
      </c>
      <c r="S386" s="6">
        <f t="shared" si="21"/>
        <v>-5</v>
      </c>
    </row>
    <row r="387" spans="1:19" s="2" customFormat="1" ht="12">
      <c r="A387" s="2">
        <v>800385</v>
      </c>
      <c r="C387" s="2" t="s">
        <v>85</v>
      </c>
      <c r="D387" s="2" t="s">
        <v>86</v>
      </c>
      <c r="E387" s="2" t="s">
        <v>87</v>
      </c>
      <c r="F387" s="2" t="s">
        <v>88</v>
      </c>
      <c r="G387" s="6">
        <v>283000000</v>
      </c>
      <c r="H387" s="6">
        <v>1</v>
      </c>
      <c r="I387" s="6">
        <f t="shared" ref="I387:I450" si="24">G387*H387</f>
        <v>283000000</v>
      </c>
      <c r="J387" s="7">
        <f t="shared" si="22"/>
        <v>2440000</v>
      </c>
      <c r="K387" s="6"/>
      <c r="L387" s="6"/>
      <c r="M387" s="6"/>
      <c r="N387" s="6"/>
      <c r="O387" s="6"/>
      <c r="P387" s="6"/>
      <c r="Q387" s="6">
        <f t="shared" si="23"/>
        <v>1545</v>
      </c>
      <c r="R387" s="6">
        <v>1550</v>
      </c>
      <c r="S387" s="6">
        <f t="shared" ref="S387:S450" si="25">Q387-R387</f>
        <v>-5</v>
      </c>
    </row>
    <row r="388" spans="1:19" s="2" customFormat="1" ht="12">
      <c r="A388" s="2">
        <v>800386</v>
      </c>
      <c r="C388" s="2" t="s">
        <v>85</v>
      </c>
      <c r="D388" s="2" t="s">
        <v>86</v>
      </c>
      <c r="E388" s="2" t="s">
        <v>87</v>
      </c>
      <c r="F388" s="2" t="s">
        <v>88</v>
      </c>
      <c r="G388" s="6">
        <v>285440000</v>
      </c>
      <c r="H388" s="6">
        <v>1</v>
      </c>
      <c r="I388" s="6">
        <f t="shared" si="24"/>
        <v>285440000</v>
      </c>
      <c r="J388" s="7">
        <f t="shared" ref="J388:J451" si="26">I388-I387</f>
        <v>2440000</v>
      </c>
      <c r="K388" s="6"/>
      <c r="L388" s="6"/>
      <c r="M388" s="6"/>
      <c r="N388" s="6"/>
      <c r="O388" s="6"/>
      <c r="P388" s="6"/>
      <c r="Q388" s="6">
        <f t="shared" si="23"/>
        <v>1550</v>
      </c>
      <c r="R388" s="6">
        <v>1555</v>
      </c>
      <c r="S388" s="6">
        <f t="shared" si="25"/>
        <v>-5</v>
      </c>
    </row>
    <row r="389" spans="1:19" s="2" customFormat="1" ht="12">
      <c r="A389" s="2">
        <v>800387</v>
      </c>
      <c r="C389" s="2" t="s">
        <v>85</v>
      </c>
      <c r="D389" s="2" t="s">
        <v>86</v>
      </c>
      <c r="E389" s="2" t="s">
        <v>87</v>
      </c>
      <c r="F389" s="2" t="s">
        <v>88</v>
      </c>
      <c r="G389" s="6">
        <v>287880000</v>
      </c>
      <c r="H389" s="6">
        <v>1</v>
      </c>
      <c r="I389" s="6">
        <f t="shared" si="24"/>
        <v>287880000</v>
      </c>
      <c r="J389" s="7">
        <f t="shared" si="26"/>
        <v>2440000</v>
      </c>
      <c r="K389" s="6"/>
      <c r="L389" s="6"/>
      <c r="M389" s="6"/>
      <c r="N389" s="6"/>
      <c r="O389" s="6"/>
      <c r="P389" s="6"/>
      <c r="Q389" s="6">
        <f t="shared" ref="Q389:Q452" si="27">R388</f>
        <v>1555</v>
      </c>
      <c r="R389" s="6">
        <v>1560</v>
      </c>
      <c r="S389" s="6">
        <f t="shared" si="25"/>
        <v>-5</v>
      </c>
    </row>
    <row r="390" spans="1:19" s="2" customFormat="1" ht="12">
      <c r="A390" s="2">
        <v>800388</v>
      </c>
      <c r="C390" s="2" t="s">
        <v>85</v>
      </c>
      <c r="D390" s="2" t="s">
        <v>86</v>
      </c>
      <c r="E390" s="2" t="s">
        <v>87</v>
      </c>
      <c r="F390" s="2" t="s">
        <v>88</v>
      </c>
      <c r="G390" s="6">
        <v>290320000</v>
      </c>
      <c r="H390" s="6">
        <v>1</v>
      </c>
      <c r="I390" s="6">
        <f t="shared" si="24"/>
        <v>290320000</v>
      </c>
      <c r="J390" s="7">
        <f t="shared" si="26"/>
        <v>2440000</v>
      </c>
      <c r="K390" s="6"/>
      <c r="L390" s="6"/>
      <c r="M390" s="6"/>
      <c r="N390" s="6"/>
      <c r="O390" s="6"/>
      <c r="P390" s="6"/>
      <c r="Q390" s="6">
        <f t="shared" si="27"/>
        <v>1560</v>
      </c>
      <c r="R390" s="6">
        <v>1565</v>
      </c>
      <c r="S390" s="6">
        <f t="shared" si="25"/>
        <v>-5</v>
      </c>
    </row>
    <row r="391" spans="1:19" s="2" customFormat="1" ht="12">
      <c r="A391" s="2">
        <v>800389</v>
      </c>
      <c r="C391" s="2" t="s">
        <v>85</v>
      </c>
      <c r="D391" s="2" t="s">
        <v>86</v>
      </c>
      <c r="E391" s="2" t="s">
        <v>87</v>
      </c>
      <c r="F391" s="2" t="s">
        <v>88</v>
      </c>
      <c r="G391" s="6">
        <v>292760000</v>
      </c>
      <c r="H391" s="6">
        <v>1</v>
      </c>
      <c r="I391" s="6">
        <f t="shared" si="24"/>
        <v>292760000</v>
      </c>
      <c r="J391" s="7">
        <f t="shared" si="26"/>
        <v>2440000</v>
      </c>
      <c r="K391" s="6"/>
      <c r="L391" s="6"/>
      <c r="M391" s="6"/>
      <c r="N391" s="6"/>
      <c r="O391" s="6"/>
      <c r="P391" s="6"/>
      <c r="Q391" s="6">
        <f t="shared" si="27"/>
        <v>1565</v>
      </c>
      <c r="R391" s="6">
        <v>1570</v>
      </c>
      <c r="S391" s="6">
        <f t="shared" si="25"/>
        <v>-5</v>
      </c>
    </row>
    <row r="392" spans="1:19" s="2" customFormat="1" ht="12">
      <c r="A392" s="2">
        <v>800390</v>
      </c>
      <c r="C392" s="2" t="s">
        <v>85</v>
      </c>
      <c r="D392" s="2" t="s">
        <v>86</v>
      </c>
      <c r="E392" s="2" t="s">
        <v>87</v>
      </c>
      <c r="F392" s="2" t="s">
        <v>88</v>
      </c>
      <c r="G392" s="6">
        <v>295200000</v>
      </c>
      <c r="H392" s="6">
        <v>1</v>
      </c>
      <c r="I392" s="6">
        <f t="shared" si="24"/>
        <v>295200000</v>
      </c>
      <c r="J392" s="7">
        <f t="shared" si="26"/>
        <v>2440000</v>
      </c>
      <c r="K392" s="6"/>
      <c r="L392" s="6"/>
      <c r="M392" s="6"/>
      <c r="N392" s="6"/>
      <c r="O392" s="6"/>
      <c r="P392" s="6"/>
      <c r="Q392" s="6">
        <f t="shared" si="27"/>
        <v>1570</v>
      </c>
      <c r="R392" s="6">
        <v>1575</v>
      </c>
      <c r="S392" s="6">
        <f t="shared" si="25"/>
        <v>-5</v>
      </c>
    </row>
    <row r="393" spans="1:19" s="2" customFormat="1" ht="12">
      <c r="A393" s="2">
        <v>800391</v>
      </c>
      <c r="C393" s="2" t="s">
        <v>85</v>
      </c>
      <c r="D393" s="2" t="s">
        <v>86</v>
      </c>
      <c r="E393" s="2" t="s">
        <v>87</v>
      </c>
      <c r="F393" s="2" t="s">
        <v>88</v>
      </c>
      <c r="G393" s="6">
        <v>297640000</v>
      </c>
      <c r="H393" s="6">
        <v>1</v>
      </c>
      <c r="I393" s="6">
        <f t="shared" si="24"/>
        <v>297640000</v>
      </c>
      <c r="J393" s="7">
        <f t="shared" si="26"/>
        <v>2440000</v>
      </c>
      <c r="K393" s="6"/>
      <c r="L393" s="6"/>
      <c r="M393" s="6"/>
      <c r="N393" s="6"/>
      <c r="O393" s="6"/>
      <c r="P393" s="6"/>
      <c r="Q393" s="6">
        <f t="shared" si="27"/>
        <v>1575</v>
      </c>
      <c r="R393" s="6">
        <v>1580</v>
      </c>
      <c r="S393" s="6">
        <f t="shared" si="25"/>
        <v>-5</v>
      </c>
    </row>
    <row r="394" spans="1:19" s="2" customFormat="1" ht="12">
      <c r="A394" s="2">
        <v>800392</v>
      </c>
      <c r="C394" s="2" t="s">
        <v>85</v>
      </c>
      <c r="D394" s="2" t="s">
        <v>86</v>
      </c>
      <c r="E394" s="2" t="s">
        <v>87</v>
      </c>
      <c r="F394" s="2" t="s">
        <v>88</v>
      </c>
      <c r="G394" s="6">
        <v>300080000</v>
      </c>
      <c r="H394" s="6">
        <v>1</v>
      </c>
      <c r="I394" s="6">
        <f t="shared" si="24"/>
        <v>300080000</v>
      </c>
      <c r="J394" s="7">
        <f t="shared" si="26"/>
        <v>2440000</v>
      </c>
      <c r="K394" s="6"/>
      <c r="L394" s="6"/>
      <c r="M394" s="6"/>
      <c r="N394" s="6"/>
      <c r="O394" s="6"/>
      <c r="P394" s="6"/>
      <c r="Q394" s="6">
        <f t="shared" si="27"/>
        <v>1580</v>
      </c>
      <c r="R394" s="6">
        <v>1585</v>
      </c>
      <c r="S394" s="6">
        <f t="shared" si="25"/>
        <v>-5</v>
      </c>
    </row>
    <row r="395" spans="1:19" s="2" customFormat="1" ht="12">
      <c r="A395" s="2">
        <v>800393</v>
      </c>
      <c r="C395" s="2" t="s">
        <v>85</v>
      </c>
      <c r="D395" s="2" t="s">
        <v>86</v>
      </c>
      <c r="E395" s="2" t="s">
        <v>87</v>
      </c>
      <c r="F395" s="2" t="s">
        <v>88</v>
      </c>
      <c r="G395" s="6">
        <v>302520000</v>
      </c>
      <c r="H395" s="6">
        <v>1</v>
      </c>
      <c r="I395" s="6">
        <f t="shared" si="24"/>
        <v>302520000</v>
      </c>
      <c r="J395" s="7">
        <f t="shared" si="26"/>
        <v>2440000</v>
      </c>
      <c r="K395" s="6"/>
      <c r="L395" s="6"/>
      <c r="M395" s="6"/>
      <c r="N395" s="6"/>
      <c r="O395" s="6"/>
      <c r="P395" s="6"/>
      <c r="Q395" s="6">
        <f t="shared" si="27"/>
        <v>1585</v>
      </c>
      <c r="R395" s="6">
        <v>1590</v>
      </c>
      <c r="S395" s="6">
        <f t="shared" si="25"/>
        <v>-5</v>
      </c>
    </row>
    <row r="396" spans="1:19" s="2" customFormat="1" ht="12">
      <c r="A396" s="2">
        <v>800394</v>
      </c>
      <c r="C396" s="2" t="s">
        <v>85</v>
      </c>
      <c r="D396" s="2" t="s">
        <v>86</v>
      </c>
      <c r="E396" s="2" t="s">
        <v>87</v>
      </c>
      <c r="F396" s="2" t="s">
        <v>88</v>
      </c>
      <c r="G396" s="6">
        <v>304960000</v>
      </c>
      <c r="H396" s="6">
        <v>1</v>
      </c>
      <c r="I396" s="6">
        <f t="shared" si="24"/>
        <v>304960000</v>
      </c>
      <c r="J396" s="7">
        <f t="shared" si="26"/>
        <v>2440000</v>
      </c>
      <c r="K396" s="6"/>
      <c r="L396" s="6"/>
      <c r="M396" s="6"/>
      <c r="N396" s="6"/>
      <c r="O396" s="6"/>
      <c r="P396" s="6"/>
      <c r="Q396" s="6">
        <f t="shared" si="27"/>
        <v>1590</v>
      </c>
      <c r="R396" s="6">
        <v>1595</v>
      </c>
      <c r="S396" s="6">
        <f t="shared" si="25"/>
        <v>-5</v>
      </c>
    </row>
    <row r="397" spans="1:19" s="2" customFormat="1" ht="12">
      <c r="A397" s="2">
        <v>800395</v>
      </c>
      <c r="C397" s="2" t="s">
        <v>85</v>
      </c>
      <c r="D397" s="2" t="s">
        <v>86</v>
      </c>
      <c r="E397" s="2" t="s">
        <v>87</v>
      </c>
      <c r="F397" s="2" t="s">
        <v>88</v>
      </c>
      <c r="G397" s="6">
        <v>307400000</v>
      </c>
      <c r="H397" s="6">
        <v>1</v>
      </c>
      <c r="I397" s="6">
        <f t="shared" si="24"/>
        <v>307400000</v>
      </c>
      <c r="J397" s="7">
        <f t="shared" si="26"/>
        <v>2440000</v>
      </c>
      <c r="K397" s="6"/>
      <c r="L397" s="6"/>
      <c r="M397" s="6"/>
      <c r="N397" s="6"/>
      <c r="O397" s="6"/>
      <c r="P397" s="6"/>
      <c r="Q397" s="6">
        <f t="shared" si="27"/>
        <v>1595</v>
      </c>
      <c r="R397" s="6">
        <v>1600</v>
      </c>
      <c r="S397" s="6">
        <f t="shared" si="25"/>
        <v>-5</v>
      </c>
    </row>
    <row r="398" spans="1:19" s="2" customFormat="1" ht="12">
      <c r="A398" s="2">
        <v>800396</v>
      </c>
      <c r="C398" s="2" t="s">
        <v>85</v>
      </c>
      <c r="D398" s="2" t="s">
        <v>86</v>
      </c>
      <c r="E398" s="2" t="s">
        <v>87</v>
      </c>
      <c r="F398" s="2" t="s">
        <v>88</v>
      </c>
      <c r="G398" s="6">
        <v>309840000</v>
      </c>
      <c r="H398" s="6">
        <v>1</v>
      </c>
      <c r="I398" s="6">
        <f t="shared" si="24"/>
        <v>309840000</v>
      </c>
      <c r="J398" s="7">
        <f t="shared" si="26"/>
        <v>2440000</v>
      </c>
      <c r="K398" s="6"/>
      <c r="L398" s="6"/>
      <c r="M398" s="6"/>
      <c r="N398" s="6"/>
      <c r="O398" s="6"/>
      <c r="P398" s="6"/>
      <c r="Q398" s="6">
        <f t="shared" si="27"/>
        <v>1600</v>
      </c>
      <c r="R398" s="6">
        <v>1605</v>
      </c>
      <c r="S398" s="6">
        <f t="shared" si="25"/>
        <v>-5</v>
      </c>
    </row>
    <row r="399" spans="1:19" s="2" customFormat="1" ht="12">
      <c r="A399" s="2">
        <v>800397</v>
      </c>
      <c r="C399" s="2" t="s">
        <v>85</v>
      </c>
      <c r="D399" s="2" t="s">
        <v>86</v>
      </c>
      <c r="E399" s="2" t="s">
        <v>87</v>
      </c>
      <c r="F399" s="2" t="s">
        <v>88</v>
      </c>
      <c r="G399" s="6">
        <v>312280000</v>
      </c>
      <c r="H399" s="6">
        <v>1</v>
      </c>
      <c r="I399" s="6">
        <f t="shared" si="24"/>
        <v>312280000</v>
      </c>
      <c r="J399" s="7">
        <f t="shared" si="26"/>
        <v>2440000</v>
      </c>
      <c r="K399" s="6"/>
      <c r="L399" s="6"/>
      <c r="M399" s="6"/>
      <c r="N399" s="6"/>
      <c r="O399" s="6"/>
      <c r="P399" s="6"/>
      <c r="Q399" s="6">
        <f t="shared" si="27"/>
        <v>1605</v>
      </c>
      <c r="R399" s="6">
        <v>1610</v>
      </c>
      <c r="S399" s="6">
        <f t="shared" si="25"/>
        <v>-5</v>
      </c>
    </row>
    <row r="400" spans="1:19" s="2" customFormat="1" ht="12">
      <c r="A400" s="2">
        <v>800398</v>
      </c>
      <c r="C400" s="2" t="s">
        <v>85</v>
      </c>
      <c r="D400" s="2" t="s">
        <v>86</v>
      </c>
      <c r="E400" s="2" t="s">
        <v>87</v>
      </c>
      <c r="F400" s="2" t="s">
        <v>88</v>
      </c>
      <c r="G400" s="6">
        <v>314720000</v>
      </c>
      <c r="H400" s="6">
        <v>1</v>
      </c>
      <c r="I400" s="6">
        <f t="shared" si="24"/>
        <v>314720000</v>
      </c>
      <c r="J400" s="7">
        <f t="shared" si="26"/>
        <v>2440000</v>
      </c>
      <c r="K400" s="6"/>
      <c r="L400" s="6"/>
      <c r="M400" s="6"/>
      <c r="N400" s="6"/>
      <c r="O400" s="6"/>
      <c r="P400" s="6"/>
      <c r="Q400" s="6">
        <f t="shared" si="27"/>
        <v>1610</v>
      </c>
      <c r="R400" s="6">
        <v>1615</v>
      </c>
      <c r="S400" s="6">
        <f t="shared" si="25"/>
        <v>-5</v>
      </c>
    </row>
    <row r="401" spans="1:19" s="2" customFormat="1" ht="12">
      <c r="A401" s="2">
        <v>800399</v>
      </c>
      <c r="C401" s="2" t="s">
        <v>85</v>
      </c>
      <c r="D401" s="2" t="s">
        <v>86</v>
      </c>
      <c r="E401" s="2" t="s">
        <v>87</v>
      </c>
      <c r="F401" s="2" t="s">
        <v>88</v>
      </c>
      <c r="G401" s="6">
        <v>317160000</v>
      </c>
      <c r="H401" s="6">
        <v>1</v>
      </c>
      <c r="I401" s="6">
        <f t="shared" si="24"/>
        <v>317160000</v>
      </c>
      <c r="J401" s="7">
        <f t="shared" si="26"/>
        <v>2440000</v>
      </c>
      <c r="K401" s="6"/>
      <c r="L401" s="6"/>
      <c r="M401" s="6"/>
      <c r="N401" s="6"/>
      <c r="O401" s="6"/>
      <c r="P401" s="6"/>
      <c r="Q401" s="6">
        <f t="shared" si="27"/>
        <v>1615</v>
      </c>
      <c r="R401" s="6">
        <v>1620</v>
      </c>
      <c r="S401" s="6">
        <f t="shared" si="25"/>
        <v>-5</v>
      </c>
    </row>
    <row r="402" spans="1:19" s="2" customFormat="1" ht="12">
      <c r="A402" s="2">
        <v>800400</v>
      </c>
      <c r="C402" s="2" t="s">
        <v>85</v>
      </c>
      <c r="D402" s="2" t="s">
        <v>86</v>
      </c>
      <c r="E402" s="2" t="s">
        <v>87</v>
      </c>
      <c r="F402" s="2" t="s">
        <v>88</v>
      </c>
      <c r="G402" s="6">
        <v>319600000</v>
      </c>
      <c r="H402" s="6">
        <v>1</v>
      </c>
      <c r="I402" s="6">
        <f t="shared" si="24"/>
        <v>319600000</v>
      </c>
      <c r="J402" s="7">
        <f t="shared" si="26"/>
        <v>2440000</v>
      </c>
      <c r="K402" s="6"/>
      <c r="L402" s="6"/>
      <c r="M402" s="6"/>
      <c r="N402" s="6"/>
      <c r="O402" s="6"/>
      <c r="P402" s="6"/>
      <c r="Q402" s="6">
        <f t="shared" si="27"/>
        <v>1620</v>
      </c>
      <c r="R402" s="6">
        <v>1625</v>
      </c>
      <c r="S402" s="6">
        <f t="shared" si="25"/>
        <v>-5</v>
      </c>
    </row>
    <row r="403" spans="1:19" s="2" customFormat="1" ht="12">
      <c r="A403" s="2">
        <v>800401</v>
      </c>
      <c r="C403" s="2" t="s">
        <v>85</v>
      </c>
      <c r="D403" s="2" t="s">
        <v>86</v>
      </c>
      <c r="E403" s="2" t="s">
        <v>87</v>
      </c>
      <c r="F403" s="2" t="s">
        <v>88</v>
      </c>
      <c r="G403" s="6">
        <v>322040000</v>
      </c>
      <c r="H403" s="6">
        <v>1</v>
      </c>
      <c r="I403" s="6">
        <f t="shared" si="24"/>
        <v>322040000</v>
      </c>
      <c r="J403" s="7">
        <f t="shared" si="26"/>
        <v>2440000</v>
      </c>
      <c r="K403" s="6"/>
      <c r="L403" s="6"/>
      <c r="M403" s="6"/>
      <c r="N403" s="6"/>
      <c r="O403" s="6"/>
      <c r="P403" s="6"/>
      <c r="Q403" s="6">
        <f t="shared" si="27"/>
        <v>1625</v>
      </c>
      <c r="R403" s="6">
        <v>1630</v>
      </c>
      <c r="S403" s="6">
        <f t="shared" si="25"/>
        <v>-5</v>
      </c>
    </row>
    <row r="404" spans="1:19" s="2" customFormat="1" ht="12">
      <c r="A404" s="2">
        <v>800402</v>
      </c>
      <c r="C404" s="2" t="s">
        <v>85</v>
      </c>
      <c r="D404" s="2" t="s">
        <v>86</v>
      </c>
      <c r="E404" s="2" t="s">
        <v>87</v>
      </c>
      <c r="F404" s="2" t="s">
        <v>88</v>
      </c>
      <c r="G404" s="6">
        <v>324480000</v>
      </c>
      <c r="H404" s="6">
        <v>1</v>
      </c>
      <c r="I404" s="6">
        <f t="shared" si="24"/>
        <v>324480000</v>
      </c>
      <c r="J404" s="7">
        <f t="shared" si="26"/>
        <v>2440000</v>
      </c>
      <c r="K404" s="6"/>
      <c r="L404" s="6"/>
      <c r="M404" s="6"/>
      <c r="N404" s="6"/>
      <c r="O404" s="6"/>
      <c r="P404" s="6"/>
      <c r="Q404" s="6">
        <f t="shared" si="27"/>
        <v>1630</v>
      </c>
      <c r="R404" s="6">
        <v>1635</v>
      </c>
      <c r="S404" s="6">
        <f t="shared" si="25"/>
        <v>-5</v>
      </c>
    </row>
    <row r="405" spans="1:19" s="2" customFormat="1" ht="12">
      <c r="A405" s="2">
        <v>800403</v>
      </c>
      <c r="C405" s="2" t="s">
        <v>85</v>
      </c>
      <c r="D405" s="2" t="s">
        <v>86</v>
      </c>
      <c r="E405" s="2" t="s">
        <v>87</v>
      </c>
      <c r="F405" s="2" t="s">
        <v>88</v>
      </c>
      <c r="G405" s="6">
        <v>326920000</v>
      </c>
      <c r="H405" s="6">
        <v>1</v>
      </c>
      <c r="I405" s="6">
        <f t="shared" si="24"/>
        <v>326920000</v>
      </c>
      <c r="J405" s="7">
        <f t="shared" si="26"/>
        <v>2440000</v>
      </c>
      <c r="K405" s="6"/>
      <c r="L405" s="6"/>
      <c r="M405" s="6"/>
      <c r="N405" s="6"/>
      <c r="O405" s="6"/>
      <c r="P405" s="6"/>
      <c r="Q405" s="6">
        <f t="shared" si="27"/>
        <v>1635</v>
      </c>
      <c r="R405" s="6">
        <v>1640</v>
      </c>
      <c r="S405" s="6">
        <f t="shared" si="25"/>
        <v>-5</v>
      </c>
    </row>
    <row r="406" spans="1:19" s="2" customFormat="1" ht="12">
      <c r="A406" s="2">
        <v>800404</v>
      </c>
      <c r="C406" s="2" t="s">
        <v>85</v>
      </c>
      <c r="D406" s="2" t="s">
        <v>86</v>
      </c>
      <c r="E406" s="2" t="s">
        <v>87</v>
      </c>
      <c r="F406" s="2" t="s">
        <v>88</v>
      </c>
      <c r="G406" s="6">
        <v>329360000</v>
      </c>
      <c r="H406" s="6">
        <v>1</v>
      </c>
      <c r="I406" s="6">
        <f t="shared" si="24"/>
        <v>329360000</v>
      </c>
      <c r="J406" s="7">
        <f t="shared" si="26"/>
        <v>2440000</v>
      </c>
      <c r="K406" s="6"/>
      <c r="L406" s="6"/>
      <c r="M406" s="6"/>
      <c r="N406" s="6"/>
      <c r="O406" s="6"/>
      <c r="P406" s="6"/>
      <c r="Q406" s="6">
        <f t="shared" si="27"/>
        <v>1640</v>
      </c>
      <c r="R406" s="6">
        <v>1645</v>
      </c>
      <c r="S406" s="6">
        <f t="shared" si="25"/>
        <v>-5</v>
      </c>
    </row>
    <row r="407" spans="1:19" s="2" customFormat="1" ht="12">
      <c r="A407" s="2">
        <v>800405</v>
      </c>
      <c r="C407" s="2" t="s">
        <v>85</v>
      </c>
      <c r="D407" s="2" t="s">
        <v>86</v>
      </c>
      <c r="E407" s="2" t="s">
        <v>87</v>
      </c>
      <c r="F407" s="2" t="s">
        <v>88</v>
      </c>
      <c r="G407" s="6">
        <v>331800000</v>
      </c>
      <c r="H407" s="6">
        <v>1</v>
      </c>
      <c r="I407" s="6">
        <f t="shared" si="24"/>
        <v>331800000</v>
      </c>
      <c r="J407" s="7">
        <f t="shared" si="26"/>
        <v>2440000</v>
      </c>
      <c r="K407" s="6"/>
      <c r="L407" s="6"/>
      <c r="M407" s="6"/>
      <c r="N407" s="6"/>
      <c r="O407" s="6"/>
      <c r="P407" s="6"/>
      <c r="Q407" s="6">
        <f t="shared" si="27"/>
        <v>1645</v>
      </c>
      <c r="R407" s="6">
        <v>1650</v>
      </c>
      <c r="S407" s="6">
        <f t="shared" si="25"/>
        <v>-5</v>
      </c>
    </row>
    <row r="408" spans="1:19" s="2" customFormat="1" ht="12">
      <c r="A408" s="2">
        <v>800406</v>
      </c>
      <c r="C408" s="2" t="s">
        <v>85</v>
      </c>
      <c r="D408" s="2" t="s">
        <v>86</v>
      </c>
      <c r="E408" s="2" t="s">
        <v>87</v>
      </c>
      <c r="F408" s="2" t="s">
        <v>88</v>
      </c>
      <c r="G408" s="6">
        <v>334240000</v>
      </c>
      <c r="H408" s="6">
        <v>1</v>
      </c>
      <c r="I408" s="6">
        <f t="shared" si="24"/>
        <v>334240000</v>
      </c>
      <c r="J408" s="7">
        <f t="shared" si="26"/>
        <v>2440000</v>
      </c>
      <c r="K408" s="6"/>
      <c r="L408" s="6"/>
      <c r="M408" s="6"/>
      <c r="N408" s="6"/>
      <c r="O408" s="6"/>
      <c r="P408" s="6"/>
      <c r="Q408" s="6">
        <f t="shared" si="27"/>
        <v>1650</v>
      </c>
      <c r="R408" s="6">
        <v>1655</v>
      </c>
      <c r="S408" s="6">
        <f t="shared" si="25"/>
        <v>-5</v>
      </c>
    </row>
    <row r="409" spans="1:19" s="2" customFormat="1" ht="12">
      <c r="A409" s="2">
        <v>800407</v>
      </c>
      <c r="C409" s="2" t="s">
        <v>85</v>
      </c>
      <c r="D409" s="2" t="s">
        <v>86</v>
      </c>
      <c r="E409" s="2" t="s">
        <v>87</v>
      </c>
      <c r="F409" s="2" t="s">
        <v>88</v>
      </c>
      <c r="G409" s="6">
        <v>336680000</v>
      </c>
      <c r="H409" s="6">
        <v>1</v>
      </c>
      <c r="I409" s="6">
        <f t="shared" si="24"/>
        <v>336680000</v>
      </c>
      <c r="J409" s="7">
        <f t="shared" si="26"/>
        <v>2440000</v>
      </c>
      <c r="K409" s="6"/>
      <c r="L409" s="6"/>
      <c r="M409" s="6"/>
      <c r="N409" s="6"/>
      <c r="O409" s="6"/>
      <c r="P409" s="6"/>
      <c r="Q409" s="6">
        <f t="shared" si="27"/>
        <v>1655</v>
      </c>
      <c r="R409" s="6">
        <v>1660</v>
      </c>
      <c r="S409" s="6">
        <f t="shared" si="25"/>
        <v>-5</v>
      </c>
    </row>
    <row r="410" spans="1:19" s="2" customFormat="1" ht="12">
      <c r="A410" s="2">
        <v>800408</v>
      </c>
      <c r="C410" s="2" t="s">
        <v>85</v>
      </c>
      <c r="D410" s="2" t="s">
        <v>86</v>
      </c>
      <c r="E410" s="2" t="s">
        <v>87</v>
      </c>
      <c r="F410" s="2" t="s">
        <v>88</v>
      </c>
      <c r="G410" s="6">
        <v>339120000</v>
      </c>
      <c r="H410" s="6">
        <v>1</v>
      </c>
      <c r="I410" s="6">
        <f t="shared" si="24"/>
        <v>339120000</v>
      </c>
      <c r="J410" s="7">
        <f t="shared" si="26"/>
        <v>2440000</v>
      </c>
      <c r="K410" s="6"/>
      <c r="L410" s="6"/>
      <c r="M410" s="6"/>
      <c r="N410" s="6"/>
      <c r="O410" s="6"/>
      <c r="P410" s="6"/>
      <c r="Q410" s="6">
        <f t="shared" si="27"/>
        <v>1660</v>
      </c>
      <c r="R410" s="6">
        <v>1665</v>
      </c>
      <c r="S410" s="6">
        <f t="shared" si="25"/>
        <v>-5</v>
      </c>
    </row>
    <row r="411" spans="1:19" s="2" customFormat="1" ht="12">
      <c r="A411" s="2">
        <v>800409</v>
      </c>
      <c r="C411" s="2" t="s">
        <v>85</v>
      </c>
      <c r="D411" s="2" t="s">
        <v>86</v>
      </c>
      <c r="E411" s="2" t="s">
        <v>87</v>
      </c>
      <c r="F411" s="2" t="s">
        <v>88</v>
      </c>
      <c r="G411" s="6">
        <v>341560000</v>
      </c>
      <c r="H411" s="6">
        <v>1</v>
      </c>
      <c r="I411" s="6">
        <f t="shared" si="24"/>
        <v>341560000</v>
      </c>
      <c r="J411" s="7">
        <f t="shared" si="26"/>
        <v>2440000</v>
      </c>
      <c r="K411" s="6"/>
      <c r="L411" s="6"/>
      <c r="M411" s="6"/>
      <c r="N411" s="6"/>
      <c r="O411" s="6"/>
      <c r="P411" s="6"/>
      <c r="Q411" s="6">
        <f t="shared" si="27"/>
        <v>1665</v>
      </c>
      <c r="R411" s="6">
        <v>1670</v>
      </c>
      <c r="S411" s="6">
        <f t="shared" si="25"/>
        <v>-5</v>
      </c>
    </row>
    <row r="412" spans="1:19" s="2" customFormat="1" ht="12">
      <c r="A412" s="2">
        <v>800410</v>
      </c>
      <c r="C412" s="2" t="s">
        <v>85</v>
      </c>
      <c r="D412" s="2" t="s">
        <v>86</v>
      </c>
      <c r="E412" s="2" t="s">
        <v>87</v>
      </c>
      <c r="F412" s="2" t="s">
        <v>88</v>
      </c>
      <c r="G412" s="6">
        <v>344000000</v>
      </c>
      <c r="H412" s="6">
        <v>1</v>
      </c>
      <c r="I412" s="6">
        <f t="shared" si="24"/>
        <v>344000000</v>
      </c>
      <c r="J412" s="7">
        <f t="shared" si="26"/>
        <v>2440000</v>
      </c>
      <c r="K412" s="6"/>
      <c r="L412" s="6"/>
      <c r="M412" s="6"/>
      <c r="N412" s="6"/>
      <c r="O412" s="6"/>
      <c r="P412" s="6"/>
      <c r="Q412" s="6">
        <f t="shared" si="27"/>
        <v>1670</v>
      </c>
      <c r="R412" s="6">
        <v>1675</v>
      </c>
      <c r="S412" s="6">
        <f t="shared" si="25"/>
        <v>-5</v>
      </c>
    </row>
    <row r="413" spans="1:19" s="2" customFormat="1" ht="12">
      <c r="A413" s="2">
        <v>800411</v>
      </c>
      <c r="C413" s="2" t="s">
        <v>85</v>
      </c>
      <c r="D413" s="2" t="s">
        <v>86</v>
      </c>
      <c r="E413" s="2" t="s">
        <v>87</v>
      </c>
      <c r="F413" s="2" t="s">
        <v>88</v>
      </c>
      <c r="G413" s="6">
        <v>346440000</v>
      </c>
      <c r="H413" s="6">
        <v>1</v>
      </c>
      <c r="I413" s="6">
        <f t="shared" si="24"/>
        <v>346440000</v>
      </c>
      <c r="J413" s="7">
        <f t="shared" si="26"/>
        <v>2440000</v>
      </c>
      <c r="K413" s="6"/>
      <c r="L413" s="6"/>
      <c r="M413" s="6"/>
      <c r="N413" s="6"/>
      <c r="O413" s="6"/>
      <c r="P413" s="6"/>
      <c r="Q413" s="6">
        <f t="shared" si="27"/>
        <v>1675</v>
      </c>
      <c r="R413" s="6">
        <v>1680</v>
      </c>
      <c r="S413" s="6">
        <f t="shared" si="25"/>
        <v>-5</v>
      </c>
    </row>
    <row r="414" spans="1:19" s="2" customFormat="1" ht="12">
      <c r="A414" s="2">
        <v>800412</v>
      </c>
      <c r="C414" s="2" t="s">
        <v>85</v>
      </c>
      <c r="D414" s="2" t="s">
        <v>86</v>
      </c>
      <c r="E414" s="2" t="s">
        <v>87</v>
      </c>
      <c r="F414" s="2" t="s">
        <v>88</v>
      </c>
      <c r="G414" s="6">
        <v>348880000</v>
      </c>
      <c r="H414" s="6">
        <v>1</v>
      </c>
      <c r="I414" s="6">
        <f t="shared" si="24"/>
        <v>348880000</v>
      </c>
      <c r="J414" s="7">
        <f t="shared" si="26"/>
        <v>2440000</v>
      </c>
      <c r="K414" s="6"/>
      <c r="L414" s="6"/>
      <c r="M414" s="6"/>
      <c r="N414" s="6"/>
      <c r="O414" s="6"/>
      <c r="P414" s="6"/>
      <c r="Q414" s="6">
        <f t="shared" si="27"/>
        <v>1680</v>
      </c>
      <c r="R414" s="6">
        <v>1685</v>
      </c>
      <c r="S414" s="6">
        <f t="shared" si="25"/>
        <v>-5</v>
      </c>
    </row>
    <row r="415" spans="1:19" s="2" customFormat="1" ht="12">
      <c r="A415" s="2">
        <v>800413</v>
      </c>
      <c r="C415" s="2" t="s">
        <v>85</v>
      </c>
      <c r="D415" s="2" t="s">
        <v>86</v>
      </c>
      <c r="E415" s="2" t="s">
        <v>87</v>
      </c>
      <c r="F415" s="2" t="s">
        <v>88</v>
      </c>
      <c r="G415" s="6">
        <v>351320000</v>
      </c>
      <c r="H415" s="6">
        <v>1</v>
      </c>
      <c r="I415" s="6">
        <f t="shared" si="24"/>
        <v>351320000</v>
      </c>
      <c r="J415" s="7">
        <f t="shared" si="26"/>
        <v>2440000</v>
      </c>
      <c r="K415" s="6"/>
      <c r="L415" s="6"/>
      <c r="M415" s="6"/>
      <c r="N415" s="6"/>
      <c r="O415" s="6"/>
      <c r="P415" s="6"/>
      <c r="Q415" s="6">
        <f t="shared" si="27"/>
        <v>1685</v>
      </c>
      <c r="R415" s="6">
        <v>1690</v>
      </c>
      <c r="S415" s="6">
        <f t="shared" si="25"/>
        <v>-5</v>
      </c>
    </row>
    <row r="416" spans="1:19" s="2" customFormat="1" ht="12">
      <c r="A416" s="2">
        <v>800414</v>
      </c>
      <c r="C416" s="2" t="s">
        <v>85</v>
      </c>
      <c r="D416" s="2" t="s">
        <v>86</v>
      </c>
      <c r="E416" s="2" t="s">
        <v>87</v>
      </c>
      <c r="F416" s="2" t="s">
        <v>88</v>
      </c>
      <c r="G416" s="6">
        <v>353760000</v>
      </c>
      <c r="H416" s="6">
        <v>1</v>
      </c>
      <c r="I416" s="6">
        <f t="shared" si="24"/>
        <v>353760000</v>
      </c>
      <c r="J416" s="7">
        <f t="shared" si="26"/>
        <v>2440000</v>
      </c>
      <c r="K416" s="6"/>
      <c r="L416" s="6"/>
      <c r="M416" s="6"/>
      <c r="N416" s="6"/>
      <c r="O416" s="6"/>
      <c r="P416" s="6"/>
      <c r="Q416" s="6">
        <f t="shared" si="27"/>
        <v>1690</v>
      </c>
      <c r="R416" s="6">
        <v>1695</v>
      </c>
      <c r="S416" s="6">
        <f t="shared" si="25"/>
        <v>-5</v>
      </c>
    </row>
    <row r="417" spans="1:19" s="2" customFormat="1" ht="12">
      <c r="A417" s="2">
        <v>800415</v>
      </c>
      <c r="C417" s="2" t="s">
        <v>85</v>
      </c>
      <c r="D417" s="2" t="s">
        <v>86</v>
      </c>
      <c r="E417" s="2" t="s">
        <v>87</v>
      </c>
      <c r="F417" s="2" t="s">
        <v>88</v>
      </c>
      <c r="G417" s="6">
        <v>356200000</v>
      </c>
      <c r="H417" s="6">
        <v>1</v>
      </c>
      <c r="I417" s="6">
        <f t="shared" si="24"/>
        <v>356200000</v>
      </c>
      <c r="J417" s="7">
        <f t="shared" si="26"/>
        <v>2440000</v>
      </c>
      <c r="K417" s="6"/>
      <c r="L417" s="6"/>
      <c r="M417" s="6"/>
      <c r="N417" s="6"/>
      <c r="O417" s="6"/>
      <c r="P417" s="6"/>
      <c r="Q417" s="6">
        <f t="shared" si="27"/>
        <v>1695</v>
      </c>
      <c r="R417" s="6">
        <v>1700</v>
      </c>
      <c r="S417" s="6">
        <f t="shared" si="25"/>
        <v>-5</v>
      </c>
    </row>
    <row r="418" spans="1:19" s="2" customFormat="1" ht="12">
      <c r="A418" s="2">
        <v>800416</v>
      </c>
      <c r="C418" s="2" t="s">
        <v>85</v>
      </c>
      <c r="D418" s="2" t="s">
        <v>86</v>
      </c>
      <c r="E418" s="2" t="s">
        <v>87</v>
      </c>
      <c r="F418" s="2" t="s">
        <v>88</v>
      </c>
      <c r="G418" s="6">
        <v>358640000</v>
      </c>
      <c r="H418" s="6">
        <v>1</v>
      </c>
      <c r="I418" s="6">
        <f t="shared" si="24"/>
        <v>358640000</v>
      </c>
      <c r="J418" s="7">
        <f t="shared" si="26"/>
        <v>2440000</v>
      </c>
      <c r="K418" s="6"/>
      <c r="L418" s="6"/>
      <c r="M418" s="6"/>
      <c r="N418" s="6"/>
      <c r="O418" s="6"/>
      <c r="P418" s="6"/>
      <c r="Q418" s="6">
        <f t="shared" si="27"/>
        <v>1700</v>
      </c>
      <c r="R418" s="6">
        <v>1705</v>
      </c>
      <c r="S418" s="6">
        <f t="shared" si="25"/>
        <v>-5</v>
      </c>
    </row>
    <row r="419" spans="1:19" s="2" customFormat="1" ht="12">
      <c r="A419" s="2">
        <v>800417</v>
      </c>
      <c r="C419" s="2" t="s">
        <v>85</v>
      </c>
      <c r="D419" s="2" t="s">
        <v>86</v>
      </c>
      <c r="E419" s="2" t="s">
        <v>87</v>
      </c>
      <c r="F419" s="2" t="s">
        <v>88</v>
      </c>
      <c r="G419" s="6">
        <v>361080000</v>
      </c>
      <c r="H419" s="6">
        <v>1</v>
      </c>
      <c r="I419" s="6">
        <f t="shared" si="24"/>
        <v>361080000</v>
      </c>
      <c r="J419" s="7">
        <f t="shared" si="26"/>
        <v>2440000</v>
      </c>
      <c r="K419" s="6"/>
      <c r="L419" s="6"/>
      <c r="M419" s="6"/>
      <c r="N419" s="6"/>
      <c r="O419" s="6"/>
      <c r="P419" s="6"/>
      <c r="Q419" s="6">
        <f t="shared" si="27"/>
        <v>1705</v>
      </c>
      <c r="R419" s="6">
        <v>1710</v>
      </c>
      <c r="S419" s="6">
        <f t="shared" si="25"/>
        <v>-5</v>
      </c>
    </row>
    <row r="420" spans="1:19" s="2" customFormat="1" ht="12">
      <c r="A420" s="2">
        <v>800418</v>
      </c>
      <c r="C420" s="2" t="s">
        <v>85</v>
      </c>
      <c r="D420" s="2" t="s">
        <v>86</v>
      </c>
      <c r="E420" s="2" t="s">
        <v>87</v>
      </c>
      <c r="F420" s="2" t="s">
        <v>88</v>
      </c>
      <c r="G420" s="6">
        <v>363520000</v>
      </c>
      <c r="H420" s="6">
        <v>1</v>
      </c>
      <c r="I420" s="6">
        <f t="shared" si="24"/>
        <v>363520000</v>
      </c>
      <c r="J420" s="7">
        <f t="shared" si="26"/>
        <v>2440000</v>
      </c>
      <c r="K420" s="6"/>
      <c r="L420" s="6"/>
      <c r="M420" s="6"/>
      <c r="N420" s="6"/>
      <c r="O420" s="6"/>
      <c r="P420" s="6"/>
      <c r="Q420" s="6">
        <f t="shared" si="27"/>
        <v>1710</v>
      </c>
      <c r="R420" s="6">
        <v>1715</v>
      </c>
      <c r="S420" s="6">
        <f t="shared" si="25"/>
        <v>-5</v>
      </c>
    </row>
    <row r="421" spans="1:19" s="2" customFormat="1" ht="12">
      <c r="A421" s="2">
        <v>800419</v>
      </c>
      <c r="C421" s="2" t="s">
        <v>85</v>
      </c>
      <c r="D421" s="2" t="s">
        <v>86</v>
      </c>
      <c r="E421" s="2" t="s">
        <v>87</v>
      </c>
      <c r="F421" s="2" t="s">
        <v>88</v>
      </c>
      <c r="G421" s="6">
        <v>365960000</v>
      </c>
      <c r="H421" s="6">
        <v>1</v>
      </c>
      <c r="I421" s="6">
        <f t="shared" si="24"/>
        <v>365960000</v>
      </c>
      <c r="J421" s="7">
        <f t="shared" si="26"/>
        <v>2440000</v>
      </c>
      <c r="K421" s="6"/>
      <c r="L421" s="6"/>
      <c r="M421" s="6"/>
      <c r="N421" s="6"/>
      <c r="O421" s="6"/>
      <c r="P421" s="6"/>
      <c r="Q421" s="6">
        <f t="shared" si="27"/>
        <v>1715</v>
      </c>
      <c r="R421" s="6">
        <v>1720</v>
      </c>
      <c r="S421" s="6">
        <f t="shared" si="25"/>
        <v>-5</v>
      </c>
    </row>
    <row r="422" spans="1:19" s="2" customFormat="1" ht="12">
      <c r="A422" s="2">
        <v>800420</v>
      </c>
      <c r="C422" s="2" t="s">
        <v>85</v>
      </c>
      <c r="D422" s="2" t="s">
        <v>86</v>
      </c>
      <c r="E422" s="2" t="s">
        <v>87</v>
      </c>
      <c r="F422" s="2" t="s">
        <v>88</v>
      </c>
      <c r="G422" s="6">
        <v>368400000</v>
      </c>
      <c r="H422" s="6">
        <v>1</v>
      </c>
      <c r="I422" s="6">
        <f t="shared" si="24"/>
        <v>368400000</v>
      </c>
      <c r="J422" s="7">
        <f t="shared" si="26"/>
        <v>2440000</v>
      </c>
      <c r="K422" s="6"/>
      <c r="L422" s="6"/>
      <c r="M422" s="6"/>
      <c r="N422" s="6"/>
      <c r="O422" s="6"/>
      <c r="P422" s="6"/>
      <c r="Q422" s="6">
        <f t="shared" si="27"/>
        <v>1720</v>
      </c>
      <c r="R422" s="6">
        <v>1725</v>
      </c>
      <c r="S422" s="6">
        <f t="shared" si="25"/>
        <v>-5</v>
      </c>
    </row>
    <row r="423" spans="1:19" s="2" customFormat="1" ht="12">
      <c r="A423" s="2">
        <v>800421</v>
      </c>
      <c r="C423" s="2" t="s">
        <v>85</v>
      </c>
      <c r="D423" s="2" t="s">
        <v>86</v>
      </c>
      <c r="E423" s="2" t="s">
        <v>87</v>
      </c>
      <c r="F423" s="2" t="s">
        <v>88</v>
      </c>
      <c r="G423" s="6">
        <v>370840000</v>
      </c>
      <c r="H423" s="6">
        <v>1</v>
      </c>
      <c r="I423" s="6">
        <f t="shared" si="24"/>
        <v>370840000</v>
      </c>
      <c r="J423" s="7">
        <f t="shared" si="26"/>
        <v>2440000</v>
      </c>
      <c r="K423" s="6"/>
      <c r="L423" s="6"/>
      <c r="M423" s="6"/>
      <c r="N423" s="6"/>
      <c r="O423" s="6"/>
      <c r="P423" s="6"/>
      <c r="Q423" s="6">
        <f t="shared" si="27"/>
        <v>1725</v>
      </c>
      <c r="R423" s="6">
        <v>1730</v>
      </c>
      <c r="S423" s="6">
        <f t="shared" si="25"/>
        <v>-5</v>
      </c>
    </row>
    <row r="424" spans="1:19" s="2" customFormat="1" ht="12">
      <c r="A424" s="2">
        <v>800422</v>
      </c>
      <c r="C424" s="2" t="s">
        <v>85</v>
      </c>
      <c r="D424" s="2" t="s">
        <v>86</v>
      </c>
      <c r="E424" s="2" t="s">
        <v>87</v>
      </c>
      <c r="F424" s="2" t="s">
        <v>88</v>
      </c>
      <c r="G424" s="6">
        <v>373280000</v>
      </c>
      <c r="H424" s="6">
        <v>1</v>
      </c>
      <c r="I424" s="6">
        <f t="shared" si="24"/>
        <v>373280000</v>
      </c>
      <c r="J424" s="7">
        <f t="shared" si="26"/>
        <v>2440000</v>
      </c>
      <c r="K424" s="6"/>
      <c r="L424" s="6"/>
      <c r="M424" s="6"/>
      <c r="N424" s="6"/>
      <c r="O424" s="6"/>
      <c r="P424" s="6"/>
      <c r="Q424" s="6">
        <f t="shared" si="27"/>
        <v>1730</v>
      </c>
      <c r="R424" s="6">
        <v>1735</v>
      </c>
      <c r="S424" s="6">
        <f t="shared" si="25"/>
        <v>-5</v>
      </c>
    </row>
    <row r="425" spans="1:19" s="2" customFormat="1" ht="12">
      <c r="A425" s="2">
        <v>800423</v>
      </c>
      <c r="C425" s="2" t="s">
        <v>85</v>
      </c>
      <c r="D425" s="2" t="s">
        <v>86</v>
      </c>
      <c r="E425" s="2" t="s">
        <v>87</v>
      </c>
      <c r="F425" s="2" t="s">
        <v>88</v>
      </c>
      <c r="G425" s="6">
        <v>375720000</v>
      </c>
      <c r="H425" s="6">
        <v>1</v>
      </c>
      <c r="I425" s="6">
        <f t="shared" si="24"/>
        <v>375720000</v>
      </c>
      <c r="J425" s="7">
        <f t="shared" si="26"/>
        <v>2440000</v>
      </c>
      <c r="K425" s="6"/>
      <c r="L425" s="6"/>
      <c r="M425" s="6"/>
      <c r="N425" s="6"/>
      <c r="O425" s="6"/>
      <c r="P425" s="6"/>
      <c r="Q425" s="6">
        <f t="shared" si="27"/>
        <v>1735</v>
      </c>
      <c r="R425" s="6">
        <v>1740</v>
      </c>
      <c r="S425" s="6">
        <f t="shared" si="25"/>
        <v>-5</v>
      </c>
    </row>
    <row r="426" spans="1:19" s="2" customFormat="1" ht="12">
      <c r="A426" s="2">
        <v>800424</v>
      </c>
      <c r="C426" s="2" t="s">
        <v>85</v>
      </c>
      <c r="D426" s="2" t="s">
        <v>86</v>
      </c>
      <c r="E426" s="2" t="s">
        <v>87</v>
      </c>
      <c r="F426" s="2" t="s">
        <v>88</v>
      </c>
      <c r="G426" s="6">
        <v>378160000</v>
      </c>
      <c r="H426" s="6">
        <v>1</v>
      </c>
      <c r="I426" s="6">
        <f t="shared" si="24"/>
        <v>378160000</v>
      </c>
      <c r="J426" s="7">
        <f t="shared" si="26"/>
        <v>2440000</v>
      </c>
      <c r="K426" s="6"/>
      <c r="L426" s="6"/>
      <c r="M426" s="6"/>
      <c r="N426" s="6"/>
      <c r="O426" s="6"/>
      <c r="P426" s="6"/>
      <c r="Q426" s="6">
        <f t="shared" si="27"/>
        <v>1740</v>
      </c>
      <c r="R426" s="6">
        <v>1745</v>
      </c>
      <c r="S426" s="6">
        <f t="shared" si="25"/>
        <v>-5</v>
      </c>
    </row>
    <row r="427" spans="1:19" s="2" customFormat="1" ht="12">
      <c r="A427" s="2">
        <v>800425</v>
      </c>
      <c r="C427" s="2" t="s">
        <v>85</v>
      </c>
      <c r="D427" s="2" t="s">
        <v>86</v>
      </c>
      <c r="E427" s="2" t="s">
        <v>87</v>
      </c>
      <c r="F427" s="2" t="s">
        <v>88</v>
      </c>
      <c r="G427" s="6">
        <v>380600000</v>
      </c>
      <c r="H427" s="6">
        <v>1</v>
      </c>
      <c r="I427" s="6">
        <f t="shared" si="24"/>
        <v>380600000</v>
      </c>
      <c r="J427" s="7">
        <f t="shared" si="26"/>
        <v>2440000</v>
      </c>
      <c r="K427" s="6"/>
      <c r="L427" s="6"/>
      <c r="M427" s="6"/>
      <c r="N427" s="6"/>
      <c r="O427" s="6"/>
      <c r="P427" s="6"/>
      <c r="Q427" s="6">
        <f t="shared" si="27"/>
        <v>1745</v>
      </c>
      <c r="R427" s="6">
        <v>1750</v>
      </c>
      <c r="S427" s="6">
        <f t="shared" si="25"/>
        <v>-5</v>
      </c>
    </row>
    <row r="428" spans="1:19" s="2" customFormat="1" ht="12">
      <c r="A428" s="2">
        <v>800426</v>
      </c>
      <c r="C428" s="2" t="s">
        <v>85</v>
      </c>
      <c r="D428" s="2" t="s">
        <v>86</v>
      </c>
      <c r="E428" s="2" t="s">
        <v>87</v>
      </c>
      <c r="F428" s="2" t="s">
        <v>88</v>
      </c>
      <c r="G428" s="6">
        <v>383040000</v>
      </c>
      <c r="H428" s="6">
        <v>1</v>
      </c>
      <c r="I428" s="6">
        <f t="shared" si="24"/>
        <v>383040000</v>
      </c>
      <c r="J428" s="7">
        <f t="shared" si="26"/>
        <v>2440000</v>
      </c>
      <c r="K428" s="6"/>
      <c r="L428" s="6"/>
      <c r="M428" s="6"/>
      <c r="N428" s="6"/>
      <c r="O428" s="6"/>
      <c r="P428" s="6"/>
      <c r="Q428" s="6">
        <f t="shared" si="27"/>
        <v>1750</v>
      </c>
      <c r="R428" s="6">
        <v>1755</v>
      </c>
      <c r="S428" s="6">
        <f t="shared" si="25"/>
        <v>-5</v>
      </c>
    </row>
    <row r="429" spans="1:19" s="2" customFormat="1" ht="12">
      <c r="A429" s="2">
        <v>800427</v>
      </c>
      <c r="C429" s="2" t="s">
        <v>85</v>
      </c>
      <c r="D429" s="2" t="s">
        <v>86</v>
      </c>
      <c r="E429" s="2" t="s">
        <v>87</v>
      </c>
      <c r="F429" s="2" t="s">
        <v>88</v>
      </c>
      <c r="G429" s="6">
        <v>385480000</v>
      </c>
      <c r="H429" s="6">
        <v>1</v>
      </c>
      <c r="I429" s="6">
        <f t="shared" si="24"/>
        <v>385480000</v>
      </c>
      <c r="J429" s="7">
        <f t="shared" si="26"/>
        <v>2440000</v>
      </c>
      <c r="K429" s="6"/>
      <c r="L429" s="6"/>
      <c r="M429" s="6"/>
      <c r="N429" s="6"/>
      <c r="O429" s="6"/>
      <c r="P429" s="6"/>
      <c r="Q429" s="6">
        <f t="shared" si="27"/>
        <v>1755</v>
      </c>
      <c r="R429" s="6">
        <v>1760</v>
      </c>
      <c r="S429" s="6">
        <f t="shared" si="25"/>
        <v>-5</v>
      </c>
    </row>
    <row r="430" spans="1:19" s="2" customFormat="1" ht="12">
      <c r="A430" s="2">
        <v>800428</v>
      </c>
      <c r="C430" s="2" t="s">
        <v>85</v>
      </c>
      <c r="D430" s="2" t="s">
        <v>86</v>
      </c>
      <c r="E430" s="2" t="s">
        <v>87</v>
      </c>
      <c r="F430" s="2" t="s">
        <v>88</v>
      </c>
      <c r="G430" s="6">
        <v>387920000</v>
      </c>
      <c r="H430" s="6">
        <v>1</v>
      </c>
      <c r="I430" s="6">
        <f t="shared" si="24"/>
        <v>387920000</v>
      </c>
      <c r="J430" s="7">
        <f t="shared" si="26"/>
        <v>2440000</v>
      </c>
      <c r="K430" s="6"/>
      <c r="L430" s="6"/>
      <c r="M430" s="6"/>
      <c r="N430" s="6"/>
      <c r="O430" s="6"/>
      <c r="P430" s="6"/>
      <c r="Q430" s="6">
        <f t="shared" si="27"/>
        <v>1760</v>
      </c>
      <c r="R430" s="6">
        <v>1765</v>
      </c>
      <c r="S430" s="6">
        <f t="shared" si="25"/>
        <v>-5</v>
      </c>
    </row>
    <row r="431" spans="1:19" s="2" customFormat="1" ht="12">
      <c r="A431" s="2">
        <v>800429</v>
      </c>
      <c r="C431" s="2" t="s">
        <v>85</v>
      </c>
      <c r="D431" s="2" t="s">
        <v>86</v>
      </c>
      <c r="E431" s="2" t="s">
        <v>87</v>
      </c>
      <c r="F431" s="2" t="s">
        <v>88</v>
      </c>
      <c r="G431" s="6">
        <v>390360000</v>
      </c>
      <c r="H431" s="6">
        <v>1</v>
      </c>
      <c r="I431" s="6">
        <f t="shared" si="24"/>
        <v>390360000</v>
      </c>
      <c r="J431" s="7">
        <f t="shared" si="26"/>
        <v>2440000</v>
      </c>
      <c r="K431" s="6"/>
      <c r="L431" s="6"/>
      <c r="M431" s="6"/>
      <c r="N431" s="6"/>
      <c r="O431" s="6"/>
      <c r="P431" s="6"/>
      <c r="Q431" s="6">
        <f t="shared" si="27"/>
        <v>1765</v>
      </c>
      <c r="R431" s="6">
        <v>1770</v>
      </c>
      <c r="S431" s="6">
        <f t="shared" si="25"/>
        <v>-5</v>
      </c>
    </row>
    <row r="432" spans="1:19" s="2" customFormat="1" ht="12">
      <c r="A432" s="2">
        <v>800430</v>
      </c>
      <c r="C432" s="2" t="s">
        <v>85</v>
      </c>
      <c r="D432" s="2" t="s">
        <v>86</v>
      </c>
      <c r="E432" s="2" t="s">
        <v>87</v>
      </c>
      <c r="F432" s="2" t="s">
        <v>88</v>
      </c>
      <c r="G432" s="6">
        <v>392800000</v>
      </c>
      <c r="H432" s="6">
        <v>1</v>
      </c>
      <c r="I432" s="6">
        <f t="shared" si="24"/>
        <v>392800000</v>
      </c>
      <c r="J432" s="7">
        <f t="shared" si="26"/>
        <v>2440000</v>
      </c>
      <c r="K432" s="6"/>
      <c r="L432" s="6"/>
      <c r="M432" s="6"/>
      <c r="N432" s="6"/>
      <c r="O432" s="6"/>
      <c r="P432" s="6"/>
      <c r="Q432" s="6">
        <f t="shared" si="27"/>
        <v>1770</v>
      </c>
      <c r="R432" s="6">
        <v>1775</v>
      </c>
      <c r="S432" s="6">
        <f t="shared" si="25"/>
        <v>-5</v>
      </c>
    </row>
    <row r="433" spans="1:19" s="2" customFormat="1" ht="12">
      <c r="A433" s="2">
        <v>800431</v>
      </c>
      <c r="C433" s="2" t="s">
        <v>85</v>
      </c>
      <c r="D433" s="2" t="s">
        <v>86</v>
      </c>
      <c r="E433" s="2" t="s">
        <v>87</v>
      </c>
      <c r="F433" s="2" t="s">
        <v>88</v>
      </c>
      <c r="G433" s="6">
        <v>395240000</v>
      </c>
      <c r="H433" s="6">
        <v>1</v>
      </c>
      <c r="I433" s="6">
        <f t="shared" si="24"/>
        <v>395240000</v>
      </c>
      <c r="J433" s="7">
        <f t="shared" si="26"/>
        <v>2440000</v>
      </c>
      <c r="K433" s="6"/>
      <c r="L433" s="6"/>
      <c r="M433" s="6"/>
      <c r="N433" s="6"/>
      <c r="O433" s="6"/>
      <c r="P433" s="6"/>
      <c r="Q433" s="6">
        <f t="shared" si="27"/>
        <v>1775</v>
      </c>
      <c r="R433" s="6">
        <v>1780</v>
      </c>
      <c r="S433" s="6">
        <f t="shared" si="25"/>
        <v>-5</v>
      </c>
    </row>
    <row r="434" spans="1:19" s="2" customFormat="1" ht="12">
      <c r="A434" s="2">
        <v>800432</v>
      </c>
      <c r="C434" s="2" t="s">
        <v>85</v>
      </c>
      <c r="D434" s="2" t="s">
        <v>86</v>
      </c>
      <c r="E434" s="2" t="s">
        <v>87</v>
      </c>
      <c r="F434" s="2" t="s">
        <v>88</v>
      </c>
      <c r="G434" s="6">
        <v>397680000</v>
      </c>
      <c r="H434" s="6">
        <v>1</v>
      </c>
      <c r="I434" s="6">
        <f t="shared" si="24"/>
        <v>397680000</v>
      </c>
      <c r="J434" s="7">
        <f t="shared" si="26"/>
        <v>2440000</v>
      </c>
      <c r="K434" s="6"/>
      <c r="L434" s="6"/>
      <c r="M434" s="6"/>
      <c r="N434" s="6"/>
      <c r="O434" s="6"/>
      <c r="P434" s="6"/>
      <c r="Q434" s="6">
        <f t="shared" si="27"/>
        <v>1780</v>
      </c>
      <c r="R434" s="6">
        <v>1785</v>
      </c>
      <c r="S434" s="6">
        <f t="shared" si="25"/>
        <v>-5</v>
      </c>
    </row>
    <row r="435" spans="1:19" s="2" customFormat="1" ht="12">
      <c r="A435" s="2">
        <v>800433</v>
      </c>
      <c r="C435" s="2" t="s">
        <v>85</v>
      </c>
      <c r="D435" s="2" t="s">
        <v>86</v>
      </c>
      <c r="E435" s="2" t="s">
        <v>87</v>
      </c>
      <c r="F435" s="2" t="s">
        <v>88</v>
      </c>
      <c r="G435" s="6">
        <v>400120000</v>
      </c>
      <c r="H435" s="6">
        <v>1</v>
      </c>
      <c r="I435" s="6">
        <f t="shared" si="24"/>
        <v>400120000</v>
      </c>
      <c r="J435" s="7">
        <f t="shared" si="26"/>
        <v>2440000</v>
      </c>
      <c r="K435" s="6"/>
      <c r="L435" s="6"/>
      <c r="M435" s="6"/>
      <c r="N435" s="6"/>
      <c r="O435" s="6"/>
      <c r="P435" s="6"/>
      <c r="Q435" s="6">
        <f t="shared" si="27"/>
        <v>1785</v>
      </c>
      <c r="R435" s="6">
        <v>1790</v>
      </c>
      <c r="S435" s="6">
        <f t="shared" si="25"/>
        <v>-5</v>
      </c>
    </row>
    <row r="436" spans="1:19" s="2" customFormat="1" ht="12">
      <c r="A436" s="2">
        <v>800434</v>
      </c>
      <c r="C436" s="2" t="s">
        <v>85</v>
      </c>
      <c r="D436" s="2" t="s">
        <v>86</v>
      </c>
      <c r="E436" s="2" t="s">
        <v>87</v>
      </c>
      <c r="F436" s="2" t="s">
        <v>88</v>
      </c>
      <c r="G436" s="6">
        <v>450000000</v>
      </c>
      <c r="H436" s="6">
        <v>1</v>
      </c>
      <c r="I436" s="6">
        <f t="shared" si="24"/>
        <v>450000000</v>
      </c>
      <c r="J436" s="7">
        <f t="shared" si="26"/>
        <v>49880000</v>
      </c>
      <c r="K436" s="6"/>
      <c r="L436" s="6"/>
      <c r="M436" s="6"/>
      <c r="N436" s="6"/>
      <c r="O436" s="6"/>
      <c r="P436" s="6"/>
      <c r="Q436" s="6">
        <f t="shared" si="27"/>
        <v>1790</v>
      </c>
      <c r="R436" s="6">
        <v>1795</v>
      </c>
      <c r="S436" s="6">
        <f t="shared" si="25"/>
        <v>-5</v>
      </c>
    </row>
    <row r="437" spans="1:19" s="2" customFormat="1" ht="12">
      <c r="A437" s="2">
        <v>800435</v>
      </c>
      <c r="C437" s="2" t="s">
        <v>85</v>
      </c>
      <c r="D437" s="2" t="s">
        <v>86</v>
      </c>
      <c r="E437" s="2" t="s">
        <v>87</v>
      </c>
      <c r="F437" s="2" t="s">
        <v>88</v>
      </c>
      <c r="G437" s="6">
        <v>499880000</v>
      </c>
      <c r="H437" s="6">
        <v>1</v>
      </c>
      <c r="I437" s="6">
        <f t="shared" si="24"/>
        <v>499880000</v>
      </c>
      <c r="J437" s="7">
        <f t="shared" si="26"/>
        <v>49880000</v>
      </c>
      <c r="K437" s="6"/>
      <c r="L437" s="6"/>
      <c r="M437" s="6"/>
      <c r="N437" s="6"/>
      <c r="O437" s="6"/>
      <c r="P437" s="6"/>
      <c r="Q437" s="6">
        <f t="shared" si="27"/>
        <v>1795</v>
      </c>
      <c r="R437" s="6">
        <v>1800</v>
      </c>
      <c r="S437" s="6">
        <f t="shared" si="25"/>
        <v>-5</v>
      </c>
    </row>
    <row r="438" spans="1:19" s="2" customFormat="1" ht="12">
      <c r="A438" s="2">
        <v>800436</v>
      </c>
      <c r="C438" s="2" t="s">
        <v>85</v>
      </c>
      <c r="D438" s="2" t="s">
        <v>86</v>
      </c>
      <c r="E438" s="2" t="s">
        <v>87</v>
      </c>
      <c r="F438" s="2" t="s">
        <v>88</v>
      </c>
      <c r="G438" s="6">
        <v>549760000</v>
      </c>
      <c r="H438" s="6">
        <v>1</v>
      </c>
      <c r="I438" s="6">
        <f t="shared" si="24"/>
        <v>549760000</v>
      </c>
      <c r="J438" s="7">
        <f t="shared" si="26"/>
        <v>49880000</v>
      </c>
      <c r="K438" s="6"/>
      <c r="L438" s="6"/>
      <c r="M438" s="6"/>
      <c r="N438" s="6"/>
      <c r="O438" s="6"/>
      <c r="P438" s="6"/>
      <c r="Q438" s="6">
        <f t="shared" si="27"/>
        <v>1800</v>
      </c>
      <c r="R438" s="6">
        <v>1805</v>
      </c>
      <c r="S438" s="6">
        <f t="shared" si="25"/>
        <v>-5</v>
      </c>
    </row>
    <row r="439" spans="1:19" s="2" customFormat="1" ht="12">
      <c r="A439" s="2">
        <v>800437</v>
      </c>
      <c r="C439" s="2" t="s">
        <v>85</v>
      </c>
      <c r="D439" s="2" t="s">
        <v>86</v>
      </c>
      <c r="E439" s="2" t="s">
        <v>87</v>
      </c>
      <c r="F439" s="2" t="s">
        <v>88</v>
      </c>
      <c r="G439" s="6">
        <v>599640000</v>
      </c>
      <c r="H439" s="6">
        <v>1</v>
      </c>
      <c r="I439" s="6">
        <f t="shared" si="24"/>
        <v>599640000</v>
      </c>
      <c r="J439" s="7">
        <f t="shared" si="26"/>
        <v>49880000</v>
      </c>
      <c r="K439" s="6"/>
      <c r="L439" s="6"/>
      <c r="M439" s="6"/>
      <c r="N439" s="6"/>
      <c r="O439" s="6"/>
      <c r="P439" s="6"/>
      <c r="Q439" s="6">
        <f t="shared" si="27"/>
        <v>1805</v>
      </c>
      <c r="R439" s="6">
        <v>1810</v>
      </c>
      <c r="S439" s="6">
        <f t="shared" si="25"/>
        <v>-5</v>
      </c>
    </row>
    <row r="440" spans="1:19" s="2" customFormat="1" ht="12">
      <c r="A440" s="2">
        <v>800438</v>
      </c>
      <c r="C440" s="2" t="s">
        <v>85</v>
      </c>
      <c r="D440" s="2" t="s">
        <v>86</v>
      </c>
      <c r="E440" s="2" t="s">
        <v>87</v>
      </c>
      <c r="F440" s="2" t="s">
        <v>88</v>
      </c>
      <c r="G440" s="6">
        <v>649520000</v>
      </c>
      <c r="H440" s="6">
        <v>1</v>
      </c>
      <c r="I440" s="6">
        <f t="shared" si="24"/>
        <v>649520000</v>
      </c>
      <c r="J440" s="7">
        <f t="shared" si="26"/>
        <v>49880000</v>
      </c>
      <c r="K440" s="6"/>
      <c r="L440" s="6"/>
      <c r="M440" s="6"/>
      <c r="N440" s="6"/>
      <c r="O440" s="6"/>
      <c r="P440" s="6"/>
      <c r="Q440" s="6">
        <f t="shared" si="27"/>
        <v>1810</v>
      </c>
      <c r="R440" s="6">
        <v>1815</v>
      </c>
      <c r="S440" s="6">
        <f t="shared" si="25"/>
        <v>-5</v>
      </c>
    </row>
    <row r="441" spans="1:19" s="2" customFormat="1" ht="12">
      <c r="A441" s="2">
        <v>800439</v>
      </c>
      <c r="C441" s="2" t="s">
        <v>85</v>
      </c>
      <c r="D441" s="2" t="s">
        <v>86</v>
      </c>
      <c r="E441" s="2" t="s">
        <v>87</v>
      </c>
      <c r="F441" s="2" t="s">
        <v>88</v>
      </c>
      <c r="G441" s="6">
        <v>699400000</v>
      </c>
      <c r="H441" s="6">
        <v>1</v>
      </c>
      <c r="I441" s="6">
        <f t="shared" si="24"/>
        <v>699400000</v>
      </c>
      <c r="J441" s="7">
        <f t="shared" si="26"/>
        <v>49880000</v>
      </c>
      <c r="K441" s="6"/>
      <c r="L441" s="6"/>
      <c r="M441" s="6"/>
      <c r="N441" s="6"/>
      <c r="O441" s="6"/>
      <c r="P441" s="6"/>
      <c r="Q441" s="6">
        <f t="shared" si="27"/>
        <v>1815</v>
      </c>
      <c r="R441" s="6">
        <v>1820</v>
      </c>
      <c r="S441" s="6">
        <f t="shared" si="25"/>
        <v>-5</v>
      </c>
    </row>
    <row r="442" spans="1:19" s="2" customFormat="1" ht="12">
      <c r="A442" s="2">
        <v>800440</v>
      </c>
      <c r="C442" s="2" t="s">
        <v>85</v>
      </c>
      <c r="D442" s="2" t="s">
        <v>86</v>
      </c>
      <c r="E442" s="2" t="s">
        <v>87</v>
      </c>
      <c r="F442" s="2" t="s">
        <v>88</v>
      </c>
      <c r="G442" s="6">
        <v>749280000</v>
      </c>
      <c r="H442" s="6">
        <v>1</v>
      </c>
      <c r="I442" s="6">
        <f t="shared" si="24"/>
        <v>749280000</v>
      </c>
      <c r="J442" s="7">
        <f t="shared" si="26"/>
        <v>49880000</v>
      </c>
      <c r="K442" s="6"/>
      <c r="L442" s="6"/>
      <c r="M442" s="6"/>
      <c r="N442" s="6"/>
      <c r="O442" s="6"/>
      <c r="P442" s="6"/>
      <c r="Q442" s="6">
        <f t="shared" si="27"/>
        <v>1820</v>
      </c>
      <c r="R442" s="6">
        <v>1825</v>
      </c>
      <c r="S442" s="6">
        <f t="shared" si="25"/>
        <v>-5</v>
      </c>
    </row>
    <row r="443" spans="1:19" s="2" customFormat="1" ht="12">
      <c r="A443" s="2">
        <v>800441</v>
      </c>
      <c r="C443" s="2" t="s">
        <v>85</v>
      </c>
      <c r="D443" s="2" t="s">
        <v>86</v>
      </c>
      <c r="E443" s="2" t="s">
        <v>87</v>
      </c>
      <c r="F443" s="2" t="s">
        <v>88</v>
      </c>
      <c r="G443" s="6">
        <v>799160000</v>
      </c>
      <c r="H443" s="6">
        <v>1</v>
      </c>
      <c r="I443" s="6">
        <f t="shared" si="24"/>
        <v>799160000</v>
      </c>
      <c r="J443" s="7">
        <f t="shared" si="26"/>
        <v>49880000</v>
      </c>
      <c r="K443" s="6"/>
      <c r="L443" s="6"/>
      <c r="M443" s="6"/>
      <c r="N443" s="6"/>
      <c r="O443" s="6"/>
      <c r="P443" s="6"/>
      <c r="Q443" s="6">
        <f t="shared" si="27"/>
        <v>1825</v>
      </c>
      <c r="R443" s="6">
        <v>1830</v>
      </c>
      <c r="S443" s="6">
        <f t="shared" si="25"/>
        <v>-5</v>
      </c>
    </row>
    <row r="444" spans="1:19" s="2" customFormat="1" ht="12">
      <c r="A444" s="2">
        <v>800442</v>
      </c>
      <c r="C444" s="2" t="s">
        <v>85</v>
      </c>
      <c r="D444" s="2" t="s">
        <v>86</v>
      </c>
      <c r="E444" s="2" t="s">
        <v>87</v>
      </c>
      <c r="F444" s="2" t="s">
        <v>88</v>
      </c>
      <c r="G444" s="6">
        <v>849040000</v>
      </c>
      <c r="H444" s="6">
        <v>1</v>
      </c>
      <c r="I444" s="6">
        <f t="shared" si="24"/>
        <v>849040000</v>
      </c>
      <c r="J444" s="7">
        <f t="shared" si="26"/>
        <v>49880000</v>
      </c>
      <c r="K444" s="6"/>
      <c r="L444" s="6"/>
      <c r="M444" s="6"/>
      <c r="N444" s="6"/>
      <c r="O444" s="6"/>
      <c r="P444" s="6"/>
      <c r="Q444" s="6">
        <f t="shared" si="27"/>
        <v>1830</v>
      </c>
      <c r="R444" s="6">
        <v>1835</v>
      </c>
      <c r="S444" s="6">
        <f t="shared" si="25"/>
        <v>-5</v>
      </c>
    </row>
    <row r="445" spans="1:19" s="2" customFormat="1" ht="12">
      <c r="A445" s="2">
        <v>800443</v>
      </c>
      <c r="C445" s="2" t="s">
        <v>85</v>
      </c>
      <c r="D445" s="2" t="s">
        <v>86</v>
      </c>
      <c r="E445" s="2" t="s">
        <v>87</v>
      </c>
      <c r="F445" s="2" t="s">
        <v>88</v>
      </c>
      <c r="G445" s="6">
        <v>898920000</v>
      </c>
      <c r="H445" s="6">
        <v>1</v>
      </c>
      <c r="I445" s="6">
        <f t="shared" si="24"/>
        <v>898920000</v>
      </c>
      <c r="J445" s="7">
        <f t="shared" si="26"/>
        <v>49880000</v>
      </c>
      <c r="K445" s="6"/>
      <c r="L445" s="6"/>
      <c r="M445" s="6"/>
      <c r="N445" s="6"/>
      <c r="O445" s="6"/>
      <c r="P445" s="6"/>
      <c r="Q445" s="6">
        <f t="shared" si="27"/>
        <v>1835</v>
      </c>
      <c r="R445" s="6">
        <v>1840</v>
      </c>
      <c r="S445" s="6">
        <f t="shared" si="25"/>
        <v>-5</v>
      </c>
    </row>
    <row r="446" spans="1:19" s="2" customFormat="1" ht="12">
      <c r="A446" s="2">
        <v>800444</v>
      </c>
      <c r="C446" s="2" t="s">
        <v>85</v>
      </c>
      <c r="D446" s="2" t="s">
        <v>86</v>
      </c>
      <c r="E446" s="2" t="s">
        <v>87</v>
      </c>
      <c r="F446" s="2" t="s">
        <v>88</v>
      </c>
      <c r="G446" s="6">
        <v>948800000</v>
      </c>
      <c r="H446" s="6">
        <v>1</v>
      </c>
      <c r="I446" s="6">
        <f t="shared" si="24"/>
        <v>948800000</v>
      </c>
      <c r="J446" s="7">
        <f t="shared" si="26"/>
        <v>49880000</v>
      </c>
      <c r="K446" s="6"/>
      <c r="L446" s="6"/>
      <c r="M446" s="6"/>
      <c r="N446" s="6"/>
      <c r="O446" s="6"/>
      <c r="P446" s="6"/>
      <c r="Q446" s="6">
        <f t="shared" si="27"/>
        <v>1840</v>
      </c>
      <c r="R446" s="6">
        <v>1845</v>
      </c>
      <c r="S446" s="6">
        <f t="shared" si="25"/>
        <v>-5</v>
      </c>
    </row>
    <row r="447" spans="1:19" s="2" customFormat="1" ht="12">
      <c r="A447" s="2">
        <v>800445</v>
      </c>
      <c r="C447" s="2" t="s">
        <v>85</v>
      </c>
      <c r="D447" s="2" t="s">
        <v>86</v>
      </c>
      <c r="E447" s="2" t="s">
        <v>87</v>
      </c>
      <c r="F447" s="2" t="s">
        <v>88</v>
      </c>
      <c r="G447" s="6">
        <v>998680000</v>
      </c>
      <c r="H447" s="6">
        <v>1</v>
      </c>
      <c r="I447" s="6">
        <f t="shared" si="24"/>
        <v>998680000</v>
      </c>
      <c r="J447" s="7">
        <f t="shared" si="26"/>
        <v>49880000</v>
      </c>
      <c r="K447" s="6"/>
      <c r="L447" s="6"/>
      <c r="M447" s="6"/>
      <c r="N447" s="6"/>
      <c r="O447" s="6"/>
      <c r="P447" s="6"/>
      <c r="Q447" s="6">
        <f t="shared" si="27"/>
        <v>1845</v>
      </c>
      <c r="R447" s="6">
        <v>1850</v>
      </c>
      <c r="S447" s="6">
        <f t="shared" si="25"/>
        <v>-5</v>
      </c>
    </row>
    <row r="448" spans="1:19" s="2" customFormat="1" ht="12">
      <c r="A448" s="2">
        <v>800446</v>
      </c>
      <c r="C448" s="2" t="s">
        <v>85</v>
      </c>
      <c r="D448" s="2" t="s">
        <v>86</v>
      </c>
      <c r="E448" s="2" t="s">
        <v>87</v>
      </c>
      <c r="F448" s="2" t="s">
        <v>88</v>
      </c>
      <c r="G448" s="6">
        <v>1048560000</v>
      </c>
      <c r="H448" s="6">
        <v>1</v>
      </c>
      <c r="I448" s="6">
        <f t="shared" si="24"/>
        <v>1048560000</v>
      </c>
      <c r="J448" s="7">
        <f t="shared" si="26"/>
        <v>49880000</v>
      </c>
      <c r="K448" s="6"/>
      <c r="L448" s="6"/>
      <c r="M448" s="6"/>
      <c r="N448" s="6"/>
      <c r="O448" s="6"/>
      <c r="P448" s="6"/>
      <c r="Q448" s="6">
        <f t="shared" si="27"/>
        <v>1850</v>
      </c>
      <c r="R448" s="6">
        <v>1855</v>
      </c>
      <c r="S448" s="6">
        <f t="shared" si="25"/>
        <v>-5</v>
      </c>
    </row>
    <row r="449" spans="1:19" s="2" customFormat="1" ht="12">
      <c r="A449" s="2">
        <v>800447</v>
      </c>
      <c r="C449" s="2" t="s">
        <v>85</v>
      </c>
      <c r="D449" s="2" t="s">
        <v>86</v>
      </c>
      <c r="E449" s="2" t="s">
        <v>87</v>
      </c>
      <c r="F449" s="2" t="s">
        <v>88</v>
      </c>
      <c r="G449" s="6">
        <v>1098440000</v>
      </c>
      <c r="H449" s="6">
        <v>1</v>
      </c>
      <c r="I449" s="6">
        <f t="shared" si="24"/>
        <v>1098440000</v>
      </c>
      <c r="J449" s="7">
        <f t="shared" si="26"/>
        <v>49880000</v>
      </c>
      <c r="K449" s="6"/>
      <c r="L449" s="6"/>
      <c r="M449" s="6"/>
      <c r="N449" s="6"/>
      <c r="O449" s="6"/>
      <c r="P449" s="6"/>
      <c r="Q449" s="6">
        <f t="shared" si="27"/>
        <v>1855</v>
      </c>
      <c r="R449" s="6">
        <v>1860</v>
      </c>
      <c r="S449" s="6">
        <f t="shared" si="25"/>
        <v>-5</v>
      </c>
    </row>
    <row r="450" spans="1:19" s="2" customFormat="1" ht="12">
      <c r="A450" s="2">
        <v>800448</v>
      </c>
      <c r="C450" s="2" t="s">
        <v>85</v>
      </c>
      <c r="D450" s="2" t="s">
        <v>86</v>
      </c>
      <c r="E450" s="2" t="s">
        <v>87</v>
      </c>
      <c r="F450" s="2" t="s">
        <v>88</v>
      </c>
      <c r="G450" s="6">
        <v>1148320000</v>
      </c>
      <c r="H450" s="6">
        <v>1</v>
      </c>
      <c r="I450" s="6">
        <f t="shared" si="24"/>
        <v>1148320000</v>
      </c>
      <c r="J450" s="7">
        <f t="shared" si="26"/>
        <v>49880000</v>
      </c>
      <c r="K450" s="6"/>
      <c r="L450" s="6"/>
      <c r="M450" s="6"/>
      <c r="N450" s="6"/>
      <c r="O450" s="6"/>
      <c r="P450" s="6"/>
      <c r="Q450" s="6">
        <f t="shared" si="27"/>
        <v>1860</v>
      </c>
      <c r="R450" s="6">
        <v>1865</v>
      </c>
      <c r="S450" s="6">
        <f t="shared" si="25"/>
        <v>-5</v>
      </c>
    </row>
    <row r="451" spans="1:19" s="2" customFormat="1" ht="12">
      <c r="A451" s="2">
        <v>800449</v>
      </c>
      <c r="C451" s="2" t="s">
        <v>85</v>
      </c>
      <c r="D451" s="2" t="s">
        <v>86</v>
      </c>
      <c r="E451" s="2" t="s">
        <v>87</v>
      </c>
      <c r="F451" s="2" t="s">
        <v>88</v>
      </c>
      <c r="G451" s="6">
        <v>1198200000</v>
      </c>
      <c r="H451" s="6">
        <v>1</v>
      </c>
      <c r="I451" s="6">
        <f t="shared" ref="I451:I514" si="28">G451*H451</f>
        <v>1198200000</v>
      </c>
      <c r="J451" s="7">
        <f t="shared" si="26"/>
        <v>49880000</v>
      </c>
      <c r="K451" s="6"/>
      <c r="L451" s="6"/>
      <c r="M451" s="6"/>
      <c r="N451" s="6"/>
      <c r="O451" s="6"/>
      <c r="P451" s="6"/>
      <c r="Q451" s="6">
        <f t="shared" si="27"/>
        <v>1865</v>
      </c>
      <c r="R451" s="6">
        <v>1870</v>
      </c>
      <c r="S451" s="6">
        <f t="shared" ref="S451:S514" si="29">Q451-R451</f>
        <v>-5</v>
      </c>
    </row>
    <row r="452" spans="1:19" s="2" customFormat="1" ht="12">
      <c r="A452" s="2">
        <v>800450</v>
      </c>
      <c r="C452" s="2" t="s">
        <v>85</v>
      </c>
      <c r="D452" s="2" t="s">
        <v>86</v>
      </c>
      <c r="E452" s="2" t="s">
        <v>87</v>
      </c>
      <c r="F452" s="2" t="s">
        <v>88</v>
      </c>
      <c r="G452" s="6">
        <v>1248080000</v>
      </c>
      <c r="H452" s="6">
        <v>1</v>
      </c>
      <c r="I452" s="6">
        <f t="shared" si="28"/>
        <v>1248080000</v>
      </c>
      <c r="J452" s="7">
        <f t="shared" ref="J452:J515" si="30">I452-I451</f>
        <v>49880000</v>
      </c>
      <c r="K452" s="6"/>
      <c r="L452" s="6"/>
      <c r="M452" s="6"/>
      <c r="N452" s="6"/>
      <c r="O452" s="6"/>
      <c r="P452" s="6"/>
      <c r="Q452" s="6">
        <f t="shared" si="27"/>
        <v>1870</v>
      </c>
      <c r="R452" s="6">
        <v>1875</v>
      </c>
      <c r="S452" s="6">
        <f t="shared" si="29"/>
        <v>-5</v>
      </c>
    </row>
    <row r="453" spans="1:19" s="2" customFormat="1" ht="12">
      <c r="A453" s="2">
        <v>800451</v>
      </c>
      <c r="C453" s="2" t="s">
        <v>85</v>
      </c>
      <c r="D453" s="2" t="s">
        <v>86</v>
      </c>
      <c r="E453" s="2" t="s">
        <v>87</v>
      </c>
      <c r="F453" s="2" t="s">
        <v>88</v>
      </c>
      <c r="G453" s="6">
        <v>1297960000</v>
      </c>
      <c r="H453" s="6">
        <v>1</v>
      </c>
      <c r="I453" s="6">
        <f t="shared" si="28"/>
        <v>1297960000</v>
      </c>
      <c r="J453" s="7">
        <f t="shared" si="30"/>
        <v>49880000</v>
      </c>
      <c r="K453" s="6"/>
      <c r="L453" s="6"/>
      <c r="M453" s="6"/>
      <c r="N453" s="6"/>
      <c r="O453" s="6"/>
      <c r="P453" s="6"/>
      <c r="Q453" s="6">
        <f t="shared" ref="Q453:Q478" si="31">R452</f>
        <v>1875</v>
      </c>
      <c r="R453" s="6">
        <v>1880</v>
      </c>
      <c r="S453" s="6">
        <f t="shared" si="29"/>
        <v>-5</v>
      </c>
    </row>
    <row r="454" spans="1:19" s="2" customFormat="1" ht="12">
      <c r="A454" s="2">
        <v>800452</v>
      </c>
      <c r="C454" s="2" t="s">
        <v>85</v>
      </c>
      <c r="D454" s="2" t="s">
        <v>86</v>
      </c>
      <c r="E454" s="2" t="s">
        <v>87</v>
      </c>
      <c r="F454" s="2" t="s">
        <v>88</v>
      </c>
      <c r="G454" s="6">
        <v>1347840000</v>
      </c>
      <c r="H454" s="6">
        <v>1</v>
      </c>
      <c r="I454" s="6">
        <f t="shared" si="28"/>
        <v>1347840000</v>
      </c>
      <c r="J454" s="7">
        <f t="shared" si="30"/>
        <v>49880000</v>
      </c>
      <c r="K454" s="6"/>
      <c r="L454" s="6"/>
      <c r="M454" s="6"/>
      <c r="N454" s="6"/>
      <c r="O454" s="6"/>
      <c r="P454" s="6"/>
      <c r="Q454" s="6">
        <f t="shared" si="31"/>
        <v>1880</v>
      </c>
      <c r="R454" s="6">
        <v>1885</v>
      </c>
      <c r="S454" s="6">
        <f t="shared" si="29"/>
        <v>-5</v>
      </c>
    </row>
    <row r="455" spans="1:19" s="2" customFormat="1" ht="12">
      <c r="A455" s="2">
        <v>800453</v>
      </c>
      <c r="C455" s="2" t="s">
        <v>85</v>
      </c>
      <c r="D455" s="2" t="s">
        <v>86</v>
      </c>
      <c r="E455" s="2" t="s">
        <v>87</v>
      </c>
      <c r="F455" s="2" t="s">
        <v>88</v>
      </c>
      <c r="G455" s="6">
        <v>1397720000</v>
      </c>
      <c r="H455" s="6">
        <v>1</v>
      </c>
      <c r="I455" s="6">
        <f t="shared" si="28"/>
        <v>1397720000</v>
      </c>
      <c r="J455" s="7">
        <f t="shared" si="30"/>
        <v>49880000</v>
      </c>
      <c r="K455" s="6"/>
      <c r="L455" s="6"/>
      <c r="M455" s="6"/>
      <c r="N455" s="6"/>
      <c r="O455" s="6"/>
      <c r="P455" s="6"/>
      <c r="Q455" s="6">
        <f t="shared" si="31"/>
        <v>1885</v>
      </c>
      <c r="R455" s="6">
        <v>1890</v>
      </c>
      <c r="S455" s="6">
        <f t="shared" si="29"/>
        <v>-5</v>
      </c>
    </row>
    <row r="456" spans="1:19" s="2" customFormat="1" ht="12">
      <c r="A456" s="2">
        <v>800454</v>
      </c>
      <c r="C456" s="2" t="s">
        <v>85</v>
      </c>
      <c r="D456" s="2" t="s">
        <v>86</v>
      </c>
      <c r="E456" s="2" t="s">
        <v>87</v>
      </c>
      <c r="F456" s="2" t="s">
        <v>88</v>
      </c>
      <c r="G456" s="6">
        <v>1447600000</v>
      </c>
      <c r="H456" s="6">
        <v>1</v>
      </c>
      <c r="I456" s="6">
        <f t="shared" si="28"/>
        <v>1447600000</v>
      </c>
      <c r="J456" s="7">
        <f t="shared" si="30"/>
        <v>49880000</v>
      </c>
      <c r="K456" s="6"/>
      <c r="L456" s="6"/>
      <c r="M456" s="6"/>
      <c r="N456" s="6"/>
      <c r="O456" s="6"/>
      <c r="P456" s="6"/>
      <c r="Q456" s="6">
        <f t="shared" si="31"/>
        <v>1890</v>
      </c>
      <c r="R456" s="6">
        <v>1895</v>
      </c>
      <c r="S456" s="6">
        <f t="shared" si="29"/>
        <v>-5</v>
      </c>
    </row>
    <row r="457" spans="1:19" s="2" customFormat="1" ht="12">
      <c r="A457" s="2">
        <v>800455</v>
      </c>
      <c r="C457" s="2" t="s">
        <v>85</v>
      </c>
      <c r="D457" s="2" t="s">
        <v>86</v>
      </c>
      <c r="E457" s="2" t="s">
        <v>87</v>
      </c>
      <c r="F457" s="2" t="s">
        <v>88</v>
      </c>
      <c r="G457" s="6">
        <v>1497480000</v>
      </c>
      <c r="H457" s="6">
        <v>1</v>
      </c>
      <c r="I457" s="6">
        <f t="shared" si="28"/>
        <v>1497480000</v>
      </c>
      <c r="J457" s="7">
        <f t="shared" si="30"/>
        <v>49880000</v>
      </c>
      <c r="K457" s="6"/>
      <c r="L457" s="6"/>
      <c r="M457" s="6"/>
      <c r="N457" s="6"/>
      <c r="O457" s="6"/>
      <c r="P457" s="6"/>
      <c r="Q457" s="6">
        <f t="shared" si="31"/>
        <v>1895</v>
      </c>
      <c r="R457" s="6">
        <v>1900</v>
      </c>
      <c r="S457" s="6">
        <f t="shared" si="29"/>
        <v>-5</v>
      </c>
    </row>
    <row r="458" spans="1:19" s="2" customFormat="1" ht="12">
      <c r="A458" s="2">
        <v>800456</v>
      </c>
      <c r="C458" s="2" t="s">
        <v>85</v>
      </c>
      <c r="D458" s="2" t="s">
        <v>86</v>
      </c>
      <c r="E458" s="2" t="s">
        <v>87</v>
      </c>
      <c r="F458" s="2" t="s">
        <v>88</v>
      </c>
      <c r="G458" s="6">
        <v>1547360000</v>
      </c>
      <c r="H458" s="6">
        <v>1</v>
      </c>
      <c r="I458" s="6">
        <f t="shared" si="28"/>
        <v>1547360000</v>
      </c>
      <c r="J458" s="7">
        <f t="shared" si="30"/>
        <v>49880000</v>
      </c>
      <c r="K458" s="6"/>
      <c r="L458" s="6"/>
      <c r="M458" s="6"/>
      <c r="N458" s="6"/>
      <c r="O458" s="6"/>
      <c r="P458" s="6"/>
      <c r="Q458" s="6">
        <f t="shared" si="31"/>
        <v>1900</v>
      </c>
      <c r="R458" s="6">
        <v>1905</v>
      </c>
      <c r="S458" s="6">
        <f t="shared" si="29"/>
        <v>-5</v>
      </c>
    </row>
    <row r="459" spans="1:19" s="2" customFormat="1" ht="12">
      <c r="A459" s="2">
        <v>800457</v>
      </c>
      <c r="C459" s="2" t="s">
        <v>85</v>
      </c>
      <c r="D459" s="2" t="s">
        <v>86</v>
      </c>
      <c r="E459" s="2" t="s">
        <v>87</v>
      </c>
      <c r="F459" s="2" t="s">
        <v>88</v>
      </c>
      <c r="G459" s="6">
        <v>1597240000</v>
      </c>
      <c r="H459" s="6">
        <v>1</v>
      </c>
      <c r="I459" s="6">
        <f t="shared" si="28"/>
        <v>1597240000</v>
      </c>
      <c r="J459" s="7">
        <f t="shared" si="30"/>
        <v>49880000</v>
      </c>
      <c r="K459" s="6"/>
      <c r="L459" s="6"/>
      <c r="M459" s="6"/>
      <c r="N459" s="6"/>
      <c r="O459" s="6"/>
      <c r="P459" s="6"/>
      <c r="Q459" s="6">
        <f t="shared" si="31"/>
        <v>1905</v>
      </c>
      <c r="R459" s="6">
        <v>1910</v>
      </c>
      <c r="S459" s="6">
        <f t="shared" si="29"/>
        <v>-5</v>
      </c>
    </row>
    <row r="460" spans="1:19" s="2" customFormat="1" ht="12">
      <c r="A460" s="2">
        <v>800458</v>
      </c>
      <c r="C460" s="2" t="s">
        <v>85</v>
      </c>
      <c r="D460" s="2" t="s">
        <v>86</v>
      </c>
      <c r="E460" s="2" t="s">
        <v>87</v>
      </c>
      <c r="F460" s="2" t="s">
        <v>88</v>
      </c>
      <c r="G460" s="6">
        <v>1647120000</v>
      </c>
      <c r="H460" s="6">
        <v>1</v>
      </c>
      <c r="I460" s="6">
        <f t="shared" si="28"/>
        <v>1647120000</v>
      </c>
      <c r="J460" s="7">
        <f t="shared" si="30"/>
        <v>49880000</v>
      </c>
      <c r="K460" s="6"/>
      <c r="L460" s="6"/>
      <c r="M460" s="6"/>
      <c r="N460" s="6"/>
      <c r="O460" s="6"/>
      <c r="P460" s="6"/>
      <c r="Q460" s="6">
        <f t="shared" si="31"/>
        <v>1910</v>
      </c>
      <c r="R460" s="6">
        <v>1915</v>
      </c>
      <c r="S460" s="6">
        <f t="shared" si="29"/>
        <v>-5</v>
      </c>
    </row>
    <row r="461" spans="1:19" s="2" customFormat="1" ht="12">
      <c r="A461" s="2">
        <v>800459</v>
      </c>
      <c r="C461" s="2" t="s">
        <v>85</v>
      </c>
      <c r="D461" s="2" t="s">
        <v>86</v>
      </c>
      <c r="E461" s="2" t="s">
        <v>87</v>
      </c>
      <c r="F461" s="2" t="s">
        <v>88</v>
      </c>
      <c r="G461" s="6">
        <v>1697000000</v>
      </c>
      <c r="H461" s="6">
        <v>1</v>
      </c>
      <c r="I461" s="6">
        <f t="shared" si="28"/>
        <v>1697000000</v>
      </c>
      <c r="J461" s="7">
        <f t="shared" si="30"/>
        <v>49880000</v>
      </c>
      <c r="K461" s="6"/>
      <c r="L461" s="6"/>
      <c r="M461" s="6"/>
      <c r="N461" s="6"/>
      <c r="O461" s="6"/>
      <c r="P461" s="6"/>
      <c r="Q461" s="6">
        <f t="shared" si="31"/>
        <v>1915</v>
      </c>
      <c r="R461" s="6">
        <v>1920</v>
      </c>
      <c r="S461" s="6">
        <f t="shared" si="29"/>
        <v>-5</v>
      </c>
    </row>
    <row r="462" spans="1:19" s="2" customFormat="1" ht="12">
      <c r="A462" s="2">
        <v>800460</v>
      </c>
      <c r="C462" s="2" t="s">
        <v>85</v>
      </c>
      <c r="D462" s="2" t="s">
        <v>86</v>
      </c>
      <c r="E462" s="2" t="s">
        <v>87</v>
      </c>
      <c r="F462" s="2" t="s">
        <v>88</v>
      </c>
      <c r="G462" s="6">
        <v>1746880000</v>
      </c>
      <c r="H462" s="6">
        <v>1</v>
      </c>
      <c r="I462" s="6">
        <f t="shared" si="28"/>
        <v>1746880000</v>
      </c>
      <c r="J462" s="7">
        <f t="shared" si="30"/>
        <v>49880000</v>
      </c>
      <c r="K462" s="6"/>
      <c r="L462" s="6"/>
      <c r="M462" s="6"/>
      <c r="N462" s="6"/>
      <c r="O462" s="6"/>
      <c r="P462" s="6"/>
      <c r="Q462" s="6">
        <f t="shared" si="31"/>
        <v>1920</v>
      </c>
      <c r="R462" s="6">
        <v>1925</v>
      </c>
      <c r="S462" s="6">
        <f t="shared" si="29"/>
        <v>-5</v>
      </c>
    </row>
    <row r="463" spans="1:19" s="2" customFormat="1" ht="12">
      <c r="A463" s="2">
        <v>800461</v>
      </c>
      <c r="C463" s="2" t="s">
        <v>85</v>
      </c>
      <c r="D463" s="2" t="s">
        <v>86</v>
      </c>
      <c r="E463" s="2" t="s">
        <v>87</v>
      </c>
      <c r="F463" s="2" t="s">
        <v>88</v>
      </c>
      <c r="G463" s="6">
        <v>1796760000</v>
      </c>
      <c r="H463" s="6">
        <v>1</v>
      </c>
      <c r="I463" s="6">
        <f t="shared" si="28"/>
        <v>1796760000</v>
      </c>
      <c r="J463" s="7">
        <f t="shared" si="30"/>
        <v>49880000</v>
      </c>
      <c r="K463" s="6"/>
      <c r="L463" s="6"/>
      <c r="M463" s="6"/>
      <c r="N463" s="6"/>
      <c r="O463" s="6"/>
      <c r="P463" s="6"/>
      <c r="Q463" s="6">
        <f t="shared" si="31"/>
        <v>1925</v>
      </c>
      <c r="R463" s="6">
        <v>1930</v>
      </c>
      <c r="S463" s="6">
        <f t="shared" si="29"/>
        <v>-5</v>
      </c>
    </row>
    <row r="464" spans="1:19" s="2" customFormat="1" ht="12">
      <c r="A464" s="2">
        <v>800462</v>
      </c>
      <c r="C464" s="2" t="s">
        <v>85</v>
      </c>
      <c r="D464" s="2" t="s">
        <v>86</v>
      </c>
      <c r="E464" s="2" t="s">
        <v>87</v>
      </c>
      <c r="F464" s="2" t="s">
        <v>88</v>
      </c>
      <c r="G464" s="6">
        <v>1846640000</v>
      </c>
      <c r="H464" s="6">
        <v>1</v>
      </c>
      <c r="I464" s="6">
        <f t="shared" si="28"/>
        <v>1846640000</v>
      </c>
      <c r="J464" s="7">
        <f t="shared" si="30"/>
        <v>49880000</v>
      </c>
      <c r="K464" s="6"/>
      <c r="L464" s="6"/>
      <c r="M464" s="6"/>
      <c r="N464" s="6"/>
      <c r="O464" s="6"/>
      <c r="P464" s="6"/>
      <c r="Q464" s="6">
        <f t="shared" si="31"/>
        <v>1930</v>
      </c>
      <c r="R464" s="6">
        <v>1935</v>
      </c>
      <c r="S464" s="6">
        <f t="shared" si="29"/>
        <v>-5</v>
      </c>
    </row>
    <row r="465" spans="1:19" s="2" customFormat="1" ht="12">
      <c r="A465" s="2">
        <v>800463</v>
      </c>
      <c r="C465" s="2" t="s">
        <v>85</v>
      </c>
      <c r="D465" s="2" t="s">
        <v>86</v>
      </c>
      <c r="E465" s="2" t="s">
        <v>87</v>
      </c>
      <c r="F465" s="2" t="s">
        <v>88</v>
      </c>
      <c r="G465" s="6">
        <v>1896520000</v>
      </c>
      <c r="H465" s="6">
        <v>1</v>
      </c>
      <c r="I465" s="6">
        <f t="shared" si="28"/>
        <v>1896520000</v>
      </c>
      <c r="J465" s="7">
        <f t="shared" si="30"/>
        <v>49880000</v>
      </c>
      <c r="K465" s="6"/>
      <c r="L465" s="6"/>
      <c r="M465" s="6"/>
      <c r="N465" s="6"/>
      <c r="O465" s="6"/>
      <c r="P465" s="6"/>
      <c r="Q465" s="6">
        <f t="shared" si="31"/>
        <v>1935</v>
      </c>
      <c r="R465" s="6">
        <v>1940</v>
      </c>
      <c r="S465" s="6">
        <f t="shared" si="29"/>
        <v>-5</v>
      </c>
    </row>
    <row r="466" spans="1:19" s="2" customFormat="1" ht="12">
      <c r="A466" s="2">
        <v>800464</v>
      </c>
      <c r="C466" s="2" t="s">
        <v>85</v>
      </c>
      <c r="D466" s="2" t="s">
        <v>86</v>
      </c>
      <c r="E466" s="2" t="s">
        <v>87</v>
      </c>
      <c r="F466" s="2" t="s">
        <v>88</v>
      </c>
      <c r="G466" s="6">
        <v>1946400000</v>
      </c>
      <c r="H466" s="6">
        <v>1</v>
      </c>
      <c r="I466" s="6">
        <f t="shared" si="28"/>
        <v>1946400000</v>
      </c>
      <c r="J466" s="7">
        <f t="shared" si="30"/>
        <v>49880000</v>
      </c>
      <c r="K466" s="6"/>
      <c r="L466" s="6"/>
      <c r="M466" s="6"/>
      <c r="N466" s="6"/>
      <c r="O466" s="6"/>
      <c r="P466" s="6"/>
      <c r="Q466" s="6">
        <f t="shared" si="31"/>
        <v>1940</v>
      </c>
      <c r="R466" s="6">
        <v>1945</v>
      </c>
      <c r="S466" s="6">
        <f t="shared" si="29"/>
        <v>-5</v>
      </c>
    </row>
    <row r="467" spans="1:19" s="2" customFormat="1" ht="12">
      <c r="A467" s="2">
        <v>800465</v>
      </c>
      <c r="C467" s="2" t="s">
        <v>85</v>
      </c>
      <c r="D467" s="2" t="s">
        <v>86</v>
      </c>
      <c r="E467" s="2" t="s">
        <v>87</v>
      </c>
      <c r="F467" s="2" t="s">
        <v>88</v>
      </c>
      <c r="G467" s="6">
        <v>1996280000</v>
      </c>
      <c r="H467" s="6">
        <v>1</v>
      </c>
      <c r="I467" s="6">
        <f t="shared" si="28"/>
        <v>1996280000</v>
      </c>
      <c r="J467" s="7">
        <f t="shared" si="30"/>
        <v>49880000</v>
      </c>
      <c r="K467" s="6"/>
      <c r="L467" s="6"/>
      <c r="M467" s="6"/>
      <c r="N467" s="6"/>
      <c r="O467" s="6"/>
      <c r="P467" s="6"/>
      <c r="Q467" s="6">
        <f t="shared" si="31"/>
        <v>1945</v>
      </c>
      <c r="R467" s="6">
        <v>1950</v>
      </c>
      <c r="S467" s="6">
        <f t="shared" si="29"/>
        <v>-5</v>
      </c>
    </row>
    <row r="468" spans="1:19" s="2" customFormat="1" ht="12">
      <c r="A468" s="2">
        <v>800466</v>
      </c>
      <c r="C468" s="2" t="s">
        <v>85</v>
      </c>
      <c r="D468" s="2" t="s">
        <v>86</v>
      </c>
      <c r="E468" s="2" t="s">
        <v>87</v>
      </c>
      <c r="F468" s="2" t="s">
        <v>88</v>
      </c>
      <c r="G468" s="6">
        <v>2046160000</v>
      </c>
      <c r="H468" s="6">
        <v>1</v>
      </c>
      <c r="I468" s="6">
        <f t="shared" si="28"/>
        <v>2046160000</v>
      </c>
      <c r="J468" s="7">
        <f t="shared" si="30"/>
        <v>49880000</v>
      </c>
      <c r="K468" s="6"/>
      <c r="L468" s="6"/>
      <c r="M468" s="6"/>
      <c r="N468" s="6"/>
      <c r="O468" s="6"/>
      <c r="P468" s="6"/>
      <c r="Q468" s="6">
        <f t="shared" si="31"/>
        <v>1950</v>
      </c>
      <c r="R468" s="6">
        <v>1955</v>
      </c>
      <c r="S468" s="6">
        <f t="shared" si="29"/>
        <v>-5</v>
      </c>
    </row>
    <row r="469" spans="1:19" s="2" customFormat="1" ht="12">
      <c r="A469" s="2">
        <v>800467</v>
      </c>
      <c r="C469" s="2" t="s">
        <v>85</v>
      </c>
      <c r="D469" s="2" t="s">
        <v>86</v>
      </c>
      <c r="E469" s="2" t="s">
        <v>87</v>
      </c>
      <c r="F469" s="2" t="s">
        <v>88</v>
      </c>
      <c r="G469" s="6">
        <v>2096040000</v>
      </c>
      <c r="H469" s="6">
        <v>1</v>
      </c>
      <c r="I469" s="6">
        <f t="shared" si="28"/>
        <v>2096040000</v>
      </c>
      <c r="J469" s="7">
        <f t="shared" si="30"/>
        <v>49880000</v>
      </c>
      <c r="K469" s="6"/>
      <c r="L469" s="6"/>
      <c r="M469" s="6"/>
      <c r="N469" s="6"/>
      <c r="O469" s="6"/>
      <c r="P469" s="6"/>
      <c r="Q469" s="6">
        <f t="shared" si="31"/>
        <v>1955</v>
      </c>
      <c r="R469" s="6">
        <v>1960</v>
      </c>
      <c r="S469" s="6">
        <f t="shared" si="29"/>
        <v>-5</v>
      </c>
    </row>
    <row r="470" spans="1:19" s="2" customFormat="1" ht="12">
      <c r="A470" s="2">
        <v>800468</v>
      </c>
      <c r="C470" s="2" t="s">
        <v>85</v>
      </c>
      <c r="D470" s="2" t="s">
        <v>86</v>
      </c>
      <c r="E470" s="2" t="s">
        <v>87</v>
      </c>
      <c r="F470" s="2" t="s">
        <v>88</v>
      </c>
      <c r="G470" s="6">
        <v>2145920000</v>
      </c>
      <c r="H470" s="6">
        <v>1</v>
      </c>
      <c r="I470" s="6">
        <f t="shared" si="28"/>
        <v>2145920000</v>
      </c>
      <c r="J470" s="7">
        <f t="shared" si="30"/>
        <v>49880000</v>
      </c>
      <c r="K470" s="6"/>
      <c r="L470" s="6"/>
      <c r="M470" s="6"/>
      <c r="N470" s="6"/>
      <c r="O470" s="6"/>
      <c r="P470" s="6"/>
      <c r="Q470" s="6">
        <f t="shared" si="31"/>
        <v>1960</v>
      </c>
      <c r="R470" s="6">
        <v>1965</v>
      </c>
      <c r="S470" s="6">
        <f t="shared" si="29"/>
        <v>-5</v>
      </c>
    </row>
    <row r="471" spans="1:19" s="2" customFormat="1" ht="12">
      <c r="A471" s="2">
        <v>800469</v>
      </c>
      <c r="C471" s="2" t="s">
        <v>85</v>
      </c>
      <c r="D471" s="2" t="s">
        <v>86</v>
      </c>
      <c r="E471" s="2" t="s">
        <v>87</v>
      </c>
      <c r="F471" s="2" t="s">
        <v>88</v>
      </c>
      <c r="G471" s="6">
        <v>2195800000</v>
      </c>
      <c r="H471" s="6">
        <v>1</v>
      </c>
      <c r="I471" s="6">
        <f t="shared" si="28"/>
        <v>2195800000</v>
      </c>
      <c r="J471" s="7">
        <f t="shared" si="30"/>
        <v>49880000</v>
      </c>
      <c r="K471" s="6"/>
      <c r="L471" s="6"/>
      <c r="M471" s="6"/>
      <c r="N471" s="6"/>
      <c r="O471" s="6"/>
      <c r="P471" s="6"/>
      <c r="Q471" s="6">
        <f t="shared" si="31"/>
        <v>1965</v>
      </c>
      <c r="R471" s="6">
        <v>1970</v>
      </c>
      <c r="S471" s="6">
        <f t="shared" si="29"/>
        <v>-5</v>
      </c>
    </row>
    <row r="472" spans="1:19" s="2" customFormat="1" ht="12">
      <c r="A472" s="2">
        <v>800470</v>
      </c>
      <c r="C472" s="2" t="s">
        <v>85</v>
      </c>
      <c r="D472" s="2" t="s">
        <v>86</v>
      </c>
      <c r="E472" s="2" t="s">
        <v>87</v>
      </c>
      <c r="F472" s="2" t="s">
        <v>88</v>
      </c>
      <c r="G472" s="6">
        <v>2245680000</v>
      </c>
      <c r="H472" s="6">
        <v>1</v>
      </c>
      <c r="I472" s="6">
        <f t="shared" si="28"/>
        <v>2245680000</v>
      </c>
      <c r="J472" s="7">
        <f t="shared" si="30"/>
        <v>49880000</v>
      </c>
      <c r="K472" s="6"/>
      <c r="L472" s="6"/>
      <c r="M472" s="6"/>
      <c r="N472" s="6"/>
      <c r="O472" s="6"/>
      <c r="P472" s="6"/>
      <c r="Q472" s="6">
        <f t="shared" si="31"/>
        <v>1970</v>
      </c>
      <c r="R472" s="6">
        <v>1975</v>
      </c>
      <c r="S472" s="6">
        <f t="shared" si="29"/>
        <v>-5</v>
      </c>
    </row>
    <row r="473" spans="1:19" s="2" customFormat="1" ht="12">
      <c r="A473" s="2">
        <v>800471</v>
      </c>
      <c r="C473" s="2" t="s">
        <v>85</v>
      </c>
      <c r="D473" s="2" t="s">
        <v>86</v>
      </c>
      <c r="E473" s="2" t="s">
        <v>87</v>
      </c>
      <c r="F473" s="2" t="s">
        <v>88</v>
      </c>
      <c r="G473" s="6">
        <v>2295560000</v>
      </c>
      <c r="H473" s="6">
        <v>1</v>
      </c>
      <c r="I473" s="6">
        <f t="shared" si="28"/>
        <v>2295560000</v>
      </c>
      <c r="J473" s="7">
        <f t="shared" si="30"/>
        <v>49880000</v>
      </c>
      <c r="K473" s="6"/>
      <c r="L473" s="6"/>
      <c r="M473" s="6"/>
      <c r="N473" s="6"/>
      <c r="O473" s="6"/>
      <c r="P473" s="6"/>
      <c r="Q473" s="6">
        <f t="shared" si="31"/>
        <v>1975</v>
      </c>
      <c r="R473" s="6">
        <v>1980</v>
      </c>
      <c r="S473" s="6">
        <f t="shared" si="29"/>
        <v>-5</v>
      </c>
    </row>
    <row r="474" spans="1:19" s="2" customFormat="1" ht="12">
      <c r="A474" s="2">
        <v>800472</v>
      </c>
      <c r="C474" s="2" t="s">
        <v>85</v>
      </c>
      <c r="D474" s="2" t="s">
        <v>86</v>
      </c>
      <c r="E474" s="2" t="s">
        <v>87</v>
      </c>
      <c r="F474" s="2" t="s">
        <v>88</v>
      </c>
      <c r="G474" s="6">
        <v>2345440000</v>
      </c>
      <c r="H474" s="6">
        <v>1</v>
      </c>
      <c r="I474" s="6">
        <f t="shared" si="28"/>
        <v>2345440000</v>
      </c>
      <c r="J474" s="7">
        <f t="shared" si="30"/>
        <v>49880000</v>
      </c>
      <c r="K474" s="6"/>
      <c r="L474" s="6"/>
      <c r="M474" s="6"/>
      <c r="N474" s="6"/>
      <c r="O474" s="6"/>
      <c r="P474" s="6"/>
      <c r="Q474" s="6">
        <f t="shared" si="31"/>
        <v>1980</v>
      </c>
      <c r="R474" s="6">
        <v>1985</v>
      </c>
      <c r="S474" s="6">
        <f t="shared" si="29"/>
        <v>-5</v>
      </c>
    </row>
    <row r="475" spans="1:19" s="2" customFormat="1" ht="12">
      <c r="A475" s="2">
        <v>800473</v>
      </c>
      <c r="C475" s="2" t="s">
        <v>85</v>
      </c>
      <c r="D475" s="2" t="s">
        <v>86</v>
      </c>
      <c r="E475" s="2" t="s">
        <v>87</v>
      </c>
      <c r="F475" s="2" t="s">
        <v>88</v>
      </c>
      <c r="G475" s="6">
        <v>2395320000</v>
      </c>
      <c r="H475" s="6">
        <v>1</v>
      </c>
      <c r="I475" s="6">
        <f t="shared" si="28"/>
        <v>2395320000</v>
      </c>
      <c r="J475" s="7">
        <f t="shared" si="30"/>
        <v>49880000</v>
      </c>
      <c r="K475" s="6"/>
      <c r="L475" s="6"/>
      <c r="M475" s="6"/>
      <c r="N475" s="6"/>
      <c r="O475" s="6"/>
      <c r="P475" s="6"/>
      <c r="Q475" s="6">
        <f t="shared" si="31"/>
        <v>1985</v>
      </c>
      <c r="R475" s="6">
        <v>1990</v>
      </c>
      <c r="S475" s="6">
        <f t="shared" si="29"/>
        <v>-5</v>
      </c>
    </row>
    <row r="476" spans="1:19" s="2" customFormat="1" ht="12">
      <c r="A476" s="2">
        <v>800474</v>
      </c>
      <c r="C476" s="2" t="s">
        <v>85</v>
      </c>
      <c r="D476" s="2" t="s">
        <v>86</v>
      </c>
      <c r="E476" s="2" t="s">
        <v>87</v>
      </c>
      <c r="F476" s="2" t="s">
        <v>88</v>
      </c>
      <c r="G476" s="6">
        <v>2445200000</v>
      </c>
      <c r="H476" s="6">
        <v>1</v>
      </c>
      <c r="I476" s="6">
        <f t="shared" si="28"/>
        <v>2445200000</v>
      </c>
      <c r="J476" s="7">
        <f t="shared" si="30"/>
        <v>49880000</v>
      </c>
      <c r="K476" s="6"/>
      <c r="L476" s="6"/>
      <c r="M476" s="6"/>
      <c r="N476" s="6"/>
      <c r="O476" s="6"/>
      <c r="P476" s="6"/>
      <c r="Q476" s="6">
        <f t="shared" si="31"/>
        <v>1990</v>
      </c>
      <c r="R476" s="6">
        <v>1995</v>
      </c>
      <c r="S476" s="6">
        <f t="shared" si="29"/>
        <v>-5</v>
      </c>
    </row>
    <row r="477" spans="1:19" s="2" customFormat="1" ht="12">
      <c r="A477" s="2">
        <v>800475</v>
      </c>
      <c r="C477" s="2" t="s">
        <v>85</v>
      </c>
      <c r="D477" s="2" t="s">
        <v>86</v>
      </c>
      <c r="E477" s="2" t="s">
        <v>87</v>
      </c>
      <c r="F477" s="2" t="s">
        <v>88</v>
      </c>
      <c r="G477" s="6">
        <v>2495080000</v>
      </c>
      <c r="H477" s="6">
        <v>1</v>
      </c>
      <c r="I477" s="6">
        <f t="shared" si="28"/>
        <v>2495080000</v>
      </c>
      <c r="J477" s="7">
        <f t="shared" si="30"/>
        <v>49880000</v>
      </c>
      <c r="K477" s="6"/>
      <c r="L477" s="6"/>
      <c r="M477" s="6"/>
      <c r="N477" s="6"/>
      <c r="O477" s="6"/>
      <c r="P477" s="6"/>
      <c r="Q477" s="6">
        <f t="shared" si="31"/>
        <v>1995</v>
      </c>
      <c r="R477" s="6">
        <v>2000</v>
      </c>
      <c r="S477" s="6">
        <f t="shared" si="29"/>
        <v>-5</v>
      </c>
    </row>
    <row r="478" spans="1:19" s="2" customFormat="1" ht="12">
      <c r="A478" s="2">
        <v>800476</v>
      </c>
      <c r="C478" s="2" t="s">
        <v>85</v>
      </c>
      <c r="D478" s="2" t="s">
        <v>86</v>
      </c>
      <c r="E478" s="2" t="s">
        <v>87</v>
      </c>
      <c r="F478" s="2" t="s">
        <v>88</v>
      </c>
      <c r="G478" s="6">
        <v>3000000000</v>
      </c>
      <c r="H478" s="6">
        <v>1</v>
      </c>
      <c r="I478" s="6">
        <f t="shared" si="28"/>
        <v>3000000000</v>
      </c>
      <c r="J478" s="7">
        <f t="shared" si="30"/>
        <v>504920000</v>
      </c>
      <c r="K478" s="6"/>
      <c r="L478" s="6"/>
      <c r="M478" s="6"/>
      <c r="N478" s="6"/>
      <c r="O478" s="6"/>
      <c r="P478" s="6"/>
      <c r="Q478" s="6">
        <f t="shared" si="31"/>
        <v>2000</v>
      </c>
      <c r="R478" s="6">
        <v>2005</v>
      </c>
      <c r="S478" s="6">
        <f t="shared" si="29"/>
        <v>-5</v>
      </c>
    </row>
    <row r="479" spans="1:19" s="2" customFormat="1" ht="12">
      <c r="A479" s="2">
        <v>800477</v>
      </c>
      <c r="C479" s="2" t="s">
        <v>85</v>
      </c>
      <c r="D479" s="2" t="s">
        <v>86</v>
      </c>
      <c r="E479" s="2" t="s">
        <v>87</v>
      </c>
      <c r="F479" s="2" t="s">
        <v>88</v>
      </c>
      <c r="G479" s="6">
        <v>3504920000</v>
      </c>
      <c r="H479" s="6">
        <v>1</v>
      </c>
      <c r="I479" s="6">
        <f t="shared" si="28"/>
        <v>3504920000</v>
      </c>
      <c r="J479" s="7">
        <f t="shared" si="30"/>
        <v>504920000</v>
      </c>
      <c r="K479" s="6"/>
      <c r="L479" s="6"/>
      <c r="M479" s="6"/>
      <c r="N479" s="6"/>
      <c r="O479" s="6"/>
      <c r="P479" s="6"/>
      <c r="Q479" s="6">
        <f>R478</f>
        <v>2005</v>
      </c>
      <c r="R479" s="6">
        <v>2010</v>
      </c>
      <c r="S479" s="6">
        <f t="shared" si="29"/>
        <v>-5</v>
      </c>
    </row>
    <row r="480" spans="1:19" s="2" customFormat="1" ht="12">
      <c r="A480" s="2">
        <v>800478</v>
      </c>
      <c r="C480" s="2" t="s">
        <v>85</v>
      </c>
      <c r="D480" s="2" t="s">
        <v>86</v>
      </c>
      <c r="E480" s="2" t="s">
        <v>87</v>
      </c>
      <c r="F480" s="2" t="s">
        <v>88</v>
      </c>
      <c r="G480" s="6">
        <v>4009840000</v>
      </c>
      <c r="H480" s="6">
        <v>1</v>
      </c>
      <c r="I480" s="6">
        <f t="shared" si="28"/>
        <v>4009840000</v>
      </c>
      <c r="J480" s="7">
        <f t="shared" si="30"/>
        <v>504920000</v>
      </c>
      <c r="K480" s="6"/>
      <c r="L480" s="6"/>
      <c r="M480" s="6"/>
      <c r="N480" s="6"/>
      <c r="O480" s="6"/>
      <c r="P480" s="6"/>
      <c r="Q480" s="6">
        <f t="shared" ref="Q480:Q543" si="32">R479</f>
        <v>2010</v>
      </c>
      <c r="R480" s="6">
        <v>2015</v>
      </c>
      <c r="S480" s="6">
        <f t="shared" si="29"/>
        <v>-5</v>
      </c>
    </row>
    <row r="481" spans="1:19" s="2" customFormat="1" ht="12">
      <c r="A481" s="2">
        <v>800479</v>
      </c>
      <c r="C481" s="2" t="s">
        <v>85</v>
      </c>
      <c r="D481" s="2" t="s">
        <v>86</v>
      </c>
      <c r="E481" s="2" t="s">
        <v>87</v>
      </c>
      <c r="F481" s="2" t="s">
        <v>88</v>
      </c>
      <c r="G481" s="6">
        <v>4514760000</v>
      </c>
      <c r="H481" s="6">
        <v>1</v>
      </c>
      <c r="I481" s="6">
        <f t="shared" si="28"/>
        <v>4514760000</v>
      </c>
      <c r="J481" s="7">
        <f t="shared" si="30"/>
        <v>504920000</v>
      </c>
      <c r="K481" s="6"/>
      <c r="L481" s="6"/>
      <c r="M481" s="6"/>
      <c r="N481" s="6"/>
      <c r="O481" s="6"/>
      <c r="P481" s="6"/>
      <c r="Q481" s="6">
        <f t="shared" si="32"/>
        <v>2015</v>
      </c>
      <c r="R481" s="6">
        <v>2020</v>
      </c>
      <c r="S481" s="6">
        <f t="shared" si="29"/>
        <v>-5</v>
      </c>
    </row>
    <row r="482" spans="1:19" s="2" customFormat="1" ht="12">
      <c r="A482" s="2">
        <v>800480</v>
      </c>
      <c r="C482" s="2" t="s">
        <v>85</v>
      </c>
      <c r="D482" s="2" t="s">
        <v>86</v>
      </c>
      <c r="E482" s="2" t="s">
        <v>87</v>
      </c>
      <c r="F482" s="2" t="s">
        <v>88</v>
      </c>
      <c r="G482" s="6">
        <v>5019680000</v>
      </c>
      <c r="H482" s="6">
        <v>1</v>
      </c>
      <c r="I482" s="6">
        <f t="shared" si="28"/>
        <v>5019680000</v>
      </c>
      <c r="J482" s="7">
        <f t="shared" si="30"/>
        <v>504920000</v>
      </c>
      <c r="K482" s="6"/>
      <c r="L482" s="6"/>
      <c r="M482" s="6"/>
      <c r="N482" s="6"/>
      <c r="O482" s="6"/>
      <c r="P482" s="6"/>
      <c r="Q482" s="6">
        <f t="shared" si="32"/>
        <v>2020</v>
      </c>
      <c r="R482" s="6">
        <v>2025</v>
      </c>
      <c r="S482" s="6">
        <f t="shared" si="29"/>
        <v>-5</v>
      </c>
    </row>
    <row r="483" spans="1:19" s="2" customFormat="1" ht="12">
      <c r="A483" s="2">
        <v>800481</v>
      </c>
      <c r="C483" s="2" t="s">
        <v>85</v>
      </c>
      <c r="D483" s="2" t="s">
        <v>86</v>
      </c>
      <c r="E483" s="2" t="s">
        <v>87</v>
      </c>
      <c r="F483" s="2" t="s">
        <v>88</v>
      </c>
      <c r="G483" s="6">
        <v>5524600000</v>
      </c>
      <c r="H483" s="6">
        <v>1</v>
      </c>
      <c r="I483" s="6">
        <f t="shared" si="28"/>
        <v>5524600000</v>
      </c>
      <c r="J483" s="7">
        <f t="shared" si="30"/>
        <v>504920000</v>
      </c>
      <c r="K483" s="6"/>
      <c r="L483" s="6"/>
      <c r="M483" s="6"/>
      <c r="N483" s="6"/>
      <c r="O483" s="6"/>
      <c r="P483" s="6"/>
      <c r="Q483" s="6">
        <f t="shared" si="32"/>
        <v>2025</v>
      </c>
      <c r="R483" s="6">
        <v>2030</v>
      </c>
      <c r="S483" s="6">
        <f t="shared" si="29"/>
        <v>-5</v>
      </c>
    </row>
    <row r="484" spans="1:19" s="2" customFormat="1" ht="12">
      <c r="A484" s="2">
        <v>800482</v>
      </c>
      <c r="C484" s="2" t="s">
        <v>85</v>
      </c>
      <c r="D484" s="2" t="s">
        <v>86</v>
      </c>
      <c r="E484" s="2" t="s">
        <v>87</v>
      </c>
      <c r="F484" s="2" t="s">
        <v>88</v>
      </c>
      <c r="G484" s="6">
        <v>6029520000</v>
      </c>
      <c r="H484" s="6">
        <v>1</v>
      </c>
      <c r="I484" s="6">
        <f t="shared" si="28"/>
        <v>6029520000</v>
      </c>
      <c r="J484" s="7">
        <f t="shared" si="30"/>
        <v>504920000</v>
      </c>
      <c r="K484" s="6"/>
      <c r="L484" s="6"/>
      <c r="M484" s="6"/>
      <c r="N484" s="6"/>
      <c r="O484" s="6"/>
      <c r="P484" s="6"/>
      <c r="Q484" s="6">
        <f t="shared" si="32"/>
        <v>2030</v>
      </c>
      <c r="R484" s="6">
        <v>2035</v>
      </c>
      <c r="S484" s="6">
        <f t="shared" si="29"/>
        <v>-5</v>
      </c>
    </row>
    <row r="485" spans="1:19" s="2" customFormat="1" ht="12">
      <c r="A485" s="2">
        <v>800483</v>
      </c>
      <c r="C485" s="2" t="s">
        <v>85</v>
      </c>
      <c r="D485" s="2" t="s">
        <v>86</v>
      </c>
      <c r="E485" s="2" t="s">
        <v>87</v>
      </c>
      <c r="F485" s="2" t="s">
        <v>88</v>
      </c>
      <c r="G485" s="6">
        <v>6534440000</v>
      </c>
      <c r="H485" s="6">
        <v>1</v>
      </c>
      <c r="I485" s="6">
        <f t="shared" si="28"/>
        <v>6534440000</v>
      </c>
      <c r="J485" s="7">
        <f t="shared" si="30"/>
        <v>504920000</v>
      </c>
      <c r="K485" s="6"/>
      <c r="L485" s="6"/>
      <c r="M485" s="6"/>
      <c r="N485" s="6"/>
      <c r="O485" s="6"/>
      <c r="P485" s="6"/>
      <c r="Q485" s="6">
        <f t="shared" si="32"/>
        <v>2035</v>
      </c>
      <c r="R485" s="6">
        <v>2040</v>
      </c>
      <c r="S485" s="6">
        <f t="shared" si="29"/>
        <v>-5</v>
      </c>
    </row>
    <row r="486" spans="1:19" s="2" customFormat="1" ht="12">
      <c r="A486" s="2">
        <v>800484</v>
      </c>
      <c r="C486" s="2" t="s">
        <v>85</v>
      </c>
      <c r="D486" s="2" t="s">
        <v>86</v>
      </c>
      <c r="E486" s="2" t="s">
        <v>87</v>
      </c>
      <c r="F486" s="2" t="s">
        <v>88</v>
      </c>
      <c r="G486" s="6">
        <v>7039360000</v>
      </c>
      <c r="H486" s="6">
        <v>1</v>
      </c>
      <c r="I486" s="6">
        <f t="shared" si="28"/>
        <v>7039360000</v>
      </c>
      <c r="J486" s="7">
        <f t="shared" si="30"/>
        <v>504920000</v>
      </c>
      <c r="K486" s="6"/>
      <c r="L486" s="6"/>
      <c r="M486" s="6"/>
      <c r="N486" s="6"/>
      <c r="O486" s="6"/>
      <c r="P486" s="6"/>
      <c r="Q486" s="6">
        <f t="shared" si="32"/>
        <v>2040</v>
      </c>
      <c r="R486" s="6">
        <v>2045</v>
      </c>
      <c r="S486" s="6">
        <f t="shared" si="29"/>
        <v>-5</v>
      </c>
    </row>
    <row r="487" spans="1:19" s="2" customFormat="1" ht="12">
      <c r="A487" s="2">
        <v>800485</v>
      </c>
      <c r="C487" s="2" t="s">
        <v>85</v>
      </c>
      <c r="D487" s="2" t="s">
        <v>86</v>
      </c>
      <c r="E487" s="2" t="s">
        <v>87</v>
      </c>
      <c r="F487" s="2" t="s">
        <v>88</v>
      </c>
      <c r="G487" s="6">
        <v>7544280000</v>
      </c>
      <c r="H487" s="6">
        <v>1</v>
      </c>
      <c r="I487" s="6">
        <f t="shared" si="28"/>
        <v>7544280000</v>
      </c>
      <c r="J487" s="7">
        <f t="shared" si="30"/>
        <v>504920000</v>
      </c>
      <c r="K487" s="6"/>
      <c r="L487" s="6"/>
      <c r="M487" s="6"/>
      <c r="N487" s="6"/>
      <c r="O487" s="6"/>
      <c r="P487" s="6"/>
      <c r="Q487" s="6">
        <f t="shared" si="32"/>
        <v>2045</v>
      </c>
      <c r="R487" s="6">
        <v>2050</v>
      </c>
      <c r="S487" s="6">
        <f t="shared" si="29"/>
        <v>-5</v>
      </c>
    </row>
    <row r="488" spans="1:19" s="2" customFormat="1" ht="12">
      <c r="A488" s="2">
        <v>800486</v>
      </c>
      <c r="C488" s="2" t="s">
        <v>85</v>
      </c>
      <c r="D488" s="2" t="s">
        <v>86</v>
      </c>
      <c r="E488" s="2" t="s">
        <v>87</v>
      </c>
      <c r="F488" s="2" t="s">
        <v>88</v>
      </c>
      <c r="G488" s="6">
        <v>8049200000</v>
      </c>
      <c r="H488" s="6">
        <v>1</v>
      </c>
      <c r="I488" s="6">
        <f t="shared" si="28"/>
        <v>8049200000</v>
      </c>
      <c r="J488" s="7">
        <f t="shared" si="30"/>
        <v>504920000</v>
      </c>
      <c r="K488" s="6"/>
      <c r="L488" s="6"/>
      <c r="M488" s="6"/>
      <c r="N488" s="6"/>
      <c r="O488" s="6"/>
      <c r="P488" s="6"/>
      <c r="Q488" s="6">
        <f t="shared" si="32"/>
        <v>2050</v>
      </c>
      <c r="R488" s="6">
        <v>2055</v>
      </c>
      <c r="S488" s="6">
        <f t="shared" si="29"/>
        <v>-5</v>
      </c>
    </row>
    <row r="489" spans="1:19" s="2" customFormat="1" ht="12">
      <c r="A489" s="2">
        <v>800487</v>
      </c>
      <c r="C489" s="2" t="s">
        <v>85</v>
      </c>
      <c r="D489" s="2" t="s">
        <v>86</v>
      </c>
      <c r="E489" s="2" t="s">
        <v>87</v>
      </c>
      <c r="F489" s="2" t="s">
        <v>88</v>
      </c>
      <c r="G489" s="6">
        <v>8554120000</v>
      </c>
      <c r="H489" s="6">
        <v>1</v>
      </c>
      <c r="I489" s="6">
        <f t="shared" si="28"/>
        <v>8554120000</v>
      </c>
      <c r="J489" s="7">
        <f t="shared" si="30"/>
        <v>504920000</v>
      </c>
      <c r="K489" s="6"/>
      <c r="L489" s="6"/>
      <c r="M489" s="6"/>
      <c r="N489" s="6"/>
      <c r="O489" s="6"/>
      <c r="P489" s="6"/>
      <c r="Q489" s="6">
        <f t="shared" si="32"/>
        <v>2055</v>
      </c>
      <c r="R489" s="6">
        <v>2060</v>
      </c>
      <c r="S489" s="6">
        <f t="shared" si="29"/>
        <v>-5</v>
      </c>
    </row>
    <row r="490" spans="1:19" s="2" customFormat="1" ht="12">
      <c r="A490" s="2">
        <v>800488</v>
      </c>
      <c r="C490" s="2" t="s">
        <v>85</v>
      </c>
      <c r="D490" s="2" t="s">
        <v>86</v>
      </c>
      <c r="E490" s="2" t="s">
        <v>87</v>
      </c>
      <c r="F490" s="2" t="s">
        <v>88</v>
      </c>
      <c r="G490" s="6">
        <v>9059040000</v>
      </c>
      <c r="H490" s="6">
        <v>1</v>
      </c>
      <c r="I490" s="6">
        <f t="shared" si="28"/>
        <v>9059040000</v>
      </c>
      <c r="J490" s="7">
        <f t="shared" si="30"/>
        <v>504920000</v>
      </c>
      <c r="K490" s="6"/>
      <c r="L490" s="6"/>
      <c r="M490" s="6"/>
      <c r="N490" s="6"/>
      <c r="O490" s="6"/>
      <c r="P490" s="6"/>
      <c r="Q490" s="6">
        <f t="shared" si="32"/>
        <v>2060</v>
      </c>
      <c r="R490" s="6">
        <v>2065</v>
      </c>
      <c r="S490" s="6">
        <f t="shared" si="29"/>
        <v>-5</v>
      </c>
    </row>
    <row r="491" spans="1:19" s="2" customFormat="1" ht="12">
      <c r="A491" s="2">
        <v>800489</v>
      </c>
      <c r="C491" s="2" t="s">
        <v>85</v>
      </c>
      <c r="D491" s="2" t="s">
        <v>86</v>
      </c>
      <c r="E491" s="2" t="s">
        <v>87</v>
      </c>
      <c r="F491" s="2" t="s">
        <v>88</v>
      </c>
      <c r="G491" s="6">
        <v>9563960000</v>
      </c>
      <c r="H491" s="6">
        <v>1</v>
      </c>
      <c r="I491" s="6">
        <f t="shared" si="28"/>
        <v>9563960000</v>
      </c>
      <c r="J491" s="7">
        <f t="shared" si="30"/>
        <v>504920000</v>
      </c>
      <c r="K491" s="6"/>
      <c r="L491" s="6"/>
      <c r="M491" s="6"/>
      <c r="N491" s="6"/>
      <c r="O491" s="6"/>
      <c r="P491" s="6"/>
      <c r="Q491" s="6">
        <f t="shared" si="32"/>
        <v>2065</v>
      </c>
      <c r="R491" s="6">
        <v>2070</v>
      </c>
      <c r="S491" s="6">
        <f t="shared" si="29"/>
        <v>-5</v>
      </c>
    </row>
    <row r="492" spans="1:19" s="2" customFormat="1" ht="12">
      <c r="A492" s="2">
        <v>800490</v>
      </c>
      <c r="C492" s="2" t="s">
        <v>85</v>
      </c>
      <c r="D492" s="2" t="s">
        <v>86</v>
      </c>
      <c r="E492" s="2" t="s">
        <v>87</v>
      </c>
      <c r="F492" s="2" t="s">
        <v>88</v>
      </c>
      <c r="G492" s="6">
        <v>10068880000</v>
      </c>
      <c r="H492" s="6">
        <v>1</v>
      </c>
      <c r="I492" s="6">
        <f t="shared" si="28"/>
        <v>10068880000</v>
      </c>
      <c r="J492" s="7">
        <f t="shared" si="30"/>
        <v>504920000</v>
      </c>
      <c r="K492" s="6"/>
      <c r="L492" s="6"/>
      <c r="M492" s="6"/>
      <c r="N492" s="6"/>
      <c r="O492" s="6"/>
      <c r="P492" s="6"/>
      <c r="Q492" s="6">
        <f t="shared" si="32"/>
        <v>2070</v>
      </c>
      <c r="R492" s="6">
        <v>2075</v>
      </c>
      <c r="S492" s="6">
        <f t="shared" si="29"/>
        <v>-5</v>
      </c>
    </row>
    <row r="493" spans="1:19" s="2" customFormat="1" ht="12">
      <c r="A493" s="2">
        <v>800491</v>
      </c>
      <c r="C493" s="2" t="s">
        <v>85</v>
      </c>
      <c r="D493" s="2" t="s">
        <v>86</v>
      </c>
      <c r="E493" s="2" t="s">
        <v>87</v>
      </c>
      <c r="F493" s="2" t="s">
        <v>88</v>
      </c>
      <c r="G493" s="6">
        <v>10573800000</v>
      </c>
      <c r="H493" s="6">
        <v>1</v>
      </c>
      <c r="I493" s="6">
        <f t="shared" si="28"/>
        <v>10573800000</v>
      </c>
      <c r="J493" s="7">
        <f t="shared" si="30"/>
        <v>504920000</v>
      </c>
      <c r="K493" s="6"/>
      <c r="L493" s="6"/>
      <c r="M493" s="6"/>
      <c r="N493" s="6"/>
      <c r="O493" s="6"/>
      <c r="P493" s="6"/>
      <c r="Q493" s="6">
        <f t="shared" si="32"/>
        <v>2075</v>
      </c>
      <c r="R493" s="6">
        <v>2080</v>
      </c>
      <c r="S493" s="6">
        <f t="shared" si="29"/>
        <v>-5</v>
      </c>
    </row>
    <row r="494" spans="1:19" s="2" customFormat="1" ht="12">
      <c r="A494" s="2">
        <v>800492</v>
      </c>
      <c r="C494" s="2" t="s">
        <v>85</v>
      </c>
      <c r="D494" s="2" t="s">
        <v>86</v>
      </c>
      <c r="E494" s="2" t="s">
        <v>87</v>
      </c>
      <c r="F494" s="2" t="s">
        <v>88</v>
      </c>
      <c r="G494" s="6">
        <v>11078720000</v>
      </c>
      <c r="H494" s="6">
        <v>1</v>
      </c>
      <c r="I494" s="6">
        <f t="shared" si="28"/>
        <v>11078720000</v>
      </c>
      <c r="J494" s="7">
        <f t="shared" si="30"/>
        <v>504920000</v>
      </c>
      <c r="K494" s="6"/>
      <c r="L494" s="6"/>
      <c r="M494" s="6"/>
      <c r="N494" s="6"/>
      <c r="O494" s="6"/>
      <c r="P494" s="6"/>
      <c r="Q494" s="6">
        <f t="shared" si="32"/>
        <v>2080</v>
      </c>
      <c r="R494" s="6">
        <v>2085</v>
      </c>
      <c r="S494" s="6">
        <f t="shared" si="29"/>
        <v>-5</v>
      </c>
    </row>
    <row r="495" spans="1:19" s="2" customFormat="1" ht="12">
      <c r="A495" s="2">
        <v>800493</v>
      </c>
      <c r="C495" s="2" t="s">
        <v>85</v>
      </c>
      <c r="D495" s="2" t="s">
        <v>86</v>
      </c>
      <c r="E495" s="2" t="s">
        <v>87</v>
      </c>
      <c r="F495" s="2" t="s">
        <v>88</v>
      </c>
      <c r="G495" s="6">
        <v>11583640000</v>
      </c>
      <c r="H495" s="6">
        <v>1</v>
      </c>
      <c r="I495" s="6">
        <f t="shared" si="28"/>
        <v>11583640000</v>
      </c>
      <c r="J495" s="7">
        <f t="shared" si="30"/>
        <v>504920000</v>
      </c>
      <c r="K495" s="6"/>
      <c r="L495" s="6"/>
      <c r="M495" s="6"/>
      <c r="N495" s="6"/>
      <c r="O495" s="6"/>
      <c r="P495" s="6"/>
      <c r="Q495" s="6">
        <f t="shared" si="32"/>
        <v>2085</v>
      </c>
      <c r="R495" s="6">
        <v>2090</v>
      </c>
      <c r="S495" s="6">
        <f t="shared" si="29"/>
        <v>-5</v>
      </c>
    </row>
    <row r="496" spans="1:19" s="2" customFormat="1" ht="12">
      <c r="A496" s="2">
        <v>800494</v>
      </c>
      <c r="C496" s="2" t="s">
        <v>85</v>
      </c>
      <c r="D496" s="2" t="s">
        <v>86</v>
      </c>
      <c r="E496" s="2" t="s">
        <v>87</v>
      </c>
      <c r="F496" s="2" t="s">
        <v>88</v>
      </c>
      <c r="G496" s="6">
        <v>12088560000</v>
      </c>
      <c r="H496" s="6">
        <v>1</v>
      </c>
      <c r="I496" s="6">
        <f t="shared" si="28"/>
        <v>12088560000</v>
      </c>
      <c r="J496" s="7">
        <f t="shared" si="30"/>
        <v>504920000</v>
      </c>
      <c r="K496" s="6"/>
      <c r="L496" s="6"/>
      <c r="M496" s="6"/>
      <c r="N496" s="6"/>
      <c r="O496" s="6"/>
      <c r="P496" s="6"/>
      <c r="Q496" s="6">
        <f t="shared" si="32"/>
        <v>2090</v>
      </c>
      <c r="R496" s="6">
        <v>2095</v>
      </c>
      <c r="S496" s="6">
        <f t="shared" si="29"/>
        <v>-5</v>
      </c>
    </row>
    <row r="497" spans="1:19" s="2" customFormat="1" ht="12">
      <c r="A497" s="2">
        <v>800495</v>
      </c>
      <c r="C497" s="2" t="s">
        <v>85</v>
      </c>
      <c r="D497" s="2" t="s">
        <v>86</v>
      </c>
      <c r="E497" s="2" t="s">
        <v>87</v>
      </c>
      <c r="F497" s="2" t="s">
        <v>88</v>
      </c>
      <c r="G497" s="6">
        <v>12593480000</v>
      </c>
      <c r="H497" s="6">
        <v>1</v>
      </c>
      <c r="I497" s="6">
        <f t="shared" si="28"/>
        <v>12593480000</v>
      </c>
      <c r="J497" s="7">
        <f t="shared" si="30"/>
        <v>504920000</v>
      </c>
      <c r="K497" s="6"/>
      <c r="L497" s="6"/>
      <c r="M497" s="6"/>
      <c r="N497" s="6"/>
      <c r="O497" s="6"/>
      <c r="P497" s="6"/>
      <c r="Q497" s="6">
        <f t="shared" si="32"/>
        <v>2095</v>
      </c>
      <c r="R497" s="6">
        <v>2100</v>
      </c>
      <c r="S497" s="6">
        <f t="shared" si="29"/>
        <v>-5</v>
      </c>
    </row>
    <row r="498" spans="1:19" s="2" customFormat="1" ht="12">
      <c r="A498" s="2">
        <v>800496</v>
      </c>
      <c r="C498" s="2" t="s">
        <v>85</v>
      </c>
      <c r="D498" s="2" t="s">
        <v>86</v>
      </c>
      <c r="E498" s="2" t="s">
        <v>87</v>
      </c>
      <c r="F498" s="2" t="s">
        <v>88</v>
      </c>
      <c r="G498" s="6">
        <v>13098400000</v>
      </c>
      <c r="H498" s="6">
        <v>1</v>
      </c>
      <c r="I498" s="6">
        <f t="shared" si="28"/>
        <v>13098400000</v>
      </c>
      <c r="J498" s="7">
        <f t="shared" si="30"/>
        <v>504920000</v>
      </c>
      <c r="K498" s="6"/>
      <c r="L498" s="6"/>
      <c r="M498" s="6"/>
      <c r="N498" s="6"/>
      <c r="O498" s="6"/>
      <c r="P498" s="6"/>
      <c r="Q498" s="6">
        <f t="shared" si="32"/>
        <v>2100</v>
      </c>
      <c r="R498" s="6">
        <v>2105</v>
      </c>
      <c r="S498" s="6">
        <f t="shared" si="29"/>
        <v>-5</v>
      </c>
    </row>
    <row r="499" spans="1:19" s="2" customFormat="1" ht="12">
      <c r="A499" s="2">
        <v>800497</v>
      </c>
      <c r="C499" s="2" t="s">
        <v>85</v>
      </c>
      <c r="D499" s="2" t="s">
        <v>86</v>
      </c>
      <c r="E499" s="2" t="s">
        <v>87</v>
      </c>
      <c r="F499" s="2" t="s">
        <v>88</v>
      </c>
      <c r="G499" s="6">
        <v>13603320000</v>
      </c>
      <c r="H499" s="6">
        <v>1</v>
      </c>
      <c r="I499" s="6">
        <f t="shared" si="28"/>
        <v>13603320000</v>
      </c>
      <c r="J499" s="7">
        <f t="shared" si="30"/>
        <v>504920000</v>
      </c>
      <c r="K499" s="6"/>
      <c r="L499" s="6"/>
      <c r="M499" s="6"/>
      <c r="N499" s="6"/>
      <c r="O499" s="6"/>
      <c r="P499" s="6"/>
      <c r="Q499" s="6">
        <f t="shared" si="32"/>
        <v>2105</v>
      </c>
      <c r="R499" s="6">
        <v>2110</v>
      </c>
      <c r="S499" s="6">
        <f t="shared" si="29"/>
        <v>-5</v>
      </c>
    </row>
    <row r="500" spans="1:19" s="2" customFormat="1" ht="12">
      <c r="A500" s="2">
        <v>800498</v>
      </c>
      <c r="C500" s="2" t="s">
        <v>85</v>
      </c>
      <c r="D500" s="2" t="s">
        <v>86</v>
      </c>
      <c r="E500" s="2" t="s">
        <v>87</v>
      </c>
      <c r="F500" s="2" t="s">
        <v>88</v>
      </c>
      <c r="G500" s="6">
        <v>14108240000</v>
      </c>
      <c r="H500" s="6">
        <v>1</v>
      </c>
      <c r="I500" s="6">
        <f t="shared" si="28"/>
        <v>14108240000</v>
      </c>
      <c r="J500" s="7">
        <f t="shared" si="30"/>
        <v>504920000</v>
      </c>
      <c r="K500" s="6"/>
      <c r="L500" s="6"/>
      <c r="M500" s="6"/>
      <c r="N500" s="6"/>
      <c r="O500" s="6"/>
      <c r="P500" s="6"/>
      <c r="Q500" s="6">
        <f t="shared" si="32"/>
        <v>2110</v>
      </c>
      <c r="R500" s="6">
        <v>2115</v>
      </c>
      <c r="S500" s="6">
        <f t="shared" si="29"/>
        <v>-5</v>
      </c>
    </row>
    <row r="501" spans="1:19" s="2" customFormat="1" ht="12">
      <c r="A501" s="2">
        <v>800499</v>
      </c>
      <c r="C501" s="2" t="s">
        <v>85</v>
      </c>
      <c r="D501" s="2" t="s">
        <v>86</v>
      </c>
      <c r="E501" s="2" t="s">
        <v>87</v>
      </c>
      <c r="F501" s="2" t="s">
        <v>88</v>
      </c>
      <c r="G501" s="6">
        <v>14613160000</v>
      </c>
      <c r="H501" s="6">
        <v>1</v>
      </c>
      <c r="I501" s="6">
        <f t="shared" si="28"/>
        <v>14613160000</v>
      </c>
      <c r="J501" s="7">
        <f t="shared" si="30"/>
        <v>504920000</v>
      </c>
      <c r="K501" s="6"/>
      <c r="L501" s="6"/>
      <c r="M501" s="6"/>
      <c r="N501" s="6"/>
      <c r="O501" s="6"/>
      <c r="P501" s="6"/>
      <c r="Q501" s="6">
        <f t="shared" si="32"/>
        <v>2115</v>
      </c>
      <c r="R501" s="6">
        <v>2120</v>
      </c>
      <c r="S501" s="6">
        <f t="shared" si="29"/>
        <v>-5</v>
      </c>
    </row>
    <row r="502" spans="1:19" s="2" customFormat="1" ht="12">
      <c r="A502" s="2">
        <v>800500</v>
      </c>
      <c r="C502" s="2" t="s">
        <v>85</v>
      </c>
      <c r="D502" s="2" t="s">
        <v>86</v>
      </c>
      <c r="E502" s="2" t="s">
        <v>87</v>
      </c>
      <c r="F502" s="2" t="s">
        <v>88</v>
      </c>
      <c r="G502" s="6">
        <v>15118080000</v>
      </c>
      <c r="H502" s="6">
        <v>1</v>
      </c>
      <c r="I502" s="6">
        <f t="shared" si="28"/>
        <v>15118080000</v>
      </c>
      <c r="J502" s="7">
        <f t="shared" si="30"/>
        <v>504920000</v>
      </c>
      <c r="K502" s="6"/>
      <c r="L502" s="6"/>
      <c r="M502" s="6"/>
      <c r="N502" s="6"/>
      <c r="O502" s="6"/>
      <c r="P502" s="6"/>
      <c r="Q502" s="6">
        <f t="shared" si="32"/>
        <v>2120</v>
      </c>
      <c r="R502" s="6">
        <v>2125</v>
      </c>
      <c r="S502" s="6">
        <f t="shared" si="29"/>
        <v>-5</v>
      </c>
    </row>
    <row r="503" spans="1:19" s="2" customFormat="1" ht="12">
      <c r="A503" s="2">
        <v>800501</v>
      </c>
      <c r="C503" s="2" t="s">
        <v>85</v>
      </c>
      <c r="D503" s="2" t="s">
        <v>86</v>
      </c>
      <c r="E503" s="2" t="s">
        <v>87</v>
      </c>
      <c r="F503" s="2" t="s">
        <v>88</v>
      </c>
      <c r="G503" s="6">
        <v>15623000000</v>
      </c>
      <c r="H503" s="6">
        <v>1</v>
      </c>
      <c r="I503" s="6">
        <f t="shared" si="28"/>
        <v>15623000000</v>
      </c>
      <c r="J503" s="7">
        <f t="shared" si="30"/>
        <v>504920000</v>
      </c>
      <c r="K503" s="6"/>
      <c r="L503" s="6"/>
      <c r="M503" s="6"/>
      <c r="N503" s="6"/>
      <c r="O503" s="6"/>
      <c r="P503" s="6"/>
      <c r="Q503" s="6">
        <f t="shared" si="32"/>
        <v>2125</v>
      </c>
      <c r="R503" s="6">
        <v>2130</v>
      </c>
      <c r="S503" s="6">
        <f t="shared" si="29"/>
        <v>-5</v>
      </c>
    </row>
    <row r="504" spans="1:19" s="2" customFormat="1" ht="12">
      <c r="A504" s="2">
        <v>800502</v>
      </c>
      <c r="C504" s="2" t="s">
        <v>85</v>
      </c>
      <c r="D504" s="2" t="s">
        <v>86</v>
      </c>
      <c r="E504" s="2" t="s">
        <v>87</v>
      </c>
      <c r="F504" s="2" t="s">
        <v>88</v>
      </c>
      <c r="G504" s="6">
        <v>16127920000</v>
      </c>
      <c r="H504" s="6">
        <v>1</v>
      </c>
      <c r="I504" s="6">
        <f t="shared" si="28"/>
        <v>16127920000</v>
      </c>
      <c r="J504" s="7">
        <f t="shared" si="30"/>
        <v>504920000</v>
      </c>
      <c r="K504" s="6"/>
      <c r="L504" s="6"/>
      <c r="M504" s="6"/>
      <c r="N504" s="6"/>
      <c r="O504" s="6"/>
      <c r="P504" s="6"/>
      <c r="Q504" s="6">
        <f t="shared" si="32"/>
        <v>2130</v>
      </c>
      <c r="R504" s="6">
        <v>2135</v>
      </c>
      <c r="S504" s="6">
        <f t="shared" si="29"/>
        <v>-5</v>
      </c>
    </row>
    <row r="505" spans="1:19" s="2" customFormat="1" ht="12">
      <c r="A505" s="2">
        <v>800503</v>
      </c>
      <c r="C505" s="2" t="s">
        <v>85</v>
      </c>
      <c r="D505" s="2" t="s">
        <v>86</v>
      </c>
      <c r="E505" s="2" t="s">
        <v>87</v>
      </c>
      <c r="F505" s="2" t="s">
        <v>88</v>
      </c>
      <c r="G505" s="6">
        <v>16632840000</v>
      </c>
      <c r="H505" s="6">
        <v>1</v>
      </c>
      <c r="I505" s="6">
        <f t="shared" si="28"/>
        <v>16632840000</v>
      </c>
      <c r="J505" s="7">
        <f t="shared" si="30"/>
        <v>504920000</v>
      </c>
      <c r="K505" s="6"/>
      <c r="L505" s="6"/>
      <c r="M505" s="6"/>
      <c r="N505" s="6"/>
      <c r="O505" s="6"/>
      <c r="P505" s="6"/>
      <c r="Q505" s="6">
        <f t="shared" si="32"/>
        <v>2135</v>
      </c>
      <c r="R505" s="6">
        <v>2140</v>
      </c>
      <c r="S505" s="6">
        <f t="shared" si="29"/>
        <v>-5</v>
      </c>
    </row>
    <row r="506" spans="1:19" s="2" customFormat="1" ht="12">
      <c r="A506" s="2">
        <v>800504</v>
      </c>
      <c r="C506" s="2" t="s">
        <v>85</v>
      </c>
      <c r="D506" s="2" t="s">
        <v>86</v>
      </c>
      <c r="E506" s="2" t="s">
        <v>87</v>
      </c>
      <c r="F506" s="2" t="s">
        <v>88</v>
      </c>
      <c r="G506" s="6">
        <v>17137760000</v>
      </c>
      <c r="H506" s="6">
        <v>1</v>
      </c>
      <c r="I506" s="6">
        <f t="shared" si="28"/>
        <v>17137760000</v>
      </c>
      <c r="J506" s="7">
        <f t="shared" si="30"/>
        <v>504920000</v>
      </c>
      <c r="K506" s="6"/>
      <c r="L506" s="6"/>
      <c r="M506" s="6"/>
      <c r="N506" s="6"/>
      <c r="O506" s="6"/>
      <c r="P506" s="6"/>
      <c r="Q506" s="6">
        <f t="shared" si="32"/>
        <v>2140</v>
      </c>
      <c r="R506" s="6">
        <v>2145</v>
      </c>
      <c r="S506" s="6">
        <f t="shared" si="29"/>
        <v>-5</v>
      </c>
    </row>
    <row r="507" spans="1:19" s="2" customFormat="1" ht="12">
      <c r="A507" s="2">
        <v>800505</v>
      </c>
      <c r="C507" s="2" t="s">
        <v>85</v>
      </c>
      <c r="D507" s="2" t="s">
        <v>86</v>
      </c>
      <c r="E507" s="2" t="s">
        <v>87</v>
      </c>
      <c r="F507" s="2" t="s">
        <v>88</v>
      </c>
      <c r="G507" s="6">
        <v>17642680000</v>
      </c>
      <c r="H507" s="6">
        <v>1</v>
      </c>
      <c r="I507" s="6">
        <f t="shared" si="28"/>
        <v>17642680000</v>
      </c>
      <c r="J507" s="7">
        <f t="shared" si="30"/>
        <v>504920000</v>
      </c>
      <c r="K507" s="6"/>
      <c r="L507" s="6"/>
      <c r="M507" s="6"/>
      <c r="N507" s="6"/>
      <c r="O507" s="6"/>
      <c r="P507" s="6"/>
      <c r="Q507" s="6">
        <f t="shared" si="32"/>
        <v>2145</v>
      </c>
      <c r="R507" s="6">
        <v>2150</v>
      </c>
      <c r="S507" s="6">
        <f t="shared" si="29"/>
        <v>-5</v>
      </c>
    </row>
    <row r="508" spans="1:19" s="2" customFormat="1" ht="12">
      <c r="A508" s="2">
        <v>800506</v>
      </c>
      <c r="C508" s="2" t="s">
        <v>85</v>
      </c>
      <c r="D508" s="2" t="s">
        <v>86</v>
      </c>
      <c r="E508" s="2" t="s">
        <v>87</v>
      </c>
      <c r="F508" s="2" t="s">
        <v>88</v>
      </c>
      <c r="G508" s="6">
        <v>18147600000</v>
      </c>
      <c r="H508" s="6">
        <v>1</v>
      </c>
      <c r="I508" s="6">
        <f t="shared" si="28"/>
        <v>18147600000</v>
      </c>
      <c r="J508" s="7">
        <f t="shared" si="30"/>
        <v>504920000</v>
      </c>
      <c r="K508" s="6"/>
      <c r="L508" s="6"/>
      <c r="M508" s="6"/>
      <c r="N508" s="6"/>
      <c r="O508" s="6"/>
      <c r="P508" s="6"/>
      <c r="Q508" s="6">
        <f t="shared" si="32"/>
        <v>2150</v>
      </c>
      <c r="R508" s="6">
        <v>2155</v>
      </c>
      <c r="S508" s="6">
        <f t="shared" si="29"/>
        <v>-5</v>
      </c>
    </row>
    <row r="509" spans="1:19" s="2" customFormat="1" ht="12">
      <c r="A509" s="2">
        <v>800507</v>
      </c>
      <c r="C509" s="2" t="s">
        <v>85</v>
      </c>
      <c r="D509" s="2" t="s">
        <v>86</v>
      </c>
      <c r="E509" s="2" t="s">
        <v>87</v>
      </c>
      <c r="F509" s="2" t="s">
        <v>88</v>
      </c>
      <c r="G509" s="6">
        <v>18652520000</v>
      </c>
      <c r="H509" s="6">
        <v>1</v>
      </c>
      <c r="I509" s="6">
        <f t="shared" si="28"/>
        <v>18652520000</v>
      </c>
      <c r="J509" s="7">
        <f t="shared" si="30"/>
        <v>504920000</v>
      </c>
      <c r="K509" s="6"/>
      <c r="L509" s="6"/>
      <c r="M509" s="6"/>
      <c r="N509" s="6"/>
      <c r="O509" s="6"/>
      <c r="P509" s="6"/>
      <c r="Q509" s="6">
        <f t="shared" si="32"/>
        <v>2155</v>
      </c>
      <c r="R509" s="6">
        <v>2160</v>
      </c>
      <c r="S509" s="6">
        <f t="shared" si="29"/>
        <v>-5</v>
      </c>
    </row>
    <row r="510" spans="1:19" s="2" customFormat="1" ht="12">
      <c r="A510" s="2">
        <v>800508</v>
      </c>
      <c r="C510" s="2" t="s">
        <v>85</v>
      </c>
      <c r="D510" s="2" t="s">
        <v>86</v>
      </c>
      <c r="E510" s="2" t="s">
        <v>87</v>
      </c>
      <c r="F510" s="2" t="s">
        <v>88</v>
      </c>
      <c r="G510" s="6">
        <v>19157440000</v>
      </c>
      <c r="H510" s="6">
        <v>1</v>
      </c>
      <c r="I510" s="6">
        <f t="shared" si="28"/>
        <v>19157440000</v>
      </c>
      <c r="J510" s="7">
        <f t="shared" si="30"/>
        <v>504920000</v>
      </c>
      <c r="K510" s="6"/>
      <c r="L510" s="6"/>
      <c r="M510" s="6"/>
      <c r="N510" s="6"/>
      <c r="O510" s="6"/>
      <c r="P510" s="6"/>
      <c r="Q510" s="6">
        <f t="shared" si="32"/>
        <v>2160</v>
      </c>
      <c r="R510" s="6">
        <v>2165</v>
      </c>
      <c r="S510" s="6">
        <f t="shared" si="29"/>
        <v>-5</v>
      </c>
    </row>
    <row r="511" spans="1:19" s="2" customFormat="1" ht="12">
      <c r="A511" s="2">
        <v>800509</v>
      </c>
      <c r="C511" s="2" t="s">
        <v>85</v>
      </c>
      <c r="D511" s="2" t="s">
        <v>86</v>
      </c>
      <c r="E511" s="2" t="s">
        <v>87</v>
      </c>
      <c r="F511" s="2" t="s">
        <v>88</v>
      </c>
      <c r="G511" s="6">
        <v>19662360000</v>
      </c>
      <c r="H511" s="6">
        <v>1</v>
      </c>
      <c r="I511" s="6">
        <f t="shared" si="28"/>
        <v>19662360000</v>
      </c>
      <c r="J511" s="7">
        <f t="shared" si="30"/>
        <v>504920000</v>
      </c>
      <c r="K511" s="6"/>
      <c r="L511" s="6"/>
      <c r="M511" s="6"/>
      <c r="N511" s="6"/>
      <c r="O511" s="6"/>
      <c r="P511" s="6"/>
      <c r="Q511" s="6">
        <f t="shared" si="32"/>
        <v>2165</v>
      </c>
      <c r="R511" s="6">
        <v>2170</v>
      </c>
      <c r="S511" s="6">
        <f t="shared" si="29"/>
        <v>-5</v>
      </c>
    </row>
    <row r="512" spans="1:19" s="2" customFormat="1" ht="12">
      <c r="A512" s="2">
        <v>800510</v>
      </c>
      <c r="C512" s="2" t="s">
        <v>85</v>
      </c>
      <c r="D512" s="2" t="s">
        <v>86</v>
      </c>
      <c r="E512" s="2" t="s">
        <v>87</v>
      </c>
      <c r="F512" s="2" t="s">
        <v>88</v>
      </c>
      <c r="G512" s="6">
        <v>20167280000</v>
      </c>
      <c r="H512" s="6">
        <v>1</v>
      </c>
      <c r="I512" s="6">
        <f t="shared" si="28"/>
        <v>20167280000</v>
      </c>
      <c r="J512" s="7">
        <f t="shared" si="30"/>
        <v>504920000</v>
      </c>
      <c r="K512" s="6"/>
      <c r="L512" s="6"/>
      <c r="M512" s="6"/>
      <c r="N512" s="6"/>
      <c r="O512" s="6"/>
      <c r="P512" s="6"/>
      <c r="Q512" s="6">
        <f t="shared" si="32"/>
        <v>2170</v>
      </c>
      <c r="R512" s="6">
        <v>2175</v>
      </c>
      <c r="S512" s="6">
        <f t="shared" si="29"/>
        <v>-5</v>
      </c>
    </row>
    <row r="513" spans="1:19" s="2" customFormat="1" ht="12">
      <c r="A513" s="2">
        <v>800511</v>
      </c>
      <c r="C513" s="2" t="s">
        <v>85</v>
      </c>
      <c r="D513" s="2" t="s">
        <v>86</v>
      </c>
      <c r="E513" s="2" t="s">
        <v>87</v>
      </c>
      <c r="F513" s="2" t="s">
        <v>88</v>
      </c>
      <c r="G513" s="6">
        <v>20672200000</v>
      </c>
      <c r="H513" s="6">
        <v>1</v>
      </c>
      <c r="I513" s="6">
        <f t="shared" si="28"/>
        <v>20672200000</v>
      </c>
      <c r="J513" s="7">
        <f t="shared" si="30"/>
        <v>504920000</v>
      </c>
      <c r="K513" s="6"/>
      <c r="L513" s="6"/>
      <c r="M513" s="6"/>
      <c r="N513" s="6"/>
      <c r="O513" s="6"/>
      <c r="P513" s="6"/>
      <c r="Q513" s="6">
        <f t="shared" si="32"/>
        <v>2175</v>
      </c>
      <c r="R513" s="6">
        <v>2180</v>
      </c>
      <c r="S513" s="6">
        <f t="shared" si="29"/>
        <v>-5</v>
      </c>
    </row>
    <row r="514" spans="1:19" s="2" customFormat="1" ht="12">
      <c r="A514" s="2">
        <v>800512</v>
      </c>
      <c r="C514" s="2" t="s">
        <v>85</v>
      </c>
      <c r="D514" s="2" t="s">
        <v>86</v>
      </c>
      <c r="E514" s="2" t="s">
        <v>87</v>
      </c>
      <c r="F514" s="2" t="s">
        <v>88</v>
      </c>
      <c r="G514" s="6">
        <v>21177120000</v>
      </c>
      <c r="H514" s="6">
        <v>1</v>
      </c>
      <c r="I514" s="6">
        <f t="shared" si="28"/>
        <v>21177120000</v>
      </c>
      <c r="J514" s="7">
        <f t="shared" si="30"/>
        <v>504920000</v>
      </c>
      <c r="K514" s="6"/>
      <c r="L514" s="6"/>
      <c r="M514" s="6"/>
      <c r="N514" s="6"/>
      <c r="O514" s="6"/>
      <c r="P514" s="6"/>
      <c r="Q514" s="6">
        <f t="shared" si="32"/>
        <v>2180</v>
      </c>
      <c r="R514" s="6">
        <v>2185</v>
      </c>
      <c r="S514" s="6">
        <f t="shared" si="29"/>
        <v>-5</v>
      </c>
    </row>
    <row r="515" spans="1:19" s="2" customFormat="1" ht="12">
      <c r="A515" s="2">
        <v>800513</v>
      </c>
      <c r="C515" s="2" t="s">
        <v>85</v>
      </c>
      <c r="D515" s="2" t="s">
        <v>86</v>
      </c>
      <c r="E515" s="2" t="s">
        <v>87</v>
      </c>
      <c r="F515" s="2" t="s">
        <v>88</v>
      </c>
      <c r="G515" s="6">
        <v>21682040000</v>
      </c>
      <c r="H515" s="6">
        <v>1</v>
      </c>
      <c r="I515" s="6">
        <f t="shared" ref="I515:I578" si="33">G515*H515</f>
        <v>21682040000</v>
      </c>
      <c r="J515" s="7">
        <f t="shared" si="30"/>
        <v>504920000</v>
      </c>
      <c r="K515" s="6"/>
      <c r="L515" s="6"/>
      <c r="M515" s="6"/>
      <c r="N515" s="6"/>
      <c r="O515" s="6"/>
      <c r="P515" s="6"/>
      <c r="Q515" s="6">
        <f t="shared" si="32"/>
        <v>2185</v>
      </c>
      <c r="R515" s="6">
        <v>2190</v>
      </c>
      <c r="S515" s="6">
        <f t="shared" ref="S515:S578" si="34">Q515-R515</f>
        <v>-5</v>
      </c>
    </row>
    <row r="516" spans="1:19" s="2" customFormat="1" ht="12">
      <c r="A516" s="2">
        <v>800514</v>
      </c>
      <c r="C516" s="2" t="s">
        <v>85</v>
      </c>
      <c r="D516" s="2" t="s">
        <v>86</v>
      </c>
      <c r="E516" s="2" t="s">
        <v>87</v>
      </c>
      <c r="F516" s="2" t="s">
        <v>88</v>
      </c>
      <c r="G516" s="6">
        <v>22186960000</v>
      </c>
      <c r="H516" s="6">
        <v>1</v>
      </c>
      <c r="I516" s="6">
        <f t="shared" si="33"/>
        <v>22186960000</v>
      </c>
      <c r="J516" s="7">
        <f t="shared" ref="J516:J579" si="35">I516-I515</f>
        <v>504920000</v>
      </c>
      <c r="K516" s="6"/>
      <c r="L516" s="6"/>
      <c r="M516" s="6"/>
      <c r="N516" s="6"/>
      <c r="O516" s="6"/>
      <c r="P516" s="6"/>
      <c r="Q516" s="6">
        <f t="shared" si="32"/>
        <v>2190</v>
      </c>
      <c r="R516" s="6">
        <v>2195</v>
      </c>
      <c r="S516" s="6">
        <f t="shared" si="34"/>
        <v>-5</v>
      </c>
    </row>
    <row r="517" spans="1:19" s="2" customFormat="1" ht="12">
      <c r="A517" s="2">
        <v>800515</v>
      </c>
      <c r="C517" s="2" t="s">
        <v>85</v>
      </c>
      <c r="D517" s="2" t="s">
        <v>86</v>
      </c>
      <c r="E517" s="2" t="s">
        <v>87</v>
      </c>
      <c r="F517" s="2" t="s">
        <v>88</v>
      </c>
      <c r="G517" s="6">
        <v>22691880000</v>
      </c>
      <c r="H517" s="6">
        <v>1</v>
      </c>
      <c r="I517" s="6">
        <f t="shared" si="33"/>
        <v>22691880000</v>
      </c>
      <c r="J517" s="7">
        <f t="shared" si="35"/>
        <v>504920000</v>
      </c>
      <c r="K517" s="6"/>
      <c r="L517" s="6"/>
      <c r="M517" s="6"/>
      <c r="N517" s="6"/>
      <c r="O517" s="6"/>
      <c r="P517" s="6"/>
      <c r="Q517" s="6">
        <f t="shared" si="32"/>
        <v>2195</v>
      </c>
      <c r="R517" s="6">
        <v>2200</v>
      </c>
      <c r="S517" s="6">
        <f t="shared" si="34"/>
        <v>-5</v>
      </c>
    </row>
    <row r="518" spans="1:19" s="2" customFormat="1" ht="12">
      <c r="A518" s="2">
        <v>800516</v>
      </c>
      <c r="C518" s="2" t="s">
        <v>85</v>
      </c>
      <c r="D518" s="2" t="s">
        <v>86</v>
      </c>
      <c r="E518" s="2" t="s">
        <v>87</v>
      </c>
      <c r="F518" s="2" t="s">
        <v>88</v>
      </c>
      <c r="G518" s="6">
        <v>23196800000</v>
      </c>
      <c r="H518" s="6">
        <v>1</v>
      </c>
      <c r="I518" s="6">
        <f t="shared" si="33"/>
        <v>23196800000</v>
      </c>
      <c r="J518" s="7">
        <f t="shared" si="35"/>
        <v>504920000</v>
      </c>
      <c r="K518" s="6"/>
      <c r="L518" s="6"/>
      <c r="M518" s="6"/>
      <c r="N518" s="6"/>
      <c r="O518" s="6"/>
      <c r="P518" s="6"/>
      <c r="Q518" s="6">
        <f t="shared" si="32"/>
        <v>2200</v>
      </c>
      <c r="R518" s="6">
        <v>2205</v>
      </c>
      <c r="S518" s="6">
        <f t="shared" si="34"/>
        <v>-5</v>
      </c>
    </row>
    <row r="519" spans="1:19" s="2" customFormat="1" ht="12">
      <c r="A519" s="2">
        <v>800517</v>
      </c>
      <c r="C519" s="2" t="s">
        <v>85</v>
      </c>
      <c r="D519" s="2" t="s">
        <v>86</v>
      </c>
      <c r="E519" s="2" t="s">
        <v>87</v>
      </c>
      <c r="F519" s="2" t="s">
        <v>88</v>
      </c>
      <c r="G519" s="6">
        <v>23701720000</v>
      </c>
      <c r="H519" s="6">
        <v>1</v>
      </c>
      <c r="I519" s="6">
        <f t="shared" si="33"/>
        <v>23701720000</v>
      </c>
      <c r="J519" s="7">
        <f t="shared" si="35"/>
        <v>504920000</v>
      </c>
      <c r="K519" s="6"/>
      <c r="L519" s="6"/>
      <c r="M519" s="6"/>
      <c r="N519" s="6"/>
      <c r="O519" s="6"/>
      <c r="P519" s="6"/>
      <c r="Q519" s="6">
        <f t="shared" si="32"/>
        <v>2205</v>
      </c>
      <c r="R519" s="6">
        <v>2210</v>
      </c>
      <c r="S519" s="6">
        <f t="shared" si="34"/>
        <v>-5</v>
      </c>
    </row>
    <row r="520" spans="1:19" s="2" customFormat="1" ht="12">
      <c r="A520" s="2">
        <v>800518</v>
      </c>
      <c r="C520" s="2" t="s">
        <v>85</v>
      </c>
      <c r="D520" s="2" t="s">
        <v>86</v>
      </c>
      <c r="E520" s="2" t="s">
        <v>87</v>
      </c>
      <c r="F520" s="2" t="s">
        <v>88</v>
      </c>
      <c r="G520" s="6">
        <v>24206640000</v>
      </c>
      <c r="H520" s="6">
        <v>1</v>
      </c>
      <c r="I520" s="6">
        <f t="shared" si="33"/>
        <v>24206640000</v>
      </c>
      <c r="J520" s="7">
        <f t="shared" si="35"/>
        <v>504920000</v>
      </c>
      <c r="K520" s="6"/>
      <c r="L520" s="6"/>
      <c r="M520" s="6"/>
      <c r="N520" s="6"/>
      <c r="O520" s="6"/>
      <c r="P520" s="6"/>
      <c r="Q520" s="6">
        <f t="shared" si="32"/>
        <v>2210</v>
      </c>
      <c r="R520" s="6">
        <v>2215</v>
      </c>
      <c r="S520" s="6">
        <f t="shared" si="34"/>
        <v>-5</v>
      </c>
    </row>
    <row r="521" spans="1:19" s="2" customFormat="1" ht="12">
      <c r="A521" s="2">
        <v>800519</v>
      </c>
      <c r="C521" s="2" t="s">
        <v>85</v>
      </c>
      <c r="D521" s="2" t="s">
        <v>86</v>
      </c>
      <c r="E521" s="2" t="s">
        <v>87</v>
      </c>
      <c r="F521" s="2" t="s">
        <v>88</v>
      </c>
      <c r="G521" s="6">
        <v>24711560000</v>
      </c>
      <c r="H521" s="6">
        <v>1</v>
      </c>
      <c r="I521" s="6">
        <f t="shared" si="33"/>
        <v>24711560000</v>
      </c>
      <c r="J521" s="7">
        <f t="shared" si="35"/>
        <v>504920000</v>
      </c>
      <c r="K521" s="6"/>
      <c r="L521" s="6"/>
      <c r="M521" s="6"/>
      <c r="N521" s="6"/>
      <c r="O521" s="6"/>
      <c r="P521" s="6"/>
      <c r="Q521" s="6">
        <f t="shared" si="32"/>
        <v>2215</v>
      </c>
      <c r="R521" s="6">
        <v>2220</v>
      </c>
      <c r="S521" s="6">
        <f t="shared" si="34"/>
        <v>-5</v>
      </c>
    </row>
    <row r="522" spans="1:19" s="2" customFormat="1" ht="12">
      <c r="A522" s="2">
        <v>800520</v>
      </c>
      <c r="C522" s="2" t="s">
        <v>85</v>
      </c>
      <c r="D522" s="2" t="s">
        <v>86</v>
      </c>
      <c r="E522" s="2" t="s">
        <v>87</v>
      </c>
      <c r="F522" s="2" t="s">
        <v>88</v>
      </c>
      <c r="G522" s="6">
        <v>25216480000</v>
      </c>
      <c r="H522" s="6">
        <v>1</v>
      </c>
      <c r="I522" s="6">
        <f t="shared" si="33"/>
        <v>25216480000</v>
      </c>
      <c r="J522" s="7">
        <f t="shared" si="35"/>
        <v>504920000</v>
      </c>
      <c r="K522" s="6"/>
      <c r="L522" s="6"/>
      <c r="M522" s="6"/>
      <c r="N522" s="6"/>
      <c r="O522" s="6"/>
      <c r="P522" s="6"/>
      <c r="Q522" s="6">
        <f t="shared" si="32"/>
        <v>2220</v>
      </c>
      <c r="R522" s="6">
        <v>2225</v>
      </c>
      <c r="S522" s="6">
        <f t="shared" si="34"/>
        <v>-5</v>
      </c>
    </row>
    <row r="523" spans="1:19" s="2" customFormat="1" ht="12">
      <c r="A523" s="2">
        <v>800521</v>
      </c>
      <c r="C523" s="2" t="s">
        <v>85</v>
      </c>
      <c r="D523" s="2" t="s">
        <v>86</v>
      </c>
      <c r="E523" s="2" t="s">
        <v>87</v>
      </c>
      <c r="F523" s="2" t="s">
        <v>88</v>
      </c>
      <c r="G523" s="6">
        <v>25721400000</v>
      </c>
      <c r="H523" s="6">
        <v>1</v>
      </c>
      <c r="I523" s="6">
        <f t="shared" si="33"/>
        <v>25721400000</v>
      </c>
      <c r="J523" s="7">
        <f t="shared" si="35"/>
        <v>504920000</v>
      </c>
      <c r="K523" s="6"/>
      <c r="L523" s="6"/>
      <c r="M523" s="6"/>
      <c r="N523" s="6"/>
      <c r="O523" s="6"/>
      <c r="P523" s="6"/>
      <c r="Q523" s="6">
        <f t="shared" si="32"/>
        <v>2225</v>
      </c>
      <c r="R523" s="6">
        <v>2230</v>
      </c>
      <c r="S523" s="6">
        <f t="shared" si="34"/>
        <v>-5</v>
      </c>
    </row>
    <row r="524" spans="1:19" s="2" customFormat="1" ht="12">
      <c r="A524" s="2">
        <v>800522</v>
      </c>
      <c r="C524" s="2" t="s">
        <v>85</v>
      </c>
      <c r="D524" s="2" t="s">
        <v>86</v>
      </c>
      <c r="E524" s="2" t="s">
        <v>87</v>
      </c>
      <c r="F524" s="2" t="s">
        <v>88</v>
      </c>
      <c r="G524" s="6">
        <v>26226320000</v>
      </c>
      <c r="H524" s="6">
        <v>1</v>
      </c>
      <c r="I524" s="6">
        <f t="shared" si="33"/>
        <v>26226320000</v>
      </c>
      <c r="J524" s="7">
        <f t="shared" si="35"/>
        <v>504920000</v>
      </c>
      <c r="K524" s="6"/>
      <c r="L524" s="6"/>
      <c r="M524" s="6"/>
      <c r="N524" s="6"/>
      <c r="O524" s="6"/>
      <c r="P524" s="6"/>
      <c r="Q524" s="6">
        <f t="shared" si="32"/>
        <v>2230</v>
      </c>
      <c r="R524" s="6">
        <v>2235</v>
      </c>
      <c r="S524" s="6">
        <f t="shared" si="34"/>
        <v>-5</v>
      </c>
    </row>
    <row r="525" spans="1:19" s="2" customFormat="1" ht="12">
      <c r="A525" s="2">
        <v>800523</v>
      </c>
      <c r="C525" s="2" t="s">
        <v>85</v>
      </c>
      <c r="D525" s="2" t="s">
        <v>86</v>
      </c>
      <c r="E525" s="2" t="s">
        <v>87</v>
      </c>
      <c r="F525" s="2" t="s">
        <v>88</v>
      </c>
      <c r="G525" s="6">
        <v>26731240000</v>
      </c>
      <c r="H525" s="6">
        <v>1</v>
      </c>
      <c r="I525" s="6">
        <f t="shared" si="33"/>
        <v>26731240000</v>
      </c>
      <c r="J525" s="7">
        <f t="shared" si="35"/>
        <v>504920000</v>
      </c>
      <c r="K525" s="6"/>
      <c r="L525" s="6"/>
      <c r="M525" s="6"/>
      <c r="N525" s="6"/>
      <c r="O525" s="6"/>
      <c r="P525" s="6"/>
      <c r="Q525" s="6">
        <f t="shared" si="32"/>
        <v>2235</v>
      </c>
      <c r="R525" s="6">
        <v>2240</v>
      </c>
      <c r="S525" s="6">
        <f t="shared" si="34"/>
        <v>-5</v>
      </c>
    </row>
    <row r="526" spans="1:19" s="2" customFormat="1" ht="12">
      <c r="A526" s="2">
        <v>800524</v>
      </c>
      <c r="C526" s="2" t="s">
        <v>85</v>
      </c>
      <c r="D526" s="2" t="s">
        <v>86</v>
      </c>
      <c r="E526" s="2" t="s">
        <v>87</v>
      </c>
      <c r="F526" s="2" t="s">
        <v>88</v>
      </c>
      <c r="G526" s="6">
        <v>27236160000</v>
      </c>
      <c r="H526" s="6">
        <v>1</v>
      </c>
      <c r="I526" s="6">
        <f t="shared" si="33"/>
        <v>27236160000</v>
      </c>
      <c r="J526" s="7">
        <f t="shared" si="35"/>
        <v>504920000</v>
      </c>
      <c r="K526" s="6"/>
      <c r="L526" s="6"/>
      <c r="M526" s="6"/>
      <c r="N526" s="6"/>
      <c r="O526" s="6"/>
      <c r="P526" s="6"/>
      <c r="Q526" s="6">
        <f t="shared" si="32"/>
        <v>2240</v>
      </c>
      <c r="R526" s="6">
        <v>2245</v>
      </c>
      <c r="S526" s="6">
        <f t="shared" si="34"/>
        <v>-5</v>
      </c>
    </row>
    <row r="527" spans="1:19" s="2" customFormat="1" ht="12">
      <c r="A527" s="2">
        <v>800525</v>
      </c>
      <c r="C527" s="2" t="s">
        <v>85</v>
      </c>
      <c r="D527" s="2" t="s">
        <v>86</v>
      </c>
      <c r="E527" s="2" t="s">
        <v>87</v>
      </c>
      <c r="F527" s="2" t="s">
        <v>88</v>
      </c>
      <c r="G527" s="6">
        <v>27741080000</v>
      </c>
      <c r="H527" s="6">
        <v>1</v>
      </c>
      <c r="I527" s="6">
        <f t="shared" si="33"/>
        <v>27741080000</v>
      </c>
      <c r="J527" s="7">
        <f t="shared" si="35"/>
        <v>504920000</v>
      </c>
      <c r="K527" s="6"/>
      <c r="L527" s="6"/>
      <c r="M527" s="6"/>
      <c r="N527" s="6"/>
      <c r="O527" s="6"/>
      <c r="P527" s="6"/>
      <c r="Q527" s="6">
        <f t="shared" si="32"/>
        <v>2245</v>
      </c>
      <c r="R527" s="6">
        <v>2250</v>
      </c>
      <c r="S527" s="6">
        <f t="shared" si="34"/>
        <v>-5</v>
      </c>
    </row>
    <row r="528" spans="1:19" s="2" customFormat="1" ht="12">
      <c r="A528" s="2">
        <v>800526</v>
      </c>
      <c r="C528" s="2" t="s">
        <v>85</v>
      </c>
      <c r="D528" s="2" t="s">
        <v>86</v>
      </c>
      <c r="E528" s="2" t="s">
        <v>87</v>
      </c>
      <c r="F528" s="2" t="s">
        <v>88</v>
      </c>
      <c r="G528" s="6">
        <v>28246000000</v>
      </c>
      <c r="H528" s="6">
        <v>1</v>
      </c>
      <c r="I528" s="6">
        <f t="shared" si="33"/>
        <v>28246000000</v>
      </c>
      <c r="J528" s="7">
        <f t="shared" si="35"/>
        <v>504920000</v>
      </c>
      <c r="K528" s="6"/>
      <c r="L528" s="6"/>
      <c r="M528" s="6"/>
      <c r="N528" s="6"/>
      <c r="O528" s="6"/>
      <c r="P528" s="6"/>
      <c r="Q528" s="6">
        <f t="shared" si="32"/>
        <v>2250</v>
      </c>
      <c r="R528" s="6">
        <v>2255</v>
      </c>
      <c r="S528" s="6">
        <f t="shared" si="34"/>
        <v>-5</v>
      </c>
    </row>
    <row r="529" spans="1:19" s="2" customFormat="1" ht="12">
      <c r="A529" s="2">
        <v>800527</v>
      </c>
      <c r="C529" s="2" t="s">
        <v>85</v>
      </c>
      <c r="D529" s="2" t="s">
        <v>86</v>
      </c>
      <c r="E529" s="2" t="s">
        <v>87</v>
      </c>
      <c r="F529" s="2" t="s">
        <v>88</v>
      </c>
      <c r="G529" s="6">
        <v>28750920000</v>
      </c>
      <c r="H529" s="6">
        <v>1</v>
      </c>
      <c r="I529" s="6">
        <f t="shared" si="33"/>
        <v>28750920000</v>
      </c>
      <c r="J529" s="7">
        <f t="shared" si="35"/>
        <v>504920000</v>
      </c>
      <c r="K529" s="6"/>
      <c r="L529" s="6"/>
      <c r="M529" s="6"/>
      <c r="N529" s="6"/>
      <c r="O529" s="6"/>
      <c r="P529" s="6"/>
      <c r="Q529" s="6">
        <f t="shared" si="32"/>
        <v>2255</v>
      </c>
      <c r="R529" s="6">
        <v>2260</v>
      </c>
      <c r="S529" s="6">
        <f t="shared" si="34"/>
        <v>-5</v>
      </c>
    </row>
    <row r="530" spans="1:19" s="2" customFormat="1" ht="12">
      <c r="A530" s="2">
        <v>800528</v>
      </c>
      <c r="C530" s="2" t="s">
        <v>85</v>
      </c>
      <c r="D530" s="2" t="s">
        <v>86</v>
      </c>
      <c r="E530" s="2" t="s">
        <v>87</v>
      </c>
      <c r="F530" s="2" t="s">
        <v>88</v>
      </c>
      <c r="G530" s="6">
        <v>29255840000</v>
      </c>
      <c r="H530" s="6">
        <v>1</v>
      </c>
      <c r="I530" s="6">
        <f t="shared" si="33"/>
        <v>29255840000</v>
      </c>
      <c r="J530" s="7">
        <f t="shared" si="35"/>
        <v>504920000</v>
      </c>
      <c r="K530" s="6"/>
      <c r="L530" s="6"/>
      <c r="M530" s="6"/>
      <c r="N530" s="6"/>
      <c r="O530" s="6"/>
      <c r="P530" s="6"/>
      <c r="Q530" s="6">
        <f t="shared" si="32"/>
        <v>2260</v>
      </c>
      <c r="R530" s="6">
        <v>2265</v>
      </c>
      <c r="S530" s="6">
        <f t="shared" si="34"/>
        <v>-5</v>
      </c>
    </row>
    <row r="531" spans="1:19" s="2" customFormat="1" ht="12">
      <c r="A531" s="2">
        <v>800529</v>
      </c>
      <c r="C531" s="2" t="s">
        <v>85</v>
      </c>
      <c r="D531" s="2" t="s">
        <v>86</v>
      </c>
      <c r="E531" s="2" t="s">
        <v>87</v>
      </c>
      <c r="F531" s="2" t="s">
        <v>88</v>
      </c>
      <c r="G531" s="6">
        <v>29760760000</v>
      </c>
      <c r="H531" s="6">
        <v>1</v>
      </c>
      <c r="I531" s="6">
        <f t="shared" si="33"/>
        <v>29760760000</v>
      </c>
      <c r="J531" s="7">
        <f t="shared" si="35"/>
        <v>504920000</v>
      </c>
      <c r="K531" s="6"/>
      <c r="L531" s="6"/>
      <c r="M531" s="6"/>
      <c r="N531" s="6"/>
      <c r="O531" s="6"/>
      <c r="P531" s="6"/>
      <c r="Q531" s="6">
        <f t="shared" si="32"/>
        <v>2265</v>
      </c>
      <c r="R531" s="6">
        <v>2270</v>
      </c>
      <c r="S531" s="6">
        <f t="shared" si="34"/>
        <v>-5</v>
      </c>
    </row>
    <row r="532" spans="1:19" s="2" customFormat="1" ht="12">
      <c r="A532" s="2">
        <v>800530</v>
      </c>
      <c r="C532" s="2" t="s">
        <v>85</v>
      </c>
      <c r="D532" s="2" t="s">
        <v>86</v>
      </c>
      <c r="E532" s="2" t="s">
        <v>87</v>
      </c>
      <c r="F532" s="2" t="s">
        <v>88</v>
      </c>
      <c r="G532" s="6">
        <v>30265680000</v>
      </c>
      <c r="H532" s="6">
        <v>1</v>
      </c>
      <c r="I532" s="6">
        <f t="shared" si="33"/>
        <v>30265680000</v>
      </c>
      <c r="J532" s="7">
        <f t="shared" si="35"/>
        <v>504920000</v>
      </c>
      <c r="K532" s="6"/>
      <c r="L532" s="6"/>
      <c r="M532" s="6"/>
      <c r="N532" s="6"/>
      <c r="O532" s="6"/>
      <c r="P532" s="6"/>
      <c r="Q532" s="6">
        <f t="shared" si="32"/>
        <v>2270</v>
      </c>
      <c r="R532" s="6">
        <v>2275</v>
      </c>
      <c r="S532" s="6">
        <f t="shared" si="34"/>
        <v>-5</v>
      </c>
    </row>
    <row r="533" spans="1:19" s="2" customFormat="1" ht="12">
      <c r="A533" s="2">
        <v>800531</v>
      </c>
      <c r="C533" s="2" t="s">
        <v>85</v>
      </c>
      <c r="D533" s="2" t="s">
        <v>86</v>
      </c>
      <c r="E533" s="2" t="s">
        <v>87</v>
      </c>
      <c r="F533" s="2" t="s">
        <v>88</v>
      </c>
      <c r="G533" s="6">
        <v>30770600000</v>
      </c>
      <c r="H533" s="6">
        <v>1</v>
      </c>
      <c r="I533" s="6">
        <f t="shared" si="33"/>
        <v>30770600000</v>
      </c>
      <c r="J533" s="7">
        <f t="shared" si="35"/>
        <v>504920000</v>
      </c>
      <c r="K533" s="6"/>
      <c r="L533" s="6"/>
      <c r="M533" s="6"/>
      <c r="N533" s="6"/>
      <c r="O533" s="6"/>
      <c r="P533" s="6"/>
      <c r="Q533" s="6">
        <f t="shared" si="32"/>
        <v>2275</v>
      </c>
      <c r="R533" s="6">
        <v>2280</v>
      </c>
      <c r="S533" s="6">
        <f t="shared" si="34"/>
        <v>-5</v>
      </c>
    </row>
    <row r="534" spans="1:19" s="2" customFormat="1" ht="12">
      <c r="A534" s="2">
        <v>800532</v>
      </c>
      <c r="C534" s="2" t="s">
        <v>85</v>
      </c>
      <c r="D534" s="2" t="s">
        <v>86</v>
      </c>
      <c r="E534" s="2" t="s">
        <v>87</v>
      </c>
      <c r="F534" s="2" t="s">
        <v>88</v>
      </c>
      <c r="G534" s="6">
        <v>31275520000</v>
      </c>
      <c r="H534" s="6">
        <v>1</v>
      </c>
      <c r="I534" s="6">
        <f t="shared" si="33"/>
        <v>31275520000</v>
      </c>
      <c r="J534" s="7">
        <f t="shared" si="35"/>
        <v>504920000</v>
      </c>
      <c r="K534" s="6"/>
      <c r="L534" s="6"/>
      <c r="M534" s="6"/>
      <c r="N534" s="6"/>
      <c r="O534" s="6"/>
      <c r="P534" s="6"/>
      <c r="Q534" s="6">
        <f t="shared" si="32"/>
        <v>2280</v>
      </c>
      <c r="R534" s="6">
        <v>2285</v>
      </c>
      <c r="S534" s="6">
        <f t="shared" si="34"/>
        <v>-5</v>
      </c>
    </row>
    <row r="535" spans="1:19" s="2" customFormat="1" ht="12">
      <c r="A535" s="2">
        <v>800533</v>
      </c>
      <c r="C535" s="2" t="s">
        <v>85</v>
      </c>
      <c r="D535" s="2" t="s">
        <v>86</v>
      </c>
      <c r="E535" s="2" t="s">
        <v>87</v>
      </c>
      <c r="F535" s="2" t="s">
        <v>88</v>
      </c>
      <c r="G535" s="6">
        <v>31780440000</v>
      </c>
      <c r="H535" s="6">
        <v>1</v>
      </c>
      <c r="I535" s="6">
        <f t="shared" si="33"/>
        <v>31780440000</v>
      </c>
      <c r="J535" s="7">
        <f t="shared" si="35"/>
        <v>504920000</v>
      </c>
      <c r="K535" s="6"/>
      <c r="L535" s="6"/>
      <c r="M535" s="6"/>
      <c r="N535" s="6"/>
      <c r="O535" s="6"/>
      <c r="P535" s="6"/>
      <c r="Q535" s="6">
        <f t="shared" si="32"/>
        <v>2285</v>
      </c>
      <c r="R535" s="6">
        <v>2290</v>
      </c>
      <c r="S535" s="6">
        <f t="shared" si="34"/>
        <v>-5</v>
      </c>
    </row>
    <row r="536" spans="1:19" s="2" customFormat="1" ht="12">
      <c r="A536" s="2">
        <v>800534</v>
      </c>
      <c r="C536" s="2" t="s">
        <v>85</v>
      </c>
      <c r="D536" s="2" t="s">
        <v>86</v>
      </c>
      <c r="E536" s="2" t="s">
        <v>87</v>
      </c>
      <c r="F536" s="2" t="s">
        <v>88</v>
      </c>
      <c r="G536" s="6">
        <v>32285360000</v>
      </c>
      <c r="H536" s="6">
        <v>1</v>
      </c>
      <c r="I536" s="6">
        <f t="shared" si="33"/>
        <v>32285360000</v>
      </c>
      <c r="J536" s="7">
        <f t="shared" si="35"/>
        <v>504920000</v>
      </c>
      <c r="K536" s="6"/>
      <c r="L536" s="6"/>
      <c r="M536" s="6"/>
      <c r="N536" s="6"/>
      <c r="O536" s="6"/>
      <c r="P536" s="6"/>
      <c r="Q536" s="6">
        <f t="shared" si="32"/>
        <v>2290</v>
      </c>
      <c r="R536" s="6">
        <v>2295</v>
      </c>
      <c r="S536" s="6">
        <f t="shared" si="34"/>
        <v>-5</v>
      </c>
    </row>
    <row r="537" spans="1:19" s="2" customFormat="1" ht="12">
      <c r="A537" s="2">
        <v>800535</v>
      </c>
      <c r="C537" s="2" t="s">
        <v>85</v>
      </c>
      <c r="D537" s="2" t="s">
        <v>86</v>
      </c>
      <c r="E537" s="2" t="s">
        <v>87</v>
      </c>
      <c r="F537" s="2" t="s">
        <v>88</v>
      </c>
      <c r="G537" s="6">
        <v>32790280000</v>
      </c>
      <c r="H537" s="6">
        <v>1</v>
      </c>
      <c r="I537" s="6">
        <f t="shared" si="33"/>
        <v>32790280000</v>
      </c>
      <c r="J537" s="7">
        <f t="shared" si="35"/>
        <v>504920000</v>
      </c>
      <c r="K537" s="6"/>
      <c r="L537" s="6"/>
      <c r="M537" s="6"/>
      <c r="N537" s="6"/>
      <c r="O537" s="6"/>
      <c r="P537" s="6"/>
      <c r="Q537" s="6">
        <f t="shared" si="32"/>
        <v>2295</v>
      </c>
      <c r="R537" s="6">
        <v>2300</v>
      </c>
      <c r="S537" s="6">
        <f t="shared" si="34"/>
        <v>-5</v>
      </c>
    </row>
    <row r="538" spans="1:19" s="2" customFormat="1" ht="12">
      <c r="A538" s="2">
        <v>800536</v>
      </c>
      <c r="C538" s="2" t="s">
        <v>85</v>
      </c>
      <c r="D538" s="2" t="s">
        <v>86</v>
      </c>
      <c r="E538" s="2" t="s">
        <v>87</v>
      </c>
      <c r="F538" s="2" t="s">
        <v>88</v>
      </c>
      <c r="G538" s="6">
        <v>33295200000</v>
      </c>
      <c r="H538" s="6">
        <v>1</v>
      </c>
      <c r="I538" s="6">
        <f t="shared" si="33"/>
        <v>33295200000</v>
      </c>
      <c r="J538" s="7">
        <f t="shared" si="35"/>
        <v>504920000</v>
      </c>
      <c r="K538" s="6"/>
      <c r="L538" s="6"/>
      <c r="M538" s="6"/>
      <c r="N538" s="6"/>
      <c r="O538" s="6"/>
      <c r="P538" s="6"/>
      <c r="Q538" s="6">
        <f t="shared" si="32"/>
        <v>2300</v>
      </c>
      <c r="R538" s="6">
        <v>2305</v>
      </c>
      <c r="S538" s="6">
        <f t="shared" si="34"/>
        <v>-5</v>
      </c>
    </row>
    <row r="539" spans="1:19" s="2" customFormat="1" ht="12">
      <c r="A539" s="2">
        <v>800537</v>
      </c>
      <c r="C539" s="2" t="s">
        <v>85</v>
      </c>
      <c r="D539" s="2" t="s">
        <v>86</v>
      </c>
      <c r="E539" s="2" t="s">
        <v>87</v>
      </c>
      <c r="F539" s="2" t="s">
        <v>88</v>
      </c>
      <c r="G539" s="6">
        <v>33800120000</v>
      </c>
      <c r="H539" s="6">
        <v>1</v>
      </c>
      <c r="I539" s="6">
        <f t="shared" si="33"/>
        <v>33800120000</v>
      </c>
      <c r="J539" s="7">
        <f t="shared" si="35"/>
        <v>504920000</v>
      </c>
      <c r="K539" s="6"/>
      <c r="L539" s="6"/>
      <c r="M539" s="6"/>
      <c r="N539" s="6"/>
      <c r="O539" s="6"/>
      <c r="P539" s="6"/>
      <c r="Q539" s="6">
        <f t="shared" si="32"/>
        <v>2305</v>
      </c>
      <c r="R539" s="6">
        <v>2310</v>
      </c>
      <c r="S539" s="6">
        <f t="shared" si="34"/>
        <v>-5</v>
      </c>
    </row>
    <row r="540" spans="1:19" s="2" customFormat="1" ht="12">
      <c r="A540" s="2">
        <v>800538</v>
      </c>
      <c r="C540" s="2" t="s">
        <v>85</v>
      </c>
      <c r="D540" s="2" t="s">
        <v>86</v>
      </c>
      <c r="E540" s="2" t="s">
        <v>87</v>
      </c>
      <c r="F540" s="2" t="s">
        <v>88</v>
      </c>
      <c r="G540" s="6">
        <v>34305040000</v>
      </c>
      <c r="H540" s="6">
        <v>1</v>
      </c>
      <c r="I540" s="6">
        <f t="shared" si="33"/>
        <v>34305040000</v>
      </c>
      <c r="J540" s="7">
        <f t="shared" si="35"/>
        <v>504920000</v>
      </c>
      <c r="K540" s="6"/>
      <c r="L540" s="6"/>
      <c r="M540" s="6"/>
      <c r="N540" s="6"/>
      <c r="O540" s="6"/>
      <c r="P540" s="6"/>
      <c r="Q540" s="6">
        <f t="shared" si="32"/>
        <v>2310</v>
      </c>
      <c r="R540" s="6">
        <v>2315</v>
      </c>
      <c r="S540" s="6">
        <f t="shared" si="34"/>
        <v>-5</v>
      </c>
    </row>
    <row r="541" spans="1:19" s="2" customFormat="1" ht="12">
      <c r="A541" s="2">
        <v>800539</v>
      </c>
      <c r="C541" s="2" t="s">
        <v>85</v>
      </c>
      <c r="D541" s="2" t="s">
        <v>86</v>
      </c>
      <c r="E541" s="2" t="s">
        <v>87</v>
      </c>
      <c r="F541" s="2" t="s">
        <v>88</v>
      </c>
      <c r="G541" s="6">
        <v>34809960000</v>
      </c>
      <c r="H541" s="6">
        <v>1</v>
      </c>
      <c r="I541" s="6">
        <f t="shared" si="33"/>
        <v>34809960000</v>
      </c>
      <c r="J541" s="7">
        <f t="shared" si="35"/>
        <v>504920000</v>
      </c>
      <c r="K541" s="6"/>
      <c r="L541" s="6"/>
      <c r="M541" s="6"/>
      <c r="N541" s="6"/>
      <c r="O541" s="6"/>
      <c r="P541" s="6"/>
      <c r="Q541" s="6">
        <f t="shared" si="32"/>
        <v>2315</v>
      </c>
      <c r="R541" s="6">
        <v>2320</v>
      </c>
      <c r="S541" s="6">
        <f t="shared" si="34"/>
        <v>-5</v>
      </c>
    </row>
    <row r="542" spans="1:19" s="2" customFormat="1" ht="12">
      <c r="A542" s="2">
        <v>800540</v>
      </c>
      <c r="C542" s="2" t="s">
        <v>85</v>
      </c>
      <c r="D542" s="2" t="s">
        <v>86</v>
      </c>
      <c r="E542" s="2" t="s">
        <v>87</v>
      </c>
      <c r="F542" s="2" t="s">
        <v>88</v>
      </c>
      <c r="G542" s="6">
        <v>35314880000</v>
      </c>
      <c r="H542" s="6">
        <v>1</v>
      </c>
      <c r="I542" s="6">
        <f t="shared" si="33"/>
        <v>35314880000</v>
      </c>
      <c r="J542" s="7">
        <f t="shared" si="35"/>
        <v>504920000</v>
      </c>
      <c r="K542" s="6"/>
      <c r="L542" s="6"/>
      <c r="M542" s="6"/>
      <c r="N542" s="6"/>
      <c r="O542" s="6"/>
      <c r="P542" s="6"/>
      <c r="Q542" s="6">
        <f t="shared" si="32"/>
        <v>2320</v>
      </c>
      <c r="R542" s="6">
        <v>2325</v>
      </c>
      <c r="S542" s="6">
        <f t="shared" si="34"/>
        <v>-5</v>
      </c>
    </row>
    <row r="543" spans="1:19" s="2" customFormat="1" ht="12">
      <c r="A543" s="2">
        <v>800541</v>
      </c>
      <c r="C543" s="2" t="s">
        <v>85</v>
      </c>
      <c r="D543" s="2" t="s">
        <v>86</v>
      </c>
      <c r="E543" s="2" t="s">
        <v>87</v>
      </c>
      <c r="F543" s="2" t="s">
        <v>88</v>
      </c>
      <c r="G543" s="6">
        <v>35819800000</v>
      </c>
      <c r="H543" s="6">
        <v>1</v>
      </c>
      <c r="I543" s="6">
        <f t="shared" si="33"/>
        <v>35819800000</v>
      </c>
      <c r="J543" s="7">
        <f t="shared" si="35"/>
        <v>504920000</v>
      </c>
      <c r="K543" s="6"/>
      <c r="L543" s="6"/>
      <c r="M543" s="6"/>
      <c r="N543" s="6"/>
      <c r="O543" s="6"/>
      <c r="P543" s="6"/>
      <c r="Q543" s="6">
        <f t="shared" si="32"/>
        <v>2325</v>
      </c>
      <c r="R543" s="6">
        <v>2330</v>
      </c>
      <c r="S543" s="6">
        <f t="shared" si="34"/>
        <v>-5</v>
      </c>
    </row>
    <row r="544" spans="1:19" s="2" customFormat="1" ht="12">
      <c r="A544" s="2">
        <v>800542</v>
      </c>
      <c r="C544" s="2" t="s">
        <v>85</v>
      </c>
      <c r="D544" s="2" t="s">
        <v>86</v>
      </c>
      <c r="E544" s="2" t="s">
        <v>87</v>
      </c>
      <c r="F544" s="2" t="s">
        <v>88</v>
      </c>
      <c r="G544" s="6">
        <v>36324720000</v>
      </c>
      <c r="H544" s="6">
        <v>1</v>
      </c>
      <c r="I544" s="6">
        <f t="shared" si="33"/>
        <v>36324720000</v>
      </c>
      <c r="J544" s="7">
        <f t="shared" si="35"/>
        <v>504920000</v>
      </c>
      <c r="K544" s="6"/>
      <c r="L544" s="6"/>
      <c r="M544" s="6"/>
      <c r="N544" s="6"/>
      <c r="O544" s="6"/>
      <c r="P544" s="6"/>
      <c r="Q544" s="6">
        <f t="shared" ref="Q544:Q607" si="36">R543</f>
        <v>2330</v>
      </c>
      <c r="R544" s="6">
        <v>2335</v>
      </c>
      <c r="S544" s="6">
        <f t="shared" si="34"/>
        <v>-5</v>
      </c>
    </row>
    <row r="545" spans="1:19" s="2" customFormat="1" ht="12">
      <c r="A545" s="2">
        <v>800543</v>
      </c>
      <c r="C545" s="2" t="s">
        <v>85</v>
      </c>
      <c r="D545" s="2" t="s">
        <v>86</v>
      </c>
      <c r="E545" s="2" t="s">
        <v>87</v>
      </c>
      <c r="F545" s="2" t="s">
        <v>88</v>
      </c>
      <c r="G545" s="6">
        <v>36829640000</v>
      </c>
      <c r="H545" s="6">
        <v>1</v>
      </c>
      <c r="I545" s="6">
        <f t="shared" si="33"/>
        <v>36829640000</v>
      </c>
      <c r="J545" s="7">
        <f t="shared" si="35"/>
        <v>504920000</v>
      </c>
      <c r="K545" s="6"/>
      <c r="L545" s="6"/>
      <c r="M545" s="6"/>
      <c r="N545" s="6"/>
      <c r="O545" s="6"/>
      <c r="P545" s="6"/>
      <c r="Q545" s="6">
        <f t="shared" si="36"/>
        <v>2335</v>
      </c>
      <c r="R545" s="6">
        <v>2340</v>
      </c>
      <c r="S545" s="6">
        <f t="shared" si="34"/>
        <v>-5</v>
      </c>
    </row>
    <row r="546" spans="1:19" s="2" customFormat="1" ht="12">
      <c r="A546" s="2">
        <v>800544</v>
      </c>
      <c r="C546" s="2" t="s">
        <v>85</v>
      </c>
      <c r="D546" s="2" t="s">
        <v>86</v>
      </c>
      <c r="E546" s="2" t="s">
        <v>87</v>
      </c>
      <c r="F546" s="2" t="s">
        <v>88</v>
      </c>
      <c r="G546" s="6">
        <v>37334560000</v>
      </c>
      <c r="H546" s="6">
        <v>1</v>
      </c>
      <c r="I546" s="6">
        <f t="shared" si="33"/>
        <v>37334560000</v>
      </c>
      <c r="J546" s="7">
        <f t="shared" si="35"/>
        <v>504920000</v>
      </c>
      <c r="K546" s="6"/>
      <c r="L546" s="6"/>
      <c r="M546" s="6"/>
      <c r="N546" s="6"/>
      <c r="O546" s="6"/>
      <c r="P546" s="6"/>
      <c r="Q546" s="6">
        <f t="shared" si="36"/>
        <v>2340</v>
      </c>
      <c r="R546" s="6">
        <v>2345</v>
      </c>
      <c r="S546" s="6">
        <f t="shared" si="34"/>
        <v>-5</v>
      </c>
    </row>
    <row r="547" spans="1:19" s="2" customFormat="1" ht="12">
      <c r="A547" s="2">
        <v>800545</v>
      </c>
      <c r="C547" s="2" t="s">
        <v>85</v>
      </c>
      <c r="D547" s="2" t="s">
        <v>86</v>
      </c>
      <c r="E547" s="2" t="s">
        <v>87</v>
      </c>
      <c r="F547" s="2" t="s">
        <v>88</v>
      </c>
      <c r="G547" s="6">
        <v>37839480000</v>
      </c>
      <c r="H547" s="6">
        <v>1</v>
      </c>
      <c r="I547" s="6">
        <f t="shared" si="33"/>
        <v>37839480000</v>
      </c>
      <c r="J547" s="7">
        <f t="shared" si="35"/>
        <v>504920000</v>
      </c>
      <c r="K547" s="6"/>
      <c r="L547" s="6"/>
      <c r="M547" s="6"/>
      <c r="N547" s="6"/>
      <c r="O547" s="6"/>
      <c r="P547" s="6"/>
      <c r="Q547" s="6">
        <f t="shared" si="36"/>
        <v>2345</v>
      </c>
      <c r="R547" s="6">
        <v>2350</v>
      </c>
      <c r="S547" s="6">
        <f t="shared" si="34"/>
        <v>-5</v>
      </c>
    </row>
    <row r="548" spans="1:19" s="2" customFormat="1" ht="12">
      <c r="A548" s="2">
        <v>800546</v>
      </c>
      <c r="C548" s="2" t="s">
        <v>85</v>
      </c>
      <c r="D548" s="2" t="s">
        <v>86</v>
      </c>
      <c r="E548" s="2" t="s">
        <v>87</v>
      </c>
      <c r="F548" s="2" t="s">
        <v>88</v>
      </c>
      <c r="G548" s="6">
        <v>38344400000</v>
      </c>
      <c r="H548" s="6">
        <v>1</v>
      </c>
      <c r="I548" s="6">
        <f t="shared" si="33"/>
        <v>38344400000</v>
      </c>
      <c r="J548" s="7">
        <f t="shared" si="35"/>
        <v>504920000</v>
      </c>
      <c r="K548" s="6"/>
      <c r="L548" s="6"/>
      <c r="M548" s="6"/>
      <c r="N548" s="6"/>
      <c r="O548" s="6"/>
      <c r="P548" s="6"/>
      <c r="Q548" s="6">
        <f t="shared" si="36"/>
        <v>2350</v>
      </c>
      <c r="R548" s="6">
        <v>2355</v>
      </c>
      <c r="S548" s="6">
        <f t="shared" si="34"/>
        <v>-5</v>
      </c>
    </row>
    <row r="549" spans="1:19" s="2" customFormat="1" ht="12">
      <c r="A549" s="2">
        <v>800547</v>
      </c>
      <c r="C549" s="2" t="s">
        <v>85</v>
      </c>
      <c r="D549" s="2" t="s">
        <v>86</v>
      </c>
      <c r="E549" s="2" t="s">
        <v>87</v>
      </c>
      <c r="F549" s="2" t="s">
        <v>88</v>
      </c>
      <c r="G549" s="6">
        <v>38849320000</v>
      </c>
      <c r="H549" s="6">
        <v>1</v>
      </c>
      <c r="I549" s="6">
        <f t="shared" si="33"/>
        <v>38849320000</v>
      </c>
      <c r="J549" s="7">
        <f t="shared" si="35"/>
        <v>504920000</v>
      </c>
      <c r="K549" s="6"/>
      <c r="L549" s="6"/>
      <c r="M549" s="6"/>
      <c r="N549" s="6"/>
      <c r="O549" s="6"/>
      <c r="P549" s="6"/>
      <c r="Q549" s="6">
        <f t="shared" si="36"/>
        <v>2355</v>
      </c>
      <c r="R549" s="6">
        <v>2360</v>
      </c>
      <c r="S549" s="6">
        <f t="shared" si="34"/>
        <v>-5</v>
      </c>
    </row>
    <row r="550" spans="1:19" s="2" customFormat="1" ht="12">
      <c r="A550" s="2">
        <v>800548</v>
      </c>
      <c r="C550" s="2" t="s">
        <v>85</v>
      </c>
      <c r="D550" s="2" t="s">
        <v>86</v>
      </c>
      <c r="E550" s="2" t="s">
        <v>87</v>
      </c>
      <c r="F550" s="2" t="s">
        <v>88</v>
      </c>
      <c r="G550" s="6">
        <v>39354240000</v>
      </c>
      <c r="H550" s="6">
        <v>1</v>
      </c>
      <c r="I550" s="6">
        <f t="shared" si="33"/>
        <v>39354240000</v>
      </c>
      <c r="J550" s="7">
        <f t="shared" si="35"/>
        <v>504920000</v>
      </c>
      <c r="K550" s="6"/>
      <c r="L550" s="6"/>
      <c r="M550" s="6"/>
      <c r="N550" s="6"/>
      <c r="O550" s="6"/>
      <c r="P550" s="6"/>
      <c r="Q550" s="6">
        <f t="shared" si="36"/>
        <v>2360</v>
      </c>
      <c r="R550" s="6">
        <v>2365</v>
      </c>
      <c r="S550" s="6">
        <f t="shared" si="34"/>
        <v>-5</v>
      </c>
    </row>
    <row r="551" spans="1:19" s="2" customFormat="1" ht="12">
      <c r="A551" s="2">
        <v>800549</v>
      </c>
      <c r="C551" s="2" t="s">
        <v>85</v>
      </c>
      <c r="D551" s="2" t="s">
        <v>86</v>
      </c>
      <c r="E551" s="2" t="s">
        <v>87</v>
      </c>
      <c r="F551" s="2" t="s">
        <v>88</v>
      </c>
      <c r="G551" s="6">
        <v>39859160000</v>
      </c>
      <c r="H551" s="6">
        <v>1</v>
      </c>
      <c r="I551" s="6">
        <f t="shared" si="33"/>
        <v>39859160000</v>
      </c>
      <c r="J551" s="7">
        <f t="shared" si="35"/>
        <v>504920000</v>
      </c>
      <c r="K551" s="6"/>
      <c r="L551" s="6"/>
      <c r="M551" s="6"/>
      <c r="N551" s="6"/>
      <c r="O551" s="6"/>
      <c r="P551" s="6"/>
      <c r="Q551" s="6">
        <f t="shared" si="36"/>
        <v>2365</v>
      </c>
      <c r="R551" s="6">
        <v>2370</v>
      </c>
      <c r="S551" s="6">
        <f t="shared" si="34"/>
        <v>-5</v>
      </c>
    </row>
    <row r="552" spans="1:19" s="2" customFormat="1" ht="12">
      <c r="A552" s="2">
        <v>800550</v>
      </c>
      <c r="C552" s="2" t="s">
        <v>85</v>
      </c>
      <c r="D552" s="2" t="s">
        <v>86</v>
      </c>
      <c r="E552" s="2" t="s">
        <v>87</v>
      </c>
      <c r="F552" s="2" t="s">
        <v>88</v>
      </c>
      <c r="G552" s="6">
        <v>40364080000</v>
      </c>
      <c r="H552" s="6">
        <v>1</v>
      </c>
      <c r="I552" s="6">
        <f t="shared" si="33"/>
        <v>40364080000</v>
      </c>
      <c r="J552" s="7">
        <f t="shared" si="35"/>
        <v>504920000</v>
      </c>
      <c r="K552" s="6"/>
      <c r="L552" s="6"/>
      <c r="M552" s="6"/>
      <c r="N552" s="6"/>
      <c r="O552" s="6"/>
      <c r="P552" s="6"/>
      <c r="Q552" s="6">
        <f t="shared" si="36"/>
        <v>2370</v>
      </c>
      <c r="R552" s="6">
        <v>2375</v>
      </c>
      <c r="S552" s="6">
        <f t="shared" si="34"/>
        <v>-5</v>
      </c>
    </row>
    <row r="553" spans="1:19" s="2" customFormat="1" ht="12">
      <c r="A553" s="2">
        <v>800551</v>
      </c>
      <c r="C553" s="2" t="s">
        <v>85</v>
      </c>
      <c r="D553" s="2" t="s">
        <v>86</v>
      </c>
      <c r="E553" s="2" t="s">
        <v>87</v>
      </c>
      <c r="F553" s="2" t="s">
        <v>88</v>
      </c>
      <c r="G553" s="6">
        <v>40869000000</v>
      </c>
      <c r="H553" s="6">
        <v>1</v>
      </c>
      <c r="I553" s="6">
        <f t="shared" si="33"/>
        <v>40869000000</v>
      </c>
      <c r="J553" s="7">
        <f t="shared" si="35"/>
        <v>504920000</v>
      </c>
      <c r="K553" s="6"/>
      <c r="L553" s="6"/>
      <c r="M553" s="6"/>
      <c r="N553" s="6"/>
      <c r="O553" s="6"/>
      <c r="P553" s="6"/>
      <c r="Q553" s="6">
        <f t="shared" si="36"/>
        <v>2375</v>
      </c>
      <c r="R553" s="6">
        <v>2380</v>
      </c>
      <c r="S553" s="6">
        <f t="shared" si="34"/>
        <v>-5</v>
      </c>
    </row>
    <row r="554" spans="1:19" s="2" customFormat="1" ht="12">
      <c r="A554" s="2">
        <v>800552</v>
      </c>
      <c r="C554" s="2" t="s">
        <v>85</v>
      </c>
      <c r="D554" s="2" t="s">
        <v>86</v>
      </c>
      <c r="E554" s="2" t="s">
        <v>87</v>
      </c>
      <c r="F554" s="2" t="s">
        <v>88</v>
      </c>
      <c r="G554" s="6">
        <v>41373920000</v>
      </c>
      <c r="H554" s="6">
        <v>1</v>
      </c>
      <c r="I554" s="6">
        <f t="shared" si="33"/>
        <v>41373920000</v>
      </c>
      <c r="J554" s="7">
        <f t="shared" si="35"/>
        <v>504920000</v>
      </c>
      <c r="K554" s="6"/>
      <c r="L554" s="6"/>
      <c r="M554" s="6"/>
      <c r="N554" s="6"/>
      <c r="O554" s="6"/>
      <c r="P554" s="6"/>
      <c r="Q554" s="6">
        <f t="shared" si="36"/>
        <v>2380</v>
      </c>
      <c r="R554" s="6">
        <v>2385</v>
      </c>
      <c r="S554" s="6">
        <f t="shared" si="34"/>
        <v>-5</v>
      </c>
    </row>
    <row r="555" spans="1:19" s="2" customFormat="1" ht="12">
      <c r="A555" s="2">
        <v>800553</v>
      </c>
      <c r="C555" s="2" t="s">
        <v>85</v>
      </c>
      <c r="D555" s="2" t="s">
        <v>86</v>
      </c>
      <c r="E555" s="2" t="s">
        <v>87</v>
      </c>
      <c r="F555" s="2" t="s">
        <v>88</v>
      </c>
      <c r="G555" s="6">
        <v>41878840000</v>
      </c>
      <c r="H555" s="6">
        <v>1</v>
      </c>
      <c r="I555" s="6">
        <f t="shared" si="33"/>
        <v>41878840000</v>
      </c>
      <c r="J555" s="7">
        <f t="shared" si="35"/>
        <v>504920000</v>
      </c>
      <c r="K555" s="6"/>
      <c r="L555" s="6"/>
      <c r="M555" s="6"/>
      <c r="N555" s="6"/>
      <c r="O555" s="6"/>
      <c r="P555" s="6"/>
      <c r="Q555" s="6">
        <f t="shared" si="36"/>
        <v>2385</v>
      </c>
      <c r="R555" s="6">
        <v>2390</v>
      </c>
      <c r="S555" s="6">
        <f t="shared" si="34"/>
        <v>-5</v>
      </c>
    </row>
    <row r="556" spans="1:19" s="2" customFormat="1" ht="12">
      <c r="A556" s="2">
        <v>800554</v>
      </c>
      <c r="C556" s="2" t="s">
        <v>85</v>
      </c>
      <c r="D556" s="2" t="s">
        <v>86</v>
      </c>
      <c r="E556" s="2" t="s">
        <v>87</v>
      </c>
      <c r="F556" s="2" t="s">
        <v>88</v>
      </c>
      <c r="G556" s="6">
        <v>42383760000</v>
      </c>
      <c r="H556" s="6">
        <v>1</v>
      </c>
      <c r="I556" s="6">
        <f t="shared" si="33"/>
        <v>42383760000</v>
      </c>
      <c r="J556" s="7">
        <f t="shared" si="35"/>
        <v>504920000</v>
      </c>
      <c r="K556" s="6"/>
      <c r="L556" s="6"/>
      <c r="M556" s="6"/>
      <c r="N556" s="6"/>
      <c r="O556" s="6"/>
      <c r="P556" s="6"/>
      <c r="Q556" s="6">
        <f t="shared" si="36"/>
        <v>2390</v>
      </c>
      <c r="R556" s="6">
        <v>2395</v>
      </c>
      <c r="S556" s="6">
        <f t="shared" si="34"/>
        <v>-5</v>
      </c>
    </row>
    <row r="557" spans="1:19" s="2" customFormat="1" ht="12">
      <c r="A557" s="2">
        <v>800555</v>
      </c>
      <c r="C557" s="2" t="s">
        <v>85</v>
      </c>
      <c r="D557" s="2" t="s">
        <v>86</v>
      </c>
      <c r="E557" s="2" t="s">
        <v>87</v>
      </c>
      <c r="F557" s="2" t="s">
        <v>88</v>
      </c>
      <c r="G557" s="6">
        <v>42888680000</v>
      </c>
      <c r="H557" s="6">
        <v>1</v>
      </c>
      <c r="I557" s="6">
        <f t="shared" si="33"/>
        <v>42888680000</v>
      </c>
      <c r="J557" s="7">
        <f t="shared" si="35"/>
        <v>504920000</v>
      </c>
      <c r="K557" s="6"/>
      <c r="L557" s="6"/>
      <c r="M557" s="6"/>
      <c r="N557" s="6"/>
      <c r="O557" s="6"/>
      <c r="P557" s="6"/>
      <c r="Q557" s="6">
        <f t="shared" si="36"/>
        <v>2395</v>
      </c>
      <c r="R557" s="6">
        <v>2400</v>
      </c>
      <c r="S557" s="6">
        <f t="shared" si="34"/>
        <v>-5</v>
      </c>
    </row>
    <row r="558" spans="1:19" s="2" customFormat="1" ht="12">
      <c r="A558" s="2">
        <v>800556</v>
      </c>
      <c r="C558" s="2" t="s">
        <v>85</v>
      </c>
      <c r="D558" s="2" t="s">
        <v>86</v>
      </c>
      <c r="E558" s="2" t="s">
        <v>87</v>
      </c>
      <c r="F558" s="2" t="s">
        <v>88</v>
      </c>
      <c r="G558" s="6">
        <v>43393600000</v>
      </c>
      <c r="H558" s="6">
        <v>1</v>
      </c>
      <c r="I558" s="6">
        <f t="shared" si="33"/>
        <v>43393600000</v>
      </c>
      <c r="J558" s="7">
        <f t="shared" si="35"/>
        <v>504920000</v>
      </c>
      <c r="K558" s="6"/>
      <c r="L558" s="6"/>
      <c r="M558" s="6"/>
      <c r="N558" s="6"/>
      <c r="O558" s="6"/>
      <c r="P558" s="6"/>
      <c r="Q558" s="6">
        <f t="shared" si="36"/>
        <v>2400</v>
      </c>
      <c r="R558" s="6">
        <v>2405</v>
      </c>
      <c r="S558" s="6">
        <f t="shared" si="34"/>
        <v>-5</v>
      </c>
    </row>
    <row r="559" spans="1:19" s="2" customFormat="1" ht="12">
      <c r="A559" s="2">
        <v>800557</v>
      </c>
      <c r="C559" s="2" t="s">
        <v>85</v>
      </c>
      <c r="D559" s="2" t="s">
        <v>86</v>
      </c>
      <c r="E559" s="2" t="s">
        <v>87</v>
      </c>
      <c r="F559" s="2" t="s">
        <v>88</v>
      </c>
      <c r="G559" s="6">
        <v>43898520000</v>
      </c>
      <c r="H559" s="6">
        <v>1</v>
      </c>
      <c r="I559" s="6">
        <f t="shared" si="33"/>
        <v>43898520000</v>
      </c>
      <c r="J559" s="7">
        <f t="shared" si="35"/>
        <v>504920000</v>
      </c>
      <c r="K559" s="6"/>
      <c r="L559" s="6"/>
      <c r="M559" s="6"/>
      <c r="N559" s="6"/>
      <c r="O559" s="6"/>
      <c r="P559" s="6"/>
      <c r="Q559" s="6">
        <f t="shared" si="36"/>
        <v>2405</v>
      </c>
      <c r="R559" s="6">
        <v>2410</v>
      </c>
      <c r="S559" s="6">
        <f t="shared" si="34"/>
        <v>-5</v>
      </c>
    </row>
    <row r="560" spans="1:19" s="2" customFormat="1" ht="12">
      <c r="A560" s="2">
        <v>800558</v>
      </c>
      <c r="C560" s="2" t="s">
        <v>85</v>
      </c>
      <c r="D560" s="2" t="s">
        <v>86</v>
      </c>
      <c r="E560" s="2" t="s">
        <v>87</v>
      </c>
      <c r="F560" s="2" t="s">
        <v>88</v>
      </c>
      <c r="G560" s="6">
        <v>44403440000</v>
      </c>
      <c r="H560" s="6">
        <v>1</v>
      </c>
      <c r="I560" s="6">
        <f t="shared" si="33"/>
        <v>44403440000</v>
      </c>
      <c r="J560" s="7">
        <f t="shared" si="35"/>
        <v>504920000</v>
      </c>
      <c r="K560" s="6"/>
      <c r="L560" s="6"/>
      <c r="M560" s="6"/>
      <c r="N560" s="6"/>
      <c r="O560" s="6"/>
      <c r="P560" s="6"/>
      <c r="Q560" s="6">
        <f t="shared" si="36"/>
        <v>2410</v>
      </c>
      <c r="R560" s="6">
        <v>2415</v>
      </c>
      <c r="S560" s="6">
        <f t="shared" si="34"/>
        <v>-5</v>
      </c>
    </row>
    <row r="561" spans="1:19" s="2" customFormat="1" ht="12">
      <c r="A561" s="2">
        <v>800559</v>
      </c>
      <c r="C561" s="2" t="s">
        <v>85</v>
      </c>
      <c r="D561" s="2" t="s">
        <v>86</v>
      </c>
      <c r="E561" s="2" t="s">
        <v>87</v>
      </c>
      <c r="F561" s="2" t="s">
        <v>88</v>
      </c>
      <c r="G561" s="6">
        <v>44908360000</v>
      </c>
      <c r="H561" s="6">
        <v>1</v>
      </c>
      <c r="I561" s="6">
        <f t="shared" si="33"/>
        <v>44908360000</v>
      </c>
      <c r="J561" s="7">
        <f t="shared" si="35"/>
        <v>504920000</v>
      </c>
      <c r="K561" s="6"/>
      <c r="L561" s="6"/>
      <c r="M561" s="6"/>
      <c r="N561" s="6"/>
      <c r="O561" s="6"/>
      <c r="P561" s="6"/>
      <c r="Q561" s="6">
        <f t="shared" si="36"/>
        <v>2415</v>
      </c>
      <c r="R561" s="6">
        <v>2420</v>
      </c>
      <c r="S561" s="6">
        <f t="shared" si="34"/>
        <v>-5</v>
      </c>
    </row>
    <row r="562" spans="1:19" s="2" customFormat="1" ht="12">
      <c r="A562" s="2">
        <v>800560</v>
      </c>
      <c r="C562" s="2" t="s">
        <v>85</v>
      </c>
      <c r="D562" s="2" t="s">
        <v>86</v>
      </c>
      <c r="E562" s="2" t="s">
        <v>87</v>
      </c>
      <c r="F562" s="2" t="s">
        <v>88</v>
      </c>
      <c r="G562" s="6">
        <v>45413280000</v>
      </c>
      <c r="H562" s="6">
        <v>1</v>
      </c>
      <c r="I562" s="6">
        <f t="shared" si="33"/>
        <v>45413280000</v>
      </c>
      <c r="J562" s="7">
        <f t="shared" si="35"/>
        <v>504920000</v>
      </c>
      <c r="K562" s="6"/>
      <c r="L562" s="6"/>
      <c r="M562" s="6"/>
      <c r="N562" s="6"/>
      <c r="O562" s="6"/>
      <c r="P562" s="6"/>
      <c r="Q562" s="6">
        <f t="shared" si="36"/>
        <v>2420</v>
      </c>
      <c r="R562" s="6">
        <v>2425</v>
      </c>
      <c r="S562" s="6">
        <f t="shared" si="34"/>
        <v>-5</v>
      </c>
    </row>
    <row r="563" spans="1:19" s="2" customFormat="1" ht="12">
      <c r="A563" s="2">
        <v>800561</v>
      </c>
      <c r="C563" s="2" t="s">
        <v>85</v>
      </c>
      <c r="D563" s="2" t="s">
        <v>86</v>
      </c>
      <c r="E563" s="2" t="s">
        <v>87</v>
      </c>
      <c r="F563" s="2" t="s">
        <v>88</v>
      </c>
      <c r="G563" s="6">
        <v>45918200000</v>
      </c>
      <c r="H563" s="6">
        <v>1</v>
      </c>
      <c r="I563" s="6">
        <f t="shared" si="33"/>
        <v>45918200000</v>
      </c>
      <c r="J563" s="7">
        <f t="shared" si="35"/>
        <v>504920000</v>
      </c>
      <c r="K563" s="6"/>
      <c r="L563" s="6"/>
      <c r="M563" s="6"/>
      <c r="N563" s="6"/>
      <c r="O563" s="6"/>
      <c r="P563" s="6"/>
      <c r="Q563" s="6">
        <f t="shared" si="36"/>
        <v>2425</v>
      </c>
      <c r="R563" s="6">
        <v>2430</v>
      </c>
      <c r="S563" s="6">
        <f t="shared" si="34"/>
        <v>-5</v>
      </c>
    </row>
    <row r="564" spans="1:19" s="2" customFormat="1" ht="12">
      <c r="A564" s="2">
        <v>800562</v>
      </c>
      <c r="C564" s="2" t="s">
        <v>85</v>
      </c>
      <c r="D564" s="2" t="s">
        <v>86</v>
      </c>
      <c r="E564" s="2" t="s">
        <v>87</v>
      </c>
      <c r="F564" s="2" t="s">
        <v>88</v>
      </c>
      <c r="G564" s="6">
        <v>46423120000</v>
      </c>
      <c r="H564" s="6">
        <v>1</v>
      </c>
      <c r="I564" s="6">
        <f t="shared" si="33"/>
        <v>46423120000</v>
      </c>
      <c r="J564" s="7">
        <f t="shared" si="35"/>
        <v>504920000</v>
      </c>
      <c r="K564" s="6"/>
      <c r="L564" s="6"/>
      <c r="M564" s="6"/>
      <c r="N564" s="6"/>
      <c r="O564" s="6"/>
      <c r="P564" s="6"/>
      <c r="Q564" s="6">
        <f t="shared" si="36"/>
        <v>2430</v>
      </c>
      <c r="R564" s="6">
        <v>2435</v>
      </c>
      <c r="S564" s="6">
        <f t="shared" si="34"/>
        <v>-5</v>
      </c>
    </row>
    <row r="565" spans="1:19" s="2" customFormat="1" ht="12">
      <c r="A565" s="2">
        <v>800563</v>
      </c>
      <c r="C565" s="2" t="s">
        <v>85</v>
      </c>
      <c r="D565" s="2" t="s">
        <v>86</v>
      </c>
      <c r="E565" s="2" t="s">
        <v>87</v>
      </c>
      <c r="F565" s="2" t="s">
        <v>88</v>
      </c>
      <c r="G565" s="6">
        <v>46928040000</v>
      </c>
      <c r="H565" s="6">
        <v>1</v>
      </c>
      <c r="I565" s="6">
        <f t="shared" si="33"/>
        <v>46928040000</v>
      </c>
      <c r="J565" s="7">
        <f t="shared" si="35"/>
        <v>504920000</v>
      </c>
      <c r="K565" s="6"/>
      <c r="L565" s="6"/>
      <c r="M565" s="6"/>
      <c r="N565" s="6"/>
      <c r="O565" s="6"/>
      <c r="P565" s="6"/>
      <c r="Q565" s="6">
        <f t="shared" si="36"/>
        <v>2435</v>
      </c>
      <c r="R565" s="6">
        <v>2440</v>
      </c>
      <c r="S565" s="6">
        <f t="shared" si="34"/>
        <v>-5</v>
      </c>
    </row>
    <row r="566" spans="1:19" s="2" customFormat="1" ht="12">
      <c r="A566" s="2">
        <v>800564</v>
      </c>
      <c r="C566" s="2" t="s">
        <v>85</v>
      </c>
      <c r="D566" s="2" t="s">
        <v>86</v>
      </c>
      <c r="E566" s="2" t="s">
        <v>87</v>
      </c>
      <c r="F566" s="2" t="s">
        <v>88</v>
      </c>
      <c r="G566" s="6">
        <v>47432960000</v>
      </c>
      <c r="H566" s="6">
        <v>1</v>
      </c>
      <c r="I566" s="6">
        <f t="shared" si="33"/>
        <v>47432960000</v>
      </c>
      <c r="J566" s="7">
        <f t="shared" si="35"/>
        <v>504920000</v>
      </c>
      <c r="K566" s="6"/>
      <c r="L566" s="6"/>
      <c r="M566" s="6"/>
      <c r="N566" s="6"/>
      <c r="O566" s="6"/>
      <c r="P566" s="6"/>
      <c r="Q566" s="6">
        <f t="shared" si="36"/>
        <v>2440</v>
      </c>
      <c r="R566" s="6">
        <v>2445</v>
      </c>
      <c r="S566" s="6">
        <f t="shared" si="34"/>
        <v>-5</v>
      </c>
    </row>
    <row r="567" spans="1:19" s="2" customFormat="1" ht="12">
      <c r="A567" s="2">
        <v>800565</v>
      </c>
      <c r="C567" s="2" t="s">
        <v>85</v>
      </c>
      <c r="D567" s="2" t="s">
        <v>86</v>
      </c>
      <c r="E567" s="2" t="s">
        <v>87</v>
      </c>
      <c r="F567" s="2" t="s">
        <v>88</v>
      </c>
      <c r="G567" s="6">
        <v>47937880000</v>
      </c>
      <c r="H567" s="6">
        <v>1</v>
      </c>
      <c r="I567" s="6">
        <f t="shared" si="33"/>
        <v>47937880000</v>
      </c>
      <c r="J567" s="7">
        <f t="shared" si="35"/>
        <v>504920000</v>
      </c>
      <c r="K567" s="6"/>
      <c r="L567" s="6"/>
      <c r="M567" s="6"/>
      <c r="N567" s="6"/>
      <c r="O567" s="6"/>
      <c r="P567" s="6"/>
      <c r="Q567" s="6">
        <f t="shared" si="36"/>
        <v>2445</v>
      </c>
      <c r="R567" s="6">
        <v>2450</v>
      </c>
      <c r="S567" s="6">
        <f t="shared" si="34"/>
        <v>-5</v>
      </c>
    </row>
    <row r="568" spans="1:19" s="2" customFormat="1" ht="12">
      <c r="A568" s="2">
        <v>800566</v>
      </c>
      <c r="C568" s="2" t="s">
        <v>85</v>
      </c>
      <c r="D568" s="2" t="s">
        <v>86</v>
      </c>
      <c r="E568" s="2" t="s">
        <v>87</v>
      </c>
      <c r="F568" s="2" t="s">
        <v>88</v>
      </c>
      <c r="G568" s="6">
        <v>48442800000</v>
      </c>
      <c r="H568" s="6">
        <v>1</v>
      </c>
      <c r="I568" s="6">
        <f t="shared" si="33"/>
        <v>48442800000</v>
      </c>
      <c r="J568" s="7">
        <f t="shared" si="35"/>
        <v>504920000</v>
      </c>
      <c r="K568" s="6"/>
      <c r="L568" s="6"/>
      <c r="M568" s="6"/>
      <c r="N568" s="6"/>
      <c r="O568" s="6"/>
      <c r="P568" s="6"/>
      <c r="Q568" s="6">
        <f t="shared" si="36"/>
        <v>2450</v>
      </c>
      <c r="R568" s="6">
        <v>2455</v>
      </c>
      <c r="S568" s="6">
        <f t="shared" si="34"/>
        <v>-5</v>
      </c>
    </row>
    <row r="569" spans="1:19" s="2" customFormat="1" ht="12">
      <c r="A569" s="2">
        <v>800567</v>
      </c>
      <c r="C569" s="2" t="s">
        <v>85</v>
      </c>
      <c r="D569" s="2" t="s">
        <v>86</v>
      </c>
      <c r="E569" s="2" t="s">
        <v>87</v>
      </c>
      <c r="F569" s="2" t="s">
        <v>88</v>
      </c>
      <c r="G569" s="6">
        <v>48947720000</v>
      </c>
      <c r="H569" s="6">
        <v>1</v>
      </c>
      <c r="I569" s="6">
        <f t="shared" si="33"/>
        <v>48947720000</v>
      </c>
      <c r="J569" s="7">
        <f t="shared" si="35"/>
        <v>504920000</v>
      </c>
      <c r="K569" s="6"/>
      <c r="L569" s="6"/>
      <c r="M569" s="6"/>
      <c r="N569" s="6"/>
      <c r="O569" s="6"/>
      <c r="P569" s="6"/>
      <c r="Q569" s="6">
        <f t="shared" si="36"/>
        <v>2455</v>
      </c>
      <c r="R569" s="6">
        <v>2460</v>
      </c>
      <c r="S569" s="6">
        <f t="shared" si="34"/>
        <v>-5</v>
      </c>
    </row>
    <row r="570" spans="1:19" s="2" customFormat="1" ht="12">
      <c r="A570" s="2">
        <v>800568</v>
      </c>
      <c r="C570" s="2" t="s">
        <v>85</v>
      </c>
      <c r="D570" s="2" t="s">
        <v>86</v>
      </c>
      <c r="E570" s="2" t="s">
        <v>87</v>
      </c>
      <c r="F570" s="2" t="s">
        <v>88</v>
      </c>
      <c r="G570" s="6">
        <v>49452640000</v>
      </c>
      <c r="H570" s="6">
        <v>1</v>
      </c>
      <c r="I570" s="6">
        <f t="shared" si="33"/>
        <v>49452640000</v>
      </c>
      <c r="J570" s="7">
        <f t="shared" si="35"/>
        <v>504920000</v>
      </c>
      <c r="K570" s="6"/>
      <c r="L570" s="6"/>
      <c r="M570" s="6"/>
      <c r="N570" s="6"/>
      <c r="O570" s="6"/>
      <c r="P570" s="6"/>
      <c r="Q570" s="6">
        <f t="shared" si="36"/>
        <v>2460</v>
      </c>
      <c r="R570" s="6">
        <v>2465</v>
      </c>
      <c r="S570" s="6">
        <f t="shared" si="34"/>
        <v>-5</v>
      </c>
    </row>
    <row r="571" spans="1:19" s="2" customFormat="1" ht="12">
      <c r="A571" s="2">
        <v>800569</v>
      </c>
      <c r="C571" s="2" t="s">
        <v>85</v>
      </c>
      <c r="D571" s="2" t="s">
        <v>86</v>
      </c>
      <c r="E571" s="2" t="s">
        <v>87</v>
      </c>
      <c r="F571" s="2" t="s">
        <v>88</v>
      </c>
      <c r="G571" s="6">
        <v>49957560000</v>
      </c>
      <c r="H571" s="6">
        <v>1</v>
      </c>
      <c r="I571" s="6">
        <f t="shared" si="33"/>
        <v>49957560000</v>
      </c>
      <c r="J571" s="7">
        <f t="shared" si="35"/>
        <v>504920000</v>
      </c>
      <c r="K571" s="6"/>
      <c r="L571" s="6"/>
      <c r="M571" s="6"/>
      <c r="N571" s="6"/>
      <c r="O571" s="6"/>
      <c r="P571" s="6"/>
      <c r="Q571" s="6">
        <f t="shared" si="36"/>
        <v>2465</v>
      </c>
      <c r="R571" s="6">
        <v>2470</v>
      </c>
      <c r="S571" s="6">
        <f t="shared" si="34"/>
        <v>-5</v>
      </c>
    </row>
    <row r="572" spans="1:19" s="2" customFormat="1" ht="12">
      <c r="A572" s="2">
        <v>800570</v>
      </c>
      <c r="C572" s="2" t="s">
        <v>85</v>
      </c>
      <c r="D572" s="2" t="s">
        <v>86</v>
      </c>
      <c r="E572" s="2" t="s">
        <v>87</v>
      </c>
      <c r="F572" s="2" t="s">
        <v>88</v>
      </c>
      <c r="G572" s="6">
        <v>50462480000</v>
      </c>
      <c r="H572" s="6">
        <v>1</v>
      </c>
      <c r="I572" s="6">
        <f t="shared" si="33"/>
        <v>50462480000</v>
      </c>
      <c r="J572" s="7">
        <f t="shared" si="35"/>
        <v>504920000</v>
      </c>
      <c r="K572" s="6"/>
      <c r="L572" s="6"/>
      <c r="M572" s="6"/>
      <c r="N572" s="6"/>
      <c r="O572" s="6"/>
      <c r="P572" s="6"/>
      <c r="Q572" s="6">
        <f t="shared" si="36"/>
        <v>2470</v>
      </c>
      <c r="R572" s="6">
        <v>2475</v>
      </c>
      <c r="S572" s="6">
        <f t="shared" si="34"/>
        <v>-5</v>
      </c>
    </row>
    <row r="573" spans="1:19" s="2" customFormat="1" ht="12">
      <c r="A573" s="2">
        <v>800571</v>
      </c>
      <c r="C573" s="2" t="s">
        <v>85</v>
      </c>
      <c r="D573" s="2" t="s">
        <v>86</v>
      </c>
      <c r="E573" s="2" t="s">
        <v>87</v>
      </c>
      <c r="F573" s="2" t="s">
        <v>88</v>
      </c>
      <c r="G573" s="6">
        <v>50967400000</v>
      </c>
      <c r="H573" s="6">
        <v>1</v>
      </c>
      <c r="I573" s="6">
        <f t="shared" si="33"/>
        <v>50967400000</v>
      </c>
      <c r="J573" s="7">
        <f t="shared" si="35"/>
        <v>504920000</v>
      </c>
      <c r="K573" s="6"/>
      <c r="L573" s="6"/>
      <c r="M573" s="6"/>
      <c r="N573" s="6"/>
      <c r="O573" s="6"/>
      <c r="P573" s="6"/>
      <c r="Q573" s="6">
        <f t="shared" si="36"/>
        <v>2475</v>
      </c>
      <c r="R573" s="6">
        <v>2480</v>
      </c>
      <c r="S573" s="6">
        <f t="shared" si="34"/>
        <v>-5</v>
      </c>
    </row>
    <row r="574" spans="1:19" s="2" customFormat="1" ht="12">
      <c r="A574" s="2">
        <v>800572</v>
      </c>
      <c r="C574" s="2" t="s">
        <v>85</v>
      </c>
      <c r="D574" s="2" t="s">
        <v>86</v>
      </c>
      <c r="E574" s="2" t="s">
        <v>87</v>
      </c>
      <c r="F574" s="2" t="s">
        <v>88</v>
      </c>
      <c r="G574" s="6">
        <v>51472320000</v>
      </c>
      <c r="H574" s="6">
        <v>1</v>
      </c>
      <c r="I574" s="6">
        <f t="shared" si="33"/>
        <v>51472320000</v>
      </c>
      <c r="J574" s="7">
        <f t="shared" si="35"/>
        <v>504920000</v>
      </c>
      <c r="K574" s="6"/>
      <c r="L574" s="6"/>
      <c r="M574" s="6"/>
      <c r="N574" s="6"/>
      <c r="O574" s="6"/>
      <c r="P574" s="6"/>
      <c r="Q574" s="6">
        <f t="shared" si="36"/>
        <v>2480</v>
      </c>
      <c r="R574" s="6">
        <v>2485</v>
      </c>
      <c r="S574" s="6">
        <f t="shared" si="34"/>
        <v>-5</v>
      </c>
    </row>
    <row r="575" spans="1:19" s="2" customFormat="1" ht="12">
      <c r="A575" s="2">
        <v>800573</v>
      </c>
      <c r="C575" s="2" t="s">
        <v>85</v>
      </c>
      <c r="D575" s="2" t="s">
        <v>86</v>
      </c>
      <c r="E575" s="2" t="s">
        <v>87</v>
      </c>
      <c r="F575" s="2" t="s">
        <v>88</v>
      </c>
      <c r="G575" s="6">
        <v>51977240000</v>
      </c>
      <c r="H575" s="6">
        <v>1</v>
      </c>
      <c r="I575" s="6">
        <f t="shared" si="33"/>
        <v>51977240000</v>
      </c>
      <c r="J575" s="7">
        <f t="shared" si="35"/>
        <v>504920000</v>
      </c>
      <c r="K575" s="6"/>
      <c r="L575" s="6"/>
      <c r="M575" s="6"/>
      <c r="N575" s="6"/>
      <c r="O575" s="6"/>
      <c r="P575" s="6"/>
      <c r="Q575" s="6">
        <f t="shared" si="36"/>
        <v>2485</v>
      </c>
      <c r="R575" s="6">
        <v>2490</v>
      </c>
      <c r="S575" s="6">
        <f t="shared" si="34"/>
        <v>-5</v>
      </c>
    </row>
    <row r="576" spans="1:19" s="2" customFormat="1" ht="12">
      <c r="A576" s="2">
        <v>800574</v>
      </c>
      <c r="C576" s="2" t="s">
        <v>85</v>
      </c>
      <c r="D576" s="2" t="s">
        <v>86</v>
      </c>
      <c r="E576" s="2" t="s">
        <v>87</v>
      </c>
      <c r="F576" s="2" t="s">
        <v>88</v>
      </c>
      <c r="G576" s="6">
        <v>52482160000</v>
      </c>
      <c r="H576" s="6">
        <v>1</v>
      </c>
      <c r="I576" s="6">
        <f t="shared" si="33"/>
        <v>52482160000</v>
      </c>
      <c r="J576" s="7">
        <f t="shared" si="35"/>
        <v>504920000</v>
      </c>
      <c r="K576" s="6"/>
      <c r="L576" s="6"/>
      <c r="M576" s="6"/>
      <c r="N576" s="6"/>
      <c r="O576" s="6"/>
      <c r="P576" s="6"/>
      <c r="Q576" s="6">
        <f t="shared" si="36"/>
        <v>2490</v>
      </c>
      <c r="R576" s="6">
        <v>2495</v>
      </c>
      <c r="S576" s="6">
        <f t="shared" si="34"/>
        <v>-5</v>
      </c>
    </row>
    <row r="577" spans="1:19" s="2" customFormat="1" ht="12">
      <c r="A577" s="2">
        <v>800575</v>
      </c>
      <c r="C577" s="2" t="s">
        <v>85</v>
      </c>
      <c r="D577" s="2" t="s">
        <v>86</v>
      </c>
      <c r="E577" s="2" t="s">
        <v>87</v>
      </c>
      <c r="F577" s="2" t="s">
        <v>88</v>
      </c>
      <c r="G577" s="6">
        <v>52987080000</v>
      </c>
      <c r="H577" s="6">
        <v>1</v>
      </c>
      <c r="I577" s="6">
        <f t="shared" si="33"/>
        <v>52987080000</v>
      </c>
      <c r="J577" s="7">
        <f t="shared" si="35"/>
        <v>504920000</v>
      </c>
      <c r="K577" s="6"/>
      <c r="L577" s="6"/>
      <c r="M577" s="6"/>
      <c r="N577" s="6"/>
      <c r="O577" s="6"/>
      <c r="P577" s="6"/>
      <c r="Q577" s="6">
        <f t="shared" si="36"/>
        <v>2495</v>
      </c>
      <c r="R577" s="6">
        <v>2500</v>
      </c>
      <c r="S577" s="6">
        <f t="shared" si="34"/>
        <v>-5</v>
      </c>
    </row>
    <row r="578" spans="1:19" s="2" customFormat="1" ht="12">
      <c r="A578" s="2">
        <v>800576</v>
      </c>
      <c r="C578" s="2" t="s">
        <v>85</v>
      </c>
      <c r="D578" s="2" t="s">
        <v>86</v>
      </c>
      <c r="E578" s="2" t="s">
        <v>87</v>
      </c>
      <c r="F578" s="2" t="s">
        <v>88</v>
      </c>
      <c r="G578" s="6">
        <v>53492000000</v>
      </c>
      <c r="H578" s="6">
        <v>1</v>
      </c>
      <c r="I578" s="6">
        <f t="shared" si="33"/>
        <v>53492000000</v>
      </c>
      <c r="J578" s="7">
        <f t="shared" si="35"/>
        <v>504920000</v>
      </c>
      <c r="K578" s="6"/>
      <c r="L578" s="6"/>
      <c r="M578" s="6"/>
      <c r="N578" s="6"/>
      <c r="O578" s="6"/>
      <c r="P578" s="6"/>
      <c r="Q578" s="6">
        <f t="shared" si="36"/>
        <v>2500</v>
      </c>
      <c r="R578" s="6">
        <v>2505</v>
      </c>
      <c r="S578" s="6">
        <f t="shared" si="34"/>
        <v>-5</v>
      </c>
    </row>
    <row r="579" spans="1:19" s="2" customFormat="1" ht="12">
      <c r="A579" s="2">
        <v>800577</v>
      </c>
      <c r="C579" s="2" t="s">
        <v>85</v>
      </c>
      <c r="D579" s="2" t="s">
        <v>86</v>
      </c>
      <c r="E579" s="2" t="s">
        <v>87</v>
      </c>
      <c r="F579" s="2" t="s">
        <v>88</v>
      </c>
      <c r="G579" s="6">
        <v>53996920000</v>
      </c>
      <c r="H579" s="6">
        <v>1</v>
      </c>
      <c r="I579" s="6">
        <f t="shared" ref="I579:I642" si="37">G579*H579</f>
        <v>53996920000</v>
      </c>
      <c r="J579" s="7">
        <f t="shared" si="35"/>
        <v>504920000</v>
      </c>
      <c r="K579" s="6"/>
      <c r="L579" s="6"/>
      <c r="M579" s="6"/>
      <c r="N579" s="6"/>
      <c r="O579" s="6"/>
      <c r="P579" s="6"/>
      <c r="Q579" s="6">
        <f t="shared" si="36"/>
        <v>2505</v>
      </c>
      <c r="R579" s="6">
        <v>2510</v>
      </c>
      <c r="S579" s="6">
        <f t="shared" ref="S579:S642" si="38">Q579-R579</f>
        <v>-5</v>
      </c>
    </row>
    <row r="580" spans="1:19" s="2" customFormat="1" ht="12">
      <c r="A580" s="2">
        <v>800578</v>
      </c>
      <c r="C580" s="2" t="s">
        <v>85</v>
      </c>
      <c r="D580" s="2" t="s">
        <v>86</v>
      </c>
      <c r="E580" s="2" t="s">
        <v>87</v>
      </c>
      <c r="F580" s="2" t="s">
        <v>88</v>
      </c>
      <c r="G580" s="6">
        <v>54501840000</v>
      </c>
      <c r="H580" s="6">
        <v>1</v>
      </c>
      <c r="I580" s="6">
        <f t="shared" si="37"/>
        <v>54501840000</v>
      </c>
      <c r="J580" s="7">
        <f t="shared" ref="J580:J643" si="39">I580-I579</f>
        <v>504920000</v>
      </c>
      <c r="K580" s="6"/>
      <c r="L580" s="6"/>
      <c r="M580" s="6"/>
      <c r="N580" s="6"/>
      <c r="O580" s="6"/>
      <c r="P580" s="6"/>
      <c r="Q580" s="6">
        <f t="shared" si="36"/>
        <v>2510</v>
      </c>
      <c r="R580" s="6">
        <v>2515</v>
      </c>
      <c r="S580" s="6">
        <f t="shared" si="38"/>
        <v>-5</v>
      </c>
    </row>
    <row r="581" spans="1:19" s="2" customFormat="1" ht="12">
      <c r="A581" s="2">
        <v>800579</v>
      </c>
      <c r="C581" s="2" t="s">
        <v>85</v>
      </c>
      <c r="D581" s="2" t="s">
        <v>86</v>
      </c>
      <c r="E581" s="2" t="s">
        <v>87</v>
      </c>
      <c r="F581" s="2" t="s">
        <v>88</v>
      </c>
      <c r="G581" s="6">
        <v>55006760000</v>
      </c>
      <c r="H581" s="6">
        <v>1</v>
      </c>
      <c r="I581" s="6">
        <f t="shared" si="37"/>
        <v>55006760000</v>
      </c>
      <c r="J581" s="7">
        <f t="shared" si="39"/>
        <v>504920000</v>
      </c>
      <c r="K581" s="6"/>
      <c r="L581" s="6"/>
      <c r="M581" s="6"/>
      <c r="N581" s="6"/>
      <c r="O581" s="6"/>
      <c r="P581" s="6"/>
      <c r="Q581" s="6">
        <f t="shared" si="36"/>
        <v>2515</v>
      </c>
      <c r="R581" s="6">
        <v>2520</v>
      </c>
      <c r="S581" s="6">
        <f t="shared" si="38"/>
        <v>-5</v>
      </c>
    </row>
    <row r="582" spans="1:19" s="2" customFormat="1" ht="12">
      <c r="A582" s="2">
        <v>800580</v>
      </c>
      <c r="C582" s="2" t="s">
        <v>85</v>
      </c>
      <c r="D582" s="2" t="s">
        <v>86</v>
      </c>
      <c r="E582" s="2" t="s">
        <v>87</v>
      </c>
      <c r="F582" s="2" t="s">
        <v>88</v>
      </c>
      <c r="G582" s="6">
        <v>55511680000</v>
      </c>
      <c r="H582" s="6">
        <v>1</v>
      </c>
      <c r="I582" s="6">
        <f t="shared" si="37"/>
        <v>55511680000</v>
      </c>
      <c r="J582" s="7">
        <f t="shared" si="39"/>
        <v>504920000</v>
      </c>
      <c r="K582" s="6"/>
      <c r="L582" s="6"/>
      <c r="M582" s="6"/>
      <c r="N582" s="6"/>
      <c r="O582" s="6"/>
      <c r="P582" s="6"/>
      <c r="Q582" s="6">
        <f t="shared" si="36"/>
        <v>2520</v>
      </c>
      <c r="R582" s="6">
        <v>2525</v>
      </c>
      <c r="S582" s="6">
        <f t="shared" si="38"/>
        <v>-5</v>
      </c>
    </row>
    <row r="583" spans="1:19" s="2" customFormat="1" ht="12">
      <c r="A583" s="2">
        <v>800581</v>
      </c>
      <c r="C583" s="2" t="s">
        <v>85</v>
      </c>
      <c r="D583" s="2" t="s">
        <v>86</v>
      </c>
      <c r="E583" s="2" t="s">
        <v>87</v>
      </c>
      <c r="F583" s="2" t="s">
        <v>88</v>
      </c>
      <c r="G583" s="6">
        <v>56016600000</v>
      </c>
      <c r="H583" s="6">
        <v>1</v>
      </c>
      <c r="I583" s="6">
        <f t="shared" si="37"/>
        <v>56016600000</v>
      </c>
      <c r="J583" s="7">
        <f t="shared" si="39"/>
        <v>504920000</v>
      </c>
      <c r="K583" s="6"/>
      <c r="L583" s="6"/>
      <c r="M583" s="6"/>
      <c r="N583" s="6"/>
      <c r="O583" s="6"/>
      <c r="P583" s="6"/>
      <c r="Q583" s="6">
        <f t="shared" si="36"/>
        <v>2525</v>
      </c>
      <c r="R583" s="6">
        <v>2530</v>
      </c>
      <c r="S583" s="6">
        <f t="shared" si="38"/>
        <v>-5</v>
      </c>
    </row>
    <row r="584" spans="1:19" s="2" customFormat="1" ht="12">
      <c r="A584" s="2">
        <v>800582</v>
      </c>
      <c r="C584" s="2" t="s">
        <v>85</v>
      </c>
      <c r="D584" s="2" t="s">
        <v>86</v>
      </c>
      <c r="E584" s="2" t="s">
        <v>87</v>
      </c>
      <c r="F584" s="2" t="s">
        <v>88</v>
      </c>
      <c r="G584" s="6">
        <v>56521520000</v>
      </c>
      <c r="H584" s="6">
        <v>1</v>
      </c>
      <c r="I584" s="6">
        <f t="shared" si="37"/>
        <v>56521520000</v>
      </c>
      <c r="J584" s="7">
        <f t="shared" si="39"/>
        <v>504920000</v>
      </c>
      <c r="K584" s="6"/>
      <c r="L584" s="6"/>
      <c r="M584" s="6"/>
      <c r="N584" s="6"/>
      <c r="O584" s="6"/>
      <c r="P584" s="6"/>
      <c r="Q584" s="6">
        <f t="shared" si="36"/>
        <v>2530</v>
      </c>
      <c r="R584" s="6">
        <v>2535</v>
      </c>
      <c r="S584" s="6">
        <f t="shared" si="38"/>
        <v>-5</v>
      </c>
    </row>
    <row r="585" spans="1:19" s="2" customFormat="1" ht="12">
      <c r="A585" s="2">
        <v>800583</v>
      </c>
      <c r="C585" s="2" t="s">
        <v>85</v>
      </c>
      <c r="D585" s="2" t="s">
        <v>86</v>
      </c>
      <c r="E585" s="2" t="s">
        <v>87</v>
      </c>
      <c r="F585" s="2" t="s">
        <v>88</v>
      </c>
      <c r="G585" s="6">
        <v>57026440000</v>
      </c>
      <c r="H585" s="6">
        <v>1</v>
      </c>
      <c r="I585" s="6">
        <f t="shared" si="37"/>
        <v>57026440000</v>
      </c>
      <c r="J585" s="7">
        <f t="shared" si="39"/>
        <v>504920000</v>
      </c>
      <c r="K585" s="6"/>
      <c r="L585" s="6"/>
      <c r="M585" s="6"/>
      <c r="N585" s="6"/>
      <c r="O585" s="6"/>
      <c r="P585" s="6"/>
      <c r="Q585" s="6">
        <f t="shared" si="36"/>
        <v>2535</v>
      </c>
      <c r="R585" s="6">
        <v>2540</v>
      </c>
      <c r="S585" s="6">
        <f t="shared" si="38"/>
        <v>-5</v>
      </c>
    </row>
    <row r="586" spans="1:19" s="2" customFormat="1" ht="12">
      <c r="A586" s="2">
        <v>800584</v>
      </c>
      <c r="C586" s="2" t="s">
        <v>85</v>
      </c>
      <c r="D586" s="2" t="s">
        <v>86</v>
      </c>
      <c r="E586" s="2" t="s">
        <v>87</v>
      </c>
      <c r="F586" s="2" t="s">
        <v>88</v>
      </c>
      <c r="G586" s="6">
        <v>57531360000</v>
      </c>
      <c r="H586" s="6">
        <v>1</v>
      </c>
      <c r="I586" s="6">
        <f t="shared" si="37"/>
        <v>57531360000</v>
      </c>
      <c r="J586" s="7">
        <f t="shared" si="39"/>
        <v>504920000</v>
      </c>
      <c r="K586" s="6"/>
      <c r="L586" s="6"/>
      <c r="M586" s="6"/>
      <c r="N586" s="6"/>
      <c r="O586" s="6"/>
      <c r="P586" s="6"/>
      <c r="Q586" s="6">
        <f t="shared" si="36"/>
        <v>2540</v>
      </c>
      <c r="R586" s="6">
        <v>2545</v>
      </c>
      <c r="S586" s="6">
        <f t="shared" si="38"/>
        <v>-5</v>
      </c>
    </row>
    <row r="587" spans="1:19" s="2" customFormat="1" ht="12">
      <c r="A587" s="2">
        <v>800585</v>
      </c>
      <c r="C587" s="2" t="s">
        <v>85</v>
      </c>
      <c r="D587" s="2" t="s">
        <v>86</v>
      </c>
      <c r="E587" s="2" t="s">
        <v>87</v>
      </c>
      <c r="F587" s="2" t="s">
        <v>88</v>
      </c>
      <c r="G587" s="6">
        <v>58036280000</v>
      </c>
      <c r="H587" s="6">
        <v>1</v>
      </c>
      <c r="I587" s="6">
        <f t="shared" si="37"/>
        <v>58036280000</v>
      </c>
      <c r="J587" s="7">
        <f t="shared" si="39"/>
        <v>504920000</v>
      </c>
      <c r="K587" s="6"/>
      <c r="L587" s="6"/>
      <c r="M587" s="6"/>
      <c r="N587" s="6"/>
      <c r="O587" s="6"/>
      <c r="P587" s="6"/>
      <c r="Q587" s="6">
        <f t="shared" si="36"/>
        <v>2545</v>
      </c>
      <c r="R587" s="6">
        <v>2550</v>
      </c>
      <c r="S587" s="6">
        <f t="shared" si="38"/>
        <v>-5</v>
      </c>
    </row>
    <row r="588" spans="1:19" s="2" customFormat="1" ht="12">
      <c r="A588" s="2">
        <v>800586</v>
      </c>
      <c r="C588" s="2" t="s">
        <v>85</v>
      </c>
      <c r="D588" s="2" t="s">
        <v>86</v>
      </c>
      <c r="E588" s="2" t="s">
        <v>87</v>
      </c>
      <c r="F588" s="2" t="s">
        <v>88</v>
      </c>
      <c r="G588" s="6">
        <v>58541200000</v>
      </c>
      <c r="H588" s="6">
        <v>1</v>
      </c>
      <c r="I588" s="6">
        <f t="shared" si="37"/>
        <v>58541200000</v>
      </c>
      <c r="J588" s="7">
        <f t="shared" si="39"/>
        <v>504920000</v>
      </c>
      <c r="K588" s="6"/>
      <c r="L588" s="6"/>
      <c r="M588" s="6"/>
      <c r="N588" s="6"/>
      <c r="O588" s="6"/>
      <c r="P588" s="6"/>
      <c r="Q588" s="6">
        <f t="shared" si="36"/>
        <v>2550</v>
      </c>
      <c r="R588" s="6">
        <v>2555</v>
      </c>
      <c r="S588" s="6">
        <f t="shared" si="38"/>
        <v>-5</v>
      </c>
    </row>
    <row r="589" spans="1:19" s="2" customFormat="1" ht="12">
      <c r="A589" s="2">
        <v>800587</v>
      </c>
      <c r="C589" s="2" t="s">
        <v>85</v>
      </c>
      <c r="D589" s="2" t="s">
        <v>86</v>
      </c>
      <c r="E589" s="2" t="s">
        <v>87</v>
      </c>
      <c r="F589" s="2" t="s">
        <v>88</v>
      </c>
      <c r="G589" s="6">
        <v>59046120000</v>
      </c>
      <c r="H589" s="6">
        <v>1</v>
      </c>
      <c r="I589" s="6">
        <f t="shared" si="37"/>
        <v>59046120000</v>
      </c>
      <c r="J589" s="7">
        <f t="shared" si="39"/>
        <v>504920000</v>
      </c>
      <c r="K589" s="6"/>
      <c r="L589" s="6"/>
      <c r="M589" s="6"/>
      <c r="N589" s="6"/>
      <c r="O589" s="6"/>
      <c r="P589" s="6"/>
      <c r="Q589" s="6">
        <f t="shared" si="36"/>
        <v>2555</v>
      </c>
      <c r="R589" s="6">
        <v>2560</v>
      </c>
      <c r="S589" s="6">
        <f t="shared" si="38"/>
        <v>-5</v>
      </c>
    </row>
    <row r="590" spans="1:19" s="2" customFormat="1" ht="12">
      <c r="A590" s="2">
        <v>800588</v>
      </c>
      <c r="C590" s="2" t="s">
        <v>85</v>
      </c>
      <c r="D590" s="2" t="s">
        <v>86</v>
      </c>
      <c r="E590" s="2" t="s">
        <v>87</v>
      </c>
      <c r="F590" s="2" t="s">
        <v>88</v>
      </c>
      <c r="G590" s="6">
        <v>59551040000</v>
      </c>
      <c r="H590" s="6">
        <v>1</v>
      </c>
      <c r="I590" s="6">
        <f t="shared" si="37"/>
        <v>59551040000</v>
      </c>
      <c r="J590" s="7">
        <f t="shared" si="39"/>
        <v>504920000</v>
      </c>
      <c r="K590" s="6"/>
      <c r="L590" s="6"/>
      <c r="M590" s="6"/>
      <c r="N590" s="6"/>
      <c r="O590" s="6"/>
      <c r="P590" s="6"/>
      <c r="Q590" s="6">
        <f t="shared" si="36"/>
        <v>2560</v>
      </c>
      <c r="R590" s="6">
        <v>2565</v>
      </c>
      <c r="S590" s="6">
        <f t="shared" si="38"/>
        <v>-5</v>
      </c>
    </row>
    <row r="591" spans="1:19" s="2" customFormat="1" ht="12">
      <c r="A591" s="2">
        <v>800589</v>
      </c>
      <c r="C591" s="2" t="s">
        <v>85</v>
      </c>
      <c r="D591" s="2" t="s">
        <v>86</v>
      </c>
      <c r="E591" s="2" t="s">
        <v>87</v>
      </c>
      <c r="F591" s="2" t="s">
        <v>88</v>
      </c>
      <c r="G591" s="6">
        <v>60055960000</v>
      </c>
      <c r="H591" s="6">
        <v>1</v>
      </c>
      <c r="I591" s="6">
        <f t="shared" si="37"/>
        <v>60055960000</v>
      </c>
      <c r="J591" s="7">
        <f t="shared" si="39"/>
        <v>504920000</v>
      </c>
      <c r="K591" s="6"/>
      <c r="L591" s="6"/>
      <c r="M591" s="6"/>
      <c r="N591" s="6"/>
      <c r="O591" s="6"/>
      <c r="P591" s="6"/>
      <c r="Q591" s="6">
        <f t="shared" si="36"/>
        <v>2565</v>
      </c>
      <c r="R591" s="6">
        <v>2570</v>
      </c>
      <c r="S591" s="6">
        <f t="shared" si="38"/>
        <v>-5</v>
      </c>
    </row>
    <row r="592" spans="1:19" s="2" customFormat="1" ht="12">
      <c r="A592" s="2">
        <v>800590</v>
      </c>
      <c r="C592" s="2" t="s">
        <v>85</v>
      </c>
      <c r="D592" s="2" t="s">
        <v>86</v>
      </c>
      <c r="E592" s="2" t="s">
        <v>87</v>
      </c>
      <c r="F592" s="2" t="s">
        <v>88</v>
      </c>
      <c r="G592" s="6">
        <v>60560880000</v>
      </c>
      <c r="H592" s="6">
        <v>1</v>
      </c>
      <c r="I592" s="6">
        <f t="shared" si="37"/>
        <v>60560880000</v>
      </c>
      <c r="J592" s="7">
        <f t="shared" si="39"/>
        <v>504920000</v>
      </c>
      <c r="K592" s="6"/>
      <c r="L592" s="6"/>
      <c r="M592" s="6"/>
      <c r="N592" s="6"/>
      <c r="O592" s="6"/>
      <c r="P592" s="6"/>
      <c r="Q592" s="6">
        <f t="shared" si="36"/>
        <v>2570</v>
      </c>
      <c r="R592" s="6">
        <v>2575</v>
      </c>
      <c r="S592" s="6">
        <f t="shared" si="38"/>
        <v>-5</v>
      </c>
    </row>
    <row r="593" spans="1:19" s="2" customFormat="1" ht="12">
      <c r="A593" s="2">
        <v>800591</v>
      </c>
      <c r="C593" s="2" t="s">
        <v>85</v>
      </c>
      <c r="D593" s="2" t="s">
        <v>86</v>
      </c>
      <c r="E593" s="2" t="s">
        <v>87</v>
      </c>
      <c r="F593" s="2" t="s">
        <v>88</v>
      </c>
      <c r="G593" s="6">
        <v>61065800000</v>
      </c>
      <c r="H593" s="6">
        <v>1</v>
      </c>
      <c r="I593" s="6">
        <f t="shared" si="37"/>
        <v>61065800000</v>
      </c>
      <c r="J593" s="7">
        <f t="shared" si="39"/>
        <v>504920000</v>
      </c>
      <c r="K593" s="6"/>
      <c r="L593" s="6"/>
      <c r="M593" s="6"/>
      <c r="N593" s="6"/>
      <c r="O593" s="6"/>
      <c r="P593" s="6"/>
      <c r="Q593" s="6">
        <f t="shared" si="36"/>
        <v>2575</v>
      </c>
      <c r="R593" s="6">
        <v>2580</v>
      </c>
      <c r="S593" s="6">
        <f t="shared" si="38"/>
        <v>-5</v>
      </c>
    </row>
    <row r="594" spans="1:19" s="2" customFormat="1" ht="12">
      <c r="A594" s="2">
        <v>800592</v>
      </c>
      <c r="C594" s="2" t="s">
        <v>85</v>
      </c>
      <c r="D594" s="2" t="s">
        <v>86</v>
      </c>
      <c r="E594" s="2" t="s">
        <v>87</v>
      </c>
      <c r="F594" s="2" t="s">
        <v>88</v>
      </c>
      <c r="G594" s="6">
        <v>61570720000</v>
      </c>
      <c r="H594" s="6">
        <v>1</v>
      </c>
      <c r="I594" s="6">
        <f t="shared" si="37"/>
        <v>61570720000</v>
      </c>
      <c r="J594" s="7">
        <f t="shared" si="39"/>
        <v>504920000</v>
      </c>
      <c r="K594" s="6"/>
      <c r="L594" s="6"/>
      <c r="M594" s="6"/>
      <c r="N594" s="6"/>
      <c r="O594" s="6"/>
      <c r="P594" s="6"/>
      <c r="Q594" s="6">
        <f t="shared" si="36"/>
        <v>2580</v>
      </c>
      <c r="R594" s="6">
        <v>2585</v>
      </c>
      <c r="S594" s="6">
        <f t="shared" si="38"/>
        <v>-5</v>
      </c>
    </row>
    <row r="595" spans="1:19" s="2" customFormat="1" ht="12">
      <c r="A595" s="2">
        <v>800593</v>
      </c>
      <c r="C595" s="2" t="s">
        <v>85</v>
      </c>
      <c r="D595" s="2" t="s">
        <v>86</v>
      </c>
      <c r="E595" s="2" t="s">
        <v>87</v>
      </c>
      <c r="F595" s="2" t="s">
        <v>88</v>
      </c>
      <c r="G595" s="6">
        <v>62075640000</v>
      </c>
      <c r="H595" s="6">
        <v>1</v>
      </c>
      <c r="I595" s="6">
        <f t="shared" si="37"/>
        <v>62075640000</v>
      </c>
      <c r="J595" s="7">
        <f t="shared" si="39"/>
        <v>504920000</v>
      </c>
      <c r="K595" s="6"/>
      <c r="L595" s="6"/>
      <c r="M595" s="6"/>
      <c r="N595" s="6"/>
      <c r="O595" s="6"/>
      <c r="P595" s="6"/>
      <c r="Q595" s="6">
        <f t="shared" si="36"/>
        <v>2585</v>
      </c>
      <c r="R595" s="6">
        <v>2590</v>
      </c>
      <c r="S595" s="6">
        <f t="shared" si="38"/>
        <v>-5</v>
      </c>
    </row>
    <row r="596" spans="1:19" s="2" customFormat="1" ht="12">
      <c r="A596" s="2">
        <v>800594</v>
      </c>
      <c r="C596" s="2" t="s">
        <v>85</v>
      </c>
      <c r="D596" s="2" t="s">
        <v>86</v>
      </c>
      <c r="E596" s="2" t="s">
        <v>87</v>
      </c>
      <c r="F596" s="2" t="s">
        <v>88</v>
      </c>
      <c r="G596" s="6">
        <v>62580560000</v>
      </c>
      <c r="H596" s="6">
        <v>1</v>
      </c>
      <c r="I596" s="6">
        <f t="shared" si="37"/>
        <v>62580560000</v>
      </c>
      <c r="J596" s="7">
        <f t="shared" si="39"/>
        <v>504920000</v>
      </c>
      <c r="K596" s="6"/>
      <c r="L596" s="6"/>
      <c r="M596" s="6"/>
      <c r="N596" s="6"/>
      <c r="O596" s="6"/>
      <c r="P596" s="6"/>
      <c r="Q596" s="6">
        <f t="shared" si="36"/>
        <v>2590</v>
      </c>
      <c r="R596" s="6">
        <v>2595</v>
      </c>
      <c r="S596" s="6">
        <f t="shared" si="38"/>
        <v>-5</v>
      </c>
    </row>
    <row r="597" spans="1:19" s="2" customFormat="1" ht="12">
      <c r="A597" s="2">
        <v>800595</v>
      </c>
      <c r="C597" s="2" t="s">
        <v>85</v>
      </c>
      <c r="D597" s="2" t="s">
        <v>86</v>
      </c>
      <c r="E597" s="2" t="s">
        <v>87</v>
      </c>
      <c r="F597" s="2" t="s">
        <v>88</v>
      </c>
      <c r="G597" s="6">
        <v>63085480000</v>
      </c>
      <c r="H597" s="6">
        <v>1</v>
      </c>
      <c r="I597" s="6">
        <f t="shared" si="37"/>
        <v>63085480000</v>
      </c>
      <c r="J597" s="7">
        <f t="shared" si="39"/>
        <v>504920000</v>
      </c>
      <c r="K597" s="6"/>
      <c r="L597" s="6"/>
      <c r="M597" s="6"/>
      <c r="N597" s="6"/>
      <c r="O597" s="6"/>
      <c r="P597" s="6"/>
      <c r="Q597" s="6">
        <f t="shared" si="36"/>
        <v>2595</v>
      </c>
      <c r="R597" s="6">
        <v>2600</v>
      </c>
      <c r="S597" s="6">
        <f t="shared" si="38"/>
        <v>-5</v>
      </c>
    </row>
    <row r="598" spans="1:19" s="2" customFormat="1" ht="12">
      <c r="A598" s="2">
        <v>800596</v>
      </c>
      <c r="C598" s="2" t="s">
        <v>85</v>
      </c>
      <c r="D598" s="2" t="s">
        <v>86</v>
      </c>
      <c r="E598" s="2" t="s">
        <v>87</v>
      </c>
      <c r="F598" s="2" t="s">
        <v>88</v>
      </c>
      <c r="G598" s="6">
        <v>63590400000</v>
      </c>
      <c r="H598" s="6">
        <v>1</v>
      </c>
      <c r="I598" s="6">
        <f t="shared" si="37"/>
        <v>63590400000</v>
      </c>
      <c r="J598" s="7">
        <f t="shared" si="39"/>
        <v>504920000</v>
      </c>
      <c r="K598" s="6"/>
      <c r="L598" s="6"/>
      <c r="M598" s="6"/>
      <c r="N598" s="6"/>
      <c r="O598" s="6"/>
      <c r="P598" s="6"/>
      <c r="Q598" s="6">
        <f t="shared" si="36"/>
        <v>2600</v>
      </c>
      <c r="R598" s="6">
        <v>2605</v>
      </c>
      <c r="S598" s="6">
        <f t="shared" si="38"/>
        <v>-5</v>
      </c>
    </row>
    <row r="599" spans="1:19" s="2" customFormat="1" ht="12">
      <c r="A599" s="2">
        <v>800597</v>
      </c>
      <c r="C599" s="2" t="s">
        <v>85</v>
      </c>
      <c r="D599" s="2" t="s">
        <v>86</v>
      </c>
      <c r="E599" s="2" t="s">
        <v>87</v>
      </c>
      <c r="F599" s="2" t="s">
        <v>88</v>
      </c>
      <c r="G599" s="6">
        <v>64095320000</v>
      </c>
      <c r="H599" s="6">
        <v>1</v>
      </c>
      <c r="I599" s="6">
        <f t="shared" si="37"/>
        <v>64095320000</v>
      </c>
      <c r="J599" s="7">
        <f t="shared" si="39"/>
        <v>504920000</v>
      </c>
      <c r="K599" s="6"/>
      <c r="L599" s="6"/>
      <c r="M599" s="6"/>
      <c r="N599" s="6"/>
      <c r="O599" s="6"/>
      <c r="P599" s="6"/>
      <c r="Q599" s="6">
        <f t="shared" si="36"/>
        <v>2605</v>
      </c>
      <c r="R599" s="6">
        <v>2610</v>
      </c>
      <c r="S599" s="6">
        <f t="shared" si="38"/>
        <v>-5</v>
      </c>
    </row>
    <row r="600" spans="1:19" s="2" customFormat="1" ht="12">
      <c r="A600" s="2">
        <v>800598</v>
      </c>
      <c r="C600" s="2" t="s">
        <v>85</v>
      </c>
      <c r="D600" s="2" t="s">
        <v>86</v>
      </c>
      <c r="E600" s="2" t="s">
        <v>87</v>
      </c>
      <c r="F600" s="2" t="s">
        <v>88</v>
      </c>
      <c r="G600" s="6">
        <v>64600240000</v>
      </c>
      <c r="H600" s="6">
        <v>1</v>
      </c>
      <c r="I600" s="6">
        <f t="shared" si="37"/>
        <v>64600240000</v>
      </c>
      <c r="J600" s="7">
        <f t="shared" si="39"/>
        <v>504920000</v>
      </c>
      <c r="K600" s="6"/>
      <c r="L600" s="6"/>
      <c r="M600" s="6"/>
      <c r="N600" s="6"/>
      <c r="O600" s="6"/>
      <c r="P600" s="6"/>
      <c r="Q600" s="6">
        <f t="shared" si="36"/>
        <v>2610</v>
      </c>
      <c r="R600" s="6">
        <v>2615</v>
      </c>
      <c r="S600" s="6">
        <f t="shared" si="38"/>
        <v>-5</v>
      </c>
    </row>
    <row r="601" spans="1:19" s="2" customFormat="1" ht="12">
      <c r="A601" s="2">
        <v>800599</v>
      </c>
      <c r="C601" s="2" t="s">
        <v>85</v>
      </c>
      <c r="D601" s="2" t="s">
        <v>86</v>
      </c>
      <c r="E601" s="2" t="s">
        <v>87</v>
      </c>
      <c r="F601" s="2" t="s">
        <v>88</v>
      </c>
      <c r="G601" s="6">
        <v>65105160000</v>
      </c>
      <c r="H601" s="6">
        <v>1</v>
      </c>
      <c r="I601" s="6">
        <f t="shared" si="37"/>
        <v>65105160000</v>
      </c>
      <c r="J601" s="7">
        <f t="shared" si="39"/>
        <v>504920000</v>
      </c>
      <c r="K601" s="6"/>
      <c r="L601" s="6"/>
      <c r="M601" s="6"/>
      <c r="N601" s="6"/>
      <c r="O601" s="6"/>
      <c r="P601" s="6"/>
      <c r="Q601" s="6">
        <f t="shared" si="36"/>
        <v>2615</v>
      </c>
      <c r="R601" s="6">
        <v>2620</v>
      </c>
      <c r="S601" s="6">
        <f t="shared" si="38"/>
        <v>-5</v>
      </c>
    </row>
    <row r="602" spans="1:19" s="2" customFormat="1" ht="12">
      <c r="A602" s="2">
        <v>800600</v>
      </c>
      <c r="C602" s="2" t="s">
        <v>85</v>
      </c>
      <c r="D602" s="2" t="s">
        <v>86</v>
      </c>
      <c r="E602" s="2" t="s">
        <v>87</v>
      </c>
      <c r="F602" s="2" t="s">
        <v>88</v>
      </c>
      <c r="G602" s="6">
        <v>65610080000</v>
      </c>
      <c r="H602" s="6">
        <v>1</v>
      </c>
      <c r="I602" s="6">
        <f t="shared" si="37"/>
        <v>65610080000</v>
      </c>
      <c r="J602" s="7">
        <f t="shared" si="39"/>
        <v>504920000</v>
      </c>
      <c r="K602" s="6"/>
      <c r="L602" s="6"/>
      <c r="M602" s="6"/>
      <c r="N602" s="6"/>
      <c r="O602" s="6"/>
      <c r="P602" s="6"/>
      <c r="Q602" s="6">
        <f t="shared" si="36"/>
        <v>2620</v>
      </c>
      <c r="R602" s="6">
        <v>2625</v>
      </c>
      <c r="S602" s="6">
        <f t="shared" si="38"/>
        <v>-5</v>
      </c>
    </row>
    <row r="603" spans="1:19" s="2" customFormat="1" ht="12">
      <c r="A603" s="2">
        <v>800601</v>
      </c>
      <c r="C603" s="2" t="s">
        <v>85</v>
      </c>
      <c r="D603" s="2" t="s">
        <v>86</v>
      </c>
      <c r="E603" s="2" t="s">
        <v>87</v>
      </c>
      <c r="F603" s="2" t="s">
        <v>88</v>
      </c>
      <c r="G603" s="6">
        <v>66115000000</v>
      </c>
      <c r="H603" s="6">
        <v>1</v>
      </c>
      <c r="I603" s="6">
        <f t="shared" si="37"/>
        <v>66115000000</v>
      </c>
      <c r="J603" s="7">
        <f t="shared" si="39"/>
        <v>504920000</v>
      </c>
      <c r="K603" s="6"/>
      <c r="L603" s="6"/>
      <c r="M603" s="6"/>
      <c r="N603" s="6"/>
      <c r="O603" s="6"/>
      <c r="P603" s="6"/>
      <c r="Q603" s="6">
        <f t="shared" si="36"/>
        <v>2625</v>
      </c>
      <c r="R603" s="6">
        <v>2630</v>
      </c>
      <c r="S603" s="6">
        <f t="shared" si="38"/>
        <v>-5</v>
      </c>
    </row>
    <row r="604" spans="1:19" s="2" customFormat="1" ht="12">
      <c r="A604" s="2">
        <v>800602</v>
      </c>
      <c r="C604" s="2" t="s">
        <v>85</v>
      </c>
      <c r="D604" s="2" t="s">
        <v>86</v>
      </c>
      <c r="E604" s="2" t="s">
        <v>87</v>
      </c>
      <c r="F604" s="2" t="s">
        <v>88</v>
      </c>
      <c r="G604" s="6">
        <v>66619920000</v>
      </c>
      <c r="H604" s="6">
        <v>1</v>
      </c>
      <c r="I604" s="6">
        <f t="shared" si="37"/>
        <v>66619920000</v>
      </c>
      <c r="J604" s="7">
        <f t="shared" si="39"/>
        <v>504920000</v>
      </c>
      <c r="K604" s="6"/>
      <c r="L604" s="6"/>
      <c r="M604" s="6"/>
      <c r="N604" s="6"/>
      <c r="O604" s="6"/>
      <c r="P604" s="6"/>
      <c r="Q604" s="6">
        <f t="shared" si="36"/>
        <v>2630</v>
      </c>
      <c r="R604" s="6">
        <v>2635</v>
      </c>
      <c r="S604" s="6">
        <f t="shared" si="38"/>
        <v>-5</v>
      </c>
    </row>
    <row r="605" spans="1:19" s="2" customFormat="1" ht="12">
      <c r="A605" s="2">
        <v>800603</v>
      </c>
      <c r="C605" s="2" t="s">
        <v>85</v>
      </c>
      <c r="D605" s="2" t="s">
        <v>86</v>
      </c>
      <c r="E605" s="2" t="s">
        <v>87</v>
      </c>
      <c r="F605" s="2" t="s">
        <v>88</v>
      </c>
      <c r="G605" s="6">
        <v>67124840000</v>
      </c>
      <c r="H605" s="6">
        <v>1</v>
      </c>
      <c r="I605" s="6">
        <f t="shared" si="37"/>
        <v>67124840000</v>
      </c>
      <c r="J605" s="7">
        <f t="shared" si="39"/>
        <v>504920000</v>
      </c>
      <c r="K605" s="6"/>
      <c r="L605" s="6"/>
      <c r="M605" s="6"/>
      <c r="N605" s="6"/>
      <c r="O605" s="6"/>
      <c r="P605" s="6"/>
      <c r="Q605" s="6">
        <f t="shared" si="36"/>
        <v>2635</v>
      </c>
      <c r="R605" s="6">
        <v>2640</v>
      </c>
      <c r="S605" s="6">
        <f t="shared" si="38"/>
        <v>-5</v>
      </c>
    </row>
    <row r="606" spans="1:19" s="2" customFormat="1" ht="12">
      <c r="A606" s="2">
        <v>800604</v>
      </c>
      <c r="C606" s="2" t="s">
        <v>85</v>
      </c>
      <c r="D606" s="2" t="s">
        <v>86</v>
      </c>
      <c r="E606" s="2" t="s">
        <v>87</v>
      </c>
      <c r="F606" s="2" t="s">
        <v>88</v>
      </c>
      <c r="G606" s="6">
        <v>67629760000</v>
      </c>
      <c r="H606" s="6">
        <v>1</v>
      </c>
      <c r="I606" s="6">
        <f t="shared" si="37"/>
        <v>67629760000</v>
      </c>
      <c r="J606" s="7">
        <f t="shared" si="39"/>
        <v>504920000</v>
      </c>
      <c r="K606" s="6"/>
      <c r="L606" s="6"/>
      <c r="M606" s="6"/>
      <c r="N606" s="6"/>
      <c r="O606" s="6"/>
      <c r="P606" s="6"/>
      <c r="Q606" s="6">
        <f t="shared" si="36"/>
        <v>2640</v>
      </c>
      <c r="R606" s="6">
        <v>2645</v>
      </c>
      <c r="S606" s="6">
        <f t="shared" si="38"/>
        <v>-5</v>
      </c>
    </row>
    <row r="607" spans="1:19" s="2" customFormat="1" ht="12">
      <c r="A607" s="2">
        <v>800605</v>
      </c>
      <c r="C607" s="2" t="s">
        <v>85</v>
      </c>
      <c r="D607" s="2" t="s">
        <v>86</v>
      </c>
      <c r="E607" s="2" t="s">
        <v>87</v>
      </c>
      <c r="F607" s="2" t="s">
        <v>88</v>
      </c>
      <c r="G607" s="6">
        <v>68134680000</v>
      </c>
      <c r="H607" s="6">
        <v>1</v>
      </c>
      <c r="I607" s="6">
        <f t="shared" si="37"/>
        <v>68134680000</v>
      </c>
      <c r="J607" s="7">
        <f t="shared" si="39"/>
        <v>504920000</v>
      </c>
      <c r="K607" s="6"/>
      <c r="L607" s="6"/>
      <c r="M607" s="6"/>
      <c r="N607" s="6"/>
      <c r="O607" s="6"/>
      <c r="P607" s="6"/>
      <c r="Q607" s="6">
        <f t="shared" si="36"/>
        <v>2645</v>
      </c>
      <c r="R607" s="6">
        <v>2650</v>
      </c>
      <c r="S607" s="6">
        <f t="shared" si="38"/>
        <v>-5</v>
      </c>
    </row>
    <row r="608" spans="1:19" s="2" customFormat="1" ht="12">
      <c r="A608" s="2">
        <v>800606</v>
      </c>
      <c r="C608" s="2" t="s">
        <v>85</v>
      </c>
      <c r="D608" s="2" t="s">
        <v>86</v>
      </c>
      <c r="E608" s="2" t="s">
        <v>87</v>
      </c>
      <c r="F608" s="2" t="s">
        <v>88</v>
      </c>
      <c r="G608" s="6">
        <v>68639600000</v>
      </c>
      <c r="H608" s="6">
        <v>1</v>
      </c>
      <c r="I608" s="6">
        <f t="shared" si="37"/>
        <v>68639600000</v>
      </c>
      <c r="J608" s="7">
        <f t="shared" si="39"/>
        <v>504920000</v>
      </c>
      <c r="K608" s="6"/>
      <c r="L608" s="6"/>
      <c r="M608" s="6"/>
      <c r="N608" s="6"/>
      <c r="O608" s="6"/>
      <c r="P608" s="6"/>
      <c r="Q608" s="6">
        <f t="shared" ref="Q608:Q671" si="40">R607</f>
        <v>2650</v>
      </c>
      <c r="R608" s="6">
        <v>2655</v>
      </c>
      <c r="S608" s="6">
        <f t="shared" si="38"/>
        <v>-5</v>
      </c>
    </row>
    <row r="609" spans="1:19" s="2" customFormat="1" ht="12">
      <c r="A609" s="2">
        <v>800607</v>
      </c>
      <c r="C609" s="2" t="s">
        <v>85</v>
      </c>
      <c r="D609" s="2" t="s">
        <v>86</v>
      </c>
      <c r="E609" s="2" t="s">
        <v>87</v>
      </c>
      <c r="F609" s="2" t="s">
        <v>88</v>
      </c>
      <c r="G609" s="6">
        <v>69144520000</v>
      </c>
      <c r="H609" s="6">
        <v>1</v>
      </c>
      <c r="I609" s="6">
        <f t="shared" si="37"/>
        <v>69144520000</v>
      </c>
      <c r="J609" s="7">
        <f t="shared" si="39"/>
        <v>504920000</v>
      </c>
      <c r="K609" s="6"/>
      <c r="L609" s="6"/>
      <c r="M609" s="6"/>
      <c r="N609" s="6"/>
      <c r="O609" s="6"/>
      <c r="P609" s="6"/>
      <c r="Q609" s="6">
        <f t="shared" si="40"/>
        <v>2655</v>
      </c>
      <c r="R609" s="6">
        <v>2660</v>
      </c>
      <c r="S609" s="6">
        <f t="shared" si="38"/>
        <v>-5</v>
      </c>
    </row>
    <row r="610" spans="1:19" s="2" customFormat="1" ht="12">
      <c r="A610" s="2">
        <v>800608</v>
      </c>
      <c r="C610" s="2" t="s">
        <v>85</v>
      </c>
      <c r="D610" s="2" t="s">
        <v>86</v>
      </c>
      <c r="E610" s="2" t="s">
        <v>87</v>
      </c>
      <c r="F610" s="2" t="s">
        <v>88</v>
      </c>
      <c r="G610" s="6">
        <v>69649440000</v>
      </c>
      <c r="H610" s="6">
        <v>1</v>
      </c>
      <c r="I610" s="6">
        <f t="shared" si="37"/>
        <v>69649440000</v>
      </c>
      <c r="J610" s="7">
        <f t="shared" si="39"/>
        <v>504920000</v>
      </c>
      <c r="K610" s="6"/>
      <c r="L610" s="6"/>
      <c r="M610" s="6"/>
      <c r="N610" s="6"/>
      <c r="O610" s="6"/>
      <c r="P610" s="6"/>
      <c r="Q610" s="6">
        <f t="shared" si="40"/>
        <v>2660</v>
      </c>
      <c r="R610" s="6">
        <v>2665</v>
      </c>
      <c r="S610" s="6">
        <f t="shared" si="38"/>
        <v>-5</v>
      </c>
    </row>
    <row r="611" spans="1:19" s="2" customFormat="1" ht="12">
      <c r="A611" s="2">
        <v>800609</v>
      </c>
      <c r="C611" s="2" t="s">
        <v>85</v>
      </c>
      <c r="D611" s="2" t="s">
        <v>86</v>
      </c>
      <c r="E611" s="2" t="s">
        <v>87</v>
      </c>
      <c r="F611" s="2" t="s">
        <v>88</v>
      </c>
      <c r="G611" s="6">
        <v>70154360000</v>
      </c>
      <c r="H611" s="6">
        <v>1</v>
      </c>
      <c r="I611" s="6">
        <f t="shared" si="37"/>
        <v>70154360000</v>
      </c>
      <c r="J611" s="7">
        <f t="shared" si="39"/>
        <v>504920000</v>
      </c>
      <c r="K611" s="6"/>
      <c r="L611" s="6"/>
      <c r="M611" s="6"/>
      <c r="N611" s="6"/>
      <c r="O611" s="6"/>
      <c r="P611" s="6"/>
      <c r="Q611" s="6">
        <f t="shared" si="40"/>
        <v>2665</v>
      </c>
      <c r="R611" s="6">
        <v>2670</v>
      </c>
      <c r="S611" s="6">
        <f t="shared" si="38"/>
        <v>-5</v>
      </c>
    </row>
    <row r="612" spans="1:19" s="2" customFormat="1" ht="12">
      <c r="A612" s="2">
        <v>800610</v>
      </c>
      <c r="C612" s="2" t="s">
        <v>85</v>
      </c>
      <c r="D612" s="2" t="s">
        <v>86</v>
      </c>
      <c r="E612" s="2" t="s">
        <v>87</v>
      </c>
      <c r="F612" s="2" t="s">
        <v>88</v>
      </c>
      <c r="G612" s="6">
        <v>70659280000</v>
      </c>
      <c r="H612" s="6">
        <v>1</v>
      </c>
      <c r="I612" s="6">
        <f t="shared" si="37"/>
        <v>70659280000</v>
      </c>
      <c r="J612" s="7">
        <f t="shared" si="39"/>
        <v>504920000</v>
      </c>
      <c r="K612" s="6"/>
      <c r="L612" s="6"/>
      <c r="M612" s="6"/>
      <c r="N612" s="6"/>
      <c r="O612" s="6"/>
      <c r="P612" s="6"/>
      <c r="Q612" s="6">
        <f t="shared" si="40"/>
        <v>2670</v>
      </c>
      <c r="R612" s="6">
        <v>2675</v>
      </c>
      <c r="S612" s="6">
        <f t="shared" si="38"/>
        <v>-5</v>
      </c>
    </row>
    <row r="613" spans="1:19" s="2" customFormat="1" ht="12">
      <c r="A613" s="2">
        <v>800611</v>
      </c>
      <c r="C613" s="2" t="s">
        <v>85</v>
      </c>
      <c r="D613" s="2" t="s">
        <v>86</v>
      </c>
      <c r="E613" s="2" t="s">
        <v>87</v>
      </c>
      <c r="F613" s="2" t="s">
        <v>88</v>
      </c>
      <c r="G613" s="6">
        <v>71164200000</v>
      </c>
      <c r="H613" s="6">
        <v>1</v>
      </c>
      <c r="I613" s="6">
        <f t="shared" si="37"/>
        <v>71164200000</v>
      </c>
      <c r="J613" s="7">
        <f t="shared" si="39"/>
        <v>504920000</v>
      </c>
      <c r="K613" s="6"/>
      <c r="L613" s="6"/>
      <c r="M613" s="6"/>
      <c r="N613" s="6"/>
      <c r="O613" s="6"/>
      <c r="P613" s="6"/>
      <c r="Q613" s="6">
        <f t="shared" si="40"/>
        <v>2675</v>
      </c>
      <c r="R613" s="6">
        <v>2680</v>
      </c>
      <c r="S613" s="6">
        <f t="shared" si="38"/>
        <v>-5</v>
      </c>
    </row>
    <row r="614" spans="1:19" s="2" customFormat="1" ht="12">
      <c r="A614" s="2">
        <v>800612</v>
      </c>
      <c r="C614" s="2" t="s">
        <v>85</v>
      </c>
      <c r="D614" s="2" t="s">
        <v>86</v>
      </c>
      <c r="E614" s="2" t="s">
        <v>87</v>
      </c>
      <c r="F614" s="2" t="s">
        <v>88</v>
      </c>
      <c r="G614" s="6">
        <v>71669120000</v>
      </c>
      <c r="H614" s="6">
        <v>1</v>
      </c>
      <c r="I614" s="6">
        <f t="shared" si="37"/>
        <v>71669120000</v>
      </c>
      <c r="J614" s="7">
        <f t="shared" si="39"/>
        <v>504920000</v>
      </c>
      <c r="K614" s="6"/>
      <c r="L614" s="6"/>
      <c r="M614" s="6"/>
      <c r="N614" s="6"/>
      <c r="O614" s="6"/>
      <c r="P614" s="6"/>
      <c r="Q614" s="6">
        <f t="shared" si="40"/>
        <v>2680</v>
      </c>
      <c r="R614" s="6">
        <v>2685</v>
      </c>
      <c r="S614" s="6">
        <f t="shared" si="38"/>
        <v>-5</v>
      </c>
    </row>
    <row r="615" spans="1:19" s="2" customFormat="1" ht="12">
      <c r="A615" s="2">
        <v>800613</v>
      </c>
      <c r="C615" s="2" t="s">
        <v>85</v>
      </c>
      <c r="D615" s="2" t="s">
        <v>86</v>
      </c>
      <c r="E615" s="2" t="s">
        <v>87</v>
      </c>
      <c r="F615" s="2" t="s">
        <v>88</v>
      </c>
      <c r="G615" s="6">
        <v>72174040000</v>
      </c>
      <c r="H615" s="6">
        <v>1</v>
      </c>
      <c r="I615" s="6">
        <f t="shared" si="37"/>
        <v>72174040000</v>
      </c>
      <c r="J615" s="7">
        <f t="shared" si="39"/>
        <v>504920000</v>
      </c>
      <c r="K615" s="6"/>
      <c r="L615" s="6"/>
      <c r="M615" s="6"/>
      <c r="N615" s="6"/>
      <c r="O615" s="6"/>
      <c r="P615" s="6"/>
      <c r="Q615" s="6">
        <f t="shared" si="40"/>
        <v>2685</v>
      </c>
      <c r="R615" s="6">
        <v>2690</v>
      </c>
      <c r="S615" s="6">
        <f t="shared" si="38"/>
        <v>-5</v>
      </c>
    </row>
    <row r="616" spans="1:19" s="2" customFormat="1" ht="12">
      <c r="A616" s="2">
        <v>800614</v>
      </c>
      <c r="C616" s="2" t="s">
        <v>85</v>
      </c>
      <c r="D616" s="2" t="s">
        <v>86</v>
      </c>
      <c r="E616" s="2" t="s">
        <v>87</v>
      </c>
      <c r="F616" s="2" t="s">
        <v>88</v>
      </c>
      <c r="G616" s="6">
        <v>72678960000</v>
      </c>
      <c r="H616" s="6">
        <v>1</v>
      </c>
      <c r="I616" s="6">
        <f t="shared" si="37"/>
        <v>72678960000</v>
      </c>
      <c r="J616" s="7">
        <f t="shared" si="39"/>
        <v>504920000</v>
      </c>
      <c r="K616" s="6"/>
      <c r="L616" s="6"/>
      <c r="M616" s="6"/>
      <c r="N616" s="6"/>
      <c r="O616" s="6"/>
      <c r="P616" s="6"/>
      <c r="Q616" s="6">
        <f t="shared" si="40"/>
        <v>2690</v>
      </c>
      <c r="R616" s="6">
        <v>2695</v>
      </c>
      <c r="S616" s="6">
        <f t="shared" si="38"/>
        <v>-5</v>
      </c>
    </row>
    <row r="617" spans="1:19" s="2" customFormat="1" ht="12">
      <c r="A617" s="2">
        <v>800615</v>
      </c>
      <c r="C617" s="2" t="s">
        <v>85</v>
      </c>
      <c r="D617" s="2" t="s">
        <v>86</v>
      </c>
      <c r="E617" s="2" t="s">
        <v>87</v>
      </c>
      <c r="F617" s="2" t="s">
        <v>88</v>
      </c>
      <c r="G617" s="6">
        <v>73183880000</v>
      </c>
      <c r="H617" s="6">
        <v>1</v>
      </c>
      <c r="I617" s="6">
        <f t="shared" si="37"/>
        <v>73183880000</v>
      </c>
      <c r="J617" s="7">
        <f t="shared" si="39"/>
        <v>504920000</v>
      </c>
      <c r="K617" s="6"/>
      <c r="L617" s="6"/>
      <c r="M617" s="6"/>
      <c r="N617" s="6"/>
      <c r="O617" s="6"/>
      <c r="P617" s="6"/>
      <c r="Q617" s="6">
        <f t="shared" si="40"/>
        <v>2695</v>
      </c>
      <c r="R617" s="6">
        <v>2700</v>
      </c>
      <c r="S617" s="6">
        <f t="shared" si="38"/>
        <v>-5</v>
      </c>
    </row>
    <row r="618" spans="1:19" s="2" customFormat="1" ht="12">
      <c r="A618" s="2">
        <v>800616</v>
      </c>
      <c r="C618" s="2" t="s">
        <v>85</v>
      </c>
      <c r="D618" s="2" t="s">
        <v>86</v>
      </c>
      <c r="E618" s="2" t="s">
        <v>87</v>
      </c>
      <c r="F618" s="2" t="s">
        <v>88</v>
      </c>
      <c r="G618" s="6">
        <v>73688800000</v>
      </c>
      <c r="H618" s="6">
        <v>1</v>
      </c>
      <c r="I618" s="6">
        <f t="shared" si="37"/>
        <v>73688800000</v>
      </c>
      <c r="J618" s="7">
        <f t="shared" si="39"/>
        <v>504920000</v>
      </c>
      <c r="K618" s="6"/>
      <c r="L618" s="6"/>
      <c r="M618" s="6"/>
      <c r="N618" s="6"/>
      <c r="O618" s="6"/>
      <c r="P618" s="6"/>
      <c r="Q618" s="6">
        <f t="shared" si="40"/>
        <v>2700</v>
      </c>
      <c r="R618" s="6">
        <v>2705</v>
      </c>
      <c r="S618" s="6">
        <f t="shared" si="38"/>
        <v>-5</v>
      </c>
    </row>
    <row r="619" spans="1:19" s="2" customFormat="1" ht="12">
      <c r="A619" s="2">
        <v>800617</v>
      </c>
      <c r="C619" s="2" t="s">
        <v>85</v>
      </c>
      <c r="D619" s="2" t="s">
        <v>86</v>
      </c>
      <c r="E619" s="2" t="s">
        <v>87</v>
      </c>
      <c r="F619" s="2" t="s">
        <v>88</v>
      </c>
      <c r="G619" s="6">
        <v>74193720000</v>
      </c>
      <c r="H619" s="6">
        <v>1</v>
      </c>
      <c r="I619" s="6">
        <f t="shared" si="37"/>
        <v>74193720000</v>
      </c>
      <c r="J619" s="7">
        <f t="shared" si="39"/>
        <v>504920000</v>
      </c>
      <c r="K619" s="6"/>
      <c r="L619" s="6"/>
      <c r="M619" s="6"/>
      <c r="N619" s="6"/>
      <c r="O619" s="6"/>
      <c r="P619" s="6"/>
      <c r="Q619" s="6">
        <f t="shared" si="40"/>
        <v>2705</v>
      </c>
      <c r="R619" s="6">
        <v>2710</v>
      </c>
      <c r="S619" s="6">
        <f t="shared" si="38"/>
        <v>-5</v>
      </c>
    </row>
    <row r="620" spans="1:19" s="2" customFormat="1" ht="12">
      <c r="A620" s="2">
        <v>800618</v>
      </c>
      <c r="C620" s="2" t="s">
        <v>85</v>
      </c>
      <c r="D620" s="2" t="s">
        <v>86</v>
      </c>
      <c r="E620" s="2" t="s">
        <v>87</v>
      </c>
      <c r="F620" s="2" t="s">
        <v>88</v>
      </c>
      <c r="G620" s="6">
        <v>74698640000</v>
      </c>
      <c r="H620" s="6">
        <v>1</v>
      </c>
      <c r="I620" s="6">
        <f t="shared" si="37"/>
        <v>74698640000</v>
      </c>
      <c r="J620" s="7">
        <f t="shared" si="39"/>
        <v>504920000</v>
      </c>
      <c r="K620" s="6"/>
      <c r="L620" s="6"/>
      <c r="M620" s="6"/>
      <c r="N620" s="6"/>
      <c r="O620" s="6"/>
      <c r="P620" s="6"/>
      <c r="Q620" s="6">
        <f t="shared" si="40"/>
        <v>2710</v>
      </c>
      <c r="R620" s="6">
        <v>2715</v>
      </c>
      <c r="S620" s="6">
        <f t="shared" si="38"/>
        <v>-5</v>
      </c>
    </row>
    <row r="621" spans="1:19" s="2" customFormat="1" ht="12">
      <c r="A621" s="2">
        <v>800619</v>
      </c>
      <c r="C621" s="2" t="s">
        <v>85</v>
      </c>
      <c r="D621" s="2" t="s">
        <v>86</v>
      </c>
      <c r="E621" s="2" t="s">
        <v>87</v>
      </c>
      <c r="F621" s="2" t="s">
        <v>88</v>
      </c>
      <c r="G621" s="6">
        <v>75203560000</v>
      </c>
      <c r="H621" s="6">
        <v>1</v>
      </c>
      <c r="I621" s="6">
        <f t="shared" si="37"/>
        <v>75203560000</v>
      </c>
      <c r="J621" s="7">
        <f t="shared" si="39"/>
        <v>504920000</v>
      </c>
      <c r="K621" s="6"/>
      <c r="L621" s="6"/>
      <c r="M621" s="6"/>
      <c r="N621" s="6"/>
      <c r="O621" s="6"/>
      <c r="P621" s="6"/>
      <c r="Q621" s="6">
        <f t="shared" si="40"/>
        <v>2715</v>
      </c>
      <c r="R621" s="6">
        <v>2720</v>
      </c>
      <c r="S621" s="6">
        <f t="shared" si="38"/>
        <v>-5</v>
      </c>
    </row>
    <row r="622" spans="1:19" s="2" customFormat="1" ht="12">
      <c r="A622" s="2">
        <v>800620</v>
      </c>
      <c r="C622" s="2" t="s">
        <v>85</v>
      </c>
      <c r="D622" s="2" t="s">
        <v>86</v>
      </c>
      <c r="E622" s="2" t="s">
        <v>87</v>
      </c>
      <c r="F622" s="2" t="s">
        <v>88</v>
      </c>
      <c r="G622" s="6">
        <v>75708480000</v>
      </c>
      <c r="H622" s="6">
        <v>1</v>
      </c>
      <c r="I622" s="6">
        <f t="shared" si="37"/>
        <v>75708480000</v>
      </c>
      <c r="J622" s="7">
        <f t="shared" si="39"/>
        <v>504920000</v>
      </c>
      <c r="K622" s="6"/>
      <c r="L622" s="6"/>
      <c r="M622" s="6"/>
      <c r="N622" s="6"/>
      <c r="O622" s="6"/>
      <c r="P622" s="6"/>
      <c r="Q622" s="6">
        <f t="shared" si="40"/>
        <v>2720</v>
      </c>
      <c r="R622" s="6">
        <v>2725</v>
      </c>
      <c r="S622" s="6">
        <f t="shared" si="38"/>
        <v>-5</v>
      </c>
    </row>
    <row r="623" spans="1:19" s="2" customFormat="1" ht="12">
      <c r="A623" s="2">
        <v>800621</v>
      </c>
      <c r="C623" s="2" t="s">
        <v>85</v>
      </c>
      <c r="D623" s="2" t="s">
        <v>86</v>
      </c>
      <c r="E623" s="2" t="s">
        <v>87</v>
      </c>
      <c r="F623" s="2" t="s">
        <v>88</v>
      </c>
      <c r="G623" s="6">
        <v>76213400000</v>
      </c>
      <c r="H623" s="6">
        <v>1</v>
      </c>
      <c r="I623" s="6">
        <f t="shared" si="37"/>
        <v>76213400000</v>
      </c>
      <c r="J623" s="7">
        <f t="shared" si="39"/>
        <v>504920000</v>
      </c>
      <c r="K623" s="6"/>
      <c r="L623" s="6"/>
      <c r="M623" s="6"/>
      <c r="N623" s="6"/>
      <c r="O623" s="6"/>
      <c r="P623" s="6"/>
      <c r="Q623" s="6">
        <f t="shared" si="40"/>
        <v>2725</v>
      </c>
      <c r="R623" s="6">
        <v>2730</v>
      </c>
      <c r="S623" s="6">
        <f t="shared" si="38"/>
        <v>-5</v>
      </c>
    </row>
    <row r="624" spans="1:19" s="2" customFormat="1" ht="12">
      <c r="A624" s="2">
        <v>800622</v>
      </c>
      <c r="C624" s="2" t="s">
        <v>85</v>
      </c>
      <c r="D624" s="2" t="s">
        <v>86</v>
      </c>
      <c r="E624" s="2" t="s">
        <v>87</v>
      </c>
      <c r="F624" s="2" t="s">
        <v>88</v>
      </c>
      <c r="G624" s="6">
        <v>76718320000</v>
      </c>
      <c r="H624" s="6">
        <v>1</v>
      </c>
      <c r="I624" s="6">
        <f t="shared" si="37"/>
        <v>76718320000</v>
      </c>
      <c r="J624" s="7">
        <f t="shared" si="39"/>
        <v>504920000</v>
      </c>
      <c r="K624" s="6"/>
      <c r="L624" s="6"/>
      <c r="M624" s="6"/>
      <c r="N624" s="6"/>
      <c r="O624" s="6"/>
      <c r="P624" s="6"/>
      <c r="Q624" s="6">
        <f t="shared" si="40"/>
        <v>2730</v>
      </c>
      <c r="R624" s="6">
        <v>2735</v>
      </c>
      <c r="S624" s="6">
        <f t="shared" si="38"/>
        <v>-5</v>
      </c>
    </row>
    <row r="625" spans="1:19" s="2" customFormat="1" ht="12">
      <c r="A625" s="2">
        <v>800623</v>
      </c>
      <c r="C625" s="2" t="s">
        <v>85</v>
      </c>
      <c r="D625" s="2" t="s">
        <v>86</v>
      </c>
      <c r="E625" s="2" t="s">
        <v>87</v>
      </c>
      <c r="F625" s="2" t="s">
        <v>88</v>
      </c>
      <c r="G625" s="6">
        <v>77223240000</v>
      </c>
      <c r="H625" s="6">
        <v>1</v>
      </c>
      <c r="I625" s="6">
        <f t="shared" si="37"/>
        <v>77223240000</v>
      </c>
      <c r="J625" s="7">
        <f t="shared" si="39"/>
        <v>504920000</v>
      </c>
      <c r="K625" s="6"/>
      <c r="L625" s="6"/>
      <c r="M625" s="6"/>
      <c r="N625" s="6"/>
      <c r="O625" s="6"/>
      <c r="P625" s="6"/>
      <c r="Q625" s="6">
        <f t="shared" si="40"/>
        <v>2735</v>
      </c>
      <c r="R625" s="6">
        <v>2740</v>
      </c>
      <c r="S625" s="6">
        <f t="shared" si="38"/>
        <v>-5</v>
      </c>
    </row>
    <row r="626" spans="1:19" s="2" customFormat="1" ht="12">
      <c r="A626" s="2">
        <v>800624</v>
      </c>
      <c r="C626" s="2" t="s">
        <v>85</v>
      </c>
      <c r="D626" s="2" t="s">
        <v>86</v>
      </c>
      <c r="E626" s="2" t="s">
        <v>87</v>
      </c>
      <c r="F626" s="2" t="s">
        <v>88</v>
      </c>
      <c r="G626" s="6">
        <v>77728160000</v>
      </c>
      <c r="H626" s="6">
        <v>1</v>
      </c>
      <c r="I626" s="6">
        <f t="shared" si="37"/>
        <v>77728160000</v>
      </c>
      <c r="J626" s="7">
        <f t="shared" si="39"/>
        <v>504920000</v>
      </c>
      <c r="K626" s="6"/>
      <c r="L626" s="6"/>
      <c r="M626" s="6"/>
      <c r="N626" s="6"/>
      <c r="O626" s="6"/>
      <c r="P626" s="6"/>
      <c r="Q626" s="6">
        <f t="shared" si="40"/>
        <v>2740</v>
      </c>
      <c r="R626" s="6">
        <v>2745</v>
      </c>
      <c r="S626" s="6">
        <f t="shared" si="38"/>
        <v>-5</v>
      </c>
    </row>
    <row r="627" spans="1:19" s="2" customFormat="1" ht="12">
      <c r="A627" s="2">
        <v>800625</v>
      </c>
      <c r="C627" s="2" t="s">
        <v>85</v>
      </c>
      <c r="D627" s="2" t="s">
        <v>86</v>
      </c>
      <c r="E627" s="2" t="s">
        <v>87</v>
      </c>
      <c r="F627" s="2" t="s">
        <v>88</v>
      </c>
      <c r="G627" s="6">
        <v>78233080000</v>
      </c>
      <c r="H627" s="6">
        <v>1</v>
      </c>
      <c r="I627" s="6">
        <f t="shared" si="37"/>
        <v>78233080000</v>
      </c>
      <c r="J627" s="7">
        <f t="shared" si="39"/>
        <v>504920000</v>
      </c>
      <c r="K627" s="6"/>
      <c r="L627" s="6"/>
      <c r="M627" s="6"/>
      <c r="N627" s="6"/>
      <c r="O627" s="6"/>
      <c r="P627" s="6"/>
      <c r="Q627" s="6">
        <f t="shared" si="40"/>
        <v>2745</v>
      </c>
      <c r="R627" s="6">
        <v>2750</v>
      </c>
      <c r="S627" s="6">
        <f t="shared" si="38"/>
        <v>-5</v>
      </c>
    </row>
    <row r="628" spans="1:19" s="2" customFormat="1" ht="12">
      <c r="A628" s="2">
        <v>800626</v>
      </c>
      <c r="C628" s="2" t="s">
        <v>85</v>
      </c>
      <c r="D628" s="2" t="s">
        <v>86</v>
      </c>
      <c r="E628" s="2" t="s">
        <v>87</v>
      </c>
      <c r="F628" s="2" t="s">
        <v>88</v>
      </c>
      <c r="G628" s="6">
        <v>78738000000</v>
      </c>
      <c r="H628" s="6">
        <v>1</v>
      </c>
      <c r="I628" s="6">
        <f t="shared" si="37"/>
        <v>78738000000</v>
      </c>
      <c r="J628" s="7">
        <f t="shared" si="39"/>
        <v>504920000</v>
      </c>
      <c r="K628" s="6"/>
      <c r="L628" s="6"/>
      <c r="M628" s="6"/>
      <c r="N628" s="6"/>
      <c r="O628" s="6"/>
      <c r="P628" s="6"/>
      <c r="Q628" s="6">
        <f t="shared" si="40"/>
        <v>2750</v>
      </c>
      <c r="R628" s="6">
        <v>2755</v>
      </c>
      <c r="S628" s="6">
        <f t="shared" si="38"/>
        <v>-5</v>
      </c>
    </row>
    <row r="629" spans="1:19" s="2" customFormat="1" ht="12">
      <c r="A629" s="2">
        <v>800627</v>
      </c>
      <c r="C629" s="2" t="s">
        <v>85</v>
      </c>
      <c r="D629" s="2" t="s">
        <v>86</v>
      </c>
      <c r="E629" s="2" t="s">
        <v>87</v>
      </c>
      <c r="F629" s="2" t="s">
        <v>88</v>
      </c>
      <c r="G629" s="6">
        <v>79242920000</v>
      </c>
      <c r="H629" s="6">
        <v>1</v>
      </c>
      <c r="I629" s="6">
        <f t="shared" si="37"/>
        <v>79242920000</v>
      </c>
      <c r="J629" s="7">
        <f t="shared" si="39"/>
        <v>504920000</v>
      </c>
      <c r="K629" s="6"/>
      <c r="L629" s="6"/>
      <c r="M629" s="6"/>
      <c r="N629" s="6"/>
      <c r="O629" s="6"/>
      <c r="P629" s="6"/>
      <c r="Q629" s="6">
        <f t="shared" si="40"/>
        <v>2755</v>
      </c>
      <c r="R629" s="6">
        <v>2760</v>
      </c>
      <c r="S629" s="6">
        <f t="shared" si="38"/>
        <v>-5</v>
      </c>
    </row>
    <row r="630" spans="1:19" s="2" customFormat="1" ht="12">
      <c r="A630" s="2">
        <v>800628</v>
      </c>
      <c r="C630" s="2" t="s">
        <v>85</v>
      </c>
      <c r="D630" s="2" t="s">
        <v>86</v>
      </c>
      <c r="E630" s="2" t="s">
        <v>87</v>
      </c>
      <c r="F630" s="2" t="s">
        <v>88</v>
      </c>
      <c r="G630" s="6">
        <v>79747840000</v>
      </c>
      <c r="H630" s="6">
        <v>1</v>
      </c>
      <c r="I630" s="6">
        <f t="shared" si="37"/>
        <v>79747840000</v>
      </c>
      <c r="J630" s="7">
        <f t="shared" si="39"/>
        <v>504920000</v>
      </c>
      <c r="K630" s="6"/>
      <c r="L630" s="6"/>
      <c r="M630" s="6"/>
      <c r="N630" s="6"/>
      <c r="O630" s="6"/>
      <c r="P630" s="6"/>
      <c r="Q630" s="6">
        <f t="shared" si="40"/>
        <v>2760</v>
      </c>
      <c r="R630" s="6">
        <v>2765</v>
      </c>
      <c r="S630" s="6">
        <f t="shared" si="38"/>
        <v>-5</v>
      </c>
    </row>
    <row r="631" spans="1:19" s="2" customFormat="1" ht="12">
      <c r="A631" s="2">
        <v>800629</v>
      </c>
      <c r="C631" s="2" t="s">
        <v>85</v>
      </c>
      <c r="D631" s="2" t="s">
        <v>86</v>
      </c>
      <c r="E631" s="2" t="s">
        <v>87</v>
      </c>
      <c r="F631" s="2" t="s">
        <v>88</v>
      </c>
      <c r="G631" s="6">
        <v>80252760000</v>
      </c>
      <c r="H631" s="6">
        <v>1</v>
      </c>
      <c r="I631" s="6">
        <f t="shared" si="37"/>
        <v>80252760000</v>
      </c>
      <c r="J631" s="7">
        <f t="shared" si="39"/>
        <v>504920000</v>
      </c>
      <c r="K631" s="6"/>
      <c r="L631" s="6"/>
      <c r="M631" s="6"/>
      <c r="N631" s="6"/>
      <c r="O631" s="6"/>
      <c r="P631" s="6"/>
      <c r="Q631" s="6">
        <f t="shared" si="40"/>
        <v>2765</v>
      </c>
      <c r="R631" s="6">
        <v>2770</v>
      </c>
      <c r="S631" s="6">
        <f t="shared" si="38"/>
        <v>-5</v>
      </c>
    </row>
    <row r="632" spans="1:19" s="2" customFormat="1" ht="12">
      <c r="A632" s="2">
        <v>800630</v>
      </c>
      <c r="C632" s="2" t="s">
        <v>85</v>
      </c>
      <c r="D632" s="2" t="s">
        <v>86</v>
      </c>
      <c r="E632" s="2" t="s">
        <v>87</v>
      </c>
      <c r="F632" s="2" t="s">
        <v>88</v>
      </c>
      <c r="G632" s="6">
        <v>80757680000</v>
      </c>
      <c r="H632" s="6">
        <v>1</v>
      </c>
      <c r="I632" s="6">
        <f t="shared" si="37"/>
        <v>80757680000</v>
      </c>
      <c r="J632" s="7">
        <f t="shared" si="39"/>
        <v>504920000</v>
      </c>
      <c r="K632" s="6"/>
      <c r="L632" s="6"/>
      <c r="M632" s="6"/>
      <c r="N632" s="6"/>
      <c r="O632" s="6"/>
      <c r="P632" s="6"/>
      <c r="Q632" s="6">
        <f t="shared" si="40"/>
        <v>2770</v>
      </c>
      <c r="R632" s="6">
        <v>2775</v>
      </c>
      <c r="S632" s="6">
        <f t="shared" si="38"/>
        <v>-5</v>
      </c>
    </row>
    <row r="633" spans="1:19" s="2" customFormat="1" ht="12">
      <c r="A633" s="2">
        <v>800631</v>
      </c>
      <c r="C633" s="2" t="s">
        <v>85</v>
      </c>
      <c r="D633" s="2" t="s">
        <v>86</v>
      </c>
      <c r="E633" s="2" t="s">
        <v>87</v>
      </c>
      <c r="F633" s="2" t="s">
        <v>88</v>
      </c>
      <c r="G633" s="6">
        <v>81262600000</v>
      </c>
      <c r="H633" s="6">
        <v>1</v>
      </c>
      <c r="I633" s="6">
        <f t="shared" si="37"/>
        <v>81262600000</v>
      </c>
      <c r="J633" s="7">
        <f t="shared" si="39"/>
        <v>504920000</v>
      </c>
      <c r="K633" s="6"/>
      <c r="L633" s="6"/>
      <c r="M633" s="6"/>
      <c r="N633" s="6"/>
      <c r="O633" s="6"/>
      <c r="P633" s="6"/>
      <c r="Q633" s="6">
        <f t="shared" si="40"/>
        <v>2775</v>
      </c>
      <c r="R633" s="6">
        <v>2780</v>
      </c>
      <c r="S633" s="6">
        <f t="shared" si="38"/>
        <v>-5</v>
      </c>
    </row>
    <row r="634" spans="1:19" s="2" customFormat="1" ht="12">
      <c r="A634" s="2">
        <v>800632</v>
      </c>
      <c r="C634" s="2" t="s">
        <v>85</v>
      </c>
      <c r="D634" s="2" t="s">
        <v>86</v>
      </c>
      <c r="E634" s="2" t="s">
        <v>87</v>
      </c>
      <c r="F634" s="2" t="s">
        <v>88</v>
      </c>
      <c r="G634" s="6">
        <v>81767520000</v>
      </c>
      <c r="H634" s="6">
        <v>1</v>
      </c>
      <c r="I634" s="6">
        <f t="shared" si="37"/>
        <v>81767520000</v>
      </c>
      <c r="J634" s="7">
        <f t="shared" si="39"/>
        <v>504920000</v>
      </c>
      <c r="K634" s="6"/>
      <c r="L634" s="6"/>
      <c r="M634" s="6"/>
      <c r="N634" s="6"/>
      <c r="O634" s="6"/>
      <c r="P634" s="6"/>
      <c r="Q634" s="6">
        <f t="shared" si="40"/>
        <v>2780</v>
      </c>
      <c r="R634" s="6">
        <v>2785</v>
      </c>
      <c r="S634" s="6">
        <f t="shared" si="38"/>
        <v>-5</v>
      </c>
    </row>
    <row r="635" spans="1:19" s="2" customFormat="1" ht="12">
      <c r="A635" s="2">
        <v>800633</v>
      </c>
      <c r="C635" s="2" t="s">
        <v>85</v>
      </c>
      <c r="D635" s="2" t="s">
        <v>86</v>
      </c>
      <c r="E635" s="2" t="s">
        <v>87</v>
      </c>
      <c r="F635" s="2" t="s">
        <v>88</v>
      </c>
      <c r="G635" s="6">
        <v>82272440000</v>
      </c>
      <c r="H635" s="6">
        <v>1</v>
      </c>
      <c r="I635" s="6">
        <f t="shared" si="37"/>
        <v>82272440000</v>
      </c>
      <c r="J635" s="7">
        <f t="shared" si="39"/>
        <v>504920000</v>
      </c>
      <c r="K635" s="6"/>
      <c r="L635" s="6"/>
      <c r="M635" s="6"/>
      <c r="N635" s="6"/>
      <c r="O635" s="6"/>
      <c r="P635" s="6"/>
      <c r="Q635" s="6">
        <f t="shared" si="40"/>
        <v>2785</v>
      </c>
      <c r="R635" s="6">
        <v>2790</v>
      </c>
      <c r="S635" s="6">
        <f t="shared" si="38"/>
        <v>-5</v>
      </c>
    </row>
    <row r="636" spans="1:19" s="2" customFormat="1" ht="12">
      <c r="A636" s="2">
        <v>800634</v>
      </c>
      <c r="C636" s="2" t="s">
        <v>85</v>
      </c>
      <c r="D636" s="2" t="s">
        <v>86</v>
      </c>
      <c r="E636" s="2" t="s">
        <v>87</v>
      </c>
      <c r="F636" s="2" t="s">
        <v>88</v>
      </c>
      <c r="G636" s="6">
        <v>82777360000</v>
      </c>
      <c r="H636" s="6">
        <v>1</v>
      </c>
      <c r="I636" s="6">
        <f t="shared" si="37"/>
        <v>82777360000</v>
      </c>
      <c r="J636" s="7">
        <f t="shared" si="39"/>
        <v>504920000</v>
      </c>
      <c r="K636" s="6"/>
      <c r="L636" s="6"/>
      <c r="M636" s="6"/>
      <c r="N636" s="6"/>
      <c r="O636" s="6"/>
      <c r="P636" s="6"/>
      <c r="Q636" s="6">
        <f t="shared" si="40"/>
        <v>2790</v>
      </c>
      <c r="R636" s="6">
        <v>2795</v>
      </c>
      <c r="S636" s="6">
        <f t="shared" si="38"/>
        <v>-5</v>
      </c>
    </row>
    <row r="637" spans="1:19" s="2" customFormat="1" ht="12">
      <c r="A637" s="2">
        <v>800635</v>
      </c>
      <c r="C637" s="2" t="s">
        <v>85</v>
      </c>
      <c r="D637" s="2" t="s">
        <v>86</v>
      </c>
      <c r="E637" s="2" t="s">
        <v>87</v>
      </c>
      <c r="F637" s="2" t="s">
        <v>88</v>
      </c>
      <c r="G637" s="6">
        <v>83282280000</v>
      </c>
      <c r="H637" s="6">
        <v>1</v>
      </c>
      <c r="I637" s="6">
        <f t="shared" si="37"/>
        <v>83282280000</v>
      </c>
      <c r="J637" s="7">
        <f t="shared" si="39"/>
        <v>504920000</v>
      </c>
      <c r="K637" s="6"/>
      <c r="L637" s="6"/>
      <c r="M637" s="6"/>
      <c r="N637" s="6"/>
      <c r="O637" s="6"/>
      <c r="P637" s="6"/>
      <c r="Q637" s="6">
        <f t="shared" si="40"/>
        <v>2795</v>
      </c>
      <c r="R637" s="6">
        <v>2800</v>
      </c>
      <c r="S637" s="6">
        <f t="shared" si="38"/>
        <v>-5</v>
      </c>
    </row>
    <row r="638" spans="1:19" s="2" customFormat="1" ht="12">
      <c r="A638" s="2">
        <v>800636</v>
      </c>
      <c r="C638" s="2" t="s">
        <v>85</v>
      </c>
      <c r="D638" s="2" t="s">
        <v>86</v>
      </c>
      <c r="E638" s="2" t="s">
        <v>87</v>
      </c>
      <c r="F638" s="2" t="s">
        <v>88</v>
      </c>
      <c r="G638" s="6">
        <v>83787200000</v>
      </c>
      <c r="H638" s="6">
        <v>1</v>
      </c>
      <c r="I638" s="6">
        <f t="shared" si="37"/>
        <v>83787200000</v>
      </c>
      <c r="J638" s="7">
        <f t="shared" si="39"/>
        <v>504920000</v>
      </c>
      <c r="K638" s="6"/>
      <c r="L638" s="6"/>
      <c r="M638" s="6"/>
      <c r="N638" s="6"/>
      <c r="O638" s="6"/>
      <c r="P638" s="6"/>
      <c r="Q638" s="6">
        <f t="shared" si="40"/>
        <v>2800</v>
      </c>
      <c r="R638" s="6">
        <v>2805</v>
      </c>
      <c r="S638" s="6">
        <f t="shared" si="38"/>
        <v>-5</v>
      </c>
    </row>
    <row r="639" spans="1:19" s="2" customFormat="1" ht="12">
      <c r="A639" s="2">
        <v>800637</v>
      </c>
      <c r="C639" s="2" t="s">
        <v>85</v>
      </c>
      <c r="D639" s="2" t="s">
        <v>86</v>
      </c>
      <c r="E639" s="2" t="s">
        <v>87</v>
      </c>
      <c r="F639" s="2" t="s">
        <v>88</v>
      </c>
      <c r="G639" s="6">
        <v>84292120000</v>
      </c>
      <c r="H639" s="6">
        <v>1</v>
      </c>
      <c r="I639" s="6">
        <f t="shared" si="37"/>
        <v>84292120000</v>
      </c>
      <c r="J639" s="7">
        <f t="shared" si="39"/>
        <v>504920000</v>
      </c>
      <c r="K639" s="6"/>
      <c r="L639" s="6"/>
      <c r="M639" s="6"/>
      <c r="N639" s="6"/>
      <c r="O639" s="6"/>
      <c r="P639" s="6"/>
      <c r="Q639" s="6">
        <f t="shared" si="40"/>
        <v>2805</v>
      </c>
      <c r="R639" s="6">
        <v>2810</v>
      </c>
      <c r="S639" s="6">
        <f t="shared" si="38"/>
        <v>-5</v>
      </c>
    </row>
    <row r="640" spans="1:19" s="2" customFormat="1" ht="12">
      <c r="A640" s="2">
        <v>800638</v>
      </c>
      <c r="C640" s="2" t="s">
        <v>85</v>
      </c>
      <c r="D640" s="2" t="s">
        <v>86</v>
      </c>
      <c r="E640" s="2" t="s">
        <v>87</v>
      </c>
      <c r="F640" s="2" t="s">
        <v>88</v>
      </c>
      <c r="G640" s="6">
        <v>84797040000</v>
      </c>
      <c r="H640" s="6">
        <v>1</v>
      </c>
      <c r="I640" s="6">
        <f t="shared" si="37"/>
        <v>84797040000</v>
      </c>
      <c r="J640" s="7">
        <f t="shared" si="39"/>
        <v>504920000</v>
      </c>
      <c r="K640" s="6"/>
      <c r="L640" s="6"/>
      <c r="M640" s="6"/>
      <c r="N640" s="6"/>
      <c r="O640" s="6"/>
      <c r="P640" s="6"/>
      <c r="Q640" s="6">
        <f t="shared" si="40"/>
        <v>2810</v>
      </c>
      <c r="R640" s="6">
        <v>2815</v>
      </c>
      <c r="S640" s="6">
        <f t="shared" si="38"/>
        <v>-5</v>
      </c>
    </row>
    <row r="641" spans="1:19" s="2" customFormat="1" ht="12">
      <c r="A641" s="2">
        <v>800639</v>
      </c>
      <c r="C641" s="2" t="s">
        <v>85</v>
      </c>
      <c r="D641" s="2" t="s">
        <v>86</v>
      </c>
      <c r="E641" s="2" t="s">
        <v>87</v>
      </c>
      <c r="F641" s="2" t="s">
        <v>88</v>
      </c>
      <c r="G641" s="6">
        <v>85301960000</v>
      </c>
      <c r="H641" s="6">
        <v>1</v>
      </c>
      <c r="I641" s="6">
        <f t="shared" si="37"/>
        <v>85301960000</v>
      </c>
      <c r="J641" s="7">
        <f t="shared" si="39"/>
        <v>504920000</v>
      </c>
      <c r="K641" s="6"/>
      <c r="L641" s="6"/>
      <c r="M641" s="6"/>
      <c r="N641" s="6"/>
      <c r="O641" s="6"/>
      <c r="P641" s="6"/>
      <c r="Q641" s="6">
        <f t="shared" si="40"/>
        <v>2815</v>
      </c>
      <c r="R641" s="6">
        <v>2820</v>
      </c>
      <c r="S641" s="6">
        <f t="shared" si="38"/>
        <v>-5</v>
      </c>
    </row>
    <row r="642" spans="1:19" s="2" customFormat="1" ht="12">
      <c r="A642" s="2">
        <v>800640</v>
      </c>
      <c r="C642" s="2" t="s">
        <v>85</v>
      </c>
      <c r="D642" s="2" t="s">
        <v>86</v>
      </c>
      <c r="E642" s="2" t="s">
        <v>87</v>
      </c>
      <c r="F642" s="2" t="s">
        <v>88</v>
      </c>
      <c r="G642" s="6">
        <v>85806880000</v>
      </c>
      <c r="H642" s="6">
        <v>1</v>
      </c>
      <c r="I642" s="6">
        <f t="shared" si="37"/>
        <v>85806880000</v>
      </c>
      <c r="J642" s="7">
        <f t="shared" si="39"/>
        <v>504920000</v>
      </c>
      <c r="K642" s="6"/>
      <c r="L642" s="6"/>
      <c r="M642" s="6"/>
      <c r="N642" s="6"/>
      <c r="O642" s="6"/>
      <c r="P642" s="6"/>
      <c r="Q642" s="6">
        <f t="shared" si="40"/>
        <v>2820</v>
      </c>
      <c r="R642" s="6">
        <v>2825</v>
      </c>
      <c r="S642" s="6">
        <f t="shared" si="38"/>
        <v>-5</v>
      </c>
    </row>
    <row r="643" spans="1:19" s="2" customFormat="1" ht="12">
      <c r="A643" s="2">
        <v>800641</v>
      </c>
      <c r="C643" s="2" t="s">
        <v>85</v>
      </c>
      <c r="D643" s="2" t="s">
        <v>86</v>
      </c>
      <c r="E643" s="2" t="s">
        <v>87</v>
      </c>
      <c r="F643" s="2" t="s">
        <v>88</v>
      </c>
      <c r="G643" s="6">
        <v>86311800000</v>
      </c>
      <c r="H643" s="6">
        <v>1</v>
      </c>
      <c r="I643" s="6">
        <f t="shared" ref="I643:I706" si="41">G643*H643</f>
        <v>86311800000</v>
      </c>
      <c r="J643" s="7">
        <f t="shared" si="39"/>
        <v>504920000</v>
      </c>
      <c r="K643" s="6"/>
      <c r="L643" s="6"/>
      <c r="M643" s="6"/>
      <c r="N643" s="6"/>
      <c r="O643" s="6"/>
      <c r="P643" s="6"/>
      <c r="Q643" s="6">
        <f t="shared" si="40"/>
        <v>2825</v>
      </c>
      <c r="R643" s="6">
        <v>2830</v>
      </c>
      <c r="S643" s="6">
        <f t="shared" ref="S643:S706" si="42">Q643-R643</f>
        <v>-5</v>
      </c>
    </row>
    <row r="644" spans="1:19" s="2" customFormat="1" ht="12">
      <c r="A644" s="2">
        <v>800642</v>
      </c>
      <c r="C644" s="2" t="s">
        <v>85</v>
      </c>
      <c r="D644" s="2" t="s">
        <v>86</v>
      </c>
      <c r="E644" s="2" t="s">
        <v>87</v>
      </c>
      <c r="F644" s="2" t="s">
        <v>88</v>
      </c>
      <c r="G644" s="6">
        <v>86816720000</v>
      </c>
      <c r="H644" s="6">
        <v>1</v>
      </c>
      <c r="I644" s="6">
        <f t="shared" si="41"/>
        <v>86816720000</v>
      </c>
      <c r="J644" s="7">
        <f t="shared" ref="J644:J707" si="43">I644-I643</f>
        <v>504920000</v>
      </c>
      <c r="K644" s="6"/>
      <c r="L644" s="6"/>
      <c r="M644" s="6"/>
      <c r="N644" s="6"/>
      <c r="O644" s="6"/>
      <c r="P644" s="6"/>
      <c r="Q644" s="6">
        <f t="shared" si="40"/>
        <v>2830</v>
      </c>
      <c r="R644" s="6">
        <v>2835</v>
      </c>
      <c r="S644" s="6">
        <f t="shared" si="42"/>
        <v>-5</v>
      </c>
    </row>
    <row r="645" spans="1:19" s="2" customFormat="1" ht="12">
      <c r="A645" s="2">
        <v>800643</v>
      </c>
      <c r="C645" s="2" t="s">
        <v>85</v>
      </c>
      <c r="D645" s="2" t="s">
        <v>86</v>
      </c>
      <c r="E645" s="2" t="s">
        <v>87</v>
      </c>
      <c r="F645" s="2" t="s">
        <v>88</v>
      </c>
      <c r="G645" s="6">
        <v>87321640000</v>
      </c>
      <c r="H645" s="6">
        <v>1</v>
      </c>
      <c r="I645" s="6">
        <f t="shared" si="41"/>
        <v>87321640000</v>
      </c>
      <c r="J645" s="7">
        <f t="shared" si="43"/>
        <v>504920000</v>
      </c>
      <c r="K645" s="6"/>
      <c r="L645" s="6"/>
      <c r="M645" s="6"/>
      <c r="N645" s="6"/>
      <c r="O645" s="6"/>
      <c r="P645" s="6"/>
      <c r="Q645" s="6">
        <f t="shared" si="40"/>
        <v>2835</v>
      </c>
      <c r="R645" s="6">
        <v>2840</v>
      </c>
      <c r="S645" s="6">
        <f t="shared" si="42"/>
        <v>-5</v>
      </c>
    </row>
    <row r="646" spans="1:19" s="2" customFormat="1" ht="12">
      <c r="A646" s="2">
        <v>800644</v>
      </c>
      <c r="C646" s="2" t="s">
        <v>85</v>
      </c>
      <c r="D646" s="2" t="s">
        <v>86</v>
      </c>
      <c r="E646" s="2" t="s">
        <v>87</v>
      </c>
      <c r="F646" s="2" t="s">
        <v>88</v>
      </c>
      <c r="G646" s="6">
        <v>87826560000</v>
      </c>
      <c r="H646" s="6">
        <v>1</v>
      </c>
      <c r="I646" s="6">
        <f t="shared" si="41"/>
        <v>87826560000</v>
      </c>
      <c r="J646" s="7">
        <f t="shared" si="43"/>
        <v>504920000</v>
      </c>
      <c r="K646" s="6"/>
      <c r="L646" s="6"/>
      <c r="M646" s="6"/>
      <c r="N646" s="6"/>
      <c r="O646" s="6"/>
      <c r="P646" s="6"/>
      <c r="Q646" s="6">
        <f t="shared" si="40"/>
        <v>2840</v>
      </c>
      <c r="R646" s="6">
        <v>2845</v>
      </c>
      <c r="S646" s="6">
        <f t="shared" si="42"/>
        <v>-5</v>
      </c>
    </row>
    <row r="647" spans="1:19" s="2" customFormat="1" ht="12">
      <c r="A647" s="2">
        <v>800645</v>
      </c>
      <c r="C647" s="2" t="s">
        <v>85</v>
      </c>
      <c r="D647" s="2" t="s">
        <v>86</v>
      </c>
      <c r="E647" s="2" t="s">
        <v>87</v>
      </c>
      <c r="F647" s="2" t="s">
        <v>88</v>
      </c>
      <c r="G647" s="6">
        <v>88331480000</v>
      </c>
      <c r="H647" s="6">
        <v>1</v>
      </c>
      <c r="I647" s="6">
        <f t="shared" si="41"/>
        <v>88331480000</v>
      </c>
      <c r="J647" s="7">
        <f t="shared" si="43"/>
        <v>504920000</v>
      </c>
      <c r="K647" s="6"/>
      <c r="L647" s="6"/>
      <c r="M647" s="6"/>
      <c r="N647" s="6"/>
      <c r="O647" s="6"/>
      <c r="P647" s="6"/>
      <c r="Q647" s="6">
        <f t="shared" si="40"/>
        <v>2845</v>
      </c>
      <c r="R647" s="6">
        <v>2850</v>
      </c>
      <c r="S647" s="6">
        <f t="shared" si="42"/>
        <v>-5</v>
      </c>
    </row>
    <row r="648" spans="1:19" s="2" customFormat="1" ht="12">
      <c r="A648" s="2">
        <v>800646</v>
      </c>
      <c r="C648" s="2" t="s">
        <v>85</v>
      </c>
      <c r="D648" s="2" t="s">
        <v>86</v>
      </c>
      <c r="E648" s="2" t="s">
        <v>87</v>
      </c>
      <c r="F648" s="2" t="s">
        <v>88</v>
      </c>
      <c r="G648" s="6">
        <v>88836400000</v>
      </c>
      <c r="H648" s="6">
        <v>1</v>
      </c>
      <c r="I648" s="6">
        <f t="shared" si="41"/>
        <v>88836400000</v>
      </c>
      <c r="J648" s="7">
        <f t="shared" si="43"/>
        <v>504920000</v>
      </c>
      <c r="K648" s="6"/>
      <c r="L648" s="6"/>
      <c r="M648" s="6"/>
      <c r="N648" s="6"/>
      <c r="O648" s="6"/>
      <c r="P648" s="6"/>
      <c r="Q648" s="6">
        <f t="shared" si="40"/>
        <v>2850</v>
      </c>
      <c r="R648" s="6">
        <v>2855</v>
      </c>
      <c r="S648" s="6">
        <f t="shared" si="42"/>
        <v>-5</v>
      </c>
    </row>
    <row r="649" spans="1:19" s="2" customFormat="1" ht="12">
      <c r="A649" s="2">
        <v>800647</v>
      </c>
      <c r="C649" s="2" t="s">
        <v>85</v>
      </c>
      <c r="D649" s="2" t="s">
        <v>86</v>
      </c>
      <c r="E649" s="2" t="s">
        <v>87</v>
      </c>
      <c r="F649" s="2" t="s">
        <v>88</v>
      </c>
      <c r="G649" s="6">
        <v>89341320000</v>
      </c>
      <c r="H649" s="6">
        <v>1</v>
      </c>
      <c r="I649" s="6">
        <f t="shared" si="41"/>
        <v>89341320000</v>
      </c>
      <c r="J649" s="7">
        <f t="shared" si="43"/>
        <v>504920000</v>
      </c>
      <c r="K649" s="6"/>
      <c r="L649" s="6"/>
      <c r="M649" s="6"/>
      <c r="N649" s="6"/>
      <c r="O649" s="6"/>
      <c r="P649" s="6"/>
      <c r="Q649" s="6">
        <f t="shared" si="40"/>
        <v>2855</v>
      </c>
      <c r="R649" s="6">
        <v>2860</v>
      </c>
      <c r="S649" s="6">
        <f t="shared" si="42"/>
        <v>-5</v>
      </c>
    </row>
    <row r="650" spans="1:19" s="2" customFormat="1" ht="12">
      <c r="A650" s="2">
        <v>800648</v>
      </c>
      <c r="C650" s="2" t="s">
        <v>85</v>
      </c>
      <c r="D650" s="2" t="s">
        <v>86</v>
      </c>
      <c r="E650" s="2" t="s">
        <v>87</v>
      </c>
      <c r="F650" s="2" t="s">
        <v>88</v>
      </c>
      <c r="G650" s="6">
        <v>89846240000</v>
      </c>
      <c r="H650" s="6">
        <v>1</v>
      </c>
      <c r="I650" s="6">
        <f t="shared" si="41"/>
        <v>89846240000</v>
      </c>
      <c r="J650" s="7">
        <f t="shared" si="43"/>
        <v>504920000</v>
      </c>
      <c r="K650" s="6"/>
      <c r="L650" s="6"/>
      <c r="M650" s="6"/>
      <c r="N650" s="6"/>
      <c r="O650" s="6"/>
      <c r="P650" s="6"/>
      <c r="Q650" s="6">
        <f t="shared" si="40"/>
        <v>2860</v>
      </c>
      <c r="R650" s="6">
        <v>2865</v>
      </c>
      <c r="S650" s="6">
        <f t="shared" si="42"/>
        <v>-5</v>
      </c>
    </row>
    <row r="651" spans="1:19" s="2" customFormat="1" ht="12">
      <c r="A651" s="2">
        <v>800649</v>
      </c>
      <c r="C651" s="2" t="s">
        <v>85</v>
      </c>
      <c r="D651" s="2" t="s">
        <v>86</v>
      </c>
      <c r="E651" s="2" t="s">
        <v>87</v>
      </c>
      <c r="F651" s="2" t="s">
        <v>88</v>
      </c>
      <c r="G651" s="6">
        <v>90351160000</v>
      </c>
      <c r="H651" s="6">
        <v>1</v>
      </c>
      <c r="I651" s="6">
        <f t="shared" si="41"/>
        <v>90351160000</v>
      </c>
      <c r="J651" s="7">
        <f t="shared" si="43"/>
        <v>504920000</v>
      </c>
      <c r="K651" s="6"/>
      <c r="L651" s="6"/>
      <c r="M651" s="6"/>
      <c r="N651" s="6"/>
      <c r="O651" s="6"/>
      <c r="P651" s="6"/>
      <c r="Q651" s="6">
        <f t="shared" si="40"/>
        <v>2865</v>
      </c>
      <c r="R651" s="6">
        <v>2870</v>
      </c>
      <c r="S651" s="6">
        <f t="shared" si="42"/>
        <v>-5</v>
      </c>
    </row>
    <row r="652" spans="1:19" s="2" customFormat="1" ht="12">
      <c r="A652" s="2">
        <v>800650</v>
      </c>
      <c r="C652" s="2" t="s">
        <v>85</v>
      </c>
      <c r="D652" s="2" t="s">
        <v>86</v>
      </c>
      <c r="E652" s="2" t="s">
        <v>87</v>
      </c>
      <c r="F652" s="2" t="s">
        <v>88</v>
      </c>
      <c r="G652" s="6">
        <v>90856080000</v>
      </c>
      <c r="H652" s="6">
        <v>1</v>
      </c>
      <c r="I652" s="6">
        <f t="shared" si="41"/>
        <v>90856080000</v>
      </c>
      <c r="J652" s="7">
        <f t="shared" si="43"/>
        <v>504920000</v>
      </c>
      <c r="K652" s="6"/>
      <c r="L652" s="6"/>
      <c r="M652" s="6"/>
      <c r="N652" s="6"/>
      <c r="O652" s="6"/>
      <c r="P652" s="6"/>
      <c r="Q652" s="6">
        <f t="shared" si="40"/>
        <v>2870</v>
      </c>
      <c r="R652" s="6">
        <v>2875</v>
      </c>
      <c r="S652" s="6">
        <f t="shared" si="42"/>
        <v>-5</v>
      </c>
    </row>
    <row r="653" spans="1:19" s="2" customFormat="1" ht="12">
      <c r="A653" s="2">
        <v>800651</v>
      </c>
      <c r="C653" s="2" t="s">
        <v>85</v>
      </c>
      <c r="D653" s="2" t="s">
        <v>86</v>
      </c>
      <c r="E653" s="2" t="s">
        <v>87</v>
      </c>
      <c r="F653" s="2" t="s">
        <v>88</v>
      </c>
      <c r="G653" s="6">
        <v>91361000000</v>
      </c>
      <c r="H653" s="6">
        <v>1</v>
      </c>
      <c r="I653" s="6">
        <f t="shared" si="41"/>
        <v>91361000000</v>
      </c>
      <c r="J653" s="7">
        <f t="shared" si="43"/>
        <v>504920000</v>
      </c>
      <c r="K653" s="6"/>
      <c r="L653" s="6"/>
      <c r="M653" s="6"/>
      <c r="N653" s="6"/>
      <c r="O653" s="6"/>
      <c r="P653" s="6"/>
      <c r="Q653" s="6">
        <f t="shared" si="40"/>
        <v>2875</v>
      </c>
      <c r="R653" s="6">
        <v>2880</v>
      </c>
      <c r="S653" s="6">
        <f t="shared" si="42"/>
        <v>-5</v>
      </c>
    </row>
    <row r="654" spans="1:19" s="2" customFormat="1" ht="12">
      <c r="A654" s="2">
        <v>800652</v>
      </c>
      <c r="C654" s="2" t="s">
        <v>85</v>
      </c>
      <c r="D654" s="2" t="s">
        <v>86</v>
      </c>
      <c r="E654" s="2" t="s">
        <v>87</v>
      </c>
      <c r="F654" s="2" t="s">
        <v>88</v>
      </c>
      <c r="G654" s="6">
        <v>91865920000</v>
      </c>
      <c r="H654" s="6">
        <v>1</v>
      </c>
      <c r="I654" s="6">
        <f t="shared" si="41"/>
        <v>91865920000</v>
      </c>
      <c r="J654" s="7">
        <f t="shared" si="43"/>
        <v>504920000</v>
      </c>
      <c r="K654" s="6"/>
      <c r="L654" s="6"/>
      <c r="M654" s="6"/>
      <c r="N654" s="6"/>
      <c r="O654" s="6"/>
      <c r="P654" s="6"/>
      <c r="Q654" s="6">
        <f t="shared" si="40"/>
        <v>2880</v>
      </c>
      <c r="R654" s="6">
        <v>2885</v>
      </c>
      <c r="S654" s="6">
        <f t="shared" si="42"/>
        <v>-5</v>
      </c>
    </row>
    <row r="655" spans="1:19" s="2" customFormat="1" ht="12">
      <c r="A655" s="2">
        <v>800653</v>
      </c>
      <c r="C655" s="2" t="s">
        <v>85</v>
      </c>
      <c r="D655" s="2" t="s">
        <v>86</v>
      </c>
      <c r="E655" s="2" t="s">
        <v>87</v>
      </c>
      <c r="F655" s="2" t="s">
        <v>88</v>
      </c>
      <c r="G655" s="6">
        <v>92370840000</v>
      </c>
      <c r="H655" s="6">
        <v>1</v>
      </c>
      <c r="I655" s="6">
        <f t="shared" si="41"/>
        <v>92370840000</v>
      </c>
      <c r="J655" s="7">
        <f t="shared" si="43"/>
        <v>504920000</v>
      </c>
      <c r="K655" s="6"/>
      <c r="L655" s="6"/>
      <c r="M655" s="6"/>
      <c r="N655" s="6"/>
      <c r="O655" s="6"/>
      <c r="P655" s="6"/>
      <c r="Q655" s="6">
        <f t="shared" si="40"/>
        <v>2885</v>
      </c>
      <c r="R655" s="6">
        <v>2890</v>
      </c>
      <c r="S655" s="6">
        <f t="shared" si="42"/>
        <v>-5</v>
      </c>
    </row>
    <row r="656" spans="1:19" s="2" customFormat="1" ht="12">
      <c r="A656" s="2">
        <v>800654</v>
      </c>
      <c r="C656" s="2" t="s">
        <v>85</v>
      </c>
      <c r="D656" s="2" t="s">
        <v>86</v>
      </c>
      <c r="E656" s="2" t="s">
        <v>87</v>
      </c>
      <c r="F656" s="2" t="s">
        <v>88</v>
      </c>
      <c r="G656" s="6">
        <v>92875760000</v>
      </c>
      <c r="H656" s="6">
        <v>1</v>
      </c>
      <c r="I656" s="6">
        <f t="shared" si="41"/>
        <v>92875760000</v>
      </c>
      <c r="J656" s="7">
        <f t="shared" si="43"/>
        <v>504920000</v>
      </c>
      <c r="K656" s="6"/>
      <c r="L656" s="6"/>
      <c r="M656" s="6"/>
      <c r="N656" s="6"/>
      <c r="O656" s="6"/>
      <c r="P656" s="6"/>
      <c r="Q656" s="6">
        <f t="shared" si="40"/>
        <v>2890</v>
      </c>
      <c r="R656" s="6">
        <v>2895</v>
      </c>
      <c r="S656" s="6">
        <f t="shared" si="42"/>
        <v>-5</v>
      </c>
    </row>
    <row r="657" spans="1:19" s="2" customFormat="1" ht="12">
      <c r="A657" s="2">
        <v>800655</v>
      </c>
      <c r="C657" s="2" t="s">
        <v>85</v>
      </c>
      <c r="D657" s="2" t="s">
        <v>86</v>
      </c>
      <c r="E657" s="2" t="s">
        <v>87</v>
      </c>
      <c r="F657" s="2" t="s">
        <v>88</v>
      </c>
      <c r="G657" s="6">
        <v>93380680000</v>
      </c>
      <c r="H657" s="6">
        <v>1</v>
      </c>
      <c r="I657" s="6">
        <f t="shared" si="41"/>
        <v>93380680000</v>
      </c>
      <c r="J657" s="7">
        <f t="shared" si="43"/>
        <v>504920000</v>
      </c>
      <c r="K657" s="6"/>
      <c r="L657" s="6"/>
      <c r="M657" s="6"/>
      <c r="N657" s="6"/>
      <c r="O657" s="6"/>
      <c r="P657" s="6"/>
      <c r="Q657" s="6">
        <f t="shared" si="40"/>
        <v>2895</v>
      </c>
      <c r="R657" s="6">
        <v>2900</v>
      </c>
      <c r="S657" s="6">
        <f t="shared" si="42"/>
        <v>-5</v>
      </c>
    </row>
    <row r="658" spans="1:19" s="2" customFormat="1" ht="12">
      <c r="A658" s="2">
        <v>800656</v>
      </c>
      <c r="C658" s="2" t="s">
        <v>85</v>
      </c>
      <c r="D658" s="2" t="s">
        <v>86</v>
      </c>
      <c r="E658" s="2" t="s">
        <v>87</v>
      </c>
      <c r="F658" s="2" t="s">
        <v>88</v>
      </c>
      <c r="G658" s="6">
        <v>93885600000</v>
      </c>
      <c r="H658" s="6">
        <v>1</v>
      </c>
      <c r="I658" s="6">
        <f t="shared" si="41"/>
        <v>93885600000</v>
      </c>
      <c r="J658" s="7">
        <f t="shared" si="43"/>
        <v>504920000</v>
      </c>
      <c r="K658" s="6"/>
      <c r="L658" s="6"/>
      <c r="M658" s="6"/>
      <c r="N658" s="6"/>
      <c r="O658" s="6"/>
      <c r="P658" s="6"/>
      <c r="Q658" s="6">
        <f t="shared" si="40"/>
        <v>2900</v>
      </c>
      <c r="R658" s="6">
        <v>2905</v>
      </c>
      <c r="S658" s="6">
        <f t="shared" si="42"/>
        <v>-5</v>
      </c>
    </row>
    <row r="659" spans="1:19" s="2" customFormat="1" ht="12">
      <c r="A659" s="2">
        <v>800657</v>
      </c>
      <c r="C659" s="2" t="s">
        <v>85</v>
      </c>
      <c r="D659" s="2" t="s">
        <v>86</v>
      </c>
      <c r="E659" s="2" t="s">
        <v>87</v>
      </c>
      <c r="F659" s="2" t="s">
        <v>88</v>
      </c>
      <c r="G659" s="6">
        <v>94390520000</v>
      </c>
      <c r="H659" s="6">
        <v>1</v>
      </c>
      <c r="I659" s="6">
        <f t="shared" si="41"/>
        <v>94390520000</v>
      </c>
      <c r="J659" s="7">
        <f t="shared" si="43"/>
        <v>504920000</v>
      </c>
      <c r="K659" s="6"/>
      <c r="L659" s="6"/>
      <c r="M659" s="6"/>
      <c r="N659" s="6"/>
      <c r="O659" s="6"/>
      <c r="P659" s="6"/>
      <c r="Q659" s="6">
        <f t="shared" si="40"/>
        <v>2905</v>
      </c>
      <c r="R659" s="6">
        <v>2910</v>
      </c>
      <c r="S659" s="6">
        <f t="shared" si="42"/>
        <v>-5</v>
      </c>
    </row>
    <row r="660" spans="1:19" s="2" customFormat="1" ht="12">
      <c r="A660" s="2">
        <v>800658</v>
      </c>
      <c r="C660" s="2" t="s">
        <v>85</v>
      </c>
      <c r="D660" s="2" t="s">
        <v>86</v>
      </c>
      <c r="E660" s="2" t="s">
        <v>87</v>
      </c>
      <c r="F660" s="2" t="s">
        <v>88</v>
      </c>
      <c r="G660" s="6">
        <v>94895440000</v>
      </c>
      <c r="H660" s="6">
        <v>1</v>
      </c>
      <c r="I660" s="6">
        <f t="shared" si="41"/>
        <v>94895440000</v>
      </c>
      <c r="J660" s="7">
        <f t="shared" si="43"/>
        <v>504920000</v>
      </c>
      <c r="K660" s="6"/>
      <c r="L660" s="6"/>
      <c r="M660" s="6"/>
      <c r="N660" s="6"/>
      <c r="O660" s="6"/>
      <c r="P660" s="6"/>
      <c r="Q660" s="6">
        <f t="shared" si="40"/>
        <v>2910</v>
      </c>
      <c r="R660" s="6">
        <v>2915</v>
      </c>
      <c r="S660" s="6">
        <f t="shared" si="42"/>
        <v>-5</v>
      </c>
    </row>
    <row r="661" spans="1:19" s="2" customFormat="1" ht="12">
      <c r="A661" s="2">
        <v>800659</v>
      </c>
      <c r="C661" s="2" t="s">
        <v>85</v>
      </c>
      <c r="D661" s="2" t="s">
        <v>86</v>
      </c>
      <c r="E661" s="2" t="s">
        <v>87</v>
      </c>
      <c r="F661" s="2" t="s">
        <v>88</v>
      </c>
      <c r="G661" s="6">
        <v>95400360000</v>
      </c>
      <c r="H661" s="6">
        <v>1</v>
      </c>
      <c r="I661" s="6">
        <f t="shared" si="41"/>
        <v>95400360000</v>
      </c>
      <c r="J661" s="7">
        <f t="shared" si="43"/>
        <v>504920000</v>
      </c>
      <c r="K661" s="6"/>
      <c r="L661" s="6"/>
      <c r="M661" s="6"/>
      <c r="N661" s="6"/>
      <c r="O661" s="6"/>
      <c r="P661" s="6"/>
      <c r="Q661" s="6">
        <f t="shared" si="40"/>
        <v>2915</v>
      </c>
      <c r="R661" s="6">
        <v>2920</v>
      </c>
      <c r="S661" s="6">
        <f t="shared" si="42"/>
        <v>-5</v>
      </c>
    </row>
    <row r="662" spans="1:19" s="2" customFormat="1" ht="12">
      <c r="A662" s="2">
        <v>800660</v>
      </c>
      <c r="C662" s="2" t="s">
        <v>85</v>
      </c>
      <c r="D662" s="2" t="s">
        <v>86</v>
      </c>
      <c r="E662" s="2" t="s">
        <v>87</v>
      </c>
      <c r="F662" s="2" t="s">
        <v>88</v>
      </c>
      <c r="G662" s="6">
        <v>95905280000</v>
      </c>
      <c r="H662" s="6">
        <v>1</v>
      </c>
      <c r="I662" s="6">
        <f t="shared" si="41"/>
        <v>95905280000</v>
      </c>
      <c r="J662" s="7">
        <f t="shared" si="43"/>
        <v>504920000</v>
      </c>
      <c r="K662" s="6"/>
      <c r="L662" s="6"/>
      <c r="M662" s="6"/>
      <c r="N662" s="6"/>
      <c r="O662" s="6"/>
      <c r="P662" s="6"/>
      <c r="Q662" s="6">
        <f t="shared" si="40"/>
        <v>2920</v>
      </c>
      <c r="R662" s="6">
        <v>2925</v>
      </c>
      <c r="S662" s="6">
        <f t="shared" si="42"/>
        <v>-5</v>
      </c>
    </row>
    <row r="663" spans="1:19" s="2" customFormat="1" ht="12">
      <c r="A663" s="2">
        <v>800661</v>
      </c>
      <c r="C663" s="2" t="s">
        <v>85</v>
      </c>
      <c r="D663" s="2" t="s">
        <v>86</v>
      </c>
      <c r="E663" s="2" t="s">
        <v>87</v>
      </c>
      <c r="F663" s="2" t="s">
        <v>88</v>
      </c>
      <c r="G663" s="6">
        <v>96410200000</v>
      </c>
      <c r="H663" s="6">
        <v>1</v>
      </c>
      <c r="I663" s="6">
        <f t="shared" si="41"/>
        <v>96410200000</v>
      </c>
      <c r="J663" s="7">
        <f t="shared" si="43"/>
        <v>504920000</v>
      </c>
      <c r="K663" s="6"/>
      <c r="L663" s="6"/>
      <c r="M663" s="6"/>
      <c r="N663" s="6"/>
      <c r="O663" s="6"/>
      <c r="P663" s="6"/>
      <c r="Q663" s="6">
        <f t="shared" si="40"/>
        <v>2925</v>
      </c>
      <c r="R663" s="6">
        <v>2930</v>
      </c>
      <c r="S663" s="6">
        <f t="shared" si="42"/>
        <v>-5</v>
      </c>
    </row>
    <row r="664" spans="1:19" s="2" customFormat="1" ht="12">
      <c r="A664" s="2">
        <v>800662</v>
      </c>
      <c r="C664" s="2" t="s">
        <v>85</v>
      </c>
      <c r="D664" s="2" t="s">
        <v>86</v>
      </c>
      <c r="E664" s="2" t="s">
        <v>87</v>
      </c>
      <c r="F664" s="2" t="s">
        <v>88</v>
      </c>
      <c r="G664" s="6">
        <v>96915120000</v>
      </c>
      <c r="H664" s="6">
        <v>1</v>
      </c>
      <c r="I664" s="6">
        <f t="shared" si="41"/>
        <v>96915120000</v>
      </c>
      <c r="J664" s="7">
        <f t="shared" si="43"/>
        <v>504920000</v>
      </c>
      <c r="K664" s="6"/>
      <c r="L664" s="6"/>
      <c r="M664" s="6"/>
      <c r="N664" s="6"/>
      <c r="O664" s="6"/>
      <c r="P664" s="6"/>
      <c r="Q664" s="6">
        <f t="shared" si="40"/>
        <v>2930</v>
      </c>
      <c r="R664" s="6">
        <v>2935</v>
      </c>
      <c r="S664" s="6">
        <f t="shared" si="42"/>
        <v>-5</v>
      </c>
    </row>
    <row r="665" spans="1:19" s="2" customFormat="1" ht="12">
      <c r="A665" s="2">
        <v>800663</v>
      </c>
      <c r="C665" s="2" t="s">
        <v>85</v>
      </c>
      <c r="D665" s="2" t="s">
        <v>86</v>
      </c>
      <c r="E665" s="2" t="s">
        <v>87</v>
      </c>
      <c r="F665" s="2" t="s">
        <v>88</v>
      </c>
      <c r="G665" s="6">
        <v>97420040000</v>
      </c>
      <c r="H665" s="6">
        <v>1</v>
      </c>
      <c r="I665" s="6">
        <f t="shared" si="41"/>
        <v>97420040000</v>
      </c>
      <c r="J665" s="7">
        <f t="shared" si="43"/>
        <v>504920000</v>
      </c>
      <c r="K665" s="6"/>
      <c r="L665" s="6"/>
      <c r="M665" s="6"/>
      <c r="N665" s="6"/>
      <c r="O665" s="6"/>
      <c r="P665" s="6"/>
      <c r="Q665" s="6">
        <f t="shared" si="40"/>
        <v>2935</v>
      </c>
      <c r="R665" s="6">
        <v>2940</v>
      </c>
      <c r="S665" s="6">
        <f t="shared" si="42"/>
        <v>-5</v>
      </c>
    </row>
    <row r="666" spans="1:19" s="2" customFormat="1" ht="12">
      <c r="A666" s="2">
        <v>800664</v>
      </c>
      <c r="C666" s="2" t="s">
        <v>85</v>
      </c>
      <c r="D666" s="2" t="s">
        <v>86</v>
      </c>
      <c r="E666" s="2" t="s">
        <v>87</v>
      </c>
      <c r="F666" s="2" t="s">
        <v>88</v>
      </c>
      <c r="G666" s="6">
        <v>97924960000</v>
      </c>
      <c r="H666" s="6">
        <v>1</v>
      </c>
      <c r="I666" s="6">
        <f t="shared" si="41"/>
        <v>97924960000</v>
      </c>
      <c r="J666" s="7">
        <f t="shared" si="43"/>
        <v>504920000</v>
      </c>
      <c r="K666" s="6"/>
      <c r="L666" s="6"/>
      <c r="M666" s="6"/>
      <c r="N666" s="6"/>
      <c r="O666" s="6"/>
      <c r="P666" s="6"/>
      <c r="Q666" s="6">
        <f t="shared" si="40"/>
        <v>2940</v>
      </c>
      <c r="R666" s="6">
        <v>2945</v>
      </c>
      <c r="S666" s="6">
        <f t="shared" si="42"/>
        <v>-5</v>
      </c>
    </row>
    <row r="667" spans="1:19" s="2" customFormat="1" ht="12">
      <c r="A667" s="2">
        <v>800665</v>
      </c>
      <c r="C667" s="2" t="s">
        <v>85</v>
      </c>
      <c r="D667" s="2" t="s">
        <v>86</v>
      </c>
      <c r="E667" s="2" t="s">
        <v>87</v>
      </c>
      <c r="F667" s="2" t="s">
        <v>88</v>
      </c>
      <c r="G667" s="6">
        <v>98429880000</v>
      </c>
      <c r="H667" s="6">
        <v>1</v>
      </c>
      <c r="I667" s="6">
        <f t="shared" si="41"/>
        <v>98429880000</v>
      </c>
      <c r="J667" s="7">
        <f t="shared" si="43"/>
        <v>504920000</v>
      </c>
      <c r="K667" s="6"/>
      <c r="L667" s="6"/>
      <c r="M667" s="6"/>
      <c r="N667" s="6"/>
      <c r="O667" s="6"/>
      <c r="P667" s="6"/>
      <c r="Q667" s="6">
        <f t="shared" si="40"/>
        <v>2945</v>
      </c>
      <c r="R667" s="6">
        <v>2950</v>
      </c>
      <c r="S667" s="6">
        <f t="shared" si="42"/>
        <v>-5</v>
      </c>
    </row>
    <row r="668" spans="1:19" s="2" customFormat="1" ht="12">
      <c r="A668" s="2">
        <v>800666</v>
      </c>
      <c r="C668" s="2" t="s">
        <v>85</v>
      </c>
      <c r="D668" s="2" t="s">
        <v>86</v>
      </c>
      <c r="E668" s="2" t="s">
        <v>87</v>
      </c>
      <c r="F668" s="2" t="s">
        <v>88</v>
      </c>
      <c r="G668" s="6">
        <v>98934800000</v>
      </c>
      <c r="H668" s="6">
        <v>1</v>
      </c>
      <c r="I668" s="6">
        <f t="shared" si="41"/>
        <v>98934800000</v>
      </c>
      <c r="J668" s="7">
        <f t="shared" si="43"/>
        <v>504920000</v>
      </c>
      <c r="K668" s="6"/>
      <c r="L668" s="6"/>
      <c r="M668" s="6"/>
      <c r="N668" s="6"/>
      <c r="O668" s="6"/>
      <c r="P668" s="6"/>
      <c r="Q668" s="6">
        <f t="shared" si="40"/>
        <v>2950</v>
      </c>
      <c r="R668" s="6">
        <v>2955</v>
      </c>
      <c r="S668" s="6">
        <f t="shared" si="42"/>
        <v>-5</v>
      </c>
    </row>
    <row r="669" spans="1:19" s="2" customFormat="1" ht="12">
      <c r="A669" s="2">
        <v>800667</v>
      </c>
      <c r="C669" s="2" t="s">
        <v>85</v>
      </c>
      <c r="D669" s="2" t="s">
        <v>86</v>
      </c>
      <c r="E669" s="2" t="s">
        <v>87</v>
      </c>
      <c r="F669" s="2" t="s">
        <v>88</v>
      </c>
      <c r="G669" s="6">
        <v>99439720000</v>
      </c>
      <c r="H669" s="6">
        <v>1</v>
      </c>
      <c r="I669" s="6">
        <f t="shared" si="41"/>
        <v>99439720000</v>
      </c>
      <c r="J669" s="7">
        <f t="shared" si="43"/>
        <v>504920000</v>
      </c>
      <c r="K669" s="6"/>
      <c r="L669" s="6"/>
      <c r="M669" s="6"/>
      <c r="N669" s="6"/>
      <c r="O669" s="6"/>
      <c r="P669" s="6"/>
      <c r="Q669" s="6">
        <f t="shared" si="40"/>
        <v>2955</v>
      </c>
      <c r="R669" s="6">
        <v>2960</v>
      </c>
      <c r="S669" s="6">
        <f t="shared" si="42"/>
        <v>-5</v>
      </c>
    </row>
    <row r="670" spans="1:19" s="2" customFormat="1" ht="12">
      <c r="A670" s="2">
        <v>800668</v>
      </c>
      <c r="C670" s="2" t="s">
        <v>85</v>
      </c>
      <c r="D670" s="2" t="s">
        <v>86</v>
      </c>
      <c r="E670" s="2" t="s">
        <v>87</v>
      </c>
      <c r="F670" s="2" t="s">
        <v>88</v>
      </c>
      <c r="G670" s="6">
        <v>99944640000</v>
      </c>
      <c r="H670" s="6">
        <v>1</v>
      </c>
      <c r="I670" s="6">
        <f t="shared" si="41"/>
        <v>99944640000</v>
      </c>
      <c r="J670" s="7">
        <f t="shared" si="43"/>
        <v>504920000</v>
      </c>
      <c r="K670" s="6"/>
      <c r="L670" s="6"/>
      <c r="M670" s="6"/>
      <c r="N670" s="6"/>
      <c r="O670" s="6"/>
      <c r="P670" s="6"/>
      <c r="Q670" s="6">
        <f t="shared" si="40"/>
        <v>2960</v>
      </c>
      <c r="R670" s="6">
        <v>2965</v>
      </c>
      <c r="S670" s="6">
        <f t="shared" si="42"/>
        <v>-5</v>
      </c>
    </row>
    <row r="671" spans="1:19" s="2" customFormat="1" ht="12">
      <c r="A671" s="2">
        <v>800669</v>
      </c>
      <c r="C671" s="2" t="s">
        <v>85</v>
      </c>
      <c r="D671" s="2" t="s">
        <v>86</v>
      </c>
      <c r="E671" s="2" t="s">
        <v>87</v>
      </c>
      <c r="F671" s="2" t="s">
        <v>88</v>
      </c>
      <c r="G671" s="6">
        <v>100449560000</v>
      </c>
      <c r="H671" s="6">
        <v>1</v>
      </c>
      <c r="I671" s="6">
        <f t="shared" si="41"/>
        <v>100449560000</v>
      </c>
      <c r="J671" s="7">
        <f t="shared" si="43"/>
        <v>504920000</v>
      </c>
      <c r="K671" s="6"/>
      <c r="L671" s="6"/>
      <c r="M671" s="6"/>
      <c r="N671" s="6"/>
      <c r="O671" s="6"/>
      <c r="P671" s="6"/>
      <c r="Q671" s="6">
        <f t="shared" si="40"/>
        <v>2965</v>
      </c>
      <c r="R671" s="6">
        <v>2970</v>
      </c>
      <c r="S671" s="6">
        <f t="shared" si="42"/>
        <v>-5</v>
      </c>
    </row>
    <row r="672" spans="1:19" s="2" customFormat="1" ht="12">
      <c r="A672" s="2">
        <v>800670</v>
      </c>
      <c r="C672" s="2" t="s">
        <v>85</v>
      </c>
      <c r="D672" s="2" t="s">
        <v>86</v>
      </c>
      <c r="E672" s="2" t="s">
        <v>87</v>
      </c>
      <c r="F672" s="2" t="s">
        <v>88</v>
      </c>
      <c r="G672" s="6">
        <v>100954480000</v>
      </c>
      <c r="H672" s="6">
        <v>1</v>
      </c>
      <c r="I672" s="6">
        <f t="shared" si="41"/>
        <v>100954480000</v>
      </c>
      <c r="J672" s="7">
        <f t="shared" si="43"/>
        <v>504920000</v>
      </c>
      <c r="K672" s="6"/>
      <c r="L672" s="6"/>
      <c r="M672" s="6"/>
      <c r="N672" s="6"/>
      <c r="O672" s="6"/>
      <c r="P672" s="6"/>
      <c r="Q672" s="6">
        <f t="shared" ref="Q672:Q735" si="44">R671</f>
        <v>2970</v>
      </c>
      <c r="R672" s="6">
        <v>2975</v>
      </c>
      <c r="S672" s="6">
        <f t="shared" si="42"/>
        <v>-5</v>
      </c>
    </row>
    <row r="673" spans="1:19" s="2" customFormat="1" ht="12">
      <c r="A673" s="2">
        <v>800671</v>
      </c>
      <c r="C673" s="2" t="s">
        <v>85</v>
      </c>
      <c r="D673" s="2" t="s">
        <v>86</v>
      </c>
      <c r="E673" s="2" t="s">
        <v>87</v>
      </c>
      <c r="F673" s="2" t="s">
        <v>88</v>
      </c>
      <c r="G673" s="6">
        <v>101459400000</v>
      </c>
      <c r="H673" s="6">
        <v>1</v>
      </c>
      <c r="I673" s="6">
        <f t="shared" si="41"/>
        <v>101459400000</v>
      </c>
      <c r="J673" s="7">
        <f t="shared" si="43"/>
        <v>504920000</v>
      </c>
      <c r="K673" s="6"/>
      <c r="L673" s="6"/>
      <c r="M673" s="6"/>
      <c r="N673" s="6"/>
      <c r="O673" s="6"/>
      <c r="P673" s="6"/>
      <c r="Q673" s="6">
        <f t="shared" si="44"/>
        <v>2975</v>
      </c>
      <c r="R673" s="6">
        <v>2980</v>
      </c>
      <c r="S673" s="6">
        <f t="shared" si="42"/>
        <v>-5</v>
      </c>
    </row>
    <row r="674" spans="1:19" s="2" customFormat="1" ht="12">
      <c r="A674" s="2">
        <v>800672</v>
      </c>
      <c r="C674" s="2" t="s">
        <v>85</v>
      </c>
      <c r="D674" s="2" t="s">
        <v>86</v>
      </c>
      <c r="E674" s="2" t="s">
        <v>87</v>
      </c>
      <c r="F674" s="2" t="s">
        <v>88</v>
      </c>
      <c r="G674" s="6">
        <v>101964320000</v>
      </c>
      <c r="H674" s="6">
        <v>1</v>
      </c>
      <c r="I674" s="6">
        <f t="shared" si="41"/>
        <v>101964320000</v>
      </c>
      <c r="J674" s="7">
        <f t="shared" si="43"/>
        <v>504920000</v>
      </c>
      <c r="K674" s="6"/>
      <c r="L674" s="6"/>
      <c r="M674" s="6"/>
      <c r="N674" s="6"/>
      <c r="O674" s="6"/>
      <c r="P674" s="6"/>
      <c r="Q674" s="6">
        <f t="shared" si="44"/>
        <v>2980</v>
      </c>
      <c r="R674" s="6">
        <v>2985</v>
      </c>
      <c r="S674" s="6">
        <f t="shared" si="42"/>
        <v>-5</v>
      </c>
    </row>
    <row r="675" spans="1:19" s="2" customFormat="1" ht="12">
      <c r="A675" s="2">
        <v>800673</v>
      </c>
      <c r="C675" s="2" t="s">
        <v>85</v>
      </c>
      <c r="D675" s="2" t="s">
        <v>86</v>
      </c>
      <c r="E675" s="2" t="s">
        <v>87</v>
      </c>
      <c r="F675" s="2" t="s">
        <v>88</v>
      </c>
      <c r="G675" s="6">
        <v>102469240000</v>
      </c>
      <c r="H675" s="6">
        <v>1</v>
      </c>
      <c r="I675" s="6">
        <f t="shared" si="41"/>
        <v>102469240000</v>
      </c>
      <c r="J675" s="7">
        <f t="shared" si="43"/>
        <v>504920000</v>
      </c>
      <c r="K675" s="6"/>
      <c r="L675" s="6"/>
      <c r="M675" s="6"/>
      <c r="N675" s="6"/>
      <c r="O675" s="6"/>
      <c r="P675" s="6"/>
      <c r="Q675" s="6">
        <f t="shared" si="44"/>
        <v>2985</v>
      </c>
      <c r="R675" s="6">
        <v>2990</v>
      </c>
      <c r="S675" s="6">
        <f t="shared" si="42"/>
        <v>-5</v>
      </c>
    </row>
    <row r="676" spans="1:19" s="2" customFormat="1" ht="12">
      <c r="A676" s="2">
        <v>800674</v>
      </c>
      <c r="C676" s="2" t="s">
        <v>85</v>
      </c>
      <c r="D676" s="2" t="s">
        <v>86</v>
      </c>
      <c r="E676" s="2" t="s">
        <v>87</v>
      </c>
      <c r="F676" s="2" t="s">
        <v>88</v>
      </c>
      <c r="G676" s="6">
        <v>102974160000</v>
      </c>
      <c r="H676" s="6">
        <v>1</v>
      </c>
      <c r="I676" s="6">
        <f t="shared" si="41"/>
        <v>102974160000</v>
      </c>
      <c r="J676" s="7">
        <f t="shared" si="43"/>
        <v>504920000</v>
      </c>
      <c r="K676" s="6"/>
      <c r="L676" s="6"/>
      <c r="M676" s="6"/>
      <c r="N676" s="6"/>
      <c r="O676" s="6"/>
      <c r="P676" s="6"/>
      <c r="Q676" s="6">
        <f t="shared" si="44"/>
        <v>2990</v>
      </c>
      <c r="R676" s="6">
        <v>2995</v>
      </c>
      <c r="S676" s="6">
        <f t="shared" si="42"/>
        <v>-5</v>
      </c>
    </row>
    <row r="677" spans="1:19" s="2" customFormat="1" ht="12">
      <c r="A677" s="2">
        <v>800675</v>
      </c>
      <c r="C677" s="2" t="s">
        <v>85</v>
      </c>
      <c r="D677" s="2" t="s">
        <v>86</v>
      </c>
      <c r="E677" s="2" t="s">
        <v>87</v>
      </c>
      <c r="F677" s="2" t="s">
        <v>88</v>
      </c>
      <c r="G677" s="6">
        <v>103479080000</v>
      </c>
      <c r="H677" s="6">
        <v>1</v>
      </c>
      <c r="I677" s="6">
        <f t="shared" si="41"/>
        <v>103479080000</v>
      </c>
      <c r="J677" s="7">
        <f t="shared" si="43"/>
        <v>504920000</v>
      </c>
      <c r="K677" s="6"/>
      <c r="L677" s="6"/>
      <c r="M677" s="6"/>
      <c r="N677" s="6"/>
      <c r="O677" s="6"/>
      <c r="P677" s="6"/>
      <c r="Q677" s="6">
        <f t="shared" si="44"/>
        <v>2995</v>
      </c>
      <c r="R677" s="6">
        <v>3000</v>
      </c>
      <c r="S677" s="6">
        <f t="shared" si="42"/>
        <v>-5</v>
      </c>
    </row>
    <row r="678" spans="1:19" s="2" customFormat="1" ht="12">
      <c r="A678" s="2">
        <v>800676</v>
      </c>
      <c r="C678" s="2" t="s">
        <v>85</v>
      </c>
      <c r="D678" s="2" t="s">
        <v>86</v>
      </c>
      <c r="E678" s="2" t="s">
        <v>87</v>
      </c>
      <c r="F678" s="2" t="s">
        <v>88</v>
      </c>
      <c r="G678" s="6">
        <v>103984000000</v>
      </c>
      <c r="H678" s="6">
        <v>1</v>
      </c>
      <c r="I678" s="6">
        <f t="shared" si="41"/>
        <v>103984000000</v>
      </c>
      <c r="J678" s="7">
        <f t="shared" si="43"/>
        <v>504920000</v>
      </c>
      <c r="K678" s="6"/>
      <c r="L678" s="6"/>
      <c r="M678" s="6"/>
      <c r="N678" s="6"/>
      <c r="O678" s="6"/>
      <c r="P678" s="6"/>
      <c r="Q678" s="6">
        <f t="shared" si="44"/>
        <v>3000</v>
      </c>
      <c r="R678" s="6">
        <v>3005</v>
      </c>
      <c r="S678" s="6">
        <f t="shared" si="42"/>
        <v>-5</v>
      </c>
    </row>
    <row r="679" spans="1:19" s="2" customFormat="1" ht="12">
      <c r="A679" s="2">
        <v>800677</v>
      </c>
      <c r="C679" s="2" t="s">
        <v>85</v>
      </c>
      <c r="D679" s="2" t="s">
        <v>86</v>
      </c>
      <c r="E679" s="2" t="s">
        <v>87</v>
      </c>
      <c r="F679" s="2" t="s">
        <v>88</v>
      </c>
      <c r="G679" s="6">
        <v>104488920000</v>
      </c>
      <c r="H679" s="6">
        <v>1</v>
      </c>
      <c r="I679" s="6">
        <f t="shared" si="41"/>
        <v>104488920000</v>
      </c>
      <c r="J679" s="7">
        <f t="shared" si="43"/>
        <v>504920000</v>
      </c>
      <c r="K679" s="6"/>
      <c r="L679" s="6"/>
      <c r="M679" s="6"/>
      <c r="N679" s="6"/>
      <c r="O679" s="6"/>
      <c r="P679" s="6"/>
      <c r="Q679" s="6">
        <f t="shared" si="44"/>
        <v>3005</v>
      </c>
      <c r="R679" s="6">
        <v>3010</v>
      </c>
      <c r="S679" s="6">
        <f t="shared" si="42"/>
        <v>-5</v>
      </c>
    </row>
    <row r="680" spans="1:19" s="2" customFormat="1" ht="12">
      <c r="A680" s="2">
        <v>800678</v>
      </c>
      <c r="C680" s="2" t="s">
        <v>85</v>
      </c>
      <c r="D680" s="2" t="s">
        <v>86</v>
      </c>
      <c r="E680" s="2" t="s">
        <v>87</v>
      </c>
      <c r="F680" s="2" t="s">
        <v>88</v>
      </c>
      <c r="G680" s="6">
        <v>104993840000</v>
      </c>
      <c r="H680" s="6">
        <v>1</v>
      </c>
      <c r="I680" s="6">
        <f t="shared" si="41"/>
        <v>104993840000</v>
      </c>
      <c r="J680" s="7">
        <f t="shared" si="43"/>
        <v>504920000</v>
      </c>
      <c r="K680" s="6"/>
      <c r="L680" s="6"/>
      <c r="M680" s="6"/>
      <c r="N680" s="6"/>
      <c r="O680" s="6"/>
      <c r="P680" s="6"/>
      <c r="Q680" s="6">
        <f t="shared" si="44"/>
        <v>3010</v>
      </c>
      <c r="R680" s="6">
        <v>3015</v>
      </c>
      <c r="S680" s="6">
        <f t="shared" si="42"/>
        <v>-5</v>
      </c>
    </row>
    <row r="681" spans="1:19" s="2" customFormat="1" ht="12">
      <c r="A681" s="2">
        <v>800679</v>
      </c>
      <c r="C681" s="2" t="s">
        <v>85</v>
      </c>
      <c r="D681" s="2" t="s">
        <v>86</v>
      </c>
      <c r="E681" s="2" t="s">
        <v>87</v>
      </c>
      <c r="F681" s="2" t="s">
        <v>88</v>
      </c>
      <c r="G681" s="6">
        <v>105498760000</v>
      </c>
      <c r="H681" s="6">
        <v>1</v>
      </c>
      <c r="I681" s="6">
        <f t="shared" si="41"/>
        <v>105498760000</v>
      </c>
      <c r="J681" s="7">
        <f t="shared" si="43"/>
        <v>504920000</v>
      </c>
      <c r="K681" s="6"/>
      <c r="L681" s="6"/>
      <c r="M681" s="6"/>
      <c r="N681" s="6"/>
      <c r="O681" s="6"/>
      <c r="P681" s="6"/>
      <c r="Q681" s="6">
        <f t="shared" si="44"/>
        <v>3015</v>
      </c>
      <c r="R681" s="6">
        <v>3020</v>
      </c>
      <c r="S681" s="6">
        <f t="shared" si="42"/>
        <v>-5</v>
      </c>
    </row>
    <row r="682" spans="1:19" s="2" customFormat="1" ht="12">
      <c r="A682" s="2">
        <v>800680</v>
      </c>
      <c r="C682" s="2" t="s">
        <v>85</v>
      </c>
      <c r="D682" s="2" t="s">
        <v>86</v>
      </c>
      <c r="E682" s="2" t="s">
        <v>87</v>
      </c>
      <c r="F682" s="2" t="s">
        <v>88</v>
      </c>
      <c r="G682" s="6">
        <v>106003680000</v>
      </c>
      <c r="H682" s="6">
        <v>1</v>
      </c>
      <c r="I682" s="6">
        <f t="shared" si="41"/>
        <v>106003680000</v>
      </c>
      <c r="J682" s="7">
        <f t="shared" si="43"/>
        <v>504920000</v>
      </c>
      <c r="K682" s="6"/>
      <c r="L682" s="6"/>
      <c r="M682" s="6"/>
      <c r="N682" s="6"/>
      <c r="O682" s="6"/>
      <c r="P682" s="6"/>
      <c r="Q682" s="6">
        <f t="shared" si="44"/>
        <v>3020</v>
      </c>
      <c r="R682" s="6">
        <v>3025</v>
      </c>
      <c r="S682" s="6">
        <f t="shared" si="42"/>
        <v>-5</v>
      </c>
    </row>
    <row r="683" spans="1:19" s="2" customFormat="1" ht="12">
      <c r="A683" s="2">
        <v>800681</v>
      </c>
      <c r="C683" s="2" t="s">
        <v>85</v>
      </c>
      <c r="D683" s="2" t="s">
        <v>86</v>
      </c>
      <c r="E683" s="2" t="s">
        <v>87</v>
      </c>
      <c r="F683" s="2" t="s">
        <v>88</v>
      </c>
      <c r="G683" s="6">
        <v>106508600000</v>
      </c>
      <c r="H683" s="6">
        <v>1</v>
      </c>
      <c r="I683" s="6">
        <f t="shared" si="41"/>
        <v>106508600000</v>
      </c>
      <c r="J683" s="7">
        <f t="shared" si="43"/>
        <v>504920000</v>
      </c>
      <c r="K683" s="6"/>
      <c r="L683" s="6"/>
      <c r="M683" s="6"/>
      <c r="N683" s="6"/>
      <c r="O683" s="6"/>
      <c r="P683" s="6"/>
      <c r="Q683" s="6">
        <f t="shared" si="44"/>
        <v>3025</v>
      </c>
      <c r="R683" s="6">
        <v>3030</v>
      </c>
      <c r="S683" s="6">
        <f t="shared" si="42"/>
        <v>-5</v>
      </c>
    </row>
    <row r="684" spans="1:19" s="2" customFormat="1" ht="12">
      <c r="A684" s="2">
        <v>800682</v>
      </c>
      <c r="C684" s="2" t="s">
        <v>85</v>
      </c>
      <c r="D684" s="2" t="s">
        <v>86</v>
      </c>
      <c r="E684" s="2" t="s">
        <v>87</v>
      </c>
      <c r="F684" s="2" t="s">
        <v>88</v>
      </c>
      <c r="G684" s="6">
        <v>107013520000</v>
      </c>
      <c r="H684" s="6">
        <v>1</v>
      </c>
      <c r="I684" s="6">
        <f t="shared" si="41"/>
        <v>107013520000</v>
      </c>
      <c r="J684" s="7">
        <f t="shared" si="43"/>
        <v>504920000</v>
      </c>
      <c r="K684" s="6"/>
      <c r="L684" s="6"/>
      <c r="M684" s="6"/>
      <c r="N684" s="6"/>
      <c r="O684" s="6"/>
      <c r="P684" s="6"/>
      <c r="Q684" s="6">
        <f t="shared" si="44"/>
        <v>3030</v>
      </c>
      <c r="R684" s="6">
        <v>3035</v>
      </c>
      <c r="S684" s="6">
        <f t="shared" si="42"/>
        <v>-5</v>
      </c>
    </row>
    <row r="685" spans="1:19" s="2" customFormat="1" ht="12">
      <c r="A685" s="2">
        <v>800683</v>
      </c>
      <c r="C685" s="2" t="s">
        <v>85</v>
      </c>
      <c r="D685" s="2" t="s">
        <v>86</v>
      </c>
      <c r="E685" s="2" t="s">
        <v>87</v>
      </c>
      <c r="F685" s="2" t="s">
        <v>88</v>
      </c>
      <c r="G685" s="6">
        <v>107518440000</v>
      </c>
      <c r="H685" s="6">
        <v>1</v>
      </c>
      <c r="I685" s="6">
        <f t="shared" si="41"/>
        <v>107518440000</v>
      </c>
      <c r="J685" s="7">
        <f t="shared" si="43"/>
        <v>504920000</v>
      </c>
      <c r="K685" s="6"/>
      <c r="L685" s="6"/>
      <c r="M685" s="6"/>
      <c r="N685" s="6"/>
      <c r="O685" s="6"/>
      <c r="P685" s="6"/>
      <c r="Q685" s="6">
        <f t="shared" si="44"/>
        <v>3035</v>
      </c>
      <c r="R685" s="6">
        <v>3040</v>
      </c>
      <c r="S685" s="6">
        <f t="shared" si="42"/>
        <v>-5</v>
      </c>
    </row>
    <row r="686" spans="1:19" s="2" customFormat="1" ht="12">
      <c r="A686" s="2">
        <v>800684</v>
      </c>
      <c r="C686" s="2" t="s">
        <v>85</v>
      </c>
      <c r="D686" s="2" t="s">
        <v>86</v>
      </c>
      <c r="E686" s="2" t="s">
        <v>87</v>
      </c>
      <c r="F686" s="2" t="s">
        <v>88</v>
      </c>
      <c r="G686" s="6">
        <v>108023360000</v>
      </c>
      <c r="H686" s="6">
        <v>1</v>
      </c>
      <c r="I686" s="6">
        <f t="shared" si="41"/>
        <v>108023360000</v>
      </c>
      <c r="J686" s="7">
        <f t="shared" si="43"/>
        <v>504920000</v>
      </c>
      <c r="K686" s="6"/>
      <c r="L686" s="6"/>
      <c r="M686" s="6"/>
      <c r="N686" s="6"/>
      <c r="O686" s="6"/>
      <c r="P686" s="6"/>
      <c r="Q686" s="6">
        <f t="shared" si="44"/>
        <v>3040</v>
      </c>
      <c r="R686" s="6">
        <v>3045</v>
      </c>
      <c r="S686" s="6">
        <f t="shared" si="42"/>
        <v>-5</v>
      </c>
    </row>
    <row r="687" spans="1:19" s="2" customFormat="1" ht="12">
      <c r="A687" s="2">
        <v>800685</v>
      </c>
      <c r="C687" s="2" t="s">
        <v>85</v>
      </c>
      <c r="D687" s="2" t="s">
        <v>86</v>
      </c>
      <c r="E687" s="2" t="s">
        <v>87</v>
      </c>
      <c r="F687" s="2" t="s">
        <v>88</v>
      </c>
      <c r="G687" s="6">
        <v>108528280000</v>
      </c>
      <c r="H687" s="6">
        <v>1</v>
      </c>
      <c r="I687" s="6">
        <f t="shared" si="41"/>
        <v>108528280000</v>
      </c>
      <c r="J687" s="7">
        <f t="shared" si="43"/>
        <v>504920000</v>
      </c>
      <c r="K687" s="6"/>
      <c r="L687" s="6"/>
      <c r="M687" s="6"/>
      <c r="N687" s="6"/>
      <c r="O687" s="6"/>
      <c r="P687" s="6"/>
      <c r="Q687" s="6">
        <f t="shared" si="44"/>
        <v>3045</v>
      </c>
      <c r="R687" s="6">
        <v>3050</v>
      </c>
      <c r="S687" s="6">
        <f t="shared" si="42"/>
        <v>-5</v>
      </c>
    </row>
    <row r="688" spans="1:19" s="2" customFormat="1" ht="12">
      <c r="A688" s="2">
        <v>800686</v>
      </c>
      <c r="C688" s="2" t="s">
        <v>85</v>
      </c>
      <c r="D688" s="2" t="s">
        <v>86</v>
      </c>
      <c r="E688" s="2" t="s">
        <v>87</v>
      </c>
      <c r="F688" s="2" t="s">
        <v>88</v>
      </c>
      <c r="G688" s="6">
        <v>109033200000</v>
      </c>
      <c r="H688" s="6">
        <v>1</v>
      </c>
      <c r="I688" s="6">
        <f t="shared" si="41"/>
        <v>109033200000</v>
      </c>
      <c r="J688" s="7">
        <f t="shared" si="43"/>
        <v>504920000</v>
      </c>
      <c r="K688" s="6"/>
      <c r="L688" s="6"/>
      <c r="M688" s="6"/>
      <c r="N688" s="6"/>
      <c r="O688" s="6"/>
      <c r="P688" s="6"/>
      <c r="Q688" s="6">
        <f t="shared" si="44"/>
        <v>3050</v>
      </c>
      <c r="R688" s="6">
        <v>3055</v>
      </c>
      <c r="S688" s="6">
        <f t="shared" si="42"/>
        <v>-5</v>
      </c>
    </row>
    <row r="689" spans="1:19" s="2" customFormat="1" ht="12">
      <c r="A689" s="2">
        <v>800687</v>
      </c>
      <c r="C689" s="2" t="s">
        <v>85</v>
      </c>
      <c r="D689" s="2" t="s">
        <v>86</v>
      </c>
      <c r="E689" s="2" t="s">
        <v>87</v>
      </c>
      <c r="F689" s="2" t="s">
        <v>88</v>
      </c>
      <c r="G689" s="6">
        <v>109538120000</v>
      </c>
      <c r="H689" s="6">
        <v>1</v>
      </c>
      <c r="I689" s="6">
        <f t="shared" si="41"/>
        <v>109538120000</v>
      </c>
      <c r="J689" s="7">
        <f t="shared" si="43"/>
        <v>504920000</v>
      </c>
      <c r="K689" s="6"/>
      <c r="L689" s="6"/>
      <c r="M689" s="6"/>
      <c r="N689" s="6"/>
      <c r="O689" s="6"/>
      <c r="P689" s="6"/>
      <c r="Q689" s="6">
        <f t="shared" si="44"/>
        <v>3055</v>
      </c>
      <c r="R689" s="6">
        <v>3060</v>
      </c>
      <c r="S689" s="6">
        <f t="shared" si="42"/>
        <v>-5</v>
      </c>
    </row>
    <row r="690" spans="1:19" s="2" customFormat="1" ht="12">
      <c r="A690" s="2">
        <v>800688</v>
      </c>
      <c r="C690" s="2" t="s">
        <v>85</v>
      </c>
      <c r="D690" s="2" t="s">
        <v>86</v>
      </c>
      <c r="E690" s="2" t="s">
        <v>87</v>
      </c>
      <c r="F690" s="2" t="s">
        <v>88</v>
      </c>
      <c r="G690" s="6">
        <v>110043040000</v>
      </c>
      <c r="H690" s="6">
        <v>1</v>
      </c>
      <c r="I690" s="6">
        <f t="shared" si="41"/>
        <v>110043040000</v>
      </c>
      <c r="J690" s="7">
        <f t="shared" si="43"/>
        <v>504920000</v>
      </c>
      <c r="K690" s="6"/>
      <c r="L690" s="6"/>
      <c r="M690" s="6"/>
      <c r="N690" s="6"/>
      <c r="O690" s="6"/>
      <c r="P690" s="6"/>
      <c r="Q690" s="6">
        <f t="shared" si="44"/>
        <v>3060</v>
      </c>
      <c r="R690" s="6">
        <v>3065</v>
      </c>
      <c r="S690" s="6">
        <f t="shared" si="42"/>
        <v>-5</v>
      </c>
    </row>
    <row r="691" spans="1:19" s="2" customFormat="1" ht="12">
      <c r="A691" s="2">
        <v>800689</v>
      </c>
      <c r="C691" s="2" t="s">
        <v>85</v>
      </c>
      <c r="D691" s="2" t="s">
        <v>86</v>
      </c>
      <c r="E691" s="2" t="s">
        <v>87</v>
      </c>
      <c r="F691" s="2" t="s">
        <v>88</v>
      </c>
      <c r="G691" s="6">
        <v>110547960000</v>
      </c>
      <c r="H691" s="6">
        <v>1</v>
      </c>
      <c r="I691" s="6">
        <f t="shared" si="41"/>
        <v>110547960000</v>
      </c>
      <c r="J691" s="7">
        <f t="shared" si="43"/>
        <v>504920000</v>
      </c>
      <c r="K691" s="6"/>
      <c r="L691" s="6"/>
      <c r="M691" s="6"/>
      <c r="N691" s="6"/>
      <c r="O691" s="6"/>
      <c r="P691" s="6"/>
      <c r="Q691" s="6">
        <f t="shared" si="44"/>
        <v>3065</v>
      </c>
      <c r="R691" s="6">
        <v>3070</v>
      </c>
      <c r="S691" s="6">
        <f t="shared" si="42"/>
        <v>-5</v>
      </c>
    </row>
    <row r="692" spans="1:19" s="2" customFormat="1" ht="12">
      <c r="A692" s="2">
        <v>800690</v>
      </c>
      <c r="C692" s="2" t="s">
        <v>85</v>
      </c>
      <c r="D692" s="2" t="s">
        <v>86</v>
      </c>
      <c r="E692" s="2" t="s">
        <v>87</v>
      </c>
      <c r="F692" s="2" t="s">
        <v>88</v>
      </c>
      <c r="G692" s="6">
        <v>111052880000</v>
      </c>
      <c r="H692" s="6">
        <v>1</v>
      </c>
      <c r="I692" s="6">
        <f t="shared" si="41"/>
        <v>111052880000</v>
      </c>
      <c r="J692" s="7">
        <f t="shared" si="43"/>
        <v>504920000</v>
      </c>
      <c r="K692" s="6"/>
      <c r="L692" s="6"/>
      <c r="M692" s="6"/>
      <c r="N692" s="6"/>
      <c r="O692" s="6"/>
      <c r="P692" s="6"/>
      <c r="Q692" s="6">
        <f t="shared" si="44"/>
        <v>3070</v>
      </c>
      <c r="R692" s="6">
        <v>3075</v>
      </c>
      <c r="S692" s="6">
        <f t="shared" si="42"/>
        <v>-5</v>
      </c>
    </row>
    <row r="693" spans="1:19" s="2" customFormat="1" ht="12">
      <c r="A693" s="2">
        <v>800691</v>
      </c>
      <c r="C693" s="2" t="s">
        <v>85</v>
      </c>
      <c r="D693" s="2" t="s">
        <v>86</v>
      </c>
      <c r="E693" s="2" t="s">
        <v>87</v>
      </c>
      <c r="F693" s="2" t="s">
        <v>88</v>
      </c>
      <c r="G693" s="6">
        <v>111557800000</v>
      </c>
      <c r="H693" s="6">
        <v>1</v>
      </c>
      <c r="I693" s="6">
        <f t="shared" si="41"/>
        <v>111557800000</v>
      </c>
      <c r="J693" s="7">
        <f t="shared" si="43"/>
        <v>504920000</v>
      </c>
      <c r="K693" s="6"/>
      <c r="L693" s="6"/>
      <c r="M693" s="6"/>
      <c r="N693" s="6"/>
      <c r="O693" s="6"/>
      <c r="P693" s="6"/>
      <c r="Q693" s="6">
        <f t="shared" si="44"/>
        <v>3075</v>
      </c>
      <c r="R693" s="6">
        <v>3080</v>
      </c>
      <c r="S693" s="6">
        <f t="shared" si="42"/>
        <v>-5</v>
      </c>
    </row>
    <row r="694" spans="1:19" s="2" customFormat="1" ht="12">
      <c r="A694" s="2">
        <v>800692</v>
      </c>
      <c r="C694" s="2" t="s">
        <v>85</v>
      </c>
      <c r="D694" s="2" t="s">
        <v>86</v>
      </c>
      <c r="E694" s="2" t="s">
        <v>87</v>
      </c>
      <c r="F694" s="2" t="s">
        <v>88</v>
      </c>
      <c r="G694" s="6">
        <v>112062720000</v>
      </c>
      <c r="H694" s="6">
        <v>1</v>
      </c>
      <c r="I694" s="6">
        <f t="shared" si="41"/>
        <v>112062720000</v>
      </c>
      <c r="J694" s="7">
        <f t="shared" si="43"/>
        <v>504920000</v>
      </c>
      <c r="K694" s="6"/>
      <c r="L694" s="6"/>
      <c r="M694" s="6"/>
      <c r="N694" s="6"/>
      <c r="O694" s="6"/>
      <c r="P694" s="6"/>
      <c r="Q694" s="6">
        <f t="shared" si="44"/>
        <v>3080</v>
      </c>
      <c r="R694" s="6">
        <v>3085</v>
      </c>
      <c r="S694" s="6">
        <f t="shared" si="42"/>
        <v>-5</v>
      </c>
    </row>
    <row r="695" spans="1:19" s="2" customFormat="1" ht="12">
      <c r="A695" s="2">
        <v>800693</v>
      </c>
      <c r="C695" s="2" t="s">
        <v>85</v>
      </c>
      <c r="D695" s="2" t="s">
        <v>86</v>
      </c>
      <c r="E695" s="2" t="s">
        <v>87</v>
      </c>
      <c r="F695" s="2" t="s">
        <v>88</v>
      </c>
      <c r="G695" s="6">
        <v>112567640000</v>
      </c>
      <c r="H695" s="6">
        <v>1</v>
      </c>
      <c r="I695" s="6">
        <f t="shared" si="41"/>
        <v>112567640000</v>
      </c>
      <c r="J695" s="7">
        <f t="shared" si="43"/>
        <v>504920000</v>
      </c>
      <c r="K695" s="6"/>
      <c r="L695" s="6"/>
      <c r="M695" s="6"/>
      <c r="N695" s="6"/>
      <c r="O695" s="6"/>
      <c r="P695" s="6"/>
      <c r="Q695" s="6">
        <f t="shared" si="44"/>
        <v>3085</v>
      </c>
      <c r="R695" s="6">
        <v>3090</v>
      </c>
      <c r="S695" s="6">
        <f t="shared" si="42"/>
        <v>-5</v>
      </c>
    </row>
    <row r="696" spans="1:19" s="2" customFormat="1" ht="12">
      <c r="A696" s="2">
        <v>800694</v>
      </c>
      <c r="C696" s="2" t="s">
        <v>85</v>
      </c>
      <c r="D696" s="2" t="s">
        <v>86</v>
      </c>
      <c r="E696" s="2" t="s">
        <v>87</v>
      </c>
      <c r="F696" s="2" t="s">
        <v>88</v>
      </c>
      <c r="G696" s="6">
        <v>113072560000</v>
      </c>
      <c r="H696" s="6">
        <v>1</v>
      </c>
      <c r="I696" s="6">
        <f t="shared" si="41"/>
        <v>113072560000</v>
      </c>
      <c r="J696" s="7">
        <f t="shared" si="43"/>
        <v>504920000</v>
      </c>
      <c r="K696" s="6"/>
      <c r="L696" s="6"/>
      <c r="M696" s="6"/>
      <c r="N696" s="6"/>
      <c r="O696" s="6"/>
      <c r="P696" s="6"/>
      <c r="Q696" s="6">
        <f t="shared" si="44"/>
        <v>3090</v>
      </c>
      <c r="R696" s="6">
        <v>3095</v>
      </c>
      <c r="S696" s="6">
        <f t="shared" si="42"/>
        <v>-5</v>
      </c>
    </row>
    <row r="697" spans="1:19" s="2" customFormat="1" ht="12">
      <c r="A697" s="2">
        <v>800695</v>
      </c>
      <c r="C697" s="2" t="s">
        <v>85</v>
      </c>
      <c r="D697" s="2" t="s">
        <v>86</v>
      </c>
      <c r="E697" s="2" t="s">
        <v>87</v>
      </c>
      <c r="F697" s="2" t="s">
        <v>88</v>
      </c>
      <c r="G697" s="6">
        <v>113577480000</v>
      </c>
      <c r="H697" s="6">
        <v>1</v>
      </c>
      <c r="I697" s="6">
        <f t="shared" si="41"/>
        <v>113577480000</v>
      </c>
      <c r="J697" s="7">
        <f t="shared" si="43"/>
        <v>504920000</v>
      </c>
      <c r="K697" s="6"/>
      <c r="L697" s="6"/>
      <c r="M697" s="6"/>
      <c r="N697" s="6"/>
      <c r="O697" s="6"/>
      <c r="P697" s="6"/>
      <c r="Q697" s="6">
        <f t="shared" si="44"/>
        <v>3095</v>
      </c>
      <c r="R697" s="6">
        <v>3100</v>
      </c>
      <c r="S697" s="6">
        <f t="shared" si="42"/>
        <v>-5</v>
      </c>
    </row>
    <row r="698" spans="1:19" s="2" customFormat="1" ht="12">
      <c r="A698" s="2">
        <v>800696</v>
      </c>
      <c r="C698" s="2" t="s">
        <v>85</v>
      </c>
      <c r="D698" s="2" t="s">
        <v>86</v>
      </c>
      <c r="E698" s="2" t="s">
        <v>87</v>
      </c>
      <c r="F698" s="2" t="s">
        <v>88</v>
      </c>
      <c r="G698" s="6">
        <v>114082400000</v>
      </c>
      <c r="H698" s="6">
        <v>1</v>
      </c>
      <c r="I698" s="6">
        <f t="shared" si="41"/>
        <v>114082400000</v>
      </c>
      <c r="J698" s="7">
        <f t="shared" si="43"/>
        <v>504920000</v>
      </c>
      <c r="K698" s="6"/>
      <c r="L698" s="6"/>
      <c r="M698" s="6"/>
      <c r="N698" s="6"/>
      <c r="O698" s="6"/>
      <c r="P698" s="6"/>
      <c r="Q698" s="6">
        <f t="shared" si="44"/>
        <v>3100</v>
      </c>
      <c r="R698" s="6">
        <v>3105</v>
      </c>
      <c r="S698" s="6">
        <f t="shared" si="42"/>
        <v>-5</v>
      </c>
    </row>
    <row r="699" spans="1:19" s="2" customFormat="1" ht="12">
      <c r="A699" s="2">
        <v>800697</v>
      </c>
      <c r="C699" s="2" t="s">
        <v>85</v>
      </c>
      <c r="D699" s="2" t="s">
        <v>86</v>
      </c>
      <c r="E699" s="2" t="s">
        <v>87</v>
      </c>
      <c r="F699" s="2" t="s">
        <v>88</v>
      </c>
      <c r="G699" s="6">
        <v>114587320000</v>
      </c>
      <c r="H699" s="6">
        <v>1</v>
      </c>
      <c r="I699" s="6">
        <f t="shared" si="41"/>
        <v>114587320000</v>
      </c>
      <c r="J699" s="7">
        <f t="shared" si="43"/>
        <v>504920000</v>
      </c>
      <c r="K699" s="6"/>
      <c r="L699" s="6"/>
      <c r="M699" s="6"/>
      <c r="N699" s="6"/>
      <c r="O699" s="6"/>
      <c r="P699" s="6"/>
      <c r="Q699" s="6">
        <f t="shared" si="44"/>
        <v>3105</v>
      </c>
      <c r="R699" s="6">
        <v>3110</v>
      </c>
      <c r="S699" s="6">
        <f t="shared" si="42"/>
        <v>-5</v>
      </c>
    </row>
    <row r="700" spans="1:19" s="2" customFormat="1" ht="12">
      <c r="A700" s="2">
        <v>800698</v>
      </c>
      <c r="C700" s="2" t="s">
        <v>85</v>
      </c>
      <c r="D700" s="2" t="s">
        <v>86</v>
      </c>
      <c r="E700" s="2" t="s">
        <v>87</v>
      </c>
      <c r="F700" s="2" t="s">
        <v>88</v>
      </c>
      <c r="G700" s="6">
        <v>115092240000</v>
      </c>
      <c r="H700" s="6">
        <v>1</v>
      </c>
      <c r="I700" s="6">
        <f t="shared" si="41"/>
        <v>115092240000</v>
      </c>
      <c r="J700" s="7">
        <f t="shared" si="43"/>
        <v>504920000</v>
      </c>
      <c r="K700" s="6"/>
      <c r="L700" s="6"/>
      <c r="M700" s="6"/>
      <c r="N700" s="6"/>
      <c r="O700" s="6"/>
      <c r="P700" s="6"/>
      <c r="Q700" s="6">
        <f t="shared" si="44"/>
        <v>3110</v>
      </c>
      <c r="R700" s="6">
        <v>3115</v>
      </c>
      <c r="S700" s="6">
        <f t="shared" si="42"/>
        <v>-5</v>
      </c>
    </row>
    <row r="701" spans="1:19" s="2" customFormat="1" ht="12">
      <c r="A701" s="2">
        <v>800699</v>
      </c>
      <c r="C701" s="2" t="s">
        <v>85</v>
      </c>
      <c r="D701" s="2" t="s">
        <v>86</v>
      </c>
      <c r="E701" s="2" t="s">
        <v>87</v>
      </c>
      <c r="F701" s="2" t="s">
        <v>88</v>
      </c>
      <c r="G701" s="6">
        <v>115597160000</v>
      </c>
      <c r="H701" s="6">
        <v>1</v>
      </c>
      <c r="I701" s="6">
        <f t="shared" si="41"/>
        <v>115597160000</v>
      </c>
      <c r="J701" s="7">
        <f t="shared" si="43"/>
        <v>504920000</v>
      </c>
      <c r="K701" s="6"/>
      <c r="L701" s="6"/>
      <c r="M701" s="6"/>
      <c r="N701" s="6"/>
      <c r="O701" s="6"/>
      <c r="P701" s="6"/>
      <c r="Q701" s="6">
        <f t="shared" si="44"/>
        <v>3115</v>
      </c>
      <c r="R701" s="6">
        <v>3120</v>
      </c>
      <c r="S701" s="6">
        <f t="shared" si="42"/>
        <v>-5</v>
      </c>
    </row>
    <row r="702" spans="1:19" s="2" customFormat="1" ht="12">
      <c r="A702" s="2">
        <v>800700</v>
      </c>
      <c r="C702" s="2" t="s">
        <v>85</v>
      </c>
      <c r="D702" s="2" t="s">
        <v>86</v>
      </c>
      <c r="E702" s="2" t="s">
        <v>87</v>
      </c>
      <c r="F702" s="2" t="s">
        <v>88</v>
      </c>
      <c r="G702" s="6">
        <v>116102080000</v>
      </c>
      <c r="H702" s="6">
        <v>1</v>
      </c>
      <c r="I702" s="6">
        <f t="shared" si="41"/>
        <v>116102080000</v>
      </c>
      <c r="J702" s="7">
        <f t="shared" si="43"/>
        <v>504920000</v>
      </c>
      <c r="K702" s="6"/>
      <c r="L702" s="6"/>
      <c r="M702" s="6"/>
      <c r="N702" s="6"/>
      <c r="O702" s="6"/>
      <c r="P702" s="6"/>
      <c r="Q702" s="6">
        <f t="shared" si="44"/>
        <v>3120</v>
      </c>
      <c r="R702" s="6">
        <v>3125</v>
      </c>
      <c r="S702" s="6">
        <f t="shared" si="42"/>
        <v>-5</v>
      </c>
    </row>
    <row r="703" spans="1:19" s="2" customFormat="1" ht="12">
      <c r="A703" s="2">
        <v>800701</v>
      </c>
      <c r="C703" s="2" t="s">
        <v>85</v>
      </c>
      <c r="D703" s="2" t="s">
        <v>86</v>
      </c>
      <c r="E703" s="2" t="s">
        <v>87</v>
      </c>
      <c r="F703" s="2" t="s">
        <v>88</v>
      </c>
      <c r="G703" s="6">
        <v>116607000000</v>
      </c>
      <c r="H703" s="6">
        <v>1</v>
      </c>
      <c r="I703" s="6">
        <f t="shared" si="41"/>
        <v>116607000000</v>
      </c>
      <c r="J703" s="7">
        <f t="shared" si="43"/>
        <v>504920000</v>
      </c>
      <c r="K703" s="6"/>
      <c r="L703" s="6"/>
      <c r="M703" s="6"/>
      <c r="N703" s="6"/>
      <c r="O703" s="6"/>
      <c r="P703" s="6"/>
      <c r="Q703" s="6">
        <f t="shared" si="44"/>
        <v>3125</v>
      </c>
      <c r="R703" s="6">
        <v>3130</v>
      </c>
      <c r="S703" s="6">
        <f t="shared" si="42"/>
        <v>-5</v>
      </c>
    </row>
    <row r="704" spans="1:19" s="2" customFormat="1" ht="12">
      <c r="A704" s="2">
        <v>800702</v>
      </c>
      <c r="C704" s="2" t="s">
        <v>85</v>
      </c>
      <c r="D704" s="2" t="s">
        <v>86</v>
      </c>
      <c r="E704" s="2" t="s">
        <v>87</v>
      </c>
      <c r="F704" s="2" t="s">
        <v>88</v>
      </c>
      <c r="G704" s="6">
        <v>117111920000</v>
      </c>
      <c r="H704" s="6">
        <v>1</v>
      </c>
      <c r="I704" s="6">
        <f t="shared" si="41"/>
        <v>117111920000</v>
      </c>
      <c r="J704" s="7">
        <f t="shared" si="43"/>
        <v>504920000</v>
      </c>
      <c r="K704" s="6"/>
      <c r="L704" s="6"/>
      <c r="M704" s="6"/>
      <c r="N704" s="6"/>
      <c r="O704" s="6"/>
      <c r="P704" s="6"/>
      <c r="Q704" s="6">
        <f t="shared" si="44"/>
        <v>3130</v>
      </c>
      <c r="R704" s="6">
        <v>3135</v>
      </c>
      <c r="S704" s="6">
        <f t="shared" si="42"/>
        <v>-5</v>
      </c>
    </row>
    <row r="705" spans="1:19" s="2" customFormat="1" ht="12">
      <c r="A705" s="2">
        <v>800703</v>
      </c>
      <c r="C705" s="2" t="s">
        <v>85</v>
      </c>
      <c r="D705" s="2" t="s">
        <v>86</v>
      </c>
      <c r="E705" s="2" t="s">
        <v>87</v>
      </c>
      <c r="F705" s="2" t="s">
        <v>88</v>
      </c>
      <c r="G705" s="6">
        <v>117616840000</v>
      </c>
      <c r="H705" s="6">
        <v>1</v>
      </c>
      <c r="I705" s="6">
        <f t="shared" si="41"/>
        <v>117616840000</v>
      </c>
      <c r="J705" s="7">
        <f t="shared" si="43"/>
        <v>504920000</v>
      </c>
      <c r="K705" s="6"/>
      <c r="L705" s="6"/>
      <c r="M705" s="6"/>
      <c r="N705" s="6"/>
      <c r="O705" s="6"/>
      <c r="P705" s="6"/>
      <c r="Q705" s="6">
        <f t="shared" si="44"/>
        <v>3135</v>
      </c>
      <c r="R705" s="6">
        <v>3140</v>
      </c>
      <c r="S705" s="6">
        <f t="shared" si="42"/>
        <v>-5</v>
      </c>
    </row>
    <row r="706" spans="1:19" s="2" customFormat="1" ht="12">
      <c r="A706" s="2">
        <v>800704</v>
      </c>
      <c r="C706" s="2" t="s">
        <v>85</v>
      </c>
      <c r="D706" s="2" t="s">
        <v>86</v>
      </c>
      <c r="E706" s="2" t="s">
        <v>87</v>
      </c>
      <c r="F706" s="2" t="s">
        <v>88</v>
      </c>
      <c r="G706" s="6">
        <v>118121760000</v>
      </c>
      <c r="H706" s="6">
        <v>1</v>
      </c>
      <c r="I706" s="6">
        <f t="shared" si="41"/>
        <v>118121760000</v>
      </c>
      <c r="J706" s="7">
        <f t="shared" si="43"/>
        <v>504920000</v>
      </c>
      <c r="K706" s="6"/>
      <c r="L706" s="6"/>
      <c r="M706" s="6"/>
      <c r="N706" s="6"/>
      <c r="O706" s="6"/>
      <c r="P706" s="6"/>
      <c r="Q706" s="6">
        <f t="shared" si="44"/>
        <v>3140</v>
      </c>
      <c r="R706" s="6">
        <v>3145</v>
      </c>
      <c r="S706" s="6">
        <f t="shared" si="42"/>
        <v>-5</v>
      </c>
    </row>
    <row r="707" spans="1:19" s="2" customFormat="1" ht="12">
      <c r="A707" s="2">
        <v>800705</v>
      </c>
      <c r="C707" s="2" t="s">
        <v>85</v>
      </c>
      <c r="D707" s="2" t="s">
        <v>86</v>
      </c>
      <c r="E707" s="2" t="s">
        <v>87</v>
      </c>
      <c r="F707" s="2" t="s">
        <v>88</v>
      </c>
      <c r="G707" s="6">
        <v>118626680000</v>
      </c>
      <c r="H707" s="6">
        <v>1</v>
      </c>
      <c r="I707" s="6">
        <f t="shared" ref="I707:I770" si="45">G707*H707</f>
        <v>118626680000</v>
      </c>
      <c r="J707" s="7">
        <f t="shared" si="43"/>
        <v>504920000</v>
      </c>
      <c r="K707" s="6"/>
      <c r="L707" s="6"/>
      <c r="M707" s="6"/>
      <c r="N707" s="6"/>
      <c r="O707" s="6"/>
      <c r="P707" s="6"/>
      <c r="Q707" s="6">
        <f t="shared" si="44"/>
        <v>3145</v>
      </c>
      <c r="R707" s="6">
        <v>3150</v>
      </c>
      <c r="S707" s="6">
        <f t="shared" ref="S707:S770" si="46">Q707-R707</f>
        <v>-5</v>
      </c>
    </row>
    <row r="708" spans="1:19" s="2" customFormat="1" ht="12">
      <c r="A708" s="2">
        <v>800706</v>
      </c>
      <c r="C708" s="2" t="s">
        <v>85</v>
      </c>
      <c r="D708" s="2" t="s">
        <v>86</v>
      </c>
      <c r="E708" s="2" t="s">
        <v>87</v>
      </c>
      <c r="F708" s="2" t="s">
        <v>88</v>
      </c>
      <c r="G708" s="6">
        <v>119131600000</v>
      </c>
      <c r="H708" s="6">
        <v>1</v>
      </c>
      <c r="I708" s="6">
        <f t="shared" si="45"/>
        <v>119131600000</v>
      </c>
      <c r="J708" s="7">
        <f t="shared" ref="J708:J771" si="47">I708-I707</f>
        <v>504920000</v>
      </c>
      <c r="K708" s="6"/>
      <c r="L708" s="6"/>
      <c r="M708" s="6"/>
      <c r="N708" s="6"/>
      <c r="O708" s="6"/>
      <c r="P708" s="6"/>
      <c r="Q708" s="6">
        <f t="shared" si="44"/>
        <v>3150</v>
      </c>
      <c r="R708" s="6">
        <v>3155</v>
      </c>
      <c r="S708" s="6">
        <f t="shared" si="46"/>
        <v>-5</v>
      </c>
    </row>
    <row r="709" spans="1:19" s="2" customFormat="1" ht="12">
      <c r="A709" s="2">
        <v>800707</v>
      </c>
      <c r="C709" s="2" t="s">
        <v>85</v>
      </c>
      <c r="D709" s="2" t="s">
        <v>86</v>
      </c>
      <c r="E709" s="2" t="s">
        <v>87</v>
      </c>
      <c r="F709" s="2" t="s">
        <v>88</v>
      </c>
      <c r="G709" s="6">
        <v>119636520000</v>
      </c>
      <c r="H709" s="6">
        <v>1</v>
      </c>
      <c r="I709" s="6">
        <f t="shared" si="45"/>
        <v>119636520000</v>
      </c>
      <c r="J709" s="7">
        <f t="shared" si="47"/>
        <v>504920000</v>
      </c>
      <c r="K709" s="6"/>
      <c r="L709" s="6"/>
      <c r="M709" s="6"/>
      <c r="N709" s="6"/>
      <c r="O709" s="6"/>
      <c r="P709" s="6"/>
      <c r="Q709" s="6">
        <f t="shared" si="44"/>
        <v>3155</v>
      </c>
      <c r="R709" s="6">
        <v>3160</v>
      </c>
      <c r="S709" s="6">
        <f t="shared" si="46"/>
        <v>-5</v>
      </c>
    </row>
    <row r="710" spans="1:19" s="2" customFormat="1" ht="12">
      <c r="A710" s="2">
        <v>800708</v>
      </c>
      <c r="C710" s="2" t="s">
        <v>85</v>
      </c>
      <c r="D710" s="2" t="s">
        <v>86</v>
      </c>
      <c r="E710" s="2" t="s">
        <v>87</v>
      </c>
      <c r="F710" s="2" t="s">
        <v>88</v>
      </c>
      <c r="G710" s="6">
        <v>120141440000</v>
      </c>
      <c r="H710" s="6">
        <v>1</v>
      </c>
      <c r="I710" s="6">
        <f t="shared" si="45"/>
        <v>120141440000</v>
      </c>
      <c r="J710" s="7">
        <f t="shared" si="47"/>
        <v>504920000</v>
      </c>
      <c r="K710" s="6"/>
      <c r="L710" s="6"/>
      <c r="M710" s="6"/>
      <c r="N710" s="6"/>
      <c r="O710" s="6"/>
      <c r="P710" s="6"/>
      <c r="Q710" s="6">
        <f t="shared" si="44"/>
        <v>3160</v>
      </c>
      <c r="R710" s="6">
        <v>3165</v>
      </c>
      <c r="S710" s="6">
        <f t="shared" si="46"/>
        <v>-5</v>
      </c>
    </row>
    <row r="711" spans="1:19" s="2" customFormat="1" ht="12">
      <c r="A711" s="2">
        <v>800709</v>
      </c>
      <c r="C711" s="2" t="s">
        <v>85</v>
      </c>
      <c r="D711" s="2" t="s">
        <v>86</v>
      </c>
      <c r="E711" s="2" t="s">
        <v>87</v>
      </c>
      <c r="F711" s="2" t="s">
        <v>88</v>
      </c>
      <c r="G711" s="6">
        <v>120646360000</v>
      </c>
      <c r="H711" s="6">
        <v>1</v>
      </c>
      <c r="I711" s="6">
        <f t="shared" si="45"/>
        <v>120646360000</v>
      </c>
      <c r="J711" s="7">
        <f t="shared" si="47"/>
        <v>504920000</v>
      </c>
      <c r="K711" s="6"/>
      <c r="L711" s="6"/>
      <c r="M711" s="6"/>
      <c r="N711" s="6"/>
      <c r="O711" s="6"/>
      <c r="P711" s="6"/>
      <c r="Q711" s="6">
        <f t="shared" si="44"/>
        <v>3165</v>
      </c>
      <c r="R711" s="6">
        <v>3170</v>
      </c>
      <c r="S711" s="6">
        <f t="shared" si="46"/>
        <v>-5</v>
      </c>
    </row>
    <row r="712" spans="1:19" s="2" customFormat="1" ht="12">
      <c r="A712" s="2">
        <v>800710</v>
      </c>
      <c r="C712" s="2" t="s">
        <v>85</v>
      </c>
      <c r="D712" s="2" t="s">
        <v>86</v>
      </c>
      <c r="E712" s="2" t="s">
        <v>87</v>
      </c>
      <c r="F712" s="2" t="s">
        <v>88</v>
      </c>
      <c r="G712" s="6">
        <v>121151280000</v>
      </c>
      <c r="H712" s="6">
        <v>1</v>
      </c>
      <c r="I712" s="6">
        <f t="shared" si="45"/>
        <v>121151280000</v>
      </c>
      <c r="J712" s="7">
        <f t="shared" si="47"/>
        <v>504920000</v>
      </c>
      <c r="K712" s="6"/>
      <c r="L712" s="6"/>
      <c r="M712" s="6"/>
      <c r="N712" s="6"/>
      <c r="O712" s="6"/>
      <c r="P712" s="6"/>
      <c r="Q712" s="6">
        <f t="shared" si="44"/>
        <v>3170</v>
      </c>
      <c r="R712" s="6">
        <v>3175</v>
      </c>
      <c r="S712" s="6">
        <f t="shared" si="46"/>
        <v>-5</v>
      </c>
    </row>
    <row r="713" spans="1:19" s="2" customFormat="1" ht="12">
      <c r="A713" s="2">
        <v>800711</v>
      </c>
      <c r="C713" s="2" t="s">
        <v>85</v>
      </c>
      <c r="D713" s="2" t="s">
        <v>86</v>
      </c>
      <c r="E713" s="2" t="s">
        <v>87</v>
      </c>
      <c r="F713" s="2" t="s">
        <v>88</v>
      </c>
      <c r="G713" s="6">
        <v>121656200000</v>
      </c>
      <c r="H713" s="6">
        <v>1</v>
      </c>
      <c r="I713" s="6">
        <f t="shared" si="45"/>
        <v>121656200000</v>
      </c>
      <c r="J713" s="7">
        <f t="shared" si="47"/>
        <v>504920000</v>
      </c>
      <c r="K713" s="6"/>
      <c r="L713" s="6"/>
      <c r="M713" s="6"/>
      <c r="N713" s="6"/>
      <c r="O713" s="6"/>
      <c r="P713" s="6"/>
      <c r="Q713" s="6">
        <f t="shared" si="44"/>
        <v>3175</v>
      </c>
      <c r="R713" s="6">
        <v>3180</v>
      </c>
      <c r="S713" s="6">
        <f t="shared" si="46"/>
        <v>-5</v>
      </c>
    </row>
    <row r="714" spans="1:19" s="2" customFormat="1" ht="12">
      <c r="A714" s="2">
        <v>800712</v>
      </c>
      <c r="C714" s="2" t="s">
        <v>85</v>
      </c>
      <c r="D714" s="2" t="s">
        <v>86</v>
      </c>
      <c r="E714" s="2" t="s">
        <v>87</v>
      </c>
      <c r="F714" s="2" t="s">
        <v>88</v>
      </c>
      <c r="G714" s="6">
        <v>122161120000</v>
      </c>
      <c r="H714" s="6">
        <v>1</v>
      </c>
      <c r="I714" s="6">
        <f t="shared" si="45"/>
        <v>122161120000</v>
      </c>
      <c r="J714" s="7">
        <f t="shared" si="47"/>
        <v>504920000</v>
      </c>
      <c r="K714" s="6"/>
      <c r="L714" s="6"/>
      <c r="M714" s="6"/>
      <c r="N714" s="6"/>
      <c r="O714" s="6"/>
      <c r="P714" s="6"/>
      <c r="Q714" s="6">
        <f t="shared" si="44"/>
        <v>3180</v>
      </c>
      <c r="R714" s="6">
        <v>3185</v>
      </c>
      <c r="S714" s="6">
        <f t="shared" si="46"/>
        <v>-5</v>
      </c>
    </row>
    <row r="715" spans="1:19" s="2" customFormat="1" ht="12">
      <c r="A715" s="2">
        <v>800713</v>
      </c>
      <c r="C715" s="2" t="s">
        <v>85</v>
      </c>
      <c r="D715" s="2" t="s">
        <v>86</v>
      </c>
      <c r="E715" s="2" t="s">
        <v>87</v>
      </c>
      <c r="F715" s="2" t="s">
        <v>88</v>
      </c>
      <c r="G715" s="6">
        <v>122666040000</v>
      </c>
      <c r="H715" s="6">
        <v>1</v>
      </c>
      <c r="I715" s="6">
        <f t="shared" si="45"/>
        <v>122666040000</v>
      </c>
      <c r="J715" s="7">
        <f t="shared" si="47"/>
        <v>504920000</v>
      </c>
      <c r="K715" s="6"/>
      <c r="L715" s="6"/>
      <c r="M715" s="6"/>
      <c r="N715" s="6"/>
      <c r="O715" s="6"/>
      <c r="P715" s="6"/>
      <c r="Q715" s="6">
        <f t="shared" si="44"/>
        <v>3185</v>
      </c>
      <c r="R715" s="6">
        <v>3190</v>
      </c>
      <c r="S715" s="6">
        <f t="shared" si="46"/>
        <v>-5</v>
      </c>
    </row>
    <row r="716" spans="1:19" s="2" customFormat="1" ht="12">
      <c r="A716" s="2">
        <v>800714</v>
      </c>
      <c r="C716" s="2" t="s">
        <v>85</v>
      </c>
      <c r="D716" s="2" t="s">
        <v>86</v>
      </c>
      <c r="E716" s="2" t="s">
        <v>87</v>
      </c>
      <c r="F716" s="2" t="s">
        <v>88</v>
      </c>
      <c r="G716" s="6">
        <v>123170960000</v>
      </c>
      <c r="H716" s="6">
        <v>1</v>
      </c>
      <c r="I716" s="6">
        <f t="shared" si="45"/>
        <v>123170960000</v>
      </c>
      <c r="J716" s="7">
        <f t="shared" si="47"/>
        <v>504920000</v>
      </c>
      <c r="K716" s="6"/>
      <c r="L716" s="6"/>
      <c r="M716" s="6"/>
      <c r="N716" s="6"/>
      <c r="O716" s="6"/>
      <c r="P716" s="6"/>
      <c r="Q716" s="6">
        <f t="shared" si="44"/>
        <v>3190</v>
      </c>
      <c r="R716" s="6">
        <v>3195</v>
      </c>
      <c r="S716" s="6">
        <f t="shared" si="46"/>
        <v>-5</v>
      </c>
    </row>
    <row r="717" spans="1:19" s="2" customFormat="1" ht="12">
      <c r="A717" s="2">
        <v>800715</v>
      </c>
      <c r="C717" s="2" t="s">
        <v>85</v>
      </c>
      <c r="D717" s="2" t="s">
        <v>86</v>
      </c>
      <c r="E717" s="2" t="s">
        <v>87</v>
      </c>
      <c r="F717" s="2" t="s">
        <v>88</v>
      </c>
      <c r="G717" s="6">
        <v>123675880000</v>
      </c>
      <c r="H717" s="6">
        <v>1</v>
      </c>
      <c r="I717" s="6">
        <f t="shared" si="45"/>
        <v>123675880000</v>
      </c>
      <c r="J717" s="7">
        <f t="shared" si="47"/>
        <v>504920000</v>
      </c>
      <c r="K717" s="6"/>
      <c r="L717" s="6"/>
      <c r="M717" s="6"/>
      <c r="N717" s="6"/>
      <c r="O717" s="6"/>
      <c r="P717" s="6"/>
      <c r="Q717" s="6">
        <f t="shared" si="44"/>
        <v>3195</v>
      </c>
      <c r="R717" s="6">
        <v>3200</v>
      </c>
      <c r="S717" s="6">
        <f t="shared" si="46"/>
        <v>-5</v>
      </c>
    </row>
    <row r="718" spans="1:19" s="2" customFormat="1" ht="12">
      <c r="A718" s="2">
        <v>800716</v>
      </c>
      <c r="C718" s="2" t="s">
        <v>85</v>
      </c>
      <c r="D718" s="2" t="s">
        <v>86</v>
      </c>
      <c r="E718" s="2" t="s">
        <v>87</v>
      </c>
      <c r="F718" s="2" t="s">
        <v>88</v>
      </c>
      <c r="G718" s="6">
        <v>124180800000</v>
      </c>
      <c r="H718" s="6">
        <v>1</v>
      </c>
      <c r="I718" s="6">
        <f t="shared" si="45"/>
        <v>124180800000</v>
      </c>
      <c r="J718" s="7">
        <f t="shared" si="47"/>
        <v>504920000</v>
      </c>
      <c r="K718" s="6"/>
      <c r="L718" s="6"/>
      <c r="M718" s="6"/>
      <c r="N718" s="6"/>
      <c r="O718" s="6"/>
      <c r="P718" s="6"/>
      <c r="Q718" s="6">
        <f t="shared" si="44"/>
        <v>3200</v>
      </c>
      <c r="R718" s="6">
        <v>3205</v>
      </c>
      <c r="S718" s="6">
        <f t="shared" si="46"/>
        <v>-5</v>
      </c>
    </row>
    <row r="719" spans="1:19" s="2" customFormat="1" ht="12">
      <c r="A719" s="2">
        <v>800717</v>
      </c>
      <c r="C719" s="2" t="s">
        <v>85</v>
      </c>
      <c r="D719" s="2" t="s">
        <v>86</v>
      </c>
      <c r="E719" s="2" t="s">
        <v>87</v>
      </c>
      <c r="F719" s="2" t="s">
        <v>88</v>
      </c>
      <c r="G719" s="6">
        <v>124685720000</v>
      </c>
      <c r="H719" s="6">
        <v>1</v>
      </c>
      <c r="I719" s="6">
        <f t="shared" si="45"/>
        <v>124685720000</v>
      </c>
      <c r="J719" s="7">
        <f t="shared" si="47"/>
        <v>504920000</v>
      </c>
      <c r="K719" s="6"/>
      <c r="L719" s="6"/>
      <c r="M719" s="6"/>
      <c r="N719" s="6"/>
      <c r="O719" s="6"/>
      <c r="P719" s="6"/>
      <c r="Q719" s="6">
        <f t="shared" si="44"/>
        <v>3205</v>
      </c>
      <c r="R719" s="6">
        <v>3210</v>
      </c>
      <c r="S719" s="6">
        <f t="shared" si="46"/>
        <v>-5</v>
      </c>
    </row>
    <row r="720" spans="1:19" s="2" customFormat="1" ht="12">
      <c r="A720" s="2">
        <v>800718</v>
      </c>
      <c r="C720" s="2" t="s">
        <v>85</v>
      </c>
      <c r="D720" s="2" t="s">
        <v>86</v>
      </c>
      <c r="E720" s="2" t="s">
        <v>87</v>
      </c>
      <c r="F720" s="2" t="s">
        <v>88</v>
      </c>
      <c r="G720" s="6">
        <v>125190640000</v>
      </c>
      <c r="H720" s="6">
        <v>1</v>
      </c>
      <c r="I720" s="6">
        <f t="shared" si="45"/>
        <v>125190640000</v>
      </c>
      <c r="J720" s="7">
        <f t="shared" si="47"/>
        <v>504920000</v>
      </c>
      <c r="K720" s="6"/>
      <c r="L720" s="6"/>
      <c r="M720" s="6"/>
      <c r="N720" s="6"/>
      <c r="O720" s="6"/>
      <c r="P720" s="6"/>
      <c r="Q720" s="6">
        <f t="shared" si="44"/>
        <v>3210</v>
      </c>
      <c r="R720" s="6">
        <v>3215</v>
      </c>
      <c r="S720" s="6">
        <f t="shared" si="46"/>
        <v>-5</v>
      </c>
    </row>
    <row r="721" spans="1:19" s="2" customFormat="1" ht="12">
      <c r="A721" s="2">
        <v>800719</v>
      </c>
      <c r="C721" s="2" t="s">
        <v>85</v>
      </c>
      <c r="D721" s="2" t="s">
        <v>86</v>
      </c>
      <c r="E721" s="2" t="s">
        <v>87</v>
      </c>
      <c r="F721" s="2" t="s">
        <v>88</v>
      </c>
      <c r="G721" s="6">
        <v>125695560000</v>
      </c>
      <c r="H721" s="6">
        <v>1</v>
      </c>
      <c r="I721" s="6">
        <f t="shared" si="45"/>
        <v>125695560000</v>
      </c>
      <c r="J721" s="7">
        <f t="shared" si="47"/>
        <v>504920000</v>
      </c>
      <c r="K721" s="6"/>
      <c r="L721" s="6"/>
      <c r="M721" s="6"/>
      <c r="N721" s="6"/>
      <c r="O721" s="6"/>
      <c r="P721" s="6"/>
      <c r="Q721" s="6">
        <f t="shared" si="44"/>
        <v>3215</v>
      </c>
      <c r="R721" s="6">
        <v>3220</v>
      </c>
      <c r="S721" s="6">
        <f t="shared" si="46"/>
        <v>-5</v>
      </c>
    </row>
    <row r="722" spans="1:19" s="2" customFormat="1" ht="12">
      <c r="A722" s="2">
        <v>800720</v>
      </c>
      <c r="C722" s="2" t="s">
        <v>85</v>
      </c>
      <c r="D722" s="2" t="s">
        <v>86</v>
      </c>
      <c r="E722" s="2" t="s">
        <v>87</v>
      </c>
      <c r="F722" s="2" t="s">
        <v>88</v>
      </c>
      <c r="G722" s="6">
        <v>126200480000</v>
      </c>
      <c r="H722" s="6">
        <v>1</v>
      </c>
      <c r="I722" s="6">
        <f t="shared" si="45"/>
        <v>126200480000</v>
      </c>
      <c r="J722" s="7">
        <f t="shared" si="47"/>
        <v>504920000</v>
      </c>
      <c r="K722" s="6"/>
      <c r="L722" s="6"/>
      <c r="M722" s="6"/>
      <c r="N722" s="6"/>
      <c r="O722" s="6"/>
      <c r="P722" s="6"/>
      <c r="Q722" s="6">
        <f t="shared" si="44"/>
        <v>3220</v>
      </c>
      <c r="R722" s="6">
        <v>3225</v>
      </c>
      <c r="S722" s="6">
        <f t="shared" si="46"/>
        <v>-5</v>
      </c>
    </row>
    <row r="723" spans="1:19" s="2" customFormat="1" ht="12">
      <c r="A723" s="2">
        <v>800721</v>
      </c>
      <c r="C723" s="2" t="s">
        <v>85</v>
      </c>
      <c r="D723" s="2" t="s">
        <v>86</v>
      </c>
      <c r="E723" s="2" t="s">
        <v>87</v>
      </c>
      <c r="F723" s="2" t="s">
        <v>88</v>
      </c>
      <c r="G723" s="6">
        <v>126705400000</v>
      </c>
      <c r="H723" s="6">
        <v>1</v>
      </c>
      <c r="I723" s="6">
        <f t="shared" si="45"/>
        <v>126705400000</v>
      </c>
      <c r="J723" s="7">
        <f t="shared" si="47"/>
        <v>504920000</v>
      </c>
      <c r="K723" s="6"/>
      <c r="L723" s="6"/>
      <c r="M723" s="6"/>
      <c r="N723" s="6"/>
      <c r="O723" s="6"/>
      <c r="P723" s="6"/>
      <c r="Q723" s="6">
        <f t="shared" si="44"/>
        <v>3225</v>
      </c>
      <c r="R723" s="6">
        <v>3230</v>
      </c>
      <c r="S723" s="6">
        <f t="shared" si="46"/>
        <v>-5</v>
      </c>
    </row>
    <row r="724" spans="1:19" s="2" customFormat="1" ht="12">
      <c r="A724" s="2">
        <v>800722</v>
      </c>
      <c r="C724" s="2" t="s">
        <v>85</v>
      </c>
      <c r="D724" s="2" t="s">
        <v>86</v>
      </c>
      <c r="E724" s="2" t="s">
        <v>87</v>
      </c>
      <c r="F724" s="2" t="s">
        <v>88</v>
      </c>
      <c r="G724" s="6">
        <v>127210320000</v>
      </c>
      <c r="H724" s="6">
        <v>1</v>
      </c>
      <c r="I724" s="6">
        <f t="shared" si="45"/>
        <v>127210320000</v>
      </c>
      <c r="J724" s="7">
        <f t="shared" si="47"/>
        <v>504920000</v>
      </c>
      <c r="K724" s="6"/>
      <c r="L724" s="6"/>
      <c r="M724" s="6"/>
      <c r="N724" s="6"/>
      <c r="O724" s="6"/>
      <c r="P724" s="6"/>
      <c r="Q724" s="6">
        <f t="shared" si="44"/>
        <v>3230</v>
      </c>
      <c r="R724" s="6">
        <v>3235</v>
      </c>
      <c r="S724" s="6">
        <f t="shared" si="46"/>
        <v>-5</v>
      </c>
    </row>
    <row r="725" spans="1:19" s="2" customFormat="1" ht="12">
      <c r="A725" s="2">
        <v>800723</v>
      </c>
      <c r="C725" s="2" t="s">
        <v>85</v>
      </c>
      <c r="D725" s="2" t="s">
        <v>86</v>
      </c>
      <c r="E725" s="2" t="s">
        <v>87</v>
      </c>
      <c r="F725" s="2" t="s">
        <v>88</v>
      </c>
      <c r="G725" s="6">
        <v>127715240000</v>
      </c>
      <c r="H725" s="6">
        <v>1</v>
      </c>
      <c r="I725" s="6">
        <f t="shared" si="45"/>
        <v>127715240000</v>
      </c>
      <c r="J725" s="7">
        <f t="shared" si="47"/>
        <v>504920000</v>
      </c>
      <c r="K725" s="6"/>
      <c r="L725" s="6"/>
      <c r="M725" s="6"/>
      <c r="N725" s="6"/>
      <c r="O725" s="6"/>
      <c r="P725" s="6"/>
      <c r="Q725" s="6">
        <f t="shared" si="44"/>
        <v>3235</v>
      </c>
      <c r="R725" s="6">
        <v>3240</v>
      </c>
      <c r="S725" s="6">
        <f t="shared" si="46"/>
        <v>-5</v>
      </c>
    </row>
    <row r="726" spans="1:19" s="2" customFormat="1" ht="12">
      <c r="A726" s="2">
        <v>800724</v>
      </c>
      <c r="C726" s="2" t="s">
        <v>85</v>
      </c>
      <c r="D726" s="2" t="s">
        <v>86</v>
      </c>
      <c r="E726" s="2" t="s">
        <v>87</v>
      </c>
      <c r="F726" s="2" t="s">
        <v>88</v>
      </c>
      <c r="G726" s="6">
        <v>128220160000</v>
      </c>
      <c r="H726" s="6">
        <v>1</v>
      </c>
      <c r="I726" s="6">
        <f t="shared" si="45"/>
        <v>128220160000</v>
      </c>
      <c r="J726" s="7">
        <f t="shared" si="47"/>
        <v>504920000</v>
      </c>
      <c r="K726" s="6"/>
      <c r="L726" s="6"/>
      <c r="M726" s="6"/>
      <c r="N726" s="6"/>
      <c r="O726" s="6"/>
      <c r="P726" s="6"/>
      <c r="Q726" s="6">
        <f t="shared" si="44"/>
        <v>3240</v>
      </c>
      <c r="R726" s="6">
        <v>3245</v>
      </c>
      <c r="S726" s="6">
        <f t="shared" si="46"/>
        <v>-5</v>
      </c>
    </row>
    <row r="727" spans="1:19" s="2" customFormat="1" ht="12">
      <c r="A727" s="2">
        <v>800725</v>
      </c>
      <c r="C727" s="2" t="s">
        <v>85</v>
      </c>
      <c r="D727" s="2" t="s">
        <v>86</v>
      </c>
      <c r="E727" s="2" t="s">
        <v>87</v>
      </c>
      <c r="F727" s="2" t="s">
        <v>88</v>
      </c>
      <c r="G727" s="6">
        <v>128725080000</v>
      </c>
      <c r="H727" s="6">
        <v>1</v>
      </c>
      <c r="I727" s="6">
        <f t="shared" si="45"/>
        <v>128725080000</v>
      </c>
      <c r="J727" s="7">
        <f t="shared" si="47"/>
        <v>504920000</v>
      </c>
      <c r="K727" s="6"/>
      <c r="L727" s="6"/>
      <c r="M727" s="6"/>
      <c r="N727" s="6"/>
      <c r="O727" s="6"/>
      <c r="P727" s="6"/>
      <c r="Q727" s="6">
        <f t="shared" si="44"/>
        <v>3245</v>
      </c>
      <c r="R727" s="6">
        <v>3250</v>
      </c>
      <c r="S727" s="6">
        <f t="shared" si="46"/>
        <v>-5</v>
      </c>
    </row>
    <row r="728" spans="1:19" s="2" customFormat="1" ht="12">
      <c r="A728" s="2">
        <v>800726</v>
      </c>
      <c r="C728" s="2" t="s">
        <v>85</v>
      </c>
      <c r="D728" s="2" t="s">
        <v>86</v>
      </c>
      <c r="E728" s="2" t="s">
        <v>87</v>
      </c>
      <c r="F728" s="2" t="s">
        <v>88</v>
      </c>
      <c r="G728" s="6">
        <v>129230000000</v>
      </c>
      <c r="H728" s="6">
        <v>1</v>
      </c>
      <c r="I728" s="6">
        <f t="shared" si="45"/>
        <v>129230000000</v>
      </c>
      <c r="J728" s="7">
        <f t="shared" si="47"/>
        <v>504920000</v>
      </c>
      <c r="K728" s="6"/>
      <c r="L728" s="6"/>
      <c r="M728" s="6"/>
      <c r="N728" s="6"/>
      <c r="O728" s="6"/>
      <c r="P728" s="6"/>
      <c r="Q728" s="6">
        <f t="shared" si="44"/>
        <v>3250</v>
      </c>
      <c r="R728" s="6">
        <v>3255</v>
      </c>
      <c r="S728" s="6">
        <f t="shared" si="46"/>
        <v>-5</v>
      </c>
    </row>
    <row r="729" spans="1:19" s="2" customFormat="1" ht="12">
      <c r="A729" s="2">
        <v>800727</v>
      </c>
      <c r="C729" s="2" t="s">
        <v>85</v>
      </c>
      <c r="D729" s="2" t="s">
        <v>86</v>
      </c>
      <c r="E729" s="2" t="s">
        <v>87</v>
      </c>
      <c r="F729" s="2" t="s">
        <v>88</v>
      </c>
      <c r="G729" s="6">
        <v>129734920000</v>
      </c>
      <c r="H729" s="6">
        <v>1</v>
      </c>
      <c r="I729" s="6">
        <f t="shared" si="45"/>
        <v>129734920000</v>
      </c>
      <c r="J729" s="7">
        <f t="shared" si="47"/>
        <v>504920000</v>
      </c>
      <c r="K729" s="6"/>
      <c r="L729" s="6"/>
      <c r="M729" s="6"/>
      <c r="N729" s="6"/>
      <c r="O729" s="6"/>
      <c r="P729" s="6"/>
      <c r="Q729" s="6">
        <f t="shared" si="44"/>
        <v>3255</v>
      </c>
      <c r="R729" s="6">
        <v>3260</v>
      </c>
      <c r="S729" s="6">
        <f t="shared" si="46"/>
        <v>-5</v>
      </c>
    </row>
    <row r="730" spans="1:19" s="2" customFormat="1" ht="12">
      <c r="A730" s="2">
        <v>800728</v>
      </c>
      <c r="C730" s="2" t="s">
        <v>85</v>
      </c>
      <c r="D730" s="2" t="s">
        <v>86</v>
      </c>
      <c r="E730" s="2" t="s">
        <v>87</v>
      </c>
      <c r="F730" s="2" t="s">
        <v>88</v>
      </c>
      <c r="G730" s="6">
        <v>130239840000</v>
      </c>
      <c r="H730" s="6">
        <v>1</v>
      </c>
      <c r="I730" s="6">
        <f t="shared" si="45"/>
        <v>130239840000</v>
      </c>
      <c r="J730" s="7">
        <f t="shared" si="47"/>
        <v>504920000</v>
      </c>
      <c r="K730" s="6"/>
      <c r="L730" s="6"/>
      <c r="M730" s="6"/>
      <c r="N730" s="6"/>
      <c r="O730" s="6"/>
      <c r="P730" s="6"/>
      <c r="Q730" s="6">
        <f t="shared" si="44"/>
        <v>3260</v>
      </c>
      <c r="R730" s="6">
        <v>3265</v>
      </c>
      <c r="S730" s="6">
        <f t="shared" si="46"/>
        <v>-5</v>
      </c>
    </row>
    <row r="731" spans="1:19" s="2" customFormat="1" ht="12">
      <c r="A731" s="2">
        <v>800729</v>
      </c>
      <c r="C731" s="2" t="s">
        <v>85</v>
      </c>
      <c r="D731" s="2" t="s">
        <v>86</v>
      </c>
      <c r="E731" s="2" t="s">
        <v>87</v>
      </c>
      <c r="F731" s="2" t="s">
        <v>88</v>
      </c>
      <c r="G731" s="6">
        <v>130744760000</v>
      </c>
      <c r="H731" s="6">
        <v>1</v>
      </c>
      <c r="I731" s="6">
        <f t="shared" si="45"/>
        <v>130744760000</v>
      </c>
      <c r="J731" s="7">
        <f t="shared" si="47"/>
        <v>504920000</v>
      </c>
      <c r="K731" s="6"/>
      <c r="L731" s="6"/>
      <c r="M731" s="6"/>
      <c r="N731" s="6"/>
      <c r="O731" s="6"/>
      <c r="P731" s="6"/>
      <c r="Q731" s="6">
        <f t="shared" si="44"/>
        <v>3265</v>
      </c>
      <c r="R731" s="6">
        <v>3270</v>
      </c>
      <c r="S731" s="6">
        <f t="shared" si="46"/>
        <v>-5</v>
      </c>
    </row>
    <row r="732" spans="1:19" s="2" customFormat="1" ht="12">
      <c r="A732" s="2">
        <v>800730</v>
      </c>
      <c r="C732" s="2" t="s">
        <v>85</v>
      </c>
      <c r="D732" s="2" t="s">
        <v>86</v>
      </c>
      <c r="E732" s="2" t="s">
        <v>87</v>
      </c>
      <c r="F732" s="2" t="s">
        <v>88</v>
      </c>
      <c r="G732" s="6">
        <v>131249680000</v>
      </c>
      <c r="H732" s="6">
        <v>1</v>
      </c>
      <c r="I732" s="6">
        <f t="shared" si="45"/>
        <v>131249680000</v>
      </c>
      <c r="J732" s="7">
        <f t="shared" si="47"/>
        <v>504920000</v>
      </c>
      <c r="K732" s="6"/>
      <c r="L732" s="6"/>
      <c r="M732" s="6"/>
      <c r="N732" s="6"/>
      <c r="O732" s="6"/>
      <c r="P732" s="6"/>
      <c r="Q732" s="6">
        <f t="shared" si="44"/>
        <v>3270</v>
      </c>
      <c r="R732" s="6">
        <v>3275</v>
      </c>
      <c r="S732" s="6">
        <f t="shared" si="46"/>
        <v>-5</v>
      </c>
    </row>
    <row r="733" spans="1:19" s="2" customFormat="1" ht="12">
      <c r="A733" s="2">
        <v>800731</v>
      </c>
      <c r="C733" s="2" t="s">
        <v>85</v>
      </c>
      <c r="D733" s="2" t="s">
        <v>86</v>
      </c>
      <c r="E733" s="2" t="s">
        <v>87</v>
      </c>
      <c r="F733" s="2" t="s">
        <v>88</v>
      </c>
      <c r="G733" s="6">
        <v>131754600000</v>
      </c>
      <c r="H733" s="6">
        <v>1</v>
      </c>
      <c r="I733" s="6">
        <f t="shared" si="45"/>
        <v>131754600000</v>
      </c>
      <c r="J733" s="7">
        <f t="shared" si="47"/>
        <v>504920000</v>
      </c>
      <c r="K733" s="6"/>
      <c r="L733" s="6"/>
      <c r="M733" s="6"/>
      <c r="N733" s="6"/>
      <c r="O733" s="6"/>
      <c r="P733" s="6"/>
      <c r="Q733" s="6">
        <f t="shared" si="44"/>
        <v>3275</v>
      </c>
      <c r="R733" s="6">
        <v>3280</v>
      </c>
      <c r="S733" s="6">
        <f t="shared" si="46"/>
        <v>-5</v>
      </c>
    </row>
    <row r="734" spans="1:19" s="2" customFormat="1" ht="12">
      <c r="A734" s="2">
        <v>800732</v>
      </c>
      <c r="C734" s="2" t="s">
        <v>85</v>
      </c>
      <c r="D734" s="2" t="s">
        <v>86</v>
      </c>
      <c r="E734" s="2" t="s">
        <v>87</v>
      </c>
      <c r="F734" s="2" t="s">
        <v>88</v>
      </c>
      <c r="G734" s="6">
        <v>132259520000</v>
      </c>
      <c r="H734" s="6">
        <v>1</v>
      </c>
      <c r="I734" s="6">
        <f t="shared" si="45"/>
        <v>132259520000</v>
      </c>
      <c r="J734" s="7">
        <f t="shared" si="47"/>
        <v>504920000</v>
      </c>
      <c r="K734" s="6"/>
      <c r="L734" s="6"/>
      <c r="M734" s="6"/>
      <c r="N734" s="6"/>
      <c r="O734" s="6"/>
      <c r="P734" s="6"/>
      <c r="Q734" s="6">
        <f t="shared" si="44"/>
        <v>3280</v>
      </c>
      <c r="R734" s="6">
        <v>3285</v>
      </c>
      <c r="S734" s="6">
        <f t="shared" si="46"/>
        <v>-5</v>
      </c>
    </row>
    <row r="735" spans="1:19" s="2" customFormat="1" ht="12">
      <c r="A735" s="2">
        <v>800733</v>
      </c>
      <c r="C735" s="2" t="s">
        <v>85</v>
      </c>
      <c r="D735" s="2" t="s">
        <v>86</v>
      </c>
      <c r="E735" s="2" t="s">
        <v>87</v>
      </c>
      <c r="F735" s="2" t="s">
        <v>88</v>
      </c>
      <c r="G735" s="6">
        <v>132764440000</v>
      </c>
      <c r="H735" s="6">
        <v>1</v>
      </c>
      <c r="I735" s="6">
        <f t="shared" si="45"/>
        <v>132764440000</v>
      </c>
      <c r="J735" s="7">
        <f t="shared" si="47"/>
        <v>504920000</v>
      </c>
      <c r="K735" s="6"/>
      <c r="L735" s="6"/>
      <c r="M735" s="6"/>
      <c r="N735" s="6"/>
      <c r="O735" s="6"/>
      <c r="P735" s="6"/>
      <c r="Q735" s="6">
        <f t="shared" si="44"/>
        <v>3285</v>
      </c>
      <c r="R735" s="6">
        <v>3290</v>
      </c>
      <c r="S735" s="6">
        <f t="shared" si="46"/>
        <v>-5</v>
      </c>
    </row>
    <row r="736" spans="1:19" s="2" customFormat="1" ht="12">
      <c r="A736" s="2">
        <v>800734</v>
      </c>
      <c r="C736" s="2" t="s">
        <v>85</v>
      </c>
      <c r="D736" s="2" t="s">
        <v>86</v>
      </c>
      <c r="E736" s="2" t="s">
        <v>87</v>
      </c>
      <c r="F736" s="2" t="s">
        <v>88</v>
      </c>
      <c r="G736" s="6">
        <v>133269360000</v>
      </c>
      <c r="H736" s="6">
        <v>1</v>
      </c>
      <c r="I736" s="6">
        <f t="shared" si="45"/>
        <v>133269360000</v>
      </c>
      <c r="J736" s="7">
        <f t="shared" si="47"/>
        <v>504920000</v>
      </c>
      <c r="K736" s="6"/>
      <c r="L736" s="6"/>
      <c r="M736" s="6"/>
      <c r="N736" s="6"/>
      <c r="O736" s="6"/>
      <c r="P736" s="6"/>
      <c r="Q736" s="6">
        <f t="shared" ref="Q736:Q799" si="48">R735</f>
        <v>3290</v>
      </c>
      <c r="R736" s="6">
        <v>3295</v>
      </c>
      <c r="S736" s="6">
        <f t="shared" si="46"/>
        <v>-5</v>
      </c>
    </row>
    <row r="737" spans="1:19" s="2" customFormat="1" ht="12">
      <c r="A737" s="2">
        <v>800735</v>
      </c>
      <c r="C737" s="2" t="s">
        <v>85</v>
      </c>
      <c r="D737" s="2" t="s">
        <v>86</v>
      </c>
      <c r="E737" s="2" t="s">
        <v>87</v>
      </c>
      <c r="F737" s="2" t="s">
        <v>88</v>
      </c>
      <c r="G737" s="6">
        <v>133774280000</v>
      </c>
      <c r="H737" s="6">
        <v>1</v>
      </c>
      <c r="I737" s="6">
        <f t="shared" si="45"/>
        <v>133774280000</v>
      </c>
      <c r="J737" s="7">
        <f t="shared" si="47"/>
        <v>504920000</v>
      </c>
      <c r="K737" s="6"/>
      <c r="L737" s="6"/>
      <c r="M737" s="6"/>
      <c r="N737" s="6"/>
      <c r="O737" s="6"/>
      <c r="P737" s="6"/>
      <c r="Q737" s="6">
        <f t="shared" si="48"/>
        <v>3295</v>
      </c>
      <c r="R737" s="6">
        <v>3300</v>
      </c>
      <c r="S737" s="6">
        <f t="shared" si="46"/>
        <v>-5</v>
      </c>
    </row>
    <row r="738" spans="1:19" s="2" customFormat="1" ht="12">
      <c r="A738" s="2">
        <v>800736</v>
      </c>
      <c r="C738" s="2" t="s">
        <v>85</v>
      </c>
      <c r="D738" s="2" t="s">
        <v>86</v>
      </c>
      <c r="E738" s="2" t="s">
        <v>87</v>
      </c>
      <c r="F738" s="2" t="s">
        <v>88</v>
      </c>
      <c r="G738" s="6">
        <v>134279200000</v>
      </c>
      <c r="H738" s="6">
        <v>1</v>
      </c>
      <c r="I738" s="6">
        <f t="shared" si="45"/>
        <v>134279200000</v>
      </c>
      <c r="J738" s="7">
        <f t="shared" si="47"/>
        <v>504920000</v>
      </c>
      <c r="K738" s="6"/>
      <c r="L738" s="6"/>
      <c r="M738" s="6"/>
      <c r="N738" s="6"/>
      <c r="O738" s="6"/>
      <c r="P738" s="6"/>
      <c r="Q738" s="6">
        <f t="shared" si="48"/>
        <v>3300</v>
      </c>
      <c r="R738" s="6">
        <v>3305</v>
      </c>
      <c r="S738" s="6">
        <f t="shared" si="46"/>
        <v>-5</v>
      </c>
    </row>
    <row r="739" spans="1:19" s="2" customFormat="1" ht="12">
      <c r="A739" s="2">
        <v>800737</v>
      </c>
      <c r="C739" s="2" t="s">
        <v>85</v>
      </c>
      <c r="D739" s="2" t="s">
        <v>86</v>
      </c>
      <c r="E739" s="2" t="s">
        <v>87</v>
      </c>
      <c r="F739" s="2" t="s">
        <v>88</v>
      </c>
      <c r="G739" s="6">
        <v>134784120000</v>
      </c>
      <c r="H739" s="6">
        <v>1</v>
      </c>
      <c r="I739" s="6">
        <f t="shared" si="45"/>
        <v>134784120000</v>
      </c>
      <c r="J739" s="7">
        <f t="shared" si="47"/>
        <v>504920000</v>
      </c>
      <c r="K739" s="6"/>
      <c r="L739" s="6"/>
      <c r="M739" s="6"/>
      <c r="N739" s="6"/>
      <c r="O739" s="6"/>
      <c r="P739" s="6"/>
      <c r="Q739" s="6">
        <f t="shared" si="48"/>
        <v>3305</v>
      </c>
      <c r="R739" s="6">
        <v>3310</v>
      </c>
      <c r="S739" s="6">
        <f t="shared" si="46"/>
        <v>-5</v>
      </c>
    </row>
    <row r="740" spans="1:19" s="2" customFormat="1" ht="12">
      <c r="A740" s="2">
        <v>800738</v>
      </c>
      <c r="C740" s="2" t="s">
        <v>85</v>
      </c>
      <c r="D740" s="2" t="s">
        <v>86</v>
      </c>
      <c r="E740" s="2" t="s">
        <v>87</v>
      </c>
      <c r="F740" s="2" t="s">
        <v>88</v>
      </c>
      <c r="G740" s="6">
        <v>135289040000</v>
      </c>
      <c r="H740" s="6">
        <v>1</v>
      </c>
      <c r="I740" s="6">
        <f t="shared" si="45"/>
        <v>135289040000</v>
      </c>
      <c r="J740" s="7">
        <f t="shared" si="47"/>
        <v>504920000</v>
      </c>
      <c r="K740" s="6"/>
      <c r="L740" s="6"/>
      <c r="M740" s="6"/>
      <c r="N740" s="6"/>
      <c r="O740" s="6"/>
      <c r="P740" s="6"/>
      <c r="Q740" s="6">
        <f t="shared" si="48"/>
        <v>3310</v>
      </c>
      <c r="R740" s="6">
        <v>3315</v>
      </c>
      <c r="S740" s="6">
        <f t="shared" si="46"/>
        <v>-5</v>
      </c>
    </row>
    <row r="741" spans="1:19" s="2" customFormat="1" ht="12">
      <c r="A741" s="2">
        <v>800739</v>
      </c>
      <c r="C741" s="2" t="s">
        <v>85</v>
      </c>
      <c r="D741" s="2" t="s">
        <v>86</v>
      </c>
      <c r="E741" s="2" t="s">
        <v>87</v>
      </c>
      <c r="F741" s="2" t="s">
        <v>88</v>
      </c>
      <c r="G741" s="6">
        <v>135793960000</v>
      </c>
      <c r="H741" s="6">
        <v>1</v>
      </c>
      <c r="I741" s="6">
        <f t="shared" si="45"/>
        <v>135793960000</v>
      </c>
      <c r="J741" s="7">
        <f t="shared" si="47"/>
        <v>504920000</v>
      </c>
      <c r="K741" s="6"/>
      <c r="L741" s="6"/>
      <c r="M741" s="6"/>
      <c r="N741" s="6"/>
      <c r="O741" s="6"/>
      <c r="P741" s="6"/>
      <c r="Q741" s="6">
        <f t="shared" si="48"/>
        <v>3315</v>
      </c>
      <c r="R741" s="6">
        <v>3320</v>
      </c>
      <c r="S741" s="6">
        <f t="shared" si="46"/>
        <v>-5</v>
      </c>
    </row>
    <row r="742" spans="1:19" s="2" customFormat="1" ht="12">
      <c r="A742" s="2">
        <v>800740</v>
      </c>
      <c r="C742" s="2" t="s">
        <v>85</v>
      </c>
      <c r="D742" s="2" t="s">
        <v>86</v>
      </c>
      <c r="E742" s="2" t="s">
        <v>87</v>
      </c>
      <c r="F742" s="2" t="s">
        <v>88</v>
      </c>
      <c r="G742" s="6">
        <v>136298880000</v>
      </c>
      <c r="H742" s="6">
        <v>1</v>
      </c>
      <c r="I742" s="6">
        <f t="shared" si="45"/>
        <v>136298880000</v>
      </c>
      <c r="J742" s="7">
        <f t="shared" si="47"/>
        <v>504920000</v>
      </c>
      <c r="K742" s="6"/>
      <c r="L742" s="6"/>
      <c r="M742" s="6"/>
      <c r="N742" s="6"/>
      <c r="O742" s="6"/>
      <c r="P742" s="6"/>
      <c r="Q742" s="6">
        <f t="shared" si="48"/>
        <v>3320</v>
      </c>
      <c r="R742" s="6">
        <v>3325</v>
      </c>
      <c r="S742" s="6">
        <f t="shared" si="46"/>
        <v>-5</v>
      </c>
    </row>
    <row r="743" spans="1:19" s="2" customFormat="1" ht="12">
      <c r="A743" s="2">
        <v>800741</v>
      </c>
      <c r="C743" s="2" t="s">
        <v>85</v>
      </c>
      <c r="D743" s="2" t="s">
        <v>86</v>
      </c>
      <c r="E743" s="2" t="s">
        <v>87</v>
      </c>
      <c r="F743" s="2" t="s">
        <v>88</v>
      </c>
      <c r="G743" s="6">
        <v>136803800000</v>
      </c>
      <c r="H743" s="6">
        <v>1</v>
      </c>
      <c r="I743" s="6">
        <f t="shared" si="45"/>
        <v>136803800000</v>
      </c>
      <c r="J743" s="7">
        <f t="shared" si="47"/>
        <v>504920000</v>
      </c>
      <c r="K743" s="6"/>
      <c r="L743" s="6"/>
      <c r="M743" s="6"/>
      <c r="N743" s="6"/>
      <c r="O743" s="6"/>
      <c r="P743" s="6"/>
      <c r="Q743" s="6">
        <f t="shared" si="48"/>
        <v>3325</v>
      </c>
      <c r="R743" s="6">
        <v>3330</v>
      </c>
      <c r="S743" s="6">
        <f t="shared" si="46"/>
        <v>-5</v>
      </c>
    </row>
    <row r="744" spans="1:19" s="2" customFormat="1" ht="12">
      <c r="A744" s="2">
        <v>800742</v>
      </c>
      <c r="C744" s="2" t="s">
        <v>85</v>
      </c>
      <c r="D744" s="2" t="s">
        <v>86</v>
      </c>
      <c r="E744" s="2" t="s">
        <v>87</v>
      </c>
      <c r="F744" s="2" t="s">
        <v>88</v>
      </c>
      <c r="G744" s="6">
        <v>137308720000</v>
      </c>
      <c r="H744" s="6">
        <v>1</v>
      </c>
      <c r="I744" s="6">
        <f t="shared" si="45"/>
        <v>137308720000</v>
      </c>
      <c r="J744" s="7">
        <f t="shared" si="47"/>
        <v>504920000</v>
      </c>
      <c r="K744" s="6"/>
      <c r="L744" s="6"/>
      <c r="M744" s="6"/>
      <c r="N744" s="6"/>
      <c r="O744" s="6"/>
      <c r="P744" s="6"/>
      <c r="Q744" s="6">
        <f t="shared" si="48"/>
        <v>3330</v>
      </c>
      <c r="R744" s="6">
        <v>3335</v>
      </c>
      <c r="S744" s="6">
        <f t="shared" si="46"/>
        <v>-5</v>
      </c>
    </row>
    <row r="745" spans="1:19" s="2" customFormat="1" ht="12">
      <c r="A745" s="2">
        <v>800743</v>
      </c>
      <c r="C745" s="2" t="s">
        <v>85</v>
      </c>
      <c r="D745" s="2" t="s">
        <v>86</v>
      </c>
      <c r="E745" s="2" t="s">
        <v>87</v>
      </c>
      <c r="F745" s="2" t="s">
        <v>88</v>
      </c>
      <c r="G745" s="6">
        <v>137813640000</v>
      </c>
      <c r="H745" s="6">
        <v>1</v>
      </c>
      <c r="I745" s="6">
        <f t="shared" si="45"/>
        <v>137813640000</v>
      </c>
      <c r="J745" s="7">
        <f t="shared" si="47"/>
        <v>504920000</v>
      </c>
      <c r="K745" s="6"/>
      <c r="L745" s="6"/>
      <c r="M745" s="6"/>
      <c r="N745" s="6"/>
      <c r="O745" s="6"/>
      <c r="P745" s="6"/>
      <c r="Q745" s="6">
        <f t="shared" si="48"/>
        <v>3335</v>
      </c>
      <c r="R745" s="6">
        <v>3340</v>
      </c>
      <c r="S745" s="6">
        <f t="shared" si="46"/>
        <v>-5</v>
      </c>
    </row>
    <row r="746" spans="1:19" s="2" customFormat="1" ht="12">
      <c r="A746" s="2">
        <v>800744</v>
      </c>
      <c r="C746" s="2" t="s">
        <v>85</v>
      </c>
      <c r="D746" s="2" t="s">
        <v>86</v>
      </c>
      <c r="E746" s="2" t="s">
        <v>87</v>
      </c>
      <c r="F746" s="2" t="s">
        <v>88</v>
      </c>
      <c r="G746" s="6">
        <v>138318560000</v>
      </c>
      <c r="H746" s="6">
        <v>1</v>
      </c>
      <c r="I746" s="6">
        <f t="shared" si="45"/>
        <v>138318560000</v>
      </c>
      <c r="J746" s="7">
        <f t="shared" si="47"/>
        <v>504920000</v>
      </c>
      <c r="K746" s="6"/>
      <c r="L746" s="6"/>
      <c r="M746" s="6"/>
      <c r="N746" s="6"/>
      <c r="O746" s="6"/>
      <c r="P746" s="6"/>
      <c r="Q746" s="6">
        <f t="shared" si="48"/>
        <v>3340</v>
      </c>
      <c r="R746" s="6">
        <v>3345</v>
      </c>
      <c r="S746" s="6">
        <f t="shared" si="46"/>
        <v>-5</v>
      </c>
    </row>
    <row r="747" spans="1:19" s="2" customFormat="1" ht="12">
      <c r="A747" s="2">
        <v>800745</v>
      </c>
      <c r="C747" s="2" t="s">
        <v>85</v>
      </c>
      <c r="D747" s="2" t="s">
        <v>86</v>
      </c>
      <c r="E747" s="2" t="s">
        <v>87</v>
      </c>
      <c r="F747" s="2" t="s">
        <v>88</v>
      </c>
      <c r="G747" s="6">
        <v>138823480000</v>
      </c>
      <c r="H747" s="6">
        <v>1</v>
      </c>
      <c r="I747" s="6">
        <f t="shared" si="45"/>
        <v>138823480000</v>
      </c>
      <c r="J747" s="7">
        <f t="shared" si="47"/>
        <v>504920000</v>
      </c>
      <c r="K747" s="6"/>
      <c r="L747" s="6"/>
      <c r="M747" s="6"/>
      <c r="N747" s="6"/>
      <c r="O747" s="6"/>
      <c r="P747" s="6"/>
      <c r="Q747" s="6">
        <f t="shared" si="48"/>
        <v>3345</v>
      </c>
      <c r="R747" s="6">
        <v>3350</v>
      </c>
      <c r="S747" s="6">
        <f t="shared" si="46"/>
        <v>-5</v>
      </c>
    </row>
    <row r="748" spans="1:19" s="2" customFormat="1" ht="12">
      <c r="A748" s="2">
        <v>800746</v>
      </c>
      <c r="C748" s="2" t="s">
        <v>85</v>
      </c>
      <c r="D748" s="2" t="s">
        <v>86</v>
      </c>
      <c r="E748" s="2" t="s">
        <v>87</v>
      </c>
      <c r="F748" s="2" t="s">
        <v>88</v>
      </c>
      <c r="G748" s="6">
        <v>139328400000</v>
      </c>
      <c r="H748" s="6">
        <v>1</v>
      </c>
      <c r="I748" s="6">
        <f t="shared" si="45"/>
        <v>139328400000</v>
      </c>
      <c r="J748" s="7">
        <f t="shared" si="47"/>
        <v>504920000</v>
      </c>
      <c r="K748" s="6"/>
      <c r="L748" s="6"/>
      <c r="M748" s="6"/>
      <c r="N748" s="6"/>
      <c r="O748" s="6"/>
      <c r="P748" s="6"/>
      <c r="Q748" s="6">
        <f t="shared" si="48"/>
        <v>3350</v>
      </c>
      <c r="R748" s="6">
        <v>3355</v>
      </c>
      <c r="S748" s="6">
        <f t="shared" si="46"/>
        <v>-5</v>
      </c>
    </row>
    <row r="749" spans="1:19" s="2" customFormat="1" ht="12">
      <c r="A749" s="2">
        <v>800747</v>
      </c>
      <c r="C749" s="2" t="s">
        <v>85</v>
      </c>
      <c r="D749" s="2" t="s">
        <v>86</v>
      </c>
      <c r="E749" s="2" t="s">
        <v>87</v>
      </c>
      <c r="F749" s="2" t="s">
        <v>88</v>
      </c>
      <c r="G749" s="6">
        <v>139833320000</v>
      </c>
      <c r="H749" s="6">
        <v>1</v>
      </c>
      <c r="I749" s="6">
        <f t="shared" si="45"/>
        <v>139833320000</v>
      </c>
      <c r="J749" s="7">
        <f t="shared" si="47"/>
        <v>504920000</v>
      </c>
      <c r="K749" s="6"/>
      <c r="L749" s="6"/>
      <c r="M749" s="6"/>
      <c r="N749" s="6"/>
      <c r="O749" s="6"/>
      <c r="P749" s="6"/>
      <c r="Q749" s="6">
        <f t="shared" si="48"/>
        <v>3355</v>
      </c>
      <c r="R749" s="6">
        <v>3360</v>
      </c>
      <c r="S749" s="6">
        <f t="shared" si="46"/>
        <v>-5</v>
      </c>
    </row>
    <row r="750" spans="1:19" s="2" customFormat="1" ht="12">
      <c r="A750" s="2">
        <v>800748</v>
      </c>
      <c r="C750" s="2" t="s">
        <v>85</v>
      </c>
      <c r="D750" s="2" t="s">
        <v>86</v>
      </c>
      <c r="E750" s="2" t="s">
        <v>87</v>
      </c>
      <c r="F750" s="2" t="s">
        <v>88</v>
      </c>
      <c r="G750" s="6">
        <v>140338240000</v>
      </c>
      <c r="H750" s="6">
        <v>1</v>
      </c>
      <c r="I750" s="6">
        <f t="shared" si="45"/>
        <v>140338240000</v>
      </c>
      <c r="J750" s="7">
        <f t="shared" si="47"/>
        <v>504920000</v>
      </c>
      <c r="K750" s="6"/>
      <c r="L750" s="6"/>
      <c r="M750" s="6"/>
      <c r="N750" s="6"/>
      <c r="O750" s="6"/>
      <c r="P750" s="6"/>
      <c r="Q750" s="6">
        <f t="shared" si="48"/>
        <v>3360</v>
      </c>
      <c r="R750" s="6">
        <v>3365</v>
      </c>
      <c r="S750" s="6">
        <f t="shared" si="46"/>
        <v>-5</v>
      </c>
    </row>
    <row r="751" spans="1:19" s="2" customFormat="1" ht="12">
      <c r="A751" s="2">
        <v>800749</v>
      </c>
      <c r="C751" s="2" t="s">
        <v>85</v>
      </c>
      <c r="D751" s="2" t="s">
        <v>86</v>
      </c>
      <c r="E751" s="2" t="s">
        <v>87</v>
      </c>
      <c r="F751" s="2" t="s">
        <v>88</v>
      </c>
      <c r="G751" s="6">
        <v>140843160000</v>
      </c>
      <c r="H751" s="6">
        <v>1</v>
      </c>
      <c r="I751" s="6">
        <f t="shared" si="45"/>
        <v>140843160000</v>
      </c>
      <c r="J751" s="7">
        <f t="shared" si="47"/>
        <v>504920000</v>
      </c>
      <c r="K751" s="6"/>
      <c r="L751" s="6"/>
      <c r="M751" s="6"/>
      <c r="N751" s="6"/>
      <c r="O751" s="6"/>
      <c r="P751" s="6"/>
      <c r="Q751" s="6">
        <f t="shared" si="48"/>
        <v>3365</v>
      </c>
      <c r="R751" s="6">
        <v>3370</v>
      </c>
      <c r="S751" s="6">
        <f t="shared" si="46"/>
        <v>-5</v>
      </c>
    </row>
    <row r="752" spans="1:19" s="2" customFormat="1" ht="12">
      <c r="A752" s="2">
        <v>800750</v>
      </c>
      <c r="C752" s="2" t="s">
        <v>85</v>
      </c>
      <c r="D752" s="2" t="s">
        <v>86</v>
      </c>
      <c r="E752" s="2" t="s">
        <v>87</v>
      </c>
      <c r="F752" s="2" t="s">
        <v>88</v>
      </c>
      <c r="G752" s="6">
        <v>141348080000</v>
      </c>
      <c r="H752" s="6">
        <v>1</v>
      </c>
      <c r="I752" s="6">
        <f t="shared" si="45"/>
        <v>141348080000</v>
      </c>
      <c r="J752" s="7">
        <f t="shared" si="47"/>
        <v>504920000</v>
      </c>
      <c r="K752" s="6"/>
      <c r="L752" s="6"/>
      <c r="M752" s="6"/>
      <c r="N752" s="6"/>
      <c r="O752" s="6"/>
      <c r="P752" s="6"/>
      <c r="Q752" s="6">
        <f t="shared" si="48"/>
        <v>3370</v>
      </c>
      <c r="R752" s="6">
        <v>3375</v>
      </c>
      <c r="S752" s="6">
        <f t="shared" si="46"/>
        <v>-5</v>
      </c>
    </row>
    <row r="753" spans="1:19" s="2" customFormat="1" ht="12">
      <c r="A753" s="2">
        <v>800751</v>
      </c>
      <c r="C753" s="2" t="s">
        <v>85</v>
      </c>
      <c r="D753" s="2" t="s">
        <v>86</v>
      </c>
      <c r="E753" s="2" t="s">
        <v>87</v>
      </c>
      <c r="F753" s="2" t="s">
        <v>88</v>
      </c>
      <c r="G753" s="6">
        <v>141853000000</v>
      </c>
      <c r="H753" s="6">
        <v>1</v>
      </c>
      <c r="I753" s="6">
        <f t="shared" si="45"/>
        <v>141853000000</v>
      </c>
      <c r="J753" s="7">
        <f t="shared" si="47"/>
        <v>504920000</v>
      </c>
      <c r="K753" s="6"/>
      <c r="L753" s="6"/>
      <c r="M753" s="6"/>
      <c r="N753" s="6"/>
      <c r="O753" s="6"/>
      <c r="P753" s="6"/>
      <c r="Q753" s="6">
        <f t="shared" si="48"/>
        <v>3375</v>
      </c>
      <c r="R753" s="6">
        <v>3380</v>
      </c>
      <c r="S753" s="6">
        <f t="shared" si="46"/>
        <v>-5</v>
      </c>
    </row>
    <row r="754" spans="1:19" s="2" customFormat="1" ht="12">
      <c r="A754" s="2">
        <v>800752</v>
      </c>
      <c r="C754" s="2" t="s">
        <v>85</v>
      </c>
      <c r="D754" s="2" t="s">
        <v>86</v>
      </c>
      <c r="E754" s="2" t="s">
        <v>87</v>
      </c>
      <c r="F754" s="2" t="s">
        <v>88</v>
      </c>
      <c r="G754" s="6">
        <v>142357920000</v>
      </c>
      <c r="H754" s="6">
        <v>1</v>
      </c>
      <c r="I754" s="6">
        <f t="shared" si="45"/>
        <v>142357920000</v>
      </c>
      <c r="J754" s="7">
        <f t="shared" si="47"/>
        <v>504920000</v>
      </c>
      <c r="K754" s="6"/>
      <c r="L754" s="6"/>
      <c r="M754" s="6"/>
      <c r="N754" s="6"/>
      <c r="O754" s="6"/>
      <c r="P754" s="6"/>
      <c r="Q754" s="6">
        <f t="shared" si="48"/>
        <v>3380</v>
      </c>
      <c r="R754" s="6">
        <v>3385</v>
      </c>
      <c r="S754" s="6">
        <f t="shared" si="46"/>
        <v>-5</v>
      </c>
    </row>
    <row r="755" spans="1:19" s="2" customFormat="1" ht="12">
      <c r="A755" s="2">
        <v>800753</v>
      </c>
      <c r="C755" s="2" t="s">
        <v>85</v>
      </c>
      <c r="D755" s="2" t="s">
        <v>86</v>
      </c>
      <c r="E755" s="2" t="s">
        <v>87</v>
      </c>
      <c r="F755" s="2" t="s">
        <v>88</v>
      </c>
      <c r="G755" s="6">
        <v>142862840000</v>
      </c>
      <c r="H755" s="6">
        <v>1</v>
      </c>
      <c r="I755" s="6">
        <f t="shared" si="45"/>
        <v>142862840000</v>
      </c>
      <c r="J755" s="7">
        <f t="shared" si="47"/>
        <v>504920000</v>
      </c>
      <c r="K755" s="6"/>
      <c r="L755" s="6"/>
      <c r="M755" s="6"/>
      <c r="N755" s="6"/>
      <c r="O755" s="6"/>
      <c r="P755" s="6"/>
      <c r="Q755" s="6">
        <f t="shared" si="48"/>
        <v>3385</v>
      </c>
      <c r="R755" s="6">
        <v>3390</v>
      </c>
      <c r="S755" s="6">
        <f t="shared" si="46"/>
        <v>-5</v>
      </c>
    </row>
    <row r="756" spans="1:19" s="2" customFormat="1" ht="12">
      <c r="A756" s="2">
        <v>800754</v>
      </c>
      <c r="C756" s="2" t="s">
        <v>85</v>
      </c>
      <c r="D756" s="2" t="s">
        <v>86</v>
      </c>
      <c r="E756" s="2" t="s">
        <v>87</v>
      </c>
      <c r="F756" s="2" t="s">
        <v>88</v>
      </c>
      <c r="G756" s="6">
        <v>143367760000</v>
      </c>
      <c r="H756" s="6">
        <v>1</v>
      </c>
      <c r="I756" s="6">
        <f t="shared" si="45"/>
        <v>143367760000</v>
      </c>
      <c r="J756" s="7">
        <f t="shared" si="47"/>
        <v>504920000</v>
      </c>
      <c r="K756" s="6"/>
      <c r="L756" s="6"/>
      <c r="M756" s="6"/>
      <c r="N756" s="6"/>
      <c r="O756" s="6"/>
      <c r="P756" s="6"/>
      <c r="Q756" s="6">
        <f t="shared" si="48"/>
        <v>3390</v>
      </c>
      <c r="R756" s="6">
        <v>3395</v>
      </c>
      <c r="S756" s="6">
        <f t="shared" si="46"/>
        <v>-5</v>
      </c>
    </row>
    <row r="757" spans="1:19" s="2" customFormat="1" ht="12">
      <c r="A757" s="2">
        <v>800755</v>
      </c>
      <c r="C757" s="2" t="s">
        <v>85</v>
      </c>
      <c r="D757" s="2" t="s">
        <v>86</v>
      </c>
      <c r="E757" s="2" t="s">
        <v>87</v>
      </c>
      <c r="F757" s="2" t="s">
        <v>88</v>
      </c>
      <c r="G757" s="6">
        <v>143872680000</v>
      </c>
      <c r="H757" s="6">
        <v>1</v>
      </c>
      <c r="I757" s="6">
        <f t="shared" si="45"/>
        <v>143872680000</v>
      </c>
      <c r="J757" s="7">
        <f t="shared" si="47"/>
        <v>504920000</v>
      </c>
      <c r="K757" s="6"/>
      <c r="L757" s="6"/>
      <c r="M757" s="6"/>
      <c r="N757" s="6"/>
      <c r="O757" s="6"/>
      <c r="P757" s="6"/>
      <c r="Q757" s="6">
        <f t="shared" si="48"/>
        <v>3395</v>
      </c>
      <c r="R757" s="6">
        <v>3400</v>
      </c>
      <c r="S757" s="6">
        <f t="shared" si="46"/>
        <v>-5</v>
      </c>
    </row>
    <row r="758" spans="1:19" s="2" customFormat="1" ht="12">
      <c r="A758" s="2">
        <v>800756</v>
      </c>
      <c r="C758" s="2" t="s">
        <v>85</v>
      </c>
      <c r="D758" s="2" t="s">
        <v>86</v>
      </c>
      <c r="E758" s="2" t="s">
        <v>87</v>
      </c>
      <c r="F758" s="2" t="s">
        <v>88</v>
      </c>
      <c r="G758" s="6">
        <v>144377600000</v>
      </c>
      <c r="H758" s="6">
        <v>1</v>
      </c>
      <c r="I758" s="6">
        <f t="shared" si="45"/>
        <v>144377600000</v>
      </c>
      <c r="J758" s="7">
        <f t="shared" si="47"/>
        <v>504920000</v>
      </c>
      <c r="K758" s="6"/>
      <c r="L758" s="6"/>
      <c r="M758" s="6"/>
      <c r="N758" s="6"/>
      <c r="O758" s="6"/>
      <c r="P758" s="6"/>
      <c r="Q758" s="6">
        <f t="shared" si="48"/>
        <v>3400</v>
      </c>
      <c r="R758" s="6">
        <v>3405</v>
      </c>
      <c r="S758" s="6">
        <f t="shared" si="46"/>
        <v>-5</v>
      </c>
    </row>
    <row r="759" spans="1:19" s="2" customFormat="1" ht="12">
      <c r="A759" s="2">
        <v>800757</v>
      </c>
      <c r="C759" s="2" t="s">
        <v>85</v>
      </c>
      <c r="D759" s="2" t="s">
        <v>86</v>
      </c>
      <c r="E759" s="2" t="s">
        <v>87</v>
      </c>
      <c r="F759" s="2" t="s">
        <v>88</v>
      </c>
      <c r="G759" s="6">
        <v>144882520000</v>
      </c>
      <c r="H759" s="6">
        <v>1</v>
      </c>
      <c r="I759" s="6">
        <f t="shared" si="45"/>
        <v>144882520000</v>
      </c>
      <c r="J759" s="7">
        <f t="shared" si="47"/>
        <v>504920000</v>
      </c>
      <c r="K759" s="6"/>
      <c r="L759" s="6"/>
      <c r="M759" s="6"/>
      <c r="N759" s="6"/>
      <c r="O759" s="6"/>
      <c r="P759" s="6"/>
      <c r="Q759" s="6">
        <f t="shared" si="48"/>
        <v>3405</v>
      </c>
      <c r="R759" s="6">
        <v>3410</v>
      </c>
      <c r="S759" s="6">
        <f t="shared" si="46"/>
        <v>-5</v>
      </c>
    </row>
    <row r="760" spans="1:19" s="2" customFormat="1" ht="12">
      <c r="A760" s="2">
        <v>800758</v>
      </c>
      <c r="C760" s="2" t="s">
        <v>85</v>
      </c>
      <c r="D760" s="2" t="s">
        <v>86</v>
      </c>
      <c r="E760" s="2" t="s">
        <v>87</v>
      </c>
      <c r="F760" s="2" t="s">
        <v>88</v>
      </c>
      <c r="G760" s="6">
        <v>145387440000</v>
      </c>
      <c r="H760" s="6">
        <v>1</v>
      </c>
      <c r="I760" s="6">
        <f t="shared" si="45"/>
        <v>145387440000</v>
      </c>
      <c r="J760" s="7">
        <f t="shared" si="47"/>
        <v>504920000</v>
      </c>
      <c r="K760" s="6"/>
      <c r="L760" s="6"/>
      <c r="M760" s="6"/>
      <c r="N760" s="6"/>
      <c r="O760" s="6"/>
      <c r="P760" s="6"/>
      <c r="Q760" s="6">
        <f t="shared" si="48"/>
        <v>3410</v>
      </c>
      <c r="R760" s="6">
        <v>3415</v>
      </c>
      <c r="S760" s="6">
        <f t="shared" si="46"/>
        <v>-5</v>
      </c>
    </row>
    <row r="761" spans="1:19" s="2" customFormat="1" ht="12">
      <c r="A761" s="2">
        <v>800759</v>
      </c>
      <c r="C761" s="2" t="s">
        <v>85</v>
      </c>
      <c r="D761" s="2" t="s">
        <v>86</v>
      </c>
      <c r="E761" s="2" t="s">
        <v>87</v>
      </c>
      <c r="F761" s="2" t="s">
        <v>88</v>
      </c>
      <c r="G761" s="6">
        <v>145892360000</v>
      </c>
      <c r="H761" s="6">
        <v>1</v>
      </c>
      <c r="I761" s="6">
        <f t="shared" si="45"/>
        <v>145892360000</v>
      </c>
      <c r="J761" s="7">
        <f t="shared" si="47"/>
        <v>504920000</v>
      </c>
      <c r="K761" s="6"/>
      <c r="L761" s="6"/>
      <c r="M761" s="6"/>
      <c r="N761" s="6"/>
      <c r="O761" s="6"/>
      <c r="P761" s="6"/>
      <c r="Q761" s="6">
        <f t="shared" si="48"/>
        <v>3415</v>
      </c>
      <c r="R761" s="6">
        <v>3420</v>
      </c>
      <c r="S761" s="6">
        <f t="shared" si="46"/>
        <v>-5</v>
      </c>
    </row>
    <row r="762" spans="1:19" s="2" customFormat="1" ht="12">
      <c r="A762" s="2">
        <v>800760</v>
      </c>
      <c r="C762" s="2" t="s">
        <v>85</v>
      </c>
      <c r="D762" s="2" t="s">
        <v>86</v>
      </c>
      <c r="E762" s="2" t="s">
        <v>87</v>
      </c>
      <c r="F762" s="2" t="s">
        <v>88</v>
      </c>
      <c r="G762" s="6">
        <v>146397280000</v>
      </c>
      <c r="H762" s="6">
        <v>1</v>
      </c>
      <c r="I762" s="6">
        <f t="shared" si="45"/>
        <v>146397280000</v>
      </c>
      <c r="J762" s="7">
        <f t="shared" si="47"/>
        <v>504920000</v>
      </c>
      <c r="K762" s="6"/>
      <c r="L762" s="6"/>
      <c r="M762" s="6"/>
      <c r="N762" s="6"/>
      <c r="O762" s="6"/>
      <c r="P762" s="6"/>
      <c r="Q762" s="6">
        <f t="shared" si="48"/>
        <v>3420</v>
      </c>
      <c r="R762" s="6">
        <v>3425</v>
      </c>
      <c r="S762" s="6">
        <f t="shared" si="46"/>
        <v>-5</v>
      </c>
    </row>
    <row r="763" spans="1:19" s="2" customFormat="1" ht="12">
      <c r="A763" s="2">
        <v>800761</v>
      </c>
      <c r="C763" s="2" t="s">
        <v>85</v>
      </c>
      <c r="D763" s="2" t="s">
        <v>86</v>
      </c>
      <c r="E763" s="2" t="s">
        <v>87</v>
      </c>
      <c r="F763" s="2" t="s">
        <v>88</v>
      </c>
      <c r="G763" s="6">
        <v>146902200000</v>
      </c>
      <c r="H763" s="6">
        <v>1</v>
      </c>
      <c r="I763" s="6">
        <f t="shared" si="45"/>
        <v>146902200000</v>
      </c>
      <c r="J763" s="7">
        <f t="shared" si="47"/>
        <v>504920000</v>
      </c>
      <c r="K763" s="6"/>
      <c r="L763" s="6"/>
      <c r="M763" s="6"/>
      <c r="N763" s="6"/>
      <c r="O763" s="6"/>
      <c r="P763" s="6"/>
      <c r="Q763" s="6">
        <f t="shared" si="48"/>
        <v>3425</v>
      </c>
      <c r="R763" s="6">
        <v>3430</v>
      </c>
      <c r="S763" s="6">
        <f t="shared" si="46"/>
        <v>-5</v>
      </c>
    </row>
    <row r="764" spans="1:19" s="2" customFormat="1" ht="12">
      <c r="A764" s="2">
        <v>800762</v>
      </c>
      <c r="C764" s="2" t="s">
        <v>85</v>
      </c>
      <c r="D764" s="2" t="s">
        <v>86</v>
      </c>
      <c r="E764" s="2" t="s">
        <v>87</v>
      </c>
      <c r="F764" s="2" t="s">
        <v>88</v>
      </c>
      <c r="G764" s="6">
        <v>147407120000</v>
      </c>
      <c r="H764" s="6">
        <v>1</v>
      </c>
      <c r="I764" s="6">
        <f t="shared" si="45"/>
        <v>147407120000</v>
      </c>
      <c r="J764" s="7">
        <f t="shared" si="47"/>
        <v>504920000</v>
      </c>
      <c r="K764" s="6"/>
      <c r="L764" s="6"/>
      <c r="M764" s="6"/>
      <c r="N764" s="6"/>
      <c r="O764" s="6"/>
      <c r="P764" s="6"/>
      <c r="Q764" s="6">
        <f t="shared" si="48"/>
        <v>3430</v>
      </c>
      <c r="R764" s="6">
        <v>3435</v>
      </c>
      <c r="S764" s="6">
        <f t="shared" si="46"/>
        <v>-5</v>
      </c>
    </row>
    <row r="765" spans="1:19" s="2" customFormat="1" ht="12">
      <c r="A765" s="2">
        <v>800763</v>
      </c>
      <c r="C765" s="2" t="s">
        <v>85</v>
      </c>
      <c r="D765" s="2" t="s">
        <v>86</v>
      </c>
      <c r="E765" s="2" t="s">
        <v>87</v>
      </c>
      <c r="F765" s="2" t="s">
        <v>88</v>
      </c>
      <c r="G765" s="6">
        <v>147912040000</v>
      </c>
      <c r="H765" s="6">
        <v>1</v>
      </c>
      <c r="I765" s="6">
        <f t="shared" si="45"/>
        <v>147912040000</v>
      </c>
      <c r="J765" s="7">
        <f t="shared" si="47"/>
        <v>504920000</v>
      </c>
      <c r="K765" s="6"/>
      <c r="L765" s="6"/>
      <c r="M765" s="6"/>
      <c r="N765" s="6"/>
      <c r="O765" s="6"/>
      <c r="P765" s="6"/>
      <c r="Q765" s="6">
        <f t="shared" si="48"/>
        <v>3435</v>
      </c>
      <c r="R765" s="6">
        <v>3440</v>
      </c>
      <c r="S765" s="6">
        <f t="shared" si="46"/>
        <v>-5</v>
      </c>
    </row>
    <row r="766" spans="1:19" s="2" customFormat="1" ht="12">
      <c r="A766" s="2">
        <v>800764</v>
      </c>
      <c r="C766" s="2" t="s">
        <v>85</v>
      </c>
      <c r="D766" s="2" t="s">
        <v>86</v>
      </c>
      <c r="E766" s="2" t="s">
        <v>87</v>
      </c>
      <c r="F766" s="2" t="s">
        <v>88</v>
      </c>
      <c r="G766" s="6">
        <v>148416960000</v>
      </c>
      <c r="H766" s="6">
        <v>1</v>
      </c>
      <c r="I766" s="6">
        <f t="shared" si="45"/>
        <v>148416960000</v>
      </c>
      <c r="J766" s="7">
        <f t="shared" si="47"/>
        <v>504920000</v>
      </c>
      <c r="K766" s="6"/>
      <c r="L766" s="6"/>
      <c r="M766" s="6"/>
      <c r="N766" s="6"/>
      <c r="O766" s="6"/>
      <c r="P766" s="6"/>
      <c r="Q766" s="6">
        <f t="shared" si="48"/>
        <v>3440</v>
      </c>
      <c r="R766" s="6">
        <v>3445</v>
      </c>
      <c r="S766" s="6">
        <f t="shared" si="46"/>
        <v>-5</v>
      </c>
    </row>
    <row r="767" spans="1:19" s="2" customFormat="1" ht="12">
      <c r="A767" s="2">
        <v>800765</v>
      </c>
      <c r="C767" s="2" t="s">
        <v>85</v>
      </c>
      <c r="D767" s="2" t="s">
        <v>86</v>
      </c>
      <c r="E767" s="2" t="s">
        <v>87</v>
      </c>
      <c r="F767" s="2" t="s">
        <v>88</v>
      </c>
      <c r="G767" s="6">
        <v>148921880000</v>
      </c>
      <c r="H767" s="6">
        <v>1</v>
      </c>
      <c r="I767" s="6">
        <f t="shared" si="45"/>
        <v>148921880000</v>
      </c>
      <c r="J767" s="7">
        <f t="shared" si="47"/>
        <v>504920000</v>
      </c>
      <c r="K767" s="6"/>
      <c r="L767" s="6"/>
      <c r="M767" s="6"/>
      <c r="N767" s="6"/>
      <c r="O767" s="6"/>
      <c r="P767" s="6"/>
      <c r="Q767" s="6">
        <f t="shared" si="48"/>
        <v>3445</v>
      </c>
      <c r="R767" s="6">
        <v>3450</v>
      </c>
      <c r="S767" s="6">
        <f t="shared" si="46"/>
        <v>-5</v>
      </c>
    </row>
    <row r="768" spans="1:19" s="2" customFormat="1" ht="12">
      <c r="A768" s="2">
        <v>800766</v>
      </c>
      <c r="C768" s="2" t="s">
        <v>85</v>
      </c>
      <c r="D768" s="2" t="s">
        <v>86</v>
      </c>
      <c r="E768" s="2" t="s">
        <v>87</v>
      </c>
      <c r="F768" s="2" t="s">
        <v>88</v>
      </c>
      <c r="G768" s="6">
        <v>149426800000</v>
      </c>
      <c r="H768" s="6">
        <v>1</v>
      </c>
      <c r="I768" s="6">
        <f t="shared" si="45"/>
        <v>149426800000</v>
      </c>
      <c r="J768" s="7">
        <f t="shared" si="47"/>
        <v>504920000</v>
      </c>
      <c r="K768" s="6"/>
      <c r="L768" s="6"/>
      <c r="M768" s="6"/>
      <c r="N768" s="6"/>
      <c r="O768" s="6"/>
      <c r="P768" s="6"/>
      <c r="Q768" s="6">
        <f t="shared" si="48"/>
        <v>3450</v>
      </c>
      <c r="R768" s="6">
        <v>3455</v>
      </c>
      <c r="S768" s="6">
        <f t="shared" si="46"/>
        <v>-5</v>
      </c>
    </row>
    <row r="769" spans="1:19" s="2" customFormat="1" ht="12">
      <c r="A769" s="2">
        <v>800767</v>
      </c>
      <c r="C769" s="2" t="s">
        <v>85</v>
      </c>
      <c r="D769" s="2" t="s">
        <v>86</v>
      </c>
      <c r="E769" s="2" t="s">
        <v>87</v>
      </c>
      <c r="F769" s="2" t="s">
        <v>88</v>
      </c>
      <c r="G769" s="6">
        <v>149931720000</v>
      </c>
      <c r="H769" s="6">
        <v>1</v>
      </c>
      <c r="I769" s="6">
        <f t="shared" si="45"/>
        <v>149931720000</v>
      </c>
      <c r="J769" s="7">
        <f t="shared" si="47"/>
        <v>504920000</v>
      </c>
      <c r="K769" s="6"/>
      <c r="L769" s="6"/>
      <c r="M769" s="6"/>
      <c r="N769" s="6"/>
      <c r="O769" s="6"/>
      <c r="P769" s="6"/>
      <c r="Q769" s="6">
        <f t="shared" si="48"/>
        <v>3455</v>
      </c>
      <c r="R769" s="6">
        <v>3460</v>
      </c>
      <c r="S769" s="6">
        <f t="shared" si="46"/>
        <v>-5</v>
      </c>
    </row>
    <row r="770" spans="1:19" s="2" customFormat="1" ht="12">
      <c r="A770" s="2">
        <v>800768</v>
      </c>
      <c r="C770" s="2" t="s">
        <v>85</v>
      </c>
      <c r="D770" s="2" t="s">
        <v>86</v>
      </c>
      <c r="E770" s="2" t="s">
        <v>87</v>
      </c>
      <c r="F770" s="2" t="s">
        <v>88</v>
      </c>
      <c r="G770" s="6">
        <v>150436640000</v>
      </c>
      <c r="H770" s="6">
        <v>1</v>
      </c>
      <c r="I770" s="6">
        <f t="shared" si="45"/>
        <v>150436640000</v>
      </c>
      <c r="J770" s="7">
        <f t="shared" si="47"/>
        <v>504920000</v>
      </c>
      <c r="K770" s="6"/>
      <c r="L770" s="6"/>
      <c r="M770" s="6"/>
      <c r="N770" s="6"/>
      <c r="O770" s="6"/>
      <c r="P770" s="6"/>
      <c r="Q770" s="6">
        <f t="shared" si="48"/>
        <v>3460</v>
      </c>
      <c r="R770" s="6">
        <v>3465</v>
      </c>
      <c r="S770" s="6">
        <f t="shared" si="46"/>
        <v>-5</v>
      </c>
    </row>
    <row r="771" spans="1:19" s="2" customFormat="1" ht="12">
      <c r="A771" s="2">
        <v>800769</v>
      </c>
      <c r="C771" s="2" t="s">
        <v>85</v>
      </c>
      <c r="D771" s="2" t="s">
        <v>86</v>
      </c>
      <c r="E771" s="2" t="s">
        <v>87</v>
      </c>
      <c r="F771" s="2" t="s">
        <v>88</v>
      </c>
      <c r="G771" s="6">
        <v>150941560000</v>
      </c>
      <c r="H771" s="6">
        <v>1</v>
      </c>
      <c r="I771" s="6">
        <f t="shared" ref="I771:I834" si="49">G771*H771</f>
        <v>150941560000</v>
      </c>
      <c r="J771" s="7">
        <f t="shared" si="47"/>
        <v>504920000</v>
      </c>
      <c r="K771" s="6"/>
      <c r="L771" s="6"/>
      <c r="M771" s="6"/>
      <c r="N771" s="6"/>
      <c r="O771" s="6"/>
      <c r="P771" s="6"/>
      <c r="Q771" s="6">
        <f t="shared" si="48"/>
        <v>3465</v>
      </c>
      <c r="R771" s="6">
        <v>3470</v>
      </c>
      <c r="S771" s="6">
        <f t="shared" ref="S771:S834" si="50">Q771-R771</f>
        <v>-5</v>
      </c>
    </row>
    <row r="772" spans="1:19" s="2" customFormat="1" ht="12">
      <c r="A772" s="2">
        <v>800770</v>
      </c>
      <c r="C772" s="2" t="s">
        <v>85</v>
      </c>
      <c r="D772" s="2" t="s">
        <v>86</v>
      </c>
      <c r="E772" s="2" t="s">
        <v>87</v>
      </c>
      <c r="F772" s="2" t="s">
        <v>88</v>
      </c>
      <c r="G772" s="6">
        <v>151446480000</v>
      </c>
      <c r="H772" s="6">
        <v>1</v>
      </c>
      <c r="I772" s="6">
        <f t="shared" si="49"/>
        <v>151446480000</v>
      </c>
      <c r="J772" s="7">
        <f t="shared" ref="J772:J835" si="51">I772-I771</f>
        <v>504920000</v>
      </c>
      <c r="K772" s="6"/>
      <c r="L772" s="6"/>
      <c r="M772" s="6"/>
      <c r="N772" s="6"/>
      <c r="O772" s="6"/>
      <c r="P772" s="6"/>
      <c r="Q772" s="6">
        <f t="shared" si="48"/>
        <v>3470</v>
      </c>
      <c r="R772" s="6">
        <v>3475</v>
      </c>
      <c r="S772" s="6">
        <f t="shared" si="50"/>
        <v>-5</v>
      </c>
    </row>
    <row r="773" spans="1:19" s="2" customFormat="1" ht="12">
      <c r="A773" s="2">
        <v>800771</v>
      </c>
      <c r="C773" s="2" t="s">
        <v>85</v>
      </c>
      <c r="D773" s="2" t="s">
        <v>86</v>
      </c>
      <c r="E773" s="2" t="s">
        <v>87</v>
      </c>
      <c r="F773" s="2" t="s">
        <v>88</v>
      </c>
      <c r="G773" s="6">
        <v>151951400000</v>
      </c>
      <c r="H773" s="6">
        <v>1</v>
      </c>
      <c r="I773" s="6">
        <f t="shared" si="49"/>
        <v>151951400000</v>
      </c>
      <c r="J773" s="7">
        <f t="shared" si="51"/>
        <v>504920000</v>
      </c>
      <c r="K773" s="6"/>
      <c r="L773" s="6"/>
      <c r="M773" s="6"/>
      <c r="N773" s="6"/>
      <c r="O773" s="6"/>
      <c r="P773" s="6"/>
      <c r="Q773" s="6">
        <f t="shared" si="48"/>
        <v>3475</v>
      </c>
      <c r="R773" s="6">
        <v>3480</v>
      </c>
      <c r="S773" s="6">
        <f t="shared" si="50"/>
        <v>-5</v>
      </c>
    </row>
    <row r="774" spans="1:19" s="2" customFormat="1" ht="12">
      <c r="A774" s="2">
        <v>800772</v>
      </c>
      <c r="C774" s="2" t="s">
        <v>85</v>
      </c>
      <c r="D774" s="2" t="s">
        <v>86</v>
      </c>
      <c r="E774" s="2" t="s">
        <v>87</v>
      </c>
      <c r="F774" s="2" t="s">
        <v>88</v>
      </c>
      <c r="G774" s="6">
        <v>152456320000</v>
      </c>
      <c r="H774" s="6">
        <v>1</v>
      </c>
      <c r="I774" s="6">
        <f t="shared" si="49"/>
        <v>152456320000</v>
      </c>
      <c r="J774" s="7">
        <f t="shared" si="51"/>
        <v>504920000</v>
      </c>
      <c r="K774" s="6"/>
      <c r="L774" s="6"/>
      <c r="M774" s="6"/>
      <c r="N774" s="6"/>
      <c r="O774" s="6"/>
      <c r="P774" s="6"/>
      <c r="Q774" s="6">
        <f t="shared" si="48"/>
        <v>3480</v>
      </c>
      <c r="R774" s="6">
        <v>3485</v>
      </c>
      <c r="S774" s="6">
        <f t="shared" si="50"/>
        <v>-5</v>
      </c>
    </row>
    <row r="775" spans="1:19" s="2" customFormat="1" ht="12">
      <c r="A775" s="2">
        <v>800773</v>
      </c>
      <c r="C775" s="2" t="s">
        <v>85</v>
      </c>
      <c r="D775" s="2" t="s">
        <v>86</v>
      </c>
      <c r="E775" s="2" t="s">
        <v>87</v>
      </c>
      <c r="F775" s="2" t="s">
        <v>88</v>
      </c>
      <c r="G775" s="6">
        <v>152961240000</v>
      </c>
      <c r="H775" s="6">
        <v>1</v>
      </c>
      <c r="I775" s="6">
        <f t="shared" si="49"/>
        <v>152961240000</v>
      </c>
      <c r="J775" s="7">
        <f t="shared" si="51"/>
        <v>504920000</v>
      </c>
      <c r="K775" s="6"/>
      <c r="L775" s="6"/>
      <c r="M775" s="6"/>
      <c r="N775" s="6"/>
      <c r="O775" s="6"/>
      <c r="P775" s="6"/>
      <c r="Q775" s="6">
        <f t="shared" si="48"/>
        <v>3485</v>
      </c>
      <c r="R775" s="6">
        <v>3490</v>
      </c>
      <c r="S775" s="6">
        <f t="shared" si="50"/>
        <v>-5</v>
      </c>
    </row>
    <row r="776" spans="1:19" s="2" customFormat="1" ht="12">
      <c r="A776" s="2">
        <v>800774</v>
      </c>
      <c r="C776" s="2" t="s">
        <v>85</v>
      </c>
      <c r="D776" s="2" t="s">
        <v>86</v>
      </c>
      <c r="E776" s="2" t="s">
        <v>87</v>
      </c>
      <c r="F776" s="2" t="s">
        <v>88</v>
      </c>
      <c r="G776" s="6">
        <v>153466160000</v>
      </c>
      <c r="H776" s="6">
        <v>1</v>
      </c>
      <c r="I776" s="6">
        <f t="shared" si="49"/>
        <v>153466160000</v>
      </c>
      <c r="J776" s="7">
        <f t="shared" si="51"/>
        <v>504920000</v>
      </c>
      <c r="K776" s="6"/>
      <c r="L776" s="6"/>
      <c r="M776" s="6"/>
      <c r="N776" s="6"/>
      <c r="O776" s="6"/>
      <c r="P776" s="6"/>
      <c r="Q776" s="6">
        <f t="shared" si="48"/>
        <v>3490</v>
      </c>
      <c r="R776" s="6">
        <v>3495</v>
      </c>
      <c r="S776" s="6">
        <f t="shared" si="50"/>
        <v>-5</v>
      </c>
    </row>
    <row r="777" spans="1:19" s="2" customFormat="1" ht="12">
      <c r="A777" s="2">
        <v>800775</v>
      </c>
      <c r="C777" s="2" t="s">
        <v>85</v>
      </c>
      <c r="D777" s="2" t="s">
        <v>86</v>
      </c>
      <c r="E777" s="2" t="s">
        <v>87</v>
      </c>
      <c r="F777" s="2" t="s">
        <v>88</v>
      </c>
      <c r="G777" s="6">
        <v>153971080000</v>
      </c>
      <c r="H777" s="6">
        <v>1</v>
      </c>
      <c r="I777" s="6">
        <f t="shared" si="49"/>
        <v>153971080000</v>
      </c>
      <c r="J777" s="7">
        <f t="shared" si="51"/>
        <v>504920000</v>
      </c>
      <c r="K777" s="6"/>
      <c r="L777" s="6"/>
      <c r="M777" s="6"/>
      <c r="N777" s="6"/>
      <c r="O777" s="6"/>
      <c r="P777" s="6"/>
      <c r="Q777" s="6">
        <f t="shared" si="48"/>
        <v>3495</v>
      </c>
      <c r="R777" s="6">
        <v>3500</v>
      </c>
      <c r="S777" s="6">
        <f t="shared" si="50"/>
        <v>-5</v>
      </c>
    </row>
    <row r="778" spans="1:19" s="2" customFormat="1" ht="12">
      <c r="A778" s="2">
        <v>800776</v>
      </c>
      <c r="C778" s="2" t="s">
        <v>85</v>
      </c>
      <c r="D778" s="2" t="s">
        <v>86</v>
      </c>
      <c r="E778" s="2" t="s">
        <v>87</v>
      </c>
      <c r="F778" s="2" t="s">
        <v>88</v>
      </c>
      <c r="G778" s="6">
        <v>154476000000</v>
      </c>
      <c r="H778" s="6">
        <v>1</v>
      </c>
      <c r="I778" s="6">
        <f t="shared" si="49"/>
        <v>154476000000</v>
      </c>
      <c r="J778" s="7">
        <f t="shared" si="51"/>
        <v>504920000</v>
      </c>
      <c r="K778" s="6"/>
      <c r="L778" s="6"/>
      <c r="M778" s="6"/>
      <c r="N778" s="6"/>
      <c r="O778" s="6"/>
      <c r="P778" s="6"/>
      <c r="Q778" s="6">
        <f t="shared" si="48"/>
        <v>3500</v>
      </c>
      <c r="R778" s="6">
        <v>3505</v>
      </c>
      <c r="S778" s="6">
        <f t="shared" si="50"/>
        <v>-5</v>
      </c>
    </row>
    <row r="779" spans="1:19" s="2" customFormat="1" ht="12">
      <c r="A779" s="2">
        <v>800777</v>
      </c>
      <c r="C779" s="2" t="s">
        <v>85</v>
      </c>
      <c r="D779" s="2" t="s">
        <v>86</v>
      </c>
      <c r="E779" s="2" t="s">
        <v>87</v>
      </c>
      <c r="F779" s="2" t="s">
        <v>88</v>
      </c>
      <c r="G779" s="6">
        <v>154980920000</v>
      </c>
      <c r="H779" s="6">
        <v>1</v>
      </c>
      <c r="I779" s="6">
        <f t="shared" si="49"/>
        <v>154980920000</v>
      </c>
      <c r="J779" s="7">
        <f t="shared" si="51"/>
        <v>504920000</v>
      </c>
      <c r="K779" s="6"/>
      <c r="L779" s="6"/>
      <c r="M779" s="6"/>
      <c r="N779" s="6"/>
      <c r="O779" s="6"/>
      <c r="P779" s="6"/>
      <c r="Q779" s="6">
        <f t="shared" si="48"/>
        <v>3505</v>
      </c>
      <c r="R779" s="6">
        <v>3510</v>
      </c>
      <c r="S779" s="6">
        <f t="shared" si="50"/>
        <v>-5</v>
      </c>
    </row>
    <row r="780" spans="1:19" s="2" customFormat="1" ht="12">
      <c r="A780" s="2">
        <v>800778</v>
      </c>
      <c r="C780" s="2" t="s">
        <v>85</v>
      </c>
      <c r="D780" s="2" t="s">
        <v>86</v>
      </c>
      <c r="E780" s="2" t="s">
        <v>87</v>
      </c>
      <c r="F780" s="2" t="s">
        <v>88</v>
      </c>
      <c r="G780" s="6">
        <v>155485840000</v>
      </c>
      <c r="H780" s="6">
        <v>1</v>
      </c>
      <c r="I780" s="6">
        <f t="shared" si="49"/>
        <v>155485840000</v>
      </c>
      <c r="J780" s="7">
        <f t="shared" si="51"/>
        <v>504920000</v>
      </c>
      <c r="K780" s="6"/>
      <c r="L780" s="6"/>
      <c r="M780" s="6"/>
      <c r="N780" s="6"/>
      <c r="O780" s="6"/>
      <c r="P780" s="6"/>
      <c r="Q780" s="6">
        <f t="shared" si="48"/>
        <v>3510</v>
      </c>
      <c r="R780" s="6">
        <v>3515</v>
      </c>
      <c r="S780" s="6">
        <f t="shared" si="50"/>
        <v>-5</v>
      </c>
    </row>
    <row r="781" spans="1:19" s="2" customFormat="1" ht="12">
      <c r="A781" s="2">
        <v>800779</v>
      </c>
      <c r="C781" s="2" t="s">
        <v>85</v>
      </c>
      <c r="D781" s="2" t="s">
        <v>86</v>
      </c>
      <c r="E781" s="2" t="s">
        <v>87</v>
      </c>
      <c r="F781" s="2" t="s">
        <v>88</v>
      </c>
      <c r="G781" s="6">
        <v>155990760000</v>
      </c>
      <c r="H781" s="6">
        <v>1</v>
      </c>
      <c r="I781" s="6">
        <f t="shared" si="49"/>
        <v>155990760000</v>
      </c>
      <c r="J781" s="7">
        <f t="shared" si="51"/>
        <v>504920000</v>
      </c>
      <c r="K781" s="6"/>
      <c r="L781" s="6"/>
      <c r="M781" s="6"/>
      <c r="N781" s="6"/>
      <c r="O781" s="6"/>
      <c r="P781" s="6"/>
      <c r="Q781" s="6">
        <f t="shared" si="48"/>
        <v>3515</v>
      </c>
      <c r="R781" s="6">
        <v>3520</v>
      </c>
      <c r="S781" s="6">
        <f t="shared" si="50"/>
        <v>-5</v>
      </c>
    </row>
    <row r="782" spans="1:19" s="2" customFormat="1" ht="12">
      <c r="A782" s="2">
        <v>800780</v>
      </c>
      <c r="C782" s="2" t="s">
        <v>85</v>
      </c>
      <c r="D782" s="2" t="s">
        <v>86</v>
      </c>
      <c r="E782" s="2" t="s">
        <v>87</v>
      </c>
      <c r="F782" s="2" t="s">
        <v>88</v>
      </c>
      <c r="G782" s="6">
        <v>156495680000</v>
      </c>
      <c r="H782" s="6">
        <v>1</v>
      </c>
      <c r="I782" s="6">
        <f t="shared" si="49"/>
        <v>156495680000</v>
      </c>
      <c r="J782" s="7">
        <f t="shared" si="51"/>
        <v>504920000</v>
      </c>
      <c r="K782" s="6"/>
      <c r="L782" s="6"/>
      <c r="M782" s="6"/>
      <c r="N782" s="6"/>
      <c r="O782" s="6"/>
      <c r="P782" s="6"/>
      <c r="Q782" s="6">
        <f t="shared" si="48"/>
        <v>3520</v>
      </c>
      <c r="R782" s="6">
        <v>3525</v>
      </c>
      <c r="S782" s="6">
        <f t="shared" si="50"/>
        <v>-5</v>
      </c>
    </row>
    <row r="783" spans="1:19" s="2" customFormat="1" ht="12">
      <c r="A783" s="2">
        <v>800781</v>
      </c>
      <c r="C783" s="2" t="s">
        <v>85</v>
      </c>
      <c r="D783" s="2" t="s">
        <v>86</v>
      </c>
      <c r="E783" s="2" t="s">
        <v>87</v>
      </c>
      <c r="F783" s="2" t="s">
        <v>88</v>
      </c>
      <c r="G783" s="6">
        <v>157000600000</v>
      </c>
      <c r="H783" s="6">
        <v>1</v>
      </c>
      <c r="I783" s="6">
        <f t="shared" si="49"/>
        <v>157000600000</v>
      </c>
      <c r="J783" s="7">
        <f t="shared" si="51"/>
        <v>504920000</v>
      </c>
      <c r="K783" s="6"/>
      <c r="L783" s="6"/>
      <c r="M783" s="6"/>
      <c r="N783" s="6"/>
      <c r="O783" s="6"/>
      <c r="P783" s="6"/>
      <c r="Q783" s="6">
        <f t="shared" si="48"/>
        <v>3525</v>
      </c>
      <c r="R783" s="6">
        <v>3530</v>
      </c>
      <c r="S783" s="6">
        <f t="shared" si="50"/>
        <v>-5</v>
      </c>
    </row>
    <row r="784" spans="1:19" s="2" customFormat="1" ht="12">
      <c r="A784" s="2">
        <v>800782</v>
      </c>
      <c r="C784" s="2" t="s">
        <v>85</v>
      </c>
      <c r="D784" s="2" t="s">
        <v>86</v>
      </c>
      <c r="E784" s="2" t="s">
        <v>87</v>
      </c>
      <c r="F784" s="2" t="s">
        <v>88</v>
      </c>
      <c r="G784" s="6">
        <v>157505520000</v>
      </c>
      <c r="H784" s="6">
        <v>1</v>
      </c>
      <c r="I784" s="6">
        <f t="shared" si="49"/>
        <v>157505520000</v>
      </c>
      <c r="J784" s="7">
        <f t="shared" si="51"/>
        <v>504920000</v>
      </c>
      <c r="K784" s="6"/>
      <c r="L784" s="6"/>
      <c r="M784" s="6"/>
      <c r="N784" s="6"/>
      <c r="O784" s="6"/>
      <c r="P784" s="6"/>
      <c r="Q784" s="6">
        <f t="shared" si="48"/>
        <v>3530</v>
      </c>
      <c r="R784" s="6">
        <v>3535</v>
      </c>
      <c r="S784" s="6">
        <f t="shared" si="50"/>
        <v>-5</v>
      </c>
    </row>
    <row r="785" spans="1:19" s="2" customFormat="1" ht="12">
      <c r="A785" s="2">
        <v>800783</v>
      </c>
      <c r="C785" s="2" t="s">
        <v>85</v>
      </c>
      <c r="D785" s="2" t="s">
        <v>86</v>
      </c>
      <c r="E785" s="2" t="s">
        <v>87</v>
      </c>
      <c r="F785" s="2" t="s">
        <v>88</v>
      </c>
      <c r="G785" s="6">
        <v>158010440000</v>
      </c>
      <c r="H785" s="6">
        <v>1</v>
      </c>
      <c r="I785" s="6">
        <f t="shared" si="49"/>
        <v>158010440000</v>
      </c>
      <c r="J785" s="7">
        <f t="shared" si="51"/>
        <v>504920000</v>
      </c>
      <c r="K785" s="6"/>
      <c r="L785" s="6"/>
      <c r="M785" s="6"/>
      <c r="N785" s="6"/>
      <c r="O785" s="6"/>
      <c r="P785" s="6"/>
      <c r="Q785" s="6">
        <f t="shared" si="48"/>
        <v>3535</v>
      </c>
      <c r="R785" s="6">
        <v>3540</v>
      </c>
      <c r="S785" s="6">
        <f t="shared" si="50"/>
        <v>-5</v>
      </c>
    </row>
    <row r="786" spans="1:19" s="2" customFormat="1" ht="12">
      <c r="A786" s="2">
        <v>800784</v>
      </c>
      <c r="C786" s="2" t="s">
        <v>85</v>
      </c>
      <c r="D786" s="2" t="s">
        <v>86</v>
      </c>
      <c r="E786" s="2" t="s">
        <v>87</v>
      </c>
      <c r="F786" s="2" t="s">
        <v>88</v>
      </c>
      <c r="G786" s="6">
        <v>158515360000</v>
      </c>
      <c r="H786" s="6">
        <v>1</v>
      </c>
      <c r="I786" s="6">
        <f t="shared" si="49"/>
        <v>158515360000</v>
      </c>
      <c r="J786" s="7">
        <f t="shared" si="51"/>
        <v>504920000</v>
      </c>
      <c r="K786" s="6"/>
      <c r="L786" s="6"/>
      <c r="M786" s="6"/>
      <c r="N786" s="6"/>
      <c r="O786" s="6"/>
      <c r="P786" s="6"/>
      <c r="Q786" s="6">
        <f t="shared" si="48"/>
        <v>3540</v>
      </c>
      <c r="R786" s="6">
        <v>3545</v>
      </c>
      <c r="S786" s="6">
        <f t="shared" si="50"/>
        <v>-5</v>
      </c>
    </row>
    <row r="787" spans="1:19" s="2" customFormat="1" ht="12">
      <c r="A787" s="2">
        <v>800785</v>
      </c>
      <c r="C787" s="2" t="s">
        <v>85</v>
      </c>
      <c r="D787" s="2" t="s">
        <v>86</v>
      </c>
      <c r="E787" s="2" t="s">
        <v>87</v>
      </c>
      <c r="F787" s="2" t="s">
        <v>88</v>
      </c>
      <c r="G787" s="6">
        <v>159020280000</v>
      </c>
      <c r="H787" s="6">
        <v>1</v>
      </c>
      <c r="I787" s="6">
        <f t="shared" si="49"/>
        <v>159020280000</v>
      </c>
      <c r="J787" s="7">
        <f t="shared" si="51"/>
        <v>504920000</v>
      </c>
      <c r="K787" s="6"/>
      <c r="L787" s="6"/>
      <c r="M787" s="6"/>
      <c r="N787" s="6"/>
      <c r="O787" s="6"/>
      <c r="P787" s="6"/>
      <c r="Q787" s="6">
        <f t="shared" si="48"/>
        <v>3545</v>
      </c>
      <c r="R787" s="6">
        <v>3550</v>
      </c>
      <c r="S787" s="6">
        <f t="shared" si="50"/>
        <v>-5</v>
      </c>
    </row>
    <row r="788" spans="1:19" s="2" customFormat="1" ht="12">
      <c r="A788" s="2">
        <v>800786</v>
      </c>
      <c r="C788" s="2" t="s">
        <v>85</v>
      </c>
      <c r="D788" s="2" t="s">
        <v>86</v>
      </c>
      <c r="E788" s="2" t="s">
        <v>87</v>
      </c>
      <c r="F788" s="2" t="s">
        <v>88</v>
      </c>
      <c r="G788" s="6">
        <v>159525200000</v>
      </c>
      <c r="H788" s="6">
        <v>1</v>
      </c>
      <c r="I788" s="6">
        <f t="shared" si="49"/>
        <v>159525200000</v>
      </c>
      <c r="J788" s="7">
        <f t="shared" si="51"/>
        <v>504920000</v>
      </c>
      <c r="K788" s="6"/>
      <c r="L788" s="6"/>
      <c r="M788" s="6"/>
      <c r="N788" s="6"/>
      <c r="O788" s="6"/>
      <c r="P788" s="6"/>
      <c r="Q788" s="6">
        <f t="shared" si="48"/>
        <v>3550</v>
      </c>
      <c r="R788" s="6">
        <v>3555</v>
      </c>
      <c r="S788" s="6">
        <f t="shared" si="50"/>
        <v>-5</v>
      </c>
    </row>
    <row r="789" spans="1:19" s="2" customFormat="1" ht="12">
      <c r="A789" s="2">
        <v>800787</v>
      </c>
      <c r="C789" s="2" t="s">
        <v>85</v>
      </c>
      <c r="D789" s="2" t="s">
        <v>86</v>
      </c>
      <c r="E789" s="2" t="s">
        <v>87</v>
      </c>
      <c r="F789" s="2" t="s">
        <v>88</v>
      </c>
      <c r="G789" s="6">
        <v>160030120000</v>
      </c>
      <c r="H789" s="6">
        <v>1</v>
      </c>
      <c r="I789" s="6">
        <f t="shared" si="49"/>
        <v>160030120000</v>
      </c>
      <c r="J789" s="7">
        <f t="shared" si="51"/>
        <v>504920000</v>
      </c>
      <c r="K789" s="6"/>
      <c r="L789" s="6"/>
      <c r="M789" s="6"/>
      <c r="N789" s="6"/>
      <c r="O789" s="6"/>
      <c r="P789" s="6"/>
      <c r="Q789" s="6">
        <f t="shared" si="48"/>
        <v>3555</v>
      </c>
      <c r="R789" s="6">
        <v>3560</v>
      </c>
      <c r="S789" s="6">
        <f t="shared" si="50"/>
        <v>-5</v>
      </c>
    </row>
    <row r="790" spans="1:19" s="2" customFormat="1" ht="12">
      <c r="A790" s="2">
        <v>800788</v>
      </c>
      <c r="C790" s="2" t="s">
        <v>85</v>
      </c>
      <c r="D790" s="2" t="s">
        <v>86</v>
      </c>
      <c r="E790" s="2" t="s">
        <v>87</v>
      </c>
      <c r="F790" s="2" t="s">
        <v>88</v>
      </c>
      <c r="G790" s="6">
        <v>160535040000</v>
      </c>
      <c r="H790" s="6">
        <v>1</v>
      </c>
      <c r="I790" s="6">
        <f t="shared" si="49"/>
        <v>160535040000</v>
      </c>
      <c r="J790" s="7">
        <f t="shared" si="51"/>
        <v>504920000</v>
      </c>
      <c r="K790" s="6"/>
      <c r="L790" s="6"/>
      <c r="M790" s="6"/>
      <c r="N790" s="6"/>
      <c r="O790" s="6"/>
      <c r="P790" s="6"/>
      <c r="Q790" s="6">
        <f t="shared" si="48"/>
        <v>3560</v>
      </c>
      <c r="R790" s="6">
        <v>3565</v>
      </c>
      <c r="S790" s="6">
        <f t="shared" si="50"/>
        <v>-5</v>
      </c>
    </row>
    <row r="791" spans="1:19" s="2" customFormat="1" ht="12">
      <c r="A791" s="2">
        <v>800789</v>
      </c>
      <c r="C791" s="2" t="s">
        <v>85</v>
      </c>
      <c r="D791" s="2" t="s">
        <v>86</v>
      </c>
      <c r="E791" s="2" t="s">
        <v>87</v>
      </c>
      <c r="F791" s="2" t="s">
        <v>88</v>
      </c>
      <c r="G791" s="6">
        <v>161039960000</v>
      </c>
      <c r="H791" s="6">
        <v>1</v>
      </c>
      <c r="I791" s="6">
        <f t="shared" si="49"/>
        <v>161039960000</v>
      </c>
      <c r="J791" s="7">
        <f t="shared" si="51"/>
        <v>504920000</v>
      </c>
      <c r="K791" s="6"/>
      <c r="L791" s="6"/>
      <c r="M791" s="6"/>
      <c r="N791" s="6"/>
      <c r="O791" s="6"/>
      <c r="P791" s="6"/>
      <c r="Q791" s="6">
        <f t="shared" si="48"/>
        <v>3565</v>
      </c>
      <c r="R791" s="6">
        <v>3570</v>
      </c>
      <c r="S791" s="6">
        <f t="shared" si="50"/>
        <v>-5</v>
      </c>
    </row>
    <row r="792" spans="1:19" s="2" customFormat="1" ht="12">
      <c r="A792" s="2">
        <v>800790</v>
      </c>
      <c r="C792" s="2" t="s">
        <v>85</v>
      </c>
      <c r="D792" s="2" t="s">
        <v>86</v>
      </c>
      <c r="E792" s="2" t="s">
        <v>87</v>
      </c>
      <c r="F792" s="2" t="s">
        <v>88</v>
      </c>
      <c r="G792" s="6">
        <v>161544880000</v>
      </c>
      <c r="H792" s="6">
        <v>1</v>
      </c>
      <c r="I792" s="6">
        <f t="shared" si="49"/>
        <v>161544880000</v>
      </c>
      <c r="J792" s="7">
        <f t="shared" si="51"/>
        <v>504920000</v>
      </c>
      <c r="K792" s="6"/>
      <c r="L792" s="6"/>
      <c r="M792" s="6"/>
      <c r="N792" s="6"/>
      <c r="O792" s="6"/>
      <c r="P792" s="6"/>
      <c r="Q792" s="6">
        <f t="shared" si="48"/>
        <v>3570</v>
      </c>
      <c r="R792" s="6">
        <v>3575</v>
      </c>
      <c r="S792" s="6">
        <f t="shared" si="50"/>
        <v>-5</v>
      </c>
    </row>
    <row r="793" spans="1:19" s="2" customFormat="1" ht="12">
      <c r="A793" s="2">
        <v>800791</v>
      </c>
      <c r="C793" s="2" t="s">
        <v>85</v>
      </c>
      <c r="D793" s="2" t="s">
        <v>86</v>
      </c>
      <c r="E793" s="2" t="s">
        <v>87</v>
      </c>
      <c r="F793" s="2" t="s">
        <v>88</v>
      </c>
      <c r="G793" s="6">
        <v>162049800000</v>
      </c>
      <c r="H793" s="6">
        <v>1</v>
      </c>
      <c r="I793" s="6">
        <f t="shared" si="49"/>
        <v>162049800000</v>
      </c>
      <c r="J793" s="7">
        <f t="shared" si="51"/>
        <v>504920000</v>
      </c>
      <c r="K793" s="6"/>
      <c r="L793" s="6"/>
      <c r="M793" s="6"/>
      <c r="N793" s="6"/>
      <c r="O793" s="6"/>
      <c r="P793" s="6"/>
      <c r="Q793" s="6">
        <f t="shared" si="48"/>
        <v>3575</v>
      </c>
      <c r="R793" s="6">
        <v>3580</v>
      </c>
      <c r="S793" s="6">
        <f t="shared" si="50"/>
        <v>-5</v>
      </c>
    </row>
    <row r="794" spans="1:19" s="2" customFormat="1" ht="12">
      <c r="A794" s="2">
        <v>800792</v>
      </c>
      <c r="C794" s="2" t="s">
        <v>85</v>
      </c>
      <c r="D794" s="2" t="s">
        <v>86</v>
      </c>
      <c r="E794" s="2" t="s">
        <v>87</v>
      </c>
      <c r="F794" s="2" t="s">
        <v>88</v>
      </c>
      <c r="G794" s="6">
        <v>162554720000</v>
      </c>
      <c r="H794" s="6">
        <v>1</v>
      </c>
      <c r="I794" s="6">
        <f t="shared" si="49"/>
        <v>162554720000</v>
      </c>
      <c r="J794" s="7">
        <f t="shared" si="51"/>
        <v>504920000</v>
      </c>
      <c r="K794" s="6"/>
      <c r="L794" s="6"/>
      <c r="M794" s="6"/>
      <c r="N794" s="6"/>
      <c r="O794" s="6"/>
      <c r="P794" s="6"/>
      <c r="Q794" s="6">
        <f t="shared" si="48"/>
        <v>3580</v>
      </c>
      <c r="R794" s="6">
        <v>3585</v>
      </c>
      <c r="S794" s="6">
        <f t="shared" si="50"/>
        <v>-5</v>
      </c>
    </row>
    <row r="795" spans="1:19" s="2" customFormat="1" ht="12">
      <c r="A795" s="2">
        <v>800793</v>
      </c>
      <c r="C795" s="2" t="s">
        <v>85</v>
      </c>
      <c r="D795" s="2" t="s">
        <v>86</v>
      </c>
      <c r="E795" s="2" t="s">
        <v>87</v>
      </c>
      <c r="F795" s="2" t="s">
        <v>88</v>
      </c>
      <c r="G795" s="6">
        <v>163059640000</v>
      </c>
      <c r="H795" s="6">
        <v>1</v>
      </c>
      <c r="I795" s="6">
        <f t="shared" si="49"/>
        <v>163059640000</v>
      </c>
      <c r="J795" s="7">
        <f t="shared" si="51"/>
        <v>504920000</v>
      </c>
      <c r="K795" s="6"/>
      <c r="L795" s="6"/>
      <c r="M795" s="6"/>
      <c r="N795" s="6"/>
      <c r="O795" s="6"/>
      <c r="P795" s="6"/>
      <c r="Q795" s="6">
        <f t="shared" si="48"/>
        <v>3585</v>
      </c>
      <c r="R795" s="6">
        <v>3590</v>
      </c>
      <c r="S795" s="6">
        <f t="shared" si="50"/>
        <v>-5</v>
      </c>
    </row>
    <row r="796" spans="1:19" s="2" customFormat="1" ht="12">
      <c r="A796" s="2">
        <v>800794</v>
      </c>
      <c r="C796" s="2" t="s">
        <v>85</v>
      </c>
      <c r="D796" s="2" t="s">
        <v>86</v>
      </c>
      <c r="E796" s="2" t="s">
        <v>87</v>
      </c>
      <c r="F796" s="2" t="s">
        <v>88</v>
      </c>
      <c r="G796" s="6">
        <v>163564560000</v>
      </c>
      <c r="H796" s="6">
        <v>1</v>
      </c>
      <c r="I796" s="6">
        <f t="shared" si="49"/>
        <v>163564560000</v>
      </c>
      <c r="J796" s="7">
        <f t="shared" si="51"/>
        <v>504920000</v>
      </c>
      <c r="K796" s="6"/>
      <c r="L796" s="6"/>
      <c r="M796" s="6"/>
      <c r="N796" s="6"/>
      <c r="O796" s="6"/>
      <c r="P796" s="6"/>
      <c r="Q796" s="6">
        <f t="shared" si="48"/>
        <v>3590</v>
      </c>
      <c r="R796" s="6">
        <v>3595</v>
      </c>
      <c r="S796" s="6">
        <f t="shared" si="50"/>
        <v>-5</v>
      </c>
    </row>
    <row r="797" spans="1:19" s="2" customFormat="1" ht="12">
      <c r="A797" s="2">
        <v>800795</v>
      </c>
      <c r="C797" s="2" t="s">
        <v>85</v>
      </c>
      <c r="D797" s="2" t="s">
        <v>86</v>
      </c>
      <c r="E797" s="2" t="s">
        <v>87</v>
      </c>
      <c r="F797" s="2" t="s">
        <v>88</v>
      </c>
      <c r="G797" s="6">
        <v>164069480000</v>
      </c>
      <c r="H797" s="6">
        <v>1</v>
      </c>
      <c r="I797" s="6">
        <f t="shared" si="49"/>
        <v>164069480000</v>
      </c>
      <c r="J797" s="7">
        <f t="shared" si="51"/>
        <v>504920000</v>
      </c>
      <c r="K797" s="6"/>
      <c r="L797" s="6"/>
      <c r="M797" s="6"/>
      <c r="N797" s="6"/>
      <c r="O797" s="6"/>
      <c r="P797" s="6"/>
      <c r="Q797" s="6">
        <f t="shared" si="48"/>
        <v>3595</v>
      </c>
      <c r="R797" s="6">
        <v>3600</v>
      </c>
      <c r="S797" s="6">
        <f t="shared" si="50"/>
        <v>-5</v>
      </c>
    </row>
    <row r="798" spans="1:19" s="2" customFormat="1" ht="12">
      <c r="A798" s="2">
        <v>800796</v>
      </c>
      <c r="C798" s="2" t="s">
        <v>85</v>
      </c>
      <c r="D798" s="2" t="s">
        <v>86</v>
      </c>
      <c r="E798" s="2" t="s">
        <v>87</v>
      </c>
      <c r="F798" s="2" t="s">
        <v>88</v>
      </c>
      <c r="G798" s="6">
        <v>164574400000</v>
      </c>
      <c r="H798" s="6">
        <v>1</v>
      </c>
      <c r="I798" s="6">
        <f t="shared" si="49"/>
        <v>164574400000</v>
      </c>
      <c r="J798" s="7">
        <f t="shared" si="51"/>
        <v>504920000</v>
      </c>
      <c r="K798" s="6"/>
      <c r="L798" s="6"/>
      <c r="M798" s="6"/>
      <c r="N798" s="6"/>
      <c r="O798" s="6"/>
      <c r="P798" s="6"/>
      <c r="Q798" s="6">
        <f t="shared" si="48"/>
        <v>3600</v>
      </c>
      <c r="R798" s="6">
        <v>3605</v>
      </c>
      <c r="S798" s="6">
        <f t="shared" si="50"/>
        <v>-5</v>
      </c>
    </row>
    <row r="799" spans="1:19" s="2" customFormat="1" ht="12">
      <c r="A799" s="2">
        <v>800797</v>
      </c>
      <c r="C799" s="2" t="s">
        <v>85</v>
      </c>
      <c r="D799" s="2" t="s">
        <v>86</v>
      </c>
      <c r="E799" s="2" t="s">
        <v>87</v>
      </c>
      <c r="F799" s="2" t="s">
        <v>88</v>
      </c>
      <c r="G799" s="6">
        <v>165079320000</v>
      </c>
      <c r="H799" s="6">
        <v>1</v>
      </c>
      <c r="I799" s="6">
        <f t="shared" si="49"/>
        <v>165079320000</v>
      </c>
      <c r="J799" s="7">
        <f t="shared" si="51"/>
        <v>504920000</v>
      </c>
      <c r="K799" s="6"/>
      <c r="L799" s="6"/>
      <c r="M799" s="6"/>
      <c r="N799" s="6"/>
      <c r="O799" s="6"/>
      <c r="P799" s="6"/>
      <c r="Q799" s="6">
        <f t="shared" si="48"/>
        <v>3605</v>
      </c>
      <c r="R799" s="6">
        <v>3610</v>
      </c>
      <c r="S799" s="6">
        <f t="shared" si="50"/>
        <v>-5</v>
      </c>
    </row>
    <row r="800" spans="1:19" s="2" customFormat="1" ht="12">
      <c r="A800" s="2">
        <v>800798</v>
      </c>
      <c r="C800" s="2" t="s">
        <v>85</v>
      </c>
      <c r="D800" s="2" t="s">
        <v>86</v>
      </c>
      <c r="E800" s="2" t="s">
        <v>87</v>
      </c>
      <c r="F800" s="2" t="s">
        <v>88</v>
      </c>
      <c r="G800" s="6">
        <v>165584240000</v>
      </c>
      <c r="H800" s="6">
        <v>1</v>
      </c>
      <c r="I800" s="6">
        <f t="shared" si="49"/>
        <v>165584240000</v>
      </c>
      <c r="J800" s="7">
        <f t="shared" si="51"/>
        <v>504920000</v>
      </c>
      <c r="K800" s="6"/>
      <c r="L800" s="6"/>
      <c r="M800" s="6"/>
      <c r="N800" s="6"/>
      <c r="O800" s="6"/>
      <c r="P800" s="6"/>
      <c r="Q800" s="6">
        <f t="shared" ref="Q800:Q863" si="52">R799</f>
        <v>3610</v>
      </c>
      <c r="R800" s="6">
        <v>3615</v>
      </c>
      <c r="S800" s="6">
        <f t="shared" si="50"/>
        <v>-5</v>
      </c>
    </row>
    <row r="801" spans="1:19" s="2" customFormat="1" ht="12">
      <c r="A801" s="2">
        <v>800799</v>
      </c>
      <c r="C801" s="2" t="s">
        <v>85</v>
      </c>
      <c r="D801" s="2" t="s">
        <v>86</v>
      </c>
      <c r="E801" s="2" t="s">
        <v>87</v>
      </c>
      <c r="F801" s="2" t="s">
        <v>88</v>
      </c>
      <c r="G801" s="6">
        <v>166089160000</v>
      </c>
      <c r="H801" s="6">
        <v>1</v>
      </c>
      <c r="I801" s="6">
        <f t="shared" si="49"/>
        <v>166089160000</v>
      </c>
      <c r="J801" s="7">
        <f t="shared" si="51"/>
        <v>504920000</v>
      </c>
      <c r="K801" s="6"/>
      <c r="L801" s="6"/>
      <c r="M801" s="6"/>
      <c r="N801" s="6"/>
      <c r="O801" s="6"/>
      <c r="P801" s="6"/>
      <c r="Q801" s="6">
        <f t="shared" si="52"/>
        <v>3615</v>
      </c>
      <c r="R801" s="6">
        <v>3620</v>
      </c>
      <c r="S801" s="6">
        <f t="shared" si="50"/>
        <v>-5</v>
      </c>
    </row>
    <row r="802" spans="1:19" s="2" customFormat="1" ht="12">
      <c r="A802" s="2">
        <v>800800</v>
      </c>
      <c r="C802" s="2" t="s">
        <v>85</v>
      </c>
      <c r="D802" s="2" t="s">
        <v>86</v>
      </c>
      <c r="E802" s="2" t="s">
        <v>87</v>
      </c>
      <c r="F802" s="2" t="s">
        <v>88</v>
      </c>
      <c r="G802" s="6">
        <v>166594080000</v>
      </c>
      <c r="H802" s="6">
        <v>1</v>
      </c>
      <c r="I802" s="6">
        <f t="shared" si="49"/>
        <v>166594080000</v>
      </c>
      <c r="J802" s="7">
        <f t="shared" si="51"/>
        <v>504920000</v>
      </c>
      <c r="K802" s="6"/>
      <c r="L802" s="6"/>
      <c r="M802" s="6"/>
      <c r="N802" s="6"/>
      <c r="O802" s="6"/>
      <c r="P802" s="6"/>
      <c r="Q802" s="6">
        <f t="shared" si="52"/>
        <v>3620</v>
      </c>
      <c r="R802" s="6">
        <v>3625</v>
      </c>
      <c r="S802" s="6">
        <f t="shared" si="50"/>
        <v>-5</v>
      </c>
    </row>
    <row r="803" spans="1:19" s="2" customFormat="1" ht="12">
      <c r="A803" s="2">
        <v>800801</v>
      </c>
      <c r="C803" s="2" t="s">
        <v>85</v>
      </c>
      <c r="D803" s="2" t="s">
        <v>86</v>
      </c>
      <c r="E803" s="2" t="s">
        <v>87</v>
      </c>
      <c r="F803" s="2" t="s">
        <v>88</v>
      </c>
      <c r="G803" s="6">
        <v>167099000000</v>
      </c>
      <c r="H803" s="6">
        <v>1</v>
      </c>
      <c r="I803" s="6">
        <f t="shared" si="49"/>
        <v>167099000000</v>
      </c>
      <c r="J803" s="7">
        <f t="shared" si="51"/>
        <v>504920000</v>
      </c>
      <c r="K803" s="6"/>
      <c r="L803" s="6"/>
      <c r="M803" s="6"/>
      <c r="N803" s="6"/>
      <c r="O803" s="6"/>
      <c r="P803" s="6"/>
      <c r="Q803" s="6">
        <f t="shared" si="52"/>
        <v>3625</v>
      </c>
      <c r="R803" s="6">
        <v>3630</v>
      </c>
      <c r="S803" s="6">
        <f t="shared" si="50"/>
        <v>-5</v>
      </c>
    </row>
    <row r="804" spans="1:19" s="2" customFormat="1" ht="12">
      <c r="A804" s="2">
        <v>800802</v>
      </c>
      <c r="C804" s="2" t="s">
        <v>85</v>
      </c>
      <c r="D804" s="2" t="s">
        <v>86</v>
      </c>
      <c r="E804" s="2" t="s">
        <v>87</v>
      </c>
      <c r="F804" s="2" t="s">
        <v>88</v>
      </c>
      <c r="G804" s="6">
        <v>167603920000</v>
      </c>
      <c r="H804" s="6">
        <v>1</v>
      </c>
      <c r="I804" s="6">
        <f t="shared" si="49"/>
        <v>167603920000</v>
      </c>
      <c r="J804" s="7">
        <f t="shared" si="51"/>
        <v>504920000</v>
      </c>
      <c r="K804" s="6"/>
      <c r="L804" s="6"/>
      <c r="M804" s="6"/>
      <c r="N804" s="6"/>
      <c r="O804" s="6"/>
      <c r="P804" s="6"/>
      <c r="Q804" s="6">
        <f t="shared" si="52"/>
        <v>3630</v>
      </c>
      <c r="R804" s="6">
        <v>3635</v>
      </c>
      <c r="S804" s="6">
        <f t="shared" si="50"/>
        <v>-5</v>
      </c>
    </row>
    <row r="805" spans="1:19" s="2" customFormat="1" ht="12">
      <c r="A805" s="2">
        <v>800803</v>
      </c>
      <c r="C805" s="2" t="s">
        <v>85</v>
      </c>
      <c r="D805" s="2" t="s">
        <v>86</v>
      </c>
      <c r="E805" s="2" t="s">
        <v>87</v>
      </c>
      <c r="F805" s="2" t="s">
        <v>88</v>
      </c>
      <c r="G805" s="6">
        <v>168108840000</v>
      </c>
      <c r="H805" s="6">
        <v>1</v>
      </c>
      <c r="I805" s="6">
        <f t="shared" si="49"/>
        <v>168108840000</v>
      </c>
      <c r="J805" s="7">
        <f t="shared" si="51"/>
        <v>504920000</v>
      </c>
      <c r="K805" s="6"/>
      <c r="L805" s="6"/>
      <c r="M805" s="6"/>
      <c r="N805" s="6"/>
      <c r="O805" s="6"/>
      <c r="P805" s="6"/>
      <c r="Q805" s="6">
        <f t="shared" si="52"/>
        <v>3635</v>
      </c>
      <c r="R805" s="6">
        <v>3640</v>
      </c>
      <c r="S805" s="6">
        <f t="shared" si="50"/>
        <v>-5</v>
      </c>
    </row>
    <row r="806" spans="1:19" s="2" customFormat="1" ht="12">
      <c r="A806" s="2">
        <v>800804</v>
      </c>
      <c r="C806" s="2" t="s">
        <v>85</v>
      </c>
      <c r="D806" s="2" t="s">
        <v>86</v>
      </c>
      <c r="E806" s="2" t="s">
        <v>87</v>
      </c>
      <c r="F806" s="2" t="s">
        <v>88</v>
      </c>
      <c r="G806" s="6">
        <v>168613760000</v>
      </c>
      <c r="H806" s="6">
        <v>1</v>
      </c>
      <c r="I806" s="6">
        <f t="shared" si="49"/>
        <v>168613760000</v>
      </c>
      <c r="J806" s="7">
        <f t="shared" si="51"/>
        <v>504920000</v>
      </c>
      <c r="K806" s="6"/>
      <c r="L806" s="6"/>
      <c r="M806" s="6"/>
      <c r="N806" s="6"/>
      <c r="O806" s="6"/>
      <c r="P806" s="6"/>
      <c r="Q806" s="6">
        <f t="shared" si="52"/>
        <v>3640</v>
      </c>
      <c r="R806" s="6">
        <v>3645</v>
      </c>
      <c r="S806" s="6">
        <f t="shared" si="50"/>
        <v>-5</v>
      </c>
    </row>
    <row r="807" spans="1:19" s="2" customFormat="1" ht="12">
      <c r="A807" s="2">
        <v>800805</v>
      </c>
      <c r="C807" s="2" t="s">
        <v>85</v>
      </c>
      <c r="D807" s="2" t="s">
        <v>86</v>
      </c>
      <c r="E807" s="2" t="s">
        <v>87</v>
      </c>
      <c r="F807" s="2" t="s">
        <v>88</v>
      </c>
      <c r="G807" s="6">
        <v>169118680000</v>
      </c>
      <c r="H807" s="6">
        <v>1</v>
      </c>
      <c r="I807" s="6">
        <f t="shared" si="49"/>
        <v>169118680000</v>
      </c>
      <c r="J807" s="7">
        <f t="shared" si="51"/>
        <v>504920000</v>
      </c>
      <c r="K807" s="6"/>
      <c r="L807" s="6"/>
      <c r="M807" s="6"/>
      <c r="N807" s="6"/>
      <c r="O807" s="6"/>
      <c r="P807" s="6"/>
      <c r="Q807" s="6">
        <f t="shared" si="52"/>
        <v>3645</v>
      </c>
      <c r="R807" s="6">
        <v>3650</v>
      </c>
      <c r="S807" s="6">
        <f t="shared" si="50"/>
        <v>-5</v>
      </c>
    </row>
    <row r="808" spans="1:19" s="2" customFormat="1" ht="12">
      <c r="A808" s="2">
        <v>800806</v>
      </c>
      <c r="C808" s="2" t="s">
        <v>85</v>
      </c>
      <c r="D808" s="2" t="s">
        <v>86</v>
      </c>
      <c r="E808" s="2" t="s">
        <v>87</v>
      </c>
      <c r="F808" s="2" t="s">
        <v>88</v>
      </c>
      <c r="G808" s="6">
        <v>169623600000</v>
      </c>
      <c r="H808" s="6">
        <v>1</v>
      </c>
      <c r="I808" s="6">
        <f t="shared" si="49"/>
        <v>169623600000</v>
      </c>
      <c r="J808" s="7">
        <f t="shared" si="51"/>
        <v>504920000</v>
      </c>
      <c r="K808" s="6"/>
      <c r="L808" s="6"/>
      <c r="M808" s="6"/>
      <c r="N808" s="6"/>
      <c r="O808" s="6"/>
      <c r="P808" s="6"/>
      <c r="Q808" s="6">
        <f t="shared" si="52"/>
        <v>3650</v>
      </c>
      <c r="R808" s="6">
        <v>3655</v>
      </c>
      <c r="S808" s="6">
        <f t="shared" si="50"/>
        <v>-5</v>
      </c>
    </row>
    <row r="809" spans="1:19" s="2" customFormat="1" ht="12">
      <c r="A809" s="2">
        <v>800807</v>
      </c>
      <c r="C809" s="2" t="s">
        <v>85</v>
      </c>
      <c r="D809" s="2" t="s">
        <v>86</v>
      </c>
      <c r="E809" s="2" t="s">
        <v>87</v>
      </c>
      <c r="F809" s="2" t="s">
        <v>88</v>
      </c>
      <c r="G809" s="6">
        <v>170128520000</v>
      </c>
      <c r="H809" s="6">
        <v>1</v>
      </c>
      <c r="I809" s="6">
        <f t="shared" si="49"/>
        <v>170128520000</v>
      </c>
      <c r="J809" s="7">
        <f t="shared" si="51"/>
        <v>504920000</v>
      </c>
      <c r="K809" s="6"/>
      <c r="L809" s="6"/>
      <c r="M809" s="6"/>
      <c r="N809" s="6"/>
      <c r="O809" s="6"/>
      <c r="P809" s="6"/>
      <c r="Q809" s="6">
        <f t="shared" si="52"/>
        <v>3655</v>
      </c>
      <c r="R809" s="6">
        <v>3660</v>
      </c>
      <c r="S809" s="6">
        <f t="shared" si="50"/>
        <v>-5</v>
      </c>
    </row>
    <row r="810" spans="1:19" s="2" customFormat="1" ht="12">
      <c r="A810" s="2">
        <v>800808</v>
      </c>
      <c r="C810" s="2" t="s">
        <v>85</v>
      </c>
      <c r="D810" s="2" t="s">
        <v>86</v>
      </c>
      <c r="E810" s="2" t="s">
        <v>87</v>
      </c>
      <c r="F810" s="2" t="s">
        <v>88</v>
      </c>
      <c r="G810" s="6">
        <v>170633440000</v>
      </c>
      <c r="H810" s="6">
        <v>1</v>
      </c>
      <c r="I810" s="6">
        <f t="shared" si="49"/>
        <v>170633440000</v>
      </c>
      <c r="J810" s="7">
        <f t="shared" si="51"/>
        <v>504920000</v>
      </c>
      <c r="K810" s="6"/>
      <c r="L810" s="6"/>
      <c r="M810" s="6"/>
      <c r="N810" s="6"/>
      <c r="O810" s="6"/>
      <c r="P810" s="6"/>
      <c r="Q810" s="6">
        <f t="shared" si="52"/>
        <v>3660</v>
      </c>
      <c r="R810" s="6">
        <v>3665</v>
      </c>
      <c r="S810" s="6">
        <f t="shared" si="50"/>
        <v>-5</v>
      </c>
    </row>
    <row r="811" spans="1:19" s="2" customFormat="1" ht="12">
      <c r="A811" s="2">
        <v>800809</v>
      </c>
      <c r="C811" s="2" t="s">
        <v>85</v>
      </c>
      <c r="D811" s="2" t="s">
        <v>86</v>
      </c>
      <c r="E811" s="2" t="s">
        <v>87</v>
      </c>
      <c r="F811" s="2" t="s">
        <v>88</v>
      </c>
      <c r="G811" s="6">
        <v>171138360000</v>
      </c>
      <c r="H811" s="6">
        <v>1</v>
      </c>
      <c r="I811" s="6">
        <f t="shared" si="49"/>
        <v>171138360000</v>
      </c>
      <c r="J811" s="7">
        <f t="shared" si="51"/>
        <v>504920000</v>
      </c>
      <c r="K811" s="6"/>
      <c r="L811" s="6"/>
      <c r="M811" s="6"/>
      <c r="N811" s="6"/>
      <c r="O811" s="6"/>
      <c r="P811" s="6"/>
      <c r="Q811" s="6">
        <f t="shared" si="52"/>
        <v>3665</v>
      </c>
      <c r="R811" s="6">
        <v>3670</v>
      </c>
      <c r="S811" s="6">
        <f t="shared" si="50"/>
        <v>-5</v>
      </c>
    </row>
    <row r="812" spans="1:19" s="2" customFormat="1" ht="12">
      <c r="A812" s="2">
        <v>800810</v>
      </c>
      <c r="C812" s="2" t="s">
        <v>85</v>
      </c>
      <c r="D812" s="2" t="s">
        <v>86</v>
      </c>
      <c r="E812" s="2" t="s">
        <v>87</v>
      </c>
      <c r="F812" s="2" t="s">
        <v>88</v>
      </c>
      <c r="G812" s="6">
        <v>171643280000</v>
      </c>
      <c r="H812" s="6">
        <v>1</v>
      </c>
      <c r="I812" s="6">
        <f t="shared" si="49"/>
        <v>171643280000</v>
      </c>
      <c r="J812" s="7">
        <f t="shared" si="51"/>
        <v>504920000</v>
      </c>
      <c r="K812" s="6"/>
      <c r="L812" s="6"/>
      <c r="M812" s="6"/>
      <c r="N812" s="6"/>
      <c r="O812" s="6"/>
      <c r="P812" s="6"/>
      <c r="Q812" s="6">
        <f t="shared" si="52"/>
        <v>3670</v>
      </c>
      <c r="R812" s="6">
        <v>3675</v>
      </c>
      <c r="S812" s="6">
        <f t="shared" si="50"/>
        <v>-5</v>
      </c>
    </row>
    <row r="813" spans="1:19" s="2" customFormat="1" ht="12">
      <c r="A813" s="2">
        <v>800811</v>
      </c>
      <c r="C813" s="2" t="s">
        <v>85</v>
      </c>
      <c r="D813" s="2" t="s">
        <v>86</v>
      </c>
      <c r="E813" s="2" t="s">
        <v>87</v>
      </c>
      <c r="F813" s="2" t="s">
        <v>88</v>
      </c>
      <c r="G813" s="6">
        <v>172148200000</v>
      </c>
      <c r="H813" s="6">
        <v>1</v>
      </c>
      <c r="I813" s="6">
        <f t="shared" si="49"/>
        <v>172148200000</v>
      </c>
      <c r="J813" s="7">
        <f t="shared" si="51"/>
        <v>504920000</v>
      </c>
      <c r="K813" s="6"/>
      <c r="L813" s="6"/>
      <c r="M813" s="6"/>
      <c r="N813" s="6"/>
      <c r="O813" s="6"/>
      <c r="P813" s="6"/>
      <c r="Q813" s="6">
        <f t="shared" si="52"/>
        <v>3675</v>
      </c>
      <c r="R813" s="6">
        <v>3680</v>
      </c>
      <c r="S813" s="6">
        <f t="shared" si="50"/>
        <v>-5</v>
      </c>
    </row>
    <row r="814" spans="1:19" s="2" customFormat="1" ht="12">
      <c r="A814" s="2">
        <v>800812</v>
      </c>
      <c r="C814" s="2" t="s">
        <v>85</v>
      </c>
      <c r="D814" s="2" t="s">
        <v>86</v>
      </c>
      <c r="E814" s="2" t="s">
        <v>87</v>
      </c>
      <c r="F814" s="2" t="s">
        <v>88</v>
      </c>
      <c r="G814" s="6">
        <v>172653120000</v>
      </c>
      <c r="H814" s="6">
        <v>1</v>
      </c>
      <c r="I814" s="6">
        <f t="shared" si="49"/>
        <v>172653120000</v>
      </c>
      <c r="J814" s="7">
        <f t="shared" si="51"/>
        <v>504920000</v>
      </c>
      <c r="K814" s="6"/>
      <c r="L814" s="6"/>
      <c r="M814" s="6"/>
      <c r="N814" s="6"/>
      <c r="O814" s="6"/>
      <c r="P814" s="6"/>
      <c r="Q814" s="6">
        <f t="shared" si="52"/>
        <v>3680</v>
      </c>
      <c r="R814" s="6">
        <v>3685</v>
      </c>
      <c r="S814" s="6">
        <f t="shared" si="50"/>
        <v>-5</v>
      </c>
    </row>
    <row r="815" spans="1:19" s="2" customFormat="1" ht="12">
      <c r="A815" s="2">
        <v>800813</v>
      </c>
      <c r="C815" s="2" t="s">
        <v>85</v>
      </c>
      <c r="D815" s="2" t="s">
        <v>86</v>
      </c>
      <c r="E815" s="2" t="s">
        <v>87</v>
      </c>
      <c r="F815" s="2" t="s">
        <v>88</v>
      </c>
      <c r="G815" s="6">
        <v>173158040000</v>
      </c>
      <c r="H815" s="6">
        <v>1</v>
      </c>
      <c r="I815" s="6">
        <f t="shared" si="49"/>
        <v>173158040000</v>
      </c>
      <c r="J815" s="7">
        <f t="shared" si="51"/>
        <v>504920000</v>
      </c>
      <c r="K815" s="6"/>
      <c r="L815" s="6"/>
      <c r="M815" s="6"/>
      <c r="N815" s="6"/>
      <c r="O815" s="6"/>
      <c r="P815" s="6"/>
      <c r="Q815" s="6">
        <f t="shared" si="52"/>
        <v>3685</v>
      </c>
      <c r="R815" s="6">
        <v>3690</v>
      </c>
      <c r="S815" s="6">
        <f t="shared" si="50"/>
        <v>-5</v>
      </c>
    </row>
    <row r="816" spans="1:19" s="2" customFormat="1" ht="12">
      <c r="A816" s="2">
        <v>800814</v>
      </c>
      <c r="C816" s="2" t="s">
        <v>85</v>
      </c>
      <c r="D816" s="2" t="s">
        <v>86</v>
      </c>
      <c r="E816" s="2" t="s">
        <v>87</v>
      </c>
      <c r="F816" s="2" t="s">
        <v>88</v>
      </c>
      <c r="G816" s="6">
        <v>173662960000</v>
      </c>
      <c r="H816" s="6">
        <v>1</v>
      </c>
      <c r="I816" s="6">
        <f t="shared" si="49"/>
        <v>173662960000</v>
      </c>
      <c r="J816" s="7">
        <f t="shared" si="51"/>
        <v>504920000</v>
      </c>
      <c r="K816" s="6"/>
      <c r="L816" s="6"/>
      <c r="M816" s="6"/>
      <c r="N816" s="6"/>
      <c r="O816" s="6"/>
      <c r="P816" s="6"/>
      <c r="Q816" s="6">
        <f t="shared" si="52"/>
        <v>3690</v>
      </c>
      <c r="R816" s="6">
        <v>3695</v>
      </c>
      <c r="S816" s="6">
        <f t="shared" si="50"/>
        <v>-5</v>
      </c>
    </row>
    <row r="817" spans="1:19" s="2" customFormat="1" ht="12">
      <c r="A817" s="2">
        <v>800815</v>
      </c>
      <c r="C817" s="2" t="s">
        <v>85</v>
      </c>
      <c r="D817" s="2" t="s">
        <v>86</v>
      </c>
      <c r="E817" s="2" t="s">
        <v>87</v>
      </c>
      <c r="F817" s="2" t="s">
        <v>88</v>
      </c>
      <c r="G817" s="6">
        <v>174167880000</v>
      </c>
      <c r="H817" s="6">
        <v>1</v>
      </c>
      <c r="I817" s="6">
        <f t="shared" si="49"/>
        <v>174167880000</v>
      </c>
      <c r="J817" s="7">
        <f t="shared" si="51"/>
        <v>504920000</v>
      </c>
      <c r="K817" s="6"/>
      <c r="L817" s="6"/>
      <c r="M817" s="6"/>
      <c r="N817" s="6"/>
      <c r="O817" s="6"/>
      <c r="P817" s="6"/>
      <c r="Q817" s="6">
        <f t="shared" si="52"/>
        <v>3695</v>
      </c>
      <c r="R817" s="6">
        <v>3700</v>
      </c>
      <c r="S817" s="6">
        <f t="shared" si="50"/>
        <v>-5</v>
      </c>
    </row>
    <row r="818" spans="1:19" s="2" customFormat="1" ht="12">
      <c r="A818" s="2">
        <v>800816</v>
      </c>
      <c r="C818" s="2" t="s">
        <v>85</v>
      </c>
      <c r="D818" s="2" t="s">
        <v>86</v>
      </c>
      <c r="E818" s="2" t="s">
        <v>87</v>
      </c>
      <c r="F818" s="2" t="s">
        <v>88</v>
      </c>
      <c r="G818" s="6">
        <v>174672800000</v>
      </c>
      <c r="H818" s="6">
        <v>1</v>
      </c>
      <c r="I818" s="6">
        <f t="shared" si="49"/>
        <v>174672800000</v>
      </c>
      <c r="J818" s="7">
        <f t="shared" si="51"/>
        <v>504920000</v>
      </c>
      <c r="K818" s="6"/>
      <c r="L818" s="6"/>
      <c r="M818" s="6"/>
      <c r="N818" s="6"/>
      <c r="O818" s="6"/>
      <c r="P818" s="6"/>
      <c r="Q818" s="6">
        <f t="shared" si="52"/>
        <v>3700</v>
      </c>
      <c r="R818" s="6">
        <v>3705</v>
      </c>
      <c r="S818" s="6">
        <f t="shared" si="50"/>
        <v>-5</v>
      </c>
    </row>
    <row r="819" spans="1:19" s="2" customFormat="1" ht="12">
      <c r="A819" s="2">
        <v>800817</v>
      </c>
      <c r="C819" s="2" t="s">
        <v>85</v>
      </c>
      <c r="D819" s="2" t="s">
        <v>86</v>
      </c>
      <c r="E819" s="2" t="s">
        <v>87</v>
      </c>
      <c r="F819" s="2" t="s">
        <v>88</v>
      </c>
      <c r="G819" s="6">
        <v>175177720000</v>
      </c>
      <c r="H819" s="6">
        <v>1</v>
      </c>
      <c r="I819" s="6">
        <f t="shared" si="49"/>
        <v>175177720000</v>
      </c>
      <c r="J819" s="7">
        <f t="shared" si="51"/>
        <v>504920000</v>
      </c>
      <c r="K819" s="6"/>
      <c r="L819" s="6"/>
      <c r="M819" s="6"/>
      <c r="N819" s="6"/>
      <c r="O819" s="6"/>
      <c r="P819" s="6"/>
      <c r="Q819" s="6">
        <f t="shared" si="52"/>
        <v>3705</v>
      </c>
      <c r="R819" s="6">
        <v>3710</v>
      </c>
      <c r="S819" s="6">
        <f t="shared" si="50"/>
        <v>-5</v>
      </c>
    </row>
    <row r="820" spans="1:19" s="2" customFormat="1" ht="12">
      <c r="A820" s="2">
        <v>800818</v>
      </c>
      <c r="C820" s="2" t="s">
        <v>85</v>
      </c>
      <c r="D820" s="2" t="s">
        <v>86</v>
      </c>
      <c r="E820" s="2" t="s">
        <v>87</v>
      </c>
      <c r="F820" s="2" t="s">
        <v>88</v>
      </c>
      <c r="G820" s="6">
        <v>175682640000</v>
      </c>
      <c r="H820" s="6">
        <v>1</v>
      </c>
      <c r="I820" s="6">
        <f t="shared" si="49"/>
        <v>175682640000</v>
      </c>
      <c r="J820" s="7">
        <f t="shared" si="51"/>
        <v>504920000</v>
      </c>
      <c r="K820" s="6"/>
      <c r="L820" s="6"/>
      <c r="M820" s="6"/>
      <c r="N820" s="6"/>
      <c r="O820" s="6"/>
      <c r="P820" s="6"/>
      <c r="Q820" s="6">
        <f t="shared" si="52"/>
        <v>3710</v>
      </c>
      <c r="R820" s="6">
        <v>3715</v>
      </c>
      <c r="S820" s="6">
        <f t="shared" si="50"/>
        <v>-5</v>
      </c>
    </row>
    <row r="821" spans="1:19" s="2" customFormat="1" ht="12">
      <c r="A821" s="2">
        <v>800819</v>
      </c>
      <c r="C821" s="2" t="s">
        <v>85</v>
      </c>
      <c r="D821" s="2" t="s">
        <v>86</v>
      </c>
      <c r="E821" s="2" t="s">
        <v>87</v>
      </c>
      <c r="F821" s="2" t="s">
        <v>88</v>
      </c>
      <c r="G821" s="6">
        <v>176187560000</v>
      </c>
      <c r="H821" s="6">
        <v>1</v>
      </c>
      <c r="I821" s="6">
        <f t="shared" si="49"/>
        <v>176187560000</v>
      </c>
      <c r="J821" s="7">
        <f t="shared" si="51"/>
        <v>504920000</v>
      </c>
      <c r="K821" s="6"/>
      <c r="L821" s="6"/>
      <c r="M821" s="6"/>
      <c r="N821" s="6"/>
      <c r="O821" s="6"/>
      <c r="P821" s="6"/>
      <c r="Q821" s="6">
        <f t="shared" si="52"/>
        <v>3715</v>
      </c>
      <c r="R821" s="6">
        <v>3720</v>
      </c>
      <c r="S821" s="6">
        <f t="shared" si="50"/>
        <v>-5</v>
      </c>
    </row>
    <row r="822" spans="1:19" s="2" customFormat="1" ht="12">
      <c r="A822" s="2">
        <v>800820</v>
      </c>
      <c r="C822" s="2" t="s">
        <v>85</v>
      </c>
      <c r="D822" s="2" t="s">
        <v>86</v>
      </c>
      <c r="E822" s="2" t="s">
        <v>87</v>
      </c>
      <c r="F822" s="2" t="s">
        <v>88</v>
      </c>
      <c r="G822" s="6">
        <v>176692480000</v>
      </c>
      <c r="H822" s="6">
        <v>1</v>
      </c>
      <c r="I822" s="6">
        <f t="shared" si="49"/>
        <v>176692480000</v>
      </c>
      <c r="J822" s="7">
        <f t="shared" si="51"/>
        <v>504920000</v>
      </c>
      <c r="K822" s="6"/>
      <c r="L822" s="6"/>
      <c r="M822" s="6"/>
      <c r="N822" s="6"/>
      <c r="O822" s="6"/>
      <c r="P822" s="6"/>
      <c r="Q822" s="6">
        <f t="shared" si="52"/>
        <v>3720</v>
      </c>
      <c r="R822" s="6">
        <v>3725</v>
      </c>
      <c r="S822" s="6">
        <f t="shared" si="50"/>
        <v>-5</v>
      </c>
    </row>
    <row r="823" spans="1:19" s="2" customFormat="1" ht="12">
      <c r="A823" s="2">
        <v>800821</v>
      </c>
      <c r="C823" s="2" t="s">
        <v>85</v>
      </c>
      <c r="D823" s="2" t="s">
        <v>86</v>
      </c>
      <c r="E823" s="2" t="s">
        <v>87</v>
      </c>
      <c r="F823" s="2" t="s">
        <v>88</v>
      </c>
      <c r="G823" s="6">
        <v>177197400000</v>
      </c>
      <c r="H823" s="6">
        <v>1</v>
      </c>
      <c r="I823" s="6">
        <f t="shared" si="49"/>
        <v>177197400000</v>
      </c>
      <c r="J823" s="7">
        <f t="shared" si="51"/>
        <v>504920000</v>
      </c>
      <c r="K823" s="6"/>
      <c r="L823" s="6"/>
      <c r="M823" s="6"/>
      <c r="N823" s="6"/>
      <c r="O823" s="6"/>
      <c r="P823" s="6"/>
      <c r="Q823" s="6">
        <f t="shared" si="52"/>
        <v>3725</v>
      </c>
      <c r="R823" s="6">
        <v>3730</v>
      </c>
      <c r="S823" s="6">
        <f t="shared" si="50"/>
        <v>-5</v>
      </c>
    </row>
    <row r="824" spans="1:19" s="2" customFormat="1" ht="12">
      <c r="A824" s="2">
        <v>800822</v>
      </c>
      <c r="C824" s="2" t="s">
        <v>85</v>
      </c>
      <c r="D824" s="2" t="s">
        <v>86</v>
      </c>
      <c r="E824" s="2" t="s">
        <v>87</v>
      </c>
      <c r="F824" s="2" t="s">
        <v>88</v>
      </c>
      <c r="G824" s="6">
        <v>177702320000</v>
      </c>
      <c r="H824" s="6">
        <v>1</v>
      </c>
      <c r="I824" s="6">
        <f t="shared" si="49"/>
        <v>177702320000</v>
      </c>
      <c r="J824" s="7">
        <f t="shared" si="51"/>
        <v>504920000</v>
      </c>
      <c r="K824" s="6"/>
      <c r="L824" s="6"/>
      <c r="M824" s="6"/>
      <c r="N824" s="6"/>
      <c r="O824" s="6"/>
      <c r="P824" s="6"/>
      <c r="Q824" s="6">
        <f t="shared" si="52"/>
        <v>3730</v>
      </c>
      <c r="R824" s="6">
        <v>3735</v>
      </c>
      <c r="S824" s="6">
        <f t="shared" si="50"/>
        <v>-5</v>
      </c>
    </row>
    <row r="825" spans="1:19" s="2" customFormat="1" ht="12">
      <c r="A825" s="2">
        <v>800823</v>
      </c>
      <c r="C825" s="2" t="s">
        <v>85</v>
      </c>
      <c r="D825" s="2" t="s">
        <v>86</v>
      </c>
      <c r="E825" s="2" t="s">
        <v>87</v>
      </c>
      <c r="F825" s="2" t="s">
        <v>88</v>
      </c>
      <c r="G825" s="6">
        <v>178207240000</v>
      </c>
      <c r="H825" s="6">
        <v>1</v>
      </c>
      <c r="I825" s="6">
        <f t="shared" si="49"/>
        <v>178207240000</v>
      </c>
      <c r="J825" s="7">
        <f t="shared" si="51"/>
        <v>504920000</v>
      </c>
      <c r="K825" s="6"/>
      <c r="L825" s="6"/>
      <c r="M825" s="6"/>
      <c r="N825" s="6"/>
      <c r="O825" s="6"/>
      <c r="P825" s="6"/>
      <c r="Q825" s="6">
        <f t="shared" si="52"/>
        <v>3735</v>
      </c>
      <c r="R825" s="6">
        <v>3740</v>
      </c>
      <c r="S825" s="6">
        <f t="shared" si="50"/>
        <v>-5</v>
      </c>
    </row>
    <row r="826" spans="1:19" s="2" customFormat="1" ht="12">
      <c r="A826" s="2">
        <v>800824</v>
      </c>
      <c r="C826" s="2" t="s">
        <v>85</v>
      </c>
      <c r="D826" s="2" t="s">
        <v>86</v>
      </c>
      <c r="E826" s="2" t="s">
        <v>87</v>
      </c>
      <c r="F826" s="2" t="s">
        <v>88</v>
      </c>
      <c r="G826" s="6">
        <v>178712160000</v>
      </c>
      <c r="H826" s="6">
        <v>1</v>
      </c>
      <c r="I826" s="6">
        <f t="shared" si="49"/>
        <v>178712160000</v>
      </c>
      <c r="J826" s="7">
        <f t="shared" si="51"/>
        <v>504920000</v>
      </c>
      <c r="K826" s="6"/>
      <c r="L826" s="6"/>
      <c r="M826" s="6"/>
      <c r="N826" s="6"/>
      <c r="O826" s="6"/>
      <c r="P826" s="6"/>
      <c r="Q826" s="6">
        <f t="shared" si="52"/>
        <v>3740</v>
      </c>
      <c r="R826" s="6">
        <v>3745</v>
      </c>
      <c r="S826" s="6">
        <f t="shared" si="50"/>
        <v>-5</v>
      </c>
    </row>
    <row r="827" spans="1:19" s="2" customFormat="1" ht="12">
      <c r="A827" s="2">
        <v>800825</v>
      </c>
      <c r="C827" s="2" t="s">
        <v>85</v>
      </c>
      <c r="D827" s="2" t="s">
        <v>86</v>
      </c>
      <c r="E827" s="2" t="s">
        <v>87</v>
      </c>
      <c r="F827" s="2" t="s">
        <v>88</v>
      </c>
      <c r="G827" s="6">
        <v>179217080000</v>
      </c>
      <c r="H827" s="6">
        <v>1</v>
      </c>
      <c r="I827" s="6">
        <f t="shared" si="49"/>
        <v>179217080000</v>
      </c>
      <c r="J827" s="7">
        <f t="shared" si="51"/>
        <v>504920000</v>
      </c>
      <c r="K827" s="6"/>
      <c r="L827" s="6"/>
      <c r="M827" s="6"/>
      <c r="N827" s="6"/>
      <c r="O827" s="6"/>
      <c r="P827" s="6"/>
      <c r="Q827" s="6">
        <f t="shared" si="52"/>
        <v>3745</v>
      </c>
      <c r="R827" s="6">
        <v>3750</v>
      </c>
      <c r="S827" s="6">
        <f t="shared" si="50"/>
        <v>-5</v>
      </c>
    </row>
    <row r="828" spans="1:19" s="2" customFormat="1" ht="12">
      <c r="A828" s="2">
        <v>800826</v>
      </c>
      <c r="C828" s="2" t="s">
        <v>85</v>
      </c>
      <c r="D828" s="2" t="s">
        <v>86</v>
      </c>
      <c r="E828" s="2" t="s">
        <v>87</v>
      </c>
      <c r="F828" s="2" t="s">
        <v>88</v>
      </c>
      <c r="G828" s="6">
        <v>179722000000</v>
      </c>
      <c r="H828" s="6">
        <v>1</v>
      </c>
      <c r="I828" s="6">
        <f t="shared" si="49"/>
        <v>179722000000</v>
      </c>
      <c r="J828" s="7">
        <f t="shared" si="51"/>
        <v>504920000</v>
      </c>
      <c r="K828" s="6"/>
      <c r="L828" s="6"/>
      <c r="M828" s="6"/>
      <c r="N828" s="6"/>
      <c r="O828" s="6"/>
      <c r="P828" s="6"/>
      <c r="Q828" s="6">
        <f t="shared" si="52"/>
        <v>3750</v>
      </c>
      <c r="R828" s="6">
        <v>3755</v>
      </c>
      <c r="S828" s="6">
        <f t="shared" si="50"/>
        <v>-5</v>
      </c>
    </row>
    <row r="829" spans="1:19" s="2" customFormat="1" ht="12">
      <c r="A829" s="2">
        <v>800827</v>
      </c>
      <c r="C829" s="2" t="s">
        <v>85</v>
      </c>
      <c r="D829" s="2" t="s">
        <v>86</v>
      </c>
      <c r="E829" s="2" t="s">
        <v>87</v>
      </c>
      <c r="F829" s="2" t="s">
        <v>88</v>
      </c>
      <c r="G829" s="6">
        <v>180226920000</v>
      </c>
      <c r="H829" s="6">
        <v>1</v>
      </c>
      <c r="I829" s="6">
        <f t="shared" si="49"/>
        <v>180226920000</v>
      </c>
      <c r="J829" s="7">
        <f t="shared" si="51"/>
        <v>504920000</v>
      </c>
      <c r="K829" s="6"/>
      <c r="L829" s="6"/>
      <c r="M829" s="6"/>
      <c r="N829" s="6"/>
      <c r="O829" s="6"/>
      <c r="P829" s="6"/>
      <c r="Q829" s="6">
        <f t="shared" si="52"/>
        <v>3755</v>
      </c>
      <c r="R829" s="6">
        <v>3760</v>
      </c>
      <c r="S829" s="6">
        <f t="shared" si="50"/>
        <v>-5</v>
      </c>
    </row>
    <row r="830" spans="1:19" s="2" customFormat="1" ht="12">
      <c r="A830" s="2">
        <v>800828</v>
      </c>
      <c r="C830" s="2" t="s">
        <v>85</v>
      </c>
      <c r="D830" s="2" t="s">
        <v>86</v>
      </c>
      <c r="E830" s="2" t="s">
        <v>87</v>
      </c>
      <c r="F830" s="2" t="s">
        <v>88</v>
      </c>
      <c r="G830" s="6">
        <v>180731840000</v>
      </c>
      <c r="H830" s="6">
        <v>1</v>
      </c>
      <c r="I830" s="6">
        <f t="shared" si="49"/>
        <v>180731840000</v>
      </c>
      <c r="J830" s="7">
        <f t="shared" si="51"/>
        <v>504920000</v>
      </c>
      <c r="K830" s="6"/>
      <c r="L830" s="6"/>
      <c r="M830" s="6"/>
      <c r="N830" s="6"/>
      <c r="O830" s="6"/>
      <c r="P830" s="6"/>
      <c r="Q830" s="6">
        <f t="shared" si="52"/>
        <v>3760</v>
      </c>
      <c r="R830" s="6">
        <v>3765</v>
      </c>
      <c r="S830" s="6">
        <f t="shared" si="50"/>
        <v>-5</v>
      </c>
    </row>
    <row r="831" spans="1:19" s="2" customFormat="1" ht="12">
      <c r="A831" s="2">
        <v>800829</v>
      </c>
      <c r="C831" s="2" t="s">
        <v>85</v>
      </c>
      <c r="D831" s="2" t="s">
        <v>86</v>
      </c>
      <c r="E831" s="2" t="s">
        <v>87</v>
      </c>
      <c r="F831" s="2" t="s">
        <v>88</v>
      </c>
      <c r="G831" s="6">
        <v>181236760000</v>
      </c>
      <c r="H831" s="6">
        <v>1</v>
      </c>
      <c r="I831" s="6">
        <f t="shared" si="49"/>
        <v>181236760000</v>
      </c>
      <c r="J831" s="7">
        <f t="shared" si="51"/>
        <v>504920000</v>
      </c>
      <c r="K831" s="6"/>
      <c r="L831" s="6"/>
      <c r="M831" s="6"/>
      <c r="N831" s="6"/>
      <c r="O831" s="6"/>
      <c r="P831" s="6"/>
      <c r="Q831" s="6">
        <f t="shared" si="52"/>
        <v>3765</v>
      </c>
      <c r="R831" s="6">
        <v>3770</v>
      </c>
      <c r="S831" s="6">
        <f t="shared" si="50"/>
        <v>-5</v>
      </c>
    </row>
    <row r="832" spans="1:19" s="2" customFormat="1" ht="12">
      <c r="A832" s="2">
        <v>800830</v>
      </c>
      <c r="C832" s="2" t="s">
        <v>85</v>
      </c>
      <c r="D832" s="2" t="s">
        <v>86</v>
      </c>
      <c r="E832" s="2" t="s">
        <v>87</v>
      </c>
      <c r="F832" s="2" t="s">
        <v>88</v>
      </c>
      <c r="G832" s="6">
        <v>181741680000</v>
      </c>
      <c r="H832" s="6">
        <v>1</v>
      </c>
      <c r="I832" s="6">
        <f t="shared" si="49"/>
        <v>181741680000</v>
      </c>
      <c r="J832" s="7">
        <f t="shared" si="51"/>
        <v>504920000</v>
      </c>
      <c r="K832" s="6"/>
      <c r="L832" s="6"/>
      <c r="M832" s="6"/>
      <c r="N832" s="6"/>
      <c r="O832" s="6"/>
      <c r="P832" s="6"/>
      <c r="Q832" s="6">
        <f t="shared" si="52"/>
        <v>3770</v>
      </c>
      <c r="R832" s="6">
        <v>3775</v>
      </c>
      <c r="S832" s="6">
        <f t="shared" si="50"/>
        <v>-5</v>
      </c>
    </row>
    <row r="833" spans="1:19" s="2" customFormat="1" ht="12">
      <c r="A833" s="2">
        <v>800831</v>
      </c>
      <c r="C833" s="2" t="s">
        <v>85</v>
      </c>
      <c r="D833" s="2" t="s">
        <v>86</v>
      </c>
      <c r="E833" s="2" t="s">
        <v>87</v>
      </c>
      <c r="F833" s="2" t="s">
        <v>88</v>
      </c>
      <c r="G833" s="6">
        <v>182246600000</v>
      </c>
      <c r="H833" s="6">
        <v>1</v>
      </c>
      <c r="I833" s="6">
        <f t="shared" si="49"/>
        <v>182246600000</v>
      </c>
      <c r="J833" s="7">
        <f t="shared" si="51"/>
        <v>504920000</v>
      </c>
      <c r="K833" s="6"/>
      <c r="L833" s="6"/>
      <c r="M833" s="6"/>
      <c r="N833" s="6"/>
      <c r="O833" s="6"/>
      <c r="P833" s="6"/>
      <c r="Q833" s="6">
        <f t="shared" si="52"/>
        <v>3775</v>
      </c>
      <c r="R833" s="6">
        <v>3780</v>
      </c>
      <c r="S833" s="6">
        <f t="shared" si="50"/>
        <v>-5</v>
      </c>
    </row>
    <row r="834" spans="1:19" s="2" customFormat="1" ht="12">
      <c r="A834" s="2">
        <v>800832</v>
      </c>
      <c r="C834" s="2" t="s">
        <v>85</v>
      </c>
      <c r="D834" s="2" t="s">
        <v>86</v>
      </c>
      <c r="E834" s="2" t="s">
        <v>87</v>
      </c>
      <c r="F834" s="2" t="s">
        <v>88</v>
      </c>
      <c r="G834" s="6">
        <v>182751520000</v>
      </c>
      <c r="H834" s="6">
        <v>1</v>
      </c>
      <c r="I834" s="6">
        <f t="shared" si="49"/>
        <v>182751520000</v>
      </c>
      <c r="J834" s="7">
        <f t="shared" si="51"/>
        <v>504920000</v>
      </c>
      <c r="K834" s="6"/>
      <c r="L834" s="6"/>
      <c r="M834" s="6"/>
      <c r="N834" s="6"/>
      <c r="O834" s="6"/>
      <c r="P834" s="6"/>
      <c r="Q834" s="6">
        <f t="shared" si="52"/>
        <v>3780</v>
      </c>
      <c r="R834" s="6">
        <v>3785</v>
      </c>
      <c r="S834" s="6">
        <f t="shared" si="50"/>
        <v>-5</v>
      </c>
    </row>
    <row r="835" spans="1:19" s="2" customFormat="1" ht="12">
      <c r="A835" s="2">
        <v>800833</v>
      </c>
      <c r="C835" s="2" t="s">
        <v>85</v>
      </c>
      <c r="D835" s="2" t="s">
        <v>86</v>
      </c>
      <c r="E835" s="2" t="s">
        <v>87</v>
      </c>
      <c r="F835" s="2" t="s">
        <v>88</v>
      </c>
      <c r="G835" s="6">
        <v>183256440000</v>
      </c>
      <c r="H835" s="6">
        <v>1</v>
      </c>
      <c r="I835" s="6">
        <f t="shared" ref="I835:I898" si="53">G835*H835</f>
        <v>183256440000</v>
      </c>
      <c r="J835" s="7">
        <f t="shared" si="51"/>
        <v>504920000</v>
      </c>
      <c r="K835" s="6"/>
      <c r="L835" s="6"/>
      <c r="M835" s="6"/>
      <c r="N835" s="6"/>
      <c r="O835" s="6"/>
      <c r="P835" s="6"/>
      <c r="Q835" s="6">
        <f t="shared" si="52"/>
        <v>3785</v>
      </c>
      <c r="R835" s="6">
        <v>3790</v>
      </c>
      <c r="S835" s="6">
        <f t="shared" ref="S835:S898" si="54">Q835-R835</f>
        <v>-5</v>
      </c>
    </row>
    <row r="836" spans="1:19" s="2" customFormat="1" ht="12">
      <c r="A836" s="2">
        <v>800834</v>
      </c>
      <c r="C836" s="2" t="s">
        <v>85</v>
      </c>
      <c r="D836" s="2" t="s">
        <v>86</v>
      </c>
      <c r="E836" s="2" t="s">
        <v>87</v>
      </c>
      <c r="F836" s="2" t="s">
        <v>88</v>
      </c>
      <c r="G836" s="6">
        <v>183761360000</v>
      </c>
      <c r="H836" s="6">
        <v>1</v>
      </c>
      <c r="I836" s="6">
        <f t="shared" si="53"/>
        <v>183761360000</v>
      </c>
      <c r="J836" s="7">
        <f t="shared" ref="J836:J899" si="55">I836-I835</f>
        <v>504920000</v>
      </c>
      <c r="K836" s="6"/>
      <c r="L836" s="6"/>
      <c r="M836" s="6"/>
      <c r="N836" s="6"/>
      <c r="O836" s="6"/>
      <c r="P836" s="6"/>
      <c r="Q836" s="6">
        <f t="shared" si="52"/>
        <v>3790</v>
      </c>
      <c r="R836" s="6">
        <v>3795</v>
      </c>
      <c r="S836" s="6">
        <f t="shared" si="54"/>
        <v>-5</v>
      </c>
    </row>
    <row r="837" spans="1:19" s="2" customFormat="1" ht="12">
      <c r="A837" s="2">
        <v>800835</v>
      </c>
      <c r="C837" s="2" t="s">
        <v>85</v>
      </c>
      <c r="D837" s="2" t="s">
        <v>86</v>
      </c>
      <c r="E837" s="2" t="s">
        <v>87</v>
      </c>
      <c r="F837" s="2" t="s">
        <v>88</v>
      </c>
      <c r="G837" s="6">
        <v>184266280000</v>
      </c>
      <c r="H837" s="6">
        <v>1</v>
      </c>
      <c r="I837" s="6">
        <f t="shared" si="53"/>
        <v>184266280000</v>
      </c>
      <c r="J837" s="7">
        <f t="shared" si="55"/>
        <v>504920000</v>
      </c>
      <c r="K837" s="6"/>
      <c r="L837" s="6"/>
      <c r="M837" s="6"/>
      <c r="N837" s="6"/>
      <c r="O837" s="6"/>
      <c r="P837" s="6"/>
      <c r="Q837" s="6">
        <f t="shared" si="52"/>
        <v>3795</v>
      </c>
      <c r="R837" s="6">
        <v>3800</v>
      </c>
      <c r="S837" s="6">
        <f t="shared" si="54"/>
        <v>-5</v>
      </c>
    </row>
    <row r="838" spans="1:19" s="2" customFormat="1" ht="12">
      <c r="A838" s="2">
        <v>800836</v>
      </c>
      <c r="C838" s="2" t="s">
        <v>85</v>
      </c>
      <c r="D838" s="2" t="s">
        <v>86</v>
      </c>
      <c r="E838" s="2" t="s">
        <v>87</v>
      </c>
      <c r="F838" s="2" t="s">
        <v>88</v>
      </c>
      <c r="G838" s="6">
        <v>184771200000</v>
      </c>
      <c r="H838" s="6">
        <v>1</v>
      </c>
      <c r="I838" s="6">
        <f t="shared" si="53"/>
        <v>184771200000</v>
      </c>
      <c r="J838" s="7">
        <f t="shared" si="55"/>
        <v>504920000</v>
      </c>
      <c r="K838" s="6"/>
      <c r="L838" s="6"/>
      <c r="M838" s="6"/>
      <c r="N838" s="6"/>
      <c r="O838" s="6"/>
      <c r="P838" s="6"/>
      <c r="Q838" s="6">
        <f t="shared" si="52"/>
        <v>3800</v>
      </c>
      <c r="R838" s="6">
        <v>3805</v>
      </c>
      <c r="S838" s="6">
        <f t="shared" si="54"/>
        <v>-5</v>
      </c>
    </row>
    <row r="839" spans="1:19" s="2" customFormat="1" ht="12">
      <c r="A839" s="2">
        <v>800837</v>
      </c>
      <c r="C839" s="2" t="s">
        <v>85</v>
      </c>
      <c r="D839" s="2" t="s">
        <v>86</v>
      </c>
      <c r="E839" s="2" t="s">
        <v>87</v>
      </c>
      <c r="F839" s="2" t="s">
        <v>88</v>
      </c>
      <c r="G839" s="6">
        <v>185276120000</v>
      </c>
      <c r="H839" s="6">
        <v>1</v>
      </c>
      <c r="I839" s="6">
        <f t="shared" si="53"/>
        <v>185276120000</v>
      </c>
      <c r="J839" s="7">
        <f t="shared" si="55"/>
        <v>504920000</v>
      </c>
      <c r="K839" s="6"/>
      <c r="L839" s="6"/>
      <c r="M839" s="6"/>
      <c r="N839" s="6"/>
      <c r="O839" s="6"/>
      <c r="P839" s="6"/>
      <c r="Q839" s="6">
        <f t="shared" si="52"/>
        <v>3805</v>
      </c>
      <c r="R839" s="6">
        <v>3810</v>
      </c>
      <c r="S839" s="6">
        <f t="shared" si="54"/>
        <v>-5</v>
      </c>
    </row>
    <row r="840" spans="1:19" s="2" customFormat="1" ht="12">
      <c r="A840" s="2">
        <v>800838</v>
      </c>
      <c r="C840" s="2" t="s">
        <v>85</v>
      </c>
      <c r="D840" s="2" t="s">
        <v>86</v>
      </c>
      <c r="E840" s="2" t="s">
        <v>87</v>
      </c>
      <c r="F840" s="2" t="s">
        <v>88</v>
      </c>
      <c r="G840" s="6">
        <v>185781040000</v>
      </c>
      <c r="H840" s="6">
        <v>1</v>
      </c>
      <c r="I840" s="6">
        <f t="shared" si="53"/>
        <v>185781040000</v>
      </c>
      <c r="J840" s="7">
        <f t="shared" si="55"/>
        <v>504920000</v>
      </c>
      <c r="K840" s="6"/>
      <c r="L840" s="6"/>
      <c r="M840" s="6"/>
      <c r="N840" s="6"/>
      <c r="O840" s="6"/>
      <c r="P840" s="6"/>
      <c r="Q840" s="6">
        <f t="shared" si="52"/>
        <v>3810</v>
      </c>
      <c r="R840" s="6">
        <v>3815</v>
      </c>
      <c r="S840" s="6">
        <f t="shared" si="54"/>
        <v>-5</v>
      </c>
    </row>
    <row r="841" spans="1:19" s="2" customFormat="1" ht="12">
      <c r="A841" s="2">
        <v>800839</v>
      </c>
      <c r="C841" s="2" t="s">
        <v>85</v>
      </c>
      <c r="D841" s="2" t="s">
        <v>86</v>
      </c>
      <c r="E841" s="2" t="s">
        <v>87</v>
      </c>
      <c r="F841" s="2" t="s">
        <v>88</v>
      </c>
      <c r="G841" s="6">
        <v>186285960000</v>
      </c>
      <c r="H841" s="6">
        <v>1</v>
      </c>
      <c r="I841" s="6">
        <f t="shared" si="53"/>
        <v>186285960000</v>
      </c>
      <c r="J841" s="7">
        <f t="shared" si="55"/>
        <v>504920000</v>
      </c>
      <c r="K841" s="6"/>
      <c r="L841" s="6"/>
      <c r="M841" s="6"/>
      <c r="N841" s="6"/>
      <c r="O841" s="6"/>
      <c r="P841" s="6"/>
      <c r="Q841" s="6">
        <f t="shared" si="52"/>
        <v>3815</v>
      </c>
      <c r="R841" s="6">
        <v>3820</v>
      </c>
      <c r="S841" s="6">
        <f t="shared" si="54"/>
        <v>-5</v>
      </c>
    </row>
    <row r="842" spans="1:19" s="2" customFormat="1" ht="12">
      <c r="A842" s="2">
        <v>800840</v>
      </c>
      <c r="C842" s="2" t="s">
        <v>85</v>
      </c>
      <c r="D842" s="2" t="s">
        <v>86</v>
      </c>
      <c r="E842" s="2" t="s">
        <v>87</v>
      </c>
      <c r="F842" s="2" t="s">
        <v>88</v>
      </c>
      <c r="G842" s="6">
        <v>186790880000</v>
      </c>
      <c r="H842" s="6">
        <v>1</v>
      </c>
      <c r="I842" s="6">
        <f t="shared" si="53"/>
        <v>186790880000</v>
      </c>
      <c r="J842" s="7">
        <f t="shared" si="55"/>
        <v>504920000</v>
      </c>
      <c r="K842" s="6"/>
      <c r="L842" s="6"/>
      <c r="M842" s="6"/>
      <c r="N842" s="6"/>
      <c r="O842" s="6"/>
      <c r="P842" s="6"/>
      <c r="Q842" s="6">
        <f t="shared" si="52"/>
        <v>3820</v>
      </c>
      <c r="R842" s="6">
        <v>3825</v>
      </c>
      <c r="S842" s="6">
        <f t="shared" si="54"/>
        <v>-5</v>
      </c>
    </row>
    <row r="843" spans="1:19" s="2" customFormat="1" ht="12">
      <c r="A843" s="2">
        <v>800841</v>
      </c>
      <c r="C843" s="2" t="s">
        <v>85</v>
      </c>
      <c r="D843" s="2" t="s">
        <v>86</v>
      </c>
      <c r="E843" s="2" t="s">
        <v>87</v>
      </c>
      <c r="F843" s="2" t="s">
        <v>88</v>
      </c>
      <c r="G843" s="6">
        <v>187295800000</v>
      </c>
      <c r="H843" s="6">
        <v>1</v>
      </c>
      <c r="I843" s="6">
        <f t="shared" si="53"/>
        <v>187295800000</v>
      </c>
      <c r="J843" s="7">
        <f t="shared" si="55"/>
        <v>504920000</v>
      </c>
      <c r="K843" s="6"/>
      <c r="L843" s="6"/>
      <c r="M843" s="6"/>
      <c r="N843" s="6"/>
      <c r="O843" s="6"/>
      <c r="P843" s="6"/>
      <c r="Q843" s="6">
        <f t="shared" si="52"/>
        <v>3825</v>
      </c>
      <c r="R843" s="6">
        <v>3830</v>
      </c>
      <c r="S843" s="6">
        <f t="shared" si="54"/>
        <v>-5</v>
      </c>
    </row>
    <row r="844" spans="1:19" s="2" customFormat="1" ht="12">
      <c r="A844" s="2">
        <v>800842</v>
      </c>
      <c r="C844" s="2" t="s">
        <v>85</v>
      </c>
      <c r="D844" s="2" t="s">
        <v>86</v>
      </c>
      <c r="E844" s="2" t="s">
        <v>87</v>
      </c>
      <c r="F844" s="2" t="s">
        <v>88</v>
      </c>
      <c r="G844" s="6">
        <v>187800720000</v>
      </c>
      <c r="H844" s="6">
        <v>1</v>
      </c>
      <c r="I844" s="6">
        <f t="shared" si="53"/>
        <v>187800720000</v>
      </c>
      <c r="J844" s="7">
        <f t="shared" si="55"/>
        <v>504920000</v>
      </c>
      <c r="K844" s="6"/>
      <c r="L844" s="6"/>
      <c r="M844" s="6"/>
      <c r="N844" s="6"/>
      <c r="O844" s="6"/>
      <c r="P844" s="6"/>
      <c r="Q844" s="6">
        <f t="shared" si="52"/>
        <v>3830</v>
      </c>
      <c r="R844" s="6">
        <v>3835</v>
      </c>
      <c r="S844" s="6">
        <f t="shared" si="54"/>
        <v>-5</v>
      </c>
    </row>
    <row r="845" spans="1:19" s="2" customFormat="1" ht="12">
      <c r="A845" s="2">
        <v>800843</v>
      </c>
      <c r="C845" s="2" t="s">
        <v>85</v>
      </c>
      <c r="D845" s="2" t="s">
        <v>86</v>
      </c>
      <c r="E845" s="2" t="s">
        <v>87</v>
      </c>
      <c r="F845" s="2" t="s">
        <v>88</v>
      </c>
      <c r="G845" s="6">
        <v>188305640000</v>
      </c>
      <c r="H845" s="6">
        <v>1</v>
      </c>
      <c r="I845" s="6">
        <f t="shared" si="53"/>
        <v>188305640000</v>
      </c>
      <c r="J845" s="7">
        <f t="shared" si="55"/>
        <v>504920000</v>
      </c>
      <c r="K845" s="6"/>
      <c r="L845" s="6"/>
      <c r="M845" s="6"/>
      <c r="N845" s="6"/>
      <c r="O845" s="6"/>
      <c r="P845" s="6"/>
      <c r="Q845" s="6">
        <f t="shared" si="52"/>
        <v>3835</v>
      </c>
      <c r="R845" s="6">
        <v>3840</v>
      </c>
      <c r="S845" s="6">
        <f t="shared" si="54"/>
        <v>-5</v>
      </c>
    </row>
    <row r="846" spans="1:19" s="2" customFormat="1" ht="12">
      <c r="A846" s="2">
        <v>800844</v>
      </c>
      <c r="C846" s="2" t="s">
        <v>85</v>
      </c>
      <c r="D846" s="2" t="s">
        <v>86</v>
      </c>
      <c r="E846" s="2" t="s">
        <v>87</v>
      </c>
      <c r="F846" s="2" t="s">
        <v>88</v>
      </c>
      <c r="G846" s="6">
        <v>188810560000</v>
      </c>
      <c r="H846" s="6">
        <v>1</v>
      </c>
      <c r="I846" s="6">
        <f t="shared" si="53"/>
        <v>188810560000</v>
      </c>
      <c r="J846" s="7">
        <f t="shared" si="55"/>
        <v>504920000</v>
      </c>
      <c r="K846" s="6"/>
      <c r="L846" s="6"/>
      <c r="M846" s="6"/>
      <c r="N846" s="6"/>
      <c r="O846" s="6"/>
      <c r="P846" s="6"/>
      <c r="Q846" s="6">
        <f t="shared" si="52"/>
        <v>3840</v>
      </c>
      <c r="R846" s="6">
        <v>3845</v>
      </c>
      <c r="S846" s="6">
        <f t="shared" si="54"/>
        <v>-5</v>
      </c>
    </row>
    <row r="847" spans="1:19" s="2" customFormat="1" ht="12">
      <c r="A847" s="2">
        <v>800845</v>
      </c>
      <c r="C847" s="2" t="s">
        <v>85</v>
      </c>
      <c r="D847" s="2" t="s">
        <v>86</v>
      </c>
      <c r="E847" s="2" t="s">
        <v>87</v>
      </c>
      <c r="F847" s="2" t="s">
        <v>88</v>
      </c>
      <c r="G847" s="6">
        <v>189315480000</v>
      </c>
      <c r="H847" s="6">
        <v>1</v>
      </c>
      <c r="I847" s="6">
        <f t="shared" si="53"/>
        <v>189315480000</v>
      </c>
      <c r="J847" s="7">
        <f t="shared" si="55"/>
        <v>504920000</v>
      </c>
      <c r="K847" s="6"/>
      <c r="L847" s="6"/>
      <c r="M847" s="6"/>
      <c r="N847" s="6"/>
      <c r="O847" s="6"/>
      <c r="P847" s="6"/>
      <c r="Q847" s="6">
        <f t="shared" si="52"/>
        <v>3845</v>
      </c>
      <c r="R847" s="6">
        <v>3850</v>
      </c>
      <c r="S847" s="6">
        <f t="shared" si="54"/>
        <v>-5</v>
      </c>
    </row>
    <row r="848" spans="1:19" s="2" customFormat="1" ht="12">
      <c r="A848" s="2">
        <v>800846</v>
      </c>
      <c r="C848" s="2" t="s">
        <v>85</v>
      </c>
      <c r="D848" s="2" t="s">
        <v>86</v>
      </c>
      <c r="E848" s="2" t="s">
        <v>87</v>
      </c>
      <c r="F848" s="2" t="s">
        <v>88</v>
      </c>
      <c r="G848" s="6">
        <v>189820400000</v>
      </c>
      <c r="H848" s="6">
        <v>1</v>
      </c>
      <c r="I848" s="6">
        <f t="shared" si="53"/>
        <v>189820400000</v>
      </c>
      <c r="J848" s="7">
        <f t="shared" si="55"/>
        <v>504920000</v>
      </c>
      <c r="K848" s="6"/>
      <c r="L848" s="6"/>
      <c r="M848" s="6"/>
      <c r="N848" s="6"/>
      <c r="O848" s="6"/>
      <c r="P848" s="6"/>
      <c r="Q848" s="6">
        <f t="shared" si="52"/>
        <v>3850</v>
      </c>
      <c r="R848" s="6">
        <v>3855</v>
      </c>
      <c r="S848" s="6">
        <f t="shared" si="54"/>
        <v>-5</v>
      </c>
    </row>
    <row r="849" spans="1:19" s="2" customFormat="1" ht="12">
      <c r="A849" s="2">
        <v>800847</v>
      </c>
      <c r="C849" s="2" t="s">
        <v>85</v>
      </c>
      <c r="D849" s="2" t="s">
        <v>86</v>
      </c>
      <c r="E849" s="2" t="s">
        <v>87</v>
      </c>
      <c r="F849" s="2" t="s">
        <v>88</v>
      </c>
      <c r="G849" s="6">
        <v>190325320000</v>
      </c>
      <c r="H849" s="6">
        <v>1</v>
      </c>
      <c r="I849" s="6">
        <f t="shared" si="53"/>
        <v>190325320000</v>
      </c>
      <c r="J849" s="7">
        <f t="shared" si="55"/>
        <v>504920000</v>
      </c>
      <c r="K849" s="6"/>
      <c r="L849" s="6"/>
      <c r="M849" s="6"/>
      <c r="N849" s="6"/>
      <c r="O849" s="6"/>
      <c r="P849" s="6"/>
      <c r="Q849" s="6">
        <f t="shared" si="52"/>
        <v>3855</v>
      </c>
      <c r="R849" s="6">
        <v>3860</v>
      </c>
      <c r="S849" s="6">
        <f t="shared" si="54"/>
        <v>-5</v>
      </c>
    </row>
    <row r="850" spans="1:19" s="2" customFormat="1" ht="12">
      <c r="A850" s="2">
        <v>800848</v>
      </c>
      <c r="C850" s="2" t="s">
        <v>85</v>
      </c>
      <c r="D850" s="2" t="s">
        <v>86</v>
      </c>
      <c r="E850" s="2" t="s">
        <v>87</v>
      </c>
      <c r="F850" s="2" t="s">
        <v>88</v>
      </c>
      <c r="G850" s="6">
        <v>190830240000</v>
      </c>
      <c r="H850" s="6">
        <v>1</v>
      </c>
      <c r="I850" s="6">
        <f t="shared" si="53"/>
        <v>190830240000</v>
      </c>
      <c r="J850" s="7">
        <f t="shared" si="55"/>
        <v>504920000</v>
      </c>
      <c r="K850" s="6"/>
      <c r="L850" s="6"/>
      <c r="M850" s="6"/>
      <c r="N850" s="6"/>
      <c r="O850" s="6"/>
      <c r="P850" s="6"/>
      <c r="Q850" s="6">
        <f t="shared" si="52"/>
        <v>3860</v>
      </c>
      <c r="R850" s="6">
        <v>3865</v>
      </c>
      <c r="S850" s="6">
        <f t="shared" si="54"/>
        <v>-5</v>
      </c>
    </row>
    <row r="851" spans="1:19" s="2" customFormat="1" ht="12">
      <c r="A851" s="2">
        <v>800849</v>
      </c>
      <c r="C851" s="2" t="s">
        <v>85</v>
      </c>
      <c r="D851" s="2" t="s">
        <v>86</v>
      </c>
      <c r="E851" s="2" t="s">
        <v>87</v>
      </c>
      <c r="F851" s="2" t="s">
        <v>88</v>
      </c>
      <c r="G851" s="6">
        <v>191335160000</v>
      </c>
      <c r="H851" s="6">
        <v>1</v>
      </c>
      <c r="I851" s="6">
        <f t="shared" si="53"/>
        <v>191335160000</v>
      </c>
      <c r="J851" s="7">
        <f t="shared" si="55"/>
        <v>504920000</v>
      </c>
      <c r="K851" s="6"/>
      <c r="L851" s="6"/>
      <c r="M851" s="6"/>
      <c r="N851" s="6"/>
      <c r="O851" s="6"/>
      <c r="P851" s="6"/>
      <c r="Q851" s="6">
        <f t="shared" si="52"/>
        <v>3865</v>
      </c>
      <c r="R851" s="6">
        <v>3870</v>
      </c>
      <c r="S851" s="6">
        <f t="shared" si="54"/>
        <v>-5</v>
      </c>
    </row>
    <row r="852" spans="1:19" s="2" customFormat="1" ht="12">
      <c r="A852" s="2">
        <v>800850</v>
      </c>
      <c r="C852" s="2" t="s">
        <v>85</v>
      </c>
      <c r="D852" s="2" t="s">
        <v>86</v>
      </c>
      <c r="E852" s="2" t="s">
        <v>87</v>
      </c>
      <c r="F852" s="2" t="s">
        <v>88</v>
      </c>
      <c r="G852" s="6">
        <v>191840080000</v>
      </c>
      <c r="H852" s="6">
        <v>1</v>
      </c>
      <c r="I852" s="6">
        <f t="shared" si="53"/>
        <v>191840080000</v>
      </c>
      <c r="J852" s="7">
        <f t="shared" si="55"/>
        <v>504920000</v>
      </c>
      <c r="K852" s="6"/>
      <c r="L852" s="6"/>
      <c r="M852" s="6"/>
      <c r="N852" s="6"/>
      <c r="O852" s="6"/>
      <c r="P852" s="6"/>
      <c r="Q852" s="6">
        <f t="shared" si="52"/>
        <v>3870</v>
      </c>
      <c r="R852" s="6">
        <v>3875</v>
      </c>
      <c r="S852" s="6">
        <f t="shared" si="54"/>
        <v>-5</v>
      </c>
    </row>
    <row r="853" spans="1:19" s="2" customFormat="1" ht="12">
      <c r="A853" s="2">
        <v>800851</v>
      </c>
      <c r="C853" s="2" t="s">
        <v>85</v>
      </c>
      <c r="D853" s="2" t="s">
        <v>86</v>
      </c>
      <c r="E853" s="2" t="s">
        <v>87</v>
      </c>
      <c r="F853" s="2" t="s">
        <v>88</v>
      </c>
      <c r="G853" s="6">
        <v>192345000000</v>
      </c>
      <c r="H853" s="6">
        <v>1</v>
      </c>
      <c r="I853" s="6">
        <f t="shared" si="53"/>
        <v>192345000000</v>
      </c>
      <c r="J853" s="7">
        <f t="shared" si="55"/>
        <v>504920000</v>
      </c>
      <c r="K853" s="6"/>
      <c r="L853" s="6"/>
      <c r="M853" s="6"/>
      <c r="N853" s="6"/>
      <c r="O853" s="6"/>
      <c r="P853" s="6"/>
      <c r="Q853" s="6">
        <f t="shared" si="52"/>
        <v>3875</v>
      </c>
      <c r="R853" s="6">
        <v>3880</v>
      </c>
      <c r="S853" s="6">
        <f t="shared" si="54"/>
        <v>-5</v>
      </c>
    </row>
    <row r="854" spans="1:19" s="2" customFormat="1" ht="12">
      <c r="A854" s="2">
        <v>800852</v>
      </c>
      <c r="C854" s="2" t="s">
        <v>85</v>
      </c>
      <c r="D854" s="2" t="s">
        <v>86</v>
      </c>
      <c r="E854" s="2" t="s">
        <v>87</v>
      </c>
      <c r="F854" s="2" t="s">
        <v>88</v>
      </c>
      <c r="G854" s="6">
        <v>192849920000</v>
      </c>
      <c r="H854" s="6">
        <v>1</v>
      </c>
      <c r="I854" s="6">
        <f t="shared" si="53"/>
        <v>192849920000</v>
      </c>
      <c r="J854" s="7">
        <f t="shared" si="55"/>
        <v>504920000</v>
      </c>
      <c r="K854" s="6"/>
      <c r="L854" s="6"/>
      <c r="M854" s="6"/>
      <c r="N854" s="6"/>
      <c r="O854" s="6"/>
      <c r="P854" s="6"/>
      <c r="Q854" s="6">
        <f t="shared" si="52"/>
        <v>3880</v>
      </c>
      <c r="R854" s="6">
        <v>3885</v>
      </c>
      <c r="S854" s="6">
        <f t="shared" si="54"/>
        <v>-5</v>
      </c>
    </row>
    <row r="855" spans="1:19" s="2" customFormat="1" ht="12">
      <c r="A855" s="2">
        <v>800853</v>
      </c>
      <c r="C855" s="2" t="s">
        <v>85</v>
      </c>
      <c r="D855" s="2" t="s">
        <v>86</v>
      </c>
      <c r="E855" s="2" t="s">
        <v>87</v>
      </c>
      <c r="F855" s="2" t="s">
        <v>88</v>
      </c>
      <c r="G855" s="6">
        <v>193354840000</v>
      </c>
      <c r="H855" s="6">
        <v>1</v>
      </c>
      <c r="I855" s="6">
        <f t="shared" si="53"/>
        <v>193354840000</v>
      </c>
      <c r="J855" s="7">
        <f t="shared" si="55"/>
        <v>504920000</v>
      </c>
      <c r="K855" s="6"/>
      <c r="L855" s="6"/>
      <c r="M855" s="6"/>
      <c r="N855" s="6"/>
      <c r="O855" s="6"/>
      <c r="P855" s="6"/>
      <c r="Q855" s="6">
        <f t="shared" si="52"/>
        <v>3885</v>
      </c>
      <c r="R855" s="6">
        <v>3890</v>
      </c>
      <c r="S855" s="6">
        <f t="shared" si="54"/>
        <v>-5</v>
      </c>
    </row>
    <row r="856" spans="1:19" s="2" customFormat="1" ht="12">
      <c r="A856" s="2">
        <v>800854</v>
      </c>
      <c r="C856" s="2" t="s">
        <v>85</v>
      </c>
      <c r="D856" s="2" t="s">
        <v>86</v>
      </c>
      <c r="E856" s="2" t="s">
        <v>87</v>
      </c>
      <c r="F856" s="2" t="s">
        <v>88</v>
      </c>
      <c r="G856" s="6">
        <v>193859760000</v>
      </c>
      <c r="H856" s="6">
        <v>1</v>
      </c>
      <c r="I856" s="6">
        <f t="shared" si="53"/>
        <v>193859760000</v>
      </c>
      <c r="J856" s="7">
        <f t="shared" si="55"/>
        <v>504920000</v>
      </c>
      <c r="K856" s="6"/>
      <c r="L856" s="6"/>
      <c r="M856" s="6"/>
      <c r="N856" s="6"/>
      <c r="O856" s="6"/>
      <c r="P856" s="6"/>
      <c r="Q856" s="6">
        <f t="shared" si="52"/>
        <v>3890</v>
      </c>
      <c r="R856" s="6">
        <v>3895</v>
      </c>
      <c r="S856" s="6">
        <f t="shared" si="54"/>
        <v>-5</v>
      </c>
    </row>
    <row r="857" spans="1:19" s="2" customFormat="1" ht="12">
      <c r="A857" s="2">
        <v>800855</v>
      </c>
      <c r="C857" s="2" t="s">
        <v>85</v>
      </c>
      <c r="D857" s="2" t="s">
        <v>86</v>
      </c>
      <c r="E857" s="2" t="s">
        <v>87</v>
      </c>
      <c r="F857" s="2" t="s">
        <v>88</v>
      </c>
      <c r="G857" s="6">
        <v>194364680000</v>
      </c>
      <c r="H857" s="6">
        <v>1</v>
      </c>
      <c r="I857" s="6">
        <f t="shared" si="53"/>
        <v>194364680000</v>
      </c>
      <c r="J857" s="7">
        <f t="shared" si="55"/>
        <v>504920000</v>
      </c>
      <c r="K857" s="6"/>
      <c r="L857" s="6"/>
      <c r="M857" s="6"/>
      <c r="N857" s="6"/>
      <c r="O857" s="6"/>
      <c r="P857" s="6"/>
      <c r="Q857" s="6">
        <f t="shared" si="52"/>
        <v>3895</v>
      </c>
      <c r="R857" s="6">
        <v>3900</v>
      </c>
      <c r="S857" s="6">
        <f t="shared" si="54"/>
        <v>-5</v>
      </c>
    </row>
    <row r="858" spans="1:19" s="2" customFormat="1" ht="12">
      <c r="A858" s="2">
        <v>800856</v>
      </c>
      <c r="C858" s="2" t="s">
        <v>85</v>
      </c>
      <c r="D858" s="2" t="s">
        <v>86</v>
      </c>
      <c r="E858" s="2" t="s">
        <v>87</v>
      </c>
      <c r="F858" s="2" t="s">
        <v>88</v>
      </c>
      <c r="G858" s="6">
        <v>194869600000</v>
      </c>
      <c r="H858" s="6">
        <v>1</v>
      </c>
      <c r="I858" s="6">
        <f t="shared" si="53"/>
        <v>194869600000</v>
      </c>
      <c r="J858" s="7">
        <f t="shared" si="55"/>
        <v>504920000</v>
      </c>
      <c r="K858" s="6"/>
      <c r="L858" s="6"/>
      <c r="M858" s="6"/>
      <c r="N858" s="6"/>
      <c r="O858" s="6"/>
      <c r="P858" s="6"/>
      <c r="Q858" s="6">
        <f t="shared" si="52"/>
        <v>3900</v>
      </c>
      <c r="R858" s="6">
        <v>3905</v>
      </c>
      <c r="S858" s="6">
        <f t="shared" si="54"/>
        <v>-5</v>
      </c>
    </row>
    <row r="859" spans="1:19" s="2" customFormat="1" ht="12">
      <c r="A859" s="2">
        <v>800857</v>
      </c>
      <c r="C859" s="2" t="s">
        <v>85</v>
      </c>
      <c r="D859" s="2" t="s">
        <v>86</v>
      </c>
      <c r="E859" s="2" t="s">
        <v>87</v>
      </c>
      <c r="F859" s="2" t="s">
        <v>88</v>
      </c>
      <c r="G859" s="6">
        <v>195374520000</v>
      </c>
      <c r="H859" s="6">
        <v>1</v>
      </c>
      <c r="I859" s="6">
        <f t="shared" si="53"/>
        <v>195374520000</v>
      </c>
      <c r="J859" s="7">
        <f t="shared" si="55"/>
        <v>504920000</v>
      </c>
      <c r="K859" s="6"/>
      <c r="L859" s="6"/>
      <c r="M859" s="6"/>
      <c r="N859" s="6"/>
      <c r="O859" s="6"/>
      <c r="P859" s="6"/>
      <c r="Q859" s="6">
        <f t="shared" si="52"/>
        <v>3905</v>
      </c>
      <c r="R859" s="6">
        <v>3910</v>
      </c>
      <c r="S859" s="6">
        <f t="shared" si="54"/>
        <v>-5</v>
      </c>
    </row>
    <row r="860" spans="1:19" s="2" customFormat="1" ht="12">
      <c r="A860" s="2">
        <v>800858</v>
      </c>
      <c r="C860" s="2" t="s">
        <v>85</v>
      </c>
      <c r="D860" s="2" t="s">
        <v>86</v>
      </c>
      <c r="E860" s="2" t="s">
        <v>87</v>
      </c>
      <c r="F860" s="2" t="s">
        <v>88</v>
      </c>
      <c r="G860" s="6">
        <v>195879440000</v>
      </c>
      <c r="H860" s="6">
        <v>1</v>
      </c>
      <c r="I860" s="6">
        <f t="shared" si="53"/>
        <v>195879440000</v>
      </c>
      <c r="J860" s="7">
        <f t="shared" si="55"/>
        <v>504920000</v>
      </c>
      <c r="K860" s="6"/>
      <c r="L860" s="6"/>
      <c r="M860" s="6"/>
      <c r="N860" s="6"/>
      <c r="O860" s="6"/>
      <c r="P860" s="6"/>
      <c r="Q860" s="6">
        <f t="shared" si="52"/>
        <v>3910</v>
      </c>
      <c r="R860" s="6">
        <v>3915</v>
      </c>
      <c r="S860" s="6">
        <f t="shared" si="54"/>
        <v>-5</v>
      </c>
    </row>
    <row r="861" spans="1:19" s="2" customFormat="1" ht="12">
      <c r="A861" s="2">
        <v>800859</v>
      </c>
      <c r="C861" s="2" t="s">
        <v>85</v>
      </c>
      <c r="D861" s="2" t="s">
        <v>86</v>
      </c>
      <c r="E861" s="2" t="s">
        <v>87</v>
      </c>
      <c r="F861" s="2" t="s">
        <v>88</v>
      </c>
      <c r="G861" s="6">
        <v>196384360000</v>
      </c>
      <c r="H861" s="6">
        <v>1</v>
      </c>
      <c r="I861" s="6">
        <f t="shared" si="53"/>
        <v>196384360000</v>
      </c>
      <c r="J861" s="7">
        <f t="shared" si="55"/>
        <v>504920000</v>
      </c>
      <c r="K861" s="6"/>
      <c r="L861" s="6"/>
      <c r="M861" s="6"/>
      <c r="N861" s="6"/>
      <c r="O861" s="6"/>
      <c r="P861" s="6"/>
      <c r="Q861" s="6">
        <f t="shared" si="52"/>
        <v>3915</v>
      </c>
      <c r="R861" s="6">
        <v>3920</v>
      </c>
      <c r="S861" s="6">
        <f t="shared" si="54"/>
        <v>-5</v>
      </c>
    </row>
    <row r="862" spans="1:19" s="2" customFormat="1" ht="12">
      <c r="A862" s="2">
        <v>800860</v>
      </c>
      <c r="C862" s="2" t="s">
        <v>85</v>
      </c>
      <c r="D862" s="2" t="s">
        <v>86</v>
      </c>
      <c r="E862" s="2" t="s">
        <v>87</v>
      </c>
      <c r="F862" s="2" t="s">
        <v>88</v>
      </c>
      <c r="G862" s="6">
        <v>196889280000</v>
      </c>
      <c r="H862" s="6">
        <v>1</v>
      </c>
      <c r="I862" s="6">
        <f t="shared" si="53"/>
        <v>196889280000</v>
      </c>
      <c r="J862" s="7">
        <f t="shared" si="55"/>
        <v>504920000</v>
      </c>
      <c r="K862" s="6"/>
      <c r="L862" s="6"/>
      <c r="M862" s="6"/>
      <c r="N862" s="6"/>
      <c r="O862" s="6"/>
      <c r="P862" s="6"/>
      <c r="Q862" s="6">
        <f t="shared" si="52"/>
        <v>3920</v>
      </c>
      <c r="R862" s="6">
        <v>3925</v>
      </c>
      <c r="S862" s="6">
        <f t="shared" si="54"/>
        <v>-5</v>
      </c>
    </row>
    <row r="863" spans="1:19" s="2" customFormat="1" ht="12">
      <c r="A863" s="2">
        <v>800861</v>
      </c>
      <c r="C863" s="2" t="s">
        <v>85</v>
      </c>
      <c r="D863" s="2" t="s">
        <v>86</v>
      </c>
      <c r="E863" s="2" t="s">
        <v>87</v>
      </c>
      <c r="F863" s="2" t="s">
        <v>88</v>
      </c>
      <c r="G863" s="6">
        <v>197394200000</v>
      </c>
      <c r="H863" s="6">
        <v>1</v>
      </c>
      <c r="I863" s="6">
        <f t="shared" si="53"/>
        <v>197394200000</v>
      </c>
      <c r="J863" s="7">
        <f t="shared" si="55"/>
        <v>504920000</v>
      </c>
      <c r="K863" s="6"/>
      <c r="L863" s="6"/>
      <c r="M863" s="6"/>
      <c r="N863" s="6"/>
      <c r="O863" s="6"/>
      <c r="P863" s="6"/>
      <c r="Q863" s="6">
        <f t="shared" si="52"/>
        <v>3925</v>
      </c>
      <c r="R863" s="6">
        <v>3930</v>
      </c>
      <c r="S863" s="6">
        <f t="shared" si="54"/>
        <v>-5</v>
      </c>
    </row>
    <row r="864" spans="1:19" s="2" customFormat="1" ht="12">
      <c r="A864" s="2">
        <v>800862</v>
      </c>
      <c r="C864" s="2" t="s">
        <v>85</v>
      </c>
      <c r="D864" s="2" t="s">
        <v>86</v>
      </c>
      <c r="E864" s="2" t="s">
        <v>87</v>
      </c>
      <c r="F864" s="2" t="s">
        <v>88</v>
      </c>
      <c r="G864" s="6">
        <v>197899120000</v>
      </c>
      <c r="H864" s="6">
        <v>1</v>
      </c>
      <c r="I864" s="6">
        <f t="shared" si="53"/>
        <v>197899120000</v>
      </c>
      <c r="J864" s="7">
        <f t="shared" si="55"/>
        <v>504920000</v>
      </c>
      <c r="K864" s="6"/>
      <c r="L864" s="6"/>
      <c r="M864" s="6"/>
      <c r="N864" s="6"/>
      <c r="O864" s="6"/>
      <c r="P864" s="6"/>
      <c r="Q864" s="6">
        <f t="shared" ref="Q864:Q927" si="56">R863</f>
        <v>3930</v>
      </c>
      <c r="R864" s="6">
        <v>3935</v>
      </c>
      <c r="S864" s="6">
        <f t="shared" si="54"/>
        <v>-5</v>
      </c>
    </row>
    <row r="865" spans="1:19" s="2" customFormat="1" ht="12">
      <c r="A865" s="2">
        <v>800863</v>
      </c>
      <c r="C865" s="2" t="s">
        <v>85</v>
      </c>
      <c r="D865" s="2" t="s">
        <v>86</v>
      </c>
      <c r="E865" s="2" t="s">
        <v>87</v>
      </c>
      <c r="F865" s="2" t="s">
        <v>88</v>
      </c>
      <c r="G865" s="6">
        <v>198404040000</v>
      </c>
      <c r="H865" s="6">
        <v>1</v>
      </c>
      <c r="I865" s="6">
        <f t="shared" si="53"/>
        <v>198404040000</v>
      </c>
      <c r="J865" s="7">
        <f t="shared" si="55"/>
        <v>504920000</v>
      </c>
      <c r="K865" s="6"/>
      <c r="L865" s="6"/>
      <c r="M865" s="6"/>
      <c r="N865" s="6"/>
      <c r="O865" s="6"/>
      <c r="P865" s="6"/>
      <c r="Q865" s="6">
        <f t="shared" si="56"/>
        <v>3935</v>
      </c>
      <c r="R865" s="6">
        <v>3940</v>
      </c>
      <c r="S865" s="6">
        <f t="shared" si="54"/>
        <v>-5</v>
      </c>
    </row>
    <row r="866" spans="1:19" s="2" customFormat="1" ht="12">
      <c r="A866" s="2">
        <v>800864</v>
      </c>
      <c r="C866" s="2" t="s">
        <v>85</v>
      </c>
      <c r="D866" s="2" t="s">
        <v>86</v>
      </c>
      <c r="E866" s="2" t="s">
        <v>87</v>
      </c>
      <c r="F866" s="2" t="s">
        <v>88</v>
      </c>
      <c r="G866" s="6">
        <v>198908960000</v>
      </c>
      <c r="H866" s="6">
        <v>1</v>
      </c>
      <c r="I866" s="6">
        <f t="shared" si="53"/>
        <v>198908960000</v>
      </c>
      <c r="J866" s="7">
        <f t="shared" si="55"/>
        <v>504920000</v>
      </c>
      <c r="K866" s="6"/>
      <c r="L866" s="6"/>
      <c r="M866" s="6"/>
      <c r="N866" s="6"/>
      <c r="O866" s="6"/>
      <c r="P866" s="6"/>
      <c r="Q866" s="6">
        <f t="shared" si="56"/>
        <v>3940</v>
      </c>
      <c r="R866" s="6">
        <v>3945</v>
      </c>
      <c r="S866" s="6">
        <f t="shared" si="54"/>
        <v>-5</v>
      </c>
    </row>
    <row r="867" spans="1:19" s="2" customFormat="1" ht="12">
      <c r="A867" s="2">
        <v>800865</v>
      </c>
      <c r="C867" s="2" t="s">
        <v>85</v>
      </c>
      <c r="D867" s="2" t="s">
        <v>86</v>
      </c>
      <c r="E867" s="2" t="s">
        <v>87</v>
      </c>
      <c r="F867" s="2" t="s">
        <v>88</v>
      </c>
      <c r="G867" s="6">
        <v>199413880000</v>
      </c>
      <c r="H867" s="6">
        <v>1</v>
      </c>
      <c r="I867" s="6">
        <f t="shared" si="53"/>
        <v>199413880000</v>
      </c>
      <c r="J867" s="7">
        <f t="shared" si="55"/>
        <v>504920000</v>
      </c>
      <c r="K867" s="6"/>
      <c r="L867" s="6"/>
      <c r="M867" s="6"/>
      <c r="N867" s="6"/>
      <c r="O867" s="6"/>
      <c r="P867" s="6"/>
      <c r="Q867" s="6">
        <f t="shared" si="56"/>
        <v>3945</v>
      </c>
      <c r="R867" s="6">
        <v>3950</v>
      </c>
      <c r="S867" s="6">
        <f t="shared" si="54"/>
        <v>-5</v>
      </c>
    </row>
    <row r="868" spans="1:19" s="2" customFormat="1" ht="12">
      <c r="A868" s="2">
        <v>800866</v>
      </c>
      <c r="C868" s="2" t="s">
        <v>85</v>
      </c>
      <c r="D868" s="2" t="s">
        <v>86</v>
      </c>
      <c r="E868" s="2" t="s">
        <v>87</v>
      </c>
      <c r="F868" s="2" t="s">
        <v>88</v>
      </c>
      <c r="G868" s="6">
        <v>199918800000</v>
      </c>
      <c r="H868" s="6">
        <v>1</v>
      </c>
      <c r="I868" s="6">
        <f t="shared" si="53"/>
        <v>199918800000</v>
      </c>
      <c r="J868" s="7">
        <f t="shared" si="55"/>
        <v>504920000</v>
      </c>
      <c r="K868" s="6"/>
      <c r="L868" s="6"/>
      <c r="M868" s="6"/>
      <c r="N868" s="6"/>
      <c r="O868" s="6"/>
      <c r="P868" s="6"/>
      <c r="Q868" s="6">
        <f t="shared" si="56"/>
        <v>3950</v>
      </c>
      <c r="R868" s="6">
        <v>3955</v>
      </c>
      <c r="S868" s="6">
        <f t="shared" si="54"/>
        <v>-5</v>
      </c>
    </row>
    <row r="869" spans="1:19" s="2" customFormat="1" ht="12">
      <c r="A869" s="2">
        <v>800867</v>
      </c>
      <c r="C869" s="2" t="s">
        <v>85</v>
      </c>
      <c r="D869" s="2" t="s">
        <v>86</v>
      </c>
      <c r="E869" s="2" t="s">
        <v>87</v>
      </c>
      <c r="F869" s="2" t="s">
        <v>88</v>
      </c>
      <c r="G869" s="6">
        <v>200423720000</v>
      </c>
      <c r="H869" s="6">
        <v>1</v>
      </c>
      <c r="I869" s="6">
        <f t="shared" si="53"/>
        <v>200423720000</v>
      </c>
      <c r="J869" s="7">
        <f t="shared" si="55"/>
        <v>504920000</v>
      </c>
      <c r="K869" s="6"/>
      <c r="L869" s="6"/>
      <c r="M869" s="6"/>
      <c r="N869" s="6"/>
      <c r="O869" s="6"/>
      <c r="P869" s="6"/>
      <c r="Q869" s="6">
        <f t="shared" si="56"/>
        <v>3955</v>
      </c>
      <c r="R869" s="6">
        <v>3960</v>
      </c>
      <c r="S869" s="6">
        <f t="shared" si="54"/>
        <v>-5</v>
      </c>
    </row>
    <row r="870" spans="1:19" s="2" customFormat="1" ht="12">
      <c r="A870" s="2">
        <v>800868</v>
      </c>
      <c r="C870" s="2" t="s">
        <v>85</v>
      </c>
      <c r="D870" s="2" t="s">
        <v>86</v>
      </c>
      <c r="E870" s="2" t="s">
        <v>87</v>
      </c>
      <c r="F870" s="2" t="s">
        <v>88</v>
      </c>
      <c r="G870" s="6">
        <v>200928640000</v>
      </c>
      <c r="H870" s="6">
        <v>1</v>
      </c>
      <c r="I870" s="6">
        <f t="shared" si="53"/>
        <v>200928640000</v>
      </c>
      <c r="J870" s="7">
        <f t="shared" si="55"/>
        <v>504920000</v>
      </c>
      <c r="K870" s="6"/>
      <c r="L870" s="6"/>
      <c r="M870" s="6"/>
      <c r="N870" s="6"/>
      <c r="O870" s="6"/>
      <c r="P870" s="6"/>
      <c r="Q870" s="6">
        <f t="shared" si="56"/>
        <v>3960</v>
      </c>
      <c r="R870" s="6">
        <v>3965</v>
      </c>
      <c r="S870" s="6">
        <f t="shared" si="54"/>
        <v>-5</v>
      </c>
    </row>
    <row r="871" spans="1:19" s="2" customFormat="1" ht="12">
      <c r="A871" s="2">
        <v>800869</v>
      </c>
      <c r="C871" s="2" t="s">
        <v>85</v>
      </c>
      <c r="D871" s="2" t="s">
        <v>86</v>
      </c>
      <c r="E871" s="2" t="s">
        <v>87</v>
      </c>
      <c r="F871" s="2" t="s">
        <v>88</v>
      </c>
      <c r="G871" s="6">
        <v>201433560000</v>
      </c>
      <c r="H871" s="6">
        <v>1</v>
      </c>
      <c r="I871" s="6">
        <f t="shared" si="53"/>
        <v>201433560000</v>
      </c>
      <c r="J871" s="7">
        <f t="shared" si="55"/>
        <v>504920000</v>
      </c>
      <c r="K871" s="6"/>
      <c r="L871" s="6"/>
      <c r="M871" s="6"/>
      <c r="N871" s="6"/>
      <c r="O871" s="6"/>
      <c r="P871" s="6"/>
      <c r="Q871" s="6">
        <f t="shared" si="56"/>
        <v>3965</v>
      </c>
      <c r="R871" s="6">
        <v>3970</v>
      </c>
      <c r="S871" s="6">
        <f t="shared" si="54"/>
        <v>-5</v>
      </c>
    </row>
    <row r="872" spans="1:19" s="2" customFormat="1" ht="12">
      <c r="A872" s="2">
        <v>800870</v>
      </c>
      <c r="C872" s="2" t="s">
        <v>85</v>
      </c>
      <c r="D872" s="2" t="s">
        <v>86</v>
      </c>
      <c r="E872" s="2" t="s">
        <v>87</v>
      </c>
      <c r="F872" s="2" t="s">
        <v>88</v>
      </c>
      <c r="G872" s="6">
        <v>201938480000</v>
      </c>
      <c r="H872" s="6">
        <v>1</v>
      </c>
      <c r="I872" s="6">
        <f t="shared" si="53"/>
        <v>201938480000</v>
      </c>
      <c r="J872" s="7">
        <f t="shared" si="55"/>
        <v>504920000</v>
      </c>
      <c r="K872" s="6"/>
      <c r="L872" s="6"/>
      <c r="M872" s="6"/>
      <c r="N872" s="6"/>
      <c r="O872" s="6"/>
      <c r="P872" s="6"/>
      <c r="Q872" s="6">
        <f t="shared" si="56"/>
        <v>3970</v>
      </c>
      <c r="R872" s="6">
        <v>3975</v>
      </c>
      <c r="S872" s="6">
        <f t="shared" si="54"/>
        <v>-5</v>
      </c>
    </row>
    <row r="873" spans="1:19" s="2" customFormat="1" ht="12">
      <c r="A873" s="2">
        <v>800871</v>
      </c>
      <c r="C873" s="2" t="s">
        <v>85</v>
      </c>
      <c r="D873" s="2" t="s">
        <v>86</v>
      </c>
      <c r="E873" s="2" t="s">
        <v>87</v>
      </c>
      <c r="F873" s="2" t="s">
        <v>88</v>
      </c>
      <c r="G873" s="6">
        <v>202443400000</v>
      </c>
      <c r="H873" s="6">
        <v>1</v>
      </c>
      <c r="I873" s="6">
        <f t="shared" si="53"/>
        <v>202443400000</v>
      </c>
      <c r="J873" s="7">
        <f t="shared" si="55"/>
        <v>504920000</v>
      </c>
      <c r="K873" s="6"/>
      <c r="L873" s="6"/>
      <c r="M873" s="6"/>
      <c r="N873" s="6"/>
      <c r="O873" s="6"/>
      <c r="P873" s="6"/>
      <c r="Q873" s="6">
        <f t="shared" si="56"/>
        <v>3975</v>
      </c>
      <c r="R873" s="6">
        <v>3980</v>
      </c>
      <c r="S873" s="6">
        <f t="shared" si="54"/>
        <v>-5</v>
      </c>
    </row>
    <row r="874" spans="1:19" s="2" customFormat="1" ht="12">
      <c r="A874" s="2">
        <v>800872</v>
      </c>
      <c r="C874" s="2" t="s">
        <v>85</v>
      </c>
      <c r="D874" s="2" t="s">
        <v>86</v>
      </c>
      <c r="E874" s="2" t="s">
        <v>87</v>
      </c>
      <c r="F874" s="2" t="s">
        <v>88</v>
      </c>
      <c r="G874" s="6">
        <v>202948320000</v>
      </c>
      <c r="H874" s="6">
        <v>1</v>
      </c>
      <c r="I874" s="6">
        <f t="shared" si="53"/>
        <v>202948320000</v>
      </c>
      <c r="J874" s="7">
        <f t="shared" si="55"/>
        <v>504920000</v>
      </c>
      <c r="K874" s="6"/>
      <c r="L874" s="6"/>
      <c r="M874" s="6"/>
      <c r="N874" s="6"/>
      <c r="O874" s="6"/>
      <c r="P874" s="6"/>
      <c r="Q874" s="6">
        <f t="shared" si="56"/>
        <v>3980</v>
      </c>
      <c r="R874" s="6">
        <v>3985</v>
      </c>
      <c r="S874" s="6">
        <f t="shared" si="54"/>
        <v>-5</v>
      </c>
    </row>
    <row r="875" spans="1:19" s="2" customFormat="1" ht="12">
      <c r="A875" s="2">
        <v>800873</v>
      </c>
      <c r="C875" s="2" t="s">
        <v>85</v>
      </c>
      <c r="D875" s="2" t="s">
        <v>86</v>
      </c>
      <c r="E875" s="2" t="s">
        <v>87</v>
      </c>
      <c r="F875" s="2" t="s">
        <v>88</v>
      </c>
      <c r="G875" s="6">
        <v>203453240000</v>
      </c>
      <c r="H875" s="6">
        <v>1</v>
      </c>
      <c r="I875" s="6">
        <f t="shared" si="53"/>
        <v>203453240000</v>
      </c>
      <c r="J875" s="7">
        <f t="shared" si="55"/>
        <v>504920000</v>
      </c>
      <c r="K875" s="6"/>
      <c r="L875" s="6"/>
      <c r="M875" s="6"/>
      <c r="N875" s="6"/>
      <c r="O875" s="6"/>
      <c r="P875" s="6"/>
      <c r="Q875" s="6">
        <f t="shared" si="56"/>
        <v>3985</v>
      </c>
      <c r="R875" s="6">
        <v>3990</v>
      </c>
      <c r="S875" s="6">
        <f t="shared" si="54"/>
        <v>-5</v>
      </c>
    </row>
    <row r="876" spans="1:19" s="2" customFormat="1" ht="12">
      <c r="A876" s="2">
        <v>800874</v>
      </c>
      <c r="C876" s="2" t="s">
        <v>85</v>
      </c>
      <c r="D876" s="2" t="s">
        <v>86</v>
      </c>
      <c r="E876" s="2" t="s">
        <v>87</v>
      </c>
      <c r="F876" s="2" t="s">
        <v>88</v>
      </c>
      <c r="G876" s="6">
        <v>203958160000</v>
      </c>
      <c r="H876" s="6">
        <v>1</v>
      </c>
      <c r="I876" s="6">
        <f t="shared" si="53"/>
        <v>203958160000</v>
      </c>
      <c r="J876" s="7">
        <f t="shared" si="55"/>
        <v>504920000</v>
      </c>
      <c r="K876" s="6"/>
      <c r="L876" s="6"/>
      <c r="M876" s="6"/>
      <c r="N876" s="6"/>
      <c r="O876" s="6"/>
      <c r="P876" s="6"/>
      <c r="Q876" s="6">
        <f t="shared" si="56"/>
        <v>3990</v>
      </c>
      <c r="R876" s="6">
        <v>3995</v>
      </c>
      <c r="S876" s="6">
        <f t="shared" si="54"/>
        <v>-5</v>
      </c>
    </row>
    <row r="877" spans="1:19" s="2" customFormat="1" ht="12">
      <c r="A877" s="2">
        <v>800875</v>
      </c>
      <c r="C877" s="2" t="s">
        <v>85</v>
      </c>
      <c r="D877" s="2" t="s">
        <v>86</v>
      </c>
      <c r="E877" s="2" t="s">
        <v>87</v>
      </c>
      <c r="F877" s="2" t="s">
        <v>88</v>
      </c>
      <c r="G877" s="6">
        <v>204463080000</v>
      </c>
      <c r="H877" s="6">
        <v>1</v>
      </c>
      <c r="I877" s="6">
        <f t="shared" si="53"/>
        <v>204463080000</v>
      </c>
      <c r="J877" s="7">
        <f t="shared" si="55"/>
        <v>504920000</v>
      </c>
      <c r="K877" s="6"/>
      <c r="L877" s="6"/>
      <c r="M877" s="6"/>
      <c r="N877" s="6"/>
      <c r="O877" s="6"/>
      <c r="P877" s="6"/>
      <c r="Q877" s="6">
        <f t="shared" si="56"/>
        <v>3995</v>
      </c>
      <c r="R877" s="6">
        <v>4000</v>
      </c>
      <c r="S877" s="6">
        <f t="shared" si="54"/>
        <v>-5</v>
      </c>
    </row>
    <row r="878" spans="1:19" s="2" customFormat="1" ht="12">
      <c r="A878" s="2">
        <v>800876</v>
      </c>
      <c r="C878" s="2" t="s">
        <v>85</v>
      </c>
      <c r="D878" s="2" t="s">
        <v>86</v>
      </c>
      <c r="E878" s="2" t="s">
        <v>87</v>
      </c>
      <c r="F878" s="2" t="s">
        <v>88</v>
      </c>
      <c r="G878" s="6">
        <v>204968000000</v>
      </c>
      <c r="H878" s="6">
        <v>1</v>
      </c>
      <c r="I878" s="6">
        <f t="shared" si="53"/>
        <v>204968000000</v>
      </c>
      <c r="J878" s="7">
        <f t="shared" si="55"/>
        <v>504920000</v>
      </c>
      <c r="K878" s="6"/>
      <c r="L878" s="6"/>
      <c r="M878" s="6"/>
      <c r="N878" s="6"/>
      <c r="O878" s="6"/>
      <c r="P878" s="6"/>
      <c r="Q878" s="6">
        <f t="shared" si="56"/>
        <v>4000</v>
      </c>
      <c r="R878" s="6">
        <v>4005</v>
      </c>
      <c r="S878" s="6">
        <f t="shared" si="54"/>
        <v>-5</v>
      </c>
    </row>
    <row r="879" spans="1:19" s="2" customFormat="1" ht="12">
      <c r="A879" s="2">
        <v>800877</v>
      </c>
      <c r="C879" s="2" t="s">
        <v>85</v>
      </c>
      <c r="D879" s="2" t="s">
        <v>86</v>
      </c>
      <c r="E879" s="2" t="s">
        <v>87</v>
      </c>
      <c r="F879" s="2" t="s">
        <v>88</v>
      </c>
      <c r="G879" s="6">
        <v>205472920000</v>
      </c>
      <c r="H879" s="6">
        <v>1</v>
      </c>
      <c r="I879" s="6">
        <f t="shared" si="53"/>
        <v>205472920000</v>
      </c>
      <c r="J879" s="7">
        <f t="shared" si="55"/>
        <v>504920000</v>
      </c>
      <c r="K879" s="6"/>
      <c r="L879" s="6"/>
      <c r="M879" s="6"/>
      <c r="N879" s="6"/>
      <c r="O879" s="6"/>
      <c r="P879" s="6"/>
      <c r="Q879" s="6">
        <f t="shared" si="56"/>
        <v>4005</v>
      </c>
      <c r="R879" s="6">
        <v>4010</v>
      </c>
      <c r="S879" s="6">
        <f t="shared" si="54"/>
        <v>-5</v>
      </c>
    </row>
    <row r="880" spans="1:19" s="2" customFormat="1" ht="12">
      <c r="A880" s="2">
        <v>800878</v>
      </c>
      <c r="C880" s="2" t="s">
        <v>85</v>
      </c>
      <c r="D880" s="2" t="s">
        <v>86</v>
      </c>
      <c r="E880" s="2" t="s">
        <v>87</v>
      </c>
      <c r="F880" s="2" t="s">
        <v>88</v>
      </c>
      <c r="G880" s="6">
        <v>205977840000</v>
      </c>
      <c r="H880" s="6">
        <v>1</v>
      </c>
      <c r="I880" s="6">
        <f t="shared" si="53"/>
        <v>205977840000</v>
      </c>
      <c r="J880" s="7">
        <f t="shared" si="55"/>
        <v>504920000</v>
      </c>
      <c r="K880" s="6"/>
      <c r="L880" s="6"/>
      <c r="M880" s="6"/>
      <c r="N880" s="6"/>
      <c r="O880" s="6"/>
      <c r="P880" s="6"/>
      <c r="Q880" s="6">
        <f t="shared" si="56"/>
        <v>4010</v>
      </c>
      <c r="R880" s="6">
        <v>4015</v>
      </c>
      <c r="S880" s="6">
        <f t="shared" si="54"/>
        <v>-5</v>
      </c>
    </row>
    <row r="881" spans="1:19" s="2" customFormat="1" ht="12">
      <c r="A881" s="2">
        <v>800879</v>
      </c>
      <c r="C881" s="2" t="s">
        <v>85</v>
      </c>
      <c r="D881" s="2" t="s">
        <v>86</v>
      </c>
      <c r="E881" s="2" t="s">
        <v>87</v>
      </c>
      <c r="F881" s="2" t="s">
        <v>88</v>
      </c>
      <c r="G881" s="6">
        <v>206482760000</v>
      </c>
      <c r="H881" s="6">
        <v>1</v>
      </c>
      <c r="I881" s="6">
        <f t="shared" si="53"/>
        <v>206482760000</v>
      </c>
      <c r="J881" s="7">
        <f t="shared" si="55"/>
        <v>504920000</v>
      </c>
      <c r="K881" s="6"/>
      <c r="L881" s="6"/>
      <c r="M881" s="6"/>
      <c r="N881" s="6"/>
      <c r="O881" s="6"/>
      <c r="P881" s="6"/>
      <c r="Q881" s="6">
        <f t="shared" si="56"/>
        <v>4015</v>
      </c>
      <c r="R881" s="6">
        <v>4020</v>
      </c>
      <c r="S881" s="6">
        <f t="shared" si="54"/>
        <v>-5</v>
      </c>
    </row>
    <row r="882" spans="1:19" s="2" customFormat="1" ht="12">
      <c r="A882" s="2">
        <v>800880</v>
      </c>
      <c r="C882" s="2" t="s">
        <v>85</v>
      </c>
      <c r="D882" s="2" t="s">
        <v>86</v>
      </c>
      <c r="E882" s="2" t="s">
        <v>87</v>
      </c>
      <c r="F882" s="2" t="s">
        <v>88</v>
      </c>
      <c r="G882" s="6">
        <v>206987680000</v>
      </c>
      <c r="H882" s="6">
        <v>1</v>
      </c>
      <c r="I882" s="6">
        <f t="shared" si="53"/>
        <v>206987680000</v>
      </c>
      <c r="J882" s="7">
        <f t="shared" si="55"/>
        <v>504920000</v>
      </c>
      <c r="K882" s="6"/>
      <c r="L882" s="6"/>
      <c r="M882" s="6"/>
      <c r="N882" s="6"/>
      <c r="O882" s="6"/>
      <c r="P882" s="6"/>
      <c r="Q882" s="6">
        <f t="shared" si="56"/>
        <v>4020</v>
      </c>
      <c r="R882" s="6">
        <v>4025</v>
      </c>
      <c r="S882" s="6">
        <f t="shared" si="54"/>
        <v>-5</v>
      </c>
    </row>
    <row r="883" spans="1:19" s="2" customFormat="1" ht="12">
      <c r="A883" s="2">
        <v>800881</v>
      </c>
      <c r="C883" s="2" t="s">
        <v>85</v>
      </c>
      <c r="D883" s="2" t="s">
        <v>86</v>
      </c>
      <c r="E883" s="2" t="s">
        <v>87</v>
      </c>
      <c r="F883" s="2" t="s">
        <v>88</v>
      </c>
      <c r="G883" s="6">
        <v>207492600000</v>
      </c>
      <c r="H883" s="6">
        <v>1</v>
      </c>
      <c r="I883" s="6">
        <f t="shared" si="53"/>
        <v>207492600000</v>
      </c>
      <c r="J883" s="7">
        <f t="shared" si="55"/>
        <v>504920000</v>
      </c>
      <c r="K883" s="6"/>
      <c r="L883" s="6"/>
      <c r="M883" s="6"/>
      <c r="N883" s="6"/>
      <c r="O883" s="6"/>
      <c r="P883" s="6"/>
      <c r="Q883" s="6">
        <f t="shared" si="56"/>
        <v>4025</v>
      </c>
      <c r="R883" s="6">
        <v>4030</v>
      </c>
      <c r="S883" s="6">
        <f t="shared" si="54"/>
        <v>-5</v>
      </c>
    </row>
    <row r="884" spans="1:19" s="2" customFormat="1" ht="12">
      <c r="A884" s="2">
        <v>800882</v>
      </c>
      <c r="C884" s="2" t="s">
        <v>85</v>
      </c>
      <c r="D884" s="2" t="s">
        <v>86</v>
      </c>
      <c r="E884" s="2" t="s">
        <v>87</v>
      </c>
      <c r="F884" s="2" t="s">
        <v>88</v>
      </c>
      <c r="G884" s="6">
        <v>207997520000</v>
      </c>
      <c r="H884" s="6">
        <v>1</v>
      </c>
      <c r="I884" s="6">
        <f t="shared" si="53"/>
        <v>207997520000</v>
      </c>
      <c r="J884" s="7">
        <f t="shared" si="55"/>
        <v>504920000</v>
      </c>
      <c r="K884" s="6"/>
      <c r="L884" s="6"/>
      <c r="M884" s="6"/>
      <c r="N884" s="6"/>
      <c r="O884" s="6"/>
      <c r="P884" s="6"/>
      <c r="Q884" s="6">
        <f t="shared" si="56"/>
        <v>4030</v>
      </c>
      <c r="R884" s="6">
        <v>4035</v>
      </c>
      <c r="S884" s="6">
        <f t="shared" si="54"/>
        <v>-5</v>
      </c>
    </row>
    <row r="885" spans="1:19" s="2" customFormat="1" ht="12">
      <c r="A885" s="2">
        <v>800883</v>
      </c>
      <c r="C885" s="2" t="s">
        <v>85</v>
      </c>
      <c r="D885" s="2" t="s">
        <v>86</v>
      </c>
      <c r="E885" s="2" t="s">
        <v>87</v>
      </c>
      <c r="F885" s="2" t="s">
        <v>88</v>
      </c>
      <c r="G885" s="6">
        <v>208502440000</v>
      </c>
      <c r="H885" s="6">
        <v>1</v>
      </c>
      <c r="I885" s="6">
        <f t="shared" si="53"/>
        <v>208502440000</v>
      </c>
      <c r="J885" s="7">
        <f t="shared" si="55"/>
        <v>504920000</v>
      </c>
      <c r="K885" s="6"/>
      <c r="L885" s="6"/>
      <c r="M885" s="6"/>
      <c r="N885" s="6"/>
      <c r="O885" s="6"/>
      <c r="P885" s="6"/>
      <c r="Q885" s="6">
        <f t="shared" si="56"/>
        <v>4035</v>
      </c>
      <c r="R885" s="6">
        <v>4040</v>
      </c>
      <c r="S885" s="6">
        <f t="shared" si="54"/>
        <v>-5</v>
      </c>
    </row>
    <row r="886" spans="1:19" s="2" customFormat="1" ht="12">
      <c r="A886" s="2">
        <v>800884</v>
      </c>
      <c r="C886" s="2" t="s">
        <v>85</v>
      </c>
      <c r="D886" s="2" t="s">
        <v>86</v>
      </c>
      <c r="E886" s="2" t="s">
        <v>87</v>
      </c>
      <c r="F886" s="2" t="s">
        <v>88</v>
      </c>
      <c r="G886" s="6">
        <v>209007360000</v>
      </c>
      <c r="H886" s="6">
        <v>1</v>
      </c>
      <c r="I886" s="6">
        <f t="shared" si="53"/>
        <v>209007360000</v>
      </c>
      <c r="J886" s="7">
        <f t="shared" si="55"/>
        <v>504920000</v>
      </c>
      <c r="K886" s="6"/>
      <c r="L886" s="6"/>
      <c r="M886" s="6"/>
      <c r="N886" s="6"/>
      <c r="O886" s="6"/>
      <c r="P886" s="6"/>
      <c r="Q886" s="6">
        <f t="shared" si="56"/>
        <v>4040</v>
      </c>
      <c r="R886" s="6">
        <v>4045</v>
      </c>
      <c r="S886" s="6">
        <f t="shared" si="54"/>
        <v>-5</v>
      </c>
    </row>
    <row r="887" spans="1:19" s="2" customFormat="1" ht="12">
      <c r="A887" s="2">
        <v>800885</v>
      </c>
      <c r="C887" s="2" t="s">
        <v>85</v>
      </c>
      <c r="D887" s="2" t="s">
        <v>86</v>
      </c>
      <c r="E887" s="2" t="s">
        <v>87</v>
      </c>
      <c r="F887" s="2" t="s">
        <v>88</v>
      </c>
      <c r="G887" s="6">
        <v>209512280000</v>
      </c>
      <c r="H887" s="6">
        <v>1</v>
      </c>
      <c r="I887" s="6">
        <f t="shared" si="53"/>
        <v>209512280000</v>
      </c>
      <c r="J887" s="7">
        <f t="shared" si="55"/>
        <v>504920000</v>
      </c>
      <c r="K887" s="6"/>
      <c r="L887" s="6"/>
      <c r="M887" s="6"/>
      <c r="N887" s="6"/>
      <c r="O887" s="6"/>
      <c r="P887" s="6"/>
      <c r="Q887" s="6">
        <f t="shared" si="56"/>
        <v>4045</v>
      </c>
      <c r="R887" s="6">
        <v>4050</v>
      </c>
      <c r="S887" s="6">
        <f t="shared" si="54"/>
        <v>-5</v>
      </c>
    </row>
    <row r="888" spans="1:19" s="2" customFormat="1" ht="12">
      <c r="A888" s="2">
        <v>800886</v>
      </c>
      <c r="C888" s="2" t="s">
        <v>85</v>
      </c>
      <c r="D888" s="2" t="s">
        <v>86</v>
      </c>
      <c r="E888" s="2" t="s">
        <v>87</v>
      </c>
      <c r="F888" s="2" t="s">
        <v>88</v>
      </c>
      <c r="G888" s="6">
        <v>210017200000</v>
      </c>
      <c r="H888" s="6">
        <v>1</v>
      </c>
      <c r="I888" s="6">
        <f t="shared" si="53"/>
        <v>210017200000</v>
      </c>
      <c r="J888" s="7">
        <f t="shared" si="55"/>
        <v>504920000</v>
      </c>
      <c r="K888" s="6"/>
      <c r="L888" s="6"/>
      <c r="M888" s="6"/>
      <c r="N888" s="6"/>
      <c r="O888" s="6"/>
      <c r="P888" s="6"/>
      <c r="Q888" s="6">
        <f t="shared" si="56"/>
        <v>4050</v>
      </c>
      <c r="R888" s="6">
        <v>4055</v>
      </c>
      <c r="S888" s="6">
        <f t="shared" si="54"/>
        <v>-5</v>
      </c>
    </row>
    <row r="889" spans="1:19" s="2" customFormat="1" ht="12">
      <c r="A889" s="2">
        <v>800887</v>
      </c>
      <c r="C889" s="2" t="s">
        <v>85</v>
      </c>
      <c r="D889" s="2" t="s">
        <v>86</v>
      </c>
      <c r="E889" s="2" t="s">
        <v>87</v>
      </c>
      <c r="F889" s="2" t="s">
        <v>88</v>
      </c>
      <c r="G889" s="6">
        <v>210522120000</v>
      </c>
      <c r="H889" s="6">
        <v>1</v>
      </c>
      <c r="I889" s="6">
        <f t="shared" si="53"/>
        <v>210522120000</v>
      </c>
      <c r="J889" s="7">
        <f t="shared" si="55"/>
        <v>504920000</v>
      </c>
      <c r="K889" s="6"/>
      <c r="L889" s="6"/>
      <c r="M889" s="6"/>
      <c r="N889" s="6"/>
      <c r="O889" s="6"/>
      <c r="P889" s="6"/>
      <c r="Q889" s="6">
        <f t="shared" si="56"/>
        <v>4055</v>
      </c>
      <c r="R889" s="6">
        <v>4060</v>
      </c>
      <c r="S889" s="6">
        <f t="shared" si="54"/>
        <v>-5</v>
      </c>
    </row>
    <row r="890" spans="1:19" s="2" customFormat="1" ht="12">
      <c r="A890" s="2">
        <v>800888</v>
      </c>
      <c r="C890" s="2" t="s">
        <v>85</v>
      </c>
      <c r="D890" s="2" t="s">
        <v>86</v>
      </c>
      <c r="E890" s="2" t="s">
        <v>87</v>
      </c>
      <c r="F890" s="2" t="s">
        <v>88</v>
      </c>
      <c r="G890" s="6">
        <v>211027040000</v>
      </c>
      <c r="H890" s="6">
        <v>1</v>
      </c>
      <c r="I890" s="6">
        <f t="shared" si="53"/>
        <v>211027040000</v>
      </c>
      <c r="J890" s="7">
        <f t="shared" si="55"/>
        <v>504920000</v>
      </c>
      <c r="K890" s="6"/>
      <c r="L890" s="6"/>
      <c r="M890" s="6"/>
      <c r="N890" s="6"/>
      <c r="O890" s="6"/>
      <c r="P890" s="6"/>
      <c r="Q890" s="6">
        <f t="shared" si="56"/>
        <v>4060</v>
      </c>
      <c r="R890" s="6">
        <v>4065</v>
      </c>
      <c r="S890" s="6">
        <f t="shared" si="54"/>
        <v>-5</v>
      </c>
    </row>
    <row r="891" spans="1:19" s="2" customFormat="1" ht="12">
      <c r="A891" s="2">
        <v>800889</v>
      </c>
      <c r="C891" s="2" t="s">
        <v>85</v>
      </c>
      <c r="D891" s="2" t="s">
        <v>86</v>
      </c>
      <c r="E891" s="2" t="s">
        <v>87</v>
      </c>
      <c r="F891" s="2" t="s">
        <v>88</v>
      </c>
      <c r="G891" s="6">
        <v>211531960000</v>
      </c>
      <c r="H891" s="6">
        <v>1</v>
      </c>
      <c r="I891" s="6">
        <f t="shared" si="53"/>
        <v>211531960000</v>
      </c>
      <c r="J891" s="7">
        <f t="shared" si="55"/>
        <v>504920000</v>
      </c>
      <c r="K891" s="6"/>
      <c r="L891" s="6"/>
      <c r="M891" s="6"/>
      <c r="N891" s="6"/>
      <c r="O891" s="6"/>
      <c r="P891" s="6"/>
      <c r="Q891" s="6">
        <f t="shared" si="56"/>
        <v>4065</v>
      </c>
      <c r="R891" s="6">
        <v>4070</v>
      </c>
      <c r="S891" s="6">
        <f t="shared" si="54"/>
        <v>-5</v>
      </c>
    </row>
    <row r="892" spans="1:19" s="2" customFormat="1" ht="12">
      <c r="A892" s="2">
        <v>800890</v>
      </c>
      <c r="C892" s="2" t="s">
        <v>85</v>
      </c>
      <c r="D892" s="2" t="s">
        <v>86</v>
      </c>
      <c r="E892" s="2" t="s">
        <v>87</v>
      </c>
      <c r="F892" s="2" t="s">
        <v>88</v>
      </c>
      <c r="G892" s="6">
        <v>212036880000</v>
      </c>
      <c r="H892" s="6">
        <v>1</v>
      </c>
      <c r="I892" s="6">
        <f t="shared" si="53"/>
        <v>212036880000</v>
      </c>
      <c r="J892" s="7">
        <f t="shared" si="55"/>
        <v>504920000</v>
      </c>
      <c r="K892" s="6"/>
      <c r="L892" s="6"/>
      <c r="M892" s="6"/>
      <c r="N892" s="6"/>
      <c r="O892" s="6"/>
      <c r="P892" s="6"/>
      <c r="Q892" s="6">
        <f t="shared" si="56"/>
        <v>4070</v>
      </c>
      <c r="R892" s="6">
        <v>4075</v>
      </c>
      <c r="S892" s="6">
        <f t="shared" si="54"/>
        <v>-5</v>
      </c>
    </row>
    <row r="893" spans="1:19" s="2" customFormat="1" ht="12">
      <c r="A893" s="2">
        <v>800891</v>
      </c>
      <c r="C893" s="2" t="s">
        <v>85</v>
      </c>
      <c r="D893" s="2" t="s">
        <v>86</v>
      </c>
      <c r="E893" s="2" t="s">
        <v>87</v>
      </c>
      <c r="F893" s="2" t="s">
        <v>88</v>
      </c>
      <c r="G893" s="6">
        <v>212541800000</v>
      </c>
      <c r="H893" s="6">
        <v>1</v>
      </c>
      <c r="I893" s="6">
        <f t="shared" si="53"/>
        <v>212541800000</v>
      </c>
      <c r="J893" s="7">
        <f t="shared" si="55"/>
        <v>504920000</v>
      </c>
      <c r="K893" s="6"/>
      <c r="L893" s="6"/>
      <c r="M893" s="6"/>
      <c r="N893" s="6"/>
      <c r="O893" s="6"/>
      <c r="P893" s="6"/>
      <c r="Q893" s="6">
        <f t="shared" si="56"/>
        <v>4075</v>
      </c>
      <c r="R893" s="6">
        <v>4080</v>
      </c>
      <c r="S893" s="6">
        <f t="shared" si="54"/>
        <v>-5</v>
      </c>
    </row>
    <row r="894" spans="1:19" s="2" customFormat="1" ht="12">
      <c r="A894" s="2">
        <v>800892</v>
      </c>
      <c r="C894" s="2" t="s">
        <v>85</v>
      </c>
      <c r="D894" s="2" t="s">
        <v>86</v>
      </c>
      <c r="E894" s="2" t="s">
        <v>87</v>
      </c>
      <c r="F894" s="2" t="s">
        <v>88</v>
      </c>
      <c r="G894" s="6">
        <v>213046720000</v>
      </c>
      <c r="H894" s="6">
        <v>1</v>
      </c>
      <c r="I894" s="6">
        <f t="shared" si="53"/>
        <v>213046720000</v>
      </c>
      <c r="J894" s="7">
        <f t="shared" si="55"/>
        <v>504920000</v>
      </c>
      <c r="K894" s="6"/>
      <c r="L894" s="6"/>
      <c r="M894" s="6"/>
      <c r="N894" s="6"/>
      <c r="O894" s="6"/>
      <c r="P894" s="6"/>
      <c r="Q894" s="6">
        <f t="shared" si="56"/>
        <v>4080</v>
      </c>
      <c r="R894" s="6">
        <v>4085</v>
      </c>
      <c r="S894" s="6">
        <f t="shared" si="54"/>
        <v>-5</v>
      </c>
    </row>
    <row r="895" spans="1:19" s="2" customFormat="1" ht="12">
      <c r="A895" s="2">
        <v>800893</v>
      </c>
      <c r="C895" s="2" t="s">
        <v>85</v>
      </c>
      <c r="D895" s="2" t="s">
        <v>86</v>
      </c>
      <c r="E895" s="2" t="s">
        <v>87</v>
      </c>
      <c r="F895" s="2" t="s">
        <v>88</v>
      </c>
      <c r="G895" s="6">
        <v>213551640000</v>
      </c>
      <c r="H895" s="6">
        <v>1</v>
      </c>
      <c r="I895" s="6">
        <f t="shared" si="53"/>
        <v>213551640000</v>
      </c>
      <c r="J895" s="7">
        <f t="shared" si="55"/>
        <v>504920000</v>
      </c>
      <c r="K895" s="6"/>
      <c r="L895" s="6"/>
      <c r="M895" s="6"/>
      <c r="N895" s="6"/>
      <c r="O895" s="6"/>
      <c r="P895" s="6"/>
      <c r="Q895" s="6">
        <f t="shared" si="56"/>
        <v>4085</v>
      </c>
      <c r="R895" s="6">
        <v>4090</v>
      </c>
      <c r="S895" s="6">
        <f t="shared" si="54"/>
        <v>-5</v>
      </c>
    </row>
    <row r="896" spans="1:19" s="2" customFormat="1" ht="12">
      <c r="A896" s="2">
        <v>800894</v>
      </c>
      <c r="C896" s="2" t="s">
        <v>85</v>
      </c>
      <c r="D896" s="2" t="s">
        <v>86</v>
      </c>
      <c r="E896" s="2" t="s">
        <v>87</v>
      </c>
      <c r="F896" s="2" t="s">
        <v>88</v>
      </c>
      <c r="G896" s="6">
        <v>214056560000</v>
      </c>
      <c r="H896" s="6">
        <v>1</v>
      </c>
      <c r="I896" s="6">
        <f t="shared" si="53"/>
        <v>214056560000</v>
      </c>
      <c r="J896" s="7">
        <f t="shared" si="55"/>
        <v>504920000</v>
      </c>
      <c r="K896" s="6"/>
      <c r="L896" s="6"/>
      <c r="M896" s="6"/>
      <c r="N896" s="6"/>
      <c r="O896" s="6"/>
      <c r="P896" s="6"/>
      <c r="Q896" s="6">
        <f t="shared" si="56"/>
        <v>4090</v>
      </c>
      <c r="R896" s="6">
        <v>4095</v>
      </c>
      <c r="S896" s="6">
        <f t="shared" si="54"/>
        <v>-5</v>
      </c>
    </row>
    <row r="897" spans="1:19" s="2" customFormat="1" ht="12">
      <c r="A897" s="2">
        <v>800895</v>
      </c>
      <c r="C897" s="2" t="s">
        <v>85</v>
      </c>
      <c r="D897" s="2" t="s">
        <v>86</v>
      </c>
      <c r="E897" s="2" t="s">
        <v>87</v>
      </c>
      <c r="F897" s="2" t="s">
        <v>88</v>
      </c>
      <c r="G897" s="6">
        <v>214561480000</v>
      </c>
      <c r="H897" s="6">
        <v>1</v>
      </c>
      <c r="I897" s="6">
        <f t="shared" si="53"/>
        <v>214561480000</v>
      </c>
      <c r="J897" s="7">
        <f t="shared" si="55"/>
        <v>504920000</v>
      </c>
      <c r="K897" s="6"/>
      <c r="L897" s="6"/>
      <c r="M897" s="6"/>
      <c r="N897" s="6"/>
      <c r="O897" s="6"/>
      <c r="P897" s="6"/>
      <c r="Q897" s="6">
        <f t="shared" si="56"/>
        <v>4095</v>
      </c>
      <c r="R897" s="6">
        <v>4100</v>
      </c>
      <c r="S897" s="6">
        <f t="shared" si="54"/>
        <v>-5</v>
      </c>
    </row>
    <row r="898" spans="1:19" s="2" customFormat="1" ht="12">
      <c r="A898" s="2">
        <v>800896</v>
      </c>
      <c r="C898" s="2" t="s">
        <v>85</v>
      </c>
      <c r="D898" s="2" t="s">
        <v>86</v>
      </c>
      <c r="E898" s="2" t="s">
        <v>87</v>
      </c>
      <c r="F898" s="2" t="s">
        <v>88</v>
      </c>
      <c r="G898" s="6">
        <v>215066400000</v>
      </c>
      <c r="H898" s="6">
        <v>1</v>
      </c>
      <c r="I898" s="6">
        <f t="shared" si="53"/>
        <v>215066400000</v>
      </c>
      <c r="J898" s="7">
        <f t="shared" si="55"/>
        <v>504920000</v>
      </c>
      <c r="K898" s="6"/>
      <c r="L898" s="6"/>
      <c r="M898" s="6"/>
      <c r="N898" s="6"/>
      <c r="O898" s="6"/>
      <c r="P898" s="6"/>
      <c r="Q898" s="6">
        <f t="shared" si="56"/>
        <v>4100</v>
      </c>
      <c r="R898" s="6">
        <v>4105</v>
      </c>
      <c r="S898" s="6">
        <f t="shared" si="54"/>
        <v>-5</v>
      </c>
    </row>
    <row r="899" spans="1:19" s="2" customFormat="1" ht="12">
      <c r="A899" s="2">
        <v>800897</v>
      </c>
      <c r="C899" s="2" t="s">
        <v>85</v>
      </c>
      <c r="D899" s="2" t="s">
        <v>86</v>
      </c>
      <c r="E899" s="2" t="s">
        <v>87</v>
      </c>
      <c r="F899" s="2" t="s">
        <v>88</v>
      </c>
      <c r="G899" s="6">
        <v>215571320000</v>
      </c>
      <c r="H899" s="6">
        <v>1</v>
      </c>
      <c r="I899" s="6">
        <f t="shared" ref="I899:I962" si="57">G899*H899</f>
        <v>215571320000</v>
      </c>
      <c r="J899" s="7">
        <f t="shared" si="55"/>
        <v>504920000</v>
      </c>
      <c r="K899" s="6"/>
      <c r="L899" s="6"/>
      <c r="M899" s="6"/>
      <c r="N899" s="6"/>
      <c r="O899" s="6"/>
      <c r="P899" s="6"/>
      <c r="Q899" s="6">
        <f t="shared" si="56"/>
        <v>4105</v>
      </c>
      <c r="R899" s="6">
        <v>4110</v>
      </c>
      <c r="S899" s="6">
        <f t="shared" ref="S899:S962" si="58">Q899-R899</f>
        <v>-5</v>
      </c>
    </row>
    <row r="900" spans="1:19" s="2" customFormat="1" ht="12">
      <c r="A900" s="2">
        <v>800898</v>
      </c>
      <c r="C900" s="2" t="s">
        <v>85</v>
      </c>
      <c r="D900" s="2" t="s">
        <v>86</v>
      </c>
      <c r="E900" s="2" t="s">
        <v>87</v>
      </c>
      <c r="F900" s="2" t="s">
        <v>88</v>
      </c>
      <c r="G900" s="6">
        <v>216076240000</v>
      </c>
      <c r="H900" s="6">
        <v>1</v>
      </c>
      <c r="I900" s="6">
        <f t="shared" si="57"/>
        <v>216076240000</v>
      </c>
      <c r="J900" s="7">
        <f t="shared" ref="J900:J963" si="59">I900-I899</f>
        <v>504920000</v>
      </c>
      <c r="K900" s="6"/>
      <c r="L900" s="6"/>
      <c r="M900" s="6"/>
      <c r="N900" s="6"/>
      <c r="O900" s="6"/>
      <c r="P900" s="6"/>
      <c r="Q900" s="6">
        <f t="shared" si="56"/>
        <v>4110</v>
      </c>
      <c r="R900" s="6">
        <v>4115</v>
      </c>
      <c r="S900" s="6">
        <f t="shared" si="58"/>
        <v>-5</v>
      </c>
    </row>
    <row r="901" spans="1:19" s="2" customFormat="1" ht="12">
      <c r="A901" s="2">
        <v>800899</v>
      </c>
      <c r="C901" s="2" t="s">
        <v>85</v>
      </c>
      <c r="D901" s="2" t="s">
        <v>86</v>
      </c>
      <c r="E901" s="2" t="s">
        <v>87</v>
      </c>
      <c r="F901" s="2" t="s">
        <v>88</v>
      </c>
      <c r="G901" s="6">
        <v>216581160000</v>
      </c>
      <c r="H901" s="6">
        <v>1</v>
      </c>
      <c r="I901" s="6">
        <f t="shared" si="57"/>
        <v>216581160000</v>
      </c>
      <c r="J901" s="7">
        <f t="shared" si="59"/>
        <v>504920000</v>
      </c>
      <c r="K901" s="6"/>
      <c r="L901" s="6"/>
      <c r="M901" s="6"/>
      <c r="N901" s="6"/>
      <c r="O901" s="6"/>
      <c r="P901" s="6"/>
      <c r="Q901" s="6">
        <f t="shared" si="56"/>
        <v>4115</v>
      </c>
      <c r="R901" s="6">
        <v>4120</v>
      </c>
      <c r="S901" s="6">
        <f t="shared" si="58"/>
        <v>-5</v>
      </c>
    </row>
    <row r="902" spans="1:19" s="2" customFormat="1" ht="12">
      <c r="A902" s="2">
        <v>800900</v>
      </c>
      <c r="C902" s="2" t="s">
        <v>85</v>
      </c>
      <c r="D902" s="2" t="s">
        <v>86</v>
      </c>
      <c r="E902" s="2" t="s">
        <v>87</v>
      </c>
      <c r="F902" s="2" t="s">
        <v>88</v>
      </c>
      <c r="G902" s="6">
        <v>217086080000</v>
      </c>
      <c r="H902" s="6">
        <v>1</v>
      </c>
      <c r="I902" s="6">
        <f t="shared" si="57"/>
        <v>217086080000</v>
      </c>
      <c r="J902" s="7">
        <f t="shared" si="59"/>
        <v>504920000</v>
      </c>
      <c r="K902" s="6"/>
      <c r="L902" s="6"/>
      <c r="M902" s="6"/>
      <c r="N902" s="6"/>
      <c r="O902" s="6"/>
      <c r="P902" s="6"/>
      <c r="Q902" s="6">
        <f t="shared" si="56"/>
        <v>4120</v>
      </c>
      <c r="R902" s="6">
        <v>4125</v>
      </c>
      <c r="S902" s="6">
        <f t="shared" si="58"/>
        <v>-5</v>
      </c>
    </row>
    <row r="903" spans="1:19" s="2" customFormat="1" ht="12">
      <c r="A903" s="2">
        <v>800901</v>
      </c>
      <c r="C903" s="2" t="s">
        <v>85</v>
      </c>
      <c r="D903" s="2" t="s">
        <v>86</v>
      </c>
      <c r="E903" s="2" t="s">
        <v>87</v>
      </c>
      <c r="F903" s="2" t="s">
        <v>88</v>
      </c>
      <c r="G903" s="6">
        <v>217591000000</v>
      </c>
      <c r="H903" s="6">
        <v>1</v>
      </c>
      <c r="I903" s="6">
        <f t="shared" si="57"/>
        <v>217591000000</v>
      </c>
      <c r="J903" s="7">
        <f t="shared" si="59"/>
        <v>504920000</v>
      </c>
      <c r="K903" s="6"/>
      <c r="L903" s="6"/>
      <c r="M903" s="6"/>
      <c r="N903" s="6"/>
      <c r="O903" s="6"/>
      <c r="P903" s="6"/>
      <c r="Q903" s="6">
        <f t="shared" si="56"/>
        <v>4125</v>
      </c>
      <c r="R903" s="6">
        <v>4130</v>
      </c>
      <c r="S903" s="6">
        <f t="shared" si="58"/>
        <v>-5</v>
      </c>
    </row>
    <row r="904" spans="1:19" s="2" customFormat="1" ht="12">
      <c r="A904" s="2">
        <v>800902</v>
      </c>
      <c r="C904" s="2" t="s">
        <v>85</v>
      </c>
      <c r="D904" s="2" t="s">
        <v>86</v>
      </c>
      <c r="E904" s="2" t="s">
        <v>87</v>
      </c>
      <c r="F904" s="2" t="s">
        <v>88</v>
      </c>
      <c r="G904" s="6">
        <v>218095920000</v>
      </c>
      <c r="H904" s="6">
        <v>1</v>
      </c>
      <c r="I904" s="6">
        <f t="shared" si="57"/>
        <v>218095920000</v>
      </c>
      <c r="J904" s="7">
        <f t="shared" si="59"/>
        <v>504920000</v>
      </c>
      <c r="K904" s="6"/>
      <c r="L904" s="6"/>
      <c r="M904" s="6"/>
      <c r="N904" s="6"/>
      <c r="O904" s="6"/>
      <c r="P904" s="6"/>
      <c r="Q904" s="6">
        <f t="shared" si="56"/>
        <v>4130</v>
      </c>
      <c r="R904" s="6">
        <v>4135</v>
      </c>
      <c r="S904" s="6">
        <f t="shared" si="58"/>
        <v>-5</v>
      </c>
    </row>
    <row r="905" spans="1:19" s="2" customFormat="1" ht="12">
      <c r="A905" s="2">
        <v>800903</v>
      </c>
      <c r="C905" s="2" t="s">
        <v>85</v>
      </c>
      <c r="D905" s="2" t="s">
        <v>86</v>
      </c>
      <c r="E905" s="2" t="s">
        <v>87</v>
      </c>
      <c r="F905" s="2" t="s">
        <v>88</v>
      </c>
      <c r="G905" s="6">
        <v>218600840000</v>
      </c>
      <c r="H905" s="6">
        <v>1</v>
      </c>
      <c r="I905" s="6">
        <f t="shared" si="57"/>
        <v>218600840000</v>
      </c>
      <c r="J905" s="7">
        <f t="shared" si="59"/>
        <v>504920000</v>
      </c>
      <c r="K905" s="6"/>
      <c r="L905" s="6"/>
      <c r="M905" s="6"/>
      <c r="N905" s="6"/>
      <c r="O905" s="6"/>
      <c r="P905" s="6"/>
      <c r="Q905" s="6">
        <f t="shared" si="56"/>
        <v>4135</v>
      </c>
      <c r="R905" s="6">
        <v>4140</v>
      </c>
      <c r="S905" s="6">
        <f t="shared" si="58"/>
        <v>-5</v>
      </c>
    </row>
    <row r="906" spans="1:19" s="2" customFormat="1" ht="12">
      <c r="A906" s="2">
        <v>800904</v>
      </c>
      <c r="C906" s="2" t="s">
        <v>85</v>
      </c>
      <c r="D906" s="2" t="s">
        <v>86</v>
      </c>
      <c r="E906" s="2" t="s">
        <v>87</v>
      </c>
      <c r="F906" s="2" t="s">
        <v>88</v>
      </c>
      <c r="G906" s="6">
        <v>219105760000</v>
      </c>
      <c r="H906" s="6">
        <v>1</v>
      </c>
      <c r="I906" s="6">
        <f t="shared" si="57"/>
        <v>219105760000</v>
      </c>
      <c r="J906" s="7">
        <f t="shared" si="59"/>
        <v>504920000</v>
      </c>
      <c r="K906" s="6"/>
      <c r="L906" s="6"/>
      <c r="M906" s="6"/>
      <c r="N906" s="6"/>
      <c r="O906" s="6"/>
      <c r="P906" s="6"/>
      <c r="Q906" s="6">
        <f t="shared" si="56"/>
        <v>4140</v>
      </c>
      <c r="R906" s="6">
        <v>4145</v>
      </c>
      <c r="S906" s="6">
        <f t="shared" si="58"/>
        <v>-5</v>
      </c>
    </row>
    <row r="907" spans="1:19" s="2" customFormat="1" ht="12">
      <c r="A907" s="2">
        <v>800905</v>
      </c>
      <c r="C907" s="2" t="s">
        <v>85</v>
      </c>
      <c r="D907" s="2" t="s">
        <v>86</v>
      </c>
      <c r="E907" s="2" t="s">
        <v>87</v>
      </c>
      <c r="F907" s="2" t="s">
        <v>88</v>
      </c>
      <c r="G907" s="6">
        <v>219610680000</v>
      </c>
      <c r="H907" s="6">
        <v>1</v>
      </c>
      <c r="I907" s="6">
        <f t="shared" si="57"/>
        <v>219610680000</v>
      </c>
      <c r="J907" s="7">
        <f t="shared" si="59"/>
        <v>504920000</v>
      </c>
      <c r="K907" s="6"/>
      <c r="L907" s="6"/>
      <c r="M907" s="6"/>
      <c r="N907" s="6"/>
      <c r="O907" s="6"/>
      <c r="P907" s="6"/>
      <c r="Q907" s="6">
        <f t="shared" si="56"/>
        <v>4145</v>
      </c>
      <c r="R907" s="6">
        <v>4150</v>
      </c>
      <c r="S907" s="6">
        <f t="shared" si="58"/>
        <v>-5</v>
      </c>
    </row>
    <row r="908" spans="1:19" s="2" customFormat="1" ht="12">
      <c r="A908" s="2">
        <v>800906</v>
      </c>
      <c r="C908" s="2" t="s">
        <v>85</v>
      </c>
      <c r="D908" s="2" t="s">
        <v>86</v>
      </c>
      <c r="E908" s="2" t="s">
        <v>87</v>
      </c>
      <c r="F908" s="2" t="s">
        <v>88</v>
      </c>
      <c r="G908" s="6">
        <v>220115600000</v>
      </c>
      <c r="H908" s="6">
        <v>1</v>
      </c>
      <c r="I908" s="6">
        <f t="shared" si="57"/>
        <v>220115600000</v>
      </c>
      <c r="J908" s="7">
        <f t="shared" si="59"/>
        <v>504920000</v>
      </c>
      <c r="K908" s="6"/>
      <c r="L908" s="6"/>
      <c r="M908" s="6"/>
      <c r="N908" s="6"/>
      <c r="O908" s="6"/>
      <c r="P908" s="6"/>
      <c r="Q908" s="6">
        <f t="shared" si="56"/>
        <v>4150</v>
      </c>
      <c r="R908" s="6">
        <v>4155</v>
      </c>
      <c r="S908" s="6">
        <f t="shared" si="58"/>
        <v>-5</v>
      </c>
    </row>
    <row r="909" spans="1:19" s="2" customFormat="1" ht="12">
      <c r="A909" s="2">
        <v>800907</v>
      </c>
      <c r="C909" s="2" t="s">
        <v>85</v>
      </c>
      <c r="D909" s="2" t="s">
        <v>86</v>
      </c>
      <c r="E909" s="2" t="s">
        <v>87</v>
      </c>
      <c r="F909" s="2" t="s">
        <v>88</v>
      </c>
      <c r="G909" s="6">
        <v>220620520000</v>
      </c>
      <c r="H909" s="6">
        <v>1</v>
      </c>
      <c r="I909" s="6">
        <f t="shared" si="57"/>
        <v>220620520000</v>
      </c>
      <c r="J909" s="7">
        <f t="shared" si="59"/>
        <v>504920000</v>
      </c>
      <c r="K909" s="6"/>
      <c r="L909" s="6"/>
      <c r="M909" s="6"/>
      <c r="N909" s="6"/>
      <c r="O909" s="6"/>
      <c r="P909" s="6"/>
      <c r="Q909" s="6">
        <f t="shared" si="56"/>
        <v>4155</v>
      </c>
      <c r="R909" s="6">
        <v>4160</v>
      </c>
      <c r="S909" s="6">
        <f t="shared" si="58"/>
        <v>-5</v>
      </c>
    </row>
    <row r="910" spans="1:19" s="2" customFormat="1" ht="12">
      <c r="A910" s="2">
        <v>800908</v>
      </c>
      <c r="C910" s="2" t="s">
        <v>85</v>
      </c>
      <c r="D910" s="2" t="s">
        <v>86</v>
      </c>
      <c r="E910" s="2" t="s">
        <v>87</v>
      </c>
      <c r="F910" s="2" t="s">
        <v>88</v>
      </c>
      <c r="G910" s="6">
        <v>221125440000</v>
      </c>
      <c r="H910" s="6">
        <v>1</v>
      </c>
      <c r="I910" s="6">
        <f t="shared" si="57"/>
        <v>221125440000</v>
      </c>
      <c r="J910" s="7">
        <f t="shared" si="59"/>
        <v>504920000</v>
      </c>
      <c r="K910" s="6"/>
      <c r="L910" s="6"/>
      <c r="M910" s="6"/>
      <c r="N910" s="6"/>
      <c r="O910" s="6"/>
      <c r="P910" s="6"/>
      <c r="Q910" s="6">
        <f t="shared" si="56"/>
        <v>4160</v>
      </c>
      <c r="R910" s="6">
        <v>4165</v>
      </c>
      <c r="S910" s="6">
        <f t="shared" si="58"/>
        <v>-5</v>
      </c>
    </row>
    <row r="911" spans="1:19" s="2" customFormat="1" ht="12">
      <c r="A911" s="2">
        <v>800909</v>
      </c>
      <c r="C911" s="2" t="s">
        <v>85</v>
      </c>
      <c r="D911" s="2" t="s">
        <v>86</v>
      </c>
      <c r="E911" s="2" t="s">
        <v>87</v>
      </c>
      <c r="F911" s="2" t="s">
        <v>88</v>
      </c>
      <c r="G911" s="6">
        <v>221630360000</v>
      </c>
      <c r="H911" s="6">
        <v>1</v>
      </c>
      <c r="I911" s="6">
        <f t="shared" si="57"/>
        <v>221630360000</v>
      </c>
      <c r="J911" s="7">
        <f t="shared" si="59"/>
        <v>504920000</v>
      </c>
      <c r="K911" s="6"/>
      <c r="L911" s="6"/>
      <c r="M911" s="6"/>
      <c r="N911" s="6"/>
      <c r="O911" s="6"/>
      <c r="P911" s="6"/>
      <c r="Q911" s="6">
        <f t="shared" si="56"/>
        <v>4165</v>
      </c>
      <c r="R911" s="6">
        <v>4170</v>
      </c>
      <c r="S911" s="6">
        <f t="shared" si="58"/>
        <v>-5</v>
      </c>
    </row>
    <row r="912" spans="1:19" s="2" customFormat="1" ht="12">
      <c r="A912" s="2">
        <v>800910</v>
      </c>
      <c r="C912" s="2" t="s">
        <v>85</v>
      </c>
      <c r="D912" s="2" t="s">
        <v>86</v>
      </c>
      <c r="E912" s="2" t="s">
        <v>87</v>
      </c>
      <c r="F912" s="2" t="s">
        <v>88</v>
      </c>
      <c r="G912" s="6">
        <v>222135280000</v>
      </c>
      <c r="H912" s="6">
        <v>1</v>
      </c>
      <c r="I912" s="6">
        <f t="shared" si="57"/>
        <v>222135280000</v>
      </c>
      <c r="J912" s="7">
        <f t="shared" si="59"/>
        <v>504920000</v>
      </c>
      <c r="K912" s="6"/>
      <c r="L912" s="6"/>
      <c r="M912" s="6"/>
      <c r="N912" s="6"/>
      <c r="O912" s="6"/>
      <c r="P912" s="6"/>
      <c r="Q912" s="6">
        <f t="shared" si="56"/>
        <v>4170</v>
      </c>
      <c r="R912" s="6">
        <v>4175</v>
      </c>
      <c r="S912" s="6">
        <f t="shared" si="58"/>
        <v>-5</v>
      </c>
    </row>
    <row r="913" spans="1:19" s="2" customFormat="1" ht="12">
      <c r="A913" s="2">
        <v>800911</v>
      </c>
      <c r="C913" s="2" t="s">
        <v>85</v>
      </c>
      <c r="D913" s="2" t="s">
        <v>86</v>
      </c>
      <c r="E913" s="2" t="s">
        <v>87</v>
      </c>
      <c r="F913" s="2" t="s">
        <v>88</v>
      </c>
      <c r="G913" s="6">
        <v>222640200000</v>
      </c>
      <c r="H913" s="6">
        <v>1</v>
      </c>
      <c r="I913" s="6">
        <f t="shared" si="57"/>
        <v>222640200000</v>
      </c>
      <c r="J913" s="7">
        <f t="shared" si="59"/>
        <v>504920000</v>
      </c>
      <c r="K913" s="6"/>
      <c r="L913" s="6"/>
      <c r="M913" s="6"/>
      <c r="N913" s="6"/>
      <c r="O913" s="6"/>
      <c r="P913" s="6"/>
      <c r="Q913" s="6">
        <f t="shared" si="56"/>
        <v>4175</v>
      </c>
      <c r="R913" s="6">
        <v>4180</v>
      </c>
      <c r="S913" s="6">
        <f t="shared" si="58"/>
        <v>-5</v>
      </c>
    </row>
    <row r="914" spans="1:19" s="2" customFormat="1" ht="12">
      <c r="A914" s="2">
        <v>800912</v>
      </c>
      <c r="C914" s="2" t="s">
        <v>85</v>
      </c>
      <c r="D914" s="2" t="s">
        <v>86</v>
      </c>
      <c r="E914" s="2" t="s">
        <v>87</v>
      </c>
      <c r="F914" s="2" t="s">
        <v>88</v>
      </c>
      <c r="G914" s="6">
        <v>223145120000</v>
      </c>
      <c r="H914" s="6">
        <v>1</v>
      </c>
      <c r="I914" s="6">
        <f t="shared" si="57"/>
        <v>223145120000</v>
      </c>
      <c r="J914" s="7">
        <f t="shared" si="59"/>
        <v>504920000</v>
      </c>
      <c r="K914" s="6"/>
      <c r="L914" s="6"/>
      <c r="M914" s="6"/>
      <c r="N914" s="6"/>
      <c r="O914" s="6"/>
      <c r="P914" s="6"/>
      <c r="Q914" s="6">
        <f t="shared" si="56"/>
        <v>4180</v>
      </c>
      <c r="R914" s="6">
        <v>4185</v>
      </c>
      <c r="S914" s="6">
        <f t="shared" si="58"/>
        <v>-5</v>
      </c>
    </row>
    <row r="915" spans="1:19" s="2" customFormat="1" ht="12">
      <c r="A915" s="2">
        <v>800913</v>
      </c>
      <c r="C915" s="2" t="s">
        <v>85</v>
      </c>
      <c r="D915" s="2" t="s">
        <v>86</v>
      </c>
      <c r="E915" s="2" t="s">
        <v>87</v>
      </c>
      <c r="F915" s="2" t="s">
        <v>88</v>
      </c>
      <c r="G915" s="6">
        <v>223650040000</v>
      </c>
      <c r="H915" s="6">
        <v>1</v>
      </c>
      <c r="I915" s="6">
        <f t="shared" si="57"/>
        <v>223650040000</v>
      </c>
      <c r="J915" s="7">
        <f t="shared" si="59"/>
        <v>504920000</v>
      </c>
      <c r="K915" s="6"/>
      <c r="L915" s="6"/>
      <c r="M915" s="6"/>
      <c r="N915" s="6"/>
      <c r="O915" s="6"/>
      <c r="P915" s="6"/>
      <c r="Q915" s="6">
        <f t="shared" si="56"/>
        <v>4185</v>
      </c>
      <c r="R915" s="6">
        <v>4190</v>
      </c>
      <c r="S915" s="6">
        <f t="shared" si="58"/>
        <v>-5</v>
      </c>
    </row>
    <row r="916" spans="1:19" s="2" customFormat="1" ht="12">
      <c r="A916" s="2">
        <v>800914</v>
      </c>
      <c r="C916" s="2" t="s">
        <v>85</v>
      </c>
      <c r="D916" s="2" t="s">
        <v>86</v>
      </c>
      <c r="E916" s="2" t="s">
        <v>87</v>
      </c>
      <c r="F916" s="2" t="s">
        <v>88</v>
      </c>
      <c r="G916" s="6">
        <v>224154960000</v>
      </c>
      <c r="H916" s="6">
        <v>1</v>
      </c>
      <c r="I916" s="6">
        <f t="shared" si="57"/>
        <v>224154960000</v>
      </c>
      <c r="J916" s="7">
        <f t="shared" si="59"/>
        <v>504920000</v>
      </c>
      <c r="K916" s="6"/>
      <c r="L916" s="6"/>
      <c r="M916" s="6"/>
      <c r="N916" s="6"/>
      <c r="O916" s="6"/>
      <c r="P916" s="6"/>
      <c r="Q916" s="6">
        <f t="shared" si="56"/>
        <v>4190</v>
      </c>
      <c r="R916" s="6">
        <v>4195</v>
      </c>
      <c r="S916" s="6">
        <f t="shared" si="58"/>
        <v>-5</v>
      </c>
    </row>
    <row r="917" spans="1:19" s="2" customFormat="1" ht="12">
      <c r="A917" s="2">
        <v>800915</v>
      </c>
      <c r="C917" s="2" t="s">
        <v>85</v>
      </c>
      <c r="D917" s="2" t="s">
        <v>86</v>
      </c>
      <c r="E917" s="2" t="s">
        <v>87</v>
      </c>
      <c r="F917" s="2" t="s">
        <v>88</v>
      </c>
      <c r="G917" s="6">
        <v>224659880000</v>
      </c>
      <c r="H917" s="6">
        <v>1</v>
      </c>
      <c r="I917" s="6">
        <f t="shared" si="57"/>
        <v>224659880000</v>
      </c>
      <c r="J917" s="7">
        <f t="shared" si="59"/>
        <v>504920000</v>
      </c>
      <c r="K917" s="6"/>
      <c r="L917" s="6"/>
      <c r="M917" s="6"/>
      <c r="N917" s="6"/>
      <c r="O917" s="6"/>
      <c r="P917" s="6"/>
      <c r="Q917" s="6">
        <f t="shared" si="56"/>
        <v>4195</v>
      </c>
      <c r="R917" s="6">
        <v>4200</v>
      </c>
      <c r="S917" s="6">
        <f t="shared" si="58"/>
        <v>-5</v>
      </c>
    </row>
    <row r="918" spans="1:19" s="2" customFormat="1" ht="12">
      <c r="A918" s="2">
        <v>800916</v>
      </c>
      <c r="C918" s="2" t="s">
        <v>85</v>
      </c>
      <c r="D918" s="2" t="s">
        <v>86</v>
      </c>
      <c r="E918" s="2" t="s">
        <v>87</v>
      </c>
      <c r="F918" s="2" t="s">
        <v>88</v>
      </c>
      <c r="G918" s="6">
        <v>225164800000</v>
      </c>
      <c r="H918" s="6">
        <v>1</v>
      </c>
      <c r="I918" s="6">
        <f t="shared" si="57"/>
        <v>225164800000</v>
      </c>
      <c r="J918" s="7">
        <f t="shared" si="59"/>
        <v>504920000</v>
      </c>
      <c r="K918" s="6"/>
      <c r="L918" s="6"/>
      <c r="M918" s="6"/>
      <c r="N918" s="6"/>
      <c r="O918" s="6"/>
      <c r="P918" s="6"/>
      <c r="Q918" s="6">
        <f t="shared" si="56"/>
        <v>4200</v>
      </c>
      <c r="R918" s="6">
        <v>4205</v>
      </c>
      <c r="S918" s="6">
        <f t="shared" si="58"/>
        <v>-5</v>
      </c>
    </row>
    <row r="919" spans="1:19" s="2" customFormat="1" ht="12">
      <c r="A919" s="2">
        <v>800917</v>
      </c>
      <c r="C919" s="2" t="s">
        <v>85</v>
      </c>
      <c r="D919" s="2" t="s">
        <v>86</v>
      </c>
      <c r="E919" s="2" t="s">
        <v>87</v>
      </c>
      <c r="F919" s="2" t="s">
        <v>88</v>
      </c>
      <c r="G919" s="6">
        <v>225669720000</v>
      </c>
      <c r="H919" s="6">
        <v>1</v>
      </c>
      <c r="I919" s="6">
        <f t="shared" si="57"/>
        <v>225669720000</v>
      </c>
      <c r="J919" s="7">
        <f t="shared" si="59"/>
        <v>504920000</v>
      </c>
      <c r="K919" s="6"/>
      <c r="L919" s="6"/>
      <c r="M919" s="6"/>
      <c r="N919" s="6"/>
      <c r="O919" s="6"/>
      <c r="P919" s="6"/>
      <c r="Q919" s="6">
        <f t="shared" si="56"/>
        <v>4205</v>
      </c>
      <c r="R919" s="6">
        <v>4210</v>
      </c>
      <c r="S919" s="6">
        <f t="shared" si="58"/>
        <v>-5</v>
      </c>
    </row>
    <row r="920" spans="1:19" s="2" customFormat="1" ht="12">
      <c r="A920" s="2">
        <v>800918</v>
      </c>
      <c r="C920" s="2" t="s">
        <v>85</v>
      </c>
      <c r="D920" s="2" t="s">
        <v>86</v>
      </c>
      <c r="E920" s="2" t="s">
        <v>87</v>
      </c>
      <c r="F920" s="2" t="s">
        <v>88</v>
      </c>
      <c r="G920" s="6">
        <v>226174640000</v>
      </c>
      <c r="H920" s="6">
        <v>1</v>
      </c>
      <c r="I920" s="6">
        <f t="shared" si="57"/>
        <v>226174640000</v>
      </c>
      <c r="J920" s="7">
        <f t="shared" si="59"/>
        <v>504920000</v>
      </c>
      <c r="K920" s="6"/>
      <c r="L920" s="6"/>
      <c r="M920" s="6"/>
      <c r="N920" s="6"/>
      <c r="O920" s="6"/>
      <c r="P920" s="6"/>
      <c r="Q920" s="6">
        <f t="shared" si="56"/>
        <v>4210</v>
      </c>
      <c r="R920" s="6">
        <v>4215</v>
      </c>
      <c r="S920" s="6">
        <f t="shared" si="58"/>
        <v>-5</v>
      </c>
    </row>
    <row r="921" spans="1:19" s="2" customFormat="1" ht="12">
      <c r="A921" s="2">
        <v>800919</v>
      </c>
      <c r="C921" s="2" t="s">
        <v>85</v>
      </c>
      <c r="D921" s="2" t="s">
        <v>86</v>
      </c>
      <c r="E921" s="2" t="s">
        <v>87</v>
      </c>
      <c r="F921" s="2" t="s">
        <v>88</v>
      </c>
      <c r="G921" s="6">
        <v>226679560000</v>
      </c>
      <c r="H921" s="6">
        <v>1</v>
      </c>
      <c r="I921" s="6">
        <f t="shared" si="57"/>
        <v>226679560000</v>
      </c>
      <c r="J921" s="7">
        <f t="shared" si="59"/>
        <v>504920000</v>
      </c>
      <c r="K921" s="6"/>
      <c r="L921" s="6"/>
      <c r="M921" s="6"/>
      <c r="N921" s="6"/>
      <c r="O921" s="6"/>
      <c r="P921" s="6"/>
      <c r="Q921" s="6">
        <f t="shared" si="56"/>
        <v>4215</v>
      </c>
      <c r="R921" s="6">
        <v>4220</v>
      </c>
      <c r="S921" s="6">
        <f t="shared" si="58"/>
        <v>-5</v>
      </c>
    </row>
    <row r="922" spans="1:19" s="2" customFormat="1" ht="12">
      <c r="A922" s="2">
        <v>800920</v>
      </c>
      <c r="C922" s="2" t="s">
        <v>85</v>
      </c>
      <c r="D922" s="2" t="s">
        <v>86</v>
      </c>
      <c r="E922" s="2" t="s">
        <v>87</v>
      </c>
      <c r="F922" s="2" t="s">
        <v>88</v>
      </c>
      <c r="G922" s="6">
        <v>227184480000</v>
      </c>
      <c r="H922" s="6">
        <v>1</v>
      </c>
      <c r="I922" s="6">
        <f t="shared" si="57"/>
        <v>227184480000</v>
      </c>
      <c r="J922" s="7">
        <f t="shared" si="59"/>
        <v>504920000</v>
      </c>
      <c r="K922" s="6"/>
      <c r="L922" s="6"/>
      <c r="M922" s="6"/>
      <c r="N922" s="6"/>
      <c r="O922" s="6"/>
      <c r="P922" s="6"/>
      <c r="Q922" s="6">
        <f t="shared" si="56"/>
        <v>4220</v>
      </c>
      <c r="R922" s="6">
        <v>4225</v>
      </c>
      <c r="S922" s="6">
        <f t="shared" si="58"/>
        <v>-5</v>
      </c>
    </row>
    <row r="923" spans="1:19" s="2" customFormat="1" ht="12">
      <c r="A923" s="2">
        <v>800921</v>
      </c>
      <c r="C923" s="2" t="s">
        <v>85</v>
      </c>
      <c r="D923" s="2" t="s">
        <v>86</v>
      </c>
      <c r="E923" s="2" t="s">
        <v>87</v>
      </c>
      <c r="F923" s="2" t="s">
        <v>88</v>
      </c>
      <c r="G923" s="6">
        <v>227689400000</v>
      </c>
      <c r="H923" s="6">
        <v>1</v>
      </c>
      <c r="I923" s="6">
        <f t="shared" si="57"/>
        <v>227689400000</v>
      </c>
      <c r="J923" s="7">
        <f t="shared" si="59"/>
        <v>504920000</v>
      </c>
      <c r="K923" s="6"/>
      <c r="L923" s="6"/>
      <c r="M923" s="6"/>
      <c r="N923" s="6"/>
      <c r="O923" s="6"/>
      <c r="P923" s="6"/>
      <c r="Q923" s="6">
        <f t="shared" si="56"/>
        <v>4225</v>
      </c>
      <c r="R923" s="6">
        <v>4230</v>
      </c>
      <c r="S923" s="6">
        <f t="shared" si="58"/>
        <v>-5</v>
      </c>
    </row>
    <row r="924" spans="1:19" s="2" customFormat="1" ht="12">
      <c r="A924" s="2">
        <v>800922</v>
      </c>
      <c r="C924" s="2" t="s">
        <v>85</v>
      </c>
      <c r="D924" s="2" t="s">
        <v>86</v>
      </c>
      <c r="E924" s="2" t="s">
        <v>87</v>
      </c>
      <c r="F924" s="2" t="s">
        <v>88</v>
      </c>
      <c r="G924" s="6">
        <v>228194320000</v>
      </c>
      <c r="H924" s="6">
        <v>1</v>
      </c>
      <c r="I924" s="6">
        <f t="shared" si="57"/>
        <v>228194320000</v>
      </c>
      <c r="J924" s="7">
        <f t="shared" si="59"/>
        <v>504920000</v>
      </c>
      <c r="K924" s="6"/>
      <c r="L924" s="6"/>
      <c r="M924" s="6"/>
      <c r="N924" s="6"/>
      <c r="O924" s="6"/>
      <c r="P924" s="6"/>
      <c r="Q924" s="6">
        <f t="shared" si="56"/>
        <v>4230</v>
      </c>
      <c r="R924" s="6">
        <v>4235</v>
      </c>
      <c r="S924" s="6">
        <f t="shared" si="58"/>
        <v>-5</v>
      </c>
    </row>
    <row r="925" spans="1:19" s="2" customFormat="1" ht="12">
      <c r="A925" s="2">
        <v>800923</v>
      </c>
      <c r="C925" s="2" t="s">
        <v>85</v>
      </c>
      <c r="D925" s="2" t="s">
        <v>86</v>
      </c>
      <c r="E925" s="2" t="s">
        <v>87</v>
      </c>
      <c r="F925" s="2" t="s">
        <v>88</v>
      </c>
      <c r="G925" s="6">
        <v>228699240000</v>
      </c>
      <c r="H925" s="6">
        <v>1</v>
      </c>
      <c r="I925" s="6">
        <f t="shared" si="57"/>
        <v>228699240000</v>
      </c>
      <c r="J925" s="7">
        <f t="shared" si="59"/>
        <v>504920000</v>
      </c>
      <c r="K925" s="6"/>
      <c r="L925" s="6"/>
      <c r="M925" s="6"/>
      <c r="N925" s="6"/>
      <c r="O925" s="6"/>
      <c r="P925" s="6"/>
      <c r="Q925" s="6">
        <f t="shared" si="56"/>
        <v>4235</v>
      </c>
      <c r="R925" s="6">
        <v>4240</v>
      </c>
      <c r="S925" s="6">
        <f t="shared" si="58"/>
        <v>-5</v>
      </c>
    </row>
    <row r="926" spans="1:19" s="2" customFormat="1" ht="12">
      <c r="A926" s="2">
        <v>800924</v>
      </c>
      <c r="C926" s="2" t="s">
        <v>85</v>
      </c>
      <c r="D926" s="2" t="s">
        <v>86</v>
      </c>
      <c r="E926" s="2" t="s">
        <v>87</v>
      </c>
      <c r="F926" s="2" t="s">
        <v>88</v>
      </c>
      <c r="G926" s="6">
        <v>229204160000</v>
      </c>
      <c r="H926" s="6">
        <v>1</v>
      </c>
      <c r="I926" s="6">
        <f t="shared" si="57"/>
        <v>229204160000</v>
      </c>
      <c r="J926" s="7">
        <f t="shared" si="59"/>
        <v>504920000</v>
      </c>
      <c r="K926" s="6"/>
      <c r="L926" s="6"/>
      <c r="M926" s="6"/>
      <c r="N926" s="6"/>
      <c r="O926" s="6"/>
      <c r="P926" s="6"/>
      <c r="Q926" s="6">
        <f t="shared" si="56"/>
        <v>4240</v>
      </c>
      <c r="R926" s="6">
        <v>4245</v>
      </c>
      <c r="S926" s="6">
        <f t="shared" si="58"/>
        <v>-5</v>
      </c>
    </row>
    <row r="927" spans="1:19" s="2" customFormat="1" ht="12">
      <c r="A927" s="2">
        <v>800925</v>
      </c>
      <c r="C927" s="2" t="s">
        <v>85</v>
      </c>
      <c r="D927" s="2" t="s">
        <v>86</v>
      </c>
      <c r="E927" s="2" t="s">
        <v>87</v>
      </c>
      <c r="F927" s="2" t="s">
        <v>88</v>
      </c>
      <c r="G927" s="6">
        <v>229709080000</v>
      </c>
      <c r="H927" s="6">
        <v>1</v>
      </c>
      <c r="I927" s="6">
        <f t="shared" si="57"/>
        <v>229709080000</v>
      </c>
      <c r="J927" s="7">
        <f t="shared" si="59"/>
        <v>504920000</v>
      </c>
      <c r="K927" s="6"/>
      <c r="L927" s="6"/>
      <c r="M927" s="6"/>
      <c r="N927" s="6"/>
      <c r="O927" s="6"/>
      <c r="P927" s="6"/>
      <c r="Q927" s="6">
        <f t="shared" si="56"/>
        <v>4245</v>
      </c>
      <c r="R927" s="6">
        <v>4250</v>
      </c>
      <c r="S927" s="6">
        <f t="shared" si="58"/>
        <v>-5</v>
      </c>
    </row>
    <row r="928" spans="1:19" s="2" customFormat="1" ht="12">
      <c r="A928" s="2">
        <v>800926</v>
      </c>
      <c r="C928" s="2" t="s">
        <v>85</v>
      </c>
      <c r="D928" s="2" t="s">
        <v>86</v>
      </c>
      <c r="E928" s="2" t="s">
        <v>87</v>
      </c>
      <c r="F928" s="2" t="s">
        <v>88</v>
      </c>
      <c r="G928" s="6">
        <v>230214000000</v>
      </c>
      <c r="H928" s="6">
        <v>1</v>
      </c>
      <c r="I928" s="6">
        <f t="shared" si="57"/>
        <v>230214000000</v>
      </c>
      <c r="J928" s="7">
        <f t="shared" si="59"/>
        <v>504920000</v>
      </c>
      <c r="K928" s="6"/>
      <c r="L928" s="6"/>
      <c r="M928" s="6"/>
      <c r="N928" s="6"/>
      <c r="O928" s="6"/>
      <c r="P928" s="6"/>
      <c r="Q928" s="6">
        <f t="shared" ref="Q928:Q991" si="60">R927</f>
        <v>4250</v>
      </c>
      <c r="R928" s="6">
        <v>4255</v>
      </c>
      <c r="S928" s="6">
        <f t="shared" si="58"/>
        <v>-5</v>
      </c>
    </row>
    <row r="929" spans="1:19" s="2" customFormat="1" ht="12">
      <c r="A929" s="2">
        <v>800927</v>
      </c>
      <c r="C929" s="2" t="s">
        <v>85</v>
      </c>
      <c r="D929" s="2" t="s">
        <v>86</v>
      </c>
      <c r="E929" s="2" t="s">
        <v>87</v>
      </c>
      <c r="F929" s="2" t="s">
        <v>88</v>
      </c>
      <c r="G929" s="6">
        <v>230718920000</v>
      </c>
      <c r="H929" s="6">
        <v>1</v>
      </c>
      <c r="I929" s="6">
        <f t="shared" si="57"/>
        <v>230718920000</v>
      </c>
      <c r="J929" s="7">
        <f t="shared" si="59"/>
        <v>504920000</v>
      </c>
      <c r="K929" s="6"/>
      <c r="L929" s="6"/>
      <c r="M929" s="6"/>
      <c r="N929" s="6"/>
      <c r="O929" s="6"/>
      <c r="P929" s="6"/>
      <c r="Q929" s="6">
        <f t="shared" si="60"/>
        <v>4255</v>
      </c>
      <c r="R929" s="6">
        <v>4260</v>
      </c>
      <c r="S929" s="6">
        <f t="shared" si="58"/>
        <v>-5</v>
      </c>
    </row>
    <row r="930" spans="1:19" s="2" customFormat="1" ht="12">
      <c r="A930" s="2">
        <v>800928</v>
      </c>
      <c r="C930" s="2" t="s">
        <v>85</v>
      </c>
      <c r="D930" s="2" t="s">
        <v>86</v>
      </c>
      <c r="E930" s="2" t="s">
        <v>87</v>
      </c>
      <c r="F930" s="2" t="s">
        <v>88</v>
      </c>
      <c r="G930" s="6">
        <v>231223840000</v>
      </c>
      <c r="H930" s="6">
        <v>1</v>
      </c>
      <c r="I930" s="6">
        <f t="shared" si="57"/>
        <v>231223840000</v>
      </c>
      <c r="J930" s="7">
        <f t="shared" si="59"/>
        <v>504920000</v>
      </c>
      <c r="K930" s="6"/>
      <c r="L930" s="6"/>
      <c r="M930" s="6"/>
      <c r="N930" s="6"/>
      <c r="O930" s="6"/>
      <c r="P930" s="6"/>
      <c r="Q930" s="6">
        <f t="shared" si="60"/>
        <v>4260</v>
      </c>
      <c r="R930" s="6">
        <v>4265</v>
      </c>
      <c r="S930" s="6">
        <f t="shared" si="58"/>
        <v>-5</v>
      </c>
    </row>
    <row r="931" spans="1:19" s="2" customFormat="1" ht="12">
      <c r="A931" s="2">
        <v>800929</v>
      </c>
      <c r="C931" s="2" t="s">
        <v>85</v>
      </c>
      <c r="D931" s="2" t="s">
        <v>86</v>
      </c>
      <c r="E931" s="2" t="s">
        <v>87</v>
      </c>
      <c r="F931" s="2" t="s">
        <v>88</v>
      </c>
      <c r="G931" s="6">
        <v>231728760000</v>
      </c>
      <c r="H931" s="6">
        <v>1</v>
      </c>
      <c r="I931" s="6">
        <f t="shared" si="57"/>
        <v>231728760000</v>
      </c>
      <c r="J931" s="7">
        <f t="shared" si="59"/>
        <v>504920000</v>
      </c>
      <c r="K931" s="6"/>
      <c r="L931" s="6"/>
      <c r="M931" s="6"/>
      <c r="N931" s="6"/>
      <c r="O931" s="6"/>
      <c r="P931" s="6"/>
      <c r="Q931" s="6">
        <f t="shared" si="60"/>
        <v>4265</v>
      </c>
      <c r="R931" s="6">
        <v>4270</v>
      </c>
      <c r="S931" s="6">
        <f t="shared" si="58"/>
        <v>-5</v>
      </c>
    </row>
    <row r="932" spans="1:19" s="2" customFormat="1" ht="12">
      <c r="A932" s="2">
        <v>800930</v>
      </c>
      <c r="C932" s="2" t="s">
        <v>85</v>
      </c>
      <c r="D932" s="2" t="s">
        <v>86</v>
      </c>
      <c r="E932" s="2" t="s">
        <v>87</v>
      </c>
      <c r="F932" s="2" t="s">
        <v>88</v>
      </c>
      <c r="G932" s="6">
        <v>232233680000</v>
      </c>
      <c r="H932" s="6">
        <v>1</v>
      </c>
      <c r="I932" s="6">
        <f t="shared" si="57"/>
        <v>232233680000</v>
      </c>
      <c r="J932" s="7">
        <f t="shared" si="59"/>
        <v>504920000</v>
      </c>
      <c r="K932" s="6"/>
      <c r="L932" s="6"/>
      <c r="M932" s="6"/>
      <c r="N932" s="6"/>
      <c r="O932" s="6"/>
      <c r="P932" s="6"/>
      <c r="Q932" s="6">
        <f t="shared" si="60"/>
        <v>4270</v>
      </c>
      <c r="R932" s="6">
        <v>4275</v>
      </c>
      <c r="S932" s="6">
        <f t="shared" si="58"/>
        <v>-5</v>
      </c>
    </row>
    <row r="933" spans="1:19" s="2" customFormat="1" ht="12">
      <c r="A933" s="2">
        <v>800931</v>
      </c>
      <c r="C933" s="2" t="s">
        <v>85</v>
      </c>
      <c r="D933" s="2" t="s">
        <v>86</v>
      </c>
      <c r="E933" s="2" t="s">
        <v>87</v>
      </c>
      <c r="F933" s="2" t="s">
        <v>88</v>
      </c>
      <c r="G933" s="6">
        <v>232738600000</v>
      </c>
      <c r="H933" s="6">
        <v>1</v>
      </c>
      <c r="I933" s="6">
        <f t="shared" si="57"/>
        <v>232738600000</v>
      </c>
      <c r="J933" s="7">
        <f t="shared" si="59"/>
        <v>504920000</v>
      </c>
      <c r="K933" s="6"/>
      <c r="L933" s="6"/>
      <c r="M933" s="6"/>
      <c r="N933" s="6"/>
      <c r="O933" s="6"/>
      <c r="P933" s="6"/>
      <c r="Q933" s="6">
        <f t="shared" si="60"/>
        <v>4275</v>
      </c>
      <c r="R933" s="6">
        <v>4280</v>
      </c>
      <c r="S933" s="6">
        <f t="shared" si="58"/>
        <v>-5</v>
      </c>
    </row>
    <row r="934" spans="1:19" s="2" customFormat="1" ht="12">
      <c r="A934" s="2">
        <v>800932</v>
      </c>
      <c r="C934" s="2" t="s">
        <v>85</v>
      </c>
      <c r="D934" s="2" t="s">
        <v>86</v>
      </c>
      <c r="E934" s="2" t="s">
        <v>87</v>
      </c>
      <c r="F934" s="2" t="s">
        <v>88</v>
      </c>
      <c r="G934" s="6">
        <v>233243520000</v>
      </c>
      <c r="H934" s="6">
        <v>1</v>
      </c>
      <c r="I934" s="6">
        <f t="shared" si="57"/>
        <v>233243520000</v>
      </c>
      <c r="J934" s="7">
        <f t="shared" si="59"/>
        <v>504920000</v>
      </c>
      <c r="K934" s="6"/>
      <c r="L934" s="6"/>
      <c r="M934" s="6"/>
      <c r="N934" s="6"/>
      <c r="O934" s="6"/>
      <c r="P934" s="6"/>
      <c r="Q934" s="6">
        <f t="shared" si="60"/>
        <v>4280</v>
      </c>
      <c r="R934" s="6">
        <v>4285</v>
      </c>
      <c r="S934" s="6">
        <f t="shared" si="58"/>
        <v>-5</v>
      </c>
    </row>
    <row r="935" spans="1:19" s="2" customFormat="1" ht="12">
      <c r="A935" s="2">
        <v>800933</v>
      </c>
      <c r="C935" s="2" t="s">
        <v>85</v>
      </c>
      <c r="D935" s="2" t="s">
        <v>86</v>
      </c>
      <c r="E935" s="2" t="s">
        <v>87</v>
      </c>
      <c r="F935" s="2" t="s">
        <v>88</v>
      </c>
      <c r="G935" s="6">
        <v>233748440000</v>
      </c>
      <c r="H935" s="6">
        <v>1</v>
      </c>
      <c r="I935" s="6">
        <f t="shared" si="57"/>
        <v>233748440000</v>
      </c>
      <c r="J935" s="7">
        <f t="shared" si="59"/>
        <v>504920000</v>
      </c>
      <c r="K935" s="6"/>
      <c r="L935" s="6"/>
      <c r="M935" s="6"/>
      <c r="N935" s="6"/>
      <c r="O935" s="6"/>
      <c r="P935" s="6"/>
      <c r="Q935" s="6">
        <f t="shared" si="60"/>
        <v>4285</v>
      </c>
      <c r="R935" s="6">
        <v>4290</v>
      </c>
      <c r="S935" s="6">
        <f t="shared" si="58"/>
        <v>-5</v>
      </c>
    </row>
    <row r="936" spans="1:19" s="2" customFormat="1" ht="12">
      <c r="A936" s="2">
        <v>800934</v>
      </c>
      <c r="C936" s="2" t="s">
        <v>85</v>
      </c>
      <c r="D936" s="2" t="s">
        <v>86</v>
      </c>
      <c r="E936" s="2" t="s">
        <v>87</v>
      </c>
      <c r="F936" s="2" t="s">
        <v>88</v>
      </c>
      <c r="G936" s="6">
        <v>234253360000</v>
      </c>
      <c r="H936" s="6">
        <v>1</v>
      </c>
      <c r="I936" s="6">
        <f t="shared" si="57"/>
        <v>234253360000</v>
      </c>
      <c r="J936" s="7">
        <f t="shared" si="59"/>
        <v>504920000</v>
      </c>
      <c r="K936" s="6"/>
      <c r="L936" s="6"/>
      <c r="M936" s="6"/>
      <c r="N936" s="6"/>
      <c r="O936" s="6"/>
      <c r="P936" s="6"/>
      <c r="Q936" s="6">
        <f t="shared" si="60"/>
        <v>4290</v>
      </c>
      <c r="R936" s="6">
        <v>4295</v>
      </c>
      <c r="S936" s="6">
        <f t="shared" si="58"/>
        <v>-5</v>
      </c>
    </row>
    <row r="937" spans="1:19" s="2" customFormat="1" ht="12">
      <c r="A937" s="2">
        <v>800935</v>
      </c>
      <c r="C937" s="2" t="s">
        <v>85</v>
      </c>
      <c r="D937" s="2" t="s">
        <v>86</v>
      </c>
      <c r="E937" s="2" t="s">
        <v>87</v>
      </c>
      <c r="F937" s="2" t="s">
        <v>88</v>
      </c>
      <c r="G937" s="6">
        <v>234758280000</v>
      </c>
      <c r="H937" s="6">
        <v>1</v>
      </c>
      <c r="I937" s="6">
        <f t="shared" si="57"/>
        <v>234758280000</v>
      </c>
      <c r="J937" s="7">
        <f t="shared" si="59"/>
        <v>504920000</v>
      </c>
      <c r="K937" s="6"/>
      <c r="L937" s="6"/>
      <c r="M937" s="6"/>
      <c r="N937" s="6"/>
      <c r="O937" s="6"/>
      <c r="P937" s="6"/>
      <c r="Q937" s="6">
        <f t="shared" si="60"/>
        <v>4295</v>
      </c>
      <c r="R937" s="6">
        <v>4300</v>
      </c>
      <c r="S937" s="6">
        <f t="shared" si="58"/>
        <v>-5</v>
      </c>
    </row>
    <row r="938" spans="1:19" s="2" customFormat="1" ht="12">
      <c r="A938" s="2">
        <v>800936</v>
      </c>
      <c r="C938" s="2" t="s">
        <v>85</v>
      </c>
      <c r="D938" s="2" t="s">
        <v>86</v>
      </c>
      <c r="E938" s="2" t="s">
        <v>87</v>
      </c>
      <c r="F938" s="2" t="s">
        <v>88</v>
      </c>
      <c r="G938" s="6">
        <v>235263200000</v>
      </c>
      <c r="H938" s="6">
        <v>1</v>
      </c>
      <c r="I938" s="6">
        <f t="shared" si="57"/>
        <v>235263200000</v>
      </c>
      <c r="J938" s="7">
        <f t="shared" si="59"/>
        <v>504920000</v>
      </c>
      <c r="K938" s="6"/>
      <c r="L938" s="6"/>
      <c r="M938" s="6"/>
      <c r="N938" s="6"/>
      <c r="O938" s="6"/>
      <c r="P938" s="6"/>
      <c r="Q938" s="6">
        <f t="shared" si="60"/>
        <v>4300</v>
      </c>
      <c r="R938" s="6">
        <v>4305</v>
      </c>
      <c r="S938" s="6">
        <f t="shared" si="58"/>
        <v>-5</v>
      </c>
    </row>
    <row r="939" spans="1:19" s="2" customFormat="1" ht="12">
      <c r="A939" s="2">
        <v>800937</v>
      </c>
      <c r="C939" s="2" t="s">
        <v>85</v>
      </c>
      <c r="D939" s="2" t="s">
        <v>86</v>
      </c>
      <c r="E939" s="2" t="s">
        <v>87</v>
      </c>
      <c r="F939" s="2" t="s">
        <v>88</v>
      </c>
      <c r="G939" s="6">
        <v>235768120000</v>
      </c>
      <c r="H939" s="6">
        <v>1</v>
      </c>
      <c r="I939" s="6">
        <f t="shared" si="57"/>
        <v>235768120000</v>
      </c>
      <c r="J939" s="7">
        <f t="shared" si="59"/>
        <v>504920000</v>
      </c>
      <c r="K939" s="6"/>
      <c r="L939" s="6"/>
      <c r="M939" s="6"/>
      <c r="N939" s="6"/>
      <c r="O939" s="6"/>
      <c r="P939" s="6"/>
      <c r="Q939" s="6">
        <f t="shared" si="60"/>
        <v>4305</v>
      </c>
      <c r="R939" s="6">
        <v>4310</v>
      </c>
      <c r="S939" s="6">
        <f t="shared" si="58"/>
        <v>-5</v>
      </c>
    </row>
    <row r="940" spans="1:19" s="2" customFormat="1" ht="12">
      <c r="A940" s="2">
        <v>800938</v>
      </c>
      <c r="C940" s="2" t="s">
        <v>85</v>
      </c>
      <c r="D940" s="2" t="s">
        <v>86</v>
      </c>
      <c r="E940" s="2" t="s">
        <v>87</v>
      </c>
      <c r="F940" s="2" t="s">
        <v>88</v>
      </c>
      <c r="G940" s="6">
        <v>236273040000</v>
      </c>
      <c r="H940" s="6">
        <v>1</v>
      </c>
      <c r="I940" s="6">
        <f t="shared" si="57"/>
        <v>236273040000</v>
      </c>
      <c r="J940" s="7">
        <f t="shared" si="59"/>
        <v>504920000</v>
      </c>
      <c r="K940" s="6"/>
      <c r="L940" s="6"/>
      <c r="M940" s="6"/>
      <c r="N940" s="6"/>
      <c r="O940" s="6"/>
      <c r="P940" s="6"/>
      <c r="Q940" s="6">
        <f t="shared" si="60"/>
        <v>4310</v>
      </c>
      <c r="R940" s="6">
        <v>4315</v>
      </c>
      <c r="S940" s="6">
        <f t="shared" si="58"/>
        <v>-5</v>
      </c>
    </row>
    <row r="941" spans="1:19" s="2" customFormat="1" ht="12">
      <c r="A941" s="2">
        <v>800939</v>
      </c>
      <c r="C941" s="2" t="s">
        <v>85</v>
      </c>
      <c r="D941" s="2" t="s">
        <v>86</v>
      </c>
      <c r="E941" s="2" t="s">
        <v>87</v>
      </c>
      <c r="F941" s="2" t="s">
        <v>88</v>
      </c>
      <c r="G941" s="6">
        <v>236777960000</v>
      </c>
      <c r="H941" s="6">
        <v>1</v>
      </c>
      <c r="I941" s="6">
        <f t="shared" si="57"/>
        <v>236777960000</v>
      </c>
      <c r="J941" s="7">
        <f t="shared" si="59"/>
        <v>504920000</v>
      </c>
      <c r="K941" s="6"/>
      <c r="L941" s="6"/>
      <c r="M941" s="6"/>
      <c r="N941" s="6"/>
      <c r="O941" s="6"/>
      <c r="P941" s="6"/>
      <c r="Q941" s="6">
        <f t="shared" si="60"/>
        <v>4315</v>
      </c>
      <c r="R941" s="6">
        <v>4320</v>
      </c>
      <c r="S941" s="6">
        <f t="shared" si="58"/>
        <v>-5</v>
      </c>
    </row>
    <row r="942" spans="1:19" s="2" customFormat="1" ht="12">
      <c r="A942" s="2">
        <v>800940</v>
      </c>
      <c r="C942" s="2" t="s">
        <v>85</v>
      </c>
      <c r="D942" s="2" t="s">
        <v>86</v>
      </c>
      <c r="E942" s="2" t="s">
        <v>87</v>
      </c>
      <c r="F942" s="2" t="s">
        <v>88</v>
      </c>
      <c r="G942" s="6">
        <v>237282880000</v>
      </c>
      <c r="H942" s="6">
        <v>1</v>
      </c>
      <c r="I942" s="6">
        <f t="shared" si="57"/>
        <v>237282880000</v>
      </c>
      <c r="J942" s="7">
        <f t="shared" si="59"/>
        <v>504920000</v>
      </c>
      <c r="K942" s="6"/>
      <c r="L942" s="6"/>
      <c r="M942" s="6"/>
      <c r="N942" s="6"/>
      <c r="O942" s="6"/>
      <c r="P942" s="6"/>
      <c r="Q942" s="6">
        <f t="shared" si="60"/>
        <v>4320</v>
      </c>
      <c r="R942" s="6">
        <v>4325</v>
      </c>
      <c r="S942" s="6">
        <f t="shared" si="58"/>
        <v>-5</v>
      </c>
    </row>
    <row r="943" spans="1:19" s="2" customFormat="1" ht="12">
      <c r="A943" s="2">
        <v>800941</v>
      </c>
      <c r="C943" s="2" t="s">
        <v>85</v>
      </c>
      <c r="D943" s="2" t="s">
        <v>86</v>
      </c>
      <c r="E943" s="2" t="s">
        <v>87</v>
      </c>
      <c r="F943" s="2" t="s">
        <v>88</v>
      </c>
      <c r="G943" s="6">
        <v>237787800000</v>
      </c>
      <c r="H943" s="6">
        <v>1</v>
      </c>
      <c r="I943" s="6">
        <f t="shared" si="57"/>
        <v>237787800000</v>
      </c>
      <c r="J943" s="7">
        <f t="shared" si="59"/>
        <v>504920000</v>
      </c>
      <c r="K943" s="6"/>
      <c r="L943" s="6"/>
      <c r="M943" s="6"/>
      <c r="N943" s="6"/>
      <c r="O943" s="6"/>
      <c r="P943" s="6"/>
      <c r="Q943" s="6">
        <f t="shared" si="60"/>
        <v>4325</v>
      </c>
      <c r="R943" s="6">
        <v>4330</v>
      </c>
      <c r="S943" s="6">
        <f t="shared" si="58"/>
        <v>-5</v>
      </c>
    </row>
    <row r="944" spans="1:19" s="2" customFormat="1" ht="12">
      <c r="A944" s="2">
        <v>800942</v>
      </c>
      <c r="C944" s="2" t="s">
        <v>85</v>
      </c>
      <c r="D944" s="2" t="s">
        <v>86</v>
      </c>
      <c r="E944" s="2" t="s">
        <v>87</v>
      </c>
      <c r="F944" s="2" t="s">
        <v>88</v>
      </c>
      <c r="G944" s="6">
        <v>238292720000</v>
      </c>
      <c r="H944" s="6">
        <v>1</v>
      </c>
      <c r="I944" s="6">
        <f t="shared" si="57"/>
        <v>238292720000</v>
      </c>
      <c r="J944" s="7">
        <f t="shared" si="59"/>
        <v>504920000</v>
      </c>
      <c r="K944" s="6"/>
      <c r="L944" s="6"/>
      <c r="M944" s="6"/>
      <c r="N944" s="6"/>
      <c r="O944" s="6"/>
      <c r="P944" s="6"/>
      <c r="Q944" s="6">
        <f t="shared" si="60"/>
        <v>4330</v>
      </c>
      <c r="R944" s="6">
        <v>4335</v>
      </c>
      <c r="S944" s="6">
        <f t="shared" si="58"/>
        <v>-5</v>
      </c>
    </row>
    <row r="945" spans="1:19" s="2" customFormat="1" ht="12">
      <c r="A945" s="2">
        <v>800943</v>
      </c>
      <c r="C945" s="2" t="s">
        <v>85</v>
      </c>
      <c r="D945" s="2" t="s">
        <v>86</v>
      </c>
      <c r="E945" s="2" t="s">
        <v>87</v>
      </c>
      <c r="F945" s="2" t="s">
        <v>88</v>
      </c>
      <c r="G945" s="6">
        <v>238797640000</v>
      </c>
      <c r="H945" s="6">
        <v>1</v>
      </c>
      <c r="I945" s="6">
        <f t="shared" si="57"/>
        <v>238797640000</v>
      </c>
      <c r="J945" s="7">
        <f t="shared" si="59"/>
        <v>504920000</v>
      </c>
      <c r="K945" s="6"/>
      <c r="L945" s="6"/>
      <c r="M945" s="6"/>
      <c r="N945" s="6"/>
      <c r="O945" s="6"/>
      <c r="P945" s="6"/>
      <c r="Q945" s="6">
        <f t="shared" si="60"/>
        <v>4335</v>
      </c>
      <c r="R945" s="6">
        <v>4340</v>
      </c>
      <c r="S945" s="6">
        <f t="shared" si="58"/>
        <v>-5</v>
      </c>
    </row>
    <row r="946" spans="1:19" s="2" customFormat="1" ht="12">
      <c r="A946" s="2">
        <v>800944</v>
      </c>
      <c r="C946" s="2" t="s">
        <v>85</v>
      </c>
      <c r="D946" s="2" t="s">
        <v>86</v>
      </c>
      <c r="E946" s="2" t="s">
        <v>87</v>
      </c>
      <c r="F946" s="2" t="s">
        <v>88</v>
      </c>
      <c r="G946" s="6">
        <v>239302560000</v>
      </c>
      <c r="H946" s="6">
        <v>1</v>
      </c>
      <c r="I946" s="6">
        <f t="shared" si="57"/>
        <v>239302560000</v>
      </c>
      <c r="J946" s="7">
        <f t="shared" si="59"/>
        <v>504920000</v>
      </c>
      <c r="K946" s="6"/>
      <c r="L946" s="6"/>
      <c r="M946" s="6"/>
      <c r="N946" s="6"/>
      <c r="O946" s="6"/>
      <c r="P946" s="6"/>
      <c r="Q946" s="6">
        <f t="shared" si="60"/>
        <v>4340</v>
      </c>
      <c r="R946" s="6">
        <v>4345</v>
      </c>
      <c r="S946" s="6">
        <f t="shared" si="58"/>
        <v>-5</v>
      </c>
    </row>
    <row r="947" spans="1:19" s="2" customFormat="1" ht="12">
      <c r="A947" s="2">
        <v>800945</v>
      </c>
      <c r="C947" s="2" t="s">
        <v>85</v>
      </c>
      <c r="D947" s="2" t="s">
        <v>86</v>
      </c>
      <c r="E947" s="2" t="s">
        <v>87</v>
      </c>
      <c r="F947" s="2" t="s">
        <v>88</v>
      </c>
      <c r="G947" s="6">
        <v>239807480000</v>
      </c>
      <c r="H947" s="6">
        <v>1</v>
      </c>
      <c r="I947" s="6">
        <f t="shared" si="57"/>
        <v>239807480000</v>
      </c>
      <c r="J947" s="7">
        <f t="shared" si="59"/>
        <v>504920000</v>
      </c>
      <c r="K947" s="6"/>
      <c r="L947" s="6"/>
      <c r="M947" s="6"/>
      <c r="N947" s="6"/>
      <c r="O947" s="6"/>
      <c r="P947" s="6"/>
      <c r="Q947" s="6">
        <f t="shared" si="60"/>
        <v>4345</v>
      </c>
      <c r="R947" s="6">
        <v>4350</v>
      </c>
      <c r="S947" s="6">
        <f t="shared" si="58"/>
        <v>-5</v>
      </c>
    </row>
    <row r="948" spans="1:19" s="2" customFormat="1" ht="12">
      <c r="A948" s="2">
        <v>800946</v>
      </c>
      <c r="C948" s="2" t="s">
        <v>85</v>
      </c>
      <c r="D948" s="2" t="s">
        <v>86</v>
      </c>
      <c r="E948" s="2" t="s">
        <v>87</v>
      </c>
      <c r="F948" s="2" t="s">
        <v>88</v>
      </c>
      <c r="G948" s="6">
        <v>240312400000</v>
      </c>
      <c r="H948" s="6">
        <v>1</v>
      </c>
      <c r="I948" s="6">
        <f t="shared" si="57"/>
        <v>240312400000</v>
      </c>
      <c r="J948" s="7">
        <f t="shared" si="59"/>
        <v>504920000</v>
      </c>
      <c r="K948" s="6"/>
      <c r="L948" s="6"/>
      <c r="M948" s="6"/>
      <c r="N948" s="6"/>
      <c r="O948" s="6"/>
      <c r="P948" s="6"/>
      <c r="Q948" s="6">
        <f t="shared" si="60"/>
        <v>4350</v>
      </c>
      <c r="R948" s="6">
        <v>4355</v>
      </c>
      <c r="S948" s="6">
        <f t="shared" si="58"/>
        <v>-5</v>
      </c>
    </row>
    <row r="949" spans="1:19" s="2" customFormat="1" ht="12">
      <c r="A949" s="2">
        <v>800947</v>
      </c>
      <c r="C949" s="2" t="s">
        <v>85</v>
      </c>
      <c r="D949" s="2" t="s">
        <v>86</v>
      </c>
      <c r="E949" s="2" t="s">
        <v>87</v>
      </c>
      <c r="F949" s="2" t="s">
        <v>88</v>
      </c>
      <c r="G949" s="6">
        <v>240817320000</v>
      </c>
      <c r="H949" s="6">
        <v>1</v>
      </c>
      <c r="I949" s="6">
        <f t="shared" si="57"/>
        <v>240817320000</v>
      </c>
      <c r="J949" s="7">
        <f t="shared" si="59"/>
        <v>504920000</v>
      </c>
      <c r="K949" s="6"/>
      <c r="L949" s="6"/>
      <c r="M949" s="6"/>
      <c r="N949" s="6"/>
      <c r="O949" s="6"/>
      <c r="P949" s="6"/>
      <c r="Q949" s="6">
        <f t="shared" si="60"/>
        <v>4355</v>
      </c>
      <c r="R949" s="6">
        <v>4360</v>
      </c>
      <c r="S949" s="6">
        <f t="shared" si="58"/>
        <v>-5</v>
      </c>
    </row>
    <row r="950" spans="1:19" s="2" customFormat="1" ht="12">
      <c r="A950" s="2">
        <v>800948</v>
      </c>
      <c r="C950" s="2" t="s">
        <v>85</v>
      </c>
      <c r="D950" s="2" t="s">
        <v>86</v>
      </c>
      <c r="E950" s="2" t="s">
        <v>87</v>
      </c>
      <c r="F950" s="2" t="s">
        <v>88</v>
      </c>
      <c r="G950" s="6">
        <v>241322240000</v>
      </c>
      <c r="H950" s="6">
        <v>1</v>
      </c>
      <c r="I950" s="6">
        <f t="shared" si="57"/>
        <v>241322240000</v>
      </c>
      <c r="J950" s="7">
        <f t="shared" si="59"/>
        <v>504920000</v>
      </c>
      <c r="K950" s="6"/>
      <c r="L950" s="6"/>
      <c r="M950" s="6"/>
      <c r="N950" s="6"/>
      <c r="O950" s="6"/>
      <c r="P950" s="6"/>
      <c r="Q950" s="6">
        <f t="shared" si="60"/>
        <v>4360</v>
      </c>
      <c r="R950" s="6">
        <v>4365</v>
      </c>
      <c r="S950" s="6">
        <f t="shared" si="58"/>
        <v>-5</v>
      </c>
    </row>
    <row r="951" spans="1:19" s="2" customFormat="1" ht="12">
      <c r="A951" s="2">
        <v>800949</v>
      </c>
      <c r="C951" s="2" t="s">
        <v>85</v>
      </c>
      <c r="D951" s="2" t="s">
        <v>86</v>
      </c>
      <c r="E951" s="2" t="s">
        <v>87</v>
      </c>
      <c r="F951" s="2" t="s">
        <v>88</v>
      </c>
      <c r="G951" s="6">
        <v>241827160000</v>
      </c>
      <c r="H951" s="6">
        <v>1</v>
      </c>
      <c r="I951" s="6">
        <f t="shared" si="57"/>
        <v>241827160000</v>
      </c>
      <c r="J951" s="7">
        <f t="shared" si="59"/>
        <v>504920000</v>
      </c>
      <c r="K951" s="6"/>
      <c r="L951" s="6"/>
      <c r="M951" s="6"/>
      <c r="N951" s="6"/>
      <c r="O951" s="6"/>
      <c r="P951" s="6"/>
      <c r="Q951" s="6">
        <f t="shared" si="60"/>
        <v>4365</v>
      </c>
      <c r="R951" s="6">
        <v>4370</v>
      </c>
      <c r="S951" s="6">
        <f t="shared" si="58"/>
        <v>-5</v>
      </c>
    </row>
    <row r="952" spans="1:19" s="2" customFormat="1" ht="12">
      <c r="A952" s="2">
        <v>800950</v>
      </c>
      <c r="C952" s="2" t="s">
        <v>85</v>
      </c>
      <c r="D952" s="2" t="s">
        <v>86</v>
      </c>
      <c r="E952" s="2" t="s">
        <v>87</v>
      </c>
      <c r="F952" s="2" t="s">
        <v>88</v>
      </c>
      <c r="G952" s="6">
        <v>245000000000</v>
      </c>
      <c r="H952" s="6">
        <v>1</v>
      </c>
      <c r="I952" s="6">
        <f t="shared" si="57"/>
        <v>245000000000</v>
      </c>
      <c r="J952" s="7">
        <f t="shared" si="59"/>
        <v>3172840000</v>
      </c>
      <c r="K952" s="6"/>
      <c r="L952" s="6"/>
      <c r="M952" s="6"/>
      <c r="N952" s="6"/>
      <c r="O952" s="6"/>
      <c r="P952" s="6"/>
      <c r="Q952" s="6">
        <f t="shared" si="60"/>
        <v>4370</v>
      </c>
      <c r="R952" s="6">
        <v>4375</v>
      </c>
      <c r="S952" s="6">
        <f t="shared" si="58"/>
        <v>-5</v>
      </c>
    </row>
    <row r="953" spans="1:19" s="2" customFormat="1" ht="12">
      <c r="A953" s="2">
        <v>800951</v>
      </c>
      <c r="C953" s="2" t="s">
        <v>85</v>
      </c>
      <c r="D953" s="2" t="s">
        <v>86</v>
      </c>
      <c r="E953" s="2" t="s">
        <v>87</v>
      </c>
      <c r="F953" s="2" t="s">
        <v>88</v>
      </c>
      <c r="G953" s="6">
        <v>248172840000</v>
      </c>
      <c r="H953" s="6">
        <v>1</v>
      </c>
      <c r="I953" s="6">
        <f t="shared" si="57"/>
        <v>248172840000</v>
      </c>
      <c r="J953" s="7">
        <f t="shared" si="59"/>
        <v>3172840000</v>
      </c>
      <c r="K953" s="6"/>
      <c r="L953" s="6"/>
      <c r="M953" s="6"/>
      <c r="N953" s="6"/>
      <c r="O953" s="6"/>
      <c r="P953" s="6"/>
      <c r="Q953" s="6">
        <f t="shared" si="60"/>
        <v>4375</v>
      </c>
      <c r="R953" s="6">
        <v>4380</v>
      </c>
      <c r="S953" s="6">
        <f t="shared" si="58"/>
        <v>-5</v>
      </c>
    </row>
    <row r="954" spans="1:19" s="2" customFormat="1" ht="12">
      <c r="A954" s="2">
        <v>800952</v>
      </c>
      <c r="C954" s="2" t="s">
        <v>85</v>
      </c>
      <c r="D954" s="2" t="s">
        <v>86</v>
      </c>
      <c r="E954" s="2" t="s">
        <v>87</v>
      </c>
      <c r="F954" s="2" t="s">
        <v>88</v>
      </c>
      <c r="G954" s="6">
        <v>251345680000</v>
      </c>
      <c r="H954" s="6">
        <v>1</v>
      </c>
      <c r="I954" s="6">
        <f t="shared" si="57"/>
        <v>251345680000</v>
      </c>
      <c r="J954" s="7">
        <f t="shared" si="59"/>
        <v>3172840000</v>
      </c>
      <c r="K954" s="6"/>
      <c r="L954" s="6"/>
      <c r="M954" s="6"/>
      <c r="N954" s="6"/>
      <c r="O954" s="6"/>
      <c r="P954" s="6"/>
      <c r="Q954" s="6">
        <f t="shared" si="60"/>
        <v>4380</v>
      </c>
      <c r="R954" s="6">
        <v>4385</v>
      </c>
      <c r="S954" s="6">
        <f t="shared" si="58"/>
        <v>-5</v>
      </c>
    </row>
    <row r="955" spans="1:19" s="2" customFormat="1" ht="12">
      <c r="A955" s="2">
        <v>800953</v>
      </c>
      <c r="C955" s="2" t="s">
        <v>85</v>
      </c>
      <c r="D955" s="2" t="s">
        <v>86</v>
      </c>
      <c r="E955" s="2" t="s">
        <v>87</v>
      </c>
      <c r="F955" s="2" t="s">
        <v>88</v>
      </c>
      <c r="G955" s="6">
        <v>254518520000</v>
      </c>
      <c r="H955" s="6">
        <v>1</v>
      </c>
      <c r="I955" s="6">
        <f t="shared" si="57"/>
        <v>254518520000</v>
      </c>
      <c r="J955" s="7">
        <f t="shared" si="59"/>
        <v>3172840000</v>
      </c>
      <c r="K955" s="6"/>
      <c r="L955" s="6"/>
      <c r="M955" s="6"/>
      <c r="N955" s="6"/>
      <c r="O955" s="6"/>
      <c r="P955" s="6"/>
      <c r="Q955" s="6">
        <f t="shared" si="60"/>
        <v>4385</v>
      </c>
      <c r="R955" s="6">
        <v>4390</v>
      </c>
      <c r="S955" s="6">
        <f t="shared" si="58"/>
        <v>-5</v>
      </c>
    </row>
    <row r="956" spans="1:19" s="2" customFormat="1" ht="12">
      <c r="A956" s="2">
        <v>800954</v>
      </c>
      <c r="C956" s="2" t="s">
        <v>85</v>
      </c>
      <c r="D956" s="2" t="s">
        <v>86</v>
      </c>
      <c r="E956" s="2" t="s">
        <v>87</v>
      </c>
      <c r="F956" s="2" t="s">
        <v>88</v>
      </c>
      <c r="G956" s="6">
        <v>257691360000</v>
      </c>
      <c r="H956" s="6">
        <v>1</v>
      </c>
      <c r="I956" s="6">
        <f t="shared" si="57"/>
        <v>257691360000</v>
      </c>
      <c r="J956" s="7">
        <f t="shared" si="59"/>
        <v>3172840000</v>
      </c>
      <c r="K956" s="6"/>
      <c r="L956" s="6"/>
      <c r="M956" s="6"/>
      <c r="N956" s="6"/>
      <c r="O956" s="6"/>
      <c r="P956" s="6"/>
      <c r="Q956" s="6">
        <f t="shared" si="60"/>
        <v>4390</v>
      </c>
      <c r="R956" s="6">
        <v>4395</v>
      </c>
      <c r="S956" s="6">
        <f t="shared" si="58"/>
        <v>-5</v>
      </c>
    </row>
    <row r="957" spans="1:19" s="2" customFormat="1" ht="12">
      <c r="A957" s="2">
        <v>800955</v>
      </c>
      <c r="C957" s="2" t="s">
        <v>85</v>
      </c>
      <c r="D957" s="2" t="s">
        <v>86</v>
      </c>
      <c r="E957" s="2" t="s">
        <v>87</v>
      </c>
      <c r="F957" s="2" t="s">
        <v>88</v>
      </c>
      <c r="G957" s="6">
        <v>260864200000</v>
      </c>
      <c r="H957" s="6">
        <v>1</v>
      </c>
      <c r="I957" s="6">
        <f t="shared" si="57"/>
        <v>260864200000</v>
      </c>
      <c r="J957" s="7">
        <f t="shared" si="59"/>
        <v>3172840000</v>
      </c>
      <c r="K957" s="6"/>
      <c r="L957" s="6"/>
      <c r="M957" s="6"/>
      <c r="N957" s="6"/>
      <c r="O957" s="6"/>
      <c r="P957" s="6"/>
      <c r="Q957" s="6">
        <f t="shared" si="60"/>
        <v>4395</v>
      </c>
      <c r="R957" s="6">
        <v>4400</v>
      </c>
      <c r="S957" s="6">
        <f t="shared" si="58"/>
        <v>-5</v>
      </c>
    </row>
    <row r="958" spans="1:19" s="2" customFormat="1" ht="12">
      <c r="A958" s="2">
        <v>800956</v>
      </c>
      <c r="C958" s="2" t="s">
        <v>85</v>
      </c>
      <c r="D958" s="2" t="s">
        <v>86</v>
      </c>
      <c r="E958" s="2" t="s">
        <v>87</v>
      </c>
      <c r="F958" s="2" t="s">
        <v>88</v>
      </c>
      <c r="G958" s="6">
        <v>264037040000</v>
      </c>
      <c r="H958" s="6">
        <v>1</v>
      </c>
      <c r="I958" s="6">
        <f t="shared" si="57"/>
        <v>264037040000</v>
      </c>
      <c r="J958" s="7">
        <f t="shared" si="59"/>
        <v>3172840000</v>
      </c>
      <c r="K958" s="6"/>
      <c r="L958" s="6"/>
      <c r="M958" s="6"/>
      <c r="N958" s="6"/>
      <c r="O958" s="6"/>
      <c r="P958" s="6"/>
      <c r="Q958" s="6">
        <f t="shared" si="60"/>
        <v>4400</v>
      </c>
      <c r="R958" s="6">
        <v>4405</v>
      </c>
      <c r="S958" s="6">
        <f t="shared" si="58"/>
        <v>-5</v>
      </c>
    </row>
    <row r="959" spans="1:19" s="2" customFormat="1" ht="12">
      <c r="A959" s="2">
        <v>800957</v>
      </c>
      <c r="C959" s="2" t="s">
        <v>85</v>
      </c>
      <c r="D959" s="2" t="s">
        <v>86</v>
      </c>
      <c r="E959" s="2" t="s">
        <v>87</v>
      </c>
      <c r="F959" s="2" t="s">
        <v>88</v>
      </c>
      <c r="G959" s="6">
        <v>267209880000</v>
      </c>
      <c r="H959" s="6">
        <v>1</v>
      </c>
      <c r="I959" s="6">
        <f t="shared" si="57"/>
        <v>267209880000</v>
      </c>
      <c r="J959" s="7">
        <f t="shared" si="59"/>
        <v>3172840000</v>
      </c>
      <c r="K959" s="6"/>
      <c r="L959" s="6"/>
      <c r="M959" s="6"/>
      <c r="N959" s="6"/>
      <c r="O959" s="6"/>
      <c r="P959" s="6"/>
      <c r="Q959" s="6">
        <f t="shared" si="60"/>
        <v>4405</v>
      </c>
      <c r="R959" s="6">
        <v>4410</v>
      </c>
      <c r="S959" s="6">
        <f t="shared" si="58"/>
        <v>-5</v>
      </c>
    </row>
    <row r="960" spans="1:19" s="2" customFormat="1" ht="12">
      <c r="A960" s="2">
        <v>800958</v>
      </c>
      <c r="C960" s="2" t="s">
        <v>85</v>
      </c>
      <c r="D960" s="2" t="s">
        <v>86</v>
      </c>
      <c r="E960" s="2" t="s">
        <v>87</v>
      </c>
      <c r="F960" s="2" t="s">
        <v>88</v>
      </c>
      <c r="G960" s="6">
        <v>270382720000</v>
      </c>
      <c r="H960" s="6">
        <v>1</v>
      </c>
      <c r="I960" s="6">
        <f t="shared" si="57"/>
        <v>270382720000</v>
      </c>
      <c r="J960" s="7">
        <f t="shared" si="59"/>
        <v>3172840000</v>
      </c>
      <c r="K960" s="6"/>
      <c r="L960" s="6"/>
      <c r="M960" s="6"/>
      <c r="N960" s="6"/>
      <c r="O960" s="6"/>
      <c r="P960" s="6"/>
      <c r="Q960" s="6">
        <f t="shared" si="60"/>
        <v>4410</v>
      </c>
      <c r="R960" s="6">
        <v>4415</v>
      </c>
      <c r="S960" s="6">
        <f t="shared" si="58"/>
        <v>-5</v>
      </c>
    </row>
    <row r="961" spans="1:19" s="2" customFormat="1" ht="12">
      <c r="A961" s="2">
        <v>800959</v>
      </c>
      <c r="C961" s="2" t="s">
        <v>85</v>
      </c>
      <c r="D961" s="2" t="s">
        <v>86</v>
      </c>
      <c r="E961" s="2" t="s">
        <v>87</v>
      </c>
      <c r="F961" s="2" t="s">
        <v>88</v>
      </c>
      <c r="G961" s="6">
        <v>273555560000</v>
      </c>
      <c r="H961" s="6">
        <v>1</v>
      </c>
      <c r="I961" s="6">
        <f t="shared" si="57"/>
        <v>273555560000</v>
      </c>
      <c r="J961" s="7">
        <f t="shared" si="59"/>
        <v>3172840000</v>
      </c>
      <c r="K961" s="6"/>
      <c r="L961" s="6"/>
      <c r="M961" s="6"/>
      <c r="N961" s="6"/>
      <c r="O961" s="6"/>
      <c r="P961" s="6"/>
      <c r="Q961" s="6">
        <f t="shared" si="60"/>
        <v>4415</v>
      </c>
      <c r="R961" s="6">
        <v>4420</v>
      </c>
      <c r="S961" s="6">
        <f t="shared" si="58"/>
        <v>-5</v>
      </c>
    </row>
    <row r="962" spans="1:19" s="2" customFormat="1" ht="12">
      <c r="A962" s="2">
        <v>800960</v>
      </c>
      <c r="C962" s="2" t="s">
        <v>85</v>
      </c>
      <c r="D962" s="2" t="s">
        <v>86</v>
      </c>
      <c r="E962" s="2" t="s">
        <v>87</v>
      </c>
      <c r="F962" s="2" t="s">
        <v>88</v>
      </c>
      <c r="G962" s="6">
        <v>276728400000</v>
      </c>
      <c r="H962" s="6">
        <v>1</v>
      </c>
      <c r="I962" s="6">
        <f t="shared" si="57"/>
        <v>276728400000</v>
      </c>
      <c r="J962" s="7">
        <f t="shared" si="59"/>
        <v>3172840000</v>
      </c>
      <c r="K962" s="6"/>
      <c r="L962" s="6"/>
      <c r="M962" s="6"/>
      <c r="N962" s="6"/>
      <c r="O962" s="6"/>
      <c r="P962" s="6"/>
      <c r="Q962" s="6">
        <f t="shared" si="60"/>
        <v>4420</v>
      </c>
      <c r="R962" s="6">
        <v>4425</v>
      </c>
      <c r="S962" s="6">
        <f t="shared" si="58"/>
        <v>-5</v>
      </c>
    </row>
    <row r="963" spans="1:19" s="2" customFormat="1" ht="12">
      <c r="A963" s="2">
        <v>800961</v>
      </c>
      <c r="C963" s="2" t="s">
        <v>85</v>
      </c>
      <c r="D963" s="2" t="s">
        <v>86</v>
      </c>
      <c r="E963" s="2" t="s">
        <v>87</v>
      </c>
      <c r="F963" s="2" t="s">
        <v>88</v>
      </c>
      <c r="G963" s="6">
        <v>279901240000</v>
      </c>
      <c r="H963" s="6">
        <v>1</v>
      </c>
      <c r="I963" s="6">
        <f t="shared" ref="I963:I1026" si="61">G963*H963</f>
        <v>279901240000</v>
      </c>
      <c r="J963" s="7">
        <f t="shared" si="59"/>
        <v>3172840000</v>
      </c>
      <c r="K963" s="6"/>
      <c r="L963" s="6"/>
      <c r="M963" s="6"/>
      <c r="N963" s="6"/>
      <c r="O963" s="6"/>
      <c r="P963" s="6"/>
      <c r="Q963" s="6">
        <f t="shared" si="60"/>
        <v>4425</v>
      </c>
      <c r="R963" s="6">
        <v>4430</v>
      </c>
      <c r="S963" s="6">
        <f t="shared" ref="S963:S1026" si="62">Q963-R963</f>
        <v>-5</v>
      </c>
    </row>
    <row r="964" spans="1:19" s="2" customFormat="1" ht="12">
      <c r="A964" s="2">
        <v>800962</v>
      </c>
      <c r="C964" s="2" t="s">
        <v>85</v>
      </c>
      <c r="D964" s="2" t="s">
        <v>86</v>
      </c>
      <c r="E964" s="2" t="s">
        <v>87</v>
      </c>
      <c r="F964" s="2" t="s">
        <v>88</v>
      </c>
      <c r="G964" s="6">
        <v>283074080000</v>
      </c>
      <c r="H964" s="6">
        <v>1</v>
      </c>
      <c r="I964" s="6">
        <f t="shared" si="61"/>
        <v>283074080000</v>
      </c>
      <c r="J964" s="7">
        <f t="shared" ref="J964:J1027" si="63">I964-I963</f>
        <v>3172840000</v>
      </c>
      <c r="K964" s="6"/>
      <c r="L964" s="6"/>
      <c r="M964" s="6"/>
      <c r="N964" s="6"/>
      <c r="O964" s="6"/>
      <c r="P964" s="6"/>
      <c r="Q964" s="6">
        <f t="shared" si="60"/>
        <v>4430</v>
      </c>
      <c r="R964" s="6">
        <v>4435</v>
      </c>
      <c r="S964" s="6">
        <f t="shared" si="62"/>
        <v>-5</v>
      </c>
    </row>
    <row r="965" spans="1:19" s="2" customFormat="1" ht="12">
      <c r="A965" s="2">
        <v>800963</v>
      </c>
      <c r="C965" s="2" t="s">
        <v>85</v>
      </c>
      <c r="D965" s="2" t="s">
        <v>86</v>
      </c>
      <c r="E965" s="2" t="s">
        <v>87</v>
      </c>
      <c r="F965" s="2" t="s">
        <v>88</v>
      </c>
      <c r="G965" s="6">
        <v>286246920000</v>
      </c>
      <c r="H965" s="6">
        <v>1</v>
      </c>
      <c r="I965" s="6">
        <f t="shared" si="61"/>
        <v>286246920000</v>
      </c>
      <c r="J965" s="7">
        <f t="shared" si="63"/>
        <v>3172840000</v>
      </c>
      <c r="K965" s="6"/>
      <c r="L965" s="6"/>
      <c r="M965" s="6"/>
      <c r="N965" s="6"/>
      <c r="O965" s="6"/>
      <c r="P965" s="6"/>
      <c r="Q965" s="6">
        <f t="shared" si="60"/>
        <v>4435</v>
      </c>
      <c r="R965" s="6">
        <v>4440</v>
      </c>
      <c r="S965" s="6">
        <f t="shared" si="62"/>
        <v>-5</v>
      </c>
    </row>
    <row r="966" spans="1:19" s="2" customFormat="1" ht="12">
      <c r="A966" s="2">
        <v>800964</v>
      </c>
      <c r="C966" s="2" t="s">
        <v>85</v>
      </c>
      <c r="D966" s="2" t="s">
        <v>86</v>
      </c>
      <c r="E966" s="2" t="s">
        <v>87</v>
      </c>
      <c r="F966" s="2" t="s">
        <v>88</v>
      </c>
      <c r="G966" s="6">
        <v>289419760000</v>
      </c>
      <c r="H966" s="6">
        <v>1</v>
      </c>
      <c r="I966" s="6">
        <f t="shared" si="61"/>
        <v>289419760000</v>
      </c>
      <c r="J966" s="7">
        <f t="shared" si="63"/>
        <v>3172840000</v>
      </c>
      <c r="K966" s="6"/>
      <c r="L966" s="6"/>
      <c r="M966" s="6"/>
      <c r="N966" s="6"/>
      <c r="O966" s="6"/>
      <c r="P966" s="6"/>
      <c r="Q966" s="6">
        <f t="shared" si="60"/>
        <v>4440</v>
      </c>
      <c r="R966" s="6">
        <v>4445</v>
      </c>
      <c r="S966" s="6">
        <f t="shared" si="62"/>
        <v>-5</v>
      </c>
    </row>
    <row r="967" spans="1:19" s="2" customFormat="1" ht="12">
      <c r="A967" s="2">
        <v>800965</v>
      </c>
      <c r="C967" s="2" t="s">
        <v>85</v>
      </c>
      <c r="D967" s="2" t="s">
        <v>86</v>
      </c>
      <c r="E967" s="2" t="s">
        <v>87</v>
      </c>
      <c r="F967" s="2" t="s">
        <v>88</v>
      </c>
      <c r="G967" s="6">
        <v>292592600000</v>
      </c>
      <c r="H967" s="6">
        <v>1</v>
      </c>
      <c r="I967" s="6">
        <f t="shared" si="61"/>
        <v>292592600000</v>
      </c>
      <c r="J967" s="7">
        <f t="shared" si="63"/>
        <v>3172840000</v>
      </c>
      <c r="K967" s="6"/>
      <c r="L967" s="6"/>
      <c r="M967" s="6"/>
      <c r="N967" s="6"/>
      <c r="O967" s="6"/>
      <c r="P967" s="6"/>
      <c r="Q967" s="6">
        <f t="shared" si="60"/>
        <v>4445</v>
      </c>
      <c r="R967" s="6">
        <v>4450</v>
      </c>
      <c r="S967" s="6">
        <f t="shared" si="62"/>
        <v>-5</v>
      </c>
    </row>
    <row r="968" spans="1:19" s="2" customFormat="1" ht="12">
      <c r="A968" s="2">
        <v>800966</v>
      </c>
      <c r="C968" s="2" t="s">
        <v>85</v>
      </c>
      <c r="D968" s="2" t="s">
        <v>86</v>
      </c>
      <c r="E968" s="2" t="s">
        <v>87</v>
      </c>
      <c r="F968" s="2" t="s">
        <v>88</v>
      </c>
      <c r="G968" s="6">
        <v>295765440000</v>
      </c>
      <c r="H968" s="6">
        <v>1</v>
      </c>
      <c r="I968" s="6">
        <f t="shared" si="61"/>
        <v>295765440000</v>
      </c>
      <c r="J968" s="7">
        <f t="shared" si="63"/>
        <v>3172840000</v>
      </c>
      <c r="K968" s="6"/>
      <c r="L968" s="6"/>
      <c r="M968" s="6"/>
      <c r="N968" s="6"/>
      <c r="O968" s="6"/>
      <c r="P968" s="6"/>
      <c r="Q968" s="6">
        <f t="shared" si="60"/>
        <v>4450</v>
      </c>
      <c r="R968" s="6">
        <v>4455</v>
      </c>
      <c r="S968" s="6">
        <f t="shared" si="62"/>
        <v>-5</v>
      </c>
    </row>
    <row r="969" spans="1:19" s="2" customFormat="1" ht="12">
      <c r="A969" s="2">
        <v>800967</v>
      </c>
      <c r="C969" s="2" t="s">
        <v>85</v>
      </c>
      <c r="D969" s="2" t="s">
        <v>86</v>
      </c>
      <c r="E969" s="2" t="s">
        <v>87</v>
      </c>
      <c r="F969" s="2" t="s">
        <v>88</v>
      </c>
      <c r="G969" s="6">
        <v>298938280000</v>
      </c>
      <c r="H969" s="6">
        <v>1</v>
      </c>
      <c r="I969" s="6">
        <f t="shared" si="61"/>
        <v>298938280000</v>
      </c>
      <c r="J969" s="7">
        <f t="shared" si="63"/>
        <v>3172840000</v>
      </c>
      <c r="K969" s="6"/>
      <c r="L969" s="6"/>
      <c r="M969" s="6"/>
      <c r="N969" s="6"/>
      <c r="O969" s="6"/>
      <c r="P969" s="6"/>
      <c r="Q969" s="6">
        <f t="shared" si="60"/>
        <v>4455</v>
      </c>
      <c r="R969" s="6">
        <v>4460</v>
      </c>
      <c r="S969" s="6">
        <f t="shared" si="62"/>
        <v>-5</v>
      </c>
    </row>
    <row r="970" spans="1:19" s="2" customFormat="1" ht="12">
      <c r="A970" s="2">
        <v>800968</v>
      </c>
      <c r="C970" s="2" t="s">
        <v>85</v>
      </c>
      <c r="D970" s="2" t="s">
        <v>86</v>
      </c>
      <c r="E970" s="2" t="s">
        <v>87</v>
      </c>
      <c r="F970" s="2" t="s">
        <v>88</v>
      </c>
      <c r="G970" s="6">
        <v>302111120000</v>
      </c>
      <c r="H970" s="6">
        <v>1</v>
      </c>
      <c r="I970" s="6">
        <f t="shared" si="61"/>
        <v>302111120000</v>
      </c>
      <c r="J970" s="7">
        <f t="shared" si="63"/>
        <v>3172840000</v>
      </c>
      <c r="K970" s="6"/>
      <c r="L970" s="6"/>
      <c r="M970" s="6"/>
      <c r="N970" s="6"/>
      <c r="O970" s="6"/>
      <c r="P970" s="6"/>
      <c r="Q970" s="6">
        <f t="shared" si="60"/>
        <v>4460</v>
      </c>
      <c r="R970" s="6">
        <v>4465</v>
      </c>
      <c r="S970" s="6">
        <f t="shared" si="62"/>
        <v>-5</v>
      </c>
    </row>
    <row r="971" spans="1:19" s="2" customFormat="1" ht="12">
      <c r="A971" s="2">
        <v>800969</v>
      </c>
      <c r="C971" s="2" t="s">
        <v>85</v>
      </c>
      <c r="D971" s="2" t="s">
        <v>86</v>
      </c>
      <c r="E971" s="2" t="s">
        <v>87</v>
      </c>
      <c r="F971" s="2" t="s">
        <v>88</v>
      </c>
      <c r="G971" s="6">
        <v>305283960000</v>
      </c>
      <c r="H971" s="6">
        <v>1</v>
      </c>
      <c r="I971" s="6">
        <f t="shared" si="61"/>
        <v>305283960000</v>
      </c>
      <c r="J971" s="7">
        <f t="shared" si="63"/>
        <v>3172840000</v>
      </c>
      <c r="K971" s="6"/>
      <c r="L971" s="6"/>
      <c r="M971" s="6"/>
      <c r="N971" s="6"/>
      <c r="O971" s="6"/>
      <c r="P971" s="6"/>
      <c r="Q971" s="6">
        <f t="shared" si="60"/>
        <v>4465</v>
      </c>
      <c r="R971" s="6">
        <v>4470</v>
      </c>
      <c r="S971" s="6">
        <f t="shared" si="62"/>
        <v>-5</v>
      </c>
    </row>
    <row r="972" spans="1:19" s="2" customFormat="1" ht="12">
      <c r="A972" s="2">
        <v>800970</v>
      </c>
      <c r="C972" s="2" t="s">
        <v>85</v>
      </c>
      <c r="D972" s="2" t="s">
        <v>86</v>
      </c>
      <c r="E972" s="2" t="s">
        <v>87</v>
      </c>
      <c r="F972" s="2" t="s">
        <v>88</v>
      </c>
      <c r="G972" s="6">
        <v>308456800000</v>
      </c>
      <c r="H972" s="6">
        <v>1</v>
      </c>
      <c r="I972" s="6">
        <f t="shared" si="61"/>
        <v>308456800000</v>
      </c>
      <c r="J972" s="7">
        <f t="shared" si="63"/>
        <v>3172840000</v>
      </c>
      <c r="K972" s="6"/>
      <c r="L972" s="6"/>
      <c r="M972" s="6"/>
      <c r="N972" s="6"/>
      <c r="O972" s="6"/>
      <c r="P972" s="6"/>
      <c r="Q972" s="6">
        <f t="shared" si="60"/>
        <v>4470</v>
      </c>
      <c r="R972" s="6">
        <v>4475</v>
      </c>
      <c r="S972" s="6">
        <f t="shared" si="62"/>
        <v>-5</v>
      </c>
    </row>
    <row r="973" spans="1:19" s="2" customFormat="1" ht="12">
      <c r="A973" s="2">
        <v>800971</v>
      </c>
      <c r="C973" s="2" t="s">
        <v>85</v>
      </c>
      <c r="D973" s="2" t="s">
        <v>86</v>
      </c>
      <c r="E973" s="2" t="s">
        <v>87</v>
      </c>
      <c r="F973" s="2" t="s">
        <v>88</v>
      </c>
      <c r="G973" s="6">
        <v>311629640000</v>
      </c>
      <c r="H973" s="6">
        <v>1</v>
      </c>
      <c r="I973" s="6">
        <f t="shared" si="61"/>
        <v>311629640000</v>
      </c>
      <c r="J973" s="7">
        <f t="shared" si="63"/>
        <v>3172840000</v>
      </c>
      <c r="K973" s="6"/>
      <c r="L973" s="6"/>
      <c r="M973" s="6"/>
      <c r="N973" s="6"/>
      <c r="O973" s="6"/>
      <c r="P973" s="6"/>
      <c r="Q973" s="6">
        <f t="shared" si="60"/>
        <v>4475</v>
      </c>
      <c r="R973" s="6">
        <v>4480</v>
      </c>
      <c r="S973" s="6">
        <f t="shared" si="62"/>
        <v>-5</v>
      </c>
    </row>
    <row r="974" spans="1:19" s="2" customFormat="1" ht="12">
      <c r="A974" s="2">
        <v>800972</v>
      </c>
      <c r="C974" s="2" t="s">
        <v>85</v>
      </c>
      <c r="D974" s="2" t="s">
        <v>86</v>
      </c>
      <c r="E974" s="2" t="s">
        <v>87</v>
      </c>
      <c r="F974" s="2" t="s">
        <v>88</v>
      </c>
      <c r="G974" s="6">
        <v>314802480000</v>
      </c>
      <c r="H974" s="6">
        <v>1</v>
      </c>
      <c r="I974" s="6">
        <f t="shared" si="61"/>
        <v>314802480000</v>
      </c>
      <c r="J974" s="7">
        <f t="shared" si="63"/>
        <v>3172840000</v>
      </c>
      <c r="K974" s="6"/>
      <c r="L974" s="6"/>
      <c r="M974" s="6"/>
      <c r="N974" s="6"/>
      <c r="O974" s="6"/>
      <c r="P974" s="6"/>
      <c r="Q974" s="6">
        <f t="shared" si="60"/>
        <v>4480</v>
      </c>
      <c r="R974" s="6">
        <v>4485</v>
      </c>
      <c r="S974" s="6">
        <f t="shared" si="62"/>
        <v>-5</v>
      </c>
    </row>
    <row r="975" spans="1:19" s="2" customFormat="1" ht="12">
      <c r="A975" s="2">
        <v>800973</v>
      </c>
      <c r="C975" s="2" t="s">
        <v>85</v>
      </c>
      <c r="D975" s="2" t="s">
        <v>86</v>
      </c>
      <c r="E975" s="2" t="s">
        <v>87</v>
      </c>
      <c r="F975" s="2" t="s">
        <v>88</v>
      </c>
      <c r="G975" s="6">
        <v>317975320000</v>
      </c>
      <c r="H975" s="6">
        <v>1</v>
      </c>
      <c r="I975" s="6">
        <f t="shared" si="61"/>
        <v>317975320000</v>
      </c>
      <c r="J975" s="7">
        <f t="shared" si="63"/>
        <v>3172840000</v>
      </c>
      <c r="K975" s="6"/>
      <c r="L975" s="6"/>
      <c r="M975" s="6"/>
      <c r="N975" s="6"/>
      <c r="O975" s="6"/>
      <c r="P975" s="6"/>
      <c r="Q975" s="6">
        <f t="shared" si="60"/>
        <v>4485</v>
      </c>
      <c r="R975" s="6">
        <v>4490</v>
      </c>
      <c r="S975" s="6">
        <f t="shared" si="62"/>
        <v>-5</v>
      </c>
    </row>
    <row r="976" spans="1:19" s="2" customFormat="1" ht="12">
      <c r="A976" s="2">
        <v>800974</v>
      </c>
      <c r="C976" s="2" t="s">
        <v>85</v>
      </c>
      <c r="D976" s="2" t="s">
        <v>86</v>
      </c>
      <c r="E976" s="2" t="s">
        <v>87</v>
      </c>
      <c r="F976" s="2" t="s">
        <v>88</v>
      </c>
      <c r="G976" s="6">
        <v>321148160000</v>
      </c>
      <c r="H976" s="6">
        <v>1</v>
      </c>
      <c r="I976" s="6">
        <f t="shared" si="61"/>
        <v>321148160000</v>
      </c>
      <c r="J976" s="7">
        <f t="shared" si="63"/>
        <v>3172840000</v>
      </c>
      <c r="K976" s="6"/>
      <c r="L976" s="6"/>
      <c r="M976" s="6"/>
      <c r="N976" s="6"/>
      <c r="O976" s="6"/>
      <c r="P976" s="6"/>
      <c r="Q976" s="6">
        <f t="shared" si="60"/>
        <v>4490</v>
      </c>
      <c r="R976" s="6">
        <v>4495</v>
      </c>
      <c r="S976" s="6">
        <f t="shared" si="62"/>
        <v>-5</v>
      </c>
    </row>
    <row r="977" spans="1:19" s="2" customFormat="1" ht="12">
      <c r="A977" s="2">
        <v>800975</v>
      </c>
      <c r="C977" s="2" t="s">
        <v>85</v>
      </c>
      <c r="D977" s="2" t="s">
        <v>86</v>
      </c>
      <c r="E977" s="2" t="s">
        <v>87</v>
      </c>
      <c r="F977" s="2" t="s">
        <v>88</v>
      </c>
      <c r="G977" s="6">
        <v>324321000000</v>
      </c>
      <c r="H977" s="6">
        <v>1</v>
      </c>
      <c r="I977" s="6">
        <f t="shared" si="61"/>
        <v>324321000000</v>
      </c>
      <c r="J977" s="7">
        <f t="shared" si="63"/>
        <v>3172840000</v>
      </c>
      <c r="K977" s="6"/>
      <c r="L977" s="6"/>
      <c r="M977" s="6"/>
      <c r="N977" s="6"/>
      <c r="O977" s="6"/>
      <c r="P977" s="6"/>
      <c r="Q977" s="6">
        <f t="shared" si="60"/>
        <v>4495</v>
      </c>
      <c r="R977" s="6">
        <v>4500</v>
      </c>
      <c r="S977" s="6">
        <f t="shared" si="62"/>
        <v>-5</v>
      </c>
    </row>
    <row r="978" spans="1:19" s="2" customFormat="1" ht="12">
      <c r="A978" s="2">
        <v>800976</v>
      </c>
      <c r="C978" s="2" t="s">
        <v>85</v>
      </c>
      <c r="D978" s="2" t="s">
        <v>86</v>
      </c>
      <c r="E978" s="2" t="s">
        <v>87</v>
      </c>
      <c r="F978" s="2" t="s">
        <v>88</v>
      </c>
      <c r="G978" s="6">
        <v>327493840000</v>
      </c>
      <c r="H978" s="6">
        <v>1</v>
      </c>
      <c r="I978" s="6">
        <f t="shared" si="61"/>
        <v>327493840000</v>
      </c>
      <c r="J978" s="7">
        <f t="shared" si="63"/>
        <v>3172840000</v>
      </c>
      <c r="K978" s="6"/>
      <c r="L978" s="6"/>
      <c r="M978" s="6"/>
      <c r="N978" s="6"/>
      <c r="O978" s="6"/>
      <c r="P978" s="6"/>
      <c r="Q978" s="6">
        <f t="shared" si="60"/>
        <v>4500</v>
      </c>
      <c r="R978" s="6">
        <v>4505</v>
      </c>
      <c r="S978" s="6">
        <f t="shared" si="62"/>
        <v>-5</v>
      </c>
    </row>
    <row r="979" spans="1:19" s="2" customFormat="1" ht="12">
      <c r="A979" s="2">
        <v>800977</v>
      </c>
      <c r="C979" s="2" t="s">
        <v>85</v>
      </c>
      <c r="D979" s="2" t="s">
        <v>86</v>
      </c>
      <c r="E979" s="2" t="s">
        <v>87</v>
      </c>
      <c r="F979" s="2" t="s">
        <v>88</v>
      </c>
      <c r="G979" s="6">
        <v>330666680000</v>
      </c>
      <c r="H979" s="6">
        <v>1</v>
      </c>
      <c r="I979" s="6">
        <f t="shared" si="61"/>
        <v>330666680000</v>
      </c>
      <c r="J979" s="7">
        <f t="shared" si="63"/>
        <v>3172840000</v>
      </c>
      <c r="K979" s="6"/>
      <c r="L979" s="6"/>
      <c r="M979" s="6"/>
      <c r="N979" s="6"/>
      <c r="O979" s="6"/>
      <c r="P979" s="6"/>
      <c r="Q979" s="6">
        <f t="shared" si="60"/>
        <v>4505</v>
      </c>
      <c r="R979" s="6">
        <v>4510</v>
      </c>
      <c r="S979" s="6">
        <f t="shared" si="62"/>
        <v>-5</v>
      </c>
    </row>
    <row r="980" spans="1:19" s="2" customFormat="1" ht="12">
      <c r="A980" s="2">
        <v>800978</v>
      </c>
      <c r="C980" s="2" t="s">
        <v>85</v>
      </c>
      <c r="D980" s="2" t="s">
        <v>86</v>
      </c>
      <c r="E980" s="2" t="s">
        <v>87</v>
      </c>
      <c r="F980" s="2" t="s">
        <v>88</v>
      </c>
      <c r="G980" s="6">
        <v>333839520000</v>
      </c>
      <c r="H980" s="6">
        <v>1</v>
      </c>
      <c r="I980" s="6">
        <f t="shared" si="61"/>
        <v>333839520000</v>
      </c>
      <c r="J980" s="7">
        <f t="shared" si="63"/>
        <v>3172840000</v>
      </c>
      <c r="K980" s="6"/>
      <c r="L980" s="6"/>
      <c r="M980" s="6"/>
      <c r="N980" s="6"/>
      <c r="O980" s="6"/>
      <c r="P980" s="6"/>
      <c r="Q980" s="6">
        <f t="shared" si="60"/>
        <v>4510</v>
      </c>
      <c r="R980" s="6">
        <v>4515</v>
      </c>
      <c r="S980" s="6">
        <f t="shared" si="62"/>
        <v>-5</v>
      </c>
    </row>
    <row r="981" spans="1:19" s="2" customFormat="1" ht="12">
      <c r="A981" s="2">
        <v>800979</v>
      </c>
      <c r="C981" s="2" t="s">
        <v>85</v>
      </c>
      <c r="D981" s="2" t="s">
        <v>86</v>
      </c>
      <c r="E981" s="2" t="s">
        <v>87</v>
      </c>
      <c r="F981" s="2" t="s">
        <v>88</v>
      </c>
      <c r="G981" s="6">
        <v>337012360000</v>
      </c>
      <c r="H981" s="6">
        <v>1</v>
      </c>
      <c r="I981" s="6">
        <f t="shared" si="61"/>
        <v>337012360000</v>
      </c>
      <c r="J981" s="7">
        <f t="shared" si="63"/>
        <v>3172840000</v>
      </c>
      <c r="K981" s="6"/>
      <c r="L981" s="6"/>
      <c r="M981" s="6"/>
      <c r="N981" s="6"/>
      <c r="O981" s="6"/>
      <c r="P981" s="6"/>
      <c r="Q981" s="6">
        <f t="shared" si="60"/>
        <v>4515</v>
      </c>
      <c r="R981" s="6">
        <v>4520</v>
      </c>
      <c r="S981" s="6">
        <f t="shared" si="62"/>
        <v>-5</v>
      </c>
    </row>
    <row r="982" spans="1:19" s="2" customFormat="1" ht="12">
      <c r="A982" s="2">
        <v>800980</v>
      </c>
      <c r="C982" s="2" t="s">
        <v>85</v>
      </c>
      <c r="D982" s="2" t="s">
        <v>86</v>
      </c>
      <c r="E982" s="2" t="s">
        <v>87</v>
      </c>
      <c r="F982" s="2" t="s">
        <v>88</v>
      </c>
      <c r="G982" s="6">
        <v>340185200000</v>
      </c>
      <c r="H982" s="6">
        <v>1</v>
      </c>
      <c r="I982" s="6">
        <f t="shared" si="61"/>
        <v>340185200000</v>
      </c>
      <c r="J982" s="7">
        <f t="shared" si="63"/>
        <v>3172840000</v>
      </c>
      <c r="K982" s="6"/>
      <c r="L982" s="6"/>
      <c r="M982" s="6"/>
      <c r="N982" s="6"/>
      <c r="O982" s="6"/>
      <c r="P982" s="6"/>
      <c r="Q982" s="6">
        <f t="shared" si="60"/>
        <v>4520</v>
      </c>
      <c r="R982" s="6">
        <v>4525</v>
      </c>
      <c r="S982" s="6">
        <f t="shared" si="62"/>
        <v>-5</v>
      </c>
    </row>
    <row r="983" spans="1:19" s="2" customFormat="1" ht="12">
      <c r="A983" s="2">
        <v>800981</v>
      </c>
      <c r="C983" s="2" t="s">
        <v>85</v>
      </c>
      <c r="D983" s="2" t="s">
        <v>86</v>
      </c>
      <c r="E983" s="2" t="s">
        <v>87</v>
      </c>
      <c r="F983" s="2" t="s">
        <v>88</v>
      </c>
      <c r="G983" s="6">
        <v>343358040000</v>
      </c>
      <c r="H983" s="6">
        <v>1</v>
      </c>
      <c r="I983" s="6">
        <f t="shared" si="61"/>
        <v>343358040000</v>
      </c>
      <c r="J983" s="7">
        <f t="shared" si="63"/>
        <v>3172840000</v>
      </c>
      <c r="K983" s="6"/>
      <c r="L983" s="6"/>
      <c r="M983" s="6"/>
      <c r="N983" s="6"/>
      <c r="O983" s="6"/>
      <c r="P983" s="6"/>
      <c r="Q983" s="6">
        <f t="shared" si="60"/>
        <v>4525</v>
      </c>
      <c r="R983" s="6">
        <v>4530</v>
      </c>
      <c r="S983" s="6">
        <f t="shared" si="62"/>
        <v>-5</v>
      </c>
    </row>
    <row r="984" spans="1:19" s="2" customFormat="1" ht="12">
      <c r="A984" s="2">
        <v>800982</v>
      </c>
      <c r="C984" s="2" t="s">
        <v>85</v>
      </c>
      <c r="D984" s="2" t="s">
        <v>86</v>
      </c>
      <c r="E984" s="2" t="s">
        <v>87</v>
      </c>
      <c r="F984" s="2" t="s">
        <v>88</v>
      </c>
      <c r="G984" s="6">
        <v>346530880000</v>
      </c>
      <c r="H984" s="6">
        <v>1</v>
      </c>
      <c r="I984" s="6">
        <f t="shared" si="61"/>
        <v>346530880000</v>
      </c>
      <c r="J984" s="7">
        <f t="shared" si="63"/>
        <v>3172840000</v>
      </c>
      <c r="K984" s="6"/>
      <c r="L984" s="6"/>
      <c r="M984" s="6"/>
      <c r="N984" s="6"/>
      <c r="O984" s="6"/>
      <c r="P984" s="6"/>
      <c r="Q984" s="6">
        <f t="shared" si="60"/>
        <v>4530</v>
      </c>
      <c r="R984" s="6">
        <v>4535</v>
      </c>
      <c r="S984" s="6">
        <f t="shared" si="62"/>
        <v>-5</v>
      </c>
    </row>
    <row r="985" spans="1:19" s="2" customFormat="1" ht="12">
      <c r="A985" s="2">
        <v>800983</v>
      </c>
      <c r="C985" s="2" t="s">
        <v>85</v>
      </c>
      <c r="D985" s="2" t="s">
        <v>86</v>
      </c>
      <c r="E985" s="2" t="s">
        <v>87</v>
      </c>
      <c r="F985" s="2" t="s">
        <v>88</v>
      </c>
      <c r="G985" s="6">
        <v>349703720000</v>
      </c>
      <c r="H985" s="6">
        <v>1</v>
      </c>
      <c r="I985" s="6">
        <f t="shared" si="61"/>
        <v>349703720000</v>
      </c>
      <c r="J985" s="7">
        <f t="shared" si="63"/>
        <v>3172840000</v>
      </c>
      <c r="K985" s="6"/>
      <c r="L985" s="6"/>
      <c r="M985" s="6"/>
      <c r="N985" s="6"/>
      <c r="O985" s="6"/>
      <c r="P985" s="6"/>
      <c r="Q985" s="6">
        <f t="shared" si="60"/>
        <v>4535</v>
      </c>
      <c r="R985" s="6">
        <v>4540</v>
      </c>
      <c r="S985" s="6">
        <f t="shared" si="62"/>
        <v>-5</v>
      </c>
    </row>
    <row r="986" spans="1:19" s="2" customFormat="1" ht="12">
      <c r="A986" s="2">
        <v>800984</v>
      </c>
      <c r="C986" s="2" t="s">
        <v>85</v>
      </c>
      <c r="D986" s="2" t="s">
        <v>86</v>
      </c>
      <c r="E986" s="2" t="s">
        <v>87</v>
      </c>
      <c r="F986" s="2" t="s">
        <v>88</v>
      </c>
      <c r="G986" s="6">
        <v>352876560000</v>
      </c>
      <c r="H986" s="6">
        <v>1</v>
      </c>
      <c r="I986" s="6">
        <f t="shared" si="61"/>
        <v>352876560000</v>
      </c>
      <c r="J986" s="7">
        <f t="shared" si="63"/>
        <v>3172840000</v>
      </c>
      <c r="K986" s="6"/>
      <c r="L986" s="6"/>
      <c r="M986" s="6"/>
      <c r="N986" s="6"/>
      <c r="O986" s="6"/>
      <c r="P986" s="6"/>
      <c r="Q986" s="6">
        <f t="shared" si="60"/>
        <v>4540</v>
      </c>
      <c r="R986" s="6">
        <v>4545</v>
      </c>
      <c r="S986" s="6">
        <f t="shared" si="62"/>
        <v>-5</v>
      </c>
    </row>
    <row r="987" spans="1:19" s="2" customFormat="1" ht="12">
      <c r="A987" s="2">
        <v>800985</v>
      </c>
      <c r="C987" s="2" t="s">
        <v>85</v>
      </c>
      <c r="D987" s="2" t="s">
        <v>86</v>
      </c>
      <c r="E987" s="2" t="s">
        <v>87</v>
      </c>
      <c r="F987" s="2" t="s">
        <v>88</v>
      </c>
      <c r="G987" s="6">
        <v>356049400000</v>
      </c>
      <c r="H987" s="6">
        <v>1</v>
      </c>
      <c r="I987" s="6">
        <f t="shared" si="61"/>
        <v>356049400000</v>
      </c>
      <c r="J987" s="7">
        <f t="shared" si="63"/>
        <v>3172840000</v>
      </c>
      <c r="K987" s="6"/>
      <c r="L987" s="6"/>
      <c r="M987" s="6"/>
      <c r="N987" s="6"/>
      <c r="O987" s="6"/>
      <c r="P987" s="6"/>
      <c r="Q987" s="6">
        <f t="shared" si="60"/>
        <v>4545</v>
      </c>
      <c r="R987" s="6">
        <v>4550</v>
      </c>
      <c r="S987" s="6">
        <f t="shared" si="62"/>
        <v>-5</v>
      </c>
    </row>
    <row r="988" spans="1:19" s="2" customFormat="1" ht="12">
      <c r="A988" s="2">
        <v>800986</v>
      </c>
      <c r="C988" s="2" t="s">
        <v>85</v>
      </c>
      <c r="D988" s="2" t="s">
        <v>86</v>
      </c>
      <c r="E988" s="2" t="s">
        <v>87</v>
      </c>
      <c r="F988" s="2" t="s">
        <v>88</v>
      </c>
      <c r="G988" s="6">
        <v>359222240000</v>
      </c>
      <c r="H988" s="6">
        <v>1</v>
      </c>
      <c r="I988" s="6">
        <f t="shared" si="61"/>
        <v>359222240000</v>
      </c>
      <c r="J988" s="7">
        <f t="shared" si="63"/>
        <v>3172840000</v>
      </c>
      <c r="K988" s="6"/>
      <c r="L988" s="6"/>
      <c r="M988" s="6"/>
      <c r="N988" s="6"/>
      <c r="O988" s="6"/>
      <c r="P988" s="6"/>
      <c r="Q988" s="6">
        <f t="shared" si="60"/>
        <v>4550</v>
      </c>
      <c r="R988" s="6">
        <v>4555</v>
      </c>
      <c r="S988" s="6">
        <f t="shared" si="62"/>
        <v>-5</v>
      </c>
    </row>
    <row r="989" spans="1:19" s="2" customFormat="1" ht="12">
      <c r="A989" s="2">
        <v>800987</v>
      </c>
      <c r="C989" s="2" t="s">
        <v>85</v>
      </c>
      <c r="D989" s="2" t="s">
        <v>86</v>
      </c>
      <c r="E989" s="2" t="s">
        <v>87</v>
      </c>
      <c r="F989" s="2" t="s">
        <v>88</v>
      </c>
      <c r="G989" s="6">
        <v>362395080000</v>
      </c>
      <c r="H989" s="6">
        <v>1</v>
      </c>
      <c r="I989" s="6">
        <f t="shared" si="61"/>
        <v>362395080000</v>
      </c>
      <c r="J989" s="7">
        <f t="shared" si="63"/>
        <v>3172840000</v>
      </c>
      <c r="K989" s="6"/>
      <c r="L989" s="6"/>
      <c r="M989" s="6"/>
      <c r="N989" s="6"/>
      <c r="O989" s="6"/>
      <c r="P989" s="6"/>
      <c r="Q989" s="6">
        <f t="shared" si="60"/>
        <v>4555</v>
      </c>
      <c r="R989" s="6">
        <v>4560</v>
      </c>
      <c r="S989" s="6">
        <f t="shared" si="62"/>
        <v>-5</v>
      </c>
    </row>
    <row r="990" spans="1:19" s="2" customFormat="1" ht="12">
      <c r="A990" s="2">
        <v>800988</v>
      </c>
      <c r="C990" s="2" t="s">
        <v>85</v>
      </c>
      <c r="D990" s="2" t="s">
        <v>86</v>
      </c>
      <c r="E990" s="2" t="s">
        <v>87</v>
      </c>
      <c r="F990" s="2" t="s">
        <v>88</v>
      </c>
      <c r="G990" s="6">
        <v>365567920000</v>
      </c>
      <c r="H990" s="6">
        <v>1</v>
      </c>
      <c r="I990" s="6">
        <f t="shared" si="61"/>
        <v>365567920000</v>
      </c>
      <c r="J990" s="7">
        <f t="shared" si="63"/>
        <v>3172840000</v>
      </c>
      <c r="K990" s="6"/>
      <c r="L990" s="6"/>
      <c r="M990" s="6"/>
      <c r="N990" s="6"/>
      <c r="O990" s="6"/>
      <c r="P990" s="6"/>
      <c r="Q990" s="6">
        <f t="shared" si="60"/>
        <v>4560</v>
      </c>
      <c r="R990" s="6">
        <v>4565</v>
      </c>
      <c r="S990" s="6">
        <f t="shared" si="62"/>
        <v>-5</v>
      </c>
    </row>
    <row r="991" spans="1:19" s="2" customFormat="1" ht="12">
      <c r="A991" s="2">
        <v>800989</v>
      </c>
      <c r="C991" s="2" t="s">
        <v>85</v>
      </c>
      <c r="D991" s="2" t="s">
        <v>86</v>
      </c>
      <c r="E991" s="2" t="s">
        <v>87</v>
      </c>
      <c r="F991" s="2" t="s">
        <v>88</v>
      </c>
      <c r="G991" s="6">
        <v>368740760000</v>
      </c>
      <c r="H991" s="6">
        <v>1</v>
      </c>
      <c r="I991" s="6">
        <f t="shared" si="61"/>
        <v>368740760000</v>
      </c>
      <c r="J991" s="7">
        <f t="shared" si="63"/>
        <v>3172840000</v>
      </c>
      <c r="K991" s="6"/>
      <c r="L991" s="6"/>
      <c r="M991" s="6"/>
      <c r="N991" s="6"/>
      <c r="O991" s="6"/>
      <c r="P991" s="6"/>
      <c r="Q991" s="6">
        <f t="shared" si="60"/>
        <v>4565</v>
      </c>
      <c r="R991" s="6">
        <v>4570</v>
      </c>
      <c r="S991" s="6">
        <f t="shared" si="62"/>
        <v>-5</v>
      </c>
    </row>
    <row r="992" spans="1:19" s="2" customFormat="1" ht="12">
      <c r="A992" s="2">
        <v>800990</v>
      </c>
      <c r="C992" s="2" t="s">
        <v>85</v>
      </c>
      <c r="D992" s="2" t="s">
        <v>86</v>
      </c>
      <c r="E992" s="2" t="s">
        <v>87</v>
      </c>
      <c r="F992" s="2" t="s">
        <v>88</v>
      </c>
      <c r="G992" s="6">
        <v>371913600000</v>
      </c>
      <c r="H992" s="6">
        <v>1</v>
      </c>
      <c r="I992" s="6">
        <f t="shared" si="61"/>
        <v>371913600000</v>
      </c>
      <c r="J992" s="7">
        <f t="shared" si="63"/>
        <v>3172840000</v>
      </c>
      <c r="K992" s="6"/>
      <c r="L992" s="6"/>
      <c r="M992" s="6"/>
      <c r="N992" s="6"/>
      <c r="O992" s="6"/>
      <c r="P992" s="6"/>
      <c r="Q992" s="6">
        <f t="shared" ref="Q992:Q1055" si="64">R991</f>
        <v>4570</v>
      </c>
      <c r="R992" s="6">
        <v>4575</v>
      </c>
      <c r="S992" s="6">
        <f t="shared" si="62"/>
        <v>-5</v>
      </c>
    </row>
    <row r="993" spans="1:19" s="2" customFormat="1" ht="12">
      <c r="A993" s="2">
        <v>800991</v>
      </c>
      <c r="C993" s="2" t="s">
        <v>85</v>
      </c>
      <c r="D993" s="2" t="s">
        <v>86</v>
      </c>
      <c r="E993" s="2" t="s">
        <v>87</v>
      </c>
      <c r="F993" s="2" t="s">
        <v>88</v>
      </c>
      <c r="G993" s="6">
        <v>375086440000</v>
      </c>
      <c r="H993" s="6">
        <v>1</v>
      </c>
      <c r="I993" s="6">
        <f t="shared" si="61"/>
        <v>375086440000</v>
      </c>
      <c r="J993" s="7">
        <f t="shared" si="63"/>
        <v>3172840000</v>
      </c>
      <c r="K993" s="6"/>
      <c r="L993" s="6"/>
      <c r="M993" s="6"/>
      <c r="N993" s="6"/>
      <c r="O993" s="6"/>
      <c r="P993" s="6"/>
      <c r="Q993" s="6">
        <f t="shared" si="64"/>
        <v>4575</v>
      </c>
      <c r="R993" s="6">
        <v>4580</v>
      </c>
      <c r="S993" s="6">
        <f t="shared" si="62"/>
        <v>-5</v>
      </c>
    </row>
    <row r="994" spans="1:19" s="2" customFormat="1" ht="12">
      <c r="A994" s="2">
        <v>800992</v>
      </c>
      <c r="C994" s="2" t="s">
        <v>85</v>
      </c>
      <c r="D994" s="2" t="s">
        <v>86</v>
      </c>
      <c r="E994" s="2" t="s">
        <v>87</v>
      </c>
      <c r="F994" s="2" t="s">
        <v>88</v>
      </c>
      <c r="G994" s="6">
        <v>378259280000</v>
      </c>
      <c r="H994" s="6">
        <v>1</v>
      </c>
      <c r="I994" s="6">
        <f t="shared" si="61"/>
        <v>378259280000</v>
      </c>
      <c r="J994" s="7">
        <f t="shared" si="63"/>
        <v>3172840000</v>
      </c>
      <c r="K994" s="6"/>
      <c r="L994" s="6"/>
      <c r="M994" s="6"/>
      <c r="N994" s="6"/>
      <c r="O994" s="6"/>
      <c r="P994" s="6"/>
      <c r="Q994" s="6">
        <f t="shared" si="64"/>
        <v>4580</v>
      </c>
      <c r="R994" s="6">
        <v>4585</v>
      </c>
      <c r="S994" s="6">
        <f t="shared" si="62"/>
        <v>-5</v>
      </c>
    </row>
    <row r="995" spans="1:19" s="2" customFormat="1" ht="12">
      <c r="A995" s="2">
        <v>800993</v>
      </c>
      <c r="C995" s="2" t="s">
        <v>85</v>
      </c>
      <c r="D995" s="2" t="s">
        <v>86</v>
      </c>
      <c r="E995" s="2" t="s">
        <v>87</v>
      </c>
      <c r="F995" s="2" t="s">
        <v>88</v>
      </c>
      <c r="G995" s="6">
        <v>381432120000</v>
      </c>
      <c r="H995" s="6">
        <v>1</v>
      </c>
      <c r="I995" s="6">
        <f t="shared" si="61"/>
        <v>381432120000</v>
      </c>
      <c r="J995" s="7">
        <f t="shared" si="63"/>
        <v>3172840000</v>
      </c>
      <c r="K995" s="6"/>
      <c r="L995" s="6"/>
      <c r="M995" s="6"/>
      <c r="N995" s="6"/>
      <c r="O995" s="6"/>
      <c r="P995" s="6"/>
      <c r="Q995" s="6">
        <f t="shared" si="64"/>
        <v>4585</v>
      </c>
      <c r="R995" s="6">
        <v>4590</v>
      </c>
      <c r="S995" s="6">
        <f t="shared" si="62"/>
        <v>-5</v>
      </c>
    </row>
    <row r="996" spans="1:19" s="2" customFormat="1" ht="12">
      <c r="A996" s="2">
        <v>800994</v>
      </c>
      <c r="C996" s="2" t="s">
        <v>85</v>
      </c>
      <c r="D996" s="2" t="s">
        <v>86</v>
      </c>
      <c r="E996" s="2" t="s">
        <v>87</v>
      </c>
      <c r="F996" s="2" t="s">
        <v>88</v>
      </c>
      <c r="G996" s="6">
        <v>384604960000</v>
      </c>
      <c r="H996" s="6">
        <v>1</v>
      </c>
      <c r="I996" s="6">
        <f t="shared" si="61"/>
        <v>384604960000</v>
      </c>
      <c r="J996" s="7">
        <f t="shared" si="63"/>
        <v>3172840000</v>
      </c>
      <c r="K996" s="6"/>
      <c r="L996" s="6"/>
      <c r="M996" s="6"/>
      <c r="N996" s="6"/>
      <c r="O996" s="6"/>
      <c r="P996" s="6"/>
      <c r="Q996" s="6">
        <f t="shared" si="64"/>
        <v>4590</v>
      </c>
      <c r="R996" s="6">
        <v>4595</v>
      </c>
      <c r="S996" s="6">
        <f t="shared" si="62"/>
        <v>-5</v>
      </c>
    </row>
    <row r="997" spans="1:19" s="2" customFormat="1" ht="12">
      <c r="A997" s="2">
        <v>800995</v>
      </c>
      <c r="C997" s="2" t="s">
        <v>85</v>
      </c>
      <c r="D997" s="2" t="s">
        <v>86</v>
      </c>
      <c r="E997" s="2" t="s">
        <v>87</v>
      </c>
      <c r="F997" s="2" t="s">
        <v>88</v>
      </c>
      <c r="G997" s="6">
        <v>387777800000</v>
      </c>
      <c r="H997" s="6">
        <v>1</v>
      </c>
      <c r="I997" s="6">
        <f t="shared" si="61"/>
        <v>387777800000</v>
      </c>
      <c r="J997" s="7">
        <f t="shared" si="63"/>
        <v>3172840000</v>
      </c>
      <c r="K997" s="6"/>
      <c r="L997" s="6"/>
      <c r="M997" s="6"/>
      <c r="N997" s="6"/>
      <c r="O997" s="6"/>
      <c r="P997" s="6"/>
      <c r="Q997" s="6">
        <f t="shared" si="64"/>
        <v>4595</v>
      </c>
      <c r="R997" s="6">
        <v>4600</v>
      </c>
      <c r="S997" s="6">
        <f t="shared" si="62"/>
        <v>-5</v>
      </c>
    </row>
    <row r="998" spans="1:19" s="2" customFormat="1" ht="12">
      <c r="A998" s="2">
        <v>800996</v>
      </c>
      <c r="C998" s="2" t="s">
        <v>85</v>
      </c>
      <c r="D998" s="2" t="s">
        <v>86</v>
      </c>
      <c r="E998" s="2" t="s">
        <v>87</v>
      </c>
      <c r="F998" s="2" t="s">
        <v>88</v>
      </c>
      <c r="G998" s="6">
        <v>390950640000</v>
      </c>
      <c r="H998" s="6">
        <v>1</v>
      </c>
      <c r="I998" s="6">
        <f t="shared" si="61"/>
        <v>390950640000</v>
      </c>
      <c r="J998" s="7">
        <f t="shared" si="63"/>
        <v>3172840000</v>
      </c>
      <c r="K998" s="6"/>
      <c r="L998" s="6"/>
      <c r="M998" s="6"/>
      <c r="N998" s="6"/>
      <c r="O998" s="6"/>
      <c r="P998" s="6"/>
      <c r="Q998" s="6">
        <f t="shared" si="64"/>
        <v>4600</v>
      </c>
      <c r="R998" s="6">
        <v>4605</v>
      </c>
      <c r="S998" s="6">
        <f t="shared" si="62"/>
        <v>-5</v>
      </c>
    </row>
    <row r="999" spans="1:19" s="2" customFormat="1" ht="12">
      <c r="A999" s="2">
        <v>800997</v>
      </c>
      <c r="C999" s="2" t="s">
        <v>85</v>
      </c>
      <c r="D999" s="2" t="s">
        <v>86</v>
      </c>
      <c r="E999" s="2" t="s">
        <v>87</v>
      </c>
      <c r="F999" s="2" t="s">
        <v>88</v>
      </c>
      <c r="G999" s="6">
        <v>394123480000</v>
      </c>
      <c r="H999" s="6">
        <v>1</v>
      </c>
      <c r="I999" s="6">
        <f t="shared" si="61"/>
        <v>394123480000</v>
      </c>
      <c r="J999" s="7">
        <f t="shared" si="63"/>
        <v>3172840000</v>
      </c>
      <c r="K999" s="6"/>
      <c r="L999" s="6"/>
      <c r="M999" s="6"/>
      <c r="N999" s="6"/>
      <c r="O999" s="6"/>
      <c r="P999" s="6"/>
      <c r="Q999" s="6">
        <f t="shared" si="64"/>
        <v>4605</v>
      </c>
      <c r="R999" s="6">
        <v>4610</v>
      </c>
      <c r="S999" s="6">
        <f t="shared" si="62"/>
        <v>-5</v>
      </c>
    </row>
    <row r="1000" spans="1:19" s="2" customFormat="1" ht="12">
      <c r="A1000" s="2">
        <v>800998</v>
      </c>
      <c r="C1000" s="2" t="s">
        <v>85</v>
      </c>
      <c r="D1000" s="2" t="s">
        <v>86</v>
      </c>
      <c r="E1000" s="2" t="s">
        <v>87</v>
      </c>
      <c r="F1000" s="2" t="s">
        <v>88</v>
      </c>
      <c r="G1000" s="6">
        <v>397296320000</v>
      </c>
      <c r="H1000" s="6">
        <v>1</v>
      </c>
      <c r="I1000" s="6">
        <f t="shared" si="61"/>
        <v>397296320000</v>
      </c>
      <c r="J1000" s="7">
        <f t="shared" si="63"/>
        <v>3172840000</v>
      </c>
      <c r="K1000" s="6"/>
      <c r="L1000" s="6"/>
      <c r="M1000" s="6"/>
      <c r="N1000" s="6"/>
      <c r="O1000" s="6"/>
      <c r="P1000" s="6"/>
      <c r="Q1000" s="6">
        <f t="shared" si="64"/>
        <v>4610</v>
      </c>
      <c r="R1000" s="6">
        <v>4615</v>
      </c>
      <c r="S1000" s="6">
        <f t="shared" si="62"/>
        <v>-5</v>
      </c>
    </row>
    <row r="1001" spans="1:19" s="2" customFormat="1" ht="12">
      <c r="A1001" s="2">
        <v>800999</v>
      </c>
      <c r="C1001" s="2" t="s">
        <v>85</v>
      </c>
      <c r="D1001" s="2" t="s">
        <v>86</v>
      </c>
      <c r="E1001" s="2" t="s">
        <v>87</v>
      </c>
      <c r="F1001" s="2" t="s">
        <v>88</v>
      </c>
      <c r="G1001" s="6">
        <v>400469160000</v>
      </c>
      <c r="H1001" s="6">
        <v>1</v>
      </c>
      <c r="I1001" s="6">
        <f t="shared" si="61"/>
        <v>400469160000</v>
      </c>
      <c r="J1001" s="7">
        <f t="shared" si="63"/>
        <v>3172840000</v>
      </c>
      <c r="K1001" s="6"/>
      <c r="L1001" s="6"/>
      <c r="M1001" s="6"/>
      <c r="N1001" s="6"/>
      <c r="O1001" s="6"/>
      <c r="P1001" s="6"/>
      <c r="Q1001" s="6">
        <f t="shared" si="64"/>
        <v>4615</v>
      </c>
      <c r="R1001" s="6">
        <v>4620</v>
      </c>
      <c r="S1001" s="6">
        <f t="shared" si="62"/>
        <v>-5</v>
      </c>
    </row>
    <row r="1002" spans="1:19" s="2" customFormat="1" ht="12">
      <c r="A1002" s="2">
        <v>801000</v>
      </c>
      <c r="C1002" s="2" t="s">
        <v>85</v>
      </c>
      <c r="D1002" s="2" t="s">
        <v>86</v>
      </c>
      <c r="E1002" s="2" t="s">
        <v>87</v>
      </c>
      <c r="F1002" s="2" t="s">
        <v>88</v>
      </c>
      <c r="G1002" s="6">
        <v>403642000000</v>
      </c>
      <c r="H1002" s="6">
        <v>1</v>
      </c>
      <c r="I1002" s="6">
        <f t="shared" si="61"/>
        <v>403642000000</v>
      </c>
      <c r="J1002" s="7">
        <f t="shared" si="63"/>
        <v>3172840000</v>
      </c>
      <c r="K1002" s="6"/>
      <c r="L1002" s="6"/>
      <c r="M1002" s="6"/>
      <c r="N1002" s="6"/>
      <c r="O1002" s="6"/>
      <c r="P1002" s="6"/>
      <c r="Q1002" s="6">
        <f t="shared" si="64"/>
        <v>4620</v>
      </c>
      <c r="R1002" s="6">
        <v>4625</v>
      </c>
      <c r="S1002" s="6">
        <f t="shared" si="62"/>
        <v>-5</v>
      </c>
    </row>
    <row r="1003" spans="1:19" s="2" customFormat="1" ht="12">
      <c r="A1003" s="2">
        <v>801001</v>
      </c>
      <c r="C1003" s="2" t="s">
        <v>85</v>
      </c>
      <c r="D1003" s="2" t="s">
        <v>86</v>
      </c>
      <c r="E1003" s="2" t="s">
        <v>87</v>
      </c>
      <c r="F1003" s="2" t="s">
        <v>88</v>
      </c>
      <c r="G1003" s="6">
        <v>406814840000</v>
      </c>
      <c r="H1003" s="6">
        <v>1</v>
      </c>
      <c r="I1003" s="6">
        <f t="shared" si="61"/>
        <v>406814840000</v>
      </c>
      <c r="J1003" s="7">
        <f t="shared" si="63"/>
        <v>3172840000</v>
      </c>
      <c r="K1003" s="6"/>
      <c r="L1003" s="6"/>
      <c r="M1003" s="6"/>
      <c r="N1003" s="6"/>
      <c r="O1003" s="6"/>
      <c r="P1003" s="6"/>
      <c r="Q1003" s="6">
        <f t="shared" si="64"/>
        <v>4625</v>
      </c>
      <c r="R1003" s="6">
        <v>4630</v>
      </c>
      <c r="S1003" s="6">
        <f t="shared" si="62"/>
        <v>-5</v>
      </c>
    </row>
    <row r="1004" spans="1:19" s="2" customFormat="1" ht="12">
      <c r="A1004" s="2">
        <v>801002</v>
      </c>
      <c r="C1004" s="2" t="s">
        <v>85</v>
      </c>
      <c r="D1004" s="2" t="s">
        <v>86</v>
      </c>
      <c r="E1004" s="2" t="s">
        <v>87</v>
      </c>
      <c r="F1004" s="2" t="s">
        <v>88</v>
      </c>
      <c r="G1004" s="6">
        <v>409987680000</v>
      </c>
      <c r="H1004" s="6">
        <v>1</v>
      </c>
      <c r="I1004" s="6">
        <f t="shared" si="61"/>
        <v>409987680000</v>
      </c>
      <c r="J1004" s="7">
        <f t="shared" si="63"/>
        <v>3172840000</v>
      </c>
      <c r="K1004" s="6"/>
      <c r="L1004" s="6"/>
      <c r="M1004" s="6"/>
      <c r="N1004" s="6"/>
      <c r="O1004" s="6"/>
      <c r="P1004" s="6"/>
      <c r="Q1004" s="6">
        <f t="shared" si="64"/>
        <v>4630</v>
      </c>
      <c r="R1004" s="6">
        <v>4635</v>
      </c>
      <c r="S1004" s="6">
        <f t="shared" si="62"/>
        <v>-5</v>
      </c>
    </row>
    <row r="1005" spans="1:19" s="2" customFormat="1" ht="12">
      <c r="A1005" s="2">
        <v>801003</v>
      </c>
      <c r="C1005" s="2" t="s">
        <v>85</v>
      </c>
      <c r="D1005" s="2" t="s">
        <v>86</v>
      </c>
      <c r="E1005" s="2" t="s">
        <v>87</v>
      </c>
      <c r="F1005" s="2" t="s">
        <v>88</v>
      </c>
      <c r="G1005" s="6">
        <v>413160520000</v>
      </c>
      <c r="H1005" s="6">
        <v>1</v>
      </c>
      <c r="I1005" s="6">
        <f t="shared" si="61"/>
        <v>413160520000</v>
      </c>
      <c r="J1005" s="7">
        <f t="shared" si="63"/>
        <v>3172840000</v>
      </c>
      <c r="K1005" s="6"/>
      <c r="L1005" s="6"/>
      <c r="M1005" s="6"/>
      <c r="N1005" s="6"/>
      <c r="O1005" s="6"/>
      <c r="P1005" s="6"/>
      <c r="Q1005" s="6">
        <f t="shared" si="64"/>
        <v>4635</v>
      </c>
      <c r="R1005" s="6">
        <v>4640</v>
      </c>
      <c r="S1005" s="6">
        <f t="shared" si="62"/>
        <v>-5</v>
      </c>
    </row>
    <row r="1006" spans="1:19" s="2" customFormat="1" ht="12">
      <c r="A1006" s="2">
        <v>801004</v>
      </c>
      <c r="C1006" s="2" t="s">
        <v>85</v>
      </c>
      <c r="D1006" s="2" t="s">
        <v>86</v>
      </c>
      <c r="E1006" s="2" t="s">
        <v>87</v>
      </c>
      <c r="F1006" s="2" t="s">
        <v>88</v>
      </c>
      <c r="G1006" s="6">
        <v>416333360000</v>
      </c>
      <c r="H1006" s="6">
        <v>1</v>
      </c>
      <c r="I1006" s="6">
        <f t="shared" si="61"/>
        <v>416333360000</v>
      </c>
      <c r="J1006" s="7">
        <f t="shared" si="63"/>
        <v>3172840000</v>
      </c>
      <c r="K1006" s="6"/>
      <c r="L1006" s="6"/>
      <c r="M1006" s="6"/>
      <c r="N1006" s="6"/>
      <c r="O1006" s="6"/>
      <c r="P1006" s="6"/>
      <c r="Q1006" s="6">
        <f t="shared" si="64"/>
        <v>4640</v>
      </c>
      <c r="R1006" s="6">
        <v>4645</v>
      </c>
      <c r="S1006" s="6">
        <f t="shared" si="62"/>
        <v>-5</v>
      </c>
    </row>
    <row r="1007" spans="1:19" s="2" customFormat="1" ht="12">
      <c r="A1007" s="2">
        <v>801005</v>
      </c>
      <c r="C1007" s="2" t="s">
        <v>85</v>
      </c>
      <c r="D1007" s="2" t="s">
        <v>86</v>
      </c>
      <c r="E1007" s="2" t="s">
        <v>87</v>
      </c>
      <c r="F1007" s="2" t="s">
        <v>88</v>
      </c>
      <c r="G1007" s="6">
        <v>419506200000</v>
      </c>
      <c r="H1007" s="6">
        <v>1</v>
      </c>
      <c r="I1007" s="6">
        <f t="shared" si="61"/>
        <v>419506200000</v>
      </c>
      <c r="J1007" s="7">
        <f t="shared" si="63"/>
        <v>3172840000</v>
      </c>
      <c r="K1007" s="6"/>
      <c r="L1007" s="6"/>
      <c r="M1007" s="6"/>
      <c r="N1007" s="6"/>
      <c r="O1007" s="6"/>
      <c r="P1007" s="6"/>
      <c r="Q1007" s="6">
        <f t="shared" si="64"/>
        <v>4645</v>
      </c>
      <c r="R1007" s="6">
        <v>4650</v>
      </c>
      <c r="S1007" s="6">
        <f t="shared" si="62"/>
        <v>-5</v>
      </c>
    </row>
    <row r="1008" spans="1:19" s="2" customFormat="1" ht="12">
      <c r="A1008" s="2">
        <v>801006</v>
      </c>
      <c r="C1008" s="2" t="s">
        <v>85</v>
      </c>
      <c r="D1008" s="2" t="s">
        <v>86</v>
      </c>
      <c r="E1008" s="2" t="s">
        <v>87</v>
      </c>
      <c r="F1008" s="2" t="s">
        <v>88</v>
      </c>
      <c r="G1008" s="6">
        <v>422679040000</v>
      </c>
      <c r="H1008" s="6">
        <v>1</v>
      </c>
      <c r="I1008" s="6">
        <f t="shared" si="61"/>
        <v>422679040000</v>
      </c>
      <c r="J1008" s="7">
        <f t="shared" si="63"/>
        <v>3172840000</v>
      </c>
      <c r="K1008" s="6"/>
      <c r="L1008" s="6"/>
      <c r="M1008" s="6"/>
      <c r="N1008" s="6"/>
      <c r="O1008" s="6"/>
      <c r="P1008" s="6"/>
      <c r="Q1008" s="6">
        <f t="shared" si="64"/>
        <v>4650</v>
      </c>
      <c r="R1008" s="6">
        <v>4655</v>
      </c>
      <c r="S1008" s="6">
        <f t="shared" si="62"/>
        <v>-5</v>
      </c>
    </row>
    <row r="1009" spans="1:19" s="2" customFormat="1" ht="12">
      <c r="A1009" s="2">
        <v>801007</v>
      </c>
      <c r="C1009" s="2" t="s">
        <v>85</v>
      </c>
      <c r="D1009" s="2" t="s">
        <v>86</v>
      </c>
      <c r="E1009" s="2" t="s">
        <v>87</v>
      </c>
      <c r="F1009" s="2" t="s">
        <v>88</v>
      </c>
      <c r="G1009" s="6">
        <v>425851880000</v>
      </c>
      <c r="H1009" s="6">
        <v>1</v>
      </c>
      <c r="I1009" s="6">
        <f t="shared" si="61"/>
        <v>425851880000</v>
      </c>
      <c r="J1009" s="7">
        <f t="shared" si="63"/>
        <v>3172840000</v>
      </c>
      <c r="K1009" s="6"/>
      <c r="L1009" s="6"/>
      <c r="M1009" s="6"/>
      <c r="N1009" s="6"/>
      <c r="O1009" s="6"/>
      <c r="P1009" s="6"/>
      <c r="Q1009" s="6">
        <f t="shared" si="64"/>
        <v>4655</v>
      </c>
      <c r="R1009" s="6">
        <v>4660</v>
      </c>
      <c r="S1009" s="6">
        <f t="shared" si="62"/>
        <v>-5</v>
      </c>
    </row>
    <row r="1010" spans="1:19" s="2" customFormat="1" ht="12">
      <c r="A1010" s="2">
        <v>801008</v>
      </c>
      <c r="C1010" s="2" t="s">
        <v>85</v>
      </c>
      <c r="D1010" s="2" t="s">
        <v>86</v>
      </c>
      <c r="E1010" s="2" t="s">
        <v>87</v>
      </c>
      <c r="F1010" s="2" t="s">
        <v>88</v>
      </c>
      <c r="G1010" s="6">
        <v>429024720000</v>
      </c>
      <c r="H1010" s="6">
        <v>1</v>
      </c>
      <c r="I1010" s="6">
        <f t="shared" si="61"/>
        <v>429024720000</v>
      </c>
      <c r="J1010" s="7">
        <f t="shared" si="63"/>
        <v>3172840000</v>
      </c>
      <c r="K1010" s="6"/>
      <c r="L1010" s="6"/>
      <c r="M1010" s="6"/>
      <c r="N1010" s="6"/>
      <c r="O1010" s="6"/>
      <c r="P1010" s="6"/>
      <c r="Q1010" s="6">
        <f t="shared" si="64"/>
        <v>4660</v>
      </c>
      <c r="R1010" s="6">
        <v>4665</v>
      </c>
      <c r="S1010" s="6">
        <f t="shared" si="62"/>
        <v>-5</v>
      </c>
    </row>
    <row r="1011" spans="1:19" s="2" customFormat="1" ht="12">
      <c r="A1011" s="2">
        <v>801009</v>
      </c>
      <c r="C1011" s="2" t="s">
        <v>85</v>
      </c>
      <c r="D1011" s="2" t="s">
        <v>86</v>
      </c>
      <c r="E1011" s="2" t="s">
        <v>87</v>
      </c>
      <c r="F1011" s="2" t="s">
        <v>88</v>
      </c>
      <c r="G1011" s="6">
        <v>432197560000</v>
      </c>
      <c r="H1011" s="6">
        <v>1</v>
      </c>
      <c r="I1011" s="6">
        <f t="shared" si="61"/>
        <v>432197560000</v>
      </c>
      <c r="J1011" s="7">
        <f t="shared" si="63"/>
        <v>3172840000</v>
      </c>
      <c r="K1011" s="6"/>
      <c r="L1011" s="6"/>
      <c r="M1011" s="6"/>
      <c r="N1011" s="6"/>
      <c r="O1011" s="6"/>
      <c r="P1011" s="6"/>
      <c r="Q1011" s="6">
        <f t="shared" si="64"/>
        <v>4665</v>
      </c>
      <c r="R1011" s="6">
        <v>4670</v>
      </c>
      <c r="S1011" s="6">
        <f t="shared" si="62"/>
        <v>-5</v>
      </c>
    </row>
    <row r="1012" spans="1:19" s="2" customFormat="1" ht="12">
      <c r="A1012" s="2">
        <v>801010</v>
      </c>
      <c r="C1012" s="2" t="s">
        <v>85</v>
      </c>
      <c r="D1012" s="2" t="s">
        <v>86</v>
      </c>
      <c r="E1012" s="2" t="s">
        <v>87</v>
      </c>
      <c r="F1012" s="2" t="s">
        <v>88</v>
      </c>
      <c r="G1012" s="6">
        <v>435370400000</v>
      </c>
      <c r="H1012" s="6">
        <v>1</v>
      </c>
      <c r="I1012" s="6">
        <f t="shared" si="61"/>
        <v>435370400000</v>
      </c>
      <c r="J1012" s="7">
        <f t="shared" si="63"/>
        <v>3172840000</v>
      </c>
      <c r="K1012" s="6"/>
      <c r="L1012" s="6"/>
      <c r="M1012" s="6"/>
      <c r="N1012" s="6"/>
      <c r="O1012" s="6"/>
      <c r="P1012" s="6"/>
      <c r="Q1012" s="6">
        <f t="shared" si="64"/>
        <v>4670</v>
      </c>
      <c r="R1012" s="6">
        <v>4675</v>
      </c>
      <c r="S1012" s="6">
        <f t="shared" si="62"/>
        <v>-5</v>
      </c>
    </row>
    <row r="1013" spans="1:19" s="2" customFormat="1" ht="12">
      <c r="A1013" s="2">
        <v>801011</v>
      </c>
      <c r="C1013" s="2" t="s">
        <v>85</v>
      </c>
      <c r="D1013" s="2" t="s">
        <v>86</v>
      </c>
      <c r="E1013" s="2" t="s">
        <v>87</v>
      </c>
      <c r="F1013" s="2" t="s">
        <v>88</v>
      </c>
      <c r="G1013" s="6">
        <v>438543240000</v>
      </c>
      <c r="H1013" s="6">
        <v>1</v>
      </c>
      <c r="I1013" s="6">
        <f t="shared" si="61"/>
        <v>438543240000</v>
      </c>
      <c r="J1013" s="7">
        <f t="shared" si="63"/>
        <v>3172840000</v>
      </c>
      <c r="K1013" s="6"/>
      <c r="L1013" s="6"/>
      <c r="M1013" s="6"/>
      <c r="N1013" s="6"/>
      <c r="O1013" s="6"/>
      <c r="P1013" s="6"/>
      <c r="Q1013" s="6">
        <f t="shared" si="64"/>
        <v>4675</v>
      </c>
      <c r="R1013" s="6">
        <v>4680</v>
      </c>
      <c r="S1013" s="6">
        <f t="shared" si="62"/>
        <v>-5</v>
      </c>
    </row>
    <row r="1014" spans="1:19" s="2" customFormat="1" ht="12">
      <c r="A1014" s="2">
        <v>801012</v>
      </c>
      <c r="C1014" s="2" t="s">
        <v>85</v>
      </c>
      <c r="D1014" s="2" t="s">
        <v>86</v>
      </c>
      <c r="E1014" s="2" t="s">
        <v>87</v>
      </c>
      <c r="F1014" s="2" t="s">
        <v>88</v>
      </c>
      <c r="G1014" s="6">
        <v>441716080000</v>
      </c>
      <c r="H1014" s="6">
        <v>1</v>
      </c>
      <c r="I1014" s="6">
        <f t="shared" si="61"/>
        <v>441716080000</v>
      </c>
      <c r="J1014" s="7">
        <f t="shared" si="63"/>
        <v>3172840000</v>
      </c>
      <c r="K1014" s="6"/>
      <c r="L1014" s="6"/>
      <c r="M1014" s="6"/>
      <c r="N1014" s="6"/>
      <c r="O1014" s="6"/>
      <c r="P1014" s="6"/>
      <c r="Q1014" s="6">
        <f t="shared" si="64"/>
        <v>4680</v>
      </c>
      <c r="R1014" s="6">
        <v>4685</v>
      </c>
      <c r="S1014" s="6">
        <f t="shared" si="62"/>
        <v>-5</v>
      </c>
    </row>
    <row r="1015" spans="1:19" s="2" customFormat="1" ht="12">
      <c r="A1015" s="2">
        <v>801013</v>
      </c>
      <c r="C1015" s="2" t="s">
        <v>85</v>
      </c>
      <c r="D1015" s="2" t="s">
        <v>86</v>
      </c>
      <c r="E1015" s="2" t="s">
        <v>87</v>
      </c>
      <c r="F1015" s="2" t="s">
        <v>88</v>
      </c>
      <c r="G1015" s="6">
        <v>444888920000</v>
      </c>
      <c r="H1015" s="6">
        <v>1</v>
      </c>
      <c r="I1015" s="6">
        <f t="shared" si="61"/>
        <v>444888920000</v>
      </c>
      <c r="J1015" s="7">
        <f t="shared" si="63"/>
        <v>3172840000</v>
      </c>
      <c r="K1015" s="6"/>
      <c r="L1015" s="6"/>
      <c r="M1015" s="6"/>
      <c r="N1015" s="6"/>
      <c r="O1015" s="6"/>
      <c r="P1015" s="6"/>
      <c r="Q1015" s="6">
        <f t="shared" si="64"/>
        <v>4685</v>
      </c>
      <c r="R1015" s="6">
        <v>4690</v>
      </c>
      <c r="S1015" s="6">
        <f t="shared" si="62"/>
        <v>-5</v>
      </c>
    </row>
    <row r="1016" spans="1:19" s="2" customFormat="1" ht="12">
      <c r="A1016" s="2">
        <v>801014</v>
      </c>
      <c r="C1016" s="2" t="s">
        <v>85</v>
      </c>
      <c r="D1016" s="2" t="s">
        <v>86</v>
      </c>
      <c r="E1016" s="2" t="s">
        <v>87</v>
      </c>
      <c r="F1016" s="2" t="s">
        <v>88</v>
      </c>
      <c r="G1016" s="6">
        <v>448061760000</v>
      </c>
      <c r="H1016" s="6">
        <v>1</v>
      </c>
      <c r="I1016" s="6">
        <f t="shared" si="61"/>
        <v>448061760000</v>
      </c>
      <c r="J1016" s="7">
        <f t="shared" si="63"/>
        <v>3172840000</v>
      </c>
      <c r="K1016" s="6"/>
      <c r="L1016" s="6"/>
      <c r="M1016" s="6"/>
      <c r="N1016" s="6"/>
      <c r="O1016" s="6"/>
      <c r="P1016" s="6"/>
      <c r="Q1016" s="6">
        <f t="shared" si="64"/>
        <v>4690</v>
      </c>
      <c r="R1016" s="6">
        <v>4695</v>
      </c>
      <c r="S1016" s="6">
        <f t="shared" si="62"/>
        <v>-5</v>
      </c>
    </row>
    <row r="1017" spans="1:19" s="2" customFormat="1" ht="12">
      <c r="A1017" s="2">
        <v>801015</v>
      </c>
      <c r="C1017" s="2" t="s">
        <v>85</v>
      </c>
      <c r="D1017" s="2" t="s">
        <v>86</v>
      </c>
      <c r="E1017" s="2" t="s">
        <v>87</v>
      </c>
      <c r="F1017" s="2" t="s">
        <v>88</v>
      </c>
      <c r="G1017" s="6">
        <v>451234600000</v>
      </c>
      <c r="H1017" s="6">
        <v>1</v>
      </c>
      <c r="I1017" s="6">
        <f t="shared" si="61"/>
        <v>451234600000</v>
      </c>
      <c r="J1017" s="7">
        <f t="shared" si="63"/>
        <v>3172840000</v>
      </c>
      <c r="K1017" s="6"/>
      <c r="L1017" s="6"/>
      <c r="M1017" s="6"/>
      <c r="N1017" s="6"/>
      <c r="O1017" s="6"/>
      <c r="P1017" s="6"/>
      <c r="Q1017" s="6">
        <f t="shared" si="64"/>
        <v>4695</v>
      </c>
      <c r="R1017" s="6">
        <v>4700</v>
      </c>
      <c r="S1017" s="6">
        <f t="shared" si="62"/>
        <v>-5</v>
      </c>
    </row>
    <row r="1018" spans="1:19" s="2" customFormat="1" ht="12">
      <c r="A1018" s="2">
        <v>801016</v>
      </c>
      <c r="C1018" s="2" t="s">
        <v>85</v>
      </c>
      <c r="D1018" s="2" t="s">
        <v>86</v>
      </c>
      <c r="E1018" s="2" t="s">
        <v>87</v>
      </c>
      <c r="F1018" s="2" t="s">
        <v>88</v>
      </c>
      <c r="G1018" s="6">
        <v>454407440000</v>
      </c>
      <c r="H1018" s="6">
        <v>1</v>
      </c>
      <c r="I1018" s="6">
        <f t="shared" si="61"/>
        <v>454407440000</v>
      </c>
      <c r="J1018" s="7">
        <f t="shared" si="63"/>
        <v>3172840000</v>
      </c>
      <c r="K1018" s="6"/>
      <c r="L1018" s="6"/>
      <c r="M1018" s="6"/>
      <c r="N1018" s="6"/>
      <c r="O1018" s="6"/>
      <c r="P1018" s="6"/>
      <c r="Q1018" s="6">
        <f t="shared" si="64"/>
        <v>4700</v>
      </c>
      <c r="R1018" s="6">
        <v>4705</v>
      </c>
      <c r="S1018" s="6">
        <f t="shared" si="62"/>
        <v>-5</v>
      </c>
    </row>
    <row r="1019" spans="1:19" s="2" customFormat="1" ht="12">
      <c r="A1019" s="2">
        <v>801017</v>
      </c>
      <c r="C1019" s="2" t="s">
        <v>85</v>
      </c>
      <c r="D1019" s="2" t="s">
        <v>86</v>
      </c>
      <c r="E1019" s="2" t="s">
        <v>87</v>
      </c>
      <c r="F1019" s="2" t="s">
        <v>88</v>
      </c>
      <c r="G1019" s="6">
        <v>457580280000</v>
      </c>
      <c r="H1019" s="6">
        <v>1</v>
      </c>
      <c r="I1019" s="6">
        <f t="shared" si="61"/>
        <v>457580280000</v>
      </c>
      <c r="J1019" s="7">
        <f t="shared" si="63"/>
        <v>3172840000</v>
      </c>
      <c r="K1019" s="6"/>
      <c r="L1019" s="6"/>
      <c r="M1019" s="6"/>
      <c r="N1019" s="6"/>
      <c r="O1019" s="6"/>
      <c r="P1019" s="6"/>
      <c r="Q1019" s="6">
        <f t="shared" si="64"/>
        <v>4705</v>
      </c>
      <c r="R1019" s="6">
        <v>4710</v>
      </c>
      <c r="S1019" s="6">
        <f t="shared" si="62"/>
        <v>-5</v>
      </c>
    </row>
    <row r="1020" spans="1:19" s="2" customFormat="1" ht="12">
      <c r="A1020" s="2">
        <v>801018</v>
      </c>
      <c r="C1020" s="2" t="s">
        <v>85</v>
      </c>
      <c r="D1020" s="2" t="s">
        <v>86</v>
      </c>
      <c r="E1020" s="2" t="s">
        <v>87</v>
      </c>
      <c r="F1020" s="2" t="s">
        <v>88</v>
      </c>
      <c r="G1020" s="6">
        <v>460753120000</v>
      </c>
      <c r="H1020" s="6">
        <v>1</v>
      </c>
      <c r="I1020" s="6">
        <f t="shared" si="61"/>
        <v>460753120000</v>
      </c>
      <c r="J1020" s="7">
        <f t="shared" si="63"/>
        <v>3172840000</v>
      </c>
      <c r="K1020" s="6"/>
      <c r="L1020" s="6"/>
      <c r="M1020" s="6"/>
      <c r="N1020" s="6"/>
      <c r="O1020" s="6"/>
      <c r="P1020" s="6"/>
      <c r="Q1020" s="6">
        <f t="shared" si="64"/>
        <v>4710</v>
      </c>
      <c r="R1020" s="6">
        <v>4715</v>
      </c>
      <c r="S1020" s="6">
        <f t="shared" si="62"/>
        <v>-5</v>
      </c>
    </row>
    <row r="1021" spans="1:19" s="2" customFormat="1" ht="12">
      <c r="A1021" s="2">
        <v>801019</v>
      </c>
      <c r="C1021" s="2" t="s">
        <v>85</v>
      </c>
      <c r="D1021" s="2" t="s">
        <v>86</v>
      </c>
      <c r="E1021" s="2" t="s">
        <v>87</v>
      </c>
      <c r="F1021" s="2" t="s">
        <v>88</v>
      </c>
      <c r="G1021" s="6">
        <v>463925960000</v>
      </c>
      <c r="H1021" s="6">
        <v>1</v>
      </c>
      <c r="I1021" s="6">
        <f t="shared" si="61"/>
        <v>463925960000</v>
      </c>
      <c r="J1021" s="7">
        <f t="shared" si="63"/>
        <v>3172840000</v>
      </c>
      <c r="K1021" s="6"/>
      <c r="L1021" s="6"/>
      <c r="M1021" s="6"/>
      <c r="N1021" s="6"/>
      <c r="O1021" s="6"/>
      <c r="P1021" s="6"/>
      <c r="Q1021" s="6">
        <f t="shared" si="64"/>
        <v>4715</v>
      </c>
      <c r="R1021" s="6">
        <v>4720</v>
      </c>
      <c r="S1021" s="6">
        <f t="shared" si="62"/>
        <v>-5</v>
      </c>
    </row>
    <row r="1022" spans="1:19" s="2" customFormat="1" ht="12">
      <c r="A1022" s="2">
        <v>801020</v>
      </c>
      <c r="C1022" s="2" t="s">
        <v>85</v>
      </c>
      <c r="D1022" s="2" t="s">
        <v>86</v>
      </c>
      <c r="E1022" s="2" t="s">
        <v>87</v>
      </c>
      <c r="F1022" s="2" t="s">
        <v>88</v>
      </c>
      <c r="G1022" s="6">
        <v>467098800000</v>
      </c>
      <c r="H1022" s="6">
        <v>1</v>
      </c>
      <c r="I1022" s="6">
        <f t="shared" si="61"/>
        <v>467098800000</v>
      </c>
      <c r="J1022" s="7">
        <f t="shared" si="63"/>
        <v>3172840000</v>
      </c>
      <c r="K1022" s="6"/>
      <c r="L1022" s="6"/>
      <c r="M1022" s="6"/>
      <c r="N1022" s="6"/>
      <c r="O1022" s="6"/>
      <c r="P1022" s="6"/>
      <c r="Q1022" s="6">
        <f t="shared" si="64"/>
        <v>4720</v>
      </c>
      <c r="R1022" s="6">
        <v>4725</v>
      </c>
      <c r="S1022" s="6">
        <f t="shared" si="62"/>
        <v>-5</v>
      </c>
    </row>
    <row r="1023" spans="1:19" s="2" customFormat="1" ht="12">
      <c r="A1023" s="2">
        <v>801021</v>
      </c>
      <c r="C1023" s="2" t="s">
        <v>85</v>
      </c>
      <c r="D1023" s="2" t="s">
        <v>86</v>
      </c>
      <c r="E1023" s="2" t="s">
        <v>87</v>
      </c>
      <c r="F1023" s="2" t="s">
        <v>88</v>
      </c>
      <c r="G1023" s="6">
        <v>470271640000</v>
      </c>
      <c r="H1023" s="6">
        <v>1</v>
      </c>
      <c r="I1023" s="6">
        <f t="shared" si="61"/>
        <v>470271640000</v>
      </c>
      <c r="J1023" s="7">
        <f t="shared" si="63"/>
        <v>3172840000</v>
      </c>
      <c r="K1023" s="6"/>
      <c r="L1023" s="6"/>
      <c r="M1023" s="6"/>
      <c r="N1023" s="6"/>
      <c r="O1023" s="6"/>
      <c r="P1023" s="6"/>
      <c r="Q1023" s="6">
        <f t="shared" si="64"/>
        <v>4725</v>
      </c>
      <c r="R1023" s="6">
        <v>4730</v>
      </c>
      <c r="S1023" s="6">
        <f t="shared" si="62"/>
        <v>-5</v>
      </c>
    </row>
    <row r="1024" spans="1:19" s="2" customFormat="1" ht="12">
      <c r="A1024" s="2">
        <v>801022</v>
      </c>
      <c r="C1024" s="2" t="s">
        <v>85</v>
      </c>
      <c r="D1024" s="2" t="s">
        <v>86</v>
      </c>
      <c r="E1024" s="2" t="s">
        <v>87</v>
      </c>
      <c r="F1024" s="2" t="s">
        <v>88</v>
      </c>
      <c r="G1024" s="6">
        <v>473444480000</v>
      </c>
      <c r="H1024" s="6">
        <v>1</v>
      </c>
      <c r="I1024" s="6">
        <f t="shared" si="61"/>
        <v>473444480000</v>
      </c>
      <c r="J1024" s="7">
        <f t="shared" si="63"/>
        <v>3172840000</v>
      </c>
      <c r="K1024" s="6"/>
      <c r="L1024" s="6"/>
      <c r="M1024" s="6"/>
      <c r="N1024" s="6"/>
      <c r="O1024" s="6"/>
      <c r="P1024" s="6"/>
      <c r="Q1024" s="6">
        <f t="shared" si="64"/>
        <v>4730</v>
      </c>
      <c r="R1024" s="6">
        <v>4735</v>
      </c>
      <c r="S1024" s="6">
        <f t="shared" si="62"/>
        <v>-5</v>
      </c>
    </row>
    <row r="1025" spans="1:19" s="2" customFormat="1" ht="12">
      <c r="A1025" s="2">
        <v>801023</v>
      </c>
      <c r="C1025" s="2" t="s">
        <v>85</v>
      </c>
      <c r="D1025" s="2" t="s">
        <v>86</v>
      </c>
      <c r="E1025" s="2" t="s">
        <v>87</v>
      </c>
      <c r="F1025" s="2" t="s">
        <v>88</v>
      </c>
      <c r="G1025" s="6">
        <v>476617320000</v>
      </c>
      <c r="H1025" s="6">
        <v>1</v>
      </c>
      <c r="I1025" s="6">
        <f t="shared" si="61"/>
        <v>476617320000</v>
      </c>
      <c r="J1025" s="7">
        <f t="shared" si="63"/>
        <v>3172840000</v>
      </c>
      <c r="K1025" s="6"/>
      <c r="L1025" s="6"/>
      <c r="M1025" s="6"/>
      <c r="N1025" s="6"/>
      <c r="O1025" s="6"/>
      <c r="P1025" s="6"/>
      <c r="Q1025" s="6">
        <f t="shared" si="64"/>
        <v>4735</v>
      </c>
      <c r="R1025" s="6">
        <v>4740</v>
      </c>
      <c r="S1025" s="6">
        <f t="shared" si="62"/>
        <v>-5</v>
      </c>
    </row>
    <row r="1026" spans="1:19" s="2" customFormat="1" ht="12">
      <c r="A1026" s="2">
        <v>801024</v>
      </c>
      <c r="C1026" s="2" t="s">
        <v>85</v>
      </c>
      <c r="D1026" s="2" t="s">
        <v>86</v>
      </c>
      <c r="E1026" s="2" t="s">
        <v>87</v>
      </c>
      <c r="F1026" s="2" t="s">
        <v>88</v>
      </c>
      <c r="G1026" s="6">
        <v>479790160000</v>
      </c>
      <c r="H1026" s="6">
        <v>1</v>
      </c>
      <c r="I1026" s="6">
        <f t="shared" si="61"/>
        <v>479790160000</v>
      </c>
      <c r="J1026" s="7">
        <f t="shared" si="63"/>
        <v>3172840000</v>
      </c>
      <c r="K1026" s="6"/>
      <c r="L1026" s="6"/>
      <c r="M1026" s="6"/>
      <c r="N1026" s="6"/>
      <c r="O1026" s="6"/>
      <c r="P1026" s="6"/>
      <c r="Q1026" s="6">
        <f t="shared" si="64"/>
        <v>4740</v>
      </c>
      <c r="R1026" s="6">
        <v>4745</v>
      </c>
      <c r="S1026" s="6">
        <f t="shared" si="62"/>
        <v>-5</v>
      </c>
    </row>
    <row r="1027" spans="1:19" s="2" customFormat="1" ht="12">
      <c r="A1027" s="2">
        <v>801025</v>
      </c>
      <c r="C1027" s="2" t="s">
        <v>85</v>
      </c>
      <c r="D1027" s="2" t="s">
        <v>86</v>
      </c>
      <c r="E1027" s="2" t="s">
        <v>87</v>
      </c>
      <c r="F1027" s="2" t="s">
        <v>88</v>
      </c>
      <c r="G1027" s="6">
        <v>482963000000</v>
      </c>
      <c r="H1027" s="6">
        <v>1</v>
      </c>
      <c r="I1027" s="6">
        <f t="shared" ref="I1027:I1077" si="65">G1027*H1027</f>
        <v>482963000000</v>
      </c>
      <c r="J1027" s="7">
        <f t="shared" si="63"/>
        <v>3172840000</v>
      </c>
      <c r="K1027" s="6"/>
      <c r="L1027" s="6"/>
      <c r="M1027" s="6"/>
      <c r="N1027" s="6"/>
      <c r="O1027" s="6"/>
      <c r="P1027" s="6"/>
      <c r="Q1027" s="6">
        <f t="shared" si="64"/>
        <v>4745</v>
      </c>
      <c r="R1027" s="6">
        <v>4750</v>
      </c>
      <c r="S1027" s="6">
        <f t="shared" ref="S1027:S1077" si="66">Q1027-R1027</f>
        <v>-5</v>
      </c>
    </row>
    <row r="1028" spans="1:19" s="2" customFormat="1" ht="12">
      <c r="A1028" s="2">
        <v>801026</v>
      </c>
      <c r="C1028" s="2" t="s">
        <v>85</v>
      </c>
      <c r="D1028" s="2" t="s">
        <v>86</v>
      </c>
      <c r="E1028" s="2" t="s">
        <v>87</v>
      </c>
      <c r="F1028" s="2" t="s">
        <v>88</v>
      </c>
      <c r="G1028" s="6">
        <v>486135840000</v>
      </c>
      <c r="H1028" s="6">
        <v>1</v>
      </c>
      <c r="I1028" s="6">
        <f t="shared" si="65"/>
        <v>486135840000</v>
      </c>
      <c r="J1028" s="7">
        <f t="shared" ref="J1028:J1077" si="67">I1028-I1027</f>
        <v>3172840000</v>
      </c>
      <c r="K1028" s="6"/>
      <c r="L1028" s="6"/>
      <c r="M1028" s="6"/>
      <c r="N1028" s="6"/>
      <c r="O1028" s="6"/>
      <c r="P1028" s="6"/>
      <c r="Q1028" s="6">
        <f t="shared" si="64"/>
        <v>4750</v>
      </c>
      <c r="R1028" s="6">
        <v>4755</v>
      </c>
      <c r="S1028" s="6">
        <f t="shared" si="66"/>
        <v>-5</v>
      </c>
    </row>
    <row r="1029" spans="1:19" s="2" customFormat="1" ht="12">
      <c r="A1029" s="2">
        <v>801027</v>
      </c>
      <c r="C1029" s="2" t="s">
        <v>85</v>
      </c>
      <c r="D1029" s="2" t="s">
        <v>86</v>
      </c>
      <c r="E1029" s="2" t="s">
        <v>87</v>
      </c>
      <c r="F1029" s="2" t="s">
        <v>88</v>
      </c>
      <c r="G1029" s="6">
        <v>489308680000</v>
      </c>
      <c r="H1029" s="6">
        <v>1</v>
      </c>
      <c r="I1029" s="6">
        <f t="shared" si="65"/>
        <v>489308680000</v>
      </c>
      <c r="J1029" s="7">
        <f t="shared" si="67"/>
        <v>3172840000</v>
      </c>
      <c r="K1029" s="6"/>
      <c r="L1029" s="6"/>
      <c r="M1029" s="6"/>
      <c r="N1029" s="6"/>
      <c r="O1029" s="6"/>
      <c r="P1029" s="6"/>
      <c r="Q1029" s="6">
        <f t="shared" si="64"/>
        <v>4755</v>
      </c>
      <c r="R1029" s="6">
        <v>4760</v>
      </c>
      <c r="S1029" s="6">
        <f t="shared" si="66"/>
        <v>-5</v>
      </c>
    </row>
    <row r="1030" spans="1:19" s="2" customFormat="1" ht="12">
      <c r="A1030" s="2">
        <v>801028</v>
      </c>
      <c r="C1030" s="2" t="s">
        <v>85</v>
      </c>
      <c r="D1030" s="2" t="s">
        <v>86</v>
      </c>
      <c r="E1030" s="2" t="s">
        <v>87</v>
      </c>
      <c r="F1030" s="2" t="s">
        <v>88</v>
      </c>
      <c r="G1030" s="6">
        <v>492481520000</v>
      </c>
      <c r="H1030" s="6">
        <v>1</v>
      </c>
      <c r="I1030" s="6">
        <f t="shared" si="65"/>
        <v>492481520000</v>
      </c>
      <c r="J1030" s="7">
        <f t="shared" si="67"/>
        <v>3172840000</v>
      </c>
      <c r="K1030" s="6"/>
      <c r="L1030" s="6"/>
      <c r="M1030" s="6"/>
      <c r="N1030" s="6"/>
      <c r="O1030" s="6"/>
      <c r="P1030" s="6"/>
      <c r="Q1030" s="6">
        <f t="shared" si="64"/>
        <v>4760</v>
      </c>
      <c r="R1030" s="6">
        <v>4765</v>
      </c>
      <c r="S1030" s="6">
        <f t="shared" si="66"/>
        <v>-5</v>
      </c>
    </row>
    <row r="1031" spans="1:19" s="2" customFormat="1" ht="12">
      <c r="A1031" s="2">
        <v>801029</v>
      </c>
      <c r="C1031" s="2" t="s">
        <v>85</v>
      </c>
      <c r="D1031" s="2" t="s">
        <v>86</v>
      </c>
      <c r="E1031" s="2" t="s">
        <v>87</v>
      </c>
      <c r="F1031" s="2" t="s">
        <v>88</v>
      </c>
      <c r="G1031" s="6">
        <v>495654360000</v>
      </c>
      <c r="H1031" s="6">
        <v>1</v>
      </c>
      <c r="I1031" s="6">
        <f t="shared" si="65"/>
        <v>495654360000</v>
      </c>
      <c r="J1031" s="7">
        <f t="shared" si="67"/>
        <v>3172840000</v>
      </c>
      <c r="K1031" s="6"/>
      <c r="L1031" s="6"/>
      <c r="M1031" s="6"/>
      <c r="N1031" s="6"/>
      <c r="O1031" s="6"/>
      <c r="P1031" s="6"/>
      <c r="Q1031" s="6">
        <f t="shared" si="64"/>
        <v>4765</v>
      </c>
      <c r="R1031" s="6">
        <v>4770</v>
      </c>
      <c r="S1031" s="6">
        <f t="shared" si="66"/>
        <v>-5</v>
      </c>
    </row>
    <row r="1032" spans="1:19" s="2" customFormat="1" ht="12">
      <c r="A1032" s="2">
        <v>801030</v>
      </c>
      <c r="C1032" s="2" t="s">
        <v>85</v>
      </c>
      <c r="D1032" s="2" t="s">
        <v>86</v>
      </c>
      <c r="E1032" s="2" t="s">
        <v>87</v>
      </c>
      <c r="F1032" s="2" t="s">
        <v>88</v>
      </c>
      <c r="G1032" s="6">
        <v>498827200000</v>
      </c>
      <c r="H1032" s="6">
        <v>1</v>
      </c>
      <c r="I1032" s="6">
        <f t="shared" si="65"/>
        <v>498827200000</v>
      </c>
      <c r="J1032" s="7">
        <f t="shared" si="67"/>
        <v>3172840000</v>
      </c>
      <c r="K1032" s="6"/>
      <c r="L1032" s="6"/>
      <c r="M1032" s="6"/>
      <c r="N1032" s="6"/>
      <c r="O1032" s="6"/>
      <c r="P1032" s="6"/>
      <c r="Q1032" s="6">
        <f t="shared" si="64"/>
        <v>4770</v>
      </c>
      <c r="R1032" s="6">
        <v>4775</v>
      </c>
      <c r="S1032" s="6">
        <f t="shared" si="66"/>
        <v>-5</v>
      </c>
    </row>
    <row r="1033" spans="1:19" s="2" customFormat="1" ht="12">
      <c r="A1033" s="2">
        <v>801031</v>
      </c>
      <c r="C1033" s="2" t="s">
        <v>85</v>
      </c>
      <c r="D1033" s="2" t="s">
        <v>86</v>
      </c>
      <c r="E1033" s="2" t="s">
        <v>87</v>
      </c>
      <c r="F1033" s="2" t="s">
        <v>88</v>
      </c>
      <c r="G1033" s="6">
        <v>502000040000</v>
      </c>
      <c r="H1033" s="6">
        <v>1</v>
      </c>
      <c r="I1033" s="6">
        <f t="shared" si="65"/>
        <v>502000040000</v>
      </c>
      <c r="J1033" s="7">
        <f t="shared" si="67"/>
        <v>3172840000</v>
      </c>
      <c r="K1033" s="6"/>
      <c r="L1033" s="6"/>
      <c r="M1033" s="6"/>
      <c r="N1033" s="6"/>
      <c r="O1033" s="6"/>
      <c r="P1033" s="6"/>
      <c r="Q1033" s="6">
        <f t="shared" si="64"/>
        <v>4775</v>
      </c>
      <c r="R1033" s="6">
        <v>4780</v>
      </c>
      <c r="S1033" s="6">
        <f t="shared" si="66"/>
        <v>-5</v>
      </c>
    </row>
    <row r="1034" spans="1:19" s="2" customFormat="1" ht="12">
      <c r="A1034" s="2">
        <v>801032</v>
      </c>
      <c r="C1034" s="2" t="s">
        <v>85</v>
      </c>
      <c r="D1034" s="2" t="s">
        <v>86</v>
      </c>
      <c r="E1034" s="2" t="s">
        <v>87</v>
      </c>
      <c r="F1034" s="2" t="s">
        <v>88</v>
      </c>
      <c r="G1034" s="6">
        <v>505172880000</v>
      </c>
      <c r="H1034" s="6">
        <v>1</v>
      </c>
      <c r="I1034" s="6">
        <f t="shared" si="65"/>
        <v>505172880000</v>
      </c>
      <c r="J1034" s="7">
        <f t="shared" si="67"/>
        <v>3172840000</v>
      </c>
      <c r="K1034" s="6"/>
      <c r="L1034" s="6"/>
      <c r="M1034" s="6"/>
      <c r="N1034" s="6"/>
      <c r="O1034" s="6"/>
      <c r="P1034" s="6"/>
      <c r="Q1034" s="6">
        <f t="shared" si="64"/>
        <v>4780</v>
      </c>
      <c r="R1034" s="6">
        <v>4785</v>
      </c>
      <c r="S1034" s="6">
        <f t="shared" si="66"/>
        <v>-5</v>
      </c>
    </row>
    <row r="1035" spans="1:19" s="2" customFormat="1" ht="12">
      <c r="A1035" s="2">
        <v>801033</v>
      </c>
      <c r="C1035" s="2" t="s">
        <v>85</v>
      </c>
      <c r="D1035" s="2" t="s">
        <v>86</v>
      </c>
      <c r="E1035" s="2" t="s">
        <v>87</v>
      </c>
      <c r="F1035" s="2" t="s">
        <v>88</v>
      </c>
      <c r="G1035" s="6">
        <v>508345720000</v>
      </c>
      <c r="H1035" s="6">
        <v>1</v>
      </c>
      <c r="I1035" s="6">
        <f t="shared" si="65"/>
        <v>508345720000</v>
      </c>
      <c r="J1035" s="7">
        <f t="shared" si="67"/>
        <v>3172840000</v>
      </c>
      <c r="K1035" s="6"/>
      <c r="L1035" s="6"/>
      <c r="M1035" s="6"/>
      <c r="N1035" s="6"/>
      <c r="O1035" s="6"/>
      <c r="P1035" s="6"/>
      <c r="Q1035" s="6">
        <f t="shared" si="64"/>
        <v>4785</v>
      </c>
      <c r="R1035" s="6">
        <v>4790</v>
      </c>
      <c r="S1035" s="6">
        <f t="shared" si="66"/>
        <v>-5</v>
      </c>
    </row>
    <row r="1036" spans="1:19" s="2" customFormat="1" ht="12">
      <c r="A1036" s="2">
        <v>801034</v>
      </c>
      <c r="C1036" s="2" t="s">
        <v>85</v>
      </c>
      <c r="D1036" s="2" t="s">
        <v>86</v>
      </c>
      <c r="E1036" s="2" t="s">
        <v>87</v>
      </c>
      <c r="F1036" s="2" t="s">
        <v>88</v>
      </c>
      <c r="G1036" s="6">
        <v>511518560000</v>
      </c>
      <c r="H1036" s="6">
        <v>1</v>
      </c>
      <c r="I1036" s="6">
        <f t="shared" si="65"/>
        <v>511518560000</v>
      </c>
      <c r="J1036" s="7">
        <f t="shared" si="67"/>
        <v>3172840000</v>
      </c>
      <c r="K1036" s="6"/>
      <c r="L1036" s="6"/>
      <c r="M1036" s="6"/>
      <c r="N1036" s="6"/>
      <c r="O1036" s="6"/>
      <c r="P1036" s="6"/>
      <c r="Q1036" s="6">
        <f t="shared" si="64"/>
        <v>4790</v>
      </c>
      <c r="R1036" s="6">
        <v>4795</v>
      </c>
      <c r="S1036" s="6">
        <f t="shared" si="66"/>
        <v>-5</v>
      </c>
    </row>
    <row r="1037" spans="1:19" s="2" customFormat="1" ht="12">
      <c r="A1037" s="2">
        <v>801035</v>
      </c>
      <c r="C1037" s="2" t="s">
        <v>85</v>
      </c>
      <c r="D1037" s="2" t="s">
        <v>86</v>
      </c>
      <c r="E1037" s="2" t="s">
        <v>87</v>
      </c>
      <c r="F1037" s="2" t="s">
        <v>88</v>
      </c>
      <c r="G1037" s="6">
        <v>514691400000</v>
      </c>
      <c r="H1037" s="6">
        <v>1</v>
      </c>
      <c r="I1037" s="6">
        <f t="shared" si="65"/>
        <v>514691400000</v>
      </c>
      <c r="J1037" s="7">
        <f t="shared" si="67"/>
        <v>3172840000</v>
      </c>
      <c r="K1037" s="6"/>
      <c r="L1037" s="6"/>
      <c r="M1037" s="6"/>
      <c r="N1037" s="6"/>
      <c r="O1037" s="6"/>
      <c r="P1037" s="6"/>
      <c r="Q1037" s="6">
        <f t="shared" si="64"/>
        <v>4795</v>
      </c>
      <c r="R1037" s="6">
        <v>4800</v>
      </c>
      <c r="S1037" s="6">
        <f t="shared" si="66"/>
        <v>-5</v>
      </c>
    </row>
    <row r="1038" spans="1:19" s="2" customFormat="1" ht="12">
      <c r="A1038" s="2">
        <v>801036</v>
      </c>
      <c r="C1038" s="2" t="s">
        <v>85</v>
      </c>
      <c r="D1038" s="2" t="s">
        <v>86</v>
      </c>
      <c r="E1038" s="2" t="s">
        <v>87</v>
      </c>
      <c r="F1038" s="2" t="s">
        <v>88</v>
      </c>
      <c r="G1038" s="6">
        <v>517864240000</v>
      </c>
      <c r="H1038" s="6">
        <v>1</v>
      </c>
      <c r="I1038" s="6">
        <f t="shared" si="65"/>
        <v>517864240000</v>
      </c>
      <c r="J1038" s="7">
        <f t="shared" si="67"/>
        <v>3172840000</v>
      </c>
      <c r="K1038" s="6"/>
      <c r="L1038" s="6"/>
      <c r="M1038" s="6"/>
      <c r="N1038" s="6"/>
      <c r="O1038" s="6"/>
      <c r="P1038" s="6"/>
      <c r="Q1038" s="6">
        <f t="shared" si="64"/>
        <v>4800</v>
      </c>
      <c r="R1038" s="6">
        <v>4805</v>
      </c>
      <c r="S1038" s="6">
        <f t="shared" si="66"/>
        <v>-5</v>
      </c>
    </row>
    <row r="1039" spans="1:19" s="2" customFormat="1" ht="12">
      <c r="A1039" s="2">
        <v>801037</v>
      </c>
      <c r="C1039" s="2" t="s">
        <v>85</v>
      </c>
      <c r="D1039" s="2" t="s">
        <v>86</v>
      </c>
      <c r="E1039" s="2" t="s">
        <v>87</v>
      </c>
      <c r="F1039" s="2" t="s">
        <v>88</v>
      </c>
      <c r="G1039" s="6">
        <v>521037080000</v>
      </c>
      <c r="H1039" s="6">
        <v>1</v>
      </c>
      <c r="I1039" s="6">
        <f t="shared" si="65"/>
        <v>521037080000</v>
      </c>
      <c r="J1039" s="7">
        <f t="shared" si="67"/>
        <v>3172840000</v>
      </c>
      <c r="K1039" s="6"/>
      <c r="L1039" s="6"/>
      <c r="M1039" s="6"/>
      <c r="N1039" s="6"/>
      <c r="O1039" s="6"/>
      <c r="P1039" s="6"/>
      <c r="Q1039" s="6">
        <f t="shared" si="64"/>
        <v>4805</v>
      </c>
      <c r="R1039" s="6">
        <v>4810</v>
      </c>
      <c r="S1039" s="6">
        <f t="shared" si="66"/>
        <v>-5</v>
      </c>
    </row>
    <row r="1040" spans="1:19" s="2" customFormat="1" ht="12">
      <c r="A1040" s="2">
        <v>801038</v>
      </c>
      <c r="C1040" s="2" t="s">
        <v>85</v>
      </c>
      <c r="D1040" s="2" t="s">
        <v>86</v>
      </c>
      <c r="E1040" s="2" t="s">
        <v>87</v>
      </c>
      <c r="F1040" s="2" t="s">
        <v>88</v>
      </c>
      <c r="G1040" s="6">
        <v>524209920000</v>
      </c>
      <c r="H1040" s="6">
        <v>1</v>
      </c>
      <c r="I1040" s="6">
        <f t="shared" si="65"/>
        <v>524209920000</v>
      </c>
      <c r="J1040" s="7">
        <f t="shared" si="67"/>
        <v>3172840000</v>
      </c>
      <c r="K1040" s="6"/>
      <c r="L1040" s="6"/>
      <c r="M1040" s="6"/>
      <c r="N1040" s="6"/>
      <c r="O1040" s="6"/>
      <c r="P1040" s="6"/>
      <c r="Q1040" s="6">
        <f t="shared" si="64"/>
        <v>4810</v>
      </c>
      <c r="R1040" s="6">
        <v>4815</v>
      </c>
      <c r="S1040" s="6">
        <f t="shared" si="66"/>
        <v>-5</v>
      </c>
    </row>
    <row r="1041" spans="1:19" s="2" customFormat="1" ht="12">
      <c r="A1041" s="2">
        <v>801039</v>
      </c>
      <c r="C1041" s="2" t="s">
        <v>85</v>
      </c>
      <c r="D1041" s="2" t="s">
        <v>86</v>
      </c>
      <c r="E1041" s="2" t="s">
        <v>87</v>
      </c>
      <c r="F1041" s="2" t="s">
        <v>88</v>
      </c>
      <c r="G1041" s="6">
        <v>527382760000</v>
      </c>
      <c r="H1041" s="6">
        <v>1</v>
      </c>
      <c r="I1041" s="6">
        <f t="shared" si="65"/>
        <v>527382760000</v>
      </c>
      <c r="J1041" s="7">
        <f t="shared" si="67"/>
        <v>3172840000</v>
      </c>
      <c r="K1041" s="6"/>
      <c r="L1041" s="6"/>
      <c r="M1041" s="6"/>
      <c r="N1041" s="6"/>
      <c r="O1041" s="6"/>
      <c r="P1041" s="6"/>
      <c r="Q1041" s="6">
        <f t="shared" si="64"/>
        <v>4815</v>
      </c>
      <c r="R1041" s="6">
        <v>4820</v>
      </c>
      <c r="S1041" s="6">
        <f t="shared" si="66"/>
        <v>-5</v>
      </c>
    </row>
    <row r="1042" spans="1:19" s="2" customFormat="1" ht="12">
      <c r="A1042" s="2">
        <v>801040</v>
      </c>
      <c r="C1042" s="2" t="s">
        <v>85</v>
      </c>
      <c r="D1042" s="2" t="s">
        <v>86</v>
      </c>
      <c r="E1042" s="2" t="s">
        <v>87</v>
      </c>
      <c r="F1042" s="2" t="s">
        <v>88</v>
      </c>
      <c r="G1042" s="6">
        <v>530555600000</v>
      </c>
      <c r="H1042" s="6">
        <v>1</v>
      </c>
      <c r="I1042" s="6">
        <f t="shared" si="65"/>
        <v>530555600000</v>
      </c>
      <c r="J1042" s="7">
        <f t="shared" si="67"/>
        <v>3172840000</v>
      </c>
      <c r="K1042" s="6"/>
      <c r="L1042" s="6"/>
      <c r="M1042" s="6"/>
      <c r="N1042" s="6"/>
      <c r="O1042" s="6"/>
      <c r="P1042" s="6"/>
      <c r="Q1042" s="6">
        <f t="shared" si="64"/>
        <v>4820</v>
      </c>
      <c r="R1042" s="6">
        <v>4825</v>
      </c>
      <c r="S1042" s="6">
        <f t="shared" si="66"/>
        <v>-5</v>
      </c>
    </row>
    <row r="1043" spans="1:19" s="2" customFormat="1" ht="12">
      <c r="A1043" s="2">
        <v>801041</v>
      </c>
      <c r="C1043" s="2" t="s">
        <v>85</v>
      </c>
      <c r="D1043" s="2" t="s">
        <v>86</v>
      </c>
      <c r="E1043" s="2" t="s">
        <v>87</v>
      </c>
      <c r="F1043" s="2" t="s">
        <v>88</v>
      </c>
      <c r="G1043" s="6">
        <v>533728440000</v>
      </c>
      <c r="H1043" s="6">
        <v>1</v>
      </c>
      <c r="I1043" s="6">
        <f t="shared" si="65"/>
        <v>533728440000</v>
      </c>
      <c r="J1043" s="7">
        <f t="shared" si="67"/>
        <v>3172840000</v>
      </c>
      <c r="K1043" s="6"/>
      <c r="L1043" s="6"/>
      <c r="M1043" s="6"/>
      <c r="N1043" s="6"/>
      <c r="O1043" s="6"/>
      <c r="P1043" s="6"/>
      <c r="Q1043" s="6">
        <f t="shared" si="64"/>
        <v>4825</v>
      </c>
      <c r="R1043" s="6">
        <v>4830</v>
      </c>
      <c r="S1043" s="6">
        <f t="shared" si="66"/>
        <v>-5</v>
      </c>
    </row>
    <row r="1044" spans="1:19" s="2" customFormat="1" ht="12">
      <c r="A1044" s="2">
        <v>801042</v>
      </c>
      <c r="C1044" s="2" t="s">
        <v>85</v>
      </c>
      <c r="D1044" s="2" t="s">
        <v>86</v>
      </c>
      <c r="E1044" s="2" t="s">
        <v>87</v>
      </c>
      <c r="F1044" s="2" t="s">
        <v>88</v>
      </c>
      <c r="G1044" s="6">
        <v>536901280000</v>
      </c>
      <c r="H1044" s="6">
        <v>1</v>
      </c>
      <c r="I1044" s="6">
        <f t="shared" si="65"/>
        <v>536901280000</v>
      </c>
      <c r="J1044" s="7">
        <f t="shared" si="67"/>
        <v>3172840000</v>
      </c>
      <c r="K1044" s="6"/>
      <c r="L1044" s="6"/>
      <c r="M1044" s="6"/>
      <c r="N1044" s="6"/>
      <c r="O1044" s="6"/>
      <c r="P1044" s="6"/>
      <c r="Q1044" s="6">
        <f t="shared" si="64"/>
        <v>4830</v>
      </c>
      <c r="R1044" s="6">
        <v>4835</v>
      </c>
      <c r="S1044" s="6">
        <f t="shared" si="66"/>
        <v>-5</v>
      </c>
    </row>
    <row r="1045" spans="1:19" s="2" customFormat="1" ht="12">
      <c r="A1045" s="2">
        <v>801043</v>
      </c>
      <c r="C1045" s="2" t="s">
        <v>85</v>
      </c>
      <c r="D1045" s="2" t="s">
        <v>86</v>
      </c>
      <c r="E1045" s="2" t="s">
        <v>87</v>
      </c>
      <c r="F1045" s="2" t="s">
        <v>88</v>
      </c>
      <c r="G1045" s="6">
        <v>540074120000</v>
      </c>
      <c r="H1045" s="6">
        <v>1</v>
      </c>
      <c r="I1045" s="6">
        <f t="shared" si="65"/>
        <v>540074120000</v>
      </c>
      <c r="J1045" s="7">
        <f t="shared" si="67"/>
        <v>3172840000</v>
      </c>
      <c r="K1045" s="6"/>
      <c r="L1045" s="6"/>
      <c r="M1045" s="6"/>
      <c r="N1045" s="6"/>
      <c r="O1045" s="6"/>
      <c r="P1045" s="6"/>
      <c r="Q1045" s="6">
        <f t="shared" si="64"/>
        <v>4835</v>
      </c>
      <c r="R1045" s="6">
        <v>4840</v>
      </c>
      <c r="S1045" s="6">
        <f t="shared" si="66"/>
        <v>-5</v>
      </c>
    </row>
    <row r="1046" spans="1:19" s="2" customFormat="1" ht="12">
      <c r="A1046" s="2">
        <v>801044</v>
      </c>
      <c r="C1046" s="2" t="s">
        <v>85</v>
      </c>
      <c r="D1046" s="2" t="s">
        <v>86</v>
      </c>
      <c r="E1046" s="2" t="s">
        <v>87</v>
      </c>
      <c r="F1046" s="2" t="s">
        <v>88</v>
      </c>
      <c r="G1046" s="6">
        <v>543246960000</v>
      </c>
      <c r="H1046" s="6">
        <v>1</v>
      </c>
      <c r="I1046" s="6">
        <f t="shared" si="65"/>
        <v>543246960000</v>
      </c>
      <c r="J1046" s="7">
        <f t="shared" si="67"/>
        <v>3172840000</v>
      </c>
      <c r="K1046" s="6"/>
      <c r="L1046" s="6"/>
      <c r="M1046" s="6"/>
      <c r="N1046" s="6"/>
      <c r="O1046" s="6"/>
      <c r="P1046" s="6"/>
      <c r="Q1046" s="6">
        <f t="shared" si="64"/>
        <v>4840</v>
      </c>
      <c r="R1046" s="6">
        <v>4845</v>
      </c>
      <c r="S1046" s="6">
        <f t="shared" si="66"/>
        <v>-5</v>
      </c>
    </row>
    <row r="1047" spans="1:19" s="2" customFormat="1" ht="12">
      <c r="A1047" s="2">
        <v>801045</v>
      </c>
      <c r="C1047" s="2" t="s">
        <v>85</v>
      </c>
      <c r="D1047" s="2" t="s">
        <v>86</v>
      </c>
      <c r="E1047" s="2" t="s">
        <v>87</v>
      </c>
      <c r="F1047" s="2" t="s">
        <v>88</v>
      </c>
      <c r="G1047" s="6">
        <v>546419800000</v>
      </c>
      <c r="H1047" s="6">
        <v>1</v>
      </c>
      <c r="I1047" s="6">
        <f t="shared" si="65"/>
        <v>546419800000</v>
      </c>
      <c r="J1047" s="7">
        <f t="shared" si="67"/>
        <v>3172840000</v>
      </c>
      <c r="K1047" s="6"/>
      <c r="L1047" s="6"/>
      <c r="M1047" s="6"/>
      <c r="N1047" s="6"/>
      <c r="O1047" s="6"/>
      <c r="P1047" s="6"/>
      <c r="Q1047" s="6">
        <f t="shared" si="64"/>
        <v>4845</v>
      </c>
      <c r="R1047" s="6">
        <v>4850</v>
      </c>
      <c r="S1047" s="6">
        <f t="shared" si="66"/>
        <v>-5</v>
      </c>
    </row>
    <row r="1048" spans="1:19" s="2" customFormat="1" ht="12">
      <c r="A1048" s="2">
        <v>801046</v>
      </c>
      <c r="C1048" s="2" t="s">
        <v>85</v>
      </c>
      <c r="D1048" s="2" t="s">
        <v>86</v>
      </c>
      <c r="E1048" s="2" t="s">
        <v>87</v>
      </c>
      <c r="F1048" s="2" t="s">
        <v>88</v>
      </c>
      <c r="G1048" s="6">
        <v>549592640000</v>
      </c>
      <c r="H1048" s="6">
        <v>1</v>
      </c>
      <c r="I1048" s="6">
        <f t="shared" si="65"/>
        <v>549592640000</v>
      </c>
      <c r="J1048" s="7">
        <f t="shared" si="67"/>
        <v>3172840000</v>
      </c>
      <c r="K1048" s="6"/>
      <c r="L1048" s="6"/>
      <c r="M1048" s="6"/>
      <c r="N1048" s="6"/>
      <c r="O1048" s="6"/>
      <c r="P1048" s="6"/>
      <c r="Q1048" s="6">
        <f t="shared" si="64"/>
        <v>4850</v>
      </c>
      <c r="R1048" s="6">
        <v>4855</v>
      </c>
      <c r="S1048" s="6">
        <f t="shared" si="66"/>
        <v>-5</v>
      </c>
    </row>
    <row r="1049" spans="1:19" s="2" customFormat="1" ht="12">
      <c r="A1049" s="2">
        <v>801047</v>
      </c>
      <c r="C1049" s="2" t="s">
        <v>85</v>
      </c>
      <c r="D1049" s="2" t="s">
        <v>86</v>
      </c>
      <c r="E1049" s="2" t="s">
        <v>87</v>
      </c>
      <c r="F1049" s="2" t="s">
        <v>88</v>
      </c>
      <c r="G1049" s="6">
        <v>552765480000</v>
      </c>
      <c r="H1049" s="6">
        <v>1</v>
      </c>
      <c r="I1049" s="6">
        <f t="shared" si="65"/>
        <v>552765480000</v>
      </c>
      <c r="J1049" s="7">
        <f t="shared" si="67"/>
        <v>3172840000</v>
      </c>
      <c r="K1049" s="6"/>
      <c r="L1049" s="6"/>
      <c r="M1049" s="6"/>
      <c r="N1049" s="6"/>
      <c r="O1049" s="6"/>
      <c r="P1049" s="6"/>
      <c r="Q1049" s="6">
        <f t="shared" si="64"/>
        <v>4855</v>
      </c>
      <c r="R1049" s="6">
        <v>4860</v>
      </c>
      <c r="S1049" s="6">
        <f t="shared" si="66"/>
        <v>-5</v>
      </c>
    </row>
    <row r="1050" spans="1:19" s="2" customFormat="1" ht="12">
      <c r="A1050" s="2">
        <v>801048</v>
      </c>
      <c r="C1050" s="2" t="s">
        <v>85</v>
      </c>
      <c r="D1050" s="2" t="s">
        <v>86</v>
      </c>
      <c r="E1050" s="2" t="s">
        <v>87</v>
      </c>
      <c r="F1050" s="2" t="s">
        <v>88</v>
      </c>
      <c r="G1050" s="6">
        <v>555938320000</v>
      </c>
      <c r="H1050" s="6">
        <v>1</v>
      </c>
      <c r="I1050" s="6">
        <f t="shared" si="65"/>
        <v>555938320000</v>
      </c>
      <c r="J1050" s="7">
        <f t="shared" si="67"/>
        <v>3172840000</v>
      </c>
      <c r="K1050" s="6"/>
      <c r="L1050" s="6"/>
      <c r="M1050" s="6"/>
      <c r="N1050" s="6"/>
      <c r="O1050" s="6"/>
      <c r="P1050" s="6"/>
      <c r="Q1050" s="6">
        <f t="shared" si="64"/>
        <v>4860</v>
      </c>
      <c r="R1050" s="6">
        <v>4865</v>
      </c>
      <c r="S1050" s="6">
        <f t="shared" si="66"/>
        <v>-5</v>
      </c>
    </row>
    <row r="1051" spans="1:19" s="2" customFormat="1" ht="12">
      <c r="A1051" s="2">
        <v>801049</v>
      </c>
      <c r="C1051" s="2" t="s">
        <v>85</v>
      </c>
      <c r="D1051" s="2" t="s">
        <v>86</v>
      </c>
      <c r="E1051" s="2" t="s">
        <v>87</v>
      </c>
      <c r="F1051" s="2" t="s">
        <v>88</v>
      </c>
      <c r="G1051" s="6">
        <v>559111160000</v>
      </c>
      <c r="H1051" s="6">
        <v>1</v>
      </c>
      <c r="I1051" s="6">
        <f t="shared" si="65"/>
        <v>559111160000</v>
      </c>
      <c r="J1051" s="7">
        <f t="shared" si="67"/>
        <v>3172840000</v>
      </c>
      <c r="K1051" s="6"/>
      <c r="L1051" s="6"/>
      <c r="M1051" s="6"/>
      <c r="N1051" s="6"/>
      <c r="O1051" s="6"/>
      <c r="P1051" s="6"/>
      <c r="Q1051" s="6">
        <f t="shared" si="64"/>
        <v>4865</v>
      </c>
      <c r="R1051" s="6">
        <v>4870</v>
      </c>
      <c r="S1051" s="6">
        <f t="shared" si="66"/>
        <v>-5</v>
      </c>
    </row>
    <row r="1052" spans="1:19" s="2" customFormat="1" ht="12">
      <c r="A1052" s="2">
        <v>801050</v>
      </c>
      <c r="C1052" s="2" t="s">
        <v>85</v>
      </c>
      <c r="D1052" s="2" t="s">
        <v>86</v>
      </c>
      <c r="E1052" s="2" t="s">
        <v>87</v>
      </c>
      <c r="F1052" s="2" t="s">
        <v>88</v>
      </c>
      <c r="G1052" s="6">
        <v>562284000000</v>
      </c>
      <c r="H1052" s="6">
        <v>1</v>
      </c>
      <c r="I1052" s="6">
        <f t="shared" si="65"/>
        <v>562284000000</v>
      </c>
      <c r="J1052" s="7">
        <f t="shared" si="67"/>
        <v>3172840000</v>
      </c>
      <c r="K1052" s="6"/>
      <c r="L1052" s="6"/>
      <c r="M1052" s="6"/>
      <c r="N1052" s="6"/>
      <c r="O1052" s="6"/>
      <c r="P1052" s="6"/>
      <c r="Q1052" s="6">
        <f t="shared" si="64"/>
        <v>4870</v>
      </c>
      <c r="R1052" s="6">
        <v>4875</v>
      </c>
      <c r="S1052" s="6">
        <f t="shared" si="66"/>
        <v>-5</v>
      </c>
    </row>
    <row r="1053" spans="1:19" s="2" customFormat="1" ht="12">
      <c r="A1053" s="2">
        <v>801051</v>
      </c>
      <c r="C1053" s="2" t="s">
        <v>85</v>
      </c>
      <c r="D1053" s="2" t="s">
        <v>86</v>
      </c>
      <c r="E1053" s="2" t="s">
        <v>87</v>
      </c>
      <c r="F1053" s="2" t="s">
        <v>88</v>
      </c>
      <c r="G1053" s="6">
        <v>565456840000</v>
      </c>
      <c r="H1053" s="6">
        <v>1</v>
      </c>
      <c r="I1053" s="6">
        <f t="shared" si="65"/>
        <v>565456840000</v>
      </c>
      <c r="J1053" s="7">
        <f t="shared" si="67"/>
        <v>3172840000</v>
      </c>
      <c r="K1053" s="6"/>
      <c r="L1053" s="6"/>
      <c r="M1053" s="6"/>
      <c r="N1053" s="6"/>
      <c r="O1053" s="6"/>
      <c r="P1053" s="6"/>
      <c r="Q1053" s="6">
        <f t="shared" si="64"/>
        <v>4875</v>
      </c>
      <c r="R1053" s="6">
        <v>4880</v>
      </c>
      <c r="S1053" s="6">
        <f t="shared" si="66"/>
        <v>-5</v>
      </c>
    </row>
    <row r="1054" spans="1:19" s="2" customFormat="1" ht="12">
      <c r="A1054" s="2">
        <v>801052</v>
      </c>
      <c r="C1054" s="2" t="s">
        <v>85</v>
      </c>
      <c r="D1054" s="2" t="s">
        <v>86</v>
      </c>
      <c r="E1054" s="2" t="s">
        <v>87</v>
      </c>
      <c r="F1054" s="2" t="s">
        <v>88</v>
      </c>
      <c r="G1054" s="6">
        <v>568629680000</v>
      </c>
      <c r="H1054" s="6">
        <v>1</v>
      </c>
      <c r="I1054" s="6">
        <f t="shared" si="65"/>
        <v>568629680000</v>
      </c>
      <c r="J1054" s="7">
        <f t="shared" si="67"/>
        <v>3172840000</v>
      </c>
      <c r="K1054" s="6"/>
      <c r="L1054" s="6"/>
      <c r="M1054" s="6"/>
      <c r="N1054" s="6"/>
      <c r="O1054" s="6"/>
      <c r="P1054" s="6"/>
      <c r="Q1054" s="6">
        <f t="shared" si="64"/>
        <v>4880</v>
      </c>
      <c r="R1054" s="6">
        <v>4885</v>
      </c>
      <c r="S1054" s="6">
        <f t="shared" si="66"/>
        <v>-5</v>
      </c>
    </row>
    <row r="1055" spans="1:19" s="2" customFormat="1" ht="12">
      <c r="A1055" s="2">
        <v>801053</v>
      </c>
      <c r="C1055" s="2" t="s">
        <v>85</v>
      </c>
      <c r="D1055" s="2" t="s">
        <v>86</v>
      </c>
      <c r="E1055" s="2" t="s">
        <v>87</v>
      </c>
      <c r="F1055" s="2" t="s">
        <v>88</v>
      </c>
      <c r="G1055" s="6">
        <v>571802520000</v>
      </c>
      <c r="H1055" s="6">
        <v>1</v>
      </c>
      <c r="I1055" s="6">
        <f t="shared" si="65"/>
        <v>571802520000</v>
      </c>
      <c r="J1055" s="7">
        <f t="shared" si="67"/>
        <v>3172840000</v>
      </c>
      <c r="K1055" s="6"/>
      <c r="L1055" s="6"/>
      <c r="M1055" s="6"/>
      <c r="N1055" s="6"/>
      <c r="O1055" s="6"/>
      <c r="P1055" s="6"/>
      <c r="Q1055" s="6">
        <f t="shared" si="64"/>
        <v>4885</v>
      </c>
      <c r="R1055" s="6">
        <v>4890</v>
      </c>
      <c r="S1055" s="6">
        <f t="shared" si="66"/>
        <v>-5</v>
      </c>
    </row>
    <row r="1056" spans="1:19" s="2" customFormat="1" ht="12">
      <c r="A1056" s="2">
        <v>801054</v>
      </c>
      <c r="C1056" s="2" t="s">
        <v>85</v>
      </c>
      <c r="D1056" s="2" t="s">
        <v>86</v>
      </c>
      <c r="E1056" s="2" t="s">
        <v>87</v>
      </c>
      <c r="F1056" s="2" t="s">
        <v>88</v>
      </c>
      <c r="G1056" s="6">
        <v>574975360000</v>
      </c>
      <c r="H1056" s="6">
        <v>1</v>
      </c>
      <c r="I1056" s="6">
        <f t="shared" si="65"/>
        <v>574975360000</v>
      </c>
      <c r="J1056" s="7">
        <f t="shared" si="67"/>
        <v>3172840000</v>
      </c>
      <c r="K1056" s="6"/>
      <c r="L1056" s="6"/>
      <c r="M1056" s="6"/>
      <c r="N1056" s="6"/>
      <c r="O1056" s="6"/>
      <c r="P1056" s="6"/>
      <c r="Q1056" s="6">
        <f t="shared" ref="Q1056:Q1077" si="68">R1055</f>
        <v>4890</v>
      </c>
      <c r="R1056" s="6">
        <v>4895</v>
      </c>
      <c r="S1056" s="6">
        <f t="shared" si="66"/>
        <v>-5</v>
      </c>
    </row>
    <row r="1057" spans="1:19" s="2" customFormat="1" ht="12">
      <c r="A1057" s="2">
        <v>801055</v>
      </c>
      <c r="C1057" s="2" t="s">
        <v>85</v>
      </c>
      <c r="D1057" s="2" t="s">
        <v>86</v>
      </c>
      <c r="E1057" s="2" t="s">
        <v>87</v>
      </c>
      <c r="F1057" s="2" t="s">
        <v>88</v>
      </c>
      <c r="G1057" s="6">
        <v>578148200000</v>
      </c>
      <c r="H1057" s="6">
        <v>1</v>
      </c>
      <c r="I1057" s="6">
        <f t="shared" si="65"/>
        <v>578148200000</v>
      </c>
      <c r="J1057" s="7">
        <f t="shared" si="67"/>
        <v>3172840000</v>
      </c>
      <c r="K1057" s="6"/>
      <c r="L1057" s="6"/>
      <c r="M1057" s="6"/>
      <c r="N1057" s="6"/>
      <c r="O1057" s="6"/>
      <c r="P1057" s="6"/>
      <c r="Q1057" s="6">
        <f t="shared" si="68"/>
        <v>4895</v>
      </c>
      <c r="R1057" s="6">
        <v>4900</v>
      </c>
      <c r="S1057" s="6">
        <f t="shared" si="66"/>
        <v>-5</v>
      </c>
    </row>
    <row r="1058" spans="1:19" s="2" customFormat="1" ht="12">
      <c r="A1058" s="2">
        <v>801056</v>
      </c>
      <c r="C1058" s="2" t="s">
        <v>85</v>
      </c>
      <c r="D1058" s="2" t="s">
        <v>86</v>
      </c>
      <c r="E1058" s="2" t="s">
        <v>87</v>
      </c>
      <c r="F1058" s="2" t="s">
        <v>88</v>
      </c>
      <c r="G1058" s="6">
        <v>581321040000</v>
      </c>
      <c r="H1058" s="6">
        <v>1</v>
      </c>
      <c r="I1058" s="6">
        <f t="shared" si="65"/>
        <v>581321040000</v>
      </c>
      <c r="J1058" s="7">
        <f t="shared" si="67"/>
        <v>3172840000</v>
      </c>
      <c r="K1058" s="6"/>
      <c r="L1058" s="6"/>
      <c r="M1058" s="6"/>
      <c r="N1058" s="6"/>
      <c r="O1058" s="6"/>
      <c r="P1058" s="6"/>
      <c r="Q1058" s="6">
        <f t="shared" si="68"/>
        <v>4900</v>
      </c>
      <c r="R1058" s="6">
        <v>4905</v>
      </c>
      <c r="S1058" s="6">
        <f t="shared" si="66"/>
        <v>-5</v>
      </c>
    </row>
    <row r="1059" spans="1:19" s="2" customFormat="1" ht="12">
      <c r="A1059" s="2">
        <v>801057</v>
      </c>
      <c r="C1059" s="2" t="s">
        <v>85</v>
      </c>
      <c r="D1059" s="2" t="s">
        <v>86</v>
      </c>
      <c r="E1059" s="2" t="s">
        <v>87</v>
      </c>
      <c r="F1059" s="2" t="s">
        <v>88</v>
      </c>
      <c r="G1059" s="6">
        <v>584493880000</v>
      </c>
      <c r="H1059" s="6">
        <v>1</v>
      </c>
      <c r="I1059" s="6">
        <f t="shared" si="65"/>
        <v>584493880000</v>
      </c>
      <c r="J1059" s="7">
        <f t="shared" si="67"/>
        <v>3172840000</v>
      </c>
      <c r="K1059" s="6"/>
      <c r="L1059" s="6"/>
      <c r="M1059" s="6"/>
      <c r="N1059" s="6"/>
      <c r="O1059" s="6"/>
      <c r="P1059" s="6"/>
      <c r="Q1059" s="6">
        <f t="shared" si="68"/>
        <v>4905</v>
      </c>
      <c r="R1059" s="6">
        <v>4910</v>
      </c>
      <c r="S1059" s="6">
        <f t="shared" si="66"/>
        <v>-5</v>
      </c>
    </row>
    <row r="1060" spans="1:19" s="2" customFormat="1" ht="12">
      <c r="A1060" s="2">
        <v>801058</v>
      </c>
      <c r="C1060" s="2" t="s">
        <v>85</v>
      </c>
      <c r="D1060" s="2" t="s">
        <v>86</v>
      </c>
      <c r="E1060" s="2" t="s">
        <v>87</v>
      </c>
      <c r="F1060" s="2" t="s">
        <v>88</v>
      </c>
      <c r="G1060" s="6">
        <v>587666720000</v>
      </c>
      <c r="H1060" s="6">
        <v>1</v>
      </c>
      <c r="I1060" s="6">
        <f t="shared" si="65"/>
        <v>587666720000</v>
      </c>
      <c r="J1060" s="7">
        <f t="shared" si="67"/>
        <v>3172840000</v>
      </c>
      <c r="K1060" s="6"/>
      <c r="L1060" s="6"/>
      <c r="M1060" s="6"/>
      <c r="N1060" s="6"/>
      <c r="O1060" s="6"/>
      <c r="P1060" s="6"/>
      <c r="Q1060" s="6">
        <f t="shared" si="68"/>
        <v>4910</v>
      </c>
      <c r="R1060" s="6">
        <v>4915</v>
      </c>
      <c r="S1060" s="6">
        <f t="shared" si="66"/>
        <v>-5</v>
      </c>
    </row>
    <row r="1061" spans="1:19" s="2" customFormat="1" ht="12">
      <c r="A1061" s="2">
        <v>801059</v>
      </c>
      <c r="C1061" s="2" t="s">
        <v>85</v>
      </c>
      <c r="D1061" s="2" t="s">
        <v>86</v>
      </c>
      <c r="E1061" s="2" t="s">
        <v>87</v>
      </c>
      <c r="F1061" s="2" t="s">
        <v>88</v>
      </c>
      <c r="G1061" s="6">
        <v>590839560000</v>
      </c>
      <c r="H1061" s="6">
        <v>1</v>
      </c>
      <c r="I1061" s="6">
        <f t="shared" si="65"/>
        <v>590839560000</v>
      </c>
      <c r="J1061" s="7">
        <f t="shared" si="67"/>
        <v>3172840000</v>
      </c>
      <c r="K1061" s="6"/>
      <c r="L1061" s="6"/>
      <c r="M1061" s="6"/>
      <c r="N1061" s="6"/>
      <c r="O1061" s="6"/>
      <c r="P1061" s="6"/>
      <c r="Q1061" s="6">
        <f t="shared" si="68"/>
        <v>4915</v>
      </c>
      <c r="R1061" s="6">
        <v>4920</v>
      </c>
      <c r="S1061" s="6">
        <f t="shared" si="66"/>
        <v>-5</v>
      </c>
    </row>
    <row r="1062" spans="1:19" s="2" customFormat="1" ht="12">
      <c r="A1062" s="2">
        <v>801060</v>
      </c>
      <c r="C1062" s="2" t="s">
        <v>85</v>
      </c>
      <c r="D1062" s="2" t="s">
        <v>86</v>
      </c>
      <c r="E1062" s="2" t="s">
        <v>87</v>
      </c>
      <c r="F1062" s="2" t="s">
        <v>88</v>
      </c>
      <c r="G1062" s="6">
        <v>594012400000</v>
      </c>
      <c r="H1062" s="6">
        <v>1</v>
      </c>
      <c r="I1062" s="6">
        <f t="shared" si="65"/>
        <v>594012400000</v>
      </c>
      <c r="J1062" s="7">
        <f t="shared" si="67"/>
        <v>3172840000</v>
      </c>
      <c r="K1062" s="6"/>
      <c r="L1062" s="6"/>
      <c r="M1062" s="6"/>
      <c r="N1062" s="6"/>
      <c r="O1062" s="6"/>
      <c r="P1062" s="6"/>
      <c r="Q1062" s="6">
        <f t="shared" si="68"/>
        <v>4920</v>
      </c>
      <c r="R1062" s="6">
        <v>4925</v>
      </c>
      <c r="S1062" s="6">
        <f t="shared" si="66"/>
        <v>-5</v>
      </c>
    </row>
    <row r="1063" spans="1:19" s="2" customFormat="1" ht="12">
      <c r="A1063" s="2">
        <v>801061</v>
      </c>
      <c r="C1063" s="2" t="s">
        <v>85</v>
      </c>
      <c r="D1063" s="2" t="s">
        <v>86</v>
      </c>
      <c r="E1063" s="2" t="s">
        <v>87</v>
      </c>
      <c r="F1063" s="2" t="s">
        <v>88</v>
      </c>
      <c r="G1063" s="6">
        <v>597185240000</v>
      </c>
      <c r="H1063" s="6">
        <v>1</v>
      </c>
      <c r="I1063" s="6">
        <f t="shared" si="65"/>
        <v>597185240000</v>
      </c>
      <c r="J1063" s="7">
        <f t="shared" si="67"/>
        <v>3172840000</v>
      </c>
      <c r="K1063" s="6"/>
      <c r="L1063" s="6"/>
      <c r="M1063" s="6"/>
      <c r="N1063" s="6"/>
      <c r="O1063" s="6"/>
      <c r="P1063" s="6"/>
      <c r="Q1063" s="6">
        <f t="shared" si="68"/>
        <v>4925</v>
      </c>
      <c r="R1063" s="6">
        <v>4930</v>
      </c>
      <c r="S1063" s="6">
        <f t="shared" si="66"/>
        <v>-5</v>
      </c>
    </row>
    <row r="1064" spans="1:19" s="2" customFormat="1" ht="12">
      <c r="A1064" s="2">
        <v>801062</v>
      </c>
      <c r="C1064" s="2" t="s">
        <v>85</v>
      </c>
      <c r="D1064" s="2" t="s">
        <v>86</v>
      </c>
      <c r="E1064" s="2" t="s">
        <v>87</v>
      </c>
      <c r="F1064" s="2" t="s">
        <v>88</v>
      </c>
      <c r="G1064" s="6">
        <v>600358080000</v>
      </c>
      <c r="H1064" s="6">
        <v>1</v>
      </c>
      <c r="I1064" s="6">
        <f t="shared" si="65"/>
        <v>600358080000</v>
      </c>
      <c r="J1064" s="7">
        <f t="shared" si="67"/>
        <v>3172840000</v>
      </c>
      <c r="K1064" s="6"/>
      <c r="L1064" s="6"/>
      <c r="M1064" s="6"/>
      <c r="N1064" s="6"/>
      <c r="O1064" s="6"/>
      <c r="P1064" s="6"/>
      <c r="Q1064" s="6">
        <f t="shared" si="68"/>
        <v>4930</v>
      </c>
      <c r="R1064" s="6">
        <v>4935</v>
      </c>
      <c r="S1064" s="6">
        <f t="shared" si="66"/>
        <v>-5</v>
      </c>
    </row>
    <row r="1065" spans="1:19" s="2" customFormat="1" ht="12">
      <c r="A1065" s="2">
        <v>801063</v>
      </c>
      <c r="C1065" s="2" t="s">
        <v>85</v>
      </c>
      <c r="D1065" s="2" t="s">
        <v>86</v>
      </c>
      <c r="E1065" s="2" t="s">
        <v>87</v>
      </c>
      <c r="F1065" s="2" t="s">
        <v>88</v>
      </c>
      <c r="G1065" s="6">
        <v>603530920000</v>
      </c>
      <c r="H1065" s="6">
        <v>1</v>
      </c>
      <c r="I1065" s="6">
        <f t="shared" si="65"/>
        <v>603530920000</v>
      </c>
      <c r="J1065" s="7">
        <f t="shared" si="67"/>
        <v>3172840000</v>
      </c>
      <c r="K1065" s="6"/>
      <c r="L1065" s="6"/>
      <c r="M1065" s="6"/>
      <c r="N1065" s="6"/>
      <c r="O1065" s="6"/>
      <c r="P1065" s="6"/>
      <c r="Q1065" s="6">
        <f t="shared" si="68"/>
        <v>4935</v>
      </c>
      <c r="R1065" s="6">
        <v>4940</v>
      </c>
      <c r="S1065" s="6">
        <f t="shared" si="66"/>
        <v>-5</v>
      </c>
    </row>
    <row r="1066" spans="1:19" s="2" customFormat="1" ht="12">
      <c r="A1066" s="2">
        <v>801064</v>
      </c>
      <c r="C1066" s="2" t="s">
        <v>85</v>
      </c>
      <c r="D1066" s="2" t="s">
        <v>86</v>
      </c>
      <c r="E1066" s="2" t="s">
        <v>87</v>
      </c>
      <c r="F1066" s="2" t="s">
        <v>88</v>
      </c>
      <c r="G1066" s="6">
        <v>606703760000</v>
      </c>
      <c r="H1066" s="6">
        <v>1</v>
      </c>
      <c r="I1066" s="6">
        <f t="shared" si="65"/>
        <v>606703760000</v>
      </c>
      <c r="J1066" s="7">
        <f t="shared" si="67"/>
        <v>3172840000</v>
      </c>
      <c r="K1066" s="6"/>
      <c r="L1066" s="6"/>
      <c r="M1066" s="6"/>
      <c r="N1066" s="6"/>
      <c r="O1066" s="6"/>
      <c r="P1066" s="6"/>
      <c r="Q1066" s="6">
        <f t="shared" si="68"/>
        <v>4940</v>
      </c>
      <c r="R1066" s="6">
        <v>4945</v>
      </c>
      <c r="S1066" s="6">
        <f t="shared" si="66"/>
        <v>-5</v>
      </c>
    </row>
    <row r="1067" spans="1:19" s="2" customFormat="1" ht="12">
      <c r="A1067" s="2">
        <v>801065</v>
      </c>
      <c r="C1067" s="2" t="s">
        <v>85</v>
      </c>
      <c r="D1067" s="2" t="s">
        <v>86</v>
      </c>
      <c r="E1067" s="2" t="s">
        <v>87</v>
      </c>
      <c r="F1067" s="2" t="s">
        <v>88</v>
      </c>
      <c r="G1067" s="6">
        <v>609876600000</v>
      </c>
      <c r="H1067" s="6">
        <v>1</v>
      </c>
      <c r="I1067" s="6">
        <f t="shared" si="65"/>
        <v>609876600000</v>
      </c>
      <c r="J1067" s="7">
        <f t="shared" si="67"/>
        <v>3172840000</v>
      </c>
      <c r="K1067" s="6"/>
      <c r="L1067" s="6"/>
      <c r="M1067" s="6"/>
      <c r="N1067" s="6"/>
      <c r="O1067" s="6"/>
      <c r="P1067" s="6"/>
      <c r="Q1067" s="6">
        <f t="shared" si="68"/>
        <v>4945</v>
      </c>
      <c r="R1067" s="6">
        <v>4950</v>
      </c>
      <c r="S1067" s="6">
        <f t="shared" si="66"/>
        <v>-5</v>
      </c>
    </row>
    <row r="1068" spans="1:19" s="2" customFormat="1" ht="12">
      <c r="A1068" s="2">
        <v>801066</v>
      </c>
      <c r="C1068" s="2" t="s">
        <v>85</v>
      </c>
      <c r="D1068" s="2" t="s">
        <v>86</v>
      </c>
      <c r="E1068" s="2" t="s">
        <v>87</v>
      </c>
      <c r="F1068" s="2" t="s">
        <v>88</v>
      </c>
      <c r="G1068" s="6">
        <v>613049440000</v>
      </c>
      <c r="H1068" s="6">
        <v>1</v>
      </c>
      <c r="I1068" s="6">
        <f t="shared" si="65"/>
        <v>613049440000</v>
      </c>
      <c r="J1068" s="7">
        <f t="shared" si="67"/>
        <v>3172840000</v>
      </c>
      <c r="K1068" s="6"/>
      <c r="L1068" s="6"/>
      <c r="M1068" s="6"/>
      <c r="N1068" s="6"/>
      <c r="O1068" s="6"/>
      <c r="P1068" s="6"/>
      <c r="Q1068" s="6">
        <f t="shared" si="68"/>
        <v>4950</v>
      </c>
      <c r="R1068" s="6">
        <v>4955</v>
      </c>
      <c r="S1068" s="6">
        <f t="shared" si="66"/>
        <v>-5</v>
      </c>
    </row>
    <row r="1069" spans="1:19" s="2" customFormat="1" ht="12">
      <c r="A1069" s="2">
        <v>801067</v>
      </c>
      <c r="C1069" s="2" t="s">
        <v>85</v>
      </c>
      <c r="D1069" s="2" t="s">
        <v>86</v>
      </c>
      <c r="E1069" s="2" t="s">
        <v>87</v>
      </c>
      <c r="F1069" s="2" t="s">
        <v>88</v>
      </c>
      <c r="G1069" s="6">
        <v>616222280000</v>
      </c>
      <c r="H1069" s="6">
        <v>1</v>
      </c>
      <c r="I1069" s="6">
        <f t="shared" si="65"/>
        <v>616222280000</v>
      </c>
      <c r="J1069" s="7">
        <f t="shared" si="67"/>
        <v>3172840000</v>
      </c>
      <c r="K1069" s="6"/>
      <c r="L1069" s="6"/>
      <c r="M1069" s="6"/>
      <c r="N1069" s="6"/>
      <c r="O1069" s="6"/>
      <c r="P1069" s="6"/>
      <c r="Q1069" s="6">
        <f t="shared" si="68"/>
        <v>4955</v>
      </c>
      <c r="R1069" s="6">
        <v>4960</v>
      </c>
      <c r="S1069" s="6">
        <f t="shared" si="66"/>
        <v>-5</v>
      </c>
    </row>
    <row r="1070" spans="1:19" s="2" customFormat="1" ht="12">
      <c r="A1070" s="2">
        <v>801068</v>
      </c>
      <c r="C1070" s="2" t="s">
        <v>85</v>
      </c>
      <c r="D1070" s="2" t="s">
        <v>86</v>
      </c>
      <c r="E1070" s="2" t="s">
        <v>87</v>
      </c>
      <c r="F1070" s="2" t="s">
        <v>88</v>
      </c>
      <c r="G1070" s="6">
        <v>619395120000</v>
      </c>
      <c r="H1070" s="6">
        <v>1</v>
      </c>
      <c r="I1070" s="6">
        <f t="shared" si="65"/>
        <v>619395120000</v>
      </c>
      <c r="J1070" s="7">
        <f t="shared" si="67"/>
        <v>3172840000</v>
      </c>
      <c r="K1070" s="6"/>
      <c r="L1070" s="6"/>
      <c r="M1070" s="6"/>
      <c r="N1070" s="6"/>
      <c r="O1070" s="6"/>
      <c r="P1070" s="6"/>
      <c r="Q1070" s="6">
        <f t="shared" si="68"/>
        <v>4960</v>
      </c>
      <c r="R1070" s="6">
        <v>4965</v>
      </c>
      <c r="S1070" s="6">
        <f t="shared" si="66"/>
        <v>-5</v>
      </c>
    </row>
    <row r="1071" spans="1:19" s="2" customFormat="1" ht="12">
      <c r="A1071" s="2">
        <v>801069</v>
      </c>
      <c r="C1071" s="2" t="s">
        <v>85</v>
      </c>
      <c r="D1071" s="2" t="s">
        <v>86</v>
      </c>
      <c r="E1071" s="2" t="s">
        <v>87</v>
      </c>
      <c r="F1071" s="2" t="s">
        <v>88</v>
      </c>
      <c r="G1071" s="6">
        <v>622567960000</v>
      </c>
      <c r="H1071" s="6">
        <v>1</v>
      </c>
      <c r="I1071" s="6">
        <f t="shared" si="65"/>
        <v>622567960000</v>
      </c>
      <c r="J1071" s="7">
        <f t="shared" si="67"/>
        <v>3172840000</v>
      </c>
      <c r="K1071" s="6"/>
      <c r="L1071" s="6"/>
      <c r="M1071" s="6"/>
      <c r="N1071" s="6"/>
      <c r="O1071" s="6"/>
      <c r="P1071" s="6"/>
      <c r="Q1071" s="6">
        <f t="shared" si="68"/>
        <v>4965</v>
      </c>
      <c r="R1071" s="6">
        <v>4970</v>
      </c>
      <c r="S1071" s="6">
        <f t="shared" si="66"/>
        <v>-5</v>
      </c>
    </row>
    <row r="1072" spans="1:19" s="2" customFormat="1" ht="12">
      <c r="A1072" s="2">
        <v>801070</v>
      </c>
      <c r="C1072" s="2" t="s">
        <v>85</v>
      </c>
      <c r="D1072" s="2" t="s">
        <v>86</v>
      </c>
      <c r="E1072" s="2" t="s">
        <v>87</v>
      </c>
      <c r="F1072" s="2" t="s">
        <v>88</v>
      </c>
      <c r="G1072" s="6">
        <v>625740800000</v>
      </c>
      <c r="H1072" s="6">
        <v>1</v>
      </c>
      <c r="I1072" s="6">
        <f t="shared" si="65"/>
        <v>625740800000</v>
      </c>
      <c r="J1072" s="7">
        <f t="shared" si="67"/>
        <v>3172840000</v>
      </c>
      <c r="K1072" s="6"/>
      <c r="L1072" s="6"/>
      <c r="M1072" s="6"/>
      <c r="N1072" s="6"/>
      <c r="O1072" s="6"/>
      <c r="P1072" s="6"/>
      <c r="Q1072" s="6">
        <f t="shared" si="68"/>
        <v>4970</v>
      </c>
      <c r="R1072" s="6">
        <v>4975</v>
      </c>
      <c r="S1072" s="6">
        <f t="shared" si="66"/>
        <v>-5</v>
      </c>
    </row>
    <row r="1073" spans="1:19" s="2" customFormat="1" ht="12">
      <c r="A1073" s="2">
        <v>801071</v>
      </c>
      <c r="C1073" s="2" t="s">
        <v>85</v>
      </c>
      <c r="D1073" s="2" t="s">
        <v>86</v>
      </c>
      <c r="E1073" s="2" t="s">
        <v>87</v>
      </c>
      <c r="F1073" s="2" t="s">
        <v>88</v>
      </c>
      <c r="G1073" s="6">
        <v>628913640000</v>
      </c>
      <c r="H1073" s="6">
        <v>1</v>
      </c>
      <c r="I1073" s="6">
        <f t="shared" si="65"/>
        <v>628913640000</v>
      </c>
      <c r="J1073" s="7">
        <f t="shared" si="67"/>
        <v>3172840000</v>
      </c>
      <c r="K1073" s="6"/>
      <c r="L1073" s="6"/>
      <c r="M1073" s="6"/>
      <c r="N1073" s="6"/>
      <c r="O1073" s="6"/>
      <c r="P1073" s="6"/>
      <c r="Q1073" s="6">
        <f t="shared" si="68"/>
        <v>4975</v>
      </c>
      <c r="R1073" s="6">
        <v>4980</v>
      </c>
      <c r="S1073" s="6">
        <f t="shared" si="66"/>
        <v>-5</v>
      </c>
    </row>
    <row r="1074" spans="1:19" s="2" customFormat="1" ht="12">
      <c r="A1074" s="2">
        <v>801072</v>
      </c>
      <c r="C1074" s="2" t="s">
        <v>85</v>
      </c>
      <c r="D1074" s="2" t="s">
        <v>86</v>
      </c>
      <c r="E1074" s="2" t="s">
        <v>87</v>
      </c>
      <c r="F1074" s="2" t="s">
        <v>88</v>
      </c>
      <c r="G1074" s="6">
        <v>632086480000</v>
      </c>
      <c r="H1074" s="6">
        <v>1</v>
      </c>
      <c r="I1074" s="6">
        <f t="shared" si="65"/>
        <v>632086480000</v>
      </c>
      <c r="J1074" s="7">
        <f t="shared" si="67"/>
        <v>3172840000</v>
      </c>
      <c r="K1074" s="6"/>
      <c r="L1074" s="6"/>
      <c r="M1074" s="6"/>
      <c r="N1074" s="6"/>
      <c r="O1074" s="6"/>
      <c r="P1074" s="6"/>
      <c r="Q1074" s="6">
        <f t="shared" si="68"/>
        <v>4980</v>
      </c>
      <c r="R1074" s="6">
        <v>4985</v>
      </c>
      <c r="S1074" s="6">
        <f t="shared" si="66"/>
        <v>-5</v>
      </c>
    </row>
    <row r="1075" spans="1:19" s="2" customFormat="1" ht="12">
      <c r="A1075" s="2">
        <v>801073</v>
      </c>
      <c r="C1075" s="2" t="s">
        <v>85</v>
      </c>
      <c r="D1075" s="2" t="s">
        <v>86</v>
      </c>
      <c r="E1075" s="2" t="s">
        <v>87</v>
      </c>
      <c r="F1075" s="2" t="s">
        <v>88</v>
      </c>
      <c r="G1075" s="6">
        <v>635259320000</v>
      </c>
      <c r="H1075" s="6">
        <v>1</v>
      </c>
      <c r="I1075" s="6">
        <f t="shared" si="65"/>
        <v>635259320000</v>
      </c>
      <c r="J1075" s="7">
        <f t="shared" si="67"/>
        <v>3172840000</v>
      </c>
      <c r="K1075" s="6"/>
      <c r="L1075" s="6"/>
      <c r="M1075" s="6"/>
      <c r="N1075" s="6"/>
      <c r="O1075" s="6"/>
      <c r="P1075" s="6"/>
      <c r="Q1075" s="6">
        <f t="shared" si="68"/>
        <v>4985</v>
      </c>
      <c r="R1075" s="6">
        <v>4990</v>
      </c>
      <c r="S1075" s="6">
        <f t="shared" si="66"/>
        <v>-5</v>
      </c>
    </row>
    <row r="1076" spans="1:19" s="2" customFormat="1" ht="12">
      <c r="A1076" s="2">
        <v>801074</v>
      </c>
      <c r="C1076" s="2" t="s">
        <v>85</v>
      </c>
      <c r="D1076" s="2" t="s">
        <v>86</v>
      </c>
      <c r="E1076" s="2" t="s">
        <v>87</v>
      </c>
      <c r="F1076" s="2" t="s">
        <v>88</v>
      </c>
      <c r="G1076" s="6">
        <v>638432160000</v>
      </c>
      <c r="H1076" s="6">
        <v>1</v>
      </c>
      <c r="I1076" s="6">
        <f t="shared" si="65"/>
        <v>638432160000</v>
      </c>
      <c r="J1076" s="7">
        <f t="shared" si="67"/>
        <v>3172840000</v>
      </c>
      <c r="K1076" s="6"/>
      <c r="L1076" s="6"/>
      <c r="M1076" s="6"/>
      <c r="N1076" s="6"/>
      <c r="O1076" s="6"/>
      <c r="P1076" s="6"/>
      <c r="Q1076" s="6">
        <f t="shared" si="68"/>
        <v>4990</v>
      </c>
      <c r="R1076" s="6">
        <v>4995</v>
      </c>
      <c r="S1076" s="6">
        <f t="shared" si="66"/>
        <v>-5</v>
      </c>
    </row>
    <row r="1077" spans="1:19" s="2" customFormat="1" ht="12">
      <c r="A1077" s="2">
        <v>801075</v>
      </c>
      <c r="C1077" s="2" t="s">
        <v>85</v>
      </c>
      <c r="D1077" s="2" t="s">
        <v>86</v>
      </c>
      <c r="E1077" s="2" t="s">
        <v>87</v>
      </c>
      <c r="F1077" s="2" t="s">
        <v>88</v>
      </c>
      <c r="G1077" s="6">
        <v>641605000000</v>
      </c>
      <c r="H1077" s="6">
        <v>1</v>
      </c>
      <c r="I1077" s="6">
        <f t="shared" si="65"/>
        <v>641605000000</v>
      </c>
      <c r="J1077" s="7">
        <f t="shared" si="67"/>
        <v>3172840000</v>
      </c>
      <c r="K1077" s="6"/>
      <c r="L1077" s="6"/>
      <c r="M1077" s="6"/>
      <c r="N1077" s="6"/>
      <c r="O1077" s="6"/>
      <c r="P1077" s="6"/>
      <c r="Q1077" s="6">
        <f t="shared" si="68"/>
        <v>4995</v>
      </c>
      <c r="R1077" s="6">
        <v>5000</v>
      </c>
      <c r="S1077" s="6">
        <f t="shared" si="66"/>
        <v>-5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59FA-40A1-2847-8E8E-D97EAF39ECD4}">
  <dimension ref="A1:U465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42578125" bestFit="1" customWidth="1"/>
    <col min="2" max="2" width="7.85546875" bestFit="1" customWidth="1"/>
    <col min="3" max="3" width="29.7109375" bestFit="1" customWidth="1"/>
    <col min="4" max="4" width="26.140625" bestFit="1" customWidth="1"/>
    <col min="5" max="5" width="74.42578125" bestFit="1" customWidth="1"/>
    <col min="6" max="6" width="32.42578125" bestFit="1" customWidth="1"/>
    <col min="7" max="7" width="19.28515625" bestFit="1" customWidth="1"/>
    <col min="8" max="8" width="20.42578125" bestFit="1" customWidth="1"/>
    <col min="9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89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900001</v>
      </c>
      <c r="C3" s="2" t="s">
        <v>90</v>
      </c>
      <c r="D3" s="2" t="s">
        <v>91</v>
      </c>
      <c r="E3" s="2" t="s">
        <v>92</v>
      </c>
      <c r="F3" s="2" t="s">
        <v>93</v>
      </c>
      <c r="G3" s="6">
        <v>1000</v>
      </c>
      <c r="H3" s="6">
        <v>1</v>
      </c>
      <c r="I3" s="6">
        <f t="shared" ref="I3:I66" si="0">G3*H3</f>
        <v>1000</v>
      </c>
      <c r="J3" s="24" t="s">
        <v>50</v>
      </c>
      <c r="K3" s="6"/>
      <c r="L3" s="6"/>
      <c r="M3" s="6"/>
      <c r="N3" s="6"/>
      <c r="O3" s="6"/>
      <c r="P3" s="6"/>
      <c r="Q3" s="23">
        <v>1</v>
      </c>
      <c r="R3" s="6">
        <v>2</v>
      </c>
      <c r="S3" s="6">
        <f t="shared" ref="S3:S66" si="1">Q3-R3</f>
        <v>-1</v>
      </c>
    </row>
    <row r="4" spans="1:21" s="2" customFormat="1" ht="12">
      <c r="A4" s="2">
        <v>900002</v>
      </c>
      <c r="C4" s="2" t="s">
        <v>90</v>
      </c>
      <c r="D4" s="2" t="s">
        <v>91</v>
      </c>
      <c r="E4" s="2" t="s">
        <v>92</v>
      </c>
      <c r="F4" s="2" t="s">
        <v>93</v>
      </c>
      <c r="G4" s="6">
        <v>1200</v>
      </c>
      <c r="H4" s="6">
        <v>1</v>
      </c>
      <c r="I4" s="6">
        <f t="shared" si="0"/>
        <v>1200</v>
      </c>
      <c r="J4" s="7">
        <f t="shared" ref="J4:J67" si="2">I4-I3</f>
        <v>200</v>
      </c>
      <c r="K4" s="6"/>
      <c r="L4" s="6"/>
      <c r="M4" s="6"/>
      <c r="N4" s="6"/>
      <c r="O4" s="6"/>
      <c r="P4" s="6"/>
      <c r="Q4" s="6">
        <f>R3</f>
        <v>2</v>
      </c>
      <c r="R4" s="6">
        <v>3</v>
      </c>
      <c r="S4" s="6">
        <f t="shared" si="1"/>
        <v>-1</v>
      </c>
    </row>
    <row r="5" spans="1:21" s="2" customFormat="1" ht="12">
      <c r="A5" s="2">
        <v>900003</v>
      </c>
      <c r="C5" s="2" t="s">
        <v>90</v>
      </c>
      <c r="D5" s="2" t="s">
        <v>91</v>
      </c>
      <c r="E5" s="2" t="s">
        <v>92</v>
      </c>
      <c r="F5" s="2" t="s">
        <v>93</v>
      </c>
      <c r="G5" s="6">
        <v>1500</v>
      </c>
      <c r="H5" s="6">
        <v>1</v>
      </c>
      <c r="I5" s="6">
        <f t="shared" si="0"/>
        <v>1500</v>
      </c>
      <c r="J5" s="7">
        <f t="shared" si="2"/>
        <v>300</v>
      </c>
      <c r="K5" s="6"/>
      <c r="L5" s="6"/>
      <c r="M5" s="6"/>
      <c r="N5" s="6"/>
      <c r="O5" s="6"/>
      <c r="P5" s="6"/>
      <c r="Q5" s="6">
        <f t="shared" ref="Q5:Q68" si="3">R4</f>
        <v>3</v>
      </c>
      <c r="R5" s="6">
        <v>4</v>
      </c>
      <c r="S5" s="6">
        <f t="shared" si="1"/>
        <v>-1</v>
      </c>
    </row>
    <row r="6" spans="1:21" s="2" customFormat="1" ht="12">
      <c r="A6" s="2">
        <v>900004</v>
      </c>
      <c r="C6" s="2" t="s">
        <v>90</v>
      </c>
      <c r="D6" s="2" t="s">
        <v>91</v>
      </c>
      <c r="E6" s="2" t="s">
        <v>92</v>
      </c>
      <c r="F6" s="2" t="s">
        <v>93</v>
      </c>
      <c r="G6" s="6">
        <v>1800</v>
      </c>
      <c r="H6" s="6">
        <v>1</v>
      </c>
      <c r="I6" s="6">
        <f t="shared" si="0"/>
        <v>1800</v>
      </c>
      <c r="J6" s="7">
        <f t="shared" si="2"/>
        <v>300</v>
      </c>
      <c r="K6" s="6"/>
      <c r="L6" s="6"/>
      <c r="M6" s="6"/>
      <c r="N6" s="6"/>
      <c r="O6" s="6"/>
      <c r="P6" s="6"/>
      <c r="Q6" s="6">
        <f t="shared" si="3"/>
        <v>4</v>
      </c>
      <c r="R6" s="6">
        <v>5</v>
      </c>
      <c r="S6" s="6">
        <f t="shared" si="1"/>
        <v>-1</v>
      </c>
    </row>
    <row r="7" spans="1:21" s="2" customFormat="1" ht="12">
      <c r="A7" s="2">
        <v>900005</v>
      </c>
      <c r="C7" s="2" t="s">
        <v>90</v>
      </c>
      <c r="D7" s="2" t="s">
        <v>91</v>
      </c>
      <c r="E7" s="2" t="s">
        <v>92</v>
      </c>
      <c r="F7" s="2" t="s">
        <v>93</v>
      </c>
      <c r="G7" s="6">
        <v>2100</v>
      </c>
      <c r="H7" s="6">
        <v>1</v>
      </c>
      <c r="I7" s="6">
        <f t="shared" si="0"/>
        <v>2100</v>
      </c>
      <c r="J7" s="7">
        <f t="shared" si="2"/>
        <v>300</v>
      </c>
      <c r="K7" s="6"/>
      <c r="L7" s="6"/>
      <c r="M7" s="6"/>
      <c r="N7" s="6"/>
      <c r="O7" s="6"/>
      <c r="P7" s="6"/>
      <c r="Q7" s="6">
        <f t="shared" si="3"/>
        <v>5</v>
      </c>
      <c r="R7" s="6">
        <v>6</v>
      </c>
      <c r="S7" s="6">
        <f t="shared" si="1"/>
        <v>-1</v>
      </c>
    </row>
    <row r="8" spans="1:21" s="2" customFormat="1" ht="12">
      <c r="A8" s="2">
        <v>900006</v>
      </c>
      <c r="C8" s="2" t="s">
        <v>90</v>
      </c>
      <c r="D8" s="2" t="s">
        <v>91</v>
      </c>
      <c r="E8" s="2" t="s">
        <v>92</v>
      </c>
      <c r="F8" s="2" t="s">
        <v>93</v>
      </c>
      <c r="G8" s="6">
        <v>2400</v>
      </c>
      <c r="H8" s="6">
        <v>1</v>
      </c>
      <c r="I8" s="6">
        <f t="shared" si="0"/>
        <v>2400</v>
      </c>
      <c r="J8" s="7">
        <f t="shared" si="2"/>
        <v>300</v>
      </c>
      <c r="K8" s="6"/>
      <c r="L8" s="6"/>
      <c r="M8" s="6"/>
      <c r="N8" s="6"/>
      <c r="O8" s="6"/>
      <c r="P8" s="6"/>
      <c r="Q8" s="6">
        <f t="shared" si="3"/>
        <v>6</v>
      </c>
      <c r="R8" s="6">
        <v>7</v>
      </c>
      <c r="S8" s="6">
        <f t="shared" si="1"/>
        <v>-1</v>
      </c>
    </row>
    <row r="9" spans="1:21" s="2" customFormat="1" ht="12">
      <c r="A9" s="2">
        <v>900007</v>
      </c>
      <c r="C9" s="2" t="s">
        <v>90</v>
      </c>
      <c r="D9" s="2" t="s">
        <v>91</v>
      </c>
      <c r="E9" s="2" t="s">
        <v>92</v>
      </c>
      <c r="F9" s="2" t="s">
        <v>93</v>
      </c>
      <c r="G9" s="6">
        <v>2700</v>
      </c>
      <c r="H9" s="6">
        <v>1</v>
      </c>
      <c r="I9" s="6">
        <f t="shared" si="0"/>
        <v>2700</v>
      </c>
      <c r="J9" s="7">
        <f t="shared" si="2"/>
        <v>300</v>
      </c>
      <c r="K9" s="6"/>
      <c r="L9" s="6"/>
      <c r="M9" s="6"/>
      <c r="N9" s="6"/>
      <c r="O9" s="6"/>
      <c r="P9" s="6"/>
      <c r="Q9" s="6">
        <f t="shared" si="3"/>
        <v>7</v>
      </c>
      <c r="R9" s="6">
        <v>8</v>
      </c>
      <c r="S9" s="6">
        <f t="shared" si="1"/>
        <v>-1</v>
      </c>
    </row>
    <row r="10" spans="1:21" s="2" customFormat="1" ht="12">
      <c r="A10" s="2">
        <v>900008</v>
      </c>
      <c r="C10" s="2" t="s">
        <v>90</v>
      </c>
      <c r="D10" s="2" t="s">
        <v>91</v>
      </c>
      <c r="E10" s="2" t="s">
        <v>92</v>
      </c>
      <c r="F10" s="2" t="s">
        <v>93</v>
      </c>
      <c r="G10" s="6">
        <v>3000</v>
      </c>
      <c r="H10" s="6">
        <v>1</v>
      </c>
      <c r="I10" s="6">
        <f t="shared" si="0"/>
        <v>3000</v>
      </c>
      <c r="J10" s="7">
        <f t="shared" si="2"/>
        <v>300</v>
      </c>
      <c r="K10" s="6"/>
      <c r="L10" s="6"/>
      <c r="M10" s="6"/>
      <c r="N10" s="6"/>
      <c r="O10" s="6"/>
      <c r="P10" s="6"/>
      <c r="Q10" s="6">
        <f t="shared" si="3"/>
        <v>8</v>
      </c>
      <c r="R10" s="6">
        <v>9</v>
      </c>
      <c r="S10" s="6">
        <f t="shared" si="1"/>
        <v>-1</v>
      </c>
    </row>
    <row r="11" spans="1:21" s="2" customFormat="1" ht="12">
      <c r="A11" s="2">
        <v>900009</v>
      </c>
      <c r="C11" s="2" t="s">
        <v>90</v>
      </c>
      <c r="D11" s="2" t="s">
        <v>91</v>
      </c>
      <c r="E11" s="2" t="s">
        <v>92</v>
      </c>
      <c r="F11" s="2" t="s">
        <v>93</v>
      </c>
      <c r="G11" s="6">
        <v>3300</v>
      </c>
      <c r="H11" s="6">
        <v>1</v>
      </c>
      <c r="I11" s="6">
        <f t="shared" si="0"/>
        <v>3300</v>
      </c>
      <c r="J11" s="7">
        <f t="shared" si="2"/>
        <v>300</v>
      </c>
      <c r="K11" s="6"/>
      <c r="L11" s="6"/>
      <c r="M11" s="6"/>
      <c r="N11" s="6"/>
      <c r="O11" s="6"/>
      <c r="P11" s="6"/>
      <c r="Q11" s="6">
        <f t="shared" si="3"/>
        <v>9</v>
      </c>
      <c r="R11" s="6">
        <v>10</v>
      </c>
      <c r="S11" s="6">
        <f t="shared" si="1"/>
        <v>-1</v>
      </c>
    </row>
    <row r="12" spans="1:21" s="2" customFormat="1" ht="12">
      <c r="A12" s="2">
        <v>900010</v>
      </c>
      <c r="C12" s="2" t="s">
        <v>90</v>
      </c>
      <c r="D12" s="2" t="s">
        <v>91</v>
      </c>
      <c r="E12" s="2" t="s">
        <v>92</v>
      </c>
      <c r="F12" s="2" t="s">
        <v>93</v>
      </c>
      <c r="G12" s="6">
        <v>3600</v>
      </c>
      <c r="H12" s="6">
        <v>1</v>
      </c>
      <c r="I12" s="6">
        <f t="shared" si="0"/>
        <v>3600</v>
      </c>
      <c r="J12" s="7">
        <f t="shared" si="2"/>
        <v>300</v>
      </c>
      <c r="K12" s="6"/>
      <c r="L12" s="6"/>
      <c r="M12" s="6"/>
      <c r="N12" s="6"/>
      <c r="O12" s="6"/>
      <c r="P12" s="6"/>
      <c r="Q12" s="6">
        <f t="shared" si="3"/>
        <v>10</v>
      </c>
      <c r="R12" s="6">
        <v>11</v>
      </c>
      <c r="S12" s="6">
        <f t="shared" si="1"/>
        <v>-1</v>
      </c>
    </row>
    <row r="13" spans="1:21" s="2" customFormat="1" ht="12">
      <c r="A13" s="2">
        <v>900011</v>
      </c>
      <c r="C13" s="2" t="s">
        <v>90</v>
      </c>
      <c r="D13" s="2" t="s">
        <v>91</v>
      </c>
      <c r="E13" s="2" t="s">
        <v>92</v>
      </c>
      <c r="F13" s="2" t="s">
        <v>93</v>
      </c>
      <c r="G13" s="6">
        <v>3900</v>
      </c>
      <c r="H13" s="6">
        <v>1</v>
      </c>
      <c r="I13" s="6">
        <f t="shared" si="0"/>
        <v>3900</v>
      </c>
      <c r="J13" s="7">
        <f t="shared" si="2"/>
        <v>300</v>
      </c>
      <c r="K13" s="6"/>
      <c r="L13" s="6"/>
      <c r="M13" s="6"/>
      <c r="N13" s="6"/>
      <c r="O13" s="6"/>
      <c r="P13" s="6"/>
      <c r="Q13" s="6">
        <f t="shared" si="3"/>
        <v>11</v>
      </c>
      <c r="R13" s="6">
        <v>12</v>
      </c>
      <c r="S13" s="6">
        <f t="shared" si="1"/>
        <v>-1</v>
      </c>
    </row>
    <row r="14" spans="1:21" s="2" customFormat="1" ht="12">
      <c r="A14" s="2">
        <v>900012</v>
      </c>
      <c r="C14" s="2" t="s">
        <v>90</v>
      </c>
      <c r="D14" s="2" t="s">
        <v>91</v>
      </c>
      <c r="E14" s="2" t="s">
        <v>92</v>
      </c>
      <c r="F14" s="2" t="s">
        <v>93</v>
      </c>
      <c r="G14" s="6">
        <v>4200</v>
      </c>
      <c r="H14" s="6">
        <v>1</v>
      </c>
      <c r="I14" s="6">
        <f t="shared" si="0"/>
        <v>4200</v>
      </c>
      <c r="J14" s="7">
        <f t="shared" si="2"/>
        <v>300</v>
      </c>
      <c r="K14" s="6"/>
      <c r="L14" s="6"/>
      <c r="M14" s="6"/>
      <c r="N14" s="6"/>
      <c r="O14" s="6"/>
      <c r="P14" s="6"/>
      <c r="Q14" s="6">
        <f t="shared" si="3"/>
        <v>12</v>
      </c>
      <c r="R14" s="6">
        <v>13</v>
      </c>
      <c r="S14" s="6">
        <f t="shared" si="1"/>
        <v>-1</v>
      </c>
    </row>
    <row r="15" spans="1:21" s="2" customFormat="1" ht="12">
      <c r="A15" s="2">
        <v>900013</v>
      </c>
      <c r="C15" s="2" t="s">
        <v>90</v>
      </c>
      <c r="D15" s="2" t="s">
        <v>91</v>
      </c>
      <c r="E15" s="2" t="s">
        <v>92</v>
      </c>
      <c r="F15" s="2" t="s">
        <v>93</v>
      </c>
      <c r="G15" s="6">
        <v>4500</v>
      </c>
      <c r="H15" s="6">
        <v>1</v>
      </c>
      <c r="I15" s="6">
        <f t="shared" si="0"/>
        <v>4500</v>
      </c>
      <c r="J15" s="7">
        <f t="shared" si="2"/>
        <v>300</v>
      </c>
      <c r="K15" s="6"/>
      <c r="L15" s="6"/>
      <c r="M15" s="6"/>
      <c r="N15" s="6"/>
      <c r="O15" s="6"/>
      <c r="P15" s="6"/>
      <c r="Q15" s="6">
        <f t="shared" si="3"/>
        <v>13</v>
      </c>
      <c r="R15" s="6">
        <v>14</v>
      </c>
      <c r="S15" s="6">
        <f t="shared" si="1"/>
        <v>-1</v>
      </c>
    </row>
    <row r="16" spans="1:21" s="2" customFormat="1" ht="12">
      <c r="A16" s="2">
        <v>900014</v>
      </c>
      <c r="C16" s="2" t="s">
        <v>90</v>
      </c>
      <c r="D16" s="2" t="s">
        <v>91</v>
      </c>
      <c r="E16" s="2" t="s">
        <v>92</v>
      </c>
      <c r="F16" s="2" t="s">
        <v>93</v>
      </c>
      <c r="G16" s="6">
        <v>4800</v>
      </c>
      <c r="H16" s="6">
        <v>1</v>
      </c>
      <c r="I16" s="6">
        <f t="shared" si="0"/>
        <v>4800</v>
      </c>
      <c r="J16" s="7">
        <f t="shared" si="2"/>
        <v>300</v>
      </c>
      <c r="K16" s="6"/>
      <c r="L16" s="6"/>
      <c r="M16" s="6"/>
      <c r="N16" s="6"/>
      <c r="O16" s="6"/>
      <c r="P16" s="6"/>
      <c r="Q16" s="6">
        <f t="shared" si="3"/>
        <v>14</v>
      </c>
      <c r="R16" s="6">
        <v>15</v>
      </c>
      <c r="S16" s="6">
        <f t="shared" si="1"/>
        <v>-1</v>
      </c>
    </row>
    <row r="17" spans="1:19" s="2" customFormat="1" ht="12">
      <c r="A17" s="2">
        <v>900015</v>
      </c>
      <c r="C17" s="2" t="s">
        <v>90</v>
      </c>
      <c r="D17" s="2" t="s">
        <v>91</v>
      </c>
      <c r="E17" s="2" t="s">
        <v>92</v>
      </c>
      <c r="F17" s="2" t="s">
        <v>93</v>
      </c>
      <c r="G17" s="6">
        <v>5100</v>
      </c>
      <c r="H17" s="6">
        <v>1</v>
      </c>
      <c r="I17" s="6">
        <f t="shared" si="0"/>
        <v>5100</v>
      </c>
      <c r="J17" s="7">
        <f t="shared" si="2"/>
        <v>300</v>
      </c>
      <c r="K17" s="6"/>
      <c r="L17" s="6"/>
      <c r="M17" s="6"/>
      <c r="N17" s="6"/>
      <c r="O17" s="6"/>
      <c r="P17" s="6"/>
      <c r="Q17" s="6">
        <f t="shared" si="3"/>
        <v>15</v>
      </c>
      <c r="R17" s="6">
        <v>16</v>
      </c>
      <c r="S17" s="6">
        <f t="shared" si="1"/>
        <v>-1</v>
      </c>
    </row>
    <row r="18" spans="1:19" s="2" customFormat="1" ht="12">
      <c r="A18" s="2">
        <v>900016</v>
      </c>
      <c r="C18" s="2" t="s">
        <v>90</v>
      </c>
      <c r="D18" s="2" t="s">
        <v>91</v>
      </c>
      <c r="E18" s="2" t="s">
        <v>92</v>
      </c>
      <c r="F18" s="2" t="s">
        <v>93</v>
      </c>
      <c r="G18" s="6">
        <v>5400</v>
      </c>
      <c r="H18" s="6">
        <v>1</v>
      </c>
      <c r="I18" s="6">
        <f t="shared" si="0"/>
        <v>5400</v>
      </c>
      <c r="J18" s="7">
        <f t="shared" si="2"/>
        <v>300</v>
      </c>
      <c r="K18" s="6"/>
      <c r="L18" s="6"/>
      <c r="M18" s="6"/>
      <c r="N18" s="6"/>
      <c r="O18" s="6"/>
      <c r="P18" s="6"/>
      <c r="Q18" s="6">
        <f t="shared" si="3"/>
        <v>16</v>
      </c>
      <c r="R18" s="6">
        <v>17</v>
      </c>
      <c r="S18" s="6">
        <f t="shared" si="1"/>
        <v>-1</v>
      </c>
    </row>
    <row r="19" spans="1:19" s="2" customFormat="1" ht="12">
      <c r="A19" s="2">
        <v>900017</v>
      </c>
      <c r="C19" s="2" t="s">
        <v>90</v>
      </c>
      <c r="D19" s="2" t="s">
        <v>91</v>
      </c>
      <c r="E19" s="2" t="s">
        <v>92</v>
      </c>
      <c r="F19" s="2" t="s">
        <v>93</v>
      </c>
      <c r="G19" s="6">
        <v>5700</v>
      </c>
      <c r="H19" s="6">
        <v>1</v>
      </c>
      <c r="I19" s="6">
        <f t="shared" si="0"/>
        <v>5700</v>
      </c>
      <c r="J19" s="7">
        <f t="shared" si="2"/>
        <v>300</v>
      </c>
      <c r="K19" s="6"/>
      <c r="L19" s="6"/>
      <c r="M19" s="6"/>
      <c r="N19" s="6"/>
      <c r="O19" s="6"/>
      <c r="P19" s="6"/>
      <c r="Q19" s="6">
        <f t="shared" si="3"/>
        <v>17</v>
      </c>
      <c r="R19" s="6">
        <v>18</v>
      </c>
      <c r="S19" s="6">
        <f t="shared" si="1"/>
        <v>-1</v>
      </c>
    </row>
    <row r="20" spans="1:19" s="2" customFormat="1" ht="12">
      <c r="A20" s="2">
        <v>900018</v>
      </c>
      <c r="C20" s="2" t="s">
        <v>90</v>
      </c>
      <c r="D20" s="2" t="s">
        <v>91</v>
      </c>
      <c r="E20" s="2" t="s">
        <v>92</v>
      </c>
      <c r="F20" s="2" t="s">
        <v>93</v>
      </c>
      <c r="G20" s="6">
        <v>6000</v>
      </c>
      <c r="H20" s="6">
        <v>1</v>
      </c>
      <c r="I20" s="6">
        <f t="shared" si="0"/>
        <v>6000</v>
      </c>
      <c r="J20" s="7">
        <f t="shared" si="2"/>
        <v>300</v>
      </c>
      <c r="K20" s="6"/>
      <c r="L20" s="6"/>
      <c r="M20" s="6"/>
      <c r="N20" s="6"/>
      <c r="O20" s="6"/>
      <c r="P20" s="6"/>
      <c r="Q20" s="6">
        <f t="shared" si="3"/>
        <v>18</v>
      </c>
      <c r="R20" s="6">
        <v>19</v>
      </c>
      <c r="S20" s="6">
        <f t="shared" si="1"/>
        <v>-1</v>
      </c>
    </row>
    <row r="21" spans="1:19" s="2" customFormat="1" ht="12">
      <c r="A21" s="2">
        <v>900019</v>
      </c>
      <c r="C21" s="2" t="s">
        <v>90</v>
      </c>
      <c r="D21" s="2" t="s">
        <v>91</v>
      </c>
      <c r="E21" s="2" t="s">
        <v>92</v>
      </c>
      <c r="F21" s="2" t="s">
        <v>93</v>
      </c>
      <c r="G21" s="6">
        <v>6300</v>
      </c>
      <c r="H21" s="6">
        <v>1</v>
      </c>
      <c r="I21" s="6">
        <f t="shared" si="0"/>
        <v>6300</v>
      </c>
      <c r="J21" s="7">
        <f t="shared" si="2"/>
        <v>300</v>
      </c>
      <c r="K21" s="6"/>
      <c r="L21" s="6"/>
      <c r="M21" s="6"/>
      <c r="N21" s="6"/>
      <c r="O21" s="6"/>
      <c r="P21" s="6"/>
      <c r="Q21" s="6">
        <f t="shared" si="3"/>
        <v>19</v>
      </c>
      <c r="R21" s="6">
        <v>20</v>
      </c>
      <c r="S21" s="6">
        <f t="shared" si="1"/>
        <v>-1</v>
      </c>
    </row>
    <row r="22" spans="1:19" s="2" customFormat="1" ht="12">
      <c r="A22" s="2">
        <v>900020</v>
      </c>
      <c r="C22" s="2" t="s">
        <v>90</v>
      </c>
      <c r="D22" s="2" t="s">
        <v>91</v>
      </c>
      <c r="E22" s="2" t="s">
        <v>92</v>
      </c>
      <c r="F22" s="2" t="s">
        <v>93</v>
      </c>
      <c r="G22" s="6">
        <v>6600</v>
      </c>
      <c r="H22" s="6">
        <v>1</v>
      </c>
      <c r="I22" s="6">
        <f t="shared" si="0"/>
        <v>6600</v>
      </c>
      <c r="J22" s="7">
        <f t="shared" si="2"/>
        <v>300</v>
      </c>
      <c r="K22" s="6"/>
      <c r="L22" s="6"/>
      <c r="M22" s="6"/>
      <c r="N22" s="6"/>
      <c r="O22" s="6"/>
      <c r="P22" s="6"/>
      <c r="Q22" s="6">
        <f t="shared" si="3"/>
        <v>20</v>
      </c>
      <c r="R22" s="6">
        <v>21</v>
      </c>
      <c r="S22" s="6">
        <f t="shared" si="1"/>
        <v>-1</v>
      </c>
    </row>
    <row r="23" spans="1:19" s="2" customFormat="1" ht="12">
      <c r="A23" s="2">
        <v>900021</v>
      </c>
      <c r="C23" s="2" t="s">
        <v>90</v>
      </c>
      <c r="D23" s="2" t="s">
        <v>91</v>
      </c>
      <c r="E23" s="2" t="s">
        <v>92</v>
      </c>
      <c r="F23" s="2" t="s">
        <v>93</v>
      </c>
      <c r="G23" s="6">
        <v>6900</v>
      </c>
      <c r="H23" s="6">
        <v>1</v>
      </c>
      <c r="I23" s="6">
        <f t="shared" si="0"/>
        <v>6900</v>
      </c>
      <c r="J23" s="7">
        <f t="shared" si="2"/>
        <v>300</v>
      </c>
      <c r="K23" s="6"/>
      <c r="L23" s="6"/>
      <c r="M23" s="6"/>
      <c r="N23" s="6"/>
      <c r="O23" s="6"/>
      <c r="P23" s="6"/>
      <c r="Q23" s="6">
        <f t="shared" si="3"/>
        <v>21</v>
      </c>
      <c r="R23" s="6">
        <v>22</v>
      </c>
      <c r="S23" s="6">
        <f t="shared" si="1"/>
        <v>-1</v>
      </c>
    </row>
    <row r="24" spans="1:19" s="2" customFormat="1" ht="12">
      <c r="A24" s="2">
        <v>900022</v>
      </c>
      <c r="C24" s="2" t="s">
        <v>90</v>
      </c>
      <c r="D24" s="2" t="s">
        <v>91</v>
      </c>
      <c r="E24" s="2" t="s">
        <v>92</v>
      </c>
      <c r="F24" s="2" t="s">
        <v>93</v>
      </c>
      <c r="G24" s="6">
        <v>7200</v>
      </c>
      <c r="H24" s="6">
        <v>1</v>
      </c>
      <c r="I24" s="6">
        <f t="shared" si="0"/>
        <v>7200</v>
      </c>
      <c r="J24" s="7">
        <f t="shared" si="2"/>
        <v>300</v>
      </c>
      <c r="K24" s="6"/>
      <c r="L24" s="6"/>
      <c r="M24" s="6"/>
      <c r="N24" s="6"/>
      <c r="O24" s="6"/>
      <c r="P24" s="6"/>
      <c r="Q24" s="6">
        <f t="shared" si="3"/>
        <v>22</v>
      </c>
      <c r="R24" s="6">
        <v>23</v>
      </c>
      <c r="S24" s="6">
        <f t="shared" si="1"/>
        <v>-1</v>
      </c>
    </row>
    <row r="25" spans="1:19" s="2" customFormat="1" ht="12">
      <c r="A25" s="2">
        <v>900023</v>
      </c>
      <c r="C25" s="2" t="s">
        <v>90</v>
      </c>
      <c r="D25" s="2" t="s">
        <v>91</v>
      </c>
      <c r="E25" s="2" t="s">
        <v>92</v>
      </c>
      <c r="F25" s="2" t="s">
        <v>93</v>
      </c>
      <c r="G25" s="6">
        <v>7500</v>
      </c>
      <c r="H25" s="6">
        <v>1</v>
      </c>
      <c r="I25" s="6">
        <f t="shared" si="0"/>
        <v>7500</v>
      </c>
      <c r="J25" s="7">
        <f t="shared" si="2"/>
        <v>300</v>
      </c>
      <c r="K25" s="6"/>
      <c r="L25" s="6"/>
      <c r="M25" s="6"/>
      <c r="N25" s="6"/>
      <c r="O25" s="6"/>
      <c r="P25" s="6"/>
      <c r="Q25" s="6">
        <f t="shared" si="3"/>
        <v>23</v>
      </c>
      <c r="R25" s="6">
        <v>24</v>
      </c>
      <c r="S25" s="6">
        <f t="shared" si="1"/>
        <v>-1</v>
      </c>
    </row>
    <row r="26" spans="1:19" s="2" customFormat="1" ht="12">
      <c r="A26" s="2">
        <v>900024</v>
      </c>
      <c r="C26" s="2" t="s">
        <v>90</v>
      </c>
      <c r="D26" s="2" t="s">
        <v>91</v>
      </c>
      <c r="E26" s="2" t="s">
        <v>92</v>
      </c>
      <c r="F26" s="2" t="s">
        <v>93</v>
      </c>
      <c r="G26" s="6">
        <v>7800</v>
      </c>
      <c r="H26" s="6">
        <v>1</v>
      </c>
      <c r="I26" s="6">
        <f t="shared" si="0"/>
        <v>7800</v>
      </c>
      <c r="J26" s="7">
        <f t="shared" si="2"/>
        <v>300</v>
      </c>
      <c r="K26" s="6"/>
      <c r="L26" s="6"/>
      <c r="M26" s="6"/>
      <c r="N26" s="6"/>
      <c r="O26" s="6"/>
      <c r="P26" s="6"/>
      <c r="Q26" s="6">
        <f t="shared" si="3"/>
        <v>24</v>
      </c>
      <c r="R26" s="6">
        <v>25</v>
      </c>
      <c r="S26" s="6">
        <f t="shared" si="1"/>
        <v>-1</v>
      </c>
    </row>
    <row r="27" spans="1:19" s="2" customFormat="1" ht="12">
      <c r="A27" s="2">
        <v>900025</v>
      </c>
      <c r="C27" s="2" t="s">
        <v>90</v>
      </c>
      <c r="D27" s="2" t="s">
        <v>91</v>
      </c>
      <c r="E27" s="2" t="s">
        <v>92</v>
      </c>
      <c r="F27" s="2" t="s">
        <v>93</v>
      </c>
      <c r="G27" s="6">
        <v>8100</v>
      </c>
      <c r="H27" s="6">
        <v>1</v>
      </c>
      <c r="I27" s="6">
        <f t="shared" si="0"/>
        <v>8100</v>
      </c>
      <c r="J27" s="7">
        <f t="shared" si="2"/>
        <v>300</v>
      </c>
      <c r="K27" s="6"/>
      <c r="L27" s="6"/>
      <c r="M27" s="6"/>
      <c r="N27" s="6"/>
      <c r="O27" s="6"/>
      <c r="P27" s="6"/>
      <c r="Q27" s="6">
        <f t="shared" si="3"/>
        <v>25</v>
      </c>
      <c r="R27" s="6">
        <v>26</v>
      </c>
      <c r="S27" s="6">
        <f t="shared" si="1"/>
        <v>-1</v>
      </c>
    </row>
    <row r="28" spans="1:19" s="2" customFormat="1" ht="12">
      <c r="A28" s="2">
        <v>900026</v>
      </c>
      <c r="C28" s="2" t="s">
        <v>90</v>
      </c>
      <c r="D28" s="2" t="s">
        <v>91</v>
      </c>
      <c r="E28" s="2" t="s">
        <v>92</v>
      </c>
      <c r="F28" s="2" t="s">
        <v>93</v>
      </c>
      <c r="G28" s="6">
        <v>8400</v>
      </c>
      <c r="H28" s="6">
        <v>1</v>
      </c>
      <c r="I28" s="6">
        <f t="shared" si="0"/>
        <v>8400</v>
      </c>
      <c r="J28" s="7">
        <f t="shared" si="2"/>
        <v>300</v>
      </c>
      <c r="K28" s="6"/>
      <c r="L28" s="6"/>
      <c r="M28" s="6"/>
      <c r="N28" s="6"/>
      <c r="O28" s="6"/>
      <c r="P28" s="6"/>
      <c r="Q28" s="6">
        <f t="shared" si="3"/>
        <v>26</v>
      </c>
      <c r="R28" s="6">
        <v>27</v>
      </c>
      <c r="S28" s="6">
        <f t="shared" si="1"/>
        <v>-1</v>
      </c>
    </row>
    <row r="29" spans="1:19" s="2" customFormat="1" ht="12">
      <c r="A29" s="2">
        <v>900027</v>
      </c>
      <c r="C29" s="2" t="s">
        <v>90</v>
      </c>
      <c r="D29" s="2" t="s">
        <v>91</v>
      </c>
      <c r="E29" s="2" t="s">
        <v>92</v>
      </c>
      <c r="F29" s="2" t="s">
        <v>93</v>
      </c>
      <c r="G29" s="6">
        <v>8700</v>
      </c>
      <c r="H29" s="6">
        <v>1</v>
      </c>
      <c r="I29" s="6">
        <f t="shared" si="0"/>
        <v>8700</v>
      </c>
      <c r="J29" s="7">
        <f t="shared" si="2"/>
        <v>300</v>
      </c>
      <c r="K29" s="6"/>
      <c r="L29" s="6"/>
      <c r="M29" s="6"/>
      <c r="N29" s="6"/>
      <c r="O29" s="6"/>
      <c r="P29" s="6"/>
      <c r="Q29" s="6">
        <f t="shared" si="3"/>
        <v>27</v>
      </c>
      <c r="R29" s="6">
        <v>28</v>
      </c>
      <c r="S29" s="6">
        <f t="shared" si="1"/>
        <v>-1</v>
      </c>
    </row>
    <row r="30" spans="1:19" s="2" customFormat="1" ht="12">
      <c r="A30" s="2">
        <v>900028</v>
      </c>
      <c r="C30" s="2" t="s">
        <v>90</v>
      </c>
      <c r="D30" s="2" t="s">
        <v>91</v>
      </c>
      <c r="E30" s="2" t="s">
        <v>92</v>
      </c>
      <c r="F30" s="2" t="s">
        <v>93</v>
      </c>
      <c r="G30" s="6">
        <v>9000</v>
      </c>
      <c r="H30" s="6">
        <v>1</v>
      </c>
      <c r="I30" s="6">
        <f t="shared" si="0"/>
        <v>9000</v>
      </c>
      <c r="J30" s="7">
        <f t="shared" si="2"/>
        <v>300</v>
      </c>
      <c r="K30" s="6"/>
      <c r="L30" s="6"/>
      <c r="M30" s="6"/>
      <c r="N30" s="6"/>
      <c r="O30" s="6"/>
      <c r="P30" s="6"/>
      <c r="Q30" s="6">
        <f t="shared" si="3"/>
        <v>28</v>
      </c>
      <c r="R30" s="6">
        <v>29</v>
      </c>
      <c r="S30" s="6">
        <f t="shared" si="1"/>
        <v>-1</v>
      </c>
    </row>
    <row r="31" spans="1:19" s="2" customFormat="1" ht="12">
      <c r="A31" s="2">
        <v>900029</v>
      </c>
      <c r="C31" s="2" t="s">
        <v>90</v>
      </c>
      <c r="D31" s="2" t="s">
        <v>91</v>
      </c>
      <c r="E31" s="2" t="s">
        <v>92</v>
      </c>
      <c r="F31" s="2" t="s">
        <v>93</v>
      </c>
      <c r="G31" s="6">
        <v>9300</v>
      </c>
      <c r="H31" s="6">
        <v>1</v>
      </c>
      <c r="I31" s="6">
        <f t="shared" si="0"/>
        <v>9300</v>
      </c>
      <c r="J31" s="7">
        <f t="shared" si="2"/>
        <v>300</v>
      </c>
      <c r="K31" s="6"/>
      <c r="L31" s="6"/>
      <c r="M31" s="6"/>
      <c r="N31" s="6"/>
      <c r="O31" s="6"/>
      <c r="P31" s="6"/>
      <c r="Q31" s="6">
        <f t="shared" si="3"/>
        <v>29</v>
      </c>
      <c r="R31" s="6">
        <v>30</v>
      </c>
      <c r="S31" s="6">
        <f t="shared" si="1"/>
        <v>-1</v>
      </c>
    </row>
    <row r="32" spans="1:19" s="2" customFormat="1" ht="12">
      <c r="A32" s="2">
        <v>900030</v>
      </c>
      <c r="C32" s="2" t="s">
        <v>90</v>
      </c>
      <c r="D32" s="2" t="s">
        <v>91</v>
      </c>
      <c r="E32" s="2" t="s">
        <v>92</v>
      </c>
      <c r="F32" s="2" t="s">
        <v>93</v>
      </c>
      <c r="G32" s="6">
        <v>9600</v>
      </c>
      <c r="H32" s="6">
        <v>1</v>
      </c>
      <c r="I32" s="6">
        <f t="shared" si="0"/>
        <v>9600</v>
      </c>
      <c r="J32" s="7">
        <f t="shared" si="2"/>
        <v>300</v>
      </c>
      <c r="K32" s="6"/>
      <c r="L32" s="6"/>
      <c r="M32" s="6"/>
      <c r="N32" s="6"/>
      <c r="O32" s="6"/>
      <c r="P32" s="6"/>
      <c r="Q32" s="6">
        <f t="shared" si="3"/>
        <v>30</v>
      </c>
      <c r="R32" s="6">
        <v>31</v>
      </c>
      <c r="S32" s="6">
        <f t="shared" si="1"/>
        <v>-1</v>
      </c>
    </row>
    <row r="33" spans="1:19" s="2" customFormat="1" ht="12">
      <c r="A33" s="2">
        <v>900031</v>
      </c>
      <c r="C33" s="2" t="s">
        <v>90</v>
      </c>
      <c r="D33" s="2" t="s">
        <v>91</v>
      </c>
      <c r="E33" s="2" t="s">
        <v>92</v>
      </c>
      <c r="F33" s="2" t="s">
        <v>93</v>
      </c>
      <c r="G33" s="6">
        <v>9900</v>
      </c>
      <c r="H33" s="6">
        <v>1</v>
      </c>
      <c r="I33" s="6">
        <f t="shared" si="0"/>
        <v>9900</v>
      </c>
      <c r="J33" s="7">
        <f t="shared" si="2"/>
        <v>300</v>
      </c>
      <c r="K33" s="6"/>
      <c r="L33" s="6"/>
      <c r="M33" s="6"/>
      <c r="N33" s="6"/>
      <c r="O33" s="6"/>
      <c r="P33" s="6"/>
      <c r="Q33" s="6">
        <f t="shared" si="3"/>
        <v>31</v>
      </c>
      <c r="R33" s="6">
        <v>32</v>
      </c>
      <c r="S33" s="6">
        <f t="shared" si="1"/>
        <v>-1</v>
      </c>
    </row>
    <row r="34" spans="1:19" s="2" customFormat="1" ht="12">
      <c r="A34" s="2">
        <v>900032</v>
      </c>
      <c r="C34" s="2" t="s">
        <v>90</v>
      </c>
      <c r="D34" s="2" t="s">
        <v>91</v>
      </c>
      <c r="E34" s="2" t="s">
        <v>92</v>
      </c>
      <c r="F34" s="2" t="s">
        <v>93</v>
      </c>
      <c r="G34" s="6">
        <v>10200</v>
      </c>
      <c r="H34" s="6">
        <v>1</v>
      </c>
      <c r="I34" s="6">
        <f t="shared" si="0"/>
        <v>10200</v>
      </c>
      <c r="J34" s="7">
        <f t="shared" si="2"/>
        <v>300</v>
      </c>
      <c r="K34" s="6"/>
      <c r="L34" s="6"/>
      <c r="M34" s="6"/>
      <c r="N34" s="6"/>
      <c r="O34" s="6"/>
      <c r="P34" s="6"/>
      <c r="Q34" s="6">
        <f t="shared" si="3"/>
        <v>32</v>
      </c>
      <c r="R34" s="6">
        <v>33</v>
      </c>
      <c r="S34" s="6">
        <f t="shared" si="1"/>
        <v>-1</v>
      </c>
    </row>
    <row r="35" spans="1:19" s="2" customFormat="1" ht="12">
      <c r="A35" s="2">
        <v>900033</v>
      </c>
      <c r="C35" s="2" t="s">
        <v>90</v>
      </c>
      <c r="D35" s="2" t="s">
        <v>91</v>
      </c>
      <c r="E35" s="2" t="s">
        <v>92</v>
      </c>
      <c r="F35" s="2" t="s">
        <v>93</v>
      </c>
      <c r="G35" s="6">
        <v>10500</v>
      </c>
      <c r="H35" s="6">
        <v>1</v>
      </c>
      <c r="I35" s="6">
        <f t="shared" si="0"/>
        <v>10500</v>
      </c>
      <c r="J35" s="7">
        <f t="shared" si="2"/>
        <v>300</v>
      </c>
      <c r="K35" s="6"/>
      <c r="L35" s="6"/>
      <c r="M35" s="6"/>
      <c r="N35" s="6"/>
      <c r="O35" s="6"/>
      <c r="P35" s="6"/>
      <c r="Q35" s="6">
        <f t="shared" si="3"/>
        <v>33</v>
      </c>
      <c r="R35" s="6">
        <v>34</v>
      </c>
      <c r="S35" s="6">
        <f t="shared" si="1"/>
        <v>-1</v>
      </c>
    </row>
    <row r="36" spans="1:19" s="2" customFormat="1" ht="12">
      <c r="A36" s="2">
        <v>900034</v>
      </c>
      <c r="C36" s="2" t="s">
        <v>90</v>
      </c>
      <c r="D36" s="2" t="s">
        <v>91</v>
      </c>
      <c r="E36" s="2" t="s">
        <v>92</v>
      </c>
      <c r="F36" s="2" t="s">
        <v>93</v>
      </c>
      <c r="G36" s="6">
        <v>10800</v>
      </c>
      <c r="H36" s="6">
        <v>1</v>
      </c>
      <c r="I36" s="6">
        <f t="shared" si="0"/>
        <v>10800</v>
      </c>
      <c r="J36" s="7">
        <f t="shared" si="2"/>
        <v>300</v>
      </c>
      <c r="K36" s="6"/>
      <c r="L36" s="6"/>
      <c r="M36" s="6"/>
      <c r="N36" s="6"/>
      <c r="O36" s="6"/>
      <c r="P36" s="6"/>
      <c r="Q36" s="6">
        <f t="shared" si="3"/>
        <v>34</v>
      </c>
      <c r="R36" s="6">
        <v>35</v>
      </c>
      <c r="S36" s="6">
        <f t="shared" si="1"/>
        <v>-1</v>
      </c>
    </row>
    <row r="37" spans="1:19" s="2" customFormat="1" ht="12">
      <c r="A37" s="2">
        <v>900035</v>
      </c>
      <c r="C37" s="2" t="s">
        <v>90</v>
      </c>
      <c r="D37" s="2" t="s">
        <v>91</v>
      </c>
      <c r="E37" s="2" t="s">
        <v>92</v>
      </c>
      <c r="F37" s="2" t="s">
        <v>93</v>
      </c>
      <c r="G37" s="6">
        <v>11100</v>
      </c>
      <c r="H37" s="6">
        <v>1</v>
      </c>
      <c r="I37" s="6">
        <f t="shared" si="0"/>
        <v>11100</v>
      </c>
      <c r="J37" s="7">
        <f t="shared" si="2"/>
        <v>300</v>
      </c>
      <c r="K37" s="6"/>
      <c r="L37" s="6"/>
      <c r="M37" s="6"/>
      <c r="N37" s="6"/>
      <c r="O37" s="6"/>
      <c r="P37" s="6"/>
      <c r="Q37" s="6">
        <f t="shared" si="3"/>
        <v>35</v>
      </c>
      <c r="R37" s="6">
        <v>36</v>
      </c>
      <c r="S37" s="6">
        <f t="shared" si="1"/>
        <v>-1</v>
      </c>
    </row>
    <row r="38" spans="1:19" s="2" customFormat="1" ht="12">
      <c r="A38" s="2">
        <v>900036</v>
      </c>
      <c r="C38" s="2" t="s">
        <v>90</v>
      </c>
      <c r="D38" s="2" t="s">
        <v>91</v>
      </c>
      <c r="E38" s="2" t="s">
        <v>92</v>
      </c>
      <c r="F38" s="2" t="s">
        <v>93</v>
      </c>
      <c r="G38" s="6">
        <v>11400</v>
      </c>
      <c r="H38" s="6">
        <v>1</v>
      </c>
      <c r="I38" s="6">
        <f t="shared" si="0"/>
        <v>11400</v>
      </c>
      <c r="J38" s="7">
        <f t="shared" si="2"/>
        <v>300</v>
      </c>
      <c r="K38" s="6"/>
      <c r="L38" s="6"/>
      <c r="M38" s="6"/>
      <c r="N38" s="6"/>
      <c r="O38" s="6"/>
      <c r="P38" s="6"/>
      <c r="Q38" s="6">
        <f t="shared" si="3"/>
        <v>36</v>
      </c>
      <c r="R38" s="6">
        <v>37</v>
      </c>
      <c r="S38" s="6">
        <f t="shared" si="1"/>
        <v>-1</v>
      </c>
    </row>
    <row r="39" spans="1:19" s="2" customFormat="1" ht="12">
      <c r="A39" s="2">
        <v>900037</v>
      </c>
      <c r="C39" s="2" t="s">
        <v>90</v>
      </c>
      <c r="D39" s="2" t="s">
        <v>91</v>
      </c>
      <c r="E39" s="2" t="s">
        <v>92</v>
      </c>
      <c r="F39" s="2" t="s">
        <v>93</v>
      </c>
      <c r="G39" s="6">
        <v>11700</v>
      </c>
      <c r="H39" s="6">
        <v>1</v>
      </c>
      <c r="I39" s="6">
        <f t="shared" si="0"/>
        <v>11700</v>
      </c>
      <c r="J39" s="7">
        <f t="shared" si="2"/>
        <v>300</v>
      </c>
      <c r="K39" s="6"/>
      <c r="L39" s="6"/>
      <c r="M39" s="6"/>
      <c r="N39" s="6"/>
      <c r="O39" s="6"/>
      <c r="P39" s="6"/>
      <c r="Q39" s="6">
        <f t="shared" si="3"/>
        <v>37</v>
      </c>
      <c r="R39" s="6">
        <v>38</v>
      </c>
      <c r="S39" s="6">
        <f t="shared" si="1"/>
        <v>-1</v>
      </c>
    </row>
    <row r="40" spans="1:19" s="2" customFormat="1" ht="12">
      <c r="A40" s="2">
        <v>900038</v>
      </c>
      <c r="C40" s="2" t="s">
        <v>90</v>
      </c>
      <c r="D40" s="2" t="s">
        <v>91</v>
      </c>
      <c r="E40" s="2" t="s">
        <v>92</v>
      </c>
      <c r="F40" s="2" t="s">
        <v>93</v>
      </c>
      <c r="G40" s="6">
        <v>12000</v>
      </c>
      <c r="H40" s="6">
        <v>1</v>
      </c>
      <c r="I40" s="6">
        <f t="shared" si="0"/>
        <v>12000</v>
      </c>
      <c r="J40" s="7">
        <f t="shared" si="2"/>
        <v>300</v>
      </c>
      <c r="K40" s="6"/>
      <c r="L40" s="6"/>
      <c r="M40" s="6"/>
      <c r="N40" s="6"/>
      <c r="O40" s="6"/>
      <c r="P40" s="6"/>
      <c r="Q40" s="6">
        <f t="shared" si="3"/>
        <v>38</v>
      </c>
      <c r="R40" s="6">
        <v>39</v>
      </c>
      <c r="S40" s="6">
        <f t="shared" si="1"/>
        <v>-1</v>
      </c>
    </row>
    <row r="41" spans="1:19" s="2" customFormat="1" ht="12">
      <c r="A41" s="2">
        <v>900039</v>
      </c>
      <c r="C41" s="2" t="s">
        <v>90</v>
      </c>
      <c r="D41" s="2" t="s">
        <v>91</v>
      </c>
      <c r="E41" s="2" t="s">
        <v>92</v>
      </c>
      <c r="F41" s="2" t="s">
        <v>93</v>
      </c>
      <c r="G41" s="6">
        <v>12300</v>
      </c>
      <c r="H41" s="6">
        <v>1</v>
      </c>
      <c r="I41" s="6">
        <f t="shared" si="0"/>
        <v>12300</v>
      </c>
      <c r="J41" s="7">
        <f t="shared" si="2"/>
        <v>300</v>
      </c>
      <c r="K41" s="6"/>
      <c r="L41" s="6"/>
      <c r="M41" s="6"/>
      <c r="N41" s="6"/>
      <c r="O41" s="6"/>
      <c r="P41" s="6"/>
      <c r="Q41" s="6">
        <f t="shared" si="3"/>
        <v>39</v>
      </c>
      <c r="R41" s="6">
        <v>40</v>
      </c>
      <c r="S41" s="6">
        <f t="shared" si="1"/>
        <v>-1</v>
      </c>
    </row>
    <row r="42" spans="1:19" s="2" customFormat="1" ht="12">
      <c r="A42" s="2">
        <v>900040</v>
      </c>
      <c r="C42" s="2" t="s">
        <v>90</v>
      </c>
      <c r="D42" s="2" t="s">
        <v>91</v>
      </c>
      <c r="E42" s="2" t="s">
        <v>92</v>
      </c>
      <c r="F42" s="2" t="s">
        <v>93</v>
      </c>
      <c r="G42" s="6">
        <v>12600</v>
      </c>
      <c r="H42" s="6">
        <v>1</v>
      </c>
      <c r="I42" s="6">
        <f t="shared" si="0"/>
        <v>12600</v>
      </c>
      <c r="J42" s="7">
        <f t="shared" si="2"/>
        <v>300</v>
      </c>
      <c r="K42" s="6"/>
      <c r="L42" s="6"/>
      <c r="M42" s="6"/>
      <c r="N42" s="6"/>
      <c r="O42" s="6"/>
      <c r="P42" s="6"/>
      <c r="Q42" s="6">
        <f t="shared" si="3"/>
        <v>40</v>
      </c>
      <c r="R42" s="6">
        <v>41</v>
      </c>
      <c r="S42" s="6">
        <f t="shared" si="1"/>
        <v>-1</v>
      </c>
    </row>
    <row r="43" spans="1:19" s="2" customFormat="1" ht="12">
      <c r="A43" s="2">
        <v>900041</v>
      </c>
      <c r="C43" s="2" t="s">
        <v>90</v>
      </c>
      <c r="D43" s="2" t="s">
        <v>91</v>
      </c>
      <c r="E43" s="2" t="s">
        <v>92</v>
      </c>
      <c r="F43" s="2" t="s">
        <v>93</v>
      </c>
      <c r="G43" s="6">
        <v>12900</v>
      </c>
      <c r="H43" s="6">
        <v>1</v>
      </c>
      <c r="I43" s="6">
        <f t="shared" si="0"/>
        <v>12900</v>
      </c>
      <c r="J43" s="7">
        <f t="shared" si="2"/>
        <v>300</v>
      </c>
      <c r="K43" s="6"/>
      <c r="L43" s="6"/>
      <c r="M43" s="6"/>
      <c r="N43" s="6"/>
      <c r="O43" s="6"/>
      <c r="P43" s="6"/>
      <c r="Q43" s="6">
        <f t="shared" si="3"/>
        <v>41</v>
      </c>
      <c r="R43" s="6">
        <v>42</v>
      </c>
      <c r="S43" s="6">
        <f t="shared" si="1"/>
        <v>-1</v>
      </c>
    </row>
    <row r="44" spans="1:19" s="2" customFormat="1" ht="12">
      <c r="A44" s="2">
        <v>900042</v>
      </c>
      <c r="C44" s="2" t="s">
        <v>90</v>
      </c>
      <c r="D44" s="2" t="s">
        <v>91</v>
      </c>
      <c r="E44" s="2" t="s">
        <v>92</v>
      </c>
      <c r="F44" s="2" t="s">
        <v>93</v>
      </c>
      <c r="G44" s="6">
        <v>13200</v>
      </c>
      <c r="H44" s="6">
        <v>1</v>
      </c>
      <c r="I44" s="6">
        <f t="shared" si="0"/>
        <v>13200</v>
      </c>
      <c r="J44" s="7">
        <f t="shared" si="2"/>
        <v>300</v>
      </c>
      <c r="K44" s="6"/>
      <c r="L44" s="6"/>
      <c r="M44" s="6"/>
      <c r="N44" s="6"/>
      <c r="O44" s="6"/>
      <c r="P44" s="6"/>
      <c r="Q44" s="6">
        <f t="shared" si="3"/>
        <v>42</v>
      </c>
      <c r="R44" s="6">
        <v>43</v>
      </c>
      <c r="S44" s="6">
        <f t="shared" si="1"/>
        <v>-1</v>
      </c>
    </row>
    <row r="45" spans="1:19" s="2" customFormat="1" ht="12">
      <c r="A45" s="2">
        <v>900043</v>
      </c>
      <c r="C45" s="2" t="s">
        <v>90</v>
      </c>
      <c r="D45" s="2" t="s">
        <v>91</v>
      </c>
      <c r="E45" s="2" t="s">
        <v>92</v>
      </c>
      <c r="F45" s="2" t="s">
        <v>93</v>
      </c>
      <c r="G45" s="6">
        <v>13500</v>
      </c>
      <c r="H45" s="6">
        <v>1</v>
      </c>
      <c r="I45" s="6">
        <f t="shared" si="0"/>
        <v>13500</v>
      </c>
      <c r="J45" s="7">
        <f t="shared" si="2"/>
        <v>300</v>
      </c>
      <c r="K45" s="6"/>
      <c r="L45" s="6"/>
      <c r="M45" s="6"/>
      <c r="N45" s="6"/>
      <c r="O45" s="6"/>
      <c r="P45" s="6"/>
      <c r="Q45" s="6">
        <f t="shared" si="3"/>
        <v>43</v>
      </c>
      <c r="R45" s="6">
        <v>44</v>
      </c>
      <c r="S45" s="6">
        <f t="shared" si="1"/>
        <v>-1</v>
      </c>
    </row>
    <row r="46" spans="1:19" s="2" customFormat="1" ht="12">
      <c r="A46" s="2">
        <v>900044</v>
      </c>
      <c r="C46" s="2" t="s">
        <v>90</v>
      </c>
      <c r="D46" s="2" t="s">
        <v>91</v>
      </c>
      <c r="E46" s="2" t="s">
        <v>92</v>
      </c>
      <c r="F46" s="2" t="s">
        <v>93</v>
      </c>
      <c r="G46" s="6">
        <v>13800</v>
      </c>
      <c r="H46" s="6">
        <v>1</v>
      </c>
      <c r="I46" s="6">
        <f t="shared" si="0"/>
        <v>13800</v>
      </c>
      <c r="J46" s="7">
        <f t="shared" si="2"/>
        <v>300</v>
      </c>
      <c r="K46" s="6"/>
      <c r="L46" s="6"/>
      <c r="M46" s="6"/>
      <c r="N46" s="6"/>
      <c r="O46" s="6"/>
      <c r="P46" s="6"/>
      <c r="Q46" s="6">
        <f t="shared" si="3"/>
        <v>44</v>
      </c>
      <c r="R46" s="6">
        <v>45</v>
      </c>
      <c r="S46" s="6">
        <f t="shared" si="1"/>
        <v>-1</v>
      </c>
    </row>
    <row r="47" spans="1:19" s="2" customFormat="1" ht="12">
      <c r="A47" s="2">
        <v>900045</v>
      </c>
      <c r="C47" s="2" t="s">
        <v>90</v>
      </c>
      <c r="D47" s="2" t="s">
        <v>91</v>
      </c>
      <c r="E47" s="2" t="s">
        <v>92</v>
      </c>
      <c r="F47" s="2" t="s">
        <v>93</v>
      </c>
      <c r="G47" s="6">
        <v>14100</v>
      </c>
      <c r="H47" s="6">
        <v>1</v>
      </c>
      <c r="I47" s="6">
        <f t="shared" si="0"/>
        <v>14100</v>
      </c>
      <c r="J47" s="7">
        <f t="shared" si="2"/>
        <v>300</v>
      </c>
      <c r="K47" s="6"/>
      <c r="L47" s="6"/>
      <c r="M47" s="6"/>
      <c r="N47" s="6"/>
      <c r="O47" s="6"/>
      <c r="P47" s="6"/>
      <c r="Q47" s="6">
        <f t="shared" si="3"/>
        <v>45</v>
      </c>
      <c r="R47" s="6">
        <v>46</v>
      </c>
      <c r="S47" s="6">
        <f t="shared" si="1"/>
        <v>-1</v>
      </c>
    </row>
    <row r="48" spans="1:19" s="2" customFormat="1" ht="12">
      <c r="A48" s="2">
        <v>900046</v>
      </c>
      <c r="C48" s="2" t="s">
        <v>90</v>
      </c>
      <c r="D48" s="2" t="s">
        <v>91</v>
      </c>
      <c r="E48" s="2" t="s">
        <v>92</v>
      </c>
      <c r="F48" s="2" t="s">
        <v>93</v>
      </c>
      <c r="G48" s="6">
        <v>14400</v>
      </c>
      <c r="H48" s="6">
        <v>1</v>
      </c>
      <c r="I48" s="6">
        <f t="shared" si="0"/>
        <v>14400</v>
      </c>
      <c r="J48" s="7">
        <f t="shared" si="2"/>
        <v>300</v>
      </c>
      <c r="K48" s="6"/>
      <c r="L48" s="6"/>
      <c r="M48" s="6"/>
      <c r="N48" s="6"/>
      <c r="O48" s="6"/>
      <c r="P48" s="6"/>
      <c r="Q48" s="6">
        <f t="shared" si="3"/>
        <v>46</v>
      </c>
      <c r="R48" s="6">
        <v>47</v>
      </c>
      <c r="S48" s="6">
        <f t="shared" si="1"/>
        <v>-1</v>
      </c>
    </row>
    <row r="49" spans="1:19" s="2" customFormat="1" ht="12">
      <c r="A49" s="2">
        <v>900047</v>
      </c>
      <c r="C49" s="2" t="s">
        <v>90</v>
      </c>
      <c r="D49" s="2" t="s">
        <v>91</v>
      </c>
      <c r="E49" s="2" t="s">
        <v>92</v>
      </c>
      <c r="F49" s="2" t="s">
        <v>93</v>
      </c>
      <c r="G49" s="6">
        <v>14700</v>
      </c>
      <c r="H49" s="6">
        <v>1</v>
      </c>
      <c r="I49" s="6">
        <f t="shared" si="0"/>
        <v>14700</v>
      </c>
      <c r="J49" s="7">
        <f t="shared" si="2"/>
        <v>300</v>
      </c>
      <c r="K49" s="6"/>
      <c r="L49" s="6"/>
      <c r="M49" s="6"/>
      <c r="N49" s="6"/>
      <c r="O49" s="6"/>
      <c r="P49" s="6"/>
      <c r="Q49" s="6">
        <f t="shared" si="3"/>
        <v>47</v>
      </c>
      <c r="R49" s="6">
        <v>48</v>
      </c>
      <c r="S49" s="6">
        <f t="shared" si="1"/>
        <v>-1</v>
      </c>
    </row>
    <row r="50" spans="1:19" s="2" customFormat="1" ht="12">
      <c r="A50" s="2">
        <v>900048</v>
      </c>
      <c r="C50" s="2" t="s">
        <v>90</v>
      </c>
      <c r="D50" s="2" t="s">
        <v>91</v>
      </c>
      <c r="E50" s="2" t="s">
        <v>92</v>
      </c>
      <c r="F50" s="2" t="s">
        <v>93</v>
      </c>
      <c r="G50" s="6">
        <v>15000</v>
      </c>
      <c r="H50" s="6">
        <v>1</v>
      </c>
      <c r="I50" s="6">
        <f t="shared" si="0"/>
        <v>15000</v>
      </c>
      <c r="J50" s="7">
        <f t="shared" si="2"/>
        <v>300</v>
      </c>
      <c r="K50" s="6"/>
      <c r="L50" s="6"/>
      <c r="M50" s="6"/>
      <c r="N50" s="6"/>
      <c r="O50" s="6"/>
      <c r="P50" s="6"/>
      <c r="Q50" s="6">
        <f t="shared" si="3"/>
        <v>48</v>
      </c>
      <c r="R50" s="6">
        <v>49</v>
      </c>
      <c r="S50" s="6">
        <f t="shared" si="1"/>
        <v>-1</v>
      </c>
    </row>
    <row r="51" spans="1:19" s="2" customFormat="1" ht="12">
      <c r="A51" s="2">
        <v>900049</v>
      </c>
      <c r="C51" s="2" t="s">
        <v>90</v>
      </c>
      <c r="D51" s="2" t="s">
        <v>91</v>
      </c>
      <c r="E51" s="2" t="s">
        <v>92</v>
      </c>
      <c r="F51" s="2" t="s">
        <v>93</v>
      </c>
      <c r="G51" s="6">
        <v>15300</v>
      </c>
      <c r="H51" s="6">
        <v>1</v>
      </c>
      <c r="I51" s="6">
        <f t="shared" si="0"/>
        <v>15300</v>
      </c>
      <c r="J51" s="7">
        <f t="shared" si="2"/>
        <v>300</v>
      </c>
      <c r="K51" s="6"/>
      <c r="L51" s="6"/>
      <c r="M51" s="6"/>
      <c r="N51" s="6"/>
      <c r="O51" s="6"/>
      <c r="P51" s="6"/>
      <c r="Q51" s="6">
        <f t="shared" si="3"/>
        <v>49</v>
      </c>
      <c r="R51" s="6">
        <v>50</v>
      </c>
      <c r="S51" s="6">
        <f t="shared" si="1"/>
        <v>-1</v>
      </c>
    </row>
    <row r="52" spans="1:19" s="2" customFormat="1" ht="12">
      <c r="A52" s="2">
        <v>900050</v>
      </c>
      <c r="C52" s="2" t="s">
        <v>90</v>
      </c>
      <c r="D52" s="2" t="s">
        <v>91</v>
      </c>
      <c r="E52" s="2" t="s">
        <v>92</v>
      </c>
      <c r="F52" s="2" t="s">
        <v>93</v>
      </c>
      <c r="G52" s="6">
        <v>15600</v>
      </c>
      <c r="H52" s="6">
        <v>1</v>
      </c>
      <c r="I52" s="6">
        <f t="shared" si="0"/>
        <v>15600</v>
      </c>
      <c r="J52" s="7">
        <f t="shared" si="2"/>
        <v>300</v>
      </c>
      <c r="K52" s="6"/>
      <c r="L52" s="6"/>
      <c r="M52" s="6"/>
      <c r="N52" s="6"/>
      <c r="O52" s="6"/>
      <c r="P52" s="6"/>
      <c r="Q52" s="6">
        <f t="shared" si="3"/>
        <v>50</v>
      </c>
      <c r="R52" s="6">
        <v>51</v>
      </c>
      <c r="S52" s="6">
        <f t="shared" si="1"/>
        <v>-1</v>
      </c>
    </row>
    <row r="53" spans="1:19" s="2" customFormat="1" ht="12">
      <c r="A53" s="2">
        <v>900051</v>
      </c>
      <c r="C53" s="2" t="s">
        <v>90</v>
      </c>
      <c r="D53" s="2" t="s">
        <v>91</v>
      </c>
      <c r="E53" s="2" t="s">
        <v>92</v>
      </c>
      <c r="F53" s="2" t="s">
        <v>93</v>
      </c>
      <c r="G53" s="6">
        <v>15900</v>
      </c>
      <c r="H53" s="6">
        <v>1</v>
      </c>
      <c r="I53" s="6">
        <f t="shared" si="0"/>
        <v>15900</v>
      </c>
      <c r="J53" s="7">
        <f t="shared" si="2"/>
        <v>300</v>
      </c>
      <c r="K53" s="6"/>
      <c r="L53" s="6"/>
      <c r="M53" s="6"/>
      <c r="N53" s="6"/>
      <c r="O53" s="6"/>
      <c r="P53" s="6"/>
      <c r="Q53" s="6">
        <f t="shared" si="3"/>
        <v>51</v>
      </c>
      <c r="R53" s="6">
        <v>52</v>
      </c>
      <c r="S53" s="6">
        <f t="shared" si="1"/>
        <v>-1</v>
      </c>
    </row>
    <row r="54" spans="1:19" s="2" customFormat="1" ht="12">
      <c r="A54" s="2">
        <v>900052</v>
      </c>
      <c r="C54" s="2" t="s">
        <v>90</v>
      </c>
      <c r="D54" s="2" t="s">
        <v>91</v>
      </c>
      <c r="E54" s="2" t="s">
        <v>92</v>
      </c>
      <c r="F54" s="2" t="s">
        <v>93</v>
      </c>
      <c r="G54" s="6">
        <v>16200</v>
      </c>
      <c r="H54" s="6">
        <v>1</v>
      </c>
      <c r="I54" s="6">
        <f t="shared" si="0"/>
        <v>16200</v>
      </c>
      <c r="J54" s="7">
        <f t="shared" si="2"/>
        <v>300</v>
      </c>
      <c r="K54" s="6"/>
      <c r="L54" s="6"/>
      <c r="M54" s="6"/>
      <c r="N54" s="6"/>
      <c r="O54" s="6"/>
      <c r="P54" s="6"/>
      <c r="Q54" s="6">
        <f t="shared" si="3"/>
        <v>52</v>
      </c>
      <c r="R54" s="6">
        <v>53</v>
      </c>
      <c r="S54" s="6">
        <f t="shared" si="1"/>
        <v>-1</v>
      </c>
    </row>
    <row r="55" spans="1:19" s="2" customFormat="1" ht="12">
      <c r="A55" s="2">
        <v>900053</v>
      </c>
      <c r="C55" s="2" t="s">
        <v>90</v>
      </c>
      <c r="D55" s="2" t="s">
        <v>91</v>
      </c>
      <c r="E55" s="2" t="s">
        <v>92</v>
      </c>
      <c r="F55" s="2" t="s">
        <v>93</v>
      </c>
      <c r="G55" s="6">
        <v>16500</v>
      </c>
      <c r="H55" s="6">
        <v>1</v>
      </c>
      <c r="I55" s="6">
        <f t="shared" si="0"/>
        <v>16500</v>
      </c>
      <c r="J55" s="7">
        <f t="shared" si="2"/>
        <v>300</v>
      </c>
      <c r="K55" s="6"/>
      <c r="L55" s="6"/>
      <c r="M55" s="6"/>
      <c r="N55" s="6"/>
      <c r="O55" s="6"/>
      <c r="P55" s="6"/>
      <c r="Q55" s="6">
        <f t="shared" si="3"/>
        <v>53</v>
      </c>
      <c r="R55" s="6">
        <v>54</v>
      </c>
      <c r="S55" s="6">
        <f t="shared" si="1"/>
        <v>-1</v>
      </c>
    </row>
    <row r="56" spans="1:19" s="2" customFormat="1" ht="12">
      <c r="A56" s="2">
        <v>900054</v>
      </c>
      <c r="C56" s="2" t="s">
        <v>90</v>
      </c>
      <c r="D56" s="2" t="s">
        <v>91</v>
      </c>
      <c r="E56" s="2" t="s">
        <v>92</v>
      </c>
      <c r="F56" s="2" t="s">
        <v>93</v>
      </c>
      <c r="G56" s="6">
        <v>16800</v>
      </c>
      <c r="H56" s="6">
        <v>1</v>
      </c>
      <c r="I56" s="6">
        <f t="shared" si="0"/>
        <v>16800</v>
      </c>
      <c r="J56" s="7">
        <f t="shared" si="2"/>
        <v>300</v>
      </c>
      <c r="K56" s="6"/>
      <c r="L56" s="6"/>
      <c r="M56" s="6"/>
      <c r="N56" s="6"/>
      <c r="O56" s="6"/>
      <c r="P56" s="6"/>
      <c r="Q56" s="6">
        <f t="shared" si="3"/>
        <v>54</v>
      </c>
      <c r="R56" s="6">
        <v>55</v>
      </c>
      <c r="S56" s="6">
        <f t="shared" si="1"/>
        <v>-1</v>
      </c>
    </row>
    <row r="57" spans="1:19" s="2" customFormat="1" ht="12">
      <c r="A57" s="2">
        <v>900055</v>
      </c>
      <c r="C57" s="2" t="s">
        <v>90</v>
      </c>
      <c r="D57" s="2" t="s">
        <v>91</v>
      </c>
      <c r="E57" s="2" t="s">
        <v>92</v>
      </c>
      <c r="F57" s="2" t="s">
        <v>93</v>
      </c>
      <c r="G57" s="6">
        <v>17100</v>
      </c>
      <c r="H57" s="6">
        <v>1</v>
      </c>
      <c r="I57" s="6">
        <f t="shared" si="0"/>
        <v>17100</v>
      </c>
      <c r="J57" s="7">
        <f t="shared" si="2"/>
        <v>300</v>
      </c>
      <c r="K57" s="6"/>
      <c r="L57" s="6"/>
      <c r="M57" s="6"/>
      <c r="N57" s="6"/>
      <c r="O57" s="6"/>
      <c r="P57" s="6"/>
      <c r="Q57" s="6">
        <f t="shared" si="3"/>
        <v>55</v>
      </c>
      <c r="R57" s="6">
        <v>56</v>
      </c>
      <c r="S57" s="6">
        <f t="shared" si="1"/>
        <v>-1</v>
      </c>
    </row>
    <row r="58" spans="1:19" s="2" customFormat="1" ht="12">
      <c r="A58" s="2">
        <v>900056</v>
      </c>
      <c r="C58" s="2" t="s">
        <v>90</v>
      </c>
      <c r="D58" s="2" t="s">
        <v>91</v>
      </c>
      <c r="E58" s="2" t="s">
        <v>92</v>
      </c>
      <c r="F58" s="2" t="s">
        <v>93</v>
      </c>
      <c r="G58" s="6">
        <v>17400</v>
      </c>
      <c r="H58" s="6">
        <v>1</v>
      </c>
      <c r="I58" s="6">
        <f t="shared" si="0"/>
        <v>17400</v>
      </c>
      <c r="J58" s="7">
        <f t="shared" si="2"/>
        <v>300</v>
      </c>
      <c r="K58" s="6"/>
      <c r="L58" s="6"/>
      <c r="M58" s="6"/>
      <c r="N58" s="6"/>
      <c r="O58" s="6"/>
      <c r="P58" s="6"/>
      <c r="Q58" s="6">
        <f t="shared" si="3"/>
        <v>56</v>
      </c>
      <c r="R58" s="6">
        <v>57</v>
      </c>
      <c r="S58" s="6">
        <f t="shared" si="1"/>
        <v>-1</v>
      </c>
    </row>
    <row r="59" spans="1:19" s="2" customFormat="1" ht="12">
      <c r="A59" s="2">
        <v>900057</v>
      </c>
      <c r="C59" s="2" t="s">
        <v>90</v>
      </c>
      <c r="D59" s="2" t="s">
        <v>91</v>
      </c>
      <c r="E59" s="2" t="s">
        <v>92</v>
      </c>
      <c r="F59" s="2" t="s">
        <v>93</v>
      </c>
      <c r="G59" s="6">
        <v>17700</v>
      </c>
      <c r="H59" s="6">
        <v>1</v>
      </c>
      <c r="I59" s="6">
        <f t="shared" si="0"/>
        <v>17700</v>
      </c>
      <c r="J59" s="7">
        <f t="shared" si="2"/>
        <v>300</v>
      </c>
      <c r="K59" s="6"/>
      <c r="L59" s="6"/>
      <c r="M59" s="6"/>
      <c r="N59" s="6"/>
      <c r="O59" s="6"/>
      <c r="P59" s="6"/>
      <c r="Q59" s="6">
        <f t="shared" si="3"/>
        <v>57</v>
      </c>
      <c r="R59" s="6">
        <v>58</v>
      </c>
      <c r="S59" s="6">
        <f t="shared" si="1"/>
        <v>-1</v>
      </c>
    </row>
    <row r="60" spans="1:19" s="2" customFormat="1" ht="12">
      <c r="A60" s="2">
        <v>900058</v>
      </c>
      <c r="C60" s="2" t="s">
        <v>90</v>
      </c>
      <c r="D60" s="2" t="s">
        <v>91</v>
      </c>
      <c r="E60" s="2" t="s">
        <v>92</v>
      </c>
      <c r="F60" s="2" t="s">
        <v>93</v>
      </c>
      <c r="G60" s="6">
        <v>18000</v>
      </c>
      <c r="H60" s="6">
        <v>1</v>
      </c>
      <c r="I60" s="6">
        <f t="shared" si="0"/>
        <v>18000</v>
      </c>
      <c r="J60" s="7">
        <f t="shared" si="2"/>
        <v>300</v>
      </c>
      <c r="K60" s="6"/>
      <c r="L60" s="6"/>
      <c r="M60" s="6"/>
      <c r="N60" s="6"/>
      <c r="O60" s="6"/>
      <c r="P60" s="6"/>
      <c r="Q60" s="6">
        <f t="shared" si="3"/>
        <v>58</v>
      </c>
      <c r="R60" s="6">
        <v>59</v>
      </c>
      <c r="S60" s="6">
        <f t="shared" si="1"/>
        <v>-1</v>
      </c>
    </row>
    <row r="61" spans="1:19" s="2" customFormat="1" ht="12">
      <c r="A61" s="2">
        <v>900059</v>
      </c>
      <c r="C61" s="2" t="s">
        <v>90</v>
      </c>
      <c r="D61" s="2" t="s">
        <v>91</v>
      </c>
      <c r="E61" s="2" t="s">
        <v>92</v>
      </c>
      <c r="F61" s="2" t="s">
        <v>93</v>
      </c>
      <c r="G61" s="6">
        <v>18300</v>
      </c>
      <c r="H61" s="6">
        <v>1</v>
      </c>
      <c r="I61" s="6">
        <f t="shared" si="0"/>
        <v>18300</v>
      </c>
      <c r="J61" s="7">
        <f t="shared" si="2"/>
        <v>300</v>
      </c>
      <c r="K61" s="6"/>
      <c r="L61" s="6"/>
      <c r="M61" s="6"/>
      <c r="N61" s="6"/>
      <c r="O61" s="6"/>
      <c r="P61" s="6"/>
      <c r="Q61" s="6">
        <f t="shared" si="3"/>
        <v>59</v>
      </c>
      <c r="R61" s="6">
        <v>60</v>
      </c>
      <c r="S61" s="6">
        <f t="shared" si="1"/>
        <v>-1</v>
      </c>
    </row>
    <row r="62" spans="1:19" s="2" customFormat="1" ht="12">
      <c r="A62" s="2">
        <v>900060</v>
      </c>
      <c r="C62" s="2" t="s">
        <v>90</v>
      </c>
      <c r="D62" s="2" t="s">
        <v>91</v>
      </c>
      <c r="E62" s="2" t="s">
        <v>92</v>
      </c>
      <c r="F62" s="2" t="s">
        <v>93</v>
      </c>
      <c r="G62" s="6">
        <v>20000</v>
      </c>
      <c r="H62" s="6">
        <v>1</v>
      </c>
      <c r="I62" s="6">
        <f t="shared" si="0"/>
        <v>20000</v>
      </c>
      <c r="J62" s="7">
        <f t="shared" si="2"/>
        <v>1700</v>
      </c>
      <c r="K62" s="6"/>
      <c r="L62" s="6"/>
      <c r="M62" s="6"/>
      <c r="N62" s="6"/>
      <c r="O62" s="6"/>
      <c r="P62" s="6"/>
      <c r="Q62" s="6">
        <f t="shared" si="3"/>
        <v>60</v>
      </c>
      <c r="R62" s="6">
        <v>61</v>
      </c>
      <c r="S62" s="6">
        <f t="shared" si="1"/>
        <v>-1</v>
      </c>
    </row>
    <row r="63" spans="1:19" s="2" customFormat="1" ht="12">
      <c r="A63" s="2">
        <v>900061</v>
      </c>
      <c r="C63" s="2" t="s">
        <v>90</v>
      </c>
      <c r="D63" s="2" t="s">
        <v>91</v>
      </c>
      <c r="E63" s="2" t="s">
        <v>92</v>
      </c>
      <c r="F63" s="2" t="s">
        <v>93</v>
      </c>
      <c r="G63" s="6">
        <v>21700</v>
      </c>
      <c r="H63" s="6">
        <v>1</v>
      </c>
      <c r="I63" s="6">
        <f t="shared" si="0"/>
        <v>21700</v>
      </c>
      <c r="J63" s="7">
        <f t="shared" si="2"/>
        <v>1700</v>
      </c>
      <c r="K63" s="6"/>
      <c r="L63" s="6"/>
      <c r="M63" s="6"/>
      <c r="N63" s="6"/>
      <c r="O63" s="6"/>
      <c r="P63" s="6"/>
      <c r="Q63" s="6">
        <f t="shared" si="3"/>
        <v>61</v>
      </c>
      <c r="R63" s="6">
        <v>62</v>
      </c>
      <c r="S63" s="6">
        <f t="shared" si="1"/>
        <v>-1</v>
      </c>
    </row>
    <row r="64" spans="1:19" s="2" customFormat="1" ht="12">
      <c r="A64" s="2">
        <v>900062</v>
      </c>
      <c r="C64" s="2" t="s">
        <v>90</v>
      </c>
      <c r="D64" s="2" t="s">
        <v>91</v>
      </c>
      <c r="E64" s="2" t="s">
        <v>92</v>
      </c>
      <c r="F64" s="2" t="s">
        <v>93</v>
      </c>
      <c r="G64" s="6">
        <v>23400</v>
      </c>
      <c r="H64" s="6">
        <v>1</v>
      </c>
      <c r="I64" s="6">
        <f t="shared" si="0"/>
        <v>23400</v>
      </c>
      <c r="J64" s="7">
        <f t="shared" si="2"/>
        <v>1700</v>
      </c>
      <c r="K64" s="6"/>
      <c r="L64" s="6"/>
      <c r="M64" s="6"/>
      <c r="N64" s="6"/>
      <c r="O64" s="6"/>
      <c r="P64" s="6"/>
      <c r="Q64" s="6">
        <f t="shared" si="3"/>
        <v>62</v>
      </c>
      <c r="R64" s="6">
        <v>63</v>
      </c>
      <c r="S64" s="6">
        <f t="shared" si="1"/>
        <v>-1</v>
      </c>
    </row>
    <row r="65" spans="1:19" s="2" customFormat="1" ht="12">
      <c r="A65" s="2">
        <v>900063</v>
      </c>
      <c r="C65" s="2" t="s">
        <v>90</v>
      </c>
      <c r="D65" s="2" t="s">
        <v>91</v>
      </c>
      <c r="E65" s="2" t="s">
        <v>92</v>
      </c>
      <c r="F65" s="2" t="s">
        <v>93</v>
      </c>
      <c r="G65" s="6">
        <v>25100</v>
      </c>
      <c r="H65" s="6">
        <v>1</v>
      </c>
      <c r="I65" s="6">
        <f t="shared" si="0"/>
        <v>25100</v>
      </c>
      <c r="J65" s="7">
        <f t="shared" si="2"/>
        <v>1700</v>
      </c>
      <c r="K65" s="6"/>
      <c r="L65" s="6"/>
      <c r="M65" s="6"/>
      <c r="N65" s="6"/>
      <c r="O65" s="6"/>
      <c r="P65" s="6"/>
      <c r="Q65" s="6">
        <f t="shared" si="3"/>
        <v>63</v>
      </c>
      <c r="R65" s="6">
        <v>64</v>
      </c>
      <c r="S65" s="6">
        <f t="shared" si="1"/>
        <v>-1</v>
      </c>
    </row>
    <row r="66" spans="1:19" s="2" customFormat="1" ht="12">
      <c r="A66" s="2">
        <v>900064</v>
      </c>
      <c r="C66" s="2" t="s">
        <v>90</v>
      </c>
      <c r="D66" s="2" t="s">
        <v>91</v>
      </c>
      <c r="E66" s="2" t="s">
        <v>92</v>
      </c>
      <c r="F66" s="2" t="s">
        <v>93</v>
      </c>
      <c r="G66" s="6">
        <v>26800</v>
      </c>
      <c r="H66" s="6">
        <v>1</v>
      </c>
      <c r="I66" s="6">
        <f t="shared" si="0"/>
        <v>26800</v>
      </c>
      <c r="J66" s="7">
        <f t="shared" si="2"/>
        <v>1700</v>
      </c>
      <c r="K66" s="6"/>
      <c r="L66" s="6"/>
      <c r="M66" s="6"/>
      <c r="N66" s="6"/>
      <c r="O66" s="6"/>
      <c r="P66" s="6"/>
      <c r="Q66" s="6">
        <f t="shared" si="3"/>
        <v>64</v>
      </c>
      <c r="R66" s="6">
        <v>65</v>
      </c>
      <c r="S66" s="6">
        <f t="shared" si="1"/>
        <v>-1</v>
      </c>
    </row>
    <row r="67" spans="1:19" s="2" customFormat="1" ht="12">
      <c r="A67" s="2">
        <v>900065</v>
      </c>
      <c r="C67" s="2" t="s">
        <v>90</v>
      </c>
      <c r="D67" s="2" t="s">
        <v>91</v>
      </c>
      <c r="E67" s="2" t="s">
        <v>92</v>
      </c>
      <c r="F67" s="2" t="s">
        <v>93</v>
      </c>
      <c r="G67" s="6">
        <v>28500</v>
      </c>
      <c r="H67" s="6">
        <v>1</v>
      </c>
      <c r="I67" s="6">
        <f t="shared" ref="I67:I130" si="4">G67*H67</f>
        <v>28500</v>
      </c>
      <c r="J67" s="7">
        <f t="shared" si="2"/>
        <v>1700</v>
      </c>
      <c r="K67" s="6"/>
      <c r="L67" s="6"/>
      <c r="M67" s="6"/>
      <c r="N67" s="6"/>
      <c r="O67" s="6"/>
      <c r="P67" s="6"/>
      <c r="Q67" s="6">
        <f t="shared" si="3"/>
        <v>65</v>
      </c>
      <c r="R67" s="6">
        <v>66</v>
      </c>
      <c r="S67" s="6">
        <f t="shared" ref="S67:S130" si="5">Q67-R67</f>
        <v>-1</v>
      </c>
    </row>
    <row r="68" spans="1:19" s="2" customFormat="1" ht="12">
      <c r="A68" s="2">
        <v>900066</v>
      </c>
      <c r="C68" s="2" t="s">
        <v>90</v>
      </c>
      <c r="D68" s="2" t="s">
        <v>91</v>
      </c>
      <c r="E68" s="2" t="s">
        <v>92</v>
      </c>
      <c r="F68" s="2" t="s">
        <v>93</v>
      </c>
      <c r="G68" s="6">
        <v>40000</v>
      </c>
      <c r="H68" s="6">
        <v>1</v>
      </c>
      <c r="I68" s="6">
        <f t="shared" si="4"/>
        <v>40000</v>
      </c>
      <c r="J68" s="7">
        <f t="shared" ref="J68:J131" si="6">I68-I67</f>
        <v>11500</v>
      </c>
      <c r="K68" s="6"/>
      <c r="L68" s="6"/>
      <c r="M68" s="6"/>
      <c r="N68" s="6"/>
      <c r="O68" s="6"/>
      <c r="P68" s="6"/>
      <c r="Q68" s="6">
        <f t="shared" si="3"/>
        <v>66</v>
      </c>
      <c r="R68" s="6">
        <v>67</v>
      </c>
      <c r="S68" s="6">
        <f t="shared" si="5"/>
        <v>-1</v>
      </c>
    </row>
    <row r="69" spans="1:19" s="2" customFormat="1" ht="12">
      <c r="A69" s="2">
        <v>900067</v>
      </c>
      <c r="C69" s="2" t="s">
        <v>90</v>
      </c>
      <c r="D69" s="2" t="s">
        <v>91</v>
      </c>
      <c r="E69" s="2" t="s">
        <v>92</v>
      </c>
      <c r="F69" s="2" t="s">
        <v>93</v>
      </c>
      <c r="G69" s="6">
        <v>51500</v>
      </c>
      <c r="H69" s="6">
        <v>1</v>
      </c>
      <c r="I69" s="6">
        <f t="shared" si="4"/>
        <v>51500</v>
      </c>
      <c r="J69" s="7">
        <f t="shared" si="6"/>
        <v>11500</v>
      </c>
      <c r="K69" s="6"/>
      <c r="L69" s="6"/>
      <c r="M69" s="6"/>
      <c r="N69" s="6"/>
      <c r="O69" s="6"/>
      <c r="P69" s="6"/>
      <c r="Q69" s="6">
        <f t="shared" ref="Q69:Q132" si="7">R68</f>
        <v>67</v>
      </c>
      <c r="R69" s="6">
        <v>68</v>
      </c>
      <c r="S69" s="6">
        <f t="shared" si="5"/>
        <v>-1</v>
      </c>
    </row>
    <row r="70" spans="1:19" s="2" customFormat="1" ht="12">
      <c r="A70" s="2">
        <v>900068</v>
      </c>
      <c r="C70" s="2" t="s">
        <v>90</v>
      </c>
      <c r="D70" s="2" t="s">
        <v>91</v>
      </c>
      <c r="E70" s="2" t="s">
        <v>92</v>
      </c>
      <c r="F70" s="2" t="s">
        <v>93</v>
      </c>
      <c r="G70" s="6">
        <v>63000</v>
      </c>
      <c r="H70" s="6">
        <v>1</v>
      </c>
      <c r="I70" s="6">
        <f t="shared" si="4"/>
        <v>63000</v>
      </c>
      <c r="J70" s="7">
        <f t="shared" si="6"/>
        <v>11500</v>
      </c>
      <c r="K70" s="6"/>
      <c r="L70" s="6"/>
      <c r="M70" s="6"/>
      <c r="N70" s="6"/>
      <c r="O70" s="6"/>
      <c r="P70" s="6"/>
      <c r="Q70" s="6">
        <f t="shared" si="7"/>
        <v>68</v>
      </c>
      <c r="R70" s="6">
        <v>69</v>
      </c>
      <c r="S70" s="6">
        <f t="shared" si="5"/>
        <v>-1</v>
      </c>
    </row>
    <row r="71" spans="1:19" s="2" customFormat="1" ht="12">
      <c r="A71" s="2">
        <v>900069</v>
      </c>
      <c r="C71" s="2" t="s">
        <v>90</v>
      </c>
      <c r="D71" s="2" t="s">
        <v>91</v>
      </c>
      <c r="E71" s="2" t="s">
        <v>92</v>
      </c>
      <c r="F71" s="2" t="s">
        <v>93</v>
      </c>
      <c r="G71" s="6">
        <v>74500</v>
      </c>
      <c r="H71" s="6">
        <v>1</v>
      </c>
      <c r="I71" s="6">
        <f t="shared" si="4"/>
        <v>74500</v>
      </c>
      <c r="J71" s="7">
        <f t="shared" si="6"/>
        <v>11500</v>
      </c>
      <c r="K71" s="6"/>
      <c r="L71" s="6"/>
      <c r="M71" s="6"/>
      <c r="N71" s="6"/>
      <c r="O71" s="6"/>
      <c r="P71" s="6"/>
      <c r="Q71" s="6">
        <f t="shared" si="7"/>
        <v>69</v>
      </c>
      <c r="R71" s="6">
        <v>70</v>
      </c>
      <c r="S71" s="6">
        <f t="shared" si="5"/>
        <v>-1</v>
      </c>
    </row>
    <row r="72" spans="1:19" s="2" customFormat="1" ht="12">
      <c r="A72" s="2">
        <v>900070</v>
      </c>
      <c r="C72" s="2" t="s">
        <v>90</v>
      </c>
      <c r="D72" s="2" t="s">
        <v>91</v>
      </c>
      <c r="E72" s="2" t="s">
        <v>92</v>
      </c>
      <c r="F72" s="2" t="s">
        <v>93</v>
      </c>
      <c r="G72" s="6">
        <v>86000</v>
      </c>
      <c r="H72" s="6">
        <v>1</v>
      </c>
      <c r="I72" s="6">
        <f t="shared" si="4"/>
        <v>86000</v>
      </c>
      <c r="J72" s="7">
        <f t="shared" si="6"/>
        <v>11500</v>
      </c>
      <c r="K72" s="6"/>
      <c r="L72" s="6"/>
      <c r="M72" s="6"/>
      <c r="N72" s="6"/>
      <c r="O72" s="6"/>
      <c r="P72" s="6"/>
      <c r="Q72" s="6">
        <f t="shared" si="7"/>
        <v>70</v>
      </c>
      <c r="R72" s="6">
        <v>71</v>
      </c>
      <c r="S72" s="6">
        <f t="shared" si="5"/>
        <v>-1</v>
      </c>
    </row>
    <row r="73" spans="1:19" s="2" customFormat="1" ht="12">
      <c r="A73" s="2">
        <v>900071</v>
      </c>
      <c r="C73" s="2" t="s">
        <v>90</v>
      </c>
      <c r="D73" s="2" t="s">
        <v>91</v>
      </c>
      <c r="E73" s="2" t="s">
        <v>92</v>
      </c>
      <c r="F73" s="2" t="s">
        <v>93</v>
      </c>
      <c r="G73" s="6">
        <v>97500</v>
      </c>
      <c r="H73" s="6">
        <v>1</v>
      </c>
      <c r="I73" s="6">
        <f t="shared" si="4"/>
        <v>97500</v>
      </c>
      <c r="J73" s="7">
        <f t="shared" si="6"/>
        <v>11500</v>
      </c>
      <c r="K73" s="6"/>
      <c r="L73" s="6"/>
      <c r="M73" s="6"/>
      <c r="N73" s="6"/>
      <c r="O73" s="6"/>
      <c r="P73" s="6"/>
      <c r="Q73" s="6">
        <f t="shared" si="7"/>
        <v>71</v>
      </c>
      <c r="R73" s="6">
        <v>72</v>
      </c>
      <c r="S73" s="6">
        <f t="shared" si="5"/>
        <v>-1</v>
      </c>
    </row>
    <row r="74" spans="1:19" s="2" customFormat="1" ht="12">
      <c r="A74" s="2">
        <v>900072</v>
      </c>
      <c r="C74" s="2" t="s">
        <v>90</v>
      </c>
      <c r="D74" s="2" t="s">
        <v>91</v>
      </c>
      <c r="E74" s="2" t="s">
        <v>92</v>
      </c>
      <c r="F74" s="2" t="s">
        <v>93</v>
      </c>
      <c r="G74" s="6">
        <v>109000</v>
      </c>
      <c r="H74" s="6">
        <v>1</v>
      </c>
      <c r="I74" s="6">
        <f t="shared" si="4"/>
        <v>109000</v>
      </c>
      <c r="J74" s="7">
        <f t="shared" si="6"/>
        <v>11500</v>
      </c>
      <c r="K74" s="6"/>
      <c r="L74" s="6"/>
      <c r="M74" s="6"/>
      <c r="N74" s="6"/>
      <c r="O74" s="6"/>
      <c r="P74" s="6"/>
      <c r="Q74" s="6">
        <f t="shared" si="7"/>
        <v>72</v>
      </c>
      <c r="R74" s="6">
        <v>73</v>
      </c>
      <c r="S74" s="6">
        <f t="shared" si="5"/>
        <v>-1</v>
      </c>
    </row>
    <row r="75" spans="1:19" s="2" customFormat="1" ht="12">
      <c r="A75" s="2">
        <v>900073</v>
      </c>
      <c r="C75" s="2" t="s">
        <v>90</v>
      </c>
      <c r="D75" s="2" t="s">
        <v>91</v>
      </c>
      <c r="E75" s="2" t="s">
        <v>92</v>
      </c>
      <c r="F75" s="2" t="s">
        <v>93</v>
      </c>
      <c r="G75" s="6">
        <v>120500</v>
      </c>
      <c r="H75" s="6">
        <v>1</v>
      </c>
      <c r="I75" s="6">
        <f t="shared" si="4"/>
        <v>120500</v>
      </c>
      <c r="J75" s="7">
        <f t="shared" si="6"/>
        <v>11500</v>
      </c>
      <c r="K75" s="6"/>
      <c r="L75" s="6"/>
      <c r="M75" s="6"/>
      <c r="N75" s="6"/>
      <c r="O75" s="6"/>
      <c r="P75" s="6"/>
      <c r="Q75" s="6">
        <f t="shared" si="7"/>
        <v>73</v>
      </c>
      <c r="R75" s="6">
        <v>74</v>
      </c>
      <c r="S75" s="6">
        <f t="shared" si="5"/>
        <v>-1</v>
      </c>
    </row>
    <row r="76" spans="1:19" s="2" customFormat="1" ht="12">
      <c r="A76" s="2">
        <v>900074</v>
      </c>
      <c r="C76" s="2" t="s">
        <v>90</v>
      </c>
      <c r="D76" s="2" t="s">
        <v>91</v>
      </c>
      <c r="E76" s="2" t="s">
        <v>92</v>
      </c>
      <c r="F76" s="2" t="s">
        <v>93</v>
      </c>
      <c r="G76" s="6">
        <v>132000</v>
      </c>
      <c r="H76" s="6">
        <v>1</v>
      </c>
      <c r="I76" s="6">
        <f t="shared" si="4"/>
        <v>132000</v>
      </c>
      <c r="J76" s="7">
        <f t="shared" si="6"/>
        <v>11500</v>
      </c>
      <c r="K76" s="6"/>
      <c r="L76" s="6"/>
      <c r="M76" s="6"/>
      <c r="N76" s="6"/>
      <c r="O76" s="6"/>
      <c r="P76" s="6"/>
      <c r="Q76" s="6">
        <f t="shared" si="7"/>
        <v>74</v>
      </c>
      <c r="R76" s="6">
        <v>75</v>
      </c>
      <c r="S76" s="6">
        <f t="shared" si="5"/>
        <v>-1</v>
      </c>
    </row>
    <row r="77" spans="1:19" s="2" customFormat="1" ht="12">
      <c r="A77" s="2">
        <v>900075</v>
      </c>
      <c r="C77" s="2" t="s">
        <v>90</v>
      </c>
      <c r="D77" s="2" t="s">
        <v>91</v>
      </c>
      <c r="E77" s="2" t="s">
        <v>92</v>
      </c>
      <c r="F77" s="2" t="s">
        <v>93</v>
      </c>
      <c r="G77" s="6">
        <v>143500</v>
      </c>
      <c r="H77" s="6">
        <v>1</v>
      </c>
      <c r="I77" s="6">
        <f t="shared" si="4"/>
        <v>143500</v>
      </c>
      <c r="J77" s="7">
        <f t="shared" si="6"/>
        <v>11500</v>
      </c>
      <c r="K77" s="6"/>
      <c r="L77" s="6"/>
      <c r="M77" s="6"/>
      <c r="N77" s="6"/>
      <c r="O77" s="6"/>
      <c r="P77" s="6"/>
      <c r="Q77" s="6">
        <f t="shared" si="7"/>
        <v>75</v>
      </c>
      <c r="R77" s="6">
        <v>76</v>
      </c>
      <c r="S77" s="6">
        <f t="shared" si="5"/>
        <v>-1</v>
      </c>
    </row>
    <row r="78" spans="1:19" s="2" customFormat="1" ht="12">
      <c r="A78" s="2">
        <v>900076</v>
      </c>
      <c r="C78" s="2" t="s">
        <v>90</v>
      </c>
      <c r="D78" s="2" t="s">
        <v>91</v>
      </c>
      <c r="E78" s="2" t="s">
        <v>92</v>
      </c>
      <c r="F78" s="2" t="s">
        <v>93</v>
      </c>
      <c r="G78" s="6">
        <v>155000</v>
      </c>
      <c r="H78" s="6">
        <v>1</v>
      </c>
      <c r="I78" s="6">
        <f t="shared" si="4"/>
        <v>155000</v>
      </c>
      <c r="J78" s="7">
        <f t="shared" si="6"/>
        <v>11500</v>
      </c>
      <c r="K78" s="6"/>
      <c r="L78" s="6"/>
      <c r="M78" s="6"/>
      <c r="N78" s="6"/>
      <c r="O78" s="6"/>
      <c r="P78" s="6"/>
      <c r="Q78" s="6">
        <f t="shared" si="7"/>
        <v>76</v>
      </c>
      <c r="R78" s="6">
        <v>77</v>
      </c>
      <c r="S78" s="6">
        <f t="shared" si="5"/>
        <v>-1</v>
      </c>
    </row>
    <row r="79" spans="1:19" s="2" customFormat="1" ht="12">
      <c r="A79" s="2">
        <v>900077</v>
      </c>
      <c r="C79" s="2" t="s">
        <v>90</v>
      </c>
      <c r="D79" s="2" t="s">
        <v>91</v>
      </c>
      <c r="E79" s="2" t="s">
        <v>92</v>
      </c>
      <c r="F79" s="2" t="s">
        <v>93</v>
      </c>
      <c r="G79" s="6">
        <v>166500</v>
      </c>
      <c r="H79" s="6">
        <v>1</v>
      </c>
      <c r="I79" s="6">
        <f t="shared" si="4"/>
        <v>166500</v>
      </c>
      <c r="J79" s="7">
        <f t="shared" si="6"/>
        <v>11500</v>
      </c>
      <c r="K79" s="6"/>
      <c r="L79" s="6"/>
      <c r="M79" s="6"/>
      <c r="N79" s="6"/>
      <c r="O79" s="6"/>
      <c r="P79" s="6"/>
      <c r="Q79" s="6">
        <f t="shared" si="7"/>
        <v>77</v>
      </c>
      <c r="R79" s="6">
        <v>78</v>
      </c>
      <c r="S79" s="6">
        <f t="shared" si="5"/>
        <v>-1</v>
      </c>
    </row>
    <row r="80" spans="1:19" s="2" customFormat="1" ht="12">
      <c r="A80" s="2">
        <v>900078</v>
      </c>
      <c r="C80" s="2" t="s">
        <v>90</v>
      </c>
      <c r="D80" s="2" t="s">
        <v>91</v>
      </c>
      <c r="E80" s="2" t="s">
        <v>92</v>
      </c>
      <c r="F80" s="2" t="s">
        <v>93</v>
      </c>
      <c r="G80" s="6">
        <v>178000</v>
      </c>
      <c r="H80" s="6">
        <v>1</v>
      </c>
      <c r="I80" s="6">
        <f t="shared" si="4"/>
        <v>178000</v>
      </c>
      <c r="J80" s="7">
        <f t="shared" si="6"/>
        <v>11500</v>
      </c>
      <c r="K80" s="6"/>
      <c r="L80" s="6"/>
      <c r="M80" s="6"/>
      <c r="N80" s="6"/>
      <c r="O80" s="6"/>
      <c r="P80" s="6"/>
      <c r="Q80" s="6">
        <f t="shared" si="7"/>
        <v>78</v>
      </c>
      <c r="R80" s="6">
        <v>79</v>
      </c>
      <c r="S80" s="6">
        <f t="shared" si="5"/>
        <v>-1</v>
      </c>
    </row>
    <row r="81" spans="1:19" s="2" customFormat="1" ht="12">
      <c r="A81" s="2">
        <v>900079</v>
      </c>
      <c r="C81" s="2" t="s">
        <v>90</v>
      </c>
      <c r="D81" s="2" t="s">
        <v>91</v>
      </c>
      <c r="E81" s="2" t="s">
        <v>92</v>
      </c>
      <c r="F81" s="2" t="s">
        <v>93</v>
      </c>
      <c r="G81" s="6">
        <v>189500</v>
      </c>
      <c r="H81" s="6">
        <v>1</v>
      </c>
      <c r="I81" s="6">
        <f t="shared" si="4"/>
        <v>189500</v>
      </c>
      <c r="J81" s="7">
        <f t="shared" si="6"/>
        <v>11500</v>
      </c>
      <c r="K81" s="6"/>
      <c r="L81" s="6"/>
      <c r="M81" s="6"/>
      <c r="N81" s="6"/>
      <c r="O81" s="6"/>
      <c r="P81" s="6"/>
      <c r="Q81" s="6">
        <f t="shared" si="7"/>
        <v>79</v>
      </c>
      <c r="R81" s="6">
        <v>80</v>
      </c>
      <c r="S81" s="6">
        <f t="shared" si="5"/>
        <v>-1</v>
      </c>
    </row>
    <row r="82" spans="1:19" s="2" customFormat="1" ht="12">
      <c r="A82" s="2">
        <v>900080</v>
      </c>
      <c r="C82" s="2" t="s">
        <v>90</v>
      </c>
      <c r="D82" s="2" t="s">
        <v>91</v>
      </c>
      <c r="E82" s="2" t="s">
        <v>92</v>
      </c>
      <c r="F82" s="2" t="s">
        <v>93</v>
      </c>
      <c r="G82" s="6">
        <v>400000</v>
      </c>
      <c r="H82" s="6">
        <v>1</v>
      </c>
      <c r="I82" s="6">
        <f t="shared" si="4"/>
        <v>400000</v>
      </c>
      <c r="J82" s="7">
        <f t="shared" si="6"/>
        <v>210500</v>
      </c>
      <c r="K82" s="6"/>
      <c r="L82" s="6"/>
      <c r="M82" s="6"/>
      <c r="N82" s="6"/>
      <c r="O82" s="6"/>
      <c r="P82" s="6"/>
      <c r="Q82" s="6">
        <f t="shared" si="7"/>
        <v>80</v>
      </c>
      <c r="R82" s="6">
        <v>81</v>
      </c>
      <c r="S82" s="6">
        <f t="shared" si="5"/>
        <v>-1</v>
      </c>
    </row>
    <row r="83" spans="1:19" s="2" customFormat="1" ht="12">
      <c r="A83" s="2">
        <v>900081</v>
      </c>
      <c r="C83" s="2" t="s">
        <v>90</v>
      </c>
      <c r="D83" s="2" t="s">
        <v>91</v>
      </c>
      <c r="E83" s="2" t="s">
        <v>92</v>
      </c>
      <c r="F83" s="2" t="s">
        <v>93</v>
      </c>
      <c r="G83" s="6">
        <v>610500</v>
      </c>
      <c r="H83" s="6">
        <v>1</v>
      </c>
      <c r="I83" s="6">
        <f t="shared" si="4"/>
        <v>610500</v>
      </c>
      <c r="J83" s="7">
        <f t="shared" si="6"/>
        <v>210500</v>
      </c>
      <c r="K83" s="6"/>
      <c r="L83" s="6"/>
      <c r="M83" s="6"/>
      <c r="N83" s="6"/>
      <c r="O83" s="6"/>
      <c r="P83" s="6"/>
      <c r="Q83" s="6">
        <f t="shared" si="7"/>
        <v>81</v>
      </c>
      <c r="R83" s="6">
        <v>82</v>
      </c>
      <c r="S83" s="6">
        <f t="shared" si="5"/>
        <v>-1</v>
      </c>
    </row>
    <row r="84" spans="1:19" s="2" customFormat="1" ht="12">
      <c r="A84" s="2">
        <v>900082</v>
      </c>
      <c r="C84" s="2" t="s">
        <v>90</v>
      </c>
      <c r="D84" s="2" t="s">
        <v>91</v>
      </c>
      <c r="E84" s="2" t="s">
        <v>92</v>
      </c>
      <c r="F84" s="2" t="s">
        <v>93</v>
      </c>
      <c r="G84" s="6">
        <v>821000</v>
      </c>
      <c r="H84" s="6">
        <v>1</v>
      </c>
      <c r="I84" s="6">
        <f t="shared" si="4"/>
        <v>821000</v>
      </c>
      <c r="J84" s="7">
        <f t="shared" si="6"/>
        <v>210500</v>
      </c>
      <c r="K84" s="6"/>
      <c r="L84" s="6"/>
      <c r="M84" s="6"/>
      <c r="N84" s="6"/>
      <c r="O84" s="6"/>
      <c r="P84" s="6"/>
      <c r="Q84" s="6">
        <f t="shared" si="7"/>
        <v>82</v>
      </c>
      <c r="R84" s="6">
        <v>83</v>
      </c>
      <c r="S84" s="6">
        <f t="shared" si="5"/>
        <v>-1</v>
      </c>
    </row>
    <row r="85" spans="1:19" s="2" customFormat="1" ht="12">
      <c r="A85" s="2">
        <v>900083</v>
      </c>
      <c r="C85" s="2" t="s">
        <v>90</v>
      </c>
      <c r="D85" s="2" t="s">
        <v>91</v>
      </c>
      <c r="E85" s="2" t="s">
        <v>92</v>
      </c>
      <c r="F85" s="2" t="s">
        <v>93</v>
      </c>
      <c r="G85" s="6">
        <v>1031500</v>
      </c>
      <c r="H85" s="6">
        <v>1</v>
      </c>
      <c r="I85" s="6">
        <f t="shared" si="4"/>
        <v>1031500</v>
      </c>
      <c r="J85" s="7">
        <f t="shared" si="6"/>
        <v>210500</v>
      </c>
      <c r="K85" s="6"/>
      <c r="L85" s="6"/>
      <c r="M85" s="6"/>
      <c r="N85" s="6"/>
      <c r="O85" s="6"/>
      <c r="P85" s="6"/>
      <c r="Q85" s="6">
        <f t="shared" si="7"/>
        <v>83</v>
      </c>
      <c r="R85" s="6">
        <v>84</v>
      </c>
      <c r="S85" s="6">
        <f t="shared" si="5"/>
        <v>-1</v>
      </c>
    </row>
    <row r="86" spans="1:19" s="2" customFormat="1" ht="12">
      <c r="A86" s="2">
        <v>900084</v>
      </c>
      <c r="C86" s="2" t="s">
        <v>90</v>
      </c>
      <c r="D86" s="2" t="s">
        <v>91</v>
      </c>
      <c r="E86" s="2" t="s">
        <v>92</v>
      </c>
      <c r="F86" s="2" t="s">
        <v>93</v>
      </c>
      <c r="G86" s="6">
        <v>1242000</v>
      </c>
      <c r="H86" s="6">
        <v>1</v>
      </c>
      <c r="I86" s="6">
        <f t="shared" si="4"/>
        <v>1242000</v>
      </c>
      <c r="J86" s="7">
        <f t="shared" si="6"/>
        <v>210500</v>
      </c>
      <c r="K86" s="6"/>
      <c r="L86" s="6"/>
      <c r="M86" s="6"/>
      <c r="N86" s="6"/>
      <c r="O86" s="6"/>
      <c r="P86" s="6"/>
      <c r="Q86" s="6">
        <f t="shared" si="7"/>
        <v>84</v>
      </c>
      <c r="R86" s="6">
        <v>85</v>
      </c>
      <c r="S86" s="6">
        <f t="shared" si="5"/>
        <v>-1</v>
      </c>
    </row>
    <row r="87" spans="1:19" s="2" customFormat="1" ht="12">
      <c r="A87" s="2">
        <v>900085</v>
      </c>
      <c r="C87" s="2" t="s">
        <v>90</v>
      </c>
      <c r="D87" s="2" t="s">
        <v>91</v>
      </c>
      <c r="E87" s="2" t="s">
        <v>92</v>
      </c>
      <c r="F87" s="2" t="s">
        <v>93</v>
      </c>
      <c r="G87" s="6">
        <v>1452500</v>
      </c>
      <c r="H87" s="6">
        <v>1</v>
      </c>
      <c r="I87" s="6">
        <f t="shared" si="4"/>
        <v>1452500</v>
      </c>
      <c r="J87" s="7">
        <f t="shared" si="6"/>
        <v>210500</v>
      </c>
      <c r="K87" s="6"/>
      <c r="L87" s="6"/>
      <c r="M87" s="6"/>
      <c r="N87" s="6"/>
      <c r="O87" s="6"/>
      <c r="P87" s="6"/>
      <c r="Q87" s="6">
        <f t="shared" si="7"/>
        <v>85</v>
      </c>
      <c r="R87" s="6">
        <v>86</v>
      </c>
      <c r="S87" s="6">
        <f t="shared" si="5"/>
        <v>-1</v>
      </c>
    </row>
    <row r="88" spans="1:19" s="2" customFormat="1" ht="12">
      <c r="A88" s="2">
        <v>900086</v>
      </c>
      <c r="C88" s="2" t="s">
        <v>90</v>
      </c>
      <c r="D88" s="2" t="s">
        <v>91</v>
      </c>
      <c r="E88" s="2" t="s">
        <v>92</v>
      </c>
      <c r="F88" s="2" t="s">
        <v>93</v>
      </c>
      <c r="G88" s="6">
        <v>1663000</v>
      </c>
      <c r="H88" s="6">
        <v>1</v>
      </c>
      <c r="I88" s="6">
        <f t="shared" si="4"/>
        <v>1663000</v>
      </c>
      <c r="J88" s="7">
        <f t="shared" si="6"/>
        <v>210500</v>
      </c>
      <c r="K88" s="6"/>
      <c r="L88" s="6"/>
      <c r="M88" s="6"/>
      <c r="N88" s="6"/>
      <c r="O88" s="6"/>
      <c r="P88" s="6"/>
      <c r="Q88" s="6">
        <f t="shared" si="7"/>
        <v>86</v>
      </c>
      <c r="R88" s="6">
        <v>87</v>
      </c>
      <c r="S88" s="6">
        <f t="shared" si="5"/>
        <v>-1</v>
      </c>
    </row>
    <row r="89" spans="1:19" s="2" customFormat="1" ht="12">
      <c r="A89" s="2">
        <v>900087</v>
      </c>
      <c r="C89" s="2" t="s">
        <v>90</v>
      </c>
      <c r="D89" s="2" t="s">
        <v>91</v>
      </c>
      <c r="E89" s="2" t="s">
        <v>92</v>
      </c>
      <c r="F89" s="2" t="s">
        <v>93</v>
      </c>
      <c r="G89" s="6">
        <v>1873500</v>
      </c>
      <c r="H89" s="6">
        <v>1</v>
      </c>
      <c r="I89" s="6">
        <f t="shared" si="4"/>
        <v>1873500</v>
      </c>
      <c r="J89" s="7">
        <f t="shared" si="6"/>
        <v>210500</v>
      </c>
      <c r="K89" s="6"/>
      <c r="L89" s="6"/>
      <c r="M89" s="6"/>
      <c r="N89" s="6"/>
      <c r="O89" s="6"/>
      <c r="P89" s="6"/>
      <c r="Q89" s="6">
        <f t="shared" si="7"/>
        <v>87</v>
      </c>
      <c r="R89" s="6">
        <v>88</v>
      </c>
      <c r="S89" s="6">
        <f t="shared" si="5"/>
        <v>-1</v>
      </c>
    </row>
    <row r="90" spans="1:19" s="2" customFormat="1" ht="12">
      <c r="A90" s="2">
        <v>900088</v>
      </c>
      <c r="C90" s="2" t="s">
        <v>90</v>
      </c>
      <c r="D90" s="2" t="s">
        <v>91</v>
      </c>
      <c r="E90" s="2" t="s">
        <v>92</v>
      </c>
      <c r="F90" s="2" t="s">
        <v>93</v>
      </c>
      <c r="G90" s="6">
        <v>2084000</v>
      </c>
      <c r="H90" s="6">
        <v>1</v>
      </c>
      <c r="I90" s="6">
        <f t="shared" si="4"/>
        <v>2084000</v>
      </c>
      <c r="J90" s="7">
        <f t="shared" si="6"/>
        <v>210500</v>
      </c>
      <c r="K90" s="6"/>
      <c r="L90" s="6"/>
      <c r="M90" s="6"/>
      <c r="N90" s="6"/>
      <c r="O90" s="6"/>
      <c r="P90" s="6"/>
      <c r="Q90" s="6">
        <f t="shared" si="7"/>
        <v>88</v>
      </c>
      <c r="R90" s="6">
        <v>89</v>
      </c>
      <c r="S90" s="6">
        <f t="shared" si="5"/>
        <v>-1</v>
      </c>
    </row>
    <row r="91" spans="1:19" s="2" customFormat="1" ht="12">
      <c r="A91" s="2">
        <v>900089</v>
      </c>
      <c r="C91" s="2" t="s">
        <v>90</v>
      </c>
      <c r="D91" s="2" t="s">
        <v>91</v>
      </c>
      <c r="E91" s="2" t="s">
        <v>92</v>
      </c>
      <c r="F91" s="2" t="s">
        <v>93</v>
      </c>
      <c r="G91" s="6">
        <v>2294500</v>
      </c>
      <c r="H91" s="6">
        <v>1</v>
      </c>
      <c r="I91" s="6">
        <f t="shared" si="4"/>
        <v>2294500</v>
      </c>
      <c r="J91" s="7">
        <f t="shared" si="6"/>
        <v>210500</v>
      </c>
      <c r="K91" s="6"/>
      <c r="L91" s="6"/>
      <c r="M91" s="6"/>
      <c r="N91" s="6"/>
      <c r="O91" s="6"/>
      <c r="P91" s="6"/>
      <c r="Q91" s="6">
        <f t="shared" si="7"/>
        <v>89</v>
      </c>
      <c r="R91" s="6">
        <v>90</v>
      </c>
      <c r="S91" s="6">
        <f t="shared" si="5"/>
        <v>-1</v>
      </c>
    </row>
    <row r="92" spans="1:19" s="2" customFormat="1" ht="12">
      <c r="A92" s="2">
        <v>900090</v>
      </c>
      <c r="C92" s="2" t="s">
        <v>90</v>
      </c>
      <c r="D92" s="2" t="s">
        <v>91</v>
      </c>
      <c r="E92" s="2" t="s">
        <v>92</v>
      </c>
      <c r="F92" s="2" t="s">
        <v>93</v>
      </c>
      <c r="G92" s="6">
        <v>2505000</v>
      </c>
      <c r="H92" s="6">
        <v>1</v>
      </c>
      <c r="I92" s="6">
        <f t="shared" si="4"/>
        <v>2505000</v>
      </c>
      <c r="J92" s="7">
        <f t="shared" si="6"/>
        <v>210500</v>
      </c>
      <c r="K92" s="6"/>
      <c r="L92" s="6"/>
      <c r="M92" s="6"/>
      <c r="N92" s="6"/>
      <c r="O92" s="6"/>
      <c r="P92" s="6"/>
      <c r="Q92" s="6">
        <f t="shared" si="7"/>
        <v>90</v>
      </c>
      <c r="R92" s="6">
        <v>91</v>
      </c>
      <c r="S92" s="6">
        <f t="shared" si="5"/>
        <v>-1</v>
      </c>
    </row>
    <row r="93" spans="1:19" s="2" customFormat="1" ht="12">
      <c r="A93" s="2">
        <v>900091</v>
      </c>
      <c r="C93" s="2" t="s">
        <v>90</v>
      </c>
      <c r="D93" s="2" t="s">
        <v>91</v>
      </c>
      <c r="E93" s="2" t="s">
        <v>92</v>
      </c>
      <c r="F93" s="2" t="s">
        <v>93</v>
      </c>
      <c r="G93" s="6">
        <v>2715500</v>
      </c>
      <c r="H93" s="6">
        <v>1</v>
      </c>
      <c r="I93" s="6">
        <f t="shared" si="4"/>
        <v>2715500</v>
      </c>
      <c r="J93" s="7">
        <f t="shared" si="6"/>
        <v>210500</v>
      </c>
      <c r="K93" s="6"/>
      <c r="L93" s="6"/>
      <c r="M93" s="6"/>
      <c r="N93" s="6"/>
      <c r="O93" s="6"/>
      <c r="P93" s="6"/>
      <c r="Q93" s="6">
        <f t="shared" si="7"/>
        <v>91</v>
      </c>
      <c r="R93" s="6">
        <v>92</v>
      </c>
      <c r="S93" s="6">
        <f t="shared" si="5"/>
        <v>-1</v>
      </c>
    </row>
    <row r="94" spans="1:19" s="2" customFormat="1" ht="12">
      <c r="A94" s="2">
        <v>900092</v>
      </c>
      <c r="C94" s="2" t="s">
        <v>90</v>
      </c>
      <c r="D94" s="2" t="s">
        <v>91</v>
      </c>
      <c r="E94" s="2" t="s">
        <v>92</v>
      </c>
      <c r="F94" s="2" t="s">
        <v>93</v>
      </c>
      <c r="G94" s="6">
        <v>2926000</v>
      </c>
      <c r="H94" s="6">
        <v>1</v>
      </c>
      <c r="I94" s="6">
        <f t="shared" si="4"/>
        <v>2926000</v>
      </c>
      <c r="J94" s="7">
        <f t="shared" si="6"/>
        <v>210500</v>
      </c>
      <c r="K94" s="6"/>
      <c r="L94" s="6"/>
      <c r="M94" s="6"/>
      <c r="N94" s="6"/>
      <c r="O94" s="6"/>
      <c r="P94" s="6"/>
      <c r="Q94" s="6">
        <f t="shared" si="7"/>
        <v>92</v>
      </c>
      <c r="R94" s="6">
        <v>93</v>
      </c>
      <c r="S94" s="6">
        <f t="shared" si="5"/>
        <v>-1</v>
      </c>
    </row>
    <row r="95" spans="1:19" s="2" customFormat="1" ht="12">
      <c r="A95" s="2">
        <v>900093</v>
      </c>
      <c r="C95" s="2" t="s">
        <v>90</v>
      </c>
      <c r="D95" s="2" t="s">
        <v>91</v>
      </c>
      <c r="E95" s="2" t="s">
        <v>92</v>
      </c>
      <c r="F95" s="2" t="s">
        <v>93</v>
      </c>
      <c r="G95" s="6">
        <v>3136500</v>
      </c>
      <c r="H95" s="6">
        <v>1</v>
      </c>
      <c r="I95" s="6">
        <f t="shared" si="4"/>
        <v>3136500</v>
      </c>
      <c r="J95" s="7">
        <f t="shared" si="6"/>
        <v>210500</v>
      </c>
      <c r="K95" s="6"/>
      <c r="L95" s="6"/>
      <c r="M95" s="6"/>
      <c r="N95" s="6"/>
      <c r="O95" s="6"/>
      <c r="P95" s="6"/>
      <c r="Q95" s="6">
        <f t="shared" si="7"/>
        <v>93</v>
      </c>
      <c r="R95" s="6">
        <v>94</v>
      </c>
      <c r="S95" s="6">
        <f t="shared" si="5"/>
        <v>-1</v>
      </c>
    </row>
    <row r="96" spans="1:19" s="2" customFormat="1" ht="12">
      <c r="A96" s="2">
        <v>900094</v>
      </c>
      <c r="C96" s="2" t="s">
        <v>90</v>
      </c>
      <c r="D96" s="2" t="s">
        <v>91</v>
      </c>
      <c r="E96" s="2" t="s">
        <v>92</v>
      </c>
      <c r="F96" s="2" t="s">
        <v>93</v>
      </c>
      <c r="G96" s="6">
        <v>3347000</v>
      </c>
      <c r="H96" s="6">
        <v>1</v>
      </c>
      <c r="I96" s="6">
        <f t="shared" si="4"/>
        <v>3347000</v>
      </c>
      <c r="J96" s="7">
        <f t="shared" si="6"/>
        <v>210500</v>
      </c>
      <c r="K96" s="6"/>
      <c r="L96" s="6"/>
      <c r="M96" s="6"/>
      <c r="N96" s="6"/>
      <c r="O96" s="6"/>
      <c r="P96" s="6"/>
      <c r="Q96" s="6">
        <f t="shared" si="7"/>
        <v>94</v>
      </c>
      <c r="R96" s="6">
        <v>95</v>
      </c>
      <c r="S96" s="6">
        <f t="shared" si="5"/>
        <v>-1</v>
      </c>
    </row>
    <row r="97" spans="1:19" s="2" customFormat="1" ht="12">
      <c r="A97" s="2">
        <v>900095</v>
      </c>
      <c r="C97" s="2" t="s">
        <v>90</v>
      </c>
      <c r="D97" s="2" t="s">
        <v>91</v>
      </c>
      <c r="E97" s="2" t="s">
        <v>92</v>
      </c>
      <c r="F97" s="2" t="s">
        <v>93</v>
      </c>
      <c r="G97" s="6">
        <v>3557500</v>
      </c>
      <c r="H97" s="6">
        <v>1</v>
      </c>
      <c r="I97" s="6">
        <f t="shared" si="4"/>
        <v>3557500</v>
      </c>
      <c r="J97" s="7">
        <f t="shared" si="6"/>
        <v>210500</v>
      </c>
      <c r="K97" s="6"/>
      <c r="L97" s="6"/>
      <c r="M97" s="6"/>
      <c r="N97" s="6"/>
      <c r="O97" s="6"/>
      <c r="P97" s="6"/>
      <c r="Q97" s="6">
        <f t="shared" si="7"/>
        <v>95</v>
      </c>
      <c r="R97" s="6">
        <v>96</v>
      </c>
      <c r="S97" s="6">
        <f t="shared" si="5"/>
        <v>-1</v>
      </c>
    </row>
    <row r="98" spans="1:19" s="2" customFormat="1" ht="12">
      <c r="A98" s="2">
        <v>900096</v>
      </c>
      <c r="C98" s="2" t="s">
        <v>90</v>
      </c>
      <c r="D98" s="2" t="s">
        <v>91</v>
      </c>
      <c r="E98" s="2" t="s">
        <v>92</v>
      </c>
      <c r="F98" s="2" t="s">
        <v>93</v>
      </c>
      <c r="G98" s="6">
        <v>3768000</v>
      </c>
      <c r="H98" s="6">
        <v>1</v>
      </c>
      <c r="I98" s="6">
        <f t="shared" si="4"/>
        <v>3768000</v>
      </c>
      <c r="J98" s="7">
        <f t="shared" si="6"/>
        <v>210500</v>
      </c>
      <c r="K98" s="6"/>
      <c r="L98" s="6"/>
      <c r="M98" s="6"/>
      <c r="N98" s="6"/>
      <c r="O98" s="6"/>
      <c r="P98" s="6"/>
      <c r="Q98" s="6">
        <f t="shared" si="7"/>
        <v>96</v>
      </c>
      <c r="R98" s="6">
        <v>97</v>
      </c>
      <c r="S98" s="6">
        <f t="shared" si="5"/>
        <v>-1</v>
      </c>
    </row>
    <row r="99" spans="1:19" s="2" customFormat="1" ht="12">
      <c r="A99" s="2">
        <v>900097</v>
      </c>
      <c r="C99" s="2" t="s">
        <v>90</v>
      </c>
      <c r="D99" s="2" t="s">
        <v>91</v>
      </c>
      <c r="E99" s="2" t="s">
        <v>92</v>
      </c>
      <c r="F99" s="2" t="s">
        <v>93</v>
      </c>
      <c r="G99" s="6">
        <v>3978500</v>
      </c>
      <c r="H99" s="6">
        <v>1</v>
      </c>
      <c r="I99" s="6">
        <f t="shared" si="4"/>
        <v>3978500</v>
      </c>
      <c r="J99" s="7">
        <f t="shared" si="6"/>
        <v>210500</v>
      </c>
      <c r="K99" s="6"/>
      <c r="L99" s="6"/>
      <c r="M99" s="6"/>
      <c r="N99" s="6"/>
      <c r="O99" s="6"/>
      <c r="P99" s="6"/>
      <c r="Q99" s="6">
        <f t="shared" si="7"/>
        <v>97</v>
      </c>
      <c r="R99" s="6">
        <v>98</v>
      </c>
      <c r="S99" s="6">
        <f t="shared" si="5"/>
        <v>-1</v>
      </c>
    </row>
    <row r="100" spans="1:19" s="2" customFormat="1" ht="12">
      <c r="A100" s="2">
        <v>900098</v>
      </c>
      <c r="C100" s="2" t="s">
        <v>90</v>
      </c>
      <c r="D100" s="2" t="s">
        <v>91</v>
      </c>
      <c r="E100" s="2" t="s">
        <v>92</v>
      </c>
      <c r="F100" s="2" t="s">
        <v>93</v>
      </c>
      <c r="G100" s="6">
        <v>6000000</v>
      </c>
      <c r="H100" s="6">
        <v>1</v>
      </c>
      <c r="I100" s="6">
        <f t="shared" si="4"/>
        <v>6000000</v>
      </c>
      <c r="J100" s="7">
        <f t="shared" si="6"/>
        <v>2021500</v>
      </c>
      <c r="K100" s="6"/>
      <c r="L100" s="6"/>
      <c r="M100" s="6"/>
      <c r="N100" s="6"/>
      <c r="O100" s="6"/>
      <c r="P100" s="6"/>
      <c r="Q100" s="6">
        <f t="shared" si="7"/>
        <v>98</v>
      </c>
      <c r="R100" s="6">
        <v>99</v>
      </c>
      <c r="S100" s="6">
        <f t="shared" si="5"/>
        <v>-1</v>
      </c>
    </row>
    <row r="101" spans="1:19" s="2" customFormat="1" ht="12">
      <c r="A101" s="2">
        <v>900099</v>
      </c>
      <c r="C101" s="2" t="s">
        <v>90</v>
      </c>
      <c r="D101" s="2" t="s">
        <v>91</v>
      </c>
      <c r="E101" s="2" t="s">
        <v>92</v>
      </c>
      <c r="F101" s="2" t="s">
        <v>93</v>
      </c>
      <c r="G101" s="6">
        <v>8021500</v>
      </c>
      <c r="H101" s="6">
        <v>1</v>
      </c>
      <c r="I101" s="6">
        <f t="shared" si="4"/>
        <v>8021500</v>
      </c>
      <c r="J101" s="7">
        <f t="shared" si="6"/>
        <v>2021500</v>
      </c>
      <c r="K101" s="6"/>
      <c r="L101" s="6"/>
      <c r="M101" s="6"/>
      <c r="N101" s="6"/>
      <c r="O101" s="6"/>
      <c r="P101" s="6"/>
      <c r="Q101" s="6">
        <f t="shared" si="7"/>
        <v>99</v>
      </c>
      <c r="R101" s="6">
        <v>100</v>
      </c>
      <c r="S101" s="6">
        <f t="shared" si="5"/>
        <v>-1</v>
      </c>
    </row>
    <row r="102" spans="1:19" s="2" customFormat="1" ht="12">
      <c r="A102" s="2">
        <v>900100</v>
      </c>
      <c r="C102" s="2" t="s">
        <v>90</v>
      </c>
      <c r="D102" s="2" t="s">
        <v>91</v>
      </c>
      <c r="E102" s="2" t="s">
        <v>92</v>
      </c>
      <c r="F102" s="2" t="s">
        <v>93</v>
      </c>
      <c r="G102" s="6">
        <v>10043000</v>
      </c>
      <c r="H102" s="6">
        <v>1</v>
      </c>
      <c r="I102" s="6">
        <f t="shared" si="4"/>
        <v>10043000</v>
      </c>
      <c r="J102" s="7">
        <f t="shared" si="6"/>
        <v>2021500</v>
      </c>
      <c r="K102" s="6"/>
      <c r="L102" s="6"/>
      <c r="M102" s="6"/>
      <c r="N102" s="6"/>
      <c r="O102" s="6"/>
      <c r="P102" s="6"/>
      <c r="Q102" s="6">
        <f t="shared" si="7"/>
        <v>100</v>
      </c>
      <c r="R102" s="6">
        <v>101</v>
      </c>
      <c r="S102" s="6">
        <f t="shared" si="5"/>
        <v>-1</v>
      </c>
    </row>
    <row r="103" spans="1:19" s="2" customFormat="1" ht="12">
      <c r="A103" s="2">
        <v>900101</v>
      </c>
      <c r="C103" s="2" t="s">
        <v>90</v>
      </c>
      <c r="D103" s="2" t="s">
        <v>91</v>
      </c>
      <c r="E103" s="2" t="s">
        <v>92</v>
      </c>
      <c r="F103" s="2" t="s">
        <v>93</v>
      </c>
      <c r="G103" s="6">
        <v>12064500</v>
      </c>
      <c r="H103" s="6">
        <v>1</v>
      </c>
      <c r="I103" s="6">
        <f t="shared" si="4"/>
        <v>12064500</v>
      </c>
      <c r="J103" s="7">
        <f t="shared" si="6"/>
        <v>2021500</v>
      </c>
      <c r="K103" s="6"/>
      <c r="L103" s="6"/>
      <c r="M103" s="6"/>
      <c r="N103" s="6"/>
      <c r="O103" s="6"/>
      <c r="P103" s="6"/>
      <c r="Q103" s="6">
        <f t="shared" si="7"/>
        <v>101</v>
      </c>
      <c r="R103" s="6">
        <v>102</v>
      </c>
      <c r="S103" s="6">
        <f t="shared" si="5"/>
        <v>-1</v>
      </c>
    </row>
    <row r="104" spans="1:19" s="2" customFormat="1" ht="12">
      <c r="A104" s="2">
        <v>900102</v>
      </c>
      <c r="C104" s="2" t="s">
        <v>90</v>
      </c>
      <c r="D104" s="2" t="s">
        <v>91</v>
      </c>
      <c r="E104" s="2" t="s">
        <v>92</v>
      </c>
      <c r="F104" s="2" t="s">
        <v>93</v>
      </c>
      <c r="G104" s="6">
        <v>14086000</v>
      </c>
      <c r="H104" s="6">
        <v>1</v>
      </c>
      <c r="I104" s="6">
        <f t="shared" si="4"/>
        <v>14086000</v>
      </c>
      <c r="J104" s="7">
        <f t="shared" si="6"/>
        <v>2021500</v>
      </c>
      <c r="K104" s="6"/>
      <c r="L104" s="6"/>
      <c r="M104" s="6"/>
      <c r="N104" s="6"/>
      <c r="O104" s="6"/>
      <c r="P104" s="6"/>
      <c r="Q104" s="6">
        <f t="shared" si="7"/>
        <v>102</v>
      </c>
      <c r="R104" s="6">
        <v>103</v>
      </c>
      <c r="S104" s="6">
        <f t="shared" si="5"/>
        <v>-1</v>
      </c>
    </row>
    <row r="105" spans="1:19" s="2" customFormat="1" ht="12">
      <c r="A105" s="2">
        <v>900103</v>
      </c>
      <c r="C105" s="2" t="s">
        <v>90</v>
      </c>
      <c r="D105" s="2" t="s">
        <v>91</v>
      </c>
      <c r="E105" s="2" t="s">
        <v>92</v>
      </c>
      <c r="F105" s="2" t="s">
        <v>93</v>
      </c>
      <c r="G105" s="6">
        <v>16107500</v>
      </c>
      <c r="H105" s="6">
        <v>1</v>
      </c>
      <c r="I105" s="6">
        <f t="shared" si="4"/>
        <v>16107500</v>
      </c>
      <c r="J105" s="7">
        <f t="shared" si="6"/>
        <v>2021500</v>
      </c>
      <c r="K105" s="6"/>
      <c r="L105" s="6"/>
      <c r="M105" s="6"/>
      <c r="N105" s="6"/>
      <c r="O105" s="6"/>
      <c r="P105" s="6"/>
      <c r="Q105" s="6">
        <f t="shared" si="7"/>
        <v>103</v>
      </c>
      <c r="R105" s="6">
        <v>104</v>
      </c>
      <c r="S105" s="6">
        <f t="shared" si="5"/>
        <v>-1</v>
      </c>
    </row>
    <row r="106" spans="1:19" s="2" customFormat="1" ht="12">
      <c r="A106" s="2">
        <v>900104</v>
      </c>
      <c r="C106" s="2" t="s">
        <v>90</v>
      </c>
      <c r="D106" s="2" t="s">
        <v>91</v>
      </c>
      <c r="E106" s="2" t="s">
        <v>92</v>
      </c>
      <c r="F106" s="2" t="s">
        <v>93</v>
      </c>
      <c r="G106" s="6">
        <v>18129000</v>
      </c>
      <c r="H106" s="6">
        <v>1</v>
      </c>
      <c r="I106" s="6">
        <f t="shared" si="4"/>
        <v>18129000</v>
      </c>
      <c r="J106" s="7">
        <f t="shared" si="6"/>
        <v>2021500</v>
      </c>
      <c r="K106" s="6"/>
      <c r="L106" s="6"/>
      <c r="M106" s="6"/>
      <c r="N106" s="6"/>
      <c r="O106" s="6"/>
      <c r="P106" s="6"/>
      <c r="Q106" s="6">
        <f t="shared" si="7"/>
        <v>104</v>
      </c>
      <c r="R106" s="6">
        <v>105</v>
      </c>
      <c r="S106" s="6">
        <f t="shared" si="5"/>
        <v>-1</v>
      </c>
    </row>
    <row r="107" spans="1:19" s="2" customFormat="1" ht="12">
      <c r="A107" s="2">
        <v>900105</v>
      </c>
      <c r="C107" s="2" t="s">
        <v>90</v>
      </c>
      <c r="D107" s="2" t="s">
        <v>91</v>
      </c>
      <c r="E107" s="2" t="s">
        <v>92</v>
      </c>
      <c r="F107" s="2" t="s">
        <v>93</v>
      </c>
      <c r="G107" s="6">
        <v>40000000</v>
      </c>
      <c r="H107" s="6">
        <v>1</v>
      </c>
      <c r="I107" s="6">
        <f t="shared" si="4"/>
        <v>40000000</v>
      </c>
      <c r="J107" s="7">
        <f t="shared" si="6"/>
        <v>21871000</v>
      </c>
      <c r="K107" s="6"/>
      <c r="L107" s="6"/>
      <c r="M107" s="6"/>
      <c r="N107" s="6"/>
      <c r="O107" s="6"/>
      <c r="P107" s="6"/>
      <c r="Q107" s="6">
        <f t="shared" si="7"/>
        <v>105</v>
      </c>
      <c r="R107" s="6">
        <v>106</v>
      </c>
      <c r="S107" s="6">
        <f t="shared" si="5"/>
        <v>-1</v>
      </c>
    </row>
    <row r="108" spans="1:19" s="2" customFormat="1" ht="12">
      <c r="A108" s="2">
        <v>900106</v>
      </c>
      <c r="C108" s="2" t="s">
        <v>90</v>
      </c>
      <c r="D108" s="2" t="s">
        <v>91</v>
      </c>
      <c r="E108" s="2" t="s">
        <v>92</v>
      </c>
      <c r="F108" s="2" t="s">
        <v>93</v>
      </c>
      <c r="G108" s="6">
        <v>61871000</v>
      </c>
      <c r="H108" s="6">
        <v>1</v>
      </c>
      <c r="I108" s="6">
        <f t="shared" si="4"/>
        <v>61871000</v>
      </c>
      <c r="J108" s="7">
        <f t="shared" si="6"/>
        <v>21871000</v>
      </c>
      <c r="K108" s="6"/>
      <c r="L108" s="6"/>
      <c r="M108" s="6"/>
      <c r="N108" s="6"/>
      <c r="O108" s="6"/>
      <c r="P108" s="6"/>
      <c r="Q108" s="6">
        <f t="shared" si="7"/>
        <v>106</v>
      </c>
      <c r="R108" s="6">
        <v>107</v>
      </c>
      <c r="S108" s="6">
        <f t="shared" si="5"/>
        <v>-1</v>
      </c>
    </row>
    <row r="109" spans="1:19" s="2" customFormat="1" ht="12">
      <c r="A109" s="2">
        <v>900107</v>
      </c>
      <c r="C109" s="2" t="s">
        <v>90</v>
      </c>
      <c r="D109" s="2" t="s">
        <v>91</v>
      </c>
      <c r="E109" s="2" t="s">
        <v>92</v>
      </c>
      <c r="F109" s="2" t="s">
        <v>93</v>
      </c>
      <c r="G109" s="6">
        <v>83742000</v>
      </c>
      <c r="H109" s="6">
        <v>1</v>
      </c>
      <c r="I109" s="6">
        <f t="shared" si="4"/>
        <v>83742000</v>
      </c>
      <c r="J109" s="7">
        <f t="shared" si="6"/>
        <v>21871000</v>
      </c>
      <c r="K109" s="6"/>
      <c r="L109" s="6"/>
      <c r="M109" s="6"/>
      <c r="N109" s="6"/>
      <c r="O109" s="6"/>
      <c r="P109" s="6"/>
      <c r="Q109" s="6">
        <f t="shared" si="7"/>
        <v>107</v>
      </c>
      <c r="R109" s="6">
        <v>108</v>
      </c>
      <c r="S109" s="6">
        <f t="shared" si="5"/>
        <v>-1</v>
      </c>
    </row>
    <row r="110" spans="1:19" s="2" customFormat="1" ht="12">
      <c r="A110" s="2">
        <v>900108</v>
      </c>
      <c r="C110" s="2" t="s">
        <v>90</v>
      </c>
      <c r="D110" s="2" t="s">
        <v>91</v>
      </c>
      <c r="E110" s="2" t="s">
        <v>92</v>
      </c>
      <c r="F110" s="2" t="s">
        <v>93</v>
      </c>
      <c r="G110" s="6">
        <v>105613000</v>
      </c>
      <c r="H110" s="6">
        <v>1</v>
      </c>
      <c r="I110" s="6">
        <f t="shared" si="4"/>
        <v>105613000</v>
      </c>
      <c r="J110" s="7">
        <f t="shared" si="6"/>
        <v>21871000</v>
      </c>
      <c r="K110" s="6"/>
      <c r="L110" s="6"/>
      <c r="M110" s="6"/>
      <c r="N110" s="6"/>
      <c r="O110" s="6"/>
      <c r="P110" s="6"/>
      <c r="Q110" s="6">
        <f t="shared" si="7"/>
        <v>108</v>
      </c>
      <c r="R110" s="6">
        <v>109</v>
      </c>
      <c r="S110" s="6">
        <f t="shared" si="5"/>
        <v>-1</v>
      </c>
    </row>
    <row r="111" spans="1:19" s="2" customFormat="1" ht="12">
      <c r="A111" s="2">
        <v>900109</v>
      </c>
      <c r="C111" s="2" t="s">
        <v>90</v>
      </c>
      <c r="D111" s="2" t="s">
        <v>91</v>
      </c>
      <c r="E111" s="2" t="s">
        <v>92</v>
      </c>
      <c r="F111" s="2" t="s">
        <v>93</v>
      </c>
      <c r="G111" s="6">
        <v>127484000</v>
      </c>
      <c r="H111" s="6">
        <v>1</v>
      </c>
      <c r="I111" s="6">
        <f t="shared" si="4"/>
        <v>127484000</v>
      </c>
      <c r="J111" s="7">
        <f t="shared" si="6"/>
        <v>21871000</v>
      </c>
      <c r="K111" s="6"/>
      <c r="L111" s="6"/>
      <c r="M111" s="6"/>
      <c r="N111" s="6"/>
      <c r="O111" s="6"/>
      <c r="P111" s="6"/>
      <c r="Q111" s="6">
        <f t="shared" si="7"/>
        <v>109</v>
      </c>
      <c r="R111" s="6">
        <v>110</v>
      </c>
      <c r="S111" s="6">
        <f t="shared" si="5"/>
        <v>-1</v>
      </c>
    </row>
    <row r="112" spans="1:19" s="2" customFormat="1" ht="12">
      <c r="A112" s="2">
        <v>900110</v>
      </c>
      <c r="C112" s="2" t="s">
        <v>90</v>
      </c>
      <c r="D112" s="2" t="s">
        <v>91</v>
      </c>
      <c r="E112" s="2" t="s">
        <v>92</v>
      </c>
      <c r="F112" s="2" t="s">
        <v>93</v>
      </c>
      <c r="G112" s="6">
        <v>149355000</v>
      </c>
      <c r="H112" s="6">
        <v>1</v>
      </c>
      <c r="I112" s="6">
        <f t="shared" si="4"/>
        <v>149355000</v>
      </c>
      <c r="J112" s="7">
        <f t="shared" si="6"/>
        <v>21871000</v>
      </c>
      <c r="K112" s="6"/>
      <c r="L112" s="6"/>
      <c r="M112" s="6"/>
      <c r="N112" s="6"/>
      <c r="O112" s="6"/>
      <c r="P112" s="6"/>
      <c r="Q112" s="6">
        <f t="shared" si="7"/>
        <v>110</v>
      </c>
      <c r="R112" s="6">
        <v>111</v>
      </c>
      <c r="S112" s="6">
        <f t="shared" si="5"/>
        <v>-1</v>
      </c>
    </row>
    <row r="113" spans="1:19" s="2" customFormat="1" ht="12">
      <c r="A113" s="2">
        <v>900111</v>
      </c>
      <c r="C113" s="2" t="s">
        <v>90</v>
      </c>
      <c r="D113" s="2" t="s">
        <v>91</v>
      </c>
      <c r="E113" s="2" t="s">
        <v>92</v>
      </c>
      <c r="F113" s="2" t="s">
        <v>93</v>
      </c>
      <c r="G113" s="6">
        <v>171226000</v>
      </c>
      <c r="H113" s="6">
        <v>1</v>
      </c>
      <c r="I113" s="6">
        <f t="shared" si="4"/>
        <v>171226000</v>
      </c>
      <c r="J113" s="7">
        <f t="shared" si="6"/>
        <v>21871000</v>
      </c>
      <c r="K113" s="6"/>
      <c r="L113" s="6"/>
      <c r="M113" s="6"/>
      <c r="N113" s="6"/>
      <c r="O113" s="6"/>
      <c r="P113" s="6"/>
      <c r="Q113" s="6">
        <f t="shared" si="7"/>
        <v>111</v>
      </c>
      <c r="R113" s="6">
        <v>112</v>
      </c>
      <c r="S113" s="6">
        <f t="shared" si="5"/>
        <v>-1</v>
      </c>
    </row>
    <row r="114" spans="1:19" s="2" customFormat="1" ht="12">
      <c r="A114" s="2">
        <v>900112</v>
      </c>
      <c r="C114" s="2" t="s">
        <v>90</v>
      </c>
      <c r="D114" s="2" t="s">
        <v>91</v>
      </c>
      <c r="E114" s="2" t="s">
        <v>92</v>
      </c>
      <c r="F114" s="2" t="s">
        <v>93</v>
      </c>
      <c r="G114" s="6">
        <v>193097000</v>
      </c>
      <c r="H114" s="6">
        <v>1</v>
      </c>
      <c r="I114" s="6">
        <f t="shared" si="4"/>
        <v>193097000</v>
      </c>
      <c r="J114" s="7">
        <f t="shared" si="6"/>
        <v>21871000</v>
      </c>
      <c r="K114" s="6"/>
      <c r="L114" s="6"/>
      <c r="M114" s="6"/>
      <c r="N114" s="6"/>
      <c r="O114" s="6"/>
      <c r="P114" s="6"/>
      <c r="Q114" s="6">
        <f t="shared" si="7"/>
        <v>112</v>
      </c>
      <c r="R114" s="6">
        <v>113</v>
      </c>
      <c r="S114" s="6">
        <f t="shared" si="5"/>
        <v>-1</v>
      </c>
    </row>
    <row r="115" spans="1:19" s="2" customFormat="1" ht="12">
      <c r="A115" s="2">
        <v>900113</v>
      </c>
      <c r="C115" s="2" t="s">
        <v>90</v>
      </c>
      <c r="D115" s="2" t="s">
        <v>91</v>
      </c>
      <c r="E115" s="2" t="s">
        <v>92</v>
      </c>
      <c r="F115" s="2" t="s">
        <v>93</v>
      </c>
      <c r="G115" s="6">
        <v>400000000</v>
      </c>
      <c r="H115" s="6">
        <v>1</v>
      </c>
      <c r="I115" s="6">
        <f t="shared" si="4"/>
        <v>400000000</v>
      </c>
      <c r="J115" s="7">
        <f t="shared" si="6"/>
        <v>206903000</v>
      </c>
      <c r="K115" s="6"/>
      <c r="L115" s="6"/>
      <c r="M115" s="6"/>
      <c r="N115" s="6"/>
      <c r="O115" s="6"/>
      <c r="P115" s="6"/>
      <c r="Q115" s="6">
        <f t="shared" si="7"/>
        <v>113</v>
      </c>
      <c r="R115" s="6">
        <v>114</v>
      </c>
      <c r="S115" s="6">
        <f t="shared" si="5"/>
        <v>-1</v>
      </c>
    </row>
    <row r="116" spans="1:19" s="2" customFormat="1" ht="12">
      <c r="A116" s="2">
        <v>900114</v>
      </c>
      <c r="C116" s="2" t="s">
        <v>90</v>
      </c>
      <c r="D116" s="2" t="s">
        <v>91</v>
      </c>
      <c r="E116" s="2" t="s">
        <v>92</v>
      </c>
      <c r="F116" s="2" t="s">
        <v>93</v>
      </c>
      <c r="G116" s="6">
        <v>606903000</v>
      </c>
      <c r="H116" s="6">
        <v>1</v>
      </c>
      <c r="I116" s="6">
        <f t="shared" si="4"/>
        <v>606903000</v>
      </c>
      <c r="J116" s="7">
        <f t="shared" si="6"/>
        <v>206903000</v>
      </c>
      <c r="K116" s="6"/>
      <c r="L116" s="6"/>
      <c r="M116" s="6"/>
      <c r="N116" s="6"/>
      <c r="O116" s="6"/>
      <c r="P116" s="6"/>
      <c r="Q116" s="6">
        <f t="shared" si="7"/>
        <v>114</v>
      </c>
      <c r="R116" s="6">
        <v>115</v>
      </c>
      <c r="S116" s="6">
        <f t="shared" si="5"/>
        <v>-1</v>
      </c>
    </row>
    <row r="117" spans="1:19" s="2" customFormat="1" ht="12">
      <c r="A117" s="2">
        <v>900115</v>
      </c>
      <c r="C117" s="2" t="s">
        <v>90</v>
      </c>
      <c r="D117" s="2" t="s">
        <v>91</v>
      </c>
      <c r="E117" s="2" t="s">
        <v>92</v>
      </c>
      <c r="F117" s="2" t="s">
        <v>93</v>
      </c>
      <c r="G117" s="6">
        <v>813806000</v>
      </c>
      <c r="H117" s="6">
        <v>1</v>
      </c>
      <c r="I117" s="6">
        <f t="shared" si="4"/>
        <v>813806000</v>
      </c>
      <c r="J117" s="7">
        <f t="shared" si="6"/>
        <v>206903000</v>
      </c>
      <c r="K117" s="6"/>
      <c r="L117" s="6"/>
      <c r="M117" s="6"/>
      <c r="N117" s="6"/>
      <c r="O117" s="6"/>
      <c r="P117" s="6"/>
      <c r="Q117" s="6">
        <f t="shared" si="7"/>
        <v>115</v>
      </c>
      <c r="R117" s="6">
        <v>116</v>
      </c>
      <c r="S117" s="6">
        <f t="shared" si="5"/>
        <v>-1</v>
      </c>
    </row>
    <row r="118" spans="1:19" s="2" customFormat="1" ht="12">
      <c r="A118" s="2">
        <v>900116</v>
      </c>
      <c r="C118" s="2" t="s">
        <v>90</v>
      </c>
      <c r="D118" s="2" t="s">
        <v>91</v>
      </c>
      <c r="E118" s="2" t="s">
        <v>92</v>
      </c>
      <c r="F118" s="2" t="s">
        <v>93</v>
      </c>
      <c r="G118" s="6">
        <v>1020709000</v>
      </c>
      <c r="H118" s="6">
        <v>1</v>
      </c>
      <c r="I118" s="6">
        <f t="shared" si="4"/>
        <v>1020709000</v>
      </c>
      <c r="J118" s="7">
        <f t="shared" si="6"/>
        <v>206903000</v>
      </c>
      <c r="K118" s="6"/>
      <c r="L118" s="6"/>
      <c r="M118" s="6"/>
      <c r="N118" s="6"/>
      <c r="O118" s="6"/>
      <c r="P118" s="6"/>
      <c r="Q118" s="6">
        <f t="shared" si="7"/>
        <v>116</v>
      </c>
      <c r="R118" s="6">
        <v>117</v>
      </c>
      <c r="S118" s="6">
        <f t="shared" si="5"/>
        <v>-1</v>
      </c>
    </row>
    <row r="119" spans="1:19" s="2" customFormat="1" ht="12">
      <c r="A119" s="2">
        <v>900117</v>
      </c>
      <c r="C119" s="2" t="s">
        <v>90</v>
      </c>
      <c r="D119" s="2" t="s">
        <v>91</v>
      </c>
      <c r="E119" s="2" t="s">
        <v>92</v>
      </c>
      <c r="F119" s="2" t="s">
        <v>93</v>
      </c>
      <c r="G119" s="6">
        <v>1227612000</v>
      </c>
      <c r="H119" s="6">
        <v>1</v>
      </c>
      <c r="I119" s="6">
        <f t="shared" si="4"/>
        <v>1227612000</v>
      </c>
      <c r="J119" s="7">
        <f t="shared" si="6"/>
        <v>206903000</v>
      </c>
      <c r="K119" s="6"/>
      <c r="L119" s="6"/>
      <c r="M119" s="6"/>
      <c r="N119" s="6"/>
      <c r="O119" s="6"/>
      <c r="P119" s="6"/>
      <c r="Q119" s="6">
        <f t="shared" si="7"/>
        <v>117</v>
      </c>
      <c r="R119" s="6">
        <v>118</v>
      </c>
      <c r="S119" s="6">
        <f t="shared" si="5"/>
        <v>-1</v>
      </c>
    </row>
    <row r="120" spans="1:19" s="2" customFormat="1" ht="12">
      <c r="A120" s="2">
        <v>900118</v>
      </c>
      <c r="C120" s="2" t="s">
        <v>90</v>
      </c>
      <c r="D120" s="2" t="s">
        <v>91</v>
      </c>
      <c r="E120" s="2" t="s">
        <v>92</v>
      </c>
      <c r="F120" s="2" t="s">
        <v>93</v>
      </c>
      <c r="G120" s="6">
        <v>1434515000</v>
      </c>
      <c r="H120" s="6">
        <v>1</v>
      </c>
      <c r="I120" s="6">
        <f t="shared" si="4"/>
        <v>1434515000</v>
      </c>
      <c r="J120" s="7">
        <f t="shared" si="6"/>
        <v>206903000</v>
      </c>
      <c r="K120" s="6"/>
      <c r="L120" s="6"/>
      <c r="M120" s="6"/>
      <c r="N120" s="6"/>
      <c r="O120" s="6"/>
      <c r="P120" s="6"/>
      <c r="Q120" s="6">
        <f t="shared" si="7"/>
        <v>118</v>
      </c>
      <c r="R120" s="6">
        <v>119</v>
      </c>
      <c r="S120" s="6">
        <f t="shared" si="5"/>
        <v>-1</v>
      </c>
    </row>
    <row r="121" spans="1:19" s="2" customFormat="1" ht="12">
      <c r="A121" s="2">
        <v>900119</v>
      </c>
      <c r="C121" s="2" t="s">
        <v>90</v>
      </c>
      <c r="D121" s="2" t="s">
        <v>91</v>
      </c>
      <c r="E121" s="2" t="s">
        <v>92</v>
      </c>
      <c r="F121" s="2" t="s">
        <v>93</v>
      </c>
      <c r="G121" s="6">
        <v>1641418000</v>
      </c>
      <c r="H121" s="6">
        <v>1</v>
      </c>
      <c r="I121" s="6">
        <f t="shared" si="4"/>
        <v>1641418000</v>
      </c>
      <c r="J121" s="7">
        <f t="shared" si="6"/>
        <v>206903000</v>
      </c>
      <c r="K121" s="6"/>
      <c r="L121" s="6"/>
      <c r="M121" s="6"/>
      <c r="N121" s="6"/>
      <c r="O121" s="6"/>
      <c r="P121" s="6"/>
      <c r="Q121" s="6">
        <f t="shared" si="7"/>
        <v>119</v>
      </c>
      <c r="R121" s="6">
        <v>120</v>
      </c>
      <c r="S121" s="6">
        <f t="shared" si="5"/>
        <v>-1</v>
      </c>
    </row>
    <row r="122" spans="1:19" s="2" customFormat="1" ht="12">
      <c r="A122" s="2">
        <v>900120</v>
      </c>
      <c r="C122" s="2" t="s">
        <v>90</v>
      </c>
      <c r="D122" s="2" t="s">
        <v>91</v>
      </c>
      <c r="E122" s="2" t="s">
        <v>92</v>
      </c>
      <c r="F122" s="2" t="s">
        <v>93</v>
      </c>
      <c r="G122" s="6">
        <v>1848321000</v>
      </c>
      <c r="H122" s="6">
        <v>1</v>
      </c>
      <c r="I122" s="6">
        <f t="shared" si="4"/>
        <v>1848321000</v>
      </c>
      <c r="J122" s="7">
        <f t="shared" si="6"/>
        <v>206903000</v>
      </c>
      <c r="K122" s="6"/>
      <c r="L122" s="6"/>
      <c r="M122" s="6"/>
      <c r="N122" s="6"/>
      <c r="O122" s="6"/>
      <c r="P122" s="6"/>
      <c r="Q122" s="6">
        <f t="shared" si="7"/>
        <v>120</v>
      </c>
      <c r="R122" s="6">
        <v>121</v>
      </c>
      <c r="S122" s="6">
        <f t="shared" si="5"/>
        <v>-1</v>
      </c>
    </row>
    <row r="123" spans="1:19" s="2" customFormat="1" ht="12">
      <c r="A123" s="2">
        <v>900121</v>
      </c>
      <c r="C123" s="2" t="s">
        <v>90</v>
      </c>
      <c r="D123" s="2" t="s">
        <v>91</v>
      </c>
      <c r="E123" s="2" t="s">
        <v>92</v>
      </c>
      <c r="F123" s="2" t="s">
        <v>93</v>
      </c>
      <c r="G123" s="6">
        <v>2055224000</v>
      </c>
      <c r="H123" s="6">
        <v>1</v>
      </c>
      <c r="I123" s="6">
        <f t="shared" si="4"/>
        <v>2055224000</v>
      </c>
      <c r="J123" s="7">
        <f t="shared" si="6"/>
        <v>206903000</v>
      </c>
      <c r="K123" s="6"/>
      <c r="L123" s="6"/>
      <c r="M123" s="6"/>
      <c r="N123" s="6"/>
      <c r="O123" s="6"/>
      <c r="P123" s="6"/>
      <c r="Q123" s="6">
        <f t="shared" si="7"/>
        <v>121</v>
      </c>
      <c r="R123" s="6">
        <v>122</v>
      </c>
      <c r="S123" s="6">
        <f t="shared" si="5"/>
        <v>-1</v>
      </c>
    </row>
    <row r="124" spans="1:19" s="2" customFormat="1" ht="12">
      <c r="A124" s="2">
        <v>900122</v>
      </c>
      <c r="C124" s="2" t="s">
        <v>90</v>
      </c>
      <c r="D124" s="2" t="s">
        <v>91</v>
      </c>
      <c r="E124" s="2" t="s">
        <v>92</v>
      </c>
      <c r="F124" s="2" t="s">
        <v>93</v>
      </c>
      <c r="G124" s="6">
        <v>2262127000</v>
      </c>
      <c r="H124" s="6">
        <v>1</v>
      </c>
      <c r="I124" s="6">
        <f t="shared" si="4"/>
        <v>2262127000</v>
      </c>
      <c r="J124" s="7">
        <f t="shared" si="6"/>
        <v>206903000</v>
      </c>
      <c r="K124" s="6"/>
      <c r="L124" s="6"/>
      <c r="M124" s="6"/>
      <c r="N124" s="6"/>
      <c r="O124" s="6"/>
      <c r="P124" s="6"/>
      <c r="Q124" s="6">
        <f t="shared" si="7"/>
        <v>122</v>
      </c>
      <c r="R124" s="6">
        <v>123</v>
      </c>
      <c r="S124" s="6">
        <f t="shared" si="5"/>
        <v>-1</v>
      </c>
    </row>
    <row r="125" spans="1:19" s="2" customFormat="1" ht="12">
      <c r="A125" s="2">
        <v>900123</v>
      </c>
      <c r="C125" s="2" t="s">
        <v>90</v>
      </c>
      <c r="D125" s="2" t="s">
        <v>91</v>
      </c>
      <c r="E125" s="2" t="s">
        <v>92</v>
      </c>
      <c r="F125" s="2" t="s">
        <v>93</v>
      </c>
      <c r="G125" s="6">
        <v>2469030000</v>
      </c>
      <c r="H125" s="6">
        <v>1</v>
      </c>
      <c r="I125" s="6">
        <f t="shared" si="4"/>
        <v>2469030000</v>
      </c>
      <c r="J125" s="7">
        <f t="shared" si="6"/>
        <v>206903000</v>
      </c>
      <c r="K125" s="6"/>
      <c r="L125" s="6"/>
      <c r="M125" s="6"/>
      <c r="N125" s="6"/>
      <c r="O125" s="6"/>
      <c r="P125" s="6"/>
      <c r="Q125" s="6">
        <f t="shared" si="7"/>
        <v>123</v>
      </c>
      <c r="R125" s="6">
        <v>124</v>
      </c>
      <c r="S125" s="6">
        <f t="shared" si="5"/>
        <v>-1</v>
      </c>
    </row>
    <row r="126" spans="1:19" s="2" customFormat="1" ht="12">
      <c r="A126" s="2">
        <v>900124</v>
      </c>
      <c r="C126" s="2" t="s">
        <v>90</v>
      </c>
      <c r="D126" s="2" t="s">
        <v>91</v>
      </c>
      <c r="E126" s="2" t="s">
        <v>92</v>
      </c>
      <c r="F126" s="2" t="s">
        <v>93</v>
      </c>
      <c r="G126" s="6">
        <v>2675933000</v>
      </c>
      <c r="H126" s="6">
        <v>1</v>
      </c>
      <c r="I126" s="6">
        <f t="shared" si="4"/>
        <v>2675933000</v>
      </c>
      <c r="J126" s="7">
        <f t="shared" si="6"/>
        <v>206903000</v>
      </c>
      <c r="K126" s="6"/>
      <c r="L126" s="6"/>
      <c r="M126" s="6"/>
      <c r="N126" s="6"/>
      <c r="O126" s="6"/>
      <c r="P126" s="6"/>
      <c r="Q126" s="6">
        <f t="shared" si="7"/>
        <v>124</v>
      </c>
      <c r="R126" s="6">
        <v>125</v>
      </c>
      <c r="S126" s="6">
        <f t="shared" si="5"/>
        <v>-1</v>
      </c>
    </row>
    <row r="127" spans="1:19" s="2" customFormat="1" ht="12">
      <c r="A127" s="2">
        <v>900125</v>
      </c>
      <c r="C127" s="2" t="s">
        <v>90</v>
      </c>
      <c r="D127" s="2" t="s">
        <v>91</v>
      </c>
      <c r="E127" s="2" t="s">
        <v>92</v>
      </c>
      <c r="F127" s="2" t="s">
        <v>93</v>
      </c>
      <c r="G127" s="6">
        <v>2882836000</v>
      </c>
      <c r="H127" s="6">
        <v>1</v>
      </c>
      <c r="I127" s="6">
        <f t="shared" si="4"/>
        <v>2882836000</v>
      </c>
      <c r="J127" s="7">
        <f t="shared" si="6"/>
        <v>206903000</v>
      </c>
      <c r="K127" s="6"/>
      <c r="L127" s="6"/>
      <c r="M127" s="6"/>
      <c r="N127" s="6"/>
      <c r="O127" s="6"/>
      <c r="P127" s="6"/>
      <c r="Q127" s="6">
        <f t="shared" si="7"/>
        <v>125</v>
      </c>
      <c r="R127" s="6">
        <v>126</v>
      </c>
      <c r="S127" s="6">
        <f t="shared" si="5"/>
        <v>-1</v>
      </c>
    </row>
    <row r="128" spans="1:19" s="2" customFormat="1" ht="12">
      <c r="A128" s="2">
        <v>900126</v>
      </c>
      <c r="C128" s="2" t="s">
        <v>90</v>
      </c>
      <c r="D128" s="2" t="s">
        <v>91</v>
      </c>
      <c r="E128" s="2" t="s">
        <v>92</v>
      </c>
      <c r="F128" s="2" t="s">
        <v>93</v>
      </c>
      <c r="G128" s="6">
        <v>3089739000</v>
      </c>
      <c r="H128" s="6">
        <v>1</v>
      </c>
      <c r="I128" s="6">
        <f t="shared" si="4"/>
        <v>3089739000</v>
      </c>
      <c r="J128" s="7">
        <f t="shared" si="6"/>
        <v>206903000</v>
      </c>
      <c r="K128" s="6"/>
      <c r="L128" s="6"/>
      <c r="M128" s="6"/>
      <c r="N128" s="6"/>
      <c r="O128" s="6"/>
      <c r="P128" s="6"/>
      <c r="Q128" s="6">
        <f t="shared" si="7"/>
        <v>126</v>
      </c>
      <c r="R128" s="6">
        <v>127</v>
      </c>
      <c r="S128" s="6">
        <f t="shared" si="5"/>
        <v>-1</v>
      </c>
    </row>
    <row r="129" spans="1:19" s="2" customFormat="1" ht="12">
      <c r="A129" s="2">
        <v>900127</v>
      </c>
      <c r="C129" s="2" t="s">
        <v>90</v>
      </c>
      <c r="D129" s="2" t="s">
        <v>91</v>
      </c>
      <c r="E129" s="2" t="s">
        <v>92</v>
      </c>
      <c r="F129" s="2" t="s">
        <v>93</v>
      </c>
      <c r="G129" s="6">
        <v>3296642000</v>
      </c>
      <c r="H129" s="6">
        <v>1</v>
      </c>
      <c r="I129" s="6">
        <f t="shared" si="4"/>
        <v>3296642000</v>
      </c>
      <c r="J129" s="7">
        <f t="shared" si="6"/>
        <v>206903000</v>
      </c>
      <c r="K129" s="6"/>
      <c r="L129" s="6"/>
      <c r="M129" s="6"/>
      <c r="N129" s="6"/>
      <c r="O129" s="6"/>
      <c r="P129" s="6"/>
      <c r="Q129" s="6">
        <f t="shared" si="7"/>
        <v>127</v>
      </c>
      <c r="R129" s="6">
        <v>128</v>
      </c>
      <c r="S129" s="6">
        <f t="shared" si="5"/>
        <v>-1</v>
      </c>
    </row>
    <row r="130" spans="1:19" s="2" customFormat="1" ht="12">
      <c r="A130" s="2">
        <v>900128</v>
      </c>
      <c r="C130" s="2" t="s">
        <v>90</v>
      </c>
      <c r="D130" s="2" t="s">
        <v>91</v>
      </c>
      <c r="E130" s="2" t="s">
        <v>92</v>
      </c>
      <c r="F130" s="2" t="s">
        <v>93</v>
      </c>
      <c r="G130" s="6">
        <v>3503545000</v>
      </c>
      <c r="H130" s="6">
        <v>1</v>
      </c>
      <c r="I130" s="6">
        <f t="shared" si="4"/>
        <v>3503545000</v>
      </c>
      <c r="J130" s="7">
        <f t="shared" si="6"/>
        <v>206903000</v>
      </c>
      <c r="K130" s="6"/>
      <c r="L130" s="6"/>
      <c r="M130" s="6"/>
      <c r="N130" s="6"/>
      <c r="O130" s="6"/>
      <c r="P130" s="6"/>
      <c r="Q130" s="6">
        <f t="shared" si="7"/>
        <v>128</v>
      </c>
      <c r="R130" s="6">
        <v>129</v>
      </c>
      <c r="S130" s="6">
        <f t="shared" si="5"/>
        <v>-1</v>
      </c>
    </row>
    <row r="131" spans="1:19" s="2" customFormat="1" ht="12">
      <c r="A131" s="2">
        <v>900129</v>
      </c>
      <c r="C131" s="2" t="s">
        <v>90</v>
      </c>
      <c r="D131" s="2" t="s">
        <v>91</v>
      </c>
      <c r="E131" s="2" t="s">
        <v>92</v>
      </c>
      <c r="F131" s="2" t="s">
        <v>93</v>
      </c>
      <c r="G131" s="6">
        <v>3710448000</v>
      </c>
      <c r="H131" s="6">
        <v>1</v>
      </c>
      <c r="I131" s="6">
        <f t="shared" ref="I131:I194" si="8">G131*H131</f>
        <v>3710448000</v>
      </c>
      <c r="J131" s="7">
        <f t="shared" si="6"/>
        <v>206903000</v>
      </c>
      <c r="K131" s="6"/>
      <c r="L131" s="6"/>
      <c r="M131" s="6"/>
      <c r="N131" s="6"/>
      <c r="O131" s="6"/>
      <c r="P131" s="6"/>
      <c r="Q131" s="6">
        <f t="shared" si="7"/>
        <v>129</v>
      </c>
      <c r="R131" s="6">
        <v>130</v>
      </c>
      <c r="S131" s="6">
        <f t="shared" ref="S131:S194" si="9">Q131-R131</f>
        <v>-1</v>
      </c>
    </row>
    <row r="132" spans="1:19" s="2" customFormat="1" ht="12">
      <c r="A132" s="2">
        <v>900130</v>
      </c>
      <c r="C132" s="2" t="s">
        <v>90</v>
      </c>
      <c r="D132" s="2" t="s">
        <v>91</v>
      </c>
      <c r="E132" s="2" t="s">
        <v>92</v>
      </c>
      <c r="F132" s="2" t="s">
        <v>93</v>
      </c>
      <c r="G132" s="6">
        <v>7000000000</v>
      </c>
      <c r="H132" s="6">
        <v>1</v>
      </c>
      <c r="I132" s="6">
        <f t="shared" si="8"/>
        <v>7000000000</v>
      </c>
      <c r="J132" s="7">
        <f t="shared" ref="J132:J195" si="10">I132-I131</f>
        <v>3289552000</v>
      </c>
      <c r="K132" s="6"/>
      <c r="L132" s="6"/>
      <c r="M132" s="6"/>
      <c r="N132" s="6"/>
      <c r="O132" s="6"/>
      <c r="P132" s="6"/>
      <c r="Q132" s="6">
        <f t="shared" si="7"/>
        <v>130</v>
      </c>
      <c r="R132" s="6">
        <v>135</v>
      </c>
      <c r="S132" s="6">
        <f t="shared" si="9"/>
        <v>-5</v>
      </c>
    </row>
    <row r="133" spans="1:19" s="2" customFormat="1" ht="12">
      <c r="A133" s="2">
        <v>900131</v>
      </c>
      <c r="C133" s="2" t="s">
        <v>90</v>
      </c>
      <c r="D133" s="2" t="s">
        <v>91</v>
      </c>
      <c r="E133" s="2" t="s">
        <v>92</v>
      </c>
      <c r="F133" s="2" t="s">
        <v>93</v>
      </c>
      <c r="G133" s="6">
        <v>10289552000</v>
      </c>
      <c r="H133" s="6">
        <v>1</v>
      </c>
      <c r="I133" s="6">
        <f t="shared" si="8"/>
        <v>10289552000</v>
      </c>
      <c r="J133" s="7">
        <f t="shared" si="10"/>
        <v>3289552000</v>
      </c>
      <c r="K133" s="6"/>
      <c r="L133" s="6"/>
      <c r="M133" s="6"/>
      <c r="N133" s="6"/>
      <c r="O133" s="6"/>
      <c r="P133" s="6"/>
      <c r="Q133" s="6">
        <f t="shared" ref="Q133:Q196" si="11">R132</f>
        <v>135</v>
      </c>
      <c r="R133" s="6">
        <v>140</v>
      </c>
      <c r="S133" s="6">
        <f t="shared" si="9"/>
        <v>-5</v>
      </c>
    </row>
    <row r="134" spans="1:19" s="2" customFormat="1" ht="12">
      <c r="A134" s="2">
        <v>900132</v>
      </c>
      <c r="C134" s="2" t="s">
        <v>90</v>
      </c>
      <c r="D134" s="2" t="s">
        <v>91</v>
      </c>
      <c r="E134" s="2" t="s">
        <v>92</v>
      </c>
      <c r="F134" s="2" t="s">
        <v>93</v>
      </c>
      <c r="G134" s="6">
        <v>13579104000</v>
      </c>
      <c r="H134" s="6">
        <v>1</v>
      </c>
      <c r="I134" s="6">
        <f t="shared" si="8"/>
        <v>13579104000</v>
      </c>
      <c r="J134" s="7">
        <f t="shared" si="10"/>
        <v>3289552000</v>
      </c>
      <c r="K134" s="6"/>
      <c r="L134" s="6"/>
      <c r="M134" s="6"/>
      <c r="N134" s="6"/>
      <c r="O134" s="6"/>
      <c r="P134" s="6"/>
      <c r="Q134" s="6">
        <f t="shared" si="11"/>
        <v>140</v>
      </c>
      <c r="R134" s="6">
        <v>145</v>
      </c>
      <c r="S134" s="6">
        <f t="shared" si="9"/>
        <v>-5</v>
      </c>
    </row>
    <row r="135" spans="1:19" s="2" customFormat="1" ht="12">
      <c r="A135" s="2">
        <v>900133</v>
      </c>
      <c r="C135" s="2" t="s">
        <v>90</v>
      </c>
      <c r="D135" s="2" t="s">
        <v>91</v>
      </c>
      <c r="E135" s="2" t="s">
        <v>92</v>
      </c>
      <c r="F135" s="2" t="s">
        <v>93</v>
      </c>
      <c r="G135" s="6">
        <v>16868656000</v>
      </c>
      <c r="H135" s="6">
        <v>1</v>
      </c>
      <c r="I135" s="6">
        <f t="shared" si="8"/>
        <v>16868656000</v>
      </c>
      <c r="J135" s="7">
        <f t="shared" si="10"/>
        <v>3289552000</v>
      </c>
      <c r="K135" s="6"/>
      <c r="L135" s="6"/>
      <c r="M135" s="6"/>
      <c r="N135" s="6"/>
      <c r="O135" s="6"/>
      <c r="P135" s="6"/>
      <c r="Q135" s="6">
        <f t="shared" si="11"/>
        <v>145</v>
      </c>
      <c r="R135" s="6">
        <v>150</v>
      </c>
      <c r="S135" s="6">
        <f t="shared" si="9"/>
        <v>-5</v>
      </c>
    </row>
    <row r="136" spans="1:19" s="2" customFormat="1" ht="12">
      <c r="A136" s="2">
        <v>900134</v>
      </c>
      <c r="C136" s="2" t="s">
        <v>90</v>
      </c>
      <c r="D136" s="2" t="s">
        <v>91</v>
      </c>
      <c r="E136" s="2" t="s">
        <v>92</v>
      </c>
      <c r="F136" s="2" t="s">
        <v>93</v>
      </c>
      <c r="G136" s="6">
        <v>20158208000</v>
      </c>
      <c r="H136" s="6">
        <v>1</v>
      </c>
      <c r="I136" s="6">
        <f t="shared" si="8"/>
        <v>20158208000</v>
      </c>
      <c r="J136" s="7">
        <f t="shared" si="10"/>
        <v>3289552000</v>
      </c>
      <c r="K136" s="6"/>
      <c r="L136" s="6"/>
      <c r="M136" s="6"/>
      <c r="N136" s="6"/>
      <c r="O136" s="6"/>
      <c r="P136" s="6"/>
      <c r="Q136" s="6">
        <f t="shared" si="11"/>
        <v>150</v>
      </c>
      <c r="R136" s="6">
        <v>155</v>
      </c>
      <c r="S136" s="6">
        <f t="shared" si="9"/>
        <v>-5</v>
      </c>
    </row>
    <row r="137" spans="1:19" s="2" customFormat="1" ht="12">
      <c r="A137" s="2">
        <v>900135</v>
      </c>
      <c r="C137" s="2" t="s">
        <v>90</v>
      </c>
      <c r="D137" s="2" t="s">
        <v>91</v>
      </c>
      <c r="E137" s="2" t="s">
        <v>92</v>
      </c>
      <c r="F137" s="2" t="s">
        <v>93</v>
      </c>
      <c r="G137" s="6">
        <v>23447760000</v>
      </c>
      <c r="H137" s="6">
        <v>1</v>
      </c>
      <c r="I137" s="6">
        <f t="shared" si="8"/>
        <v>23447760000</v>
      </c>
      <c r="J137" s="7">
        <f t="shared" si="10"/>
        <v>3289552000</v>
      </c>
      <c r="K137" s="6"/>
      <c r="L137" s="6"/>
      <c r="M137" s="6"/>
      <c r="N137" s="6"/>
      <c r="O137" s="6"/>
      <c r="P137" s="6"/>
      <c r="Q137" s="6">
        <f t="shared" si="11"/>
        <v>155</v>
      </c>
      <c r="R137" s="6">
        <v>160</v>
      </c>
      <c r="S137" s="6">
        <f t="shared" si="9"/>
        <v>-5</v>
      </c>
    </row>
    <row r="138" spans="1:19" s="2" customFormat="1" ht="12">
      <c r="A138" s="2">
        <v>900136</v>
      </c>
      <c r="C138" s="2" t="s">
        <v>90</v>
      </c>
      <c r="D138" s="2" t="s">
        <v>91</v>
      </c>
      <c r="E138" s="2" t="s">
        <v>92</v>
      </c>
      <c r="F138" s="2" t="s">
        <v>93</v>
      </c>
      <c r="G138" s="6">
        <v>26737312000</v>
      </c>
      <c r="H138" s="6">
        <v>1</v>
      </c>
      <c r="I138" s="6">
        <f t="shared" si="8"/>
        <v>26737312000</v>
      </c>
      <c r="J138" s="7">
        <f t="shared" si="10"/>
        <v>3289552000</v>
      </c>
      <c r="K138" s="6"/>
      <c r="L138" s="6"/>
      <c r="M138" s="6"/>
      <c r="N138" s="6"/>
      <c r="O138" s="6"/>
      <c r="P138" s="6"/>
      <c r="Q138" s="6">
        <f t="shared" si="11"/>
        <v>160</v>
      </c>
      <c r="R138" s="6">
        <v>165</v>
      </c>
      <c r="S138" s="6">
        <f t="shared" si="9"/>
        <v>-5</v>
      </c>
    </row>
    <row r="139" spans="1:19" s="2" customFormat="1" ht="12">
      <c r="A139" s="2">
        <v>900137</v>
      </c>
      <c r="C139" s="2" t="s">
        <v>90</v>
      </c>
      <c r="D139" s="2" t="s">
        <v>91</v>
      </c>
      <c r="E139" s="2" t="s">
        <v>92</v>
      </c>
      <c r="F139" s="2" t="s">
        <v>93</v>
      </c>
      <c r="G139" s="6">
        <v>30026864000</v>
      </c>
      <c r="H139" s="6">
        <v>1</v>
      </c>
      <c r="I139" s="6">
        <f t="shared" si="8"/>
        <v>30026864000</v>
      </c>
      <c r="J139" s="7">
        <f t="shared" si="10"/>
        <v>3289552000</v>
      </c>
      <c r="K139" s="6"/>
      <c r="L139" s="6"/>
      <c r="M139" s="6"/>
      <c r="N139" s="6"/>
      <c r="O139" s="6"/>
      <c r="P139" s="6"/>
      <c r="Q139" s="6">
        <f t="shared" si="11"/>
        <v>165</v>
      </c>
      <c r="R139" s="6">
        <v>170</v>
      </c>
      <c r="S139" s="6">
        <f t="shared" si="9"/>
        <v>-5</v>
      </c>
    </row>
    <row r="140" spans="1:19" s="2" customFormat="1" ht="12">
      <c r="A140" s="2">
        <v>900138</v>
      </c>
      <c r="C140" s="2" t="s">
        <v>90</v>
      </c>
      <c r="D140" s="2" t="s">
        <v>91</v>
      </c>
      <c r="E140" s="2" t="s">
        <v>92</v>
      </c>
      <c r="F140" s="2" t="s">
        <v>93</v>
      </c>
      <c r="G140" s="6">
        <v>33316416000</v>
      </c>
      <c r="H140" s="6">
        <v>1</v>
      </c>
      <c r="I140" s="6">
        <f t="shared" si="8"/>
        <v>33316416000</v>
      </c>
      <c r="J140" s="7">
        <f t="shared" si="10"/>
        <v>3289552000</v>
      </c>
      <c r="K140" s="6"/>
      <c r="L140" s="6"/>
      <c r="M140" s="6"/>
      <c r="N140" s="6"/>
      <c r="O140" s="6"/>
      <c r="P140" s="6"/>
      <c r="Q140" s="6">
        <f t="shared" si="11"/>
        <v>170</v>
      </c>
      <c r="R140" s="6">
        <v>175</v>
      </c>
      <c r="S140" s="6">
        <f t="shared" si="9"/>
        <v>-5</v>
      </c>
    </row>
    <row r="141" spans="1:19" s="2" customFormat="1" ht="12">
      <c r="A141" s="2">
        <v>900139</v>
      </c>
      <c r="C141" s="2" t="s">
        <v>90</v>
      </c>
      <c r="D141" s="2" t="s">
        <v>91</v>
      </c>
      <c r="E141" s="2" t="s">
        <v>92</v>
      </c>
      <c r="F141" s="2" t="s">
        <v>93</v>
      </c>
      <c r="G141" s="6">
        <v>36605968000</v>
      </c>
      <c r="H141" s="6">
        <v>1</v>
      </c>
      <c r="I141" s="6">
        <f t="shared" si="8"/>
        <v>36605968000</v>
      </c>
      <c r="J141" s="7">
        <f t="shared" si="10"/>
        <v>3289552000</v>
      </c>
      <c r="K141" s="6"/>
      <c r="L141" s="6"/>
      <c r="M141" s="6"/>
      <c r="N141" s="6"/>
      <c r="O141" s="6"/>
      <c r="P141" s="6"/>
      <c r="Q141" s="6">
        <f t="shared" si="11"/>
        <v>175</v>
      </c>
      <c r="R141" s="6">
        <v>180</v>
      </c>
      <c r="S141" s="6">
        <f t="shared" si="9"/>
        <v>-5</v>
      </c>
    </row>
    <row r="142" spans="1:19" s="2" customFormat="1" ht="12">
      <c r="A142" s="2">
        <v>900140</v>
      </c>
      <c r="C142" s="2" t="s">
        <v>90</v>
      </c>
      <c r="D142" s="2" t="s">
        <v>91</v>
      </c>
      <c r="E142" s="2" t="s">
        <v>92</v>
      </c>
      <c r="F142" s="2" t="s">
        <v>93</v>
      </c>
      <c r="G142" s="6">
        <v>39895520000</v>
      </c>
      <c r="H142" s="6">
        <v>1</v>
      </c>
      <c r="I142" s="6">
        <f t="shared" si="8"/>
        <v>39895520000</v>
      </c>
      <c r="J142" s="7">
        <f t="shared" si="10"/>
        <v>3289552000</v>
      </c>
      <c r="K142" s="6"/>
      <c r="L142" s="6"/>
      <c r="M142" s="6"/>
      <c r="N142" s="6"/>
      <c r="O142" s="6"/>
      <c r="P142" s="6"/>
      <c r="Q142" s="6">
        <f t="shared" si="11"/>
        <v>180</v>
      </c>
      <c r="R142" s="6">
        <v>185</v>
      </c>
      <c r="S142" s="6">
        <f t="shared" si="9"/>
        <v>-5</v>
      </c>
    </row>
    <row r="143" spans="1:19" s="2" customFormat="1" ht="12">
      <c r="A143" s="2">
        <v>900141</v>
      </c>
      <c r="C143" s="2" t="s">
        <v>90</v>
      </c>
      <c r="D143" s="2" t="s">
        <v>91</v>
      </c>
      <c r="E143" s="2" t="s">
        <v>92</v>
      </c>
      <c r="F143" s="2" t="s">
        <v>93</v>
      </c>
      <c r="G143" s="6">
        <v>43185072000</v>
      </c>
      <c r="H143" s="6">
        <v>1</v>
      </c>
      <c r="I143" s="6">
        <f t="shared" si="8"/>
        <v>43185072000</v>
      </c>
      <c r="J143" s="7">
        <f t="shared" si="10"/>
        <v>3289552000</v>
      </c>
      <c r="K143" s="6"/>
      <c r="L143" s="6"/>
      <c r="M143" s="6"/>
      <c r="N143" s="6"/>
      <c r="O143" s="6"/>
      <c r="P143" s="6"/>
      <c r="Q143" s="6">
        <f t="shared" si="11"/>
        <v>185</v>
      </c>
      <c r="R143" s="6">
        <v>190</v>
      </c>
      <c r="S143" s="6">
        <f t="shared" si="9"/>
        <v>-5</v>
      </c>
    </row>
    <row r="144" spans="1:19" s="2" customFormat="1" ht="12">
      <c r="A144" s="2">
        <v>900142</v>
      </c>
      <c r="C144" s="2" t="s">
        <v>90</v>
      </c>
      <c r="D144" s="2" t="s">
        <v>91</v>
      </c>
      <c r="E144" s="2" t="s">
        <v>92</v>
      </c>
      <c r="F144" s="2" t="s">
        <v>93</v>
      </c>
      <c r="G144" s="6">
        <v>46474624000</v>
      </c>
      <c r="H144" s="6">
        <v>1</v>
      </c>
      <c r="I144" s="6">
        <f t="shared" si="8"/>
        <v>46474624000</v>
      </c>
      <c r="J144" s="7">
        <f t="shared" si="10"/>
        <v>3289552000</v>
      </c>
      <c r="K144" s="6"/>
      <c r="L144" s="6"/>
      <c r="M144" s="6"/>
      <c r="N144" s="6"/>
      <c r="O144" s="6"/>
      <c r="P144" s="6"/>
      <c r="Q144" s="6">
        <f t="shared" si="11"/>
        <v>190</v>
      </c>
      <c r="R144" s="6">
        <v>195</v>
      </c>
      <c r="S144" s="6">
        <f t="shared" si="9"/>
        <v>-5</v>
      </c>
    </row>
    <row r="145" spans="1:19" s="2" customFormat="1" ht="12">
      <c r="A145" s="2">
        <v>900143</v>
      </c>
      <c r="C145" s="2" t="s">
        <v>90</v>
      </c>
      <c r="D145" s="2" t="s">
        <v>91</v>
      </c>
      <c r="E145" s="2" t="s">
        <v>92</v>
      </c>
      <c r="F145" s="2" t="s">
        <v>93</v>
      </c>
      <c r="G145" s="6">
        <v>49764176000</v>
      </c>
      <c r="H145" s="6">
        <v>1</v>
      </c>
      <c r="I145" s="6">
        <f t="shared" si="8"/>
        <v>49764176000</v>
      </c>
      <c r="J145" s="7">
        <f t="shared" si="10"/>
        <v>3289552000</v>
      </c>
      <c r="K145" s="6"/>
      <c r="L145" s="6"/>
      <c r="M145" s="6"/>
      <c r="N145" s="6"/>
      <c r="O145" s="6"/>
      <c r="P145" s="6"/>
      <c r="Q145" s="6">
        <f t="shared" si="11"/>
        <v>195</v>
      </c>
      <c r="R145" s="6">
        <v>200</v>
      </c>
      <c r="S145" s="6">
        <f t="shared" si="9"/>
        <v>-5</v>
      </c>
    </row>
    <row r="146" spans="1:19" s="2" customFormat="1" ht="12">
      <c r="A146" s="2">
        <v>900144</v>
      </c>
      <c r="C146" s="2" t="s">
        <v>90</v>
      </c>
      <c r="D146" s="2" t="s">
        <v>91</v>
      </c>
      <c r="E146" s="2" t="s">
        <v>92</v>
      </c>
      <c r="F146" s="2" t="s">
        <v>93</v>
      </c>
      <c r="G146" s="6">
        <v>53053728000</v>
      </c>
      <c r="H146" s="6">
        <v>1</v>
      </c>
      <c r="I146" s="6">
        <f t="shared" si="8"/>
        <v>53053728000</v>
      </c>
      <c r="J146" s="7">
        <f t="shared" si="10"/>
        <v>3289552000</v>
      </c>
      <c r="K146" s="6"/>
      <c r="L146" s="6"/>
      <c r="M146" s="6"/>
      <c r="N146" s="6"/>
      <c r="O146" s="6"/>
      <c r="P146" s="6"/>
      <c r="Q146" s="6">
        <f t="shared" si="11"/>
        <v>200</v>
      </c>
      <c r="R146" s="6">
        <v>205</v>
      </c>
      <c r="S146" s="6">
        <f t="shared" si="9"/>
        <v>-5</v>
      </c>
    </row>
    <row r="147" spans="1:19" s="2" customFormat="1" ht="12">
      <c r="A147" s="2">
        <v>900145</v>
      </c>
      <c r="C147" s="2" t="s">
        <v>90</v>
      </c>
      <c r="D147" s="2" t="s">
        <v>91</v>
      </c>
      <c r="E147" s="2" t="s">
        <v>92</v>
      </c>
      <c r="F147" s="2" t="s">
        <v>93</v>
      </c>
      <c r="G147" s="6">
        <v>56343280000</v>
      </c>
      <c r="H147" s="6">
        <v>1</v>
      </c>
      <c r="I147" s="6">
        <f t="shared" si="8"/>
        <v>56343280000</v>
      </c>
      <c r="J147" s="7">
        <f t="shared" si="10"/>
        <v>3289552000</v>
      </c>
      <c r="K147" s="6"/>
      <c r="L147" s="6"/>
      <c r="M147" s="6"/>
      <c r="N147" s="6"/>
      <c r="O147" s="6"/>
      <c r="P147" s="6"/>
      <c r="Q147" s="6">
        <f t="shared" si="11"/>
        <v>205</v>
      </c>
      <c r="R147" s="6">
        <v>210</v>
      </c>
      <c r="S147" s="6">
        <f t="shared" si="9"/>
        <v>-5</v>
      </c>
    </row>
    <row r="148" spans="1:19" s="2" customFormat="1" ht="12">
      <c r="A148" s="2">
        <v>900146</v>
      </c>
      <c r="C148" s="2" t="s">
        <v>90</v>
      </c>
      <c r="D148" s="2" t="s">
        <v>91</v>
      </c>
      <c r="E148" s="2" t="s">
        <v>92</v>
      </c>
      <c r="F148" s="2" t="s">
        <v>93</v>
      </c>
      <c r="G148" s="6">
        <v>59632832000</v>
      </c>
      <c r="H148" s="6">
        <v>1</v>
      </c>
      <c r="I148" s="6">
        <f t="shared" si="8"/>
        <v>59632832000</v>
      </c>
      <c r="J148" s="7">
        <f t="shared" si="10"/>
        <v>3289552000</v>
      </c>
      <c r="K148" s="6"/>
      <c r="L148" s="6"/>
      <c r="M148" s="6"/>
      <c r="N148" s="6"/>
      <c r="O148" s="6"/>
      <c r="P148" s="6"/>
      <c r="Q148" s="6">
        <f t="shared" si="11"/>
        <v>210</v>
      </c>
      <c r="R148" s="6">
        <v>215</v>
      </c>
      <c r="S148" s="6">
        <f t="shared" si="9"/>
        <v>-5</v>
      </c>
    </row>
    <row r="149" spans="1:19" s="2" customFormat="1" ht="12">
      <c r="A149" s="2">
        <v>900147</v>
      </c>
      <c r="C149" s="2" t="s">
        <v>90</v>
      </c>
      <c r="D149" s="2" t="s">
        <v>91</v>
      </c>
      <c r="E149" s="2" t="s">
        <v>92</v>
      </c>
      <c r="F149" s="2" t="s">
        <v>93</v>
      </c>
      <c r="G149" s="6">
        <v>62922384000</v>
      </c>
      <c r="H149" s="6">
        <v>1</v>
      </c>
      <c r="I149" s="6">
        <f t="shared" si="8"/>
        <v>62922384000</v>
      </c>
      <c r="J149" s="7">
        <f t="shared" si="10"/>
        <v>3289552000</v>
      </c>
      <c r="K149" s="6"/>
      <c r="L149" s="6"/>
      <c r="M149" s="6"/>
      <c r="N149" s="6"/>
      <c r="O149" s="6"/>
      <c r="P149" s="6"/>
      <c r="Q149" s="6">
        <f t="shared" si="11"/>
        <v>215</v>
      </c>
      <c r="R149" s="6">
        <v>220</v>
      </c>
      <c r="S149" s="6">
        <f t="shared" si="9"/>
        <v>-5</v>
      </c>
    </row>
    <row r="150" spans="1:19" s="2" customFormat="1" ht="12">
      <c r="A150" s="2">
        <v>900148</v>
      </c>
      <c r="C150" s="2" t="s">
        <v>90</v>
      </c>
      <c r="D150" s="2" t="s">
        <v>91</v>
      </c>
      <c r="E150" s="2" t="s">
        <v>92</v>
      </c>
      <c r="F150" s="2" t="s">
        <v>93</v>
      </c>
      <c r="G150" s="6">
        <v>66211936000</v>
      </c>
      <c r="H150" s="6">
        <v>1</v>
      </c>
      <c r="I150" s="6">
        <f t="shared" si="8"/>
        <v>66211936000</v>
      </c>
      <c r="J150" s="7">
        <f t="shared" si="10"/>
        <v>3289552000</v>
      </c>
      <c r="K150" s="6"/>
      <c r="L150" s="6"/>
      <c r="M150" s="6"/>
      <c r="N150" s="6"/>
      <c r="O150" s="6"/>
      <c r="P150" s="6"/>
      <c r="Q150" s="6">
        <f t="shared" si="11"/>
        <v>220</v>
      </c>
      <c r="R150" s="6">
        <v>225</v>
      </c>
      <c r="S150" s="6">
        <f t="shared" si="9"/>
        <v>-5</v>
      </c>
    </row>
    <row r="151" spans="1:19" s="2" customFormat="1" ht="12">
      <c r="A151" s="2">
        <v>900149</v>
      </c>
      <c r="C151" s="2" t="s">
        <v>90</v>
      </c>
      <c r="D151" s="2" t="s">
        <v>91</v>
      </c>
      <c r="E151" s="2" t="s">
        <v>92</v>
      </c>
      <c r="F151" s="2" t="s">
        <v>93</v>
      </c>
      <c r="G151" s="6">
        <v>69501488000</v>
      </c>
      <c r="H151" s="6">
        <v>1</v>
      </c>
      <c r="I151" s="6">
        <f t="shared" si="8"/>
        <v>69501488000</v>
      </c>
      <c r="J151" s="7">
        <f t="shared" si="10"/>
        <v>3289552000</v>
      </c>
      <c r="K151" s="6"/>
      <c r="L151" s="6"/>
      <c r="M151" s="6"/>
      <c r="N151" s="6"/>
      <c r="O151" s="6"/>
      <c r="P151" s="6"/>
      <c r="Q151" s="6">
        <f t="shared" si="11"/>
        <v>225</v>
      </c>
      <c r="R151" s="6">
        <v>230</v>
      </c>
      <c r="S151" s="6">
        <f t="shared" si="9"/>
        <v>-5</v>
      </c>
    </row>
    <row r="152" spans="1:19" s="2" customFormat="1" ht="12">
      <c r="A152" s="2">
        <v>900150</v>
      </c>
      <c r="C152" s="2" t="s">
        <v>90</v>
      </c>
      <c r="D152" s="2" t="s">
        <v>91</v>
      </c>
      <c r="E152" s="2" t="s">
        <v>92</v>
      </c>
      <c r="F152" s="2" t="s">
        <v>93</v>
      </c>
      <c r="G152" s="6">
        <v>72791040000</v>
      </c>
      <c r="H152" s="6">
        <v>1</v>
      </c>
      <c r="I152" s="6">
        <f t="shared" si="8"/>
        <v>72791040000</v>
      </c>
      <c r="J152" s="7">
        <f t="shared" si="10"/>
        <v>3289552000</v>
      </c>
      <c r="K152" s="6"/>
      <c r="L152" s="6"/>
      <c r="M152" s="6"/>
      <c r="N152" s="6"/>
      <c r="O152" s="6"/>
      <c r="P152" s="6"/>
      <c r="Q152" s="6">
        <f t="shared" si="11"/>
        <v>230</v>
      </c>
      <c r="R152" s="6">
        <v>235</v>
      </c>
      <c r="S152" s="6">
        <f t="shared" si="9"/>
        <v>-5</v>
      </c>
    </row>
    <row r="153" spans="1:19" s="2" customFormat="1" ht="12">
      <c r="A153" s="2">
        <v>900151</v>
      </c>
      <c r="C153" s="2" t="s">
        <v>90</v>
      </c>
      <c r="D153" s="2" t="s">
        <v>91</v>
      </c>
      <c r="E153" s="2" t="s">
        <v>92</v>
      </c>
      <c r="F153" s="2" t="s">
        <v>93</v>
      </c>
      <c r="G153" s="6">
        <v>76080592000</v>
      </c>
      <c r="H153" s="6">
        <v>1</v>
      </c>
      <c r="I153" s="6">
        <f t="shared" si="8"/>
        <v>76080592000</v>
      </c>
      <c r="J153" s="7">
        <f t="shared" si="10"/>
        <v>3289552000</v>
      </c>
      <c r="K153" s="6"/>
      <c r="L153" s="6"/>
      <c r="M153" s="6"/>
      <c r="N153" s="6"/>
      <c r="O153" s="6"/>
      <c r="P153" s="6"/>
      <c r="Q153" s="6">
        <f t="shared" si="11"/>
        <v>235</v>
      </c>
      <c r="R153" s="6">
        <v>240</v>
      </c>
      <c r="S153" s="6">
        <f t="shared" si="9"/>
        <v>-5</v>
      </c>
    </row>
    <row r="154" spans="1:19" s="2" customFormat="1" ht="12">
      <c r="A154" s="2">
        <v>900152</v>
      </c>
      <c r="C154" s="2" t="s">
        <v>90</v>
      </c>
      <c r="D154" s="2" t="s">
        <v>91</v>
      </c>
      <c r="E154" s="2" t="s">
        <v>92</v>
      </c>
      <c r="F154" s="2" t="s">
        <v>93</v>
      </c>
      <c r="G154" s="6">
        <v>79370144000</v>
      </c>
      <c r="H154" s="6">
        <v>1</v>
      </c>
      <c r="I154" s="6">
        <f t="shared" si="8"/>
        <v>79370144000</v>
      </c>
      <c r="J154" s="7">
        <f t="shared" si="10"/>
        <v>3289552000</v>
      </c>
      <c r="K154" s="6"/>
      <c r="L154" s="6"/>
      <c r="M154" s="6"/>
      <c r="N154" s="6"/>
      <c r="O154" s="6"/>
      <c r="P154" s="6"/>
      <c r="Q154" s="6">
        <f t="shared" si="11"/>
        <v>240</v>
      </c>
      <c r="R154" s="6">
        <v>245</v>
      </c>
      <c r="S154" s="6">
        <f t="shared" si="9"/>
        <v>-5</v>
      </c>
    </row>
    <row r="155" spans="1:19" s="2" customFormat="1" ht="12">
      <c r="A155" s="2">
        <v>900153</v>
      </c>
      <c r="C155" s="2" t="s">
        <v>90</v>
      </c>
      <c r="D155" s="2" t="s">
        <v>91</v>
      </c>
      <c r="E155" s="2" t="s">
        <v>92</v>
      </c>
      <c r="F155" s="2" t="s">
        <v>93</v>
      </c>
      <c r="G155" s="6">
        <v>82659696000</v>
      </c>
      <c r="H155" s="6">
        <v>1</v>
      </c>
      <c r="I155" s="6">
        <f t="shared" si="8"/>
        <v>82659696000</v>
      </c>
      <c r="J155" s="7">
        <f t="shared" si="10"/>
        <v>3289552000</v>
      </c>
      <c r="K155" s="6"/>
      <c r="L155" s="6"/>
      <c r="M155" s="6"/>
      <c r="N155" s="6"/>
      <c r="O155" s="6"/>
      <c r="P155" s="6"/>
      <c r="Q155" s="6">
        <f t="shared" si="11"/>
        <v>245</v>
      </c>
      <c r="R155" s="6">
        <v>250</v>
      </c>
      <c r="S155" s="6">
        <f t="shared" si="9"/>
        <v>-5</v>
      </c>
    </row>
    <row r="156" spans="1:19" s="2" customFormat="1" ht="12">
      <c r="A156" s="2">
        <v>900154</v>
      </c>
      <c r="C156" s="2" t="s">
        <v>90</v>
      </c>
      <c r="D156" s="2" t="s">
        <v>91</v>
      </c>
      <c r="E156" s="2" t="s">
        <v>92</v>
      </c>
      <c r="F156" s="2" t="s">
        <v>93</v>
      </c>
      <c r="G156" s="6">
        <v>85949248000</v>
      </c>
      <c r="H156" s="6">
        <v>1</v>
      </c>
      <c r="I156" s="6">
        <f t="shared" si="8"/>
        <v>85949248000</v>
      </c>
      <c r="J156" s="7">
        <f t="shared" si="10"/>
        <v>3289552000</v>
      </c>
      <c r="K156" s="6"/>
      <c r="L156" s="6"/>
      <c r="M156" s="6"/>
      <c r="N156" s="6"/>
      <c r="O156" s="6"/>
      <c r="P156" s="6"/>
      <c r="Q156" s="6">
        <f t="shared" si="11"/>
        <v>250</v>
      </c>
      <c r="R156" s="6">
        <v>255</v>
      </c>
      <c r="S156" s="6">
        <f t="shared" si="9"/>
        <v>-5</v>
      </c>
    </row>
    <row r="157" spans="1:19" s="2" customFormat="1" ht="12">
      <c r="A157" s="2">
        <v>900155</v>
      </c>
      <c r="C157" s="2" t="s">
        <v>90</v>
      </c>
      <c r="D157" s="2" t="s">
        <v>91</v>
      </c>
      <c r="E157" s="2" t="s">
        <v>92</v>
      </c>
      <c r="F157" s="2" t="s">
        <v>93</v>
      </c>
      <c r="G157" s="6">
        <v>89238800000</v>
      </c>
      <c r="H157" s="6">
        <v>1</v>
      </c>
      <c r="I157" s="6">
        <f t="shared" si="8"/>
        <v>89238800000</v>
      </c>
      <c r="J157" s="7">
        <f t="shared" si="10"/>
        <v>3289552000</v>
      </c>
      <c r="K157" s="6"/>
      <c r="L157" s="6"/>
      <c r="M157" s="6"/>
      <c r="N157" s="6"/>
      <c r="O157" s="6"/>
      <c r="P157" s="6"/>
      <c r="Q157" s="6">
        <f t="shared" si="11"/>
        <v>255</v>
      </c>
      <c r="R157" s="6">
        <v>260</v>
      </c>
      <c r="S157" s="6">
        <f t="shared" si="9"/>
        <v>-5</v>
      </c>
    </row>
    <row r="158" spans="1:19" s="2" customFormat="1" ht="12">
      <c r="A158" s="2">
        <v>900156</v>
      </c>
      <c r="C158" s="2" t="s">
        <v>90</v>
      </c>
      <c r="D158" s="2" t="s">
        <v>91</v>
      </c>
      <c r="E158" s="2" t="s">
        <v>92</v>
      </c>
      <c r="F158" s="2" t="s">
        <v>93</v>
      </c>
      <c r="G158" s="6">
        <v>92528352000</v>
      </c>
      <c r="H158" s="6">
        <v>1</v>
      </c>
      <c r="I158" s="6">
        <f t="shared" si="8"/>
        <v>92528352000</v>
      </c>
      <c r="J158" s="7">
        <f t="shared" si="10"/>
        <v>3289552000</v>
      </c>
      <c r="K158" s="6"/>
      <c r="L158" s="6"/>
      <c r="M158" s="6"/>
      <c r="N158" s="6"/>
      <c r="O158" s="6"/>
      <c r="P158" s="6"/>
      <c r="Q158" s="6">
        <f t="shared" si="11"/>
        <v>260</v>
      </c>
      <c r="R158" s="6">
        <v>265</v>
      </c>
      <c r="S158" s="6">
        <f t="shared" si="9"/>
        <v>-5</v>
      </c>
    </row>
    <row r="159" spans="1:19" s="2" customFormat="1" ht="12">
      <c r="A159" s="2">
        <v>900157</v>
      </c>
      <c r="C159" s="2" t="s">
        <v>90</v>
      </c>
      <c r="D159" s="2" t="s">
        <v>91</v>
      </c>
      <c r="E159" s="2" t="s">
        <v>92</v>
      </c>
      <c r="F159" s="2" t="s">
        <v>93</v>
      </c>
      <c r="G159" s="6">
        <v>95817904000</v>
      </c>
      <c r="H159" s="6">
        <v>1</v>
      </c>
      <c r="I159" s="6">
        <f t="shared" si="8"/>
        <v>95817904000</v>
      </c>
      <c r="J159" s="7">
        <f t="shared" si="10"/>
        <v>3289552000</v>
      </c>
      <c r="K159" s="6"/>
      <c r="L159" s="6"/>
      <c r="M159" s="6"/>
      <c r="N159" s="6"/>
      <c r="O159" s="6"/>
      <c r="P159" s="6"/>
      <c r="Q159" s="6">
        <f t="shared" si="11"/>
        <v>265</v>
      </c>
      <c r="R159" s="6">
        <v>270</v>
      </c>
      <c r="S159" s="6">
        <f t="shared" si="9"/>
        <v>-5</v>
      </c>
    </row>
    <row r="160" spans="1:19" s="2" customFormat="1" ht="12">
      <c r="A160" s="2">
        <v>900158</v>
      </c>
      <c r="C160" s="2" t="s">
        <v>90</v>
      </c>
      <c r="D160" s="2" t="s">
        <v>91</v>
      </c>
      <c r="E160" s="2" t="s">
        <v>92</v>
      </c>
      <c r="F160" s="2" t="s">
        <v>93</v>
      </c>
      <c r="G160" s="6">
        <v>99107456000</v>
      </c>
      <c r="H160" s="6">
        <v>1</v>
      </c>
      <c r="I160" s="6">
        <f t="shared" si="8"/>
        <v>99107456000</v>
      </c>
      <c r="J160" s="7">
        <f t="shared" si="10"/>
        <v>3289552000</v>
      </c>
      <c r="K160" s="6"/>
      <c r="L160" s="6"/>
      <c r="M160" s="6"/>
      <c r="N160" s="6"/>
      <c r="O160" s="6"/>
      <c r="P160" s="6"/>
      <c r="Q160" s="6">
        <f t="shared" si="11"/>
        <v>270</v>
      </c>
      <c r="R160" s="6">
        <v>275</v>
      </c>
      <c r="S160" s="6">
        <f t="shared" si="9"/>
        <v>-5</v>
      </c>
    </row>
    <row r="161" spans="1:19" s="2" customFormat="1" ht="12">
      <c r="A161" s="2">
        <v>900159</v>
      </c>
      <c r="C161" s="2" t="s">
        <v>90</v>
      </c>
      <c r="D161" s="2" t="s">
        <v>91</v>
      </c>
      <c r="E161" s="2" t="s">
        <v>92</v>
      </c>
      <c r="F161" s="2" t="s">
        <v>93</v>
      </c>
      <c r="G161" s="6">
        <v>110000000000</v>
      </c>
      <c r="H161" s="6">
        <v>1</v>
      </c>
      <c r="I161" s="6">
        <f t="shared" si="8"/>
        <v>110000000000</v>
      </c>
      <c r="J161" s="7">
        <f t="shared" si="10"/>
        <v>10892544000</v>
      </c>
      <c r="K161" s="6"/>
      <c r="L161" s="6"/>
      <c r="M161" s="6"/>
      <c r="N161" s="6"/>
      <c r="O161" s="6"/>
      <c r="P161" s="6"/>
      <c r="Q161" s="6">
        <f t="shared" si="11"/>
        <v>275</v>
      </c>
      <c r="R161" s="6">
        <v>280</v>
      </c>
      <c r="S161" s="6">
        <f t="shared" si="9"/>
        <v>-5</v>
      </c>
    </row>
    <row r="162" spans="1:19" s="2" customFormat="1" ht="12">
      <c r="A162" s="2">
        <v>900160</v>
      </c>
      <c r="C162" s="2" t="s">
        <v>90</v>
      </c>
      <c r="D162" s="2" t="s">
        <v>91</v>
      </c>
      <c r="E162" s="2" t="s">
        <v>92</v>
      </c>
      <c r="F162" s="2" t="s">
        <v>93</v>
      </c>
      <c r="G162" s="6">
        <v>120892544000</v>
      </c>
      <c r="H162" s="6">
        <v>1</v>
      </c>
      <c r="I162" s="6">
        <f t="shared" si="8"/>
        <v>120892544000</v>
      </c>
      <c r="J162" s="7">
        <f t="shared" si="10"/>
        <v>10892544000</v>
      </c>
      <c r="K162" s="6"/>
      <c r="L162" s="6"/>
      <c r="M162" s="6"/>
      <c r="N162" s="6"/>
      <c r="O162" s="6"/>
      <c r="P162" s="6"/>
      <c r="Q162" s="6">
        <f t="shared" si="11"/>
        <v>280</v>
      </c>
      <c r="R162" s="6">
        <v>285</v>
      </c>
      <c r="S162" s="6">
        <f t="shared" si="9"/>
        <v>-5</v>
      </c>
    </row>
    <row r="163" spans="1:19" s="2" customFormat="1" ht="12">
      <c r="A163" s="2">
        <v>900161</v>
      </c>
      <c r="C163" s="2" t="s">
        <v>90</v>
      </c>
      <c r="D163" s="2" t="s">
        <v>91</v>
      </c>
      <c r="E163" s="2" t="s">
        <v>92</v>
      </c>
      <c r="F163" s="2" t="s">
        <v>93</v>
      </c>
      <c r="G163" s="6">
        <v>131785088000</v>
      </c>
      <c r="H163" s="6">
        <v>1</v>
      </c>
      <c r="I163" s="6">
        <f t="shared" si="8"/>
        <v>131785088000</v>
      </c>
      <c r="J163" s="7">
        <f t="shared" si="10"/>
        <v>10892544000</v>
      </c>
      <c r="K163" s="6"/>
      <c r="L163" s="6"/>
      <c r="M163" s="6"/>
      <c r="N163" s="6"/>
      <c r="O163" s="6"/>
      <c r="P163" s="6"/>
      <c r="Q163" s="6">
        <f t="shared" si="11"/>
        <v>285</v>
      </c>
      <c r="R163" s="6">
        <v>290</v>
      </c>
      <c r="S163" s="6">
        <f t="shared" si="9"/>
        <v>-5</v>
      </c>
    </row>
    <row r="164" spans="1:19" s="2" customFormat="1" ht="12">
      <c r="A164" s="2">
        <v>900162</v>
      </c>
      <c r="C164" s="2" t="s">
        <v>90</v>
      </c>
      <c r="D164" s="2" t="s">
        <v>91</v>
      </c>
      <c r="E164" s="2" t="s">
        <v>92</v>
      </c>
      <c r="F164" s="2" t="s">
        <v>93</v>
      </c>
      <c r="G164" s="6">
        <v>142677632000</v>
      </c>
      <c r="H164" s="6">
        <v>1</v>
      </c>
      <c r="I164" s="6">
        <f t="shared" si="8"/>
        <v>142677632000</v>
      </c>
      <c r="J164" s="7">
        <f t="shared" si="10"/>
        <v>10892544000</v>
      </c>
      <c r="K164" s="6"/>
      <c r="L164" s="6"/>
      <c r="M164" s="6"/>
      <c r="N164" s="6"/>
      <c r="O164" s="6"/>
      <c r="P164" s="6"/>
      <c r="Q164" s="6">
        <f t="shared" si="11"/>
        <v>290</v>
      </c>
      <c r="R164" s="6">
        <v>295</v>
      </c>
      <c r="S164" s="6">
        <f t="shared" si="9"/>
        <v>-5</v>
      </c>
    </row>
    <row r="165" spans="1:19" s="2" customFormat="1" ht="12">
      <c r="A165" s="2">
        <v>900163</v>
      </c>
      <c r="C165" s="2" t="s">
        <v>90</v>
      </c>
      <c r="D165" s="2" t="s">
        <v>91</v>
      </c>
      <c r="E165" s="2" t="s">
        <v>92</v>
      </c>
      <c r="F165" s="2" t="s">
        <v>93</v>
      </c>
      <c r="G165" s="6">
        <v>153570176000</v>
      </c>
      <c r="H165" s="6">
        <v>1</v>
      </c>
      <c r="I165" s="6">
        <f t="shared" si="8"/>
        <v>153570176000</v>
      </c>
      <c r="J165" s="7">
        <f t="shared" si="10"/>
        <v>10892544000</v>
      </c>
      <c r="K165" s="6"/>
      <c r="L165" s="6"/>
      <c r="M165" s="6"/>
      <c r="N165" s="6"/>
      <c r="O165" s="6"/>
      <c r="P165" s="6"/>
      <c r="Q165" s="6">
        <f t="shared" si="11"/>
        <v>295</v>
      </c>
      <c r="R165" s="6">
        <v>300</v>
      </c>
      <c r="S165" s="6">
        <f t="shared" si="9"/>
        <v>-5</v>
      </c>
    </row>
    <row r="166" spans="1:19" s="2" customFormat="1" ht="12">
      <c r="A166" s="2">
        <v>900164</v>
      </c>
      <c r="C166" s="2" t="s">
        <v>90</v>
      </c>
      <c r="D166" s="2" t="s">
        <v>91</v>
      </c>
      <c r="E166" s="2" t="s">
        <v>92</v>
      </c>
      <c r="F166" s="2" t="s">
        <v>93</v>
      </c>
      <c r="G166" s="6">
        <v>164462720000</v>
      </c>
      <c r="H166" s="6">
        <v>1</v>
      </c>
      <c r="I166" s="6">
        <f t="shared" si="8"/>
        <v>164462720000</v>
      </c>
      <c r="J166" s="7">
        <f t="shared" si="10"/>
        <v>10892544000</v>
      </c>
      <c r="K166" s="6"/>
      <c r="L166" s="6"/>
      <c r="M166" s="6"/>
      <c r="N166" s="6"/>
      <c r="O166" s="6"/>
      <c r="P166" s="6"/>
      <c r="Q166" s="6">
        <f t="shared" si="11"/>
        <v>300</v>
      </c>
      <c r="R166" s="6">
        <v>305</v>
      </c>
      <c r="S166" s="6">
        <f t="shared" si="9"/>
        <v>-5</v>
      </c>
    </row>
    <row r="167" spans="1:19" s="2" customFormat="1" ht="12">
      <c r="A167" s="2">
        <v>900165</v>
      </c>
      <c r="C167" s="2" t="s">
        <v>90</v>
      </c>
      <c r="D167" s="2" t="s">
        <v>91</v>
      </c>
      <c r="E167" s="2" t="s">
        <v>92</v>
      </c>
      <c r="F167" s="2" t="s">
        <v>93</v>
      </c>
      <c r="G167" s="6">
        <v>175355264000</v>
      </c>
      <c r="H167" s="6">
        <v>1</v>
      </c>
      <c r="I167" s="6">
        <f t="shared" si="8"/>
        <v>175355264000</v>
      </c>
      <c r="J167" s="7">
        <f t="shared" si="10"/>
        <v>10892544000</v>
      </c>
      <c r="K167" s="6"/>
      <c r="L167" s="6"/>
      <c r="M167" s="6"/>
      <c r="N167" s="6"/>
      <c r="O167" s="6"/>
      <c r="P167" s="6"/>
      <c r="Q167" s="6">
        <f t="shared" si="11"/>
        <v>305</v>
      </c>
      <c r="R167" s="6">
        <v>310</v>
      </c>
      <c r="S167" s="6">
        <f t="shared" si="9"/>
        <v>-5</v>
      </c>
    </row>
    <row r="168" spans="1:19" s="2" customFormat="1" ht="12">
      <c r="A168" s="2">
        <v>900166</v>
      </c>
      <c r="C168" s="2" t="s">
        <v>90</v>
      </c>
      <c r="D168" s="2" t="s">
        <v>91</v>
      </c>
      <c r="E168" s="2" t="s">
        <v>92</v>
      </c>
      <c r="F168" s="2" t="s">
        <v>93</v>
      </c>
      <c r="G168" s="6">
        <v>186247808000</v>
      </c>
      <c r="H168" s="6">
        <v>1</v>
      </c>
      <c r="I168" s="6">
        <f t="shared" si="8"/>
        <v>186247808000</v>
      </c>
      <c r="J168" s="7">
        <f t="shared" si="10"/>
        <v>10892544000</v>
      </c>
      <c r="K168" s="6"/>
      <c r="L168" s="6"/>
      <c r="M168" s="6"/>
      <c r="N168" s="6"/>
      <c r="O168" s="6"/>
      <c r="P168" s="6"/>
      <c r="Q168" s="6">
        <f t="shared" si="11"/>
        <v>310</v>
      </c>
      <c r="R168" s="6">
        <v>315</v>
      </c>
      <c r="S168" s="6">
        <f t="shared" si="9"/>
        <v>-5</v>
      </c>
    </row>
    <row r="169" spans="1:19" s="2" customFormat="1" ht="12">
      <c r="A169" s="2">
        <v>900167</v>
      </c>
      <c r="C169" s="2" t="s">
        <v>90</v>
      </c>
      <c r="D169" s="2" t="s">
        <v>91</v>
      </c>
      <c r="E169" s="2" t="s">
        <v>92</v>
      </c>
      <c r="F169" s="2" t="s">
        <v>93</v>
      </c>
      <c r="G169" s="6">
        <v>197140352000</v>
      </c>
      <c r="H169" s="6">
        <v>1</v>
      </c>
      <c r="I169" s="6">
        <f t="shared" si="8"/>
        <v>197140352000</v>
      </c>
      <c r="J169" s="7">
        <f t="shared" si="10"/>
        <v>10892544000</v>
      </c>
      <c r="K169" s="6"/>
      <c r="L169" s="6"/>
      <c r="M169" s="6"/>
      <c r="N169" s="6"/>
      <c r="O169" s="6"/>
      <c r="P169" s="6"/>
      <c r="Q169" s="6">
        <f t="shared" si="11"/>
        <v>315</v>
      </c>
      <c r="R169" s="6">
        <v>320</v>
      </c>
      <c r="S169" s="6">
        <f t="shared" si="9"/>
        <v>-5</v>
      </c>
    </row>
    <row r="170" spans="1:19" s="2" customFormat="1" ht="12">
      <c r="A170" s="2">
        <v>900168</v>
      </c>
      <c r="C170" s="2" t="s">
        <v>90</v>
      </c>
      <c r="D170" s="2" t="s">
        <v>91</v>
      </c>
      <c r="E170" s="2" t="s">
        <v>92</v>
      </c>
      <c r="F170" s="2" t="s">
        <v>93</v>
      </c>
      <c r="G170" s="6">
        <v>208032896000</v>
      </c>
      <c r="H170" s="6">
        <v>1</v>
      </c>
      <c r="I170" s="6">
        <f t="shared" si="8"/>
        <v>208032896000</v>
      </c>
      <c r="J170" s="7">
        <f t="shared" si="10"/>
        <v>10892544000</v>
      </c>
      <c r="K170" s="6"/>
      <c r="L170" s="6"/>
      <c r="M170" s="6"/>
      <c r="N170" s="6"/>
      <c r="O170" s="6"/>
      <c r="P170" s="6"/>
      <c r="Q170" s="6">
        <f t="shared" si="11"/>
        <v>320</v>
      </c>
      <c r="R170" s="6">
        <v>325</v>
      </c>
      <c r="S170" s="6">
        <f t="shared" si="9"/>
        <v>-5</v>
      </c>
    </row>
    <row r="171" spans="1:19" s="2" customFormat="1" ht="12">
      <c r="A171" s="2">
        <v>900169</v>
      </c>
      <c r="C171" s="2" t="s">
        <v>90</v>
      </c>
      <c r="D171" s="2" t="s">
        <v>91</v>
      </c>
      <c r="E171" s="2" t="s">
        <v>92</v>
      </c>
      <c r="F171" s="2" t="s">
        <v>93</v>
      </c>
      <c r="G171" s="6">
        <v>218925440000</v>
      </c>
      <c r="H171" s="6">
        <v>1</v>
      </c>
      <c r="I171" s="6">
        <f t="shared" si="8"/>
        <v>218925440000</v>
      </c>
      <c r="J171" s="7">
        <f t="shared" si="10"/>
        <v>10892544000</v>
      </c>
      <c r="K171" s="6"/>
      <c r="L171" s="6"/>
      <c r="M171" s="6"/>
      <c r="N171" s="6"/>
      <c r="O171" s="6"/>
      <c r="P171" s="6"/>
      <c r="Q171" s="6">
        <f t="shared" si="11"/>
        <v>325</v>
      </c>
      <c r="R171" s="6">
        <v>330</v>
      </c>
      <c r="S171" s="6">
        <f t="shared" si="9"/>
        <v>-5</v>
      </c>
    </row>
    <row r="172" spans="1:19" s="2" customFormat="1" ht="12">
      <c r="A172" s="2">
        <v>900170</v>
      </c>
      <c r="C172" s="2" t="s">
        <v>90</v>
      </c>
      <c r="D172" s="2" t="s">
        <v>91</v>
      </c>
      <c r="E172" s="2" t="s">
        <v>92</v>
      </c>
      <c r="F172" s="2" t="s">
        <v>93</v>
      </c>
      <c r="G172" s="6">
        <v>229817984000</v>
      </c>
      <c r="H172" s="6">
        <v>1</v>
      </c>
      <c r="I172" s="6">
        <f t="shared" si="8"/>
        <v>229817984000</v>
      </c>
      <c r="J172" s="7">
        <f t="shared" si="10"/>
        <v>10892544000</v>
      </c>
      <c r="K172" s="6"/>
      <c r="L172" s="6"/>
      <c r="M172" s="6"/>
      <c r="N172" s="6"/>
      <c r="O172" s="6"/>
      <c r="P172" s="6"/>
      <c r="Q172" s="6">
        <f t="shared" si="11"/>
        <v>330</v>
      </c>
      <c r="R172" s="6">
        <v>335</v>
      </c>
      <c r="S172" s="6">
        <f t="shared" si="9"/>
        <v>-5</v>
      </c>
    </row>
    <row r="173" spans="1:19" s="2" customFormat="1" ht="12">
      <c r="A173" s="2">
        <v>900171</v>
      </c>
      <c r="C173" s="2" t="s">
        <v>90</v>
      </c>
      <c r="D173" s="2" t="s">
        <v>91</v>
      </c>
      <c r="E173" s="2" t="s">
        <v>92</v>
      </c>
      <c r="F173" s="2" t="s">
        <v>93</v>
      </c>
      <c r="G173" s="6">
        <v>240710528000</v>
      </c>
      <c r="H173" s="6">
        <v>1</v>
      </c>
      <c r="I173" s="6">
        <f t="shared" si="8"/>
        <v>240710528000</v>
      </c>
      <c r="J173" s="7">
        <f t="shared" si="10"/>
        <v>10892544000</v>
      </c>
      <c r="K173" s="6"/>
      <c r="L173" s="6"/>
      <c r="M173" s="6"/>
      <c r="N173" s="6"/>
      <c r="O173" s="6"/>
      <c r="P173" s="6"/>
      <c r="Q173" s="6">
        <f t="shared" si="11"/>
        <v>335</v>
      </c>
      <c r="R173" s="6">
        <v>340</v>
      </c>
      <c r="S173" s="6">
        <f t="shared" si="9"/>
        <v>-5</v>
      </c>
    </row>
    <row r="174" spans="1:19" s="2" customFormat="1" ht="12">
      <c r="A174" s="2">
        <v>900172</v>
      </c>
      <c r="C174" s="2" t="s">
        <v>90</v>
      </c>
      <c r="D174" s="2" t="s">
        <v>91</v>
      </c>
      <c r="E174" s="2" t="s">
        <v>92</v>
      </c>
      <c r="F174" s="2" t="s">
        <v>93</v>
      </c>
      <c r="G174" s="6">
        <v>251603072000</v>
      </c>
      <c r="H174" s="6">
        <v>1</v>
      </c>
      <c r="I174" s="6">
        <f t="shared" si="8"/>
        <v>251603072000</v>
      </c>
      <c r="J174" s="7">
        <f t="shared" si="10"/>
        <v>10892544000</v>
      </c>
      <c r="K174" s="6"/>
      <c r="L174" s="6"/>
      <c r="M174" s="6"/>
      <c r="N174" s="6"/>
      <c r="O174" s="6"/>
      <c r="P174" s="6"/>
      <c r="Q174" s="6">
        <f t="shared" si="11"/>
        <v>340</v>
      </c>
      <c r="R174" s="6">
        <v>345</v>
      </c>
      <c r="S174" s="6">
        <f t="shared" si="9"/>
        <v>-5</v>
      </c>
    </row>
    <row r="175" spans="1:19" s="2" customFormat="1" ht="12">
      <c r="A175" s="2">
        <v>900173</v>
      </c>
      <c r="C175" s="2" t="s">
        <v>90</v>
      </c>
      <c r="D175" s="2" t="s">
        <v>91</v>
      </c>
      <c r="E175" s="2" t="s">
        <v>92</v>
      </c>
      <c r="F175" s="2" t="s">
        <v>93</v>
      </c>
      <c r="G175" s="6">
        <v>262495616000</v>
      </c>
      <c r="H175" s="6">
        <v>1</v>
      </c>
      <c r="I175" s="6">
        <f t="shared" si="8"/>
        <v>262495616000</v>
      </c>
      <c r="J175" s="7">
        <f t="shared" si="10"/>
        <v>10892544000</v>
      </c>
      <c r="K175" s="6"/>
      <c r="L175" s="6"/>
      <c r="M175" s="6"/>
      <c r="N175" s="6"/>
      <c r="O175" s="6"/>
      <c r="P175" s="6"/>
      <c r="Q175" s="6">
        <f t="shared" si="11"/>
        <v>345</v>
      </c>
      <c r="R175" s="6">
        <v>350</v>
      </c>
      <c r="S175" s="6">
        <f t="shared" si="9"/>
        <v>-5</v>
      </c>
    </row>
    <row r="176" spans="1:19" s="2" customFormat="1" ht="12">
      <c r="A176" s="2">
        <v>900174</v>
      </c>
      <c r="C176" s="2" t="s">
        <v>90</v>
      </c>
      <c r="D176" s="2" t="s">
        <v>91</v>
      </c>
      <c r="E176" s="2" t="s">
        <v>92</v>
      </c>
      <c r="F176" s="2" t="s">
        <v>93</v>
      </c>
      <c r="G176" s="6">
        <v>273388160000</v>
      </c>
      <c r="H176" s="6">
        <v>1</v>
      </c>
      <c r="I176" s="6">
        <f t="shared" si="8"/>
        <v>273388160000</v>
      </c>
      <c r="J176" s="7">
        <f t="shared" si="10"/>
        <v>10892544000</v>
      </c>
      <c r="K176" s="6"/>
      <c r="L176" s="6"/>
      <c r="M176" s="6"/>
      <c r="N176" s="6"/>
      <c r="O176" s="6"/>
      <c r="P176" s="6"/>
      <c r="Q176" s="6">
        <f t="shared" si="11"/>
        <v>350</v>
      </c>
      <c r="R176" s="6">
        <v>355</v>
      </c>
      <c r="S176" s="6">
        <f t="shared" si="9"/>
        <v>-5</v>
      </c>
    </row>
    <row r="177" spans="1:19" s="2" customFormat="1" ht="12">
      <c r="A177" s="2">
        <v>900175</v>
      </c>
      <c r="C177" s="2" t="s">
        <v>90</v>
      </c>
      <c r="D177" s="2" t="s">
        <v>91</v>
      </c>
      <c r="E177" s="2" t="s">
        <v>92</v>
      </c>
      <c r="F177" s="2" t="s">
        <v>93</v>
      </c>
      <c r="G177" s="6">
        <v>284280704000</v>
      </c>
      <c r="H177" s="6">
        <v>1</v>
      </c>
      <c r="I177" s="6">
        <f t="shared" si="8"/>
        <v>284280704000</v>
      </c>
      <c r="J177" s="7">
        <f t="shared" si="10"/>
        <v>10892544000</v>
      </c>
      <c r="K177" s="6"/>
      <c r="L177" s="6"/>
      <c r="M177" s="6"/>
      <c r="N177" s="6"/>
      <c r="O177" s="6"/>
      <c r="P177" s="6"/>
      <c r="Q177" s="6">
        <f t="shared" si="11"/>
        <v>355</v>
      </c>
      <c r="R177" s="6">
        <v>360</v>
      </c>
      <c r="S177" s="6">
        <f t="shared" si="9"/>
        <v>-5</v>
      </c>
    </row>
    <row r="178" spans="1:19" s="2" customFormat="1" ht="12">
      <c r="A178" s="2">
        <v>900176</v>
      </c>
      <c r="C178" s="2" t="s">
        <v>90</v>
      </c>
      <c r="D178" s="2" t="s">
        <v>91</v>
      </c>
      <c r="E178" s="2" t="s">
        <v>92</v>
      </c>
      <c r="F178" s="2" t="s">
        <v>93</v>
      </c>
      <c r="G178" s="6">
        <v>295173248000</v>
      </c>
      <c r="H178" s="6">
        <v>1</v>
      </c>
      <c r="I178" s="6">
        <f t="shared" si="8"/>
        <v>295173248000</v>
      </c>
      <c r="J178" s="7">
        <f t="shared" si="10"/>
        <v>10892544000</v>
      </c>
      <c r="K178" s="6"/>
      <c r="L178" s="6"/>
      <c r="M178" s="6"/>
      <c r="N178" s="6"/>
      <c r="O178" s="6"/>
      <c r="P178" s="6"/>
      <c r="Q178" s="6">
        <f t="shared" si="11"/>
        <v>360</v>
      </c>
      <c r="R178" s="6">
        <v>365</v>
      </c>
      <c r="S178" s="6">
        <f t="shared" si="9"/>
        <v>-5</v>
      </c>
    </row>
    <row r="179" spans="1:19" s="2" customFormat="1" ht="12">
      <c r="A179" s="2">
        <v>900177</v>
      </c>
      <c r="C179" s="2" t="s">
        <v>90</v>
      </c>
      <c r="D179" s="2" t="s">
        <v>91</v>
      </c>
      <c r="E179" s="2" t="s">
        <v>92</v>
      </c>
      <c r="F179" s="2" t="s">
        <v>93</v>
      </c>
      <c r="G179" s="6">
        <v>306065792000</v>
      </c>
      <c r="H179" s="6">
        <v>1</v>
      </c>
      <c r="I179" s="6">
        <f t="shared" si="8"/>
        <v>306065792000</v>
      </c>
      <c r="J179" s="7">
        <f t="shared" si="10"/>
        <v>10892544000</v>
      </c>
      <c r="K179" s="6"/>
      <c r="L179" s="6"/>
      <c r="M179" s="6"/>
      <c r="N179" s="6"/>
      <c r="O179" s="6"/>
      <c r="P179" s="6"/>
      <c r="Q179" s="6">
        <f t="shared" si="11"/>
        <v>365</v>
      </c>
      <c r="R179" s="6">
        <v>370</v>
      </c>
      <c r="S179" s="6">
        <f t="shared" si="9"/>
        <v>-5</v>
      </c>
    </row>
    <row r="180" spans="1:19" s="2" customFormat="1" ht="12">
      <c r="A180" s="2">
        <v>900178</v>
      </c>
      <c r="C180" s="2" t="s">
        <v>90</v>
      </c>
      <c r="D180" s="2" t="s">
        <v>91</v>
      </c>
      <c r="E180" s="2" t="s">
        <v>92</v>
      </c>
      <c r="F180" s="2" t="s">
        <v>93</v>
      </c>
      <c r="G180" s="6">
        <v>316958336000</v>
      </c>
      <c r="H180" s="6">
        <v>1</v>
      </c>
      <c r="I180" s="6">
        <f t="shared" si="8"/>
        <v>316958336000</v>
      </c>
      <c r="J180" s="7">
        <f t="shared" si="10"/>
        <v>10892544000</v>
      </c>
      <c r="K180" s="6"/>
      <c r="L180" s="6"/>
      <c r="M180" s="6"/>
      <c r="N180" s="6"/>
      <c r="O180" s="6"/>
      <c r="P180" s="6"/>
      <c r="Q180" s="6">
        <f t="shared" si="11"/>
        <v>370</v>
      </c>
      <c r="R180" s="6">
        <v>375</v>
      </c>
      <c r="S180" s="6">
        <f t="shared" si="9"/>
        <v>-5</v>
      </c>
    </row>
    <row r="181" spans="1:19" s="2" customFormat="1" ht="12">
      <c r="A181" s="2">
        <v>900179</v>
      </c>
      <c r="C181" s="2" t="s">
        <v>90</v>
      </c>
      <c r="D181" s="2" t="s">
        <v>91</v>
      </c>
      <c r="E181" s="2" t="s">
        <v>92</v>
      </c>
      <c r="F181" s="2" t="s">
        <v>93</v>
      </c>
      <c r="G181" s="6">
        <v>327850880000</v>
      </c>
      <c r="H181" s="6">
        <v>1</v>
      </c>
      <c r="I181" s="6">
        <f t="shared" si="8"/>
        <v>327850880000</v>
      </c>
      <c r="J181" s="7">
        <f t="shared" si="10"/>
        <v>10892544000</v>
      </c>
      <c r="K181" s="6"/>
      <c r="L181" s="6"/>
      <c r="M181" s="6"/>
      <c r="N181" s="6"/>
      <c r="O181" s="6"/>
      <c r="P181" s="6"/>
      <c r="Q181" s="6">
        <f t="shared" si="11"/>
        <v>375</v>
      </c>
      <c r="R181" s="6">
        <v>380</v>
      </c>
      <c r="S181" s="6">
        <f t="shared" si="9"/>
        <v>-5</v>
      </c>
    </row>
    <row r="182" spans="1:19" s="2" customFormat="1" ht="12">
      <c r="A182" s="2">
        <v>900180</v>
      </c>
      <c r="C182" s="2" t="s">
        <v>90</v>
      </c>
      <c r="D182" s="2" t="s">
        <v>91</v>
      </c>
      <c r="E182" s="2" t="s">
        <v>92</v>
      </c>
      <c r="F182" s="2" t="s">
        <v>93</v>
      </c>
      <c r="G182" s="6">
        <v>338743424000</v>
      </c>
      <c r="H182" s="6">
        <v>1</v>
      </c>
      <c r="I182" s="6">
        <f t="shared" si="8"/>
        <v>338743424000</v>
      </c>
      <c r="J182" s="7">
        <f t="shared" si="10"/>
        <v>10892544000</v>
      </c>
      <c r="K182" s="6"/>
      <c r="L182" s="6"/>
      <c r="M182" s="6"/>
      <c r="N182" s="6"/>
      <c r="O182" s="6"/>
      <c r="P182" s="6"/>
      <c r="Q182" s="6">
        <f t="shared" si="11"/>
        <v>380</v>
      </c>
      <c r="R182" s="6">
        <v>385</v>
      </c>
      <c r="S182" s="6">
        <f t="shared" si="9"/>
        <v>-5</v>
      </c>
    </row>
    <row r="183" spans="1:19" s="2" customFormat="1" ht="12">
      <c r="A183" s="2">
        <v>900181</v>
      </c>
      <c r="C183" s="2" t="s">
        <v>90</v>
      </c>
      <c r="D183" s="2" t="s">
        <v>91</v>
      </c>
      <c r="E183" s="2" t="s">
        <v>92</v>
      </c>
      <c r="F183" s="2" t="s">
        <v>93</v>
      </c>
      <c r="G183" s="6">
        <v>349635968000</v>
      </c>
      <c r="H183" s="6">
        <v>1</v>
      </c>
      <c r="I183" s="6">
        <f t="shared" si="8"/>
        <v>349635968000</v>
      </c>
      <c r="J183" s="7">
        <f t="shared" si="10"/>
        <v>10892544000</v>
      </c>
      <c r="K183" s="6"/>
      <c r="L183" s="6"/>
      <c r="M183" s="6"/>
      <c r="N183" s="6"/>
      <c r="O183" s="6"/>
      <c r="P183" s="6"/>
      <c r="Q183" s="6">
        <f t="shared" si="11"/>
        <v>385</v>
      </c>
      <c r="R183" s="6">
        <v>390</v>
      </c>
      <c r="S183" s="6">
        <f t="shared" si="9"/>
        <v>-5</v>
      </c>
    </row>
    <row r="184" spans="1:19" s="2" customFormat="1" ht="12">
      <c r="A184" s="2">
        <v>900182</v>
      </c>
      <c r="C184" s="2" t="s">
        <v>90</v>
      </c>
      <c r="D184" s="2" t="s">
        <v>91</v>
      </c>
      <c r="E184" s="2" t="s">
        <v>92</v>
      </c>
      <c r="F184" s="2" t="s">
        <v>93</v>
      </c>
      <c r="G184" s="6">
        <v>360528512000</v>
      </c>
      <c r="H184" s="6">
        <v>1</v>
      </c>
      <c r="I184" s="6">
        <f t="shared" si="8"/>
        <v>360528512000</v>
      </c>
      <c r="J184" s="7">
        <f t="shared" si="10"/>
        <v>10892544000</v>
      </c>
      <c r="K184" s="6"/>
      <c r="L184" s="6"/>
      <c r="M184" s="6"/>
      <c r="N184" s="6"/>
      <c r="O184" s="6"/>
      <c r="P184" s="6"/>
      <c r="Q184" s="6">
        <f t="shared" si="11"/>
        <v>390</v>
      </c>
      <c r="R184" s="6">
        <v>395</v>
      </c>
      <c r="S184" s="6">
        <f t="shared" si="9"/>
        <v>-5</v>
      </c>
    </row>
    <row r="185" spans="1:19" s="2" customFormat="1" ht="12">
      <c r="A185" s="2">
        <v>900183</v>
      </c>
      <c r="C185" s="2" t="s">
        <v>90</v>
      </c>
      <c r="D185" s="2" t="s">
        <v>91</v>
      </c>
      <c r="E185" s="2" t="s">
        <v>92</v>
      </c>
      <c r="F185" s="2" t="s">
        <v>93</v>
      </c>
      <c r="G185" s="6">
        <v>371421056000</v>
      </c>
      <c r="H185" s="6">
        <v>1</v>
      </c>
      <c r="I185" s="6">
        <f t="shared" si="8"/>
        <v>371421056000</v>
      </c>
      <c r="J185" s="7">
        <f t="shared" si="10"/>
        <v>10892544000</v>
      </c>
      <c r="K185" s="6"/>
      <c r="L185" s="6"/>
      <c r="M185" s="6"/>
      <c r="N185" s="6"/>
      <c r="O185" s="6"/>
      <c r="P185" s="6"/>
      <c r="Q185" s="6">
        <f t="shared" si="11"/>
        <v>395</v>
      </c>
      <c r="R185" s="6">
        <v>400</v>
      </c>
      <c r="S185" s="6">
        <f t="shared" si="9"/>
        <v>-5</v>
      </c>
    </row>
    <row r="186" spans="1:19" s="2" customFormat="1" ht="12">
      <c r="A186" s="2">
        <v>900184</v>
      </c>
      <c r="C186" s="2" t="s">
        <v>90</v>
      </c>
      <c r="D186" s="2" t="s">
        <v>91</v>
      </c>
      <c r="E186" s="2" t="s">
        <v>92</v>
      </c>
      <c r="F186" s="2" t="s">
        <v>93</v>
      </c>
      <c r="G186" s="6">
        <v>382313600000</v>
      </c>
      <c r="H186" s="6">
        <v>1</v>
      </c>
      <c r="I186" s="6">
        <f t="shared" si="8"/>
        <v>382313600000</v>
      </c>
      <c r="J186" s="7">
        <f t="shared" si="10"/>
        <v>10892544000</v>
      </c>
      <c r="K186" s="6"/>
      <c r="L186" s="6"/>
      <c r="M186" s="6"/>
      <c r="N186" s="6"/>
      <c r="O186" s="6"/>
      <c r="P186" s="6"/>
      <c r="Q186" s="6">
        <f t="shared" si="11"/>
        <v>400</v>
      </c>
      <c r="R186" s="6">
        <v>405</v>
      </c>
      <c r="S186" s="6">
        <f t="shared" si="9"/>
        <v>-5</v>
      </c>
    </row>
    <row r="187" spans="1:19" s="2" customFormat="1" ht="12">
      <c r="A187" s="2">
        <v>900185</v>
      </c>
      <c r="C187" s="2" t="s">
        <v>90</v>
      </c>
      <c r="D187" s="2" t="s">
        <v>91</v>
      </c>
      <c r="E187" s="2" t="s">
        <v>92</v>
      </c>
      <c r="F187" s="2" t="s">
        <v>93</v>
      </c>
      <c r="G187" s="6">
        <v>393206144000</v>
      </c>
      <c r="H187" s="6">
        <v>1</v>
      </c>
      <c r="I187" s="6">
        <f t="shared" si="8"/>
        <v>393206144000</v>
      </c>
      <c r="J187" s="7">
        <f t="shared" si="10"/>
        <v>10892544000</v>
      </c>
      <c r="K187" s="6"/>
      <c r="L187" s="6"/>
      <c r="M187" s="6"/>
      <c r="N187" s="6"/>
      <c r="O187" s="6"/>
      <c r="P187" s="6"/>
      <c r="Q187" s="6">
        <f t="shared" si="11"/>
        <v>405</v>
      </c>
      <c r="R187" s="6">
        <v>410</v>
      </c>
      <c r="S187" s="6">
        <f t="shared" si="9"/>
        <v>-5</v>
      </c>
    </row>
    <row r="188" spans="1:19" s="2" customFormat="1" ht="12">
      <c r="A188" s="2">
        <v>900186</v>
      </c>
      <c r="C188" s="2" t="s">
        <v>90</v>
      </c>
      <c r="D188" s="2" t="s">
        <v>91</v>
      </c>
      <c r="E188" s="2" t="s">
        <v>92</v>
      </c>
      <c r="F188" s="2" t="s">
        <v>93</v>
      </c>
      <c r="G188" s="6">
        <v>404098688000</v>
      </c>
      <c r="H188" s="6">
        <v>1</v>
      </c>
      <c r="I188" s="6">
        <f t="shared" si="8"/>
        <v>404098688000</v>
      </c>
      <c r="J188" s="7">
        <f t="shared" si="10"/>
        <v>10892544000</v>
      </c>
      <c r="K188" s="6"/>
      <c r="L188" s="6"/>
      <c r="M188" s="6"/>
      <c r="N188" s="6"/>
      <c r="O188" s="6"/>
      <c r="P188" s="6"/>
      <c r="Q188" s="6">
        <f t="shared" si="11"/>
        <v>410</v>
      </c>
      <c r="R188" s="6">
        <v>415</v>
      </c>
      <c r="S188" s="6">
        <f t="shared" si="9"/>
        <v>-5</v>
      </c>
    </row>
    <row r="189" spans="1:19" s="2" customFormat="1" ht="12">
      <c r="A189" s="2">
        <v>900187</v>
      </c>
      <c r="C189" s="2" t="s">
        <v>90</v>
      </c>
      <c r="D189" s="2" t="s">
        <v>91</v>
      </c>
      <c r="E189" s="2" t="s">
        <v>92</v>
      </c>
      <c r="F189" s="2" t="s">
        <v>93</v>
      </c>
      <c r="G189" s="6">
        <v>414991232000</v>
      </c>
      <c r="H189" s="6">
        <v>1</v>
      </c>
      <c r="I189" s="6">
        <f t="shared" si="8"/>
        <v>414991232000</v>
      </c>
      <c r="J189" s="7">
        <f t="shared" si="10"/>
        <v>10892544000</v>
      </c>
      <c r="K189" s="6"/>
      <c r="L189" s="6"/>
      <c r="M189" s="6"/>
      <c r="N189" s="6"/>
      <c r="O189" s="6"/>
      <c r="P189" s="6"/>
      <c r="Q189" s="6">
        <f t="shared" si="11"/>
        <v>415</v>
      </c>
      <c r="R189" s="6">
        <v>420</v>
      </c>
      <c r="S189" s="6">
        <f t="shared" si="9"/>
        <v>-5</v>
      </c>
    </row>
    <row r="190" spans="1:19" s="2" customFormat="1" ht="12">
      <c r="A190" s="2">
        <v>900188</v>
      </c>
      <c r="C190" s="2" t="s">
        <v>90</v>
      </c>
      <c r="D190" s="2" t="s">
        <v>91</v>
      </c>
      <c r="E190" s="2" t="s">
        <v>92</v>
      </c>
      <c r="F190" s="2" t="s">
        <v>93</v>
      </c>
      <c r="G190" s="6">
        <v>425883776000</v>
      </c>
      <c r="H190" s="6">
        <v>1</v>
      </c>
      <c r="I190" s="6">
        <f t="shared" si="8"/>
        <v>425883776000</v>
      </c>
      <c r="J190" s="7">
        <f t="shared" si="10"/>
        <v>10892544000</v>
      </c>
      <c r="K190" s="6"/>
      <c r="L190" s="6"/>
      <c r="M190" s="6"/>
      <c r="N190" s="6"/>
      <c r="O190" s="6"/>
      <c r="P190" s="6"/>
      <c r="Q190" s="6">
        <f t="shared" si="11"/>
        <v>420</v>
      </c>
      <c r="R190" s="6">
        <v>425</v>
      </c>
      <c r="S190" s="6">
        <f t="shared" si="9"/>
        <v>-5</v>
      </c>
    </row>
    <row r="191" spans="1:19" s="2" customFormat="1" ht="12">
      <c r="A191" s="2">
        <v>900189</v>
      </c>
      <c r="C191" s="2" t="s">
        <v>90</v>
      </c>
      <c r="D191" s="2" t="s">
        <v>91</v>
      </c>
      <c r="E191" s="2" t="s">
        <v>92</v>
      </c>
      <c r="F191" s="2" t="s">
        <v>93</v>
      </c>
      <c r="G191" s="6">
        <v>436776320000</v>
      </c>
      <c r="H191" s="6">
        <v>1</v>
      </c>
      <c r="I191" s="6">
        <f t="shared" si="8"/>
        <v>436776320000</v>
      </c>
      <c r="J191" s="7">
        <f t="shared" si="10"/>
        <v>10892544000</v>
      </c>
      <c r="K191" s="6"/>
      <c r="L191" s="6"/>
      <c r="M191" s="6"/>
      <c r="N191" s="6"/>
      <c r="O191" s="6"/>
      <c r="P191" s="6"/>
      <c r="Q191" s="6">
        <f t="shared" si="11"/>
        <v>425</v>
      </c>
      <c r="R191" s="6">
        <v>430</v>
      </c>
      <c r="S191" s="6">
        <f t="shared" si="9"/>
        <v>-5</v>
      </c>
    </row>
    <row r="192" spans="1:19" s="2" customFormat="1" ht="12">
      <c r="A192" s="2">
        <v>900190</v>
      </c>
      <c r="C192" s="2" t="s">
        <v>90</v>
      </c>
      <c r="D192" s="2" t="s">
        <v>91</v>
      </c>
      <c r="E192" s="2" t="s">
        <v>92</v>
      </c>
      <c r="F192" s="2" t="s">
        <v>93</v>
      </c>
      <c r="G192" s="6">
        <v>447668864000</v>
      </c>
      <c r="H192" s="6">
        <v>1</v>
      </c>
      <c r="I192" s="6">
        <f t="shared" si="8"/>
        <v>447668864000</v>
      </c>
      <c r="J192" s="7">
        <f t="shared" si="10"/>
        <v>10892544000</v>
      </c>
      <c r="K192" s="6"/>
      <c r="L192" s="6"/>
      <c r="M192" s="6"/>
      <c r="N192" s="6"/>
      <c r="O192" s="6"/>
      <c r="P192" s="6"/>
      <c r="Q192" s="6">
        <f t="shared" si="11"/>
        <v>430</v>
      </c>
      <c r="R192" s="6">
        <v>435</v>
      </c>
      <c r="S192" s="6">
        <f t="shared" si="9"/>
        <v>-5</v>
      </c>
    </row>
    <row r="193" spans="1:19" s="2" customFormat="1" ht="12">
      <c r="A193" s="2">
        <v>900191</v>
      </c>
      <c r="C193" s="2" t="s">
        <v>90</v>
      </c>
      <c r="D193" s="2" t="s">
        <v>91</v>
      </c>
      <c r="E193" s="2" t="s">
        <v>92</v>
      </c>
      <c r="F193" s="2" t="s">
        <v>93</v>
      </c>
      <c r="G193" s="6">
        <v>458561408000</v>
      </c>
      <c r="H193" s="6">
        <v>1</v>
      </c>
      <c r="I193" s="6">
        <f t="shared" si="8"/>
        <v>458561408000</v>
      </c>
      <c r="J193" s="7">
        <f t="shared" si="10"/>
        <v>10892544000</v>
      </c>
      <c r="K193" s="6"/>
      <c r="L193" s="6"/>
      <c r="M193" s="6"/>
      <c r="N193" s="6"/>
      <c r="O193" s="6"/>
      <c r="P193" s="6"/>
      <c r="Q193" s="6">
        <f t="shared" si="11"/>
        <v>435</v>
      </c>
      <c r="R193" s="6">
        <v>440</v>
      </c>
      <c r="S193" s="6">
        <f t="shared" si="9"/>
        <v>-5</v>
      </c>
    </row>
    <row r="194" spans="1:19" s="2" customFormat="1" ht="12">
      <c r="A194" s="2">
        <v>900192</v>
      </c>
      <c r="C194" s="2" t="s">
        <v>90</v>
      </c>
      <c r="D194" s="2" t="s">
        <v>91</v>
      </c>
      <c r="E194" s="2" t="s">
        <v>92</v>
      </c>
      <c r="F194" s="2" t="s">
        <v>93</v>
      </c>
      <c r="G194" s="6">
        <v>469453952000</v>
      </c>
      <c r="H194" s="6">
        <v>1</v>
      </c>
      <c r="I194" s="6">
        <f t="shared" si="8"/>
        <v>469453952000</v>
      </c>
      <c r="J194" s="7">
        <f t="shared" si="10"/>
        <v>10892544000</v>
      </c>
      <c r="K194" s="6"/>
      <c r="L194" s="6"/>
      <c r="M194" s="6"/>
      <c r="N194" s="6"/>
      <c r="O194" s="6"/>
      <c r="P194" s="6"/>
      <c r="Q194" s="6">
        <f t="shared" si="11"/>
        <v>440</v>
      </c>
      <c r="R194" s="6">
        <v>445</v>
      </c>
      <c r="S194" s="6">
        <f t="shared" si="9"/>
        <v>-5</v>
      </c>
    </row>
    <row r="195" spans="1:19" s="2" customFormat="1" ht="12">
      <c r="A195" s="2">
        <v>900193</v>
      </c>
      <c r="C195" s="2" t="s">
        <v>90</v>
      </c>
      <c r="D195" s="2" t="s">
        <v>91</v>
      </c>
      <c r="E195" s="2" t="s">
        <v>92</v>
      </c>
      <c r="F195" s="2" t="s">
        <v>93</v>
      </c>
      <c r="G195" s="6">
        <v>480346496000</v>
      </c>
      <c r="H195" s="6">
        <v>1</v>
      </c>
      <c r="I195" s="6">
        <f t="shared" ref="I195:I258" si="12">G195*H195</f>
        <v>480346496000</v>
      </c>
      <c r="J195" s="7">
        <f t="shared" si="10"/>
        <v>10892544000</v>
      </c>
      <c r="K195" s="6"/>
      <c r="L195" s="6"/>
      <c r="M195" s="6"/>
      <c r="N195" s="6"/>
      <c r="O195" s="6"/>
      <c r="P195" s="6"/>
      <c r="Q195" s="6">
        <f t="shared" si="11"/>
        <v>445</v>
      </c>
      <c r="R195" s="6">
        <v>450</v>
      </c>
      <c r="S195" s="6">
        <f t="shared" ref="S195:S258" si="13">Q195-R195</f>
        <v>-5</v>
      </c>
    </row>
    <row r="196" spans="1:19" s="2" customFormat="1" ht="12">
      <c r="A196" s="2">
        <v>900194</v>
      </c>
      <c r="C196" s="2" t="s">
        <v>90</v>
      </c>
      <c r="D196" s="2" t="s">
        <v>91</v>
      </c>
      <c r="E196" s="2" t="s">
        <v>92</v>
      </c>
      <c r="F196" s="2" t="s">
        <v>93</v>
      </c>
      <c r="G196" s="6">
        <v>491239040000</v>
      </c>
      <c r="H196" s="6">
        <v>1</v>
      </c>
      <c r="I196" s="6">
        <f t="shared" si="12"/>
        <v>491239040000</v>
      </c>
      <c r="J196" s="7">
        <f t="shared" ref="J196:J259" si="14">I196-I195</f>
        <v>10892544000</v>
      </c>
      <c r="K196" s="6"/>
      <c r="L196" s="6"/>
      <c r="M196" s="6"/>
      <c r="N196" s="6"/>
      <c r="O196" s="6"/>
      <c r="P196" s="6"/>
      <c r="Q196" s="6">
        <f t="shared" si="11"/>
        <v>450</v>
      </c>
      <c r="R196" s="6">
        <v>455</v>
      </c>
      <c r="S196" s="6">
        <f t="shared" si="13"/>
        <v>-5</v>
      </c>
    </row>
    <row r="197" spans="1:19" s="2" customFormat="1" ht="12">
      <c r="A197" s="2">
        <v>900195</v>
      </c>
      <c r="C197" s="2" t="s">
        <v>90</v>
      </c>
      <c r="D197" s="2" t="s">
        <v>91</v>
      </c>
      <c r="E197" s="2" t="s">
        <v>92</v>
      </c>
      <c r="F197" s="2" t="s">
        <v>93</v>
      </c>
      <c r="G197" s="6">
        <v>502131584000</v>
      </c>
      <c r="H197" s="6">
        <v>1</v>
      </c>
      <c r="I197" s="6">
        <f t="shared" si="12"/>
        <v>502131584000</v>
      </c>
      <c r="J197" s="7">
        <f t="shared" si="14"/>
        <v>10892544000</v>
      </c>
      <c r="K197" s="6"/>
      <c r="L197" s="6"/>
      <c r="M197" s="6"/>
      <c r="N197" s="6"/>
      <c r="O197" s="6"/>
      <c r="P197" s="6"/>
      <c r="Q197" s="6">
        <f t="shared" ref="Q197:Q260" si="15">R196</f>
        <v>455</v>
      </c>
      <c r="R197" s="6">
        <v>460</v>
      </c>
      <c r="S197" s="6">
        <f t="shared" si="13"/>
        <v>-5</v>
      </c>
    </row>
    <row r="198" spans="1:19" s="2" customFormat="1" ht="12">
      <c r="A198" s="2">
        <v>900196</v>
      </c>
      <c r="C198" s="2" t="s">
        <v>90</v>
      </c>
      <c r="D198" s="2" t="s">
        <v>91</v>
      </c>
      <c r="E198" s="2" t="s">
        <v>92</v>
      </c>
      <c r="F198" s="2" t="s">
        <v>93</v>
      </c>
      <c r="G198" s="6">
        <v>513024128000</v>
      </c>
      <c r="H198" s="6">
        <v>1</v>
      </c>
      <c r="I198" s="6">
        <f t="shared" si="12"/>
        <v>513024128000</v>
      </c>
      <c r="J198" s="7">
        <f t="shared" si="14"/>
        <v>10892544000</v>
      </c>
      <c r="K198" s="6"/>
      <c r="L198" s="6"/>
      <c r="M198" s="6"/>
      <c r="N198" s="6"/>
      <c r="O198" s="6"/>
      <c r="P198" s="6"/>
      <c r="Q198" s="6">
        <f t="shared" si="15"/>
        <v>460</v>
      </c>
      <c r="R198" s="6">
        <v>465</v>
      </c>
      <c r="S198" s="6">
        <f t="shared" si="13"/>
        <v>-5</v>
      </c>
    </row>
    <row r="199" spans="1:19" s="2" customFormat="1" ht="12">
      <c r="A199" s="2">
        <v>900197</v>
      </c>
      <c r="C199" s="2" t="s">
        <v>90</v>
      </c>
      <c r="D199" s="2" t="s">
        <v>91</v>
      </c>
      <c r="E199" s="2" t="s">
        <v>92</v>
      </c>
      <c r="F199" s="2" t="s">
        <v>93</v>
      </c>
      <c r="G199" s="6">
        <v>523916672000</v>
      </c>
      <c r="H199" s="6">
        <v>1</v>
      </c>
      <c r="I199" s="6">
        <f t="shared" si="12"/>
        <v>523916672000</v>
      </c>
      <c r="J199" s="7">
        <f t="shared" si="14"/>
        <v>10892544000</v>
      </c>
      <c r="K199" s="6"/>
      <c r="L199" s="6"/>
      <c r="M199" s="6"/>
      <c r="N199" s="6"/>
      <c r="O199" s="6"/>
      <c r="P199" s="6"/>
      <c r="Q199" s="6">
        <f t="shared" si="15"/>
        <v>465</v>
      </c>
      <c r="R199" s="6">
        <v>470</v>
      </c>
      <c r="S199" s="6">
        <f t="shared" si="13"/>
        <v>-5</v>
      </c>
    </row>
    <row r="200" spans="1:19" s="2" customFormat="1" ht="12">
      <c r="A200" s="2">
        <v>900198</v>
      </c>
      <c r="C200" s="2" t="s">
        <v>90</v>
      </c>
      <c r="D200" s="2" t="s">
        <v>91</v>
      </c>
      <c r="E200" s="2" t="s">
        <v>92</v>
      </c>
      <c r="F200" s="2" t="s">
        <v>93</v>
      </c>
      <c r="G200" s="6">
        <v>534809216000</v>
      </c>
      <c r="H200" s="6">
        <v>1</v>
      </c>
      <c r="I200" s="6">
        <f t="shared" si="12"/>
        <v>534809216000</v>
      </c>
      <c r="J200" s="7">
        <f t="shared" si="14"/>
        <v>10892544000</v>
      </c>
      <c r="K200" s="6"/>
      <c r="L200" s="6"/>
      <c r="M200" s="6"/>
      <c r="N200" s="6"/>
      <c r="O200" s="6"/>
      <c r="P200" s="6"/>
      <c r="Q200" s="6">
        <f t="shared" si="15"/>
        <v>470</v>
      </c>
      <c r="R200" s="6">
        <v>475</v>
      </c>
      <c r="S200" s="6">
        <f t="shared" si="13"/>
        <v>-5</v>
      </c>
    </row>
    <row r="201" spans="1:19" s="2" customFormat="1" ht="12">
      <c r="A201" s="2">
        <v>900199</v>
      </c>
      <c r="C201" s="2" t="s">
        <v>90</v>
      </c>
      <c r="D201" s="2" t="s">
        <v>91</v>
      </c>
      <c r="E201" s="2" t="s">
        <v>92</v>
      </c>
      <c r="F201" s="2" t="s">
        <v>93</v>
      </c>
      <c r="G201" s="6">
        <v>545701760000</v>
      </c>
      <c r="H201" s="6">
        <v>1</v>
      </c>
      <c r="I201" s="6">
        <f t="shared" si="12"/>
        <v>545701760000</v>
      </c>
      <c r="J201" s="7">
        <f t="shared" si="14"/>
        <v>10892544000</v>
      </c>
      <c r="K201" s="6"/>
      <c r="L201" s="6"/>
      <c r="M201" s="6"/>
      <c r="N201" s="6"/>
      <c r="O201" s="6"/>
      <c r="P201" s="6"/>
      <c r="Q201" s="6">
        <f t="shared" si="15"/>
        <v>475</v>
      </c>
      <c r="R201" s="6">
        <v>480</v>
      </c>
      <c r="S201" s="6">
        <f t="shared" si="13"/>
        <v>-5</v>
      </c>
    </row>
    <row r="202" spans="1:19" s="2" customFormat="1" ht="12">
      <c r="A202" s="2">
        <v>900200</v>
      </c>
      <c r="C202" s="2" t="s">
        <v>90</v>
      </c>
      <c r="D202" s="2" t="s">
        <v>91</v>
      </c>
      <c r="E202" s="2" t="s">
        <v>92</v>
      </c>
      <c r="F202" s="2" t="s">
        <v>93</v>
      </c>
      <c r="G202" s="6">
        <v>556594304000</v>
      </c>
      <c r="H202" s="6">
        <v>1</v>
      </c>
      <c r="I202" s="6">
        <f t="shared" si="12"/>
        <v>556594304000</v>
      </c>
      <c r="J202" s="7">
        <f t="shared" si="14"/>
        <v>10892544000</v>
      </c>
      <c r="K202" s="6"/>
      <c r="L202" s="6"/>
      <c r="M202" s="6"/>
      <c r="N202" s="6"/>
      <c r="O202" s="6"/>
      <c r="P202" s="6"/>
      <c r="Q202" s="6">
        <f t="shared" si="15"/>
        <v>480</v>
      </c>
      <c r="R202" s="6">
        <v>485</v>
      </c>
      <c r="S202" s="6">
        <f t="shared" si="13"/>
        <v>-5</v>
      </c>
    </row>
    <row r="203" spans="1:19" s="2" customFormat="1" ht="12">
      <c r="A203" s="2">
        <v>900201</v>
      </c>
      <c r="C203" s="2" t="s">
        <v>90</v>
      </c>
      <c r="D203" s="2" t="s">
        <v>91</v>
      </c>
      <c r="E203" s="2" t="s">
        <v>92</v>
      </c>
      <c r="F203" s="2" t="s">
        <v>93</v>
      </c>
      <c r="G203" s="6">
        <v>567486848000</v>
      </c>
      <c r="H203" s="6">
        <v>1</v>
      </c>
      <c r="I203" s="6">
        <f t="shared" si="12"/>
        <v>567486848000</v>
      </c>
      <c r="J203" s="7">
        <f t="shared" si="14"/>
        <v>10892544000</v>
      </c>
      <c r="K203" s="6"/>
      <c r="L203" s="6"/>
      <c r="M203" s="6"/>
      <c r="N203" s="6"/>
      <c r="O203" s="6"/>
      <c r="P203" s="6"/>
      <c r="Q203" s="6">
        <f t="shared" si="15"/>
        <v>485</v>
      </c>
      <c r="R203" s="6">
        <v>490</v>
      </c>
      <c r="S203" s="6">
        <f t="shared" si="13"/>
        <v>-5</v>
      </c>
    </row>
    <row r="204" spans="1:19" s="2" customFormat="1" ht="12">
      <c r="A204" s="2">
        <v>900202</v>
      </c>
      <c r="C204" s="2" t="s">
        <v>90</v>
      </c>
      <c r="D204" s="2" t="s">
        <v>91</v>
      </c>
      <c r="E204" s="2" t="s">
        <v>92</v>
      </c>
      <c r="F204" s="2" t="s">
        <v>93</v>
      </c>
      <c r="G204" s="6">
        <v>578379392000</v>
      </c>
      <c r="H204" s="6">
        <v>1</v>
      </c>
      <c r="I204" s="6">
        <f t="shared" si="12"/>
        <v>578379392000</v>
      </c>
      <c r="J204" s="7">
        <f t="shared" si="14"/>
        <v>10892544000</v>
      </c>
      <c r="K204" s="6"/>
      <c r="L204" s="6"/>
      <c r="M204" s="6"/>
      <c r="N204" s="6"/>
      <c r="O204" s="6"/>
      <c r="P204" s="6"/>
      <c r="Q204" s="6">
        <f t="shared" si="15"/>
        <v>490</v>
      </c>
      <c r="R204" s="6">
        <v>495</v>
      </c>
      <c r="S204" s="6">
        <f t="shared" si="13"/>
        <v>-5</v>
      </c>
    </row>
    <row r="205" spans="1:19" s="2" customFormat="1" ht="12">
      <c r="A205" s="2">
        <v>900203</v>
      </c>
      <c r="C205" s="2" t="s">
        <v>90</v>
      </c>
      <c r="D205" s="2" t="s">
        <v>91</v>
      </c>
      <c r="E205" s="2" t="s">
        <v>92</v>
      </c>
      <c r="F205" s="2" t="s">
        <v>93</v>
      </c>
      <c r="G205" s="6">
        <v>589271936000</v>
      </c>
      <c r="H205" s="6">
        <v>1</v>
      </c>
      <c r="I205" s="6">
        <f t="shared" si="12"/>
        <v>589271936000</v>
      </c>
      <c r="J205" s="7">
        <f t="shared" si="14"/>
        <v>10892544000</v>
      </c>
      <c r="K205" s="6"/>
      <c r="L205" s="6"/>
      <c r="M205" s="6"/>
      <c r="N205" s="6"/>
      <c r="O205" s="6"/>
      <c r="P205" s="6"/>
      <c r="Q205" s="6">
        <f t="shared" si="15"/>
        <v>495</v>
      </c>
      <c r="R205" s="6">
        <v>500</v>
      </c>
      <c r="S205" s="6">
        <f t="shared" si="13"/>
        <v>-5</v>
      </c>
    </row>
    <row r="206" spans="1:19" s="2" customFormat="1" ht="12">
      <c r="A206" s="2">
        <v>900204</v>
      </c>
      <c r="C206" s="2" t="s">
        <v>90</v>
      </c>
      <c r="D206" s="2" t="s">
        <v>91</v>
      </c>
      <c r="E206" s="2" t="s">
        <v>92</v>
      </c>
      <c r="F206" s="2" t="s">
        <v>93</v>
      </c>
      <c r="G206" s="6">
        <v>600164480000</v>
      </c>
      <c r="H206" s="6">
        <v>1</v>
      </c>
      <c r="I206" s="6">
        <f t="shared" si="12"/>
        <v>600164480000</v>
      </c>
      <c r="J206" s="7">
        <f t="shared" si="14"/>
        <v>10892544000</v>
      </c>
      <c r="K206" s="6"/>
      <c r="L206" s="6"/>
      <c r="M206" s="6"/>
      <c r="N206" s="6"/>
      <c r="O206" s="6"/>
      <c r="P206" s="6"/>
      <c r="Q206" s="6">
        <f t="shared" si="15"/>
        <v>500</v>
      </c>
      <c r="R206" s="6">
        <v>505</v>
      </c>
      <c r="S206" s="6">
        <f t="shared" si="13"/>
        <v>-5</v>
      </c>
    </row>
    <row r="207" spans="1:19" s="2" customFormat="1" ht="12">
      <c r="A207" s="2">
        <v>900205</v>
      </c>
      <c r="C207" s="2" t="s">
        <v>90</v>
      </c>
      <c r="D207" s="2" t="s">
        <v>91</v>
      </c>
      <c r="E207" s="2" t="s">
        <v>92</v>
      </c>
      <c r="F207" s="2" t="s">
        <v>93</v>
      </c>
      <c r="G207" s="6">
        <v>611057024000</v>
      </c>
      <c r="H207" s="6">
        <v>1</v>
      </c>
      <c r="I207" s="6">
        <f t="shared" si="12"/>
        <v>611057024000</v>
      </c>
      <c r="J207" s="7">
        <f t="shared" si="14"/>
        <v>10892544000</v>
      </c>
      <c r="K207" s="6"/>
      <c r="L207" s="6"/>
      <c r="M207" s="6"/>
      <c r="N207" s="6"/>
      <c r="O207" s="6"/>
      <c r="P207" s="6"/>
      <c r="Q207" s="6">
        <f t="shared" si="15"/>
        <v>505</v>
      </c>
      <c r="R207" s="6">
        <v>510</v>
      </c>
      <c r="S207" s="6">
        <f t="shared" si="13"/>
        <v>-5</v>
      </c>
    </row>
    <row r="208" spans="1:19" s="2" customFormat="1" ht="12">
      <c r="A208" s="2">
        <v>900206</v>
      </c>
      <c r="C208" s="2" t="s">
        <v>90</v>
      </c>
      <c r="D208" s="2" t="s">
        <v>91</v>
      </c>
      <c r="E208" s="2" t="s">
        <v>92</v>
      </c>
      <c r="F208" s="2" t="s">
        <v>93</v>
      </c>
      <c r="G208" s="6">
        <v>621949568000</v>
      </c>
      <c r="H208" s="6">
        <v>1</v>
      </c>
      <c r="I208" s="6">
        <f t="shared" si="12"/>
        <v>621949568000</v>
      </c>
      <c r="J208" s="7">
        <f t="shared" si="14"/>
        <v>10892544000</v>
      </c>
      <c r="K208" s="6"/>
      <c r="L208" s="6"/>
      <c r="M208" s="6"/>
      <c r="N208" s="6"/>
      <c r="O208" s="6"/>
      <c r="P208" s="6"/>
      <c r="Q208" s="6">
        <f t="shared" si="15"/>
        <v>510</v>
      </c>
      <c r="R208" s="6">
        <v>515</v>
      </c>
      <c r="S208" s="6">
        <f t="shared" si="13"/>
        <v>-5</v>
      </c>
    </row>
    <row r="209" spans="1:19" s="2" customFormat="1" ht="12">
      <c r="A209" s="2">
        <v>900207</v>
      </c>
      <c r="C209" s="2" t="s">
        <v>90</v>
      </c>
      <c r="D209" s="2" t="s">
        <v>91</v>
      </c>
      <c r="E209" s="2" t="s">
        <v>92</v>
      </c>
      <c r="F209" s="2" t="s">
        <v>93</v>
      </c>
      <c r="G209" s="6">
        <v>632842112000</v>
      </c>
      <c r="H209" s="6">
        <v>1</v>
      </c>
      <c r="I209" s="6">
        <f t="shared" si="12"/>
        <v>632842112000</v>
      </c>
      <c r="J209" s="7">
        <f t="shared" si="14"/>
        <v>10892544000</v>
      </c>
      <c r="K209" s="6"/>
      <c r="L209" s="6"/>
      <c r="M209" s="6"/>
      <c r="N209" s="6"/>
      <c r="O209" s="6"/>
      <c r="P209" s="6"/>
      <c r="Q209" s="6">
        <f t="shared" si="15"/>
        <v>515</v>
      </c>
      <c r="R209" s="6">
        <v>520</v>
      </c>
      <c r="S209" s="6">
        <f t="shared" si="13"/>
        <v>-5</v>
      </c>
    </row>
    <row r="210" spans="1:19" s="2" customFormat="1" ht="12">
      <c r="A210" s="2">
        <v>900208</v>
      </c>
      <c r="C210" s="2" t="s">
        <v>90</v>
      </c>
      <c r="D210" s="2" t="s">
        <v>91</v>
      </c>
      <c r="E210" s="2" t="s">
        <v>92</v>
      </c>
      <c r="F210" s="2" t="s">
        <v>93</v>
      </c>
      <c r="G210" s="6">
        <v>643734656000</v>
      </c>
      <c r="H210" s="6">
        <v>1</v>
      </c>
      <c r="I210" s="6">
        <f t="shared" si="12"/>
        <v>643734656000</v>
      </c>
      <c r="J210" s="7">
        <f t="shared" si="14"/>
        <v>10892544000</v>
      </c>
      <c r="K210" s="6"/>
      <c r="L210" s="6"/>
      <c r="M210" s="6"/>
      <c r="N210" s="6"/>
      <c r="O210" s="6"/>
      <c r="P210" s="6"/>
      <c r="Q210" s="6">
        <f t="shared" si="15"/>
        <v>520</v>
      </c>
      <c r="R210" s="6">
        <v>525</v>
      </c>
      <c r="S210" s="6">
        <f t="shared" si="13"/>
        <v>-5</v>
      </c>
    </row>
    <row r="211" spans="1:19" s="2" customFormat="1" ht="12">
      <c r="A211" s="2">
        <v>900209</v>
      </c>
      <c r="C211" s="2" t="s">
        <v>90</v>
      </c>
      <c r="D211" s="2" t="s">
        <v>91</v>
      </c>
      <c r="E211" s="2" t="s">
        <v>92</v>
      </c>
      <c r="F211" s="2" t="s">
        <v>93</v>
      </c>
      <c r="G211" s="6">
        <v>654627200000</v>
      </c>
      <c r="H211" s="6">
        <v>1</v>
      </c>
      <c r="I211" s="6">
        <f t="shared" si="12"/>
        <v>654627200000</v>
      </c>
      <c r="J211" s="7">
        <f t="shared" si="14"/>
        <v>10892544000</v>
      </c>
      <c r="K211" s="6"/>
      <c r="L211" s="6"/>
      <c r="M211" s="6"/>
      <c r="N211" s="6"/>
      <c r="O211" s="6"/>
      <c r="P211" s="6"/>
      <c r="Q211" s="6">
        <f t="shared" si="15"/>
        <v>525</v>
      </c>
      <c r="R211" s="6">
        <v>530</v>
      </c>
      <c r="S211" s="6">
        <f t="shared" si="13"/>
        <v>-5</v>
      </c>
    </row>
    <row r="212" spans="1:19" s="2" customFormat="1" ht="12">
      <c r="A212" s="2">
        <v>900210</v>
      </c>
      <c r="C212" s="2" t="s">
        <v>90</v>
      </c>
      <c r="D212" s="2" t="s">
        <v>91</v>
      </c>
      <c r="E212" s="2" t="s">
        <v>92</v>
      </c>
      <c r="F212" s="2" t="s">
        <v>93</v>
      </c>
      <c r="G212" s="6">
        <v>665519744000</v>
      </c>
      <c r="H212" s="6">
        <v>1</v>
      </c>
      <c r="I212" s="6">
        <f t="shared" si="12"/>
        <v>665519744000</v>
      </c>
      <c r="J212" s="7">
        <f t="shared" si="14"/>
        <v>10892544000</v>
      </c>
      <c r="K212" s="6"/>
      <c r="L212" s="6"/>
      <c r="M212" s="6"/>
      <c r="N212" s="6"/>
      <c r="O212" s="6"/>
      <c r="P212" s="6"/>
      <c r="Q212" s="6">
        <f t="shared" si="15"/>
        <v>530</v>
      </c>
      <c r="R212" s="6">
        <v>535</v>
      </c>
      <c r="S212" s="6">
        <f t="shared" si="13"/>
        <v>-5</v>
      </c>
    </row>
    <row r="213" spans="1:19" s="2" customFormat="1" ht="12">
      <c r="A213" s="2">
        <v>900211</v>
      </c>
      <c r="C213" s="2" t="s">
        <v>90</v>
      </c>
      <c r="D213" s="2" t="s">
        <v>91</v>
      </c>
      <c r="E213" s="2" t="s">
        <v>92</v>
      </c>
      <c r="F213" s="2" t="s">
        <v>93</v>
      </c>
      <c r="G213" s="6">
        <v>676412288000</v>
      </c>
      <c r="H213" s="6">
        <v>1</v>
      </c>
      <c r="I213" s="6">
        <f t="shared" si="12"/>
        <v>676412288000</v>
      </c>
      <c r="J213" s="7">
        <f t="shared" si="14"/>
        <v>10892544000</v>
      </c>
      <c r="K213" s="6"/>
      <c r="L213" s="6"/>
      <c r="M213" s="6"/>
      <c r="N213" s="6"/>
      <c r="O213" s="6"/>
      <c r="P213" s="6"/>
      <c r="Q213" s="6">
        <f t="shared" si="15"/>
        <v>535</v>
      </c>
      <c r="R213" s="6">
        <v>540</v>
      </c>
      <c r="S213" s="6">
        <f t="shared" si="13"/>
        <v>-5</v>
      </c>
    </row>
    <row r="214" spans="1:19" s="2" customFormat="1" ht="12">
      <c r="A214" s="2">
        <v>900212</v>
      </c>
      <c r="C214" s="2" t="s">
        <v>90</v>
      </c>
      <c r="D214" s="2" t="s">
        <v>91</v>
      </c>
      <c r="E214" s="2" t="s">
        <v>92</v>
      </c>
      <c r="F214" s="2" t="s">
        <v>93</v>
      </c>
      <c r="G214" s="6">
        <v>687304832000</v>
      </c>
      <c r="H214" s="6">
        <v>1</v>
      </c>
      <c r="I214" s="6">
        <f t="shared" si="12"/>
        <v>687304832000</v>
      </c>
      <c r="J214" s="7">
        <f t="shared" si="14"/>
        <v>10892544000</v>
      </c>
      <c r="K214" s="6"/>
      <c r="L214" s="6"/>
      <c r="M214" s="6"/>
      <c r="N214" s="6"/>
      <c r="O214" s="6"/>
      <c r="P214" s="6"/>
      <c r="Q214" s="6">
        <f t="shared" si="15"/>
        <v>540</v>
      </c>
      <c r="R214" s="6">
        <v>545</v>
      </c>
      <c r="S214" s="6">
        <f t="shared" si="13"/>
        <v>-5</v>
      </c>
    </row>
    <row r="215" spans="1:19" s="2" customFormat="1" ht="12">
      <c r="A215" s="2">
        <v>900213</v>
      </c>
      <c r="C215" s="2" t="s">
        <v>90</v>
      </c>
      <c r="D215" s="2" t="s">
        <v>91</v>
      </c>
      <c r="E215" s="2" t="s">
        <v>92</v>
      </c>
      <c r="F215" s="2" t="s">
        <v>93</v>
      </c>
      <c r="G215" s="6">
        <v>698197376000</v>
      </c>
      <c r="H215" s="6">
        <v>1</v>
      </c>
      <c r="I215" s="6">
        <f t="shared" si="12"/>
        <v>698197376000</v>
      </c>
      <c r="J215" s="7">
        <f t="shared" si="14"/>
        <v>10892544000</v>
      </c>
      <c r="K215" s="6"/>
      <c r="L215" s="6"/>
      <c r="M215" s="6"/>
      <c r="N215" s="6"/>
      <c r="O215" s="6"/>
      <c r="P215" s="6"/>
      <c r="Q215" s="6">
        <f t="shared" si="15"/>
        <v>545</v>
      </c>
      <c r="R215" s="6">
        <v>550</v>
      </c>
      <c r="S215" s="6">
        <f t="shared" si="13"/>
        <v>-5</v>
      </c>
    </row>
    <row r="216" spans="1:19" s="2" customFormat="1" ht="12">
      <c r="A216" s="2">
        <v>900214</v>
      </c>
      <c r="C216" s="2" t="s">
        <v>90</v>
      </c>
      <c r="D216" s="2" t="s">
        <v>91</v>
      </c>
      <c r="E216" s="2" t="s">
        <v>92</v>
      </c>
      <c r="F216" s="2" t="s">
        <v>93</v>
      </c>
      <c r="G216" s="6">
        <v>709089920000</v>
      </c>
      <c r="H216" s="6">
        <v>1</v>
      </c>
      <c r="I216" s="6">
        <f t="shared" si="12"/>
        <v>709089920000</v>
      </c>
      <c r="J216" s="7">
        <f t="shared" si="14"/>
        <v>10892544000</v>
      </c>
      <c r="K216" s="6"/>
      <c r="L216" s="6"/>
      <c r="M216" s="6"/>
      <c r="N216" s="6"/>
      <c r="O216" s="6"/>
      <c r="P216" s="6"/>
      <c r="Q216" s="6">
        <f t="shared" si="15"/>
        <v>550</v>
      </c>
      <c r="R216" s="6">
        <v>555</v>
      </c>
      <c r="S216" s="6">
        <f t="shared" si="13"/>
        <v>-5</v>
      </c>
    </row>
    <row r="217" spans="1:19" s="2" customFormat="1" ht="12">
      <c r="A217" s="2">
        <v>900215</v>
      </c>
      <c r="C217" s="2" t="s">
        <v>90</v>
      </c>
      <c r="D217" s="2" t="s">
        <v>91</v>
      </c>
      <c r="E217" s="2" t="s">
        <v>92</v>
      </c>
      <c r="F217" s="2" t="s">
        <v>93</v>
      </c>
      <c r="G217" s="6">
        <v>719982464000</v>
      </c>
      <c r="H217" s="6">
        <v>1</v>
      </c>
      <c r="I217" s="6">
        <f t="shared" si="12"/>
        <v>719982464000</v>
      </c>
      <c r="J217" s="7">
        <f t="shared" si="14"/>
        <v>10892544000</v>
      </c>
      <c r="K217" s="6"/>
      <c r="L217" s="6"/>
      <c r="M217" s="6"/>
      <c r="N217" s="6"/>
      <c r="O217" s="6"/>
      <c r="P217" s="6"/>
      <c r="Q217" s="6">
        <f t="shared" si="15"/>
        <v>555</v>
      </c>
      <c r="R217" s="6">
        <v>560</v>
      </c>
      <c r="S217" s="6">
        <f t="shared" si="13"/>
        <v>-5</v>
      </c>
    </row>
    <row r="218" spans="1:19" s="2" customFormat="1" ht="12">
      <c r="A218" s="2">
        <v>900216</v>
      </c>
      <c r="C218" s="2" t="s">
        <v>90</v>
      </c>
      <c r="D218" s="2" t="s">
        <v>91</v>
      </c>
      <c r="E218" s="2" t="s">
        <v>92</v>
      </c>
      <c r="F218" s="2" t="s">
        <v>93</v>
      </c>
      <c r="G218" s="6">
        <v>730875008000</v>
      </c>
      <c r="H218" s="6">
        <v>1</v>
      </c>
      <c r="I218" s="6">
        <f t="shared" si="12"/>
        <v>730875008000</v>
      </c>
      <c r="J218" s="7">
        <f t="shared" si="14"/>
        <v>10892544000</v>
      </c>
      <c r="K218" s="6"/>
      <c r="L218" s="6"/>
      <c r="M218" s="6"/>
      <c r="N218" s="6"/>
      <c r="O218" s="6"/>
      <c r="P218" s="6"/>
      <c r="Q218" s="6">
        <f t="shared" si="15"/>
        <v>560</v>
      </c>
      <c r="R218" s="6">
        <v>565</v>
      </c>
      <c r="S218" s="6">
        <f t="shared" si="13"/>
        <v>-5</v>
      </c>
    </row>
    <row r="219" spans="1:19" s="2" customFormat="1" ht="12">
      <c r="A219" s="2">
        <v>900217</v>
      </c>
      <c r="C219" s="2" t="s">
        <v>90</v>
      </c>
      <c r="D219" s="2" t="s">
        <v>91</v>
      </c>
      <c r="E219" s="2" t="s">
        <v>92</v>
      </c>
      <c r="F219" s="2" t="s">
        <v>93</v>
      </c>
      <c r="G219" s="6">
        <v>741767552000</v>
      </c>
      <c r="H219" s="6">
        <v>1</v>
      </c>
      <c r="I219" s="6">
        <f t="shared" si="12"/>
        <v>741767552000</v>
      </c>
      <c r="J219" s="7">
        <f t="shared" si="14"/>
        <v>10892544000</v>
      </c>
      <c r="K219" s="6"/>
      <c r="L219" s="6"/>
      <c r="M219" s="6"/>
      <c r="N219" s="6"/>
      <c r="O219" s="6"/>
      <c r="P219" s="6"/>
      <c r="Q219" s="6">
        <f t="shared" si="15"/>
        <v>565</v>
      </c>
      <c r="R219" s="6">
        <v>570</v>
      </c>
      <c r="S219" s="6">
        <f t="shared" si="13"/>
        <v>-5</v>
      </c>
    </row>
    <row r="220" spans="1:19" s="2" customFormat="1" ht="12">
      <c r="A220" s="2">
        <v>900218</v>
      </c>
      <c r="C220" s="2" t="s">
        <v>90</v>
      </c>
      <c r="D220" s="2" t="s">
        <v>91</v>
      </c>
      <c r="E220" s="2" t="s">
        <v>92</v>
      </c>
      <c r="F220" s="2" t="s">
        <v>93</v>
      </c>
      <c r="G220" s="6">
        <v>752660096000</v>
      </c>
      <c r="H220" s="6">
        <v>1</v>
      </c>
      <c r="I220" s="6">
        <f t="shared" si="12"/>
        <v>752660096000</v>
      </c>
      <c r="J220" s="7">
        <f t="shared" si="14"/>
        <v>10892544000</v>
      </c>
      <c r="K220" s="6"/>
      <c r="L220" s="6"/>
      <c r="M220" s="6"/>
      <c r="N220" s="6"/>
      <c r="O220" s="6"/>
      <c r="P220" s="6"/>
      <c r="Q220" s="6">
        <f t="shared" si="15"/>
        <v>570</v>
      </c>
      <c r="R220" s="6">
        <v>575</v>
      </c>
      <c r="S220" s="6">
        <f t="shared" si="13"/>
        <v>-5</v>
      </c>
    </row>
    <row r="221" spans="1:19" s="2" customFormat="1" ht="12">
      <c r="A221" s="2">
        <v>900219</v>
      </c>
      <c r="C221" s="2" t="s">
        <v>90</v>
      </c>
      <c r="D221" s="2" t="s">
        <v>91</v>
      </c>
      <c r="E221" s="2" t="s">
        <v>92</v>
      </c>
      <c r="F221" s="2" t="s">
        <v>93</v>
      </c>
      <c r="G221" s="6">
        <v>763552640000</v>
      </c>
      <c r="H221" s="6">
        <v>1</v>
      </c>
      <c r="I221" s="6">
        <f t="shared" si="12"/>
        <v>763552640000</v>
      </c>
      <c r="J221" s="7">
        <f t="shared" si="14"/>
        <v>10892544000</v>
      </c>
      <c r="K221" s="6"/>
      <c r="L221" s="6"/>
      <c r="M221" s="6"/>
      <c r="N221" s="6"/>
      <c r="O221" s="6"/>
      <c r="P221" s="6"/>
      <c r="Q221" s="6">
        <f t="shared" si="15"/>
        <v>575</v>
      </c>
      <c r="R221" s="6">
        <v>580</v>
      </c>
      <c r="S221" s="6">
        <f t="shared" si="13"/>
        <v>-5</v>
      </c>
    </row>
    <row r="222" spans="1:19" s="2" customFormat="1" ht="12">
      <c r="A222" s="2">
        <v>900220</v>
      </c>
      <c r="C222" s="2" t="s">
        <v>90</v>
      </c>
      <c r="D222" s="2" t="s">
        <v>91</v>
      </c>
      <c r="E222" s="2" t="s">
        <v>92</v>
      </c>
      <c r="F222" s="2" t="s">
        <v>93</v>
      </c>
      <c r="G222" s="6">
        <v>774445184000</v>
      </c>
      <c r="H222" s="6">
        <v>1</v>
      </c>
      <c r="I222" s="6">
        <f t="shared" si="12"/>
        <v>774445184000</v>
      </c>
      <c r="J222" s="7">
        <f t="shared" si="14"/>
        <v>10892544000</v>
      </c>
      <c r="K222" s="6"/>
      <c r="L222" s="6"/>
      <c r="M222" s="6"/>
      <c r="N222" s="6"/>
      <c r="O222" s="6"/>
      <c r="P222" s="6"/>
      <c r="Q222" s="6">
        <f t="shared" si="15"/>
        <v>580</v>
      </c>
      <c r="R222" s="6">
        <v>585</v>
      </c>
      <c r="S222" s="6">
        <f t="shared" si="13"/>
        <v>-5</v>
      </c>
    </row>
    <row r="223" spans="1:19" s="2" customFormat="1" ht="12">
      <c r="A223" s="2">
        <v>900221</v>
      </c>
      <c r="C223" s="2" t="s">
        <v>90</v>
      </c>
      <c r="D223" s="2" t="s">
        <v>91</v>
      </c>
      <c r="E223" s="2" t="s">
        <v>92</v>
      </c>
      <c r="F223" s="2" t="s">
        <v>93</v>
      </c>
      <c r="G223" s="6">
        <v>785337728000</v>
      </c>
      <c r="H223" s="6">
        <v>1</v>
      </c>
      <c r="I223" s="6">
        <f t="shared" si="12"/>
        <v>785337728000</v>
      </c>
      <c r="J223" s="7">
        <f t="shared" si="14"/>
        <v>10892544000</v>
      </c>
      <c r="K223" s="6"/>
      <c r="L223" s="6"/>
      <c r="M223" s="6"/>
      <c r="N223" s="6"/>
      <c r="O223" s="6"/>
      <c r="P223" s="6"/>
      <c r="Q223" s="6">
        <f t="shared" si="15"/>
        <v>585</v>
      </c>
      <c r="R223" s="6">
        <v>590</v>
      </c>
      <c r="S223" s="6">
        <f t="shared" si="13"/>
        <v>-5</v>
      </c>
    </row>
    <row r="224" spans="1:19" s="2" customFormat="1" ht="12">
      <c r="A224" s="2">
        <v>900222</v>
      </c>
      <c r="C224" s="2" t="s">
        <v>90</v>
      </c>
      <c r="D224" s="2" t="s">
        <v>91</v>
      </c>
      <c r="E224" s="2" t="s">
        <v>92</v>
      </c>
      <c r="F224" s="2" t="s">
        <v>93</v>
      </c>
      <c r="G224" s="6">
        <v>796230272000</v>
      </c>
      <c r="H224" s="6">
        <v>1</v>
      </c>
      <c r="I224" s="6">
        <f t="shared" si="12"/>
        <v>796230272000</v>
      </c>
      <c r="J224" s="7">
        <f t="shared" si="14"/>
        <v>10892544000</v>
      </c>
      <c r="K224" s="6"/>
      <c r="L224" s="6"/>
      <c r="M224" s="6"/>
      <c r="N224" s="6"/>
      <c r="O224" s="6"/>
      <c r="P224" s="6"/>
      <c r="Q224" s="6">
        <f t="shared" si="15"/>
        <v>590</v>
      </c>
      <c r="R224" s="6">
        <v>595</v>
      </c>
      <c r="S224" s="6">
        <f t="shared" si="13"/>
        <v>-5</v>
      </c>
    </row>
    <row r="225" spans="1:19" s="2" customFormat="1" ht="12">
      <c r="A225" s="2">
        <v>900223</v>
      </c>
      <c r="C225" s="2" t="s">
        <v>90</v>
      </c>
      <c r="D225" s="2" t="s">
        <v>91</v>
      </c>
      <c r="E225" s="2" t="s">
        <v>92</v>
      </c>
      <c r="F225" s="2" t="s">
        <v>93</v>
      </c>
      <c r="G225" s="6">
        <v>807122816000</v>
      </c>
      <c r="H225" s="6">
        <v>1</v>
      </c>
      <c r="I225" s="6">
        <f t="shared" si="12"/>
        <v>807122816000</v>
      </c>
      <c r="J225" s="7">
        <f t="shared" si="14"/>
        <v>10892544000</v>
      </c>
      <c r="K225" s="6"/>
      <c r="L225" s="6"/>
      <c r="M225" s="6"/>
      <c r="N225" s="6"/>
      <c r="O225" s="6"/>
      <c r="P225" s="6"/>
      <c r="Q225" s="6">
        <f t="shared" si="15"/>
        <v>595</v>
      </c>
      <c r="R225" s="6">
        <v>600</v>
      </c>
      <c r="S225" s="6">
        <f t="shared" si="13"/>
        <v>-5</v>
      </c>
    </row>
    <row r="226" spans="1:19" s="2" customFormat="1" ht="12">
      <c r="A226" s="2">
        <v>900224</v>
      </c>
      <c r="C226" s="2" t="s">
        <v>90</v>
      </c>
      <c r="D226" s="2" t="s">
        <v>91</v>
      </c>
      <c r="E226" s="2" t="s">
        <v>92</v>
      </c>
      <c r="F226" s="2" t="s">
        <v>93</v>
      </c>
      <c r="G226" s="6">
        <v>818015360000</v>
      </c>
      <c r="H226" s="6">
        <v>1</v>
      </c>
      <c r="I226" s="6">
        <f t="shared" si="12"/>
        <v>818015360000</v>
      </c>
      <c r="J226" s="7">
        <f t="shared" si="14"/>
        <v>10892544000</v>
      </c>
      <c r="K226" s="6"/>
      <c r="L226" s="6"/>
      <c r="M226" s="6"/>
      <c r="N226" s="6"/>
      <c r="O226" s="6"/>
      <c r="P226" s="6"/>
      <c r="Q226" s="6">
        <f t="shared" si="15"/>
        <v>600</v>
      </c>
      <c r="R226" s="6">
        <v>605</v>
      </c>
      <c r="S226" s="6">
        <f t="shared" si="13"/>
        <v>-5</v>
      </c>
    </row>
    <row r="227" spans="1:19" s="2" customFormat="1" ht="12">
      <c r="A227" s="2">
        <v>900225</v>
      </c>
      <c r="C227" s="2" t="s">
        <v>90</v>
      </c>
      <c r="D227" s="2" t="s">
        <v>91</v>
      </c>
      <c r="E227" s="2" t="s">
        <v>92</v>
      </c>
      <c r="F227" s="2" t="s">
        <v>93</v>
      </c>
      <c r="G227" s="6">
        <v>828907904000</v>
      </c>
      <c r="H227" s="6">
        <v>1</v>
      </c>
      <c r="I227" s="6">
        <f t="shared" si="12"/>
        <v>828907904000</v>
      </c>
      <c r="J227" s="7">
        <f t="shared" si="14"/>
        <v>10892544000</v>
      </c>
      <c r="K227" s="6"/>
      <c r="L227" s="6"/>
      <c r="M227" s="6"/>
      <c r="N227" s="6"/>
      <c r="O227" s="6"/>
      <c r="P227" s="6"/>
      <c r="Q227" s="6">
        <f t="shared" si="15"/>
        <v>605</v>
      </c>
      <c r="R227" s="6">
        <v>610</v>
      </c>
      <c r="S227" s="6">
        <f t="shared" si="13"/>
        <v>-5</v>
      </c>
    </row>
    <row r="228" spans="1:19" s="2" customFormat="1" ht="12">
      <c r="A228" s="2">
        <v>900226</v>
      </c>
      <c r="C228" s="2" t="s">
        <v>90</v>
      </c>
      <c r="D228" s="2" t="s">
        <v>91</v>
      </c>
      <c r="E228" s="2" t="s">
        <v>92</v>
      </c>
      <c r="F228" s="2" t="s">
        <v>93</v>
      </c>
      <c r="G228" s="6">
        <v>839800448000</v>
      </c>
      <c r="H228" s="6">
        <v>1</v>
      </c>
      <c r="I228" s="6">
        <f t="shared" si="12"/>
        <v>839800448000</v>
      </c>
      <c r="J228" s="7">
        <f t="shared" si="14"/>
        <v>10892544000</v>
      </c>
      <c r="K228" s="6"/>
      <c r="L228" s="6"/>
      <c r="M228" s="6"/>
      <c r="N228" s="6"/>
      <c r="O228" s="6"/>
      <c r="P228" s="6"/>
      <c r="Q228" s="6">
        <f t="shared" si="15"/>
        <v>610</v>
      </c>
      <c r="R228" s="6">
        <v>615</v>
      </c>
      <c r="S228" s="6">
        <f t="shared" si="13"/>
        <v>-5</v>
      </c>
    </row>
    <row r="229" spans="1:19" s="2" customFormat="1" ht="12">
      <c r="A229" s="2">
        <v>900227</v>
      </c>
      <c r="C229" s="2" t="s">
        <v>90</v>
      </c>
      <c r="D229" s="2" t="s">
        <v>91</v>
      </c>
      <c r="E229" s="2" t="s">
        <v>92</v>
      </c>
      <c r="F229" s="2" t="s">
        <v>93</v>
      </c>
      <c r="G229" s="6">
        <v>850692992000</v>
      </c>
      <c r="H229" s="6">
        <v>1</v>
      </c>
      <c r="I229" s="6">
        <f t="shared" si="12"/>
        <v>850692992000</v>
      </c>
      <c r="J229" s="7">
        <f t="shared" si="14"/>
        <v>10892544000</v>
      </c>
      <c r="K229" s="6"/>
      <c r="L229" s="6"/>
      <c r="M229" s="6"/>
      <c r="N229" s="6"/>
      <c r="O229" s="6"/>
      <c r="P229" s="6"/>
      <c r="Q229" s="6">
        <f t="shared" si="15"/>
        <v>615</v>
      </c>
      <c r="R229" s="6">
        <v>620</v>
      </c>
      <c r="S229" s="6">
        <f t="shared" si="13"/>
        <v>-5</v>
      </c>
    </row>
    <row r="230" spans="1:19" s="2" customFormat="1" ht="12">
      <c r="A230" s="2">
        <v>900228</v>
      </c>
      <c r="C230" s="2" t="s">
        <v>90</v>
      </c>
      <c r="D230" s="2" t="s">
        <v>91</v>
      </c>
      <c r="E230" s="2" t="s">
        <v>92</v>
      </c>
      <c r="F230" s="2" t="s">
        <v>93</v>
      </c>
      <c r="G230" s="6">
        <v>861585536000</v>
      </c>
      <c r="H230" s="6">
        <v>1</v>
      </c>
      <c r="I230" s="6">
        <f t="shared" si="12"/>
        <v>861585536000</v>
      </c>
      <c r="J230" s="7">
        <f t="shared" si="14"/>
        <v>10892544000</v>
      </c>
      <c r="K230" s="6"/>
      <c r="L230" s="6"/>
      <c r="M230" s="6"/>
      <c r="N230" s="6"/>
      <c r="O230" s="6"/>
      <c r="P230" s="6"/>
      <c r="Q230" s="6">
        <f t="shared" si="15"/>
        <v>620</v>
      </c>
      <c r="R230" s="6">
        <v>625</v>
      </c>
      <c r="S230" s="6">
        <f t="shared" si="13"/>
        <v>-5</v>
      </c>
    </row>
    <row r="231" spans="1:19" s="2" customFormat="1" ht="12">
      <c r="A231" s="2">
        <v>900229</v>
      </c>
      <c r="C231" s="2" t="s">
        <v>90</v>
      </c>
      <c r="D231" s="2" t="s">
        <v>91</v>
      </c>
      <c r="E231" s="2" t="s">
        <v>92</v>
      </c>
      <c r="F231" s="2" t="s">
        <v>93</v>
      </c>
      <c r="G231" s="6">
        <v>872478080000</v>
      </c>
      <c r="H231" s="6">
        <v>1</v>
      </c>
      <c r="I231" s="6">
        <f t="shared" si="12"/>
        <v>872478080000</v>
      </c>
      <c r="J231" s="7">
        <f t="shared" si="14"/>
        <v>10892544000</v>
      </c>
      <c r="K231" s="6"/>
      <c r="L231" s="6"/>
      <c r="M231" s="6"/>
      <c r="N231" s="6"/>
      <c r="O231" s="6"/>
      <c r="P231" s="6"/>
      <c r="Q231" s="6">
        <f t="shared" si="15"/>
        <v>625</v>
      </c>
      <c r="R231" s="6">
        <v>630</v>
      </c>
      <c r="S231" s="6">
        <f t="shared" si="13"/>
        <v>-5</v>
      </c>
    </row>
    <row r="232" spans="1:19" s="2" customFormat="1" ht="12">
      <c r="A232" s="2">
        <v>900230</v>
      </c>
      <c r="C232" s="2" t="s">
        <v>90</v>
      </c>
      <c r="D232" s="2" t="s">
        <v>91</v>
      </c>
      <c r="E232" s="2" t="s">
        <v>92</v>
      </c>
      <c r="F232" s="2" t="s">
        <v>93</v>
      </c>
      <c r="G232" s="6">
        <v>883370624000</v>
      </c>
      <c r="H232" s="6">
        <v>1</v>
      </c>
      <c r="I232" s="6">
        <f t="shared" si="12"/>
        <v>883370624000</v>
      </c>
      <c r="J232" s="7">
        <f t="shared" si="14"/>
        <v>10892544000</v>
      </c>
      <c r="K232" s="6"/>
      <c r="L232" s="6"/>
      <c r="M232" s="6"/>
      <c r="N232" s="6"/>
      <c r="O232" s="6"/>
      <c r="P232" s="6"/>
      <c r="Q232" s="6">
        <f t="shared" si="15"/>
        <v>630</v>
      </c>
      <c r="R232" s="6">
        <v>635</v>
      </c>
      <c r="S232" s="6">
        <f t="shared" si="13"/>
        <v>-5</v>
      </c>
    </row>
    <row r="233" spans="1:19" s="2" customFormat="1" ht="12">
      <c r="A233" s="2">
        <v>900231</v>
      </c>
      <c r="C233" s="2" t="s">
        <v>90</v>
      </c>
      <c r="D233" s="2" t="s">
        <v>91</v>
      </c>
      <c r="E233" s="2" t="s">
        <v>92</v>
      </c>
      <c r="F233" s="2" t="s">
        <v>93</v>
      </c>
      <c r="G233" s="6">
        <v>894263168000</v>
      </c>
      <c r="H233" s="6">
        <v>1</v>
      </c>
      <c r="I233" s="6">
        <f t="shared" si="12"/>
        <v>894263168000</v>
      </c>
      <c r="J233" s="7">
        <f t="shared" si="14"/>
        <v>10892544000</v>
      </c>
      <c r="K233" s="6"/>
      <c r="L233" s="6"/>
      <c r="M233" s="6"/>
      <c r="N233" s="6"/>
      <c r="O233" s="6"/>
      <c r="P233" s="6"/>
      <c r="Q233" s="6">
        <f t="shared" si="15"/>
        <v>635</v>
      </c>
      <c r="R233" s="6">
        <v>640</v>
      </c>
      <c r="S233" s="6">
        <f t="shared" si="13"/>
        <v>-5</v>
      </c>
    </row>
    <row r="234" spans="1:19" s="2" customFormat="1" ht="12">
      <c r="A234" s="2">
        <v>900232</v>
      </c>
      <c r="C234" s="2" t="s">
        <v>90</v>
      </c>
      <c r="D234" s="2" t="s">
        <v>91</v>
      </c>
      <c r="E234" s="2" t="s">
        <v>92</v>
      </c>
      <c r="F234" s="2" t="s">
        <v>93</v>
      </c>
      <c r="G234" s="6">
        <v>905155712000</v>
      </c>
      <c r="H234" s="6">
        <v>1</v>
      </c>
      <c r="I234" s="6">
        <f t="shared" si="12"/>
        <v>905155712000</v>
      </c>
      <c r="J234" s="7">
        <f t="shared" si="14"/>
        <v>10892544000</v>
      </c>
      <c r="K234" s="6"/>
      <c r="L234" s="6"/>
      <c r="M234" s="6"/>
      <c r="N234" s="6"/>
      <c r="O234" s="6"/>
      <c r="P234" s="6"/>
      <c r="Q234" s="6">
        <f t="shared" si="15"/>
        <v>640</v>
      </c>
      <c r="R234" s="6">
        <v>645</v>
      </c>
      <c r="S234" s="6">
        <f t="shared" si="13"/>
        <v>-5</v>
      </c>
    </row>
    <row r="235" spans="1:19" s="2" customFormat="1" ht="12">
      <c r="A235" s="2">
        <v>900233</v>
      </c>
      <c r="C235" s="2" t="s">
        <v>90</v>
      </c>
      <c r="D235" s="2" t="s">
        <v>91</v>
      </c>
      <c r="E235" s="2" t="s">
        <v>92</v>
      </c>
      <c r="F235" s="2" t="s">
        <v>93</v>
      </c>
      <c r="G235" s="6">
        <v>916048256000</v>
      </c>
      <c r="H235" s="6">
        <v>1</v>
      </c>
      <c r="I235" s="6">
        <f t="shared" si="12"/>
        <v>916048256000</v>
      </c>
      <c r="J235" s="7">
        <f t="shared" si="14"/>
        <v>10892544000</v>
      </c>
      <c r="K235" s="6"/>
      <c r="L235" s="6"/>
      <c r="M235" s="6"/>
      <c r="N235" s="6"/>
      <c r="O235" s="6"/>
      <c r="P235" s="6"/>
      <c r="Q235" s="6">
        <f t="shared" si="15"/>
        <v>645</v>
      </c>
      <c r="R235" s="6">
        <v>650</v>
      </c>
      <c r="S235" s="6">
        <f t="shared" si="13"/>
        <v>-5</v>
      </c>
    </row>
    <row r="236" spans="1:19" s="2" customFormat="1" ht="12">
      <c r="A236" s="2">
        <v>900234</v>
      </c>
      <c r="C236" s="2" t="s">
        <v>90</v>
      </c>
      <c r="D236" s="2" t="s">
        <v>91</v>
      </c>
      <c r="E236" s="2" t="s">
        <v>92</v>
      </c>
      <c r="F236" s="2" t="s">
        <v>93</v>
      </c>
      <c r="G236" s="6">
        <v>926940800000</v>
      </c>
      <c r="H236" s="6">
        <v>1</v>
      </c>
      <c r="I236" s="6">
        <f t="shared" si="12"/>
        <v>926940800000</v>
      </c>
      <c r="J236" s="7">
        <f t="shared" si="14"/>
        <v>10892544000</v>
      </c>
      <c r="K236" s="6"/>
      <c r="L236" s="6"/>
      <c r="M236" s="6"/>
      <c r="N236" s="6"/>
      <c r="O236" s="6"/>
      <c r="P236" s="6"/>
      <c r="Q236" s="6">
        <f t="shared" si="15"/>
        <v>650</v>
      </c>
      <c r="R236" s="6">
        <v>655</v>
      </c>
      <c r="S236" s="6">
        <f t="shared" si="13"/>
        <v>-5</v>
      </c>
    </row>
    <row r="237" spans="1:19" s="2" customFormat="1" ht="12">
      <c r="A237" s="2">
        <v>900235</v>
      </c>
      <c r="C237" s="2" t="s">
        <v>90</v>
      </c>
      <c r="D237" s="2" t="s">
        <v>91</v>
      </c>
      <c r="E237" s="2" t="s">
        <v>92</v>
      </c>
      <c r="F237" s="2" t="s">
        <v>93</v>
      </c>
      <c r="G237" s="6">
        <v>937833344000</v>
      </c>
      <c r="H237" s="6">
        <v>1</v>
      </c>
      <c r="I237" s="6">
        <f t="shared" si="12"/>
        <v>937833344000</v>
      </c>
      <c r="J237" s="7">
        <f t="shared" si="14"/>
        <v>10892544000</v>
      </c>
      <c r="K237" s="6"/>
      <c r="L237" s="6"/>
      <c r="M237" s="6"/>
      <c r="N237" s="6"/>
      <c r="O237" s="6"/>
      <c r="P237" s="6"/>
      <c r="Q237" s="6">
        <f t="shared" si="15"/>
        <v>655</v>
      </c>
      <c r="R237" s="6">
        <v>660</v>
      </c>
      <c r="S237" s="6">
        <f t="shared" si="13"/>
        <v>-5</v>
      </c>
    </row>
    <row r="238" spans="1:19" s="2" customFormat="1" ht="12">
      <c r="A238" s="2">
        <v>900236</v>
      </c>
      <c r="C238" s="2" t="s">
        <v>90</v>
      </c>
      <c r="D238" s="2" t="s">
        <v>91</v>
      </c>
      <c r="E238" s="2" t="s">
        <v>92</v>
      </c>
      <c r="F238" s="2" t="s">
        <v>93</v>
      </c>
      <c r="G238" s="6">
        <v>948725888000</v>
      </c>
      <c r="H238" s="6">
        <v>1</v>
      </c>
      <c r="I238" s="6">
        <f t="shared" si="12"/>
        <v>948725888000</v>
      </c>
      <c r="J238" s="7">
        <f t="shared" si="14"/>
        <v>10892544000</v>
      </c>
      <c r="K238" s="6"/>
      <c r="L238" s="6"/>
      <c r="M238" s="6"/>
      <c r="N238" s="6"/>
      <c r="O238" s="6"/>
      <c r="P238" s="6"/>
      <c r="Q238" s="6">
        <f t="shared" si="15"/>
        <v>660</v>
      </c>
      <c r="R238" s="6">
        <v>665</v>
      </c>
      <c r="S238" s="6">
        <f t="shared" si="13"/>
        <v>-5</v>
      </c>
    </row>
    <row r="239" spans="1:19" s="2" customFormat="1" ht="12">
      <c r="A239" s="2">
        <v>900237</v>
      </c>
      <c r="C239" s="2" t="s">
        <v>90</v>
      </c>
      <c r="D239" s="2" t="s">
        <v>91</v>
      </c>
      <c r="E239" s="2" t="s">
        <v>92</v>
      </c>
      <c r="F239" s="2" t="s">
        <v>93</v>
      </c>
      <c r="G239" s="6">
        <v>959618432000</v>
      </c>
      <c r="H239" s="6">
        <v>1</v>
      </c>
      <c r="I239" s="6">
        <f t="shared" si="12"/>
        <v>959618432000</v>
      </c>
      <c r="J239" s="7">
        <f t="shared" si="14"/>
        <v>10892544000</v>
      </c>
      <c r="K239" s="6"/>
      <c r="L239" s="6"/>
      <c r="M239" s="6"/>
      <c r="N239" s="6"/>
      <c r="O239" s="6"/>
      <c r="P239" s="6"/>
      <c r="Q239" s="6">
        <f t="shared" si="15"/>
        <v>665</v>
      </c>
      <c r="R239" s="6">
        <v>670</v>
      </c>
      <c r="S239" s="6">
        <f t="shared" si="13"/>
        <v>-5</v>
      </c>
    </row>
    <row r="240" spans="1:19" s="2" customFormat="1" ht="12">
      <c r="A240" s="2">
        <v>900238</v>
      </c>
      <c r="C240" s="2" t="s">
        <v>90</v>
      </c>
      <c r="D240" s="2" t="s">
        <v>91</v>
      </c>
      <c r="E240" s="2" t="s">
        <v>92</v>
      </c>
      <c r="F240" s="2" t="s">
        <v>93</v>
      </c>
      <c r="G240" s="6">
        <v>970510976000</v>
      </c>
      <c r="H240" s="6">
        <v>1</v>
      </c>
      <c r="I240" s="6">
        <f t="shared" si="12"/>
        <v>970510976000</v>
      </c>
      <c r="J240" s="7">
        <f t="shared" si="14"/>
        <v>10892544000</v>
      </c>
      <c r="K240" s="6"/>
      <c r="L240" s="6"/>
      <c r="M240" s="6"/>
      <c r="N240" s="6"/>
      <c r="O240" s="6"/>
      <c r="P240" s="6"/>
      <c r="Q240" s="6">
        <f t="shared" si="15"/>
        <v>670</v>
      </c>
      <c r="R240" s="6">
        <v>675</v>
      </c>
      <c r="S240" s="6">
        <f t="shared" si="13"/>
        <v>-5</v>
      </c>
    </row>
    <row r="241" spans="1:19" s="2" customFormat="1" ht="12">
      <c r="A241" s="2">
        <v>900239</v>
      </c>
      <c r="C241" s="2" t="s">
        <v>90</v>
      </c>
      <c r="D241" s="2" t="s">
        <v>91</v>
      </c>
      <c r="E241" s="2" t="s">
        <v>92</v>
      </c>
      <c r="F241" s="2" t="s">
        <v>93</v>
      </c>
      <c r="G241" s="6">
        <v>981403520000</v>
      </c>
      <c r="H241" s="6">
        <v>1</v>
      </c>
      <c r="I241" s="6">
        <f t="shared" si="12"/>
        <v>981403520000</v>
      </c>
      <c r="J241" s="7">
        <f t="shared" si="14"/>
        <v>10892544000</v>
      </c>
      <c r="K241" s="6"/>
      <c r="L241" s="6"/>
      <c r="M241" s="6"/>
      <c r="N241" s="6"/>
      <c r="O241" s="6"/>
      <c r="P241" s="6"/>
      <c r="Q241" s="6">
        <f t="shared" si="15"/>
        <v>675</v>
      </c>
      <c r="R241" s="6">
        <v>680</v>
      </c>
      <c r="S241" s="6">
        <f t="shared" si="13"/>
        <v>-5</v>
      </c>
    </row>
    <row r="242" spans="1:19" s="2" customFormat="1" ht="12">
      <c r="A242" s="2">
        <v>900240</v>
      </c>
      <c r="C242" s="2" t="s">
        <v>90</v>
      </c>
      <c r="D242" s="2" t="s">
        <v>91</v>
      </c>
      <c r="E242" s="2" t="s">
        <v>92</v>
      </c>
      <c r="F242" s="2" t="s">
        <v>93</v>
      </c>
      <c r="G242" s="6">
        <v>992296064000</v>
      </c>
      <c r="H242" s="6">
        <v>1</v>
      </c>
      <c r="I242" s="6">
        <f t="shared" si="12"/>
        <v>992296064000</v>
      </c>
      <c r="J242" s="7">
        <f t="shared" si="14"/>
        <v>10892544000</v>
      </c>
      <c r="K242" s="6"/>
      <c r="L242" s="6"/>
      <c r="M242" s="6"/>
      <c r="N242" s="6"/>
      <c r="O242" s="6"/>
      <c r="P242" s="6"/>
      <c r="Q242" s="6">
        <f t="shared" si="15"/>
        <v>680</v>
      </c>
      <c r="R242" s="6">
        <v>685</v>
      </c>
      <c r="S242" s="6">
        <f t="shared" si="13"/>
        <v>-5</v>
      </c>
    </row>
    <row r="243" spans="1:19" s="2" customFormat="1" ht="12">
      <c r="A243" s="2">
        <v>900241</v>
      </c>
      <c r="C243" s="2" t="s">
        <v>90</v>
      </c>
      <c r="D243" s="2" t="s">
        <v>91</v>
      </c>
      <c r="E243" s="2" t="s">
        <v>92</v>
      </c>
      <c r="F243" s="2" t="s">
        <v>93</v>
      </c>
      <c r="G243" s="6">
        <v>1003188608000</v>
      </c>
      <c r="H243" s="6">
        <v>1</v>
      </c>
      <c r="I243" s="6">
        <f t="shared" si="12"/>
        <v>1003188608000</v>
      </c>
      <c r="J243" s="7">
        <f t="shared" si="14"/>
        <v>10892544000</v>
      </c>
      <c r="K243" s="6"/>
      <c r="L243" s="6"/>
      <c r="M243" s="6"/>
      <c r="N243" s="6"/>
      <c r="O243" s="6"/>
      <c r="P243" s="6"/>
      <c r="Q243" s="6">
        <f t="shared" si="15"/>
        <v>685</v>
      </c>
      <c r="R243" s="6">
        <v>690</v>
      </c>
      <c r="S243" s="6">
        <f t="shared" si="13"/>
        <v>-5</v>
      </c>
    </row>
    <row r="244" spans="1:19" s="2" customFormat="1" ht="12">
      <c r="A244" s="2">
        <v>900242</v>
      </c>
      <c r="C244" s="2" t="s">
        <v>90</v>
      </c>
      <c r="D244" s="2" t="s">
        <v>91</v>
      </c>
      <c r="E244" s="2" t="s">
        <v>92</v>
      </c>
      <c r="F244" s="2" t="s">
        <v>93</v>
      </c>
      <c r="G244" s="6">
        <v>1014081152000</v>
      </c>
      <c r="H244" s="6">
        <v>1</v>
      </c>
      <c r="I244" s="6">
        <f t="shared" si="12"/>
        <v>1014081152000</v>
      </c>
      <c r="J244" s="7">
        <f t="shared" si="14"/>
        <v>10892544000</v>
      </c>
      <c r="K244" s="6"/>
      <c r="L244" s="6"/>
      <c r="M244" s="6"/>
      <c r="N244" s="6"/>
      <c r="O244" s="6"/>
      <c r="P244" s="6"/>
      <c r="Q244" s="6">
        <f t="shared" si="15"/>
        <v>690</v>
      </c>
      <c r="R244" s="6">
        <v>695</v>
      </c>
      <c r="S244" s="6">
        <f t="shared" si="13"/>
        <v>-5</v>
      </c>
    </row>
    <row r="245" spans="1:19" s="2" customFormat="1" ht="12">
      <c r="A245" s="2">
        <v>900243</v>
      </c>
      <c r="C245" s="2" t="s">
        <v>90</v>
      </c>
      <c r="D245" s="2" t="s">
        <v>91</v>
      </c>
      <c r="E245" s="2" t="s">
        <v>92</v>
      </c>
      <c r="F245" s="2" t="s">
        <v>93</v>
      </c>
      <c r="G245" s="6">
        <v>1024973696000</v>
      </c>
      <c r="H245" s="6">
        <v>1</v>
      </c>
      <c r="I245" s="6">
        <f t="shared" si="12"/>
        <v>1024973696000</v>
      </c>
      <c r="J245" s="7">
        <f t="shared" si="14"/>
        <v>10892544000</v>
      </c>
      <c r="K245" s="6"/>
      <c r="L245" s="6"/>
      <c r="M245" s="6"/>
      <c r="N245" s="6"/>
      <c r="O245" s="6"/>
      <c r="P245" s="6"/>
      <c r="Q245" s="6">
        <f t="shared" si="15"/>
        <v>695</v>
      </c>
      <c r="R245" s="6">
        <v>700</v>
      </c>
      <c r="S245" s="6">
        <f t="shared" si="13"/>
        <v>-5</v>
      </c>
    </row>
    <row r="246" spans="1:19" s="2" customFormat="1" ht="12">
      <c r="A246" s="2">
        <v>900244</v>
      </c>
      <c r="C246" s="2" t="s">
        <v>90</v>
      </c>
      <c r="D246" s="2" t="s">
        <v>91</v>
      </c>
      <c r="E246" s="2" t="s">
        <v>92</v>
      </c>
      <c r="F246" s="2" t="s">
        <v>93</v>
      </c>
      <c r="G246" s="6">
        <v>1035866240000</v>
      </c>
      <c r="H246" s="6">
        <v>1</v>
      </c>
      <c r="I246" s="6">
        <f t="shared" si="12"/>
        <v>1035866240000</v>
      </c>
      <c r="J246" s="7">
        <f t="shared" si="14"/>
        <v>10892544000</v>
      </c>
      <c r="K246" s="6"/>
      <c r="L246" s="6"/>
      <c r="M246" s="6"/>
      <c r="N246" s="6"/>
      <c r="O246" s="6"/>
      <c r="P246" s="6"/>
      <c r="Q246" s="6">
        <f t="shared" si="15"/>
        <v>700</v>
      </c>
      <c r="R246" s="6">
        <v>705</v>
      </c>
      <c r="S246" s="6">
        <f t="shared" si="13"/>
        <v>-5</v>
      </c>
    </row>
    <row r="247" spans="1:19" s="2" customFormat="1" ht="12">
      <c r="A247" s="2">
        <v>900245</v>
      </c>
      <c r="C247" s="2" t="s">
        <v>90</v>
      </c>
      <c r="D247" s="2" t="s">
        <v>91</v>
      </c>
      <c r="E247" s="2" t="s">
        <v>92</v>
      </c>
      <c r="F247" s="2" t="s">
        <v>93</v>
      </c>
      <c r="G247" s="6">
        <v>1046758784000</v>
      </c>
      <c r="H247" s="6">
        <v>1</v>
      </c>
      <c r="I247" s="6">
        <f t="shared" si="12"/>
        <v>1046758784000</v>
      </c>
      <c r="J247" s="7">
        <f t="shared" si="14"/>
        <v>10892544000</v>
      </c>
      <c r="K247" s="6"/>
      <c r="L247" s="6"/>
      <c r="M247" s="6"/>
      <c r="N247" s="6"/>
      <c r="O247" s="6"/>
      <c r="P247" s="6"/>
      <c r="Q247" s="6">
        <f t="shared" si="15"/>
        <v>705</v>
      </c>
      <c r="R247" s="6">
        <v>710</v>
      </c>
      <c r="S247" s="6">
        <f t="shared" si="13"/>
        <v>-5</v>
      </c>
    </row>
    <row r="248" spans="1:19" s="2" customFormat="1" ht="12">
      <c r="A248" s="2">
        <v>900246</v>
      </c>
      <c r="C248" s="2" t="s">
        <v>90</v>
      </c>
      <c r="D248" s="2" t="s">
        <v>91</v>
      </c>
      <c r="E248" s="2" t="s">
        <v>92</v>
      </c>
      <c r="F248" s="2" t="s">
        <v>93</v>
      </c>
      <c r="G248" s="6">
        <v>1057651328000</v>
      </c>
      <c r="H248" s="6">
        <v>1</v>
      </c>
      <c r="I248" s="6">
        <f t="shared" si="12"/>
        <v>1057651328000</v>
      </c>
      <c r="J248" s="7">
        <f t="shared" si="14"/>
        <v>10892544000</v>
      </c>
      <c r="K248" s="6"/>
      <c r="L248" s="6"/>
      <c r="M248" s="6"/>
      <c r="N248" s="6"/>
      <c r="O248" s="6"/>
      <c r="P248" s="6"/>
      <c r="Q248" s="6">
        <f t="shared" si="15"/>
        <v>710</v>
      </c>
      <c r="R248" s="6">
        <v>715</v>
      </c>
      <c r="S248" s="6">
        <f t="shared" si="13"/>
        <v>-5</v>
      </c>
    </row>
    <row r="249" spans="1:19" s="2" customFormat="1" ht="12">
      <c r="A249" s="2">
        <v>900247</v>
      </c>
      <c r="C249" s="2" t="s">
        <v>90</v>
      </c>
      <c r="D249" s="2" t="s">
        <v>91</v>
      </c>
      <c r="E249" s="2" t="s">
        <v>92</v>
      </c>
      <c r="F249" s="2" t="s">
        <v>93</v>
      </c>
      <c r="G249" s="6">
        <v>1068543872000</v>
      </c>
      <c r="H249" s="6">
        <v>1</v>
      </c>
      <c r="I249" s="6">
        <f t="shared" si="12"/>
        <v>1068543872000</v>
      </c>
      <c r="J249" s="7">
        <f t="shared" si="14"/>
        <v>10892544000</v>
      </c>
      <c r="K249" s="6"/>
      <c r="L249" s="6"/>
      <c r="M249" s="6"/>
      <c r="N249" s="6"/>
      <c r="O249" s="6"/>
      <c r="P249" s="6"/>
      <c r="Q249" s="6">
        <f t="shared" si="15"/>
        <v>715</v>
      </c>
      <c r="R249" s="6">
        <v>720</v>
      </c>
      <c r="S249" s="6">
        <f t="shared" si="13"/>
        <v>-5</v>
      </c>
    </row>
    <row r="250" spans="1:19" s="2" customFormat="1" ht="12">
      <c r="A250" s="2">
        <v>900248</v>
      </c>
      <c r="C250" s="2" t="s">
        <v>90</v>
      </c>
      <c r="D250" s="2" t="s">
        <v>91</v>
      </c>
      <c r="E250" s="2" t="s">
        <v>92</v>
      </c>
      <c r="F250" s="2" t="s">
        <v>93</v>
      </c>
      <c r="G250" s="6">
        <v>1079436416000</v>
      </c>
      <c r="H250" s="6">
        <v>1</v>
      </c>
      <c r="I250" s="6">
        <f t="shared" si="12"/>
        <v>1079436416000</v>
      </c>
      <c r="J250" s="7">
        <f t="shared" si="14"/>
        <v>10892544000</v>
      </c>
      <c r="K250" s="6"/>
      <c r="L250" s="6"/>
      <c r="M250" s="6"/>
      <c r="N250" s="6"/>
      <c r="O250" s="6"/>
      <c r="P250" s="6"/>
      <c r="Q250" s="6">
        <f t="shared" si="15"/>
        <v>720</v>
      </c>
      <c r="R250" s="6">
        <v>725</v>
      </c>
      <c r="S250" s="6">
        <f t="shared" si="13"/>
        <v>-5</v>
      </c>
    </row>
    <row r="251" spans="1:19" s="2" customFormat="1" ht="12">
      <c r="A251" s="2">
        <v>900249</v>
      </c>
      <c r="C251" s="2" t="s">
        <v>90</v>
      </c>
      <c r="D251" s="2" t="s">
        <v>91</v>
      </c>
      <c r="E251" s="2" t="s">
        <v>92</v>
      </c>
      <c r="F251" s="2" t="s">
        <v>93</v>
      </c>
      <c r="G251" s="6">
        <v>1090328960000</v>
      </c>
      <c r="H251" s="6">
        <v>1</v>
      </c>
      <c r="I251" s="6">
        <f t="shared" si="12"/>
        <v>1090328960000</v>
      </c>
      <c r="J251" s="7">
        <f t="shared" si="14"/>
        <v>10892544000</v>
      </c>
      <c r="K251" s="6"/>
      <c r="L251" s="6"/>
      <c r="M251" s="6"/>
      <c r="N251" s="6"/>
      <c r="O251" s="6"/>
      <c r="P251" s="6"/>
      <c r="Q251" s="6">
        <f t="shared" si="15"/>
        <v>725</v>
      </c>
      <c r="R251" s="6">
        <v>730</v>
      </c>
      <c r="S251" s="6">
        <f t="shared" si="13"/>
        <v>-5</v>
      </c>
    </row>
    <row r="252" spans="1:19" s="2" customFormat="1" ht="12">
      <c r="A252" s="2">
        <v>900250</v>
      </c>
      <c r="C252" s="2" t="s">
        <v>90</v>
      </c>
      <c r="D252" s="2" t="s">
        <v>91</v>
      </c>
      <c r="E252" s="2" t="s">
        <v>92</v>
      </c>
      <c r="F252" s="2" t="s">
        <v>93</v>
      </c>
      <c r="G252" s="6">
        <v>1101221504000</v>
      </c>
      <c r="H252" s="6">
        <v>1</v>
      </c>
      <c r="I252" s="6">
        <f t="shared" si="12"/>
        <v>1101221504000</v>
      </c>
      <c r="J252" s="7">
        <f t="shared" si="14"/>
        <v>10892544000</v>
      </c>
      <c r="K252" s="6"/>
      <c r="L252" s="6"/>
      <c r="M252" s="6"/>
      <c r="N252" s="6"/>
      <c r="O252" s="6"/>
      <c r="P252" s="6"/>
      <c r="Q252" s="6">
        <f t="shared" si="15"/>
        <v>730</v>
      </c>
      <c r="R252" s="6">
        <v>735</v>
      </c>
      <c r="S252" s="6">
        <f t="shared" si="13"/>
        <v>-5</v>
      </c>
    </row>
    <row r="253" spans="1:19" s="2" customFormat="1" ht="12">
      <c r="A253" s="2">
        <v>900251</v>
      </c>
      <c r="C253" s="2" t="s">
        <v>90</v>
      </c>
      <c r="D253" s="2" t="s">
        <v>91</v>
      </c>
      <c r="E253" s="2" t="s">
        <v>92</v>
      </c>
      <c r="F253" s="2" t="s">
        <v>93</v>
      </c>
      <c r="G253" s="6">
        <v>1112114048000</v>
      </c>
      <c r="H253" s="6">
        <v>1</v>
      </c>
      <c r="I253" s="6">
        <f t="shared" si="12"/>
        <v>1112114048000</v>
      </c>
      <c r="J253" s="7">
        <f t="shared" si="14"/>
        <v>10892544000</v>
      </c>
      <c r="K253" s="6"/>
      <c r="L253" s="6"/>
      <c r="M253" s="6"/>
      <c r="N253" s="6"/>
      <c r="O253" s="6"/>
      <c r="P253" s="6"/>
      <c r="Q253" s="6">
        <f t="shared" si="15"/>
        <v>735</v>
      </c>
      <c r="R253" s="6">
        <v>740</v>
      </c>
      <c r="S253" s="6">
        <f t="shared" si="13"/>
        <v>-5</v>
      </c>
    </row>
    <row r="254" spans="1:19" s="2" customFormat="1" ht="12">
      <c r="A254" s="2">
        <v>900252</v>
      </c>
      <c r="C254" s="2" t="s">
        <v>90</v>
      </c>
      <c r="D254" s="2" t="s">
        <v>91</v>
      </c>
      <c r="E254" s="2" t="s">
        <v>92</v>
      </c>
      <c r="F254" s="2" t="s">
        <v>93</v>
      </c>
      <c r="G254" s="6">
        <v>1123006592000</v>
      </c>
      <c r="H254" s="6">
        <v>1</v>
      </c>
      <c r="I254" s="6">
        <f t="shared" si="12"/>
        <v>1123006592000</v>
      </c>
      <c r="J254" s="7">
        <f t="shared" si="14"/>
        <v>10892544000</v>
      </c>
      <c r="K254" s="6"/>
      <c r="L254" s="6"/>
      <c r="M254" s="6"/>
      <c r="N254" s="6"/>
      <c r="O254" s="6"/>
      <c r="P254" s="6"/>
      <c r="Q254" s="6">
        <f t="shared" si="15"/>
        <v>740</v>
      </c>
      <c r="R254" s="6">
        <v>745</v>
      </c>
      <c r="S254" s="6">
        <f t="shared" si="13"/>
        <v>-5</v>
      </c>
    </row>
    <row r="255" spans="1:19" s="2" customFormat="1" ht="12">
      <c r="A255" s="2">
        <v>900253</v>
      </c>
      <c r="C255" s="2" t="s">
        <v>90</v>
      </c>
      <c r="D255" s="2" t="s">
        <v>91</v>
      </c>
      <c r="E255" s="2" t="s">
        <v>92</v>
      </c>
      <c r="F255" s="2" t="s">
        <v>93</v>
      </c>
      <c r="G255" s="6">
        <v>1133899136000</v>
      </c>
      <c r="H255" s="6">
        <v>1</v>
      </c>
      <c r="I255" s="6">
        <f t="shared" si="12"/>
        <v>1133899136000</v>
      </c>
      <c r="J255" s="7">
        <f t="shared" si="14"/>
        <v>10892544000</v>
      </c>
      <c r="K255" s="6"/>
      <c r="L255" s="6"/>
      <c r="M255" s="6"/>
      <c r="N255" s="6"/>
      <c r="O255" s="6"/>
      <c r="P255" s="6"/>
      <c r="Q255" s="6">
        <f t="shared" si="15"/>
        <v>745</v>
      </c>
      <c r="R255" s="6">
        <v>750</v>
      </c>
      <c r="S255" s="6">
        <f t="shared" si="13"/>
        <v>-5</v>
      </c>
    </row>
    <row r="256" spans="1:19" s="2" customFormat="1" ht="12">
      <c r="A256" s="2">
        <v>900254</v>
      </c>
      <c r="C256" s="2" t="s">
        <v>90</v>
      </c>
      <c r="D256" s="2" t="s">
        <v>91</v>
      </c>
      <c r="E256" s="2" t="s">
        <v>92</v>
      </c>
      <c r="F256" s="2" t="s">
        <v>93</v>
      </c>
      <c r="G256" s="6">
        <v>1144791680000</v>
      </c>
      <c r="H256" s="6">
        <v>1</v>
      </c>
      <c r="I256" s="6">
        <f t="shared" si="12"/>
        <v>1144791680000</v>
      </c>
      <c r="J256" s="7">
        <f t="shared" si="14"/>
        <v>10892544000</v>
      </c>
      <c r="K256" s="6"/>
      <c r="L256" s="6"/>
      <c r="M256" s="6"/>
      <c r="N256" s="6"/>
      <c r="O256" s="6"/>
      <c r="P256" s="6"/>
      <c r="Q256" s="6">
        <f t="shared" si="15"/>
        <v>750</v>
      </c>
      <c r="R256" s="6">
        <v>755</v>
      </c>
      <c r="S256" s="6">
        <f t="shared" si="13"/>
        <v>-5</v>
      </c>
    </row>
    <row r="257" spans="1:19" s="2" customFormat="1" ht="12">
      <c r="A257" s="2">
        <v>900255</v>
      </c>
      <c r="C257" s="2" t="s">
        <v>90</v>
      </c>
      <c r="D257" s="2" t="s">
        <v>91</v>
      </c>
      <c r="E257" s="2" t="s">
        <v>92</v>
      </c>
      <c r="F257" s="2" t="s">
        <v>93</v>
      </c>
      <c r="G257" s="6">
        <v>1155684224000</v>
      </c>
      <c r="H257" s="6">
        <v>1</v>
      </c>
      <c r="I257" s="6">
        <f t="shared" si="12"/>
        <v>1155684224000</v>
      </c>
      <c r="J257" s="7">
        <f t="shared" si="14"/>
        <v>10892544000</v>
      </c>
      <c r="K257" s="6"/>
      <c r="L257" s="6"/>
      <c r="M257" s="6"/>
      <c r="N257" s="6"/>
      <c r="O257" s="6"/>
      <c r="P257" s="6"/>
      <c r="Q257" s="6">
        <f t="shared" si="15"/>
        <v>755</v>
      </c>
      <c r="R257" s="6">
        <v>760</v>
      </c>
      <c r="S257" s="6">
        <f t="shared" si="13"/>
        <v>-5</v>
      </c>
    </row>
    <row r="258" spans="1:19" s="2" customFormat="1" ht="12">
      <c r="A258" s="2">
        <v>900256</v>
      </c>
      <c r="C258" s="2" t="s">
        <v>90</v>
      </c>
      <c r="D258" s="2" t="s">
        <v>91</v>
      </c>
      <c r="E258" s="2" t="s">
        <v>92</v>
      </c>
      <c r="F258" s="2" t="s">
        <v>93</v>
      </c>
      <c r="G258" s="6">
        <v>1166576768000</v>
      </c>
      <c r="H258" s="6">
        <v>1</v>
      </c>
      <c r="I258" s="6">
        <f t="shared" si="12"/>
        <v>1166576768000</v>
      </c>
      <c r="J258" s="7">
        <f t="shared" si="14"/>
        <v>10892544000</v>
      </c>
      <c r="K258" s="6"/>
      <c r="L258" s="6"/>
      <c r="M258" s="6"/>
      <c r="N258" s="6"/>
      <c r="O258" s="6"/>
      <c r="P258" s="6"/>
      <c r="Q258" s="6">
        <f t="shared" si="15"/>
        <v>760</v>
      </c>
      <c r="R258" s="6">
        <v>765</v>
      </c>
      <c r="S258" s="6">
        <f t="shared" si="13"/>
        <v>-5</v>
      </c>
    </row>
    <row r="259" spans="1:19" s="2" customFormat="1" ht="12">
      <c r="A259" s="2">
        <v>900257</v>
      </c>
      <c r="C259" s="2" t="s">
        <v>90</v>
      </c>
      <c r="D259" s="2" t="s">
        <v>91</v>
      </c>
      <c r="E259" s="2" t="s">
        <v>92</v>
      </c>
      <c r="F259" s="2" t="s">
        <v>93</v>
      </c>
      <c r="G259" s="6">
        <v>1177469312000</v>
      </c>
      <c r="H259" s="6">
        <v>1</v>
      </c>
      <c r="I259" s="6">
        <f t="shared" ref="I259:I322" si="16">G259*H259</f>
        <v>1177469312000</v>
      </c>
      <c r="J259" s="7">
        <f t="shared" si="14"/>
        <v>10892544000</v>
      </c>
      <c r="K259" s="6"/>
      <c r="L259" s="6"/>
      <c r="M259" s="6"/>
      <c r="N259" s="6"/>
      <c r="O259" s="6"/>
      <c r="P259" s="6"/>
      <c r="Q259" s="6">
        <f t="shared" si="15"/>
        <v>765</v>
      </c>
      <c r="R259" s="6">
        <v>770</v>
      </c>
      <c r="S259" s="6">
        <f t="shared" ref="S259:S322" si="17">Q259-R259</f>
        <v>-5</v>
      </c>
    </row>
    <row r="260" spans="1:19" s="2" customFormat="1" ht="12">
      <c r="A260" s="2">
        <v>900258</v>
      </c>
      <c r="C260" s="2" t="s">
        <v>90</v>
      </c>
      <c r="D260" s="2" t="s">
        <v>91</v>
      </c>
      <c r="E260" s="2" t="s">
        <v>92</v>
      </c>
      <c r="F260" s="2" t="s">
        <v>93</v>
      </c>
      <c r="G260" s="6">
        <v>1188361856000</v>
      </c>
      <c r="H260" s="6">
        <v>1</v>
      </c>
      <c r="I260" s="6">
        <f t="shared" si="16"/>
        <v>1188361856000</v>
      </c>
      <c r="J260" s="7">
        <f t="shared" ref="J260:J323" si="18">I260-I259</f>
        <v>10892544000</v>
      </c>
      <c r="K260" s="6"/>
      <c r="L260" s="6"/>
      <c r="M260" s="6"/>
      <c r="N260" s="6"/>
      <c r="O260" s="6"/>
      <c r="P260" s="6"/>
      <c r="Q260" s="6">
        <f t="shared" si="15"/>
        <v>770</v>
      </c>
      <c r="R260" s="6">
        <v>775</v>
      </c>
      <c r="S260" s="6">
        <f t="shared" si="17"/>
        <v>-5</v>
      </c>
    </row>
    <row r="261" spans="1:19" s="2" customFormat="1" ht="12">
      <c r="A261" s="2">
        <v>900259</v>
      </c>
      <c r="C261" s="2" t="s">
        <v>90</v>
      </c>
      <c r="D261" s="2" t="s">
        <v>91</v>
      </c>
      <c r="E261" s="2" t="s">
        <v>92</v>
      </c>
      <c r="F261" s="2" t="s">
        <v>93</v>
      </c>
      <c r="G261" s="6">
        <v>1199254400000</v>
      </c>
      <c r="H261" s="6">
        <v>1</v>
      </c>
      <c r="I261" s="6">
        <f t="shared" si="16"/>
        <v>1199254400000</v>
      </c>
      <c r="J261" s="7">
        <f t="shared" si="18"/>
        <v>10892544000</v>
      </c>
      <c r="K261" s="6"/>
      <c r="L261" s="6"/>
      <c r="M261" s="6"/>
      <c r="N261" s="6"/>
      <c r="O261" s="6"/>
      <c r="P261" s="6"/>
      <c r="Q261" s="6">
        <f t="shared" ref="Q261:Q324" si="19">R260</f>
        <v>775</v>
      </c>
      <c r="R261" s="6">
        <v>780</v>
      </c>
      <c r="S261" s="6">
        <f t="shared" si="17"/>
        <v>-5</v>
      </c>
    </row>
    <row r="262" spans="1:19" s="2" customFormat="1" ht="12">
      <c r="A262" s="2">
        <v>900260</v>
      </c>
      <c r="C262" s="2" t="s">
        <v>90</v>
      </c>
      <c r="D262" s="2" t="s">
        <v>91</v>
      </c>
      <c r="E262" s="2" t="s">
        <v>92</v>
      </c>
      <c r="F262" s="2" t="s">
        <v>93</v>
      </c>
      <c r="G262" s="6">
        <v>1210146944000</v>
      </c>
      <c r="H262" s="6">
        <v>1</v>
      </c>
      <c r="I262" s="6">
        <f t="shared" si="16"/>
        <v>1210146944000</v>
      </c>
      <c r="J262" s="7">
        <f t="shared" si="18"/>
        <v>10892544000</v>
      </c>
      <c r="K262" s="6"/>
      <c r="L262" s="6"/>
      <c r="M262" s="6"/>
      <c r="N262" s="6"/>
      <c r="O262" s="6"/>
      <c r="P262" s="6"/>
      <c r="Q262" s="6">
        <f t="shared" si="19"/>
        <v>780</v>
      </c>
      <c r="R262" s="6">
        <v>785</v>
      </c>
      <c r="S262" s="6">
        <f t="shared" si="17"/>
        <v>-5</v>
      </c>
    </row>
    <row r="263" spans="1:19" s="2" customFormat="1" ht="12">
      <c r="A263" s="2">
        <v>900261</v>
      </c>
      <c r="C263" s="2" t="s">
        <v>90</v>
      </c>
      <c r="D263" s="2" t="s">
        <v>91</v>
      </c>
      <c r="E263" s="2" t="s">
        <v>92</v>
      </c>
      <c r="F263" s="2" t="s">
        <v>93</v>
      </c>
      <c r="G263" s="6">
        <v>1221039488000</v>
      </c>
      <c r="H263" s="6">
        <v>1</v>
      </c>
      <c r="I263" s="6">
        <f t="shared" si="16"/>
        <v>1221039488000</v>
      </c>
      <c r="J263" s="7">
        <f t="shared" si="18"/>
        <v>10892544000</v>
      </c>
      <c r="K263" s="6"/>
      <c r="L263" s="6"/>
      <c r="M263" s="6"/>
      <c r="N263" s="6"/>
      <c r="O263" s="6"/>
      <c r="P263" s="6"/>
      <c r="Q263" s="6">
        <f t="shared" si="19"/>
        <v>785</v>
      </c>
      <c r="R263" s="6">
        <v>790</v>
      </c>
      <c r="S263" s="6">
        <f t="shared" si="17"/>
        <v>-5</v>
      </c>
    </row>
    <row r="264" spans="1:19" s="2" customFormat="1" ht="12">
      <c r="A264" s="2">
        <v>900262</v>
      </c>
      <c r="C264" s="2" t="s">
        <v>90</v>
      </c>
      <c r="D264" s="2" t="s">
        <v>91</v>
      </c>
      <c r="E264" s="2" t="s">
        <v>92</v>
      </c>
      <c r="F264" s="2" t="s">
        <v>93</v>
      </c>
      <c r="G264" s="6">
        <v>1231932032000</v>
      </c>
      <c r="H264" s="6">
        <v>1</v>
      </c>
      <c r="I264" s="6">
        <f t="shared" si="16"/>
        <v>1231932032000</v>
      </c>
      <c r="J264" s="7">
        <f t="shared" si="18"/>
        <v>10892544000</v>
      </c>
      <c r="K264" s="6"/>
      <c r="L264" s="6"/>
      <c r="M264" s="6"/>
      <c r="N264" s="6"/>
      <c r="O264" s="6"/>
      <c r="P264" s="6"/>
      <c r="Q264" s="6">
        <f t="shared" si="19"/>
        <v>790</v>
      </c>
      <c r="R264" s="6">
        <v>795</v>
      </c>
      <c r="S264" s="6">
        <f t="shared" si="17"/>
        <v>-5</v>
      </c>
    </row>
    <row r="265" spans="1:19" s="2" customFormat="1" ht="12">
      <c r="A265" s="2">
        <v>900263</v>
      </c>
      <c r="C265" s="2" t="s">
        <v>90</v>
      </c>
      <c r="D265" s="2" t="s">
        <v>91</v>
      </c>
      <c r="E265" s="2" t="s">
        <v>92</v>
      </c>
      <c r="F265" s="2" t="s">
        <v>93</v>
      </c>
      <c r="G265" s="6">
        <v>1242824576000</v>
      </c>
      <c r="H265" s="6">
        <v>1</v>
      </c>
      <c r="I265" s="6">
        <f t="shared" si="16"/>
        <v>1242824576000</v>
      </c>
      <c r="J265" s="7">
        <f t="shared" si="18"/>
        <v>10892544000</v>
      </c>
      <c r="K265" s="6"/>
      <c r="L265" s="6"/>
      <c r="M265" s="6"/>
      <c r="N265" s="6"/>
      <c r="O265" s="6"/>
      <c r="P265" s="6"/>
      <c r="Q265" s="6">
        <f t="shared" si="19"/>
        <v>795</v>
      </c>
      <c r="R265" s="6">
        <v>800</v>
      </c>
      <c r="S265" s="6">
        <f t="shared" si="17"/>
        <v>-5</v>
      </c>
    </row>
    <row r="266" spans="1:19" s="2" customFormat="1" ht="12">
      <c r="A266" s="2">
        <v>900264</v>
      </c>
      <c r="C266" s="2" t="s">
        <v>90</v>
      </c>
      <c r="D266" s="2" t="s">
        <v>91</v>
      </c>
      <c r="E266" s="2" t="s">
        <v>92</v>
      </c>
      <c r="F266" s="2" t="s">
        <v>93</v>
      </c>
      <c r="G266" s="6">
        <v>1253717120000</v>
      </c>
      <c r="H266" s="6">
        <v>1</v>
      </c>
      <c r="I266" s="6">
        <f t="shared" si="16"/>
        <v>1253717120000</v>
      </c>
      <c r="J266" s="7">
        <f t="shared" si="18"/>
        <v>10892544000</v>
      </c>
      <c r="K266" s="6"/>
      <c r="L266" s="6"/>
      <c r="M266" s="6"/>
      <c r="N266" s="6"/>
      <c r="O266" s="6"/>
      <c r="P266" s="6"/>
      <c r="Q266" s="6">
        <f t="shared" si="19"/>
        <v>800</v>
      </c>
      <c r="R266" s="6">
        <v>805</v>
      </c>
      <c r="S266" s="6">
        <f t="shared" si="17"/>
        <v>-5</v>
      </c>
    </row>
    <row r="267" spans="1:19" s="2" customFormat="1" ht="12">
      <c r="A267" s="2">
        <v>900265</v>
      </c>
      <c r="C267" s="2" t="s">
        <v>90</v>
      </c>
      <c r="D267" s="2" t="s">
        <v>91</v>
      </c>
      <c r="E267" s="2" t="s">
        <v>92</v>
      </c>
      <c r="F267" s="2" t="s">
        <v>93</v>
      </c>
      <c r="G267" s="6">
        <v>1264609664000</v>
      </c>
      <c r="H267" s="6">
        <v>1</v>
      </c>
      <c r="I267" s="6">
        <f t="shared" si="16"/>
        <v>1264609664000</v>
      </c>
      <c r="J267" s="7">
        <f t="shared" si="18"/>
        <v>10892544000</v>
      </c>
      <c r="K267" s="6"/>
      <c r="L267" s="6"/>
      <c r="M267" s="6"/>
      <c r="N267" s="6"/>
      <c r="O267" s="6"/>
      <c r="P267" s="6"/>
      <c r="Q267" s="6">
        <f t="shared" si="19"/>
        <v>805</v>
      </c>
      <c r="R267" s="6">
        <v>810</v>
      </c>
      <c r="S267" s="6">
        <f t="shared" si="17"/>
        <v>-5</v>
      </c>
    </row>
    <row r="268" spans="1:19" s="2" customFormat="1" ht="12">
      <c r="A268" s="2">
        <v>900266</v>
      </c>
      <c r="C268" s="2" t="s">
        <v>90</v>
      </c>
      <c r="D268" s="2" t="s">
        <v>91</v>
      </c>
      <c r="E268" s="2" t="s">
        <v>92</v>
      </c>
      <c r="F268" s="2" t="s">
        <v>93</v>
      </c>
      <c r="G268" s="6">
        <v>1275502208000</v>
      </c>
      <c r="H268" s="6">
        <v>1</v>
      </c>
      <c r="I268" s="6">
        <f t="shared" si="16"/>
        <v>1275502208000</v>
      </c>
      <c r="J268" s="7">
        <f t="shared" si="18"/>
        <v>10892544000</v>
      </c>
      <c r="K268" s="6"/>
      <c r="L268" s="6"/>
      <c r="M268" s="6"/>
      <c r="N268" s="6"/>
      <c r="O268" s="6"/>
      <c r="P268" s="6"/>
      <c r="Q268" s="6">
        <f t="shared" si="19"/>
        <v>810</v>
      </c>
      <c r="R268" s="6">
        <v>815</v>
      </c>
      <c r="S268" s="6">
        <f t="shared" si="17"/>
        <v>-5</v>
      </c>
    </row>
    <row r="269" spans="1:19" s="2" customFormat="1" ht="12">
      <c r="A269" s="2">
        <v>900267</v>
      </c>
      <c r="C269" s="2" t="s">
        <v>90</v>
      </c>
      <c r="D269" s="2" t="s">
        <v>91</v>
      </c>
      <c r="E269" s="2" t="s">
        <v>92</v>
      </c>
      <c r="F269" s="2" t="s">
        <v>93</v>
      </c>
      <c r="G269" s="6">
        <v>1286394752000</v>
      </c>
      <c r="H269" s="6">
        <v>1</v>
      </c>
      <c r="I269" s="6">
        <f t="shared" si="16"/>
        <v>1286394752000</v>
      </c>
      <c r="J269" s="7">
        <f t="shared" si="18"/>
        <v>10892544000</v>
      </c>
      <c r="K269" s="6"/>
      <c r="L269" s="6"/>
      <c r="M269" s="6"/>
      <c r="N269" s="6"/>
      <c r="O269" s="6"/>
      <c r="P269" s="6"/>
      <c r="Q269" s="6">
        <f t="shared" si="19"/>
        <v>815</v>
      </c>
      <c r="R269" s="6">
        <v>820</v>
      </c>
      <c r="S269" s="6">
        <f t="shared" si="17"/>
        <v>-5</v>
      </c>
    </row>
    <row r="270" spans="1:19" s="2" customFormat="1" ht="12">
      <c r="A270" s="2">
        <v>900268</v>
      </c>
      <c r="C270" s="2" t="s">
        <v>90</v>
      </c>
      <c r="D270" s="2" t="s">
        <v>91</v>
      </c>
      <c r="E270" s="2" t="s">
        <v>92</v>
      </c>
      <c r="F270" s="2" t="s">
        <v>93</v>
      </c>
      <c r="G270" s="6">
        <v>1297287296000</v>
      </c>
      <c r="H270" s="6">
        <v>1</v>
      </c>
      <c r="I270" s="6">
        <f t="shared" si="16"/>
        <v>1297287296000</v>
      </c>
      <c r="J270" s="7">
        <f t="shared" si="18"/>
        <v>10892544000</v>
      </c>
      <c r="K270" s="6"/>
      <c r="L270" s="6"/>
      <c r="M270" s="6"/>
      <c r="N270" s="6"/>
      <c r="O270" s="6"/>
      <c r="P270" s="6"/>
      <c r="Q270" s="6">
        <f t="shared" si="19"/>
        <v>820</v>
      </c>
      <c r="R270" s="6">
        <v>825</v>
      </c>
      <c r="S270" s="6">
        <f t="shared" si="17"/>
        <v>-5</v>
      </c>
    </row>
    <row r="271" spans="1:19" s="2" customFormat="1" ht="12">
      <c r="A271" s="2">
        <v>900269</v>
      </c>
      <c r="C271" s="2" t="s">
        <v>90</v>
      </c>
      <c r="D271" s="2" t="s">
        <v>91</v>
      </c>
      <c r="E271" s="2" t="s">
        <v>92</v>
      </c>
      <c r="F271" s="2" t="s">
        <v>93</v>
      </c>
      <c r="G271" s="6">
        <v>1308179840000</v>
      </c>
      <c r="H271" s="6">
        <v>1</v>
      </c>
      <c r="I271" s="6">
        <f t="shared" si="16"/>
        <v>1308179840000</v>
      </c>
      <c r="J271" s="7">
        <f t="shared" si="18"/>
        <v>10892544000</v>
      </c>
      <c r="K271" s="6"/>
      <c r="L271" s="6"/>
      <c r="M271" s="6"/>
      <c r="N271" s="6"/>
      <c r="O271" s="6"/>
      <c r="P271" s="6"/>
      <c r="Q271" s="6">
        <f t="shared" si="19"/>
        <v>825</v>
      </c>
      <c r="R271" s="6">
        <v>830</v>
      </c>
      <c r="S271" s="6">
        <f t="shared" si="17"/>
        <v>-5</v>
      </c>
    </row>
    <row r="272" spans="1:19" s="2" customFormat="1" ht="12">
      <c r="A272" s="2">
        <v>900270</v>
      </c>
      <c r="C272" s="2" t="s">
        <v>90</v>
      </c>
      <c r="D272" s="2" t="s">
        <v>91</v>
      </c>
      <c r="E272" s="2" t="s">
        <v>92</v>
      </c>
      <c r="F272" s="2" t="s">
        <v>93</v>
      </c>
      <c r="G272" s="6">
        <v>1319072384000</v>
      </c>
      <c r="H272" s="6">
        <v>1</v>
      </c>
      <c r="I272" s="6">
        <f t="shared" si="16"/>
        <v>1319072384000</v>
      </c>
      <c r="J272" s="7">
        <f t="shared" si="18"/>
        <v>10892544000</v>
      </c>
      <c r="K272" s="6"/>
      <c r="L272" s="6"/>
      <c r="M272" s="6"/>
      <c r="N272" s="6"/>
      <c r="O272" s="6"/>
      <c r="P272" s="6"/>
      <c r="Q272" s="6">
        <f t="shared" si="19"/>
        <v>830</v>
      </c>
      <c r="R272" s="6">
        <v>835</v>
      </c>
      <c r="S272" s="6">
        <f t="shared" si="17"/>
        <v>-5</v>
      </c>
    </row>
    <row r="273" spans="1:19" s="2" customFormat="1" ht="12">
      <c r="A273" s="2">
        <v>900271</v>
      </c>
      <c r="C273" s="2" t="s">
        <v>90</v>
      </c>
      <c r="D273" s="2" t="s">
        <v>91</v>
      </c>
      <c r="E273" s="2" t="s">
        <v>92</v>
      </c>
      <c r="F273" s="2" t="s">
        <v>93</v>
      </c>
      <c r="G273" s="6">
        <v>1329964928000</v>
      </c>
      <c r="H273" s="6">
        <v>1</v>
      </c>
      <c r="I273" s="6">
        <f t="shared" si="16"/>
        <v>1329964928000</v>
      </c>
      <c r="J273" s="7">
        <f t="shared" si="18"/>
        <v>10892544000</v>
      </c>
      <c r="K273" s="6"/>
      <c r="L273" s="6"/>
      <c r="M273" s="6"/>
      <c r="N273" s="6"/>
      <c r="O273" s="6"/>
      <c r="P273" s="6"/>
      <c r="Q273" s="6">
        <f t="shared" si="19"/>
        <v>835</v>
      </c>
      <c r="R273" s="6">
        <v>840</v>
      </c>
      <c r="S273" s="6">
        <f t="shared" si="17"/>
        <v>-5</v>
      </c>
    </row>
    <row r="274" spans="1:19" s="2" customFormat="1" ht="12">
      <c r="A274" s="2">
        <v>900272</v>
      </c>
      <c r="C274" s="2" t="s">
        <v>90</v>
      </c>
      <c r="D274" s="2" t="s">
        <v>91</v>
      </c>
      <c r="E274" s="2" t="s">
        <v>92</v>
      </c>
      <c r="F274" s="2" t="s">
        <v>93</v>
      </c>
      <c r="G274" s="6">
        <v>1340857472000</v>
      </c>
      <c r="H274" s="6">
        <v>1</v>
      </c>
      <c r="I274" s="6">
        <f t="shared" si="16"/>
        <v>1340857472000</v>
      </c>
      <c r="J274" s="7">
        <f t="shared" si="18"/>
        <v>10892544000</v>
      </c>
      <c r="K274" s="6"/>
      <c r="L274" s="6"/>
      <c r="M274" s="6"/>
      <c r="N274" s="6"/>
      <c r="O274" s="6"/>
      <c r="P274" s="6"/>
      <c r="Q274" s="6">
        <f t="shared" si="19"/>
        <v>840</v>
      </c>
      <c r="R274" s="6">
        <v>845</v>
      </c>
      <c r="S274" s="6">
        <f t="shared" si="17"/>
        <v>-5</v>
      </c>
    </row>
    <row r="275" spans="1:19" s="2" customFormat="1" ht="12">
      <c r="A275" s="2">
        <v>900273</v>
      </c>
      <c r="C275" s="2" t="s">
        <v>90</v>
      </c>
      <c r="D275" s="2" t="s">
        <v>91</v>
      </c>
      <c r="E275" s="2" t="s">
        <v>92</v>
      </c>
      <c r="F275" s="2" t="s">
        <v>93</v>
      </c>
      <c r="G275" s="6">
        <v>1351750016000</v>
      </c>
      <c r="H275" s="6">
        <v>1</v>
      </c>
      <c r="I275" s="6">
        <f t="shared" si="16"/>
        <v>1351750016000</v>
      </c>
      <c r="J275" s="7">
        <f t="shared" si="18"/>
        <v>10892544000</v>
      </c>
      <c r="K275" s="6"/>
      <c r="L275" s="6"/>
      <c r="M275" s="6"/>
      <c r="N275" s="6"/>
      <c r="O275" s="6"/>
      <c r="P275" s="6"/>
      <c r="Q275" s="6">
        <f t="shared" si="19"/>
        <v>845</v>
      </c>
      <c r="R275" s="6">
        <v>850</v>
      </c>
      <c r="S275" s="6">
        <f t="shared" si="17"/>
        <v>-5</v>
      </c>
    </row>
    <row r="276" spans="1:19" s="2" customFormat="1" ht="12">
      <c r="A276" s="2">
        <v>900274</v>
      </c>
      <c r="C276" s="2" t="s">
        <v>90</v>
      </c>
      <c r="D276" s="2" t="s">
        <v>91</v>
      </c>
      <c r="E276" s="2" t="s">
        <v>92</v>
      </c>
      <c r="F276" s="2" t="s">
        <v>93</v>
      </c>
      <c r="G276" s="6">
        <v>1362642560000</v>
      </c>
      <c r="H276" s="6">
        <v>1</v>
      </c>
      <c r="I276" s="6">
        <f t="shared" si="16"/>
        <v>1362642560000</v>
      </c>
      <c r="J276" s="7">
        <f t="shared" si="18"/>
        <v>10892544000</v>
      </c>
      <c r="K276" s="6"/>
      <c r="L276" s="6"/>
      <c r="M276" s="6"/>
      <c r="N276" s="6"/>
      <c r="O276" s="6"/>
      <c r="P276" s="6"/>
      <c r="Q276" s="6">
        <f t="shared" si="19"/>
        <v>850</v>
      </c>
      <c r="R276" s="6">
        <v>855</v>
      </c>
      <c r="S276" s="6">
        <f t="shared" si="17"/>
        <v>-5</v>
      </c>
    </row>
    <row r="277" spans="1:19" s="2" customFormat="1" ht="12">
      <c r="A277" s="2">
        <v>900275</v>
      </c>
      <c r="C277" s="2" t="s">
        <v>90</v>
      </c>
      <c r="D277" s="2" t="s">
        <v>91</v>
      </c>
      <c r="E277" s="2" t="s">
        <v>92</v>
      </c>
      <c r="F277" s="2" t="s">
        <v>93</v>
      </c>
      <c r="G277" s="6">
        <v>1373535104000</v>
      </c>
      <c r="H277" s="6">
        <v>1</v>
      </c>
      <c r="I277" s="6">
        <f t="shared" si="16"/>
        <v>1373535104000</v>
      </c>
      <c r="J277" s="7">
        <f t="shared" si="18"/>
        <v>10892544000</v>
      </c>
      <c r="K277" s="6"/>
      <c r="L277" s="6"/>
      <c r="M277" s="6"/>
      <c r="N277" s="6"/>
      <c r="O277" s="6"/>
      <c r="P277" s="6"/>
      <c r="Q277" s="6">
        <f t="shared" si="19"/>
        <v>855</v>
      </c>
      <c r="R277" s="6">
        <v>860</v>
      </c>
      <c r="S277" s="6">
        <f t="shared" si="17"/>
        <v>-5</v>
      </c>
    </row>
    <row r="278" spans="1:19" s="2" customFormat="1" ht="12">
      <c r="A278" s="2">
        <v>900276</v>
      </c>
      <c r="C278" s="2" t="s">
        <v>90</v>
      </c>
      <c r="D278" s="2" t="s">
        <v>91</v>
      </c>
      <c r="E278" s="2" t="s">
        <v>92</v>
      </c>
      <c r="F278" s="2" t="s">
        <v>93</v>
      </c>
      <c r="G278" s="6">
        <v>1384427648000</v>
      </c>
      <c r="H278" s="6">
        <v>1</v>
      </c>
      <c r="I278" s="6">
        <f t="shared" si="16"/>
        <v>1384427648000</v>
      </c>
      <c r="J278" s="7">
        <f t="shared" si="18"/>
        <v>10892544000</v>
      </c>
      <c r="K278" s="6"/>
      <c r="L278" s="6"/>
      <c r="M278" s="6"/>
      <c r="N278" s="6"/>
      <c r="O278" s="6"/>
      <c r="P278" s="6"/>
      <c r="Q278" s="6">
        <f t="shared" si="19"/>
        <v>860</v>
      </c>
      <c r="R278" s="6">
        <v>865</v>
      </c>
      <c r="S278" s="6">
        <f t="shared" si="17"/>
        <v>-5</v>
      </c>
    </row>
    <row r="279" spans="1:19" s="2" customFormat="1" ht="12">
      <c r="A279" s="2">
        <v>900277</v>
      </c>
      <c r="C279" s="2" t="s">
        <v>90</v>
      </c>
      <c r="D279" s="2" t="s">
        <v>91</v>
      </c>
      <c r="E279" s="2" t="s">
        <v>92</v>
      </c>
      <c r="F279" s="2" t="s">
        <v>93</v>
      </c>
      <c r="G279" s="6">
        <v>1395320192000</v>
      </c>
      <c r="H279" s="6">
        <v>1</v>
      </c>
      <c r="I279" s="6">
        <f t="shared" si="16"/>
        <v>1395320192000</v>
      </c>
      <c r="J279" s="7">
        <f t="shared" si="18"/>
        <v>10892544000</v>
      </c>
      <c r="K279" s="6"/>
      <c r="L279" s="6"/>
      <c r="M279" s="6"/>
      <c r="N279" s="6"/>
      <c r="O279" s="6"/>
      <c r="P279" s="6"/>
      <c r="Q279" s="6">
        <f t="shared" si="19"/>
        <v>865</v>
      </c>
      <c r="R279" s="6">
        <v>870</v>
      </c>
      <c r="S279" s="6">
        <f t="shared" si="17"/>
        <v>-5</v>
      </c>
    </row>
    <row r="280" spans="1:19" s="2" customFormat="1" ht="12">
      <c r="A280" s="2">
        <v>900278</v>
      </c>
      <c r="C280" s="2" t="s">
        <v>90</v>
      </c>
      <c r="D280" s="2" t="s">
        <v>91</v>
      </c>
      <c r="E280" s="2" t="s">
        <v>92</v>
      </c>
      <c r="F280" s="2" t="s">
        <v>93</v>
      </c>
      <c r="G280" s="6">
        <v>1406212736000</v>
      </c>
      <c r="H280" s="6">
        <v>1</v>
      </c>
      <c r="I280" s="6">
        <f t="shared" si="16"/>
        <v>1406212736000</v>
      </c>
      <c r="J280" s="7">
        <f t="shared" si="18"/>
        <v>10892544000</v>
      </c>
      <c r="K280" s="6"/>
      <c r="L280" s="6"/>
      <c r="M280" s="6"/>
      <c r="N280" s="6"/>
      <c r="O280" s="6"/>
      <c r="P280" s="6"/>
      <c r="Q280" s="6">
        <f t="shared" si="19"/>
        <v>870</v>
      </c>
      <c r="R280" s="6">
        <v>875</v>
      </c>
      <c r="S280" s="6">
        <f t="shared" si="17"/>
        <v>-5</v>
      </c>
    </row>
    <row r="281" spans="1:19" s="2" customFormat="1" ht="12">
      <c r="A281" s="2">
        <v>900279</v>
      </c>
      <c r="C281" s="2" t="s">
        <v>90</v>
      </c>
      <c r="D281" s="2" t="s">
        <v>91</v>
      </c>
      <c r="E281" s="2" t="s">
        <v>92</v>
      </c>
      <c r="F281" s="2" t="s">
        <v>93</v>
      </c>
      <c r="G281" s="6">
        <v>1417105280000</v>
      </c>
      <c r="H281" s="6">
        <v>1</v>
      </c>
      <c r="I281" s="6">
        <f t="shared" si="16"/>
        <v>1417105280000</v>
      </c>
      <c r="J281" s="7">
        <f t="shared" si="18"/>
        <v>10892544000</v>
      </c>
      <c r="K281" s="6"/>
      <c r="L281" s="6"/>
      <c r="M281" s="6"/>
      <c r="N281" s="6"/>
      <c r="O281" s="6"/>
      <c r="P281" s="6"/>
      <c r="Q281" s="6">
        <f t="shared" si="19"/>
        <v>875</v>
      </c>
      <c r="R281" s="6">
        <v>880</v>
      </c>
      <c r="S281" s="6">
        <f t="shared" si="17"/>
        <v>-5</v>
      </c>
    </row>
    <row r="282" spans="1:19" s="2" customFormat="1" ht="12">
      <c r="A282" s="2">
        <v>900280</v>
      </c>
      <c r="C282" s="2" t="s">
        <v>90</v>
      </c>
      <c r="D282" s="2" t="s">
        <v>91</v>
      </c>
      <c r="E282" s="2" t="s">
        <v>92</v>
      </c>
      <c r="F282" s="2" t="s">
        <v>93</v>
      </c>
      <c r="G282" s="6">
        <v>1427997824000</v>
      </c>
      <c r="H282" s="6">
        <v>1</v>
      </c>
      <c r="I282" s="6">
        <f t="shared" si="16"/>
        <v>1427997824000</v>
      </c>
      <c r="J282" s="7">
        <f t="shared" si="18"/>
        <v>10892544000</v>
      </c>
      <c r="K282" s="6"/>
      <c r="L282" s="6"/>
      <c r="M282" s="6"/>
      <c r="N282" s="6"/>
      <c r="O282" s="6"/>
      <c r="P282" s="6"/>
      <c r="Q282" s="6">
        <f t="shared" si="19"/>
        <v>880</v>
      </c>
      <c r="R282" s="6">
        <v>885</v>
      </c>
      <c r="S282" s="6">
        <f t="shared" si="17"/>
        <v>-5</v>
      </c>
    </row>
    <row r="283" spans="1:19" s="2" customFormat="1" ht="12">
      <c r="A283" s="2">
        <v>900281</v>
      </c>
      <c r="C283" s="2" t="s">
        <v>90</v>
      </c>
      <c r="D283" s="2" t="s">
        <v>91</v>
      </c>
      <c r="E283" s="2" t="s">
        <v>92</v>
      </c>
      <c r="F283" s="2" t="s">
        <v>93</v>
      </c>
      <c r="G283" s="6">
        <v>1438890368000</v>
      </c>
      <c r="H283" s="6">
        <v>1</v>
      </c>
      <c r="I283" s="6">
        <f t="shared" si="16"/>
        <v>1438890368000</v>
      </c>
      <c r="J283" s="7">
        <f t="shared" si="18"/>
        <v>10892544000</v>
      </c>
      <c r="K283" s="6"/>
      <c r="L283" s="6"/>
      <c r="M283" s="6"/>
      <c r="N283" s="6"/>
      <c r="O283" s="6"/>
      <c r="P283" s="6"/>
      <c r="Q283" s="6">
        <f t="shared" si="19"/>
        <v>885</v>
      </c>
      <c r="R283" s="6">
        <v>890</v>
      </c>
      <c r="S283" s="6">
        <f t="shared" si="17"/>
        <v>-5</v>
      </c>
    </row>
    <row r="284" spans="1:19" s="2" customFormat="1" ht="12">
      <c r="A284" s="2">
        <v>900282</v>
      </c>
      <c r="C284" s="2" t="s">
        <v>90</v>
      </c>
      <c r="D284" s="2" t="s">
        <v>91</v>
      </c>
      <c r="E284" s="2" t="s">
        <v>92</v>
      </c>
      <c r="F284" s="2" t="s">
        <v>93</v>
      </c>
      <c r="G284" s="6">
        <v>1449782912000</v>
      </c>
      <c r="H284" s="6">
        <v>1</v>
      </c>
      <c r="I284" s="6">
        <f t="shared" si="16"/>
        <v>1449782912000</v>
      </c>
      <c r="J284" s="7">
        <f t="shared" si="18"/>
        <v>10892544000</v>
      </c>
      <c r="K284" s="6"/>
      <c r="L284" s="6"/>
      <c r="M284" s="6"/>
      <c r="N284" s="6"/>
      <c r="O284" s="6"/>
      <c r="P284" s="6"/>
      <c r="Q284" s="6">
        <f t="shared" si="19"/>
        <v>890</v>
      </c>
      <c r="R284" s="6">
        <v>895</v>
      </c>
      <c r="S284" s="6">
        <f t="shared" si="17"/>
        <v>-5</v>
      </c>
    </row>
    <row r="285" spans="1:19" s="2" customFormat="1" ht="12">
      <c r="A285" s="2">
        <v>900283</v>
      </c>
      <c r="C285" s="2" t="s">
        <v>90</v>
      </c>
      <c r="D285" s="2" t="s">
        <v>91</v>
      </c>
      <c r="E285" s="2" t="s">
        <v>92</v>
      </c>
      <c r="F285" s="2" t="s">
        <v>93</v>
      </c>
      <c r="G285" s="6">
        <v>1460675456000</v>
      </c>
      <c r="H285" s="6">
        <v>1</v>
      </c>
      <c r="I285" s="6">
        <f t="shared" si="16"/>
        <v>1460675456000</v>
      </c>
      <c r="J285" s="7">
        <f t="shared" si="18"/>
        <v>10892544000</v>
      </c>
      <c r="K285" s="6"/>
      <c r="L285" s="6"/>
      <c r="M285" s="6"/>
      <c r="N285" s="6"/>
      <c r="O285" s="6"/>
      <c r="P285" s="6"/>
      <c r="Q285" s="6">
        <f t="shared" si="19"/>
        <v>895</v>
      </c>
      <c r="R285" s="6">
        <v>900</v>
      </c>
      <c r="S285" s="6">
        <f t="shared" si="17"/>
        <v>-5</v>
      </c>
    </row>
    <row r="286" spans="1:19" s="2" customFormat="1" ht="12">
      <c r="A286" s="2">
        <v>900284</v>
      </c>
      <c r="C286" s="2" t="s">
        <v>90</v>
      </c>
      <c r="D286" s="2" t="s">
        <v>91</v>
      </c>
      <c r="E286" s="2" t="s">
        <v>92</v>
      </c>
      <c r="F286" s="2" t="s">
        <v>93</v>
      </c>
      <c r="G286" s="6">
        <v>1471568000000</v>
      </c>
      <c r="H286" s="6">
        <v>1</v>
      </c>
      <c r="I286" s="6">
        <f t="shared" si="16"/>
        <v>1471568000000</v>
      </c>
      <c r="J286" s="7">
        <f t="shared" si="18"/>
        <v>10892544000</v>
      </c>
      <c r="K286" s="6"/>
      <c r="L286" s="6"/>
      <c r="M286" s="6"/>
      <c r="N286" s="6"/>
      <c r="O286" s="6"/>
      <c r="P286" s="6"/>
      <c r="Q286" s="6">
        <f t="shared" si="19"/>
        <v>900</v>
      </c>
      <c r="R286" s="6">
        <v>905</v>
      </c>
      <c r="S286" s="6">
        <f t="shared" si="17"/>
        <v>-5</v>
      </c>
    </row>
    <row r="287" spans="1:19" s="2" customFormat="1" ht="12">
      <c r="A287" s="2">
        <v>900285</v>
      </c>
      <c r="C287" s="2" t="s">
        <v>90</v>
      </c>
      <c r="D287" s="2" t="s">
        <v>91</v>
      </c>
      <c r="E287" s="2" t="s">
        <v>92</v>
      </c>
      <c r="F287" s="2" t="s">
        <v>93</v>
      </c>
      <c r="G287" s="6">
        <v>1482460544000</v>
      </c>
      <c r="H287" s="6">
        <v>1</v>
      </c>
      <c r="I287" s="6">
        <f t="shared" si="16"/>
        <v>1482460544000</v>
      </c>
      <c r="J287" s="7">
        <f t="shared" si="18"/>
        <v>10892544000</v>
      </c>
      <c r="K287" s="6"/>
      <c r="L287" s="6"/>
      <c r="M287" s="6"/>
      <c r="N287" s="6"/>
      <c r="O287" s="6"/>
      <c r="P287" s="6"/>
      <c r="Q287" s="6">
        <f t="shared" si="19"/>
        <v>905</v>
      </c>
      <c r="R287" s="6">
        <v>910</v>
      </c>
      <c r="S287" s="6">
        <f t="shared" si="17"/>
        <v>-5</v>
      </c>
    </row>
    <row r="288" spans="1:19" s="2" customFormat="1" ht="12">
      <c r="A288" s="2">
        <v>900286</v>
      </c>
      <c r="C288" s="2" t="s">
        <v>90</v>
      </c>
      <c r="D288" s="2" t="s">
        <v>91</v>
      </c>
      <c r="E288" s="2" t="s">
        <v>92</v>
      </c>
      <c r="F288" s="2" t="s">
        <v>93</v>
      </c>
      <c r="G288" s="6">
        <v>1493353088000</v>
      </c>
      <c r="H288" s="6">
        <v>1</v>
      </c>
      <c r="I288" s="6">
        <f t="shared" si="16"/>
        <v>1493353088000</v>
      </c>
      <c r="J288" s="7">
        <f t="shared" si="18"/>
        <v>10892544000</v>
      </c>
      <c r="K288" s="6"/>
      <c r="L288" s="6"/>
      <c r="M288" s="6"/>
      <c r="N288" s="6"/>
      <c r="O288" s="6"/>
      <c r="P288" s="6"/>
      <c r="Q288" s="6">
        <f t="shared" si="19"/>
        <v>910</v>
      </c>
      <c r="R288" s="6">
        <v>915</v>
      </c>
      <c r="S288" s="6">
        <f t="shared" si="17"/>
        <v>-5</v>
      </c>
    </row>
    <row r="289" spans="1:19" s="2" customFormat="1" ht="12">
      <c r="A289" s="2">
        <v>900287</v>
      </c>
      <c r="C289" s="2" t="s">
        <v>90</v>
      </c>
      <c r="D289" s="2" t="s">
        <v>91</v>
      </c>
      <c r="E289" s="2" t="s">
        <v>92</v>
      </c>
      <c r="F289" s="2" t="s">
        <v>93</v>
      </c>
      <c r="G289" s="6">
        <v>1504245632000</v>
      </c>
      <c r="H289" s="6">
        <v>1</v>
      </c>
      <c r="I289" s="6">
        <f t="shared" si="16"/>
        <v>1504245632000</v>
      </c>
      <c r="J289" s="7">
        <f t="shared" si="18"/>
        <v>10892544000</v>
      </c>
      <c r="K289" s="6"/>
      <c r="L289" s="6"/>
      <c r="M289" s="6"/>
      <c r="N289" s="6"/>
      <c r="O289" s="6"/>
      <c r="P289" s="6"/>
      <c r="Q289" s="6">
        <f t="shared" si="19"/>
        <v>915</v>
      </c>
      <c r="R289" s="6">
        <v>920</v>
      </c>
      <c r="S289" s="6">
        <f t="shared" si="17"/>
        <v>-5</v>
      </c>
    </row>
    <row r="290" spans="1:19" s="2" customFormat="1" ht="12">
      <c r="A290" s="2">
        <v>900288</v>
      </c>
      <c r="C290" s="2" t="s">
        <v>90</v>
      </c>
      <c r="D290" s="2" t="s">
        <v>91</v>
      </c>
      <c r="E290" s="2" t="s">
        <v>92</v>
      </c>
      <c r="F290" s="2" t="s">
        <v>93</v>
      </c>
      <c r="G290" s="6">
        <v>1515138176000</v>
      </c>
      <c r="H290" s="6">
        <v>1</v>
      </c>
      <c r="I290" s="6">
        <f t="shared" si="16"/>
        <v>1515138176000</v>
      </c>
      <c r="J290" s="7">
        <f t="shared" si="18"/>
        <v>10892544000</v>
      </c>
      <c r="K290" s="6"/>
      <c r="L290" s="6"/>
      <c r="M290" s="6"/>
      <c r="N290" s="6"/>
      <c r="O290" s="6"/>
      <c r="P290" s="6"/>
      <c r="Q290" s="6">
        <f t="shared" si="19"/>
        <v>920</v>
      </c>
      <c r="R290" s="6">
        <v>925</v>
      </c>
      <c r="S290" s="6">
        <f t="shared" si="17"/>
        <v>-5</v>
      </c>
    </row>
    <row r="291" spans="1:19" s="2" customFormat="1" ht="12">
      <c r="A291" s="2">
        <v>900289</v>
      </c>
      <c r="C291" s="2" t="s">
        <v>90</v>
      </c>
      <c r="D291" s="2" t="s">
        <v>91</v>
      </c>
      <c r="E291" s="2" t="s">
        <v>92</v>
      </c>
      <c r="F291" s="2" t="s">
        <v>93</v>
      </c>
      <c r="G291" s="6">
        <v>1526030720000</v>
      </c>
      <c r="H291" s="6">
        <v>1</v>
      </c>
      <c r="I291" s="6">
        <f t="shared" si="16"/>
        <v>1526030720000</v>
      </c>
      <c r="J291" s="7">
        <f t="shared" si="18"/>
        <v>10892544000</v>
      </c>
      <c r="K291" s="6"/>
      <c r="L291" s="6"/>
      <c r="M291" s="6"/>
      <c r="N291" s="6"/>
      <c r="O291" s="6"/>
      <c r="P291" s="6"/>
      <c r="Q291" s="6">
        <f t="shared" si="19"/>
        <v>925</v>
      </c>
      <c r="R291" s="6">
        <v>930</v>
      </c>
      <c r="S291" s="6">
        <f t="shared" si="17"/>
        <v>-5</v>
      </c>
    </row>
    <row r="292" spans="1:19" s="2" customFormat="1" ht="12">
      <c r="A292" s="2">
        <v>900290</v>
      </c>
      <c r="C292" s="2" t="s">
        <v>90</v>
      </c>
      <c r="D292" s="2" t="s">
        <v>91</v>
      </c>
      <c r="E292" s="2" t="s">
        <v>92</v>
      </c>
      <c r="F292" s="2" t="s">
        <v>93</v>
      </c>
      <c r="G292" s="6">
        <v>1536923264000</v>
      </c>
      <c r="H292" s="6">
        <v>1</v>
      </c>
      <c r="I292" s="6">
        <f t="shared" si="16"/>
        <v>1536923264000</v>
      </c>
      <c r="J292" s="7">
        <f t="shared" si="18"/>
        <v>10892544000</v>
      </c>
      <c r="K292" s="6"/>
      <c r="L292" s="6"/>
      <c r="M292" s="6"/>
      <c r="N292" s="6"/>
      <c r="O292" s="6"/>
      <c r="P292" s="6"/>
      <c r="Q292" s="6">
        <f t="shared" si="19"/>
        <v>930</v>
      </c>
      <c r="R292" s="6">
        <v>935</v>
      </c>
      <c r="S292" s="6">
        <f t="shared" si="17"/>
        <v>-5</v>
      </c>
    </row>
    <row r="293" spans="1:19" s="2" customFormat="1" ht="12">
      <c r="A293" s="2">
        <v>900291</v>
      </c>
      <c r="C293" s="2" t="s">
        <v>90</v>
      </c>
      <c r="D293" s="2" t="s">
        <v>91</v>
      </c>
      <c r="E293" s="2" t="s">
        <v>92</v>
      </c>
      <c r="F293" s="2" t="s">
        <v>93</v>
      </c>
      <c r="G293" s="6">
        <v>1547815808000</v>
      </c>
      <c r="H293" s="6">
        <v>1</v>
      </c>
      <c r="I293" s="6">
        <f t="shared" si="16"/>
        <v>1547815808000</v>
      </c>
      <c r="J293" s="7">
        <f t="shared" si="18"/>
        <v>10892544000</v>
      </c>
      <c r="K293" s="6"/>
      <c r="L293" s="6"/>
      <c r="M293" s="6"/>
      <c r="N293" s="6"/>
      <c r="O293" s="6"/>
      <c r="P293" s="6"/>
      <c r="Q293" s="6">
        <f t="shared" si="19"/>
        <v>935</v>
      </c>
      <c r="R293" s="6">
        <v>940</v>
      </c>
      <c r="S293" s="6">
        <f t="shared" si="17"/>
        <v>-5</v>
      </c>
    </row>
    <row r="294" spans="1:19" s="2" customFormat="1" ht="12">
      <c r="A294" s="2">
        <v>900292</v>
      </c>
      <c r="C294" s="2" t="s">
        <v>90</v>
      </c>
      <c r="D294" s="2" t="s">
        <v>91</v>
      </c>
      <c r="E294" s="2" t="s">
        <v>92</v>
      </c>
      <c r="F294" s="2" t="s">
        <v>93</v>
      </c>
      <c r="G294" s="6">
        <v>1558708352000</v>
      </c>
      <c r="H294" s="6">
        <v>1</v>
      </c>
      <c r="I294" s="6">
        <f t="shared" si="16"/>
        <v>1558708352000</v>
      </c>
      <c r="J294" s="7">
        <f t="shared" si="18"/>
        <v>10892544000</v>
      </c>
      <c r="K294" s="6"/>
      <c r="L294" s="6"/>
      <c r="M294" s="6"/>
      <c r="N294" s="6"/>
      <c r="O294" s="6"/>
      <c r="P294" s="6"/>
      <c r="Q294" s="6">
        <f t="shared" si="19"/>
        <v>940</v>
      </c>
      <c r="R294" s="6">
        <v>945</v>
      </c>
      <c r="S294" s="6">
        <f t="shared" si="17"/>
        <v>-5</v>
      </c>
    </row>
    <row r="295" spans="1:19" s="2" customFormat="1" ht="12">
      <c r="A295" s="2">
        <v>900293</v>
      </c>
      <c r="C295" s="2" t="s">
        <v>90</v>
      </c>
      <c r="D295" s="2" t="s">
        <v>91</v>
      </c>
      <c r="E295" s="2" t="s">
        <v>92</v>
      </c>
      <c r="F295" s="2" t="s">
        <v>93</v>
      </c>
      <c r="G295" s="6">
        <v>1569600896000</v>
      </c>
      <c r="H295" s="6">
        <v>1</v>
      </c>
      <c r="I295" s="6">
        <f t="shared" si="16"/>
        <v>1569600896000</v>
      </c>
      <c r="J295" s="7">
        <f t="shared" si="18"/>
        <v>10892544000</v>
      </c>
      <c r="K295" s="6"/>
      <c r="L295" s="6"/>
      <c r="M295" s="6"/>
      <c r="N295" s="6"/>
      <c r="O295" s="6"/>
      <c r="P295" s="6"/>
      <c r="Q295" s="6">
        <f t="shared" si="19"/>
        <v>945</v>
      </c>
      <c r="R295" s="6">
        <v>950</v>
      </c>
      <c r="S295" s="6">
        <f t="shared" si="17"/>
        <v>-5</v>
      </c>
    </row>
    <row r="296" spans="1:19" s="2" customFormat="1" ht="12">
      <c r="A296" s="2">
        <v>900294</v>
      </c>
      <c r="C296" s="2" t="s">
        <v>90</v>
      </c>
      <c r="D296" s="2" t="s">
        <v>91</v>
      </c>
      <c r="E296" s="2" t="s">
        <v>92</v>
      </c>
      <c r="F296" s="2" t="s">
        <v>93</v>
      </c>
      <c r="G296" s="6">
        <v>1580493440000</v>
      </c>
      <c r="H296" s="6">
        <v>1</v>
      </c>
      <c r="I296" s="6">
        <f t="shared" si="16"/>
        <v>1580493440000</v>
      </c>
      <c r="J296" s="7">
        <f t="shared" si="18"/>
        <v>10892544000</v>
      </c>
      <c r="K296" s="6"/>
      <c r="L296" s="6"/>
      <c r="M296" s="6"/>
      <c r="N296" s="6"/>
      <c r="O296" s="6"/>
      <c r="P296" s="6"/>
      <c r="Q296" s="6">
        <f t="shared" si="19"/>
        <v>950</v>
      </c>
      <c r="R296" s="6">
        <v>955</v>
      </c>
      <c r="S296" s="6">
        <f t="shared" si="17"/>
        <v>-5</v>
      </c>
    </row>
    <row r="297" spans="1:19" s="2" customFormat="1" ht="12">
      <c r="A297" s="2">
        <v>900295</v>
      </c>
      <c r="C297" s="2" t="s">
        <v>90</v>
      </c>
      <c r="D297" s="2" t="s">
        <v>91</v>
      </c>
      <c r="E297" s="2" t="s">
        <v>92</v>
      </c>
      <c r="F297" s="2" t="s">
        <v>93</v>
      </c>
      <c r="G297" s="6">
        <v>1591385984000</v>
      </c>
      <c r="H297" s="6">
        <v>1</v>
      </c>
      <c r="I297" s="6">
        <f t="shared" si="16"/>
        <v>1591385984000</v>
      </c>
      <c r="J297" s="7">
        <f t="shared" si="18"/>
        <v>10892544000</v>
      </c>
      <c r="K297" s="6"/>
      <c r="L297" s="6"/>
      <c r="M297" s="6"/>
      <c r="N297" s="6"/>
      <c r="O297" s="6"/>
      <c r="P297" s="6"/>
      <c r="Q297" s="6">
        <f t="shared" si="19"/>
        <v>955</v>
      </c>
      <c r="R297" s="6">
        <v>960</v>
      </c>
      <c r="S297" s="6">
        <f t="shared" si="17"/>
        <v>-5</v>
      </c>
    </row>
    <row r="298" spans="1:19" s="2" customFormat="1" ht="12">
      <c r="A298" s="2">
        <v>900296</v>
      </c>
      <c r="C298" s="2" t="s">
        <v>90</v>
      </c>
      <c r="D298" s="2" t="s">
        <v>91</v>
      </c>
      <c r="E298" s="2" t="s">
        <v>92</v>
      </c>
      <c r="F298" s="2" t="s">
        <v>93</v>
      </c>
      <c r="G298" s="6">
        <v>1602278528000</v>
      </c>
      <c r="H298" s="6">
        <v>1</v>
      </c>
      <c r="I298" s="6">
        <f t="shared" si="16"/>
        <v>1602278528000</v>
      </c>
      <c r="J298" s="7">
        <f t="shared" si="18"/>
        <v>10892544000</v>
      </c>
      <c r="K298" s="6"/>
      <c r="L298" s="6"/>
      <c r="M298" s="6"/>
      <c r="N298" s="6"/>
      <c r="O298" s="6"/>
      <c r="P298" s="6"/>
      <c r="Q298" s="6">
        <f t="shared" si="19"/>
        <v>960</v>
      </c>
      <c r="R298" s="6">
        <v>965</v>
      </c>
      <c r="S298" s="6">
        <f t="shared" si="17"/>
        <v>-5</v>
      </c>
    </row>
    <row r="299" spans="1:19" s="2" customFormat="1" ht="12">
      <c r="A299" s="2">
        <v>900297</v>
      </c>
      <c r="C299" s="2" t="s">
        <v>90</v>
      </c>
      <c r="D299" s="2" t="s">
        <v>91</v>
      </c>
      <c r="E299" s="2" t="s">
        <v>92</v>
      </c>
      <c r="F299" s="2" t="s">
        <v>93</v>
      </c>
      <c r="G299" s="6">
        <v>1613171072000</v>
      </c>
      <c r="H299" s="6">
        <v>1</v>
      </c>
      <c r="I299" s="6">
        <f t="shared" si="16"/>
        <v>1613171072000</v>
      </c>
      <c r="J299" s="7">
        <f t="shared" si="18"/>
        <v>10892544000</v>
      </c>
      <c r="K299" s="6"/>
      <c r="L299" s="6"/>
      <c r="M299" s="6"/>
      <c r="N299" s="6"/>
      <c r="O299" s="6"/>
      <c r="P299" s="6"/>
      <c r="Q299" s="6">
        <f t="shared" si="19"/>
        <v>965</v>
      </c>
      <c r="R299" s="6">
        <v>970</v>
      </c>
      <c r="S299" s="6">
        <f t="shared" si="17"/>
        <v>-5</v>
      </c>
    </row>
    <row r="300" spans="1:19" s="2" customFormat="1" ht="12">
      <c r="A300" s="2">
        <v>900298</v>
      </c>
      <c r="C300" s="2" t="s">
        <v>90</v>
      </c>
      <c r="D300" s="2" t="s">
        <v>91</v>
      </c>
      <c r="E300" s="2" t="s">
        <v>92</v>
      </c>
      <c r="F300" s="2" t="s">
        <v>93</v>
      </c>
      <c r="G300" s="6">
        <v>1624063616000</v>
      </c>
      <c r="H300" s="6">
        <v>1</v>
      </c>
      <c r="I300" s="6">
        <f t="shared" si="16"/>
        <v>1624063616000</v>
      </c>
      <c r="J300" s="7">
        <f t="shared" si="18"/>
        <v>10892544000</v>
      </c>
      <c r="K300" s="6"/>
      <c r="L300" s="6"/>
      <c r="M300" s="6"/>
      <c r="N300" s="6"/>
      <c r="O300" s="6"/>
      <c r="P300" s="6"/>
      <c r="Q300" s="6">
        <f t="shared" si="19"/>
        <v>970</v>
      </c>
      <c r="R300" s="6">
        <v>975</v>
      </c>
      <c r="S300" s="6">
        <f t="shared" si="17"/>
        <v>-5</v>
      </c>
    </row>
    <row r="301" spans="1:19" s="2" customFormat="1" ht="12">
      <c r="A301" s="2">
        <v>900299</v>
      </c>
      <c r="C301" s="2" t="s">
        <v>90</v>
      </c>
      <c r="D301" s="2" t="s">
        <v>91</v>
      </c>
      <c r="E301" s="2" t="s">
        <v>92</v>
      </c>
      <c r="F301" s="2" t="s">
        <v>93</v>
      </c>
      <c r="G301" s="6">
        <v>1634956160000</v>
      </c>
      <c r="H301" s="6">
        <v>1</v>
      </c>
      <c r="I301" s="6">
        <f t="shared" si="16"/>
        <v>1634956160000</v>
      </c>
      <c r="J301" s="7">
        <f t="shared" si="18"/>
        <v>10892544000</v>
      </c>
      <c r="K301" s="6"/>
      <c r="L301" s="6"/>
      <c r="M301" s="6"/>
      <c r="N301" s="6"/>
      <c r="O301" s="6"/>
      <c r="P301" s="6"/>
      <c r="Q301" s="6">
        <f t="shared" si="19"/>
        <v>975</v>
      </c>
      <c r="R301" s="6">
        <v>980</v>
      </c>
      <c r="S301" s="6">
        <f t="shared" si="17"/>
        <v>-5</v>
      </c>
    </row>
    <row r="302" spans="1:19" s="2" customFormat="1" ht="12">
      <c r="A302" s="2">
        <v>900300</v>
      </c>
      <c r="C302" s="2" t="s">
        <v>90</v>
      </c>
      <c r="D302" s="2" t="s">
        <v>91</v>
      </c>
      <c r="E302" s="2" t="s">
        <v>92</v>
      </c>
      <c r="F302" s="2" t="s">
        <v>93</v>
      </c>
      <c r="G302" s="6">
        <v>1645848704000</v>
      </c>
      <c r="H302" s="6">
        <v>1</v>
      </c>
      <c r="I302" s="6">
        <f t="shared" si="16"/>
        <v>1645848704000</v>
      </c>
      <c r="J302" s="7">
        <f t="shared" si="18"/>
        <v>10892544000</v>
      </c>
      <c r="K302" s="6"/>
      <c r="L302" s="6"/>
      <c r="M302" s="6"/>
      <c r="N302" s="6"/>
      <c r="O302" s="6"/>
      <c r="P302" s="6"/>
      <c r="Q302" s="6">
        <f t="shared" si="19"/>
        <v>980</v>
      </c>
      <c r="R302" s="6">
        <v>985</v>
      </c>
      <c r="S302" s="6">
        <f t="shared" si="17"/>
        <v>-5</v>
      </c>
    </row>
    <row r="303" spans="1:19" s="2" customFormat="1" ht="12">
      <c r="A303" s="2">
        <v>900301</v>
      </c>
      <c r="C303" s="2" t="s">
        <v>90</v>
      </c>
      <c r="D303" s="2" t="s">
        <v>91</v>
      </c>
      <c r="E303" s="2" t="s">
        <v>92</v>
      </c>
      <c r="F303" s="2" t="s">
        <v>93</v>
      </c>
      <c r="G303" s="6">
        <v>1656741248000</v>
      </c>
      <c r="H303" s="6">
        <v>1</v>
      </c>
      <c r="I303" s="6">
        <f t="shared" si="16"/>
        <v>1656741248000</v>
      </c>
      <c r="J303" s="7">
        <f t="shared" si="18"/>
        <v>10892544000</v>
      </c>
      <c r="K303" s="6"/>
      <c r="L303" s="6"/>
      <c r="M303" s="6"/>
      <c r="N303" s="6"/>
      <c r="O303" s="6"/>
      <c r="P303" s="6"/>
      <c r="Q303" s="6">
        <f t="shared" si="19"/>
        <v>985</v>
      </c>
      <c r="R303" s="6">
        <v>990</v>
      </c>
      <c r="S303" s="6">
        <f t="shared" si="17"/>
        <v>-5</v>
      </c>
    </row>
    <row r="304" spans="1:19" s="2" customFormat="1" ht="12">
      <c r="A304" s="2">
        <v>900302</v>
      </c>
      <c r="C304" s="2" t="s">
        <v>90</v>
      </c>
      <c r="D304" s="2" t="s">
        <v>91</v>
      </c>
      <c r="E304" s="2" t="s">
        <v>92</v>
      </c>
      <c r="F304" s="2" t="s">
        <v>93</v>
      </c>
      <c r="G304" s="6">
        <v>1667633792000</v>
      </c>
      <c r="H304" s="6">
        <v>1</v>
      </c>
      <c r="I304" s="6">
        <f t="shared" si="16"/>
        <v>1667633792000</v>
      </c>
      <c r="J304" s="7">
        <f t="shared" si="18"/>
        <v>10892544000</v>
      </c>
      <c r="K304" s="6"/>
      <c r="L304" s="6"/>
      <c r="M304" s="6"/>
      <c r="N304" s="6"/>
      <c r="O304" s="6"/>
      <c r="P304" s="6"/>
      <c r="Q304" s="6">
        <f t="shared" si="19"/>
        <v>990</v>
      </c>
      <c r="R304" s="6">
        <v>995</v>
      </c>
      <c r="S304" s="6">
        <f t="shared" si="17"/>
        <v>-5</v>
      </c>
    </row>
    <row r="305" spans="1:19" s="2" customFormat="1" ht="12">
      <c r="A305" s="2">
        <v>900303</v>
      </c>
      <c r="C305" s="2" t="s">
        <v>90</v>
      </c>
      <c r="D305" s="2" t="s">
        <v>91</v>
      </c>
      <c r="E305" s="2" t="s">
        <v>92</v>
      </c>
      <c r="F305" s="2" t="s">
        <v>93</v>
      </c>
      <c r="G305" s="6">
        <v>1678526336000</v>
      </c>
      <c r="H305" s="6">
        <v>1</v>
      </c>
      <c r="I305" s="6">
        <f t="shared" si="16"/>
        <v>1678526336000</v>
      </c>
      <c r="J305" s="7">
        <f t="shared" si="18"/>
        <v>10892544000</v>
      </c>
      <c r="K305" s="6"/>
      <c r="L305" s="6"/>
      <c r="M305" s="6"/>
      <c r="N305" s="6"/>
      <c r="O305" s="6"/>
      <c r="P305" s="6"/>
      <c r="Q305" s="6">
        <f t="shared" si="19"/>
        <v>995</v>
      </c>
      <c r="R305" s="6">
        <v>1000</v>
      </c>
      <c r="S305" s="6">
        <f t="shared" si="17"/>
        <v>-5</v>
      </c>
    </row>
    <row r="306" spans="1:19" s="2" customFormat="1" ht="12">
      <c r="A306" s="2">
        <v>900304</v>
      </c>
      <c r="C306" s="2" t="s">
        <v>90</v>
      </c>
      <c r="D306" s="2" t="s">
        <v>91</v>
      </c>
      <c r="E306" s="2" t="s">
        <v>92</v>
      </c>
      <c r="F306" s="2" t="s">
        <v>93</v>
      </c>
      <c r="G306" s="6">
        <v>1689418880000</v>
      </c>
      <c r="H306" s="6">
        <v>1</v>
      </c>
      <c r="I306" s="6">
        <f t="shared" si="16"/>
        <v>1689418880000</v>
      </c>
      <c r="J306" s="7">
        <f t="shared" si="18"/>
        <v>10892544000</v>
      </c>
      <c r="K306" s="6"/>
      <c r="L306" s="6"/>
      <c r="M306" s="6"/>
      <c r="N306" s="6"/>
      <c r="O306" s="6"/>
      <c r="P306" s="6"/>
      <c r="Q306" s="6">
        <f t="shared" si="19"/>
        <v>1000</v>
      </c>
      <c r="R306" s="6">
        <v>1005</v>
      </c>
      <c r="S306" s="6">
        <f t="shared" si="17"/>
        <v>-5</v>
      </c>
    </row>
    <row r="307" spans="1:19" s="2" customFormat="1" ht="12">
      <c r="A307" s="2">
        <v>900305</v>
      </c>
      <c r="C307" s="2" t="s">
        <v>90</v>
      </c>
      <c r="D307" s="2" t="s">
        <v>91</v>
      </c>
      <c r="E307" s="2" t="s">
        <v>92</v>
      </c>
      <c r="F307" s="2" t="s">
        <v>93</v>
      </c>
      <c r="G307" s="6">
        <v>1700311424000</v>
      </c>
      <c r="H307" s="6">
        <v>1</v>
      </c>
      <c r="I307" s="6">
        <f t="shared" si="16"/>
        <v>1700311424000</v>
      </c>
      <c r="J307" s="7">
        <f t="shared" si="18"/>
        <v>10892544000</v>
      </c>
      <c r="K307" s="6"/>
      <c r="L307" s="6"/>
      <c r="M307" s="6"/>
      <c r="N307" s="6"/>
      <c r="O307" s="6"/>
      <c r="P307" s="6"/>
      <c r="Q307" s="6">
        <f t="shared" si="19"/>
        <v>1005</v>
      </c>
      <c r="R307" s="6">
        <v>1010</v>
      </c>
      <c r="S307" s="6">
        <f t="shared" si="17"/>
        <v>-5</v>
      </c>
    </row>
    <row r="308" spans="1:19" s="2" customFormat="1" ht="12">
      <c r="A308" s="2">
        <v>900306</v>
      </c>
      <c r="C308" s="2" t="s">
        <v>90</v>
      </c>
      <c r="D308" s="2" t="s">
        <v>91</v>
      </c>
      <c r="E308" s="2" t="s">
        <v>92</v>
      </c>
      <c r="F308" s="2" t="s">
        <v>93</v>
      </c>
      <c r="G308" s="6">
        <v>1711203968000</v>
      </c>
      <c r="H308" s="6">
        <v>1</v>
      </c>
      <c r="I308" s="6">
        <f t="shared" si="16"/>
        <v>1711203968000</v>
      </c>
      <c r="J308" s="7">
        <f t="shared" si="18"/>
        <v>10892544000</v>
      </c>
      <c r="K308" s="6"/>
      <c r="L308" s="6"/>
      <c r="M308" s="6"/>
      <c r="N308" s="6"/>
      <c r="O308" s="6"/>
      <c r="P308" s="6"/>
      <c r="Q308" s="6">
        <f t="shared" si="19"/>
        <v>1010</v>
      </c>
      <c r="R308" s="6">
        <v>1015</v>
      </c>
      <c r="S308" s="6">
        <f t="shared" si="17"/>
        <v>-5</v>
      </c>
    </row>
    <row r="309" spans="1:19" s="2" customFormat="1" ht="12">
      <c r="A309" s="2">
        <v>900307</v>
      </c>
      <c r="C309" s="2" t="s">
        <v>90</v>
      </c>
      <c r="D309" s="2" t="s">
        <v>91</v>
      </c>
      <c r="E309" s="2" t="s">
        <v>92</v>
      </c>
      <c r="F309" s="2" t="s">
        <v>93</v>
      </c>
      <c r="G309" s="6">
        <v>1722096512000</v>
      </c>
      <c r="H309" s="6">
        <v>1</v>
      </c>
      <c r="I309" s="6">
        <f t="shared" si="16"/>
        <v>1722096512000</v>
      </c>
      <c r="J309" s="7">
        <f t="shared" si="18"/>
        <v>10892544000</v>
      </c>
      <c r="K309" s="6"/>
      <c r="L309" s="6"/>
      <c r="M309" s="6"/>
      <c r="N309" s="6"/>
      <c r="O309" s="6"/>
      <c r="P309" s="6"/>
      <c r="Q309" s="6">
        <f t="shared" si="19"/>
        <v>1015</v>
      </c>
      <c r="R309" s="6">
        <v>1020</v>
      </c>
      <c r="S309" s="6">
        <f t="shared" si="17"/>
        <v>-5</v>
      </c>
    </row>
    <row r="310" spans="1:19" s="2" customFormat="1" ht="12">
      <c r="A310" s="2">
        <v>900308</v>
      </c>
      <c r="C310" s="2" t="s">
        <v>90</v>
      </c>
      <c r="D310" s="2" t="s">
        <v>91</v>
      </c>
      <c r="E310" s="2" t="s">
        <v>92</v>
      </c>
      <c r="F310" s="2" t="s">
        <v>93</v>
      </c>
      <c r="G310" s="6">
        <v>1732989056000</v>
      </c>
      <c r="H310" s="6">
        <v>1</v>
      </c>
      <c r="I310" s="6">
        <f t="shared" si="16"/>
        <v>1732989056000</v>
      </c>
      <c r="J310" s="7">
        <f t="shared" si="18"/>
        <v>10892544000</v>
      </c>
      <c r="K310" s="6"/>
      <c r="L310" s="6"/>
      <c r="M310" s="6"/>
      <c r="N310" s="6"/>
      <c r="O310" s="6"/>
      <c r="P310" s="6"/>
      <c r="Q310" s="6">
        <f t="shared" si="19"/>
        <v>1020</v>
      </c>
      <c r="R310" s="6">
        <v>1025</v>
      </c>
      <c r="S310" s="6">
        <f t="shared" si="17"/>
        <v>-5</v>
      </c>
    </row>
    <row r="311" spans="1:19" s="2" customFormat="1" ht="12">
      <c r="A311" s="2">
        <v>900309</v>
      </c>
      <c r="C311" s="2" t="s">
        <v>90</v>
      </c>
      <c r="D311" s="2" t="s">
        <v>91</v>
      </c>
      <c r="E311" s="2" t="s">
        <v>92</v>
      </c>
      <c r="F311" s="2" t="s">
        <v>93</v>
      </c>
      <c r="G311" s="6">
        <v>1743881600000</v>
      </c>
      <c r="H311" s="6">
        <v>1</v>
      </c>
      <c r="I311" s="6">
        <f t="shared" si="16"/>
        <v>1743881600000</v>
      </c>
      <c r="J311" s="7">
        <f t="shared" si="18"/>
        <v>10892544000</v>
      </c>
      <c r="K311" s="6"/>
      <c r="L311" s="6"/>
      <c r="M311" s="6"/>
      <c r="N311" s="6"/>
      <c r="O311" s="6"/>
      <c r="P311" s="6"/>
      <c r="Q311" s="6">
        <f t="shared" si="19"/>
        <v>1025</v>
      </c>
      <c r="R311" s="6">
        <v>1030</v>
      </c>
      <c r="S311" s="6">
        <f t="shared" si="17"/>
        <v>-5</v>
      </c>
    </row>
    <row r="312" spans="1:19" s="2" customFormat="1" ht="12">
      <c r="A312" s="2">
        <v>900310</v>
      </c>
      <c r="C312" s="2" t="s">
        <v>90</v>
      </c>
      <c r="D312" s="2" t="s">
        <v>91</v>
      </c>
      <c r="E312" s="2" t="s">
        <v>92</v>
      </c>
      <c r="F312" s="2" t="s">
        <v>93</v>
      </c>
      <c r="G312" s="6">
        <v>1754774144000</v>
      </c>
      <c r="H312" s="6">
        <v>1</v>
      </c>
      <c r="I312" s="6">
        <f t="shared" si="16"/>
        <v>1754774144000</v>
      </c>
      <c r="J312" s="7">
        <f t="shared" si="18"/>
        <v>10892544000</v>
      </c>
      <c r="K312" s="6"/>
      <c r="L312" s="6"/>
      <c r="M312" s="6"/>
      <c r="N312" s="6"/>
      <c r="O312" s="6"/>
      <c r="P312" s="6"/>
      <c r="Q312" s="6">
        <f t="shared" si="19"/>
        <v>1030</v>
      </c>
      <c r="R312" s="6">
        <v>1035</v>
      </c>
      <c r="S312" s="6">
        <f t="shared" si="17"/>
        <v>-5</v>
      </c>
    </row>
    <row r="313" spans="1:19" s="2" customFormat="1" ht="12">
      <c r="A313" s="2">
        <v>900311</v>
      </c>
      <c r="C313" s="2" t="s">
        <v>90</v>
      </c>
      <c r="D313" s="2" t="s">
        <v>91</v>
      </c>
      <c r="E313" s="2" t="s">
        <v>92</v>
      </c>
      <c r="F313" s="2" t="s">
        <v>93</v>
      </c>
      <c r="G313" s="6">
        <v>1765666688000</v>
      </c>
      <c r="H313" s="6">
        <v>1</v>
      </c>
      <c r="I313" s="6">
        <f t="shared" si="16"/>
        <v>1765666688000</v>
      </c>
      <c r="J313" s="7">
        <f t="shared" si="18"/>
        <v>10892544000</v>
      </c>
      <c r="K313" s="6"/>
      <c r="L313" s="6"/>
      <c r="M313" s="6"/>
      <c r="N313" s="6"/>
      <c r="O313" s="6"/>
      <c r="P313" s="6"/>
      <c r="Q313" s="6">
        <f t="shared" si="19"/>
        <v>1035</v>
      </c>
      <c r="R313" s="6">
        <v>1040</v>
      </c>
      <c r="S313" s="6">
        <f t="shared" si="17"/>
        <v>-5</v>
      </c>
    </row>
    <row r="314" spans="1:19" s="2" customFormat="1" ht="12">
      <c r="A314" s="2">
        <v>900312</v>
      </c>
      <c r="C314" s="2" t="s">
        <v>90</v>
      </c>
      <c r="D314" s="2" t="s">
        <v>91</v>
      </c>
      <c r="E314" s="2" t="s">
        <v>92</v>
      </c>
      <c r="F314" s="2" t="s">
        <v>93</v>
      </c>
      <c r="G314" s="6">
        <v>1776559232000</v>
      </c>
      <c r="H314" s="6">
        <v>1</v>
      </c>
      <c r="I314" s="6">
        <f t="shared" si="16"/>
        <v>1776559232000</v>
      </c>
      <c r="J314" s="7">
        <f t="shared" si="18"/>
        <v>10892544000</v>
      </c>
      <c r="K314" s="6"/>
      <c r="L314" s="6"/>
      <c r="M314" s="6"/>
      <c r="N314" s="6"/>
      <c r="O314" s="6"/>
      <c r="P314" s="6"/>
      <c r="Q314" s="6">
        <f t="shared" si="19"/>
        <v>1040</v>
      </c>
      <c r="R314" s="6">
        <v>1045</v>
      </c>
      <c r="S314" s="6">
        <f t="shared" si="17"/>
        <v>-5</v>
      </c>
    </row>
    <row r="315" spans="1:19" s="2" customFormat="1" ht="12">
      <c r="A315" s="2">
        <v>900313</v>
      </c>
      <c r="C315" s="2" t="s">
        <v>90</v>
      </c>
      <c r="D315" s="2" t="s">
        <v>91</v>
      </c>
      <c r="E315" s="2" t="s">
        <v>92</v>
      </c>
      <c r="F315" s="2" t="s">
        <v>93</v>
      </c>
      <c r="G315" s="6">
        <v>1787451776000</v>
      </c>
      <c r="H315" s="6">
        <v>1</v>
      </c>
      <c r="I315" s="6">
        <f t="shared" si="16"/>
        <v>1787451776000</v>
      </c>
      <c r="J315" s="7">
        <f t="shared" si="18"/>
        <v>10892544000</v>
      </c>
      <c r="K315" s="6"/>
      <c r="L315" s="6"/>
      <c r="M315" s="6"/>
      <c r="N315" s="6"/>
      <c r="O315" s="6"/>
      <c r="P315" s="6"/>
      <c r="Q315" s="6">
        <f t="shared" si="19"/>
        <v>1045</v>
      </c>
      <c r="R315" s="6">
        <v>1050</v>
      </c>
      <c r="S315" s="6">
        <f t="shared" si="17"/>
        <v>-5</v>
      </c>
    </row>
    <row r="316" spans="1:19" s="2" customFormat="1" ht="12">
      <c r="A316" s="2">
        <v>900314</v>
      </c>
      <c r="C316" s="2" t="s">
        <v>90</v>
      </c>
      <c r="D316" s="2" t="s">
        <v>91</v>
      </c>
      <c r="E316" s="2" t="s">
        <v>92</v>
      </c>
      <c r="F316" s="2" t="s">
        <v>93</v>
      </c>
      <c r="G316" s="6">
        <v>1798344320000</v>
      </c>
      <c r="H316" s="6">
        <v>1</v>
      </c>
      <c r="I316" s="6">
        <f t="shared" si="16"/>
        <v>1798344320000</v>
      </c>
      <c r="J316" s="7">
        <f t="shared" si="18"/>
        <v>10892544000</v>
      </c>
      <c r="K316" s="6"/>
      <c r="L316" s="6"/>
      <c r="M316" s="6"/>
      <c r="N316" s="6"/>
      <c r="O316" s="6"/>
      <c r="P316" s="6"/>
      <c r="Q316" s="6">
        <f t="shared" si="19"/>
        <v>1050</v>
      </c>
      <c r="R316" s="6">
        <v>1055</v>
      </c>
      <c r="S316" s="6">
        <f t="shared" si="17"/>
        <v>-5</v>
      </c>
    </row>
    <row r="317" spans="1:19" s="2" customFormat="1" ht="12">
      <c r="A317" s="2">
        <v>900315</v>
      </c>
      <c r="C317" s="2" t="s">
        <v>90</v>
      </c>
      <c r="D317" s="2" t="s">
        <v>91</v>
      </c>
      <c r="E317" s="2" t="s">
        <v>92</v>
      </c>
      <c r="F317" s="2" t="s">
        <v>93</v>
      </c>
      <c r="G317" s="6">
        <v>1809236864000</v>
      </c>
      <c r="H317" s="6">
        <v>1</v>
      </c>
      <c r="I317" s="6">
        <f t="shared" si="16"/>
        <v>1809236864000</v>
      </c>
      <c r="J317" s="7">
        <f t="shared" si="18"/>
        <v>10892544000</v>
      </c>
      <c r="K317" s="6"/>
      <c r="L317" s="6"/>
      <c r="M317" s="6"/>
      <c r="N317" s="6"/>
      <c r="O317" s="6"/>
      <c r="P317" s="6"/>
      <c r="Q317" s="6">
        <f t="shared" si="19"/>
        <v>1055</v>
      </c>
      <c r="R317" s="6">
        <v>1060</v>
      </c>
      <c r="S317" s="6">
        <f t="shared" si="17"/>
        <v>-5</v>
      </c>
    </row>
    <row r="318" spans="1:19" s="2" customFormat="1" ht="12">
      <c r="A318" s="2">
        <v>900316</v>
      </c>
      <c r="C318" s="2" t="s">
        <v>90</v>
      </c>
      <c r="D318" s="2" t="s">
        <v>91</v>
      </c>
      <c r="E318" s="2" t="s">
        <v>92</v>
      </c>
      <c r="F318" s="2" t="s">
        <v>93</v>
      </c>
      <c r="G318" s="6">
        <v>1820129408000</v>
      </c>
      <c r="H318" s="6">
        <v>1</v>
      </c>
      <c r="I318" s="6">
        <f t="shared" si="16"/>
        <v>1820129408000</v>
      </c>
      <c r="J318" s="7">
        <f t="shared" si="18"/>
        <v>10892544000</v>
      </c>
      <c r="K318" s="6"/>
      <c r="L318" s="6"/>
      <c r="M318" s="6"/>
      <c r="N318" s="6"/>
      <c r="O318" s="6"/>
      <c r="P318" s="6"/>
      <c r="Q318" s="6">
        <f t="shared" si="19"/>
        <v>1060</v>
      </c>
      <c r="R318" s="6">
        <v>1065</v>
      </c>
      <c r="S318" s="6">
        <f t="shared" si="17"/>
        <v>-5</v>
      </c>
    </row>
    <row r="319" spans="1:19" s="2" customFormat="1" ht="12">
      <c r="A319" s="2">
        <v>900317</v>
      </c>
      <c r="C319" s="2" t="s">
        <v>90</v>
      </c>
      <c r="D319" s="2" t="s">
        <v>91</v>
      </c>
      <c r="E319" s="2" t="s">
        <v>92</v>
      </c>
      <c r="F319" s="2" t="s">
        <v>93</v>
      </c>
      <c r="G319" s="6">
        <v>1831021952000</v>
      </c>
      <c r="H319" s="6">
        <v>1</v>
      </c>
      <c r="I319" s="6">
        <f t="shared" si="16"/>
        <v>1831021952000</v>
      </c>
      <c r="J319" s="7">
        <f t="shared" si="18"/>
        <v>10892544000</v>
      </c>
      <c r="K319" s="6"/>
      <c r="L319" s="6"/>
      <c r="M319" s="6"/>
      <c r="N319" s="6"/>
      <c r="O319" s="6"/>
      <c r="P319" s="6"/>
      <c r="Q319" s="6">
        <f t="shared" si="19"/>
        <v>1065</v>
      </c>
      <c r="R319" s="6">
        <v>1070</v>
      </c>
      <c r="S319" s="6">
        <f t="shared" si="17"/>
        <v>-5</v>
      </c>
    </row>
    <row r="320" spans="1:19" s="2" customFormat="1" ht="12">
      <c r="A320" s="2">
        <v>900318</v>
      </c>
      <c r="C320" s="2" t="s">
        <v>90</v>
      </c>
      <c r="D320" s="2" t="s">
        <v>91</v>
      </c>
      <c r="E320" s="2" t="s">
        <v>92</v>
      </c>
      <c r="F320" s="2" t="s">
        <v>93</v>
      </c>
      <c r="G320" s="6">
        <v>1841914496000</v>
      </c>
      <c r="H320" s="6">
        <v>1</v>
      </c>
      <c r="I320" s="6">
        <f t="shared" si="16"/>
        <v>1841914496000</v>
      </c>
      <c r="J320" s="7">
        <f t="shared" si="18"/>
        <v>10892544000</v>
      </c>
      <c r="K320" s="6"/>
      <c r="L320" s="6"/>
      <c r="M320" s="6"/>
      <c r="N320" s="6"/>
      <c r="O320" s="6"/>
      <c r="P320" s="6"/>
      <c r="Q320" s="6">
        <f t="shared" si="19"/>
        <v>1070</v>
      </c>
      <c r="R320" s="6">
        <v>1075</v>
      </c>
      <c r="S320" s="6">
        <f t="shared" si="17"/>
        <v>-5</v>
      </c>
    </row>
    <row r="321" spans="1:19" s="2" customFormat="1" ht="12">
      <c r="A321" s="2">
        <v>900319</v>
      </c>
      <c r="C321" s="2" t="s">
        <v>90</v>
      </c>
      <c r="D321" s="2" t="s">
        <v>91</v>
      </c>
      <c r="E321" s="2" t="s">
        <v>92</v>
      </c>
      <c r="F321" s="2" t="s">
        <v>93</v>
      </c>
      <c r="G321" s="6">
        <v>1852807040000</v>
      </c>
      <c r="H321" s="6">
        <v>1</v>
      </c>
      <c r="I321" s="6">
        <f t="shared" si="16"/>
        <v>1852807040000</v>
      </c>
      <c r="J321" s="7">
        <f t="shared" si="18"/>
        <v>10892544000</v>
      </c>
      <c r="K321" s="6"/>
      <c r="L321" s="6"/>
      <c r="M321" s="6"/>
      <c r="N321" s="6"/>
      <c r="O321" s="6"/>
      <c r="P321" s="6"/>
      <c r="Q321" s="6">
        <f t="shared" si="19"/>
        <v>1075</v>
      </c>
      <c r="R321" s="6">
        <v>1080</v>
      </c>
      <c r="S321" s="6">
        <f t="shared" si="17"/>
        <v>-5</v>
      </c>
    </row>
    <row r="322" spans="1:19" s="2" customFormat="1" ht="12">
      <c r="A322" s="2">
        <v>900320</v>
      </c>
      <c r="C322" s="2" t="s">
        <v>90</v>
      </c>
      <c r="D322" s="2" t="s">
        <v>91</v>
      </c>
      <c r="E322" s="2" t="s">
        <v>92</v>
      </c>
      <c r="F322" s="2" t="s">
        <v>93</v>
      </c>
      <c r="G322" s="6">
        <v>1863699584000</v>
      </c>
      <c r="H322" s="6">
        <v>1</v>
      </c>
      <c r="I322" s="6">
        <f t="shared" si="16"/>
        <v>1863699584000</v>
      </c>
      <c r="J322" s="7">
        <f t="shared" si="18"/>
        <v>10892544000</v>
      </c>
      <c r="K322" s="6"/>
      <c r="L322" s="6"/>
      <c r="M322" s="6"/>
      <c r="N322" s="6"/>
      <c r="O322" s="6"/>
      <c r="P322" s="6"/>
      <c r="Q322" s="6">
        <f t="shared" si="19"/>
        <v>1080</v>
      </c>
      <c r="R322" s="6">
        <v>1085</v>
      </c>
      <c r="S322" s="6">
        <f t="shared" si="17"/>
        <v>-5</v>
      </c>
    </row>
    <row r="323" spans="1:19" s="2" customFormat="1" ht="12">
      <c r="A323" s="2">
        <v>900321</v>
      </c>
      <c r="C323" s="2" t="s">
        <v>90</v>
      </c>
      <c r="D323" s="2" t="s">
        <v>91</v>
      </c>
      <c r="E323" s="2" t="s">
        <v>92</v>
      </c>
      <c r="F323" s="2" t="s">
        <v>93</v>
      </c>
      <c r="G323" s="6">
        <v>1874592128000</v>
      </c>
      <c r="H323" s="6">
        <v>1</v>
      </c>
      <c r="I323" s="6">
        <f t="shared" ref="I323:I386" si="20">G323*H323</f>
        <v>1874592128000</v>
      </c>
      <c r="J323" s="7">
        <f t="shared" si="18"/>
        <v>10892544000</v>
      </c>
      <c r="K323" s="6"/>
      <c r="L323" s="6"/>
      <c r="M323" s="6"/>
      <c r="N323" s="6"/>
      <c r="O323" s="6"/>
      <c r="P323" s="6"/>
      <c r="Q323" s="6">
        <f t="shared" si="19"/>
        <v>1085</v>
      </c>
      <c r="R323" s="6">
        <v>1090</v>
      </c>
      <c r="S323" s="6">
        <f t="shared" ref="S323:S386" si="21">Q323-R323</f>
        <v>-5</v>
      </c>
    </row>
    <row r="324" spans="1:19" s="2" customFormat="1" ht="12">
      <c r="A324" s="2">
        <v>900322</v>
      </c>
      <c r="C324" s="2" t="s">
        <v>90</v>
      </c>
      <c r="D324" s="2" t="s">
        <v>91</v>
      </c>
      <c r="E324" s="2" t="s">
        <v>92</v>
      </c>
      <c r="F324" s="2" t="s">
        <v>93</v>
      </c>
      <c r="G324" s="6">
        <v>1885484672000</v>
      </c>
      <c r="H324" s="6">
        <v>1</v>
      </c>
      <c r="I324" s="6">
        <f t="shared" si="20"/>
        <v>1885484672000</v>
      </c>
      <c r="J324" s="7">
        <f t="shared" ref="J324:J387" si="22">I324-I323</f>
        <v>10892544000</v>
      </c>
      <c r="K324" s="6"/>
      <c r="L324" s="6"/>
      <c r="M324" s="6"/>
      <c r="N324" s="6"/>
      <c r="O324" s="6"/>
      <c r="P324" s="6"/>
      <c r="Q324" s="6">
        <f t="shared" si="19"/>
        <v>1090</v>
      </c>
      <c r="R324" s="6">
        <v>1095</v>
      </c>
      <c r="S324" s="6">
        <f t="shared" si="21"/>
        <v>-5</v>
      </c>
    </row>
    <row r="325" spans="1:19" s="2" customFormat="1" ht="12">
      <c r="A325" s="2">
        <v>900323</v>
      </c>
      <c r="C325" s="2" t="s">
        <v>90</v>
      </c>
      <c r="D325" s="2" t="s">
        <v>91</v>
      </c>
      <c r="E325" s="2" t="s">
        <v>92</v>
      </c>
      <c r="F325" s="2" t="s">
        <v>93</v>
      </c>
      <c r="G325" s="6">
        <v>1896377216000</v>
      </c>
      <c r="H325" s="6">
        <v>1</v>
      </c>
      <c r="I325" s="6">
        <f t="shared" si="20"/>
        <v>1896377216000</v>
      </c>
      <c r="J325" s="7">
        <f t="shared" si="22"/>
        <v>10892544000</v>
      </c>
      <c r="K325" s="6"/>
      <c r="L325" s="6"/>
      <c r="M325" s="6"/>
      <c r="N325" s="6"/>
      <c r="O325" s="6"/>
      <c r="P325" s="6"/>
      <c r="Q325" s="6">
        <f t="shared" ref="Q325:Q388" si="23">R324</f>
        <v>1095</v>
      </c>
      <c r="R325" s="6">
        <v>1100</v>
      </c>
      <c r="S325" s="6">
        <f t="shared" si="21"/>
        <v>-5</v>
      </c>
    </row>
    <row r="326" spans="1:19" s="2" customFormat="1" ht="12">
      <c r="A326" s="2">
        <v>900324</v>
      </c>
      <c r="C326" s="2" t="s">
        <v>90</v>
      </c>
      <c r="D326" s="2" t="s">
        <v>91</v>
      </c>
      <c r="E326" s="2" t="s">
        <v>92</v>
      </c>
      <c r="F326" s="2" t="s">
        <v>93</v>
      </c>
      <c r="G326" s="6">
        <v>1907269760000</v>
      </c>
      <c r="H326" s="6">
        <v>1</v>
      </c>
      <c r="I326" s="6">
        <f t="shared" si="20"/>
        <v>1907269760000</v>
      </c>
      <c r="J326" s="7">
        <f t="shared" si="22"/>
        <v>10892544000</v>
      </c>
      <c r="K326" s="6"/>
      <c r="L326" s="6"/>
      <c r="M326" s="6"/>
      <c r="N326" s="6"/>
      <c r="O326" s="6"/>
      <c r="P326" s="6"/>
      <c r="Q326" s="6">
        <f t="shared" si="23"/>
        <v>1100</v>
      </c>
      <c r="R326" s="6">
        <v>1105</v>
      </c>
      <c r="S326" s="6">
        <f t="shared" si="21"/>
        <v>-5</v>
      </c>
    </row>
    <row r="327" spans="1:19" s="2" customFormat="1" ht="12">
      <c r="A327" s="2">
        <v>900325</v>
      </c>
      <c r="C327" s="2" t="s">
        <v>90</v>
      </c>
      <c r="D327" s="2" t="s">
        <v>91</v>
      </c>
      <c r="E327" s="2" t="s">
        <v>92</v>
      </c>
      <c r="F327" s="2" t="s">
        <v>93</v>
      </c>
      <c r="G327" s="6">
        <v>1918162304000</v>
      </c>
      <c r="H327" s="6">
        <v>1</v>
      </c>
      <c r="I327" s="6">
        <f t="shared" si="20"/>
        <v>1918162304000</v>
      </c>
      <c r="J327" s="7">
        <f t="shared" si="22"/>
        <v>10892544000</v>
      </c>
      <c r="K327" s="6"/>
      <c r="L327" s="6"/>
      <c r="M327" s="6"/>
      <c r="N327" s="6"/>
      <c r="O327" s="6"/>
      <c r="P327" s="6"/>
      <c r="Q327" s="6">
        <f t="shared" si="23"/>
        <v>1105</v>
      </c>
      <c r="R327" s="6">
        <v>1110</v>
      </c>
      <c r="S327" s="6">
        <f t="shared" si="21"/>
        <v>-5</v>
      </c>
    </row>
    <row r="328" spans="1:19" s="2" customFormat="1" ht="12">
      <c r="A328" s="2">
        <v>900326</v>
      </c>
      <c r="C328" s="2" t="s">
        <v>90</v>
      </c>
      <c r="D328" s="2" t="s">
        <v>91</v>
      </c>
      <c r="E328" s="2" t="s">
        <v>92</v>
      </c>
      <c r="F328" s="2" t="s">
        <v>93</v>
      </c>
      <c r="G328" s="6">
        <v>1929054848000</v>
      </c>
      <c r="H328" s="6">
        <v>1</v>
      </c>
      <c r="I328" s="6">
        <f t="shared" si="20"/>
        <v>1929054848000</v>
      </c>
      <c r="J328" s="7">
        <f t="shared" si="22"/>
        <v>10892544000</v>
      </c>
      <c r="K328" s="6"/>
      <c r="L328" s="6"/>
      <c r="M328" s="6"/>
      <c r="N328" s="6"/>
      <c r="O328" s="6"/>
      <c r="P328" s="6"/>
      <c r="Q328" s="6">
        <f t="shared" si="23"/>
        <v>1110</v>
      </c>
      <c r="R328" s="6">
        <v>1115</v>
      </c>
      <c r="S328" s="6">
        <f t="shared" si="21"/>
        <v>-5</v>
      </c>
    </row>
    <row r="329" spans="1:19" s="2" customFormat="1" ht="12">
      <c r="A329" s="2">
        <v>900327</v>
      </c>
      <c r="C329" s="2" t="s">
        <v>90</v>
      </c>
      <c r="D329" s="2" t="s">
        <v>91</v>
      </c>
      <c r="E329" s="2" t="s">
        <v>92</v>
      </c>
      <c r="F329" s="2" t="s">
        <v>93</v>
      </c>
      <c r="G329" s="6">
        <v>1939947392000</v>
      </c>
      <c r="H329" s="6">
        <v>1</v>
      </c>
      <c r="I329" s="6">
        <f t="shared" si="20"/>
        <v>1939947392000</v>
      </c>
      <c r="J329" s="7">
        <f t="shared" si="22"/>
        <v>10892544000</v>
      </c>
      <c r="K329" s="6"/>
      <c r="L329" s="6"/>
      <c r="M329" s="6"/>
      <c r="N329" s="6"/>
      <c r="O329" s="6"/>
      <c r="P329" s="6"/>
      <c r="Q329" s="6">
        <f t="shared" si="23"/>
        <v>1115</v>
      </c>
      <c r="R329" s="6">
        <v>1120</v>
      </c>
      <c r="S329" s="6">
        <f t="shared" si="21"/>
        <v>-5</v>
      </c>
    </row>
    <row r="330" spans="1:19" s="2" customFormat="1" ht="12">
      <c r="A330" s="2">
        <v>900328</v>
      </c>
      <c r="C330" s="2" t="s">
        <v>90</v>
      </c>
      <c r="D330" s="2" t="s">
        <v>91</v>
      </c>
      <c r="E330" s="2" t="s">
        <v>92</v>
      </c>
      <c r="F330" s="2" t="s">
        <v>93</v>
      </c>
      <c r="G330" s="6">
        <v>1950839936000</v>
      </c>
      <c r="H330" s="6">
        <v>1</v>
      </c>
      <c r="I330" s="6">
        <f t="shared" si="20"/>
        <v>1950839936000</v>
      </c>
      <c r="J330" s="7">
        <f t="shared" si="22"/>
        <v>10892544000</v>
      </c>
      <c r="K330" s="6"/>
      <c r="L330" s="6"/>
      <c r="M330" s="6"/>
      <c r="N330" s="6"/>
      <c r="O330" s="6"/>
      <c r="P330" s="6"/>
      <c r="Q330" s="6">
        <f t="shared" si="23"/>
        <v>1120</v>
      </c>
      <c r="R330" s="6">
        <v>1125</v>
      </c>
      <c r="S330" s="6">
        <f t="shared" si="21"/>
        <v>-5</v>
      </c>
    </row>
    <row r="331" spans="1:19" s="2" customFormat="1" ht="12">
      <c r="A331" s="2">
        <v>900329</v>
      </c>
      <c r="C331" s="2" t="s">
        <v>90</v>
      </c>
      <c r="D331" s="2" t="s">
        <v>91</v>
      </c>
      <c r="E331" s="2" t="s">
        <v>92</v>
      </c>
      <c r="F331" s="2" t="s">
        <v>93</v>
      </c>
      <c r="G331" s="6">
        <v>1961732480000</v>
      </c>
      <c r="H331" s="6">
        <v>1</v>
      </c>
      <c r="I331" s="6">
        <f t="shared" si="20"/>
        <v>1961732480000</v>
      </c>
      <c r="J331" s="7">
        <f t="shared" si="22"/>
        <v>10892544000</v>
      </c>
      <c r="K331" s="6"/>
      <c r="L331" s="6"/>
      <c r="M331" s="6"/>
      <c r="N331" s="6"/>
      <c r="O331" s="6"/>
      <c r="P331" s="6"/>
      <c r="Q331" s="6">
        <f t="shared" si="23"/>
        <v>1125</v>
      </c>
      <c r="R331" s="6">
        <v>1130</v>
      </c>
      <c r="S331" s="6">
        <f t="shared" si="21"/>
        <v>-5</v>
      </c>
    </row>
    <row r="332" spans="1:19" s="2" customFormat="1" ht="12">
      <c r="A332" s="2">
        <v>900330</v>
      </c>
      <c r="C332" s="2" t="s">
        <v>90</v>
      </c>
      <c r="D332" s="2" t="s">
        <v>91</v>
      </c>
      <c r="E332" s="2" t="s">
        <v>92</v>
      </c>
      <c r="F332" s="2" t="s">
        <v>93</v>
      </c>
      <c r="G332" s="6">
        <v>1972625024000</v>
      </c>
      <c r="H332" s="6">
        <v>1</v>
      </c>
      <c r="I332" s="6">
        <f t="shared" si="20"/>
        <v>1972625024000</v>
      </c>
      <c r="J332" s="7">
        <f t="shared" si="22"/>
        <v>10892544000</v>
      </c>
      <c r="K332" s="6"/>
      <c r="L332" s="6"/>
      <c r="M332" s="6"/>
      <c r="N332" s="6"/>
      <c r="O332" s="6"/>
      <c r="P332" s="6"/>
      <c r="Q332" s="6">
        <f t="shared" si="23"/>
        <v>1130</v>
      </c>
      <c r="R332" s="6">
        <v>1135</v>
      </c>
      <c r="S332" s="6">
        <f t="shared" si="21"/>
        <v>-5</v>
      </c>
    </row>
    <row r="333" spans="1:19" s="2" customFormat="1" ht="12">
      <c r="A333" s="2">
        <v>900331</v>
      </c>
      <c r="C333" s="2" t="s">
        <v>90</v>
      </c>
      <c r="D333" s="2" t="s">
        <v>91</v>
      </c>
      <c r="E333" s="2" t="s">
        <v>92</v>
      </c>
      <c r="F333" s="2" t="s">
        <v>93</v>
      </c>
      <c r="G333" s="6">
        <v>1983517568000</v>
      </c>
      <c r="H333" s="6">
        <v>1</v>
      </c>
      <c r="I333" s="6">
        <f t="shared" si="20"/>
        <v>1983517568000</v>
      </c>
      <c r="J333" s="7">
        <f t="shared" si="22"/>
        <v>10892544000</v>
      </c>
      <c r="K333" s="6"/>
      <c r="L333" s="6"/>
      <c r="M333" s="6"/>
      <c r="N333" s="6"/>
      <c r="O333" s="6"/>
      <c r="P333" s="6"/>
      <c r="Q333" s="6">
        <f t="shared" si="23"/>
        <v>1135</v>
      </c>
      <c r="R333" s="6">
        <v>1140</v>
      </c>
      <c r="S333" s="6">
        <f t="shared" si="21"/>
        <v>-5</v>
      </c>
    </row>
    <row r="334" spans="1:19" s="2" customFormat="1" ht="12">
      <c r="A334" s="2">
        <v>900332</v>
      </c>
      <c r="C334" s="2" t="s">
        <v>90</v>
      </c>
      <c r="D334" s="2" t="s">
        <v>91</v>
      </c>
      <c r="E334" s="2" t="s">
        <v>92</v>
      </c>
      <c r="F334" s="2" t="s">
        <v>93</v>
      </c>
      <c r="G334" s="6">
        <v>1994410112000</v>
      </c>
      <c r="H334" s="6">
        <v>1</v>
      </c>
      <c r="I334" s="6">
        <f t="shared" si="20"/>
        <v>1994410112000</v>
      </c>
      <c r="J334" s="7">
        <f t="shared" si="22"/>
        <v>10892544000</v>
      </c>
      <c r="K334" s="6"/>
      <c r="L334" s="6"/>
      <c r="M334" s="6"/>
      <c r="N334" s="6"/>
      <c r="O334" s="6"/>
      <c r="P334" s="6"/>
      <c r="Q334" s="6">
        <f t="shared" si="23"/>
        <v>1140</v>
      </c>
      <c r="R334" s="6">
        <v>1145</v>
      </c>
      <c r="S334" s="6">
        <f t="shared" si="21"/>
        <v>-5</v>
      </c>
    </row>
    <row r="335" spans="1:19" s="2" customFormat="1" ht="12">
      <c r="A335" s="2">
        <v>900333</v>
      </c>
      <c r="C335" s="2" t="s">
        <v>90</v>
      </c>
      <c r="D335" s="2" t="s">
        <v>91</v>
      </c>
      <c r="E335" s="2" t="s">
        <v>92</v>
      </c>
      <c r="F335" s="2" t="s">
        <v>93</v>
      </c>
      <c r="G335" s="6">
        <v>2005302656000</v>
      </c>
      <c r="H335" s="6">
        <v>1</v>
      </c>
      <c r="I335" s="6">
        <f t="shared" si="20"/>
        <v>2005302656000</v>
      </c>
      <c r="J335" s="7">
        <f t="shared" si="22"/>
        <v>10892544000</v>
      </c>
      <c r="K335" s="6"/>
      <c r="L335" s="6"/>
      <c r="M335" s="6"/>
      <c r="N335" s="6"/>
      <c r="O335" s="6"/>
      <c r="P335" s="6"/>
      <c r="Q335" s="6">
        <f t="shared" si="23"/>
        <v>1145</v>
      </c>
      <c r="R335" s="6">
        <v>1150</v>
      </c>
      <c r="S335" s="6">
        <f t="shared" si="21"/>
        <v>-5</v>
      </c>
    </row>
    <row r="336" spans="1:19" s="2" customFormat="1" ht="12">
      <c r="A336" s="2">
        <v>900334</v>
      </c>
      <c r="C336" s="2" t="s">
        <v>90</v>
      </c>
      <c r="D336" s="2" t="s">
        <v>91</v>
      </c>
      <c r="E336" s="2" t="s">
        <v>92</v>
      </c>
      <c r="F336" s="2" t="s">
        <v>93</v>
      </c>
      <c r="G336" s="6">
        <v>2016195200000</v>
      </c>
      <c r="H336" s="6">
        <v>1</v>
      </c>
      <c r="I336" s="6">
        <f t="shared" si="20"/>
        <v>2016195200000</v>
      </c>
      <c r="J336" s="7">
        <f t="shared" si="22"/>
        <v>10892544000</v>
      </c>
      <c r="K336" s="6"/>
      <c r="L336" s="6"/>
      <c r="M336" s="6"/>
      <c r="N336" s="6"/>
      <c r="O336" s="6"/>
      <c r="P336" s="6"/>
      <c r="Q336" s="6">
        <f t="shared" si="23"/>
        <v>1150</v>
      </c>
      <c r="R336" s="6">
        <v>1155</v>
      </c>
      <c r="S336" s="6">
        <f t="shared" si="21"/>
        <v>-5</v>
      </c>
    </row>
    <row r="337" spans="1:19" s="2" customFormat="1" ht="12">
      <c r="A337" s="2">
        <v>900335</v>
      </c>
      <c r="C337" s="2" t="s">
        <v>90</v>
      </c>
      <c r="D337" s="2" t="s">
        <v>91</v>
      </c>
      <c r="E337" s="2" t="s">
        <v>92</v>
      </c>
      <c r="F337" s="2" t="s">
        <v>93</v>
      </c>
      <c r="G337" s="6">
        <v>2027087744000</v>
      </c>
      <c r="H337" s="6">
        <v>1</v>
      </c>
      <c r="I337" s="6">
        <f t="shared" si="20"/>
        <v>2027087744000</v>
      </c>
      <c r="J337" s="7">
        <f t="shared" si="22"/>
        <v>10892544000</v>
      </c>
      <c r="K337" s="6"/>
      <c r="L337" s="6"/>
      <c r="M337" s="6"/>
      <c r="N337" s="6"/>
      <c r="O337" s="6"/>
      <c r="P337" s="6"/>
      <c r="Q337" s="6">
        <f t="shared" si="23"/>
        <v>1155</v>
      </c>
      <c r="R337" s="6">
        <v>1160</v>
      </c>
      <c r="S337" s="6">
        <f t="shared" si="21"/>
        <v>-5</v>
      </c>
    </row>
    <row r="338" spans="1:19" s="2" customFormat="1" ht="12">
      <c r="A338" s="2">
        <v>900336</v>
      </c>
      <c r="C338" s="2" t="s">
        <v>90</v>
      </c>
      <c r="D338" s="2" t="s">
        <v>91</v>
      </c>
      <c r="E338" s="2" t="s">
        <v>92</v>
      </c>
      <c r="F338" s="2" t="s">
        <v>93</v>
      </c>
      <c r="G338" s="6">
        <v>2037980288000</v>
      </c>
      <c r="H338" s="6">
        <v>1</v>
      </c>
      <c r="I338" s="6">
        <f t="shared" si="20"/>
        <v>2037980288000</v>
      </c>
      <c r="J338" s="7">
        <f t="shared" si="22"/>
        <v>10892544000</v>
      </c>
      <c r="K338" s="6"/>
      <c r="L338" s="6"/>
      <c r="M338" s="6"/>
      <c r="N338" s="6"/>
      <c r="O338" s="6"/>
      <c r="P338" s="6"/>
      <c r="Q338" s="6">
        <f t="shared" si="23"/>
        <v>1160</v>
      </c>
      <c r="R338" s="6">
        <v>1165</v>
      </c>
      <c r="S338" s="6">
        <f t="shared" si="21"/>
        <v>-5</v>
      </c>
    </row>
    <row r="339" spans="1:19" s="2" customFormat="1" ht="12">
      <c r="A339" s="2">
        <v>900337</v>
      </c>
      <c r="C339" s="2" t="s">
        <v>90</v>
      </c>
      <c r="D339" s="2" t="s">
        <v>91</v>
      </c>
      <c r="E339" s="2" t="s">
        <v>92</v>
      </c>
      <c r="F339" s="2" t="s">
        <v>93</v>
      </c>
      <c r="G339" s="6">
        <v>2048872832000</v>
      </c>
      <c r="H339" s="6">
        <v>1</v>
      </c>
      <c r="I339" s="6">
        <f t="shared" si="20"/>
        <v>2048872832000</v>
      </c>
      <c r="J339" s="7">
        <f t="shared" si="22"/>
        <v>10892544000</v>
      </c>
      <c r="K339" s="6"/>
      <c r="L339" s="6"/>
      <c r="M339" s="6"/>
      <c r="N339" s="6"/>
      <c r="O339" s="6"/>
      <c r="P339" s="6"/>
      <c r="Q339" s="6">
        <f t="shared" si="23"/>
        <v>1165</v>
      </c>
      <c r="R339" s="6">
        <v>1170</v>
      </c>
      <c r="S339" s="6">
        <f t="shared" si="21"/>
        <v>-5</v>
      </c>
    </row>
    <row r="340" spans="1:19" s="2" customFormat="1" ht="12">
      <c r="A340" s="2">
        <v>900338</v>
      </c>
      <c r="C340" s="2" t="s">
        <v>90</v>
      </c>
      <c r="D340" s="2" t="s">
        <v>91</v>
      </c>
      <c r="E340" s="2" t="s">
        <v>92</v>
      </c>
      <c r="F340" s="2" t="s">
        <v>93</v>
      </c>
      <c r="G340" s="6">
        <v>2059765376000</v>
      </c>
      <c r="H340" s="6">
        <v>1</v>
      </c>
      <c r="I340" s="6">
        <f t="shared" si="20"/>
        <v>2059765376000</v>
      </c>
      <c r="J340" s="7">
        <f t="shared" si="22"/>
        <v>10892544000</v>
      </c>
      <c r="K340" s="6"/>
      <c r="L340" s="6"/>
      <c r="M340" s="6"/>
      <c r="N340" s="6"/>
      <c r="O340" s="6"/>
      <c r="P340" s="6"/>
      <c r="Q340" s="6">
        <f t="shared" si="23"/>
        <v>1170</v>
      </c>
      <c r="R340" s="6">
        <v>1175</v>
      </c>
      <c r="S340" s="6">
        <f t="shared" si="21"/>
        <v>-5</v>
      </c>
    </row>
    <row r="341" spans="1:19" s="2" customFormat="1" ht="12">
      <c r="A341" s="2">
        <v>900339</v>
      </c>
      <c r="C341" s="2" t="s">
        <v>90</v>
      </c>
      <c r="D341" s="2" t="s">
        <v>91</v>
      </c>
      <c r="E341" s="2" t="s">
        <v>92</v>
      </c>
      <c r="F341" s="2" t="s">
        <v>93</v>
      </c>
      <c r="G341" s="6">
        <v>2070657920000</v>
      </c>
      <c r="H341" s="6">
        <v>1</v>
      </c>
      <c r="I341" s="6">
        <f t="shared" si="20"/>
        <v>2070657920000</v>
      </c>
      <c r="J341" s="7">
        <f t="shared" si="22"/>
        <v>10892544000</v>
      </c>
      <c r="K341" s="6"/>
      <c r="L341" s="6"/>
      <c r="M341" s="6"/>
      <c r="N341" s="6"/>
      <c r="O341" s="6"/>
      <c r="P341" s="6"/>
      <c r="Q341" s="6">
        <f t="shared" si="23"/>
        <v>1175</v>
      </c>
      <c r="R341" s="6">
        <v>1180</v>
      </c>
      <c r="S341" s="6">
        <f t="shared" si="21"/>
        <v>-5</v>
      </c>
    </row>
    <row r="342" spans="1:19" s="2" customFormat="1" ht="12">
      <c r="A342" s="2">
        <v>900340</v>
      </c>
      <c r="C342" s="2" t="s">
        <v>90</v>
      </c>
      <c r="D342" s="2" t="s">
        <v>91</v>
      </c>
      <c r="E342" s="2" t="s">
        <v>92</v>
      </c>
      <c r="F342" s="2" t="s">
        <v>93</v>
      </c>
      <c r="G342" s="6">
        <v>2081550464000</v>
      </c>
      <c r="H342" s="6">
        <v>1</v>
      </c>
      <c r="I342" s="6">
        <f t="shared" si="20"/>
        <v>2081550464000</v>
      </c>
      <c r="J342" s="7">
        <f t="shared" si="22"/>
        <v>10892544000</v>
      </c>
      <c r="K342" s="6"/>
      <c r="L342" s="6"/>
      <c r="M342" s="6"/>
      <c r="N342" s="6"/>
      <c r="O342" s="6"/>
      <c r="P342" s="6"/>
      <c r="Q342" s="6">
        <f t="shared" si="23"/>
        <v>1180</v>
      </c>
      <c r="R342" s="6">
        <v>1185</v>
      </c>
      <c r="S342" s="6">
        <f t="shared" si="21"/>
        <v>-5</v>
      </c>
    </row>
    <row r="343" spans="1:19" s="2" customFormat="1" ht="12">
      <c r="A343" s="2">
        <v>900341</v>
      </c>
      <c r="C343" s="2" t="s">
        <v>90</v>
      </c>
      <c r="D343" s="2" t="s">
        <v>91</v>
      </c>
      <c r="E343" s="2" t="s">
        <v>92</v>
      </c>
      <c r="F343" s="2" t="s">
        <v>93</v>
      </c>
      <c r="G343" s="6">
        <v>2092443008000</v>
      </c>
      <c r="H343" s="6">
        <v>1</v>
      </c>
      <c r="I343" s="6">
        <f t="shared" si="20"/>
        <v>2092443008000</v>
      </c>
      <c r="J343" s="7">
        <f t="shared" si="22"/>
        <v>10892544000</v>
      </c>
      <c r="K343" s="6"/>
      <c r="L343" s="6"/>
      <c r="M343" s="6"/>
      <c r="N343" s="6"/>
      <c r="O343" s="6"/>
      <c r="P343" s="6"/>
      <c r="Q343" s="6">
        <f t="shared" si="23"/>
        <v>1185</v>
      </c>
      <c r="R343" s="6">
        <v>1190</v>
      </c>
      <c r="S343" s="6">
        <f t="shared" si="21"/>
        <v>-5</v>
      </c>
    </row>
    <row r="344" spans="1:19" s="2" customFormat="1" ht="12">
      <c r="A344" s="2">
        <v>900342</v>
      </c>
      <c r="C344" s="2" t="s">
        <v>90</v>
      </c>
      <c r="D344" s="2" t="s">
        <v>91</v>
      </c>
      <c r="E344" s="2" t="s">
        <v>92</v>
      </c>
      <c r="F344" s="2" t="s">
        <v>93</v>
      </c>
      <c r="G344" s="6">
        <v>2103335552000</v>
      </c>
      <c r="H344" s="6">
        <v>1</v>
      </c>
      <c r="I344" s="6">
        <f t="shared" si="20"/>
        <v>2103335552000</v>
      </c>
      <c r="J344" s="7">
        <f t="shared" si="22"/>
        <v>10892544000</v>
      </c>
      <c r="K344" s="6"/>
      <c r="L344" s="6"/>
      <c r="M344" s="6"/>
      <c r="N344" s="6"/>
      <c r="O344" s="6"/>
      <c r="P344" s="6"/>
      <c r="Q344" s="6">
        <f t="shared" si="23"/>
        <v>1190</v>
      </c>
      <c r="R344" s="6">
        <v>1195</v>
      </c>
      <c r="S344" s="6">
        <f t="shared" si="21"/>
        <v>-5</v>
      </c>
    </row>
    <row r="345" spans="1:19" s="2" customFormat="1" ht="12">
      <c r="A345" s="2">
        <v>900343</v>
      </c>
      <c r="C345" s="2" t="s">
        <v>90</v>
      </c>
      <c r="D345" s="2" t="s">
        <v>91</v>
      </c>
      <c r="E345" s="2" t="s">
        <v>92</v>
      </c>
      <c r="F345" s="2" t="s">
        <v>93</v>
      </c>
      <c r="G345" s="6">
        <v>2114228096000</v>
      </c>
      <c r="H345" s="6">
        <v>1</v>
      </c>
      <c r="I345" s="6">
        <f t="shared" si="20"/>
        <v>2114228096000</v>
      </c>
      <c r="J345" s="7">
        <f t="shared" si="22"/>
        <v>10892544000</v>
      </c>
      <c r="K345" s="6"/>
      <c r="L345" s="6"/>
      <c r="M345" s="6"/>
      <c r="N345" s="6"/>
      <c r="O345" s="6"/>
      <c r="P345" s="6"/>
      <c r="Q345" s="6">
        <f t="shared" si="23"/>
        <v>1195</v>
      </c>
      <c r="R345" s="6">
        <v>1200</v>
      </c>
      <c r="S345" s="6">
        <f t="shared" si="21"/>
        <v>-5</v>
      </c>
    </row>
    <row r="346" spans="1:19" s="2" customFormat="1" ht="12">
      <c r="A346" s="2">
        <v>900344</v>
      </c>
      <c r="C346" s="2" t="s">
        <v>90</v>
      </c>
      <c r="D346" s="2" t="s">
        <v>91</v>
      </c>
      <c r="E346" s="2" t="s">
        <v>92</v>
      </c>
      <c r="F346" s="2" t="s">
        <v>93</v>
      </c>
      <c r="G346" s="6">
        <v>2125120640000</v>
      </c>
      <c r="H346" s="6">
        <v>1</v>
      </c>
      <c r="I346" s="6">
        <f t="shared" si="20"/>
        <v>2125120640000</v>
      </c>
      <c r="J346" s="7">
        <f t="shared" si="22"/>
        <v>10892544000</v>
      </c>
      <c r="K346" s="6"/>
      <c r="L346" s="6"/>
      <c r="M346" s="6"/>
      <c r="N346" s="6"/>
      <c r="O346" s="6"/>
      <c r="P346" s="6"/>
      <c r="Q346" s="6">
        <f t="shared" si="23"/>
        <v>1200</v>
      </c>
      <c r="R346" s="6">
        <v>1205</v>
      </c>
      <c r="S346" s="6">
        <f t="shared" si="21"/>
        <v>-5</v>
      </c>
    </row>
    <row r="347" spans="1:19" s="2" customFormat="1" ht="12">
      <c r="A347" s="2">
        <v>900345</v>
      </c>
      <c r="C347" s="2" t="s">
        <v>90</v>
      </c>
      <c r="D347" s="2" t="s">
        <v>91</v>
      </c>
      <c r="E347" s="2" t="s">
        <v>92</v>
      </c>
      <c r="F347" s="2" t="s">
        <v>93</v>
      </c>
      <c r="G347" s="6">
        <v>2136013184000</v>
      </c>
      <c r="H347" s="6">
        <v>1</v>
      </c>
      <c r="I347" s="6">
        <f t="shared" si="20"/>
        <v>2136013184000</v>
      </c>
      <c r="J347" s="7">
        <f t="shared" si="22"/>
        <v>10892544000</v>
      </c>
      <c r="K347" s="6"/>
      <c r="L347" s="6"/>
      <c r="M347" s="6"/>
      <c r="N347" s="6"/>
      <c r="O347" s="6"/>
      <c r="P347" s="6"/>
      <c r="Q347" s="6">
        <f t="shared" si="23"/>
        <v>1205</v>
      </c>
      <c r="R347" s="6">
        <v>1210</v>
      </c>
      <c r="S347" s="6">
        <f t="shared" si="21"/>
        <v>-5</v>
      </c>
    </row>
    <row r="348" spans="1:19" s="2" customFormat="1" ht="12">
      <c r="A348" s="2">
        <v>900346</v>
      </c>
      <c r="C348" s="2" t="s">
        <v>90</v>
      </c>
      <c r="D348" s="2" t="s">
        <v>91</v>
      </c>
      <c r="E348" s="2" t="s">
        <v>92</v>
      </c>
      <c r="F348" s="2" t="s">
        <v>93</v>
      </c>
      <c r="G348" s="6">
        <v>2146905728000</v>
      </c>
      <c r="H348" s="6">
        <v>1</v>
      </c>
      <c r="I348" s="6">
        <f t="shared" si="20"/>
        <v>2146905728000</v>
      </c>
      <c r="J348" s="7">
        <f t="shared" si="22"/>
        <v>10892544000</v>
      </c>
      <c r="K348" s="6"/>
      <c r="L348" s="6"/>
      <c r="M348" s="6"/>
      <c r="N348" s="6"/>
      <c r="O348" s="6"/>
      <c r="P348" s="6"/>
      <c r="Q348" s="6">
        <f t="shared" si="23"/>
        <v>1210</v>
      </c>
      <c r="R348" s="6">
        <v>1215</v>
      </c>
      <c r="S348" s="6">
        <f t="shared" si="21"/>
        <v>-5</v>
      </c>
    </row>
    <row r="349" spans="1:19" s="2" customFormat="1" ht="12">
      <c r="A349" s="2">
        <v>900347</v>
      </c>
      <c r="C349" s="2" t="s">
        <v>90</v>
      </c>
      <c r="D349" s="2" t="s">
        <v>91</v>
      </c>
      <c r="E349" s="2" t="s">
        <v>92</v>
      </c>
      <c r="F349" s="2" t="s">
        <v>93</v>
      </c>
      <c r="G349" s="6">
        <v>2157798272000</v>
      </c>
      <c r="H349" s="6">
        <v>1</v>
      </c>
      <c r="I349" s="6">
        <f t="shared" si="20"/>
        <v>2157798272000</v>
      </c>
      <c r="J349" s="7">
        <f t="shared" si="22"/>
        <v>10892544000</v>
      </c>
      <c r="K349" s="6"/>
      <c r="L349" s="6"/>
      <c r="M349" s="6"/>
      <c r="N349" s="6"/>
      <c r="O349" s="6"/>
      <c r="P349" s="6"/>
      <c r="Q349" s="6">
        <f t="shared" si="23"/>
        <v>1215</v>
      </c>
      <c r="R349" s="6">
        <v>1220</v>
      </c>
      <c r="S349" s="6">
        <f t="shared" si="21"/>
        <v>-5</v>
      </c>
    </row>
    <row r="350" spans="1:19" s="2" customFormat="1" ht="12">
      <c r="A350" s="2">
        <v>900348</v>
      </c>
      <c r="C350" s="2" t="s">
        <v>90</v>
      </c>
      <c r="D350" s="2" t="s">
        <v>91</v>
      </c>
      <c r="E350" s="2" t="s">
        <v>92</v>
      </c>
      <c r="F350" s="2" t="s">
        <v>93</v>
      </c>
      <c r="G350" s="6">
        <v>2168690816000</v>
      </c>
      <c r="H350" s="6">
        <v>1</v>
      </c>
      <c r="I350" s="6">
        <f t="shared" si="20"/>
        <v>2168690816000</v>
      </c>
      <c r="J350" s="7">
        <f t="shared" si="22"/>
        <v>10892544000</v>
      </c>
      <c r="K350" s="6"/>
      <c r="L350" s="6"/>
      <c r="M350" s="6"/>
      <c r="N350" s="6"/>
      <c r="O350" s="6"/>
      <c r="P350" s="6"/>
      <c r="Q350" s="6">
        <f t="shared" si="23"/>
        <v>1220</v>
      </c>
      <c r="R350" s="6">
        <v>1225</v>
      </c>
      <c r="S350" s="6">
        <f t="shared" si="21"/>
        <v>-5</v>
      </c>
    </row>
    <row r="351" spans="1:19" s="2" customFormat="1" ht="12">
      <c r="A351" s="2">
        <v>900349</v>
      </c>
      <c r="C351" s="2" t="s">
        <v>90</v>
      </c>
      <c r="D351" s="2" t="s">
        <v>91</v>
      </c>
      <c r="E351" s="2" t="s">
        <v>92</v>
      </c>
      <c r="F351" s="2" t="s">
        <v>93</v>
      </c>
      <c r="G351" s="6">
        <v>2179583360000</v>
      </c>
      <c r="H351" s="6">
        <v>1</v>
      </c>
      <c r="I351" s="6">
        <f t="shared" si="20"/>
        <v>2179583360000</v>
      </c>
      <c r="J351" s="7">
        <f t="shared" si="22"/>
        <v>10892544000</v>
      </c>
      <c r="K351" s="6"/>
      <c r="L351" s="6"/>
      <c r="M351" s="6"/>
      <c r="N351" s="6"/>
      <c r="O351" s="6"/>
      <c r="P351" s="6"/>
      <c r="Q351" s="6">
        <f t="shared" si="23"/>
        <v>1225</v>
      </c>
      <c r="R351" s="6">
        <v>1230</v>
      </c>
      <c r="S351" s="6">
        <f t="shared" si="21"/>
        <v>-5</v>
      </c>
    </row>
    <row r="352" spans="1:19" s="2" customFormat="1" ht="12">
      <c r="A352" s="2">
        <v>900350</v>
      </c>
      <c r="C352" s="2" t="s">
        <v>90</v>
      </c>
      <c r="D352" s="2" t="s">
        <v>91</v>
      </c>
      <c r="E352" s="2" t="s">
        <v>92</v>
      </c>
      <c r="F352" s="2" t="s">
        <v>93</v>
      </c>
      <c r="G352" s="6">
        <v>2190475904000</v>
      </c>
      <c r="H352" s="6">
        <v>1</v>
      </c>
      <c r="I352" s="6">
        <f t="shared" si="20"/>
        <v>2190475904000</v>
      </c>
      <c r="J352" s="7">
        <f t="shared" si="22"/>
        <v>10892544000</v>
      </c>
      <c r="K352" s="6"/>
      <c r="L352" s="6"/>
      <c r="M352" s="6"/>
      <c r="N352" s="6"/>
      <c r="O352" s="6"/>
      <c r="P352" s="6"/>
      <c r="Q352" s="6">
        <f t="shared" si="23"/>
        <v>1230</v>
      </c>
      <c r="R352" s="6">
        <v>1235</v>
      </c>
      <c r="S352" s="6">
        <f t="shared" si="21"/>
        <v>-5</v>
      </c>
    </row>
    <row r="353" spans="1:19" s="2" customFormat="1" ht="12">
      <c r="A353" s="2">
        <v>900351</v>
      </c>
      <c r="C353" s="2" t="s">
        <v>90</v>
      </c>
      <c r="D353" s="2" t="s">
        <v>91</v>
      </c>
      <c r="E353" s="2" t="s">
        <v>92</v>
      </c>
      <c r="F353" s="2" t="s">
        <v>93</v>
      </c>
      <c r="G353" s="6">
        <v>2201368448000</v>
      </c>
      <c r="H353" s="6">
        <v>1</v>
      </c>
      <c r="I353" s="6">
        <f t="shared" si="20"/>
        <v>2201368448000</v>
      </c>
      <c r="J353" s="7">
        <f t="shared" si="22"/>
        <v>10892544000</v>
      </c>
      <c r="K353" s="6"/>
      <c r="L353" s="6"/>
      <c r="M353" s="6"/>
      <c r="N353" s="6"/>
      <c r="O353" s="6"/>
      <c r="P353" s="6"/>
      <c r="Q353" s="6">
        <f t="shared" si="23"/>
        <v>1235</v>
      </c>
      <c r="R353" s="6">
        <v>1240</v>
      </c>
      <c r="S353" s="6">
        <f t="shared" si="21"/>
        <v>-5</v>
      </c>
    </row>
    <row r="354" spans="1:19" s="2" customFormat="1" ht="12">
      <c r="A354" s="2">
        <v>900352</v>
      </c>
      <c r="C354" s="2" t="s">
        <v>90</v>
      </c>
      <c r="D354" s="2" t="s">
        <v>91</v>
      </c>
      <c r="E354" s="2" t="s">
        <v>92</v>
      </c>
      <c r="F354" s="2" t="s">
        <v>93</v>
      </c>
      <c r="G354" s="6">
        <v>2212260992000</v>
      </c>
      <c r="H354" s="6">
        <v>1</v>
      </c>
      <c r="I354" s="6">
        <f t="shared" si="20"/>
        <v>2212260992000</v>
      </c>
      <c r="J354" s="7">
        <f t="shared" si="22"/>
        <v>10892544000</v>
      </c>
      <c r="K354" s="6"/>
      <c r="L354" s="6"/>
      <c r="M354" s="6"/>
      <c r="N354" s="6"/>
      <c r="O354" s="6"/>
      <c r="P354" s="6"/>
      <c r="Q354" s="6">
        <f t="shared" si="23"/>
        <v>1240</v>
      </c>
      <c r="R354" s="6">
        <v>1245</v>
      </c>
      <c r="S354" s="6">
        <f t="shared" si="21"/>
        <v>-5</v>
      </c>
    </row>
    <row r="355" spans="1:19" s="2" customFormat="1" ht="12">
      <c r="A355" s="2">
        <v>900353</v>
      </c>
      <c r="C355" s="2" t="s">
        <v>90</v>
      </c>
      <c r="D355" s="2" t="s">
        <v>91</v>
      </c>
      <c r="E355" s="2" t="s">
        <v>92</v>
      </c>
      <c r="F355" s="2" t="s">
        <v>93</v>
      </c>
      <c r="G355" s="6">
        <v>2223153536000</v>
      </c>
      <c r="H355" s="6">
        <v>1</v>
      </c>
      <c r="I355" s="6">
        <f t="shared" si="20"/>
        <v>2223153536000</v>
      </c>
      <c r="J355" s="7">
        <f t="shared" si="22"/>
        <v>10892544000</v>
      </c>
      <c r="K355" s="6"/>
      <c r="L355" s="6"/>
      <c r="M355" s="6"/>
      <c r="N355" s="6"/>
      <c r="O355" s="6"/>
      <c r="P355" s="6"/>
      <c r="Q355" s="6">
        <f t="shared" si="23"/>
        <v>1245</v>
      </c>
      <c r="R355" s="6">
        <v>1250</v>
      </c>
      <c r="S355" s="6">
        <f t="shared" si="21"/>
        <v>-5</v>
      </c>
    </row>
    <row r="356" spans="1:19" s="2" customFormat="1" ht="12">
      <c r="A356" s="2">
        <v>900354</v>
      </c>
      <c r="C356" s="2" t="s">
        <v>90</v>
      </c>
      <c r="D356" s="2" t="s">
        <v>91</v>
      </c>
      <c r="E356" s="2" t="s">
        <v>92</v>
      </c>
      <c r="F356" s="2" t="s">
        <v>93</v>
      </c>
      <c r="G356" s="6">
        <v>2234046080000</v>
      </c>
      <c r="H356" s="6">
        <v>1</v>
      </c>
      <c r="I356" s="6">
        <f t="shared" si="20"/>
        <v>2234046080000</v>
      </c>
      <c r="J356" s="7">
        <f t="shared" si="22"/>
        <v>10892544000</v>
      </c>
      <c r="K356" s="6"/>
      <c r="L356" s="6"/>
      <c r="M356" s="6"/>
      <c r="N356" s="6"/>
      <c r="O356" s="6"/>
      <c r="P356" s="6"/>
      <c r="Q356" s="6">
        <f t="shared" si="23"/>
        <v>1250</v>
      </c>
      <c r="R356" s="6">
        <v>1255</v>
      </c>
      <c r="S356" s="6">
        <f t="shared" si="21"/>
        <v>-5</v>
      </c>
    </row>
    <row r="357" spans="1:19" s="2" customFormat="1" ht="12">
      <c r="A357" s="2">
        <v>900355</v>
      </c>
      <c r="C357" s="2" t="s">
        <v>90</v>
      </c>
      <c r="D357" s="2" t="s">
        <v>91</v>
      </c>
      <c r="E357" s="2" t="s">
        <v>92</v>
      </c>
      <c r="F357" s="2" t="s">
        <v>93</v>
      </c>
      <c r="G357" s="6">
        <v>2244938624000</v>
      </c>
      <c r="H357" s="6">
        <v>1</v>
      </c>
      <c r="I357" s="6">
        <f t="shared" si="20"/>
        <v>2244938624000</v>
      </c>
      <c r="J357" s="7">
        <f t="shared" si="22"/>
        <v>10892544000</v>
      </c>
      <c r="K357" s="6"/>
      <c r="L357" s="6"/>
      <c r="M357" s="6"/>
      <c r="N357" s="6"/>
      <c r="O357" s="6"/>
      <c r="P357" s="6"/>
      <c r="Q357" s="6">
        <f t="shared" si="23"/>
        <v>1255</v>
      </c>
      <c r="R357" s="6">
        <v>1260</v>
      </c>
      <c r="S357" s="6">
        <f t="shared" si="21"/>
        <v>-5</v>
      </c>
    </row>
    <row r="358" spans="1:19" s="2" customFormat="1" ht="12">
      <c r="A358" s="2">
        <v>900356</v>
      </c>
      <c r="C358" s="2" t="s">
        <v>90</v>
      </c>
      <c r="D358" s="2" t="s">
        <v>91</v>
      </c>
      <c r="E358" s="2" t="s">
        <v>92</v>
      </c>
      <c r="F358" s="2" t="s">
        <v>93</v>
      </c>
      <c r="G358" s="6">
        <v>2255831168000</v>
      </c>
      <c r="H358" s="6">
        <v>1</v>
      </c>
      <c r="I358" s="6">
        <f t="shared" si="20"/>
        <v>2255831168000</v>
      </c>
      <c r="J358" s="7">
        <f t="shared" si="22"/>
        <v>10892544000</v>
      </c>
      <c r="K358" s="6"/>
      <c r="L358" s="6"/>
      <c r="M358" s="6"/>
      <c r="N358" s="6"/>
      <c r="O358" s="6"/>
      <c r="P358" s="6"/>
      <c r="Q358" s="6">
        <f t="shared" si="23"/>
        <v>1260</v>
      </c>
      <c r="R358" s="6">
        <v>1265</v>
      </c>
      <c r="S358" s="6">
        <f t="shared" si="21"/>
        <v>-5</v>
      </c>
    </row>
    <row r="359" spans="1:19" s="2" customFormat="1" ht="12">
      <c r="A359" s="2">
        <v>900357</v>
      </c>
      <c r="C359" s="2" t="s">
        <v>90</v>
      </c>
      <c r="D359" s="2" t="s">
        <v>91</v>
      </c>
      <c r="E359" s="2" t="s">
        <v>92</v>
      </c>
      <c r="F359" s="2" t="s">
        <v>93</v>
      </c>
      <c r="G359" s="6">
        <v>2266723712000</v>
      </c>
      <c r="H359" s="6">
        <v>1</v>
      </c>
      <c r="I359" s="6">
        <f t="shared" si="20"/>
        <v>2266723712000</v>
      </c>
      <c r="J359" s="7">
        <f t="shared" si="22"/>
        <v>10892544000</v>
      </c>
      <c r="K359" s="6"/>
      <c r="L359" s="6"/>
      <c r="M359" s="6"/>
      <c r="N359" s="6"/>
      <c r="O359" s="6"/>
      <c r="P359" s="6"/>
      <c r="Q359" s="6">
        <f t="shared" si="23"/>
        <v>1265</v>
      </c>
      <c r="R359" s="6">
        <v>1270</v>
      </c>
      <c r="S359" s="6">
        <f t="shared" si="21"/>
        <v>-5</v>
      </c>
    </row>
    <row r="360" spans="1:19" s="2" customFormat="1" ht="12">
      <c r="A360" s="2">
        <v>900358</v>
      </c>
      <c r="C360" s="2" t="s">
        <v>90</v>
      </c>
      <c r="D360" s="2" t="s">
        <v>91</v>
      </c>
      <c r="E360" s="2" t="s">
        <v>92</v>
      </c>
      <c r="F360" s="2" t="s">
        <v>93</v>
      </c>
      <c r="G360" s="6">
        <v>2277616256000</v>
      </c>
      <c r="H360" s="6">
        <v>1</v>
      </c>
      <c r="I360" s="6">
        <f t="shared" si="20"/>
        <v>2277616256000</v>
      </c>
      <c r="J360" s="7">
        <f t="shared" si="22"/>
        <v>10892544000</v>
      </c>
      <c r="K360" s="6"/>
      <c r="L360" s="6"/>
      <c r="M360" s="6"/>
      <c r="N360" s="6"/>
      <c r="O360" s="6"/>
      <c r="P360" s="6"/>
      <c r="Q360" s="6">
        <f t="shared" si="23"/>
        <v>1270</v>
      </c>
      <c r="R360" s="6">
        <v>1275</v>
      </c>
      <c r="S360" s="6">
        <f t="shared" si="21"/>
        <v>-5</v>
      </c>
    </row>
    <row r="361" spans="1:19" s="2" customFormat="1" ht="12">
      <c r="A361" s="2">
        <v>900359</v>
      </c>
      <c r="C361" s="2" t="s">
        <v>90</v>
      </c>
      <c r="D361" s="2" t="s">
        <v>91</v>
      </c>
      <c r="E361" s="2" t="s">
        <v>92</v>
      </c>
      <c r="F361" s="2" t="s">
        <v>93</v>
      </c>
      <c r="G361" s="6">
        <v>2288508800000</v>
      </c>
      <c r="H361" s="6">
        <v>1</v>
      </c>
      <c r="I361" s="6">
        <f t="shared" si="20"/>
        <v>2288508800000</v>
      </c>
      <c r="J361" s="7">
        <f t="shared" si="22"/>
        <v>10892544000</v>
      </c>
      <c r="K361" s="6"/>
      <c r="L361" s="6"/>
      <c r="M361" s="6"/>
      <c r="N361" s="6"/>
      <c r="O361" s="6"/>
      <c r="P361" s="6"/>
      <c r="Q361" s="6">
        <f t="shared" si="23"/>
        <v>1275</v>
      </c>
      <c r="R361" s="6">
        <v>1280</v>
      </c>
      <c r="S361" s="6">
        <f t="shared" si="21"/>
        <v>-5</v>
      </c>
    </row>
    <row r="362" spans="1:19" s="2" customFormat="1" ht="12">
      <c r="A362" s="2">
        <v>900360</v>
      </c>
      <c r="C362" s="2" t="s">
        <v>90</v>
      </c>
      <c r="D362" s="2" t="s">
        <v>91</v>
      </c>
      <c r="E362" s="2" t="s">
        <v>92</v>
      </c>
      <c r="F362" s="2" t="s">
        <v>93</v>
      </c>
      <c r="G362" s="6">
        <v>2299401344000</v>
      </c>
      <c r="H362" s="6">
        <v>1</v>
      </c>
      <c r="I362" s="6">
        <f t="shared" si="20"/>
        <v>2299401344000</v>
      </c>
      <c r="J362" s="7">
        <f t="shared" si="22"/>
        <v>10892544000</v>
      </c>
      <c r="K362" s="6"/>
      <c r="L362" s="6"/>
      <c r="M362" s="6"/>
      <c r="N362" s="6"/>
      <c r="O362" s="6"/>
      <c r="P362" s="6"/>
      <c r="Q362" s="6">
        <f t="shared" si="23"/>
        <v>1280</v>
      </c>
      <c r="R362" s="6">
        <v>1285</v>
      </c>
      <c r="S362" s="6">
        <f t="shared" si="21"/>
        <v>-5</v>
      </c>
    </row>
    <row r="363" spans="1:19" s="2" customFormat="1" ht="12">
      <c r="A363" s="2">
        <v>900361</v>
      </c>
      <c r="C363" s="2" t="s">
        <v>90</v>
      </c>
      <c r="D363" s="2" t="s">
        <v>91</v>
      </c>
      <c r="E363" s="2" t="s">
        <v>92</v>
      </c>
      <c r="F363" s="2" t="s">
        <v>93</v>
      </c>
      <c r="G363" s="6">
        <v>2310293888000</v>
      </c>
      <c r="H363" s="6">
        <v>1</v>
      </c>
      <c r="I363" s="6">
        <f t="shared" si="20"/>
        <v>2310293888000</v>
      </c>
      <c r="J363" s="7">
        <f t="shared" si="22"/>
        <v>10892544000</v>
      </c>
      <c r="K363" s="6"/>
      <c r="L363" s="6"/>
      <c r="M363" s="6"/>
      <c r="N363" s="6"/>
      <c r="O363" s="6"/>
      <c r="P363" s="6"/>
      <c r="Q363" s="6">
        <f t="shared" si="23"/>
        <v>1285</v>
      </c>
      <c r="R363" s="6">
        <v>1290</v>
      </c>
      <c r="S363" s="6">
        <f t="shared" si="21"/>
        <v>-5</v>
      </c>
    </row>
    <row r="364" spans="1:19" s="2" customFormat="1" ht="12">
      <c r="A364" s="2">
        <v>900362</v>
      </c>
      <c r="C364" s="2" t="s">
        <v>90</v>
      </c>
      <c r="D364" s="2" t="s">
        <v>91</v>
      </c>
      <c r="E364" s="2" t="s">
        <v>92</v>
      </c>
      <c r="F364" s="2" t="s">
        <v>93</v>
      </c>
      <c r="G364" s="6">
        <v>2321186432000</v>
      </c>
      <c r="H364" s="6">
        <v>1</v>
      </c>
      <c r="I364" s="6">
        <f t="shared" si="20"/>
        <v>2321186432000</v>
      </c>
      <c r="J364" s="7">
        <f t="shared" si="22"/>
        <v>10892544000</v>
      </c>
      <c r="K364" s="6"/>
      <c r="L364" s="6"/>
      <c r="M364" s="6"/>
      <c r="N364" s="6"/>
      <c r="O364" s="6"/>
      <c r="P364" s="6"/>
      <c r="Q364" s="6">
        <f t="shared" si="23"/>
        <v>1290</v>
      </c>
      <c r="R364" s="6">
        <v>1295</v>
      </c>
      <c r="S364" s="6">
        <f t="shared" si="21"/>
        <v>-5</v>
      </c>
    </row>
    <row r="365" spans="1:19" s="2" customFormat="1" ht="12">
      <c r="A365" s="2">
        <v>900363</v>
      </c>
      <c r="C365" s="2" t="s">
        <v>90</v>
      </c>
      <c r="D365" s="2" t="s">
        <v>91</v>
      </c>
      <c r="E365" s="2" t="s">
        <v>92</v>
      </c>
      <c r="F365" s="2" t="s">
        <v>93</v>
      </c>
      <c r="G365" s="6">
        <v>2332078976000</v>
      </c>
      <c r="H365" s="6">
        <v>1</v>
      </c>
      <c r="I365" s="6">
        <f t="shared" si="20"/>
        <v>2332078976000</v>
      </c>
      <c r="J365" s="7">
        <f t="shared" si="22"/>
        <v>10892544000</v>
      </c>
      <c r="K365" s="6"/>
      <c r="L365" s="6"/>
      <c r="M365" s="6"/>
      <c r="N365" s="6"/>
      <c r="O365" s="6"/>
      <c r="P365" s="6"/>
      <c r="Q365" s="6">
        <f t="shared" si="23"/>
        <v>1295</v>
      </c>
      <c r="R365" s="6">
        <v>1300</v>
      </c>
      <c r="S365" s="6">
        <f t="shared" si="21"/>
        <v>-5</v>
      </c>
    </row>
    <row r="366" spans="1:19" s="2" customFormat="1" ht="12">
      <c r="A366" s="2">
        <v>900364</v>
      </c>
      <c r="C366" s="2" t="s">
        <v>90</v>
      </c>
      <c r="D366" s="2" t="s">
        <v>91</v>
      </c>
      <c r="E366" s="2" t="s">
        <v>92</v>
      </c>
      <c r="F366" s="2" t="s">
        <v>93</v>
      </c>
      <c r="G366" s="6">
        <v>2342971520000</v>
      </c>
      <c r="H366" s="6">
        <v>1</v>
      </c>
      <c r="I366" s="6">
        <f t="shared" si="20"/>
        <v>2342971520000</v>
      </c>
      <c r="J366" s="7">
        <f t="shared" si="22"/>
        <v>10892544000</v>
      </c>
      <c r="K366" s="6"/>
      <c r="L366" s="6"/>
      <c r="M366" s="6"/>
      <c r="N366" s="6"/>
      <c r="O366" s="6"/>
      <c r="P366" s="6"/>
      <c r="Q366" s="6">
        <f t="shared" si="23"/>
        <v>1300</v>
      </c>
      <c r="R366" s="6">
        <v>1305</v>
      </c>
      <c r="S366" s="6">
        <f t="shared" si="21"/>
        <v>-5</v>
      </c>
    </row>
    <row r="367" spans="1:19" s="2" customFormat="1" ht="12">
      <c r="A367" s="2">
        <v>900365</v>
      </c>
      <c r="C367" s="2" t="s">
        <v>90</v>
      </c>
      <c r="D367" s="2" t="s">
        <v>91</v>
      </c>
      <c r="E367" s="2" t="s">
        <v>92</v>
      </c>
      <c r="F367" s="2" t="s">
        <v>93</v>
      </c>
      <c r="G367" s="6">
        <v>2353864064000</v>
      </c>
      <c r="H367" s="6">
        <v>1</v>
      </c>
      <c r="I367" s="6">
        <f t="shared" si="20"/>
        <v>2353864064000</v>
      </c>
      <c r="J367" s="7">
        <f t="shared" si="22"/>
        <v>10892544000</v>
      </c>
      <c r="K367" s="6"/>
      <c r="L367" s="6"/>
      <c r="M367" s="6"/>
      <c r="N367" s="6"/>
      <c r="O367" s="6"/>
      <c r="P367" s="6"/>
      <c r="Q367" s="6">
        <f t="shared" si="23"/>
        <v>1305</v>
      </c>
      <c r="R367" s="6">
        <v>1310</v>
      </c>
      <c r="S367" s="6">
        <f t="shared" si="21"/>
        <v>-5</v>
      </c>
    </row>
    <row r="368" spans="1:19" s="2" customFormat="1" ht="12">
      <c r="A368" s="2">
        <v>900366</v>
      </c>
      <c r="C368" s="2" t="s">
        <v>90</v>
      </c>
      <c r="D368" s="2" t="s">
        <v>91</v>
      </c>
      <c r="E368" s="2" t="s">
        <v>92</v>
      </c>
      <c r="F368" s="2" t="s">
        <v>93</v>
      </c>
      <c r="G368" s="6">
        <v>2364756608000</v>
      </c>
      <c r="H368" s="6">
        <v>1</v>
      </c>
      <c r="I368" s="6">
        <f t="shared" si="20"/>
        <v>2364756608000</v>
      </c>
      <c r="J368" s="7">
        <f t="shared" si="22"/>
        <v>10892544000</v>
      </c>
      <c r="K368" s="6"/>
      <c r="L368" s="6"/>
      <c r="M368" s="6"/>
      <c r="N368" s="6"/>
      <c r="O368" s="6"/>
      <c r="P368" s="6"/>
      <c r="Q368" s="6">
        <f t="shared" si="23"/>
        <v>1310</v>
      </c>
      <c r="R368" s="6">
        <v>1315</v>
      </c>
      <c r="S368" s="6">
        <f t="shared" si="21"/>
        <v>-5</v>
      </c>
    </row>
    <row r="369" spans="1:19" s="2" customFormat="1" ht="12">
      <c r="A369" s="2">
        <v>900367</v>
      </c>
      <c r="C369" s="2" t="s">
        <v>90</v>
      </c>
      <c r="D369" s="2" t="s">
        <v>91</v>
      </c>
      <c r="E369" s="2" t="s">
        <v>92</v>
      </c>
      <c r="F369" s="2" t="s">
        <v>93</v>
      </c>
      <c r="G369" s="6">
        <v>2375649152000</v>
      </c>
      <c r="H369" s="6">
        <v>1</v>
      </c>
      <c r="I369" s="6">
        <f t="shared" si="20"/>
        <v>2375649152000</v>
      </c>
      <c r="J369" s="7">
        <f t="shared" si="22"/>
        <v>10892544000</v>
      </c>
      <c r="K369" s="6"/>
      <c r="L369" s="6"/>
      <c r="M369" s="6"/>
      <c r="N369" s="6"/>
      <c r="O369" s="6"/>
      <c r="P369" s="6"/>
      <c r="Q369" s="6">
        <f t="shared" si="23"/>
        <v>1315</v>
      </c>
      <c r="R369" s="6">
        <v>1320</v>
      </c>
      <c r="S369" s="6">
        <f t="shared" si="21"/>
        <v>-5</v>
      </c>
    </row>
    <row r="370" spans="1:19" s="2" customFormat="1" ht="12">
      <c r="A370" s="2">
        <v>900368</v>
      </c>
      <c r="C370" s="2" t="s">
        <v>90</v>
      </c>
      <c r="D370" s="2" t="s">
        <v>91</v>
      </c>
      <c r="E370" s="2" t="s">
        <v>92</v>
      </c>
      <c r="F370" s="2" t="s">
        <v>93</v>
      </c>
      <c r="G370" s="6">
        <v>2386541696000</v>
      </c>
      <c r="H370" s="6">
        <v>1</v>
      </c>
      <c r="I370" s="6">
        <f t="shared" si="20"/>
        <v>2386541696000</v>
      </c>
      <c r="J370" s="7">
        <f t="shared" si="22"/>
        <v>10892544000</v>
      </c>
      <c r="K370" s="6"/>
      <c r="L370" s="6"/>
      <c r="M370" s="6"/>
      <c r="N370" s="6"/>
      <c r="O370" s="6"/>
      <c r="P370" s="6"/>
      <c r="Q370" s="6">
        <f t="shared" si="23"/>
        <v>1320</v>
      </c>
      <c r="R370" s="6">
        <v>1325</v>
      </c>
      <c r="S370" s="6">
        <f t="shared" si="21"/>
        <v>-5</v>
      </c>
    </row>
    <row r="371" spans="1:19" s="2" customFormat="1" ht="12">
      <c r="A371" s="2">
        <v>900369</v>
      </c>
      <c r="C371" s="2" t="s">
        <v>90</v>
      </c>
      <c r="D371" s="2" t="s">
        <v>91</v>
      </c>
      <c r="E371" s="2" t="s">
        <v>92</v>
      </c>
      <c r="F371" s="2" t="s">
        <v>93</v>
      </c>
      <c r="G371" s="6">
        <v>2397434240000</v>
      </c>
      <c r="H371" s="6">
        <v>1</v>
      </c>
      <c r="I371" s="6">
        <f t="shared" si="20"/>
        <v>2397434240000</v>
      </c>
      <c r="J371" s="7">
        <f t="shared" si="22"/>
        <v>10892544000</v>
      </c>
      <c r="K371" s="6"/>
      <c r="L371" s="6"/>
      <c r="M371" s="6"/>
      <c r="N371" s="6"/>
      <c r="O371" s="6"/>
      <c r="P371" s="6"/>
      <c r="Q371" s="6">
        <f t="shared" si="23"/>
        <v>1325</v>
      </c>
      <c r="R371" s="6">
        <v>1330</v>
      </c>
      <c r="S371" s="6">
        <f t="shared" si="21"/>
        <v>-5</v>
      </c>
    </row>
    <row r="372" spans="1:19" s="2" customFormat="1" ht="12">
      <c r="A372" s="2">
        <v>900370</v>
      </c>
      <c r="C372" s="2" t="s">
        <v>90</v>
      </c>
      <c r="D372" s="2" t="s">
        <v>91</v>
      </c>
      <c r="E372" s="2" t="s">
        <v>92</v>
      </c>
      <c r="F372" s="2" t="s">
        <v>93</v>
      </c>
      <c r="G372" s="6">
        <v>2408326784000</v>
      </c>
      <c r="H372" s="6">
        <v>1</v>
      </c>
      <c r="I372" s="6">
        <f t="shared" si="20"/>
        <v>2408326784000</v>
      </c>
      <c r="J372" s="7">
        <f t="shared" si="22"/>
        <v>10892544000</v>
      </c>
      <c r="K372" s="6"/>
      <c r="L372" s="6"/>
      <c r="M372" s="6"/>
      <c r="N372" s="6"/>
      <c r="O372" s="6"/>
      <c r="P372" s="6"/>
      <c r="Q372" s="6">
        <f t="shared" si="23"/>
        <v>1330</v>
      </c>
      <c r="R372" s="6">
        <v>1335</v>
      </c>
      <c r="S372" s="6">
        <f t="shared" si="21"/>
        <v>-5</v>
      </c>
    </row>
    <row r="373" spans="1:19" s="2" customFormat="1" ht="12">
      <c r="A373" s="2">
        <v>900371</v>
      </c>
      <c r="C373" s="2" t="s">
        <v>90</v>
      </c>
      <c r="D373" s="2" t="s">
        <v>91</v>
      </c>
      <c r="E373" s="2" t="s">
        <v>92</v>
      </c>
      <c r="F373" s="2" t="s">
        <v>93</v>
      </c>
      <c r="G373" s="6">
        <v>2419219328000</v>
      </c>
      <c r="H373" s="6">
        <v>1</v>
      </c>
      <c r="I373" s="6">
        <f t="shared" si="20"/>
        <v>2419219328000</v>
      </c>
      <c r="J373" s="7">
        <f t="shared" si="22"/>
        <v>10892544000</v>
      </c>
      <c r="K373" s="6"/>
      <c r="L373" s="6"/>
      <c r="M373" s="6"/>
      <c r="N373" s="6"/>
      <c r="O373" s="6"/>
      <c r="P373" s="6"/>
      <c r="Q373" s="6">
        <f t="shared" si="23"/>
        <v>1335</v>
      </c>
      <c r="R373" s="6">
        <v>1340</v>
      </c>
      <c r="S373" s="6">
        <f t="shared" si="21"/>
        <v>-5</v>
      </c>
    </row>
    <row r="374" spans="1:19" s="2" customFormat="1" ht="12">
      <c r="A374" s="2">
        <v>900372</v>
      </c>
      <c r="C374" s="2" t="s">
        <v>90</v>
      </c>
      <c r="D374" s="2" t="s">
        <v>91</v>
      </c>
      <c r="E374" s="2" t="s">
        <v>92</v>
      </c>
      <c r="F374" s="2" t="s">
        <v>93</v>
      </c>
      <c r="G374" s="6">
        <v>2430111872000</v>
      </c>
      <c r="H374" s="6">
        <v>1</v>
      </c>
      <c r="I374" s="6">
        <f t="shared" si="20"/>
        <v>2430111872000</v>
      </c>
      <c r="J374" s="7">
        <f t="shared" si="22"/>
        <v>10892544000</v>
      </c>
      <c r="K374" s="6"/>
      <c r="L374" s="6"/>
      <c r="M374" s="6"/>
      <c r="N374" s="6"/>
      <c r="O374" s="6"/>
      <c r="P374" s="6"/>
      <c r="Q374" s="6">
        <f t="shared" si="23"/>
        <v>1340</v>
      </c>
      <c r="R374" s="6">
        <v>1345</v>
      </c>
      <c r="S374" s="6">
        <f t="shared" si="21"/>
        <v>-5</v>
      </c>
    </row>
    <row r="375" spans="1:19" s="2" customFormat="1" ht="12">
      <c r="A375" s="2">
        <v>900373</v>
      </c>
      <c r="C375" s="2" t="s">
        <v>90</v>
      </c>
      <c r="D375" s="2" t="s">
        <v>91</v>
      </c>
      <c r="E375" s="2" t="s">
        <v>92</v>
      </c>
      <c r="F375" s="2" t="s">
        <v>93</v>
      </c>
      <c r="G375" s="6">
        <v>2441004416000</v>
      </c>
      <c r="H375" s="6">
        <v>1</v>
      </c>
      <c r="I375" s="6">
        <f t="shared" si="20"/>
        <v>2441004416000</v>
      </c>
      <c r="J375" s="7">
        <f t="shared" si="22"/>
        <v>10892544000</v>
      </c>
      <c r="K375" s="6"/>
      <c r="L375" s="6"/>
      <c r="M375" s="6"/>
      <c r="N375" s="6"/>
      <c r="O375" s="6"/>
      <c r="P375" s="6"/>
      <c r="Q375" s="6">
        <f t="shared" si="23"/>
        <v>1345</v>
      </c>
      <c r="R375" s="6">
        <v>1350</v>
      </c>
      <c r="S375" s="6">
        <f t="shared" si="21"/>
        <v>-5</v>
      </c>
    </row>
    <row r="376" spans="1:19" s="2" customFormat="1" ht="12">
      <c r="A376" s="2">
        <v>900374</v>
      </c>
      <c r="C376" s="2" t="s">
        <v>90</v>
      </c>
      <c r="D376" s="2" t="s">
        <v>91</v>
      </c>
      <c r="E376" s="2" t="s">
        <v>92</v>
      </c>
      <c r="F376" s="2" t="s">
        <v>93</v>
      </c>
      <c r="G376" s="6">
        <v>2451896960000</v>
      </c>
      <c r="H376" s="6">
        <v>1</v>
      </c>
      <c r="I376" s="6">
        <f t="shared" si="20"/>
        <v>2451896960000</v>
      </c>
      <c r="J376" s="7">
        <f t="shared" si="22"/>
        <v>10892544000</v>
      </c>
      <c r="K376" s="6"/>
      <c r="L376" s="6"/>
      <c r="M376" s="6"/>
      <c r="N376" s="6"/>
      <c r="O376" s="6"/>
      <c r="P376" s="6"/>
      <c r="Q376" s="6">
        <f t="shared" si="23"/>
        <v>1350</v>
      </c>
      <c r="R376" s="6">
        <v>1355</v>
      </c>
      <c r="S376" s="6">
        <f t="shared" si="21"/>
        <v>-5</v>
      </c>
    </row>
    <row r="377" spans="1:19" s="2" customFormat="1" ht="12">
      <c r="A377" s="2">
        <v>900375</v>
      </c>
      <c r="C377" s="2" t="s">
        <v>90</v>
      </c>
      <c r="D377" s="2" t="s">
        <v>91</v>
      </c>
      <c r="E377" s="2" t="s">
        <v>92</v>
      </c>
      <c r="F377" s="2" t="s">
        <v>93</v>
      </c>
      <c r="G377" s="6">
        <v>2462789504000</v>
      </c>
      <c r="H377" s="6">
        <v>1</v>
      </c>
      <c r="I377" s="6">
        <f t="shared" si="20"/>
        <v>2462789504000</v>
      </c>
      <c r="J377" s="7">
        <f t="shared" si="22"/>
        <v>10892544000</v>
      </c>
      <c r="K377" s="6"/>
      <c r="L377" s="6"/>
      <c r="M377" s="6"/>
      <c r="N377" s="6"/>
      <c r="O377" s="6"/>
      <c r="P377" s="6"/>
      <c r="Q377" s="6">
        <f t="shared" si="23"/>
        <v>1355</v>
      </c>
      <c r="R377" s="6">
        <v>1360</v>
      </c>
      <c r="S377" s="6">
        <f t="shared" si="21"/>
        <v>-5</v>
      </c>
    </row>
    <row r="378" spans="1:19" s="2" customFormat="1" ht="12">
      <c r="A378" s="2">
        <v>900376</v>
      </c>
      <c r="C378" s="2" t="s">
        <v>90</v>
      </c>
      <c r="D378" s="2" t="s">
        <v>91</v>
      </c>
      <c r="E378" s="2" t="s">
        <v>92</v>
      </c>
      <c r="F378" s="2" t="s">
        <v>93</v>
      </c>
      <c r="G378" s="6">
        <v>2473682048000</v>
      </c>
      <c r="H378" s="6">
        <v>1</v>
      </c>
      <c r="I378" s="6">
        <f t="shared" si="20"/>
        <v>2473682048000</v>
      </c>
      <c r="J378" s="7">
        <f t="shared" si="22"/>
        <v>10892544000</v>
      </c>
      <c r="K378" s="6"/>
      <c r="L378" s="6"/>
      <c r="M378" s="6"/>
      <c r="N378" s="6"/>
      <c r="O378" s="6"/>
      <c r="P378" s="6"/>
      <c r="Q378" s="6">
        <f t="shared" si="23"/>
        <v>1360</v>
      </c>
      <c r="R378" s="6">
        <v>1365</v>
      </c>
      <c r="S378" s="6">
        <f t="shared" si="21"/>
        <v>-5</v>
      </c>
    </row>
    <row r="379" spans="1:19" s="2" customFormat="1" ht="12">
      <c r="A379" s="2">
        <v>900377</v>
      </c>
      <c r="C379" s="2" t="s">
        <v>90</v>
      </c>
      <c r="D379" s="2" t="s">
        <v>91</v>
      </c>
      <c r="E379" s="2" t="s">
        <v>92</v>
      </c>
      <c r="F379" s="2" t="s">
        <v>93</v>
      </c>
      <c r="G379" s="6">
        <v>2484574592000</v>
      </c>
      <c r="H379" s="6">
        <v>1</v>
      </c>
      <c r="I379" s="6">
        <f t="shared" si="20"/>
        <v>2484574592000</v>
      </c>
      <c r="J379" s="7">
        <f t="shared" si="22"/>
        <v>10892544000</v>
      </c>
      <c r="K379" s="6"/>
      <c r="L379" s="6"/>
      <c r="M379" s="6"/>
      <c r="N379" s="6"/>
      <c r="O379" s="6"/>
      <c r="P379" s="6"/>
      <c r="Q379" s="6">
        <f t="shared" si="23"/>
        <v>1365</v>
      </c>
      <c r="R379" s="6">
        <v>1370</v>
      </c>
      <c r="S379" s="6">
        <f t="shared" si="21"/>
        <v>-5</v>
      </c>
    </row>
    <row r="380" spans="1:19" s="2" customFormat="1" ht="12">
      <c r="A380" s="2">
        <v>900378</v>
      </c>
      <c r="C380" s="2" t="s">
        <v>90</v>
      </c>
      <c r="D380" s="2" t="s">
        <v>91</v>
      </c>
      <c r="E380" s="2" t="s">
        <v>92</v>
      </c>
      <c r="F380" s="2" t="s">
        <v>93</v>
      </c>
      <c r="G380" s="6">
        <v>2495467136000</v>
      </c>
      <c r="H380" s="6">
        <v>1</v>
      </c>
      <c r="I380" s="6">
        <f t="shared" si="20"/>
        <v>2495467136000</v>
      </c>
      <c r="J380" s="7">
        <f t="shared" si="22"/>
        <v>10892544000</v>
      </c>
      <c r="K380" s="6"/>
      <c r="L380" s="6"/>
      <c r="M380" s="6"/>
      <c r="N380" s="6"/>
      <c r="O380" s="6"/>
      <c r="P380" s="6"/>
      <c r="Q380" s="6">
        <f t="shared" si="23"/>
        <v>1370</v>
      </c>
      <c r="R380" s="6">
        <v>1375</v>
      </c>
      <c r="S380" s="6">
        <f t="shared" si="21"/>
        <v>-5</v>
      </c>
    </row>
    <row r="381" spans="1:19" s="2" customFormat="1" ht="12">
      <c r="A381" s="2">
        <v>900379</v>
      </c>
      <c r="C381" s="2" t="s">
        <v>90</v>
      </c>
      <c r="D381" s="2" t="s">
        <v>91</v>
      </c>
      <c r="E381" s="2" t="s">
        <v>92</v>
      </c>
      <c r="F381" s="2" t="s">
        <v>93</v>
      </c>
      <c r="G381" s="6">
        <v>2506359680000</v>
      </c>
      <c r="H381" s="6">
        <v>1</v>
      </c>
      <c r="I381" s="6">
        <f t="shared" si="20"/>
        <v>2506359680000</v>
      </c>
      <c r="J381" s="7">
        <f t="shared" si="22"/>
        <v>10892544000</v>
      </c>
      <c r="K381" s="6"/>
      <c r="L381" s="6"/>
      <c r="M381" s="6"/>
      <c r="N381" s="6"/>
      <c r="O381" s="6"/>
      <c r="P381" s="6"/>
      <c r="Q381" s="6">
        <f t="shared" si="23"/>
        <v>1375</v>
      </c>
      <c r="R381" s="6">
        <v>1380</v>
      </c>
      <c r="S381" s="6">
        <f t="shared" si="21"/>
        <v>-5</v>
      </c>
    </row>
    <row r="382" spans="1:19" s="2" customFormat="1" ht="12">
      <c r="A382" s="2">
        <v>900380</v>
      </c>
      <c r="C382" s="2" t="s">
        <v>90</v>
      </c>
      <c r="D382" s="2" t="s">
        <v>91</v>
      </c>
      <c r="E382" s="2" t="s">
        <v>92</v>
      </c>
      <c r="F382" s="2" t="s">
        <v>93</v>
      </c>
      <c r="G382" s="6">
        <v>2517252224000</v>
      </c>
      <c r="H382" s="6">
        <v>1</v>
      </c>
      <c r="I382" s="6">
        <f t="shared" si="20"/>
        <v>2517252224000</v>
      </c>
      <c r="J382" s="7">
        <f t="shared" si="22"/>
        <v>10892544000</v>
      </c>
      <c r="K382" s="6"/>
      <c r="L382" s="6"/>
      <c r="M382" s="6"/>
      <c r="N382" s="6"/>
      <c r="O382" s="6"/>
      <c r="P382" s="6"/>
      <c r="Q382" s="6">
        <f t="shared" si="23"/>
        <v>1380</v>
      </c>
      <c r="R382" s="6">
        <v>1385</v>
      </c>
      <c r="S382" s="6">
        <f t="shared" si="21"/>
        <v>-5</v>
      </c>
    </row>
    <row r="383" spans="1:19" s="2" customFormat="1" ht="12">
      <c r="A383" s="2">
        <v>900381</v>
      </c>
      <c r="C383" s="2" t="s">
        <v>90</v>
      </c>
      <c r="D383" s="2" t="s">
        <v>91</v>
      </c>
      <c r="E383" s="2" t="s">
        <v>92</v>
      </c>
      <c r="F383" s="2" t="s">
        <v>93</v>
      </c>
      <c r="G383" s="6">
        <v>2528144768000</v>
      </c>
      <c r="H383" s="6">
        <v>1</v>
      </c>
      <c r="I383" s="6">
        <f t="shared" si="20"/>
        <v>2528144768000</v>
      </c>
      <c r="J383" s="7">
        <f t="shared" si="22"/>
        <v>10892544000</v>
      </c>
      <c r="K383" s="6"/>
      <c r="L383" s="6"/>
      <c r="M383" s="6"/>
      <c r="N383" s="6"/>
      <c r="O383" s="6"/>
      <c r="P383" s="6"/>
      <c r="Q383" s="6">
        <f t="shared" si="23"/>
        <v>1385</v>
      </c>
      <c r="R383" s="6">
        <v>1390</v>
      </c>
      <c r="S383" s="6">
        <f t="shared" si="21"/>
        <v>-5</v>
      </c>
    </row>
    <row r="384" spans="1:19" s="2" customFormat="1" ht="12">
      <c r="A384" s="2">
        <v>900382</v>
      </c>
      <c r="C384" s="2" t="s">
        <v>90</v>
      </c>
      <c r="D384" s="2" t="s">
        <v>91</v>
      </c>
      <c r="E384" s="2" t="s">
        <v>92</v>
      </c>
      <c r="F384" s="2" t="s">
        <v>93</v>
      </c>
      <c r="G384" s="6">
        <v>2539037312000</v>
      </c>
      <c r="H384" s="6">
        <v>1</v>
      </c>
      <c r="I384" s="6">
        <f t="shared" si="20"/>
        <v>2539037312000</v>
      </c>
      <c r="J384" s="7">
        <f t="shared" si="22"/>
        <v>10892544000</v>
      </c>
      <c r="K384" s="6"/>
      <c r="L384" s="6"/>
      <c r="M384" s="6"/>
      <c r="N384" s="6"/>
      <c r="O384" s="6"/>
      <c r="P384" s="6"/>
      <c r="Q384" s="6">
        <f t="shared" si="23"/>
        <v>1390</v>
      </c>
      <c r="R384" s="6">
        <v>1395</v>
      </c>
      <c r="S384" s="6">
        <f t="shared" si="21"/>
        <v>-5</v>
      </c>
    </row>
    <row r="385" spans="1:19" s="2" customFormat="1" ht="12">
      <c r="A385" s="2">
        <v>900383</v>
      </c>
      <c r="C385" s="2" t="s">
        <v>90</v>
      </c>
      <c r="D385" s="2" t="s">
        <v>91</v>
      </c>
      <c r="E385" s="2" t="s">
        <v>92</v>
      </c>
      <c r="F385" s="2" t="s">
        <v>93</v>
      </c>
      <c r="G385" s="6">
        <v>2549929856000</v>
      </c>
      <c r="H385" s="6">
        <v>1</v>
      </c>
      <c r="I385" s="6">
        <f t="shared" si="20"/>
        <v>2549929856000</v>
      </c>
      <c r="J385" s="7">
        <f t="shared" si="22"/>
        <v>10892544000</v>
      </c>
      <c r="K385" s="6"/>
      <c r="L385" s="6"/>
      <c r="M385" s="6"/>
      <c r="N385" s="6"/>
      <c r="O385" s="6"/>
      <c r="P385" s="6"/>
      <c r="Q385" s="6">
        <f t="shared" si="23"/>
        <v>1395</v>
      </c>
      <c r="R385" s="6">
        <v>1400</v>
      </c>
      <c r="S385" s="6">
        <f t="shared" si="21"/>
        <v>-5</v>
      </c>
    </row>
    <row r="386" spans="1:19" s="2" customFormat="1" ht="12">
      <c r="A386" s="2">
        <v>900384</v>
      </c>
      <c r="C386" s="2" t="s">
        <v>90</v>
      </c>
      <c r="D386" s="2" t="s">
        <v>91</v>
      </c>
      <c r="E386" s="2" t="s">
        <v>92</v>
      </c>
      <c r="F386" s="2" t="s">
        <v>93</v>
      </c>
      <c r="G386" s="6">
        <v>2560822400000</v>
      </c>
      <c r="H386" s="6">
        <v>1</v>
      </c>
      <c r="I386" s="6">
        <f t="shared" si="20"/>
        <v>2560822400000</v>
      </c>
      <c r="J386" s="7">
        <f t="shared" si="22"/>
        <v>10892544000</v>
      </c>
      <c r="K386" s="6"/>
      <c r="L386" s="6"/>
      <c r="M386" s="6"/>
      <c r="N386" s="6"/>
      <c r="O386" s="6"/>
      <c r="P386" s="6"/>
      <c r="Q386" s="6">
        <f t="shared" si="23"/>
        <v>1400</v>
      </c>
      <c r="R386" s="6">
        <v>1405</v>
      </c>
      <c r="S386" s="6">
        <f t="shared" si="21"/>
        <v>-5</v>
      </c>
    </row>
    <row r="387" spans="1:19" s="2" customFormat="1" ht="12">
      <c r="A387" s="2">
        <v>900385</v>
      </c>
      <c r="C387" s="2" t="s">
        <v>90</v>
      </c>
      <c r="D387" s="2" t="s">
        <v>91</v>
      </c>
      <c r="E387" s="2" t="s">
        <v>92</v>
      </c>
      <c r="F387" s="2" t="s">
        <v>93</v>
      </c>
      <c r="G387" s="6">
        <v>2571714944000</v>
      </c>
      <c r="H387" s="6">
        <v>1</v>
      </c>
      <c r="I387" s="6">
        <f t="shared" ref="I387:I450" si="24">G387*H387</f>
        <v>2571714944000</v>
      </c>
      <c r="J387" s="7">
        <f t="shared" si="22"/>
        <v>10892544000</v>
      </c>
      <c r="K387" s="6"/>
      <c r="L387" s="6"/>
      <c r="M387" s="6"/>
      <c r="N387" s="6"/>
      <c r="O387" s="6"/>
      <c r="P387" s="6"/>
      <c r="Q387" s="6">
        <f t="shared" si="23"/>
        <v>1405</v>
      </c>
      <c r="R387" s="6">
        <v>1410</v>
      </c>
      <c r="S387" s="6">
        <f t="shared" ref="S387:S450" si="25">Q387-R387</f>
        <v>-5</v>
      </c>
    </row>
    <row r="388" spans="1:19" s="2" customFormat="1" ht="12">
      <c r="A388" s="2">
        <v>900386</v>
      </c>
      <c r="C388" s="2" t="s">
        <v>90</v>
      </c>
      <c r="D388" s="2" t="s">
        <v>91</v>
      </c>
      <c r="E388" s="2" t="s">
        <v>92</v>
      </c>
      <c r="F388" s="2" t="s">
        <v>93</v>
      </c>
      <c r="G388" s="6">
        <v>2582607488000</v>
      </c>
      <c r="H388" s="6">
        <v>1</v>
      </c>
      <c r="I388" s="6">
        <f t="shared" si="24"/>
        <v>2582607488000</v>
      </c>
      <c r="J388" s="7">
        <f t="shared" ref="J388:J451" si="26">I388-I387</f>
        <v>10892544000</v>
      </c>
      <c r="K388" s="6"/>
      <c r="L388" s="6"/>
      <c r="M388" s="6"/>
      <c r="N388" s="6"/>
      <c r="O388" s="6"/>
      <c r="P388" s="6"/>
      <c r="Q388" s="6">
        <f t="shared" si="23"/>
        <v>1410</v>
      </c>
      <c r="R388" s="6">
        <v>1415</v>
      </c>
      <c r="S388" s="6">
        <f t="shared" si="25"/>
        <v>-5</v>
      </c>
    </row>
    <row r="389" spans="1:19" s="2" customFormat="1" ht="12">
      <c r="A389" s="2">
        <v>900387</v>
      </c>
      <c r="C389" s="2" t="s">
        <v>90</v>
      </c>
      <c r="D389" s="2" t="s">
        <v>91</v>
      </c>
      <c r="E389" s="2" t="s">
        <v>92</v>
      </c>
      <c r="F389" s="2" t="s">
        <v>93</v>
      </c>
      <c r="G389" s="6">
        <v>2593500032000</v>
      </c>
      <c r="H389" s="6">
        <v>1</v>
      </c>
      <c r="I389" s="6">
        <f t="shared" si="24"/>
        <v>2593500032000</v>
      </c>
      <c r="J389" s="7">
        <f t="shared" si="26"/>
        <v>10892544000</v>
      </c>
      <c r="K389" s="6"/>
      <c r="L389" s="6"/>
      <c r="M389" s="6"/>
      <c r="N389" s="6"/>
      <c r="O389" s="6"/>
      <c r="P389" s="6"/>
      <c r="Q389" s="6">
        <f t="shared" ref="Q389:Q452" si="27">R388</f>
        <v>1415</v>
      </c>
      <c r="R389" s="6">
        <v>1420</v>
      </c>
      <c r="S389" s="6">
        <f t="shared" si="25"/>
        <v>-5</v>
      </c>
    </row>
    <row r="390" spans="1:19" s="2" customFormat="1" ht="12">
      <c r="A390" s="2">
        <v>900388</v>
      </c>
      <c r="C390" s="2" t="s">
        <v>90</v>
      </c>
      <c r="D390" s="2" t="s">
        <v>91</v>
      </c>
      <c r="E390" s="2" t="s">
        <v>92</v>
      </c>
      <c r="F390" s="2" t="s">
        <v>93</v>
      </c>
      <c r="G390" s="6">
        <v>2604392576000</v>
      </c>
      <c r="H390" s="6">
        <v>1</v>
      </c>
      <c r="I390" s="6">
        <f t="shared" si="24"/>
        <v>2604392576000</v>
      </c>
      <c r="J390" s="7">
        <f t="shared" si="26"/>
        <v>10892544000</v>
      </c>
      <c r="K390" s="6"/>
      <c r="L390" s="6"/>
      <c r="M390" s="6"/>
      <c r="N390" s="6"/>
      <c r="O390" s="6"/>
      <c r="P390" s="6"/>
      <c r="Q390" s="6">
        <f t="shared" si="27"/>
        <v>1420</v>
      </c>
      <c r="R390" s="6">
        <v>1425</v>
      </c>
      <c r="S390" s="6">
        <f t="shared" si="25"/>
        <v>-5</v>
      </c>
    </row>
    <row r="391" spans="1:19" s="2" customFormat="1" ht="12">
      <c r="A391" s="2">
        <v>900389</v>
      </c>
      <c r="C391" s="2" t="s">
        <v>90</v>
      </c>
      <c r="D391" s="2" t="s">
        <v>91</v>
      </c>
      <c r="E391" s="2" t="s">
        <v>92</v>
      </c>
      <c r="F391" s="2" t="s">
        <v>93</v>
      </c>
      <c r="G391" s="6">
        <v>2615285120000</v>
      </c>
      <c r="H391" s="6">
        <v>1</v>
      </c>
      <c r="I391" s="6">
        <f t="shared" si="24"/>
        <v>2615285120000</v>
      </c>
      <c r="J391" s="7">
        <f t="shared" si="26"/>
        <v>10892544000</v>
      </c>
      <c r="K391" s="6"/>
      <c r="L391" s="6"/>
      <c r="M391" s="6"/>
      <c r="N391" s="6"/>
      <c r="O391" s="6"/>
      <c r="P391" s="6"/>
      <c r="Q391" s="6">
        <f t="shared" si="27"/>
        <v>1425</v>
      </c>
      <c r="R391" s="6">
        <v>1430</v>
      </c>
      <c r="S391" s="6">
        <f t="shared" si="25"/>
        <v>-5</v>
      </c>
    </row>
    <row r="392" spans="1:19" s="2" customFormat="1" ht="12">
      <c r="A392" s="2">
        <v>900390</v>
      </c>
      <c r="C392" s="2" t="s">
        <v>90</v>
      </c>
      <c r="D392" s="2" t="s">
        <v>91</v>
      </c>
      <c r="E392" s="2" t="s">
        <v>92</v>
      </c>
      <c r="F392" s="2" t="s">
        <v>93</v>
      </c>
      <c r="G392" s="6">
        <v>2626177664000</v>
      </c>
      <c r="H392" s="6">
        <v>1</v>
      </c>
      <c r="I392" s="6">
        <f t="shared" si="24"/>
        <v>2626177664000</v>
      </c>
      <c r="J392" s="7">
        <f t="shared" si="26"/>
        <v>10892544000</v>
      </c>
      <c r="K392" s="6"/>
      <c r="L392" s="6"/>
      <c r="M392" s="6"/>
      <c r="N392" s="6"/>
      <c r="O392" s="6"/>
      <c r="P392" s="6"/>
      <c r="Q392" s="6">
        <f t="shared" si="27"/>
        <v>1430</v>
      </c>
      <c r="R392" s="6">
        <v>1435</v>
      </c>
      <c r="S392" s="6">
        <f t="shared" si="25"/>
        <v>-5</v>
      </c>
    </row>
    <row r="393" spans="1:19" s="2" customFormat="1" ht="12">
      <c r="A393" s="2">
        <v>900391</v>
      </c>
      <c r="C393" s="2" t="s">
        <v>90</v>
      </c>
      <c r="D393" s="2" t="s">
        <v>91</v>
      </c>
      <c r="E393" s="2" t="s">
        <v>92</v>
      </c>
      <c r="F393" s="2" t="s">
        <v>93</v>
      </c>
      <c r="G393" s="6">
        <v>2637070208000</v>
      </c>
      <c r="H393" s="6">
        <v>1</v>
      </c>
      <c r="I393" s="6">
        <f t="shared" si="24"/>
        <v>2637070208000</v>
      </c>
      <c r="J393" s="7">
        <f t="shared" si="26"/>
        <v>10892544000</v>
      </c>
      <c r="K393" s="6"/>
      <c r="L393" s="6"/>
      <c r="M393" s="6"/>
      <c r="N393" s="6"/>
      <c r="O393" s="6"/>
      <c r="P393" s="6"/>
      <c r="Q393" s="6">
        <f t="shared" si="27"/>
        <v>1435</v>
      </c>
      <c r="R393" s="6">
        <v>1440</v>
      </c>
      <c r="S393" s="6">
        <f t="shared" si="25"/>
        <v>-5</v>
      </c>
    </row>
    <row r="394" spans="1:19" s="2" customFormat="1" ht="12">
      <c r="A394" s="2">
        <v>900392</v>
      </c>
      <c r="C394" s="2" t="s">
        <v>90</v>
      </c>
      <c r="D394" s="2" t="s">
        <v>91</v>
      </c>
      <c r="E394" s="2" t="s">
        <v>92</v>
      </c>
      <c r="F394" s="2" t="s">
        <v>93</v>
      </c>
      <c r="G394" s="6">
        <v>2647962752000</v>
      </c>
      <c r="H394" s="6">
        <v>1</v>
      </c>
      <c r="I394" s="6">
        <f t="shared" si="24"/>
        <v>2647962752000</v>
      </c>
      <c r="J394" s="7">
        <f t="shared" si="26"/>
        <v>10892544000</v>
      </c>
      <c r="K394" s="6"/>
      <c r="L394" s="6"/>
      <c r="M394" s="6"/>
      <c r="N394" s="6"/>
      <c r="O394" s="6"/>
      <c r="P394" s="6"/>
      <c r="Q394" s="6">
        <f t="shared" si="27"/>
        <v>1440</v>
      </c>
      <c r="R394" s="6">
        <v>1445</v>
      </c>
      <c r="S394" s="6">
        <f t="shared" si="25"/>
        <v>-5</v>
      </c>
    </row>
    <row r="395" spans="1:19" s="2" customFormat="1" ht="12">
      <c r="A395" s="2">
        <v>900393</v>
      </c>
      <c r="C395" s="2" t="s">
        <v>90</v>
      </c>
      <c r="D395" s="2" t="s">
        <v>91</v>
      </c>
      <c r="E395" s="2" t="s">
        <v>92</v>
      </c>
      <c r="F395" s="2" t="s">
        <v>93</v>
      </c>
      <c r="G395" s="6">
        <v>2658855296000</v>
      </c>
      <c r="H395" s="6">
        <v>1</v>
      </c>
      <c r="I395" s="6">
        <f t="shared" si="24"/>
        <v>2658855296000</v>
      </c>
      <c r="J395" s="7">
        <f t="shared" si="26"/>
        <v>10892544000</v>
      </c>
      <c r="K395" s="6"/>
      <c r="L395" s="6"/>
      <c r="M395" s="6"/>
      <c r="N395" s="6"/>
      <c r="O395" s="6"/>
      <c r="P395" s="6"/>
      <c r="Q395" s="6">
        <f t="shared" si="27"/>
        <v>1445</v>
      </c>
      <c r="R395" s="6">
        <v>1450</v>
      </c>
      <c r="S395" s="6">
        <f t="shared" si="25"/>
        <v>-5</v>
      </c>
    </row>
    <row r="396" spans="1:19" s="2" customFormat="1" ht="12">
      <c r="A396" s="2">
        <v>900394</v>
      </c>
      <c r="C396" s="2" t="s">
        <v>90</v>
      </c>
      <c r="D396" s="2" t="s">
        <v>91</v>
      </c>
      <c r="E396" s="2" t="s">
        <v>92</v>
      </c>
      <c r="F396" s="2" t="s">
        <v>93</v>
      </c>
      <c r="G396" s="6">
        <v>2669747840000</v>
      </c>
      <c r="H396" s="6">
        <v>1</v>
      </c>
      <c r="I396" s="6">
        <f t="shared" si="24"/>
        <v>2669747840000</v>
      </c>
      <c r="J396" s="7">
        <f t="shared" si="26"/>
        <v>10892544000</v>
      </c>
      <c r="K396" s="6"/>
      <c r="L396" s="6"/>
      <c r="M396" s="6"/>
      <c r="N396" s="6"/>
      <c r="O396" s="6"/>
      <c r="P396" s="6"/>
      <c r="Q396" s="6">
        <f t="shared" si="27"/>
        <v>1450</v>
      </c>
      <c r="R396" s="6">
        <v>1455</v>
      </c>
      <c r="S396" s="6">
        <f t="shared" si="25"/>
        <v>-5</v>
      </c>
    </row>
    <row r="397" spans="1:19" s="2" customFormat="1" ht="12">
      <c r="A397" s="2">
        <v>900395</v>
      </c>
      <c r="C397" s="2" t="s">
        <v>90</v>
      </c>
      <c r="D397" s="2" t="s">
        <v>91</v>
      </c>
      <c r="E397" s="2" t="s">
        <v>92</v>
      </c>
      <c r="F397" s="2" t="s">
        <v>93</v>
      </c>
      <c r="G397" s="6">
        <v>2680640384000</v>
      </c>
      <c r="H397" s="6">
        <v>1</v>
      </c>
      <c r="I397" s="6">
        <f t="shared" si="24"/>
        <v>2680640384000</v>
      </c>
      <c r="J397" s="7">
        <f t="shared" si="26"/>
        <v>10892544000</v>
      </c>
      <c r="K397" s="6"/>
      <c r="L397" s="6"/>
      <c r="M397" s="6"/>
      <c r="N397" s="6"/>
      <c r="O397" s="6"/>
      <c r="P397" s="6"/>
      <c r="Q397" s="6">
        <f t="shared" si="27"/>
        <v>1455</v>
      </c>
      <c r="R397" s="6">
        <v>1460</v>
      </c>
      <c r="S397" s="6">
        <f t="shared" si="25"/>
        <v>-5</v>
      </c>
    </row>
    <row r="398" spans="1:19" s="2" customFormat="1" ht="12">
      <c r="A398" s="2">
        <v>900396</v>
      </c>
      <c r="C398" s="2" t="s">
        <v>90</v>
      </c>
      <c r="D398" s="2" t="s">
        <v>91</v>
      </c>
      <c r="E398" s="2" t="s">
        <v>92</v>
      </c>
      <c r="F398" s="2" t="s">
        <v>93</v>
      </c>
      <c r="G398" s="6">
        <v>2691532928000</v>
      </c>
      <c r="H398" s="6">
        <v>1</v>
      </c>
      <c r="I398" s="6">
        <f t="shared" si="24"/>
        <v>2691532928000</v>
      </c>
      <c r="J398" s="7">
        <f t="shared" si="26"/>
        <v>10892544000</v>
      </c>
      <c r="K398" s="6"/>
      <c r="L398" s="6"/>
      <c r="M398" s="6"/>
      <c r="N398" s="6"/>
      <c r="O398" s="6"/>
      <c r="P398" s="6"/>
      <c r="Q398" s="6">
        <f t="shared" si="27"/>
        <v>1460</v>
      </c>
      <c r="R398" s="6">
        <v>1465</v>
      </c>
      <c r="S398" s="6">
        <f t="shared" si="25"/>
        <v>-5</v>
      </c>
    </row>
    <row r="399" spans="1:19" s="2" customFormat="1" ht="12">
      <c r="A399" s="2">
        <v>900397</v>
      </c>
      <c r="C399" s="2" t="s">
        <v>90</v>
      </c>
      <c r="D399" s="2" t="s">
        <v>91</v>
      </c>
      <c r="E399" s="2" t="s">
        <v>92</v>
      </c>
      <c r="F399" s="2" t="s">
        <v>93</v>
      </c>
      <c r="G399" s="6">
        <v>2702425472000</v>
      </c>
      <c r="H399" s="6">
        <v>1</v>
      </c>
      <c r="I399" s="6">
        <f t="shared" si="24"/>
        <v>2702425472000</v>
      </c>
      <c r="J399" s="7">
        <f t="shared" si="26"/>
        <v>10892544000</v>
      </c>
      <c r="K399" s="6"/>
      <c r="L399" s="6"/>
      <c r="M399" s="6"/>
      <c r="N399" s="6"/>
      <c r="O399" s="6"/>
      <c r="P399" s="6"/>
      <c r="Q399" s="6">
        <f t="shared" si="27"/>
        <v>1465</v>
      </c>
      <c r="R399" s="6">
        <v>1470</v>
      </c>
      <c r="S399" s="6">
        <f t="shared" si="25"/>
        <v>-5</v>
      </c>
    </row>
    <row r="400" spans="1:19" s="2" customFormat="1" ht="12">
      <c r="A400" s="2">
        <v>900398</v>
      </c>
      <c r="C400" s="2" t="s">
        <v>90</v>
      </c>
      <c r="D400" s="2" t="s">
        <v>91</v>
      </c>
      <c r="E400" s="2" t="s">
        <v>92</v>
      </c>
      <c r="F400" s="2" t="s">
        <v>93</v>
      </c>
      <c r="G400" s="6">
        <v>2713318016000</v>
      </c>
      <c r="H400" s="6">
        <v>1</v>
      </c>
      <c r="I400" s="6">
        <f t="shared" si="24"/>
        <v>2713318016000</v>
      </c>
      <c r="J400" s="7">
        <f t="shared" si="26"/>
        <v>10892544000</v>
      </c>
      <c r="K400" s="6"/>
      <c r="L400" s="6"/>
      <c r="M400" s="6"/>
      <c r="N400" s="6"/>
      <c r="O400" s="6"/>
      <c r="P400" s="6"/>
      <c r="Q400" s="6">
        <f t="shared" si="27"/>
        <v>1470</v>
      </c>
      <c r="R400" s="6">
        <v>1475</v>
      </c>
      <c r="S400" s="6">
        <f t="shared" si="25"/>
        <v>-5</v>
      </c>
    </row>
    <row r="401" spans="1:19" s="2" customFormat="1" ht="12">
      <c r="A401" s="2">
        <v>900399</v>
      </c>
      <c r="C401" s="2" t="s">
        <v>90</v>
      </c>
      <c r="D401" s="2" t="s">
        <v>91</v>
      </c>
      <c r="E401" s="2" t="s">
        <v>92</v>
      </c>
      <c r="F401" s="2" t="s">
        <v>93</v>
      </c>
      <c r="G401" s="6">
        <v>2724210560000</v>
      </c>
      <c r="H401" s="6">
        <v>1</v>
      </c>
      <c r="I401" s="6">
        <f t="shared" si="24"/>
        <v>2724210560000</v>
      </c>
      <c r="J401" s="7">
        <f t="shared" si="26"/>
        <v>10892544000</v>
      </c>
      <c r="K401" s="6"/>
      <c r="L401" s="6"/>
      <c r="M401" s="6"/>
      <c r="N401" s="6"/>
      <c r="O401" s="6"/>
      <c r="P401" s="6"/>
      <c r="Q401" s="6">
        <f t="shared" si="27"/>
        <v>1475</v>
      </c>
      <c r="R401" s="6">
        <v>1480</v>
      </c>
      <c r="S401" s="6">
        <f t="shared" si="25"/>
        <v>-5</v>
      </c>
    </row>
    <row r="402" spans="1:19" s="2" customFormat="1" ht="12">
      <c r="A402" s="2">
        <v>900400</v>
      </c>
      <c r="C402" s="2" t="s">
        <v>90</v>
      </c>
      <c r="D402" s="2" t="s">
        <v>91</v>
      </c>
      <c r="E402" s="2" t="s">
        <v>92</v>
      </c>
      <c r="F402" s="2" t="s">
        <v>93</v>
      </c>
      <c r="G402" s="6">
        <v>2735103104000</v>
      </c>
      <c r="H402" s="6">
        <v>1</v>
      </c>
      <c r="I402" s="6">
        <f t="shared" si="24"/>
        <v>2735103104000</v>
      </c>
      <c r="J402" s="7">
        <f t="shared" si="26"/>
        <v>10892544000</v>
      </c>
      <c r="K402" s="6"/>
      <c r="L402" s="6"/>
      <c r="M402" s="6"/>
      <c r="N402" s="6"/>
      <c r="O402" s="6"/>
      <c r="P402" s="6"/>
      <c r="Q402" s="6">
        <f t="shared" si="27"/>
        <v>1480</v>
      </c>
      <c r="R402" s="6">
        <v>1485</v>
      </c>
      <c r="S402" s="6">
        <f t="shared" si="25"/>
        <v>-5</v>
      </c>
    </row>
    <row r="403" spans="1:19" s="2" customFormat="1" ht="12">
      <c r="A403" s="2">
        <v>900401</v>
      </c>
      <c r="C403" s="2" t="s">
        <v>90</v>
      </c>
      <c r="D403" s="2" t="s">
        <v>91</v>
      </c>
      <c r="E403" s="2" t="s">
        <v>92</v>
      </c>
      <c r="F403" s="2" t="s">
        <v>93</v>
      </c>
      <c r="G403" s="6">
        <v>2745995648000</v>
      </c>
      <c r="H403" s="6">
        <v>1</v>
      </c>
      <c r="I403" s="6">
        <f t="shared" si="24"/>
        <v>2745995648000</v>
      </c>
      <c r="J403" s="7">
        <f t="shared" si="26"/>
        <v>10892544000</v>
      </c>
      <c r="K403" s="6"/>
      <c r="L403" s="6"/>
      <c r="M403" s="6"/>
      <c r="N403" s="6"/>
      <c r="O403" s="6"/>
      <c r="P403" s="6"/>
      <c r="Q403" s="6">
        <f t="shared" si="27"/>
        <v>1485</v>
      </c>
      <c r="R403" s="6">
        <v>1490</v>
      </c>
      <c r="S403" s="6">
        <f t="shared" si="25"/>
        <v>-5</v>
      </c>
    </row>
    <row r="404" spans="1:19" s="2" customFormat="1" ht="12">
      <c r="A404" s="2">
        <v>900402</v>
      </c>
      <c r="C404" s="2" t="s">
        <v>90</v>
      </c>
      <c r="D404" s="2" t="s">
        <v>91</v>
      </c>
      <c r="E404" s="2" t="s">
        <v>92</v>
      </c>
      <c r="F404" s="2" t="s">
        <v>93</v>
      </c>
      <c r="G404" s="6">
        <v>2756888192000</v>
      </c>
      <c r="H404" s="6">
        <v>1</v>
      </c>
      <c r="I404" s="6">
        <f t="shared" si="24"/>
        <v>2756888192000</v>
      </c>
      <c r="J404" s="7">
        <f t="shared" si="26"/>
        <v>10892544000</v>
      </c>
      <c r="K404" s="6"/>
      <c r="L404" s="6"/>
      <c r="M404" s="6"/>
      <c r="N404" s="6"/>
      <c r="O404" s="6"/>
      <c r="P404" s="6"/>
      <c r="Q404" s="6">
        <f t="shared" si="27"/>
        <v>1490</v>
      </c>
      <c r="R404" s="6">
        <v>1495</v>
      </c>
      <c r="S404" s="6">
        <f t="shared" si="25"/>
        <v>-5</v>
      </c>
    </row>
    <row r="405" spans="1:19" s="2" customFormat="1" ht="12">
      <c r="A405" s="2">
        <v>900403</v>
      </c>
      <c r="C405" s="2" t="s">
        <v>90</v>
      </c>
      <c r="D405" s="2" t="s">
        <v>91</v>
      </c>
      <c r="E405" s="2" t="s">
        <v>92</v>
      </c>
      <c r="F405" s="2" t="s">
        <v>93</v>
      </c>
      <c r="G405" s="6">
        <v>2767780736000</v>
      </c>
      <c r="H405" s="6">
        <v>1</v>
      </c>
      <c r="I405" s="6">
        <f t="shared" si="24"/>
        <v>2767780736000</v>
      </c>
      <c r="J405" s="7">
        <f t="shared" si="26"/>
        <v>10892544000</v>
      </c>
      <c r="K405" s="6"/>
      <c r="L405" s="6"/>
      <c r="M405" s="6"/>
      <c r="N405" s="6"/>
      <c r="O405" s="6"/>
      <c r="P405" s="6"/>
      <c r="Q405" s="6">
        <f t="shared" si="27"/>
        <v>1495</v>
      </c>
      <c r="R405" s="6">
        <v>1500</v>
      </c>
      <c r="S405" s="6">
        <f t="shared" si="25"/>
        <v>-5</v>
      </c>
    </row>
    <row r="406" spans="1:19" s="2" customFormat="1" ht="12">
      <c r="A406" s="2">
        <v>900404</v>
      </c>
      <c r="C406" s="2" t="s">
        <v>90</v>
      </c>
      <c r="D406" s="2" t="s">
        <v>91</v>
      </c>
      <c r="E406" s="2" t="s">
        <v>92</v>
      </c>
      <c r="F406" s="2" t="s">
        <v>93</v>
      </c>
      <c r="G406" s="6">
        <v>2778673280000</v>
      </c>
      <c r="H406" s="6">
        <v>1</v>
      </c>
      <c r="I406" s="6">
        <f t="shared" si="24"/>
        <v>2778673280000</v>
      </c>
      <c r="J406" s="7">
        <f t="shared" si="26"/>
        <v>10892544000</v>
      </c>
      <c r="K406" s="6"/>
      <c r="L406" s="6"/>
      <c r="M406" s="6"/>
      <c r="N406" s="6"/>
      <c r="O406" s="6"/>
      <c r="P406" s="6"/>
      <c r="Q406" s="6">
        <f t="shared" si="27"/>
        <v>1500</v>
      </c>
      <c r="R406" s="6">
        <v>1505</v>
      </c>
      <c r="S406" s="6">
        <f t="shared" si="25"/>
        <v>-5</v>
      </c>
    </row>
    <row r="407" spans="1:19" s="2" customFormat="1" ht="12">
      <c r="A407" s="2">
        <v>900405</v>
      </c>
      <c r="C407" s="2" t="s">
        <v>90</v>
      </c>
      <c r="D407" s="2" t="s">
        <v>91</v>
      </c>
      <c r="E407" s="2" t="s">
        <v>92</v>
      </c>
      <c r="F407" s="2" t="s">
        <v>93</v>
      </c>
      <c r="G407" s="6">
        <v>2789565824000</v>
      </c>
      <c r="H407" s="6">
        <v>1</v>
      </c>
      <c r="I407" s="6">
        <f t="shared" si="24"/>
        <v>2789565824000</v>
      </c>
      <c r="J407" s="7">
        <f t="shared" si="26"/>
        <v>10892544000</v>
      </c>
      <c r="K407" s="6"/>
      <c r="L407" s="6"/>
      <c r="M407" s="6"/>
      <c r="N407" s="6"/>
      <c r="O407" s="6"/>
      <c r="P407" s="6"/>
      <c r="Q407" s="6">
        <f t="shared" si="27"/>
        <v>1505</v>
      </c>
      <c r="R407" s="6">
        <v>1510</v>
      </c>
      <c r="S407" s="6">
        <f t="shared" si="25"/>
        <v>-5</v>
      </c>
    </row>
    <row r="408" spans="1:19" s="2" customFormat="1" ht="12">
      <c r="A408" s="2">
        <v>900406</v>
      </c>
      <c r="C408" s="2" t="s">
        <v>90</v>
      </c>
      <c r="D408" s="2" t="s">
        <v>91</v>
      </c>
      <c r="E408" s="2" t="s">
        <v>92</v>
      </c>
      <c r="F408" s="2" t="s">
        <v>93</v>
      </c>
      <c r="G408" s="6">
        <v>2800458368000</v>
      </c>
      <c r="H408" s="6">
        <v>1</v>
      </c>
      <c r="I408" s="6">
        <f t="shared" si="24"/>
        <v>2800458368000</v>
      </c>
      <c r="J408" s="7">
        <f t="shared" si="26"/>
        <v>10892544000</v>
      </c>
      <c r="K408" s="6"/>
      <c r="L408" s="6"/>
      <c r="M408" s="6"/>
      <c r="N408" s="6"/>
      <c r="O408" s="6"/>
      <c r="P408" s="6"/>
      <c r="Q408" s="6">
        <f t="shared" si="27"/>
        <v>1510</v>
      </c>
      <c r="R408" s="6">
        <v>1515</v>
      </c>
      <c r="S408" s="6">
        <f t="shared" si="25"/>
        <v>-5</v>
      </c>
    </row>
    <row r="409" spans="1:19" s="2" customFormat="1" ht="12">
      <c r="A409" s="2">
        <v>900407</v>
      </c>
      <c r="C409" s="2" t="s">
        <v>90</v>
      </c>
      <c r="D409" s="2" t="s">
        <v>91</v>
      </c>
      <c r="E409" s="2" t="s">
        <v>92</v>
      </c>
      <c r="F409" s="2" t="s">
        <v>93</v>
      </c>
      <c r="G409" s="6">
        <v>2811350912000</v>
      </c>
      <c r="H409" s="6">
        <v>1</v>
      </c>
      <c r="I409" s="6">
        <f t="shared" si="24"/>
        <v>2811350912000</v>
      </c>
      <c r="J409" s="7">
        <f t="shared" si="26"/>
        <v>10892544000</v>
      </c>
      <c r="K409" s="6"/>
      <c r="L409" s="6"/>
      <c r="M409" s="6"/>
      <c r="N409" s="6"/>
      <c r="O409" s="6"/>
      <c r="P409" s="6"/>
      <c r="Q409" s="6">
        <f t="shared" si="27"/>
        <v>1515</v>
      </c>
      <c r="R409" s="6">
        <v>1520</v>
      </c>
      <c r="S409" s="6">
        <f t="shared" si="25"/>
        <v>-5</v>
      </c>
    </row>
    <row r="410" spans="1:19" s="2" customFormat="1" ht="12">
      <c r="A410" s="2">
        <v>900408</v>
      </c>
      <c r="C410" s="2" t="s">
        <v>90</v>
      </c>
      <c r="D410" s="2" t="s">
        <v>91</v>
      </c>
      <c r="E410" s="2" t="s">
        <v>92</v>
      </c>
      <c r="F410" s="2" t="s">
        <v>93</v>
      </c>
      <c r="G410" s="6">
        <v>2822243456000</v>
      </c>
      <c r="H410" s="6">
        <v>1</v>
      </c>
      <c r="I410" s="6">
        <f t="shared" si="24"/>
        <v>2822243456000</v>
      </c>
      <c r="J410" s="7">
        <f t="shared" si="26"/>
        <v>10892544000</v>
      </c>
      <c r="K410" s="6"/>
      <c r="L410" s="6"/>
      <c r="M410" s="6"/>
      <c r="N410" s="6"/>
      <c r="O410" s="6"/>
      <c r="P410" s="6"/>
      <c r="Q410" s="6">
        <f t="shared" si="27"/>
        <v>1520</v>
      </c>
      <c r="R410" s="6">
        <v>1525</v>
      </c>
      <c r="S410" s="6">
        <f t="shared" si="25"/>
        <v>-5</v>
      </c>
    </row>
    <row r="411" spans="1:19" s="2" customFormat="1" ht="12">
      <c r="A411" s="2">
        <v>900409</v>
      </c>
      <c r="C411" s="2" t="s">
        <v>90</v>
      </c>
      <c r="D411" s="2" t="s">
        <v>91</v>
      </c>
      <c r="E411" s="2" t="s">
        <v>92</v>
      </c>
      <c r="F411" s="2" t="s">
        <v>93</v>
      </c>
      <c r="G411" s="6">
        <v>2833136000000</v>
      </c>
      <c r="H411" s="6">
        <v>1</v>
      </c>
      <c r="I411" s="6">
        <f t="shared" si="24"/>
        <v>2833136000000</v>
      </c>
      <c r="J411" s="7">
        <f t="shared" si="26"/>
        <v>10892544000</v>
      </c>
      <c r="K411" s="6"/>
      <c r="L411" s="6"/>
      <c r="M411" s="6"/>
      <c r="N411" s="6"/>
      <c r="O411" s="6"/>
      <c r="P411" s="6"/>
      <c r="Q411" s="6">
        <f t="shared" si="27"/>
        <v>1525</v>
      </c>
      <c r="R411" s="6">
        <v>1530</v>
      </c>
      <c r="S411" s="6">
        <f t="shared" si="25"/>
        <v>-5</v>
      </c>
    </row>
    <row r="412" spans="1:19" s="2" customFormat="1" ht="12">
      <c r="A412" s="2">
        <v>900410</v>
      </c>
      <c r="C412" s="2" t="s">
        <v>90</v>
      </c>
      <c r="D412" s="2" t="s">
        <v>91</v>
      </c>
      <c r="E412" s="2" t="s">
        <v>92</v>
      </c>
      <c r="F412" s="2" t="s">
        <v>93</v>
      </c>
      <c r="G412" s="6">
        <v>2844028544000</v>
      </c>
      <c r="H412" s="6">
        <v>1</v>
      </c>
      <c r="I412" s="6">
        <f t="shared" si="24"/>
        <v>2844028544000</v>
      </c>
      <c r="J412" s="7">
        <f t="shared" si="26"/>
        <v>10892544000</v>
      </c>
      <c r="K412" s="6"/>
      <c r="L412" s="6"/>
      <c r="M412" s="6"/>
      <c r="N412" s="6"/>
      <c r="O412" s="6"/>
      <c r="P412" s="6"/>
      <c r="Q412" s="6">
        <f t="shared" si="27"/>
        <v>1530</v>
      </c>
      <c r="R412" s="6">
        <v>1535</v>
      </c>
      <c r="S412" s="6">
        <f t="shared" si="25"/>
        <v>-5</v>
      </c>
    </row>
    <row r="413" spans="1:19" s="2" customFormat="1" ht="12">
      <c r="A413" s="2">
        <v>900411</v>
      </c>
      <c r="C413" s="2" t="s">
        <v>90</v>
      </c>
      <c r="D413" s="2" t="s">
        <v>91</v>
      </c>
      <c r="E413" s="2" t="s">
        <v>92</v>
      </c>
      <c r="F413" s="2" t="s">
        <v>93</v>
      </c>
      <c r="G413" s="6">
        <v>2854921088000</v>
      </c>
      <c r="H413" s="6">
        <v>1</v>
      </c>
      <c r="I413" s="6">
        <f t="shared" si="24"/>
        <v>2854921088000</v>
      </c>
      <c r="J413" s="7">
        <f t="shared" si="26"/>
        <v>10892544000</v>
      </c>
      <c r="K413" s="6"/>
      <c r="L413" s="6"/>
      <c r="M413" s="6"/>
      <c r="N413" s="6"/>
      <c r="O413" s="6"/>
      <c r="P413" s="6"/>
      <c r="Q413" s="6">
        <f t="shared" si="27"/>
        <v>1535</v>
      </c>
      <c r="R413" s="6">
        <v>1540</v>
      </c>
      <c r="S413" s="6">
        <f t="shared" si="25"/>
        <v>-5</v>
      </c>
    </row>
    <row r="414" spans="1:19" s="2" customFormat="1" ht="12">
      <c r="A414" s="2">
        <v>900412</v>
      </c>
      <c r="C414" s="2" t="s">
        <v>90</v>
      </c>
      <c r="D414" s="2" t="s">
        <v>91</v>
      </c>
      <c r="E414" s="2" t="s">
        <v>92</v>
      </c>
      <c r="F414" s="2" t="s">
        <v>93</v>
      </c>
      <c r="G414" s="6">
        <v>2865813632000</v>
      </c>
      <c r="H414" s="6">
        <v>1</v>
      </c>
      <c r="I414" s="6">
        <f t="shared" si="24"/>
        <v>2865813632000</v>
      </c>
      <c r="J414" s="7">
        <f t="shared" si="26"/>
        <v>10892544000</v>
      </c>
      <c r="K414" s="6"/>
      <c r="L414" s="6"/>
      <c r="M414" s="6"/>
      <c r="N414" s="6"/>
      <c r="O414" s="6"/>
      <c r="P414" s="6"/>
      <c r="Q414" s="6">
        <f t="shared" si="27"/>
        <v>1540</v>
      </c>
      <c r="R414" s="6">
        <v>1545</v>
      </c>
      <c r="S414" s="6">
        <f t="shared" si="25"/>
        <v>-5</v>
      </c>
    </row>
    <row r="415" spans="1:19" s="2" customFormat="1" ht="12">
      <c r="A415" s="2">
        <v>900413</v>
      </c>
      <c r="C415" s="2" t="s">
        <v>90</v>
      </c>
      <c r="D415" s="2" t="s">
        <v>91</v>
      </c>
      <c r="E415" s="2" t="s">
        <v>92</v>
      </c>
      <c r="F415" s="2" t="s">
        <v>93</v>
      </c>
      <c r="G415" s="6">
        <v>2876706176000</v>
      </c>
      <c r="H415" s="6">
        <v>1</v>
      </c>
      <c r="I415" s="6">
        <f t="shared" si="24"/>
        <v>2876706176000</v>
      </c>
      <c r="J415" s="7">
        <f t="shared" si="26"/>
        <v>10892544000</v>
      </c>
      <c r="K415" s="6"/>
      <c r="L415" s="6"/>
      <c r="M415" s="6"/>
      <c r="N415" s="6"/>
      <c r="O415" s="6"/>
      <c r="P415" s="6"/>
      <c r="Q415" s="6">
        <f t="shared" si="27"/>
        <v>1545</v>
      </c>
      <c r="R415" s="6">
        <v>1550</v>
      </c>
      <c r="S415" s="6">
        <f t="shared" si="25"/>
        <v>-5</v>
      </c>
    </row>
    <row r="416" spans="1:19" s="2" customFormat="1" ht="12">
      <c r="A416" s="2">
        <v>900414</v>
      </c>
      <c r="C416" s="2" t="s">
        <v>90</v>
      </c>
      <c r="D416" s="2" t="s">
        <v>91</v>
      </c>
      <c r="E416" s="2" t="s">
        <v>92</v>
      </c>
      <c r="F416" s="2" t="s">
        <v>93</v>
      </c>
      <c r="G416" s="6">
        <v>2887598720000</v>
      </c>
      <c r="H416" s="6">
        <v>1</v>
      </c>
      <c r="I416" s="6">
        <f t="shared" si="24"/>
        <v>2887598720000</v>
      </c>
      <c r="J416" s="7">
        <f t="shared" si="26"/>
        <v>10892544000</v>
      </c>
      <c r="K416" s="6"/>
      <c r="L416" s="6"/>
      <c r="M416" s="6"/>
      <c r="N416" s="6"/>
      <c r="O416" s="6"/>
      <c r="P416" s="6"/>
      <c r="Q416" s="6">
        <f t="shared" si="27"/>
        <v>1550</v>
      </c>
      <c r="R416" s="6">
        <v>1555</v>
      </c>
      <c r="S416" s="6">
        <f t="shared" si="25"/>
        <v>-5</v>
      </c>
    </row>
    <row r="417" spans="1:19" s="2" customFormat="1" ht="12">
      <c r="A417" s="2">
        <v>900415</v>
      </c>
      <c r="C417" s="2" t="s">
        <v>90</v>
      </c>
      <c r="D417" s="2" t="s">
        <v>91</v>
      </c>
      <c r="E417" s="2" t="s">
        <v>92</v>
      </c>
      <c r="F417" s="2" t="s">
        <v>93</v>
      </c>
      <c r="G417" s="6">
        <v>2898491264000</v>
      </c>
      <c r="H417" s="6">
        <v>1</v>
      </c>
      <c r="I417" s="6">
        <f t="shared" si="24"/>
        <v>2898491264000</v>
      </c>
      <c r="J417" s="7">
        <f t="shared" si="26"/>
        <v>10892544000</v>
      </c>
      <c r="K417" s="6"/>
      <c r="L417" s="6"/>
      <c r="M417" s="6"/>
      <c r="N417" s="6"/>
      <c r="O417" s="6"/>
      <c r="P417" s="6"/>
      <c r="Q417" s="6">
        <f t="shared" si="27"/>
        <v>1555</v>
      </c>
      <c r="R417" s="6">
        <v>1560</v>
      </c>
      <c r="S417" s="6">
        <f t="shared" si="25"/>
        <v>-5</v>
      </c>
    </row>
    <row r="418" spans="1:19" s="2" customFormat="1" ht="12">
      <c r="A418" s="2">
        <v>900416</v>
      </c>
      <c r="C418" s="2" t="s">
        <v>90</v>
      </c>
      <c r="D418" s="2" t="s">
        <v>91</v>
      </c>
      <c r="E418" s="2" t="s">
        <v>92</v>
      </c>
      <c r="F418" s="2" t="s">
        <v>93</v>
      </c>
      <c r="G418" s="6">
        <v>2909383808000</v>
      </c>
      <c r="H418" s="6">
        <v>1</v>
      </c>
      <c r="I418" s="6">
        <f t="shared" si="24"/>
        <v>2909383808000</v>
      </c>
      <c r="J418" s="7">
        <f t="shared" si="26"/>
        <v>10892544000</v>
      </c>
      <c r="K418" s="6"/>
      <c r="L418" s="6"/>
      <c r="M418" s="6"/>
      <c r="N418" s="6"/>
      <c r="O418" s="6"/>
      <c r="P418" s="6"/>
      <c r="Q418" s="6">
        <f t="shared" si="27"/>
        <v>1560</v>
      </c>
      <c r="R418" s="6">
        <v>1565</v>
      </c>
      <c r="S418" s="6">
        <f t="shared" si="25"/>
        <v>-5</v>
      </c>
    </row>
    <row r="419" spans="1:19" s="2" customFormat="1" ht="12">
      <c r="A419" s="2">
        <v>900417</v>
      </c>
      <c r="C419" s="2" t="s">
        <v>90</v>
      </c>
      <c r="D419" s="2" t="s">
        <v>91</v>
      </c>
      <c r="E419" s="2" t="s">
        <v>92</v>
      </c>
      <c r="F419" s="2" t="s">
        <v>93</v>
      </c>
      <c r="G419" s="6">
        <v>2920276352000</v>
      </c>
      <c r="H419" s="6">
        <v>1</v>
      </c>
      <c r="I419" s="6">
        <f t="shared" si="24"/>
        <v>2920276352000</v>
      </c>
      <c r="J419" s="7">
        <f t="shared" si="26"/>
        <v>10892544000</v>
      </c>
      <c r="K419" s="6"/>
      <c r="L419" s="6"/>
      <c r="M419" s="6"/>
      <c r="N419" s="6"/>
      <c r="O419" s="6"/>
      <c r="P419" s="6"/>
      <c r="Q419" s="6">
        <f t="shared" si="27"/>
        <v>1565</v>
      </c>
      <c r="R419" s="6">
        <v>1570</v>
      </c>
      <c r="S419" s="6">
        <f t="shared" si="25"/>
        <v>-5</v>
      </c>
    </row>
    <row r="420" spans="1:19" s="2" customFormat="1" ht="12">
      <c r="A420" s="2">
        <v>900418</v>
      </c>
      <c r="C420" s="2" t="s">
        <v>90</v>
      </c>
      <c r="D420" s="2" t="s">
        <v>91</v>
      </c>
      <c r="E420" s="2" t="s">
        <v>92</v>
      </c>
      <c r="F420" s="2" t="s">
        <v>93</v>
      </c>
      <c r="G420" s="6">
        <v>2931168896000</v>
      </c>
      <c r="H420" s="6">
        <v>1</v>
      </c>
      <c r="I420" s="6">
        <f t="shared" si="24"/>
        <v>2931168896000</v>
      </c>
      <c r="J420" s="7">
        <f t="shared" si="26"/>
        <v>10892544000</v>
      </c>
      <c r="K420" s="6"/>
      <c r="L420" s="6"/>
      <c r="M420" s="6"/>
      <c r="N420" s="6"/>
      <c r="O420" s="6"/>
      <c r="P420" s="6"/>
      <c r="Q420" s="6">
        <f t="shared" si="27"/>
        <v>1570</v>
      </c>
      <c r="R420" s="6">
        <v>1575</v>
      </c>
      <c r="S420" s="6">
        <f t="shared" si="25"/>
        <v>-5</v>
      </c>
    </row>
    <row r="421" spans="1:19" s="2" customFormat="1" ht="12">
      <c r="A421" s="2">
        <v>900419</v>
      </c>
      <c r="C421" s="2" t="s">
        <v>90</v>
      </c>
      <c r="D421" s="2" t="s">
        <v>91</v>
      </c>
      <c r="E421" s="2" t="s">
        <v>92</v>
      </c>
      <c r="F421" s="2" t="s">
        <v>93</v>
      </c>
      <c r="G421" s="6">
        <v>2942061440000</v>
      </c>
      <c r="H421" s="6">
        <v>1</v>
      </c>
      <c r="I421" s="6">
        <f t="shared" si="24"/>
        <v>2942061440000</v>
      </c>
      <c r="J421" s="7">
        <f t="shared" si="26"/>
        <v>10892544000</v>
      </c>
      <c r="K421" s="6"/>
      <c r="L421" s="6"/>
      <c r="M421" s="6"/>
      <c r="N421" s="6"/>
      <c r="O421" s="6"/>
      <c r="P421" s="6"/>
      <c r="Q421" s="6">
        <f t="shared" si="27"/>
        <v>1575</v>
      </c>
      <c r="R421" s="6">
        <v>1580</v>
      </c>
      <c r="S421" s="6">
        <f t="shared" si="25"/>
        <v>-5</v>
      </c>
    </row>
    <row r="422" spans="1:19" s="2" customFormat="1" ht="12">
      <c r="A422" s="2">
        <v>900420</v>
      </c>
      <c r="C422" s="2" t="s">
        <v>90</v>
      </c>
      <c r="D422" s="2" t="s">
        <v>91</v>
      </c>
      <c r="E422" s="2" t="s">
        <v>92</v>
      </c>
      <c r="F422" s="2" t="s">
        <v>93</v>
      </c>
      <c r="G422" s="6">
        <v>2952953984000</v>
      </c>
      <c r="H422" s="6">
        <v>1</v>
      </c>
      <c r="I422" s="6">
        <f t="shared" si="24"/>
        <v>2952953984000</v>
      </c>
      <c r="J422" s="7">
        <f t="shared" si="26"/>
        <v>10892544000</v>
      </c>
      <c r="K422" s="6"/>
      <c r="L422" s="6"/>
      <c r="M422" s="6"/>
      <c r="N422" s="6"/>
      <c r="O422" s="6"/>
      <c r="P422" s="6"/>
      <c r="Q422" s="6">
        <f t="shared" si="27"/>
        <v>1580</v>
      </c>
      <c r="R422" s="6">
        <v>1585</v>
      </c>
      <c r="S422" s="6">
        <f t="shared" si="25"/>
        <v>-5</v>
      </c>
    </row>
    <row r="423" spans="1:19" s="2" customFormat="1" ht="12">
      <c r="A423" s="2">
        <v>900421</v>
      </c>
      <c r="C423" s="2" t="s">
        <v>90</v>
      </c>
      <c r="D423" s="2" t="s">
        <v>91</v>
      </c>
      <c r="E423" s="2" t="s">
        <v>92</v>
      </c>
      <c r="F423" s="2" t="s">
        <v>93</v>
      </c>
      <c r="G423" s="6">
        <v>2963846528000</v>
      </c>
      <c r="H423" s="6">
        <v>1</v>
      </c>
      <c r="I423" s="6">
        <f t="shared" si="24"/>
        <v>2963846528000</v>
      </c>
      <c r="J423" s="7">
        <f t="shared" si="26"/>
        <v>10892544000</v>
      </c>
      <c r="K423" s="6"/>
      <c r="L423" s="6"/>
      <c r="M423" s="6"/>
      <c r="N423" s="6"/>
      <c r="O423" s="6"/>
      <c r="P423" s="6"/>
      <c r="Q423" s="6">
        <f t="shared" si="27"/>
        <v>1585</v>
      </c>
      <c r="R423" s="6">
        <v>1590</v>
      </c>
      <c r="S423" s="6">
        <f t="shared" si="25"/>
        <v>-5</v>
      </c>
    </row>
    <row r="424" spans="1:19" s="2" customFormat="1" ht="12">
      <c r="A424" s="2">
        <v>900422</v>
      </c>
      <c r="C424" s="2" t="s">
        <v>90</v>
      </c>
      <c r="D424" s="2" t="s">
        <v>91</v>
      </c>
      <c r="E424" s="2" t="s">
        <v>92</v>
      </c>
      <c r="F424" s="2" t="s">
        <v>93</v>
      </c>
      <c r="G424" s="6">
        <v>2974739072000</v>
      </c>
      <c r="H424" s="6">
        <v>1</v>
      </c>
      <c r="I424" s="6">
        <f t="shared" si="24"/>
        <v>2974739072000</v>
      </c>
      <c r="J424" s="7">
        <f t="shared" si="26"/>
        <v>10892544000</v>
      </c>
      <c r="K424" s="6"/>
      <c r="L424" s="6"/>
      <c r="M424" s="6"/>
      <c r="N424" s="6"/>
      <c r="O424" s="6"/>
      <c r="P424" s="6"/>
      <c r="Q424" s="6">
        <f t="shared" si="27"/>
        <v>1590</v>
      </c>
      <c r="R424" s="6">
        <v>1595</v>
      </c>
      <c r="S424" s="6">
        <f t="shared" si="25"/>
        <v>-5</v>
      </c>
    </row>
    <row r="425" spans="1:19" s="2" customFormat="1" ht="12">
      <c r="A425" s="2">
        <v>900423</v>
      </c>
      <c r="C425" s="2" t="s">
        <v>90</v>
      </c>
      <c r="D425" s="2" t="s">
        <v>91</v>
      </c>
      <c r="E425" s="2" t="s">
        <v>92</v>
      </c>
      <c r="F425" s="2" t="s">
        <v>93</v>
      </c>
      <c r="G425" s="6">
        <v>2985631616000</v>
      </c>
      <c r="H425" s="6">
        <v>1</v>
      </c>
      <c r="I425" s="6">
        <f t="shared" si="24"/>
        <v>2985631616000</v>
      </c>
      <c r="J425" s="7">
        <f t="shared" si="26"/>
        <v>10892544000</v>
      </c>
      <c r="K425" s="6"/>
      <c r="L425" s="6"/>
      <c r="M425" s="6"/>
      <c r="N425" s="6"/>
      <c r="O425" s="6"/>
      <c r="P425" s="6"/>
      <c r="Q425" s="6">
        <f t="shared" si="27"/>
        <v>1595</v>
      </c>
      <c r="R425" s="6">
        <v>1600</v>
      </c>
      <c r="S425" s="6">
        <f t="shared" si="25"/>
        <v>-5</v>
      </c>
    </row>
    <row r="426" spans="1:19" s="2" customFormat="1" ht="12">
      <c r="A426" s="2">
        <v>900424</v>
      </c>
      <c r="C426" s="2" t="s">
        <v>90</v>
      </c>
      <c r="D426" s="2" t="s">
        <v>91</v>
      </c>
      <c r="E426" s="2" t="s">
        <v>92</v>
      </c>
      <c r="F426" s="2" t="s">
        <v>93</v>
      </c>
      <c r="G426" s="6">
        <v>2996524160000</v>
      </c>
      <c r="H426" s="6">
        <v>1</v>
      </c>
      <c r="I426" s="6">
        <f t="shared" si="24"/>
        <v>2996524160000</v>
      </c>
      <c r="J426" s="7">
        <f t="shared" si="26"/>
        <v>10892544000</v>
      </c>
      <c r="K426" s="6"/>
      <c r="L426" s="6"/>
      <c r="M426" s="6"/>
      <c r="N426" s="6"/>
      <c r="O426" s="6"/>
      <c r="P426" s="6"/>
      <c r="Q426" s="6">
        <f t="shared" si="27"/>
        <v>1600</v>
      </c>
      <c r="R426" s="6">
        <v>1605</v>
      </c>
      <c r="S426" s="6">
        <f t="shared" si="25"/>
        <v>-5</v>
      </c>
    </row>
    <row r="427" spans="1:19" s="2" customFormat="1" ht="12">
      <c r="A427" s="2">
        <v>900425</v>
      </c>
      <c r="C427" s="2" t="s">
        <v>90</v>
      </c>
      <c r="D427" s="2" t="s">
        <v>91</v>
      </c>
      <c r="E427" s="2" t="s">
        <v>92</v>
      </c>
      <c r="F427" s="2" t="s">
        <v>93</v>
      </c>
      <c r="G427" s="6">
        <v>3007416704000</v>
      </c>
      <c r="H427" s="6">
        <v>1</v>
      </c>
      <c r="I427" s="6">
        <f t="shared" si="24"/>
        <v>3007416704000</v>
      </c>
      <c r="J427" s="7">
        <f t="shared" si="26"/>
        <v>10892544000</v>
      </c>
      <c r="K427" s="6"/>
      <c r="L427" s="6"/>
      <c r="M427" s="6"/>
      <c r="N427" s="6"/>
      <c r="O427" s="6"/>
      <c r="P427" s="6"/>
      <c r="Q427" s="6">
        <f t="shared" si="27"/>
        <v>1605</v>
      </c>
      <c r="R427" s="6">
        <v>1610</v>
      </c>
      <c r="S427" s="6">
        <f t="shared" si="25"/>
        <v>-5</v>
      </c>
    </row>
    <row r="428" spans="1:19" s="2" customFormat="1" ht="12">
      <c r="A428" s="2">
        <v>900426</v>
      </c>
      <c r="C428" s="2" t="s">
        <v>90</v>
      </c>
      <c r="D428" s="2" t="s">
        <v>91</v>
      </c>
      <c r="E428" s="2" t="s">
        <v>92</v>
      </c>
      <c r="F428" s="2" t="s">
        <v>93</v>
      </c>
      <c r="G428" s="6">
        <v>3018309248000</v>
      </c>
      <c r="H428" s="6">
        <v>1</v>
      </c>
      <c r="I428" s="6">
        <f t="shared" si="24"/>
        <v>3018309248000</v>
      </c>
      <c r="J428" s="7">
        <f t="shared" si="26"/>
        <v>10892544000</v>
      </c>
      <c r="K428" s="6"/>
      <c r="L428" s="6"/>
      <c r="M428" s="6"/>
      <c r="N428" s="6"/>
      <c r="O428" s="6"/>
      <c r="P428" s="6"/>
      <c r="Q428" s="6">
        <f t="shared" si="27"/>
        <v>1610</v>
      </c>
      <c r="R428" s="6">
        <v>1615</v>
      </c>
      <c r="S428" s="6">
        <f t="shared" si="25"/>
        <v>-5</v>
      </c>
    </row>
    <row r="429" spans="1:19" s="2" customFormat="1" ht="12">
      <c r="A429" s="2">
        <v>900427</v>
      </c>
      <c r="C429" s="2" t="s">
        <v>90</v>
      </c>
      <c r="D429" s="2" t="s">
        <v>91</v>
      </c>
      <c r="E429" s="2" t="s">
        <v>92</v>
      </c>
      <c r="F429" s="2" t="s">
        <v>93</v>
      </c>
      <c r="G429" s="6">
        <v>3029201792000</v>
      </c>
      <c r="H429" s="6">
        <v>1</v>
      </c>
      <c r="I429" s="6">
        <f t="shared" si="24"/>
        <v>3029201792000</v>
      </c>
      <c r="J429" s="7">
        <f t="shared" si="26"/>
        <v>10892544000</v>
      </c>
      <c r="K429" s="6"/>
      <c r="L429" s="6"/>
      <c r="M429" s="6"/>
      <c r="N429" s="6"/>
      <c r="O429" s="6"/>
      <c r="P429" s="6"/>
      <c r="Q429" s="6">
        <f t="shared" si="27"/>
        <v>1615</v>
      </c>
      <c r="R429" s="6">
        <v>1620</v>
      </c>
      <c r="S429" s="6">
        <f t="shared" si="25"/>
        <v>-5</v>
      </c>
    </row>
    <row r="430" spans="1:19" s="2" customFormat="1" ht="12">
      <c r="A430" s="2">
        <v>900428</v>
      </c>
      <c r="C430" s="2" t="s">
        <v>90</v>
      </c>
      <c r="D430" s="2" t="s">
        <v>91</v>
      </c>
      <c r="E430" s="2" t="s">
        <v>92</v>
      </c>
      <c r="F430" s="2" t="s">
        <v>93</v>
      </c>
      <c r="G430" s="6">
        <v>3040094336000</v>
      </c>
      <c r="H430" s="6">
        <v>1</v>
      </c>
      <c r="I430" s="6">
        <f t="shared" si="24"/>
        <v>3040094336000</v>
      </c>
      <c r="J430" s="7">
        <f t="shared" si="26"/>
        <v>10892544000</v>
      </c>
      <c r="K430" s="6"/>
      <c r="L430" s="6"/>
      <c r="M430" s="6"/>
      <c r="N430" s="6"/>
      <c r="O430" s="6"/>
      <c r="P430" s="6"/>
      <c r="Q430" s="6">
        <f t="shared" si="27"/>
        <v>1620</v>
      </c>
      <c r="R430" s="6">
        <v>1625</v>
      </c>
      <c r="S430" s="6">
        <f t="shared" si="25"/>
        <v>-5</v>
      </c>
    </row>
    <row r="431" spans="1:19" s="2" customFormat="1" ht="12">
      <c r="A431" s="2">
        <v>900429</v>
      </c>
      <c r="C431" s="2" t="s">
        <v>90</v>
      </c>
      <c r="D431" s="2" t="s">
        <v>91</v>
      </c>
      <c r="E431" s="2" t="s">
        <v>92</v>
      </c>
      <c r="F431" s="2" t="s">
        <v>93</v>
      </c>
      <c r="G431" s="6">
        <v>3050986880000</v>
      </c>
      <c r="H431" s="6">
        <v>1</v>
      </c>
      <c r="I431" s="6">
        <f t="shared" si="24"/>
        <v>3050986880000</v>
      </c>
      <c r="J431" s="7">
        <f t="shared" si="26"/>
        <v>10892544000</v>
      </c>
      <c r="K431" s="6"/>
      <c r="L431" s="6"/>
      <c r="M431" s="6"/>
      <c r="N431" s="6"/>
      <c r="O431" s="6"/>
      <c r="P431" s="6"/>
      <c r="Q431" s="6">
        <f t="shared" si="27"/>
        <v>1625</v>
      </c>
      <c r="R431" s="6">
        <v>1630</v>
      </c>
      <c r="S431" s="6">
        <f t="shared" si="25"/>
        <v>-5</v>
      </c>
    </row>
    <row r="432" spans="1:19" s="2" customFormat="1" ht="12">
      <c r="A432" s="2">
        <v>900430</v>
      </c>
      <c r="C432" s="2" t="s">
        <v>90</v>
      </c>
      <c r="D432" s="2" t="s">
        <v>91</v>
      </c>
      <c r="E432" s="2" t="s">
        <v>92</v>
      </c>
      <c r="F432" s="2" t="s">
        <v>93</v>
      </c>
      <c r="G432" s="6">
        <v>3061879424000</v>
      </c>
      <c r="H432" s="6">
        <v>1</v>
      </c>
      <c r="I432" s="6">
        <f t="shared" si="24"/>
        <v>3061879424000</v>
      </c>
      <c r="J432" s="7">
        <f t="shared" si="26"/>
        <v>10892544000</v>
      </c>
      <c r="K432" s="6"/>
      <c r="L432" s="6"/>
      <c r="M432" s="6"/>
      <c r="N432" s="6"/>
      <c r="O432" s="6"/>
      <c r="P432" s="6"/>
      <c r="Q432" s="6">
        <f t="shared" si="27"/>
        <v>1630</v>
      </c>
      <c r="R432" s="6">
        <v>1635</v>
      </c>
      <c r="S432" s="6">
        <f t="shared" si="25"/>
        <v>-5</v>
      </c>
    </row>
    <row r="433" spans="1:19" s="2" customFormat="1" ht="12">
      <c r="A433" s="2">
        <v>900431</v>
      </c>
      <c r="C433" s="2" t="s">
        <v>90</v>
      </c>
      <c r="D433" s="2" t="s">
        <v>91</v>
      </c>
      <c r="E433" s="2" t="s">
        <v>92</v>
      </c>
      <c r="F433" s="2" t="s">
        <v>93</v>
      </c>
      <c r="G433" s="6">
        <v>3072771968000</v>
      </c>
      <c r="H433" s="6">
        <v>1</v>
      </c>
      <c r="I433" s="6">
        <f t="shared" si="24"/>
        <v>3072771968000</v>
      </c>
      <c r="J433" s="7">
        <f t="shared" si="26"/>
        <v>10892544000</v>
      </c>
      <c r="K433" s="6"/>
      <c r="L433" s="6"/>
      <c r="M433" s="6"/>
      <c r="N433" s="6"/>
      <c r="O433" s="6"/>
      <c r="P433" s="6"/>
      <c r="Q433" s="6">
        <f t="shared" si="27"/>
        <v>1635</v>
      </c>
      <c r="R433" s="6">
        <v>1640</v>
      </c>
      <c r="S433" s="6">
        <f t="shared" si="25"/>
        <v>-5</v>
      </c>
    </row>
    <row r="434" spans="1:19" s="2" customFormat="1" ht="12">
      <c r="A434" s="2">
        <v>900432</v>
      </c>
      <c r="C434" s="2" t="s">
        <v>90</v>
      </c>
      <c r="D434" s="2" t="s">
        <v>91</v>
      </c>
      <c r="E434" s="2" t="s">
        <v>92</v>
      </c>
      <c r="F434" s="2" t="s">
        <v>93</v>
      </c>
      <c r="G434" s="6">
        <v>3083664512000</v>
      </c>
      <c r="H434" s="6">
        <v>1</v>
      </c>
      <c r="I434" s="6">
        <f t="shared" si="24"/>
        <v>3083664512000</v>
      </c>
      <c r="J434" s="7">
        <f t="shared" si="26"/>
        <v>10892544000</v>
      </c>
      <c r="K434" s="6"/>
      <c r="L434" s="6"/>
      <c r="M434" s="6"/>
      <c r="N434" s="6"/>
      <c r="O434" s="6"/>
      <c r="P434" s="6"/>
      <c r="Q434" s="6">
        <f t="shared" si="27"/>
        <v>1640</v>
      </c>
      <c r="R434" s="6">
        <v>1645</v>
      </c>
      <c r="S434" s="6">
        <f t="shared" si="25"/>
        <v>-5</v>
      </c>
    </row>
    <row r="435" spans="1:19" s="2" customFormat="1" ht="12">
      <c r="A435" s="2">
        <v>900433</v>
      </c>
      <c r="C435" s="2" t="s">
        <v>90</v>
      </c>
      <c r="D435" s="2" t="s">
        <v>91</v>
      </c>
      <c r="E435" s="2" t="s">
        <v>92</v>
      </c>
      <c r="F435" s="2" t="s">
        <v>93</v>
      </c>
      <c r="G435" s="6">
        <v>3094557056000</v>
      </c>
      <c r="H435" s="6">
        <v>1</v>
      </c>
      <c r="I435" s="6">
        <f t="shared" si="24"/>
        <v>3094557056000</v>
      </c>
      <c r="J435" s="7">
        <f t="shared" si="26"/>
        <v>10892544000</v>
      </c>
      <c r="K435" s="6"/>
      <c r="L435" s="6"/>
      <c r="M435" s="6"/>
      <c r="N435" s="6"/>
      <c r="O435" s="6"/>
      <c r="P435" s="6"/>
      <c r="Q435" s="6">
        <f t="shared" si="27"/>
        <v>1645</v>
      </c>
      <c r="R435" s="6">
        <v>1650</v>
      </c>
      <c r="S435" s="6">
        <f t="shared" si="25"/>
        <v>-5</v>
      </c>
    </row>
    <row r="436" spans="1:19" s="2" customFormat="1" ht="12">
      <c r="A436" s="2">
        <v>900434</v>
      </c>
      <c r="C436" s="2" t="s">
        <v>90</v>
      </c>
      <c r="D436" s="2" t="s">
        <v>91</v>
      </c>
      <c r="E436" s="2" t="s">
        <v>92</v>
      </c>
      <c r="F436" s="2" t="s">
        <v>93</v>
      </c>
      <c r="G436" s="6">
        <v>3105449600000</v>
      </c>
      <c r="H436" s="6">
        <v>1</v>
      </c>
      <c r="I436" s="6">
        <f t="shared" si="24"/>
        <v>3105449600000</v>
      </c>
      <c r="J436" s="7">
        <f t="shared" si="26"/>
        <v>10892544000</v>
      </c>
      <c r="K436" s="6"/>
      <c r="L436" s="6"/>
      <c r="M436" s="6"/>
      <c r="N436" s="6"/>
      <c r="O436" s="6"/>
      <c r="P436" s="6"/>
      <c r="Q436" s="6">
        <f t="shared" si="27"/>
        <v>1650</v>
      </c>
      <c r="R436" s="6">
        <v>1655</v>
      </c>
      <c r="S436" s="6">
        <f t="shared" si="25"/>
        <v>-5</v>
      </c>
    </row>
    <row r="437" spans="1:19" s="2" customFormat="1" ht="12">
      <c r="A437" s="2">
        <v>900435</v>
      </c>
      <c r="C437" s="2" t="s">
        <v>90</v>
      </c>
      <c r="D437" s="2" t="s">
        <v>91</v>
      </c>
      <c r="E437" s="2" t="s">
        <v>92</v>
      </c>
      <c r="F437" s="2" t="s">
        <v>93</v>
      </c>
      <c r="G437" s="6">
        <v>3116342144000</v>
      </c>
      <c r="H437" s="6">
        <v>1</v>
      </c>
      <c r="I437" s="6">
        <f t="shared" si="24"/>
        <v>3116342144000</v>
      </c>
      <c r="J437" s="7">
        <f t="shared" si="26"/>
        <v>10892544000</v>
      </c>
      <c r="K437" s="6"/>
      <c r="L437" s="6"/>
      <c r="M437" s="6"/>
      <c r="N437" s="6"/>
      <c r="O437" s="6"/>
      <c r="P437" s="6"/>
      <c r="Q437" s="6">
        <f t="shared" si="27"/>
        <v>1655</v>
      </c>
      <c r="R437" s="6">
        <v>1660</v>
      </c>
      <c r="S437" s="6">
        <f t="shared" si="25"/>
        <v>-5</v>
      </c>
    </row>
    <row r="438" spans="1:19" s="2" customFormat="1" ht="12">
      <c r="A438" s="2">
        <v>900436</v>
      </c>
      <c r="C438" s="2" t="s">
        <v>90</v>
      </c>
      <c r="D438" s="2" t="s">
        <v>91</v>
      </c>
      <c r="E438" s="2" t="s">
        <v>92</v>
      </c>
      <c r="F438" s="2" t="s">
        <v>93</v>
      </c>
      <c r="G438" s="6">
        <v>3127234688000</v>
      </c>
      <c r="H438" s="6">
        <v>1</v>
      </c>
      <c r="I438" s="6">
        <f t="shared" si="24"/>
        <v>3127234688000</v>
      </c>
      <c r="J438" s="7">
        <f t="shared" si="26"/>
        <v>10892544000</v>
      </c>
      <c r="K438" s="6"/>
      <c r="L438" s="6"/>
      <c r="M438" s="6"/>
      <c r="N438" s="6"/>
      <c r="O438" s="6"/>
      <c r="P438" s="6"/>
      <c r="Q438" s="6">
        <f t="shared" si="27"/>
        <v>1660</v>
      </c>
      <c r="R438" s="6">
        <v>1665</v>
      </c>
      <c r="S438" s="6">
        <f t="shared" si="25"/>
        <v>-5</v>
      </c>
    </row>
    <row r="439" spans="1:19" s="2" customFormat="1" ht="12">
      <c r="A439" s="2">
        <v>900437</v>
      </c>
      <c r="C439" s="2" t="s">
        <v>90</v>
      </c>
      <c r="D439" s="2" t="s">
        <v>91</v>
      </c>
      <c r="E439" s="2" t="s">
        <v>92</v>
      </c>
      <c r="F439" s="2" t="s">
        <v>93</v>
      </c>
      <c r="G439" s="6">
        <v>3138127232000</v>
      </c>
      <c r="H439" s="6">
        <v>1</v>
      </c>
      <c r="I439" s="6">
        <f t="shared" si="24"/>
        <v>3138127232000</v>
      </c>
      <c r="J439" s="7">
        <f t="shared" si="26"/>
        <v>10892544000</v>
      </c>
      <c r="K439" s="6"/>
      <c r="L439" s="6"/>
      <c r="M439" s="6"/>
      <c r="N439" s="6"/>
      <c r="O439" s="6"/>
      <c r="P439" s="6"/>
      <c r="Q439" s="6">
        <f t="shared" si="27"/>
        <v>1665</v>
      </c>
      <c r="R439" s="6">
        <v>1670</v>
      </c>
      <c r="S439" s="6">
        <f t="shared" si="25"/>
        <v>-5</v>
      </c>
    </row>
    <row r="440" spans="1:19" s="2" customFormat="1" ht="12">
      <c r="A440" s="2">
        <v>900438</v>
      </c>
      <c r="C440" s="2" t="s">
        <v>90</v>
      </c>
      <c r="D440" s="2" t="s">
        <v>91</v>
      </c>
      <c r="E440" s="2" t="s">
        <v>92</v>
      </c>
      <c r="F440" s="2" t="s">
        <v>93</v>
      </c>
      <c r="G440" s="6">
        <v>3149019776000</v>
      </c>
      <c r="H440" s="6">
        <v>1</v>
      </c>
      <c r="I440" s="6">
        <f t="shared" si="24"/>
        <v>3149019776000</v>
      </c>
      <c r="J440" s="7">
        <f t="shared" si="26"/>
        <v>10892544000</v>
      </c>
      <c r="K440" s="6"/>
      <c r="L440" s="6"/>
      <c r="M440" s="6"/>
      <c r="N440" s="6"/>
      <c r="O440" s="6"/>
      <c r="P440" s="6"/>
      <c r="Q440" s="6">
        <f t="shared" si="27"/>
        <v>1670</v>
      </c>
      <c r="R440" s="6">
        <v>1675</v>
      </c>
      <c r="S440" s="6">
        <f t="shared" si="25"/>
        <v>-5</v>
      </c>
    </row>
    <row r="441" spans="1:19" s="2" customFormat="1" ht="12">
      <c r="A441" s="2">
        <v>900439</v>
      </c>
      <c r="C441" s="2" t="s">
        <v>90</v>
      </c>
      <c r="D441" s="2" t="s">
        <v>91</v>
      </c>
      <c r="E441" s="2" t="s">
        <v>92</v>
      </c>
      <c r="F441" s="2" t="s">
        <v>93</v>
      </c>
      <c r="G441" s="6">
        <v>3159912320000</v>
      </c>
      <c r="H441" s="6">
        <v>1</v>
      </c>
      <c r="I441" s="6">
        <f t="shared" si="24"/>
        <v>3159912320000</v>
      </c>
      <c r="J441" s="7">
        <f t="shared" si="26"/>
        <v>10892544000</v>
      </c>
      <c r="K441" s="6"/>
      <c r="L441" s="6"/>
      <c r="M441" s="6"/>
      <c r="N441" s="6"/>
      <c r="O441" s="6"/>
      <c r="P441" s="6"/>
      <c r="Q441" s="6">
        <f t="shared" si="27"/>
        <v>1675</v>
      </c>
      <c r="R441" s="6">
        <v>1680</v>
      </c>
      <c r="S441" s="6">
        <f t="shared" si="25"/>
        <v>-5</v>
      </c>
    </row>
    <row r="442" spans="1:19" s="2" customFormat="1" ht="12">
      <c r="A442" s="2">
        <v>900440</v>
      </c>
      <c r="C442" s="2" t="s">
        <v>90</v>
      </c>
      <c r="D442" s="2" t="s">
        <v>91</v>
      </c>
      <c r="E442" s="2" t="s">
        <v>92</v>
      </c>
      <c r="F442" s="2" t="s">
        <v>93</v>
      </c>
      <c r="G442" s="6">
        <v>3170804864000</v>
      </c>
      <c r="H442" s="6">
        <v>1</v>
      </c>
      <c r="I442" s="6">
        <f t="shared" si="24"/>
        <v>3170804864000</v>
      </c>
      <c r="J442" s="7">
        <f t="shared" si="26"/>
        <v>10892544000</v>
      </c>
      <c r="K442" s="6"/>
      <c r="L442" s="6"/>
      <c r="M442" s="6"/>
      <c r="N442" s="6"/>
      <c r="O442" s="6"/>
      <c r="P442" s="6"/>
      <c r="Q442" s="6">
        <f t="shared" si="27"/>
        <v>1680</v>
      </c>
      <c r="R442" s="6">
        <v>1685</v>
      </c>
      <c r="S442" s="6">
        <f t="shared" si="25"/>
        <v>-5</v>
      </c>
    </row>
    <row r="443" spans="1:19" s="2" customFormat="1" ht="12">
      <c r="A443" s="2">
        <v>900441</v>
      </c>
      <c r="C443" s="2" t="s">
        <v>90</v>
      </c>
      <c r="D443" s="2" t="s">
        <v>91</v>
      </c>
      <c r="E443" s="2" t="s">
        <v>92</v>
      </c>
      <c r="F443" s="2" t="s">
        <v>93</v>
      </c>
      <c r="G443" s="6">
        <v>3181697408000</v>
      </c>
      <c r="H443" s="6">
        <v>1</v>
      </c>
      <c r="I443" s="6">
        <f t="shared" si="24"/>
        <v>3181697408000</v>
      </c>
      <c r="J443" s="7">
        <f t="shared" si="26"/>
        <v>10892544000</v>
      </c>
      <c r="K443" s="6"/>
      <c r="L443" s="6"/>
      <c r="M443" s="6"/>
      <c r="N443" s="6"/>
      <c r="O443" s="6"/>
      <c r="P443" s="6"/>
      <c r="Q443" s="6">
        <f t="shared" si="27"/>
        <v>1685</v>
      </c>
      <c r="R443" s="6">
        <v>1690</v>
      </c>
      <c r="S443" s="6">
        <f t="shared" si="25"/>
        <v>-5</v>
      </c>
    </row>
    <row r="444" spans="1:19" s="2" customFormat="1" ht="12">
      <c r="A444" s="2">
        <v>900442</v>
      </c>
      <c r="C444" s="2" t="s">
        <v>90</v>
      </c>
      <c r="D444" s="2" t="s">
        <v>91</v>
      </c>
      <c r="E444" s="2" t="s">
        <v>92</v>
      </c>
      <c r="F444" s="2" t="s">
        <v>93</v>
      </c>
      <c r="G444" s="6">
        <v>3192589952000</v>
      </c>
      <c r="H444" s="6">
        <v>1</v>
      </c>
      <c r="I444" s="6">
        <f t="shared" si="24"/>
        <v>3192589952000</v>
      </c>
      <c r="J444" s="7">
        <f t="shared" si="26"/>
        <v>10892544000</v>
      </c>
      <c r="K444" s="6"/>
      <c r="L444" s="6"/>
      <c r="M444" s="6"/>
      <c r="N444" s="6"/>
      <c r="O444" s="6"/>
      <c r="P444" s="6"/>
      <c r="Q444" s="6">
        <f t="shared" si="27"/>
        <v>1690</v>
      </c>
      <c r="R444" s="6">
        <v>1695</v>
      </c>
      <c r="S444" s="6">
        <f t="shared" si="25"/>
        <v>-5</v>
      </c>
    </row>
    <row r="445" spans="1:19" s="2" customFormat="1" ht="12">
      <c r="A445" s="2">
        <v>900443</v>
      </c>
      <c r="C445" s="2" t="s">
        <v>90</v>
      </c>
      <c r="D445" s="2" t="s">
        <v>91</v>
      </c>
      <c r="E445" s="2" t="s">
        <v>92</v>
      </c>
      <c r="F445" s="2" t="s">
        <v>93</v>
      </c>
      <c r="G445" s="6">
        <v>3203482496000</v>
      </c>
      <c r="H445" s="6">
        <v>1</v>
      </c>
      <c r="I445" s="6">
        <f t="shared" si="24"/>
        <v>3203482496000</v>
      </c>
      <c r="J445" s="7">
        <f t="shared" si="26"/>
        <v>10892544000</v>
      </c>
      <c r="K445" s="6"/>
      <c r="L445" s="6"/>
      <c r="M445" s="6"/>
      <c r="N445" s="6"/>
      <c r="O445" s="6"/>
      <c r="P445" s="6"/>
      <c r="Q445" s="6">
        <f t="shared" si="27"/>
        <v>1695</v>
      </c>
      <c r="R445" s="6">
        <v>1700</v>
      </c>
      <c r="S445" s="6">
        <f t="shared" si="25"/>
        <v>-5</v>
      </c>
    </row>
    <row r="446" spans="1:19" s="2" customFormat="1" ht="12">
      <c r="A446" s="2">
        <v>900444</v>
      </c>
      <c r="C446" s="2" t="s">
        <v>90</v>
      </c>
      <c r="D446" s="2" t="s">
        <v>91</v>
      </c>
      <c r="E446" s="2" t="s">
        <v>92</v>
      </c>
      <c r="F446" s="2" t="s">
        <v>93</v>
      </c>
      <c r="G446" s="6">
        <v>3214375040000</v>
      </c>
      <c r="H446" s="6">
        <v>1</v>
      </c>
      <c r="I446" s="6">
        <f t="shared" si="24"/>
        <v>3214375040000</v>
      </c>
      <c r="J446" s="7">
        <f t="shared" si="26"/>
        <v>10892544000</v>
      </c>
      <c r="K446" s="6"/>
      <c r="L446" s="6"/>
      <c r="M446" s="6"/>
      <c r="N446" s="6"/>
      <c r="O446" s="6"/>
      <c r="P446" s="6"/>
      <c r="Q446" s="6">
        <f t="shared" si="27"/>
        <v>1700</v>
      </c>
      <c r="R446" s="6">
        <v>1705</v>
      </c>
      <c r="S446" s="6">
        <f t="shared" si="25"/>
        <v>-5</v>
      </c>
    </row>
    <row r="447" spans="1:19" s="2" customFormat="1" ht="12">
      <c r="A447" s="2">
        <v>900445</v>
      </c>
      <c r="C447" s="2" t="s">
        <v>90</v>
      </c>
      <c r="D447" s="2" t="s">
        <v>91</v>
      </c>
      <c r="E447" s="2" t="s">
        <v>92</v>
      </c>
      <c r="F447" s="2" t="s">
        <v>93</v>
      </c>
      <c r="G447" s="6">
        <v>3225267584000</v>
      </c>
      <c r="H447" s="6">
        <v>1</v>
      </c>
      <c r="I447" s="6">
        <f t="shared" si="24"/>
        <v>3225267584000</v>
      </c>
      <c r="J447" s="7">
        <f t="shared" si="26"/>
        <v>10892544000</v>
      </c>
      <c r="K447" s="6"/>
      <c r="L447" s="6"/>
      <c r="M447" s="6"/>
      <c r="N447" s="6"/>
      <c r="O447" s="6"/>
      <c r="P447" s="6"/>
      <c r="Q447" s="6">
        <f t="shared" si="27"/>
        <v>1705</v>
      </c>
      <c r="R447" s="6">
        <v>1710</v>
      </c>
      <c r="S447" s="6">
        <f t="shared" si="25"/>
        <v>-5</v>
      </c>
    </row>
    <row r="448" spans="1:19" s="2" customFormat="1" ht="12">
      <c r="A448" s="2">
        <v>900446</v>
      </c>
      <c r="C448" s="2" t="s">
        <v>90</v>
      </c>
      <c r="D448" s="2" t="s">
        <v>91</v>
      </c>
      <c r="E448" s="2" t="s">
        <v>92</v>
      </c>
      <c r="F448" s="2" t="s">
        <v>93</v>
      </c>
      <c r="G448" s="6">
        <v>3236160128000</v>
      </c>
      <c r="H448" s="6">
        <v>1</v>
      </c>
      <c r="I448" s="6">
        <f t="shared" si="24"/>
        <v>3236160128000</v>
      </c>
      <c r="J448" s="7">
        <f t="shared" si="26"/>
        <v>10892544000</v>
      </c>
      <c r="K448" s="6"/>
      <c r="L448" s="6"/>
      <c r="M448" s="6"/>
      <c r="N448" s="6"/>
      <c r="O448" s="6"/>
      <c r="P448" s="6"/>
      <c r="Q448" s="6">
        <f t="shared" si="27"/>
        <v>1710</v>
      </c>
      <c r="R448" s="6">
        <v>1715</v>
      </c>
      <c r="S448" s="6">
        <f t="shared" si="25"/>
        <v>-5</v>
      </c>
    </row>
    <row r="449" spans="1:19" s="2" customFormat="1" ht="12">
      <c r="A449" s="2">
        <v>900447</v>
      </c>
      <c r="C449" s="2" t="s">
        <v>90</v>
      </c>
      <c r="D449" s="2" t="s">
        <v>91</v>
      </c>
      <c r="E449" s="2" t="s">
        <v>92</v>
      </c>
      <c r="F449" s="2" t="s">
        <v>93</v>
      </c>
      <c r="G449" s="6">
        <v>3247052672000</v>
      </c>
      <c r="H449" s="6">
        <v>1</v>
      </c>
      <c r="I449" s="6">
        <f t="shared" si="24"/>
        <v>3247052672000</v>
      </c>
      <c r="J449" s="7">
        <f t="shared" si="26"/>
        <v>10892544000</v>
      </c>
      <c r="K449" s="6"/>
      <c r="L449" s="6"/>
      <c r="M449" s="6"/>
      <c r="N449" s="6"/>
      <c r="O449" s="6"/>
      <c r="P449" s="6"/>
      <c r="Q449" s="6">
        <f t="shared" si="27"/>
        <v>1715</v>
      </c>
      <c r="R449" s="6">
        <v>1720</v>
      </c>
      <c r="S449" s="6">
        <f t="shared" si="25"/>
        <v>-5</v>
      </c>
    </row>
    <row r="450" spans="1:19" s="2" customFormat="1" ht="12">
      <c r="A450" s="2">
        <v>900448</v>
      </c>
      <c r="C450" s="2" t="s">
        <v>90</v>
      </c>
      <c r="D450" s="2" t="s">
        <v>91</v>
      </c>
      <c r="E450" s="2" t="s">
        <v>92</v>
      </c>
      <c r="F450" s="2" t="s">
        <v>93</v>
      </c>
      <c r="G450" s="6">
        <v>3257945216000</v>
      </c>
      <c r="H450" s="6">
        <v>1</v>
      </c>
      <c r="I450" s="6">
        <f t="shared" si="24"/>
        <v>3257945216000</v>
      </c>
      <c r="J450" s="7">
        <f t="shared" si="26"/>
        <v>10892544000</v>
      </c>
      <c r="K450" s="6"/>
      <c r="L450" s="6"/>
      <c r="M450" s="6"/>
      <c r="N450" s="6"/>
      <c r="O450" s="6"/>
      <c r="P450" s="6"/>
      <c r="Q450" s="6">
        <f t="shared" si="27"/>
        <v>1720</v>
      </c>
      <c r="R450" s="6">
        <v>1725</v>
      </c>
      <c r="S450" s="6">
        <f t="shared" si="25"/>
        <v>-5</v>
      </c>
    </row>
    <row r="451" spans="1:19" s="2" customFormat="1" ht="12">
      <c r="A451" s="2">
        <v>900449</v>
      </c>
      <c r="C451" s="2" t="s">
        <v>90</v>
      </c>
      <c r="D451" s="2" t="s">
        <v>91</v>
      </c>
      <c r="E451" s="2" t="s">
        <v>92</v>
      </c>
      <c r="F451" s="2" t="s">
        <v>93</v>
      </c>
      <c r="G451" s="6">
        <v>3268837760000</v>
      </c>
      <c r="H451" s="6">
        <v>1</v>
      </c>
      <c r="I451" s="6">
        <f t="shared" ref="I451:I465" si="28">G451*H451</f>
        <v>3268837760000</v>
      </c>
      <c r="J451" s="7">
        <f t="shared" si="26"/>
        <v>10892544000</v>
      </c>
      <c r="K451" s="6"/>
      <c r="L451" s="6"/>
      <c r="M451" s="6"/>
      <c r="N451" s="6"/>
      <c r="O451" s="6"/>
      <c r="P451" s="6"/>
      <c r="Q451" s="6">
        <f t="shared" si="27"/>
        <v>1725</v>
      </c>
      <c r="R451" s="6">
        <v>1730</v>
      </c>
      <c r="S451" s="6">
        <f t="shared" ref="S451:S465" si="29">Q451-R451</f>
        <v>-5</v>
      </c>
    </row>
    <row r="452" spans="1:19" s="2" customFormat="1" ht="12">
      <c r="A452" s="2">
        <v>900450</v>
      </c>
      <c r="C452" s="2" t="s">
        <v>90</v>
      </c>
      <c r="D452" s="2" t="s">
        <v>91</v>
      </c>
      <c r="E452" s="2" t="s">
        <v>92</v>
      </c>
      <c r="F452" s="2" t="s">
        <v>93</v>
      </c>
      <c r="G452" s="6">
        <v>3279730304000</v>
      </c>
      <c r="H452" s="6">
        <v>1</v>
      </c>
      <c r="I452" s="6">
        <f t="shared" si="28"/>
        <v>3279730304000</v>
      </c>
      <c r="J452" s="7">
        <f t="shared" ref="J452:J465" si="30">I452-I451</f>
        <v>10892544000</v>
      </c>
      <c r="K452" s="6"/>
      <c r="L452" s="6"/>
      <c r="M452" s="6"/>
      <c r="N452" s="6"/>
      <c r="O452" s="6"/>
      <c r="P452" s="6"/>
      <c r="Q452" s="6">
        <f t="shared" si="27"/>
        <v>1730</v>
      </c>
      <c r="R452" s="6">
        <v>1735</v>
      </c>
      <c r="S452" s="6">
        <f t="shared" si="29"/>
        <v>-5</v>
      </c>
    </row>
    <row r="453" spans="1:19" s="2" customFormat="1" ht="12">
      <c r="A453" s="2">
        <v>900451</v>
      </c>
      <c r="C453" s="2" t="s">
        <v>90</v>
      </c>
      <c r="D453" s="2" t="s">
        <v>91</v>
      </c>
      <c r="E453" s="2" t="s">
        <v>92</v>
      </c>
      <c r="F453" s="2" t="s">
        <v>93</v>
      </c>
      <c r="G453" s="6">
        <v>3290622848000</v>
      </c>
      <c r="H453" s="6">
        <v>1</v>
      </c>
      <c r="I453" s="6">
        <f t="shared" si="28"/>
        <v>3290622848000</v>
      </c>
      <c r="J453" s="7">
        <f t="shared" si="30"/>
        <v>10892544000</v>
      </c>
      <c r="K453" s="6"/>
      <c r="L453" s="6"/>
      <c r="M453" s="6"/>
      <c r="N453" s="6"/>
      <c r="O453" s="6"/>
      <c r="P453" s="6"/>
      <c r="Q453" s="6">
        <f t="shared" ref="Q453:Q465" si="31">R452</f>
        <v>1735</v>
      </c>
      <c r="R453" s="6">
        <v>1740</v>
      </c>
      <c r="S453" s="6">
        <f t="shared" si="29"/>
        <v>-5</v>
      </c>
    </row>
    <row r="454" spans="1:19" s="2" customFormat="1" ht="12">
      <c r="A454" s="2">
        <v>900452</v>
      </c>
      <c r="C454" s="2" t="s">
        <v>90</v>
      </c>
      <c r="D454" s="2" t="s">
        <v>91</v>
      </c>
      <c r="E454" s="2" t="s">
        <v>92</v>
      </c>
      <c r="F454" s="2" t="s">
        <v>93</v>
      </c>
      <c r="G454" s="6">
        <v>3301515392000</v>
      </c>
      <c r="H454" s="6">
        <v>1</v>
      </c>
      <c r="I454" s="6">
        <f t="shared" si="28"/>
        <v>3301515392000</v>
      </c>
      <c r="J454" s="7">
        <f t="shared" si="30"/>
        <v>10892544000</v>
      </c>
      <c r="K454" s="6"/>
      <c r="L454" s="6"/>
      <c r="M454" s="6"/>
      <c r="N454" s="6"/>
      <c r="O454" s="6"/>
      <c r="P454" s="6"/>
      <c r="Q454" s="6">
        <f t="shared" si="31"/>
        <v>1740</v>
      </c>
      <c r="R454" s="6">
        <v>1745</v>
      </c>
      <c r="S454" s="6">
        <f t="shared" si="29"/>
        <v>-5</v>
      </c>
    </row>
    <row r="455" spans="1:19" s="2" customFormat="1" ht="12">
      <c r="A455" s="2">
        <v>900453</v>
      </c>
      <c r="C455" s="2" t="s">
        <v>90</v>
      </c>
      <c r="D455" s="2" t="s">
        <v>91</v>
      </c>
      <c r="E455" s="2" t="s">
        <v>92</v>
      </c>
      <c r="F455" s="2" t="s">
        <v>93</v>
      </c>
      <c r="G455" s="6">
        <v>3312407936000</v>
      </c>
      <c r="H455" s="6">
        <v>1</v>
      </c>
      <c r="I455" s="6">
        <f t="shared" si="28"/>
        <v>3312407936000</v>
      </c>
      <c r="J455" s="7">
        <f t="shared" si="30"/>
        <v>10892544000</v>
      </c>
      <c r="K455" s="6"/>
      <c r="L455" s="6"/>
      <c r="M455" s="6"/>
      <c r="N455" s="6"/>
      <c r="O455" s="6"/>
      <c r="P455" s="6"/>
      <c r="Q455" s="6">
        <f t="shared" si="31"/>
        <v>1745</v>
      </c>
      <c r="R455" s="6">
        <v>1750</v>
      </c>
      <c r="S455" s="6">
        <f t="shared" si="29"/>
        <v>-5</v>
      </c>
    </row>
    <row r="456" spans="1:19" s="2" customFormat="1" ht="12">
      <c r="A456" s="2">
        <v>900454</v>
      </c>
      <c r="C456" s="2" t="s">
        <v>90</v>
      </c>
      <c r="D456" s="2" t="s">
        <v>91</v>
      </c>
      <c r="E456" s="2" t="s">
        <v>92</v>
      </c>
      <c r="F456" s="2" t="s">
        <v>93</v>
      </c>
      <c r="G456" s="6">
        <v>3323300480000</v>
      </c>
      <c r="H456" s="6">
        <v>1</v>
      </c>
      <c r="I456" s="6">
        <f t="shared" si="28"/>
        <v>3323300480000</v>
      </c>
      <c r="J456" s="7">
        <f t="shared" si="30"/>
        <v>10892544000</v>
      </c>
      <c r="K456" s="6"/>
      <c r="L456" s="6"/>
      <c r="M456" s="6"/>
      <c r="N456" s="6"/>
      <c r="O456" s="6"/>
      <c r="P456" s="6"/>
      <c r="Q456" s="6">
        <f t="shared" si="31"/>
        <v>1750</v>
      </c>
      <c r="R456" s="6">
        <v>1755</v>
      </c>
      <c r="S456" s="6">
        <f t="shared" si="29"/>
        <v>-5</v>
      </c>
    </row>
    <row r="457" spans="1:19" s="2" customFormat="1" ht="12">
      <c r="A457" s="2">
        <v>900455</v>
      </c>
      <c r="C457" s="2" t="s">
        <v>90</v>
      </c>
      <c r="D457" s="2" t="s">
        <v>91</v>
      </c>
      <c r="E457" s="2" t="s">
        <v>92</v>
      </c>
      <c r="F457" s="2" t="s">
        <v>93</v>
      </c>
      <c r="G457" s="6">
        <v>3334193024000</v>
      </c>
      <c r="H457" s="6">
        <v>1</v>
      </c>
      <c r="I457" s="6">
        <f t="shared" si="28"/>
        <v>3334193024000</v>
      </c>
      <c r="J457" s="7">
        <f t="shared" si="30"/>
        <v>10892544000</v>
      </c>
      <c r="K457" s="6"/>
      <c r="L457" s="6"/>
      <c r="M457" s="6"/>
      <c r="N457" s="6"/>
      <c r="O457" s="6"/>
      <c r="P457" s="6"/>
      <c r="Q457" s="6">
        <f t="shared" si="31"/>
        <v>1755</v>
      </c>
      <c r="R457" s="6">
        <v>1760</v>
      </c>
      <c r="S457" s="6">
        <f t="shared" si="29"/>
        <v>-5</v>
      </c>
    </row>
    <row r="458" spans="1:19" s="2" customFormat="1" ht="12">
      <c r="A458" s="2">
        <v>900456</v>
      </c>
      <c r="C458" s="2" t="s">
        <v>90</v>
      </c>
      <c r="D458" s="2" t="s">
        <v>91</v>
      </c>
      <c r="E458" s="2" t="s">
        <v>92</v>
      </c>
      <c r="F458" s="2" t="s">
        <v>93</v>
      </c>
      <c r="G458" s="6">
        <v>3345085568000</v>
      </c>
      <c r="H458" s="6">
        <v>1</v>
      </c>
      <c r="I458" s="6">
        <f t="shared" si="28"/>
        <v>3345085568000</v>
      </c>
      <c r="J458" s="7">
        <f t="shared" si="30"/>
        <v>10892544000</v>
      </c>
      <c r="K458" s="6"/>
      <c r="L458" s="6"/>
      <c r="M458" s="6"/>
      <c r="N458" s="6"/>
      <c r="O458" s="6"/>
      <c r="P458" s="6"/>
      <c r="Q458" s="6">
        <f t="shared" si="31"/>
        <v>1760</v>
      </c>
      <c r="R458" s="6">
        <v>1765</v>
      </c>
      <c r="S458" s="6">
        <f t="shared" si="29"/>
        <v>-5</v>
      </c>
    </row>
    <row r="459" spans="1:19" s="2" customFormat="1" ht="12">
      <c r="A459" s="2">
        <v>900457</v>
      </c>
      <c r="C459" s="2" t="s">
        <v>90</v>
      </c>
      <c r="D459" s="2" t="s">
        <v>91</v>
      </c>
      <c r="E459" s="2" t="s">
        <v>92</v>
      </c>
      <c r="F459" s="2" t="s">
        <v>93</v>
      </c>
      <c r="G459" s="6">
        <v>3355978112000</v>
      </c>
      <c r="H459" s="6">
        <v>1</v>
      </c>
      <c r="I459" s="6">
        <f t="shared" si="28"/>
        <v>3355978112000</v>
      </c>
      <c r="J459" s="7">
        <f t="shared" si="30"/>
        <v>10892544000</v>
      </c>
      <c r="K459" s="6"/>
      <c r="L459" s="6"/>
      <c r="M459" s="6"/>
      <c r="N459" s="6"/>
      <c r="O459" s="6"/>
      <c r="P459" s="6"/>
      <c r="Q459" s="6">
        <f t="shared" si="31"/>
        <v>1765</v>
      </c>
      <c r="R459" s="6">
        <v>1770</v>
      </c>
      <c r="S459" s="6">
        <f t="shared" si="29"/>
        <v>-5</v>
      </c>
    </row>
    <row r="460" spans="1:19" s="2" customFormat="1" ht="12">
      <c r="A460" s="2">
        <v>900458</v>
      </c>
      <c r="C460" s="2" t="s">
        <v>90</v>
      </c>
      <c r="D460" s="2" t="s">
        <v>91</v>
      </c>
      <c r="E460" s="2" t="s">
        <v>92</v>
      </c>
      <c r="F460" s="2" t="s">
        <v>93</v>
      </c>
      <c r="G460" s="6">
        <v>3366870656000</v>
      </c>
      <c r="H460" s="6">
        <v>1</v>
      </c>
      <c r="I460" s="6">
        <f t="shared" si="28"/>
        <v>3366870656000</v>
      </c>
      <c r="J460" s="7">
        <f t="shared" si="30"/>
        <v>10892544000</v>
      </c>
      <c r="K460" s="6"/>
      <c r="L460" s="6"/>
      <c r="M460" s="6"/>
      <c r="N460" s="6"/>
      <c r="O460" s="6"/>
      <c r="P460" s="6"/>
      <c r="Q460" s="6">
        <f t="shared" si="31"/>
        <v>1770</v>
      </c>
      <c r="R460" s="6">
        <v>1775</v>
      </c>
      <c r="S460" s="6">
        <f t="shared" si="29"/>
        <v>-5</v>
      </c>
    </row>
    <row r="461" spans="1:19" s="2" customFormat="1" ht="12">
      <c r="A461" s="2">
        <v>900459</v>
      </c>
      <c r="C461" s="2" t="s">
        <v>90</v>
      </c>
      <c r="D461" s="2" t="s">
        <v>91</v>
      </c>
      <c r="E461" s="2" t="s">
        <v>92</v>
      </c>
      <c r="F461" s="2" t="s">
        <v>93</v>
      </c>
      <c r="G461" s="6">
        <v>3377763200000</v>
      </c>
      <c r="H461" s="6">
        <v>1</v>
      </c>
      <c r="I461" s="6">
        <f t="shared" si="28"/>
        <v>3377763200000</v>
      </c>
      <c r="J461" s="7">
        <f t="shared" si="30"/>
        <v>10892544000</v>
      </c>
      <c r="K461" s="6"/>
      <c r="L461" s="6"/>
      <c r="M461" s="6"/>
      <c r="N461" s="6"/>
      <c r="O461" s="6"/>
      <c r="P461" s="6"/>
      <c r="Q461" s="6">
        <f t="shared" si="31"/>
        <v>1775</v>
      </c>
      <c r="R461" s="6">
        <v>1780</v>
      </c>
      <c r="S461" s="6">
        <f t="shared" si="29"/>
        <v>-5</v>
      </c>
    </row>
    <row r="462" spans="1:19" s="2" customFormat="1" ht="12">
      <c r="A462" s="2">
        <v>900460</v>
      </c>
      <c r="C462" s="2" t="s">
        <v>90</v>
      </c>
      <c r="D462" s="2" t="s">
        <v>91</v>
      </c>
      <c r="E462" s="2" t="s">
        <v>92</v>
      </c>
      <c r="F462" s="2" t="s">
        <v>93</v>
      </c>
      <c r="G462" s="6">
        <v>3388655744000</v>
      </c>
      <c r="H462" s="6">
        <v>1</v>
      </c>
      <c r="I462" s="6">
        <f t="shared" si="28"/>
        <v>3388655744000</v>
      </c>
      <c r="J462" s="7">
        <f t="shared" si="30"/>
        <v>10892544000</v>
      </c>
      <c r="K462" s="6"/>
      <c r="L462" s="6"/>
      <c r="M462" s="6"/>
      <c r="N462" s="6"/>
      <c r="O462" s="6"/>
      <c r="P462" s="6"/>
      <c r="Q462" s="6">
        <f t="shared" si="31"/>
        <v>1780</v>
      </c>
      <c r="R462" s="6">
        <v>1785</v>
      </c>
      <c r="S462" s="6">
        <f t="shared" si="29"/>
        <v>-5</v>
      </c>
    </row>
    <row r="463" spans="1:19" s="2" customFormat="1" ht="12">
      <c r="A463" s="2">
        <v>900461</v>
      </c>
      <c r="C463" s="2" t="s">
        <v>90</v>
      </c>
      <c r="D463" s="2" t="s">
        <v>91</v>
      </c>
      <c r="E463" s="2" t="s">
        <v>92</v>
      </c>
      <c r="F463" s="2" t="s">
        <v>93</v>
      </c>
      <c r="G463" s="6">
        <v>3399548288000</v>
      </c>
      <c r="H463" s="6">
        <v>1</v>
      </c>
      <c r="I463" s="6">
        <f t="shared" si="28"/>
        <v>3399548288000</v>
      </c>
      <c r="J463" s="7">
        <f t="shared" si="30"/>
        <v>10892544000</v>
      </c>
      <c r="K463" s="6"/>
      <c r="L463" s="6"/>
      <c r="M463" s="6"/>
      <c r="N463" s="6"/>
      <c r="O463" s="6"/>
      <c r="P463" s="6"/>
      <c r="Q463" s="6">
        <f t="shared" si="31"/>
        <v>1785</v>
      </c>
      <c r="R463" s="6">
        <v>1790</v>
      </c>
      <c r="S463" s="6">
        <f t="shared" si="29"/>
        <v>-5</v>
      </c>
    </row>
    <row r="464" spans="1:19" s="2" customFormat="1" ht="12">
      <c r="A464" s="2">
        <v>900462</v>
      </c>
      <c r="C464" s="2" t="s">
        <v>90</v>
      </c>
      <c r="D464" s="2" t="s">
        <v>91</v>
      </c>
      <c r="E464" s="2" t="s">
        <v>92</v>
      </c>
      <c r="F464" s="2" t="s">
        <v>93</v>
      </c>
      <c r="G464" s="6">
        <v>3410440832000</v>
      </c>
      <c r="H464" s="6">
        <v>1</v>
      </c>
      <c r="I464" s="6">
        <f t="shared" si="28"/>
        <v>3410440832000</v>
      </c>
      <c r="J464" s="7">
        <f t="shared" si="30"/>
        <v>10892544000</v>
      </c>
      <c r="K464" s="6"/>
      <c r="L464" s="6"/>
      <c r="M464" s="6"/>
      <c r="N464" s="6"/>
      <c r="O464" s="6"/>
      <c r="P464" s="6"/>
      <c r="Q464" s="6">
        <f t="shared" si="31"/>
        <v>1790</v>
      </c>
      <c r="R464" s="6">
        <v>1795</v>
      </c>
      <c r="S464" s="6">
        <f t="shared" si="29"/>
        <v>-5</v>
      </c>
    </row>
    <row r="465" spans="1:19" s="2" customFormat="1" ht="12">
      <c r="A465" s="2">
        <v>900463</v>
      </c>
      <c r="C465" s="2" t="s">
        <v>90</v>
      </c>
      <c r="D465" s="2" t="s">
        <v>91</v>
      </c>
      <c r="E465" s="2" t="s">
        <v>92</v>
      </c>
      <c r="F465" s="2" t="s">
        <v>93</v>
      </c>
      <c r="G465" s="6">
        <v>3421333376000</v>
      </c>
      <c r="H465" s="6">
        <v>1</v>
      </c>
      <c r="I465" s="6">
        <f t="shared" si="28"/>
        <v>3421333376000</v>
      </c>
      <c r="J465" s="7">
        <f t="shared" si="30"/>
        <v>10892544000</v>
      </c>
      <c r="K465" s="6"/>
      <c r="L465" s="6"/>
      <c r="M465" s="6"/>
      <c r="N465" s="6"/>
      <c r="O465" s="6"/>
      <c r="P465" s="6"/>
      <c r="Q465" s="6">
        <f t="shared" si="31"/>
        <v>1795</v>
      </c>
      <c r="R465" s="6">
        <v>1800</v>
      </c>
      <c r="S465" s="6">
        <f t="shared" si="29"/>
        <v>-5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9FFC-3C39-E54D-9490-66EE2E2CE3E1}">
  <dimension ref="A1:U301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19" bestFit="1" customWidth="1"/>
    <col min="5" max="5" width="63" bestFit="1" customWidth="1"/>
    <col min="6" max="6" width="26.42578125" bestFit="1" customWidth="1"/>
    <col min="7" max="7" width="19.28515625" bestFit="1" customWidth="1"/>
    <col min="8" max="8" width="20.42578125" bestFit="1" customWidth="1"/>
    <col min="9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94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1000001</v>
      </c>
      <c r="C3" s="2" t="s">
        <v>95</v>
      </c>
      <c r="D3" s="2" t="s">
        <v>96</v>
      </c>
      <c r="E3" s="2" t="s">
        <v>97</v>
      </c>
      <c r="F3" s="2" t="s">
        <v>98</v>
      </c>
      <c r="G3" s="6">
        <v>1000</v>
      </c>
      <c r="H3" s="6">
        <v>1</v>
      </c>
      <c r="I3" s="6">
        <f t="shared" ref="I3:I66" si="0">G3*H3</f>
        <v>1000</v>
      </c>
      <c r="J3" s="24"/>
      <c r="K3" s="6"/>
      <c r="L3" s="6"/>
      <c r="M3" s="6"/>
      <c r="N3" s="6"/>
      <c r="O3" s="6"/>
      <c r="P3" s="6"/>
      <c r="Q3" s="23">
        <v>1</v>
      </c>
      <c r="R3" s="6">
        <v>2</v>
      </c>
      <c r="S3" s="6">
        <f t="shared" ref="S3:S66" si="1">Q3-R3</f>
        <v>-1</v>
      </c>
    </row>
    <row r="4" spans="1:21" s="2" customFormat="1" ht="12">
      <c r="A4" s="2">
        <v>1000002</v>
      </c>
      <c r="C4" s="2" t="s">
        <v>95</v>
      </c>
      <c r="D4" s="2" t="s">
        <v>96</v>
      </c>
      <c r="E4" s="2" t="s">
        <v>97</v>
      </c>
      <c r="F4" s="2" t="s">
        <v>98</v>
      </c>
      <c r="G4" s="6">
        <v>1200</v>
      </c>
      <c r="H4" s="6">
        <v>1</v>
      </c>
      <c r="I4" s="6">
        <f t="shared" si="0"/>
        <v>1200</v>
      </c>
      <c r="J4" s="7">
        <f>I4-I3</f>
        <v>200</v>
      </c>
      <c r="K4" s="6"/>
      <c r="L4" s="6"/>
      <c r="M4" s="6"/>
      <c r="N4" s="6"/>
      <c r="O4" s="6"/>
      <c r="P4" s="6"/>
      <c r="Q4" s="6">
        <f>R3</f>
        <v>2</v>
      </c>
      <c r="R4" s="6">
        <v>3</v>
      </c>
      <c r="S4" s="6">
        <f t="shared" si="1"/>
        <v>-1</v>
      </c>
    </row>
    <row r="5" spans="1:21" s="2" customFormat="1" ht="12">
      <c r="A5" s="2">
        <v>1000003</v>
      </c>
      <c r="C5" s="2" t="s">
        <v>95</v>
      </c>
      <c r="D5" s="2" t="s">
        <v>96</v>
      </c>
      <c r="E5" s="2" t="s">
        <v>97</v>
      </c>
      <c r="F5" s="2" t="s">
        <v>98</v>
      </c>
      <c r="G5" s="6">
        <v>1500</v>
      </c>
      <c r="H5" s="6">
        <v>1</v>
      </c>
      <c r="I5" s="6">
        <f t="shared" si="0"/>
        <v>1500</v>
      </c>
      <c r="J5" s="7">
        <f t="shared" ref="J5:J68" si="2">I5-I4</f>
        <v>300</v>
      </c>
      <c r="K5" s="6"/>
      <c r="L5" s="6"/>
      <c r="M5" s="6"/>
      <c r="N5" s="6"/>
      <c r="O5" s="6"/>
      <c r="P5" s="6"/>
      <c r="Q5" s="6">
        <f t="shared" ref="Q5:Q68" si="3">R4</f>
        <v>3</v>
      </c>
      <c r="R5" s="6">
        <v>4</v>
      </c>
      <c r="S5" s="6">
        <f t="shared" si="1"/>
        <v>-1</v>
      </c>
    </row>
    <row r="6" spans="1:21" s="2" customFormat="1" ht="12">
      <c r="A6" s="2">
        <v>1000004</v>
      </c>
      <c r="C6" s="2" t="s">
        <v>95</v>
      </c>
      <c r="D6" s="2" t="s">
        <v>96</v>
      </c>
      <c r="E6" s="2" t="s">
        <v>97</v>
      </c>
      <c r="F6" s="2" t="s">
        <v>99</v>
      </c>
      <c r="G6" s="6">
        <v>1800</v>
      </c>
      <c r="H6" s="6">
        <v>1</v>
      </c>
      <c r="I6" s="6">
        <f t="shared" si="0"/>
        <v>1800</v>
      </c>
      <c r="J6" s="7">
        <f t="shared" si="2"/>
        <v>300</v>
      </c>
      <c r="K6" s="6"/>
      <c r="L6" s="6"/>
      <c r="M6" s="6"/>
      <c r="N6" s="6"/>
      <c r="O6" s="6"/>
      <c r="P6" s="6"/>
      <c r="Q6" s="6">
        <f t="shared" si="3"/>
        <v>4</v>
      </c>
      <c r="R6" s="6">
        <v>5</v>
      </c>
      <c r="S6" s="6">
        <f t="shared" si="1"/>
        <v>-1</v>
      </c>
    </row>
    <row r="7" spans="1:21" s="2" customFormat="1" ht="12">
      <c r="A7" s="2">
        <v>1000005</v>
      </c>
      <c r="C7" s="2" t="s">
        <v>95</v>
      </c>
      <c r="D7" s="2" t="s">
        <v>96</v>
      </c>
      <c r="E7" s="2" t="s">
        <v>97</v>
      </c>
      <c r="F7" s="2" t="s">
        <v>98</v>
      </c>
      <c r="G7" s="6">
        <v>2100</v>
      </c>
      <c r="H7" s="6">
        <v>1</v>
      </c>
      <c r="I7" s="6">
        <f t="shared" si="0"/>
        <v>2100</v>
      </c>
      <c r="J7" s="7">
        <f t="shared" si="2"/>
        <v>300</v>
      </c>
      <c r="K7" s="6"/>
      <c r="L7" s="6"/>
      <c r="M7" s="6"/>
      <c r="N7" s="6"/>
      <c r="O7" s="6"/>
      <c r="P7" s="6"/>
      <c r="Q7" s="6">
        <f t="shared" si="3"/>
        <v>5</v>
      </c>
      <c r="R7" s="6">
        <v>6</v>
      </c>
      <c r="S7" s="6">
        <f t="shared" si="1"/>
        <v>-1</v>
      </c>
    </row>
    <row r="8" spans="1:21" s="2" customFormat="1" ht="12">
      <c r="A8" s="2">
        <v>1000006</v>
      </c>
      <c r="C8" s="2" t="s">
        <v>95</v>
      </c>
      <c r="D8" s="2" t="s">
        <v>96</v>
      </c>
      <c r="E8" s="2" t="s">
        <v>97</v>
      </c>
      <c r="F8" s="2" t="s">
        <v>98</v>
      </c>
      <c r="G8" s="6">
        <v>2400</v>
      </c>
      <c r="H8" s="6">
        <v>1</v>
      </c>
      <c r="I8" s="6">
        <f t="shared" si="0"/>
        <v>2400</v>
      </c>
      <c r="J8" s="7">
        <f t="shared" si="2"/>
        <v>300</v>
      </c>
      <c r="K8" s="6"/>
      <c r="L8" s="6"/>
      <c r="M8" s="6"/>
      <c r="N8" s="6"/>
      <c r="O8" s="6"/>
      <c r="P8" s="6"/>
      <c r="Q8" s="6">
        <f t="shared" si="3"/>
        <v>6</v>
      </c>
      <c r="R8" s="6">
        <v>7</v>
      </c>
      <c r="S8" s="6">
        <f t="shared" si="1"/>
        <v>-1</v>
      </c>
    </row>
    <row r="9" spans="1:21" s="2" customFormat="1" ht="12">
      <c r="A9" s="2">
        <v>1000007</v>
      </c>
      <c r="C9" s="2" t="s">
        <v>95</v>
      </c>
      <c r="D9" s="2" t="s">
        <v>96</v>
      </c>
      <c r="E9" s="2" t="s">
        <v>97</v>
      </c>
      <c r="F9" s="2" t="s">
        <v>98</v>
      </c>
      <c r="G9" s="6">
        <v>2700</v>
      </c>
      <c r="H9" s="6">
        <v>1</v>
      </c>
      <c r="I9" s="6">
        <f t="shared" si="0"/>
        <v>2700</v>
      </c>
      <c r="J9" s="7">
        <f t="shared" si="2"/>
        <v>300</v>
      </c>
      <c r="K9" s="6"/>
      <c r="L9" s="6"/>
      <c r="M9" s="6"/>
      <c r="N9" s="6"/>
      <c r="O9" s="6"/>
      <c r="P9" s="6"/>
      <c r="Q9" s="6">
        <f t="shared" si="3"/>
        <v>7</v>
      </c>
      <c r="R9" s="6">
        <v>8</v>
      </c>
      <c r="S9" s="6">
        <f t="shared" si="1"/>
        <v>-1</v>
      </c>
    </row>
    <row r="10" spans="1:21" s="2" customFormat="1" ht="12">
      <c r="A10" s="2">
        <v>1000008</v>
      </c>
      <c r="C10" s="2" t="s">
        <v>95</v>
      </c>
      <c r="D10" s="2" t="s">
        <v>96</v>
      </c>
      <c r="E10" s="2" t="s">
        <v>97</v>
      </c>
      <c r="F10" s="2" t="s">
        <v>98</v>
      </c>
      <c r="G10" s="6">
        <v>3000</v>
      </c>
      <c r="H10" s="6">
        <v>1</v>
      </c>
      <c r="I10" s="6">
        <f t="shared" si="0"/>
        <v>3000</v>
      </c>
      <c r="J10" s="7">
        <f t="shared" si="2"/>
        <v>300</v>
      </c>
      <c r="K10" s="6"/>
      <c r="L10" s="6"/>
      <c r="M10" s="6"/>
      <c r="N10" s="6"/>
      <c r="O10" s="6"/>
      <c r="P10" s="6"/>
      <c r="Q10" s="6">
        <f t="shared" si="3"/>
        <v>8</v>
      </c>
      <c r="R10" s="6">
        <v>9</v>
      </c>
      <c r="S10" s="6">
        <f t="shared" si="1"/>
        <v>-1</v>
      </c>
    </row>
    <row r="11" spans="1:21" s="2" customFormat="1" ht="12">
      <c r="A11" s="2">
        <v>1000009</v>
      </c>
      <c r="C11" s="2" t="s">
        <v>95</v>
      </c>
      <c r="D11" s="2" t="s">
        <v>96</v>
      </c>
      <c r="E11" s="2" t="s">
        <v>97</v>
      </c>
      <c r="F11" s="2" t="s">
        <v>98</v>
      </c>
      <c r="G11" s="6">
        <v>3300</v>
      </c>
      <c r="H11" s="6">
        <v>1</v>
      </c>
      <c r="I11" s="6">
        <f t="shared" si="0"/>
        <v>3300</v>
      </c>
      <c r="J11" s="7">
        <f t="shared" si="2"/>
        <v>300</v>
      </c>
      <c r="K11" s="6"/>
      <c r="L11" s="6"/>
      <c r="M11" s="6"/>
      <c r="N11" s="6"/>
      <c r="O11" s="6"/>
      <c r="P11" s="6"/>
      <c r="Q11" s="6">
        <f t="shared" si="3"/>
        <v>9</v>
      </c>
      <c r="R11" s="6">
        <v>10</v>
      </c>
      <c r="S11" s="6">
        <f t="shared" si="1"/>
        <v>-1</v>
      </c>
    </row>
    <row r="12" spans="1:21" s="2" customFormat="1" ht="12">
      <c r="A12" s="2">
        <v>1000010</v>
      </c>
      <c r="C12" s="2" t="s">
        <v>95</v>
      </c>
      <c r="D12" s="2" t="s">
        <v>96</v>
      </c>
      <c r="E12" s="2" t="s">
        <v>97</v>
      </c>
      <c r="F12" s="2" t="s">
        <v>98</v>
      </c>
      <c r="G12" s="6">
        <v>3600</v>
      </c>
      <c r="H12" s="6">
        <v>1</v>
      </c>
      <c r="I12" s="6">
        <f t="shared" si="0"/>
        <v>3600</v>
      </c>
      <c r="J12" s="7">
        <f t="shared" si="2"/>
        <v>300</v>
      </c>
      <c r="K12" s="6"/>
      <c r="L12" s="6"/>
      <c r="M12" s="6"/>
      <c r="N12" s="6"/>
      <c r="O12" s="6"/>
      <c r="P12" s="6"/>
      <c r="Q12" s="6">
        <f t="shared" si="3"/>
        <v>10</v>
      </c>
      <c r="R12" s="6">
        <v>11</v>
      </c>
      <c r="S12" s="6">
        <f t="shared" si="1"/>
        <v>-1</v>
      </c>
    </row>
    <row r="13" spans="1:21" s="2" customFormat="1" ht="12">
      <c r="A13" s="2">
        <v>1000011</v>
      </c>
      <c r="C13" s="2" t="s">
        <v>95</v>
      </c>
      <c r="D13" s="2" t="s">
        <v>96</v>
      </c>
      <c r="E13" s="2" t="s">
        <v>97</v>
      </c>
      <c r="F13" s="2" t="s">
        <v>98</v>
      </c>
      <c r="G13" s="6">
        <v>3900</v>
      </c>
      <c r="H13" s="6">
        <v>1</v>
      </c>
      <c r="I13" s="6">
        <f t="shared" si="0"/>
        <v>3900</v>
      </c>
      <c r="J13" s="7">
        <f t="shared" si="2"/>
        <v>300</v>
      </c>
      <c r="K13" s="6"/>
      <c r="L13" s="6"/>
      <c r="M13" s="6"/>
      <c r="N13" s="6"/>
      <c r="O13" s="6"/>
      <c r="P13" s="6"/>
      <c r="Q13" s="6">
        <f t="shared" si="3"/>
        <v>11</v>
      </c>
      <c r="R13" s="6">
        <v>12</v>
      </c>
      <c r="S13" s="6">
        <f t="shared" si="1"/>
        <v>-1</v>
      </c>
    </row>
    <row r="14" spans="1:21" s="2" customFormat="1" ht="12">
      <c r="A14" s="2">
        <v>1000012</v>
      </c>
      <c r="C14" s="2" t="s">
        <v>95</v>
      </c>
      <c r="D14" s="2" t="s">
        <v>96</v>
      </c>
      <c r="E14" s="2" t="s">
        <v>97</v>
      </c>
      <c r="F14" s="2" t="s">
        <v>98</v>
      </c>
      <c r="G14" s="6">
        <v>4200</v>
      </c>
      <c r="H14" s="6">
        <v>1</v>
      </c>
      <c r="I14" s="6">
        <f t="shared" si="0"/>
        <v>4200</v>
      </c>
      <c r="J14" s="7">
        <f t="shared" si="2"/>
        <v>300</v>
      </c>
      <c r="K14" s="6"/>
      <c r="L14" s="6"/>
      <c r="M14" s="6"/>
      <c r="N14" s="6"/>
      <c r="O14" s="6"/>
      <c r="P14" s="6"/>
      <c r="Q14" s="6">
        <f t="shared" si="3"/>
        <v>12</v>
      </c>
      <c r="R14" s="6">
        <v>13</v>
      </c>
      <c r="S14" s="6">
        <f t="shared" si="1"/>
        <v>-1</v>
      </c>
    </row>
    <row r="15" spans="1:21" s="2" customFormat="1" ht="12">
      <c r="A15" s="2">
        <v>1000013</v>
      </c>
      <c r="C15" s="2" t="s">
        <v>95</v>
      </c>
      <c r="D15" s="2" t="s">
        <v>96</v>
      </c>
      <c r="E15" s="2" t="s">
        <v>97</v>
      </c>
      <c r="F15" s="2" t="s">
        <v>98</v>
      </c>
      <c r="G15" s="6">
        <v>4500</v>
      </c>
      <c r="H15" s="6">
        <v>1</v>
      </c>
      <c r="I15" s="6">
        <f t="shared" si="0"/>
        <v>4500</v>
      </c>
      <c r="J15" s="7">
        <f t="shared" si="2"/>
        <v>300</v>
      </c>
      <c r="K15" s="6"/>
      <c r="L15" s="6"/>
      <c r="M15" s="6"/>
      <c r="N15" s="6"/>
      <c r="O15" s="6"/>
      <c r="P15" s="6"/>
      <c r="Q15" s="6">
        <f t="shared" si="3"/>
        <v>13</v>
      </c>
      <c r="R15" s="6">
        <v>14</v>
      </c>
      <c r="S15" s="6">
        <f t="shared" si="1"/>
        <v>-1</v>
      </c>
    </row>
    <row r="16" spans="1:21" s="2" customFormat="1" ht="12">
      <c r="A16" s="2">
        <v>1000014</v>
      </c>
      <c r="C16" s="2" t="s">
        <v>95</v>
      </c>
      <c r="D16" s="2" t="s">
        <v>96</v>
      </c>
      <c r="E16" s="2" t="s">
        <v>97</v>
      </c>
      <c r="F16" s="2" t="s">
        <v>98</v>
      </c>
      <c r="G16" s="6">
        <v>4800</v>
      </c>
      <c r="H16" s="6">
        <v>1</v>
      </c>
      <c r="I16" s="6">
        <f t="shared" si="0"/>
        <v>4800</v>
      </c>
      <c r="J16" s="7">
        <f t="shared" si="2"/>
        <v>300</v>
      </c>
      <c r="K16" s="6"/>
      <c r="L16" s="6"/>
      <c r="M16" s="6"/>
      <c r="N16" s="6"/>
      <c r="O16" s="6"/>
      <c r="P16" s="6"/>
      <c r="Q16" s="6">
        <f t="shared" si="3"/>
        <v>14</v>
      </c>
      <c r="R16" s="6">
        <v>15</v>
      </c>
      <c r="S16" s="6">
        <f t="shared" si="1"/>
        <v>-1</v>
      </c>
    </row>
    <row r="17" spans="1:19" s="2" customFormat="1" ht="12">
      <c r="A17" s="2">
        <v>1000015</v>
      </c>
      <c r="C17" s="2" t="s">
        <v>95</v>
      </c>
      <c r="D17" s="2" t="s">
        <v>96</v>
      </c>
      <c r="E17" s="2" t="s">
        <v>97</v>
      </c>
      <c r="F17" s="2" t="s">
        <v>98</v>
      </c>
      <c r="G17" s="6">
        <v>5100</v>
      </c>
      <c r="H17" s="6">
        <v>1</v>
      </c>
      <c r="I17" s="6">
        <f t="shared" si="0"/>
        <v>5100</v>
      </c>
      <c r="J17" s="7">
        <f t="shared" si="2"/>
        <v>300</v>
      </c>
      <c r="K17" s="6"/>
      <c r="L17" s="6"/>
      <c r="M17" s="6"/>
      <c r="N17" s="6"/>
      <c r="O17" s="6"/>
      <c r="P17" s="6"/>
      <c r="Q17" s="6">
        <f t="shared" si="3"/>
        <v>15</v>
      </c>
      <c r="R17" s="6">
        <v>16</v>
      </c>
      <c r="S17" s="6">
        <f t="shared" si="1"/>
        <v>-1</v>
      </c>
    </row>
    <row r="18" spans="1:19" s="2" customFormat="1" ht="12">
      <c r="A18" s="2">
        <v>1000016</v>
      </c>
      <c r="C18" s="2" t="s">
        <v>95</v>
      </c>
      <c r="D18" s="2" t="s">
        <v>96</v>
      </c>
      <c r="E18" s="2" t="s">
        <v>97</v>
      </c>
      <c r="F18" s="2" t="s">
        <v>98</v>
      </c>
      <c r="G18" s="6">
        <v>5400</v>
      </c>
      <c r="H18" s="6">
        <v>1</v>
      </c>
      <c r="I18" s="6">
        <f t="shared" si="0"/>
        <v>5400</v>
      </c>
      <c r="J18" s="7">
        <f t="shared" si="2"/>
        <v>300</v>
      </c>
      <c r="K18" s="6"/>
      <c r="L18" s="6"/>
      <c r="M18" s="6"/>
      <c r="N18" s="6"/>
      <c r="O18" s="6"/>
      <c r="P18" s="6"/>
      <c r="Q18" s="6">
        <f t="shared" si="3"/>
        <v>16</v>
      </c>
      <c r="R18" s="6">
        <v>17</v>
      </c>
      <c r="S18" s="6">
        <f t="shared" si="1"/>
        <v>-1</v>
      </c>
    </row>
    <row r="19" spans="1:19" s="2" customFormat="1" ht="12">
      <c r="A19" s="2">
        <v>1000017</v>
      </c>
      <c r="C19" s="2" t="s">
        <v>95</v>
      </c>
      <c r="D19" s="2" t="s">
        <v>96</v>
      </c>
      <c r="E19" s="2" t="s">
        <v>97</v>
      </c>
      <c r="F19" s="2" t="s">
        <v>98</v>
      </c>
      <c r="G19" s="6">
        <v>5700</v>
      </c>
      <c r="H19" s="6">
        <v>1</v>
      </c>
      <c r="I19" s="6">
        <f t="shared" si="0"/>
        <v>5700</v>
      </c>
      <c r="J19" s="7">
        <f t="shared" si="2"/>
        <v>300</v>
      </c>
      <c r="K19" s="6"/>
      <c r="L19" s="6"/>
      <c r="M19" s="6"/>
      <c r="N19" s="6"/>
      <c r="O19" s="6"/>
      <c r="P19" s="6"/>
      <c r="Q19" s="6">
        <f t="shared" si="3"/>
        <v>17</v>
      </c>
      <c r="R19" s="6">
        <v>18</v>
      </c>
      <c r="S19" s="6">
        <f t="shared" si="1"/>
        <v>-1</v>
      </c>
    </row>
    <row r="20" spans="1:19" s="2" customFormat="1" ht="12">
      <c r="A20" s="2">
        <v>1000018</v>
      </c>
      <c r="C20" s="2" t="s">
        <v>95</v>
      </c>
      <c r="D20" s="2" t="s">
        <v>96</v>
      </c>
      <c r="E20" s="2" t="s">
        <v>97</v>
      </c>
      <c r="F20" s="2" t="s">
        <v>98</v>
      </c>
      <c r="G20" s="6">
        <v>6000</v>
      </c>
      <c r="H20" s="6">
        <v>1</v>
      </c>
      <c r="I20" s="6">
        <f t="shared" si="0"/>
        <v>6000</v>
      </c>
      <c r="J20" s="7">
        <f t="shared" si="2"/>
        <v>300</v>
      </c>
      <c r="K20" s="6"/>
      <c r="L20" s="6"/>
      <c r="M20" s="6"/>
      <c r="N20" s="6"/>
      <c r="O20" s="6"/>
      <c r="P20" s="6"/>
      <c r="Q20" s="6">
        <f t="shared" si="3"/>
        <v>18</v>
      </c>
      <c r="R20" s="6">
        <v>19</v>
      </c>
      <c r="S20" s="6">
        <f t="shared" si="1"/>
        <v>-1</v>
      </c>
    </row>
    <row r="21" spans="1:19" s="2" customFormat="1" ht="12">
      <c r="A21" s="2">
        <v>1000019</v>
      </c>
      <c r="C21" s="2" t="s">
        <v>95</v>
      </c>
      <c r="D21" s="2" t="s">
        <v>96</v>
      </c>
      <c r="E21" s="2" t="s">
        <v>97</v>
      </c>
      <c r="F21" s="2" t="s">
        <v>98</v>
      </c>
      <c r="G21" s="6">
        <v>6300</v>
      </c>
      <c r="H21" s="6">
        <v>1</v>
      </c>
      <c r="I21" s="6">
        <f t="shared" si="0"/>
        <v>6300</v>
      </c>
      <c r="J21" s="7">
        <f t="shared" si="2"/>
        <v>300</v>
      </c>
      <c r="K21" s="6"/>
      <c r="L21" s="6"/>
      <c r="M21" s="6"/>
      <c r="N21" s="6"/>
      <c r="O21" s="6"/>
      <c r="P21" s="6"/>
      <c r="Q21" s="6">
        <f t="shared" si="3"/>
        <v>19</v>
      </c>
      <c r="R21" s="6">
        <v>20</v>
      </c>
      <c r="S21" s="6">
        <f t="shared" si="1"/>
        <v>-1</v>
      </c>
    </row>
    <row r="22" spans="1:19" s="2" customFormat="1" ht="12">
      <c r="A22" s="2">
        <v>1000020</v>
      </c>
      <c r="C22" s="2" t="s">
        <v>95</v>
      </c>
      <c r="D22" s="2" t="s">
        <v>96</v>
      </c>
      <c r="E22" s="2" t="s">
        <v>97</v>
      </c>
      <c r="F22" s="2" t="s">
        <v>98</v>
      </c>
      <c r="G22" s="6">
        <v>6600</v>
      </c>
      <c r="H22" s="6">
        <v>1</v>
      </c>
      <c r="I22" s="6">
        <f t="shared" si="0"/>
        <v>6600</v>
      </c>
      <c r="J22" s="7">
        <f t="shared" si="2"/>
        <v>300</v>
      </c>
      <c r="K22" s="6"/>
      <c r="L22" s="6"/>
      <c r="M22" s="6"/>
      <c r="N22" s="6"/>
      <c r="O22" s="6"/>
      <c r="P22" s="6"/>
      <c r="Q22" s="6">
        <f t="shared" si="3"/>
        <v>20</v>
      </c>
      <c r="R22" s="6">
        <v>21</v>
      </c>
      <c r="S22" s="6">
        <f t="shared" si="1"/>
        <v>-1</v>
      </c>
    </row>
    <row r="23" spans="1:19" s="2" customFormat="1" ht="12">
      <c r="A23" s="2">
        <v>1000021</v>
      </c>
      <c r="C23" s="2" t="s">
        <v>95</v>
      </c>
      <c r="D23" s="2" t="s">
        <v>96</v>
      </c>
      <c r="E23" s="2" t="s">
        <v>97</v>
      </c>
      <c r="F23" s="2" t="s">
        <v>98</v>
      </c>
      <c r="G23" s="6">
        <v>6900</v>
      </c>
      <c r="H23" s="6">
        <v>1</v>
      </c>
      <c r="I23" s="6">
        <f t="shared" si="0"/>
        <v>6900</v>
      </c>
      <c r="J23" s="7">
        <f t="shared" si="2"/>
        <v>300</v>
      </c>
      <c r="K23" s="6"/>
      <c r="L23" s="6"/>
      <c r="M23" s="6"/>
      <c r="N23" s="6"/>
      <c r="O23" s="6"/>
      <c r="P23" s="6"/>
      <c r="Q23" s="6">
        <f t="shared" si="3"/>
        <v>21</v>
      </c>
      <c r="R23" s="6">
        <v>22</v>
      </c>
      <c r="S23" s="6">
        <f t="shared" si="1"/>
        <v>-1</v>
      </c>
    </row>
    <row r="24" spans="1:19" s="2" customFormat="1" ht="12">
      <c r="A24" s="2">
        <v>1000022</v>
      </c>
      <c r="C24" s="2" t="s">
        <v>95</v>
      </c>
      <c r="D24" s="2" t="s">
        <v>96</v>
      </c>
      <c r="E24" s="2" t="s">
        <v>97</v>
      </c>
      <c r="F24" s="2" t="s">
        <v>98</v>
      </c>
      <c r="G24" s="6">
        <v>7200</v>
      </c>
      <c r="H24" s="6">
        <v>1</v>
      </c>
      <c r="I24" s="6">
        <f t="shared" si="0"/>
        <v>7200</v>
      </c>
      <c r="J24" s="7">
        <f t="shared" si="2"/>
        <v>300</v>
      </c>
      <c r="K24" s="6"/>
      <c r="L24" s="6"/>
      <c r="M24" s="6"/>
      <c r="N24" s="6"/>
      <c r="O24" s="6"/>
      <c r="P24" s="6"/>
      <c r="Q24" s="6">
        <f t="shared" si="3"/>
        <v>22</v>
      </c>
      <c r="R24" s="6">
        <v>23</v>
      </c>
      <c r="S24" s="6">
        <f t="shared" si="1"/>
        <v>-1</v>
      </c>
    </row>
    <row r="25" spans="1:19" s="2" customFormat="1" ht="12">
      <c r="A25" s="2">
        <v>1000023</v>
      </c>
      <c r="C25" s="2" t="s">
        <v>95</v>
      </c>
      <c r="D25" s="2" t="s">
        <v>96</v>
      </c>
      <c r="E25" s="2" t="s">
        <v>97</v>
      </c>
      <c r="F25" s="2" t="s">
        <v>98</v>
      </c>
      <c r="G25" s="6">
        <v>7500</v>
      </c>
      <c r="H25" s="6">
        <v>1</v>
      </c>
      <c r="I25" s="6">
        <f t="shared" si="0"/>
        <v>7500</v>
      </c>
      <c r="J25" s="7">
        <f t="shared" si="2"/>
        <v>300</v>
      </c>
      <c r="K25" s="6"/>
      <c r="L25" s="6"/>
      <c r="M25" s="6"/>
      <c r="N25" s="6"/>
      <c r="O25" s="6"/>
      <c r="P25" s="6"/>
      <c r="Q25" s="6">
        <f t="shared" si="3"/>
        <v>23</v>
      </c>
      <c r="R25" s="6">
        <v>24</v>
      </c>
      <c r="S25" s="6">
        <f t="shared" si="1"/>
        <v>-1</v>
      </c>
    </row>
    <row r="26" spans="1:19" s="2" customFormat="1" ht="12">
      <c r="A26" s="2">
        <v>1000024</v>
      </c>
      <c r="C26" s="2" t="s">
        <v>95</v>
      </c>
      <c r="D26" s="2" t="s">
        <v>96</v>
      </c>
      <c r="E26" s="2" t="s">
        <v>97</v>
      </c>
      <c r="F26" s="2" t="s">
        <v>98</v>
      </c>
      <c r="G26" s="6">
        <v>7800</v>
      </c>
      <c r="H26" s="6">
        <v>1</v>
      </c>
      <c r="I26" s="6">
        <f t="shared" si="0"/>
        <v>7800</v>
      </c>
      <c r="J26" s="7">
        <f t="shared" si="2"/>
        <v>300</v>
      </c>
      <c r="K26" s="6"/>
      <c r="L26" s="6"/>
      <c r="M26" s="6"/>
      <c r="N26" s="6"/>
      <c r="O26" s="6"/>
      <c r="P26" s="6"/>
      <c r="Q26" s="6">
        <f t="shared" si="3"/>
        <v>24</v>
      </c>
      <c r="R26" s="6">
        <v>25</v>
      </c>
      <c r="S26" s="6">
        <f t="shared" si="1"/>
        <v>-1</v>
      </c>
    </row>
    <row r="27" spans="1:19" s="2" customFormat="1" ht="12">
      <c r="A27" s="2">
        <v>1000025</v>
      </c>
      <c r="C27" s="2" t="s">
        <v>95</v>
      </c>
      <c r="D27" s="2" t="s">
        <v>96</v>
      </c>
      <c r="E27" s="2" t="s">
        <v>97</v>
      </c>
      <c r="F27" s="2" t="s">
        <v>98</v>
      </c>
      <c r="G27" s="6">
        <v>8100</v>
      </c>
      <c r="H27" s="6">
        <v>1</v>
      </c>
      <c r="I27" s="6">
        <f t="shared" si="0"/>
        <v>8100</v>
      </c>
      <c r="J27" s="7">
        <f t="shared" si="2"/>
        <v>300</v>
      </c>
      <c r="K27" s="6"/>
      <c r="L27" s="6"/>
      <c r="M27" s="6"/>
      <c r="N27" s="6"/>
      <c r="O27" s="6"/>
      <c r="P27" s="6"/>
      <c r="Q27" s="6">
        <f t="shared" si="3"/>
        <v>25</v>
      </c>
      <c r="R27" s="6">
        <v>26</v>
      </c>
      <c r="S27" s="6">
        <f t="shared" si="1"/>
        <v>-1</v>
      </c>
    </row>
    <row r="28" spans="1:19" s="2" customFormat="1" ht="12">
      <c r="A28" s="2">
        <v>1000026</v>
      </c>
      <c r="C28" s="2" t="s">
        <v>95</v>
      </c>
      <c r="D28" s="2" t="s">
        <v>96</v>
      </c>
      <c r="E28" s="2" t="s">
        <v>97</v>
      </c>
      <c r="F28" s="2" t="s">
        <v>98</v>
      </c>
      <c r="G28" s="6">
        <v>8400</v>
      </c>
      <c r="H28" s="6">
        <v>1</v>
      </c>
      <c r="I28" s="6">
        <f t="shared" si="0"/>
        <v>8400</v>
      </c>
      <c r="J28" s="7">
        <f t="shared" si="2"/>
        <v>300</v>
      </c>
      <c r="K28" s="6"/>
      <c r="L28" s="6"/>
      <c r="M28" s="6"/>
      <c r="N28" s="6"/>
      <c r="O28" s="6"/>
      <c r="P28" s="6"/>
      <c r="Q28" s="6">
        <f t="shared" si="3"/>
        <v>26</v>
      </c>
      <c r="R28" s="6">
        <v>27</v>
      </c>
      <c r="S28" s="6">
        <f t="shared" si="1"/>
        <v>-1</v>
      </c>
    </row>
    <row r="29" spans="1:19" s="2" customFormat="1" ht="12">
      <c r="A29" s="2">
        <v>1000027</v>
      </c>
      <c r="C29" s="2" t="s">
        <v>95</v>
      </c>
      <c r="D29" s="2" t="s">
        <v>96</v>
      </c>
      <c r="E29" s="2" t="s">
        <v>97</v>
      </c>
      <c r="F29" s="2" t="s">
        <v>98</v>
      </c>
      <c r="G29" s="6">
        <v>8700</v>
      </c>
      <c r="H29" s="6">
        <v>1</v>
      </c>
      <c r="I29" s="6">
        <f t="shared" si="0"/>
        <v>8700</v>
      </c>
      <c r="J29" s="7">
        <f t="shared" si="2"/>
        <v>300</v>
      </c>
      <c r="K29" s="6"/>
      <c r="L29" s="6"/>
      <c r="M29" s="6"/>
      <c r="N29" s="6"/>
      <c r="O29" s="6"/>
      <c r="P29" s="6"/>
      <c r="Q29" s="6">
        <f t="shared" si="3"/>
        <v>27</v>
      </c>
      <c r="R29" s="6">
        <v>28</v>
      </c>
      <c r="S29" s="6">
        <f t="shared" si="1"/>
        <v>-1</v>
      </c>
    </row>
    <row r="30" spans="1:19" s="2" customFormat="1" ht="12">
      <c r="A30" s="2">
        <v>1000028</v>
      </c>
      <c r="C30" s="2" t="s">
        <v>95</v>
      </c>
      <c r="D30" s="2" t="s">
        <v>96</v>
      </c>
      <c r="E30" s="2" t="s">
        <v>97</v>
      </c>
      <c r="F30" s="2" t="s">
        <v>98</v>
      </c>
      <c r="G30" s="6">
        <v>9000</v>
      </c>
      <c r="H30" s="6">
        <v>1</v>
      </c>
      <c r="I30" s="6">
        <f t="shared" si="0"/>
        <v>9000</v>
      </c>
      <c r="J30" s="7">
        <f t="shared" si="2"/>
        <v>300</v>
      </c>
      <c r="K30" s="6"/>
      <c r="L30" s="6"/>
      <c r="M30" s="6"/>
      <c r="N30" s="6"/>
      <c r="O30" s="6"/>
      <c r="P30" s="6"/>
      <c r="Q30" s="6">
        <f t="shared" si="3"/>
        <v>28</v>
      </c>
      <c r="R30" s="6">
        <v>29</v>
      </c>
      <c r="S30" s="6">
        <f t="shared" si="1"/>
        <v>-1</v>
      </c>
    </row>
    <row r="31" spans="1:19" s="2" customFormat="1" ht="12">
      <c r="A31" s="2">
        <v>1000029</v>
      </c>
      <c r="C31" s="2" t="s">
        <v>95</v>
      </c>
      <c r="D31" s="2" t="s">
        <v>96</v>
      </c>
      <c r="E31" s="2" t="s">
        <v>97</v>
      </c>
      <c r="F31" s="2" t="s">
        <v>98</v>
      </c>
      <c r="G31" s="6">
        <v>9300</v>
      </c>
      <c r="H31" s="6">
        <v>1</v>
      </c>
      <c r="I31" s="6">
        <f t="shared" si="0"/>
        <v>9300</v>
      </c>
      <c r="J31" s="7">
        <f t="shared" si="2"/>
        <v>300</v>
      </c>
      <c r="K31" s="6"/>
      <c r="L31" s="6"/>
      <c r="M31" s="6"/>
      <c r="N31" s="6"/>
      <c r="O31" s="6"/>
      <c r="P31" s="6"/>
      <c r="Q31" s="6">
        <f t="shared" si="3"/>
        <v>29</v>
      </c>
      <c r="R31" s="6">
        <v>30</v>
      </c>
      <c r="S31" s="6">
        <f t="shared" si="1"/>
        <v>-1</v>
      </c>
    </row>
    <row r="32" spans="1:19" s="2" customFormat="1" ht="12">
      <c r="A32" s="2">
        <v>1000030</v>
      </c>
      <c r="C32" s="2" t="s">
        <v>95</v>
      </c>
      <c r="D32" s="2" t="s">
        <v>96</v>
      </c>
      <c r="E32" s="2" t="s">
        <v>97</v>
      </c>
      <c r="F32" s="2" t="s">
        <v>98</v>
      </c>
      <c r="G32" s="6">
        <v>9600</v>
      </c>
      <c r="H32" s="6">
        <v>1</v>
      </c>
      <c r="I32" s="6">
        <f t="shared" si="0"/>
        <v>9600</v>
      </c>
      <c r="J32" s="7">
        <f t="shared" si="2"/>
        <v>300</v>
      </c>
      <c r="K32" s="6"/>
      <c r="L32" s="6"/>
      <c r="M32" s="6"/>
      <c r="N32" s="6"/>
      <c r="O32" s="6"/>
      <c r="P32" s="6"/>
      <c r="Q32" s="6">
        <f t="shared" si="3"/>
        <v>30</v>
      </c>
      <c r="R32" s="6">
        <v>31</v>
      </c>
      <c r="S32" s="6">
        <f t="shared" si="1"/>
        <v>-1</v>
      </c>
    </row>
    <row r="33" spans="1:19" s="2" customFormat="1" ht="12">
      <c r="A33" s="2">
        <v>1000031</v>
      </c>
      <c r="C33" s="2" t="s">
        <v>95</v>
      </c>
      <c r="D33" s="2" t="s">
        <v>96</v>
      </c>
      <c r="E33" s="2" t="s">
        <v>97</v>
      </c>
      <c r="F33" s="2" t="s">
        <v>98</v>
      </c>
      <c r="G33" s="6">
        <v>9900</v>
      </c>
      <c r="H33" s="6">
        <v>1</v>
      </c>
      <c r="I33" s="6">
        <f t="shared" si="0"/>
        <v>9900</v>
      </c>
      <c r="J33" s="7">
        <f t="shared" si="2"/>
        <v>300</v>
      </c>
      <c r="K33" s="6"/>
      <c r="L33" s="6"/>
      <c r="M33" s="6"/>
      <c r="N33" s="6"/>
      <c r="O33" s="6"/>
      <c r="P33" s="6"/>
      <c r="Q33" s="6">
        <f t="shared" si="3"/>
        <v>31</v>
      </c>
      <c r="R33" s="6">
        <v>32</v>
      </c>
      <c r="S33" s="6">
        <f t="shared" si="1"/>
        <v>-1</v>
      </c>
    </row>
    <row r="34" spans="1:19" s="2" customFormat="1" ht="12">
      <c r="A34" s="2">
        <v>1000032</v>
      </c>
      <c r="C34" s="2" t="s">
        <v>95</v>
      </c>
      <c r="D34" s="2" t="s">
        <v>96</v>
      </c>
      <c r="E34" s="2" t="s">
        <v>97</v>
      </c>
      <c r="F34" s="2" t="s">
        <v>98</v>
      </c>
      <c r="G34" s="6">
        <v>10200</v>
      </c>
      <c r="H34" s="6">
        <v>1</v>
      </c>
      <c r="I34" s="6">
        <f t="shared" si="0"/>
        <v>10200</v>
      </c>
      <c r="J34" s="7">
        <f t="shared" si="2"/>
        <v>300</v>
      </c>
      <c r="K34" s="6"/>
      <c r="L34" s="6"/>
      <c r="M34" s="6"/>
      <c r="N34" s="6"/>
      <c r="O34" s="6"/>
      <c r="P34" s="6"/>
      <c r="Q34" s="6">
        <f t="shared" si="3"/>
        <v>32</v>
      </c>
      <c r="R34" s="6">
        <v>33</v>
      </c>
      <c r="S34" s="6">
        <f t="shared" si="1"/>
        <v>-1</v>
      </c>
    </row>
    <row r="35" spans="1:19" s="2" customFormat="1" ht="12">
      <c r="A35" s="2">
        <v>1000033</v>
      </c>
      <c r="C35" s="2" t="s">
        <v>95</v>
      </c>
      <c r="D35" s="2" t="s">
        <v>96</v>
      </c>
      <c r="E35" s="2" t="s">
        <v>97</v>
      </c>
      <c r="F35" s="2" t="s">
        <v>98</v>
      </c>
      <c r="G35" s="6">
        <v>10500</v>
      </c>
      <c r="H35" s="6">
        <v>1</v>
      </c>
      <c r="I35" s="6">
        <f t="shared" si="0"/>
        <v>10500</v>
      </c>
      <c r="J35" s="7">
        <f t="shared" si="2"/>
        <v>300</v>
      </c>
      <c r="K35" s="6"/>
      <c r="L35" s="6"/>
      <c r="M35" s="6"/>
      <c r="N35" s="6"/>
      <c r="O35" s="6"/>
      <c r="P35" s="6"/>
      <c r="Q35" s="6">
        <f t="shared" si="3"/>
        <v>33</v>
      </c>
      <c r="R35" s="6">
        <v>34</v>
      </c>
      <c r="S35" s="6">
        <f t="shared" si="1"/>
        <v>-1</v>
      </c>
    </row>
    <row r="36" spans="1:19" s="2" customFormat="1" ht="12">
      <c r="A36" s="2">
        <v>1000034</v>
      </c>
      <c r="C36" s="2" t="s">
        <v>95</v>
      </c>
      <c r="D36" s="2" t="s">
        <v>96</v>
      </c>
      <c r="E36" s="2" t="s">
        <v>97</v>
      </c>
      <c r="F36" s="2" t="s">
        <v>98</v>
      </c>
      <c r="G36" s="6">
        <v>10800</v>
      </c>
      <c r="H36" s="6">
        <v>1</v>
      </c>
      <c r="I36" s="6">
        <f t="shared" si="0"/>
        <v>10800</v>
      </c>
      <c r="J36" s="7">
        <f t="shared" si="2"/>
        <v>300</v>
      </c>
      <c r="K36" s="6"/>
      <c r="L36" s="6"/>
      <c r="M36" s="6"/>
      <c r="N36" s="6"/>
      <c r="O36" s="6"/>
      <c r="P36" s="6"/>
      <c r="Q36" s="6">
        <f t="shared" si="3"/>
        <v>34</v>
      </c>
      <c r="R36" s="6">
        <v>35</v>
      </c>
      <c r="S36" s="6">
        <f t="shared" si="1"/>
        <v>-1</v>
      </c>
    </row>
    <row r="37" spans="1:19" s="2" customFormat="1" ht="12">
      <c r="A37" s="2">
        <v>1000035</v>
      </c>
      <c r="C37" s="2" t="s">
        <v>95</v>
      </c>
      <c r="D37" s="2" t="s">
        <v>96</v>
      </c>
      <c r="E37" s="2" t="s">
        <v>97</v>
      </c>
      <c r="F37" s="2" t="s">
        <v>98</v>
      </c>
      <c r="G37" s="6">
        <v>11100</v>
      </c>
      <c r="H37" s="6">
        <v>1</v>
      </c>
      <c r="I37" s="6">
        <f t="shared" si="0"/>
        <v>11100</v>
      </c>
      <c r="J37" s="7">
        <f t="shared" si="2"/>
        <v>300</v>
      </c>
      <c r="K37" s="6"/>
      <c r="L37" s="6"/>
      <c r="M37" s="6"/>
      <c r="N37" s="6"/>
      <c r="O37" s="6"/>
      <c r="P37" s="6"/>
      <c r="Q37" s="6">
        <f t="shared" si="3"/>
        <v>35</v>
      </c>
      <c r="R37" s="6">
        <v>36</v>
      </c>
      <c r="S37" s="6">
        <f t="shared" si="1"/>
        <v>-1</v>
      </c>
    </row>
    <row r="38" spans="1:19" s="2" customFormat="1" ht="12">
      <c r="A38" s="2">
        <v>1000036</v>
      </c>
      <c r="C38" s="2" t="s">
        <v>95</v>
      </c>
      <c r="D38" s="2" t="s">
        <v>96</v>
      </c>
      <c r="E38" s="2" t="s">
        <v>97</v>
      </c>
      <c r="F38" s="2" t="s">
        <v>98</v>
      </c>
      <c r="G38" s="6">
        <v>11400</v>
      </c>
      <c r="H38" s="6">
        <v>1</v>
      </c>
      <c r="I38" s="6">
        <f t="shared" si="0"/>
        <v>11400</v>
      </c>
      <c r="J38" s="7">
        <f t="shared" si="2"/>
        <v>300</v>
      </c>
      <c r="K38" s="6"/>
      <c r="L38" s="6"/>
      <c r="M38" s="6"/>
      <c r="N38" s="6"/>
      <c r="O38" s="6"/>
      <c r="P38" s="6"/>
      <c r="Q38" s="6">
        <f t="shared" si="3"/>
        <v>36</v>
      </c>
      <c r="R38" s="6">
        <v>37</v>
      </c>
      <c r="S38" s="6">
        <f t="shared" si="1"/>
        <v>-1</v>
      </c>
    </row>
    <row r="39" spans="1:19" s="2" customFormat="1" ht="12">
      <c r="A39" s="2">
        <v>1000037</v>
      </c>
      <c r="C39" s="2" t="s">
        <v>95</v>
      </c>
      <c r="D39" s="2" t="s">
        <v>96</v>
      </c>
      <c r="E39" s="2" t="s">
        <v>97</v>
      </c>
      <c r="F39" s="2" t="s">
        <v>98</v>
      </c>
      <c r="G39" s="6">
        <v>11700</v>
      </c>
      <c r="H39" s="6">
        <v>1</v>
      </c>
      <c r="I39" s="6">
        <f t="shared" si="0"/>
        <v>11700</v>
      </c>
      <c r="J39" s="7">
        <f t="shared" si="2"/>
        <v>300</v>
      </c>
      <c r="K39" s="6"/>
      <c r="L39" s="6"/>
      <c r="M39" s="6"/>
      <c r="N39" s="6"/>
      <c r="O39" s="6"/>
      <c r="P39" s="6"/>
      <c r="Q39" s="6">
        <f t="shared" si="3"/>
        <v>37</v>
      </c>
      <c r="R39" s="6">
        <v>38</v>
      </c>
      <c r="S39" s="6">
        <f t="shared" si="1"/>
        <v>-1</v>
      </c>
    </row>
    <row r="40" spans="1:19" s="2" customFormat="1" ht="12">
      <c r="A40" s="2">
        <v>1000038</v>
      </c>
      <c r="C40" s="2" t="s">
        <v>95</v>
      </c>
      <c r="D40" s="2" t="s">
        <v>96</v>
      </c>
      <c r="E40" s="2" t="s">
        <v>97</v>
      </c>
      <c r="F40" s="2" t="s">
        <v>98</v>
      </c>
      <c r="G40" s="6">
        <v>12000</v>
      </c>
      <c r="H40" s="6">
        <v>1</v>
      </c>
      <c r="I40" s="6">
        <f t="shared" si="0"/>
        <v>12000</v>
      </c>
      <c r="J40" s="7">
        <f t="shared" si="2"/>
        <v>300</v>
      </c>
      <c r="K40" s="6"/>
      <c r="L40" s="6"/>
      <c r="M40" s="6"/>
      <c r="N40" s="6"/>
      <c r="O40" s="6"/>
      <c r="P40" s="6"/>
      <c r="Q40" s="6">
        <f t="shared" si="3"/>
        <v>38</v>
      </c>
      <c r="R40" s="6">
        <v>39</v>
      </c>
      <c r="S40" s="6">
        <f t="shared" si="1"/>
        <v>-1</v>
      </c>
    </row>
    <row r="41" spans="1:19" s="2" customFormat="1" ht="12">
      <c r="A41" s="2">
        <v>1000039</v>
      </c>
      <c r="C41" s="2" t="s">
        <v>95</v>
      </c>
      <c r="D41" s="2" t="s">
        <v>96</v>
      </c>
      <c r="E41" s="2" t="s">
        <v>97</v>
      </c>
      <c r="F41" s="2" t="s">
        <v>98</v>
      </c>
      <c r="G41" s="6">
        <v>12300</v>
      </c>
      <c r="H41" s="6">
        <v>1</v>
      </c>
      <c r="I41" s="6">
        <f t="shared" si="0"/>
        <v>12300</v>
      </c>
      <c r="J41" s="7">
        <f t="shared" si="2"/>
        <v>300</v>
      </c>
      <c r="K41" s="6"/>
      <c r="L41" s="6"/>
      <c r="M41" s="6"/>
      <c r="N41" s="6"/>
      <c r="O41" s="6"/>
      <c r="P41" s="6"/>
      <c r="Q41" s="6">
        <f t="shared" si="3"/>
        <v>39</v>
      </c>
      <c r="R41" s="6">
        <v>40</v>
      </c>
      <c r="S41" s="6">
        <f t="shared" si="1"/>
        <v>-1</v>
      </c>
    </row>
    <row r="42" spans="1:19" s="2" customFormat="1" ht="12">
      <c r="A42" s="2">
        <v>1000040</v>
      </c>
      <c r="C42" s="2" t="s">
        <v>95</v>
      </c>
      <c r="D42" s="2" t="s">
        <v>96</v>
      </c>
      <c r="E42" s="2" t="s">
        <v>97</v>
      </c>
      <c r="F42" s="2" t="s">
        <v>98</v>
      </c>
      <c r="G42" s="6">
        <v>12600</v>
      </c>
      <c r="H42" s="6">
        <v>1</v>
      </c>
      <c r="I42" s="6">
        <f t="shared" si="0"/>
        <v>12600</v>
      </c>
      <c r="J42" s="7">
        <f t="shared" si="2"/>
        <v>300</v>
      </c>
      <c r="K42" s="6"/>
      <c r="L42" s="6"/>
      <c r="M42" s="6"/>
      <c r="N42" s="6"/>
      <c r="O42" s="6"/>
      <c r="P42" s="6"/>
      <c r="Q42" s="6">
        <f t="shared" si="3"/>
        <v>40</v>
      </c>
      <c r="R42" s="6">
        <v>41</v>
      </c>
      <c r="S42" s="6">
        <f t="shared" si="1"/>
        <v>-1</v>
      </c>
    </row>
    <row r="43" spans="1:19" s="2" customFormat="1" ht="12">
      <c r="A43" s="2">
        <v>1000041</v>
      </c>
      <c r="C43" s="2" t="s">
        <v>95</v>
      </c>
      <c r="D43" s="2" t="s">
        <v>96</v>
      </c>
      <c r="E43" s="2" t="s">
        <v>97</v>
      </c>
      <c r="F43" s="2" t="s">
        <v>98</v>
      </c>
      <c r="G43" s="6">
        <v>12900</v>
      </c>
      <c r="H43" s="6">
        <v>1</v>
      </c>
      <c r="I43" s="6">
        <f t="shared" si="0"/>
        <v>12900</v>
      </c>
      <c r="J43" s="7">
        <f t="shared" si="2"/>
        <v>300</v>
      </c>
      <c r="K43" s="6"/>
      <c r="L43" s="6"/>
      <c r="M43" s="6"/>
      <c r="N43" s="6"/>
      <c r="O43" s="6"/>
      <c r="P43" s="6"/>
      <c r="Q43" s="6">
        <f t="shared" si="3"/>
        <v>41</v>
      </c>
      <c r="R43" s="6">
        <v>42</v>
      </c>
      <c r="S43" s="6">
        <f t="shared" si="1"/>
        <v>-1</v>
      </c>
    </row>
    <row r="44" spans="1:19" s="2" customFormat="1" ht="12">
      <c r="A44" s="2">
        <v>1000042</v>
      </c>
      <c r="C44" s="2" t="s">
        <v>95</v>
      </c>
      <c r="D44" s="2" t="s">
        <v>96</v>
      </c>
      <c r="E44" s="2" t="s">
        <v>97</v>
      </c>
      <c r="F44" s="2" t="s">
        <v>98</v>
      </c>
      <c r="G44" s="6">
        <v>13200</v>
      </c>
      <c r="H44" s="6">
        <v>1</v>
      </c>
      <c r="I44" s="6">
        <f t="shared" si="0"/>
        <v>13200</v>
      </c>
      <c r="J44" s="7">
        <f t="shared" si="2"/>
        <v>300</v>
      </c>
      <c r="K44" s="6"/>
      <c r="L44" s="6"/>
      <c r="M44" s="6"/>
      <c r="N44" s="6"/>
      <c r="O44" s="6"/>
      <c r="P44" s="6"/>
      <c r="Q44" s="6">
        <f t="shared" si="3"/>
        <v>42</v>
      </c>
      <c r="R44" s="6">
        <v>43</v>
      </c>
      <c r="S44" s="6">
        <f t="shared" si="1"/>
        <v>-1</v>
      </c>
    </row>
    <row r="45" spans="1:19" s="2" customFormat="1" ht="12">
      <c r="A45" s="2">
        <v>1000043</v>
      </c>
      <c r="C45" s="2" t="s">
        <v>95</v>
      </c>
      <c r="D45" s="2" t="s">
        <v>96</v>
      </c>
      <c r="E45" s="2" t="s">
        <v>97</v>
      </c>
      <c r="F45" s="2" t="s">
        <v>98</v>
      </c>
      <c r="G45" s="6">
        <v>13500</v>
      </c>
      <c r="H45" s="6">
        <v>1</v>
      </c>
      <c r="I45" s="6">
        <f t="shared" si="0"/>
        <v>13500</v>
      </c>
      <c r="J45" s="7">
        <f t="shared" si="2"/>
        <v>300</v>
      </c>
      <c r="K45" s="6"/>
      <c r="L45" s="6"/>
      <c r="M45" s="6"/>
      <c r="N45" s="6"/>
      <c r="O45" s="6"/>
      <c r="P45" s="6"/>
      <c r="Q45" s="6">
        <f t="shared" si="3"/>
        <v>43</v>
      </c>
      <c r="R45" s="6">
        <v>44</v>
      </c>
      <c r="S45" s="6">
        <f t="shared" si="1"/>
        <v>-1</v>
      </c>
    </row>
    <row r="46" spans="1:19" s="2" customFormat="1" ht="12">
      <c r="A46" s="2">
        <v>1000044</v>
      </c>
      <c r="C46" s="2" t="s">
        <v>95</v>
      </c>
      <c r="D46" s="2" t="s">
        <v>96</v>
      </c>
      <c r="E46" s="2" t="s">
        <v>97</v>
      </c>
      <c r="F46" s="2" t="s">
        <v>98</v>
      </c>
      <c r="G46" s="6">
        <v>13800</v>
      </c>
      <c r="H46" s="6">
        <v>1</v>
      </c>
      <c r="I46" s="6">
        <f t="shared" si="0"/>
        <v>13800</v>
      </c>
      <c r="J46" s="7">
        <f t="shared" si="2"/>
        <v>300</v>
      </c>
      <c r="K46" s="6"/>
      <c r="L46" s="6"/>
      <c r="M46" s="6"/>
      <c r="N46" s="6"/>
      <c r="O46" s="6"/>
      <c r="P46" s="6"/>
      <c r="Q46" s="6">
        <f t="shared" si="3"/>
        <v>44</v>
      </c>
      <c r="R46" s="6">
        <v>45</v>
      </c>
      <c r="S46" s="6">
        <f t="shared" si="1"/>
        <v>-1</v>
      </c>
    </row>
    <row r="47" spans="1:19" s="2" customFormat="1" ht="12">
      <c r="A47" s="2">
        <v>1000045</v>
      </c>
      <c r="C47" s="2" t="s">
        <v>95</v>
      </c>
      <c r="D47" s="2" t="s">
        <v>96</v>
      </c>
      <c r="E47" s="2" t="s">
        <v>97</v>
      </c>
      <c r="F47" s="2" t="s">
        <v>98</v>
      </c>
      <c r="G47" s="6">
        <v>14100</v>
      </c>
      <c r="H47" s="6">
        <v>1</v>
      </c>
      <c r="I47" s="6">
        <f t="shared" si="0"/>
        <v>14100</v>
      </c>
      <c r="J47" s="7">
        <f t="shared" si="2"/>
        <v>300</v>
      </c>
      <c r="K47" s="6"/>
      <c r="L47" s="6"/>
      <c r="M47" s="6"/>
      <c r="N47" s="6"/>
      <c r="O47" s="6"/>
      <c r="P47" s="6"/>
      <c r="Q47" s="6">
        <f t="shared" si="3"/>
        <v>45</v>
      </c>
      <c r="R47" s="6">
        <v>46</v>
      </c>
      <c r="S47" s="6">
        <f t="shared" si="1"/>
        <v>-1</v>
      </c>
    </row>
    <row r="48" spans="1:19" s="2" customFormat="1" ht="12">
      <c r="A48" s="2">
        <v>1000046</v>
      </c>
      <c r="C48" s="2" t="s">
        <v>95</v>
      </c>
      <c r="D48" s="2" t="s">
        <v>96</v>
      </c>
      <c r="E48" s="2" t="s">
        <v>97</v>
      </c>
      <c r="F48" s="2" t="s">
        <v>98</v>
      </c>
      <c r="G48" s="6">
        <v>14400</v>
      </c>
      <c r="H48" s="6">
        <v>1</v>
      </c>
      <c r="I48" s="6">
        <f t="shared" si="0"/>
        <v>14400</v>
      </c>
      <c r="J48" s="7">
        <f t="shared" si="2"/>
        <v>300</v>
      </c>
      <c r="K48" s="6"/>
      <c r="L48" s="6"/>
      <c r="M48" s="6"/>
      <c r="N48" s="6"/>
      <c r="O48" s="6"/>
      <c r="P48" s="6"/>
      <c r="Q48" s="6">
        <f t="shared" si="3"/>
        <v>46</v>
      </c>
      <c r="R48" s="6">
        <v>47</v>
      </c>
      <c r="S48" s="6">
        <f t="shared" si="1"/>
        <v>-1</v>
      </c>
    </row>
    <row r="49" spans="1:19" s="2" customFormat="1" ht="12">
      <c r="A49" s="2">
        <v>1000047</v>
      </c>
      <c r="C49" s="2" t="s">
        <v>95</v>
      </c>
      <c r="D49" s="2" t="s">
        <v>96</v>
      </c>
      <c r="E49" s="2" t="s">
        <v>97</v>
      </c>
      <c r="F49" s="2" t="s">
        <v>98</v>
      </c>
      <c r="G49" s="6">
        <v>14700</v>
      </c>
      <c r="H49" s="6">
        <v>1</v>
      </c>
      <c r="I49" s="6">
        <f t="shared" si="0"/>
        <v>14700</v>
      </c>
      <c r="J49" s="7">
        <f t="shared" si="2"/>
        <v>300</v>
      </c>
      <c r="K49" s="6"/>
      <c r="L49" s="6"/>
      <c r="M49" s="6"/>
      <c r="N49" s="6"/>
      <c r="O49" s="6"/>
      <c r="P49" s="6"/>
      <c r="Q49" s="6">
        <f t="shared" si="3"/>
        <v>47</v>
      </c>
      <c r="R49" s="6">
        <v>48</v>
      </c>
      <c r="S49" s="6">
        <f t="shared" si="1"/>
        <v>-1</v>
      </c>
    </row>
    <row r="50" spans="1:19" s="2" customFormat="1" ht="12">
      <c r="A50" s="2">
        <v>1000048</v>
      </c>
      <c r="C50" s="2" t="s">
        <v>95</v>
      </c>
      <c r="D50" s="2" t="s">
        <v>96</v>
      </c>
      <c r="E50" s="2" t="s">
        <v>97</v>
      </c>
      <c r="F50" s="2" t="s">
        <v>98</v>
      </c>
      <c r="G50" s="6">
        <v>15000</v>
      </c>
      <c r="H50" s="6">
        <v>1</v>
      </c>
      <c r="I50" s="6">
        <f t="shared" si="0"/>
        <v>15000</v>
      </c>
      <c r="J50" s="7">
        <f t="shared" si="2"/>
        <v>300</v>
      </c>
      <c r="K50" s="6"/>
      <c r="L50" s="6"/>
      <c r="M50" s="6"/>
      <c r="N50" s="6"/>
      <c r="O50" s="6"/>
      <c r="P50" s="6"/>
      <c r="Q50" s="6">
        <f t="shared" si="3"/>
        <v>48</v>
      </c>
      <c r="R50" s="6">
        <v>49</v>
      </c>
      <c r="S50" s="6">
        <f t="shared" si="1"/>
        <v>-1</v>
      </c>
    </row>
    <row r="51" spans="1:19" s="2" customFormat="1" ht="12">
      <c r="A51" s="2">
        <v>1000049</v>
      </c>
      <c r="C51" s="2" t="s">
        <v>95</v>
      </c>
      <c r="D51" s="2" t="s">
        <v>96</v>
      </c>
      <c r="E51" s="2" t="s">
        <v>97</v>
      </c>
      <c r="F51" s="2" t="s">
        <v>98</v>
      </c>
      <c r="G51" s="6">
        <v>15300</v>
      </c>
      <c r="H51" s="6">
        <v>1</v>
      </c>
      <c r="I51" s="6">
        <f t="shared" si="0"/>
        <v>15300</v>
      </c>
      <c r="J51" s="7">
        <f t="shared" si="2"/>
        <v>300</v>
      </c>
      <c r="K51" s="6"/>
      <c r="L51" s="6"/>
      <c r="M51" s="6"/>
      <c r="N51" s="6"/>
      <c r="O51" s="6"/>
      <c r="P51" s="6"/>
      <c r="Q51" s="6">
        <f t="shared" si="3"/>
        <v>49</v>
      </c>
      <c r="R51" s="6">
        <v>50</v>
      </c>
      <c r="S51" s="6">
        <f t="shared" si="1"/>
        <v>-1</v>
      </c>
    </row>
    <row r="52" spans="1:19" s="2" customFormat="1" ht="12">
      <c r="A52" s="2">
        <v>1000050</v>
      </c>
      <c r="C52" s="2" t="s">
        <v>95</v>
      </c>
      <c r="D52" s="2" t="s">
        <v>96</v>
      </c>
      <c r="E52" s="2" t="s">
        <v>97</v>
      </c>
      <c r="F52" s="2" t="s">
        <v>98</v>
      </c>
      <c r="G52" s="6">
        <v>15600</v>
      </c>
      <c r="H52" s="6">
        <v>1</v>
      </c>
      <c r="I52" s="6">
        <f t="shared" si="0"/>
        <v>15600</v>
      </c>
      <c r="J52" s="7">
        <f t="shared" si="2"/>
        <v>300</v>
      </c>
      <c r="K52" s="6"/>
      <c r="L52" s="6"/>
      <c r="M52" s="6"/>
      <c r="N52" s="6"/>
      <c r="O52" s="6"/>
      <c r="P52" s="6"/>
      <c r="Q52" s="6">
        <f t="shared" si="3"/>
        <v>50</v>
      </c>
      <c r="R52" s="6">
        <v>51</v>
      </c>
      <c r="S52" s="6">
        <f t="shared" si="1"/>
        <v>-1</v>
      </c>
    </row>
    <row r="53" spans="1:19" s="2" customFormat="1" ht="12">
      <c r="A53" s="2">
        <v>1000051</v>
      </c>
      <c r="C53" s="2" t="s">
        <v>95</v>
      </c>
      <c r="D53" s="2" t="s">
        <v>96</v>
      </c>
      <c r="E53" s="2" t="s">
        <v>97</v>
      </c>
      <c r="F53" s="2" t="s">
        <v>98</v>
      </c>
      <c r="G53" s="6">
        <v>15900</v>
      </c>
      <c r="H53" s="6">
        <v>1</v>
      </c>
      <c r="I53" s="6">
        <f t="shared" si="0"/>
        <v>15900</v>
      </c>
      <c r="J53" s="7">
        <f t="shared" si="2"/>
        <v>300</v>
      </c>
      <c r="K53" s="6"/>
      <c r="L53" s="6"/>
      <c r="M53" s="6"/>
      <c r="N53" s="6"/>
      <c r="O53" s="6"/>
      <c r="P53" s="6"/>
      <c r="Q53" s="6">
        <f t="shared" si="3"/>
        <v>51</v>
      </c>
      <c r="R53" s="6">
        <v>52</v>
      </c>
      <c r="S53" s="6">
        <f t="shared" si="1"/>
        <v>-1</v>
      </c>
    </row>
    <row r="54" spans="1:19" s="2" customFormat="1" ht="12">
      <c r="A54" s="2">
        <v>1000052</v>
      </c>
      <c r="C54" s="2" t="s">
        <v>95</v>
      </c>
      <c r="D54" s="2" t="s">
        <v>96</v>
      </c>
      <c r="E54" s="2" t="s">
        <v>97</v>
      </c>
      <c r="F54" s="2" t="s">
        <v>98</v>
      </c>
      <c r="G54" s="6">
        <v>16200</v>
      </c>
      <c r="H54" s="6">
        <v>1</v>
      </c>
      <c r="I54" s="6">
        <f t="shared" si="0"/>
        <v>16200</v>
      </c>
      <c r="J54" s="7">
        <f t="shared" si="2"/>
        <v>300</v>
      </c>
      <c r="K54" s="6"/>
      <c r="L54" s="6"/>
      <c r="M54" s="6"/>
      <c r="N54" s="6"/>
      <c r="O54" s="6"/>
      <c r="P54" s="6"/>
      <c r="Q54" s="6">
        <f t="shared" si="3"/>
        <v>52</v>
      </c>
      <c r="R54" s="6">
        <v>53</v>
      </c>
      <c r="S54" s="6">
        <f t="shared" si="1"/>
        <v>-1</v>
      </c>
    </row>
    <row r="55" spans="1:19" s="2" customFormat="1" ht="12">
      <c r="A55" s="2">
        <v>1000053</v>
      </c>
      <c r="C55" s="2" t="s">
        <v>95</v>
      </c>
      <c r="D55" s="2" t="s">
        <v>96</v>
      </c>
      <c r="E55" s="2" t="s">
        <v>97</v>
      </c>
      <c r="F55" s="2" t="s">
        <v>98</v>
      </c>
      <c r="G55" s="6">
        <v>16500</v>
      </c>
      <c r="H55" s="6">
        <v>1</v>
      </c>
      <c r="I55" s="6">
        <f t="shared" si="0"/>
        <v>16500</v>
      </c>
      <c r="J55" s="7">
        <f t="shared" si="2"/>
        <v>300</v>
      </c>
      <c r="K55" s="6"/>
      <c r="L55" s="6"/>
      <c r="M55" s="6"/>
      <c r="N55" s="6"/>
      <c r="O55" s="6"/>
      <c r="P55" s="6"/>
      <c r="Q55" s="6">
        <f t="shared" si="3"/>
        <v>53</v>
      </c>
      <c r="R55" s="6">
        <v>54</v>
      </c>
      <c r="S55" s="6">
        <f t="shared" si="1"/>
        <v>-1</v>
      </c>
    </row>
    <row r="56" spans="1:19" s="2" customFormat="1" ht="12">
      <c r="A56" s="2">
        <v>1000054</v>
      </c>
      <c r="C56" s="2" t="s">
        <v>95</v>
      </c>
      <c r="D56" s="2" t="s">
        <v>96</v>
      </c>
      <c r="E56" s="2" t="s">
        <v>97</v>
      </c>
      <c r="F56" s="2" t="s">
        <v>98</v>
      </c>
      <c r="G56" s="6">
        <v>16800</v>
      </c>
      <c r="H56" s="6">
        <v>1</v>
      </c>
      <c r="I56" s="6">
        <f t="shared" si="0"/>
        <v>16800</v>
      </c>
      <c r="J56" s="7">
        <f t="shared" si="2"/>
        <v>300</v>
      </c>
      <c r="K56" s="6"/>
      <c r="L56" s="6"/>
      <c r="M56" s="6"/>
      <c r="N56" s="6"/>
      <c r="O56" s="6"/>
      <c r="P56" s="6"/>
      <c r="Q56" s="6">
        <f t="shared" si="3"/>
        <v>54</v>
      </c>
      <c r="R56" s="6">
        <v>55</v>
      </c>
      <c r="S56" s="6">
        <f t="shared" si="1"/>
        <v>-1</v>
      </c>
    </row>
    <row r="57" spans="1:19" s="2" customFormat="1" ht="12">
      <c r="A57" s="2">
        <v>1000055</v>
      </c>
      <c r="C57" s="2" t="s">
        <v>95</v>
      </c>
      <c r="D57" s="2" t="s">
        <v>96</v>
      </c>
      <c r="E57" s="2" t="s">
        <v>97</v>
      </c>
      <c r="F57" s="2" t="s">
        <v>98</v>
      </c>
      <c r="G57" s="6">
        <v>17100</v>
      </c>
      <c r="H57" s="6">
        <v>1</v>
      </c>
      <c r="I57" s="6">
        <f t="shared" si="0"/>
        <v>17100</v>
      </c>
      <c r="J57" s="7">
        <f t="shared" si="2"/>
        <v>300</v>
      </c>
      <c r="K57" s="6"/>
      <c r="L57" s="6"/>
      <c r="M57" s="6"/>
      <c r="N57" s="6"/>
      <c r="O57" s="6"/>
      <c r="P57" s="6"/>
      <c r="Q57" s="6">
        <f t="shared" si="3"/>
        <v>55</v>
      </c>
      <c r="R57" s="6">
        <v>56</v>
      </c>
      <c r="S57" s="6">
        <f t="shared" si="1"/>
        <v>-1</v>
      </c>
    </row>
    <row r="58" spans="1:19" s="2" customFormat="1" ht="12">
      <c r="A58" s="2">
        <v>1000056</v>
      </c>
      <c r="C58" s="2" t="s">
        <v>95</v>
      </c>
      <c r="D58" s="2" t="s">
        <v>96</v>
      </c>
      <c r="E58" s="2" t="s">
        <v>97</v>
      </c>
      <c r="F58" s="2" t="s">
        <v>98</v>
      </c>
      <c r="G58" s="6">
        <v>17400</v>
      </c>
      <c r="H58" s="6">
        <v>1</v>
      </c>
      <c r="I58" s="6">
        <f t="shared" si="0"/>
        <v>17400</v>
      </c>
      <c r="J58" s="7">
        <f t="shared" si="2"/>
        <v>300</v>
      </c>
      <c r="K58" s="6"/>
      <c r="L58" s="6"/>
      <c r="M58" s="6"/>
      <c r="N58" s="6"/>
      <c r="O58" s="6"/>
      <c r="P58" s="6"/>
      <c r="Q58" s="6">
        <f t="shared" si="3"/>
        <v>56</v>
      </c>
      <c r="R58" s="6">
        <v>57</v>
      </c>
      <c r="S58" s="6">
        <f t="shared" si="1"/>
        <v>-1</v>
      </c>
    </row>
    <row r="59" spans="1:19" s="2" customFormat="1" ht="12">
      <c r="A59" s="2">
        <v>1000057</v>
      </c>
      <c r="C59" s="2" t="s">
        <v>95</v>
      </c>
      <c r="D59" s="2" t="s">
        <v>96</v>
      </c>
      <c r="E59" s="2" t="s">
        <v>97</v>
      </c>
      <c r="F59" s="2" t="s">
        <v>98</v>
      </c>
      <c r="G59" s="6">
        <v>17700</v>
      </c>
      <c r="H59" s="6">
        <v>1</v>
      </c>
      <c r="I59" s="6">
        <f t="shared" si="0"/>
        <v>17700</v>
      </c>
      <c r="J59" s="7">
        <f t="shared" si="2"/>
        <v>300</v>
      </c>
      <c r="K59" s="6"/>
      <c r="L59" s="6"/>
      <c r="M59" s="6"/>
      <c r="N59" s="6"/>
      <c r="O59" s="6"/>
      <c r="P59" s="6"/>
      <c r="Q59" s="6">
        <f t="shared" si="3"/>
        <v>57</v>
      </c>
      <c r="R59" s="6">
        <v>58</v>
      </c>
      <c r="S59" s="6">
        <f t="shared" si="1"/>
        <v>-1</v>
      </c>
    </row>
    <row r="60" spans="1:19" s="2" customFormat="1" ht="12">
      <c r="A60" s="2">
        <v>1000058</v>
      </c>
      <c r="C60" s="2" t="s">
        <v>95</v>
      </c>
      <c r="D60" s="2" t="s">
        <v>96</v>
      </c>
      <c r="E60" s="2" t="s">
        <v>97</v>
      </c>
      <c r="F60" s="2" t="s">
        <v>98</v>
      </c>
      <c r="G60" s="6">
        <v>18000</v>
      </c>
      <c r="H60" s="6">
        <v>1</v>
      </c>
      <c r="I60" s="6">
        <f t="shared" si="0"/>
        <v>18000</v>
      </c>
      <c r="J60" s="7">
        <f t="shared" si="2"/>
        <v>300</v>
      </c>
      <c r="K60" s="6"/>
      <c r="L60" s="6"/>
      <c r="M60" s="6"/>
      <c r="N60" s="6"/>
      <c r="O60" s="6"/>
      <c r="P60" s="6"/>
      <c r="Q60" s="6">
        <f t="shared" si="3"/>
        <v>58</v>
      </c>
      <c r="R60" s="6">
        <v>59</v>
      </c>
      <c r="S60" s="6">
        <f t="shared" si="1"/>
        <v>-1</v>
      </c>
    </row>
    <row r="61" spans="1:19" s="2" customFormat="1" ht="12">
      <c r="A61" s="2">
        <v>1000059</v>
      </c>
      <c r="C61" s="2" t="s">
        <v>95</v>
      </c>
      <c r="D61" s="2" t="s">
        <v>96</v>
      </c>
      <c r="E61" s="2" t="s">
        <v>97</v>
      </c>
      <c r="F61" s="2" t="s">
        <v>98</v>
      </c>
      <c r="G61" s="6">
        <v>18300</v>
      </c>
      <c r="H61" s="6">
        <v>1</v>
      </c>
      <c r="I61" s="6">
        <f t="shared" si="0"/>
        <v>18300</v>
      </c>
      <c r="J61" s="7">
        <f t="shared" si="2"/>
        <v>300</v>
      </c>
      <c r="K61" s="6"/>
      <c r="L61" s="6"/>
      <c r="M61" s="6"/>
      <c r="N61" s="6"/>
      <c r="O61" s="6"/>
      <c r="P61" s="6"/>
      <c r="Q61" s="6">
        <f t="shared" si="3"/>
        <v>59</v>
      </c>
      <c r="R61" s="6">
        <v>60</v>
      </c>
      <c r="S61" s="6">
        <f t="shared" si="1"/>
        <v>-1</v>
      </c>
    </row>
    <row r="62" spans="1:19" s="2" customFormat="1" ht="12">
      <c r="A62" s="2">
        <v>1000060</v>
      </c>
      <c r="C62" s="2" t="s">
        <v>95</v>
      </c>
      <c r="D62" s="2" t="s">
        <v>96</v>
      </c>
      <c r="E62" s="2" t="s">
        <v>97</v>
      </c>
      <c r="F62" s="2" t="s">
        <v>98</v>
      </c>
      <c r="G62" s="6">
        <v>20000</v>
      </c>
      <c r="H62" s="6">
        <v>1</v>
      </c>
      <c r="I62" s="6">
        <f t="shared" si="0"/>
        <v>20000</v>
      </c>
      <c r="J62" s="7">
        <f t="shared" si="2"/>
        <v>1700</v>
      </c>
      <c r="K62" s="6"/>
      <c r="L62" s="6"/>
      <c r="M62" s="6"/>
      <c r="N62" s="6"/>
      <c r="O62" s="6"/>
      <c r="P62" s="6"/>
      <c r="Q62" s="6">
        <f t="shared" si="3"/>
        <v>60</v>
      </c>
      <c r="R62" s="6">
        <v>61</v>
      </c>
      <c r="S62" s="6">
        <f t="shared" si="1"/>
        <v>-1</v>
      </c>
    </row>
    <row r="63" spans="1:19" s="2" customFormat="1" ht="12">
      <c r="A63" s="2">
        <v>1000061</v>
      </c>
      <c r="C63" s="2" t="s">
        <v>95</v>
      </c>
      <c r="D63" s="2" t="s">
        <v>96</v>
      </c>
      <c r="E63" s="2" t="s">
        <v>97</v>
      </c>
      <c r="F63" s="2" t="s">
        <v>98</v>
      </c>
      <c r="G63" s="6">
        <v>21700</v>
      </c>
      <c r="H63" s="6">
        <v>1</v>
      </c>
      <c r="I63" s="6">
        <f t="shared" si="0"/>
        <v>21700</v>
      </c>
      <c r="J63" s="7">
        <f t="shared" si="2"/>
        <v>1700</v>
      </c>
      <c r="K63" s="6"/>
      <c r="L63" s="6"/>
      <c r="M63" s="6"/>
      <c r="N63" s="6"/>
      <c r="O63" s="6"/>
      <c r="P63" s="6"/>
      <c r="Q63" s="6">
        <f t="shared" si="3"/>
        <v>61</v>
      </c>
      <c r="R63" s="6">
        <v>62</v>
      </c>
      <c r="S63" s="6">
        <f t="shared" si="1"/>
        <v>-1</v>
      </c>
    </row>
    <row r="64" spans="1:19" s="2" customFormat="1" ht="12">
      <c r="A64" s="2">
        <v>1000062</v>
      </c>
      <c r="C64" s="2" t="s">
        <v>95</v>
      </c>
      <c r="D64" s="2" t="s">
        <v>96</v>
      </c>
      <c r="E64" s="2" t="s">
        <v>97</v>
      </c>
      <c r="F64" s="2" t="s">
        <v>98</v>
      </c>
      <c r="G64" s="6">
        <v>23400</v>
      </c>
      <c r="H64" s="6">
        <v>1</v>
      </c>
      <c r="I64" s="6">
        <f t="shared" si="0"/>
        <v>23400</v>
      </c>
      <c r="J64" s="7">
        <f t="shared" si="2"/>
        <v>1700</v>
      </c>
      <c r="K64" s="6"/>
      <c r="L64" s="6"/>
      <c r="M64" s="6"/>
      <c r="N64" s="6"/>
      <c r="O64" s="6"/>
      <c r="P64" s="6"/>
      <c r="Q64" s="6">
        <f t="shared" si="3"/>
        <v>62</v>
      </c>
      <c r="R64" s="6">
        <v>63</v>
      </c>
      <c r="S64" s="6">
        <f t="shared" si="1"/>
        <v>-1</v>
      </c>
    </row>
    <row r="65" spans="1:19" s="2" customFormat="1" ht="12">
      <c r="A65" s="2">
        <v>1000063</v>
      </c>
      <c r="C65" s="2" t="s">
        <v>95</v>
      </c>
      <c r="D65" s="2" t="s">
        <v>96</v>
      </c>
      <c r="E65" s="2" t="s">
        <v>97</v>
      </c>
      <c r="F65" s="2" t="s">
        <v>98</v>
      </c>
      <c r="G65" s="6">
        <v>25100</v>
      </c>
      <c r="H65" s="6">
        <v>1</v>
      </c>
      <c r="I65" s="6">
        <f t="shared" si="0"/>
        <v>25100</v>
      </c>
      <c r="J65" s="7">
        <f t="shared" si="2"/>
        <v>1700</v>
      </c>
      <c r="K65" s="6"/>
      <c r="L65" s="6"/>
      <c r="M65" s="6"/>
      <c r="N65" s="6"/>
      <c r="O65" s="6"/>
      <c r="P65" s="6"/>
      <c r="Q65" s="6">
        <f t="shared" si="3"/>
        <v>63</v>
      </c>
      <c r="R65" s="6">
        <v>64</v>
      </c>
      <c r="S65" s="6">
        <f t="shared" si="1"/>
        <v>-1</v>
      </c>
    </row>
    <row r="66" spans="1:19" s="2" customFormat="1" ht="12">
      <c r="A66" s="2">
        <v>1000064</v>
      </c>
      <c r="C66" s="2" t="s">
        <v>95</v>
      </c>
      <c r="D66" s="2" t="s">
        <v>96</v>
      </c>
      <c r="E66" s="2" t="s">
        <v>97</v>
      </c>
      <c r="F66" s="2" t="s">
        <v>98</v>
      </c>
      <c r="G66" s="6">
        <v>26800</v>
      </c>
      <c r="H66" s="6">
        <v>1</v>
      </c>
      <c r="I66" s="6">
        <f t="shared" si="0"/>
        <v>26800</v>
      </c>
      <c r="J66" s="7">
        <f t="shared" si="2"/>
        <v>1700</v>
      </c>
      <c r="K66" s="6"/>
      <c r="L66" s="6"/>
      <c r="M66" s="6"/>
      <c r="N66" s="6"/>
      <c r="O66" s="6"/>
      <c r="P66" s="6"/>
      <c r="Q66" s="6">
        <f t="shared" si="3"/>
        <v>64</v>
      </c>
      <c r="R66" s="6">
        <v>65</v>
      </c>
      <c r="S66" s="6">
        <f t="shared" si="1"/>
        <v>-1</v>
      </c>
    </row>
    <row r="67" spans="1:19" s="2" customFormat="1" ht="12">
      <c r="A67" s="2">
        <v>1000065</v>
      </c>
      <c r="C67" s="2" t="s">
        <v>95</v>
      </c>
      <c r="D67" s="2" t="s">
        <v>96</v>
      </c>
      <c r="E67" s="2" t="s">
        <v>97</v>
      </c>
      <c r="F67" s="2" t="s">
        <v>98</v>
      </c>
      <c r="G67" s="6">
        <v>28500</v>
      </c>
      <c r="H67" s="6">
        <v>1</v>
      </c>
      <c r="I67" s="6">
        <f t="shared" ref="I67:I130" si="4">G67*H67</f>
        <v>28500</v>
      </c>
      <c r="J67" s="7">
        <f t="shared" si="2"/>
        <v>1700</v>
      </c>
      <c r="K67" s="6"/>
      <c r="L67" s="6"/>
      <c r="M67" s="6"/>
      <c r="N67" s="6"/>
      <c r="O67" s="6"/>
      <c r="P67" s="6"/>
      <c r="Q67" s="6">
        <f t="shared" si="3"/>
        <v>65</v>
      </c>
      <c r="R67" s="6">
        <v>66</v>
      </c>
      <c r="S67" s="6">
        <f t="shared" ref="S67:S130" si="5">Q67-R67</f>
        <v>-1</v>
      </c>
    </row>
    <row r="68" spans="1:19" s="2" customFormat="1" ht="12">
      <c r="A68" s="2">
        <v>1000066</v>
      </c>
      <c r="C68" s="2" t="s">
        <v>95</v>
      </c>
      <c r="D68" s="2" t="s">
        <v>96</v>
      </c>
      <c r="E68" s="2" t="s">
        <v>97</v>
      </c>
      <c r="F68" s="2" t="s">
        <v>98</v>
      </c>
      <c r="G68" s="6">
        <v>40000</v>
      </c>
      <c r="H68" s="6">
        <v>1</v>
      </c>
      <c r="I68" s="6">
        <f t="shared" si="4"/>
        <v>40000</v>
      </c>
      <c r="J68" s="7">
        <f t="shared" si="2"/>
        <v>11500</v>
      </c>
      <c r="K68" s="6"/>
      <c r="L68" s="6"/>
      <c r="M68" s="6"/>
      <c r="N68" s="6"/>
      <c r="O68" s="6"/>
      <c r="P68" s="6"/>
      <c r="Q68" s="6">
        <f t="shared" si="3"/>
        <v>66</v>
      </c>
      <c r="R68" s="6">
        <v>67</v>
      </c>
      <c r="S68" s="6">
        <f t="shared" si="5"/>
        <v>-1</v>
      </c>
    </row>
    <row r="69" spans="1:19" s="2" customFormat="1" ht="12">
      <c r="A69" s="2">
        <v>1000067</v>
      </c>
      <c r="C69" s="2" t="s">
        <v>95</v>
      </c>
      <c r="D69" s="2" t="s">
        <v>96</v>
      </c>
      <c r="E69" s="2" t="s">
        <v>97</v>
      </c>
      <c r="F69" s="2" t="s">
        <v>98</v>
      </c>
      <c r="G69" s="6">
        <v>51500</v>
      </c>
      <c r="H69" s="6">
        <v>1</v>
      </c>
      <c r="I69" s="6">
        <f t="shared" si="4"/>
        <v>51500</v>
      </c>
      <c r="J69" s="7">
        <f t="shared" ref="J69:J132" si="6">I69-I68</f>
        <v>11500</v>
      </c>
      <c r="K69" s="6"/>
      <c r="L69" s="6"/>
      <c r="M69" s="6"/>
      <c r="N69" s="6"/>
      <c r="O69" s="6"/>
      <c r="P69" s="6"/>
      <c r="Q69" s="6">
        <f t="shared" ref="Q69:Q132" si="7">R68</f>
        <v>67</v>
      </c>
      <c r="R69" s="6">
        <v>68</v>
      </c>
      <c r="S69" s="6">
        <f t="shared" si="5"/>
        <v>-1</v>
      </c>
    </row>
    <row r="70" spans="1:19" s="2" customFormat="1" ht="12">
      <c r="A70" s="2">
        <v>1000068</v>
      </c>
      <c r="C70" s="2" t="s">
        <v>95</v>
      </c>
      <c r="D70" s="2" t="s">
        <v>96</v>
      </c>
      <c r="E70" s="2" t="s">
        <v>97</v>
      </c>
      <c r="F70" s="2" t="s">
        <v>98</v>
      </c>
      <c r="G70" s="6">
        <v>63000</v>
      </c>
      <c r="H70" s="6">
        <v>1</v>
      </c>
      <c r="I70" s="6">
        <f t="shared" si="4"/>
        <v>63000</v>
      </c>
      <c r="J70" s="7">
        <f t="shared" si="6"/>
        <v>11500</v>
      </c>
      <c r="K70" s="6"/>
      <c r="L70" s="6"/>
      <c r="M70" s="6"/>
      <c r="N70" s="6"/>
      <c r="O70" s="6"/>
      <c r="P70" s="6"/>
      <c r="Q70" s="6">
        <f t="shared" si="7"/>
        <v>68</v>
      </c>
      <c r="R70" s="6">
        <v>69</v>
      </c>
      <c r="S70" s="6">
        <f t="shared" si="5"/>
        <v>-1</v>
      </c>
    </row>
    <row r="71" spans="1:19" s="2" customFormat="1" ht="12">
      <c r="A71" s="2">
        <v>1000069</v>
      </c>
      <c r="C71" s="2" t="s">
        <v>95</v>
      </c>
      <c r="D71" s="2" t="s">
        <v>96</v>
      </c>
      <c r="E71" s="2" t="s">
        <v>97</v>
      </c>
      <c r="F71" s="2" t="s">
        <v>98</v>
      </c>
      <c r="G71" s="6">
        <v>74500</v>
      </c>
      <c r="H71" s="6">
        <v>1</v>
      </c>
      <c r="I71" s="6">
        <f t="shared" si="4"/>
        <v>74500</v>
      </c>
      <c r="J71" s="7">
        <f t="shared" si="6"/>
        <v>11500</v>
      </c>
      <c r="K71" s="6"/>
      <c r="L71" s="6"/>
      <c r="M71" s="6"/>
      <c r="N71" s="6"/>
      <c r="O71" s="6"/>
      <c r="P71" s="6"/>
      <c r="Q71" s="6">
        <f t="shared" si="7"/>
        <v>69</v>
      </c>
      <c r="R71" s="6">
        <v>70</v>
      </c>
      <c r="S71" s="6">
        <f t="shared" si="5"/>
        <v>-1</v>
      </c>
    </row>
    <row r="72" spans="1:19" s="2" customFormat="1" ht="12">
      <c r="A72" s="2">
        <v>1000070</v>
      </c>
      <c r="C72" s="2" t="s">
        <v>95</v>
      </c>
      <c r="D72" s="2" t="s">
        <v>96</v>
      </c>
      <c r="E72" s="2" t="s">
        <v>97</v>
      </c>
      <c r="F72" s="2" t="s">
        <v>98</v>
      </c>
      <c r="G72" s="6">
        <v>86000</v>
      </c>
      <c r="H72" s="6">
        <v>1</v>
      </c>
      <c r="I72" s="6">
        <f t="shared" si="4"/>
        <v>86000</v>
      </c>
      <c r="J72" s="7">
        <f t="shared" si="6"/>
        <v>11500</v>
      </c>
      <c r="K72" s="6"/>
      <c r="L72" s="6"/>
      <c r="M72" s="6"/>
      <c r="N72" s="6"/>
      <c r="O72" s="6"/>
      <c r="P72" s="6"/>
      <c r="Q72" s="6">
        <f t="shared" si="7"/>
        <v>70</v>
      </c>
      <c r="R72" s="6">
        <v>71</v>
      </c>
      <c r="S72" s="6">
        <f t="shared" si="5"/>
        <v>-1</v>
      </c>
    </row>
    <row r="73" spans="1:19" s="2" customFormat="1" ht="12">
      <c r="A73" s="2">
        <v>1000071</v>
      </c>
      <c r="C73" s="2" t="s">
        <v>95</v>
      </c>
      <c r="D73" s="2" t="s">
        <v>96</v>
      </c>
      <c r="E73" s="2" t="s">
        <v>97</v>
      </c>
      <c r="F73" s="2" t="s">
        <v>98</v>
      </c>
      <c r="G73" s="6">
        <v>97500</v>
      </c>
      <c r="H73" s="6">
        <v>1</v>
      </c>
      <c r="I73" s="6">
        <f t="shared" si="4"/>
        <v>97500</v>
      </c>
      <c r="J73" s="7">
        <f t="shared" si="6"/>
        <v>11500</v>
      </c>
      <c r="K73" s="6"/>
      <c r="L73" s="6"/>
      <c r="M73" s="6"/>
      <c r="N73" s="6"/>
      <c r="O73" s="6"/>
      <c r="P73" s="6"/>
      <c r="Q73" s="6">
        <f t="shared" si="7"/>
        <v>71</v>
      </c>
      <c r="R73" s="6">
        <v>72</v>
      </c>
      <c r="S73" s="6">
        <f t="shared" si="5"/>
        <v>-1</v>
      </c>
    </row>
    <row r="74" spans="1:19" s="2" customFormat="1" ht="12">
      <c r="A74" s="2">
        <v>1000072</v>
      </c>
      <c r="C74" s="2" t="s">
        <v>95</v>
      </c>
      <c r="D74" s="2" t="s">
        <v>96</v>
      </c>
      <c r="E74" s="2" t="s">
        <v>97</v>
      </c>
      <c r="F74" s="2" t="s">
        <v>98</v>
      </c>
      <c r="G74" s="6">
        <v>109000</v>
      </c>
      <c r="H74" s="6">
        <v>1</v>
      </c>
      <c r="I74" s="6">
        <f t="shared" si="4"/>
        <v>109000</v>
      </c>
      <c r="J74" s="7">
        <f t="shared" si="6"/>
        <v>11500</v>
      </c>
      <c r="K74" s="6"/>
      <c r="L74" s="6"/>
      <c r="M74" s="6"/>
      <c r="N74" s="6"/>
      <c r="O74" s="6"/>
      <c r="P74" s="6"/>
      <c r="Q74" s="6">
        <f t="shared" si="7"/>
        <v>72</v>
      </c>
      <c r="R74" s="6">
        <v>73</v>
      </c>
      <c r="S74" s="6">
        <f t="shared" si="5"/>
        <v>-1</v>
      </c>
    </row>
    <row r="75" spans="1:19" s="2" customFormat="1" ht="12">
      <c r="A75" s="2">
        <v>1000073</v>
      </c>
      <c r="C75" s="2" t="s">
        <v>95</v>
      </c>
      <c r="D75" s="2" t="s">
        <v>96</v>
      </c>
      <c r="E75" s="2" t="s">
        <v>97</v>
      </c>
      <c r="F75" s="2" t="s">
        <v>98</v>
      </c>
      <c r="G75" s="6">
        <v>120500</v>
      </c>
      <c r="H75" s="6">
        <v>1</v>
      </c>
      <c r="I75" s="6">
        <f t="shared" si="4"/>
        <v>120500</v>
      </c>
      <c r="J75" s="7">
        <f t="shared" si="6"/>
        <v>11500</v>
      </c>
      <c r="K75" s="6"/>
      <c r="L75" s="6"/>
      <c r="M75" s="6"/>
      <c r="N75" s="6"/>
      <c r="O75" s="6"/>
      <c r="P75" s="6"/>
      <c r="Q75" s="6">
        <f t="shared" si="7"/>
        <v>73</v>
      </c>
      <c r="R75" s="6">
        <v>74</v>
      </c>
      <c r="S75" s="6">
        <f t="shared" si="5"/>
        <v>-1</v>
      </c>
    </row>
    <row r="76" spans="1:19" s="2" customFormat="1" ht="12">
      <c r="A76" s="2">
        <v>1000074</v>
      </c>
      <c r="C76" s="2" t="s">
        <v>95</v>
      </c>
      <c r="D76" s="2" t="s">
        <v>96</v>
      </c>
      <c r="E76" s="2" t="s">
        <v>97</v>
      </c>
      <c r="F76" s="2" t="s">
        <v>98</v>
      </c>
      <c r="G76" s="6">
        <v>132000</v>
      </c>
      <c r="H76" s="6">
        <v>1</v>
      </c>
      <c r="I76" s="6">
        <f t="shared" si="4"/>
        <v>132000</v>
      </c>
      <c r="J76" s="7">
        <f t="shared" si="6"/>
        <v>11500</v>
      </c>
      <c r="K76" s="6"/>
      <c r="L76" s="6"/>
      <c r="M76" s="6"/>
      <c r="N76" s="6"/>
      <c r="O76" s="6"/>
      <c r="P76" s="6"/>
      <c r="Q76" s="6">
        <f t="shared" si="7"/>
        <v>74</v>
      </c>
      <c r="R76" s="6">
        <v>75</v>
      </c>
      <c r="S76" s="6">
        <f t="shared" si="5"/>
        <v>-1</v>
      </c>
    </row>
    <row r="77" spans="1:19" s="2" customFormat="1" ht="12">
      <c r="A77" s="2">
        <v>1000075</v>
      </c>
      <c r="C77" s="2" t="s">
        <v>95</v>
      </c>
      <c r="D77" s="2" t="s">
        <v>96</v>
      </c>
      <c r="E77" s="2" t="s">
        <v>97</v>
      </c>
      <c r="F77" s="2" t="s">
        <v>98</v>
      </c>
      <c r="G77" s="6">
        <v>143500</v>
      </c>
      <c r="H77" s="6">
        <v>1</v>
      </c>
      <c r="I77" s="6">
        <f t="shared" si="4"/>
        <v>143500</v>
      </c>
      <c r="J77" s="7">
        <f t="shared" si="6"/>
        <v>11500</v>
      </c>
      <c r="K77" s="6"/>
      <c r="L77" s="6"/>
      <c r="M77" s="6"/>
      <c r="N77" s="6"/>
      <c r="O77" s="6"/>
      <c r="P77" s="6"/>
      <c r="Q77" s="6">
        <f t="shared" si="7"/>
        <v>75</v>
      </c>
      <c r="R77" s="6">
        <v>76</v>
      </c>
      <c r="S77" s="6">
        <f t="shared" si="5"/>
        <v>-1</v>
      </c>
    </row>
    <row r="78" spans="1:19" s="2" customFormat="1" ht="12">
      <c r="A78" s="2">
        <v>1000076</v>
      </c>
      <c r="C78" s="2" t="s">
        <v>95</v>
      </c>
      <c r="D78" s="2" t="s">
        <v>96</v>
      </c>
      <c r="E78" s="2" t="s">
        <v>97</v>
      </c>
      <c r="F78" s="2" t="s">
        <v>98</v>
      </c>
      <c r="G78" s="6">
        <v>155000</v>
      </c>
      <c r="H78" s="6">
        <v>1</v>
      </c>
      <c r="I78" s="6">
        <f t="shared" si="4"/>
        <v>155000</v>
      </c>
      <c r="J78" s="7">
        <f t="shared" si="6"/>
        <v>11500</v>
      </c>
      <c r="K78" s="6"/>
      <c r="L78" s="6"/>
      <c r="M78" s="6"/>
      <c r="N78" s="6"/>
      <c r="O78" s="6"/>
      <c r="P78" s="6"/>
      <c r="Q78" s="6">
        <f t="shared" si="7"/>
        <v>76</v>
      </c>
      <c r="R78" s="6">
        <v>77</v>
      </c>
      <c r="S78" s="6">
        <f t="shared" si="5"/>
        <v>-1</v>
      </c>
    </row>
    <row r="79" spans="1:19" s="2" customFormat="1" ht="12">
      <c r="A79" s="2">
        <v>1000077</v>
      </c>
      <c r="C79" s="2" t="s">
        <v>95</v>
      </c>
      <c r="D79" s="2" t="s">
        <v>96</v>
      </c>
      <c r="E79" s="2" t="s">
        <v>97</v>
      </c>
      <c r="F79" s="2" t="s">
        <v>98</v>
      </c>
      <c r="G79" s="6">
        <v>166500</v>
      </c>
      <c r="H79" s="6">
        <v>1</v>
      </c>
      <c r="I79" s="6">
        <f t="shared" si="4"/>
        <v>166500</v>
      </c>
      <c r="J79" s="7">
        <f t="shared" si="6"/>
        <v>11500</v>
      </c>
      <c r="K79" s="6"/>
      <c r="L79" s="6"/>
      <c r="M79" s="6"/>
      <c r="N79" s="6"/>
      <c r="O79" s="6"/>
      <c r="P79" s="6"/>
      <c r="Q79" s="6">
        <f t="shared" si="7"/>
        <v>77</v>
      </c>
      <c r="R79" s="6">
        <v>78</v>
      </c>
      <c r="S79" s="6">
        <f t="shared" si="5"/>
        <v>-1</v>
      </c>
    </row>
    <row r="80" spans="1:19" s="2" customFormat="1" ht="12">
      <c r="A80" s="2">
        <v>1000078</v>
      </c>
      <c r="C80" s="2" t="s">
        <v>95</v>
      </c>
      <c r="D80" s="2" t="s">
        <v>96</v>
      </c>
      <c r="E80" s="2" t="s">
        <v>97</v>
      </c>
      <c r="F80" s="2" t="s">
        <v>98</v>
      </c>
      <c r="G80" s="6">
        <v>178000</v>
      </c>
      <c r="H80" s="6">
        <v>1</v>
      </c>
      <c r="I80" s="6">
        <f t="shared" si="4"/>
        <v>178000</v>
      </c>
      <c r="J80" s="7">
        <f t="shared" si="6"/>
        <v>11500</v>
      </c>
      <c r="K80" s="6"/>
      <c r="L80" s="6"/>
      <c r="M80" s="6"/>
      <c r="N80" s="6"/>
      <c r="O80" s="6"/>
      <c r="P80" s="6"/>
      <c r="Q80" s="6">
        <f t="shared" si="7"/>
        <v>78</v>
      </c>
      <c r="R80" s="6">
        <v>79</v>
      </c>
      <c r="S80" s="6">
        <f t="shared" si="5"/>
        <v>-1</v>
      </c>
    </row>
    <row r="81" spans="1:19" s="2" customFormat="1" ht="12">
      <c r="A81" s="2">
        <v>1000079</v>
      </c>
      <c r="C81" s="2" t="s">
        <v>95</v>
      </c>
      <c r="D81" s="2" t="s">
        <v>96</v>
      </c>
      <c r="E81" s="2" t="s">
        <v>97</v>
      </c>
      <c r="F81" s="2" t="s">
        <v>98</v>
      </c>
      <c r="G81" s="6">
        <v>189500</v>
      </c>
      <c r="H81" s="6">
        <v>1</v>
      </c>
      <c r="I81" s="6">
        <f t="shared" si="4"/>
        <v>189500</v>
      </c>
      <c r="J81" s="7">
        <f t="shared" si="6"/>
        <v>11500</v>
      </c>
      <c r="K81" s="6"/>
      <c r="L81" s="6"/>
      <c r="M81" s="6"/>
      <c r="N81" s="6"/>
      <c r="O81" s="6"/>
      <c r="P81" s="6"/>
      <c r="Q81" s="6">
        <f t="shared" si="7"/>
        <v>79</v>
      </c>
      <c r="R81" s="6">
        <v>80</v>
      </c>
      <c r="S81" s="6">
        <f t="shared" si="5"/>
        <v>-1</v>
      </c>
    </row>
    <row r="82" spans="1:19" s="2" customFormat="1" ht="12">
      <c r="A82" s="2">
        <v>1000080</v>
      </c>
      <c r="C82" s="2" t="s">
        <v>95</v>
      </c>
      <c r="D82" s="2" t="s">
        <v>96</v>
      </c>
      <c r="E82" s="2" t="s">
        <v>97</v>
      </c>
      <c r="F82" s="2" t="s">
        <v>98</v>
      </c>
      <c r="G82" s="6">
        <v>400000</v>
      </c>
      <c r="H82" s="6">
        <v>1</v>
      </c>
      <c r="I82" s="6">
        <f t="shared" si="4"/>
        <v>400000</v>
      </c>
      <c r="J82" s="7">
        <f t="shared" si="6"/>
        <v>210500</v>
      </c>
      <c r="K82" s="6"/>
      <c r="L82" s="6"/>
      <c r="M82" s="6"/>
      <c r="N82" s="6"/>
      <c r="O82" s="6"/>
      <c r="P82" s="6"/>
      <c r="Q82" s="6">
        <f t="shared" si="7"/>
        <v>80</v>
      </c>
      <c r="R82" s="6">
        <v>81</v>
      </c>
      <c r="S82" s="6">
        <f t="shared" si="5"/>
        <v>-1</v>
      </c>
    </row>
    <row r="83" spans="1:19" s="2" customFormat="1" ht="12">
      <c r="A83" s="2">
        <v>1000081</v>
      </c>
      <c r="C83" s="2" t="s">
        <v>95</v>
      </c>
      <c r="D83" s="2" t="s">
        <v>96</v>
      </c>
      <c r="E83" s="2" t="s">
        <v>97</v>
      </c>
      <c r="F83" s="2" t="s">
        <v>98</v>
      </c>
      <c r="G83" s="6">
        <v>610500</v>
      </c>
      <c r="H83" s="6">
        <v>1</v>
      </c>
      <c r="I83" s="6">
        <f t="shared" si="4"/>
        <v>610500</v>
      </c>
      <c r="J83" s="7">
        <f t="shared" si="6"/>
        <v>210500</v>
      </c>
      <c r="K83" s="6"/>
      <c r="L83" s="6"/>
      <c r="M83" s="6"/>
      <c r="N83" s="6"/>
      <c r="O83" s="6"/>
      <c r="P83" s="6"/>
      <c r="Q83" s="6">
        <f t="shared" si="7"/>
        <v>81</v>
      </c>
      <c r="R83" s="6">
        <v>82</v>
      </c>
      <c r="S83" s="6">
        <f t="shared" si="5"/>
        <v>-1</v>
      </c>
    </row>
    <row r="84" spans="1:19" s="2" customFormat="1" ht="12">
      <c r="A84" s="2">
        <v>1000082</v>
      </c>
      <c r="C84" s="2" t="s">
        <v>95</v>
      </c>
      <c r="D84" s="2" t="s">
        <v>96</v>
      </c>
      <c r="E84" s="2" t="s">
        <v>97</v>
      </c>
      <c r="F84" s="2" t="s">
        <v>98</v>
      </c>
      <c r="G84" s="6">
        <v>821000</v>
      </c>
      <c r="H84" s="6">
        <v>1</v>
      </c>
      <c r="I84" s="6">
        <f t="shared" si="4"/>
        <v>821000</v>
      </c>
      <c r="J84" s="7">
        <f t="shared" si="6"/>
        <v>210500</v>
      </c>
      <c r="K84" s="6"/>
      <c r="L84" s="6"/>
      <c r="M84" s="6"/>
      <c r="N84" s="6"/>
      <c r="O84" s="6"/>
      <c r="P84" s="6"/>
      <c r="Q84" s="6">
        <f t="shared" si="7"/>
        <v>82</v>
      </c>
      <c r="R84" s="6">
        <v>83</v>
      </c>
      <c r="S84" s="6">
        <f t="shared" si="5"/>
        <v>-1</v>
      </c>
    </row>
    <row r="85" spans="1:19" s="2" customFormat="1" ht="12">
      <c r="A85" s="2">
        <v>1000083</v>
      </c>
      <c r="C85" s="2" t="s">
        <v>95</v>
      </c>
      <c r="D85" s="2" t="s">
        <v>96</v>
      </c>
      <c r="E85" s="2" t="s">
        <v>97</v>
      </c>
      <c r="F85" s="2" t="s">
        <v>98</v>
      </c>
      <c r="G85" s="6">
        <v>1031500</v>
      </c>
      <c r="H85" s="6">
        <v>1</v>
      </c>
      <c r="I85" s="6">
        <f t="shared" si="4"/>
        <v>1031500</v>
      </c>
      <c r="J85" s="7">
        <f t="shared" si="6"/>
        <v>210500</v>
      </c>
      <c r="K85" s="6"/>
      <c r="L85" s="6"/>
      <c r="M85" s="6"/>
      <c r="N85" s="6"/>
      <c r="O85" s="6"/>
      <c r="P85" s="6"/>
      <c r="Q85" s="6">
        <f t="shared" si="7"/>
        <v>83</v>
      </c>
      <c r="R85" s="6">
        <v>84</v>
      </c>
      <c r="S85" s="6">
        <f t="shared" si="5"/>
        <v>-1</v>
      </c>
    </row>
    <row r="86" spans="1:19" s="2" customFormat="1" ht="12">
      <c r="A86" s="2">
        <v>1000084</v>
      </c>
      <c r="C86" s="2" t="s">
        <v>95</v>
      </c>
      <c r="D86" s="2" t="s">
        <v>96</v>
      </c>
      <c r="E86" s="2" t="s">
        <v>97</v>
      </c>
      <c r="F86" s="2" t="s">
        <v>98</v>
      </c>
      <c r="G86" s="6">
        <v>1242000</v>
      </c>
      <c r="H86" s="6">
        <v>1</v>
      </c>
      <c r="I86" s="6">
        <f t="shared" si="4"/>
        <v>1242000</v>
      </c>
      <c r="J86" s="7">
        <f t="shared" si="6"/>
        <v>210500</v>
      </c>
      <c r="K86" s="6"/>
      <c r="L86" s="6"/>
      <c r="M86" s="6"/>
      <c r="N86" s="6"/>
      <c r="O86" s="6"/>
      <c r="P86" s="6"/>
      <c r="Q86" s="6">
        <f t="shared" si="7"/>
        <v>84</v>
      </c>
      <c r="R86" s="6">
        <v>85</v>
      </c>
      <c r="S86" s="6">
        <f t="shared" si="5"/>
        <v>-1</v>
      </c>
    </row>
    <row r="87" spans="1:19" s="2" customFormat="1" ht="12">
      <c r="A87" s="2">
        <v>1000085</v>
      </c>
      <c r="C87" s="2" t="s">
        <v>95</v>
      </c>
      <c r="D87" s="2" t="s">
        <v>96</v>
      </c>
      <c r="E87" s="2" t="s">
        <v>97</v>
      </c>
      <c r="F87" s="2" t="s">
        <v>98</v>
      </c>
      <c r="G87" s="6">
        <v>1452500</v>
      </c>
      <c r="H87" s="6">
        <v>1</v>
      </c>
      <c r="I87" s="6">
        <f t="shared" si="4"/>
        <v>1452500</v>
      </c>
      <c r="J87" s="7">
        <f t="shared" si="6"/>
        <v>210500</v>
      </c>
      <c r="K87" s="6"/>
      <c r="L87" s="6"/>
      <c r="M87" s="6"/>
      <c r="N87" s="6"/>
      <c r="O87" s="6"/>
      <c r="P87" s="6"/>
      <c r="Q87" s="6">
        <f t="shared" si="7"/>
        <v>85</v>
      </c>
      <c r="R87" s="6">
        <v>86</v>
      </c>
      <c r="S87" s="6">
        <f t="shared" si="5"/>
        <v>-1</v>
      </c>
    </row>
    <row r="88" spans="1:19" s="2" customFormat="1" ht="12">
      <c r="A88" s="2">
        <v>1000086</v>
      </c>
      <c r="C88" s="2" t="s">
        <v>95</v>
      </c>
      <c r="D88" s="2" t="s">
        <v>96</v>
      </c>
      <c r="E88" s="2" t="s">
        <v>97</v>
      </c>
      <c r="F88" s="2" t="s">
        <v>98</v>
      </c>
      <c r="G88" s="6">
        <v>1663000</v>
      </c>
      <c r="H88" s="6">
        <v>1</v>
      </c>
      <c r="I88" s="6">
        <f t="shared" si="4"/>
        <v>1663000</v>
      </c>
      <c r="J88" s="7">
        <f t="shared" si="6"/>
        <v>210500</v>
      </c>
      <c r="K88" s="6"/>
      <c r="L88" s="6"/>
      <c r="M88" s="6"/>
      <c r="N88" s="6"/>
      <c r="O88" s="6"/>
      <c r="P88" s="6"/>
      <c r="Q88" s="6">
        <f t="shared" si="7"/>
        <v>86</v>
      </c>
      <c r="R88" s="6">
        <v>87</v>
      </c>
      <c r="S88" s="6">
        <f t="shared" si="5"/>
        <v>-1</v>
      </c>
    </row>
    <row r="89" spans="1:19" s="2" customFormat="1" ht="12">
      <c r="A89" s="2">
        <v>1000087</v>
      </c>
      <c r="C89" s="2" t="s">
        <v>95</v>
      </c>
      <c r="D89" s="2" t="s">
        <v>96</v>
      </c>
      <c r="E89" s="2" t="s">
        <v>97</v>
      </c>
      <c r="F89" s="2" t="s">
        <v>98</v>
      </c>
      <c r="G89" s="6">
        <v>1873500</v>
      </c>
      <c r="H89" s="6">
        <v>1</v>
      </c>
      <c r="I89" s="6">
        <f t="shared" si="4"/>
        <v>1873500</v>
      </c>
      <c r="J89" s="7">
        <f t="shared" si="6"/>
        <v>210500</v>
      </c>
      <c r="K89" s="6"/>
      <c r="L89" s="6"/>
      <c r="M89" s="6"/>
      <c r="N89" s="6"/>
      <c r="O89" s="6"/>
      <c r="P89" s="6"/>
      <c r="Q89" s="6">
        <f t="shared" si="7"/>
        <v>87</v>
      </c>
      <c r="R89" s="6">
        <v>88</v>
      </c>
      <c r="S89" s="6">
        <f t="shared" si="5"/>
        <v>-1</v>
      </c>
    </row>
    <row r="90" spans="1:19" s="2" customFormat="1" ht="12">
      <c r="A90" s="2">
        <v>1000088</v>
      </c>
      <c r="C90" s="2" t="s">
        <v>95</v>
      </c>
      <c r="D90" s="2" t="s">
        <v>96</v>
      </c>
      <c r="E90" s="2" t="s">
        <v>97</v>
      </c>
      <c r="F90" s="2" t="s">
        <v>98</v>
      </c>
      <c r="G90" s="6">
        <v>2084000</v>
      </c>
      <c r="H90" s="6">
        <v>1</v>
      </c>
      <c r="I90" s="6">
        <f t="shared" si="4"/>
        <v>2084000</v>
      </c>
      <c r="J90" s="7">
        <f t="shared" si="6"/>
        <v>210500</v>
      </c>
      <c r="K90" s="6"/>
      <c r="L90" s="6"/>
      <c r="M90" s="6"/>
      <c r="N90" s="6"/>
      <c r="O90" s="6"/>
      <c r="P90" s="6"/>
      <c r="Q90" s="6">
        <f t="shared" si="7"/>
        <v>88</v>
      </c>
      <c r="R90" s="6">
        <v>89</v>
      </c>
      <c r="S90" s="6">
        <f t="shared" si="5"/>
        <v>-1</v>
      </c>
    </row>
    <row r="91" spans="1:19" s="2" customFormat="1" ht="12">
      <c r="A91" s="2">
        <v>1000089</v>
      </c>
      <c r="C91" s="2" t="s">
        <v>95</v>
      </c>
      <c r="D91" s="2" t="s">
        <v>96</v>
      </c>
      <c r="E91" s="2" t="s">
        <v>97</v>
      </c>
      <c r="F91" s="2" t="s">
        <v>98</v>
      </c>
      <c r="G91" s="6">
        <v>2294500</v>
      </c>
      <c r="H91" s="6">
        <v>1</v>
      </c>
      <c r="I91" s="6">
        <f t="shared" si="4"/>
        <v>2294500</v>
      </c>
      <c r="J91" s="7">
        <f t="shared" si="6"/>
        <v>210500</v>
      </c>
      <c r="K91" s="6"/>
      <c r="L91" s="6"/>
      <c r="M91" s="6"/>
      <c r="N91" s="6"/>
      <c r="O91" s="6"/>
      <c r="P91" s="6"/>
      <c r="Q91" s="6">
        <f t="shared" si="7"/>
        <v>89</v>
      </c>
      <c r="R91" s="6">
        <v>90</v>
      </c>
      <c r="S91" s="6">
        <f t="shared" si="5"/>
        <v>-1</v>
      </c>
    </row>
    <row r="92" spans="1:19" s="2" customFormat="1" ht="12">
      <c r="A92" s="2">
        <v>1000090</v>
      </c>
      <c r="C92" s="2" t="s">
        <v>95</v>
      </c>
      <c r="D92" s="2" t="s">
        <v>96</v>
      </c>
      <c r="E92" s="2" t="s">
        <v>97</v>
      </c>
      <c r="F92" s="2" t="s">
        <v>98</v>
      </c>
      <c r="G92" s="6">
        <v>2505000</v>
      </c>
      <c r="H92" s="6">
        <v>1</v>
      </c>
      <c r="I92" s="6">
        <f t="shared" si="4"/>
        <v>2505000</v>
      </c>
      <c r="J92" s="7">
        <f t="shared" si="6"/>
        <v>210500</v>
      </c>
      <c r="K92" s="6"/>
      <c r="L92" s="6"/>
      <c r="M92" s="6"/>
      <c r="N92" s="6"/>
      <c r="O92" s="6"/>
      <c r="P92" s="6"/>
      <c r="Q92" s="6">
        <f t="shared" si="7"/>
        <v>90</v>
      </c>
      <c r="R92" s="6">
        <v>91</v>
      </c>
      <c r="S92" s="6">
        <f t="shared" si="5"/>
        <v>-1</v>
      </c>
    </row>
    <row r="93" spans="1:19" s="2" customFormat="1" ht="12">
      <c r="A93" s="2">
        <v>1000091</v>
      </c>
      <c r="C93" s="2" t="s">
        <v>95</v>
      </c>
      <c r="D93" s="2" t="s">
        <v>96</v>
      </c>
      <c r="E93" s="2" t="s">
        <v>97</v>
      </c>
      <c r="F93" s="2" t="s">
        <v>98</v>
      </c>
      <c r="G93" s="6">
        <v>2715500</v>
      </c>
      <c r="H93" s="6">
        <v>1</v>
      </c>
      <c r="I93" s="6">
        <f t="shared" si="4"/>
        <v>2715500</v>
      </c>
      <c r="J93" s="7">
        <f t="shared" si="6"/>
        <v>210500</v>
      </c>
      <c r="K93" s="6"/>
      <c r="L93" s="6"/>
      <c r="M93" s="6"/>
      <c r="N93" s="6"/>
      <c r="O93" s="6"/>
      <c r="P93" s="6"/>
      <c r="Q93" s="6">
        <f t="shared" si="7"/>
        <v>91</v>
      </c>
      <c r="R93" s="6">
        <v>92</v>
      </c>
      <c r="S93" s="6">
        <f t="shared" si="5"/>
        <v>-1</v>
      </c>
    </row>
    <row r="94" spans="1:19" s="2" customFormat="1" ht="12">
      <c r="A94" s="2">
        <v>1000092</v>
      </c>
      <c r="C94" s="2" t="s">
        <v>95</v>
      </c>
      <c r="D94" s="2" t="s">
        <v>96</v>
      </c>
      <c r="E94" s="2" t="s">
        <v>97</v>
      </c>
      <c r="F94" s="2" t="s">
        <v>98</v>
      </c>
      <c r="G94" s="6">
        <v>2926000</v>
      </c>
      <c r="H94" s="6">
        <v>1</v>
      </c>
      <c r="I94" s="6">
        <f t="shared" si="4"/>
        <v>2926000</v>
      </c>
      <c r="J94" s="7">
        <f t="shared" si="6"/>
        <v>210500</v>
      </c>
      <c r="K94" s="6"/>
      <c r="L94" s="6"/>
      <c r="M94" s="6"/>
      <c r="N94" s="6"/>
      <c r="O94" s="6"/>
      <c r="P94" s="6"/>
      <c r="Q94" s="6">
        <f t="shared" si="7"/>
        <v>92</v>
      </c>
      <c r="R94" s="6">
        <v>93</v>
      </c>
      <c r="S94" s="6">
        <f t="shared" si="5"/>
        <v>-1</v>
      </c>
    </row>
    <row r="95" spans="1:19" s="2" customFormat="1" ht="12">
      <c r="A95" s="2">
        <v>1000093</v>
      </c>
      <c r="C95" s="2" t="s">
        <v>95</v>
      </c>
      <c r="D95" s="2" t="s">
        <v>96</v>
      </c>
      <c r="E95" s="2" t="s">
        <v>97</v>
      </c>
      <c r="F95" s="2" t="s">
        <v>98</v>
      </c>
      <c r="G95" s="6">
        <v>3136500</v>
      </c>
      <c r="H95" s="6">
        <v>1</v>
      </c>
      <c r="I95" s="6">
        <f t="shared" si="4"/>
        <v>3136500</v>
      </c>
      <c r="J95" s="7">
        <f t="shared" si="6"/>
        <v>210500</v>
      </c>
      <c r="K95" s="6"/>
      <c r="L95" s="6"/>
      <c r="M95" s="6"/>
      <c r="N95" s="6"/>
      <c r="O95" s="6"/>
      <c r="P95" s="6"/>
      <c r="Q95" s="6">
        <f t="shared" si="7"/>
        <v>93</v>
      </c>
      <c r="R95" s="6">
        <v>94</v>
      </c>
      <c r="S95" s="6">
        <f t="shared" si="5"/>
        <v>-1</v>
      </c>
    </row>
    <row r="96" spans="1:19" s="2" customFormat="1" ht="12">
      <c r="A96" s="2">
        <v>1000094</v>
      </c>
      <c r="C96" s="2" t="s">
        <v>95</v>
      </c>
      <c r="D96" s="2" t="s">
        <v>96</v>
      </c>
      <c r="E96" s="2" t="s">
        <v>97</v>
      </c>
      <c r="F96" s="2" t="s">
        <v>98</v>
      </c>
      <c r="G96" s="6">
        <v>3347000</v>
      </c>
      <c r="H96" s="6">
        <v>1</v>
      </c>
      <c r="I96" s="6">
        <f t="shared" si="4"/>
        <v>3347000</v>
      </c>
      <c r="J96" s="7">
        <f t="shared" si="6"/>
        <v>210500</v>
      </c>
      <c r="K96" s="6"/>
      <c r="L96" s="6"/>
      <c r="M96" s="6"/>
      <c r="N96" s="6"/>
      <c r="O96" s="6"/>
      <c r="P96" s="6"/>
      <c r="Q96" s="6">
        <f t="shared" si="7"/>
        <v>94</v>
      </c>
      <c r="R96" s="6">
        <v>95</v>
      </c>
      <c r="S96" s="6">
        <f t="shared" si="5"/>
        <v>-1</v>
      </c>
    </row>
    <row r="97" spans="1:19" s="2" customFormat="1" ht="12">
      <c r="A97" s="2">
        <v>1000095</v>
      </c>
      <c r="C97" s="2" t="s">
        <v>95</v>
      </c>
      <c r="D97" s="2" t="s">
        <v>96</v>
      </c>
      <c r="E97" s="2" t="s">
        <v>97</v>
      </c>
      <c r="F97" s="2" t="s">
        <v>98</v>
      </c>
      <c r="G97" s="6">
        <v>3557500</v>
      </c>
      <c r="H97" s="6">
        <v>1</v>
      </c>
      <c r="I97" s="6">
        <f t="shared" si="4"/>
        <v>3557500</v>
      </c>
      <c r="J97" s="7">
        <f t="shared" si="6"/>
        <v>210500</v>
      </c>
      <c r="K97" s="6"/>
      <c r="L97" s="6"/>
      <c r="M97" s="6"/>
      <c r="N97" s="6"/>
      <c r="O97" s="6"/>
      <c r="P97" s="6"/>
      <c r="Q97" s="6">
        <f t="shared" si="7"/>
        <v>95</v>
      </c>
      <c r="R97" s="6">
        <v>96</v>
      </c>
      <c r="S97" s="6">
        <f t="shared" si="5"/>
        <v>-1</v>
      </c>
    </row>
    <row r="98" spans="1:19" s="2" customFormat="1" ht="12">
      <c r="A98" s="2">
        <v>1000096</v>
      </c>
      <c r="C98" s="2" t="s">
        <v>95</v>
      </c>
      <c r="D98" s="2" t="s">
        <v>96</v>
      </c>
      <c r="E98" s="2" t="s">
        <v>97</v>
      </c>
      <c r="F98" s="2" t="s">
        <v>98</v>
      </c>
      <c r="G98" s="6">
        <v>3768000</v>
      </c>
      <c r="H98" s="6">
        <v>1</v>
      </c>
      <c r="I98" s="6">
        <f t="shared" si="4"/>
        <v>3768000</v>
      </c>
      <c r="J98" s="7">
        <f t="shared" si="6"/>
        <v>210500</v>
      </c>
      <c r="K98" s="6"/>
      <c r="L98" s="6"/>
      <c r="M98" s="6"/>
      <c r="N98" s="6"/>
      <c r="O98" s="6"/>
      <c r="P98" s="6"/>
      <c r="Q98" s="6">
        <f t="shared" si="7"/>
        <v>96</v>
      </c>
      <c r="R98" s="6">
        <v>97</v>
      </c>
      <c r="S98" s="6">
        <f t="shared" si="5"/>
        <v>-1</v>
      </c>
    </row>
    <row r="99" spans="1:19" s="2" customFormat="1" ht="12">
      <c r="A99" s="2">
        <v>1000097</v>
      </c>
      <c r="C99" s="2" t="s">
        <v>95</v>
      </c>
      <c r="D99" s="2" t="s">
        <v>96</v>
      </c>
      <c r="E99" s="2" t="s">
        <v>97</v>
      </c>
      <c r="F99" s="2" t="s">
        <v>98</v>
      </c>
      <c r="G99" s="6">
        <v>3978500</v>
      </c>
      <c r="H99" s="6">
        <v>1</v>
      </c>
      <c r="I99" s="6">
        <f t="shared" si="4"/>
        <v>3978500</v>
      </c>
      <c r="J99" s="7">
        <f t="shared" si="6"/>
        <v>210500</v>
      </c>
      <c r="K99" s="6"/>
      <c r="L99" s="6"/>
      <c r="M99" s="6"/>
      <c r="N99" s="6"/>
      <c r="O99" s="6"/>
      <c r="P99" s="6"/>
      <c r="Q99" s="6">
        <f t="shared" si="7"/>
        <v>97</v>
      </c>
      <c r="R99" s="6">
        <v>98</v>
      </c>
      <c r="S99" s="6">
        <f t="shared" si="5"/>
        <v>-1</v>
      </c>
    </row>
    <row r="100" spans="1:19" s="2" customFormat="1" ht="12">
      <c r="A100" s="2">
        <v>1000098</v>
      </c>
      <c r="C100" s="2" t="s">
        <v>95</v>
      </c>
      <c r="D100" s="2" t="s">
        <v>96</v>
      </c>
      <c r="E100" s="2" t="s">
        <v>97</v>
      </c>
      <c r="F100" s="2" t="s">
        <v>98</v>
      </c>
      <c r="G100" s="6">
        <v>6000000</v>
      </c>
      <c r="H100" s="6">
        <v>1</v>
      </c>
      <c r="I100" s="6">
        <f t="shared" si="4"/>
        <v>6000000</v>
      </c>
      <c r="J100" s="7">
        <f t="shared" si="6"/>
        <v>2021500</v>
      </c>
      <c r="K100" s="6"/>
      <c r="L100" s="6"/>
      <c r="M100" s="6"/>
      <c r="N100" s="6"/>
      <c r="O100" s="6"/>
      <c r="P100" s="6"/>
      <c r="Q100" s="6">
        <f t="shared" si="7"/>
        <v>98</v>
      </c>
      <c r="R100" s="6">
        <v>99</v>
      </c>
      <c r="S100" s="6">
        <f t="shared" si="5"/>
        <v>-1</v>
      </c>
    </row>
    <row r="101" spans="1:19" s="2" customFormat="1" ht="12">
      <c r="A101" s="2">
        <v>1000099</v>
      </c>
      <c r="C101" s="2" t="s">
        <v>95</v>
      </c>
      <c r="D101" s="2" t="s">
        <v>96</v>
      </c>
      <c r="E101" s="2" t="s">
        <v>97</v>
      </c>
      <c r="F101" s="2" t="s">
        <v>98</v>
      </c>
      <c r="G101" s="6">
        <v>8021500</v>
      </c>
      <c r="H101" s="6">
        <v>1</v>
      </c>
      <c r="I101" s="6">
        <f t="shared" si="4"/>
        <v>8021500</v>
      </c>
      <c r="J101" s="7">
        <f t="shared" si="6"/>
        <v>2021500</v>
      </c>
      <c r="K101" s="6"/>
      <c r="L101" s="6"/>
      <c r="M101" s="6"/>
      <c r="N101" s="6"/>
      <c r="O101" s="6"/>
      <c r="P101" s="6"/>
      <c r="Q101" s="6">
        <f t="shared" si="7"/>
        <v>99</v>
      </c>
      <c r="R101" s="6">
        <v>100</v>
      </c>
      <c r="S101" s="6">
        <f t="shared" si="5"/>
        <v>-1</v>
      </c>
    </row>
    <row r="102" spans="1:19" s="2" customFormat="1" ht="12">
      <c r="A102" s="2">
        <v>1000100</v>
      </c>
      <c r="C102" s="2" t="s">
        <v>95</v>
      </c>
      <c r="D102" s="2" t="s">
        <v>96</v>
      </c>
      <c r="E102" s="2" t="s">
        <v>97</v>
      </c>
      <c r="F102" s="2" t="s">
        <v>98</v>
      </c>
      <c r="G102" s="6">
        <v>10043000</v>
      </c>
      <c r="H102" s="6">
        <v>1</v>
      </c>
      <c r="I102" s="6">
        <f t="shared" si="4"/>
        <v>10043000</v>
      </c>
      <c r="J102" s="7">
        <f t="shared" si="6"/>
        <v>2021500</v>
      </c>
      <c r="K102" s="6"/>
      <c r="L102" s="6"/>
      <c r="M102" s="6"/>
      <c r="N102" s="6"/>
      <c r="O102" s="6"/>
      <c r="P102" s="6"/>
      <c r="Q102" s="6">
        <f t="shared" si="7"/>
        <v>100</v>
      </c>
      <c r="R102" s="6">
        <v>101</v>
      </c>
      <c r="S102" s="6">
        <f t="shared" si="5"/>
        <v>-1</v>
      </c>
    </row>
    <row r="103" spans="1:19" s="2" customFormat="1" ht="12">
      <c r="A103" s="2">
        <v>1000101</v>
      </c>
      <c r="C103" s="2" t="s">
        <v>95</v>
      </c>
      <c r="D103" s="2" t="s">
        <v>96</v>
      </c>
      <c r="E103" s="2" t="s">
        <v>97</v>
      </c>
      <c r="F103" s="2" t="s">
        <v>98</v>
      </c>
      <c r="G103" s="6">
        <v>12064500</v>
      </c>
      <c r="H103" s="6">
        <v>1</v>
      </c>
      <c r="I103" s="6">
        <f t="shared" si="4"/>
        <v>12064500</v>
      </c>
      <c r="J103" s="7">
        <f t="shared" si="6"/>
        <v>2021500</v>
      </c>
      <c r="K103" s="6"/>
      <c r="L103" s="6"/>
      <c r="M103" s="6"/>
      <c r="N103" s="6"/>
      <c r="O103" s="6"/>
      <c r="P103" s="6"/>
      <c r="Q103" s="6">
        <f t="shared" si="7"/>
        <v>101</v>
      </c>
      <c r="R103" s="6">
        <v>102</v>
      </c>
      <c r="S103" s="6">
        <f t="shared" si="5"/>
        <v>-1</v>
      </c>
    </row>
    <row r="104" spans="1:19" s="2" customFormat="1" ht="12">
      <c r="A104" s="2">
        <v>1000102</v>
      </c>
      <c r="C104" s="2" t="s">
        <v>95</v>
      </c>
      <c r="D104" s="2" t="s">
        <v>96</v>
      </c>
      <c r="E104" s="2" t="s">
        <v>97</v>
      </c>
      <c r="F104" s="2" t="s">
        <v>98</v>
      </c>
      <c r="G104" s="6">
        <v>14086000</v>
      </c>
      <c r="H104" s="6">
        <v>1</v>
      </c>
      <c r="I104" s="6">
        <f t="shared" si="4"/>
        <v>14086000</v>
      </c>
      <c r="J104" s="7">
        <f t="shared" si="6"/>
        <v>2021500</v>
      </c>
      <c r="K104" s="6"/>
      <c r="L104" s="6"/>
      <c r="M104" s="6"/>
      <c r="N104" s="6"/>
      <c r="O104" s="6"/>
      <c r="P104" s="6"/>
      <c r="Q104" s="6">
        <f t="shared" si="7"/>
        <v>102</v>
      </c>
      <c r="R104" s="6">
        <v>103</v>
      </c>
      <c r="S104" s="6">
        <f t="shared" si="5"/>
        <v>-1</v>
      </c>
    </row>
    <row r="105" spans="1:19" s="2" customFormat="1" ht="12">
      <c r="A105" s="2">
        <v>1000103</v>
      </c>
      <c r="C105" s="2" t="s">
        <v>95</v>
      </c>
      <c r="D105" s="2" t="s">
        <v>96</v>
      </c>
      <c r="E105" s="2" t="s">
        <v>97</v>
      </c>
      <c r="F105" s="2" t="s">
        <v>98</v>
      </c>
      <c r="G105" s="6">
        <v>16107500</v>
      </c>
      <c r="H105" s="6">
        <v>1</v>
      </c>
      <c r="I105" s="6">
        <f t="shared" si="4"/>
        <v>16107500</v>
      </c>
      <c r="J105" s="7">
        <f t="shared" si="6"/>
        <v>2021500</v>
      </c>
      <c r="K105" s="6"/>
      <c r="L105" s="6"/>
      <c r="M105" s="6"/>
      <c r="N105" s="6"/>
      <c r="O105" s="6"/>
      <c r="P105" s="6"/>
      <c r="Q105" s="6">
        <f t="shared" si="7"/>
        <v>103</v>
      </c>
      <c r="R105" s="6">
        <v>104</v>
      </c>
      <c r="S105" s="6">
        <f t="shared" si="5"/>
        <v>-1</v>
      </c>
    </row>
    <row r="106" spans="1:19" s="2" customFormat="1" ht="12">
      <c r="A106" s="2">
        <v>1000104</v>
      </c>
      <c r="C106" s="2" t="s">
        <v>95</v>
      </c>
      <c r="D106" s="2" t="s">
        <v>96</v>
      </c>
      <c r="E106" s="2" t="s">
        <v>97</v>
      </c>
      <c r="F106" s="2" t="s">
        <v>98</v>
      </c>
      <c r="G106" s="6">
        <v>18129000</v>
      </c>
      <c r="H106" s="6">
        <v>1</v>
      </c>
      <c r="I106" s="6">
        <f t="shared" si="4"/>
        <v>18129000</v>
      </c>
      <c r="J106" s="7">
        <f t="shared" si="6"/>
        <v>2021500</v>
      </c>
      <c r="K106" s="6"/>
      <c r="L106" s="6"/>
      <c r="M106" s="6"/>
      <c r="N106" s="6"/>
      <c r="O106" s="6"/>
      <c r="P106" s="6"/>
      <c r="Q106" s="6">
        <f t="shared" si="7"/>
        <v>104</v>
      </c>
      <c r="R106" s="6">
        <v>105</v>
      </c>
      <c r="S106" s="6">
        <f t="shared" si="5"/>
        <v>-1</v>
      </c>
    </row>
    <row r="107" spans="1:19" s="2" customFormat="1" ht="12">
      <c r="A107" s="2">
        <v>1000105</v>
      </c>
      <c r="C107" s="2" t="s">
        <v>95</v>
      </c>
      <c r="D107" s="2" t="s">
        <v>96</v>
      </c>
      <c r="E107" s="2" t="s">
        <v>97</v>
      </c>
      <c r="F107" s="2" t="s">
        <v>98</v>
      </c>
      <c r="G107" s="6">
        <v>40000000</v>
      </c>
      <c r="H107" s="6">
        <v>1</v>
      </c>
      <c r="I107" s="6">
        <f t="shared" si="4"/>
        <v>40000000</v>
      </c>
      <c r="J107" s="7">
        <f t="shared" si="6"/>
        <v>21871000</v>
      </c>
      <c r="K107" s="6"/>
      <c r="L107" s="6"/>
      <c r="M107" s="6"/>
      <c r="N107" s="6"/>
      <c r="O107" s="6"/>
      <c r="P107" s="6"/>
      <c r="Q107" s="6">
        <f t="shared" si="7"/>
        <v>105</v>
      </c>
      <c r="R107" s="6">
        <v>106</v>
      </c>
      <c r="S107" s="6">
        <f t="shared" si="5"/>
        <v>-1</v>
      </c>
    </row>
    <row r="108" spans="1:19" s="2" customFormat="1" ht="12">
      <c r="A108" s="2">
        <v>1000106</v>
      </c>
      <c r="C108" s="2" t="s">
        <v>95</v>
      </c>
      <c r="D108" s="2" t="s">
        <v>96</v>
      </c>
      <c r="E108" s="2" t="s">
        <v>97</v>
      </c>
      <c r="F108" s="2" t="s">
        <v>98</v>
      </c>
      <c r="G108" s="6">
        <v>61871000</v>
      </c>
      <c r="H108" s="6">
        <v>1</v>
      </c>
      <c r="I108" s="6">
        <f t="shared" si="4"/>
        <v>61871000</v>
      </c>
      <c r="J108" s="7">
        <f t="shared" si="6"/>
        <v>21871000</v>
      </c>
      <c r="K108" s="6"/>
      <c r="L108" s="6"/>
      <c r="M108" s="6"/>
      <c r="N108" s="6"/>
      <c r="O108" s="6"/>
      <c r="P108" s="6"/>
      <c r="Q108" s="6">
        <f t="shared" si="7"/>
        <v>106</v>
      </c>
      <c r="R108" s="6">
        <v>107</v>
      </c>
      <c r="S108" s="6">
        <f t="shared" si="5"/>
        <v>-1</v>
      </c>
    </row>
    <row r="109" spans="1:19" s="2" customFormat="1" ht="12">
      <c r="A109" s="2">
        <v>1000107</v>
      </c>
      <c r="C109" s="2" t="s">
        <v>95</v>
      </c>
      <c r="D109" s="2" t="s">
        <v>96</v>
      </c>
      <c r="E109" s="2" t="s">
        <v>97</v>
      </c>
      <c r="F109" s="2" t="s">
        <v>98</v>
      </c>
      <c r="G109" s="6">
        <v>83742000</v>
      </c>
      <c r="H109" s="6">
        <v>1</v>
      </c>
      <c r="I109" s="6">
        <f t="shared" si="4"/>
        <v>83742000</v>
      </c>
      <c r="J109" s="7">
        <f t="shared" si="6"/>
        <v>21871000</v>
      </c>
      <c r="K109" s="6"/>
      <c r="L109" s="6"/>
      <c r="M109" s="6"/>
      <c r="N109" s="6"/>
      <c r="O109" s="6"/>
      <c r="P109" s="6"/>
      <c r="Q109" s="6">
        <f t="shared" si="7"/>
        <v>107</v>
      </c>
      <c r="R109" s="6">
        <v>108</v>
      </c>
      <c r="S109" s="6">
        <f t="shared" si="5"/>
        <v>-1</v>
      </c>
    </row>
    <row r="110" spans="1:19" s="2" customFormat="1" ht="12">
      <c r="A110" s="2">
        <v>1000108</v>
      </c>
      <c r="C110" s="2" t="s">
        <v>95</v>
      </c>
      <c r="D110" s="2" t="s">
        <v>96</v>
      </c>
      <c r="E110" s="2" t="s">
        <v>97</v>
      </c>
      <c r="F110" s="2" t="s">
        <v>98</v>
      </c>
      <c r="G110" s="6">
        <v>105613000</v>
      </c>
      <c r="H110" s="6">
        <v>1</v>
      </c>
      <c r="I110" s="6">
        <f t="shared" si="4"/>
        <v>105613000</v>
      </c>
      <c r="J110" s="7">
        <f t="shared" si="6"/>
        <v>21871000</v>
      </c>
      <c r="K110" s="6"/>
      <c r="L110" s="6"/>
      <c r="M110" s="6"/>
      <c r="N110" s="6"/>
      <c r="O110" s="6"/>
      <c r="P110" s="6"/>
      <c r="Q110" s="6">
        <f t="shared" si="7"/>
        <v>108</v>
      </c>
      <c r="R110" s="6">
        <v>109</v>
      </c>
      <c r="S110" s="6">
        <f t="shared" si="5"/>
        <v>-1</v>
      </c>
    </row>
    <row r="111" spans="1:19" s="2" customFormat="1" ht="12">
      <c r="A111" s="2">
        <v>1000109</v>
      </c>
      <c r="C111" s="2" t="s">
        <v>95</v>
      </c>
      <c r="D111" s="2" t="s">
        <v>96</v>
      </c>
      <c r="E111" s="2" t="s">
        <v>97</v>
      </c>
      <c r="F111" s="2" t="s">
        <v>98</v>
      </c>
      <c r="G111" s="6">
        <v>127484000</v>
      </c>
      <c r="H111" s="6">
        <v>1</v>
      </c>
      <c r="I111" s="6">
        <f t="shared" si="4"/>
        <v>127484000</v>
      </c>
      <c r="J111" s="7">
        <f t="shared" si="6"/>
        <v>21871000</v>
      </c>
      <c r="K111" s="6"/>
      <c r="L111" s="6"/>
      <c r="M111" s="6"/>
      <c r="N111" s="6"/>
      <c r="O111" s="6"/>
      <c r="P111" s="6"/>
      <c r="Q111" s="6">
        <f t="shared" si="7"/>
        <v>109</v>
      </c>
      <c r="R111" s="6">
        <v>110</v>
      </c>
      <c r="S111" s="6">
        <f t="shared" si="5"/>
        <v>-1</v>
      </c>
    </row>
    <row r="112" spans="1:19" s="2" customFormat="1" ht="12">
      <c r="A112" s="2">
        <v>1000110</v>
      </c>
      <c r="C112" s="2" t="s">
        <v>95</v>
      </c>
      <c r="D112" s="2" t="s">
        <v>96</v>
      </c>
      <c r="E112" s="2" t="s">
        <v>97</v>
      </c>
      <c r="F112" s="2" t="s">
        <v>98</v>
      </c>
      <c r="G112" s="6">
        <v>149355000</v>
      </c>
      <c r="H112" s="6">
        <v>1</v>
      </c>
      <c r="I112" s="6">
        <f t="shared" si="4"/>
        <v>149355000</v>
      </c>
      <c r="J112" s="7">
        <f t="shared" si="6"/>
        <v>21871000</v>
      </c>
      <c r="K112" s="6"/>
      <c r="L112" s="6"/>
      <c r="M112" s="6"/>
      <c r="N112" s="6"/>
      <c r="O112" s="6"/>
      <c r="P112" s="6"/>
      <c r="Q112" s="6">
        <f t="shared" si="7"/>
        <v>110</v>
      </c>
      <c r="R112" s="6">
        <v>111</v>
      </c>
      <c r="S112" s="6">
        <f t="shared" si="5"/>
        <v>-1</v>
      </c>
    </row>
    <row r="113" spans="1:19" s="2" customFormat="1" ht="12">
      <c r="A113" s="2">
        <v>1000111</v>
      </c>
      <c r="C113" s="2" t="s">
        <v>95</v>
      </c>
      <c r="D113" s="2" t="s">
        <v>96</v>
      </c>
      <c r="E113" s="2" t="s">
        <v>97</v>
      </c>
      <c r="F113" s="2" t="s">
        <v>98</v>
      </c>
      <c r="G113" s="6">
        <v>171226000</v>
      </c>
      <c r="H113" s="6">
        <v>1</v>
      </c>
      <c r="I113" s="6">
        <f t="shared" si="4"/>
        <v>171226000</v>
      </c>
      <c r="J113" s="7">
        <f t="shared" si="6"/>
        <v>21871000</v>
      </c>
      <c r="K113" s="6"/>
      <c r="L113" s="6"/>
      <c r="M113" s="6"/>
      <c r="N113" s="6"/>
      <c r="O113" s="6"/>
      <c r="P113" s="6"/>
      <c r="Q113" s="6">
        <f t="shared" si="7"/>
        <v>111</v>
      </c>
      <c r="R113" s="6">
        <v>112</v>
      </c>
      <c r="S113" s="6">
        <f t="shared" si="5"/>
        <v>-1</v>
      </c>
    </row>
    <row r="114" spans="1:19" s="2" customFormat="1" ht="12">
      <c r="A114" s="2">
        <v>1000112</v>
      </c>
      <c r="C114" s="2" t="s">
        <v>95</v>
      </c>
      <c r="D114" s="2" t="s">
        <v>96</v>
      </c>
      <c r="E114" s="2" t="s">
        <v>97</v>
      </c>
      <c r="F114" s="2" t="s">
        <v>98</v>
      </c>
      <c r="G114" s="6">
        <v>193097000</v>
      </c>
      <c r="H114" s="6">
        <v>1</v>
      </c>
      <c r="I114" s="6">
        <f t="shared" si="4"/>
        <v>193097000</v>
      </c>
      <c r="J114" s="7">
        <f t="shared" si="6"/>
        <v>21871000</v>
      </c>
      <c r="K114" s="6"/>
      <c r="L114" s="6"/>
      <c r="M114" s="6"/>
      <c r="N114" s="6"/>
      <c r="O114" s="6"/>
      <c r="P114" s="6"/>
      <c r="Q114" s="6">
        <f t="shared" si="7"/>
        <v>112</v>
      </c>
      <c r="R114" s="6">
        <v>113</v>
      </c>
      <c r="S114" s="6">
        <f t="shared" si="5"/>
        <v>-1</v>
      </c>
    </row>
    <row r="115" spans="1:19" s="2" customFormat="1" ht="12">
      <c r="A115" s="2">
        <v>1000113</v>
      </c>
      <c r="C115" s="2" t="s">
        <v>95</v>
      </c>
      <c r="D115" s="2" t="s">
        <v>96</v>
      </c>
      <c r="E115" s="2" t="s">
        <v>97</v>
      </c>
      <c r="F115" s="2" t="s">
        <v>98</v>
      </c>
      <c r="G115" s="6">
        <v>400000000</v>
      </c>
      <c r="H115" s="6">
        <v>1</v>
      </c>
      <c r="I115" s="6">
        <f t="shared" si="4"/>
        <v>400000000</v>
      </c>
      <c r="J115" s="7">
        <f t="shared" si="6"/>
        <v>206903000</v>
      </c>
      <c r="K115" s="6"/>
      <c r="L115" s="6"/>
      <c r="M115" s="6"/>
      <c r="N115" s="6"/>
      <c r="O115" s="6"/>
      <c r="P115" s="6"/>
      <c r="Q115" s="6">
        <f t="shared" si="7"/>
        <v>113</v>
      </c>
      <c r="R115" s="6">
        <v>114</v>
      </c>
      <c r="S115" s="6">
        <f t="shared" si="5"/>
        <v>-1</v>
      </c>
    </row>
    <row r="116" spans="1:19" s="2" customFormat="1" ht="12">
      <c r="A116" s="2">
        <v>1000114</v>
      </c>
      <c r="C116" s="2" t="s">
        <v>95</v>
      </c>
      <c r="D116" s="2" t="s">
        <v>96</v>
      </c>
      <c r="E116" s="2" t="s">
        <v>97</v>
      </c>
      <c r="F116" s="2" t="s">
        <v>98</v>
      </c>
      <c r="G116" s="6">
        <v>606903000</v>
      </c>
      <c r="H116" s="6">
        <v>1</v>
      </c>
      <c r="I116" s="6">
        <f t="shared" si="4"/>
        <v>606903000</v>
      </c>
      <c r="J116" s="7">
        <f t="shared" si="6"/>
        <v>206903000</v>
      </c>
      <c r="K116" s="6"/>
      <c r="L116" s="6"/>
      <c r="M116" s="6"/>
      <c r="N116" s="6"/>
      <c r="O116" s="6"/>
      <c r="P116" s="6"/>
      <c r="Q116" s="6">
        <f t="shared" si="7"/>
        <v>114</v>
      </c>
      <c r="R116" s="6">
        <v>115</v>
      </c>
      <c r="S116" s="6">
        <f t="shared" si="5"/>
        <v>-1</v>
      </c>
    </row>
    <row r="117" spans="1:19" s="2" customFormat="1" ht="12">
      <c r="A117" s="2">
        <v>1000115</v>
      </c>
      <c r="C117" s="2" t="s">
        <v>95</v>
      </c>
      <c r="D117" s="2" t="s">
        <v>96</v>
      </c>
      <c r="E117" s="2" t="s">
        <v>97</v>
      </c>
      <c r="F117" s="2" t="s">
        <v>98</v>
      </c>
      <c r="G117" s="6">
        <v>813806000</v>
      </c>
      <c r="H117" s="6">
        <v>1</v>
      </c>
      <c r="I117" s="6">
        <f t="shared" si="4"/>
        <v>813806000</v>
      </c>
      <c r="J117" s="7">
        <f t="shared" si="6"/>
        <v>206903000</v>
      </c>
      <c r="K117" s="6"/>
      <c r="L117" s="6"/>
      <c r="M117" s="6"/>
      <c r="N117" s="6"/>
      <c r="O117" s="6"/>
      <c r="P117" s="6"/>
      <c r="Q117" s="6">
        <f t="shared" si="7"/>
        <v>115</v>
      </c>
      <c r="R117" s="6">
        <v>116</v>
      </c>
      <c r="S117" s="6">
        <f t="shared" si="5"/>
        <v>-1</v>
      </c>
    </row>
    <row r="118" spans="1:19" s="2" customFormat="1" ht="12">
      <c r="A118" s="2">
        <v>1000116</v>
      </c>
      <c r="C118" s="2" t="s">
        <v>95</v>
      </c>
      <c r="D118" s="2" t="s">
        <v>96</v>
      </c>
      <c r="E118" s="2" t="s">
        <v>97</v>
      </c>
      <c r="F118" s="2" t="s">
        <v>98</v>
      </c>
      <c r="G118" s="6">
        <v>1020709000</v>
      </c>
      <c r="H118" s="6">
        <v>1</v>
      </c>
      <c r="I118" s="6">
        <f t="shared" si="4"/>
        <v>1020709000</v>
      </c>
      <c r="J118" s="7">
        <f t="shared" si="6"/>
        <v>206903000</v>
      </c>
      <c r="K118" s="6"/>
      <c r="L118" s="6"/>
      <c r="M118" s="6"/>
      <c r="N118" s="6"/>
      <c r="O118" s="6"/>
      <c r="P118" s="6"/>
      <c r="Q118" s="6">
        <f t="shared" si="7"/>
        <v>116</v>
      </c>
      <c r="R118" s="6">
        <v>117</v>
      </c>
      <c r="S118" s="6">
        <f t="shared" si="5"/>
        <v>-1</v>
      </c>
    </row>
    <row r="119" spans="1:19" s="2" customFormat="1" ht="12">
      <c r="A119" s="2">
        <v>1000117</v>
      </c>
      <c r="C119" s="2" t="s">
        <v>95</v>
      </c>
      <c r="D119" s="2" t="s">
        <v>96</v>
      </c>
      <c r="E119" s="2" t="s">
        <v>97</v>
      </c>
      <c r="F119" s="2" t="s">
        <v>98</v>
      </c>
      <c r="G119" s="6">
        <v>1227612000</v>
      </c>
      <c r="H119" s="6">
        <v>1</v>
      </c>
      <c r="I119" s="6">
        <f t="shared" si="4"/>
        <v>1227612000</v>
      </c>
      <c r="J119" s="7">
        <f t="shared" si="6"/>
        <v>206903000</v>
      </c>
      <c r="K119" s="6"/>
      <c r="L119" s="6"/>
      <c r="M119" s="6"/>
      <c r="N119" s="6"/>
      <c r="O119" s="6"/>
      <c r="P119" s="6"/>
      <c r="Q119" s="6">
        <f t="shared" si="7"/>
        <v>117</v>
      </c>
      <c r="R119" s="6">
        <v>118</v>
      </c>
      <c r="S119" s="6">
        <f t="shared" si="5"/>
        <v>-1</v>
      </c>
    </row>
    <row r="120" spans="1:19" s="2" customFormat="1" ht="12">
      <c r="A120" s="2">
        <v>1000118</v>
      </c>
      <c r="C120" s="2" t="s">
        <v>95</v>
      </c>
      <c r="D120" s="2" t="s">
        <v>96</v>
      </c>
      <c r="E120" s="2" t="s">
        <v>97</v>
      </c>
      <c r="F120" s="2" t="s">
        <v>98</v>
      </c>
      <c r="G120" s="6">
        <v>1434515000</v>
      </c>
      <c r="H120" s="6">
        <v>1</v>
      </c>
      <c r="I120" s="6">
        <f t="shared" si="4"/>
        <v>1434515000</v>
      </c>
      <c r="J120" s="7">
        <f t="shared" si="6"/>
        <v>206903000</v>
      </c>
      <c r="K120" s="6"/>
      <c r="L120" s="6"/>
      <c r="M120" s="6"/>
      <c r="N120" s="6"/>
      <c r="O120" s="6"/>
      <c r="P120" s="6"/>
      <c r="Q120" s="6">
        <f t="shared" si="7"/>
        <v>118</v>
      </c>
      <c r="R120" s="6">
        <v>119</v>
      </c>
      <c r="S120" s="6">
        <f t="shared" si="5"/>
        <v>-1</v>
      </c>
    </row>
    <row r="121" spans="1:19" s="2" customFormat="1" ht="12">
      <c r="A121" s="2">
        <v>1000119</v>
      </c>
      <c r="C121" s="2" t="s">
        <v>95</v>
      </c>
      <c r="D121" s="2" t="s">
        <v>96</v>
      </c>
      <c r="E121" s="2" t="s">
        <v>97</v>
      </c>
      <c r="F121" s="2" t="s">
        <v>98</v>
      </c>
      <c r="G121" s="6">
        <v>1641418000</v>
      </c>
      <c r="H121" s="6">
        <v>1</v>
      </c>
      <c r="I121" s="6">
        <f t="shared" si="4"/>
        <v>1641418000</v>
      </c>
      <c r="J121" s="7">
        <f t="shared" si="6"/>
        <v>206903000</v>
      </c>
      <c r="K121" s="6"/>
      <c r="L121" s="6"/>
      <c r="M121" s="6"/>
      <c r="N121" s="6"/>
      <c r="O121" s="6"/>
      <c r="P121" s="6"/>
      <c r="Q121" s="6">
        <f t="shared" si="7"/>
        <v>119</v>
      </c>
      <c r="R121" s="6">
        <v>120</v>
      </c>
      <c r="S121" s="6">
        <f t="shared" si="5"/>
        <v>-1</v>
      </c>
    </row>
    <row r="122" spans="1:19" s="2" customFormat="1" ht="12">
      <c r="A122" s="2">
        <v>1000120</v>
      </c>
      <c r="C122" s="2" t="s">
        <v>95</v>
      </c>
      <c r="D122" s="2" t="s">
        <v>96</v>
      </c>
      <c r="E122" s="2" t="s">
        <v>97</v>
      </c>
      <c r="F122" s="2" t="s">
        <v>98</v>
      </c>
      <c r="G122" s="6">
        <v>1848321000</v>
      </c>
      <c r="H122" s="6">
        <v>1</v>
      </c>
      <c r="I122" s="6">
        <f t="shared" si="4"/>
        <v>1848321000</v>
      </c>
      <c r="J122" s="7">
        <f t="shared" si="6"/>
        <v>206903000</v>
      </c>
      <c r="K122" s="6"/>
      <c r="L122" s="6"/>
      <c r="M122" s="6"/>
      <c r="N122" s="6"/>
      <c r="O122" s="6"/>
      <c r="P122" s="6"/>
      <c r="Q122" s="6">
        <f t="shared" si="7"/>
        <v>120</v>
      </c>
      <c r="R122" s="6">
        <v>121</v>
      </c>
      <c r="S122" s="6">
        <f t="shared" si="5"/>
        <v>-1</v>
      </c>
    </row>
    <row r="123" spans="1:19" s="2" customFormat="1" ht="12">
      <c r="A123" s="2">
        <v>1000121</v>
      </c>
      <c r="C123" s="2" t="s">
        <v>95</v>
      </c>
      <c r="D123" s="2" t="s">
        <v>96</v>
      </c>
      <c r="E123" s="2" t="s">
        <v>97</v>
      </c>
      <c r="F123" s="2" t="s">
        <v>98</v>
      </c>
      <c r="G123" s="6">
        <v>2055224000</v>
      </c>
      <c r="H123" s="6">
        <v>1</v>
      </c>
      <c r="I123" s="6">
        <f t="shared" si="4"/>
        <v>2055224000</v>
      </c>
      <c r="J123" s="7">
        <f t="shared" si="6"/>
        <v>206903000</v>
      </c>
      <c r="K123" s="6"/>
      <c r="L123" s="6"/>
      <c r="M123" s="6"/>
      <c r="N123" s="6"/>
      <c r="O123" s="6"/>
      <c r="P123" s="6"/>
      <c r="Q123" s="6">
        <f t="shared" si="7"/>
        <v>121</v>
      </c>
      <c r="R123" s="6">
        <v>122</v>
      </c>
      <c r="S123" s="6">
        <f t="shared" si="5"/>
        <v>-1</v>
      </c>
    </row>
    <row r="124" spans="1:19" s="2" customFormat="1" ht="12">
      <c r="A124" s="2">
        <v>1000122</v>
      </c>
      <c r="C124" s="2" t="s">
        <v>95</v>
      </c>
      <c r="D124" s="2" t="s">
        <v>96</v>
      </c>
      <c r="E124" s="2" t="s">
        <v>97</v>
      </c>
      <c r="F124" s="2" t="s">
        <v>98</v>
      </c>
      <c r="G124" s="6">
        <v>2262127000</v>
      </c>
      <c r="H124" s="6">
        <v>1</v>
      </c>
      <c r="I124" s="6">
        <f t="shared" si="4"/>
        <v>2262127000</v>
      </c>
      <c r="J124" s="7">
        <f t="shared" si="6"/>
        <v>206903000</v>
      </c>
      <c r="K124" s="6"/>
      <c r="L124" s="6"/>
      <c r="M124" s="6"/>
      <c r="N124" s="6"/>
      <c r="O124" s="6"/>
      <c r="P124" s="6"/>
      <c r="Q124" s="6">
        <f t="shared" si="7"/>
        <v>122</v>
      </c>
      <c r="R124" s="6">
        <v>123</v>
      </c>
      <c r="S124" s="6">
        <f t="shared" si="5"/>
        <v>-1</v>
      </c>
    </row>
    <row r="125" spans="1:19" s="2" customFormat="1" ht="12">
      <c r="A125" s="2">
        <v>1000123</v>
      </c>
      <c r="C125" s="2" t="s">
        <v>95</v>
      </c>
      <c r="D125" s="2" t="s">
        <v>96</v>
      </c>
      <c r="E125" s="2" t="s">
        <v>97</v>
      </c>
      <c r="F125" s="2" t="s">
        <v>98</v>
      </c>
      <c r="G125" s="6">
        <v>2469030000</v>
      </c>
      <c r="H125" s="6">
        <v>1</v>
      </c>
      <c r="I125" s="6">
        <f t="shared" si="4"/>
        <v>2469030000</v>
      </c>
      <c r="J125" s="7">
        <f t="shared" si="6"/>
        <v>206903000</v>
      </c>
      <c r="K125" s="6"/>
      <c r="L125" s="6"/>
      <c r="M125" s="6"/>
      <c r="N125" s="6"/>
      <c r="O125" s="6"/>
      <c r="P125" s="6"/>
      <c r="Q125" s="6">
        <f t="shared" si="7"/>
        <v>123</v>
      </c>
      <c r="R125" s="6">
        <v>124</v>
      </c>
      <c r="S125" s="6">
        <f t="shared" si="5"/>
        <v>-1</v>
      </c>
    </row>
    <row r="126" spans="1:19" s="2" customFormat="1" ht="12">
      <c r="A126" s="2">
        <v>1000124</v>
      </c>
      <c r="C126" s="2" t="s">
        <v>95</v>
      </c>
      <c r="D126" s="2" t="s">
        <v>96</v>
      </c>
      <c r="E126" s="2" t="s">
        <v>97</v>
      </c>
      <c r="F126" s="2" t="s">
        <v>98</v>
      </c>
      <c r="G126" s="6">
        <v>2675933000</v>
      </c>
      <c r="H126" s="6">
        <v>1</v>
      </c>
      <c r="I126" s="6">
        <f t="shared" si="4"/>
        <v>2675933000</v>
      </c>
      <c r="J126" s="7">
        <f t="shared" si="6"/>
        <v>206903000</v>
      </c>
      <c r="K126" s="6"/>
      <c r="L126" s="6"/>
      <c r="M126" s="6"/>
      <c r="N126" s="6"/>
      <c r="O126" s="6"/>
      <c r="P126" s="6"/>
      <c r="Q126" s="6">
        <f t="shared" si="7"/>
        <v>124</v>
      </c>
      <c r="R126" s="6">
        <v>125</v>
      </c>
      <c r="S126" s="6">
        <f t="shared" si="5"/>
        <v>-1</v>
      </c>
    </row>
    <row r="127" spans="1:19" s="2" customFormat="1" ht="12">
      <c r="A127" s="2">
        <v>1000125</v>
      </c>
      <c r="C127" s="2" t="s">
        <v>95</v>
      </c>
      <c r="D127" s="2" t="s">
        <v>96</v>
      </c>
      <c r="E127" s="2" t="s">
        <v>97</v>
      </c>
      <c r="F127" s="2" t="s">
        <v>98</v>
      </c>
      <c r="G127" s="6">
        <v>2882836000</v>
      </c>
      <c r="H127" s="6">
        <v>1</v>
      </c>
      <c r="I127" s="6">
        <f t="shared" si="4"/>
        <v>2882836000</v>
      </c>
      <c r="J127" s="7">
        <f t="shared" si="6"/>
        <v>206903000</v>
      </c>
      <c r="K127" s="6"/>
      <c r="L127" s="6"/>
      <c r="M127" s="6"/>
      <c r="N127" s="6"/>
      <c r="O127" s="6"/>
      <c r="P127" s="6"/>
      <c r="Q127" s="6">
        <f t="shared" si="7"/>
        <v>125</v>
      </c>
      <c r="R127" s="6">
        <v>126</v>
      </c>
      <c r="S127" s="6">
        <f t="shared" si="5"/>
        <v>-1</v>
      </c>
    </row>
    <row r="128" spans="1:19" s="2" customFormat="1" ht="12">
      <c r="A128" s="2">
        <v>1000126</v>
      </c>
      <c r="C128" s="2" t="s">
        <v>95</v>
      </c>
      <c r="D128" s="2" t="s">
        <v>96</v>
      </c>
      <c r="E128" s="2" t="s">
        <v>97</v>
      </c>
      <c r="F128" s="2" t="s">
        <v>98</v>
      </c>
      <c r="G128" s="6">
        <v>3089739000</v>
      </c>
      <c r="H128" s="6">
        <v>1</v>
      </c>
      <c r="I128" s="6">
        <f t="shared" si="4"/>
        <v>3089739000</v>
      </c>
      <c r="J128" s="7">
        <f t="shared" si="6"/>
        <v>206903000</v>
      </c>
      <c r="K128" s="6"/>
      <c r="L128" s="6"/>
      <c r="M128" s="6"/>
      <c r="N128" s="6"/>
      <c r="O128" s="6"/>
      <c r="P128" s="6"/>
      <c r="Q128" s="6">
        <f t="shared" si="7"/>
        <v>126</v>
      </c>
      <c r="R128" s="6">
        <v>127</v>
      </c>
      <c r="S128" s="6">
        <f t="shared" si="5"/>
        <v>-1</v>
      </c>
    </row>
    <row r="129" spans="1:19" s="2" customFormat="1" ht="12">
      <c r="A129" s="2">
        <v>1000127</v>
      </c>
      <c r="C129" s="2" t="s">
        <v>95</v>
      </c>
      <c r="D129" s="2" t="s">
        <v>96</v>
      </c>
      <c r="E129" s="2" t="s">
        <v>97</v>
      </c>
      <c r="F129" s="2" t="s">
        <v>98</v>
      </c>
      <c r="G129" s="6">
        <v>3296642000</v>
      </c>
      <c r="H129" s="6">
        <v>1</v>
      </c>
      <c r="I129" s="6">
        <f t="shared" si="4"/>
        <v>3296642000</v>
      </c>
      <c r="J129" s="7">
        <f t="shared" si="6"/>
        <v>206903000</v>
      </c>
      <c r="K129" s="6"/>
      <c r="L129" s="6"/>
      <c r="M129" s="6"/>
      <c r="N129" s="6"/>
      <c r="O129" s="6"/>
      <c r="P129" s="6"/>
      <c r="Q129" s="6">
        <f t="shared" si="7"/>
        <v>127</v>
      </c>
      <c r="R129" s="6">
        <v>128</v>
      </c>
      <c r="S129" s="6">
        <f t="shared" si="5"/>
        <v>-1</v>
      </c>
    </row>
    <row r="130" spans="1:19" s="2" customFormat="1" ht="12">
      <c r="A130" s="2">
        <v>1000128</v>
      </c>
      <c r="C130" s="2" t="s">
        <v>95</v>
      </c>
      <c r="D130" s="2" t="s">
        <v>96</v>
      </c>
      <c r="E130" s="2" t="s">
        <v>97</v>
      </c>
      <c r="F130" s="2" t="s">
        <v>98</v>
      </c>
      <c r="G130" s="6">
        <v>3503545000</v>
      </c>
      <c r="H130" s="6">
        <v>1</v>
      </c>
      <c r="I130" s="6">
        <f t="shared" si="4"/>
        <v>3503545000</v>
      </c>
      <c r="J130" s="7">
        <f t="shared" si="6"/>
        <v>206903000</v>
      </c>
      <c r="K130" s="6"/>
      <c r="L130" s="6"/>
      <c r="M130" s="6"/>
      <c r="N130" s="6"/>
      <c r="O130" s="6"/>
      <c r="P130" s="6"/>
      <c r="Q130" s="6">
        <f t="shared" si="7"/>
        <v>128</v>
      </c>
      <c r="R130" s="6">
        <v>129</v>
      </c>
      <c r="S130" s="6">
        <f t="shared" si="5"/>
        <v>-1</v>
      </c>
    </row>
    <row r="131" spans="1:19" s="2" customFormat="1" ht="12">
      <c r="A131" s="2">
        <v>1000129</v>
      </c>
      <c r="C131" s="2" t="s">
        <v>95</v>
      </c>
      <c r="D131" s="2" t="s">
        <v>96</v>
      </c>
      <c r="E131" s="2" t="s">
        <v>97</v>
      </c>
      <c r="F131" s="2" t="s">
        <v>98</v>
      </c>
      <c r="G131" s="6">
        <v>3710448000</v>
      </c>
      <c r="H131" s="6">
        <v>1</v>
      </c>
      <c r="I131" s="6">
        <f t="shared" ref="I131:I194" si="8">G131*H131</f>
        <v>3710448000</v>
      </c>
      <c r="J131" s="7">
        <f t="shared" si="6"/>
        <v>206903000</v>
      </c>
      <c r="K131" s="6"/>
      <c r="L131" s="6"/>
      <c r="M131" s="6"/>
      <c r="N131" s="6"/>
      <c r="O131" s="6"/>
      <c r="P131" s="6"/>
      <c r="Q131" s="6">
        <f t="shared" si="7"/>
        <v>129</v>
      </c>
      <c r="R131" s="6">
        <v>130</v>
      </c>
      <c r="S131" s="6">
        <f t="shared" ref="S131:S194" si="9">Q131-R131</f>
        <v>-1</v>
      </c>
    </row>
    <row r="132" spans="1:19" s="2" customFormat="1" ht="12">
      <c r="A132" s="2">
        <v>1000130</v>
      </c>
      <c r="C132" s="2" t="s">
        <v>95</v>
      </c>
      <c r="D132" s="2" t="s">
        <v>96</v>
      </c>
      <c r="E132" s="2" t="s">
        <v>97</v>
      </c>
      <c r="F132" s="2" t="s">
        <v>98</v>
      </c>
      <c r="G132" s="6">
        <v>3917351000</v>
      </c>
      <c r="H132" s="6">
        <v>1</v>
      </c>
      <c r="I132" s="6">
        <f t="shared" si="8"/>
        <v>3917351000</v>
      </c>
      <c r="J132" s="7">
        <f t="shared" si="6"/>
        <v>206903000</v>
      </c>
      <c r="K132" s="6"/>
      <c r="L132" s="6"/>
      <c r="M132" s="6"/>
      <c r="N132" s="6"/>
      <c r="O132" s="6"/>
      <c r="P132" s="6"/>
      <c r="Q132" s="6">
        <f t="shared" si="7"/>
        <v>130</v>
      </c>
      <c r="R132" s="6">
        <v>131</v>
      </c>
      <c r="S132" s="6">
        <f t="shared" si="9"/>
        <v>-1</v>
      </c>
    </row>
    <row r="133" spans="1:19" s="2" customFormat="1" ht="12">
      <c r="A133" s="2">
        <v>1000131</v>
      </c>
      <c r="C133" s="2" t="s">
        <v>95</v>
      </c>
      <c r="D133" s="2" t="s">
        <v>96</v>
      </c>
      <c r="E133" s="2" t="s">
        <v>97</v>
      </c>
      <c r="F133" s="2" t="s">
        <v>98</v>
      </c>
      <c r="G133" s="6">
        <v>4124254000</v>
      </c>
      <c r="H133" s="6">
        <v>1</v>
      </c>
      <c r="I133" s="6">
        <f t="shared" si="8"/>
        <v>4124254000</v>
      </c>
      <c r="J133" s="7">
        <f t="shared" ref="J133:J196" si="10">I133-I132</f>
        <v>206903000</v>
      </c>
      <c r="K133" s="6"/>
      <c r="L133" s="6"/>
      <c r="M133" s="6"/>
      <c r="N133" s="6"/>
      <c r="O133" s="6"/>
      <c r="P133" s="6"/>
      <c r="Q133" s="6">
        <f t="shared" ref="Q133:Q196" si="11">R132</f>
        <v>131</v>
      </c>
      <c r="R133" s="6">
        <v>132</v>
      </c>
      <c r="S133" s="6">
        <f t="shared" si="9"/>
        <v>-1</v>
      </c>
    </row>
    <row r="134" spans="1:19" s="2" customFormat="1" ht="12">
      <c r="A134" s="2">
        <v>1000132</v>
      </c>
      <c r="C134" s="2" t="s">
        <v>95</v>
      </c>
      <c r="D134" s="2" t="s">
        <v>96</v>
      </c>
      <c r="E134" s="2" t="s">
        <v>97</v>
      </c>
      <c r="F134" s="2" t="s">
        <v>98</v>
      </c>
      <c r="G134" s="6">
        <v>4331157000</v>
      </c>
      <c r="H134" s="6">
        <v>1</v>
      </c>
      <c r="I134" s="6">
        <f t="shared" si="8"/>
        <v>4331157000</v>
      </c>
      <c r="J134" s="7">
        <f t="shared" si="10"/>
        <v>206903000</v>
      </c>
      <c r="K134" s="6"/>
      <c r="L134" s="6"/>
      <c r="M134" s="6"/>
      <c r="N134" s="6"/>
      <c r="O134" s="6"/>
      <c r="P134" s="6"/>
      <c r="Q134" s="6">
        <f t="shared" si="11"/>
        <v>132</v>
      </c>
      <c r="R134" s="6">
        <v>133</v>
      </c>
      <c r="S134" s="6">
        <f t="shared" si="9"/>
        <v>-1</v>
      </c>
    </row>
    <row r="135" spans="1:19" s="2" customFormat="1" ht="12">
      <c r="A135" s="2">
        <v>1000133</v>
      </c>
      <c r="C135" s="2" t="s">
        <v>95</v>
      </c>
      <c r="D135" s="2" t="s">
        <v>96</v>
      </c>
      <c r="E135" s="2" t="s">
        <v>97</v>
      </c>
      <c r="F135" s="2" t="s">
        <v>98</v>
      </c>
      <c r="G135" s="6">
        <v>4538060000</v>
      </c>
      <c r="H135" s="6">
        <v>1</v>
      </c>
      <c r="I135" s="6">
        <f t="shared" si="8"/>
        <v>4538060000</v>
      </c>
      <c r="J135" s="7">
        <f t="shared" si="10"/>
        <v>206903000</v>
      </c>
      <c r="K135" s="6"/>
      <c r="L135" s="6"/>
      <c r="M135" s="6"/>
      <c r="N135" s="6"/>
      <c r="O135" s="6"/>
      <c r="P135" s="6"/>
      <c r="Q135" s="6">
        <f t="shared" si="11"/>
        <v>133</v>
      </c>
      <c r="R135" s="6">
        <v>134</v>
      </c>
      <c r="S135" s="6">
        <f t="shared" si="9"/>
        <v>-1</v>
      </c>
    </row>
    <row r="136" spans="1:19" s="2" customFormat="1" ht="12">
      <c r="A136" s="2">
        <v>1000134</v>
      </c>
      <c r="C136" s="2" t="s">
        <v>95</v>
      </c>
      <c r="D136" s="2" t="s">
        <v>96</v>
      </c>
      <c r="E136" s="2" t="s">
        <v>97</v>
      </c>
      <c r="F136" s="2" t="s">
        <v>98</v>
      </c>
      <c r="G136" s="6">
        <v>4744963000</v>
      </c>
      <c r="H136" s="6">
        <v>1</v>
      </c>
      <c r="I136" s="6">
        <f t="shared" si="8"/>
        <v>4744963000</v>
      </c>
      <c r="J136" s="7">
        <f t="shared" si="10"/>
        <v>206903000</v>
      </c>
      <c r="K136" s="6"/>
      <c r="L136" s="6"/>
      <c r="M136" s="6"/>
      <c r="N136" s="6"/>
      <c r="O136" s="6"/>
      <c r="P136" s="6"/>
      <c r="Q136" s="6">
        <f t="shared" si="11"/>
        <v>134</v>
      </c>
      <c r="R136" s="6">
        <v>135</v>
      </c>
      <c r="S136" s="6">
        <f t="shared" si="9"/>
        <v>-1</v>
      </c>
    </row>
    <row r="137" spans="1:19" s="2" customFormat="1" ht="12">
      <c r="A137" s="2">
        <v>1000135</v>
      </c>
      <c r="C137" s="2" t="s">
        <v>95</v>
      </c>
      <c r="D137" s="2" t="s">
        <v>96</v>
      </c>
      <c r="E137" s="2" t="s">
        <v>97</v>
      </c>
      <c r="F137" s="2" t="s">
        <v>98</v>
      </c>
      <c r="G137" s="6">
        <v>4951866000</v>
      </c>
      <c r="H137" s="6">
        <v>1</v>
      </c>
      <c r="I137" s="6">
        <f t="shared" si="8"/>
        <v>4951866000</v>
      </c>
      <c r="J137" s="7">
        <f t="shared" si="10"/>
        <v>206903000</v>
      </c>
      <c r="K137" s="6"/>
      <c r="L137" s="6"/>
      <c r="M137" s="6"/>
      <c r="N137" s="6"/>
      <c r="O137" s="6"/>
      <c r="P137" s="6"/>
      <c r="Q137" s="6">
        <f t="shared" si="11"/>
        <v>135</v>
      </c>
      <c r="R137" s="6">
        <v>136</v>
      </c>
      <c r="S137" s="6">
        <f t="shared" si="9"/>
        <v>-1</v>
      </c>
    </row>
    <row r="138" spans="1:19" s="2" customFormat="1" ht="12">
      <c r="A138" s="2">
        <v>1000136</v>
      </c>
      <c r="C138" s="2" t="s">
        <v>95</v>
      </c>
      <c r="D138" s="2" t="s">
        <v>96</v>
      </c>
      <c r="E138" s="2" t="s">
        <v>97</v>
      </c>
      <c r="F138" s="2" t="s">
        <v>98</v>
      </c>
      <c r="G138" s="6">
        <v>5158769000</v>
      </c>
      <c r="H138" s="6">
        <v>1</v>
      </c>
      <c r="I138" s="6">
        <f t="shared" si="8"/>
        <v>5158769000</v>
      </c>
      <c r="J138" s="7">
        <f t="shared" si="10"/>
        <v>206903000</v>
      </c>
      <c r="K138" s="6"/>
      <c r="L138" s="6"/>
      <c r="M138" s="6"/>
      <c r="N138" s="6"/>
      <c r="O138" s="6"/>
      <c r="P138" s="6"/>
      <c r="Q138" s="6">
        <f t="shared" si="11"/>
        <v>136</v>
      </c>
      <c r="R138" s="6">
        <v>137</v>
      </c>
      <c r="S138" s="6">
        <f t="shared" si="9"/>
        <v>-1</v>
      </c>
    </row>
    <row r="139" spans="1:19" s="2" customFormat="1" ht="12">
      <c r="A139" s="2">
        <v>1000137</v>
      </c>
      <c r="C139" s="2" t="s">
        <v>95</v>
      </c>
      <c r="D139" s="2" t="s">
        <v>96</v>
      </c>
      <c r="E139" s="2" t="s">
        <v>97</v>
      </c>
      <c r="F139" s="2" t="s">
        <v>98</v>
      </c>
      <c r="G139" s="6">
        <v>5365672000</v>
      </c>
      <c r="H139" s="6">
        <v>1</v>
      </c>
      <c r="I139" s="6">
        <f t="shared" si="8"/>
        <v>5365672000</v>
      </c>
      <c r="J139" s="7">
        <f t="shared" si="10"/>
        <v>206903000</v>
      </c>
      <c r="K139" s="6"/>
      <c r="L139" s="6"/>
      <c r="M139" s="6"/>
      <c r="N139" s="6"/>
      <c r="O139" s="6"/>
      <c r="P139" s="6"/>
      <c r="Q139" s="6">
        <f t="shared" si="11"/>
        <v>137</v>
      </c>
      <c r="R139" s="6">
        <v>138</v>
      </c>
      <c r="S139" s="6">
        <f t="shared" si="9"/>
        <v>-1</v>
      </c>
    </row>
    <row r="140" spans="1:19" s="2" customFormat="1" ht="12">
      <c r="A140" s="2">
        <v>1000138</v>
      </c>
      <c r="C140" s="2" t="s">
        <v>95</v>
      </c>
      <c r="D140" s="2" t="s">
        <v>96</v>
      </c>
      <c r="E140" s="2" t="s">
        <v>97</v>
      </c>
      <c r="F140" s="2" t="s">
        <v>98</v>
      </c>
      <c r="G140" s="6">
        <v>5572575000</v>
      </c>
      <c r="H140" s="6">
        <v>1</v>
      </c>
      <c r="I140" s="6">
        <f t="shared" si="8"/>
        <v>5572575000</v>
      </c>
      <c r="J140" s="7">
        <f t="shared" si="10"/>
        <v>206903000</v>
      </c>
      <c r="K140" s="6"/>
      <c r="L140" s="6"/>
      <c r="M140" s="6"/>
      <c r="N140" s="6"/>
      <c r="O140" s="6"/>
      <c r="P140" s="6"/>
      <c r="Q140" s="6">
        <f t="shared" si="11"/>
        <v>138</v>
      </c>
      <c r="R140" s="6">
        <v>139</v>
      </c>
      <c r="S140" s="6">
        <f t="shared" si="9"/>
        <v>-1</v>
      </c>
    </row>
    <row r="141" spans="1:19" s="2" customFormat="1" ht="12">
      <c r="A141" s="2">
        <v>1000139</v>
      </c>
      <c r="C141" s="2" t="s">
        <v>95</v>
      </c>
      <c r="D141" s="2" t="s">
        <v>96</v>
      </c>
      <c r="E141" s="2" t="s">
        <v>97</v>
      </c>
      <c r="F141" s="2" t="s">
        <v>98</v>
      </c>
      <c r="G141" s="6">
        <v>5779478000</v>
      </c>
      <c r="H141" s="6">
        <v>1</v>
      </c>
      <c r="I141" s="6">
        <f t="shared" si="8"/>
        <v>5779478000</v>
      </c>
      <c r="J141" s="7">
        <f t="shared" si="10"/>
        <v>206903000</v>
      </c>
      <c r="K141" s="6"/>
      <c r="L141" s="6"/>
      <c r="M141" s="6"/>
      <c r="N141" s="6"/>
      <c r="O141" s="6"/>
      <c r="P141" s="6"/>
      <c r="Q141" s="6">
        <f t="shared" si="11"/>
        <v>139</v>
      </c>
      <c r="R141" s="6">
        <v>140</v>
      </c>
      <c r="S141" s="6">
        <f t="shared" si="9"/>
        <v>-1</v>
      </c>
    </row>
    <row r="142" spans="1:19" s="2" customFormat="1" ht="12">
      <c r="A142" s="2">
        <v>1000140</v>
      </c>
      <c r="C142" s="2" t="s">
        <v>95</v>
      </c>
      <c r="D142" s="2" t="s">
        <v>96</v>
      </c>
      <c r="E142" s="2" t="s">
        <v>97</v>
      </c>
      <c r="F142" s="2" t="s">
        <v>98</v>
      </c>
      <c r="G142" s="6">
        <v>5986381000</v>
      </c>
      <c r="H142" s="6">
        <v>1</v>
      </c>
      <c r="I142" s="6">
        <f t="shared" si="8"/>
        <v>5986381000</v>
      </c>
      <c r="J142" s="7">
        <f t="shared" si="10"/>
        <v>206903000</v>
      </c>
      <c r="K142" s="6"/>
      <c r="L142" s="6"/>
      <c r="M142" s="6"/>
      <c r="N142" s="6"/>
      <c r="O142" s="6"/>
      <c r="P142" s="6"/>
      <c r="Q142" s="6">
        <f t="shared" si="11"/>
        <v>140</v>
      </c>
      <c r="R142" s="6">
        <v>141</v>
      </c>
      <c r="S142" s="6">
        <f t="shared" si="9"/>
        <v>-1</v>
      </c>
    </row>
    <row r="143" spans="1:19" s="2" customFormat="1" ht="12">
      <c r="A143" s="2">
        <v>1000141</v>
      </c>
      <c r="C143" s="2" t="s">
        <v>95</v>
      </c>
      <c r="D143" s="2" t="s">
        <v>96</v>
      </c>
      <c r="E143" s="2" t="s">
        <v>97</v>
      </c>
      <c r="F143" s="2" t="s">
        <v>98</v>
      </c>
      <c r="G143" s="6">
        <v>6193284000</v>
      </c>
      <c r="H143" s="6">
        <v>1</v>
      </c>
      <c r="I143" s="6">
        <f t="shared" si="8"/>
        <v>6193284000</v>
      </c>
      <c r="J143" s="7">
        <f t="shared" si="10"/>
        <v>206903000</v>
      </c>
      <c r="K143" s="6"/>
      <c r="L143" s="6"/>
      <c r="M143" s="6"/>
      <c r="N143" s="6"/>
      <c r="O143" s="6"/>
      <c r="P143" s="6"/>
      <c r="Q143" s="6">
        <f t="shared" si="11"/>
        <v>141</v>
      </c>
      <c r="R143" s="6">
        <v>142</v>
      </c>
      <c r="S143" s="6">
        <f t="shared" si="9"/>
        <v>-1</v>
      </c>
    </row>
    <row r="144" spans="1:19" s="2" customFormat="1" ht="12">
      <c r="A144" s="2">
        <v>1000142</v>
      </c>
      <c r="C144" s="2" t="s">
        <v>95</v>
      </c>
      <c r="D144" s="2" t="s">
        <v>96</v>
      </c>
      <c r="E144" s="2" t="s">
        <v>97</v>
      </c>
      <c r="F144" s="2" t="s">
        <v>98</v>
      </c>
      <c r="G144" s="6">
        <v>6400187000</v>
      </c>
      <c r="H144" s="6">
        <v>1</v>
      </c>
      <c r="I144" s="6">
        <f t="shared" si="8"/>
        <v>6400187000</v>
      </c>
      <c r="J144" s="7">
        <f t="shared" si="10"/>
        <v>206903000</v>
      </c>
      <c r="K144" s="6"/>
      <c r="L144" s="6"/>
      <c r="M144" s="6"/>
      <c r="N144" s="6"/>
      <c r="O144" s="6"/>
      <c r="P144" s="6"/>
      <c r="Q144" s="6">
        <f t="shared" si="11"/>
        <v>142</v>
      </c>
      <c r="R144" s="6">
        <v>143</v>
      </c>
      <c r="S144" s="6">
        <f t="shared" si="9"/>
        <v>-1</v>
      </c>
    </row>
    <row r="145" spans="1:19" s="2" customFormat="1" ht="12">
      <c r="A145" s="2">
        <v>1000143</v>
      </c>
      <c r="C145" s="2" t="s">
        <v>95</v>
      </c>
      <c r="D145" s="2" t="s">
        <v>96</v>
      </c>
      <c r="E145" s="2" t="s">
        <v>97</v>
      </c>
      <c r="F145" s="2" t="s">
        <v>98</v>
      </c>
      <c r="G145" s="6">
        <v>6607090000</v>
      </c>
      <c r="H145" s="6">
        <v>1</v>
      </c>
      <c r="I145" s="6">
        <f t="shared" si="8"/>
        <v>6607090000</v>
      </c>
      <c r="J145" s="7">
        <f t="shared" si="10"/>
        <v>206903000</v>
      </c>
      <c r="K145" s="6"/>
      <c r="L145" s="6"/>
      <c r="M145" s="6"/>
      <c r="N145" s="6"/>
      <c r="O145" s="6"/>
      <c r="P145" s="6"/>
      <c r="Q145" s="6">
        <f t="shared" si="11"/>
        <v>143</v>
      </c>
      <c r="R145" s="6">
        <v>144</v>
      </c>
      <c r="S145" s="6">
        <f t="shared" si="9"/>
        <v>-1</v>
      </c>
    </row>
    <row r="146" spans="1:19" s="2" customFormat="1" ht="12">
      <c r="A146" s="2">
        <v>1000144</v>
      </c>
      <c r="C146" s="2" t="s">
        <v>95</v>
      </c>
      <c r="D146" s="2" t="s">
        <v>96</v>
      </c>
      <c r="E146" s="2" t="s">
        <v>97</v>
      </c>
      <c r="F146" s="2" t="s">
        <v>98</v>
      </c>
      <c r="G146" s="6">
        <v>6813993000</v>
      </c>
      <c r="H146" s="6">
        <v>1</v>
      </c>
      <c r="I146" s="6">
        <f t="shared" si="8"/>
        <v>6813993000</v>
      </c>
      <c r="J146" s="7">
        <f t="shared" si="10"/>
        <v>206903000</v>
      </c>
      <c r="K146" s="6"/>
      <c r="L146" s="6"/>
      <c r="M146" s="6"/>
      <c r="N146" s="6"/>
      <c r="O146" s="6"/>
      <c r="P146" s="6"/>
      <c r="Q146" s="6">
        <f t="shared" si="11"/>
        <v>144</v>
      </c>
      <c r="R146" s="6">
        <v>145</v>
      </c>
      <c r="S146" s="6">
        <f t="shared" si="9"/>
        <v>-1</v>
      </c>
    </row>
    <row r="147" spans="1:19" s="2" customFormat="1" ht="12">
      <c r="A147" s="2">
        <v>1000145</v>
      </c>
      <c r="C147" s="2" t="s">
        <v>95</v>
      </c>
      <c r="D147" s="2" t="s">
        <v>96</v>
      </c>
      <c r="E147" s="2" t="s">
        <v>97</v>
      </c>
      <c r="F147" s="2" t="s">
        <v>98</v>
      </c>
      <c r="G147" s="6">
        <v>7020896000</v>
      </c>
      <c r="H147" s="6">
        <v>1</v>
      </c>
      <c r="I147" s="6">
        <f t="shared" si="8"/>
        <v>7020896000</v>
      </c>
      <c r="J147" s="7">
        <f t="shared" si="10"/>
        <v>206903000</v>
      </c>
      <c r="K147" s="6"/>
      <c r="L147" s="6"/>
      <c r="M147" s="6"/>
      <c r="N147" s="6"/>
      <c r="O147" s="6"/>
      <c r="P147" s="6"/>
      <c r="Q147" s="6">
        <f t="shared" si="11"/>
        <v>145</v>
      </c>
      <c r="R147" s="6">
        <v>146</v>
      </c>
      <c r="S147" s="6">
        <f t="shared" si="9"/>
        <v>-1</v>
      </c>
    </row>
    <row r="148" spans="1:19" s="2" customFormat="1" ht="12">
      <c r="A148" s="2">
        <v>1000146</v>
      </c>
      <c r="C148" s="2" t="s">
        <v>95</v>
      </c>
      <c r="D148" s="2" t="s">
        <v>96</v>
      </c>
      <c r="E148" s="2" t="s">
        <v>97</v>
      </c>
      <c r="F148" s="2" t="s">
        <v>98</v>
      </c>
      <c r="G148" s="6">
        <v>7227799000</v>
      </c>
      <c r="H148" s="6">
        <v>1</v>
      </c>
      <c r="I148" s="6">
        <f t="shared" si="8"/>
        <v>7227799000</v>
      </c>
      <c r="J148" s="7">
        <f t="shared" si="10"/>
        <v>206903000</v>
      </c>
      <c r="K148" s="6"/>
      <c r="L148" s="6"/>
      <c r="M148" s="6"/>
      <c r="N148" s="6"/>
      <c r="O148" s="6"/>
      <c r="P148" s="6"/>
      <c r="Q148" s="6">
        <f t="shared" si="11"/>
        <v>146</v>
      </c>
      <c r="R148" s="6">
        <v>147</v>
      </c>
      <c r="S148" s="6">
        <f t="shared" si="9"/>
        <v>-1</v>
      </c>
    </row>
    <row r="149" spans="1:19" s="2" customFormat="1" ht="12">
      <c r="A149" s="2">
        <v>1000147</v>
      </c>
      <c r="C149" s="2" t="s">
        <v>95</v>
      </c>
      <c r="D149" s="2" t="s">
        <v>96</v>
      </c>
      <c r="E149" s="2" t="s">
        <v>97</v>
      </c>
      <c r="F149" s="2" t="s">
        <v>98</v>
      </c>
      <c r="G149" s="6">
        <v>7434702000</v>
      </c>
      <c r="H149" s="6">
        <v>1</v>
      </c>
      <c r="I149" s="6">
        <f t="shared" si="8"/>
        <v>7434702000</v>
      </c>
      <c r="J149" s="7">
        <f t="shared" si="10"/>
        <v>206903000</v>
      </c>
      <c r="K149" s="6"/>
      <c r="L149" s="6"/>
      <c r="M149" s="6"/>
      <c r="N149" s="6"/>
      <c r="O149" s="6"/>
      <c r="P149" s="6"/>
      <c r="Q149" s="6">
        <f t="shared" si="11"/>
        <v>147</v>
      </c>
      <c r="R149" s="6">
        <v>148</v>
      </c>
      <c r="S149" s="6">
        <f t="shared" si="9"/>
        <v>-1</v>
      </c>
    </row>
    <row r="150" spans="1:19" s="2" customFormat="1" ht="12">
      <c r="A150" s="2">
        <v>1000148</v>
      </c>
      <c r="C150" s="2" t="s">
        <v>95</v>
      </c>
      <c r="D150" s="2" t="s">
        <v>96</v>
      </c>
      <c r="E150" s="2" t="s">
        <v>97</v>
      </c>
      <c r="F150" s="2" t="s">
        <v>98</v>
      </c>
      <c r="G150" s="6">
        <v>7641605000</v>
      </c>
      <c r="H150" s="6">
        <v>1</v>
      </c>
      <c r="I150" s="6">
        <f t="shared" si="8"/>
        <v>7641605000</v>
      </c>
      <c r="J150" s="7">
        <f t="shared" si="10"/>
        <v>206903000</v>
      </c>
      <c r="K150" s="6"/>
      <c r="L150" s="6"/>
      <c r="M150" s="6"/>
      <c r="N150" s="6"/>
      <c r="O150" s="6"/>
      <c r="P150" s="6"/>
      <c r="Q150" s="6">
        <f t="shared" si="11"/>
        <v>148</v>
      </c>
      <c r="R150" s="6">
        <v>149</v>
      </c>
      <c r="S150" s="6">
        <f t="shared" si="9"/>
        <v>-1</v>
      </c>
    </row>
    <row r="151" spans="1:19" s="2" customFormat="1" ht="12">
      <c r="A151" s="2">
        <v>1000149</v>
      </c>
      <c r="C151" s="2" t="s">
        <v>95</v>
      </c>
      <c r="D151" s="2" t="s">
        <v>96</v>
      </c>
      <c r="E151" s="2" t="s">
        <v>97</v>
      </c>
      <c r="F151" s="2" t="s">
        <v>98</v>
      </c>
      <c r="G151" s="6">
        <v>7848508000</v>
      </c>
      <c r="H151" s="6">
        <v>1</v>
      </c>
      <c r="I151" s="6">
        <f t="shared" si="8"/>
        <v>7848508000</v>
      </c>
      <c r="J151" s="7">
        <f t="shared" si="10"/>
        <v>206903000</v>
      </c>
      <c r="K151" s="6"/>
      <c r="L151" s="6"/>
      <c r="M151" s="6"/>
      <c r="N151" s="6"/>
      <c r="O151" s="6"/>
      <c r="P151" s="6"/>
      <c r="Q151" s="6">
        <f t="shared" si="11"/>
        <v>149</v>
      </c>
      <c r="R151" s="6">
        <v>150</v>
      </c>
      <c r="S151" s="6">
        <f t="shared" si="9"/>
        <v>-1</v>
      </c>
    </row>
    <row r="152" spans="1:19" s="2" customFormat="1" ht="12">
      <c r="A152" s="2">
        <v>1000150</v>
      </c>
      <c r="C152" s="2" t="s">
        <v>95</v>
      </c>
      <c r="D152" s="2" t="s">
        <v>96</v>
      </c>
      <c r="E152" s="2" t="s">
        <v>97</v>
      </c>
      <c r="F152" s="2" t="s">
        <v>98</v>
      </c>
      <c r="G152" s="6">
        <v>10000000000</v>
      </c>
      <c r="H152" s="6">
        <v>1</v>
      </c>
      <c r="I152" s="6">
        <f t="shared" si="8"/>
        <v>10000000000</v>
      </c>
      <c r="J152" s="7">
        <f t="shared" si="10"/>
        <v>2151492000</v>
      </c>
      <c r="K152" s="6"/>
      <c r="L152" s="6"/>
      <c r="M152" s="6"/>
      <c r="N152" s="6"/>
      <c r="O152" s="6"/>
      <c r="P152" s="6"/>
      <c r="Q152" s="6">
        <f t="shared" si="11"/>
        <v>150</v>
      </c>
      <c r="R152" s="6">
        <v>151</v>
      </c>
      <c r="S152" s="6">
        <f t="shared" si="9"/>
        <v>-1</v>
      </c>
    </row>
    <row r="153" spans="1:19" s="2" customFormat="1" ht="12">
      <c r="A153" s="2">
        <v>1000151</v>
      </c>
      <c r="C153" s="2" t="s">
        <v>95</v>
      </c>
      <c r="D153" s="2" t="s">
        <v>96</v>
      </c>
      <c r="E153" s="2" t="s">
        <v>97</v>
      </c>
      <c r="F153" s="2" t="s">
        <v>98</v>
      </c>
      <c r="G153" s="6">
        <v>12151492000</v>
      </c>
      <c r="H153" s="6">
        <v>1</v>
      </c>
      <c r="I153" s="6">
        <f t="shared" si="8"/>
        <v>12151492000</v>
      </c>
      <c r="J153" s="7">
        <f t="shared" si="10"/>
        <v>2151492000</v>
      </c>
      <c r="K153" s="6"/>
      <c r="L153" s="6"/>
      <c r="M153" s="6"/>
      <c r="N153" s="6"/>
      <c r="O153" s="6"/>
      <c r="P153" s="6"/>
      <c r="Q153" s="6">
        <f t="shared" si="11"/>
        <v>151</v>
      </c>
      <c r="R153" s="6">
        <v>152</v>
      </c>
      <c r="S153" s="6">
        <f t="shared" si="9"/>
        <v>-1</v>
      </c>
    </row>
    <row r="154" spans="1:19" s="2" customFormat="1" ht="12">
      <c r="A154" s="2">
        <v>1000152</v>
      </c>
      <c r="C154" s="2" t="s">
        <v>95</v>
      </c>
      <c r="D154" s="2" t="s">
        <v>96</v>
      </c>
      <c r="E154" s="2" t="s">
        <v>97</v>
      </c>
      <c r="F154" s="2" t="s">
        <v>98</v>
      </c>
      <c r="G154" s="6">
        <v>14302984000</v>
      </c>
      <c r="H154" s="6">
        <v>1</v>
      </c>
      <c r="I154" s="6">
        <f t="shared" si="8"/>
        <v>14302984000</v>
      </c>
      <c r="J154" s="7">
        <f t="shared" si="10"/>
        <v>2151492000</v>
      </c>
      <c r="K154" s="6"/>
      <c r="L154" s="6"/>
      <c r="M154" s="6"/>
      <c r="N154" s="6"/>
      <c r="O154" s="6"/>
      <c r="P154" s="6"/>
      <c r="Q154" s="6">
        <f t="shared" si="11"/>
        <v>152</v>
      </c>
      <c r="R154" s="6">
        <v>153</v>
      </c>
      <c r="S154" s="6">
        <f t="shared" si="9"/>
        <v>-1</v>
      </c>
    </row>
    <row r="155" spans="1:19" s="2" customFormat="1" ht="12">
      <c r="A155" s="2">
        <v>1000153</v>
      </c>
      <c r="C155" s="2" t="s">
        <v>95</v>
      </c>
      <c r="D155" s="2" t="s">
        <v>96</v>
      </c>
      <c r="E155" s="2" t="s">
        <v>97</v>
      </c>
      <c r="F155" s="2" t="s">
        <v>98</v>
      </c>
      <c r="G155" s="6">
        <v>16454476000</v>
      </c>
      <c r="H155" s="6">
        <v>1</v>
      </c>
      <c r="I155" s="6">
        <f t="shared" si="8"/>
        <v>16454476000</v>
      </c>
      <c r="J155" s="7">
        <f t="shared" si="10"/>
        <v>2151492000</v>
      </c>
      <c r="K155" s="6"/>
      <c r="L155" s="6"/>
      <c r="M155" s="6"/>
      <c r="N155" s="6"/>
      <c r="O155" s="6"/>
      <c r="P155" s="6"/>
      <c r="Q155" s="6">
        <f t="shared" si="11"/>
        <v>153</v>
      </c>
      <c r="R155" s="6">
        <v>154</v>
      </c>
      <c r="S155" s="6">
        <f t="shared" si="9"/>
        <v>-1</v>
      </c>
    </row>
    <row r="156" spans="1:19" s="2" customFormat="1" ht="12">
      <c r="A156" s="2">
        <v>1000154</v>
      </c>
      <c r="C156" s="2" t="s">
        <v>95</v>
      </c>
      <c r="D156" s="2" t="s">
        <v>96</v>
      </c>
      <c r="E156" s="2" t="s">
        <v>97</v>
      </c>
      <c r="F156" s="2" t="s">
        <v>98</v>
      </c>
      <c r="G156" s="6">
        <v>18605968000</v>
      </c>
      <c r="H156" s="6">
        <v>1</v>
      </c>
      <c r="I156" s="6">
        <f t="shared" si="8"/>
        <v>18605968000</v>
      </c>
      <c r="J156" s="7">
        <f t="shared" si="10"/>
        <v>2151492000</v>
      </c>
      <c r="K156" s="6"/>
      <c r="L156" s="6"/>
      <c r="M156" s="6"/>
      <c r="N156" s="6"/>
      <c r="O156" s="6"/>
      <c r="P156" s="6"/>
      <c r="Q156" s="6">
        <f t="shared" si="11"/>
        <v>154</v>
      </c>
      <c r="R156" s="6">
        <v>155</v>
      </c>
      <c r="S156" s="6">
        <f t="shared" si="9"/>
        <v>-1</v>
      </c>
    </row>
    <row r="157" spans="1:19" s="2" customFormat="1" ht="12">
      <c r="A157" s="2">
        <v>1000155</v>
      </c>
      <c r="C157" s="2" t="s">
        <v>95</v>
      </c>
      <c r="D157" s="2" t="s">
        <v>96</v>
      </c>
      <c r="E157" s="2" t="s">
        <v>97</v>
      </c>
      <c r="F157" s="2" t="s">
        <v>98</v>
      </c>
      <c r="G157" s="6">
        <v>20757460000</v>
      </c>
      <c r="H157" s="6">
        <v>1</v>
      </c>
      <c r="I157" s="6">
        <f t="shared" si="8"/>
        <v>20757460000</v>
      </c>
      <c r="J157" s="7">
        <f t="shared" si="10"/>
        <v>2151492000</v>
      </c>
      <c r="K157" s="6"/>
      <c r="L157" s="6"/>
      <c r="M157" s="6"/>
      <c r="N157" s="6"/>
      <c r="O157" s="6"/>
      <c r="P157" s="6"/>
      <c r="Q157" s="6">
        <f t="shared" si="11"/>
        <v>155</v>
      </c>
      <c r="R157" s="6">
        <v>156</v>
      </c>
      <c r="S157" s="6">
        <f t="shared" si="9"/>
        <v>-1</v>
      </c>
    </row>
    <row r="158" spans="1:19" s="2" customFormat="1" ht="12">
      <c r="A158" s="2">
        <v>1000156</v>
      </c>
      <c r="C158" s="2" t="s">
        <v>95</v>
      </c>
      <c r="D158" s="2" t="s">
        <v>96</v>
      </c>
      <c r="E158" s="2" t="s">
        <v>97</v>
      </c>
      <c r="F158" s="2" t="s">
        <v>98</v>
      </c>
      <c r="G158" s="6">
        <v>22908952000</v>
      </c>
      <c r="H158" s="6">
        <v>1</v>
      </c>
      <c r="I158" s="6">
        <f t="shared" si="8"/>
        <v>22908952000</v>
      </c>
      <c r="J158" s="7">
        <f t="shared" si="10"/>
        <v>2151492000</v>
      </c>
      <c r="K158" s="6"/>
      <c r="L158" s="6"/>
      <c r="M158" s="6"/>
      <c r="N158" s="6"/>
      <c r="O158" s="6"/>
      <c r="P158" s="6"/>
      <c r="Q158" s="6">
        <f t="shared" si="11"/>
        <v>156</v>
      </c>
      <c r="R158" s="6">
        <v>157</v>
      </c>
      <c r="S158" s="6">
        <f t="shared" si="9"/>
        <v>-1</v>
      </c>
    </row>
    <row r="159" spans="1:19" s="2" customFormat="1" ht="12">
      <c r="A159" s="2">
        <v>1000157</v>
      </c>
      <c r="C159" s="2" t="s">
        <v>95</v>
      </c>
      <c r="D159" s="2" t="s">
        <v>96</v>
      </c>
      <c r="E159" s="2" t="s">
        <v>97</v>
      </c>
      <c r="F159" s="2" t="s">
        <v>98</v>
      </c>
      <c r="G159" s="6">
        <v>25060444000</v>
      </c>
      <c r="H159" s="6">
        <v>1</v>
      </c>
      <c r="I159" s="6">
        <f t="shared" si="8"/>
        <v>25060444000</v>
      </c>
      <c r="J159" s="7">
        <f t="shared" si="10"/>
        <v>2151492000</v>
      </c>
      <c r="K159" s="6"/>
      <c r="L159" s="6"/>
      <c r="M159" s="6"/>
      <c r="N159" s="6"/>
      <c r="O159" s="6"/>
      <c r="P159" s="6"/>
      <c r="Q159" s="6">
        <f t="shared" si="11"/>
        <v>157</v>
      </c>
      <c r="R159" s="6">
        <v>158</v>
      </c>
      <c r="S159" s="6">
        <f t="shared" si="9"/>
        <v>-1</v>
      </c>
    </row>
    <row r="160" spans="1:19" s="2" customFormat="1" ht="12">
      <c r="A160" s="2">
        <v>1000158</v>
      </c>
      <c r="C160" s="2" t="s">
        <v>95</v>
      </c>
      <c r="D160" s="2" t="s">
        <v>96</v>
      </c>
      <c r="E160" s="2" t="s">
        <v>97</v>
      </c>
      <c r="F160" s="2" t="s">
        <v>98</v>
      </c>
      <c r="G160" s="6">
        <v>27211936000</v>
      </c>
      <c r="H160" s="6">
        <v>1</v>
      </c>
      <c r="I160" s="6">
        <f t="shared" si="8"/>
        <v>27211936000</v>
      </c>
      <c r="J160" s="7">
        <f t="shared" si="10"/>
        <v>2151492000</v>
      </c>
      <c r="K160" s="6"/>
      <c r="L160" s="6"/>
      <c r="M160" s="6"/>
      <c r="N160" s="6"/>
      <c r="O160" s="6"/>
      <c r="P160" s="6"/>
      <c r="Q160" s="6">
        <f t="shared" si="11"/>
        <v>158</v>
      </c>
      <c r="R160" s="6">
        <v>159</v>
      </c>
      <c r="S160" s="6">
        <f t="shared" si="9"/>
        <v>-1</v>
      </c>
    </row>
    <row r="161" spans="1:19" s="2" customFormat="1" ht="12">
      <c r="A161" s="2">
        <v>1000159</v>
      </c>
      <c r="C161" s="2" t="s">
        <v>95</v>
      </c>
      <c r="D161" s="2" t="s">
        <v>96</v>
      </c>
      <c r="E161" s="2" t="s">
        <v>97</v>
      </c>
      <c r="F161" s="2" t="s">
        <v>98</v>
      </c>
      <c r="G161" s="6">
        <v>29363428000</v>
      </c>
      <c r="H161" s="6">
        <v>1</v>
      </c>
      <c r="I161" s="6">
        <f t="shared" si="8"/>
        <v>29363428000</v>
      </c>
      <c r="J161" s="7">
        <f t="shared" si="10"/>
        <v>2151492000</v>
      </c>
      <c r="K161" s="6"/>
      <c r="L161" s="6"/>
      <c r="M161" s="6"/>
      <c r="N161" s="6"/>
      <c r="O161" s="6"/>
      <c r="P161" s="6"/>
      <c r="Q161" s="6">
        <f t="shared" si="11"/>
        <v>159</v>
      </c>
      <c r="R161" s="6">
        <v>160</v>
      </c>
      <c r="S161" s="6">
        <f t="shared" si="9"/>
        <v>-1</v>
      </c>
    </row>
    <row r="162" spans="1:19" s="2" customFormat="1" ht="12">
      <c r="A162" s="2">
        <v>1000160</v>
      </c>
      <c r="C162" s="2" t="s">
        <v>95</v>
      </c>
      <c r="D162" s="2" t="s">
        <v>96</v>
      </c>
      <c r="E162" s="2" t="s">
        <v>97</v>
      </c>
      <c r="F162" s="2" t="s">
        <v>98</v>
      </c>
      <c r="G162" s="6">
        <v>31514920000</v>
      </c>
      <c r="H162" s="6">
        <v>1</v>
      </c>
      <c r="I162" s="6">
        <f t="shared" si="8"/>
        <v>31514920000</v>
      </c>
      <c r="J162" s="7">
        <f t="shared" si="10"/>
        <v>2151492000</v>
      </c>
      <c r="K162" s="6"/>
      <c r="L162" s="6"/>
      <c r="M162" s="6"/>
      <c r="N162" s="6"/>
      <c r="O162" s="6"/>
      <c r="P162" s="6"/>
      <c r="Q162" s="6">
        <f t="shared" si="11"/>
        <v>160</v>
      </c>
      <c r="R162" s="6">
        <v>161</v>
      </c>
      <c r="S162" s="6">
        <f t="shared" si="9"/>
        <v>-1</v>
      </c>
    </row>
    <row r="163" spans="1:19" s="2" customFormat="1" ht="12">
      <c r="A163" s="2">
        <v>1000161</v>
      </c>
      <c r="C163" s="2" t="s">
        <v>95</v>
      </c>
      <c r="D163" s="2" t="s">
        <v>96</v>
      </c>
      <c r="E163" s="2" t="s">
        <v>97</v>
      </c>
      <c r="F163" s="2" t="s">
        <v>98</v>
      </c>
      <c r="G163" s="6">
        <v>33666412000</v>
      </c>
      <c r="H163" s="6">
        <v>1</v>
      </c>
      <c r="I163" s="6">
        <f t="shared" si="8"/>
        <v>33666412000</v>
      </c>
      <c r="J163" s="7">
        <f t="shared" si="10"/>
        <v>2151492000</v>
      </c>
      <c r="K163" s="6"/>
      <c r="L163" s="6"/>
      <c r="M163" s="6"/>
      <c r="N163" s="6"/>
      <c r="O163" s="6"/>
      <c r="P163" s="6"/>
      <c r="Q163" s="6">
        <f t="shared" si="11"/>
        <v>161</v>
      </c>
      <c r="R163" s="6">
        <v>162</v>
      </c>
      <c r="S163" s="6">
        <f t="shared" si="9"/>
        <v>-1</v>
      </c>
    </row>
    <row r="164" spans="1:19" s="2" customFormat="1" ht="12">
      <c r="A164" s="2">
        <v>1000162</v>
      </c>
      <c r="C164" s="2" t="s">
        <v>95</v>
      </c>
      <c r="D164" s="2" t="s">
        <v>96</v>
      </c>
      <c r="E164" s="2" t="s">
        <v>97</v>
      </c>
      <c r="F164" s="2" t="s">
        <v>98</v>
      </c>
      <c r="G164" s="6">
        <v>35817904000</v>
      </c>
      <c r="H164" s="6">
        <v>1</v>
      </c>
      <c r="I164" s="6">
        <f t="shared" si="8"/>
        <v>35817904000</v>
      </c>
      <c r="J164" s="7">
        <f t="shared" si="10"/>
        <v>2151492000</v>
      </c>
      <c r="K164" s="6"/>
      <c r="L164" s="6"/>
      <c r="M164" s="6"/>
      <c r="N164" s="6"/>
      <c r="O164" s="6"/>
      <c r="P164" s="6"/>
      <c r="Q164" s="6">
        <f t="shared" si="11"/>
        <v>162</v>
      </c>
      <c r="R164" s="6">
        <v>163</v>
      </c>
      <c r="S164" s="6">
        <f t="shared" si="9"/>
        <v>-1</v>
      </c>
    </row>
    <row r="165" spans="1:19" s="2" customFormat="1" ht="12">
      <c r="A165" s="2">
        <v>1000163</v>
      </c>
      <c r="C165" s="2" t="s">
        <v>95</v>
      </c>
      <c r="D165" s="2" t="s">
        <v>96</v>
      </c>
      <c r="E165" s="2" t="s">
        <v>97</v>
      </c>
      <c r="F165" s="2" t="s">
        <v>98</v>
      </c>
      <c r="G165" s="6">
        <v>37969396000</v>
      </c>
      <c r="H165" s="6">
        <v>1</v>
      </c>
      <c r="I165" s="6">
        <f t="shared" si="8"/>
        <v>37969396000</v>
      </c>
      <c r="J165" s="7">
        <f t="shared" si="10"/>
        <v>2151492000</v>
      </c>
      <c r="K165" s="6"/>
      <c r="L165" s="6"/>
      <c r="M165" s="6"/>
      <c r="N165" s="6"/>
      <c r="O165" s="6"/>
      <c r="P165" s="6"/>
      <c r="Q165" s="6">
        <f t="shared" si="11"/>
        <v>163</v>
      </c>
      <c r="R165" s="6">
        <v>164</v>
      </c>
      <c r="S165" s="6">
        <f t="shared" si="9"/>
        <v>-1</v>
      </c>
    </row>
    <row r="166" spans="1:19" s="2" customFormat="1" ht="12">
      <c r="A166" s="2">
        <v>1000164</v>
      </c>
      <c r="C166" s="2" t="s">
        <v>95</v>
      </c>
      <c r="D166" s="2" t="s">
        <v>96</v>
      </c>
      <c r="E166" s="2" t="s">
        <v>97</v>
      </c>
      <c r="F166" s="2" t="s">
        <v>98</v>
      </c>
      <c r="G166" s="6">
        <v>40120888000</v>
      </c>
      <c r="H166" s="6">
        <v>1</v>
      </c>
      <c r="I166" s="6">
        <f t="shared" si="8"/>
        <v>40120888000</v>
      </c>
      <c r="J166" s="7">
        <f t="shared" si="10"/>
        <v>2151492000</v>
      </c>
      <c r="K166" s="6"/>
      <c r="L166" s="6"/>
      <c r="M166" s="6"/>
      <c r="N166" s="6"/>
      <c r="O166" s="6"/>
      <c r="P166" s="6"/>
      <c r="Q166" s="6">
        <f t="shared" si="11"/>
        <v>164</v>
      </c>
      <c r="R166" s="6">
        <v>165</v>
      </c>
      <c r="S166" s="6">
        <f t="shared" si="9"/>
        <v>-1</v>
      </c>
    </row>
    <row r="167" spans="1:19" s="2" customFormat="1" ht="12">
      <c r="A167" s="2">
        <v>1000165</v>
      </c>
      <c r="C167" s="2" t="s">
        <v>95</v>
      </c>
      <c r="D167" s="2" t="s">
        <v>96</v>
      </c>
      <c r="E167" s="2" t="s">
        <v>97</v>
      </c>
      <c r="F167" s="2" t="s">
        <v>98</v>
      </c>
      <c r="G167" s="6">
        <v>42272380000</v>
      </c>
      <c r="H167" s="6">
        <v>1</v>
      </c>
      <c r="I167" s="6">
        <f t="shared" si="8"/>
        <v>42272380000</v>
      </c>
      <c r="J167" s="7">
        <f t="shared" si="10"/>
        <v>2151492000</v>
      </c>
      <c r="K167" s="6"/>
      <c r="L167" s="6"/>
      <c r="M167" s="6"/>
      <c r="N167" s="6"/>
      <c r="O167" s="6"/>
      <c r="P167" s="6"/>
      <c r="Q167" s="6">
        <f t="shared" si="11"/>
        <v>165</v>
      </c>
      <c r="R167" s="6">
        <v>166</v>
      </c>
      <c r="S167" s="6">
        <f t="shared" si="9"/>
        <v>-1</v>
      </c>
    </row>
    <row r="168" spans="1:19" s="2" customFormat="1" ht="12">
      <c r="A168" s="2">
        <v>1000166</v>
      </c>
      <c r="C168" s="2" t="s">
        <v>95</v>
      </c>
      <c r="D168" s="2" t="s">
        <v>96</v>
      </c>
      <c r="E168" s="2" t="s">
        <v>97</v>
      </c>
      <c r="F168" s="2" t="s">
        <v>98</v>
      </c>
      <c r="G168" s="6">
        <v>44423872000</v>
      </c>
      <c r="H168" s="6">
        <v>1</v>
      </c>
      <c r="I168" s="6">
        <f t="shared" si="8"/>
        <v>44423872000</v>
      </c>
      <c r="J168" s="7">
        <f t="shared" si="10"/>
        <v>2151492000</v>
      </c>
      <c r="K168" s="6"/>
      <c r="L168" s="6"/>
      <c r="M168" s="6"/>
      <c r="N168" s="6"/>
      <c r="O168" s="6"/>
      <c r="P168" s="6"/>
      <c r="Q168" s="6">
        <f t="shared" si="11"/>
        <v>166</v>
      </c>
      <c r="R168" s="6">
        <v>167</v>
      </c>
      <c r="S168" s="6">
        <f t="shared" si="9"/>
        <v>-1</v>
      </c>
    </row>
    <row r="169" spans="1:19" s="2" customFormat="1" ht="12">
      <c r="A169" s="2">
        <v>1000167</v>
      </c>
      <c r="C169" s="2" t="s">
        <v>95</v>
      </c>
      <c r="D169" s="2" t="s">
        <v>96</v>
      </c>
      <c r="E169" s="2" t="s">
        <v>97</v>
      </c>
      <c r="F169" s="2" t="s">
        <v>98</v>
      </c>
      <c r="G169" s="6">
        <v>46575364000</v>
      </c>
      <c r="H169" s="6">
        <v>1</v>
      </c>
      <c r="I169" s="6">
        <f t="shared" si="8"/>
        <v>46575364000</v>
      </c>
      <c r="J169" s="7">
        <f t="shared" si="10"/>
        <v>2151492000</v>
      </c>
      <c r="K169" s="6"/>
      <c r="L169" s="6"/>
      <c r="M169" s="6"/>
      <c r="N169" s="6"/>
      <c r="O169" s="6"/>
      <c r="P169" s="6"/>
      <c r="Q169" s="6">
        <f t="shared" si="11"/>
        <v>167</v>
      </c>
      <c r="R169" s="6">
        <v>168</v>
      </c>
      <c r="S169" s="6">
        <f t="shared" si="9"/>
        <v>-1</v>
      </c>
    </row>
    <row r="170" spans="1:19" s="2" customFormat="1" ht="12">
      <c r="A170" s="2">
        <v>1000168</v>
      </c>
      <c r="C170" s="2" t="s">
        <v>95</v>
      </c>
      <c r="D170" s="2" t="s">
        <v>96</v>
      </c>
      <c r="E170" s="2" t="s">
        <v>97</v>
      </c>
      <c r="F170" s="2" t="s">
        <v>98</v>
      </c>
      <c r="G170" s="6">
        <v>48726856000</v>
      </c>
      <c r="H170" s="6">
        <v>1</v>
      </c>
      <c r="I170" s="6">
        <f t="shared" si="8"/>
        <v>48726856000</v>
      </c>
      <c r="J170" s="7">
        <f t="shared" si="10"/>
        <v>2151492000</v>
      </c>
      <c r="K170" s="6"/>
      <c r="L170" s="6"/>
      <c r="M170" s="6"/>
      <c r="N170" s="6"/>
      <c r="O170" s="6"/>
      <c r="P170" s="6"/>
      <c r="Q170" s="6">
        <f t="shared" si="11"/>
        <v>168</v>
      </c>
      <c r="R170" s="6">
        <v>169</v>
      </c>
      <c r="S170" s="6">
        <f t="shared" si="9"/>
        <v>-1</v>
      </c>
    </row>
    <row r="171" spans="1:19" s="2" customFormat="1" ht="12">
      <c r="A171" s="2">
        <v>1000169</v>
      </c>
      <c r="C171" s="2" t="s">
        <v>95</v>
      </c>
      <c r="D171" s="2" t="s">
        <v>96</v>
      </c>
      <c r="E171" s="2" t="s">
        <v>97</v>
      </c>
      <c r="F171" s="2" t="s">
        <v>98</v>
      </c>
      <c r="G171" s="6">
        <v>50878348000</v>
      </c>
      <c r="H171" s="6">
        <v>1</v>
      </c>
      <c r="I171" s="6">
        <f t="shared" si="8"/>
        <v>50878348000</v>
      </c>
      <c r="J171" s="7">
        <f t="shared" si="10"/>
        <v>2151492000</v>
      </c>
      <c r="K171" s="6"/>
      <c r="L171" s="6"/>
      <c r="M171" s="6"/>
      <c r="N171" s="6"/>
      <c r="O171" s="6"/>
      <c r="P171" s="6"/>
      <c r="Q171" s="6">
        <f t="shared" si="11"/>
        <v>169</v>
      </c>
      <c r="R171" s="6">
        <v>170</v>
      </c>
      <c r="S171" s="6">
        <f t="shared" si="9"/>
        <v>-1</v>
      </c>
    </row>
    <row r="172" spans="1:19" s="2" customFormat="1" ht="12">
      <c r="A172" s="2">
        <v>1000170</v>
      </c>
      <c r="C172" s="2" t="s">
        <v>95</v>
      </c>
      <c r="D172" s="2" t="s">
        <v>96</v>
      </c>
      <c r="E172" s="2" t="s">
        <v>97</v>
      </c>
      <c r="F172" s="2" t="s">
        <v>98</v>
      </c>
      <c r="G172" s="6">
        <v>53029840000</v>
      </c>
      <c r="H172" s="6">
        <v>1</v>
      </c>
      <c r="I172" s="6">
        <f t="shared" si="8"/>
        <v>53029840000</v>
      </c>
      <c r="J172" s="7">
        <f t="shared" si="10"/>
        <v>2151492000</v>
      </c>
      <c r="K172" s="6"/>
      <c r="L172" s="6"/>
      <c r="M172" s="6"/>
      <c r="N172" s="6"/>
      <c r="O172" s="6"/>
      <c r="P172" s="6"/>
      <c r="Q172" s="6">
        <f t="shared" si="11"/>
        <v>170</v>
      </c>
      <c r="R172" s="6">
        <v>171</v>
      </c>
      <c r="S172" s="6">
        <f t="shared" si="9"/>
        <v>-1</v>
      </c>
    </row>
    <row r="173" spans="1:19" s="2" customFormat="1" ht="12">
      <c r="A173" s="2">
        <v>1000171</v>
      </c>
      <c r="C173" s="2" t="s">
        <v>95</v>
      </c>
      <c r="D173" s="2" t="s">
        <v>96</v>
      </c>
      <c r="E173" s="2" t="s">
        <v>97</v>
      </c>
      <c r="F173" s="2" t="s">
        <v>98</v>
      </c>
      <c r="G173" s="6">
        <v>55181332000</v>
      </c>
      <c r="H173" s="6">
        <v>1</v>
      </c>
      <c r="I173" s="6">
        <f t="shared" si="8"/>
        <v>55181332000</v>
      </c>
      <c r="J173" s="7">
        <f t="shared" si="10"/>
        <v>2151492000</v>
      </c>
      <c r="K173" s="6"/>
      <c r="L173" s="6"/>
      <c r="M173" s="6"/>
      <c r="N173" s="6"/>
      <c r="O173" s="6"/>
      <c r="P173" s="6"/>
      <c r="Q173" s="6">
        <f t="shared" si="11"/>
        <v>171</v>
      </c>
      <c r="R173" s="6">
        <v>172</v>
      </c>
      <c r="S173" s="6">
        <f t="shared" si="9"/>
        <v>-1</v>
      </c>
    </row>
    <row r="174" spans="1:19" s="2" customFormat="1" ht="12">
      <c r="A174" s="2">
        <v>1000172</v>
      </c>
      <c r="C174" s="2" t="s">
        <v>95</v>
      </c>
      <c r="D174" s="2" t="s">
        <v>96</v>
      </c>
      <c r="E174" s="2" t="s">
        <v>97</v>
      </c>
      <c r="F174" s="2" t="s">
        <v>98</v>
      </c>
      <c r="G174" s="6">
        <v>57332824000</v>
      </c>
      <c r="H174" s="6">
        <v>1</v>
      </c>
      <c r="I174" s="6">
        <f t="shared" si="8"/>
        <v>57332824000</v>
      </c>
      <c r="J174" s="7">
        <f t="shared" si="10"/>
        <v>2151492000</v>
      </c>
      <c r="K174" s="6"/>
      <c r="L174" s="6"/>
      <c r="M174" s="6"/>
      <c r="N174" s="6"/>
      <c r="O174" s="6"/>
      <c r="P174" s="6"/>
      <c r="Q174" s="6">
        <f t="shared" si="11"/>
        <v>172</v>
      </c>
      <c r="R174" s="6">
        <v>173</v>
      </c>
      <c r="S174" s="6">
        <f t="shared" si="9"/>
        <v>-1</v>
      </c>
    </row>
    <row r="175" spans="1:19" s="2" customFormat="1" ht="12">
      <c r="A175" s="2">
        <v>1000173</v>
      </c>
      <c r="C175" s="2" t="s">
        <v>95</v>
      </c>
      <c r="D175" s="2" t="s">
        <v>96</v>
      </c>
      <c r="E175" s="2" t="s">
        <v>97</v>
      </c>
      <c r="F175" s="2" t="s">
        <v>98</v>
      </c>
      <c r="G175" s="6">
        <v>59484316000</v>
      </c>
      <c r="H175" s="6">
        <v>1</v>
      </c>
      <c r="I175" s="6">
        <f t="shared" si="8"/>
        <v>59484316000</v>
      </c>
      <c r="J175" s="7">
        <f t="shared" si="10"/>
        <v>2151492000</v>
      </c>
      <c r="K175" s="6"/>
      <c r="L175" s="6"/>
      <c r="M175" s="6"/>
      <c r="N175" s="6"/>
      <c r="O175" s="6"/>
      <c r="P175" s="6"/>
      <c r="Q175" s="6">
        <f t="shared" si="11"/>
        <v>173</v>
      </c>
      <c r="R175" s="6">
        <v>174</v>
      </c>
      <c r="S175" s="6">
        <f t="shared" si="9"/>
        <v>-1</v>
      </c>
    </row>
    <row r="176" spans="1:19" s="2" customFormat="1" ht="12">
      <c r="A176" s="2">
        <v>1000174</v>
      </c>
      <c r="C176" s="2" t="s">
        <v>95</v>
      </c>
      <c r="D176" s="2" t="s">
        <v>96</v>
      </c>
      <c r="E176" s="2" t="s">
        <v>97</v>
      </c>
      <c r="F176" s="2" t="s">
        <v>98</v>
      </c>
      <c r="G176" s="6">
        <v>61635808000</v>
      </c>
      <c r="H176" s="6">
        <v>1</v>
      </c>
      <c r="I176" s="6">
        <f t="shared" si="8"/>
        <v>61635808000</v>
      </c>
      <c r="J176" s="7">
        <f t="shared" si="10"/>
        <v>2151492000</v>
      </c>
      <c r="K176" s="6"/>
      <c r="L176" s="6"/>
      <c r="M176" s="6"/>
      <c r="N176" s="6"/>
      <c r="O176" s="6"/>
      <c r="P176" s="6"/>
      <c r="Q176" s="6">
        <f t="shared" si="11"/>
        <v>174</v>
      </c>
      <c r="R176" s="6">
        <v>175</v>
      </c>
      <c r="S176" s="6">
        <f t="shared" si="9"/>
        <v>-1</v>
      </c>
    </row>
    <row r="177" spans="1:19" s="2" customFormat="1" ht="12">
      <c r="A177" s="2">
        <v>1000175</v>
      </c>
      <c r="C177" s="2" t="s">
        <v>95</v>
      </c>
      <c r="D177" s="2" t="s">
        <v>96</v>
      </c>
      <c r="E177" s="2" t="s">
        <v>97</v>
      </c>
      <c r="F177" s="2" t="s">
        <v>98</v>
      </c>
      <c r="G177" s="6">
        <v>63787300000</v>
      </c>
      <c r="H177" s="6">
        <v>1</v>
      </c>
      <c r="I177" s="6">
        <f t="shared" si="8"/>
        <v>63787300000</v>
      </c>
      <c r="J177" s="7">
        <f t="shared" si="10"/>
        <v>2151492000</v>
      </c>
      <c r="K177" s="6"/>
      <c r="L177" s="6"/>
      <c r="M177" s="6"/>
      <c r="N177" s="6"/>
      <c r="O177" s="6"/>
      <c r="P177" s="6"/>
      <c r="Q177" s="6">
        <f t="shared" si="11"/>
        <v>175</v>
      </c>
      <c r="R177" s="6">
        <v>176</v>
      </c>
      <c r="S177" s="6">
        <f t="shared" si="9"/>
        <v>-1</v>
      </c>
    </row>
    <row r="178" spans="1:19" s="2" customFormat="1" ht="12">
      <c r="A178" s="2">
        <v>1000176</v>
      </c>
      <c r="C178" s="2" t="s">
        <v>95</v>
      </c>
      <c r="D178" s="2" t="s">
        <v>96</v>
      </c>
      <c r="E178" s="2" t="s">
        <v>97</v>
      </c>
      <c r="F178" s="2" t="s">
        <v>98</v>
      </c>
      <c r="G178" s="6">
        <v>65938792000</v>
      </c>
      <c r="H178" s="6">
        <v>1</v>
      </c>
      <c r="I178" s="6">
        <f t="shared" si="8"/>
        <v>65938792000</v>
      </c>
      <c r="J178" s="7">
        <f t="shared" si="10"/>
        <v>2151492000</v>
      </c>
      <c r="K178" s="6"/>
      <c r="L178" s="6"/>
      <c r="M178" s="6"/>
      <c r="N178" s="6"/>
      <c r="O178" s="6"/>
      <c r="P178" s="6"/>
      <c r="Q178" s="6">
        <f t="shared" si="11"/>
        <v>176</v>
      </c>
      <c r="R178" s="6">
        <v>177</v>
      </c>
      <c r="S178" s="6">
        <f t="shared" si="9"/>
        <v>-1</v>
      </c>
    </row>
    <row r="179" spans="1:19" s="2" customFormat="1" ht="12">
      <c r="A179" s="2">
        <v>1000177</v>
      </c>
      <c r="C179" s="2" t="s">
        <v>95</v>
      </c>
      <c r="D179" s="2" t="s">
        <v>96</v>
      </c>
      <c r="E179" s="2" t="s">
        <v>97</v>
      </c>
      <c r="F179" s="2" t="s">
        <v>98</v>
      </c>
      <c r="G179" s="6">
        <v>68090284000</v>
      </c>
      <c r="H179" s="6">
        <v>1</v>
      </c>
      <c r="I179" s="6">
        <f t="shared" si="8"/>
        <v>68090284000</v>
      </c>
      <c r="J179" s="7">
        <f t="shared" si="10"/>
        <v>2151492000</v>
      </c>
      <c r="K179" s="6"/>
      <c r="L179" s="6"/>
      <c r="M179" s="6"/>
      <c r="N179" s="6"/>
      <c r="O179" s="6"/>
      <c r="P179" s="6"/>
      <c r="Q179" s="6">
        <f t="shared" si="11"/>
        <v>177</v>
      </c>
      <c r="R179" s="6">
        <v>178</v>
      </c>
      <c r="S179" s="6">
        <f t="shared" si="9"/>
        <v>-1</v>
      </c>
    </row>
    <row r="180" spans="1:19" s="2" customFormat="1" ht="12">
      <c r="A180" s="2">
        <v>1000178</v>
      </c>
      <c r="C180" s="2" t="s">
        <v>95</v>
      </c>
      <c r="D180" s="2" t="s">
        <v>96</v>
      </c>
      <c r="E180" s="2" t="s">
        <v>97</v>
      </c>
      <c r="F180" s="2" t="s">
        <v>98</v>
      </c>
      <c r="G180" s="6">
        <v>70241776000</v>
      </c>
      <c r="H180" s="6">
        <v>1</v>
      </c>
      <c r="I180" s="6">
        <f t="shared" si="8"/>
        <v>70241776000</v>
      </c>
      <c r="J180" s="7">
        <f t="shared" si="10"/>
        <v>2151492000</v>
      </c>
      <c r="K180" s="6"/>
      <c r="L180" s="6"/>
      <c r="M180" s="6"/>
      <c r="N180" s="6"/>
      <c r="O180" s="6"/>
      <c r="P180" s="6"/>
      <c r="Q180" s="6">
        <f t="shared" si="11"/>
        <v>178</v>
      </c>
      <c r="R180" s="6">
        <v>179</v>
      </c>
      <c r="S180" s="6">
        <f t="shared" si="9"/>
        <v>-1</v>
      </c>
    </row>
    <row r="181" spans="1:19" s="2" customFormat="1" ht="12">
      <c r="A181" s="2">
        <v>1000179</v>
      </c>
      <c r="C181" s="2" t="s">
        <v>95</v>
      </c>
      <c r="D181" s="2" t="s">
        <v>96</v>
      </c>
      <c r="E181" s="2" t="s">
        <v>97</v>
      </c>
      <c r="F181" s="2" t="s">
        <v>98</v>
      </c>
      <c r="G181" s="6">
        <v>72393268000</v>
      </c>
      <c r="H181" s="6">
        <v>1</v>
      </c>
      <c r="I181" s="6">
        <f t="shared" si="8"/>
        <v>72393268000</v>
      </c>
      <c r="J181" s="7">
        <f t="shared" si="10"/>
        <v>2151492000</v>
      </c>
      <c r="K181" s="6"/>
      <c r="L181" s="6"/>
      <c r="M181" s="6"/>
      <c r="N181" s="6"/>
      <c r="O181" s="6"/>
      <c r="P181" s="6"/>
      <c r="Q181" s="6">
        <f t="shared" si="11"/>
        <v>179</v>
      </c>
      <c r="R181" s="6">
        <v>180</v>
      </c>
      <c r="S181" s="6">
        <f t="shared" si="9"/>
        <v>-1</v>
      </c>
    </row>
    <row r="182" spans="1:19" s="2" customFormat="1" ht="12">
      <c r="A182" s="2">
        <v>1000180</v>
      </c>
      <c r="C182" s="2" t="s">
        <v>95</v>
      </c>
      <c r="D182" s="2" t="s">
        <v>96</v>
      </c>
      <c r="E182" s="2" t="s">
        <v>97</v>
      </c>
      <c r="F182" s="2" t="s">
        <v>98</v>
      </c>
      <c r="G182" s="6">
        <v>74544760000</v>
      </c>
      <c r="H182" s="6">
        <v>1</v>
      </c>
      <c r="I182" s="6">
        <f t="shared" si="8"/>
        <v>74544760000</v>
      </c>
      <c r="J182" s="7">
        <f t="shared" si="10"/>
        <v>2151492000</v>
      </c>
      <c r="K182" s="6"/>
      <c r="L182" s="6"/>
      <c r="M182" s="6"/>
      <c r="N182" s="6"/>
      <c r="O182" s="6"/>
      <c r="P182" s="6"/>
      <c r="Q182" s="6">
        <f t="shared" si="11"/>
        <v>180</v>
      </c>
      <c r="R182" s="6">
        <v>181</v>
      </c>
      <c r="S182" s="6">
        <f t="shared" si="9"/>
        <v>-1</v>
      </c>
    </row>
    <row r="183" spans="1:19" s="2" customFormat="1" ht="12">
      <c r="A183" s="2">
        <v>1000181</v>
      </c>
      <c r="C183" s="2" t="s">
        <v>95</v>
      </c>
      <c r="D183" s="2" t="s">
        <v>96</v>
      </c>
      <c r="E183" s="2" t="s">
        <v>97</v>
      </c>
      <c r="F183" s="2" t="s">
        <v>98</v>
      </c>
      <c r="G183" s="6">
        <v>76696252000</v>
      </c>
      <c r="H183" s="6">
        <v>1</v>
      </c>
      <c r="I183" s="6">
        <f t="shared" si="8"/>
        <v>76696252000</v>
      </c>
      <c r="J183" s="7">
        <f t="shared" si="10"/>
        <v>2151492000</v>
      </c>
      <c r="K183" s="6"/>
      <c r="L183" s="6"/>
      <c r="M183" s="6"/>
      <c r="N183" s="6"/>
      <c r="O183" s="6"/>
      <c r="P183" s="6"/>
      <c r="Q183" s="6">
        <f t="shared" si="11"/>
        <v>181</v>
      </c>
      <c r="R183" s="6">
        <v>182</v>
      </c>
      <c r="S183" s="6">
        <f t="shared" si="9"/>
        <v>-1</v>
      </c>
    </row>
    <row r="184" spans="1:19" s="2" customFormat="1" ht="12">
      <c r="A184" s="2">
        <v>1000182</v>
      </c>
      <c r="C184" s="2" t="s">
        <v>95</v>
      </c>
      <c r="D184" s="2" t="s">
        <v>96</v>
      </c>
      <c r="E184" s="2" t="s">
        <v>97</v>
      </c>
      <c r="F184" s="2" t="s">
        <v>98</v>
      </c>
      <c r="G184" s="6">
        <v>78847744000</v>
      </c>
      <c r="H184" s="6">
        <v>1</v>
      </c>
      <c r="I184" s="6">
        <f t="shared" si="8"/>
        <v>78847744000</v>
      </c>
      <c r="J184" s="7">
        <f t="shared" si="10"/>
        <v>2151492000</v>
      </c>
      <c r="K184" s="6"/>
      <c r="L184" s="6"/>
      <c r="M184" s="6"/>
      <c r="N184" s="6"/>
      <c r="O184" s="6"/>
      <c r="P184" s="6"/>
      <c r="Q184" s="6">
        <f t="shared" si="11"/>
        <v>182</v>
      </c>
      <c r="R184" s="6">
        <v>183</v>
      </c>
      <c r="S184" s="6">
        <f t="shared" si="9"/>
        <v>-1</v>
      </c>
    </row>
    <row r="185" spans="1:19" s="2" customFormat="1" ht="12">
      <c r="A185" s="2">
        <v>1000183</v>
      </c>
      <c r="C185" s="2" t="s">
        <v>95</v>
      </c>
      <c r="D185" s="2" t="s">
        <v>96</v>
      </c>
      <c r="E185" s="2" t="s">
        <v>97</v>
      </c>
      <c r="F185" s="2" t="s">
        <v>98</v>
      </c>
      <c r="G185" s="6">
        <v>80999236000</v>
      </c>
      <c r="H185" s="6">
        <v>1</v>
      </c>
      <c r="I185" s="6">
        <f t="shared" si="8"/>
        <v>80999236000</v>
      </c>
      <c r="J185" s="7">
        <f t="shared" si="10"/>
        <v>2151492000</v>
      </c>
      <c r="K185" s="6"/>
      <c r="L185" s="6"/>
      <c r="M185" s="6"/>
      <c r="N185" s="6"/>
      <c r="O185" s="6"/>
      <c r="P185" s="6"/>
      <c r="Q185" s="6">
        <f t="shared" si="11"/>
        <v>183</v>
      </c>
      <c r="R185" s="6">
        <v>184</v>
      </c>
      <c r="S185" s="6">
        <f t="shared" si="9"/>
        <v>-1</v>
      </c>
    </row>
    <row r="186" spans="1:19" s="2" customFormat="1" ht="12">
      <c r="A186" s="2">
        <v>1000184</v>
      </c>
      <c r="C186" s="2" t="s">
        <v>95</v>
      </c>
      <c r="D186" s="2" t="s">
        <v>96</v>
      </c>
      <c r="E186" s="2" t="s">
        <v>97</v>
      </c>
      <c r="F186" s="2" t="s">
        <v>98</v>
      </c>
      <c r="G186" s="6">
        <v>83150728000</v>
      </c>
      <c r="H186" s="6">
        <v>1</v>
      </c>
      <c r="I186" s="6">
        <f t="shared" si="8"/>
        <v>83150728000</v>
      </c>
      <c r="J186" s="7">
        <f t="shared" si="10"/>
        <v>2151492000</v>
      </c>
      <c r="K186" s="6"/>
      <c r="L186" s="6"/>
      <c r="M186" s="6"/>
      <c r="N186" s="6"/>
      <c r="O186" s="6"/>
      <c r="P186" s="6"/>
      <c r="Q186" s="6">
        <f t="shared" si="11"/>
        <v>184</v>
      </c>
      <c r="R186" s="6">
        <v>185</v>
      </c>
      <c r="S186" s="6">
        <f t="shared" si="9"/>
        <v>-1</v>
      </c>
    </row>
    <row r="187" spans="1:19" s="2" customFormat="1" ht="12">
      <c r="A187" s="2">
        <v>1000185</v>
      </c>
      <c r="C187" s="2" t="s">
        <v>95</v>
      </c>
      <c r="D187" s="2" t="s">
        <v>96</v>
      </c>
      <c r="E187" s="2" t="s">
        <v>97</v>
      </c>
      <c r="F187" s="2" t="s">
        <v>98</v>
      </c>
      <c r="G187" s="6">
        <v>85302220000</v>
      </c>
      <c r="H187" s="6">
        <v>1</v>
      </c>
      <c r="I187" s="6">
        <f t="shared" si="8"/>
        <v>85302220000</v>
      </c>
      <c r="J187" s="7">
        <f t="shared" si="10"/>
        <v>2151492000</v>
      </c>
      <c r="K187" s="6"/>
      <c r="L187" s="6"/>
      <c r="M187" s="6"/>
      <c r="N187" s="6"/>
      <c r="O187" s="6"/>
      <c r="P187" s="6"/>
      <c r="Q187" s="6">
        <f t="shared" si="11"/>
        <v>185</v>
      </c>
      <c r="R187" s="6">
        <v>186</v>
      </c>
      <c r="S187" s="6">
        <f t="shared" si="9"/>
        <v>-1</v>
      </c>
    </row>
    <row r="188" spans="1:19" s="2" customFormat="1" ht="12">
      <c r="A188" s="2">
        <v>1000186</v>
      </c>
      <c r="C188" s="2" t="s">
        <v>95</v>
      </c>
      <c r="D188" s="2" t="s">
        <v>96</v>
      </c>
      <c r="E188" s="2" t="s">
        <v>97</v>
      </c>
      <c r="F188" s="2" t="s">
        <v>98</v>
      </c>
      <c r="G188" s="6">
        <v>87453712000</v>
      </c>
      <c r="H188" s="6">
        <v>1</v>
      </c>
      <c r="I188" s="6">
        <f t="shared" si="8"/>
        <v>87453712000</v>
      </c>
      <c r="J188" s="7">
        <f t="shared" si="10"/>
        <v>2151492000</v>
      </c>
      <c r="K188" s="6"/>
      <c r="L188" s="6"/>
      <c r="M188" s="6"/>
      <c r="N188" s="6"/>
      <c r="O188" s="6"/>
      <c r="P188" s="6"/>
      <c r="Q188" s="6">
        <f t="shared" si="11"/>
        <v>186</v>
      </c>
      <c r="R188" s="6">
        <v>187</v>
      </c>
      <c r="S188" s="6">
        <f t="shared" si="9"/>
        <v>-1</v>
      </c>
    </row>
    <row r="189" spans="1:19" s="2" customFormat="1" ht="12">
      <c r="A189" s="2">
        <v>1000187</v>
      </c>
      <c r="C189" s="2" t="s">
        <v>95</v>
      </c>
      <c r="D189" s="2" t="s">
        <v>96</v>
      </c>
      <c r="E189" s="2" t="s">
        <v>97</v>
      </c>
      <c r="F189" s="2" t="s">
        <v>98</v>
      </c>
      <c r="G189" s="6">
        <v>89605204000</v>
      </c>
      <c r="H189" s="6">
        <v>1</v>
      </c>
      <c r="I189" s="6">
        <f t="shared" si="8"/>
        <v>89605204000</v>
      </c>
      <c r="J189" s="7">
        <f t="shared" si="10"/>
        <v>2151492000</v>
      </c>
      <c r="K189" s="6"/>
      <c r="L189" s="6"/>
      <c r="M189" s="6"/>
      <c r="N189" s="6"/>
      <c r="O189" s="6"/>
      <c r="P189" s="6"/>
      <c r="Q189" s="6">
        <f t="shared" si="11"/>
        <v>187</v>
      </c>
      <c r="R189" s="6">
        <v>188</v>
      </c>
      <c r="S189" s="6">
        <f t="shared" si="9"/>
        <v>-1</v>
      </c>
    </row>
    <row r="190" spans="1:19" s="2" customFormat="1" ht="12">
      <c r="A190" s="2">
        <v>1000188</v>
      </c>
      <c r="C190" s="2" t="s">
        <v>95</v>
      </c>
      <c r="D190" s="2" t="s">
        <v>96</v>
      </c>
      <c r="E190" s="2" t="s">
        <v>97</v>
      </c>
      <c r="F190" s="2" t="s">
        <v>98</v>
      </c>
      <c r="G190" s="6">
        <v>91756696000</v>
      </c>
      <c r="H190" s="6">
        <v>1</v>
      </c>
      <c r="I190" s="6">
        <f t="shared" si="8"/>
        <v>91756696000</v>
      </c>
      <c r="J190" s="7">
        <f t="shared" si="10"/>
        <v>2151492000</v>
      </c>
      <c r="K190" s="6"/>
      <c r="L190" s="6"/>
      <c r="M190" s="6"/>
      <c r="N190" s="6"/>
      <c r="O190" s="6"/>
      <c r="P190" s="6"/>
      <c r="Q190" s="6">
        <f t="shared" si="11"/>
        <v>188</v>
      </c>
      <c r="R190" s="6">
        <v>189</v>
      </c>
      <c r="S190" s="6">
        <f t="shared" si="9"/>
        <v>-1</v>
      </c>
    </row>
    <row r="191" spans="1:19" s="2" customFormat="1" ht="12">
      <c r="A191" s="2">
        <v>1000189</v>
      </c>
      <c r="C191" s="2" t="s">
        <v>95</v>
      </c>
      <c r="D191" s="2" t="s">
        <v>96</v>
      </c>
      <c r="E191" s="2" t="s">
        <v>97</v>
      </c>
      <c r="F191" s="2" t="s">
        <v>98</v>
      </c>
      <c r="G191" s="6">
        <v>93908188000</v>
      </c>
      <c r="H191" s="6">
        <v>1</v>
      </c>
      <c r="I191" s="6">
        <f t="shared" si="8"/>
        <v>93908188000</v>
      </c>
      <c r="J191" s="7">
        <f t="shared" si="10"/>
        <v>2151492000</v>
      </c>
      <c r="K191" s="6"/>
      <c r="L191" s="6"/>
      <c r="M191" s="6"/>
      <c r="N191" s="6"/>
      <c r="O191" s="6"/>
      <c r="P191" s="6"/>
      <c r="Q191" s="6">
        <f t="shared" si="11"/>
        <v>189</v>
      </c>
      <c r="R191" s="6">
        <v>190</v>
      </c>
      <c r="S191" s="6">
        <f t="shared" si="9"/>
        <v>-1</v>
      </c>
    </row>
    <row r="192" spans="1:19" s="2" customFormat="1" ht="12">
      <c r="A192" s="2">
        <v>1000190</v>
      </c>
      <c r="C192" s="2" t="s">
        <v>95</v>
      </c>
      <c r="D192" s="2" t="s">
        <v>96</v>
      </c>
      <c r="E192" s="2" t="s">
        <v>97</v>
      </c>
      <c r="F192" s="2" t="s">
        <v>98</v>
      </c>
      <c r="G192" s="6">
        <v>96059680000</v>
      </c>
      <c r="H192" s="6">
        <v>1</v>
      </c>
      <c r="I192" s="6">
        <f t="shared" si="8"/>
        <v>96059680000</v>
      </c>
      <c r="J192" s="7">
        <f t="shared" si="10"/>
        <v>2151492000</v>
      </c>
      <c r="K192" s="6"/>
      <c r="L192" s="6"/>
      <c r="M192" s="6"/>
      <c r="N192" s="6"/>
      <c r="O192" s="6"/>
      <c r="P192" s="6"/>
      <c r="Q192" s="6">
        <f t="shared" si="11"/>
        <v>190</v>
      </c>
      <c r="R192" s="6">
        <v>191</v>
      </c>
      <c r="S192" s="6">
        <f t="shared" si="9"/>
        <v>-1</v>
      </c>
    </row>
    <row r="193" spans="1:19" s="2" customFormat="1" ht="12">
      <c r="A193" s="2">
        <v>1000191</v>
      </c>
      <c r="C193" s="2" t="s">
        <v>95</v>
      </c>
      <c r="D193" s="2" t="s">
        <v>96</v>
      </c>
      <c r="E193" s="2" t="s">
        <v>97</v>
      </c>
      <c r="F193" s="2" t="s">
        <v>98</v>
      </c>
      <c r="G193" s="6">
        <v>98211172000</v>
      </c>
      <c r="H193" s="6">
        <v>1</v>
      </c>
      <c r="I193" s="6">
        <f t="shared" si="8"/>
        <v>98211172000</v>
      </c>
      <c r="J193" s="7">
        <f t="shared" si="10"/>
        <v>2151492000</v>
      </c>
      <c r="K193" s="6"/>
      <c r="L193" s="6"/>
      <c r="M193" s="6"/>
      <c r="N193" s="6"/>
      <c r="O193" s="6"/>
      <c r="P193" s="6"/>
      <c r="Q193" s="6">
        <f t="shared" si="11"/>
        <v>191</v>
      </c>
      <c r="R193" s="6">
        <v>192</v>
      </c>
      <c r="S193" s="6">
        <f t="shared" si="9"/>
        <v>-1</v>
      </c>
    </row>
    <row r="194" spans="1:19" s="2" customFormat="1" ht="12">
      <c r="A194" s="2">
        <v>1000192</v>
      </c>
      <c r="C194" s="2" t="s">
        <v>95</v>
      </c>
      <c r="D194" s="2" t="s">
        <v>96</v>
      </c>
      <c r="E194" s="2" t="s">
        <v>97</v>
      </c>
      <c r="F194" s="2" t="s">
        <v>98</v>
      </c>
      <c r="G194" s="6">
        <v>100362664000</v>
      </c>
      <c r="H194" s="6">
        <v>1</v>
      </c>
      <c r="I194" s="6">
        <f t="shared" si="8"/>
        <v>100362664000</v>
      </c>
      <c r="J194" s="7">
        <f t="shared" si="10"/>
        <v>2151492000</v>
      </c>
      <c r="K194" s="6"/>
      <c r="L194" s="6"/>
      <c r="M194" s="6"/>
      <c r="N194" s="6"/>
      <c r="O194" s="6"/>
      <c r="P194" s="6"/>
      <c r="Q194" s="6">
        <f t="shared" si="11"/>
        <v>192</v>
      </c>
      <c r="R194" s="6">
        <v>193</v>
      </c>
      <c r="S194" s="6">
        <f t="shared" si="9"/>
        <v>-1</v>
      </c>
    </row>
    <row r="195" spans="1:19" s="2" customFormat="1" ht="12">
      <c r="A195" s="2">
        <v>1000193</v>
      </c>
      <c r="C195" s="2" t="s">
        <v>95</v>
      </c>
      <c r="D195" s="2" t="s">
        <v>96</v>
      </c>
      <c r="E195" s="2" t="s">
        <v>97</v>
      </c>
      <c r="F195" s="2" t="s">
        <v>98</v>
      </c>
      <c r="G195" s="6">
        <v>102514156000</v>
      </c>
      <c r="H195" s="6">
        <v>1</v>
      </c>
      <c r="I195" s="6">
        <f t="shared" ref="I195:I258" si="12">G195*H195</f>
        <v>102514156000</v>
      </c>
      <c r="J195" s="7">
        <f t="shared" si="10"/>
        <v>2151492000</v>
      </c>
      <c r="K195" s="6"/>
      <c r="L195" s="6"/>
      <c r="M195" s="6"/>
      <c r="N195" s="6"/>
      <c r="O195" s="6"/>
      <c r="P195" s="6"/>
      <c r="Q195" s="6">
        <f t="shared" si="11"/>
        <v>193</v>
      </c>
      <c r="R195" s="6">
        <v>194</v>
      </c>
      <c r="S195" s="6">
        <f t="shared" ref="S195:S258" si="13">Q195-R195</f>
        <v>-1</v>
      </c>
    </row>
    <row r="196" spans="1:19" s="2" customFormat="1" ht="12">
      <c r="A196" s="2">
        <v>1000194</v>
      </c>
      <c r="C196" s="2" t="s">
        <v>95</v>
      </c>
      <c r="D196" s="2" t="s">
        <v>96</v>
      </c>
      <c r="E196" s="2" t="s">
        <v>97</v>
      </c>
      <c r="F196" s="2" t="s">
        <v>98</v>
      </c>
      <c r="G196" s="6">
        <v>104665648000</v>
      </c>
      <c r="H196" s="6">
        <v>1</v>
      </c>
      <c r="I196" s="6">
        <f t="shared" si="12"/>
        <v>104665648000</v>
      </c>
      <c r="J196" s="7">
        <f t="shared" si="10"/>
        <v>2151492000</v>
      </c>
      <c r="K196" s="6"/>
      <c r="L196" s="6"/>
      <c r="M196" s="6"/>
      <c r="N196" s="6"/>
      <c r="O196" s="6"/>
      <c r="P196" s="6"/>
      <c r="Q196" s="6">
        <f t="shared" si="11"/>
        <v>194</v>
      </c>
      <c r="R196" s="6">
        <v>195</v>
      </c>
      <c r="S196" s="6">
        <f t="shared" si="13"/>
        <v>-1</v>
      </c>
    </row>
    <row r="197" spans="1:19" s="2" customFormat="1" ht="12">
      <c r="A197" s="2">
        <v>1000195</v>
      </c>
      <c r="C197" s="2" t="s">
        <v>95</v>
      </c>
      <c r="D197" s="2" t="s">
        <v>96</v>
      </c>
      <c r="E197" s="2" t="s">
        <v>97</v>
      </c>
      <c r="F197" s="2" t="s">
        <v>98</v>
      </c>
      <c r="G197" s="6">
        <v>106817140000</v>
      </c>
      <c r="H197" s="6">
        <v>1</v>
      </c>
      <c r="I197" s="6">
        <f t="shared" si="12"/>
        <v>106817140000</v>
      </c>
      <c r="J197" s="7">
        <f t="shared" ref="J197:J260" si="14">I197-I196</f>
        <v>2151492000</v>
      </c>
      <c r="K197" s="6"/>
      <c r="L197" s="6"/>
      <c r="M197" s="6"/>
      <c r="N197" s="6"/>
      <c r="O197" s="6"/>
      <c r="P197" s="6"/>
      <c r="Q197" s="6">
        <f t="shared" ref="Q197:Q261" si="15">R196</f>
        <v>195</v>
      </c>
      <c r="R197" s="6">
        <v>196</v>
      </c>
      <c r="S197" s="6">
        <f t="shared" si="13"/>
        <v>-1</v>
      </c>
    </row>
    <row r="198" spans="1:19" s="2" customFormat="1" ht="12">
      <c r="A198" s="2">
        <v>1000196</v>
      </c>
      <c r="C198" s="2" t="s">
        <v>95</v>
      </c>
      <c r="D198" s="2" t="s">
        <v>96</v>
      </c>
      <c r="E198" s="2" t="s">
        <v>97</v>
      </c>
      <c r="F198" s="2" t="s">
        <v>98</v>
      </c>
      <c r="G198" s="6">
        <v>108968632000</v>
      </c>
      <c r="H198" s="6">
        <v>1</v>
      </c>
      <c r="I198" s="6">
        <f t="shared" si="12"/>
        <v>108968632000</v>
      </c>
      <c r="J198" s="7">
        <f t="shared" si="14"/>
        <v>2151492000</v>
      </c>
      <c r="K198" s="6"/>
      <c r="L198" s="6"/>
      <c r="M198" s="6"/>
      <c r="N198" s="6"/>
      <c r="O198" s="6"/>
      <c r="P198" s="6"/>
      <c r="Q198" s="6">
        <f t="shared" si="15"/>
        <v>196</v>
      </c>
      <c r="R198" s="6">
        <v>197</v>
      </c>
      <c r="S198" s="6">
        <f t="shared" si="13"/>
        <v>-1</v>
      </c>
    </row>
    <row r="199" spans="1:19" s="2" customFormat="1" ht="12">
      <c r="A199" s="2">
        <v>1000197</v>
      </c>
      <c r="C199" s="2" t="s">
        <v>95</v>
      </c>
      <c r="D199" s="2" t="s">
        <v>96</v>
      </c>
      <c r="E199" s="2" t="s">
        <v>97</v>
      </c>
      <c r="F199" s="2" t="s">
        <v>98</v>
      </c>
      <c r="G199" s="6">
        <v>111120124000</v>
      </c>
      <c r="H199" s="6">
        <v>1</v>
      </c>
      <c r="I199" s="6">
        <f t="shared" si="12"/>
        <v>111120124000</v>
      </c>
      <c r="J199" s="7">
        <f t="shared" si="14"/>
        <v>2151492000</v>
      </c>
      <c r="K199" s="6"/>
      <c r="L199" s="6"/>
      <c r="M199" s="6"/>
      <c r="N199" s="6"/>
      <c r="O199" s="6"/>
      <c r="P199" s="6"/>
      <c r="Q199" s="6">
        <f t="shared" si="15"/>
        <v>197</v>
      </c>
      <c r="R199" s="6">
        <v>198</v>
      </c>
      <c r="S199" s="6">
        <f t="shared" si="13"/>
        <v>-1</v>
      </c>
    </row>
    <row r="200" spans="1:19" s="2" customFormat="1" ht="12">
      <c r="A200" s="2">
        <v>1000198</v>
      </c>
      <c r="C200" s="2" t="s">
        <v>95</v>
      </c>
      <c r="D200" s="2" t="s">
        <v>96</v>
      </c>
      <c r="E200" s="2" t="s">
        <v>97</v>
      </c>
      <c r="F200" s="2" t="s">
        <v>98</v>
      </c>
      <c r="G200" s="6">
        <v>113271616000</v>
      </c>
      <c r="H200" s="6">
        <v>1</v>
      </c>
      <c r="I200" s="6">
        <f t="shared" si="12"/>
        <v>113271616000</v>
      </c>
      <c r="J200" s="7">
        <f t="shared" si="14"/>
        <v>2151492000</v>
      </c>
      <c r="K200" s="6"/>
      <c r="L200" s="6"/>
      <c r="M200" s="6"/>
      <c r="N200" s="6"/>
      <c r="O200" s="6"/>
      <c r="P200" s="6"/>
      <c r="Q200" s="6">
        <f t="shared" si="15"/>
        <v>198</v>
      </c>
      <c r="R200" s="6">
        <v>199</v>
      </c>
      <c r="S200" s="6">
        <f t="shared" si="13"/>
        <v>-1</v>
      </c>
    </row>
    <row r="201" spans="1:19" s="2" customFormat="1" ht="12">
      <c r="A201" s="2">
        <v>1000199</v>
      </c>
      <c r="C201" s="2" t="s">
        <v>95</v>
      </c>
      <c r="D201" s="2" t="s">
        <v>96</v>
      </c>
      <c r="E201" s="2" t="s">
        <v>97</v>
      </c>
      <c r="F201" s="2" t="s">
        <v>98</v>
      </c>
      <c r="G201" s="6">
        <v>115423108000</v>
      </c>
      <c r="H201" s="6">
        <v>1</v>
      </c>
      <c r="I201" s="6">
        <f t="shared" si="12"/>
        <v>115423108000</v>
      </c>
      <c r="J201" s="7">
        <f t="shared" si="14"/>
        <v>2151492000</v>
      </c>
      <c r="K201" s="6"/>
      <c r="L201" s="6"/>
      <c r="M201" s="6"/>
      <c r="N201" s="6"/>
      <c r="O201" s="6"/>
      <c r="P201" s="6"/>
      <c r="Q201" s="6">
        <f t="shared" si="15"/>
        <v>199</v>
      </c>
      <c r="R201" s="6">
        <v>200</v>
      </c>
      <c r="S201" s="6">
        <f t="shared" si="13"/>
        <v>-1</v>
      </c>
    </row>
    <row r="202" spans="1:19" s="2" customFormat="1" ht="12">
      <c r="A202" s="2">
        <v>1000200</v>
      </c>
      <c r="C202" s="2" t="s">
        <v>95</v>
      </c>
      <c r="D202" s="2" t="s">
        <v>96</v>
      </c>
      <c r="E202" s="2" t="s">
        <v>97</v>
      </c>
      <c r="F202" s="2" t="s">
        <v>98</v>
      </c>
      <c r="G202" s="6">
        <v>120000000000</v>
      </c>
      <c r="H202" s="6">
        <v>1</v>
      </c>
      <c r="I202" s="6">
        <f t="shared" si="12"/>
        <v>120000000000</v>
      </c>
      <c r="J202" s="7">
        <f t="shared" si="14"/>
        <v>4576892000</v>
      </c>
      <c r="K202" s="6"/>
      <c r="L202" s="6"/>
      <c r="M202" s="6"/>
      <c r="N202" s="6"/>
      <c r="O202" s="6"/>
      <c r="P202" s="6"/>
      <c r="Q202" s="6">
        <f t="shared" si="15"/>
        <v>200</v>
      </c>
      <c r="R202" s="6">
        <v>210</v>
      </c>
      <c r="S202" s="6">
        <f t="shared" si="13"/>
        <v>-10</v>
      </c>
    </row>
    <row r="203" spans="1:19" s="2" customFormat="1" ht="12">
      <c r="A203" s="2">
        <v>1000201</v>
      </c>
      <c r="C203" s="2" t="s">
        <v>95</v>
      </c>
      <c r="D203" s="2" t="s">
        <v>96</v>
      </c>
      <c r="E203" s="2" t="s">
        <v>97</v>
      </c>
      <c r="F203" s="2" t="s">
        <v>98</v>
      </c>
      <c r="G203" s="6">
        <v>124576892000</v>
      </c>
      <c r="H203" s="6">
        <v>1</v>
      </c>
      <c r="I203" s="6">
        <f t="shared" si="12"/>
        <v>124576892000</v>
      </c>
      <c r="J203" s="7">
        <f t="shared" si="14"/>
        <v>4576892000</v>
      </c>
      <c r="K203" s="6"/>
      <c r="L203" s="6"/>
      <c r="M203" s="6"/>
      <c r="N203" s="6"/>
      <c r="O203" s="6"/>
      <c r="P203" s="6"/>
      <c r="Q203" s="6">
        <f t="shared" si="15"/>
        <v>210</v>
      </c>
      <c r="R203" s="6">
        <v>220</v>
      </c>
      <c r="S203" s="6">
        <f t="shared" si="13"/>
        <v>-10</v>
      </c>
    </row>
    <row r="204" spans="1:19" s="2" customFormat="1" ht="12">
      <c r="A204" s="2">
        <v>1000202</v>
      </c>
      <c r="C204" s="2" t="s">
        <v>95</v>
      </c>
      <c r="D204" s="2" t="s">
        <v>96</v>
      </c>
      <c r="E204" s="2" t="s">
        <v>97</v>
      </c>
      <c r="F204" s="2" t="s">
        <v>98</v>
      </c>
      <c r="G204" s="6">
        <v>129153784000</v>
      </c>
      <c r="H204" s="6">
        <v>1</v>
      </c>
      <c r="I204" s="6">
        <f t="shared" si="12"/>
        <v>129153784000</v>
      </c>
      <c r="J204" s="7">
        <f t="shared" si="14"/>
        <v>4576892000</v>
      </c>
      <c r="K204" s="6"/>
      <c r="L204" s="6"/>
      <c r="M204" s="6"/>
      <c r="N204" s="6"/>
      <c r="O204" s="6"/>
      <c r="P204" s="6"/>
      <c r="Q204" s="6">
        <f t="shared" si="15"/>
        <v>220</v>
      </c>
      <c r="R204" s="6">
        <v>230</v>
      </c>
      <c r="S204" s="6">
        <f t="shared" si="13"/>
        <v>-10</v>
      </c>
    </row>
    <row r="205" spans="1:19" s="2" customFormat="1" ht="12">
      <c r="A205" s="2">
        <v>1000203</v>
      </c>
      <c r="C205" s="2" t="s">
        <v>95</v>
      </c>
      <c r="D205" s="2" t="s">
        <v>96</v>
      </c>
      <c r="E205" s="2" t="s">
        <v>97</v>
      </c>
      <c r="F205" s="2" t="s">
        <v>98</v>
      </c>
      <c r="G205" s="6">
        <v>133730676000</v>
      </c>
      <c r="H205" s="6">
        <v>1</v>
      </c>
      <c r="I205" s="6">
        <f t="shared" si="12"/>
        <v>133730676000</v>
      </c>
      <c r="J205" s="7">
        <f t="shared" si="14"/>
        <v>4576892000</v>
      </c>
      <c r="K205" s="6"/>
      <c r="L205" s="6"/>
      <c r="M205" s="6"/>
      <c r="N205" s="6"/>
      <c r="O205" s="6"/>
      <c r="P205" s="6"/>
      <c r="Q205" s="6">
        <f t="shared" si="15"/>
        <v>230</v>
      </c>
      <c r="R205" s="6">
        <v>240</v>
      </c>
      <c r="S205" s="6">
        <f t="shared" si="13"/>
        <v>-10</v>
      </c>
    </row>
    <row r="206" spans="1:19" s="2" customFormat="1" ht="12">
      <c r="A206" s="2">
        <v>1000204</v>
      </c>
      <c r="C206" s="2" t="s">
        <v>95</v>
      </c>
      <c r="D206" s="2" t="s">
        <v>96</v>
      </c>
      <c r="E206" s="2" t="s">
        <v>97</v>
      </c>
      <c r="F206" s="2" t="s">
        <v>98</v>
      </c>
      <c r="G206" s="6">
        <v>138307568000</v>
      </c>
      <c r="H206" s="6">
        <v>1</v>
      </c>
      <c r="I206" s="6">
        <f t="shared" si="12"/>
        <v>138307568000</v>
      </c>
      <c r="J206" s="7">
        <f t="shared" si="14"/>
        <v>4576892000</v>
      </c>
      <c r="K206" s="6"/>
      <c r="L206" s="6"/>
      <c r="M206" s="6"/>
      <c r="N206" s="6"/>
      <c r="O206" s="6"/>
      <c r="P206" s="6"/>
      <c r="Q206" s="6">
        <f t="shared" si="15"/>
        <v>240</v>
      </c>
      <c r="R206" s="6">
        <v>250</v>
      </c>
      <c r="S206" s="6">
        <f t="shared" si="13"/>
        <v>-10</v>
      </c>
    </row>
    <row r="207" spans="1:19" s="2" customFormat="1" ht="12">
      <c r="A207" s="2">
        <v>1000205</v>
      </c>
      <c r="C207" s="2" t="s">
        <v>95</v>
      </c>
      <c r="D207" s="2" t="s">
        <v>96</v>
      </c>
      <c r="E207" s="2" t="s">
        <v>97</v>
      </c>
      <c r="F207" s="2" t="s">
        <v>98</v>
      </c>
      <c r="G207" s="6">
        <v>142884460000</v>
      </c>
      <c r="H207" s="6">
        <v>1</v>
      </c>
      <c r="I207" s="6">
        <f t="shared" si="12"/>
        <v>142884460000</v>
      </c>
      <c r="J207" s="7">
        <f t="shared" si="14"/>
        <v>4576892000</v>
      </c>
      <c r="K207" s="6"/>
      <c r="L207" s="6"/>
      <c r="M207" s="6"/>
      <c r="N207" s="6"/>
      <c r="O207" s="6"/>
      <c r="P207" s="6"/>
      <c r="Q207" s="6">
        <f t="shared" si="15"/>
        <v>250</v>
      </c>
      <c r="R207" s="6">
        <v>260</v>
      </c>
      <c r="S207" s="6">
        <f t="shared" si="13"/>
        <v>-10</v>
      </c>
    </row>
    <row r="208" spans="1:19" s="2" customFormat="1" ht="12">
      <c r="A208" s="2">
        <v>1000206</v>
      </c>
      <c r="C208" s="2" t="s">
        <v>95</v>
      </c>
      <c r="D208" s="2" t="s">
        <v>96</v>
      </c>
      <c r="E208" s="2" t="s">
        <v>97</v>
      </c>
      <c r="F208" s="2" t="s">
        <v>98</v>
      </c>
      <c r="G208" s="6">
        <v>147461352000</v>
      </c>
      <c r="H208" s="6">
        <v>1</v>
      </c>
      <c r="I208" s="6">
        <f t="shared" si="12"/>
        <v>147461352000</v>
      </c>
      <c r="J208" s="7">
        <f t="shared" si="14"/>
        <v>4576892000</v>
      </c>
      <c r="K208" s="6"/>
      <c r="L208" s="6"/>
      <c r="M208" s="6"/>
      <c r="N208" s="6"/>
      <c r="O208" s="6"/>
      <c r="P208" s="6"/>
      <c r="Q208" s="6">
        <f t="shared" si="15"/>
        <v>260</v>
      </c>
      <c r="R208" s="6">
        <v>270</v>
      </c>
      <c r="S208" s="6">
        <f t="shared" si="13"/>
        <v>-10</v>
      </c>
    </row>
    <row r="209" spans="1:19" s="2" customFormat="1" ht="12">
      <c r="A209" s="2">
        <v>1000207</v>
      </c>
      <c r="C209" s="2" t="s">
        <v>95</v>
      </c>
      <c r="D209" s="2" t="s">
        <v>96</v>
      </c>
      <c r="E209" s="2" t="s">
        <v>97</v>
      </c>
      <c r="F209" s="2" t="s">
        <v>98</v>
      </c>
      <c r="G209" s="6">
        <v>152038244000</v>
      </c>
      <c r="H209" s="6">
        <v>1</v>
      </c>
      <c r="I209" s="6">
        <f t="shared" si="12"/>
        <v>152038244000</v>
      </c>
      <c r="J209" s="7">
        <f t="shared" si="14"/>
        <v>4576892000</v>
      </c>
      <c r="K209" s="6"/>
      <c r="L209" s="6"/>
      <c r="M209" s="6"/>
      <c r="N209" s="6"/>
      <c r="O209" s="6"/>
      <c r="P209" s="6"/>
      <c r="Q209" s="6">
        <f t="shared" si="15"/>
        <v>270</v>
      </c>
      <c r="R209" s="6">
        <v>280</v>
      </c>
      <c r="S209" s="6">
        <f t="shared" si="13"/>
        <v>-10</v>
      </c>
    </row>
    <row r="210" spans="1:19" s="2" customFormat="1" ht="12">
      <c r="A210" s="2">
        <v>1000208</v>
      </c>
      <c r="C210" s="2" t="s">
        <v>95</v>
      </c>
      <c r="D210" s="2" t="s">
        <v>96</v>
      </c>
      <c r="E210" s="2" t="s">
        <v>97</v>
      </c>
      <c r="F210" s="2" t="s">
        <v>98</v>
      </c>
      <c r="G210" s="6">
        <v>156615136000</v>
      </c>
      <c r="H210" s="6">
        <v>1</v>
      </c>
      <c r="I210" s="6">
        <f t="shared" si="12"/>
        <v>156615136000</v>
      </c>
      <c r="J210" s="7">
        <f t="shared" si="14"/>
        <v>4576892000</v>
      </c>
      <c r="K210" s="6"/>
      <c r="L210" s="6"/>
      <c r="M210" s="6"/>
      <c r="N210" s="6"/>
      <c r="O210" s="6"/>
      <c r="P210" s="6"/>
      <c r="Q210" s="6">
        <f t="shared" si="15"/>
        <v>280</v>
      </c>
      <c r="R210" s="6">
        <v>290</v>
      </c>
      <c r="S210" s="6">
        <f t="shared" si="13"/>
        <v>-10</v>
      </c>
    </row>
    <row r="211" spans="1:19" s="2" customFormat="1" ht="12">
      <c r="A211" s="2">
        <v>1000209</v>
      </c>
      <c r="C211" s="2" t="s">
        <v>95</v>
      </c>
      <c r="D211" s="2" t="s">
        <v>96</v>
      </c>
      <c r="E211" s="2" t="s">
        <v>97</v>
      </c>
      <c r="F211" s="2" t="s">
        <v>98</v>
      </c>
      <c r="G211" s="6">
        <v>161192028000</v>
      </c>
      <c r="H211" s="6">
        <v>1</v>
      </c>
      <c r="I211" s="6">
        <f t="shared" si="12"/>
        <v>161192028000</v>
      </c>
      <c r="J211" s="7">
        <f t="shared" si="14"/>
        <v>4576892000</v>
      </c>
      <c r="K211" s="6"/>
      <c r="L211" s="6"/>
      <c r="M211" s="6"/>
      <c r="N211" s="6"/>
      <c r="O211" s="6"/>
      <c r="P211" s="6"/>
      <c r="Q211" s="6">
        <f t="shared" si="15"/>
        <v>290</v>
      </c>
      <c r="R211" s="6">
        <v>300</v>
      </c>
      <c r="S211" s="6">
        <f t="shared" si="13"/>
        <v>-10</v>
      </c>
    </row>
    <row r="212" spans="1:19" s="2" customFormat="1" ht="12">
      <c r="A212" s="2">
        <v>1000210</v>
      </c>
      <c r="C212" s="2" t="s">
        <v>95</v>
      </c>
      <c r="D212" s="2" t="s">
        <v>96</v>
      </c>
      <c r="E212" s="2" t="s">
        <v>97</v>
      </c>
      <c r="F212" s="2" t="s">
        <v>98</v>
      </c>
      <c r="G212" s="6">
        <v>165768920000</v>
      </c>
      <c r="H212" s="6">
        <v>1</v>
      </c>
      <c r="I212" s="6">
        <f t="shared" si="12"/>
        <v>165768920000</v>
      </c>
      <c r="J212" s="7">
        <f t="shared" si="14"/>
        <v>4576892000</v>
      </c>
      <c r="K212" s="6"/>
      <c r="L212" s="6"/>
      <c r="M212" s="6"/>
      <c r="N212" s="6"/>
      <c r="O212" s="6"/>
      <c r="P212" s="6"/>
      <c r="Q212" s="6">
        <f t="shared" si="15"/>
        <v>300</v>
      </c>
      <c r="R212" s="6">
        <v>310</v>
      </c>
      <c r="S212" s="6">
        <f t="shared" si="13"/>
        <v>-10</v>
      </c>
    </row>
    <row r="213" spans="1:19" s="2" customFormat="1" ht="12">
      <c r="A213" s="2">
        <v>1000211</v>
      </c>
      <c r="C213" s="2" t="s">
        <v>95</v>
      </c>
      <c r="D213" s="2" t="s">
        <v>96</v>
      </c>
      <c r="E213" s="2" t="s">
        <v>97</v>
      </c>
      <c r="F213" s="2" t="s">
        <v>98</v>
      </c>
      <c r="G213" s="6">
        <v>170345812000</v>
      </c>
      <c r="H213" s="6">
        <v>1</v>
      </c>
      <c r="I213" s="6">
        <f t="shared" si="12"/>
        <v>170345812000</v>
      </c>
      <c r="J213" s="7">
        <f t="shared" si="14"/>
        <v>4576892000</v>
      </c>
      <c r="K213" s="6"/>
      <c r="L213" s="6"/>
      <c r="M213" s="6"/>
      <c r="N213" s="6"/>
      <c r="O213" s="6"/>
      <c r="P213" s="6"/>
      <c r="Q213" s="6">
        <f t="shared" si="15"/>
        <v>310</v>
      </c>
      <c r="R213" s="6">
        <v>320</v>
      </c>
      <c r="S213" s="6">
        <f t="shared" si="13"/>
        <v>-10</v>
      </c>
    </row>
    <row r="214" spans="1:19" s="2" customFormat="1" ht="12">
      <c r="A214" s="2">
        <v>1000212</v>
      </c>
      <c r="C214" s="2" t="s">
        <v>95</v>
      </c>
      <c r="D214" s="2" t="s">
        <v>96</v>
      </c>
      <c r="E214" s="2" t="s">
        <v>97</v>
      </c>
      <c r="F214" s="2" t="s">
        <v>98</v>
      </c>
      <c r="G214" s="6">
        <v>174922704000</v>
      </c>
      <c r="H214" s="6">
        <v>1</v>
      </c>
      <c r="I214" s="6">
        <f t="shared" si="12"/>
        <v>174922704000</v>
      </c>
      <c r="J214" s="7">
        <f t="shared" si="14"/>
        <v>4576892000</v>
      </c>
      <c r="K214" s="6"/>
      <c r="L214" s="6"/>
      <c r="M214" s="6"/>
      <c r="N214" s="6"/>
      <c r="O214" s="6"/>
      <c r="P214" s="6"/>
      <c r="Q214" s="6">
        <f t="shared" si="15"/>
        <v>320</v>
      </c>
      <c r="R214" s="6">
        <v>330</v>
      </c>
      <c r="S214" s="6">
        <f t="shared" si="13"/>
        <v>-10</v>
      </c>
    </row>
    <row r="215" spans="1:19" s="2" customFormat="1" ht="12">
      <c r="A215" s="2">
        <v>1000213</v>
      </c>
      <c r="C215" s="2" t="s">
        <v>95</v>
      </c>
      <c r="D215" s="2" t="s">
        <v>96</v>
      </c>
      <c r="E215" s="2" t="s">
        <v>97</v>
      </c>
      <c r="F215" s="2" t="s">
        <v>98</v>
      </c>
      <c r="G215" s="6">
        <v>179499596000</v>
      </c>
      <c r="H215" s="6">
        <v>1</v>
      </c>
      <c r="I215" s="6">
        <f t="shared" si="12"/>
        <v>179499596000</v>
      </c>
      <c r="J215" s="7">
        <f t="shared" si="14"/>
        <v>4576892000</v>
      </c>
      <c r="K215" s="6"/>
      <c r="L215" s="6"/>
      <c r="M215" s="6"/>
      <c r="N215" s="6"/>
      <c r="O215" s="6"/>
      <c r="P215" s="6"/>
      <c r="Q215" s="6">
        <f t="shared" si="15"/>
        <v>330</v>
      </c>
      <c r="R215" s="6">
        <v>340</v>
      </c>
      <c r="S215" s="6">
        <f t="shared" si="13"/>
        <v>-10</v>
      </c>
    </row>
    <row r="216" spans="1:19" s="2" customFormat="1" ht="12">
      <c r="A216" s="2">
        <v>1000214</v>
      </c>
      <c r="C216" s="2" t="s">
        <v>95</v>
      </c>
      <c r="D216" s="2" t="s">
        <v>96</v>
      </c>
      <c r="E216" s="2" t="s">
        <v>97</v>
      </c>
      <c r="F216" s="2" t="s">
        <v>98</v>
      </c>
      <c r="G216" s="6">
        <v>184076488000</v>
      </c>
      <c r="H216" s="6">
        <v>1</v>
      </c>
      <c r="I216" s="6">
        <f t="shared" si="12"/>
        <v>184076488000</v>
      </c>
      <c r="J216" s="7">
        <f t="shared" si="14"/>
        <v>4576892000</v>
      </c>
      <c r="K216" s="6"/>
      <c r="L216" s="6"/>
      <c r="M216" s="6"/>
      <c r="N216" s="6"/>
      <c r="O216" s="6"/>
      <c r="P216" s="6"/>
      <c r="Q216" s="6">
        <f t="shared" si="15"/>
        <v>340</v>
      </c>
      <c r="R216" s="6">
        <v>350</v>
      </c>
      <c r="S216" s="6">
        <f t="shared" si="13"/>
        <v>-10</v>
      </c>
    </row>
    <row r="217" spans="1:19" s="2" customFormat="1" ht="12">
      <c r="A217" s="2">
        <v>1000215</v>
      </c>
      <c r="C217" s="2" t="s">
        <v>95</v>
      </c>
      <c r="D217" s="2" t="s">
        <v>96</v>
      </c>
      <c r="E217" s="2" t="s">
        <v>97</v>
      </c>
      <c r="F217" s="2" t="s">
        <v>98</v>
      </c>
      <c r="G217" s="6">
        <v>188653380000</v>
      </c>
      <c r="H217" s="6">
        <v>1</v>
      </c>
      <c r="I217" s="6">
        <f t="shared" si="12"/>
        <v>188653380000</v>
      </c>
      <c r="J217" s="7">
        <f t="shared" si="14"/>
        <v>4576892000</v>
      </c>
      <c r="K217" s="6"/>
      <c r="L217" s="6"/>
      <c r="M217" s="6"/>
      <c r="N217" s="6"/>
      <c r="O217" s="6"/>
      <c r="P217" s="6"/>
      <c r="Q217" s="6">
        <f t="shared" si="15"/>
        <v>350</v>
      </c>
      <c r="R217" s="6">
        <v>360</v>
      </c>
      <c r="S217" s="6">
        <f t="shared" si="13"/>
        <v>-10</v>
      </c>
    </row>
    <row r="218" spans="1:19" s="2" customFormat="1" ht="12">
      <c r="A218" s="2">
        <v>1000216</v>
      </c>
      <c r="C218" s="2" t="s">
        <v>95</v>
      </c>
      <c r="D218" s="2" t="s">
        <v>96</v>
      </c>
      <c r="E218" s="2" t="s">
        <v>97</v>
      </c>
      <c r="F218" s="2" t="s">
        <v>98</v>
      </c>
      <c r="G218" s="6">
        <v>193230272000</v>
      </c>
      <c r="H218" s="6">
        <v>1</v>
      </c>
      <c r="I218" s="6">
        <f t="shared" si="12"/>
        <v>193230272000</v>
      </c>
      <c r="J218" s="7">
        <f t="shared" si="14"/>
        <v>4576892000</v>
      </c>
      <c r="K218" s="6"/>
      <c r="L218" s="6"/>
      <c r="M218" s="6"/>
      <c r="N218" s="6"/>
      <c r="O218" s="6"/>
      <c r="P218" s="6"/>
      <c r="Q218" s="6">
        <f t="shared" si="15"/>
        <v>360</v>
      </c>
      <c r="R218" s="6">
        <v>370</v>
      </c>
      <c r="S218" s="6">
        <f t="shared" si="13"/>
        <v>-10</v>
      </c>
    </row>
    <row r="219" spans="1:19" s="2" customFormat="1" ht="12">
      <c r="A219" s="2">
        <v>1000217</v>
      </c>
      <c r="C219" s="2" t="s">
        <v>95</v>
      </c>
      <c r="D219" s="2" t="s">
        <v>96</v>
      </c>
      <c r="E219" s="2" t="s">
        <v>97</v>
      </c>
      <c r="F219" s="2" t="s">
        <v>98</v>
      </c>
      <c r="G219" s="6">
        <v>197807164000</v>
      </c>
      <c r="H219" s="6">
        <v>1</v>
      </c>
      <c r="I219" s="6">
        <f t="shared" si="12"/>
        <v>197807164000</v>
      </c>
      <c r="J219" s="7">
        <f t="shared" si="14"/>
        <v>4576892000</v>
      </c>
      <c r="K219" s="6"/>
      <c r="L219" s="6"/>
      <c r="M219" s="6"/>
      <c r="N219" s="6"/>
      <c r="O219" s="6"/>
      <c r="P219" s="6"/>
      <c r="Q219" s="6">
        <f t="shared" si="15"/>
        <v>370</v>
      </c>
      <c r="R219" s="6">
        <v>380</v>
      </c>
      <c r="S219" s="6">
        <f t="shared" si="13"/>
        <v>-10</v>
      </c>
    </row>
    <row r="220" spans="1:19" s="2" customFormat="1" ht="12">
      <c r="A220" s="2">
        <v>1000218</v>
      </c>
      <c r="C220" s="2" t="s">
        <v>95</v>
      </c>
      <c r="D220" s="2" t="s">
        <v>96</v>
      </c>
      <c r="E220" s="2" t="s">
        <v>97</v>
      </c>
      <c r="F220" s="2" t="s">
        <v>98</v>
      </c>
      <c r="G220" s="6">
        <v>202384056000</v>
      </c>
      <c r="H220" s="6">
        <v>1</v>
      </c>
      <c r="I220" s="6">
        <f t="shared" si="12"/>
        <v>202384056000</v>
      </c>
      <c r="J220" s="7">
        <f t="shared" si="14"/>
        <v>4576892000</v>
      </c>
      <c r="K220" s="6"/>
      <c r="L220" s="6"/>
      <c r="M220" s="6"/>
      <c r="N220" s="6"/>
      <c r="O220" s="6"/>
      <c r="P220" s="6"/>
      <c r="Q220" s="6">
        <f t="shared" si="15"/>
        <v>380</v>
      </c>
      <c r="R220" s="6">
        <v>390</v>
      </c>
      <c r="S220" s="6">
        <f t="shared" si="13"/>
        <v>-10</v>
      </c>
    </row>
    <row r="221" spans="1:19" s="2" customFormat="1" ht="12">
      <c r="A221" s="2">
        <v>1000219</v>
      </c>
      <c r="C221" s="2" t="s">
        <v>95</v>
      </c>
      <c r="D221" s="2" t="s">
        <v>96</v>
      </c>
      <c r="E221" s="2" t="s">
        <v>97</v>
      </c>
      <c r="F221" s="2" t="s">
        <v>98</v>
      </c>
      <c r="G221" s="6">
        <v>206960948000</v>
      </c>
      <c r="H221" s="6">
        <v>1</v>
      </c>
      <c r="I221" s="6">
        <f t="shared" si="12"/>
        <v>206960948000</v>
      </c>
      <c r="J221" s="7">
        <f t="shared" si="14"/>
        <v>4576892000</v>
      </c>
      <c r="K221" s="6"/>
      <c r="L221" s="6"/>
      <c r="M221" s="6"/>
      <c r="N221" s="6"/>
      <c r="O221" s="6"/>
      <c r="P221" s="6"/>
      <c r="Q221" s="6">
        <f t="shared" si="15"/>
        <v>390</v>
      </c>
      <c r="R221" s="6">
        <v>400</v>
      </c>
      <c r="S221" s="6">
        <f t="shared" si="13"/>
        <v>-10</v>
      </c>
    </row>
    <row r="222" spans="1:19" s="2" customFormat="1" ht="12">
      <c r="A222" s="2">
        <v>1000220</v>
      </c>
      <c r="C222" s="2" t="s">
        <v>95</v>
      </c>
      <c r="D222" s="2" t="s">
        <v>96</v>
      </c>
      <c r="E222" s="2" t="s">
        <v>97</v>
      </c>
      <c r="F222" s="2" t="s">
        <v>98</v>
      </c>
      <c r="G222" s="6">
        <v>211537840000</v>
      </c>
      <c r="H222" s="6">
        <v>1</v>
      </c>
      <c r="I222" s="6">
        <f t="shared" si="12"/>
        <v>211537840000</v>
      </c>
      <c r="J222" s="7">
        <f t="shared" si="14"/>
        <v>4576892000</v>
      </c>
      <c r="K222" s="6"/>
      <c r="L222" s="6"/>
      <c r="M222" s="6"/>
      <c r="N222" s="6"/>
      <c r="O222" s="6"/>
      <c r="P222" s="6"/>
      <c r="Q222" s="6">
        <f t="shared" si="15"/>
        <v>400</v>
      </c>
      <c r="R222" s="6">
        <v>410</v>
      </c>
      <c r="S222" s="6">
        <f t="shared" si="13"/>
        <v>-10</v>
      </c>
    </row>
    <row r="223" spans="1:19" s="2" customFormat="1" ht="12">
      <c r="A223" s="2">
        <v>1000221</v>
      </c>
      <c r="C223" s="2" t="s">
        <v>95</v>
      </c>
      <c r="D223" s="2" t="s">
        <v>96</v>
      </c>
      <c r="E223" s="2" t="s">
        <v>97</v>
      </c>
      <c r="F223" s="2" t="s">
        <v>98</v>
      </c>
      <c r="G223" s="6">
        <v>216114732000</v>
      </c>
      <c r="H223" s="6">
        <v>1</v>
      </c>
      <c r="I223" s="6">
        <f t="shared" si="12"/>
        <v>216114732000</v>
      </c>
      <c r="J223" s="7">
        <f t="shared" si="14"/>
        <v>4576892000</v>
      </c>
      <c r="K223" s="6"/>
      <c r="L223" s="6"/>
      <c r="M223" s="6"/>
      <c r="N223" s="6"/>
      <c r="O223" s="6"/>
      <c r="P223" s="6"/>
      <c r="Q223" s="6">
        <f t="shared" si="15"/>
        <v>410</v>
      </c>
      <c r="R223" s="6">
        <v>420</v>
      </c>
      <c r="S223" s="6">
        <f t="shared" si="13"/>
        <v>-10</v>
      </c>
    </row>
    <row r="224" spans="1:19" s="2" customFormat="1" ht="12">
      <c r="A224" s="2">
        <v>1000222</v>
      </c>
      <c r="C224" s="2" t="s">
        <v>95</v>
      </c>
      <c r="D224" s="2" t="s">
        <v>96</v>
      </c>
      <c r="E224" s="2" t="s">
        <v>97</v>
      </c>
      <c r="F224" s="2" t="s">
        <v>98</v>
      </c>
      <c r="G224" s="6">
        <v>220691624000</v>
      </c>
      <c r="H224" s="6">
        <v>1</v>
      </c>
      <c r="I224" s="6">
        <f t="shared" si="12"/>
        <v>220691624000</v>
      </c>
      <c r="J224" s="7">
        <f t="shared" si="14"/>
        <v>4576892000</v>
      </c>
      <c r="K224" s="6"/>
      <c r="L224" s="6"/>
      <c r="M224" s="6"/>
      <c r="N224" s="6"/>
      <c r="O224" s="6"/>
      <c r="P224" s="6"/>
      <c r="Q224" s="6">
        <f t="shared" si="15"/>
        <v>420</v>
      </c>
      <c r="R224" s="6">
        <v>430</v>
      </c>
      <c r="S224" s="6">
        <f t="shared" si="13"/>
        <v>-10</v>
      </c>
    </row>
    <row r="225" spans="1:19" s="2" customFormat="1" ht="12">
      <c r="A225" s="2">
        <v>1000223</v>
      </c>
      <c r="C225" s="2" t="s">
        <v>95</v>
      </c>
      <c r="D225" s="2" t="s">
        <v>96</v>
      </c>
      <c r="E225" s="2" t="s">
        <v>97</v>
      </c>
      <c r="F225" s="2" t="s">
        <v>98</v>
      </c>
      <c r="G225" s="6">
        <v>225268516000</v>
      </c>
      <c r="H225" s="6">
        <v>1</v>
      </c>
      <c r="I225" s="6">
        <f t="shared" si="12"/>
        <v>225268516000</v>
      </c>
      <c r="J225" s="7">
        <f t="shared" si="14"/>
        <v>4576892000</v>
      </c>
      <c r="K225" s="6"/>
      <c r="L225" s="6"/>
      <c r="M225" s="6"/>
      <c r="N225" s="6"/>
      <c r="O225" s="6"/>
      <c r="P225" s="6"/>
      <c r="Q225" s="6">
        <f t="shared" si="15"/>
        <v>430</v>
      </c>
      <c r="R225" s="6">
        <v>440</v>
      </c>
      <c r="S225" s="6">
        <f t="shared" si="13"/>
        <v>-10</v>
      </c>
    </row>
    <row r="226" spans="1:19" s="2" customFormat="1" ht="12">
      <c r="A226" s="2">
        <v>1000224</v>
      </c>
      <c r="C226" s="2" t="s">
        <v>95</v>
      </c>
      <c r="D226" s="2" t="s">
        <v>96</v>
      </c>
      <c r="E226" s="2" t="s">
        <v>97</v>
      </c>
      <c r="F226" s="2" t="s">
        <v>98</v>
      </c>
      <c r="G226" s="6">
        <v>229845408000</v>
      </c>
      <c r="H226" s="6">
        <v>1</v>
      </c>
      <c r="I226" s="6">
        <f t="shared" si="12"/>
        <v>229845408000</v>
      </c>
      <c r="J226" s="7">
        <f t="shared" si="14"/>
        <v>4576892000</v>
      </c>
      <c r="K226" s="6"/>
      <c r="L226" s="6"/>
      <c r="M226" s="6"/>
      <c r="N226" s="6"/>
      <c r="O226" s="6"/>
      <c r="P226" s="6"/>
      <c r="Q226" s="6">
        <f t="shared" si="15"/>
        <v>440</v>
      </c>
      <c r="R226" s="6">
        <v>450</v>
      </c>
      <c r="S226" s="6">
        <f t="shared" si="13"/>
        <v>-10</v>
      </c>
    </row>
    <row r="227" spans="1:19" s="2" customFormat="1" ht="12">
      <c r="A227" s="2">
        <v>1000225</v>
      </c>
      <c r="C227" s="2" t="s">
        <v>95</v>
      </c>
      <c r="D227" s="2" t="s">
        <v>96</v>
      </c>
      <c r="E227" s="2" t="s">
        <v>97</v>
      </c>
      <c r="F227" s="2" t="s">
        <v>98</v>
      </c>
      <c r="G227" s="6">
        <v>234422300000</v>
      </c>
      <c r="H227" s="6">
        <v>1</v>
      </c>
      <c r="I227" s="6">
        <f t="shared" si="12"/>
        <v>234422300000</v>
      </c>
      <c r="J227" s="7">
        <f t="shared" si="14"/>
        <v>4576892000</v>
      </c>
      <c r="K227" s="6"/>
      <c r="L227" s="6"/>
      <c r="M227" s="6"/>
      <c r="N227" s="6"/>
      <c r="O227" s="6"/>
      <c r="P227" s="6"/>
      <c r="Q227" s="6">
        <f t="shared" si="15"/>
        <v>450</v>
      </c>
      <c r="R227" s="6">
        <v>460</v>
      </c>
      <c r="S227" s="6">
        <f t="shared" si="13"/>
        <v>-10</v>
      </c>
    </row>
    <row r="228" spans="1:19" s="2" customFormat="1" ht="12">
      <c r="A228" s="2">
        <v>1000226</v>
      </c>
      <c r="C228" s="2" t="s">
        <v>95</v>
      </c>
      <c r="D228" s="2" t="s">
        <v>96</v>
      </c>
      <c r="E228" s="2" t="s">
        <v>97</v>
      </c>
      <c r="F228" s="2" t="s">
        <v>98</v>
      </c>
      <c r="G228" s="6">
        <v>238999192000</v>
      </c>
      <c r="H228" s="6">
        <v>1</v>
      </c>
      <c r="I228" s="6">
        <f t="shared" si="12"/>
        <v>238999192000</v>
      </c>
      <c r="J228" s="7">
        <f t="shared" si="14"/>
        <v>4576892000</v>
      </c>
      <c r="K228" s="6"/>
      <c r="L228" s="6"/>
      <c r="M228" s="6"/>
      <c r="N228" s="6"/>
      <c r="O228" s="6"/>
      <c r="P228" s="6"/>
      <c r="Q228" s="6">
        <f t="shared" si="15"/>
        <v>460</v>
      </c>
      <c r="R228" s="6">
        <v>470</v>
      </c>
      <c r="S228" s="6">
        <f t="shared" si="13"/>
        <v>-10</v>
      </c>
    </row>
    <row r="229" spans="1:19" s="2" customFormat="1" ht="12">
      <c r="A229" s="2">
        <v>1000227</v>
      </c>
      <c r="C229" s="2" t="s">
        <v>95</v>
      </c>
      <c r="D229" s="2" t="s">
        <v>96</v>
      </c>
      <c r="E229" s="2" t="s">
        <v>97</v>
      </c>
      <c r="F229" s="2" t="s">
        <v>98</v>
      </c>
      <c r="G229" s="6">
        <v>243576084000</v>
      </c>
      <c r="H229" s="6">
        <v>1</v>
      </c>
      <c r="I229" s="6">
        <f t="shared" si="12"/>
        <v>243576084000</v>
      </c>
      <c r="J229" s="7">
        <f t="shared" si="14"/>
        <v>4576892000</v>
      </c>
      <c r="K229" s="6"/>
      <c r="L229" s="6"/>
      <c r="M229" s="6"/>
      <c r="N229" s="6"/>
      <c r="O229" s="6"/>
      <c r="P229" s="6"/>
      <c r="Q229" s="6">
        <f t="shared" si="15"/>
        <v>470</v>
      </c>
      <c r="R229" s="6">
        <v>480</v>
      </c>
      <c r="S229" s="6">
        <f t="shared" si="13"/>
        <v>-10</v>
      </c>
    </row>
    <row r="230" spans="1:19" s="2" customFormat="1" ht="12">
      <c r="A230" s="2">
        <v>1000228</v>
      </c>
      <c r="C230" s="2" t="s">
        <v>95</v>
      </c>
      <c r="D230" s="2" t="s">
        <v>96</v>
      </c>
      <c r="E230" s="2" t="s">
        <v>97</v>
      </c>
      <c r="F230" s="2" t="s">
        <v>98</v>
      </c>
      <c r="G230" s="6">
        <v>248152976000</v>
      </c>
      <c r="H230" s="6">
        <v>1</v>
      </c>
      <c r="I230" s="6">
        <f t="shared" si="12"/>
        <v>248152976000</v>
      </c>
      <c r="J230" s="7">
        <f t="shared" si="14"/>
        <v>4576892000</v>
      </c>
      <c r="K230" s="6"/>
      <c r="L230" s="6"/>
      <c r="M230" s="6"/>
      <c r="N230" s="6"/>
      <c r="O230" s="6"/>
      <c r="P230" s="6"/>
      <c r="Q230" s="6">
        <f t="shared" si="15"/>
        <v>480</v>
      </c>
      <c r="R230" s="6">
        <v>490</v>
      </c>
      <c r="S230" s="6">
        <f t="shared" si="13"/>
        <v>-10</v>
      </c>
    </row>
    <row r="231" spans="1:19" s="2" customFormat="1" ht="12">
      <c r="A231" s="2">
        <v>1000229</v>
      </c>
      <c r="C231" s="2" t="s">
        <v>95</v>
      </c>
      <c r="D231" s="2" t="s">
        <v>96</v>
      </c>
      <c r="E231" s="2" t="s">
        <v>97</v>
      </c>
      <c r="F231" s="2" t="s">
        <v>98</v>
      </c>
      <c r="G231" s="6">
        <v>252729868000</v>
      </c>
      <c r="H231" s="6">
        <v>1</v>
      </c>
      <c r="I231" s="6">
        <f t="shared" si="12"/>
        <v>252729868000</v>
      </c>
      <c r="J231" s="7">
        <f t="shared" si="14"/>
        <v>4576892000</v>
      </c>
      <c r="K231" s="6"/>
      <c r="L231" s="6"/>
      <c r="M231" s="6"/>
      <c r="N231" s="6"/>
      <c r="O231" s="6"/>
      <c r="P231" s="6"/>
      <c r="Q231" s="6">
        <f t="shared" si="15"/>
        <v>490</v>
      </c>
      <c r="R231" s="6">
        <v>500</v>
      </c>
      <c r="S231" s="6">
        <f t="shared" si="13"/>
        <v>-10</v>
      </c>
    </row>
    <row r="232" spans="1:19" s="2" customFormat="1" ht="12">
      <c r="A232" s="2">
        <v>1000230</v>
      </c>
      <c r="C232" s="2" t="s">
        <v>95</v>
      </c>
      <c r="D232" s="2" t="s">
        <v>96</v>
      </c>
      <c r="E232" s="2" t="s">
        <v>97</v>
      </c>
      <c r="F232" s="2" t="s">
        <v>98</v>
      </c>
      <c r="G232" s="6">
        <v>270000000000</v>
      </c>
      <c r="H232" s="6">
        <v>1</v>
      </c>
      <c r="I232" s="6">
        <f t="shared" si="12"/>
        <v>270000000000</v>
      </c>
      <c r="J232" s="7">
        <f t="shared" si="14"/>
        <v>17270132000</v>
      </c>
      <c r="K232" s="6"/>
      <c r="L232" s="6"/>
      <c r="M232" s="6"/>
      <c r="N232" s="6"/>
      <c r="O232" s="6"/>
      <c r="P232" s="6"/>
      <c r="Q232" s="6">
        <f t="shared" si="15"/>
        <v>500</v>
      </c>
      <c r="R232" s="6">
        <v>510</v>
      </c>
      <c r="S232" s="6">
        <f t="shared" si="13"/>
        <v>-10</v>
      </c>
    </row>
    <row r="233" spans="1:19" s="2" customFormat="1" ht="12">
      <c r="A233" s="2">
        <v>1000231</v>
      </c>
      <c r="C233" s="2" t="s">
        <v>95</v>
      </c>
      <c r="D233" s="2" t="s">
        <v>96</v>
      </c>
      <c r="E233" s="2" t="s">
        <v>97</v>
      </c>
      <c r="F233" s="2" t="s">
        <v>98</v>
      </c>
      <c r="G233" s="6">
        <v>287270132000</v>
      </c>
      <c r="H233" s="6">
        <v>1</v>
      </c>
      <c r="I233" s="6">
        <f t="shared" si="12"/>
        <v>287270132000</v>
      </c>
      <c r="J233" s="7">
        <f t="shared" si="14"/>
        <v>17270132000</v>
      </c>
      <c r="K233" s="6"/>
      <c r="L233" s="6"/>
      <c r="M233" s="6"/>
      <c r="N233" s="6"/>
      <c r="O233" s="6"/>
      <c r="P233" s="6"/>
      <c r="Q233" s="6">
        <f t="shared" si="15"/>
        <v>510</v>
      </c>
      <c r="R233" s="6">
        <v>520</v>
      </c>
      <c r="S233" s="6">
        <f t="shared" si="13"/>
        <v>-10</v>
      </c>
    </row>
    <row r="234" spans="1:19" s="2" customFormat="1" ht="12">
      <c r="A234" s="2">
        <v>1000232</v>
      </c>
      <c r="C234" s="2" t="s">
        <v>95</v>
      </c>
      <c r="D234" s="2" t="s">
        <v>96</v>
      </c>
      <c r="E234" s="2" t="s">
        <v>97</v>
      </c>
      <c r="F234" s="2" t="s">
        <v>98</v>
      </c>
      <c r="G234" s="6">
        <v>304540264000</v>
      </c>
      <c r="H234" s="6">
        <v>1</v>
      </c>
      <c r="I234" s="6">
        <f t="shared" si="12"/>
        <v>304540264000</v>
      </c>
      <c r="J234" s="7">
        <f t="shared" si="14"/>
        <v>17270132000</v>
      </c>
      <c r="K234" s="6"/>
      <c r="L234" s="6"/>
      <c r="M234" s="6"/>
      <c r="N234" s="6"/>
      <c r="O234" s="6"/>
      <c r="P234" s="6"/>
      <c r="Q234" s="6">
        <f t="shared" si="15"/>
        <v>520</v>
      </c>
      <c r="R234" s="6">
        <v>530</v>
      </c>
      <c r="S234" s="6">
        <f t="shared" si="13"/>
        <v>-10</v>
      </c>
    </row>
    <row r="235" spans="1:19" s="2" customFormat="1" ht="12">
      <c r="A235" s="2">
        <v>1000233</v>
      </c>
      <c r="C235" s="2" t="s">
        <v>95</v>
      </c>
      <c r="D235" s="2" t="s">
        <v>96</v>
      </c>
      <c r="E235" s="2" t="s">
        <v>97</v>
      </c>
      <c r="F235" s="2" t="s">
        <v>98</v>
      </c>
      <c r="G235" s="6">
        <v>321810396000</v>
      </c>
      <c r="H235" s="6">
        <v>1</v>
      </c>
      <c r="I235" s="6">
        <f t="shared" si="12"/>
        <v>321810396000</v>
      </c>
      <c r="J235" s="7">
        <f t="shared" si="14"/>
        <v>17270132000</v>
      </c>
      <c r="K235" s="6"/>
      <c r="L235" s="6"/>
      <c r="M235" s="6"/>
      <c r="N235" s="6"/>
      <c r="O235" s="6"/>
      <c r="P235" s="6"/>
      <c r="Q235" s="6">
        <f t="shared" si="15"/>
        <v>530</v>
      </c>
      <c r="R235" s="6">
        <v>540</v>
      </c>
      <c r="S235" s="6">
        <f t="shared" si="13"/>
        <v>-10</v>
      </c>
    </row>
    <row r="236" spans="1:19" s="2" customFormat="1" ht="12">
      <c r="A236" s="2">
        <v>1000234</v>
      </c>
      <c r="C236" s="2" t="s">
        <v>95</v>
      </c>
      <c r="D236" s="2" t="s">
        <v>96</v>
      </c>
      <c r="E236" s="2" t="s">
        <v>97</v>
      </c>
      <c r="F236" s="2" t="s">
        <v>98</v>
      </c>
      <c r="G236" s="6">
        <v>339080528000</v>
      </c>
      <c r="H236" s="6">
        <v>1</v>
      </c>
      <c r="I236" s="6">
        <f t="shared" si="12"/>
        <v>339080528000</v>
      </c>
      <c r="J236" s="7">
        <f t="shared" si="14"/>
        <v>17270132000</v>
      </c>
      <c r="K236" s="6"/>
      <c r="L236" s="6"/>
      <c r="M236" s="6"/>
      <c r="N236" s="6"/>
      <c r="O236" s="6"/>
      <c r="P236" s="6"/>
      <c r="Q236" s="6">
        <f t="shared" si="15"/>
        <v>540</v>
      </c>
      <c r="R236" s="6">
        <v>550</v>
      </c>
      <c r="S236" s="6">
        <f t="shared" si="13"/>
        <v>-10</v>
      </c>
    </row>
    <row r="237" spans="1:19" s="2" customFormat="1" ht="12">
      <c r="A237" s="2">
        <v>1000235</v>
      </c>
      <c r="C237" s="2" t="s">
        <v>95</v>
      </c>
      <c r="D237" s="2" t="s">
        <v>96</v>
      </c>
      <c r="E237" s="2" t="s">
        <v>97</v>
      </c>
      <c r="F237" s="2" t="s">
        <v>98</v>
      </c>
      <c r="G237" s="6">
        <v>356350660000</v>
      </c>
      <c r="H237" s="6">
        <v>1</v>
      </c>
      <c r="I237" s="6">
        <f t="shared" si="12"/>
        <v>356350660000</v>
      </c>
      <c r="J237" s="7">
        <f t="shared" si="14"/>
        <v>17270132000</v>
      </c>
      <c r="K237" s="6"/>
      <c r="L237" s="6"/>
      <c r="M237" s="6"/>
      <c r="N237" s="6"/>
      <c r="O237" s="6"/>
      <c r="P237" s="6"/>
      <c r="Q237" s="6">
        <f t="shared" si="15"/>
        <v>550</v>
      </c>
      <c r="R237" s="6">
        <v>560</v>
      </c>
      <c r="S237" s="6">
        <f t="shared" si="13"/>
        <v>-10</v>
      </c>
    </row>
    <row r="238" spans="1:19" s="2" customFormat="1" ht="12">
      <c r="A238" s="2">
        <v>1000236</v>
      </c>
      <c r="C238" s="2" t="s">
        <v>95</v>
      </c>
      <c r="D238" s="2" t="s">
        <v>96</v>
      </c>
      <c r="E238" s="2" t="s">
        <v>97</v>
      </c>
      <c r="F238" s="2" t="s">
        <v>98</v>
      </c>
      <c r="G238" s="6">
        <v>373620792000</v>
      </c>
      <c r="H238" s="6">
        <v>1</v>
      </c>
      <c r="I238" s="6">
        <f t="shared" si="12"/>
        <v>373620792000</v>
      </c>
      <c r="J238" s="7">
        <f t="shared" si="14"/>
        <v>17270132000</v>
      </c>
      <c r="K238" s="6"/>
      <c r="L238" s="6"/>
      <c r="M238" s="6"/>
      <c r="N238" s="6"/>
      <c r="O238" s="6"/>
      <c r="P238" s="6"/>
      <c r="Q238" s="6">
        <f t="shared" si="15"/>
        <v>560</v>
      </c>
      <c r="R238" s="6">
        <v>570</v>
      </c>
      <c r="S238" s="6">
        <f t="shared" si="13"/>
        <v>-10</v>
      </c>
    </row>
    <row r="239" spans="1:19" s="2" customFormat="1" ht="12">
      <c r="A239" s="2">
        <v>1000237</v>
      </c>
      <c r="C239" s="2" t="s">
        <v>95</v>
      </c>
      <c r="D239" s="2" t="s">
        <v>96</v>
      </c>
      <c r="E239" s="2" t="s">
        <v>97</v>
      </c>
      <c r="F239" s="2" t="s">
        <v>98</v>
      </c>
      <c r="G239" s="6">
        <v>390890924000</v>
      </c>
      <c r="H239" s="6">
        <v>1</v>
      </c>
      <c r="I239" s="6">
        <f t="shared" si="12"/>
        <v>390890924000</v>
      </c>
      <c r="J239" s="7">
        <f t="shared" si="14"/>
        <v>17270132000</v>
      </c>
      <c r="K239" s="6"/>
      <c r="L239" s="6"/>
      <c r="M239" s="6"/>
      <c r="N239" s="6"/>
      <c r="O239" s="6"/>
      <c r="P239" s="6"/>
      <c r="Q239" s="6">
        <f t="shared" si="15"/>
        <v>570</v>
      </c>
      <c r="R239" s="6">
        <v>580</v>
      </c>
      <c r="S239" s="6">
        <f t="shared" si="13"/>
        <v>-10</v>
      </c>
    </row>
    <row r="240" spans="1:19" s="2" customFormat="1" ht="12">
      <c r="A240" s="2">
        <v>1000238</v>
      </c>
      <c r="C240" s="2" t="s">
        <v>95</v>
      </c>
      <c r="D240" s="2" t="s">
        <v>96</v>
      </c>
      <c r="E240" s="2" t="s">
        <v>97</v>
      </c>
      <c r="F240" s="2" t="s">
        <v>98</v>
      </c>
      <c r="G240" s="6">
        <v>408161056000</v>
      </c>
      <c r="H240" s="6">
        <v>1</v>
      </c>
      <c r="I240" s="6">
        <f t="shared" si="12"/>
        <v>408161056000</v>
      </c>
      <c r="J240" s="7">
        <f t="shared" si="14"/>
        <v>17270132000</v>
      </c>
      <c r="K240" s="6"/>
      <c r="L240" s="6"/>
      <c r="M240" s="6"/>
      <c r="N240" s="6"/>
      <c r="O240" s="6"/>
      <c r="P240" s="6"/>
      <c r="Q240" s="6">
        <f t="shared" si="15"/>
        <v>580</v>
      </c>
      <c r="R240" s="6">
        <v>590</v>
      </c>
      <c r="S240" s="6">
        <f t="shared" si="13"/>
        <v>-10</v>
      </c>
    </row>
    <row r="241" spans="1:19" s="2" customFormat="1" ht="12">
      <c r="A241" s="2">
        <v>1000239</v>
      </c>
      <c r="C241" s="2" t="s">
        <v>95</v>
      </c>
      <c r="D241" s="2" t="s">
        <v>96</v>
      </c>
      <c r="E241" s="2" t="s">
        <v>97</v>
      </c>
      <c r="F241" s="2" t="s">
        <v>98</v>
      </c>
      <c r="G241" s="6">
        <v>425431188000</v>
      </c>
      <c r="H241" s="6">
        <v>1</v>
      </c>
      <c r="I241" s="6">
        <f t="shared" si="12"/>
        <v>425431188000</v>
      </c>
      <c r="J241" s="7">
        <f t="shared" si="14"/>
        <v>17270132000</v>
      </c>
      <c r="K241" s="6"/>
      <c r="L241" s="6"/>
      <c r="M241" s="6"/>
      <c r="N241" s="6"/>
      <c r="O241" s="6"/>
      <c r="P241" s="6"/>
      <c r="Q241" s="6">
        <f t="shared" si="15"/>
        <v>590</v>
      </c>
      <c r="R241" s="6">
        <v>600</v>
      </c>
      <c r="S241" s="6">
        <f t="shared" si="13"/>
        <v>-10</v>
      </c>
    </row>
    <row r="242" spans="1:19" s="2" customFormat="1" ht="12">
      <c r="A242" s="2">
        <v>1000240</v>
      </c>
      <c r="C242" s="2" t="s">
        <v>95</v>
      </c>
      <c r="D242" s="2" t="s">
        <v>96</v>
      </c>
      <c r="E242" s="2" t="s">
        <v>97</v>
      </c>
      <c r="F242" s="2" t="s">
        <v>98</v>
      </c>
      <c r="G242" s="6">
        <v>442701320000</v>
      </c>
      <c r="H242" s="6">
        <v>1</v>
      </c>
      <c r="I242" s="6">
        <f t="shared" si="12"/>
        <v>442701320000</v>
      </c>
      <c r="J242" s="7">
        <f t="shared" si="14"/>
        <v>17270132000</v>
      </c>
      <c r="K242" s="6"/>
      <c r="L242" s="6"/>
      <c r="M242" s="6"/>
      <c r="N242" s="6"/>
      <c r="O242" s="6"/>
      <c r="P242" s="6"/>
      <c r="Q242" s="6">
        <f t="shared" si="15"/>
        <v>600</v>
      </c>
      <c r="R242" s="6">
        <v>610</v>
      </c>
      <c r="S242" s="6">
        <f t="shared" si="13"/>
        <v>-10</v>
      </c>
    </row>
    <row r="243" spans="1:19" s="2" customFormat="1" ht="12">
      <c r="A243" s="2">
        <v>1000241</v>
      </c>
      <c r="C243" s="2" t="s">
        <v>95</v>
      </c>
      <c r="D243" s="2" t="s">
        <v>96</v>
      </c>
      <c r="E243" s="2" t="s">
        <v>97</v>
      </c>
      <c r="F243" s="2" t="s">
        <v>98</v>
      </c>
      <c r="G243" s="6">
        <v>459971452000</v>
      </c>
      <c r="H243" s="6">
        <v>1</v>
      </c>
      <c r="I243" s="6">
        <f t="shared" si="12"/>
        <v>459971452000</v>
      </c>
      <c r="J243" s="7">
        <f t="shared" si="14"/>
        <v>17270132000</v>
      </c>
      <c r="K243" s="6"/>
      <c r="L243" s="6"/>
      <c r="M243" s="6"/>
      <c r="N243" s="6"/>
      <c r="O243" s="6"/>
      <c r="P243" s="6"/>
      <c r="Q243" s="6">
        <f t="shared" si="15"/>
        <v>610</v>
      </c>
      <c r="R243" s="6">
        <v>620</v>
      </c>
      <c r="S243" s="6">
        <f t="shared" si="13"/>
        <v>-10</v>
      </c>
    </row>
    <row r="244" spans="1:19" s="2" customFormat="1" ht="12">
      <c r="A244" s="2">
        <v>1000242</v>
      </c>
      <c r="C244" s="2" t="s">
        <v>95</v>
      </c>
      <c r="D244" s="2" t="s">
        <v>96</v>
      </c>
      <c r="E244" s="2" t="s">
        <v>97</v>
      </c>
      <c r="F244" s="2" t="s">
        <v>98</v>
      </c>
      <c r="G244" s="6">
        <v>477241584000</v>
      </c>
      <c r="H244" s="6">
        <v>1</v>
      </c>
      <c r="I244" s="6">
        <f t="shared" si="12"/>
        <v>477241584000</v>
      </c>
      <c r="J244" s="7">
        <f t="shared" si="14"/>
        <v>17270132000</v>
      </c>
      <c r="K244" s="6"/>
      <c r="L244" s="6"/>
      <c r="M244" s="6"/>
      <c r="N244" s="6"/>
      <c r="O244" s="6"/>
      <c r="P244" s="6"/>
      <c r="Q244" s="6">
        <f t="shared" si="15"/>
        <v>620</v>
      </c>
      <c r="R244" s="6">
        <v>630</v>
      </c>
      <c r="S244" s="6">
        <f t="shared" si="13"/>
        <v>-10</v>
      </c>
    </row>
    <row r="245" spans="1:19" s="2" customFormat="1" ht="12">
      <c r="A245" s="2">
        <v>1000243</v>
      </c>
      <c r="C245" s="2" t="s">
        <v>95</v>
      </c>
      <c r="D245" s="2" t="s">
        <v>96</v>
      </c>
      <c r="E245" s="2" t="s">
        <v>97</v>
      </c>
      <c r="F245" s="2" t="s">
        <v>98</v>
      </c>
      <c r="G245" s="6">
        <v>494511716000</v>
      </c>
      <c r="H245" s="6">
        <v>1</v>
      </c>
      <c r="I245" s="6">
        <f t="shared" si="12"/>
        <v>494511716000</v>
      </c>
      <c r="J245" s="7">
        <f t="shared" si="14"/>
        <v>17270132000</v>
      </c>
      <c r="K245" s="6"/>
      <c r="L245" s="6"/>
      <c r="M245" s="6"/>
      <c r="N245" s="6"/>
      <c r="O245" s="6"/>
      <c r="P245" s="6"/>
      <c r="Q245" s="6">
        <f t="shared" si="15"/>
        <v>630</v>
      </c>
      <c r="R245" s="6">
        <v>640</v>
      </c>
      <c r="S245" s="6">
        <f t="shared" si="13"/>
        <v>-10</v>
      </c>
    </row>
    <row r="246" spans="1:19" s="2" customFormat="1" ht="12">
      <c r="A246" s="2">
        <v>1000244</v>
      </c>
      <c r="C246" s="2" t="s">
        <v>95</v>
      </c>
      <c r="D246" s="2" t="s">
        <v>96</v>
      </c>
      <c r="E246" s="2" t="s">
        <v>97</v>
      </c>
      <c r="F246" s="2" t="s">
        <v>98</v>
      </c>
      <c r="G246" s="6">
        <v>511781848000</v>
      </c>
      <c r="H246" s="6">
        <v>1</v>
      </c>
      <c r="I246" s="6">
        <f t="shared" si="12"/>
        <v>511781848000</v>
      </c>
      <c r="J246" s="7">
        <f t="shared" si="14"/>
        <v>17270132000</v>
      </c>
      <c r="K246" s="6"/>
      <c r="L246" s="6"/>
      <c r="M246" s="6"/>
      <c r="N246" s="6"/>
      <c r="O246" s="6"/>
      <c r="P246" s="6"/>
      <c r="Q246" s="6">
        <f t="shared" si="15"/>
        <v>640</v>
      </c>
      <c r="R246" s="6">
        <v>650</v>
      </c>
      <c r="S246" s="6">
        <f t="shared" si="13"/>
        <v>-10</v>
      </c>
    </row>
    <row r="247" spans="1:19" s="2" customFormat="1" ht="12">
      <c r="A247" s="2">
        <v>1000245</v>
      </c>
      <c r="C247" s="2" t="s">
        <v>95</v>
      </c>
      <c r="D247" s="2" t="s">
        <v>96</v>
      </c>
      <c r="E247" s="2" t="s">
        <v>97</v>
      </c>
      <c r="F247" s="2" t="s">
        <v>98</v>
      </c>
      <c r="G247" s="6">
        <v>529051980000</v>
      </c>
      <c r="H247" s="6">
        <v>1</v>
      </c>
      <c r="I247" s="6">
        <f t="shared" si="12"/>
        <v>529051980000</v>
      </c>
      <c r="J247" s="7">
        <f t="shared" si="14"/>
        <v>17270132000</v>
      </c>
      <c r="K247" s="6"/>
      <c r="L247" s="6"/>
      <c r="M247" s="6"/>
      <c r="N247" s="6"/>
      <c r="O247" s="6"/>
      <c r="P247" s="6"/>
      <c r="Q247" s="6">
        <f t="shared" si="15"/>
        <v>650</v>
      </c>
      <c r="R247" s="6">
        <v>660</v>
      </c>
      <c r="S247" s="6">
        <f t="shared" si="13"/>
        <v>-10</v>
      </c>
    </row>
    <row r="248" spans="1:19" s="2" customFormat="1" ht="12">
      <c r="A248" s="2">
        <v>1000246</v>
      </c>
      <c r="C248" s="2" t="s">
        <v>95</v>
      </c>
      <c r="D248" s="2" t="s">
        <v>96</v>
      </c>
      <c r="E248" s="2" t="s">
        <v>97</v>
      </c>
      <c r="F248" s="2" t="s">
        <v>98</v>
      </c>
      <c r="G248" s="6">
        <v>546322112000</v>
      </c>
      <c r="H248" s="6">
        <v>1</v>
      </c>
      <c r="I248" s="6">
        <f t="shared" si="12"/>
        <v>546322112000</v>
      </c>
      <c r="J248" s="7">
        <f t="shared" si="14"/>
        <v>17270132000</v>
      </c>
      <c r="K248" s="6"/>
      <c r="L248" s="6"/>
      <c r="M248" s="6"/>
      <c r="N248" s="6"/>
      <c r="O248" s="6"/>
      <c r="P248" s="6"/>
      <c r="Q248" s="6">
        <f t="shared" si="15"/>
        <v>660</v>
      </c>
      <c r="R248" s="6">
        <v>670</v>
      </c>
      <c r="S248" s="6">
        <f t="shared" si="13"/>
        <v>-10</v>
      </c>
    </row>
    <row r="249" spans="1:19" s="2" customFormat="1" ht="12">
      <c r="A249" s="2">
        <v>1000247</v>
      </c>
      <c r="C249" s="2" t="s">
        <v>95</v>
      </c>
      <c r="D249" s="2" t="s">
        <v>96</v>
      </c>
      <c r="E249" s="2" t="s">
        <v>97</v>
      </c>
      <c r="F249" s="2" t="s">
        <v>98</v>
      </c>
      <c r="G249" s="6">
        <v>563592244000</v>
      </c>
      <c r="H249" s="6">
        <v>1</v>
      </c>
      <c r="I249" s="6">
        <f t="shared" si="12"/>
        <v>563592244000</v>
      </c>
      <c r="J249" s="7">
        <f t="shared" si="14"/>
        <v>17270132000</v>
      </c>
      <c r="K249" s="6"/>
      <c r="L249" s="6"/>
      <c r="M249" s="6"/>
      <c r="N249" s="6"/>
      <c r="O249" s="6"/>
      <c r="P249" s="6"/>
      <c r="Q249" s="6">
        <f t="shared" si="15"/>
        <v>670</v>
      </c>
      <c r="R249" s="6">
        <v>680</v>
      </c>
      <c r="S249" s="6">
        <f t="shared" si="13"/>
        <v>-10</v>
      </c>
    </row>
    <row r="250" spans="1:19" s="2" customFormat="1" ht="12">
      <c r="A250" s="2">
        <v>1000248</v>
      </c>
      <c r="C250" s="2" t="s">
        <v>95</v>
      </c>
      <c r="D250" s="2" t="s">
        <v>96</v>
      </c>
      <c r="E250" s="2" t="s">
        <v>97</v>
      </c>
      <c r="F250" s="2" t="s">
        <v>98</v>
      </c>
      <c r="G250" s="6">
        <v>580862376000</v>
      </c>
      <c r="H250" s="6">
        <v>1</v>
      </c>
      <c r="I250" s="6">
        <f t="shared" si="12"/>
        <v>580862376000</v>
      </c>
      <c r="J250" s="7">
        <f t="shared" si="14"/>
        <v>17270132000</v>
      </c>
      <c r="K250" s="6"/>
      <c r="L250" s="6"/>
      <c r="M250" s="6"/>
      <c r="N250" s="6"/>
      <c r="O250" s="6"/>
      <c r="P250" s="6"/>
      <c r="Q250" s="6">
        <f t="shared" si="15"/>
        <v>680</v>
      </c>
      <c r="R250" s="6">
        <v>690</v>
      </c>
      <c r="S250" s="6">
        <f t="shared" si="13"/>
        <v>-10</v>
      </c>
    </row>
    <row r="251" spans="1:19" s="2" customFormat="1" ht="12">
      <c r="A251" s="2">
        <v>1000249</v>
      </c>
      <c r="C251" s="2" t="s">
        <v>95</v>
      </c>
      <c r="D251" s="2" t="s">
        <v>96</v>
      </c>
      <c r="E251" s="2" t="s">
        <v>97</v>
      </c>
      <c r="F251" s="2" t="s">
        <v>98</v>
      </c>
      <c r="G251" s="6">
        <v>598132508000</v>
      </c>
      <c r="H251" s="6">
        <v>1</v>
      </c>
      <c r="I251" s="6">
        <f t="shared" si="12"/>
        <v>598132508000</v>
      </c>
      <c r="J251" s="7">
        <f t="shared" si="14"/>
        <v>17270132000</v>
      </c>
      <c r="K251" s="6"/>
      <c r="L251" s="6"/>
      <c r="M251" s="6"/>
      <c r="N251" s="6"/>
      <c r="O251" s="6"/>
      <c r="P251" s="6"/>
      <c r="Q251" s="6">
        <f t="shared" si="15"/>
        <v>690</v>
      </c>
      <c r="R251" s="6">
        <v>700</v>
      </c>
      <c r="S251" s="6">
        <f t="shared" si="13"/>
        <v>-10</v>
      </c>
    </row>
    <row r="252" spans="1:19" s="2" customFormat="1" ht="12">
      <c r="A252" s="2">
        <v>1000250</v>
      </c>
      <c r="C252" s="2" t="s">
        <v>95</v>
      </c>
      <c r="D252" s="2" t="s">
        <v>96</v>
      </c>
      <c r="E252" s="2" t="s">
        <v>97</v>
      </c>
      <c r="F252" s="2" t="s">
        <v>98</v>
      </c>
      <c r="G252" s="6">
        <v>615402640000</v>
      </c>
      <c r="H252" s="6">
        <v>1</v>
      </c>
      <c r="I252" s="6">
        <f t="shared" si="12"/>
        <v>615402640000</v>
      </c>
      <c r="J252" s="7">
        <f t="shared" si="14"/>
        <v>17270132000</v>
      </c>
      <c r="K252" s="6"/>
      <c r="L252" s="6"/>
      <c r="M252" s="6"/>
      <c r="N252" s="6"/>
      <c r="O252" s="6"/>
      <c r="P252" s="6"/>
      <c r="Q252" s="6">
        <f t="shared" si="15"/>
        <v>700</v>
      </c>
      <c r="R252" s="6">
        <v>710</v>
      </c>
      <c r="S252" s="6">
        <f t="shared" si="13"/>
        <v>-10</v>
      </c>
    </row>
    <row r="253" spans="1:19" s="2" customFormat="1" ht="12">
      <c r="A253" s="2">
        <v>1000251</v>
      </c>
      <c r="C253" s="2" t="s">
        <v>95</v>
      </c>
      <c r="D253" s="2" t="s">
        <v>96</v>
      </c>
      <c r="E253" s="2" t="s">
        <v>97</v>
      </c>
      <c r="F253" s="2" t="s">
        <v>98</v>
      </c>
      <c r="G253" s="6">
        <v>632672772000</v>
      </c>
      <c r="H253" s="6">
        <v>1</v>
      </c>
      <c r="I253" s="6">
        <f t="shared" si="12"/>
        <v>632672772000</v>
      </c>
      <c r="J253" s="7">
        <f t="shared" si="14"/>
        <v>17270132000</v>
      </c>
      <c r="K253" s="6"/>
      <c r="L253" s="6"/>
      <c r="M253" s="6"/>
      <c r="N253" s="6"/>
      <c r="O253" s="6"/>
      <c r="P253" s="6"/>
      <c r="Q253" s="6">
        <f t="shared" si="15"/>
        <v>710</v>
      </c>
      <c r="R253" s="6">
        <v>720</v>
      </c>
      <c r="S253" s="6">
        <f t="shared" si="13"/>
        <v>-10</v>
      </c>
    </row>
    <row r="254" spans="1:19" s="2" customFormat="1" ht="12">
      <c r="A254" s="2">
        <v>1000252</v>
      </c>
      <c r="C254" s="2" t="s">
        <v>95</v>
      </c>
      <c r="D254" s="2" t="s">
        <v>96</v>
      </c>
      <c r="E254" s="2" t="s">
        <v>97</v>
      </c>
      <c r="F254" s="2" t="s">
        <v>98</v>
      </c>
      <c r="G254" s="6">
        <v>649942904000</v>
      </c>
      <c r="H254" s="6">
        <v>1</v>
      </c>
      <c r="I254" s="6">
        <f t="shared" si="12"/>
        <v>649942904000</v>
      </c>
      <c r="J254" s="7">
        <f t="shared" si="14"/>
        <v>17270132000</v>
      </c>
      <c r="K254" s="6"/>
      <c r="L254" s="6"/>
      <c r="M254" s="6"/>
      <c r="N254" s="6"/>
      <c r="O254" s="6"/>
      <c r="P254" s="6"/>
      <c r="Q254" s="6">
        <f t="shared" si="15"/>
        <v>720</v>
      </c>
      <c r="R254" s="6">
        <v>730</v>
      </c>
      <c r="S254" s="6">
        <f t="shared" si="13"/>
        <v>-10</v>
      </c>
    </row>
    <row r="255" spans="1:19" s="2" customFormat="1" ht="12">
      <c r="A255" s="2">
        <v>1000253</v>
      </c>
      <c r="C255" s="2" t="s">
        <v>95</v>
      </c>
      <c r="D255" s="2" t="s">
        <v>96</v>
      </c>
      <c r="E255" s="2" t="s">
        <v>97</v>
      </c>
      <c r="F255" s="2" t="s">
        <v>98</v>
      </c>
      <c r="G255" s="6">
        <v>700000000000</v>
      </c>
      <c r="H255" s="6">
        <v>1</v>
      </c>
      <c r="I255" s="6">
        <f t="shared" si="12"/>
        <v>700000000000</v>
      </c>
      <c r="J255" s="7">
        <f t="shared" si="14"/>
        <v>50057096000</v>
      </c>
      <c r="K255" s="6"/>
      <c r="L255" s="6"/>
      <c r="M255" s="6"/>
      <c r="N255" s="6"/>
      <c r="O255" s="6"/>
      <c r="P255" s="6"/>
      <c r="Q255" s="6">
        <f t="shared" si="15"/>
        <v>730</v>
      </c>
      <c r="R255" s="6">
        <v>740</v>
      </c>
      <c r="S255" s="6">
        <f t="shared" si="13"/>
        <v>-10</v>
      </c>
    </row>
    <row r="256" spans="1:19" s="2" customFormat="1" ht="12">
      <c r="A256" s="2">
        <v>1000254</v>
      </c>
      <c r="C256" s="2" t="s">
        <v>95</v>
      </c>
      <c r="D256" s="2" t="s">
        <v>96</v>
      </c>
      <c r="E256" s="2" t="s">
        <v>97</v>
      </c>
      <c r="F256" s="2" t="s">
        <v>98</v>
      </c>
      <c r="G256" s="6">
        <v>750057096000</v>
      </c>
      <c r="H256" s="6">
        <v>1</v>
      </c>
      <c r="I256" s="6">
        <f t="shared" si="12"/>
        <v>750057096000</v>
      </c>
      <c r="J256" s="7">
        <f t="shared" si="14"/>
        <v>50057096000</v>
      </c>
      <c r="K256" s="6"/>
      <c r="L256" s="6"/>
      <c r="M256" s="6"/>
      <c r="N256" s="6"/>
      <c r="O256" s="6"/>
      <c r="P256" s="6"/>
      <c r="Q256" s="6">
        <f t="shared" si="15"/>
        <v>740</v>
      </c>
      <c r="R256" s="6">
        <v>750</v>
      </c>
      <c r="S256" s="6">
        <f t="shared" si="13"/>
        <v>-10</v>
      </c>
    </row>
    <row r="257" spans="1:19" s="2" customFormat="1" ht="12">
      <c r="A257" s="2">
        <v>1000255</v>
      </c>
      <c r="C257" s="2" t="s">
        <v>95</v>
      </c>
      <c r="D257" s="2" t="s">
        <v>96</v>
      </c>
      <c r="E257" s="2" t="s">
        <v>97</v>
      </c>
      <c r="F257" s="2" t="s">
        <v>98</v>
      </c>
      <c r="G257" s="6">
        <v>800114192000</v>
      </c>
      <c r="H257" s="6">
        <v>1</v>
      </c>
      <c r="I257" s="6">
        <f t="shared" si="12"/>
        <v>800114192000</v>
      </c>
      <c r="J257" s="7">
        <f t="shared" si="14"/>
        <v>50057096000</v>
      </c>
      <c r="K257" s="6"/>
      <c r="L257" s="6"/>
      <c r="M257" s="6"/>
      <c r="N257" s="6"/>
      <c r="O257" s="6"/>
      <c r="P257" s="6"/>
      <c r="Q257" s="6">
        <f t="shared" si="15"/>
        <v>750</v>
      </c>
      <c r="R257" s="6">
        <v>760</v>
      </c>
      <c r="S257" s="6">
        <f t="shared" si="13"/>
        <v>-10</v>
      </c>
    </row>
    <row r="258" spans="1:19" s="2" customFormat="1" ht="12">
      <c r="A258" s="2">
        <v>1000256</v>
      </c>
      <c r="C258" s="2" t="s">
        <v>95</v>
      </c>
      <c r="D258" s="2" t="s">
        <v>96</v>
      </c>
      <c r="E258" s="2" t="s">
        <v>97</v>
      </c>
      <c r="F258" s="2" t="s">
        <v>98</v>
      </c>
      <c r="G258" s="6">
        <v>850171288000</v>
      </c>
      <c r="H258" s="6">
        <v>1</v>
      </c>
      <c r="I258" s="6">
        <f t="shared" si="12"/>
        <v>850171288000</v>
      </c>
      <c r="J258" s="7">
        <f t="shared" si="14"/>
        <v>50057096000</v>
      </c>
      <c r="K258" s="6"/>
      <c r="L258" s="6"/>
      <c r="M258" s="6"/>
      <c r="N258" s="6"/>
      <c r="O258" s="6"/>
      <c r="P258" s="6"/>
      <c r="Q258" s="6">
        <f t="shared" si="15"/>
        <v>760</v>
      </c>
      <c r="R258" s="6">
        <v>770</v>
      </c>
      <c r="S258" s="6">
        <f t="shared" si="13"/>
        <v>-10</v>
      </c>
    </row>
    <row r="259" spans="1:19" s="2" customFormat="1" ht="12">
      <c r="A259" s="2">
        <v>1000257</v>
      </c>
      <c r="C259" s="2" t="s">
        <v>95</v>
      </c>
      <c r="D259" s="2" t="s">
        <v>96</v>
      </c>
      <c r="E259" s="2" t="s">
        <v>97</v>
      </c>
      <c r="F259" s="2" t="s">
        <v>98</v>
      </c>
      <c r="G259" s="6">
        <v>900228384000</v>
      </c>
      <c r="H259" s="6">
        <v>1</v>
      </c>
      <c r="I259" s="6">
        <f t="shared" ref="I259:I301" si="16">G259*H259</f>
        <v>900228384000</v>
      </c>
      <c r="J259" s="7">
        <f t="shared" si="14"/>
        <v>50057096000</v>
      </c>
      <c r="K259" s="6"/>
      <c r="L259" s="6"/>
      <c r="M259" s="6"/>
      <c r="N259" s="6"/>
      <c r="O259" s="6"/>
      <c r="P259" s="6"/>
      <c r="Q259" s="6">
        <f t="shared" si="15"/>
        <v>770</v>
      </c>
      <c r="R259" s="6">
        <v>780</v>
      </c>
      <c r="S259" s="6">
        <f t="shared" ref="S259:S301" si="17">Q259-R259</f>
        <v>-10</v>
      </c>
    </row>
    <row r="260" spans="1:19" s="2" customFormat="1" ht="12">
      <c r="A260" s="2">
        <v>1000258</v>
      </c>
      <c r="C260" s="2" t="s">
        <v>95</v>
      </c>
      <c r="D260" s="2" t="s">
        <v>96</v>
      </c>
      <c r="E260" s="2" t="s">
        <v>97</v>
      </c>
      <c r="F260" s="2" t="s">
        <v>98</v>
      </c>
      <c r="G260" s="6">
        <v>950285480000</v>
      </c>
      <c r="H260" s="6">
        <v>1</v>
      </c>
      <c r="I260" s="6">
        <f t="shared" si="16"/>
        <v>950285480000</v>
      </c>
      <c r="J260" s="7">
        <f t="shared" si="14"/>
        <v>50057096000</v>
      </c>
      <c r="K260" s="6"/>
      <c r="L260" s="6"/>
      <c r="M260" s="6"/>
      <c r="N260" s="6"/>
      <c r="O260" s="6"/>
      <c r="P260" s="6"/>
      <c r="Q260" s="6">
        <f t="shared" si="15"/>
        <v>780</v>
      </c>
      <c r="R260" s="6">
        <v>790</v>
      </c>
      <c r="S260" s="6">
        <f t="shared" si="17"/>
        <v>-10</v>
      </c>
    </row>
    <row r="261" spans="1:19" s="2" customFormat="1" ht="12">
      <c r="A261" s="2">
        <v>1000259</v>
      </c>
      <c r="C261" s="2" t="s">
        <v>95</v>
      </c>
      <c r="D261" s="2" t="s">
        <v>96</v>
      </c>
      <c r="E261" s="2" t="s">
        <v>97</v>
      </c>
      <c r="F261" s="2" t="s">
        <v>98</v>
      </c>
      <c r="G261" s="6">
        <v>1000342576000</v>
      </c>
      <c r="H261" s="6">
        <v>1</v>
      </c>
      <c r="I261" s="6">
        <f t="shared" si="16"/>
        <v>1000342576000</v>
      </c>
      <c r="J261" s="7">
        <f t="shared" ref="J261:J301" si="18">I261-I260</f>
        <v>50057096000</v>
      </c>
      <c r="K261" s="6"/>
      <c r="L261" s="6"/>
      <c r="M261" s="6"/>
      <c r="N261" s="6"/>
      <c r="O261" s="6"/>
      <c r="P261" s="6"/>
      <c r="Q261" s="6">
        <f t="shared" si="15"/>
        <v>790</v>
      </c>
      <c r="R261" s="6">
        <v>800</v>
      </c>
      <c r="S261" s="6">
        <f t="shared" si="17"/>
        <v>-10</v>
      </c>
    </row>
    <row r="262" spans="1:19" s="2" customFormat="1" ht="12">
      <c r="A262" s="2">
        <v>1000260</v>
      </c>
      <c r="C262" s="2" t="s">
        <v>95</v>
      </c>
      <c r="D262" s="2" t="s">
        <v>96</v>
      </c>
      <c r="E262" s="2" t="s">
        <v>97</v>
      </c>
      <c r="F262" s="2" t="s">
        <v>98</v>
      </c>
      <c r="G262" s="6">
        <v>1050399672000</v>
      </c>
      <c r="H262" s="6">
        <v>1</v>
      </c>
      <c r="I262" s="6">
        <f t="shared" si="16"/>
        <v>1050399672000</v>
      </c>
      <c r="J262" s="7">
        <f t="shared" si="18"/>
        <v>50057096000</v>
      </c>
      <c r="K262" s="6"/>
      <c r="L262" s="6"/>
      <c r="M262" s="6"/>
      <c r="N262" s="6"/>
      <c r="O262" s="6"/>
      <c r="P262" s="6"/>
      <c r="Q262" s="6">
        <f t="shared" ref="Q262:Q301" si="19">R261</f>
        <v>800</v>
      </c>
      <c r="R262" s="6">
        <v>810</v>
      </c>
      <c r="S262" s="6">
        <f t="shared" si="17"/>
        <v>-10</v>
      </c>
    </row>
    <row r="263" spans="1:19" s="2" customFormat="1" ht="12">
      <c r="A263" s="2">
        <v>1000261</v>
      </c>
      <c r="C263" s="2" t="s">
        <v>95</v>
      </c>
      <c r="D263" s="2" t="s">
        <v>96</v>
      </c>
      <c r="E263" s="2" t="s">
        <v>97</v>
      </c>
      <c r="F263" s="2" t="s">
        <v>98</v>
      </c>
      <c r="G263" s="6">
        <v>1100456768000</v>
      </c>
      <c r="H263" s="6">
        <v>1</v>
      </c>
      <c r="I263" s="6">
        <f t="shared" si="16"/>
        <v>1100456768000</v>
      </c>
      <c r="J263" s="7">
        <f t="shared" si="18"/>
        <v>50057096000</v>
      </c>
      <c r="K263" s="6"/>
      <c r="L263" s="6"/>
      <c r="M263" s="6"/>
      <c r="N263" s="6"/>
      <c r="O263" s="6"/>
      <c r="P263" s="6"/>
      <c r="Q263" s="6">
        <f t="shared" si="19"/>
        <v>810</v>
      </c>
      <c r="R263" s="6">
        <v>820</v>
      </c>
      <c r="S263" s="6">
        <f t="shared" si="17"/>
        <v>-10</v>
      </c>
    </row>
    <row r="264" spans="1:19" s="2" customFormat="1" ht="12">
      <c r="A264" s="2">
        <v>1000262</v>
      </c>
      <c r="C264" s="2" t="s">
        <v>95</v>
      </c>
      <c r="D264" s="2" t="s">
        <v>96</v>
      </c>
      <c r="E264" s="2" t="s">
        <v>97</v>
      </c>
      <c r="F264" s="2" t="s">
        <v>98</v>
      </c>
      <c r="G264" s="6">
        <v>1150513864000</v>
      </c>
      <c r="H264" s="6">
        <v>1</v>
      </c>
      <c r="I264" s="6">
        <f t="shared" si="16"/>
        <v>1150513864000</v>
      </c>
      <c r="J264" s="7">
        <f t="shared" si="18"/>
        <v>50057096000</v>
      </c>
      <c r="K264" s="6"/>
      <c r="L264" s="6"/>
      <c r="M264" s="6"/>
      <c r="N264" s="6"/>
      <c r="O264" s="6"/>
      <c r="P264" s="6"/>
      <c r="Q264" s="6">
        <f t="shared" si="19"/>
        <v>820</v>
      </c>
      <c r="R264" s="6">
        <v>830</v>
      </c>
      <c r="S264" s="6">
        <f t="shared" si="17"/>
        <v>-10</v>
      </c>
    </row>
    <row r="265" spans="1:19" s="2" customFormat="1" ht="12">
      <c r="A265" s="2">
        <v>1000263</v>
      </c>
      <c r="C265" s="2" t="s">
        <v>95</v>
      </c>
      <c r="D265" s="2" t="s">
        <v>96</v>
      </c>
      <c r="E265" s="2" t="s">
        <v>97</v>
      </c>
      <c r="F265" s="2" t="s">
        <v>98</v>
      </c>
      <c r="G265" s="6">
        <v>1200570960000</v>
      </c>
      <c r="H265" s="6">
        <v>1</v>
      </c>
      <c r="I265" s="6">
        <f t="shared" si="16"/>
        <v>1200570960000</v>
      </c>
      <c r="J265" s="7">
        <f t="shared" si="18"/>
        <v>50057096000</v>
      </c>
      <c r="K265" s="6"/>
      <c r="L265" s="6"/>
      <c r="M265" s="6"/>
      <c r="N265" s="6"/>
      <c r="O265" s="6"/>
      <c r="P265" s="6"/>
      <c r="Q265" s="6">
        <f t="shared" si="19"/>
        <v>830</v>
      </c>
      <c r="R265" s="6">
        <v>840</v>
      </c>
      <c r="S265" s="6">
        <f t="shared" si="17"/>
        <v>-10</v>
      </c>
    </row>
    <row r="266" spans="1:19" s="2" customFormat="1" ht="12">
      <c r="A266" s="2">
        <v>1000264</v>
      </c>
      <c r="C266" s="2" t="s">
        <v>95</v>
      </c>
      <c r="D266" s="2" t="s">
        <v>96</v>
      </c>
      <c r="E266" s="2" t="s">
        <v>97</v>
      </c>
      <c r="F266" s="2" t="s">
        <v>98</v>
      </c>
      <c r="G266" s="6">
        <v>1250628056000</v>
      </c>
      <c r="H266" s="6">
        <v>1</v>
      </c>
      <c r="I266" s="6">
        <f t="shared" si="16"/>
        <v>1250628056000</v>
      </c>
      <c r="J266" s="7">
        <f t="shared" si="18"/>
        <v>50057096000</v>
      </c>
      <c r="K266" s="6"/>
      <c r="L266" s="6"/>
      <c r="M266" s="6"/>
      <c r="N266" s="6"/>
      <c r="O266" s="6"/>
      <c r="P266" s="6"/>
      <c r="Q266" s="6">
        <f t="shared" si="19"/>
        <v>840</v>
      </c>
      <c r="R266" s="6">
        <v>850</v>
      </c>
      <c r="S266" s="6">
        <f t="shared" si="17"/>
        <v>-10</v>
      </c>
    </row>
    <row r="267" spans="1:19" s="2" customFormat="1" ht="12">
      <c r="A267" s="2">
        <v>1000265</v>
      </c>
      <c r="C267" s="2" t="s">
        <v>95</v>
      </c>
      <c r="D267" s="2" t="s">
        <v>96</v>
      </c>
      <c r="E267" s="2" t="s">
        <v>97</v>
      </c>
      <c r="F267" s="2" t="s">
        <v>98</v>
      </c>
      <c r="G267" s="6">
        <v>1300685152000</v>
      </c>
      <c r="H267" s="6">
        <v>1</v>
      </c>
      <c r="I267" s="6">
        <f t="shared" si="16"/>
        <v>1300685152000</v>
      </c>
      <c r="J267" s="7">
        <f t="shared" si="18"/>
        <v>50057096000</v>
      </c>
      <c r="K267" s="6"/>
      <c r="L267" s="6"/>
      <c r="M267" s="6"/>
      <c r="N267" s="6"/>
      <c r="O267" s="6"/>
      <c r="P267" s="6"/>
      <c r="Q267" s="6">
        <f t="shared" si="19"/>
        <v>850</v>
      </c>
      <c r="R267" s="6">
        <v>860</v>
      </c>
      <c r="S267" s="6">
        <f t="shared" si="17"/>
        <v>-10</v>
      </c>
    </row>
    <row r="268" spans="1:19" s="2" customFormat="1" ht="12">
      <c r="A268" s="2">
        <v>1000266</v>
      </c>
      <c r="C268" s="2" t="s">
        <v>95</v>
      </c>
      <c r="D268" s="2" t="s">
        <v>96</v>
      </c>
      <c r="E268" s="2" t="s">
        <v>97</v>
      </c>
      <c r="F268" s="2" t="s">
        <v>98</v>
      </c>
      <c r="G268" s="6">
        <v>1350742248000</v>
      </c>
      <c r="H268" s="6">
        <v>1</v>
      </c>
      <c r="I268" s="6">
        <f t="shared" si="16"/>
        <v>1350742248000</v>
      </c>
      <c r="J268" s="7">
        <f t="shared" si="18"/>
        <v>50057096000</v>
      </c>
      <c r="K268" s="6"/>
      <c r="L268" s="6"/>
      <c r="M268" s="6"/>
      <c r="N268" s="6"/>
      <c r="O268" s="6"/>
      <c r="P268" s="6"/>
      <c r="Q268" s="6">
        <f t="shared" si="19"/>
        <v>860</v>
      </c>
      <c r="R268" s="6">
        <v>870</v>
      </c>
      <c r="S268" s="6">
        <f t="shared" si="17"/>
        <v>-10</v>
      </c>
    </row>
    <row r="269" spans="1:19" s="2" customFormat="1" ht="12">
      <c r="A269" s="2">
        <v>1000267</v>
      </c>
      <c r="C269" s="2" t="s">
        <v>95</v>
      </c>
      <c r="D269" s="2" t="s">
        <v>96</v>
      </c>
      <c r="E269" s="2" t="s">
        <v>97</v>
      </c>
      <c r="F269" s="2" t="s">
        <v>98</v>
      </c>
      <c r="G269" s="6">
        <v>1400799344000</v>
      </c>
      <c r="H269" s="6">
        <v>1</v>
      </c>
      <c r="I269" s="6">
        <f t="shared" si="16"/>
        <v>1400799344000</v>
      </c>
      <c r="J269" s="7">
        <f t="shared" si="18"/>
        <v>50057096000</v>
      </c>
      <c r="K269" s="6"/>
      <c r="L269" s="6"/>
      <c r="M269" s="6"/>
      <c r="N269" s="6"/>
      <c r="O269" s="6"/>
      <c r="P269" s="6"/>
      <c r="Q269" s="6">
        <f t="shared" si="19"/>
        <v>870</v>
      </c>
      <c r="R269" s="6">
        <v>880</v>
      </c>
      <c r="S269" s="6">
        <f t="shared" si="17"/>
        <v>-10</v>
      </c>
    </row>
    <row r="270" spans="1:19" s="2" customFormat="1" ht="12">
      <c r="A270" s="2">
        <v>1000268</v>
      </c>
      <c r="C270" s="2" t="s">
        <v>95</v>
      </c>
      <c r="D270" s="2" t="s">
        <v>96</v>
      </c>
      <c r="E270" s="2" t="s">
        <v>97</v>
      </c>
      <c r="F270" s="2" t="s">
        <v>98</v>
      </c>
      <c r="G270" s="6">
        <v>1450856440000</v>
      </c>
      <c r="H270" s="6">
        <v>1</v>
      </c>
      <c r="I270" s="6">
        <f t="shared" si="16"/>
        <v>1450856440000</v>
      </c>
      <c r="J270" s="7">
        <f t="shared" si="18"/>
        <v>50057096000</v>
      </c>
      <c r="K270" s="6"/>
      <c r="L270" s="6"/>
      <c r="M270" s="6"/>
      <c r="N270" s="6"/>
      <c r="O270" s="6"/>
      <c r="P270" s="6"/>
      <c r="Q270" s="6">
        <f t="shared" si="19"/>
        <v>880</v>
      </c>
      <c r="R270" s="6">
        <v>890</v>
      </c>
      <c r="S270" s="6">
        <f t="shared" si="17"/>
        <v>-10</v>
      </c>
    </row>
    <row r="271" spans="1:19" s="2" customFormat="1" ht="12">
      <c r="A271" s="2">
        <v>1000269</v>
      </c>
      <c r="C271" s="2" t="s">
        <v>95</v>
      </c>
      <c r="D271" s="2" t="s">
        <v>96</v>
      </c>
      <c r="E271" s="2" t="s">
        <v>97</v>
      </c>
      <c r="F271" s="2" t="s">
        <v>98</v>
      </c>
      <c r="G271" s="6">
        <v>1500913536000</v>
      </c>
      <c r="H271" s="6">
        <v>1</v>
      </c>
      <c r="I271" s="6">
        <f t="shared" si="16"/>
        <v>1500913536000</v>
      </c>
      <c r="J271" s="7">
        <f t="shared" si="18"/>
        <v>50057096000</v>
      </c>
      <c r="K271" s="6"/>
      <c r="L271" s="6"/>
      <c r="M271" s="6"/>
      <c r="N271" s="6"/>
      <c r="O271" s="6"/>
      <c r="P271" s="6"/>
      <c r="Q271" s="6">
        <f t="shared" si="19"/>
        <v>890</v>
      </c>
      <c r="R271" s="6">
        <v>900</v>
      </c>
      <c r="S271" s="6">
        <f t="shared" si="17"/>
        <v>-10</v>
      </c>
    </row>
    <row r="272" spans="1:19" s="2" customFormat="1" ht="12">
      <c r="A272" s="2">
        <v>1000270</v>
      </c>
      <c r="C272" s="2" t="s">
        <v>95</v>
      </c>
      <c r="D272" s="2" t="s">
        <v>96</v>
      </c>
      <c r="E272" s="2" t="s">
        <v>97</v>
      </c>
      <c r="F272" s="2" t="s">
        <v>98</v>
      </c>
      <c r="G272" s="6">
        <v>1550970632000</v>
      </c>
      <c r="H272" s="6">
        <v>1</v>
      </c>
      <c r="I272" s="6">
        <f t="shared" si="16"/>
        <v>1550970632000</v>
      </c>
      <c r="J272" s="7">
        <f t="shared" si="18"/>
        <v>50057096000</v>
      </c>
      <c r="K272" s="6"/>
      <c r="L272" s="6"/>
      <c r="M272" s="6"/>
      <c r="N272" s="6"/>
      <c r="O272" s="6"/>
      <c r="P272" s="6"/>
      <c r="Q272" s="6">
        <f t="shared" si="19"/>
        <v>900</v>
      </c>
      <c r="R272" s="6">
        <v>910</v>
      </c>
      <c r="S272" s="6">
        <f t="shared" si="17"/>
        <v>-10</v>
      </c>
    </row>
    <row r="273" spans="1:19" s="2" customFormat="1" ht="12">
      <c r="A273" s="2">
        <v>1000271</v>
      </c>
      <c r="C273" s="2" t="s">
        <v>95</v>
      </c>
      <c r="D273" s="2" t="s">
        <v>96</v>
      </c>
      <c r="E273" s="2" t="s">
        <v>97</v>
      </c>
      <c r="F273" s="2" t="s">
        <v>98</v>
      </c>
      <c r="G273" s="6">
        <v>1601027728000</v>
      </c>
      <c r="H273" s="6">
        <v>1</v>
      </c>
      <c r="I273" s="6">
        <f t="shared" si="16"/>
        <v>1601027728000</v>
      </c>
      <c r="J273" s="7">
        <f t="shared" si="18"/>
        <v>50057096000</v>
      </c>
      <c r="K273" s="6"/>
      <c r="L273" s="6"/>
      <c r="M273" s="6"/>
      <c r="N273" s="6"/>
      <c r="O273" s="6"/>
      <c r="P273" s="6"/>
      <c r="Q273" s="6">
        <f t="shared" si="19"/>
        <v>910</v>
      </c>
      <c r="R273" s="6">
        <v>920</v>
      </c>
      <c r="S273" s="6">
        <f t="shared" si="17"/>
        <v>-10</v>
      </c>
    </row>
    <row r="274" spans="1:19" s="2" customFormat="1" ht="12">
      <c r="A274" s="2">
        <v>1000272</v>
      </c>
      <c r="C274" s="2" t="s">
        <v>95</v>
      </c>
      <c r="D274" s="2" t="s">
        <v>96</v>
      </c>
      <c r="E274" s="2" t="s">
        <v>97</v>
      </c>
      <c r="F274" s="2" t="s">
        <v>98</v>
      </c>
      <c r="G274" s="6">
        <v>1651084824000</v>
      </c>
      <c r="H274" s="6">
        <v>1</v>
      </c>
      <c r="I274" s="6">
        <f t="shared" si="16"/>
        <v>1651084824000</v>
      </c>
      <c r="J274" s="7">
        <f t="shared" si="18"/>
        <v>50057096000</v>
      </c>
      <c r="K274" s="6"/>
      <c r="L274" s="6"/>
      <c r="M274" s="6"/>
      <c r="N274" s="6"/>
      <c r="O274" s="6"/>
      <c r="P274" s="6"/>
      <c r="Q274" s="6">
        <f t="shared" si="19"/>
        <v>920</v>
      </c>
      <c r="R274" s="6">
        <v>930</v>
      </c>
      <c r="S274" s="6">
        <f t="shared" si="17"/>
        <v>-10</v>
      </c>
    </row>
    <row r="275" spans="1:19" s="2" customFormat="1" ht="12">
      <c r="A275" s="2">
        <v>1000273</v>
      </c>
      <c r="C275" s="2" t="s">
        <v>95</v>
      </c>
      <c r="D275" s="2" t="s">
        <v>96</v>
      </c>
      <c r="E275" s="2" t="s">
        <v>97</v>
      </c>
      <c r="F275" s="2" t="s">
        <v>98</v>
      </c>
      <c r="G275" s="6">
        <v>1701141920000</v>
      </c>
      <c r="H275" s="6">
        <v>1</v>
      </c>
      <c r="I275" s="6">
        <f t="shared" si="16"/>
        <v>1701141920000</v>
      </c>
      <c r="J275" s="7">
        <f t="shared" si="18"/>
        <v>50057096000</v>
      </c>
      <c r="K275" s="6"/>
      <c r="L275" s="6"/>
      <c r="M275" s="6"/>
      <c r="N275" s="6"/>
      <c r="O275" s="6"/>
      <c r="P275" s="6"/>
      <c r="Q275" s="6">
        <f t="shared" si="19"/>
        <v>930</v>
      </c>
      <c r="R275" s="6">
        <v>940</v>
      </c>
      <c r="S275" s="6">
        <f t="shared" si="17"/>
        <v>-10</v>
      </c>
    </row>
    <row r="276" spans="1:19" s="2" customFormat="1" ht="12">
      <c r="A276" s="2">
        <v>1000274</v>
      </c>
      <c r="C276" s="2" t="s">
        <v>95</v>
      </c>
      <c r="D276" s="2" t="s">
        <v>96</v>
      </c>
      <c r="E276" s="2" t="s">
        <v>97</v>
      </c>
      <c r="F276" s="2" t="s">
        <v>98</v>
      </c>
      <c r="G276" s="6">
        <v>1751199016000</v>
      </c>
      <c r="H276" s="6">
        <v>1</v>
      </c>
      <c r="I276" s="6">
        <f t="shared" si="16"/>
        <v>1751199016000</v>
      </c>
      <c r="J276" s="7">
        <f t="shared" si="18"/>
        <v>50057096000</v>
      </c>
      <c r="K276" s="6"/>
      <c r="L276" s="6"/>
      <c r="M276" s="6"/>
      <c r="N276" s="6"/>
      <c r="O276" s="6"/>
      <c r="P276" s="6"/>
      <c r="Q276" s="6">
        <f t="shared" si="19"/>
        <v>940</v>
      </c>
      <c r="R276" s="6">
        <v>950</v>
      </c>
      <c r="S276" s="6">
        <f t="shared" si="17"/>
        <v>-10</v>
      </c>
    </row>
    <row r="277" spans="1:19" s="2" customFormat="1" ht="12">
      <c r="A277" s="2">
        <v>1000275</v>
      </c>
      <c r="C277" s="2" t="s">
        <v>95</v>
      </c>
      <c r="D277" s="2" t="s">
        <v>96</v>
      </c>
      <c r="E277" s="2" t="s">
        <v>97</v>
      </c>
      <c r="F277" s="2" t="s">
        <v>98</v>
      </c>
      <c r="G277" s="6">
        <v>1801256112000</v>
      </c>
      <c r="H277" s="6">
        <v>1</v>
      </c>
      <c r="I277" s="6">
        <f t="shared" si="16"/>
        <v>1801256112000</v>
      </c>
      <c r="J277" s="7">
        <f t="shared" si="18"/>
        <v>50057096000</v>
      </c>
      <c r="K277" s="6"/>
      <c r="L277" s="6"/>
      <c r="M277" s="6"/>
      <c r="N277" s="6"/>
      <c r="O277" s="6"/>
      <c r="P277" s="6"/>
      <c r="Q277" s="6">
        <f t="shared" si="19"/>
        <v>950</v>
      </c>
      <c r="R277" s="6">
        <v>960</v>
      </c>
      <c r="S277" s="6">
        <f t="shared" si="17"/>
        <v>-10</v>
      </c>
    </row>
    <row r="278" spans="1:19" s="2" customFormat="1" ht="12">
      <c r="A278" s="2">
        <v>1000276</v>
      </c>
      <c r="C278" s="2" t="s">
        <v>95</v>
      </c>
      <c r="D278" s="2" t="s">
        <v>96</v>
      </c>
      <c r="E278" s="2" t="s">
        <v>97</v>
      </c>
      <c r="F278" s="2" t="s">
        <v>98</v>
      </c>
      <c r="G278" s="6">
        <v>1851313208000</v>
      </c>
      <c r="H278" s="6">
        <v>1</v>
      </c>
      <c r="I278" s="6">
        <f t="shared" si="16"/>
        <v>1851313208000</v>
      </c>
      <c r="J278" s="7">
        <f t="shared" si="18"/>
        <v>50057096000</v>
      </c>
      <c r="K278" s="6"/>
      <c r="L278" s="6"/>
      <c r="M278" s="6"/>
      <c r="N278" s="6"/>
      <c r="O278" s="6"/>
      <c r="P278" s="6"/>
      <c r="Q278" s="6">
        <f t="shared" si="19"/>
        <v>960</v>
      </c>
      <c r="R278" s="6">
        <v>970</v>
      </c>
      <c r="S278" s="6">
        <f t="shared" si="17"/>
        <v>-10</v>
      </c>
    </row>
    <row r="279" spans="1:19" s="2" customFormat="1" ht="12">
      <c r="A279" s="2">
        <v>1000277</v>
      </c>
      <c r="C279" s="2" t="s">
        <v>95</v>
      </c>
      <c r="D279" s="2" t="s">
        <v>96</v>
      </c>
      <c r="E279" s="2" t="s">
        <v>97</v>
      </c>
      <c r="F279" s="2" t="s">
        <v>98</v>
      </c>
      <c r="G279" s="6">
        <v>1901370304000</v>
      </c>
      <c r="H279" s="6">
        <v>1</v>
      </c>
      <c r="I279" s="6">
        <f t="shared" si="16"/>
        <v>1901370304000</v>
      </c>
      <c r="J279" s="7">
        <f t="shared" si="18"/>
        <v>50057096000</v>
      </c>
      <c r="K279" s="6"/>
      <c r="L279" s="6"/>
      <c r="M279" s="6"/>
      <c r="N279" s="6"/>
      <c r="O279" s="6"/>
      <c r="P279" s="6"/>
      <c r="Q279" s="6">
        <f t="shared" si="19"/>
        <v>970</v>
      </c>
      <c r="R279" s="6">
        <v>980</v>
      </c>
      <c r="S279" s="6">
        <f t="shared" si="17"/>
        <v>-10</v>
      </c>
    </row>
    <row r="280" spans="1:19" s="2" customFormat="1" ht="12">
      <c r="A280" s="2">
        <v>1000278</v>
      </c>
      <c r="C280" s="2" t="s">
        <v>95</v>
      </c>
      <c r="D280" s="2" t="s">
        <v>96</v>
      </c>
      <c r="E280" s="2" t="s">
        <v>97</v>
      </c>
      <c r="F280" s="2" t="s">
        <v>98</v>
      </c>
      <c r="G280" s="6">
        <v>1951427400000</v>
      </c>
      <c r="H280" s="6">
        <v>1</v>
      </c>
      <c r="I280" s="6">
        <f t="shared" si="16"/>
        <v>1951427400000</v>
      </c>
      <c r="J280" s="7">
        <f t="shared" si="18"/>
        <v>50057096000</v>
      </c>
      <c r="K280" s="6"/>
      <c r="L280" s="6"/>
      <c r="M280" s="6"/>
      <c r="N280" s="6"/>
      <c r="O280" s="6"/>
      <c r="P280" s="6"/>
      <c r="Q280" s="6">
        <f t="shared" si="19"/>
        <v>980</v>
      </c>
      <c r="R280" s="6">
        <v>990</v>
      </c>
      <c r="S280" s="6">
        <f t="shared" si="17"/>
        <v>-10</v>
      </c>
    </row>
    <row r="281" spans="1:19" s="2" customFormat="1" ht="12">
      <c r="A281" s="2">
        <v>1000279</v>
      </c>
      <c r="C281" s="2" t="s">
        <v>95</v>
      </c>
      <c r="D281" s="2" t="s">
        <v>96</v>
      </c>
      <c r="E281" s="2" t="s">
        <v>97</v>
      </c>
      <c r="F281" s="2" t="s">
        <v>98</v>
      </c>
      <c r="G281" s="6">
        <v>2001484496000</v>
      </c>
      <c r="H281" s="6">
        <v>1</v>
      </c>
      <c r="I281" s="6">
        <f t="shared" si="16"/>
        <v>2001484496000</v>
      </c>
      <c r="J281" s="7">
        <f t="shared" si="18"/>
        <v>50057096000</v>
      </c>
      <c r="K281" s="6"/>
      <c r="L281" s="6"/>
      <c r="M281" s="6"/>
      <c r="N281" s="6"/>
      <c r="O281" s="6"/>
      <c r="P281" s="6"/>
      <c r="Q281" s="6">
        <f t="shared" si="19"/>
        <v>990</v>
      </c>
      <c r="R281" s="6">
        <v>1000</v>
      </c>
      <c r="S281" s="6">
        <f t="shared" si="17"/>
        <v>-10</v>
      </c>
    </row>
    <row r="282" spans="1:19" s="2" customFormat="1" ht="12">
      <c r="A282" s="2">
        <v>1000280</v>
      </c>
      <c r="C282" s="2" t="s">
        <v>95</v>
      </c>
      <c r="D282" s="2" t="s">
        <v>96</v>
      </c>
      <c r="E282" s="2" t="s">
        <v>97</v>
      </c>
      <c r="F282" s="2" t="s">
        <v>98</v>
      </c>
      <c r="G282" s="6">
        <v>2051541592000</v>
      </c>
      <c r="H282" s="6">
        <v>1</v>
      </c>
      <c r="I282" s="6">
        <f t="shared" si="16"/>
        <v>2051541592000</v>
      </c>
      <c r="J282" s="7">
        <f t="shared" si="18"/>
        <v>50057096000</v>
      </c>
      <c r="K282" s="6"/>
      <c r="L282" s="6"/>
      <c r="M282" s="6"/>
      <c r="N282" s="6"/>
      <c r="O282" s="6"/>
      <c r="P282" s="6"/>
      <c r="Q282" s="6">
        <f t="shared" si="19"/>
        <v>1000</v>
      </c>
      <c r="R282" s="6">
        <v>1010</v>
      </c>
      <c r="S282" s="6">
        <f t="shared" si="17"/>
        <v>-10</v>
      </c>
    </row>
    <row r="283" spans="1:19" s="2" customFormat="1" ht="12">
      <c r="A283" s="2">
        <v>1000281</v>
      </c>
      <c r="C283" s="2" t="s">
        <v>95</v>
      </c>
      <c r="D283" s="2" t="s">
        <v>96</v>
      </c>
      <c r="E283" s="2" t="s">
        <v>97</v>
      </c>
      <c r="F283" s="2" t="s">
        <v>98</v>
      </c>
      <c r="G283" s="6">
        <v>2101598688000</v>
      </c>
      <c r="H283" s="6">
        <v>1</v>
      </c>
      <c r="I283" s="6">
        <f t="shared" si="16"/>
        <v>2101598688000</v>
      </c>
      <c r="J283" s="7">
        <f t="shared" si="18"/>
        <v>50057096000</v>
      </c>
      <c r="K283" s="6"/>
      <c r="L283" s="6"/>
      <c r="M283" s="6"/>
      <c r="N283" s="6"/>
      <c r="O283" s="6"/>
      <c r="P283" s="6"/>
      <c r="Q283" s="6">
        <f t="shared" si="19"/>
        <v>1010</v>
      </c>
      <c r="R283" s="6">
        <v>1020</v>
      </c>
      <c r="S283" s="6">
        <f t="shared" si="17"/>
        <v>-10</v>
      </c>
    </row>
    <row r="284" spans="1:19" s="2" customFormat="1" ht="12">
      <c r="A284" s="2">
        <v>1000282</v>
      </c>
      <c r="C284" s="2" t="s">
        <v>95</v>
      </c>
      <c r="D284" s="2" t="s">
        <v>96</v>
      </c>
      <c r="E284" s="2" t="s">
        <v>97</v>
      </c>
      <c r="F284" s="2" t="s">
        <v>98</v>
      </c>
      <c r="G284" s="6">
        <v>2151655784000</v>
      </c>
      <c r="H284" s="6">
        <v>1</v>
      </c>
      <c r="I284" s="6">
        <f t="shared" si="16"/>
        <v>2151655784000</v>
      </c>
      <c r="J284" s="7">
        <f t="shared" si="18"/>
        <v>50057096000</v>
      </c>
      <c r="K284" s="6"/>
      <c r="L284" s="6"/>
      <c r="M284" s="6"/>
      <c r="N284" s="6"/>
      <c r="O284" s="6"/>
      <c r="P284" s="6"/>
      <c r="Q284" s="6">
        <f t="shared" si="19"/>
        <v>1020</v>
      </c>
      <c r="R284" s="6">
        <v>1030</v>
      </c>
      <c r="S284" s="6">
        <f t="shared" si="17"/>
        <v>-10</v>
      </c>
    </row>
    <row r="285" spans="1:19" s="2" customFormat="1" ht="12">
      <c r="A285" s="2">
        <v>1000283</v>
      </c>
      <c r="C285" s="2" t="s">
        <v>95</v>
      </c>
      <c r="D285" s="2" t="s">
        <v>96</v>
      </c>
      <c r="E285" s="2" t="s">
        <v>97</v>
      </c>
      <c r="F285" s="2" t="s">
        <v>98</v>
      </c>
      <c r="G285" s="6">
        <v>2201712880000</v>
      </c>
      <c r="H285" s="6">
        <v>1</v>
      </c>
      <c r="I285" s="6">
        <f t="shared" si="16"/>
        <v>2201712880000</v>
      </c>
      <c r="J285" s="7">
        <f t="shared" si="18"/>
        <v>50057096000</v>
      </c>
      <c r="K285" s="6"/>
      <c r="L285" s="6"/>
      <c r="M285" s="6"/>
      <c r="N285" s="6"/>
      <c r="O285" s="6"/>
      <c r="P285" s="6"/>
      <c r="Q285" s="6">
        <f t="shared" si="19"/>
        <v>1030</v>
      </c>
      <c r="R285" s="6">
        <v>1040</v>
      </c>
      <c r="S285" s="6">
        <f t="shared" si="17"/>
        <v>-10</v>
      </c>
    </row>
    <row r="286" spans="1:19" s="2" customFormat="1" ht="12">
      <c r="A286" s="2">
        <v>1000284</v>
      </c>
      <c r="C286" s="2" t="s">
        <v>95</v>
      </c>
      <c r="D286" s="2" t="s">
        <v>96</v>
      </c>
      <c r="E286" s="2" t="s">
        <v>97</v>
      </c>
      <c r="F286" s="2" t="s">
        <v>98</v>
      </c>
      <c r="G286" s="6">
        <v>2251769976000</v>
      </c>
      <c r="H286" s="6">
        <v>1</v>
      </c>
      <c r="I286" s="6">
        <f t="shared" si="16"/>
        <v>2251769976000</v>
      </c>
      <c r="J286" s="7">
        <f t="shared" si="18"/>
        <v>50057096000</v>
      </c>
      <c r="K286" s="6"/>
      <c r="L286" s="6"/>
      <c r="M286" s="6"/>
      <c r="N286" s="6"/>
      <c r="O286" s="6"/>
      <c r="P286" s="6"/>
      <c r="Q286" s="6">
        <f t="shared" si="19"/>
        <v>1040</v>
      </c>
      <c r="R286" s="6">
        <v>1050</v>
      </c>
      <c r="S286" s="6">
        <f t="shared" si="17"/>
        <v>-10</v>
      </c>
    </row>
    <row r="287" spans="1:19" s="2" customFormat="1" ht="12">
      <c r="A287" s="2">
        <v>1000285</v>
      </c>
      <c r="C287" s="2" t="s">
        <v>95</v>
      </c>
      <c r="D287" s="2" t="s">
        <v>96</v>
      </c>
      <c r="E287" s="2" t="s">
        <v>97</v>
      </c>
      <c r="F287" s="2" t="s">
        <v>98</v>
      </c>
      <c r="G287" s="6">
        <v>2301827072000</v>
      </c>
      <c r="H287" s="6">
        <v>1</v>
      </c>
      <c r="I287" s="6">
        <f t="shared" si="16"/>
        <v>2301827072000</v>
      </c>
      <c r="J287" s="7">
        <f t="shared" si="18"/>
        <v>50057096000</v>
      </c>
      <c r="K287" s="6"/>
      <c r="L287" s="6"/>
      <c r="M287" s="6"/>
      <c r="N287" s="6"/>
      <c r="O287" s="6"/>
      <c r="P287" s="6"/>
      <c r="Q287" s="6">
        <f t="shared" si="19"/>
        <v>1050</v>
      </c>
      <c r="R287" s="6">
        <v>1060</v>
      </c>
      <c r="S287" s="6">
        <f t="shared" si="17"/>
        <v>-10</v>
      </c>
    </row>
    <row r="288" spans="1:19" s="2" customFormat="1" ht="12">
      <c r="A288" s="2">
        <v>1000286</v>
      </c>
      <c r="C288" s="2" t="s">
        <v>95</v>
      </c>
      <c r="D288" s="2" t="s">
        <v>96</v>
      </c>
      <c r="E288" s="2" t="s">
        <v>97</v>
      </c>
      <c r="F288" s="2" t="s">
        <v>98</v>
      </c>
      <c r="G288" s="6">
        <v>2351884168000</v>
      </c>
      <c r="H288" s="6">
        <v>1</v>
      </c>
      <c r="I288" s="6">
        <f t="shared" si="16"/>
        <v>2351884168000</v>
      </c>
      <c r="J288" s="7">
        <f t="shared" si="18"/>
        <v>50057096000</v>
      </c>
      <c r="K288" s="6"/>
      <c r="L288" s="6"/>
      <c r="M288" s="6"/>
      <c r="N288" s="6"/>
      <c r="O288" s="6"/>
      <c r="P288" s="6"/>
      <c r="Q288" s="6">
        <f t="shared" si="19"/>
        <v>1060</v>
      </c>
      <c r="R288" s="6">
        <v>1070</v>
      </c>
      <c r="S288" s="6">
        <f t="shared" si="17"/>
        <v>-10</v>
      </c>
    </row>
    <row r="289" spans="1:19" s="2" customFormat="1" ht="12">
      <c r="A289" s="2">
        <v>1000287</v>
      </c>
      <c r="C289" s="2" t="s">
        <v>95</v>
      </c>
      <c r="D289" s="2" t="s">
        <v>96</v>
      </c>
      <c r="E289" s="2" t="s">
        <v>97</v>
      </c>
      <c r="F289" s="2" t="s">
        <v>98</v>
      </c>
      <c r="G289" s="6">
        <v>2401941264000</v>
      </c>
      <c r="H289" s="6">
        <v>1</v>
      </c>
      <c r="I289" s="6">
        <f t="shared" si="16"/>
        <v>2401941264000</v>
      </c>
      <c r="J289" s="7">
        <f t="shared" si="18"/>
        <v>50057096000</v>
      </c>
      <c r="K289" s="6"/>
      <c r="L289" s="6"/>
      <c r="M289" s="6"/>
      <c r="N289" s="6"/>
      <c r="O289" s="6"/>
      <c r="P289" s="6"/>
      <c r="Q289" s="6">
        <f t="shared" si="19"/>
        <v>1070</v>
      </c>
      <c r="R289" s="6">
        <v>1080</v>
      </c>
      <c r="S289" s="6">
        <f t="shared" si="17"/>
        <v>-10</v>
      </c>
    </row>
    <row r="290" spans="1:19" s="2" customFormat="1" ht="12">
      <c r="A290" s="2">
        <v>1000288</v>
      </c>
      <c r="C290" s="2" t="s">
        <v>95</v>
      </c>
      <c r="D290" s="2" t="s">
        <v>96</v>
      </c>
      <c r="E290" s="2" t="s">
        <v>97</v>
      </c>
      <c r="F290" s="2" t="s">
        <v>98</v>
      </c>
      <c r="G290" s="6">
        <v>2451998360000</v>
      </c>
      <c r="H290" s="6">
        <v>1</v>
      </c>
      <c r="I290" s="6">
        <f t="shared" si="16"/>
        <v>2451998360000</v>
      </c>
      <c r="J290" s="7">
        <f t="shared" si="18"/>
        <v>50057096000</v>
      </c>
      <c r="K290" s="6"/>
      <c r="L290" s="6"/>
      <c r="M290" s="6"/>
      <c r="N290" s="6"/>
      <c r="O290" s="6"/>
      <c r="P290" s="6"/>
      <c r="Q290" s="6">
        <f t="shared" si="19"/>
        <v>1080</v>
      </c>
      <c r="R290" s="6">
        <v>1090</v>
      </c>
      <c r="S290" s="6">
        <f t="shared" si="17"/>
        <v>-10</v>
      </c>
    </row>
    <row r="291" spans="1:19" s="2" customFormat="1" ht="12">
      <c r="A291" s="2">
        <v>1000289</v>
      </c>
      <c r="C291" s="2" t="s">
        <v>95</v>
      </c>
      <c r="D291" s="2" t="s">
        <v>96</v>
      </c>
      <c r="E291" s="2" t="s">
        <v>97</v>
      </c>
      <c r="F291" s="2" t="s">
        <v>98</v>
      </c>
      <c r="G291" s="6">
        <v>2502055456000</v>
      </c>
      <c r="H291" s="6">
        <v>1</v>
      </c>
      <c r="I291" s="6">
        <f t="shared" si="16"/>
        <v>2502055456000</v>
      </c>
      <c r="J291" s="7">
        <f t="shared" si="18"/>
        <v>50057096000</v>
      </c>
      <c r="K291" s="6"/>
      <c r="L291" s="6"/>
      <c r="M291" s="6"/>
      <c r="N291" s="6"/>
      <c r="O291" s="6"/>
      <c r="P291" s="6"/>
      <c r="Q291" s="6">
        <f t="shared" si="19"/>
        <v>1090</v>
      </c>
      <c r="R291" s="6">
        <v>1100</v>
      </c>
      <c r="S291" s="6">
        <f t="shared" si="17"/>
        <v>-10</v>
      </c>
    </row>
    <row r="292" spans="1:19" s="2" customFormat="1" ht="12">
      <c r="A292" s="2">
        <v>1000290</v>
      </c>
      <c r="C292" s="2" t="s">
        <v>95</v>
      </c>
      <c r="D292" s="2" t="s">
        <v>96</v>
      </c>
      <c r="E292" s="2" t="s">
        <v>97</v>
      </c>
      <c r="F292" s="2" t="s">
        <v>98</v>
      </c>
      <c r="G292" s="6">
        <v>2600000000000</v>
      </c>
      <c r="H292" s="6">
        <v>1</v>
      </c>
      <c r="I292" s="6">
        <f t="shared" si="16"/>
        <v>2600000000000</v>
      </c>
      <c r="J292" s="7">
        <f t="shared" si="18"/>
        <v>97944544000</v>
      </c>
      <c r="K292" s="6"/>
      <c r="L292" s="6"/>
      <c r="M292" s="6"/>
      <c r="N292" s="6"/>
      <c r="O292" s="6"/>
      <c r="P292" s="6"/>
      <c r="Q292" s="6">
        <f t="shared" si="19"/>
        <v>1100</v>
      </c>
      <c r="R292" s="6">
        <v>1150</v>
      </c>
      <c r="S292" s="6">
        <f t="shared" si="17"/>
        <v>-50</v>
      </c>
    </row>
    <row r="293" spans="1:19" s="2" customFormat="1" ht="12">
      <c r="A293" s="2">
        <v>1000291</v>
      </c>
      <c r="C293" s="2" t="s">
        <v>95</v>
      </c>
      <c r="D293" s="2" t="s">
        <v>96</v>
      </c>
      <c r="E293" s="2" t="s">
        <v>97</v>
      </c>
      <c r="F293" s="2" t="s">
        <v>98</v>
      </c>
      <c r="G293" s="6">
        <v>2697944544000</v>
      </c>
      <c r="H293" s="6">
        <v>1</v>
      </c>
      <c r="I293" s="6">
        <f t="shared" si="16"/>
        <v>2697944544000</v>
      </c>
      <c r="J293" s="7">
        <f t="shared" si="18"/>
        <v>97944544000</v>
      </c>
      <c r="K293" s="6"/>
      <c r="L293" s="6"/>
      <c r="M293" s="6"/>
      <c r="N293" s="6"/>
      <c r="O293" s="6"/>
      <c r="P293" s="6"/>
      <c r="Q293" s="6">
        <f t="shared" si="19"/>
        <v>1150</v>
      </c>
      <c r="R293" s="6">
        <v>1200</v>
      </c>
      <c r="S293" s="6">
        <f t="shared" si="17"/>
        <v>-50</v>
      </c>
    </row>
    <row r="294" spans="1:19" s="2" customFormat="1" ht="12">
      <c r="A294" s="2">
        <v>1000292</v>
      </c>
      <c r="C294" s="2" t="s">
        <v>95</v>
      </c>
      <c r="D294" s="2" t="s">
        <v>96</v>
      </c>
      <c r="E294" s="2" t="s">
        <v>97</v>
      </c>
      <c r="F294" s="2" t="s">
        <v>98</v>
      </c>
      <c r="G294" s="6">
        <v>2795889088000</v>
      </c>
      <c r="H294" s="6">
        <v>1</v>
      </c>
      <c r="I294" s="6">
        <f t="shared" si="16"/>
        <v>2795889088000</v>
      </c>
      <c r="J294" s="7">
        <f t="shared" si="18"/>
        <v>97944544000</v>
      </c>
      <c r="K294" s="6"/>
      <c r="L294" s="6"/>
      <c r="M294" s="6"/>
      <c r="N294" s="6"/>
      <c r="O294" s="6"/>
      <c r="P294" s="6"/>
      <c r="Q294" s="6">
        <f t="shared" si="19"/>
        <v>1200</v>
      </c>
      <c r="R294" s="6">
        <v>1250</v>
      </c>
      <c r="S294" s="6">
        <f t="shared" si="17"/>
        <v>-50</v>
      </c>
    </row>
    <row r="295" spans="1:19" s="2" customFormat="1" ht="12">
      <c r="A295" s="2">
        <v>1000293</v>
      </c>
      <c r="C295" s="2" t="s">
        <v>95</v>
      </c>
      <c r="D295" s="2" t="s">
        <v>96</v>
      </c>
      <c r="E295" s="2" t="s">
        <v>97</v>
      </c>
      <c r="F295" s="2" t="s">
        <v>98</v>
      </c>
      <c r="G295" s="6">
        <v>2893833632000</v>
      </c>
      <c r="H295" s="6">
        <v>1</v>
      </c>
      <c r="I295" s="6">
        <f t="shared" si="16"/>
        <v>2893833632000</v>
      </c>
      <c r="J295" s="7">
        <f t="shared" si="18"/>
        <v>97944544000</v>
      </c>
      <c r="K295" s="6"/>
      <c r="L295" s="6"/>
      <c r="M295" s="6"/>
      <c r="N295" s="6"/>
      <c r="O295" s="6"/>
      <c r="P295" s="6"/>
      <c r="Q295" s="6">
        <f t="shared" si="19"/>
        <v>1250</v>
      </c>
      <c r="R295" s="6">
        <v>1300</v>
      </c>
      <c r="S295" s="6">
        <f t="shared" si="17"/>
        <v>-50</v>
      </c>
    </row>
    <row r="296" spans="1:19" s="2" customFormat="1" ht="12">
      <c r="A296" s="2">
        <v>1000294</v>
      </c>
      <c r="C296" s="2" t="s">
        <v>95</v>
      </c>
      <c r="D296" s="2" t="s">
        <v>96</v>
      </c>
      <c r="E296" s="2" t="s">
        <v>97</v>
      </c>
      <c r="F296" s="2" t="s">
        <v>98</v>
      </c>
      <c r="G296" s="6">
        <v>2991778176000</v>
      </c>
      <c r="H296" s="6">
        <v>1</v>
      </c>
      <c r="I296" s="6">
        <f t="shared" si="16"/>
        <v>2991778176000</v>
      </c>
      <c r="J296" s="7">
        <f t="shared" si="18"/>
        <v>97944544000</v>
      </c>
      <c r="K296" s="6"/>
      <c r="L296" s="6"/>
      <c r="M296" s="6"/>
      <c r="N296" s="6"/>
      <c r="O296" s="6"/>
      <c r="P296" s="6"/>
      <c r="Q296" s="6">
        <f t="shared" si="19"/>
        <v>1300</v>
      </c>
      <c r="R296" s="6">
        <v>1350</v>
      </c>
      <c r="S296" s="6">
        <f t="shared" si="17"/>
        <v>-50</v>
      </c>
    </row>
    <row r="297" spans="1:19" s="2" customFormat="1" ht="12">
      <c r="A297" s="2">
        <v>1000295</v>
      </c>
      <c r="C297" s="2" t="s">
        <v>95</v>
      </c>
      <c r="D297" s="2" t="s">
        <v>96</v>
      </c>
      <c r="E297" s="2" t="s">
        <v>97</v>
      </c>
      <c r="F297" s="2" t="s">
        <v>98</v>
      </c>
      <c r="G297" s="6">
        <v>3089722720000</v>
      </c>
      <c r="H297" s="6">
        <v>1</v>
      </c>
      <c r="I297" s="6">
        <f t="shared" si="16"/>
        <v>3089722720000</v>
      </c>
      <c r="J297" s="7">
        <f t="shared" si="18"/>
        <v>97944544000</v>
      </c>
      <c r="K297" s="6"/>
      <c r="L297" s="6"/>
      <c r="M297" s="6"/>
      <c r="N297" s="6"/>
      <c r="O297" s="6"/>
      <c r="P297" s="6"/>
      <c r="Q297" s="6">
        <f t="shared" si="19"/>
        <v>1350</v>
      </c>
      <c r="R297" s="6">
        <v>1400</v>
      </c>
      <c r="S297" s="6">
        <f t="shared" si="17"/>
        <v>-50</v>
      </c>
    </row>
    <row r="298" spans="1:19" s="2" customFormat="1" ht="12">
      <c r="A298" s="2">
        <v>1000296</v>
      </c>
      <c r="C298" s="2" t="s">
        <v>95</v>
      </c>
      <c r="D298" s="2" t="s">
        <v>96</v>
      </c>
      <c r="E298" s="2" t="s">
        <v>97</v>
      </c>
      <c r="F298" s="2" t="s">
        <v>98</v>
      </c>
      <c r="G298" s="6">
        <v>3187667264000</v>
      </c>
      <c r="H298" s="6">
        <v>1</v>
      </c>
      <c r="I298" s="6">
        <f t="shared" si="16"/>
        <v>3187667264000</v>
      </c>
      <c r="J298" s="7">
        <f t="shared" si="18"/>
        <v>97944544000</v>
      </c>
      <c r="K298" s="6"/>
      <c r="L298" s="6"/>
      <c r="M298" s="6"/>
      <c r="N298" s="6"/>
      <c r="O298" s="6"/>
      <c r="P298" s="6"/>
      <c r="Q298" s="6">
        <f t="shared" si="19"/>
        <v>1400</v>
      </c>
      <c r="R298" s="6">
        <v>1450</v>
      </c>
      <c r="S298" s="6">
        <f t="shared" si="17"/>
        <v>-50</v>
      </c>
    </row>
    <row r="299" spans="1:19" s="2" customFormat="1" ht="12">
      <c r="A299" s="2">
        <v>1000297</v>
      </c>
      <c r="C299" s="2" t="s">
        <v>95</v>
      </c>
      <c r="D299" s="2" t="s">
        <v>96</v>
      </c>
      <c r="E299" s="2" t="s">
        <v>97</v>
      </c>
      <c r="F299" s="2" t="s">
        <v>98</v>
      </c>
      <c r="G299" s="6">
        <v>3285611808000</v>
      </c>
      <c r="H299" s="6">
        <v>1</v>
      </c>
      <c r="I299" s="6">
        <f t="shared" si="16"/>
        <v>3285611808000</v>
      </c>
      <c r="J299" s="7">
        <f t="shared" si="18"/>
        <v>97944544000</v>
      </c>
      <c r="K299" s="6"/>
      <c r="L299" s="6"/>
      <c r="M299" s="6"/>
      <c r="N299" s="6"/>
      <c r="O299" s="6"/>
      <c r="P299" s="6"/>
      <c r="Q299" s="6">
        <f t="shared" si="19"/>
        <v>1450</v>
      </c>
      <c r="R299" s="6">
        <v>1500</v>
      </c>
      <c r="S299" s="6">
        <f t="shared" si="17"/>
        <v>-50</v>
      </c>
    </row>
    <row r="300" spans="1:19" s="2" customFormat="1" ht="12">
      <c r="A300" s="2">
        <v>1000298</v>
      </c>
      <c r="C300" s="2" t="s">
        <v>95</v>
      </c>
      <c r="D300" s="2" t="s">
        <v>96</v>
      </c>
      <c r="E300" s="2" t="s">
        <v>97</v>
      </c>
      <c r="F300" s="2" t="s">
        <v>98</v>
      </c>
      <c r="G300" s="6">
        <v>3383556352000</v>
      </c>
      <c r="H300" s="6">
        <v>1</v>
      </c>
      <c r="I300" s="6">
        <f t="shared" si="16"/>
        <v>3383556352000</v>
      </c>
      <c r="J300" s="7">
        <f t="shared" si="18"/>
        <v>97944544000</v>
      </c>
      <c r="K300" s="6"/>
      <c r="L300" s="6"/>
      <c r="M300" s="6"/>
      <c r="N300" s="6"/>
      <c r="O300" s="6"/>
      <c r="P300" s="6"/>
      <c r="Q300" s="6">
        <f t="shared" si="19"/>
        <v>1500</v>
      </c>
      <c r="R300" s="6">
        <v>1550</v>
      </c>
      <c r="S300" s="6">
        <f t="shared" si="17"/>
        <v>-50</v>
      </c>
    </row>
    <row r="301" spans="1:19" s="2" customFormat="1" ht="12">
      <c r="A301" s="2">
        <v>1000299</v>
      </c>
      <c r="C301" s="2" t="s">
        <v>95</v>
      </c>
      <c r="D301" s="2" t="s">
        <v>96</v>
      </c>
      <c r="E301" s="2" t="s">
        <v>97</v>
      </c>
      <c r="F301" s="2" t="s">
        <v>98</v>
      </c>
      <c r="G301" s="6">
        <v>3481500896000</v>
      </c>
      <c r="H301" s="6">
        <v>1</v>
      </c>
      <c r="I301" s="6">
        <f t="shared" si="16"/>
        <v>3481500896000</v>
      </c>
      <c r="J301" s="7">
        <f t="shared" si="18"/>
        <v>97944544000</v>
      </c>
      <c r="K301" s="6"/>
      <c r="L301" s="6"/>
      <c r="M301" s="6"/>
      <c r="N301" s="6"/>
      <c r="O301" s="6"/>
      <c r="P301" s="6"/>
      <c r="Q301" s="6">
        <f t="shared" si="19"/>
        <v>1550</v>
      </c>
      <c r="R301" s="6">
        <v>1600</v>
      </c>
      <c r="S301" s="6">
        <f t="shared" si="17"/>
        <v>-50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BEB-43AC-7644-B763-E6C6E356AC63}">
  <dimension ref="A1:U120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21.28515625" bestFit="1" customWidth="1"/>
    <col min="5" max="5" width="60.140625" bestFit="1" customWidth="1"/>
    <col min="6" max="6" width="23" bestFit="1" customWidth="1"/>
    <col min="7" max="7" width="16.7109375" bestFit="1" customWidth="1"/>
    <col min="8" max="8" width="20.42578125" bestFit="1" customWidth="1"/>
    <col min="9" max="9" width="15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100</v>
      </c>
      <c r="B1" s="33"/>
      <c r="C1" s="33"/>
      <c r="D1" s="33"/>
      <c r="E1" s="33"/>
      <c r="F1" s="33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11" customFormat="1" ht="12">
      <c r="A3" s="11">
        <v>1100001</v>
      </c>
      <c r="C3" s="11" t="s">
        <v>101</v>
      </c>
      <c r="D3" s="11" t="s">
        <v>102</v>
      </c>
      <c r="E3" s="11" t="s">
        <v>103</v>
      </c>
      <c r="F3" s="11" t="s">
        <v>104</v>
      </c>
      <c r="G3" s="12">
        <v>1000</v>
      </c>
      <c r="H3" s="6">
        <v>1</v>
      </c>
      <c r="I3" s="6">
        <f t="shared" ref="I3:I66" si="0">G3*H3</f>
        <v>1000</v>
      </c>
      <c r="J3" s="24"/>
      <c r="K3" s="12"/>
      <c r="L3" s="12"/>
      <c r="M3" s="12"/>
      <c r="N3" s="12"/>
      <c r="O3" s="12"/>
      <c r="P3" s="12"/>
      <c r="Q3" s="23">
        <v>1</v>
      </c>
      <c r="R3" s="12">
        <v>2</v>
      </c>
      <c r="S3" s="6">
        <f t="shared" ref="S3:S66" si="1">Q3-R3</f>
        <v>-1</v>
      </c>
    </row>
    <row r="4" spans="1:21" s="11" customFormat="1" ht="12">
      <c r="A4" s="11">
        <v>1100002</v>
      </c>
      <c r="C4" s="11" t="s">
        <v>101</v>
      </c>
      <c r="D4" s="11" t="s">
        <v>102</v>
      </c>
      <c r="E4" s="11" t="s">
        <v>103</v>
      </c>
      <c r="F4" s="11" t="s">
        <v>104</v>
      </c>
      <c r="G4" s="12">
        <v>1200</v>
      </c>
      <c r="H4" s="6">
        <v>1</v>
      </c>
      <c r="I4" s="6">
        <f t="shared" si="0"/>
        <v>1200</v>
      </c>
      <c r="J4" s="12">
        <f t="shared" ref="J4:J67" si="2">I4-I3</f>
        <v>200</v>
      </c>
      <c r="K4" s="12"/>
      <c r="L4" s="12"/>
      <c r="M4" s="12"/>
      <c r="N4" s="12"/>
      <c r="O4" s="12"/>
      <c r="P4" s="12"/>
      <c r="Q4" s="12">
        <f>R3</f>
        <v>2</v>
      </c>
      <c r="R4" s="12">
        <v>3</v>
      </c>
      <c r="S4" s="6">
        <f t="shared" si="1"/>
        <v>-1</v>
      </c>
    </row>
    <row r="5" spans="1:21" s="11" customFormat="1" ht="12">
      <c r="A5" s="11">
        <v>1100003</v>
      </c>
      <c r="C5" s="11" t="s">
        <v>101</v>
      </c>
      <c r="D5" s="11" t="s">
        <v>102</v>
      </c>
      <c r="E5" s="11" t="s">
        <v>103</v>
      </c>
      <c r="F5" s="11" t="s">
        <v>104</v>
      </c>
      <c r="G5" s="12">
        <v>1500</v>
      </c>
      <c r="H5" s="6">
        <v>1</v>
      </c>
      <c r="I5" s="6">
        <f t="shared" si="0"/>
        <v>1500</v>
      </c>
      <c r="J5" s="12">
        <f t="shared" si="2"/>
        <v>300</v>
      </c>
      <c r="K5" s="12"/>
      <c r="L5" s="12"/>
      <c r="M5" s="12"/>
      <c r="N5" s="12"/>
      <c r="O5" s="12"/>
      <c r="P5" s="12"/>
      <c r="Q5" s="12">
        <f t="shared" ref="Q5:Q68" si="3">R4</f>
        <v>3</v>
      </c>
      <c r="R5" s="12">
        <v>4</v>
      </c>
      <c r="S5" s="6">
        <f t="shared" si="1"/>
        <v>-1</v>
      </c>
    </row>
    <row r="6" spans="1:21" s="11" customFormat="1" ht="12">
      <c r="A6" s="11">
        <v>1100004</v>
      </c>
      <c r="C6" s="11" t="s">
        <v>101</v>
      </c>
      <c r="D6" s="11" t="s">
        <v>102</v>
      </c>
      <c r="E6" s="11" t="s">
        <v>103</v>
      </c>
      <c r="F6" s="11" t="s">
        <v>104</v>
      </c>
      <c r="G6" s="12">
        <v>1800</v>
      </c>
      <c r="H6" s="6">
        <v>1</v>
      </c>
      <c r="I6" s="6">
        <f t="shared" si="0"/>
        <v>1800</v>
      </c>
      <c r="J6" s="12">
        <f t="shared" si="2"/>
        <v>300</v>
      </c>
      <c r="K6" s="12"/>
      <c r="L6" s="12"/>
      <c r="M6" s="12"/>
      <c r="N6" s="12"/>
      <c r="O6" s="12"/>
      <c r="P6" s="12"/>
      <c r="Q6" s="12">
        <f t="shared" si="3"/>
        <v>4</v>
      </c>
      <c r="R6" s="12">
        <v>5</v>
      </c>
      <c r="S6" s="6">
        <f t="shared" si="1"/>
        <v>-1</v>
      </c>
    </row>
    <row r="7" spans="1:21" s="11" customFormat="1" ht="12">
      <c r="A7" s="11">
        <v>1100005</v>
      </c>
      <c r="C7" s="11" t="s">
        <v>101</v>
      </c>
      <c r="D7" s="11" t="s">
        <v>102</v>
      </c>
      <c r="E7" s="11" t="s">
        <v>103</v>
      </c>
      <c r="F7" s="11" t="s">
        <v>104</v>
      </c>
      <c r="G7" s="12">
        <v>2100</v>
      </c>
      <c r="H7" s="6">
        <v>1</v>
      </c>
      <c r="I7" s="6">
        <f t="shared" si="0"/>
        <v>2100</v>
      </c>
      <c r="J7" s="12">
        <f t="shared" si="2"/>
        <v>300</v>
      </c>
      <c r="K7" s="12"/>
      <c r="L7" s="12"/>
      <c r="M7" s="12"/>
      <c r="N7" s="12"/>
      <c r="O7" s="12"/>
      <c r="P7" s="12"/>
      <c r="Q7" s="12">
        <f t="shared" si="3"/>
        <v>5</v>
      </c>
      <c r="R7" s="12">
        <v>6</v>
      </c>
      <c r="S7" s="6">
        <f t="shared" si="1"/>
        <v>-1</v>
      </c>
    </row>
    <row r="8" spans="1:21" s="11" customFormat="1" ht="12">
      <c r="A8" s="11">
        <v>1100006</v>
      </c>
      <c r="C8" s="11" t="s">
        <v>101</v>
      </c>
      <c r="D8" s="11" t="s">
        <v>102</v>
      </c>
      <c r="E8" s="11" t="s">
        <v>103</v>
      </c>
      <c r="F8" s="11" t="s">
        <v>104</v>
      </c>
      <c r="G8" s="12">
        <v>2400</v>
      </c>
      <c r="H8" s="6">
        <v>1</v>
      </c>
      <c r="I8" s="6">
        <f t="shared" si="0"/>
        <v>2400</v>
      </c>
      <c r="J8" s="12">
        <f t="shared" si="2"/>
        <v>300</v>
      </c>
      <c r="K8" s="12"/>
      <c r="L8" s="12"/>
      <c r="M8" s="12"/>
      <c r="N8" s="12"/>
      <c r="O8" s="12"/>
      <c r="P8" s="12"/>
      <c r="Q8" s="12">
        <f t="shared" si="3"/>
        <v>6</v>
      </c>
      <c r="R8" s="12">
        <v>7</v>
      </c>
      <c r="S8" s="6">
        <f t="shared" si="1"/>
        <v>-1</v>
      </c>
    </row>
    <row r="9" spans="1:21" s="11" customFormat="1" ht="12">
      <c r="A9" s="11">
        <v>1100007</v>
      </c>
      <c r="C9" s="11" t="s">
        <v>101</v>
      </c>
      <c r="D9" s="11" t="s">
        <v>102</v>
      </c>
      <c r="E9" s="11" t="s">
        <v>103</v>
      </c>
      <c r="F9" s="11" t="s">
        <v>104</v>
      </c>
      <c r="G9" s="12">
        <v>2700</v>
      </c>
      <c r="H9" s="6">
        <v>1</v>
      </c>
      <c r="I9" s="6">
        <f t="shared" si="0"/>
        <v>2700</v>
      </c>
      <c r="J9" s="12">
        <f t="shared" si="2"/>
        <v>300</v>
      </c>
      <c r="K9" s="12"/>
      <c r="L9" s="12"/>
      <c r="M9" s="12"/>
      <c r="N9" s="12"/>
      <c r="O9" s="12"/>
      <c r="P9" s="12"/>
      <c r="Q9" s="12">
        <f t="shared" si="3"/>
        <v>7</v>
      </c>
      <c r="R9" s="12">
        <v>8</v>
      </c>
      <c r="S9" s="6">
        <f t="shared" si="1"/>
        <v>-1</v>
      </c>
    </row>
    <row r="10" spans="1:21" s="11" customFormat="1" ht="12">
      <c r="A10" s="11">
        <v>1100008</v>
      </c>
      <c r="C10" s="11" t="s">
        <v>101</v>
      </c>
      <c r="D10" s="11" t="s">
        <v>102</v>
      </c>
      <c r="E10" s="11" t="s">
        <v>103</v>
      </c>
      <c r="F10" s="11" t="s">
        <v>104</v>
      </c>
      <c r="G10" s="12">
        <v>3000</v>
      </c>
      <c r="H10" s="6">
        <v>1</v>
      </c>
      <c r="I10" s="6">
        <f t="shared" si="0"/>
        <v>3000</v>
      </c>
      <c r="J10" s="12">
        <f t="shared" si="2"/>
        <v>300</v>
      </c>
      <c r="K10" s="12"/>
      <c r="L10" s="12"/>
      <c r="M10" s="12"/>
      <c r="N10" s="12"/>
      <c r="O10" s="12"/>
      <c r="P10" s="12"/>
      <c r="Q10" s="12">
        <f t="shared" si="3"/>
        <v>8</v>
      </c>
      <c r="R10" s="12">
        <v>9</v>
      </c>
      <c r="S10" s="6">
        <f t="shared" si="1"/>
        <v>-1</v>
      </c>
    </row>
    <row r="11" spans="1:21" s="11" customFormat="1" ht="12">
      <c r="A11" s="11">
        <v>1100009</v>
      </c>
      <c r="C11" s="11" t="s">
        <v>101</v>
      </c>
      <c r="D11" s="11" t="s">
        <v>102</v>
      </c>
      <c r="E11" s="11" t="s">
        <v>103</v>
      </c>
      <c r="F11" s="11" t="s">
        <v>104</v>
      </c>
      <c r="G11" s="12">
        <v>3300</v>
      </c>
      <c r="H11" s="6">
        <v>1</v>
      </c>
      <c r="I11" s="6">
        <f t="shared" si="0"/>
        <v>3300</v>
      </c>
      <c r="J11" s="12">
        <f t="shared" si="2"/>
        <v>300</v>
      </c>
      <c r="K11" s="12"/>
      <c r="L11" s="12"/>
      <c r="M11" s="12"/>
      <c r="N11" s="12"/>
      <c r="O11" s="12"/>
      <c r="P11" s="12"/>
      <c r="Q11" s="12">
        <f t="shared" si="3"/>
        <v>9</v>
      </c>
      <c r="R11" s="12">
        <v>10</v>
      </c>
      <c r="S11" s="6">
        <f t="shared" si="1"/>
        <v>-1</v>
      </c>
    </row>
    <row r="12" spans="1:21" s="11" customFormat="1" ht="12">
      <c r="A12" s="11">
        <v>1100010</v>
      </c>
      <c r="C12" s="11" t="s">
        <v>101</v>
      </c>
      <c r="D12" s="11" t="s">
        <v>102</v>
      </c>
      <c r="E12" s="11" t="s">
        <v>103</v>
      </c>
      <c r="F12" s="11" t="s">
        <v>104</v>
      </c>
      <c r="G12" s="12">
        <v>3600</v>
      </c>
      <c r="H12" s="6">
        <v>1</v>
      </c>
      <c r="I12" s="6">
        <f t="shared" si="0"/>
        <v>3600</v>
      </c>
      <c r="J12" s="12">
        <f t="shared" si="2"/>
        <v>300</v>
      </c>
      <c r="K12" s="12"/>
      <c r="L12" s="12"/>
      <c r="M12" s="12"/>
      <c r="N12" s="12"/>
      <c r="O12" s="12"/>
      <c r="P12" s="12"/>
      <c r="Q12" s="12">
        <f t="shared" si="3"/>
        <v>10</v>
      </c>
      <c r="R12" s="12">
        <v>11</v>
      </c>
      <c r="S12" s="6">
        <f t="shared" si="1"/>
        <v>-1</v>
      </c>
    </row>
    <row r="13" spans="1:21" s="11" customFormat="1" ht="12">
      <c r="A13" s="11">
        <v>1100011</v>
      </c>
      <c r="C13" s="11" t="s">
        <v>101</v>
      </c>
      <c r="D13" s="11" t="s">
        <v>102</v>
      </c>
      <c r="E13" s="11" t="s">
        <v>103</v>
      </c>
      <c r="F13" s="11" t="s">
        <v>104</v>
      </c>
      <c r="G13" s="12">
        <v>3900</v>
      </c>
      <c r="H13" s="6">
        <v>1</v>
      </c>
      <c r="I13" s="6">
        <f t="shared" si="0"/>
        <v>3900</v>
      </c>
      <c r="J13" s="12">
        <f t="shared" si="2"/>
        <v>300</v>
      </c>
      <c r="K13" s="12"/>
      <c r="L13" s="12"/>
      <c r="M13" s="12"/>
      <c r="N13" s="12"/>
      <c r="O13" s="12"/>
      <c r="P13" s="12"/>
      <c r="Q13" s="12">
        <f t="shared" si="3"/>
        <v>11</v>
      </c>
      <c r="R13" s="12">
        <v>12</v>
      </c>
      <c r="S13" s="6">
        <f t="shared" si="1"/>
        <v>-1</v>
      </c>
    </row>
    <row r="14" spans="1:21" s="11" customFormat="1" ht="12">
      <c r="A14" s="11">
        <v>1100012</v>
      </c>
      <c r="C14" s="11" t="s">
        <v>101</v>
      </c>
      <c r="D14" s="11" t="s">
        <v>102</v>
      </c>
      <c r="E14" s="11" t="s">
        <v>103</v>
      </c>
      <c r="F14" s="11" t="s">
        <v>104</v>
      </c>
      <c r="G14" s="12">
        <v>4200</v>
      </c>
      <c r="H14" s="6">
        <v>1</v>
      </c>
      <c r="I14" s="6">
        <f t="shared" si="0"/>
        <v>4200</v>
      </c>
      <c r="J14" s="12">
        <f t="shared" si="2"/>
        <v>300</v>
      </c>
      <c r="K14" s="12"/>
      <c r="L14" s="12"/>
      <c r="M14" s="12"/>
      <c r="N14" s="12"/>
      <c r="O14" s="12"/>
      <c r="P14" s="12"/>
      <c r="Q14" s="12">
        <f t="shared" si="3"/>
        <v>12</v>
      </c>
      <c r="R14" s="12">
        <v>13</v>
      </c>
      <c r="S14" s="6">
        <f t="shared" si="1"/>
        <v>-1</v>
      </c>
    </row>
    <row r="15" spans="1:21" s="11" customFormat="1" ht="12">
      <c r="A15" s="11">
        <v>1100013</v>
      </c>
      <c r="C15" s="11" t="s">
        <v>101</v>
      </c>
      <c r="D15" s="11" t="s">
        <v>102</v>
      </c>
      <c r="E15" s="11" t="s">
        <v>103</v>
      </c>
      <c r="F15" s="11" t="s">
        <v>104</v>
      </c>
      <c r="G15" s="12">
        <v>4500</v>
      </c>
      <c r="H15" s="6">
        <v>1</v>
      </c>
      <c r="I15" s="6">
        <f t="shared" si="0"/>
        <v>4500</v>
      </c>
      <c r="J15" s="12">
        <f t="shared" si="2"/>
        <v>300</v>
      </c>
      <c r="K15" s="12"/>
      <c r="L15" s="12"/>
      <c r="M15" s="12"/>
      <c r="N15" s="12"/>
      <c r="O15" s="12"/>
      <c r="P15" s="12"/>
      <c r="Q15" s="12">
        <f t="shared" si="3"/>
        <v>13</v>
      </c>
      <c r="R15" s="12">
        <v>14</v>
      </c>
      <c r="S15" s="6">
        <f t="shared" si="1"/>
        <v>-1</v>
      </c>
    </row>
    <row r="16" spans="1:21" s="11" customFormat="1" ht="12">
      <c r="A16" s="11">
        <v>1100014</v>
      </c>
      <c r="C16" s="11" t="s">
        <v>101</v>
      </c>
      <c r="D16" s="11" t="s">
        <v>102</v>
      </c>
      <c r="E16" s="11" t="s">
        <v>103</v>
      </c>
      <c r="F16" s="11" t="s">
        <v>104</v>
      </c>
      <c r="G16" s="12">
        <v>4800</v>
      </c>
      <c r="H16" s="6">
        <v>1</v>
      </c>
      <c r="I16" s="6">
        <f t="shared" si="0"/>
        <v>4800</v>
      </c>
      <c r="J16" s="12">
        <f t="shared" si="2"/>
        <v>300</v>
      </c>
      <c r="K16" s="12"/>
      <c r="L16" s="12"/>
      <c r="M16" s="12"/>
      <c r="N16" s="12"/>
      <c r="O16" s="12"/>
      <c r="P16" s="12"/>
      <c r="Q16" s="12">
        <f t="shared" si="3"/>
        <v>14</v>
      </c>
      <c r="R16" s="12">
        <v>15</v>
      </c>
      <c r="S16" s="6">
        <f t="shared" si="1"/>
        <v>-1</v>
      </c>
    </row>
    <row r="17" spans="1:19" s="11" customFormat="1" ht="12">
      <c r="A17" s="11">
        <v>1100015</v>
      </c>
      <c r="C17" s="11" t="s">
        <v>101</v>
      </c>
      <c r="D17" s="11" t="s">
        <v>102</v>
      </c>
      <c r="E17" s="11" t="s">
        <v>103</v>
      </c>
      <c r="F17" s="11" t="s">
        <v>104</v>
      </c>
      <c r="G17" s="12">
        <v>5100</v>
      </c>
      <c r="H17" s="6">
        <v>1</v>
      </c>
      <c r="I17" s="6">
        <f t="shared" si="0"/>
        <v>5100</v>
      </c>
      <c r="J17" s="12">
        <f t="shared" si="2"/>
        <v>300</v>
      </c>
      <c r="K17" s="12"/>
      <c r="L17" s="12"/>
      <c r="M17" s="12"/>
      <c r="N17" s="12"/>
      <c r="O17" s="12"/>
      <c r="P17" s="12"/>
      <c r="Q17" s="12">
        <f t="shared" si="3"/>
        <v>15</v>
      </c>
      <c r="R17" s="12">
        <v>16</v>
      </c>
      <c r="S17" s="6">
        <f t="shared" si="1"/>
        <v>-1</v>
      </c>
    </row>
    <row r="18" spans="1:19" s="11" customFormat="1" ht="12">
      <c r="A18" s="11">
        <v>1100016</v>
      </c>
      <c r="C18" s="11" t="s">
        <v>101</v>
      </c>
      <c r="D18" s="11" t="s">
        <v>102</v>
      </c>
      <c r="E18" s="11" t="s">
        <v>103</v>
      </c>
      <c r="F18" s="11" t="s">
        <v>104</v>
      </c>
      <c r="G18" s="12">
        <v>5400</v>
      </c>
      <c r="H18" s="6">
        <v>1</v>
      </c>
      <c r="I18" s="6">
        <f t="shared" si="0"/>
        <v>5400</v>
      </c>
      <c r="J18" s="12">
        <f t="shared" si="2"/>
        <v>300</v>
      </c>
      <c r="K18" s="12"/>
      <c r="L18" s="12"/>
      <c r="M18" s="12"/>
      <c r="N18" s="12"/>
      <c r="O18" s="12"/>
      <c r="P18" s="12"/>
      <c r="Q18" s="12">
        <f t="shared" si="3"/>
        <v>16</v>
      </c>
      <c r="R18" s="12">
        <v>17</v>
      </c>
      <c r="S18" s="6">
        <f t="shared" si="1"/>
        <v>-1</v>
      </c>
    </row>
    <row r="19" spans="1:19" s="11" customFormat="1" ht="12">
      <c r="A19" s="11">
        <v>1100017</v>
      </c>
      <c r="C19" s="11" t="s">
        <v>101</v>
      </c>
      <c r="D19" s="11" t="s">
        <v>102</v>
      </c>
      <c r="E19" s="11" t="s">
        <v>103</v>
      </c>
      <c r="F19" s="11" t="s">
        <v>104</v>
      </c>
      <c r="G19" s="12">
        <v>5700</v>
      </c>
      <c r="H19" s="6">
        <v>1</v>
      </c>
      <c r="I19" s="6">
        <f t="shared" si="0"/>
        <v>5700</v>
      </c>
      <c r="J19" s="12">
        <f t="shared" si="2"/>
        <v>300</v>
      </c>
      <c r="K19" s="12"/>
      <c r="L19" s="12"/>
      <c r="M19" s="12"/>
      <c r="N19" s="12"/>
      <c r="O19" s="12"/>
      <c r="P19" s="12"/>
      <c r="Q19" s="12">
        <f t="shared" si="3"/>
        <v>17</v>
      </c>
      <c r="R19" s="12">
        <v>18</v>
      </c>
      <c r="S19" s="6">
        <f t="shared" si="1"/>
        <v>-1</v>
      </c>
    </row>
    <row r="20" spans="1:19" s="11" customFormat="1" ht="12">
      <c r="A20" s="11">
        <v>1100018</v>
      </c>
      <c r="C20" s="11" t="s">
        <v>101</v>
      </c>
      <c r="D20" s="11" t="s">
        <v>102</v>
      </c>
      <c r="E20" s="11" t="s">
        <v>103</v>
      </c>
      <c r="F20" s="11" t="s">
        <v>104</v>
      </c>
      <c r="G20" s="12">
        <v>6000</v>
      </c>
      <c r="H20" s="6">
        <v>1</v>
      </c>
      <c r="I20" s="6">
        <f t="shared" si="0"/>
        <v>6000</v>
      </c>
      <c r="J20" s="12">
        <f t="shared" si="2"/>
        <v>300</v>
      </c>
      <c r="K20" s="12"/>
      <c r="L20" s="12"/>
      <c r="M20" s="12"/>
      <c r="N20" s="12"/>
      <c r="O20" s="12"/>
      <c r="P20" s="12"/>
      <c r="Q20" s="12">
        <f t="shared" si="3"/>
        <v>18</v>
      </c>
      <c r="R20" s="12">
        <v>19</v>
      </c>
      <c r="S20" s="6">
        <f t="shared" si="1"/>
        <v>-1</v>
      </c>
    </row>
    <row r="21" spans="1:19" s="11" customFormat="1" ht="12">
      <c r="A21" s="11">
        <v>1100019</v>
      </c>
      <c r="C21" s="11" t="s">
        <v>101</v>
      </c>
      <c r="D21" s="11" t="s">
        <v>102</v>
      </c>
      <c r="E21" s="11" t="s">
        <v>103</v>
      </c>
      <c r="F21" s="11" t="s">
        <v>104</v>
      </c>
      <c r="G21" s="12">
        <v>6300</v>
      </c>
      <c r="H21" s="6">
        <v>1</v>
      </c>
      <c r="I21" s="6">
        <f t="shared" si="0"/>
        <v>6300</v>
      </c>
      <c r="J21" s="12">
        <f t="shared" si="2"/>
        <v>300</v>
      </c>
      <c r="K21" s="12"/>
      <c r="L21" s="12"/>
      <c r="M21" s="12"/>
      <c r="N21" s="12"/>
      <c r="O21" s="12"/>
      <c r="P21" s="12"/>
      <c r="Q21" s="12">
        <f t="shared" si="3"/>
        <v>19</v>
      </c>
      <c r="R21" s="12">
        <v>20</v>
      </c>
      <c r="S21" s="6">
        <f t="shared" si="1"/>
        <v>-1</v>
      </c>
    </row>
    <row r="22" spans="1:19" s="11" customFormat="1" ht="12">
      <c r="A22" s="11">
        <v>1100020</v>
      </c>
      <c r="C22" s="11" t="s">
        <v>101</v>
      </c>
      <c r="D22" s="11" t="s">
        <v>102</v>
      </c>
      <c r="E22" s="11" t="s">
        <v>103</v>
      </c>
      <c r="F22" s="11" t="s">
        <v>104</v>
      </c>
      <c r="G22" s="12">
        <v>6600</v>
      </c>
      <c r="H22" s="6">
        <v>1</v>
      </c>
      <c r="I22" s="6">
        <f t="shared" si="0"/>
        <v>6600</v>
      </c>
      <c r="J22" s="12">
        <f t="shared" si="2"/>
        <v>300</v>
      </c>
      <c r="K22" s="12"/>
      <c r="L22" s="12"/>
      <c r="M22" s="12"/>
      <c r="N22" s="12"/>
      <c r="O22" s="12"/>
      <c r="P22" s="12"/>
      <c r="Q22" s="12">
        <f t="shared" si="3"/>
        <v>20</v>
      </c>
      <c r="R22" s="12">
        <v>21</v>
      </c>
      <c r="S22" s="6">
        <f t="shared" si="1"/>
        <v>-1</v>
      </c>
    </row>
    <row r="23" spans="1:19" s="11" customFormat="1" ht="12">
      <c r="A23" s="11">
        <v>1100021</v>
      </c>
      <c r="C23" s="11" t="s">
        <v>101</v>
      </c>
      <c r="D23" s="11" t="s">
        <v>102</v>
      </c>
      <c r="E23" s="11" t="s">
        <v>103</v>
      </c>
      <c r="F23" s="11" t="s">
        <v>104</v>
      </c>
      <c r="G23" s="12">
        <v>6900</v>
      </c>
      <c r="H23" s="6">
        <v>1</v>
      </c>
      <c r="I23" s="6">
        <f t="shared" si="0"/>
        <v>6900</v>
      </c>
      <c r="J23" s="12">
        <f t="shared" si="2"/>
        <v>300</v>
      </c>
      <c r="K23" s="12"/>
      <c r="L23" s="12"/>
      <c r="M23" s="12"/>
      <c r="N23" s="12"/>
      <c r="O23" s="12"/>
      <c r="P23" s="12"/>
      <c r="Q23" s="12">
        <f t="shared" si="3"/>
        <v>21</v>
      </c>
      <c r="R23" s="12">
        <v>22</v>
      </c>
      <c r="S23" s="6">
        <f t="shared" si="1"/>
        <v>-1</v>
      </c>
    </row>
    <row r="24" spans="1:19" s="11" customFormat="1" ht="12">
      <c r="A24" s="11">
        <v>1100022</v>
      </c>
      <c r="C24" s="11" t="s">
        <v>101</v>
      </c>
      <c r="D24" s="11" t="s">
        <v>102</v>
      </c>
      <c r="E24" s="11" t="s">
        <v>103</v>
      </c>
      <c r="F24" s="11" t="s">
        <v>104</v>
      </c>
      <c r="G24" s="12">
        <v>7200</v>
      </c>
      <c r="H24" s="6">
        <v>1</v>
      </c>
      <c r="I24" s="6">
        <f t="shared" si="0"/>
        <v>7200</v>
      </c>
      <c r="J24" s="12">
        <f t="shared" si="2"/>
        <v>300</v>
      </c>
      <c r="K24" s="12"/>
      <c r="L24" s="12"/>
      <c r="M24" s="12"/>
      <c r="N24" s="12"/>
      <c r="O24" s="12"/>
      <c r="P24" s="12"/>
      <c r="Q24" s="12">
        <f t="shared" si="3"/>
        <v>22</v>
      </c>
      <c r="R24" s="12">
        <v>23</v>
      </c>
      <c r="S24" s="6">
        <f t="shared" si="1"/>
        <v>-1</v>
      </c>
    </row>
    <row r="25" spans="1:19" s="11" customFormat="1" ht="12">
      <c r="A25" s="11">
        <v>1100023</v>
      </c>
      <c r="C25" s="11" t="s">
        <v>101</v>
      </c>
      <c r="D25" s="11" t="s">
        <v>102</v>
      </c>
      <c r="E25" s="11" t="s">
        <v>103</v>
      </c>
      <c r="F25" s="11" t="s">
        <v>104</v>
      </c>
      <c r="G25" s="12">
        <v>7500</v>
      </c>
      <c r="H25" s="6">
        <v>1</v>
      </c>
      <c r="I25" s="6">
        <f t="shared" si="0"/>
        <v>7500</v>
      </c>
      <c r="J25" s="12">
        <f t="shared" si="2"/>
        <v>300</v>
      </c>
      <c r="K25" s="12"/>
      <c r="L25" s="12"/>
      <c r="M25" s="12"/>
      <c r="N25" s="12"/>
      <c r="O25" s="12"/>
      <c r="P25" s="12"/>
      <c r="Q25" s="12">
        <f t="shared" si="3"/>
        <v>23</v>
      </c>
      <c r="R25" s="12">
        <v>24</v>
      </c>
      <c r="S25" s="6">
        <f t="shared" si="1"/>
        <v>-1</v>
      </c>
    </row>
    <row r="26" spans="1:19" s="11" customFormat="1" ht="12">
      <c r="A26" s="11">
        <v>1100024</v>
      </c>
      <c r="C26" s="11" t="s">
        <v>101</v>
      </c>
      <c r="D26" s="11" t="s">
        <v>102</v>
      </c>
      <c r="E26" s="11" t="s">
        <v>103</v>
      </c>
      <c r="F26" s="11" t="s">
        <v>104</v>
      </c>
      <c r="G26" s="12">
        <v>7800</v>
      </c>
      <c r="H26" s="6">
        <v>1</v>
      </c>
      <c r="I26" s="6">
        <f t="shared" si="0"/>
        <v>7800</v>
      </c>
      <c r="J26" s="12">
        <f t="shared" si="2"/>
        <v>300</v>
      </c>
      <c r="K26" s="12"/>
      <c r="L26" s="12"/>
      <c r="M26" s="12"/>
      <c r="N26" s="12"/>
      <c r="O26" s="12"/>
      <c r="P26" s="12"/>
      <c r="Q26" s="12">
        <f t="shared" si="3"/>
        <v>24</v>
      </c>
      <c r="R26" s="12">
        <v>25</v>
      </c>
      <c r="S26" s="6">
        <f t="shared" si="1"/>
        <v>-1</v>
      </c>
    </row>
    <row r="27" spans="1:19" s="11" customFormat="1" ht="12">
      <c r="A27" s="11">
        <v>1100025</v>
      </c>
      <c r="C27" s="11" t="s">
        <v>101</v>
      </c>
      <c r="D27" s="11" t="s">
        <v>102</v>
      </c>
      <c r="E27" s="11" t="s">
        <v>103</v>
      </c>
      <c r="F27" s="11" t="s">
        <v>104</v>
      </c>
      <c r="G27" s="12">
        <v>8100</v>
      </c>
      <c r="H27" s="6">
        <v>1</v>
      </c>
      <c r="I27" s="6">
        <f t="shared" si="0"/>
        <v>8100</v>
      </c>
      <c r="J27" s="12">
        <f t="shared" si="2"/>
        <v>300</v>
      </c>
      <c r="K27" s="12"/>
      <c r="L27" s="12"/>
      <c r="M27" s="12"/>
      <c r="N27" s="12"/>
      <c r="O27" s="12"/>
      <c r="P27" s="12"/>
      <c r="Q27" s="12">
        <f t="shared" si="3"/>
        <v>25</v>
      </c>
      <c r="R27" s="12">
        <v>26</v>
      </c>
      <c r="S27" s="6">
        <f t="shared" si="1"/>
        <v>-1</v>
      </c>
    </row>
    <row r="28" spans="1:19" s="11" customFormat="1" ht="12">
      <c r="A28" s="11">
        <v>1100026</v>
      </c>
      <c r="C28" s="11" t="s">
        <v>101</v>
      </c>
      <c r="D28" s="11" t="s">
        <v>102</v>
      </c>
      <c r="E28" s="11" t="s">
        <v>103</v>
      </c>
      <c r="F28" s="11" t="s">
        <v>104</v>
      </c>
      <c r="G28" s="12">
        <v>8400</v>
      </c>
      <c r="H28" s="6">
        <v>1</v>
      </c>
      <c r="I28" s="6">
        <f t="shared" si="0"/>
        <v>8400</v>
      </c>
      <c r="J28" s="12">
        <f t="shared" si="2"/>
        <v>300</v>
      </c>
      <c r="K28" s="12"/>
      <c r="L28" s="12"/>
      <c r="M28" s="12"/>
      <c r="N28" s="12"/>
      <c r="O28" s="12"/>
      <c r="P28" s="12"/>
      <c r="Q28" s="12">
        <f t="shared" si="3"/>
        <v>26</v>
      </c>
      <c r="R28" s="12">
        <v>27</v>
      </c>
      <c r="S28" s="6">
        <f t="shared" si="1"/>
        <v>-1</v>
      </c>
    </row>
    <row r="29" spans="1:19" s="11" customFormat="1" ht="12">
      <c r="A29" s="11">
        <v>1100027</v>
      </c>
      <c r="C29" s="11" t="s">
        <v>101</v>
      </c>
      <c r="D29" s="11" t="s">
        <v>102</v>
      </c>
      <c r="E29" s="11" t="s">
        <v>103</v>
      </c>
      <c r="F29" s="11" t="s">
        <v>104</v>
      </c>
      <c r="G29" s="12">
        <v>8700</v>
      </c>
      <c r="H29" s="6">
        <v>1</v>
      </c>
      <c r="I29" s="6">
        <f t="shared" si="0"/>
        <v>8700</v>
      </c>
      <c r="J29" s="12">
        <f t="shared" si="2"/>
        <v>300</v>
      </c>
      <c r="K29" s="12"/>
      <c r="L29" s="12"/>
      <c r="M29" s="12"/>
      <c r="N29" s="12"/>
      <c r="O29" s="12"/>
      <c r="P29" s="12"/>
      <c r="Q29" s="12">
        <f t="shared" si="3"/>
        <v>27</v>
      </c>
      <c r="R29" s="12">
        <v>28</v>
      </c>
      <c r="S29" s="6">
        <f t="shared" si="1"/>
        <v>-1</v>
      </c>
    </row>
    <row r="30" spans="1:19" s="11" customFormat="1" ht="12">
      <c r="A30" s="11">
        <v>1100028</v>
      </c>
      <c r="C30" s="11" t="s">
        <v>101</v>
      </c>
      <c r="D30" s="11" t="s">
        <v>102</v>
      </c>
      <c r="E30" s="11" t="s">
        <v>103</v>
      </c>
      <c r="F30" s="11" t="s">
        <v>104</v>
      </c>
      <c r="G30" s="12">
        <v>9000</v>
      </c>
      <c r="H30" s="6">
        <v>1</v>
      </c>
      <c r="I30" s="6">
        <f t="shared" si="0"/>
        <v>9000</v>
      </c>
      <c r="J30" s="12">
        <f t="shared" si="2"/>
        <v>300</v>
      </c>
      <c r="K30" s="12"/>
      <c r="L30" s="12"/>
      <c r="M30" s="12"/>
      <c r="N30" s="12"/>
      <c r="O30" s="12"/>
      <c r="P30" s="12"/>
      <c r="Q30" s="12">
        <f t="shared" si="3"/>
        <v>28</v>
      </c>
      <c r="R30" s="12">
        <v>29</v>
      </c>
      <c r="S30" s="6">
        <f t="shared" si="1"/>
        <v>-1</v>
      </c>
    </row>
    <row r="31" spans="1:19" s="11" customFormat="1" ht="12">
      <c r="A31" s="11">
        <v>1100029</v>
      </c>
      <c r="C31" s="11" t="s">
        <v>101</v>
      </c>
      <c r="D31" s="11" t="s">
        <v>102</v>
      </c>
      <c r="E31" s="11" t="s">
        <v>103</v>
      </c>
      <c r="F31" s="11" t="s">
        <v>104</v>
      </c>
      <c r="G31" s="12">
        <v>9300</v>
      </c>
      <c r="H31" s="6">
        <v>1</v>
      </c>
      <c r="I31" s="6">
        <f t="shared" si="0"/>
        <v>9300</v>
      </c>
      <c r="J31" s="12">
        <f t="shared" si="2"/>
        <v>300</v>
      </c>
      <c r="K31" s="12"/>
      <c r="L31" s="12"/>
      <c r="M31" s="12"/>
      <c r="N31" s="12"/>
      <c r="O31" s="12"/>
      <c r="P31" s="12"/>
      <c r="Q31" s="12">
        <f t="shared" si="3"/>
        <v>29</v>
      </c>
      <c r="R31" s="12">
        <v>30</v>
      </c>
      <c r="S31" s="6">
        <f t="shared" si="1"/>
        <v>-1</v>
      </c>
    </row>
    <row r="32" spans="1:19" s="11" customFormat="1" ht="12">
      <c r="A32" s="11">
        <v>1100030</v>
      </c>
      <c r="C32" s="11" t="s">
        <v>101</v>
      </c>
      <c r="D32" s="11" t="s">
        <v>102</v>
      </c>
      <c r="E32" s="11" t="s">
        <v>103</v>
      </c>
      <c r="F32" s="11" t="s">
        <v>104</v>
      </c>
      <c r="G32" s="12">
        <v>9600</v>
      </c>
      <c r="H32" s="6">
        <v>1</v>
      </c>
      <c r="I32" s="6">
        <f t="shared" si="0"/>
        <v>9600</v>
      </c>
      <c r="J32" s="12">
        <f t="shared" si="2"/>
        <v>300</v>
      </c>
      <c r="K32" s="12"/>
      <c r="L32" s="12"/>
      <c r="M32" s="12"/>
      <c r="N32" s="12"/>
      <c r="O32" s="12"/>
      <c r="P32" s="12"/>
      <c r="Q32" s="12">
        <f t="shared" si="3"/>
        <v>30</v>
      </c>
      <c r="R32" s="12">
        <v>31</v>
      </c>
      <c r="S32" s="6">
        <f t="shared" si="1"/>
        <v>-1</v>
      </c>
    </row>
    <row r="33" spans="1:19" s="11" customFormat="1" ht="12">
      <c r="A33" s="11">
        <v>1100031</v>
      </c>
      <c r="C33" s="11" t="s">
        <v>101</v>
      </c>
      <c r="D33" s="11" t="s">
        <v>102</v>
      </c>
      <c r="E33" s="11" t="s">
        <v>103</v>
      </c>
      <c r="F33" s="11" t="s">
        <v>104</v>
      </c>
      <c r="G33" s="12">
        <v>9900</v>
      </c>
      <c r="H33" s="6">
        <v>1</v>
      </c>
      <c r="I33" s="6">
        <f t="shared" si="0"/>
        <v>9900</v>
      </c>
      <c r="J33" s="12">
        <f t="shared" si="2"/>
        <v>300</v>
      </c>
      <c r="K33" s="12"/>
      <c r="L33" s="12"/>
      <c r="M33" s="12"/>
      <c r="N33" s="12"/>
      <c r="O33" s="12"/>
      <c r="P33" s="12"/>
      <c r="Q33" s="12">
        <f t="shared" si="3"/>
        <v>31</v>
      </c>
      <c r="R33" s="12">
        <v>32</v>
      </c>
      <c r="S33" s="6">
        <f t="shared" si="1"/>
        <v>-1</v>
      </c>
    </row>
    <row r="34" spans="1:19" s="11" customFormat="1" ht="12">
      <c r="A34" s="11">
        <v>1100032</v>
      </c>
      <c r="C34" s="11" t="s">
        <v>101</v>
      </c>
      <c r="D34" s="11" t="s">
        <v>102</v>
      </c>
      <c r="E34" s="11" t="s">
        <v>103</v>
      </c>
      <c r="F34" s="11" t="s">
        <v>104</v>
      </c>
      <c r="G34" s="12">
        <v>10200</v>
      </c>
      <c r="H34" s="6">
        <v>1</v>
      </c>
      <c r="I34" s="6">
        <f t="shared" si="0"/>
        <v>10200</v>
      </c>
      <c r="J34" s="12">
        <f t="shared" si="2"/>
        <v>300</v>
      </c>
      <c r="K34" s="12"/>
      <c r="L34" s="12"/>
      <c r="M34" s="12"/>
      <c r="N34" s="12"/>
      <c r="O34" s="12"/>
      <c r="P34" s="12"/>
      <c r="Q34" s="12">
        <f t="shared" si="3"/>
        <v>32</v>
      </c>
      <c r="R34" s="12">
        <v>33</v>
      </c>
      <c r="S34" s="6">
        <f t="shared" si="1"/>
        <v>-1</v>
      </c>
    </row>
    <row r="35" spans="1:19" s="11" customFormat="1" ht="12">
      <c r="A35" s="11">
        <v>1100033</v>
      </c>
      <c r="C35" s="11" t="s">
        <v>101</v>
      </c>
      <c r="D35" s="11" t="s">
        <v>102</v>
      </c>
      <c r="E35" s="11" t="s">
        <v>103</v>
      </c>
      <c r="F35" s="11" t="s">
        <v>104</v>
      </c>
      <c r="G35" s="12">
        <v>10500</v>
      </c>
      <c r="H35" s="6">
        <v>1</v>
      </c>
      <c r="I35" s="6">
        <f t="shared" si="0"/>
        <v>10500</v>
      </c>
      <c r="J35" s="12">
        <f t="shared" si="2"/>
        <v>300</v>
      </c>
      <c r="K35" s="12"/>
      <c r="L35" s="12"/>
      <c r="M35" s="12"/>
      <c r="N35" s="12"/>
      <c r="O35" s="12"/>
      <c r="P35" s="12"/>
      <c r="Q35" s="12">
        <f t="shared" si="3"/>
        <v>33</v>
      </c>
      <c r="R35" s="12">
        <v>34</v>
      </c>
      <c r="S35" s="6">
        <f t="shared" si="1"/>
        <v>-1</v>
      </c>
    </row>
    <row r="36" spans="1:19" s="11" customFormat="1" ht="12">
      <c r="A36" s="11">
        <v>1100034</v>
      </c>
      <c r="C36" s="11" t="s">
        <v>101</v>
      </c>
      <c r="D36" s="11" t="s">
        <v>102</v>
      </c>
      <c r="E36" s="11" t="s">
        <v>103</v>
      </c>
      <c r="F36" s="11" t="s">
        <v>104</v>
      </c>
      <c r="G36" s="12">
        <v>10800</v>
      </c>
      <c r="H36" s="6">
        <v>1</v>
      </c>
      <c r="I36" s="6">
        <f t="shared" si="0"/>
        <v>10800</v>
      </c>
      <c r="J36" s="12">
        <f t="shared" si="2"/>
        <v>300</v>
      </c>
      <c r="K36" s="12"/>
      <c r="L36" s="12"/>
      <c r="M36" s="12"/>
      <c r="N36" s="12"/>
      <c r="O36" s="12"/>
      <c r="P36" s="12"/>
      <c r="Q36" s="12">
        <f t="shared" si="3"/>
        <v>34</v>
      </c>
      <c r="R36" s="12">
        <v>35</v>
      </c>
      <c r="S36" s="6">
        <f t="shared" si="1"/>
        <v>-1</v>
      </c>
    </row>
    <row r="37" spans="1:19" s="11" customFormat="1" ht="12">
      <c r="A37" s="11">
        <v>1100035</v>
      </c>
      <c r="C37" s="11" t="s">
        <v>101</v>
      </c>
      <c r="D37" s="11" t="s">
        <v>102</v>
      </c>
      <c r="E37" s="11" t="s">
        <v>103</v>
      </c>
      <c r="F37" s="11" t="s">
        <v>104</v>
      </c>
      <c r="G37" s="12">
        <v>11100</v>
      </c>
      <c r="H37" s="6">
        <v>1</v>
      </c>
      <c r="I37" s="6">
        <f t="shared" si="0"/>
        <v>11100</v>
      </c>
      <c r="J37" s="12">
        <f t="shared" si="2"/>
        <v>300</v>
      </c>
      <c r="K37" s="12"/>
      <c r="L37" s="12"/>
      <c r="M37" s="12"/>
      <c r="N37" s="12"/>
      <c r="O37" s="12"/>
      <c r="P37" s="12"/>
      <c r="Q37" s="12">
        <f t="shared" si="3"/>
        <v>35</v>
      </c>
      <c r="R37" s="12">
        <v>36</v>
      </c>
      <c r="S37" s="6">
        <f t="shared" si="1"/>
        <v>-1</v>
      </c>
    </row>
    <row r="38" spans="1:19" s="11" customFormat="1" ht="12">
      <c r="A38" s="11">
        <v>1100036</v>
      </c>
      <c r="C38" s="11" t="s">
        <v>101</v>
      </c>
      <c r="D38" s="11" t="s">
        <v>102</v>
      </c>
      <c r="E38" s="11" t="s">
        <v>103</v>
      </c>
      <c r="F38" s="11" t="s">
        <v>104</v>
      </c>
      <c r="G38" s="12">
        <v>11400</v>
      </c>
      <c r="H38" s="6">
        <v>1</v>
      </c>
      <c r="I38" s="6">
        <f t="shared" si="0"/>
        <v>11400</v>
      </c>
      <c r="J38" s="12">
        <f t="shared" si="2"/>
        <v>300</v>
      </c>
      <c r="K38" s="12"/>
      <c r="L38" s="12"/>
      <c r="M38" s="12"/>
      <c r="N38" s="12"/>
      <c r="O38" s="12"/>
      <c r="P38" s="12"/>
      <c r="Q38" s="12">
        <f t="shared" si="3"/>
        <v>36</v>
      </c>
      <c r="R38" s="12">
        <v>37</v>
      </c>
      <c r="S38" s="6">
        <f t="shared" si="1"/>
        <v>-1</v>
      </c>
    </row>
    <row r="39" spans="1:19" s="11" customFormat="1" ht="12">
      <c r="A39" s="11">
        <v>1100037</v>
      </c>
      <c r="C39" s="11" t="s">
        <v>101</v>
      </c>
      <c r="D39" s="11" t="s">
        <v>102</v>
      </c>
      <c r="E39" s="11" t="s">
        <v>103</v>
      </c>
      <c r="F39" s="11" t="s">
        <v>104</v>
      </c>
      <c r="G39" s="12">
        <v>11700</v>
      </c>
      <c r="H39" s="6">
        <v>1</v>
      </c>
      <c r="I39" s="6">
        <f t="shared" si="0"/>
        <v>11700</v>
      </c>
      <c r="J39" s="12">
        <f t="shared" si="2"/>
        <v>300</v>
      </c>
      <c r="K39" s="12"/>
      <c r="L39" s="12"/>
      <c r="M39" s="12"/>
      <c r="N39" s="12"/>
      <c r="O39" s="12"/>
      <c r="P39" s="12"/>
      <c r="Q39" s="12">
        <f t="shared" si="3"/>
        <v>37</v>
      </c>
      <c r="R39" s="12">
        <v>38</v>
      </c>
      <c r="S39" s="6">
        <f t="shared" si="1"/>
        <v>-1</v>
      </c>
    </row>
    <row r="40" spans="1:19" s="11" customFormat="1" ht="12">
      <c r="A40" s="11">
        <v>1100038</v>
      </c>
      <c r="C40" s="11" t="s">
        <v>101</v>
      </c>
      <c r="D40" s="11" t="s">
        <v>102</v>
      </c>
      <c r="E40" s="11" t="s">
        <v>103</v>
      </c>
      <c r="F40" s="11" t="s">
        <v>104</v>
      </c>
      <c r="G40" s="12">
        <v>12000</v>
      </c>
      <c r="H40" s="6">
        <v>1</v>
      </c>
      <c r="I40" s="6">
        <f t="shared" si="0"/>
        <v>12000</v>
      </c>
      <c r="J40" s="12">
        <f t="shared" si="2"/>
        <v>300</v>
      </c>
      <c r="K40" s="12"/>
      <c r="L40" s="12"/>
      <c r="M40" s="12"/>
      <c r="N40" s="12"/>
      <c r="O40" s="12"/>
      <c r="P40" s="12"/>
      <c r="Q40" s="12">
        <f t="shared" si="3"/>
        <v>38</v>
      </c>
      <c r="R40" s="12">
        <v>39</v>
      </c>
      <c r="S40" s="6">
        <f t="shared" si="1"/>
        <v>-1</v>
      </c>
    </row>
    <row r="41" spans="1:19" s="11" customFormat="1" ht="12">
      <c r="A41" s="11">
        <v>1100039</v>
      </c>
      <c r="C41" s="11" t="s">
        <v>101</v>
      </c>
      <c r="D41" s="11" t="s">
        <v>102</v>
      </c>
      <c r="E41" s="11" t="s">
        <v>103</v>
      </c>
      <c r="F41" s="11" t="s">
        <v>104</v>
      </c>
      <c r="G41" s="12">
        <v>12300</v>
      </c>
      <c r="H41" s="6">
        <v>1</v>
      </c>
      <c r="I41" s="6">
        <f t="shared" si="0"/>
        <v>12300</v>
      </c>
      <c r="J41" s="12">
        <f t="shared" si="2"/>
        <v>300</v>
      </c>
      <c r="K41" s="12"/>
      <c r="L41" s="12"/>
      <c r="M41" s="12"/>
      <c r="N41" s="12"/>
      <c r="O41" s="12"/>
      <c r="P41" s="12"/>
      <c r="Q41" s="12">
        <f t="shared" si="3"/>
        <v>39</v>
      </c>
      <c r="R41" s="12">
        <v>40</v>
      </c>
      <c r="S41" s="6">
        <f t="shared" si="1"/>
        <v>-1</v>
      </c>
    </row>
    <row r="42" spans="1:19" s="11" customFormat="1" ht="12">
      <c r="A42" s="11">
        <v>1100040</v>
      </c>
      <c r="C42" s="11" t="s">
        <v>101</v>
      </c>
      <c r="D42" s="11" t="s">
        <v>102</v>
      </c>
      <c r="E42" s="11" t="s">
        <v>103</v>
      </c>
      <c r="F42" s="11" t="s">
        <v>104</v>
      </c>
      <c r="G42" s="12">
        <v>12600</v>
      </c>
      <c r="H42" s="6">
        <v>1</v>
      </c>
      <c r="I42" s="6">
        <f t="shared" si="0"/>
        <v>12600</v>
      </c>
      <c r="J42" s="12">
        <f t="shared" si="2"/>
        <v>300</v>
      </c>
      <c r="K42" s="12"/>
      <c r="L42" s="12"/>
      <c r="M42" s="12"/>
      <c r="N42" s="12"/>
      <c r="O42" s="12"/>
      <c r="P42" s="12"/>
      <c r="Q42" s="12">
        <f t="shared" si="3"/>
        <v>40</v>
      </c>
      <c r="R42" s="12">
        <v>41</v>
      </c>
      <c r="S42" s="6">
        <f t="shared" si="1"/>
        <v>-1</v>
      </c>
    </row>
    <row r="43" spans="1:19" s="11" customFormat="1" ht="12">
      <c r="A43" s="11">
        <v>1100041</v>
      </c>
      <c r="C43" s="11" t="s">
        <v>101</v>
      </c>
      <c r="D43" s="11" t="s">
        <v>102</v>
      </c>
      <c r="E43" s="11" t="s">
        <v>103</v>
      </c>
      <c r="F43" s="11" t="s">
        <v>104</v>
      </c>
      <c r="G43" s="12">
        <v>12900</v>
      </c>
      <c r="H43" s="6">
        <v>1</v>
      </c>
      <c r="I43" s="6">
        <f t="shared" si="0"/>
        <v>12900</v>
      </c>
      <c r="J43" s="12">
        <f t="shared" si="2"/>
        <v>300</v>
      </c>
      <c r="K43" s="12"/>
      <c r="L43" s="12"/>
      <c r="M43" s="12"/>
      <c r="N43" s="12"/>
      <c r="O43" s="12"/>
      <c r="P43" s="12"/>
      <c r="Q43" s="12">
        <f t="shared" si="3"/>
        <v>41</v>
      </c>
      <c r="R43" s="12">
        <v>42</v>
      </c>
      <c r="S43" s="6">
        <f t="shared" si="1"/>
        <v>-1</v>
      </c>
    </row>
    <row r="44" spans="1:19" s="11" customFormat="1" ht="12">
      <c r="A44" s="11">
        <v>1100042</v>
      </c>
      <c r="C44" s="11" t="s">
        <v>101</v>
      </c>
      <c r="D44" s="11" t="s">
        <v>102</v>
      </c>
      <c r="E44" s="11" t="s">
        <v>103</v>
      </c>
      <c r="F44" s="11" t="s">
        <v>104</v>
      </c>
      <c r="G44" s="12">
        <v>13200</v>
      </c>
      <c r="H44" s="6">
        <v>1</v>
      </c>
      <c r="I44" s="6">
        <f t="shared" si="0"/>
        <v>13200</v>
      </c>
      <c r="J44" s="12">
        <f t="shared" si="2"/>
        <v>300</v>
      </c>
      <c r="K44" s="12"/>
      <c r="L44" s="12"/>
      <c r="M44" s="12"/>
      <c r="N44" s="12"/>
      <c r="O44" s="12"/>
      <c r="P44" s="12"/>
      <c r="Q44" s="12">
        <f t="shared" si="3"/>
        <v>42</v>
      </c>
      <c r="R44" s="12">
        <v>43</v>
      </c>
      <c r="S44" s="6">
        <f t="shared" si="1"/>
        <v>-1</v>
      </c>
    </row>
    <row r="45" spans="1:19" s="11" customFormat="1" ht="12">
      <c r="A45" s="11">
        <v>1100043</v>
      </c>
      <c r="C45" s="11" t="s">
        <v>101</v>
      </c>
      <c r="D45" s="11" t="s">
        <v>102</v>
      </c>
      <c r="E45" s="11" t="s">
        <v>103</v>
      </c>
      <c r="F45" s="11" t="s">
        <v>104</v>
      </c>
      <c r="G45" s="12">
        <v>13500</v>
      </c>
      <c r="H45" s="6">
        <v>1</v>
      </c>
      <c r="I45" s="6">
        <f t="shared" si="0"/>
        <v>13500</v>
      </c>
      <c r="J45" s="12">
        <f t="shared" si="2"/>
        <v>300</v>
      </c>
      <c r="K45" s="12"/>
      <c r="L45" s="12"/>
      <c r="M45" s="12"/>
      <c r="N45" s="12"/>
      <c r="O45" s="12"/>
      <c r="P45" s="12"/>
      <c r="Q45" s="12">
        <f t="shared" si="3"/>
        <v>43</v>
      </c>
      <c r="R45" s="12">
        <v>44</v>
      </c>
      <c r="S45" s="6">
        <f t="shared" si="1"/>
        <v>-1</v>
      </c>
    </row>
    <row r="46" spans="1:19" s="11" customFormat="1" ht="12">
      <c r="A46" s="11">
        <v>1100044</v>
      </c>
      <c r="C46" s="11" t="s">
        <v>101</v>
      </c>
      <c r="D46" s="11" t="s">
        <v>102</v>
      </c>
      <c r="E46" s="11" t="s">
        <v>103</v>
      </c>
      <c r="F46" s="11" t="s">
        <v>104</v>
      </c>
      <c r="G46" s="12">
        <v>13800</v>
      </c>
      <c r="H46" s="6">
        <v>1</v>
      </c>
      <c r="I46" s="6">
        <f t="shared" si="0"/>
        <v>13800</v>
      </c>
      <c r="J46" s="12">
        <f t="shared" si="2"/>
        <v>300</v>
      </c>
      <c r="K46" s="12"/>
      <c r="L46" s="12"/>
      <c r="M46" s="12"/>
      <c r="N46" s="12"/>
      <c r="O46" s="12"/>
      <c r="P46" s="12"/>
      <c r="Q46" s="12">
        <f t="shared" si="3"/>
        <v>44</v>
      </c>
      <c r="R46" s="12">
        <v>45</v>
      </c>
      <c r="S46" s="6">
        <f t="shared" si="1"/>
        <v>-1</v>
      </c>
    </row>
    <row r="47" spans="1:19" s="11" customFormat="1" ht="12">
      <c r="A47" s="11">
        <v>1100045</v>
      </c>
      <c r="C47" s="11" t="s">
        <v>101</v>
      </c>
      <c r="D47" s="11" t="s">
        <v>102</v>
      </c>
      <c r="E47" s="11" t="s">
        <v>103</v>
      </c>
      <c r="F47" s="11" t="s">
        <v>104</v>
      </c>
      <c r="G47" s="12">
        <v>14100</v>
      </c>
      <c r="H47" s="6">
        <v>1</v>
      </c>
      <c r="I47" s="6">
        <f t="shared" si="0"/>
        <v>14100</v>
      </c>
      <c r="J47" s="12">
        <f t="shared" si="2"/>
        <v>300</v>
      </c>
      <c r="K47" s="12"/>
      <c r="L47" s="12"/>
      <c r="M47" s="12"/>
      <c r="N47" s="12"/>
      <c r="O47" s="12"/>
      <c r="P47" s="12"/>
      <c r="Q47" s="12">
        <f t="shared" si="3"/>
        <v>45</v>
      </c>
      <c r="R47" s="12">
        <v>46</v>
      </c>
      <c r="S47" s="6">
        <f t="shared" si="1"/>
        <v>-1</v>
      </c>
    </row>
    <row r="48" spans="1:19" s="11" customFormat="1" ht="12">
      <c r="A48" s="11">
        <v>1100046</v>
      </c>
      <c r="C48" s="11" t="s">
        <v>101</v>
      </c>
      <c r="D48" s="11" t="s">
        <v>102</v>
      </c>
      <c r="E48" s="11" t="s">
        <v>103</v>
      </c>
      <c r="F48" s="11" t="s">
        <v>104</v>
      </c>
      <c r="G48" s="12">
        <v>14400</v>
      </c>
      <c r="H48" s="6">
        <v>1</v>
      </c>
      <c r="I48" s="6">
        <f t="shared" si="0"/>
        <v>14400</v>
      </c>
      <c r="J48" s="12">
        <f t="shared" si="2"/>
        <v>300</v>
      </c>
      <c r="K48" s="12"/>
      <c r="L48" s="12"/>
      <c r="M48" s="12"/>
      <c r="N48" s="12"/>
      <c r="O48" s="12"/>
      <c r="P48" s="12"/>
      <c r="Q48" s="12">
        <f t="shared" si="3"/>
        <v>46</v>
      </c>
      <c r="R48" s="12">
        <v>47</v>
      </c>
      <c r="S48" s="6">
        <f t="shared" si="1"/>
        <v>-1</v>
      </c>
    </row>
    <row r="49" spans="1:19" s="11" customFormat="1" ht="12">
      <c r="A49" s="11">
        <v>1100047</v>
      </c>
      <c r="C49" s="11" t="s">
        <v>101</v>
      </c>
      <c r="D49" s="11" t="s">
        <v>102</v>
      </c>
      <c r="E49" s="11" t="s">
        <v>103</v>
      </c>
      <c r="F49" s="11" t="s">
        <v>104</v>
      </c>
      <c r="G49" s="12">
        <v>14700</v>
      </c>
      <c r="H49" s="6">
        <v>1</v>
      </c>
      <c r="I49" s="6">
        <f t="shared" si="0"/>
        <v>14700</v>
      </c>
      <c r="J49" s="12">
        <f t="shared" si="2"/>
        <v>300</v>
      </c>
      <c r="K49" s="12"/>
      <c r="L49" s="12"/>
      <c r="M49" s="12"/>
      <c r="N49" s="12"/>
      <c r="O49" s="12"/>
      <c r="P49" s="12"/>
      <c r="Q49" s="12">
        <f t="shared" si="3"/>
        <v>47</v>
      </c>
      <c r="R49" s="12">
        <v>48</v>
      </c>
      <c r="S49" s="6">
        <f t="shared" si="1"/>
        <v>-1</v>
      </c>
    </row>
    <row r="50" spans="1:19" s="11" customFormat="1" ht="12">
      <c r="A50" s="11">
        <v>1100048</v>
      </c>
      <c r="C50" s="11" t="s">
        <v>101</v>
      </c>
      <c r="D50" s="11" t="s">
        <v>102</v>
      </c>
      <c r="E50" s="11" t="s">
        <v>103</v>
      </c>
      <c r="F50" s="11" t="s">
        <v>104</v>
      </c>
      <c r="G50" s="12">
        <v>15000</v>
      </c>
      <c r="H50" s="6">
        <v>1</v>
      </c>
      <c r="I50" s="6">
        <f t="shared" si="0"/>
        <v>15000</v>
      </c>
      <c r="J50" s="12">
        <f t="shared" si="2"/>
        <v>300</v>
      </c>
      <c r="K50" s="12"/>
      <c r="L50" s="12"/>
      <c r="M50" s="12"/>
      <c r="N50" s="12"/>
      <c r="O50" s="12"/>
      <c r="P50" s="12"/>
      <c r="Q50" s="12">
        <f t="shared" si="3"/>
        <v>48</v>
      </c>
      <c r="R50" s="12">
        <v>49</v>
      </c>
      <c r="S50" s="6">
        <f t="shared" si="1"/>
        <v>-1</v>
      </c>
    </row>
    <row r="51" spans="1:19" s="11" customFormat="1" ht="12">
      <c r="A51" s="11">
        <v>1100049</v>
      </c>
      <c r="C51" s="11" t="s">
        <v>101</v>
      </c>
      <c r="D51" s="11" t="s">
        <v>102</v>
      </c>
      <c r="E51" s="11" t="s">
        <v>103</v>
      </c>
      <c r="F51" s="11" t="s">
        <v>104</v>
      </c>
      <c r="G51" s="12">
        <v>15300</v>
      </c>
      <c r="H51" s="6">
        <v>1</v>
      </c>
      <c r="I51" s="6">
        <f t="shared" si="0"/>
        <v>15300</v>
      </c>
      <c r="J51" s="12">
        <f t="shared" si="2"/>
        <v>300</v>
      </c>
      <c r="K51" s="12"/>
      <c r="L51" s="12"/>
      <c r="M51" s="12"/>
      <c r="N51" s="12"/>
      <c r="O51" s="12"/>
      <c r="P51" s="12"/>
      <c r="Q51" s="12">
        <f t="shared" si="3"/>
        <v>49</v>
      </c>
      <c r="R51" s="12">
        <v>50</v>
      </c>
      <c r="S51" s="6">
        <f t="shared" si="1"/>
        <v>-1</v>
      </c>
    </row>
    <row r="52" spans="1:19" s="11" customFormat="1" ht="12">
      <c r="A52" s="11">
        <v>1100050</v>
      </c>
      <c r="C52" s="11" t="s">
        <v>101</v>
      </c>
      <c r="D52" s="11" t="s">
        <v>102</v>
      </c>
      <c r="E52" s="11" t="s">
        <v>103</v>
      </c>
      <c r="F52" s="11" t="s">
        <v>104</v>
      </c>
      <c r="G52" s="12">
        <v>15600</v>
      </c>
      <c r="H52" s="6">
        <v>1</v>
      </c>
      <c r="I52" s="6">
        <f t="shared" si="0"/>
        <v>15600</v>
      </c>
      <c r="J52" s="12">
        <f t="shared" si="2"/>
        <v>300</v>
      </c>
      <c r="K52" s="12"/>
      <c r="L52" s="12"/>
      <c r="M52" s="12"/>
      <c r="N52" s="12"/>
      <c r="O52" s="12"/>
      <c r="P52" s="12"/>
      <c r="Q52" s="12">
        <f t="shared" si="3"/>
        <v>50</v>
      </c>
      <c r="R52" s="12">
        <v>51</v>
      </c>
      <c r="S52" s="6">
        <f t="shared" si="1"/>
        <v>-1</v>
      </c>
    </row>
    <row r="53" spans="1:19" s="11" customFormat="1" ht="12">
      <c r="A53" s="11">
        <v>1100051</v>
      </c>
      <c r="C53" s="11" t="s">
        <v>101</v>
      </c>
      <c r="D53" s="11" t="s">
        <v>102</v>
      </c>
      <c r="E53" s="11" t="s">
        <v>103</v>
      </c>
      <c r="F53" s="11" t="s">
        <v>104</v>
      </c>
      <c r="G53" s="12">
        <v>15900</v>
      </c>
      <c r="H53" s="6">
        <v>1</v>
      </c>
      <c r="I53" s="6">
        <f t="shared" si="0"/>
        <v>15900</v>
      </c>
      <c r="J53" s="12">
        <f t="shared" si="2"/>
        <v>300</v>
      </c>
      <c r="K53" s="12"/>
      <c r="L53" s="12"/>
      <c r="M53" s="12"/>
      <c r="N53" s="12"/>
      <c r="O53" s="12"/>
      <c r="P53" s="12"/>
      <c r="Q53" s="12">
        <f t="shared" si="3"/>
        <v>51</v>
      </c>
      <c r="R53" s="12">
        <v>52</v>
      </c>
      <c r="S53" s="6">
        <f t="shared" si="1"/>
        <v>-1</v>
      </c>
    </row>
    <row r="54" spans="1:19" s="11" customFormat="1" ht="12">
      <c r="A54" s="11">
        <v>1100052</v>
      </c>
      <c r="C54" s="11" t="s">
        <v>101</v>
      </c>
      <c r="D54" s="11" t="s">
        <v>102</v>
      </c>
      <c r="E54" s="11" t="s">
        <v>103</v>
      </c>
      <c r="F54" s="11" t="s">
        <v>104</v>
      </c>
      <c r="G54" s="12">
        <v>16200</v>
      </c>
      <c r="H54" s="6">
        <v>1</v>
      </c>
      <c r="I54" s="6">
        <f t="shared" si="0"/>
        <v>16200</v>
      </c>
      <c r="J54" s="12">
        <f t="shared" si="2"/>
        <v>300</v>
      </c>
      <c r="K54" s="12"/>
      <c r="L54" s="12"/>
      <c r="M54" s="12"/>
      <c r="N54" s="12"/>
      <c r="O54" s="12"/>
      <c r="P54" s="12"/>
      <c r="Q54" s="12">
        <f t="shared" si="3"/>
        <v>52</v>
      </c>
      <c r="R54" s="12">
        <v>53</v>
      </c>
      <c r="S54" s="6">
        <f t="shared" si="1"/>
        <v>-1</v>
      </c>
    </row>
    <row r="55" spans="1:19" s="11" customFormat="1" ht="12">
      <c r="A55" s="11">
        <v>1100053</v>
      </c>
      <c r="C55" s="11" t="s">
        <v>101</v>
      </c>
      <c r="D55" s="11" t="s">
        <v>102</v>
      </c>
      <c r="E55" s="11" t="s">
        <v>103</v>
      </c>
      <c r="F55" s="11" t="s">
        <v>104</v>
      </c>
      <c r="G55" s="12">
        <v>16500</v>
      </c>
      <c r="H55" s="6">
        <v>1</v>
      </c>
      <c r="I55" s="6">
        <f t="shared" si="0"/>
        <v>16500</v>
      </c>
      <c r="J55" s="12">
        <f t="shared" si="2"/>
        <v>300</v>
      </c>
      <c r="K55" s="12"/>
      <c r="L55" s="12"/>
      <c r="M55" s="12"/>
      <c r="N55" s="12"/>
      <c r="O55" s="12"/>
      <c r="P55" s="12"/>
      <c r="Q55" s="12">
        <f t="shared" si="3"/>
        <v>53</v>
      </c>
      <c r="R55" s="12">
        <v>54</v>
      </c>
      <c r="S55" s="6">
        <f t="shared" si="1"/>
        <v>-1</v>
      </c>
    </row>
    <row r="56" spans="1:19" s="11" customFormat="1" ht="12">
      <c r="A56" s="11">
        <v>1100054</v>
      </c>
      <c r="C56" s="11" t="s">
        <v>101</v>
      </c>
      <c r="D56" s="11" t="s">
        <v>102</v>
      </c>
      <c r="E56" s="11" t="s">
        <v>103</v>
      </c>
      <c r="F56" s="11" t="s">
        <v>104</v>
      </c>
      <c r="G56" s="12">
        <v>16800</v>
      </c>
      <c r="H56" s="6">
        <v>1</v>
      </c>
      <c r="I56" s="6">
        <f t="shared" si="0"/>
        <v>16800</v>
      </c>
      <c r="J56" s="12">
        <f t="shared" si="2"/>
        <v>300</v>
      </c>
      <c r="K56" s="12"/>
      <c r="L56" s="12"/>
      <c r="M56" s="12"/>
      <c r="N56" s="12"/>
      <c r="O56" s="12"/>
      <c r="P56" s="12"/>
      <c r="Q56" s="12">
        <f t="shared" si="3"/>
        <v>54</v>
      </c>
      <c r="R56" s="12">
        <v>55</v>
      </c>
      <c r="S56" s="6">
        <f t="shared" si="1"/>
        <v>-1</v>
      </c>
    </row>
    <row r="57" spans="1:19" s="11" customFormat="1" ht="12">
      <c r="A57" s="11">
        <v>1100055</v>
      </c>
      <c r="C57" s="11" t="s">
        <v>101</v>
      </c>
      <c r="D57" s="11" t="s">
        <v>102</v>
      </c>
      <c r="E57" s="11" t="s">
        <v>103</v>
      </c>
      <c r="F57" s="11" t="s">
        <v>104</v>
      </c>
      <c r="G57" s="12">
        <v>17100</v>
      </c>
      <c r="H57" s="6">
        <v>1</v>
      </c>
      <c r="I57" s="6">
        <f t="shared" si="0"/>
        <v>17100</v>
      </c>
      <c r="J57" s="12">
        <f t="shared" si="2"/>
        <v>300</v>
      </c>
      <c r="K57" s="12"/>
      <c r="L57" s="12"/>
      <c r="M57" s="12"/>
      <c r="N57" s="12"/>
      <c r="O57" s="12"/>
      <c r="P57" s="12"/>
      <c r="Q57" s="12">
        <f t="shared" si="3"/>
        <v>55</v>
      </c>
      <c r="R57" s="12">
        <v>56</v>
      </c>
      <c r="S57" s="6">
        <f t="shared" si="1"/>
        <v>-1</v>
      </c>
    </row>
    <row r="58" spans="1:19" s="11" customFormat="1" ht="12">
      <c r="A58" s="11">
        <v>1100056</v>
      </c>
      <c r="C58" s="11" t="s">
        <v>101</v>
      </c>
      <c r="D58" s="11" t="s">
        <v>102</v>
      </c>
      <c r="E58" s="11" t="s">
        <v>103</v>
      </c>
      <c r="F58" s="11" t="s">
        <v>104</v>
      </c>
      <c r="G58" s="12">
        <v>17400</v>
      </c>
      <c r="H58" s="6">
        <v>1</v>
      </c>
      <c r="I58" s="6">
        <f t="shared" si="0"/>
        <v>17400</v>
      </c>
      <c r="J58" s="12">
        <f t="shared" si="2"/>
        <v>300</v>
      </c>
      <c r="K58" s="12"/>
      <c r="L58" s="12"/>
      <c r="M58" s="12"/>
      <c r="N58" s="12"/>
      <c r="O58" s="12"/>
      <c r="P58" s="12"/>
      <c r="Q58" s="12">
        <f t="shared" si="3"/>
        <v>56</v>
      </c>
      <c r="R58" s="12">
        <v>57</v>
      </c>
      <c r="S58" s="6">
        <f t="shared" si="1"/>
        <v>-1</v>
      </c>
    </row>
    <row r="59" spans="1:19" s="11" customFormat="1" ht="12">
      <c r="A59" s="11">
        <v>1100057</v>
      </c>
      <c r="C59" s="11" t="s">
        <v>101</v>
      </c>
      <c r="D59" s="11" t="s">
        <v>102</v>
      </c>
      <c r="E59" s="11" t="s">
        <v>103</v>
      </c>
      <c r="F59" s="11" t="s">
        <v>104</v>
      </c>
      <c r="G59" s="12">
        <v>17700</v>
      </c>
      <c r="H59" s="6">
        <v>1</v>
      </c>
      <c r="I59" s="6">
        <f t="shared" si="0"/>
        <v>17700</v>
      </c>
      <c r="J59" s="12">
        <f t="shared" si="2"/>
        <v>300</v>
      </c>
      <c r="K59" s="12"/>
      <c r="L59" s="12"/>
      <c r="M59" s="12"/>
      <c r="N59" s="12"/>
      <c r="O59" s="12"/>
      <c r="P59" s="12"/>
      <c r="Q59" s="12">
        <f t="shared" si="3"/>
        <v>57</v>
      </c>
      <c r="R59" s="12">
        <v>58</v>
      </c>
      <c r="S59" s="6">
        <f t="shared" si="1"/>
        <v>-1</v>
      </c>
    </row>
    <row r="60" spans="1:19" s="11" customFormat="1" ht="12">
      <c r="A60" s="11">
        <v>1100058</v>
      </c>
      <c r="C60" s="11" t="s">
        <v>101</v>
      </c>
      <c r="D60" s="11" t="s">
        <v>102</v>
      </c>
      <c r="E60" s="11" t="s">
        <v>103</v>
      </c>
      <c r="F60" s="11" t="s">
        <v>104</v>
      </c>
      <c r="G60" s="12">
        <v>18000</v>
      </c>
      <c r="H60" s="6">
        <v>1</v>
      </c>
      <c r="I60" s="6">
        <f t="shared" si="0"/>
        <v>18000</v>
      </c>
      <c r="J60" s="12">
        <f t="shared" si="2"/>
        <v>300</v>
      </c>
      <c r="K60" s="12"/>
      <c r="L60" s="12"/>
      <c r="M60" s="12"/>
      <c r="N60" s="12"/>
      <c r="O60" s="12"/>
      <c r="P60" s="12"/>
      <c r="Q60" s="12">
        <f t="shared" si="3"/>
        <v>58</v>
      </c>
      <c r="R60" s="12">
        <v>59</v>
      </c>
      <c r="S60" s="6">
        <f t="shared" si="1"/>
        <v>-1</v>
      </c>
    </row>
    <row r="61" spans="1:19" s="11" customFormat="1" ht="12">
      <c r="A61" s="11">
        <v>1100059</v>
      </c>
      <c r="C61" s="11" t="s">
        <v>101</v>
      </c>
      <c r="D61" s="11" t="s">
        <v>102</v>
      </c>
      <c r="E61" s="11" t="s">
        <v>103</v>
      </c>
      <c r="F61" s="11" t="s">
        <v>104</v>
      </c>
      <c r="G61" s="12">
        <v>18300</v>
      </c>
      <c r="H61" s="6">
        <v>1</v>
      </c>
      <c r="I61" s="6">
        <f t="shared" si="0"/>
        <v>18300</v>
      </c>
      <c r="J61" s="12">
        <f t="shared" si="2"/>
        <v>300</v>
      </c>
      <c r="K61" s="12"/>
      <c r="L61" s="12"/>
      <c r="M61" s="12"/>
      <c r="N61" s="12"/>
      <c r="O61" s="12"/>
      <c r="P61" s="12"/>
      <c r="Q61" s="12">
        <f t="shared" si="3"/>
        <v>59</v>
      </c>
      <c r="R61" s="12">
        <v>60</v>
      </c>
      <c r="S61" s="6">
        <f t="shared" si="1"/>
        <v>-1</v>
      </c>
    </row>
    <row r="62" spans="1:19" s="11" customFormat="1" ht="12">
      <c r="A62" s="11">
        <v>1100060</v>
      </c>
      <c r="C62" s="11" t="s">
        <v>101</v>
      </c>
      <c r="D62" s="11" t="s">
        <v>102</v>
      </c>
      <c r="E62" s="11" t="s">
        <v>103</v>
      </c>
      <c r="F62" s="11" t="s">
        <v>104</v>
      </c>
      <c r="G62" s="12">
        <v>20000</v>
      </c>
      <c r="H62" s="6">
        <v>1</v>
      </c>
      <c r="I62" s="6">
        <f t="shared" si="0"/>
        <v>20000</v>
      </c>
      <c r="J62" s="12">
        <f t="shared" si="2"/>
        <v>1700</v>
      </c>
      <c r="K62" s="12"/>
      <c r="L62" s="12"/>
      <c r="M62" s="12"/>
      <c r="N62" s="12"/>
      <c r="O62" s="12"/>
      <c r="P62" s="12"/>
      <c r="Q62" s="12">
        <f t="shared" si="3"/>
        <v>60</v>
      </c>
      <c r="R62" s="12">
        <v>61</v>
      </c>
      <c r="S62" s="6">
        <f t="shared" si="1"/>
        <v>-1</v>
      </c>
    </row>
    <row r="63" spans="1:19" s="11" customFormat="1" ht="12">
      <c r="A63" s="11">
        <v>1100061</v>
      </c>
      <c r="C63" s="11" t="s">
        <v>101</v>
      </c>
      <c r="D63" s="11" t="s">
        <v>102</v>
      </c>
      <c r="E63" s="11" t="s">
        <v>103</v>
      </c>
      <c r="F63" s="11" t="s">
        <v>104</v>
      </c>
      <c r="G63" s="12">
        <v>21700</v>
      </c>
      <c r="H63" s="6">
        <v>1</v>
      </c>
      <c r="I63" s="6">
        <f t="shared" si="0"/>
        <v>21700</v>
      </c>
      <c r="J63" s="12">
        <f t="shared" si="2"/>
        <v>1700</v>
      </c>
      <c r="K63" s="12"/>
      <c r="L63" s="12"/>
      <c r="M63" s="12"/>
      <c r="N63" s="12"/>
      <c r="O63" s="12"/>
      <c r="P63" s="12"/>
      <c r="Q63" s="12">
        <f t="shared" si="3"/>
        <v>61</v>
      </c>
      <c r="R63" s="12">
        <v>62</v>
      </c>
      <c r="S63" s="6">
        <f t="shared" si="1"/>
        <v>-1</v>
      </c>
    </row>
    <row r="64" spans="1:19" s="11" customFormat="1" ht="12">
      <c r="A64" s="11">
        <v>1100062</v>
      </c>
      <c r="C64" s="11" t="s">
        <v>101</v>
      </c>
      <c r="D64" s="11" t="s">
        <v>102</v>
      </c>
      <c r="E64" s="11" t="s">
        <v>103</v>
      </c>
      <c r="F64" s="11" t="s">
        <v>104</v>
      </c>
      <c r="G64" s="12">
        <v>23400</v>
      </c>
      <c r="H64" s="6">
        <v>1</v>
      </c>
      <c r="I64" s="6">
        <f t="shared" si="0"/>
        <v>23400</v>
      </c>
      <c r="J64" s="12">
        <f t="shared" si="2"/>
        <v>1700</v>
      </c>
      <c r="K64" s="12"/>
      <c r="L64" s="12"/>
      <c r="M64" s="12"/>
      <c r="N64" s="12"/>
      <c r="O64" s="12"/>
      <c r="P64" s="12"/>
      <c r="Q64" s="12">
        <f t="shared" si="3"/>
        <v>62</v>
      </c>
      <c r="R64" s="12">
        <v>63</v>
      </c>
      <c r="S64" s="6">
        <f t="shared" si="1"/>
        <v>-1</v>
      </c>
    </row>
    <row r="65" spans="1:19" s="11" customFormat="1" ht="12">
      <c r="A65" s="11">
        <v>1100063</v>
      </c>
      <c r="C65" s="11" t="s">
        <v>101</v>
      </c>
      <c r="D65" s="11" t="s">
        <v>102</v>
      </c>
      <c r="E65" s="11" t="s">
        <v>103</v>
      </c>
      <c r="F65" s="11" t="s">
        <v>104</v>
      </c>
      <c r="G65" s="12">
        <v>25100</v>
      </c>
      <c r="H65" s="6">
        <v>1</v>
      </c>
      <c r="I65" s="6">
        <f t="shared" si="0"/>
        <v>25100</v>
      </c>
      <c r="J65" s="12">
        <f t="shared" si="2"/>
        <v>1700</v>
      </c>
      <c r="K65" s="12"/>
      <c r="L65" s="12"/>
      <c r="M65" s="12"/>
      <c r="N65" s="12"/>
      <c r="O65" s="12"/>
      <c r="P65" s="12"/>
      <c r="Q65" s="12">
        <f t="shared" si="3"/>
        <v>63</v>
      </c>
      <c r="R65" s="12">
        <v>64</v>
      </c>
      <c r="S65" s="6">
        <f t="shared" si="1"/>
        <v>-1</v>
      </c>
    </row>
    <row r="66" spans="1:19" s="11" customFormat="1" ht="12">
      <c r="A66" s="11">
        <v>1100064</v>
      </c>
      <c r="C66" s="11" t="s">
        <v>101</v>
      </c>
      <c r="D66" s="11" t="s">
        <v>102</v>
      </c>
      <c r="E66" s="11" t="s">
        <v>103</v>
      </c>
      <c r="F66" s="11" t="s">
        <v>104</v>
      </c>
      <c r="G66" s="12">
        <v>26800</v>
      </c>
      <c r="H66" s="6">
        <v>1</v>
      </c>
      <c r="I66" s="6">
        <f t="shared" si="0"/>
        <v>26800</v>
      </c>
      <c r="J66" s="12">
        <f t="shared" si="2"/>
        <v>1700</v>
      </c>
      <c r="K66" s="12"/>
      <c r="L66" s="12"/>
      <c r="M66" s="12"/>
      <c r="N66" s="12"/>
      <c r="O66" s="12"/>
      <c r="P66" s="12"/>
      <c r="Q66" s="12">
        <f t="shared" si="3"/>
        <v>64</v>
      </c>
      <c r="R66" s="12">
        <v>65</v>
      </c>
      <c r="S66" s="6">
        <f t="shared" si="1"/>
        <v>-1</v>
      </c>
    </row>
    <row r="67" spans="1:19" s="11" customFormat="1" ht="12">
      <c r="A67" s="11">
        <v>1100065</v>
      </c>
      <c r="C67" s="11" t="s">
        <v>101</v>
      </c>
      <c r="D67" s="11" t="s">
        <v>102</v>
      </c>
      <c r="E67" s="11" t="s">
        <v>103</v>
      </c>
      <c r="F67" s="11" t="s">
        <v>104</v>
      </c>
      <c r="G67" s="12">
        <v>28500</v>
      </c>
      <c r="H67" s="6">
        <v>1</v>
      </c>
      <c r="I67" s="6">
        <f t="shared" ref="I67:I120" si="4">G67*H67</f>
        <v>28500</v>
      </c>
      <c r="J67" s="12">
        <f t="shared" si="2"/>
        <v>1700</v>
      </c>
      <c r="K67" s="12"/>
      <c r="L67" s="12"/>
      <c r="M67" s="12"/>
      <c r="N67" s="12"/>
      <c r="O67" s="12"/>
      <c r="P67" s="12"/>
      <c r="Q67" s="12">
        <f t="shared" si="3"/>
        <v>65</v>
      </c>
      <c r="R67" s="12">
        <v>66</v>
      </c>
      <c r="S67" s="6">
        <f t="shared" ref="S67:S120" si="5">Q67-R67</f>
        <v>-1</v>
      </c>
    </row>
    <row r="68" spans="1:19" s="11" customFormat="1" ht="12">
      <c r="A68" s="11">
        <v>1100066</v>
      </c>
      <c r="C68" s="11" t="s">
        <v>101</v>
      </c>
      <c r="D68" s="11" t="s">
        <v>102</v>
      </c>
      <c r="E68" s="11" t="s">
        <v>103</v>
      </c>
      <c r="F68" s="11" t="s">
        <v>104</v>
      </c>
      <c r="G68" s="12">
        <v>40000</v>
      </c>
      <c r="H68" s="6">
        <v>1</v>
      </c>
      <c r="I68" s="6">
        <f t="shared" si="4"/>
        <v>40000</v>
      </c>
      <c r="J68" s="12">
        <f t="shared" ref="J68:J120" si="6">I68-I67</f>
        <v>11500</v>
      </c>
      <c r="K68" s="12"/>
      <c r="L68" s="12"/>
      <c r="M68" s="12"/>
      <c r="N68" s="12"/>
      <c r="O68" s="12"/>
      <c r="P68" s="12"/>
      <c r="Q68" s="12">
        <f t="shared" si="3"/>
        <v>66</v>
      </c>
      <c r="R68" s="12">
        <v>67</v>
      </c>
      <c r="S68" s="6">
        <f t="shared" si="5"/>
        <v>-1</v>
      </c>
    </row>
    <row r="69" spans="1:19" s="11" customFormat="1" ht="12">
      <c r="A69" s="11">
        <v>1100067</v>
      </c>
      <c r="C69" s="11" t="s">
        <v>101</v>
      </c>
      <c r="D69" s="11" t="s">
        <v>102</v>
      </c>
      <c r="E69" s="11" t="s">
        <v>103</v>
      </c>
      <c r="F69" s="11" t="s">
        <v>104</v>
      </c>
      <c r="G69" s="12">
        <v>51500</v>
      </c>
      <c r="H69" s="6">
        <v>1</v>
      </c>
      <c r="I69" s="6">
        <f t="shared" si="4"/>
        <v>51500</v>
      </c>
      <c r="J69" s="12">
        <f t="shared" si="6"/>
        <v>11500</v>
      </c>
      <c r="K69" s="12"/>
      <c r="L69" s="12"/>
      <c r="M69" s="12"/>
      <c r="N69" s="12"/>
      <c r="O69" s="12"/>
      <c r="P69" s="12"/>
      <c r="Q69" s="12">
        <f t="shared" ref="Q69:Q120" si="7">R68</f>
        <v>67</v>
      </c>
      <c r="R69" s="12">
        <v>68</v>
      </c>
      <c r="S69" s="6">
        <f t="shared" si="5"/>
        <v>-1</v>
      </c>
    </row>
    <row r="70" spans="1:19" s="11" customFormat="1" ht="12">
      <c r="A70" s="11">
        <v>1100068</v>
      </c>
      <c r="C70" s="11" t="s">
        <v>101</v>
      </c>
      <c r="D70" s="11" t="s">
        <v>102</v>
      </c>
      <c r="E70" s="11" t="s">
        <v>103</v>
      </c>
      <c r="F70" s="11" t="s">
        <v>104</v>
      </c>
      <c r="G70" s="12">
        <v>63000</v>
      </c>
      <c r="H70" s="6">
        <v>1</v>
      </c>
      <c r="I70" s="6">
        <f t="shared" si="4"/>
        <v>63000</v>
      </c>
      <c r="J70" s="12">
        <f t="shared" si="6"/>
        <v>11500</v>
      </c>
      <c r="K70" s="12"/>
      <c r="L70" s="12"/>
      <c r="M70" s="12"/>
      <c r="N70" s="12"/>
      <c r="O70" s="12"/>
      <c r="P70" s="12"/>
      <c r="Q70" s="12">
        <f t="shared" si="7"/>
        <v>68</v>
      </c>
      <c r="R70" s="12">
        <v>69</v>
      </c>
      <c r="S70" s="6">
        <f t="shared" si="5"/>
        <v>-1</v>
      </c>
    </row>
    <row r="71" spans="1:19" s="11" customFormat="1" ht="12">
      <c r="A71" s="11">
        <v>1100069</v>
      </c>
      <c r="C71" s="11" t="s">
        <v>101</v>
      </c>
      <c r="D71" s="11" t="s">
        <v>102</v>
      </c>
      <c r="E71" s="11" t="s">
        <v>103</v>
      </c>
      <c r="F71" s="11" t="s">
        <v>104</v>
      </c>
      <c r="G71" s="12">
        <v>74500</v>
      </c>
      <c r="H71" s="6">
        <v>1</v>
      </c>
      <c r="I71" s="6">
        <f t="shared" si="4"/>
        <v>74500</v>
      </c>
      <c r="J71" s="12">
        <f t="shared" si="6"/>
        <v>11500</v>
      </c>
      <c r="K71" s="12"/>
      <c r="L71" s="12"/>
      <c r="M71" s="12"/>
      <c r="N71" s="12"/>
      <c r="O71" s="12"/>
      <c r="P71" s="12"/>
      <c r="Q71" s="12">
        <f t="shared" si="7"/>
        <v>69</v>
      </c>
      <c r="R71" s="12">
        <v>70</v>
      </c>
      <c r="S71" s="6">
        <f t="shared" si="5"/>
        <v>-1</v>
      </c>
    </row>
    <row r="72" spans="1:19" s="11" customFormat="1" ht="12">
      <c r="A72" s="11">
        <v>1100070</v>
      </c>
      <c r="C72" s="11" t="s">
        <v>101</v>
      </c>
      <c r="D72" s="11" t="s">
        <v>102</v>
      </c>
      <c r="E72" s="11" t="s">
        <v>103</v>
      </c>
      <c r="F72" s="11" t="s">
        <v>104</v>
      </c>
      <c r="G72" s="12">
        <v>86000</v>
      </c>
      <c r="H72" s="6">
        <v>1</v>
      </c>
      <c r="I72" s="6">
        <f t="shared" si="4"/>
        <v>86000</v>
      </c>
      <c r="J72" s="12">
        <f t="shared" si="6"/>
        <v>11500</v>
      </c>
      <c r="K72" s="12"/>
      <c r="L72" s="12"/>
      <c r="M72" s="12"/>
      <c r="N72" s="12"/>
      <c r="O72" s="12"/>
      <c r="P72" s="12"/>
      <c r="Q72" s="12">
        <f t="shared" si="7"/>
        <v>70</v>
      </c>
      <c r="R72" s="12">
        <v>71</v>
      </c>
      <c r="S72" s="6">
        <f t="shared" si="5"/>
        <v>-1</v>
      </c>
    </row>
    <row r="73" spans="1:19" s="11" customFormat="1" ht="12">
      <c r="A73" s="11">
        <v>1100071</v>
      </c>
      <c r="C73" s="11" t="s">
        <v>101</v>
      </c>
      <c r="D73" s="11" t="s">
        <v>102</v>
      </c>
      <c r="E73" s="11" t="s">
        <v>103</v>
      </c>
      <c r="F73" s="11" t="s">
        <v>104</v>
      </c>
      <c r="G73" s="12">
        <v>97500</v>
      </c>
      <c r="H73" s="6">
        <v>1</v>
      </c>
      <c r="I73" s="6">
        <f t="shared" si="4"/>
        <v>97500</v>
      </c>
      <c r="J73" s="12">
        <f t="shared" si="6"/>
        <v>11500</v>
      </c>
      <c r="K73" s="12"/>
      <c r="L73" s="12"/>
      <c r="M73" s="12"/>
      <c r="N73" s="12"/>
      <c r="O73" s="12"/>
      <c r="P73" s="12"/>
      <c r="Q73" s="12">
        <f t="shared" si="7"/>
        <v>71</v>
      </c>
      <c r="R73" s="12">
        <v>72</v>
      </c>
      <c r="S73" s="6">
        <f t="shared" si="5"/>
        <v>-1</v>
      </c>
    </row>
    <row r="74" spans="1:19" s="11" customFormat="1" ht="12">
      <c r="A74" s="11">
        <v>1100072</v>
      </c>
      <c r="C74" s="11" t="s">
        <v>101</v>
      </c>
      <c r="D74" s="11" t="s">
        <v>102</v>
      </c>
      <c r="E74" s="11" t="s">
        <v>103</v>
      </c>
      <c r="F74" s="11" t="s">
        <v>104</v>
      </c>
      <c r="G74" s="12">
        <v>109000</v>
      </c>
      <c r="H74" s="6">
        <v>1</v>
      </c>
      <c r="I74" s="6">
        <f t="shared" si="4"/>
        <v>109000</v>
      </c>
      <c r="J74" s="12">
        <f t="shared" si="6"/>
        <v>11500</v>
      </c>
      <c r="K74" s="12"/>
      <c r="L74" s="12"/>
      <c r="M74" s="12"/>
      <c r="N74" s="12"/>
      <c r="O74" s="12"/>
      <c r="P74" s="12"/>
      <c r="Q74" s="12">
        <f t="shared" si="7"/>
        <v>72</v>
      </c>
      <c r="R74" s="12">
        <v>73</v>
      </c>
      <c r="S74" s="6">
        <f t="shared" si="5"/>
        <v>-1</v>
      </c>
    </row>
    <row r="75" spans="1:19" s="11" customFormat="1" ht="12">
      <c r="A75" s="11">
        <v>1100073</v>
      </c>
      <c r="C75" s="11" t="s">
        <v>101</v>
      </c>
      <c r="D75" s="11" t="s">
        <v>102</v>
      </c>
      <c r="E75" s="11" t="s">
        <v>103</v>
      </c>
      <c r="F75" s="11" t="s">
        <v>104</v>
      </c>
      <c r="G75" s="12">
        <v>120500</v>
      </c>
      <c r="H75" s="6">
        <v>1</v>
      </c>
      <c r="I75" s="6">
        <f t="shared" si="4"/>
        <v>120500</v>
      </c>
      <c r="J75" s="12">
        <f t="shared" si="6"/>
        <v>11500</v>
      </c>
      <c r="K75" s="12"/>
      <c r="L75" s="12"/>
      <c r="M75" s="12"/>
      <c r="N75" s="12"/>
      <c r="O75" s="12"/>
      <c r="P75" s="12"/>
      <c r="Q75" s="12">
        <f t="shared" si="7"/>
        <v>73</v>
      </c>
      <c r="R75" s="12">
        <v>74</v>
      </c>
      <c r="S75" s="6">
        <f t="shared" si="5"/>
        <v>-1</v>
      </c>
    </row>
    <row r="76" spans="1:19" s="11" customFormat="1" ht="12">
      <c r="A76" s="11">
        <v>1100074</v>
      </c>
      <c r="C76" s="11" t="s">
        <v>101</v>
      </c>
      <c r="D76" s="11" t="s">
        <v>102</v>
      </c>
      <c r="E76" s="11" t="s">
        <v>103</v>
      </c>
      <c r="F76" s="11" t="s">
        <v>104</v>
      </c>
      <c r="G76" s="12">
        <v>132000</v>
      </c>
      <c r="H76" s="6">
        <v>1</v>
      </c>
      <c r="I76" s="6">
        <f t="shared" si="4"/>
        <v>132000</v>
      </c>
      <c r="J76" s="12">
        <f t="shared" si="6"/>
        <v>11500</v>
      </c>
      <c r="K76" s="12"/>
      <c r="L76" s="12"/>
      <c r="M76" s="12"/>
      <c r="N76" s="12"/>
      <c r="O76" s="12"/>
      <c r="P76" s="12"/>
      <c r="Q76" s="12">
        <f t="shared" si="7"/>
        <v>74</v>
      </c>
      <c r="R76" s="12">
        <v>75</v>
      </c>
      <c r="S76" s="6">
        <f t="shared" si="5"/>
        <v>-1</v>
      </c>
    </row>
    <row r="77" spans="1:19" s="11" customFormat="1" ht="12">
      <c r="A77" s="11">
        <v>1100075</v>
      </c>
      <c r="C77" s="11" t="s">
        <v>101</v>
      </c>
      <c r="D77" s="11" t="s">
        <v>102</v>
      </c>
      <c r="E77" s="11" t="s">
        <v>103</v>
      </c>
      <c r="F77" s="11" t="s">
        <v>104</v>
      </c>
      <c r="G77" s="12">
        <v>143500</v>
      </c>
      <c r="H77" s="6">
        <v>1</v>
      </c>
      <c r="I77" s="6">
        <f t="shared" si="4"/>
        <v>143500</v>
      </c>
      <c r="J77" s="12">
        <f t="shared" si="6"/>
        <v>11500</v>
      </c>
      <c r="K77" s="12"/>
      <c r="L77" s="12"/>
      <c r="M77" s="12"/>
      <c r="N77" s="12"/>
      <c r="O77" s="12"/>
      <c r="P77" s="12"/>
      <c r="Q77" s="12">
        <f t="shared" si="7"/>
        <v>75</v>
      </c>
      <c r="R77" s="12">
        <v>76</v>
      </c>
      <c r="S77" s="6">
        <f t="shared" si="5"/>
        <v>-1</v>
      </c>
    </row>
    <row r="78" spans="1:19" s="11" customFormat="1" ht="12">
      <c r="A78" s="11">
        <v>1100076</v>
      </c>
      <c r="C78" s="11" t="s">
        <v>101</v>
      </c>
      <c r="D78" s="11" t="s">
        <v>102</v>
      </c>
      <c r="E78" s="11" t="s">
        <v>103</v>
      </c>
      <c r="F78" s="11" t="s">
        <v>104</v>
      </c>
      <c r="G78" s="12">
        <v>155000</v>
      </c>
      <c r="H78" s="6">
        <v>1</v>
      </c>
      <c r="I78" s="6">
        <f t="shared" si="4"/>
        <v>155000</v>
      </c>
      <c r="J78" s="12">
        <f t="shared" si="6"/>
        <v>11500</v>
      </c>
      <c r="K78" s="12"/>
      <c r="L78" s="12"/>
      <c r="M78" s="12"/>
      <c r="N78" s="12"/>
      <c r="O78" s="12"/>
      <c r="P78" s="12"/>
      <c r="Q78" s="12">
        <f t="shared" si="7"/>
        <v>76</v>
      </c>
      <c r="R78" s="12">
        <v>77</v>
      </c>
      <c r="S78" s="6">
        <f t="shared" si="5"/>
        <v>-1</v>
      </c>
    </row>
    <row r="79" spans="1:19" s="11" customFormat="1" ht="12">
      <c r="A79" s="11">
        <v>1100077</v>
      </c>
      <c r="C79" s="11" t="s">
        <v>101</v>
      </c>
      <c r="D79" s="11" t="s">
        <v>102</v>
      </c>
      <c r="E79" s="11" t="s">
        <v>103</v>
      </c>
      <c r="F79" s="11" t="s">
        <v>104</v>
      </c>
      <c r="G79" s="12">
        <v>166500</v>
      </c>
      <c r="H79" s="6">
        <v>1</v>
      </c>
      <c r="I79" s="6">
        <f t="shared" si="4"/>
        <v>166500</v>
      </c>
      <c r="J79" s="12">
        <f t="shared" si="6"/>
        <v>11500</v>
      </c>
      <c r="K79" s="12"/>
      <c r="L79" s="12"/>
      <c r="M79" s="12"/>
      <c r="N79" s="12"/>
      <c r="O79" s="12"/>
      <c r="P79" s="12"/>
      <c r="Q79" s="12">
        <f t="shared" si="7"/>
        <v>77</v>
      </c>
      <c r="R79" s="12">
        <v>78</v>
      </c>
      <c r="S79" s="6">
        <f t="shared" si="5"/>
        <v>-1</v>
      </c>
    </row>
    <row r="80" spans="1:19" s="11" customFormat="1" ht="12">
      <c r="A80" s="11">
        <v>1100078</v>
      </c>
      <c r="C80" s="11" t="s">
        <v>101</v>
      </c>
      <c r="D80" s="11" t="s">
        <v>102</v>
      </c>
      <c r="E80" s="11" t="s">
        <v>103</v>
      </c>
      <c r="F80" s="11" t="s">
        <v>104</v>
      </c>
      <c r="G80" s="12">
        <v>178000</v>
      </c>
      <c r="H80" s="6">
        <v>1</v>
      </c>
      <c r="I80" s="6">
        <f t="shared" si="4"/>
        <v>178000</v>
      </c>
      <c r="J80" s="12">
        <f t="shared" si="6"/>
        <v>11500</v>
      </c>
      <c r="K80" s="12"/>
      <c r="L80" s="12"/>
      <c r="M80" s="12"/>
      <c r="N80" s="12"/>
      <c r="O80" s="12"/>
      <c r="P80" s="12"/>
      <c r="Q80" s="12">
        <f t="shared" si="7"/>
        <v>78</v>
      </c>
      <c r="R80" s="12">
        <v>79</v>
      </c>
      <c r="S80" s="6">
        <f t="shared" si="5"/>
        <v>-1</v>
      </c>
    </row>
    <row r="81" spans="1:19" s="11" customFormat="1" ht="12">
      <c r="A81" s="11">
        <v>1100079</v>
      </c>
      <c r="C81" s="11" t="s">
        <v>101</v>
      </c>
      <c r="D81" s="11" t="s">
        <v>102</v>
      </c>
      <c r="E81" s="11" t="s">
        <v>103</v>
      </c>
      <c r="F81" s="11" t="s">
        <v>104</v>
      </c>
      <c r="G81" s="12">
        <v>189500</v>
      </c>
      <c r="H81" s="6">
        <v>1</v>
      </c>
      <c r="I81" s="6">
        <f t="shared" si="4"/>
        <v>189500</v>
      </c>
      <c r="J81" s="12">
        <f t="shared" si="6"/>
        <v>11500</v>
      </c>
      <c r="K81" s="12"/>
      <c r="L81" s="12"/>
      <c r="M81" s="12"/>
      <c r="N81" s="12"/>
      <c r="O81" s="12"/>
      <c r="P81" s="12"/>
      <c r="Q81" s="12">
        <f t="shared" si="7"/>
        <v>79</v>
      </c>
      <c r="R81" s="12">
        <v>80</v>
      </c>
      <c r="S81" s="6">
        <f t="shared" si="5"/>
        <v>-1</v>
      </c>
    </row>
    <row r="82" spans="1:19" s="11" customFormat="1" ht="12">
      <c r="A82" s="11">
        <v>1100080</v>
      </c>
      <c r="C82" s="11" t="s">
        <v>101</v>
      </c>
      <c r="D82" s="11" t="s">
        <v>102</v>
      </c>
      <c r="E82" s="11" t="s">
        <v>103</v>
      </c>
      <c r="F82" s="11" t="s">
        <v>104</v>
      </c>
      <c r="G82" s="12">
        <v>400000</v>
      </c>
      <c r="H82" s="6">
        <v>1</v>
      </c>
      <c r="I82" s="6">
        <f t="shared" si="4"/>
        <v>400000</v>
      </c>
      <c r="J82" s="12">
        <f t="shared" si="6"/>
        <v>210500</v>
      </c>
      <c r="K82" s="12"/>
      <c r="L82" s="12"/>
      <c r="M82" s="12"/>
      <c r="N82" s="12"/>
      <c r="O82" s="12"/>
      <c r="P82" s="12"/>
      <c r="Q82" s="12">
        <f t="shared" si="7"/>
        <v>80</v>
      </c>
      <c r="R82" s="12">
        <v>81</v>
      </c>
      <c r="S82" s="6">
        <f t="shared" si="5"/>
        <v>-1</v>
      </c>
    </row>
    <row r="83" spans="1:19" s="11" customFormat="1" ht="12">
      <c r="A83" s="11">
        <v>1100081</v>
      </c>
      <c r="C83" s="11" t="s">
        <v>101</v>
      </c>
      <c r="D83" s="11" t="s">
        <v>102</v>
      </c>
      <c r="E83" s="11" t="s">
        <v>103</v>
      </c>
      <c r="F83" s="11" t="s">
        <v>104</v>
      </c>
      <c r="G83" s="12">
        <v>610500</v>
      </c>
      <c r="H83" s="6">
        <v>1</v>
      </c>
      <c r="I83" s="6">
        <f t="shared" si="4"/>
        <v>610500</v>
      </c>
      <c r="J83" s="12">
        <f t="shared" si="6"/>
        <v>210500</v>
      </c>
      <c r="K83" s="12"/>
      <c r="L83" s="12"/>
      <c r="M83" s="12"/>
      <c r="N83" s="12"/>
      <c r="O83" s="12"/>
      <c r="P83" s="12"/>
      <c r="Q83" s="12">
        <f t="shared" si="7"/>
        <v>81</v>
      </c>
      <c r="R83" s="12">
        <v>82</v>
      </c>
      <c r="S83" s="6">
        <f t="shared" si="5"/>
        <v>-1</v>
      </c>
    </row>
    <row r="84" spans="1:19" s="11" customFormat="1" ht="12">
      <c r="A84" s="11">
        <v>1100082</v>
      </c>
      <c r="C84" s="11" t="s">
        <v>101</v>
      </c>
      <c r="D84" s="11" t="s">
        <v>102</v>
      </c>
      <c r="E84" s="11" t="s">
        <v>103</v>
      </c>
      <c r="F84" s="11" t="s">
        <v>104</v>
      </c>
      <c r="G84" s="12">
        <v>821000</v>
      </c>
      <c r="H84" s="6">
        <v>1</v>
      </c>
      <c r="I84" s="6">
        <f t="shared" si="4"/>
        <v>821000</v>
      </c>
      <c r="J84" s="12">
        <f t="shared" si="6"/>
        <v>210500</v>
      </c>
      <c r="K84" s="12"/>
      <c r="L84" s="12"/>
      <c r="M84" s="12"/>
      <c r="N84" s="12"/>
      <c r="O84" s="12"/>
      <c r="P84" s="12"/>
      <c r="Q84" s="12">
        <f t="shared" si="7"/>
        <v>82</v>
      </c>
      <c r="R84" s="12">
        <v>83</v>
      </c>
      <c r="S84" s="6">
        <f t="shared" si="5"/>
        <v>-1</v>
      </c>
    </row>
    <row r="85" spans="1:19" s="11" customFormat="1" ht="12">
      <c r="A85" s="11">
        <v>1100083</v>
      </c>
      <c r="C85" s="11" t="s">
        <v>101</v>
      </c>
      <c r="D85" s="11" t="s">
        <v>102</v>
      </c>
      <c r="E85" s="11" t="s">
        <v>103</v>
      </c>
      <c r="F85" s="11" t="s">
        <v>104</v>
      </c>
      <c r="G85" s="12">
        <v>1031500</v>
      </c>
      <c r="H85" s="6">
        <v>1</v>
      </c>
      <c r="I85" s="6">
        <f t="shared" si="4"/>
        <v>1031500</v>
      </c>
      <c r="J85" s="12">
        <f t="shared" si="6"/>
        <v>210500</v>
      </c>
      <c r="K85" s="12"/>
      <c r="L85" s="12"/>
      <c r="M85" s="12"/>
      <c r="N85" s="12"/>
      <c r="O85" s="12"/>
      <c r="P85" s="12"/>
      <c r="Q85" s="12">
        <f t="shared" si="7"/>
        <v>83</v>
      </c>
      <c r="R85" s="12">
        <v>84</v>
      </c>
      <c r="S85" s="6">
        <f t="shared" si="5"/>
        <v>-1</v>
      </c>
    </row>
    <row r="86" spans="1:19" s="11" customFormat="1" ht="12">
      <c r="A86" s="11">
        <v>1100084</v>
      </c>
      <c r="C86" s="11" t="s">
        <v>101</v>
      </c>
      <c r="D86" s="11" t="s">
        <v>102</v>
      </c>
      <c r="E86" s="11" t="s">
        <v>103</v>
      </c>
      <c r="F86" s="11" t="s">
        <v>104</v>
      </c>
      <c r="G86" s="12">
        <v>1242000</v>
      </c>
      <c r="H86" s="6">
        <v>1</v>
      </c>
      <c r="I86" s="6">
        <f t="shared" si="4"/>
        <v>1242000</v>
      </c>
      <c r="J86" s="12">
        <f t="shared" si="6"/>
        <v>210500</v>
      </c>
      <c r="K86" s="12"/>
      <c r="L86" s="12"/>
      <c r="M86" s="12"/>
      <c r="N86" s="12"/>
      <c r="O86" s="12"/>
      <c r="P86" s="12"/>
      <c r="Q86" s="12">
        <f t="shared" si="7"/>
        <v>84</v>
      </c>
      <c r="R86" s="12">
        <v>85</v>
      </c>
      <c r="S86" s="6">
        <f t="shared" si="5"/>
        <v>-1</v>
      </c>
    </row>
    <row r="87" spans="1:19" s="11" customFormat="1" ht="12">
      <c r="A87" s="11">
        <v>1100085</v>
      </c>
      <c r="C87" s="11" t="s">
        <v>101</v>
      </c>
      <c r="D87" s="11" t="s">
        <v>102</v>
      </c>
      <c r="E87" s="11" t="s">
        <v>103</v>
      </c>
      <c r="F87" s="11" t="s">
        <v>104</v>
      </c>
      <c r="G87" s="12">
        <v>1452500</v>
      </c>
      <c r="H87" s="6">
        <v>1</v>
      </c>
      <c r="I87" s="6">
        <f t="shared" si="4"/>
        <v>1452500</v>
      </c>
      <c r="J87" s="12">
        <f t="shared" si="6"/>
        <v>210500</v>
      </c>
      <c r="K87" s="12"/>
      <c r="L87" s="12"/>
      <c r="M87" s="12"/>
      <c r="N87" s="12"/>
      <c r="O87" s="12"/>
      <c r="P87" s="12"/>
      <c r="Q87" s="12">
        <f t="shared" si="7"/>
        <v>85</v>
      </c>
      <c r="R87" s="12">
        <v>86</v>
      </c>
      <c r="S87" s="6">
        <f t="shared" si="5"/>
        <v>-1</v>
      </c>
    </row>
    <row r="88" spans="1:19" s="11" customFormat="1" ht="12">
      <c r="A88" s="11">
        <v>1100086</v>
      </c>
      <c r="C88" s="11" t="s">
        <v>101</v>
      </c>
      <c r="D88" s="11" t="s">
        <v>102</v>
      </c>
      <c r="E88" s="11" t="s">
        <v>103</v>
      </c>
      <c r="F88" s="11" t="s">
        <v>104</v>
      </c>
      <c r="G88" s="12">
        <v>1663000</v>
      </c>
      <c r="H88" s="6">
        <v>1</v>
      </c>
      <c r="I88" s="6">
        <f t="shared" si="4"/>
        <v>1663000</v>
      </c>
      <c r="J88" s="12">
        <f t="shared" si="6"/>
        <v>210500</v>
      </c>
      <c r="K88" s="12"/>
      <c r="L88" s="12"/>
      <c r="M88" s="12"/>
      <c r="N88" s="12"/>
      <c r="O88" s="12"/>
      <c r="P88" s="12"/>
      <c r="Q88" s="12">
        <f t="shared" si="7"/>
        <v>86</v>
      </c>
      <c r="R88" s="12">
        <v>87</v>
      </c>
      <c r="S88" s="6">
        <f t="shared" si="5"/>
        <v>-1</v>
      </c>
    </row>
    <row r="89" spans="1:19" s="11" customFormat="1" ht="12">
      <c r="A89" s="11">
        <v>1100087</v>
      </c>
      <c r="C89" s="11" t="s">
        <v>101</v>
      </c>
      <c r="D89" s="11" t="s">
        <v>102</v>
      </c>
      <c r="E89" s="11" t="s">
        <v>103</v>
      </c>
      <c r="F89" s="11" t="s">
        <v>104</v>
      </c>
      <c r="G89" s="12">
        <v>1873500</v>
      </c>
      <c r="H89" s="6">
        <v>1</v>
      </c>
      <c r="I89" s="6">
        <f t="shared" si="4"/>
        <v>1873500</v>
      </c>
      <c r="J89" s="12">
        <f t="shared" si="6"/>
        <v>210500</v>
      </c>
      <c r="K89" s="12"/>
      <c r="L89" s="12"/>
      <c r="M89" s="12"/>
      <c r="N89" s="12"/>
      <c r="O89" s="12"/>
      <c r="P89" s="12"/>
      <c r="Q89" s="12">
        <f t="shared" si="7"/>
        <v>87</v>
      </c>
      <c r="R89" s="12">
        <v>88</v>
      </c>
      <c r="S89" s="6">
        <f t="shared" si="5"/>
        <v>-1</v>
      </c>
    </row>
    <row r="90" spans="1:19" s="11" customFormat="1" ht="12">
      <c r="A90" s="11">
        <v>1100088</v>
      </c>
      <c r="C90" s="11" t="s">
        <v>101</v>
      </c>
      <c r="D90" s="11" t="s">
        <v>102</v>
      </c>
      <c r="E90" s="11" t="s">
        <v>103</v>
      </c>
      <c r="F90" s="11" t="s">
        <v>104</v>
      </c>
      <c r="G90" s="12">
        <v>2084000</v>
      </c>
      <c r="H90" s="6">
        <v>1</v>
      </c>
      <c r="I90" s="6">
        <f t="shared" si="4"/>
        <v>2084000</v>
      </c>
      <c r="J90" s="12">
        <f t="shared" si="6"/>
        <v>210500</v>
      </c>
      <c r="K90" s="12"/>
      <c r="L90" s="12"/>
      <c r="M90" s="12"/>
      <c r="N90" s="12"/>
      <c r="O90" s="12"/>
      <c r="P90" s="12"/>
      <c r="Q90" s="12">
        <f t="shared" si="7"/>
        <v>88</v>
      </c>
      <c r="R90" s="12">
        <v>89</v>
      </c>
      <c r="S90" s="6">
        <f t="shared" si="5"/>
        <v>-1</v>
      </c>
    </row>
    <row r="91" spans="1:19" s="11" customFormat="1" ht="12">
      <c r="A91" s="11">
        <v>1100089</v>
      </c>
      <c r="C91" s="11" t="s">
        <v>101</v>
      </c>
      <c r="D91" s="11" t="s">
        <v>102</v>
      </c>
      <c r="E91" s="11" t="s">
        <v>103</v>
      </c>
      <c r="F91" s="11" t="s">
        <v>104</v>
      </c>
      <c r="G91" s="12">
        <v>2294500</v>
      </c>
      <c r="H91" s="6">
        <v>1</v>
      </c>
      <c r="I91" s="6">
        <f t="shared" si="4"/>
        <v>2294500</v>
      </c>
      <c r="J91" s="12">
        <f t="shared" si="6"/>
        <v>210500</v>
      </c>
      <c r="K91" s="12"/>
      <c r="L91" s="12"/>
      <c r="M91" s="12"/>
      <c r="N91" s="12"/>
      <c r="O91" s="12"/>
      <c r="P91" s="12"/>
      <c r="Q91" s="12">
        <f t="shared" si="7"/>
        <v>89</v>
      </c>
      <c r="R91" s="12">
        <v>90</v>
      </c>
      <c r="S91" s="6">
        <f t="shared" si="5"/>
        <v>-1</v>
      </c>
    </row>
    <row r="92" spans="1:19" s="11" customFormat="1" ht="12">
      <c r="A92" s="11">
        <v>1100090</v>
      </c>
      <c r="C92" s="11" t="s">
        <v>101</v>
      </c>
      <c r="D92" s="11" t="s">
        <v>102</v>
      </c>
      <c r="E92" s="11" t="s">
        <v>103</v>
      </c>
      <c r="F92" s="11" t="s">
        <v>104</v>
      </c>
      <c r="G92" s="12">
        <v>2505000</v>
      </c>
      <c r="H92" s="6">
        <v>1</v>
      </c>
      <c r="I92" s="6">
        <f t="shared" si="4"/>
        <v>2505000</v>
      </c>
      <c r="J92" s="12">
        <f t="shared" si="6"/>
        <v>210500</v>
      </c>
      <c r="K92" s="12"/>
      <c r="L92" s="12"/>
      <c r="M92" s="12"/>
      <c r="N92" s="12"/>
      <c r="O92" s="12"/>
      <c r="P92" s="12"/>
      <c r="Q92" s="12">
        <f t="shared" si="7"/>
        <v>90</v>
      </c>
      <c r="R92" s="12">
        <v>91</v>
      </c>
      <c r="S92" s="6">
        <f t="shared" si="5"/>
        <v>-1</v>
      </c>
    </row>
    <row r="93" spans="1:19" s="11" customFormat="1" ht="12">
      <c r="A93" s="11">
        <v>1100091</v>
      </c>
      <c r="C93" s="11" t="s">
        <v>101</v>
      </c>
      <c r="D93" s="11" t="s">
        <v>102</v>
      </c>
      <c r="E93" s="11" t="s">
        <v>103</v>
      </c>
      <c r="F93" s="11" t="s">
        <v>104</v>
      </c>
      <c r="G93" s="12">
        <v>2715500</v>
      </c>
      <c r="H93" s="6">
        <v>1</v>
      </c>
      <c r="I93" s="6">
        <f t="shared" si="4"/>
        <v>2715500</v>
      </c>
      <c r="J93" s="12">
        <f t="shared" si="6"/>
        <v>210500</v>
      </c>
      <c r="K93" s="12"/>
      <c r="L93" s="12"/>
      <c r="M93" s="12"/>
      <c r="N93" s="12"/>
      <c r="O93" s="12"/>
      <c r="P93" s="12"/>
      <c r="Q93" s="12">
        <f t="shared" si="7"/>
        <v>91</v>
      </c>
      <c r="R93" s="12">
        <v>92</v>
      </c>
      <c r="S93" s="6">
        <f t="shared" si="5"/>
        <v>-1</v>
      </c>
    </row>
    <row r="94" spans="1:19" s="11" customFormat="1" ht="12">
      <c r="A94" s="11">
        <v>1100092</v>
      </c>
      <c r="C94" s="11" t="s">
        <v>101</v>
      </c>
      <c r="D94" s="11" t="s">
        <v>102</v>
      </c>
      <c r="E94" s="11" t="s">
        <v>103</v>
      </c>
      <c r="F94" s="11" t="s">
        <v>104</v>
      </c>
      <c r="G94" s="12">
        <v>2926000</v>
      </c>
      <c r="H94" s="6">
        <v>1</v>
      </c>
      <c r="I94" s="6">
        <f t="shared" si="4"/>
        <v>2926000</v>
      </c>
      <c r="J94" s="12">
        <f t="shared" si="6"/>
        <v>210500</v>
      </c>
      <c r="K94" s="12"/>
      <c r="L94" s="12"/>
      <c r="M94" s="12"/>
      <c r="N94" s="12"/>
      <c r="O94" s="12"/>
      <c r="P94" s="12"/>
      <c r="Q94" s="12">
        <f t="shared" si="7"/>
        <v>92</v>
      </c>
      <c r="R94" s="12">
        <v>93</v>
      </c>
      <c r="S94" s="6">
        <f t="shared" si="5"/>
        <v>-1</v>
      </c>
    </row>
    <row r="95" spans="1:19" s="11" customFormat="1" ht="12">
      <c r="A95" s="11">
        <v>1100093</v>
      </c>
      <c r="C95" s="11" t="s">
        <v>101</v>
      </c>
      <c r="D95" s="11" t="s">
        <v>102</v>
      </c>
      <c r="E95" s="11" t="s">
        <v>103</v>
      </c>
      <c r="F95" s="11" t="s">
        <v>104</v>
      </c>
      <c r="G95" s="12">
        <v>3136500</v>
      </c>
      <c r="H95" s="6">
        <v>1</v>
      </c>
      <c r="I95" s="6">
        <f t="shared" si="4"/>
        <v>3136500</v>
      </c>
      <c r="J95" s="12">
        <f t="shared" si="6"/>
        <v>210500</v>
      </c>
      <c r="K95" s="12"/>
      <c r="L95" s="12"/>
      <c r="M95" s="12"/>
      <c r="N95" s="12"/>
      <c r="O95" s="12"/>
      <c r="P95" s="12"/>
      <c r="Q95" s="12">
        <f t="shared" si="7"/>
        <v>93</v>
      </c>
      <c r="R95" s="12">
        <v>94</v>
      </c>
      <c r="S95" s="6">
        <f t="shared" si="5"/>
        <v>-1</v>
      </c>
    </row>
    <row r="96" spans="1:19" s="11" customFormat="1" ht="12">
      <c r="A96" s="11">
        <v>1100094</v>
      </c>
      <c r="C96" s="11" t="s">
        <v>101</v>
      </c>
      <c r="D96" s="11" t="s">
        <v>102</v>
      </c>
      <c r="E96" s="11" t="s">
        <v>103</v>
      </c>
      <c r="F96" s="11" t="s">
        <v>104</v>
      </c>
      <c r="G96" s="12">
        <v>3347000</v>
      </c>
      <c r="H96" s="6">
        <v>1</v>
      </c>
      <c r="I96" s="6">
        <f t="shared" si="4"/>
        <v>3347000</v>
      </c>
      <c r="J96" s="12">
        <f t="shared" si="6"/>
        <v>210500</v>
      </c>
      <c r="K96" s="12"/>
      <c r="L96" s="12"/>
      <c r="M96" s="12"/>
      <c r="N96" s="12"/>
      <c r="O96" s="12"/>
      <c r="P96" s="12"/>
      <c r="Q96" s="12">
        <f t="shared" si="7"/>
        <v>94</v>
      </c>
      <c r="R96" s="12">
        <v>95</v>
      </c>
      <c r="S96" s="6">
        <f t="shared" si="5"/>
        <v>-1</v>
      </c>
    </row>
    <row r="97" spans="1:19" s="11" customFormat="1" ht="12">
      <c r="A97" s="11">
        <v>1100095</v>
      </c>
      <c r="C97" s="11" t="s">
        <v>101</v>
      </c>
      <c r="D97" s="11" t="s">
        <v>102</v>
      </c>
      <c r="E97" s="11" t="s">
        <v>103</v>
      </c>
      <c r="F97" s="11" t="s">
        <v>104</v>
      </c>
      <c r="G97" s="12">
        <v>3557500</v>
      </c>
      <c r="H97" s="6">
        <v>1</v>
      </c>
      <c r="I97" s="6">
        <f t="shared" si="4"/>
        <v>3557500</v>
      </c>
      <c r="J97" s="12">
        <f t="shared" si="6"/>
        <v>210500</v>
      </c>
      <c r="K97" s="12"/>
      <c r="L97" s="12"/>
      <c r="M97" s="12"/>
      <c r="N97" s="12"/>
      <c r="O97" s="12"/>
      <c r="P97" s="12"/>
      <c r="Q97" s="12">
        <f t="shared" si="7"/>
        <v>95</v>
      </c>
      <c r="R97" s="12">
        <v>96</v>
      </c>
      <c r="S97" s="6">
        <f t="shared" si="5"/>
        <v>-1</v>
      </c>
    </row>
    <row r="98" spans="1:19" s="11" customFormat="1" ht="12">
      <c r="A98" s="11">
        <v>1100096</v>
      </c>
      <c r="C98" s="11" t="s">
        <v>101</v>
      </c>
      <c r="D98" s="11" t="s">
        <v>102</v>
      </c>
      <c r="E98" s="11" t="s">
        <v>103</v>
      </c>
      <c r="F98" s="11" t="s">
        <v>104</v>
      </c>
      <c r="G98" s="12">
        <v>3768000</v>
      </c>
      <c r="H98" s="6">
        <v>1</v>
      </c>
      <c r="I98" s="6">
        <f t="shared" si="4"/>
        <v>3768000</v>
      </c>
      <c r="J98" s="12">
        <f t="shared" si="6"/>
        <v>210500</v>
      </c>
      <c r="K98" s="12"/>
      <c r="L98" s="12"/>
      <c r="M98" s="12"/>
      <c r="N98" s="12"/>
      <c r="O98" s="12"/>
      <c r="P98" s="12"/>
      <c r="Q98" s="12">
        <f t="shared" si="7"/>
        <v>96</v>
      </c>
      <c r="R98" s="12">
        <v>97</v>
      </c>
      <c r="S98" s="6">
        <f t="shared" si="5"/>
        <v>-1</v>
      </c>
    </row>
    <row r="99" spans="1:19" s="11" customFormat="1" ht="12">
      <c r="A99" s="11">
        <v>1100097</v>
      </c>
      <c r="C99" s="11" t="s">
        <v>101</v>
      </c>
      <c r="D99" s="11" t="s">
        <v>102</v>
      </c>
      <c r="E99" s="11" t="s">
        <v>103</v>
      </c>
      <c r="F99" s="11" t="s">
        <v>104</v>
      </c>
      <c r="G99" s="12">
        <v>3978500</v>
      </c>
      <c r="H99" s="6">
        <v>1</v>
      </c>
      <c r="I99" s="6">
        <f t="shared" si="4"/>
        <v>3978500</v>
      </c>
      <c r="J99" s="12">
        <f t="shared" si="6"/>
        <v>210500</v>
      </c>
      <c r="K99" s="12"/>
      <c r="L99" s="12"/>
      <c r="M99" s="12"/>
      <c r="N99" s="12"/>
      <c r="O99" s="12"/>
      <c r="P99" s="12"/>
      <c r="Q99" s="12">
        <f t="shared" si="7"/>
        <v>97</v>
      </c>
      <c r="R99" s="12">
        <v>98</v>
      </c>
      <c r="S99" s="6">
        <f t="shared" si="5"/>
        <v>-1</v>
      </c>
    </row>
    <row r="100" spans="1:19" s="11" customFormat="1" ht="12">
      <c r="A100" s="11">
        <v>1100098</v>
      </c>
      <c r="C100" s="11" t="s">
        <v>101</v>
      </c>
      <c r="D100" s="11" t="s">
        <v>102</v>
      </c>
      <c r="E100" s="11" t="s">
        <v>103</v>
      </c>
      <c r="F100" s="11" t="s">
        <v>104</v>
      </c>
      <c r="G100" s="12">
        <v>6000000</v>
      </c>
      <c r="H100" s="6">
        <v>1</v>
      </c>
      <c r="I100" s="6">
        <f t="shared" si="4"/>
        <v>6000000</v>
      </c>
      <c r="J100" s="12">
        <f t="shared" si="6"/>
        <v>2021500</v>
      </c>
      <c r="K100" s="12"/>
      <c r="L100" s="12"/>
      <c r="M100" s="12"/>
      <c r="N100" s="12"/>
      <c r="O100" s="12"/>
      <c r="P100" s="12"/>
      <c r="Q100" s="12">
        <f t="shared" si="7"/>
        <v>98</v>
      </c>
      <c r="R100" s="12">
        <v>99</v>
      </c>
      <c r="S100" s="6">
        <f t="shared" si="5"/>
        <v>-1</v>
      </c>
    </row>
    <row r="101" spans="1:19" s="11" customFormat="1" ht="12">
      <c r="A101" s="11">
        <v>1100099</v>
      </c>
      <c r="C101" s="11" t="s">
        <v>101</v>
      </c>
      <c r="D101" s="11" t="s">
        <v>102</v>
      </c>
      <c r="E101" s="11" t="s">
        <v>103</v>
      </c>
      <c r="F101" s="11" t="s">
        <v>104</v>
      </c>
      <c r="G101" s="12">
        <v>8021500</v>
      </c>
      <c r="H101" s="6">
        <v>1</v>
      </c>
      <c r="I101" s="6">
        <f t="shared" si="4"/>
        <v>8021500</v>
      </c>
      <c r="J101" s="12">
        <f t="shared" si="6"/>
        <v>2021500</v>
      </c>
      <c r="K101" s="12"/>
      <c r="L101" s="12"/>
      <c r="M101" s="12"/>
      <c r="N101" s="12"/>
      <c r="O101" s="12"/>
      <c r="P101" s="12"/>
      <c r="Q101" s="12">
        <f t="shared" si="7"/>
        <v>99</v>
      </c>
      <c r="R101" s="12">
        <v>100</v>
      </c>
      <c r="S101" s="6">
        <f t="shared" si="5"/>
        <v>-1</v>
      </c>
    </row>
    <row r="102" spans="1:19" s="11" customFormat="1" ht="12">
      <c r="A102" s="11">
        <v>1100100</v>
      </c>
      <c r="C102" s="11" t="s">
        <v>101</v>
      </c>
      <c r="D102" s="11" t="s">
        <v>102</v>
      </c>
      <c r="E102" s="11" t="s">
        <v>103</v>
      </c>
      <c r="F102" s="11" t="s">
        <v>104</v>
      </c>
      <c r="G102" s="12">
        <v>10043000</v>
      </c>
      <c r="H102" s="6">
        <v>1</v>
      </c>
      <c r="I102" s="6">
        <f t="shared" si="4"/>
        <v>10043000</v>
      </c>
      <c r="J102" s="12">
        <f t="shared" si="6"/>
        <v>2021500</v>
      </c>
      <c r="K102" s="12"/>
      <c r="L102" s="12"/>
      <c r="M102" s="12"/>
      <c r="N102" s="12"/>
      <c r="O102" s="12"/>
      <c r="P102" s="12"/>
      <c r="Q102" s="12">
        <f t="shared" si="7"/>
        <v>100</v>
      </c>
      <c r="R102" s="12">
        <v>101</v>
      </c>
      <c r="S102" s="6">
        <f t="shared" si="5"/>
        <v>-1</v>
      </c>
    </row>
    <row r="103" spans="1:19" s="11" customFormat="1" ht="12">
      <c r="A103" s="11">
        <v>1100101</v>
      </c>
      <c r="C103" s="11" t="s">
        <v>101</v>
      </c>
      <c r="D103" s="11" t="s">
        <v>102</v>
      </c>
      <c r="E103" s="11" t="s">
        <v>103</v>
      </c>
      <c r="F103" s="11" t="s">
        <v>104</v>
      </c>
      <c r="G103" s="12">
        <v>12064500</v>
      </c>
      <c r="H103" s="6">
        <v>1</v>
      </c>
      <c r="I103" s="6">
        <f t="shared" si="4"/>
        <v>12064500</v>
      </c>
      <c r="J103" s="12">
        <f t="shared" si="6"/>
        <v>2021500</v>
      </c>
      <c r="K103" s="12"/>
      <c r="L103" s="12"/>
      <c r="M103" s="12"/>
      <c r="N103" s="12"/>
      <c r="O103" s="12"/>
      <c r="P103" s="12"/>
      <c r="Q103" s="12">
        <f t="shared" si="7"/>
        <v>101</v>
      </c>
      <c r="R103" s="12">
        <v>102</v>
      </c>
      <c r="S103" s="6">
        <f t="shared" si="5"/>
        <v>-1</v>
      </c>
    </row>
    <row r="104" spans="1:19" s="11" customFormat="1" ht="12">
      <c r="A104" s="11">
        <v>1100102</v>
      </c>
      <c r="C104" s="11" t="s">
        <v>101</v>
      </c>
      <c r="D104" s="11" t="s">
        <v>102</v>
      </c>
      <c r="E104" s="11" t="s">
        <v>103</v>
      </c>
      <c r="F104" s="11" t="s">
        <v>104</v>
      </c>
      <c r="G104" s="12">
        <v>14086000</v>
      </c>
      <c r="H104" s="6">
        <v>1</v>
      </c>
      <c r="I104" s="6">
        <f t="shared" si="4"/>
        <v>14086000</v>
      </c>
      <c r="J104" s="12">
        <f t="shared" si="6"/>
        <v>2021500</v>
      </c>
      <c r="K104" s="12"/>
      <c r="L104" s="12"/>
      <c r="M104" s="12"/>
      <c r="N104" s="12"/>
      <c r="O104" s="12"/>
      <c r="P104" s="12"/>
      <c r="Q104" s="12">
        <f t="shared" si="7"/>
        <v>102</v>
      </c>
      <c r="R104" s="12">
        <v>103</v>
      </c>
      <c r="S104" s="6">
        <f t="shared" si="5"/>
        <v>-1</v>
      </c>
    </row>
    <row r="105" spans="1:19" s="11" customFormat="1" ht="12">
      <c r="A105" s="11">
        <v>1100103</v>
      </c>
      <c r="C105" s="11" t="s">
        <v>101</v>
      </c>
      <c r="D105" s="11" t="s">
        <v>102</v>
      </c>
      <c r="E105" s="11" t="s">
        <v>103</v>
      </c>
      <c r="F105" s="11" t="s">
        <v>104</v>
      </c>
      <c r="G105" s="12">
        <v>16107500</v>
      </c>
      <c r="H105" s="6">
        <v>1</v>
      </c>
      <c r="I105" s="6">
        <f t="shared" si="4"/>
        <v>16107500</v>
      </c>
      <c r="J105" s="12">
        <f t="shared" si="6"/>
        <v>2021500</v>
      </c>
      <c r="K105" s="12"/>
      <c r="L105" s="12"/>
      <c r="M105" s="12"/>
      <c r="N105" s="12"/>
      <c r="O105" s="12"/>
      <c r="P105" s="12"/>
      <c r="Q105" s="12">
        <f t="shared" si="7"/>
        <v>103</v>
      </c>
      <c r="R105" s="12">
        <v>104</v>
      </c>
      <c r="S105" s="6">
        <f t="shared" si="5"/>
        <v>-1</v>
      </c>
    </row>
    <row r="106" spans="1:19" s="11" customFormat="1" ht="12">
      <c r="A106" s="11">
        <v>1100104</v>
      </c>
      <c r="C106" s="11" t="s">
        <v>101</v>
      </c>
      <c r="D106" s="11" t="s">
        <v>102</v>
      </c>
      <c r="E106" s="11" t="s">
        <v>103</v>
      </c>
      <c r="F106" s="11" t="s">
        <v>104</v>
      </c>
      <c r="G106" s="12">
        <v>18129000</v>
      </c>
      <c r="H106" s="6">
        <v>1</v>
      </c>
      <c r="I106" s="6">
        <f t="shared" si="4"/>
        <v>18129000</v>
      </c>
      <c r="J106" s="12">
        <f t="shared" si="6"/>
        <v>2021500</v>
      </c>
      <c r="K106" s="12"/>
      <c r="L106" s="12"/>
      <c r="M106" s="12"/>
      <c r="N106" s="12"/>
      <c r="O106" s="12"/>
      <c r="P106" s="12"/>
      <c r="Q106" s="12">
        <f t="shared" si="7"/>
        <v>104</v>
      </c>
      <c r="R106" s="12">
        <v>105</v>
      </c>
      <c r="S106" s="6">
        <f t="shared" si="5"/>
        <v>-1</v>
      </c>
    </row>
    <row r="107" spans="1:19" s="11" customFormat="1" ht="12">
      <c r="A107" s="11">
        <v>1100105</v>
      </c>
      <c r="C107" s="11" t="s">
        <v>101</v>
      </c>
      <c r="D107" s="11" t="s">
        <v>102</v>
      </c>
      <c r="E107" s="11" t="s">
        <v>103</v>
      </c>
      <c r="F107" s="11" t="s">
        <v>104</v>
      </c>
      <c r="G107" s="12">
        <v>40000000</v>
      </c>
      <c r="H107" s="6">
        <v>1</v>
      </c>
      <c r="I107" s="6">
        <f t="shared" si="4"/>
        <v>40000000</v>
      </c>
      <c r="J107" s="12">
        <f t="shared" si="6"/>
        <v>21871000</v>
      </c>
      <c r="K107" s="12"/>
      <c r="L107" s="12"/>
      <c r="M107" s="12"/>
      <c r="N107" s="12"/>
      <c r="O107" s="12"/>
      <c r="P107" s="12"/>
      <c r="Q107" s="12">
        <f t="shared" si="7"/>
        <v>105</v>
      </c>
      <c r="R107" s="12">
        <v>106</v>
      </c>
      <c r="S107" s="6">
        <f t="shared" si="5"/>
        <v>-1</v>
      </c>
    </row>
    <row r="108" spans="1:19" s="11" customFormat="1" ht="12">
      <c r="A108" s="11">
        <v>1100106</v>
      </c>
      <c r="C108" s="11" t="s">
        <v>101</v>
      </c>
      <c r="D108" s="11" t="s">
        <v>102</v>
      </c>
      <c r="E108" s="11" t="s">
        <v>103</v>
      </c>
      <c r="F108" s="11" t="s">
        <v>104</v>
      </c>
      <c r="G108" s="12">
        <v>61871000</v>
      </c>
      <c r="H108" s="6">
        <v>1</v>
      </c>
      <c r="I108" s="6">
        <f t="shared" si="4"/>
        <v>61871000</v>
      </c>
      <c r="J108" s="12">
        <f t="shared" si="6"/>
        <v>21871000</v>
      </c>
      <c r="K108" s="12"/>
      <c r="L108" s="12"/>
      <c r="M108" s="12"/>
      <c r="N108" s="12"/>
      <c r="O108" s="12"/>
      <c r="P108" s="12"/>
      <c r="Q108" s="12">
        <f t="shared" si="7"/>
        <v>106</v>
      </c>
      <c r="R108" s="12">
        <v>107</v>
      </c>
      <c r="S108" s="6">
        <f t="shared" si="5"/>
        <v>-1</v>
      </c>
    </row>
    <row r="109" spans="1:19" s="11" customFormat="1" ht="12">
      <c r="A109" s="11">
        <v>1100107</v>
      </c>
      <c r="C109" s="11" t="s">
        <v>101</v>
      </c>
      <c r="D109" s="11" t="s">
        <v>102</v>
      </c>
      <c r="E109" s="11" t="s">
        <v>103</v>
      </c>
      <c r="F109" s="11" t="s">
        <v>104</v>
      </c>
      <c r="G109" s="12">
        <v>83742000</v>
      </c>
      <c r="H109" s="6">
        <v>1</v>
      </c>
      <c r="I109" s="6">
        <f t="shared" si="4"/>
        <v>83742000</v>
      </c>
      <c r="J109" s="12">
        <f t="shared" si="6"/>
        <v>21871000</v>
      </c>
      <c r="K109" s="12"/>
      <c r="L109" s="12"/>
      <c r="M109" s="12"/>
      <c r="N109" s="12"/>
      <c r="O109" s="12"/>
      <c r="P109" s="12"/>
      <c r="Q109" s="12">
        <f t="shared" si="7"/>
        <v>107</v>
      </c>
      <c r="R109" s="12">
        <v>108</v>
      </c>
      <c r="S109" s="6">
        <f t="shared" si="5"/>
        <v>-1</v>
      </c>
    </row>
    <row r="110" spans="1:19" s="11" customFormat="1" ht="12">
      <c r="A110" s="11">
        <v>1100108</v>
      </c>
      <c r="C110" s="11" t="s">
        <v>101</v>
      </c>
      <c r="D110" s="11" t="s">
        <v>102</v>
      </c>
      <c r="E110" s="11" t="s">
        <v>103</v>
      </c>
      <c r="F110" s="11" t="s">
        <v>104</v>
      </c>
      <c r="G110" s="12">
        <v>105613000</v>
      </c>
      <c r="H110" s="6">
        <v>1</v>
      </c>
      <c r="I110" s="6">
        <f t="shared" si="4"/>
        <v>105613000</v>
      </c>
      <c r="J110" s="12">
        <f t="shared" si="6"/>
        <v>21871000</v>
      </c>
      <c r="K110" s="12"/>
      <c r="L110" s="12"/>
      <c r="M110" s="12"/>
      <c r="N110" s="12"/>
      <c r="O110" s="12"/>
      <c r="P110" s="12"/>
      <c r="Q110" s="12">
        <f t="shared" si="7"/>
        <v>108</v>
      </c>
      <c r="R110" s="12">
        <v>109</v>
      </c>
      <c r="S110" s="6">
        <f t="shared" si="5"/>
        <v>-1</v>
      </c>
    </row>
    <row r="111" spans="1:19" s="11" customFormat="1" ht="12">
      <c r="A111" s="11">
        <v>1100109</v>
      </c>
      <c r="C111" s="11" t="s">
        <v>101</v>
      </c>
      <c r="D111" s="11" t="s">
        <v>102</v>
      </c>
      <c r="E111" s="11" t="s">
        <v>103</v>
      </c>
      <c r="F111" s="11" t="s">
        <v>104</v>
      </c>
      <c r="G111" s="12">
        <v>127484000</v>
      </c>
      <c r="H111" s="6">
        <v>1</v>
      </c>
      <c r="I111" s="6">
        <f t="shared" si="4"/>
        <v>127484000</v>
      </c>
      <c r="J111" s="12">
        <f t="shared" si="6"/>
        <v>21871000</v>
      </c>
      <c r="K111" s="12"/>
      <c r="L111" s="12"/>
      <c r="M111" s="12"/>
      <c r="N111" s="12"/>
      <c r="O111" s="12"/>
      <c r="P111" s="12"/>
      <c r="Q111" s="12">
        <f t="shared" si="7"/>
        <v>109</v>
      </c>
      <c r="R111" s="12">
        <v>110</v>
      </c>
      <c r="S111" s="6">
        <f t="shared" si="5"/>
        <v>-1</v>
      </c>
    </row>
    <row r="112" spans="1:19" s="11" customFormat="1" ht="12">
      <c r="A112" s="11">
        <v>1100110</v>
      </c>
      <c r="C112" s="11" t="s">
        <v>101</v>
      </c>
      <c r="D112" s="11" t="s">
        <v>102</v>
      </c>
      <c r="E112" s="11" t="s">
        <v>103</v>
      </c>
      <c r="F112" s="11" t="s">
        <v>104</v>
      </c>
      <c r="G112" s="12">
        <v>149355000</v>
      </c>
      <c r="H112" s="6">
        <v>1</v>
      </c>
      <c r="I112" s="6">
        <f t="shared" si="4"/>
        <v>149355000</v>
      </c>
      <c r="J112" s="12">
        <f t="shared" si="6"/>
        <v>21871000</v>
      </c>
      <c r="K112" s="12"/>
      <c r="L112" s="12"/>
      <c r="M112" s="12"/>
      <c r="N112" s="12"/>
      <c r="O112" s="12"/>
      <c r="P112" s="12"/>
      <c r="Q112" s="12">
        <f t="shared" si="7"/>
        <v>110</v>
      </c>
      <c r="R112" s="12">
        <v>111</v>
      </c>
      <c r="S112" s="6">
        <f t="shared" si="5"/>
        <v>-1</v>
      </c>
    </row>
    <row r="113" spans="1:19" s="11" customFormat="1" ht="12">
      <c r="A113" s="11">
        <v>1100111</v>
      </c>
      <c r="C113" s="11" t="s">
        <v>101</v>
      </c>
      <c r="D113" s="11" t="s">
        <v>102</v>
      </c>
      <c r="E113" s="11" t="s">
        <v>103</v>
      </c>
      <c r="F113" s="11" t="s">
        <v>104</v>
      </c>
      <c r="G113" s="12">
        <v>171226000</v>
      </c>
      <c r="H113" s="6">
        <v>1</v>
      </c>
      <c r="I113" s="6">
        <f t="shared" si="4"/>
        <v>171226000</v>
      </c>
      <c r="J113" s="12">
        <f t="shared" si="6"/>
        <v>21871000</v>
      </c>
      <c r="K113" s="12"/>
      <c r="L113" s="12"/>
      <c r="M113" s="12"/>
      <c r="N113" s="12"/>
      <c r="O113" s="12"/>
      <c r="P113" s="12"/>
      <c r="Q113" s="12">
        <f t="shared" si="7"/>
        <v>111</v>
      </c>
      <c r="R113" s="12">
        <v>112</v>
      </c>
      <c r="S113" s="6">
        <f t="shared" si="5"/>
        <v>-1</v>
      </c>
    </row>
    <row r="114" spans="1:19" s="11" customFormat="1" ht="12">
      <c r="A114" s="11">
        <v>1100112</v>
      </c>
      <c r="C114" s="11" t="s">
        <v>101</v>
      </c>
      <c r="D114" s="11" t="s">
        <v>102</v>
      </c>
      <c r="E114" s="11" t="s">
        <v>103</v>
      </c>
      <c r="F114" s="11" t="s">
        <v>104</v>
      </c>
      <c r="G114" s="12">
        <v>193097000</v>
      </c>
      <c r="H114" s="6">
        <v>1</v>
      </c>
      <c r="I114" s="6">
        <f t="shared" si="4"/>
        <v>193097000</v>
      </c>
      <c r="J114" s="12">
        <f t="shared" si="6"/>
        <v>21871000</v>
      </c>
      <c r="K114" s="12"/>
      <c r="L114" s="12"/>
      <c r="M114" s="12"/>
      <c r="N114" s="12"/>
      <c r="O114" s="12"/>
      <c r="P114" s="12"/>
      <c r="Q114" s="12">
        <f t="shared" si="7"/>
        <v>112</v>
      </c>
      <c r="R114" s="12">
        <v>113</v>
      </c>
      <c r="S114" s="6">
        <f t="shared" si="5"/>
        <v>-1</v>
      </c>
    </row>
    <row r="115" spans="1:19" s="11" customFormat="1" ht="12">
      <c r="A115" s="11">
        <v>1100113</v>
      </c>
      <c r="C115" s="11" t="s">
        <v>101</v>
      </c>
      <c r="D115" s="11" t="s">
        <v>102</v>
      </c>
      <c r="E115" s="11" t="s">
        <v>103</v>
      </c>
      <c r="F115" s="11" t="s">
        <v>104</v>
      </c>
      <c r="G115" s="12">
        <v>400000000</v>
      </c>
      <c r="H115" s="6">
        <v>1</v>
      </c>
      <c r="I115" s="6">
        <f t="shared" si="4"/>
        <v>400000000</v>
      </c>
      <c r="J115" s="12">
        <f t="shared" si="6"/>
        <v>206903000</v>
      </c>
      <c r="K115" s="12"/>
      <c r="L115" s="12"/>
      <c r="M115" s="12"/>
      <c r="N115" s="12"/>
      <c r="O115" s="12"/>
      <c r="P115" s="12"/>
      <c r="Q115" s="12">
        <f t="shared" si="7"/>
        <v>113</v>
      </c>
      <c r="R115" s="12">
        <v>114</v>
      </c>
      <c r="S115" s="6">
        <f t="shared" si="5"/>
        <v>-1</v>
      </c>
    </row>
    <row r="116" spans="1:19" s="11" customFormat="1" ht="12">
      <c r="A116" s="11">
        <v>1100114</v>
      </c>
      <c r="C116" s="11" t="s">
        <v>101</v>
      </c>
      <c r="D116" s="11" t="s">
        <v>102</v>
      </c>
      <c r="E116" s="11" t="s">
        <v>103</v>
      </c>
      <c r="F116" s="11" t="s">
        <v>104</v>
      </c>
      <c r="G116" s="12">
        <v>606903000</v>
      </c>
      <c r="H116" s="6">
        <v>1</v>
      </c>
      <c r="I116" s="6">
        <f t="shared" si="4"/>
        <v>606903000</v>
      </c>
      <c r="J116" s="12">
        <f t="shared" si="6"/>
        <v>206903000</v>
      </c>
      <c r="K116" s="12"/>
      <c r="L116" s="12"/>
      <c r="M116" s="12"/>
      <c r="N116" s="12"/>
      <c r="O116" s="12"/>
      <c r="P116" s="12"/>
      <c r="Q116" s="12">
        <f t="shared" si="7"/>
        <v>114</v>
      </c>
      <c r="R116" s="12">
        <v>115</v>
      </c>
      <c r="S116" s="6">
        <f t="shared" si="5"/>
        <v>-1</v>
      </c>
    </row>
    <row r="117" spans="1:19" s="11" customFormat="1" ht="12">
      <c r="A117" s="11">
        <v>1100115</v>
      </c>
      <c r="C117" s="11" t="s">
        <v>101</v>
      </c>
      <c r="D117" s="11" t="s">
        <v>102</v>
      </c>
      <c r="E117" s="11" t="s">
        <v>103</v>
      </c>
      <c r="F117" s="11" t="s">
        <v>104</v>
      </c>
      <c r="G117" s="12">
        <v>813806000</v>
      </c>
      <c r="H117" s="6">
        <v>1</v>
      </c>
      <c r="I117" s="6">
        <f t="shared" si="4"/>
        <v>813806000</v>
      </c>
      <c r="J117" s="12">
        <f t="shared" si="6"/>
        <v>206903000</v>
      </c>
      <c r="K117" s="12"/>
      <c r="L117" s="12"/>
      <c r="M117" s="12"/>
      <c r="N117" s="12"/>
      <c r="O117" s="12"/>
      <c r="P117" s="12"/>
      <c r="Q117" s="12">
        <f t="shared" si="7"/>
        <v>115</v>
      </c>
      <c r="R117" s="12">
        <v>116</v>
      </c>
      <c r="S117" s="6">
        <f t="shared" si="5"/>
        <v>-1</v>
      </c>
    </row>
    <row r="118" spans="1:19" s="11" customFormat="1" ht="12">
      <c r="A118" s="11">
        <v>1100116</v>
      </c>
      <c r="C118" s="11" t="s">
        <v>101</v>
      </c>
      <c r="D118" s="11" t="s">
        <v>102</v>
      </c>
      <c r="E118" s="11" t="s">
        <v>103</v>
      </c>
      <c r="F118" s="11" t="s">
        <v>104</v>
      </c>
      <c r="G118" s="12">
        <v>1020709000</v>
      </c>
      <c r="H118" s="6">
        <v>1</v>
      </c>
      <c r="I118" s="6">
        <f t="shared" si="4"/>
        <v>1020709000</v>
      </c>
      <c r="J118" s="12">
        <f t="shared" si="6"/>
        <v>206903000</v>
      </c>
      <c r="K118" s="12"/>
      <c r="L118" s="12"/>
      <c r="M118" s="12"/>
      <c r="N118" s="12"/>
      <c r="O118" s="12"/>
      <c r="P118" s="12"/>
      <c r="Q118" s="12">
        <f t="shared" si="7"/>
        <v>116</v>
      </c>
      <c r="R118" s="12">
        <v>117</v>
      </c>
      <c r="S118" s="6">
        <f t="shared" si="5"/>
        <v>-1</v>
      </c>
    </row>
    <row r="119" spans="1:19" s="11" customFormat="1" ht="12">
      <c r="A119" s="11">
        <v>1100117</v>
      </c>
      <c r="C119" s="11" t="s">
        <v>101</v>
      </c>
      <c r="D119" s="11" t="s">
        <v>102</v>
      </c>
      <c r="E119" s="11" t="s">
        <v>103</v>
      </c>
      <c r="F119" s="11" t="s">
        <v>104</v>
      </c>
      <c r="G119" s="12">
        <v>1227612000</v>
      </c>
      <c r="H119" s="6">
        <v>1</v>
      </c>
      <c r="I119" s="6">
        <f t="shared" si="4"/>
        <v>1227612000</v>
      </c>
      <c r="J119" s="12">
        <f t="shared" si="6"/>
        <v>206903000</v>
      </c>
      <c r="K119" s="12"/>
      <c r="L119" s="12"/>
      <c r="M119" s="12"/>
      <c r="N119" s="12"/>
      <c r="O119" s="12"/>
      <c r="P119" s="12"/>
      <c r="Q119" s="12">
        <f t="shared" si="7"/>
        <v>117</v>
      </c>
      <c r="R119" s="12">
        <v>118</v>
      </c>
      <c r="S119" s="6">
        <f t="shared" si="5"/>
        <v>-1</v>
      </c>
    </row>
    <row r="120" spans="1:19" s="11" customFormat="1" ht="12">
      <c r="A120" s="11">
        <v>1100118</v>
      </c>
      <c r="C120" s="11" t="s">
        <v>101</v>
      </c>
      <c r="D120" s="11" t="s">
        <v>102</v>
      </c>
      <c r="E120" s="11" t="s">
        <v>103</v>
      </c>
      <c r="F120" s="11" t="s">
        <v>104</v>
      </c>
      <c r="G120" s="12">
        <v>1434515000</v>
      </c>
      <c r="H120" s="6">
        <v>1</v>
      </c>
      <c r="I120" s="6">
        <f t="shared" si="4"/>
        <v>1434515000</v>
      </c>
      <c r="J120" s="12">
        <f t="shared" si="6"/>
        <v>206903000</v>
      </c>
      <c r="K120" s="12"/>
      <c r="L120" s="12"/>
      <c r="M120" s="12"/>
      <c r="N120" s="12"/>
      <c r="O120" s="12"/>
      <c r="P120" s="12"/>
      <c r="Q120" s="12">
        <f t="shared" si="7"/>
        <v>118</v>
      </c>
      <c r="R120" s="12">
        <v>119</v>
      </c>
      <c r="S120" s="6">
        <f t="shared" si="5"/>
        <v>-1</v>
      </c>
    </row>
  </sheetData>
  <mergeCells count="1">
    <mergeCell ref="A1:F1"/>
  </mergeCells>
  <phoneticPr fontId="3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17A2B-BC1F-8943-9AF3-0B2559587D92}">
  <dimension ref="A1:U140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14.140625" bestFit="1" customWidth="1"/>
    <col min="5" max="5" width="46.7109375" bestFit="1" customWidth="1"/>
    <col min="6" max="6" width="27.140625" bestFit="1" customWidth="1"/>
    <col min="7" max="7" width="16.7109375" bestFit="1" customWidth="1"/>
    <col min="8" max="8" width="20.42578125" bestFit="1" customWidth="1"/>
    <col min="9" max="9" width="13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3.425781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105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11" customFormat="1" ht="12">
      <c r="A3" s="11">
        <v>1200001</v>
      </c>
      <c r="C3" s="11" t="s">
        <v>106</v>
      </c>
      <c r="D3" s="11" t="s">
        <v>107</v>
      </c>
      <c r="E3" s="11" t="s">
        <v>108</v>
      </c>
      <c r="F3" s="11" t="s">
        <v>109</v>
      </c>
      <c r="G3" s="12">
        <v>1000</v>
      </c>
      <c r="H3" s="6">
        <v>1</v>
      </c>
      <c r="I3" s="6">
        <f t="shared" ref="I3:I66" si="0">G3*H3</f>
        <v>1000</v>
      </c>
      <c r="J3" s="12"/>
      <c r="K3" s="12"/>
      <c r="L3" s="12"/>
      <c r="M3" s="12"/>
      <c r="N3" s="12"/>
      <c r="O3" s="12"/>
      <c r="P3" s="12"/>
      <c r="Q3" s="12">
        <v>999999999</v>
      </c>
      <c r="R3" s="12">
        <v>120000</v>
      </c>
      <c r="S3" s="6">
        <f t="shared" ref="S3:S66" si="1">Q3-R3</f>
        <v>999879999</v>
      </c>
    </row>
    <row r="4" spans="1:21" s="11" customFormat="1" ht="12">
      <c r="A4" s="11">
        <v>1200002</v>
      </c>
      <c r="C4" s="11" t="s">
        <v>106</v>
      </c>
      <c r="D4" s="11" t="s">
        <v>107</v>
      </c>
      <c r="E4" s="11" t="s">
        <v>110</v>
      </c>
      <c r="F4" s="11" t="s">
        <v>109</v>
      </c>
      <c r="G4" s="12">
        <v>1200</v>
      </c>
      <c r="H4" s="6">
        <v>1</v>
      </c>
      <c r="I4" s="6">
        <f t="shared" si="0"/>
        <v>1200</v>
      </c>
      <c r="J4" s="12">
        <f>I4-I3</f>
        <v>200</v>
      </c>
      <c r="K4" s="12"/>
      <c r="L4" s="12"/>
      <c r="M4" s="12"/>
      <c r="N4" s="12"/>
      <c r="O4" s="12"/>
      <c r="P4" s="12"/>
      <c r="Q4" s="12">
        <f>R3</f>
        <v>120000</v>
      </c>
      <c r="R4" s="12">
        <v>119000</v>
      </c>
      <c r="S4" s="6">
        <f t="shared" si="1"/>
        <v>1000</v>
      </c>
    </row>
    <row r="5" spans="1:21" s="11" customFormat="1" ht="12">
      <c r="A5" s="11">
        <v>1200003</v>
      </c>
      <c r="C5" s="11" t="s">
        <v>106</v>
      </c>
      <c r="D5" s="11" t="s">
        <v>107</v>
      </c>
      <c r="E5" s="11" t="s">
        <v>110</v>
      </c>
      <c r="F5" s="11" t="s">
        <v>109</v>
      </c>
      <c r="G5" s="12">
        <v>1500</v>
      </c>
      <c r="H5" s="6">
        <v>1</v>
      </c>
      <c r="I5" s="6">
        <f t="shared" si="0"/>
        <v>1500</v>
      </c>
      <c r="J5" s="12">
        <f t="shared" ref="J5:J68" si="2">I5-I4</f>
        <v>300</v>
      </c>
      <c r="K5" s="12"/>
      <c r="L5" s="12"/>
      <c r="M5" s="12"/>
      <c r="N5" s="12"/>
      <c r="O5" s="12"/>
      <c r="P5" s="12"/>
      <c r="Q5" s="12">
        <f t="shared" ref="Q5:Q68" si="3">R4</f>
        <v>119000</v>
      </c>
      <c r="R5" s="12">
        <v>118000</v>
      </c>
      <c r="S5" s="6">
        <f t="shared" si="1"/>
        <v>1000</v>
      </c>
    </row>
    <row r="6" spans="1:21" s="11" customFormat="1" ht="12">
      <c r="A6" s="11">
        <v>1200004</v>
      </c>
      <c r="C6" s="11" t="s">
        <v>106</v>
      </c>
      <c r="D6" s="11" t="s">
        <v>107</v>
      </c>
      <c r="E6" s="11" t="s">
        <v>110</v>
      </c>
      <c r="F6" s="11" t="s">
        <v>109</v>
      </c>
      <c r="G6" s="12">
        <v>1800</v>
      </c>
      <c r="H6" s="6">
        <v>1</v>
      </c>
      <c r="I6" s="6">
        <f t="shared" si="0"/>
        <v>1800</v>
      </c>
      <c r="J6" s="12">
        <f t="shared" si="2"/>
        <v>300</v>
      </c>
      <c r="K6" s="12"/>
      <c r="L6" s="12"/>
      <c r="M6" s="12"/>
      <c r="N6" s="12"/>
      <c r="O6" s="12"/>
      <c r="P6" s="12"/>
      <c r="Q6" s="12">
        <f t="shared" si="3"/>
        <v>118000</v>
      </c>
      <c r="R6" s="12">
        <v>117000</v>
      </c>
      <c r="S6" s="6">
        <f t="shared" si="1"/>
        <v>1000</v>
      </c>
    </row>
    <row r="7" spans="1:21" s="11" customFormat="1" ht="12">
      <c r="A7" s="11">
        <v>1200005</v>
      </c>
      <c r="C7" s="11" t="s">
        <v>106</v>
      </c>
      <c r="D7" s="11" t="s">
        <v>107</v>
      </c>
      <c r="E7" s="11" t="s">
        <v>110</v>
      </c>
      <c r="F7" s="11" t="s">
        <v>109</v>
      </c>
      <c r="G7" s="12">
        <v>3000</v>
      </c>
      <c r="H7" s="6">
        <v>1</v>
      </c>
      <c r="I7" s="6">
        <f t="shared" si="0"/>
        <v>3000</v>
      </c>
      <c r="J7" s="12">
        <f t="shared" si="2"/>
        <v>1200</v>
      </c>
      <c r="K7" s="12"/>
      <c r="L7" s="12"/>
      <c r="M7" s="12"/>
      <c r="N7" s="12"/>
      <c r="O7" s="12"/>
      <c r="P7" s="12"/>
      <c r="Q7" s="12">
        <f t="shared" si="3"/>
        <v>117000</v>
      </c>
      <c r="R7" s="12">
        <v>116000</v>
      </c>
      <c r="S7" s="6">
        <f t="shared" si="1"/>
        <v>1000</v>
      </c>
    </row>
    <row r="8" spans="1:21" s="11" customFormat="1" ht="12">
      <c r="A8" s="11">
        <v>1200006</v>
      </c>
      <c r="C8" s="11" t="s">
        <v>106</v>
      </c>
      <c r="D8" s="11" t="s">
        <v>107</v>
      </c>
      <c r="E8" s="11" t="s">
        <v>110</v>
      </c>
      <c r="F8" s="11" t="s">
        <v>109</v>
      </c>
      <c r="G8" s="12">
        <v>4200</v>
      </c>
      <c r="H8" s="6">
        <v>1</v>
      </c>
      <c r="I8" s="6">
        <f t="shared" si="0"/>
        <v>4200</v>
      </c>
      <c r="J8" s="12">
        <f t="shared" si="2"/>
        <v>1200</v>
      </c>
      <c r="K8" s="12"/>
      <c r="L8" s="12"/>
      <c r="M8" s="12"/>
      <c r="N8" s="12"/>
      <c r="O8" s="12"/>
      <c r="P8" s="12"/>
      <c r="Q8" s="12">
        <f t="shared" si="3"/>
        <v>116000</v>
      </c>
      <c r="R8" s="12">
        <v>115000</v>
      </c>
      <c r="S8" s="6">
        <f t="shared" si="1"/>
        <v>1000</v>
      </c>
    </row>
    <row r="9" spans="1:21" s="11" customFormat="1" ht="12">
      <c r="A9" s="11">
        <v>1200007</v>
      </c>
      <c r="C9" s="11" t="s">
        <v>106</v>
      </c>
      <c r="D9" s="11" t="s">
        <v>107</v>
      </c>
      <c r="E9" s="11" t="s">
        <v>110</v>
      </c>
      <c r="F9" s="11" t="s">
        <v>109</v>
      </c>
      <c r="G9" s="12">
        <v>5400</v>
      </c>
      <c r="H9" s="6">
        <v>1</v>
      </c>
      <c r="I9" s="6">
        <f t="shared" si="0"/>
        <v>5400</v>
      </c>
      <c r="J9" s="12">
        <f t="shared" si="2"/>
        <v>1200</v>
      </c>
      <c r="K9" s="12"/>
      <c r="L9" s="12"/>
      <c r="M9" s="12"/>
      <c r="N9" s="12"/>
      <c r="O9" s="12"/>
      <c r="P9" s="12"/>
      <c r="Q9" s="12">
        <f t="shared" si="3"/>
        <v>115000</v>
      </c>
      <c r="R9" s="12">
        <v>114000</v>
      </c>
      <c r="S9" s="6">
        <f t="shared" si="1"/>
        <v>1000</v>
      </c>
    </row>
    <row r="10" spans="1:21" s="11" customFormat="1" ht="12">
      <c r="A10" s="11">
        <v>1200008</v>
      </c>
      <c r="C10" s="11" t="s">
        <v>106</v>
      </c>
      <c r="D10" s="11" t="s">
        <v>107</v>
      </c>
      <c r="E10" s="11" t="s">
        <v>110</v>
      </c>
      <c r="F10" s="11" t="s">
        <v>109</v>
      </c>
      <c r="G10" s="12">
        <v>6600</v>
      </c>
      <c r="H10" s="6">
        <v>1</v>
      </c>
      <c r="I10" s="6">
        <f t="shared" si="0"/>
        <v>6600</v>
      </c>
      <c r="J10" s="12">
        <f t="shared" si="2"/>
        <v>1200</v>
      </c>
      <c r="K10" s="12"/>
      <c r="L10" s="12"/>
      <c r="M10" s="12"/>
      <c r="N10" s="12"/>
      <c r="O10" s="12"/>
      <c r="P10" s="12"/>
      <c r="Q10" s="12">
        <f t="shared" si="3"/>
        <v>114000</v>
      </c>
      <c r="R10" s="12">
        <v>113000</v>
      </c>
      <c r="S10" s="6">
        <f t="shared" si="1"/>
        <v>1000</v>
      </c>
    </row>
    <row r="11" spans="1:21" s="11" customFormat="1" ht="12">
      <c r="A11" s="11">
        <v>1200009</v>
      </c>
      <c r="C11" s="11" t="s">
        <v>106</v>
      </c>
      <c r="D11" s="11" t="s">
        <v>107</v>
      </c>
      <c r="E11" s="11" t="s">
        <v>110</v>
      </c>
      <c r="F11" s="11" t="s">
        <v>109</v>
      </c>
      <c r="G11" s="12">
        <v>7800</v>
      </c>
      <c r="H11" s="6">
        <v>1</v>
      </c>
      <c r="I11" s="6">
        <f t="shared" si="0"/>
        <v>7800</v>
      </c>
      <c r="J11" s="12">
        <f t="shared" si="2"/>
        <v>1200</v>
      </c>
      <c r="K11" s="12"/>
      <c r="L11" s="12"/>
      <c r="M11" s="12"/>
      <c r="N11" s="12"/>
      <c r="O11" s="12"/>
      <c r="P11" s="12"/>
      <c r="Q11" s="12">
        <f t="shared" si="3"/>
        <v>113000</v>
      </c>
      <c r="R11" s="12">
        <v>112000</v>
      </c>
      <c r="S11" s="6">
        <f t="shared" si="1"/>
        <v>1000</v>
      </c>
    </row>
    <row r="12" spans="1:21" s="11" customFormat="1" ht="12">
      <c r="A12" s="11">
        <v>1200010</v>
      </c>
      <c r="C12" s="11" t="s">
        <v>106</v>
      </c>
      <c r="D12" s="11" t="s">
        <v>107</v>
      </c>
      <c r="E12" s="11" t="s">
        <v>110</v>
      </c>
      <c r="F12" s="11" t="s">
        <v>109</v>
      </c>
      <c r="G12" s="12">
        <v>9000</v>
      </c>
      <c r="H12" s="6">
        <v>1</v>
      </c>
      <c r="I12" s="6">
        <f t="shared" si="0"/>
        <v>9000</v>
      </c>
      <c r="J12" s="12">
        <f t="shared" si="2"/>
        <v>1200</v>
      </c>
      <c r="K12" s="12"/>
      <c r="L12" s="12"/>
      <c r="M12" s="12"/>
      <c r="N12" s="12"/>
      <c r="O12" s="12"/>
      <c r="P12" s="12"/>
      <c r="Q12" s="12">
        <f t="shared" si="3"/>
        <v>112000</v>
      </c>
      <c r="R12" s="12">
        <v>111000</v>
      </c>
      <c r="S12" s="6">
        <f t="shared" si="1"/>
        <v>1000</v>
      </c>
    </row>
    <row r="13" spans="1:21" s="11" customFormat="1" ht="12">
      <c r="A13" s="11">
        <v>1200011</v>
      </c>
      <c r="C13" s="11" t="s">
        <v>106</v>
      </c>
      <c r="D13" s="11" t="s">
        <v>107</v>
      </c>
      <c r="E13" s="11" t="s">
        <v>110</v>
      </c>
      <c r="F13" s="11" t="s">
        <v>109</v>
      </c>
      <c r="G13" s="12">
        <v>20000</v>
      </c>
      <c r="H13" s="6">
        <v>1</v>
      </c>
      <c r="I13" s="6">
        <f t="shared" si="0"/>
        <v>20000</v>
      </c>
      <c r="J13" s="12">
        <f t="shared" si="2"/>
        <v>11000</v>
      </c>
      <c r="K13" s="12"/>
      <c r="L13" s="12"/>
      <c r="M13" s="12"/>
      <c r="N13" s="12"/>
      <c r="O13" s="12"/>
      <c r="P13" s="12"/>
      <c r="Q13" s="12">
        <f t="shared" si="3"/>
        <v>111000</v>
      </c>
      <c r="R13" s="12">
        <v>110000</v>
      </c>
      <c r="S13" s="6">
        <f t="shared" si="1"/>
        <v>1000</v>
      </c>
    </row>
    <row r="14" spans="1:21" s="11" customFormat="1" ht="12">
      <c r="A14" s="11">
        <v>1200012</v>
      </c>
      <c r="C14" s="11" t="s">
        <v>106</v>
      </c>
      <c r="D14" s="11" t="s">
        <v>107</v>
      </c>
      <c r="E14" s="11" t="s">
        <v>110</v>
      </c>
      <c r="F14" s="11" t="s">
        <v>109</v>
      </c>
      <c r="G14" s="12">
        <v>31000</v>
      </c>
      <c r="H14" s="6">
        <v>1</v>
      </c>
      <c r="I14" s="6">
        <f t="shared" si="0"/>
        <v>31000</v>
      </c>
      <c r="J14" s="12">
        <f t="shared" si="2"/>
        <v>11000</v>
      </c>
      <c r="K14" s="12"/>
      <c r="L14" s="12"/>
      <c r="M14" s="12"/>
      <c r="N14" s="12"/>
      <c r="O14" s="12"/>
      <c r="P14" s="12"/>
      <c r="Q14" s="12">
        <f t="shared" si="3"/>
        <v>110000</v>
      </c>
      <c r="R14" s="12">
        <v>109000</v>
      </c>
      <c r="S14" s="6">
        <f t="shared" si="1"/>
        <v>1000</v>
      </c>
    </row>
    <row r="15" spans="1:21" s="11" customFormat="1" ht="12">
      <c r="A15" s="11">
        <v>1200013</v>
      </c>
      <c r="C15" s="11" t="s">
        <v>106</v>
      </c>
      <c r="D15" s="11" t="s">
        <v>107</v>
      </c>
      <c r="E15" s="11" t="s">
        <v>110</v>
      </c>
      <c r="F15" s="11" t="s">
        <v>109</v>
      </c>
      <c r="G15" s="12">
        <v>42000</v>
      </c>
      <c r="H15" s="6">
        <v>1</v>
      </c>
      <c r="I15" s="6">
        <f t="shared" si="0"/>
        <v>42000</v>
      </c>
      <c r="J15" s="12">
        <f t="shared" si="2"/>
        <v>11000</v>
      </c>
      <c r="K15" s="12"/>
      <c r="L15" s="12"/>
      <c r="M15" s="12"/>
      <c r="N15" s="12"/>
      <c r="O15" s="12"/>
      <c r="P15" s="12"/>
      <c r="Q15" s="12">
        <f t="shared" si="3"/>
        <v>109000</v>
      </c>
      <c r="R15" s="12">
        <v>108000</v>
      </c>
      <c r="S15" s="6">
        <f t="shared" si="1"/>
        <v>1000</v>
      </c>
    </row>
    <row r="16" spans="1:21" s="11" customFormat="1" ht="12">
      <c r="A16" s="11">
        <v>1200014</v>
      </c>
      <c r="C16" s="11" t="s">
        <v>106</v>
      </c>
      <c r="D16" s="11" t="s">
        <v>107</v>
      </c>
      <c r="E16" s="11" t="s">
        <v>110</v>
      </c>
      <c r="F16" s="11" t="s">
        <v>109</v>
      </c>
      <c r="G16" s="12">
        <v>53000</v>
      </c>
      <c r="H16" s="6">
        <v>1</v>
      </c>
      <c r="I16" s="6">
        <f t="shared" si="0"/>
        <v>53000</v>
      </c>
      <c r="J16" s="12">
        <f t="shared" si="2"/>
        <v>11000</v>
      </c>
      <c r="K16" s="12"/>
      <c r="L16" s="12"/>
      <c r="M16" s="12"/>
      <c r="N16" s="12"/>
      <c r="O16" s="12"/>
      <c r="P16" s="12"/>
      <c r="Q16" s="12">
        <f t="shared" si="3"/>
        <v>108000</v>
      </c>
      <c r="R16" s="12">
        <v>107000</v>
      </c>
      <c r="S16" s="6">
        <f t="shared" si="1"/>
        <v>1000</v>
      </c>
    </row>
    <row r="17" spans="1:19" s="11" customFormat="1" ht="12">
      <c r="A17" s="11">
        <v>1200015</v>
      </c>
      <c r="C17" s="11" t="s">
        <v>106</v>
      </c>
      <c r="D17" s="11" t="s">
        <v>107</v>
      </c>
      <c r="E17" s="11" t="s">
        <v>110</v>
      </c>
      <c r="F17" s="11" t="s">
        <v>109</v>
      </c>
      <c r="G17" s="12">
        <v>64000</v>
      </c>
      <c r="H17" s="6">
        <v>1</v>
      </c>
      <c r="I17" s="6">
        <f t="shared" si="0"/>
        <v>64000</v>
      </c>
      <c r="J17" s="12">
        <f t="shared" si="2"/>
        <v>11000</v>
      </c>
      <c r="K17" s="12"/>
      <c r="L17" s="12"/>
      <c r="M17" s="12"/>
      <c r="N17" s="12"/>
      <c r="O17" s="12"/>
      <c r="P17" s="12"/>
      <c r="Q17" s="12">
        <f t="shared" si="3"/>
        <v>107000</v>
      </c>
      <c r="R17" s="12">
        <v>106000</v>
      </c>
      <c r="S17" s="6">
        <f t="shared" si="1"/>
        <v>1000</v>
      </c>
    </row>
    <row r="18" spans="1:19" s="11" customFormat="1" ht="12">
      <c r="A18" s="11">
        <v>1200016</v>
      </c>
      <c r="C18" s="11" t="s">
        <v>106</v>
      </c>
      <c r="D18" s="11" t="s">
        <v>107</v>
      </c>
      <c r="E18" s="11" t="s">
        <v>110</v>
      </c>
      <c r="F18" s="11" t="s">
        <v>109</v>
      </c>
      <c r="G18" s="12">
        <v>75000</v>
      </c>
      <c r="H18" s="6">
        <v>1</v>
      </c>
      <c r="I18" s="6">
        <f t="shared" si="0"/>
        <v>75000</v>
      </c>
      <c r="J18" s="12">
        <f t="shared" si="2"/>
        <v>11000</v>
      </c>
      <c r="K18" s="12"/>
      <c r="L18" s="12"/>
      <c r="M18" s="12"/>
      <c r="N18" s="12"/>
      <c r="O18" s="12"/>
      <c r="P18" s="12"/>
      <c r="Q18" s="12">
        <f t="shared" si="3"/>
        <v>106000</v>
      </c>
      <c r="R18" s="12">
        <v>105000</v>
      </c>
      <c r="S18" s="6">
        <f t="shared" si="1"/>
        <v>1000</v>
      </c>
    </row>
    <row r="19" spans="1:19" s="11" customFormat="1" ht="12">
      <c r="A19" s="11">
        <v>1200017</v>
      </c>
      <c r="C19" s="11" t="s">
        <v>106</v>
      </c>
      <c r="D19" s="11" t="s">
        <v>107</v>
      </c>
      <c r="E19" s="11" t="s">
        <v>110</v>
      </c>
      <c r="F19" s="11" t="s">
        <v>109</v>
      </c>
      <c r="G19" s="12">
        <v>86000</v>
      </c>
      <c r="H19" s="6">
        <v>1</v>
      </c>
      <c r="I19" s="6">
        <f t="shared" si="0"/>
        <v>86000</v>
      </c>
      <c r="J19" s="12">
        <f t="shared" si="2"/>
        <v>11000</v>
      </c>
      <c r="K19" s="12"/>
      <c r="L19" s="12"/>
      <c r="M19" s="12"/>
      <c r="N19" s="12"/>
      <c r="O19" s="12"/>
      <c r="P19" s="12"/>
      <c r="Q19" s="12">
        <f t="shared" si="3"/>
        <v>105000</v>
      </c>
      <c r="R19" s="12">
        <v>104000</v>
      </c>
      <c r="S19" s="6">
        <f t="shared" si="1"/>
        <v>1000</v>
      </c>
    </row>
    <row r="20" spans="1:19" s="11" customFormat="1" ht="12">
      <c r="A20" s="11">
        <v>1200018</v>
      </c>
      <c r="C20" s="11" t="s">
        <v>106</v>
      </c>
      <c r="D20" s="11" t="s">
        <v>107</v>
      </c>
      <c r="E20" s="11" t="s">
        <v>110</v>
      </c>
      <c r="F20" s="11" t="s">
        <v>109</v>
      </c>
      <c r="G20" s="12">
        <v>97000</v>
      </c>
      <c r="H20" s="6">
        <v>1</v>
      </c>
      <c r="I20" s="6">
        <f t="shared" si="0"/>
        <v>97000</v>
      </c>
      <c r="J20" s="12">
        <f t="shared" si="2"/>
        <v>11000</v>
      </c>
      <c r="K20" s="12"/>
      <c r="L20" s="12"/>
      <c r="M20" s="12"/>
      <c r="N20" s="12"/>
      <c r="O20" s="12"/>
      <c r="P20" s="12"/>
      <c r="Q20" s="12">
        <f t="shared" si="3"/>
        <v>104000</v>
      </c>
      <c r="R20" s="12">
        <v>103000</v>
      </c>
      <c r="S20" s="6">
        <f t="shared" si="1"/>
        <v>1000</v>
      </c>
    </row>
    <row r="21" spans="1:19" s="11" customFormat="1" ht="12">
      <c r="A21" s="11">
        <v>1200019</v>
      </c>
      <c r="C21" s="11" t="s">
        <v>106</v>
      </c>
      <c r="D21" s="11" t="s">
        <v>107</v>
      </c>
      <c r="E21" s="11" t="s">
        <v>110</v>
      </c>
      <c r="F21" s="11" t="s">
        <v>109</v>
      </c>
      <c r="G21" s="12">
        <v>300000</v>
      </c>
      <c r="H21" s="6">
        <v>1</v>
      </c>
      <c r="I21" s="6">
        <f t="shared" si="0"/>
        <v>300000</v>
      </c>
      <c r="J21" s="12">
        <f t="shared" si="2"/>
        <v>203000</v>
      </c>
      <c r="K21" s="12"/>
      <c r="L21" s="12"/>
      <c r="M21" s="12"/>
      <c r="N21" s="12"/>
      <c r="O21" s="12"/>
      <c r="P21" s="12"/>
      <c r="Q21" s="12">
        <f t="shared" si="3"/>
        <v>103000</v>
      </c>
      <c r="R21" s="12">
        <v>102000</v>
      </c>
      <c r="S21" s="6">
        <f t="shared" si="1"/>
        <v>1000</v>
      </c>
    </row>
    <row r="22" spans="1:19" s="11" customFormat="1" ht="12">
      <c r="A22" s="11">
        <v>1200020</v>
      </c>
      <c r="C22" s="11" t="s">
        <v>106</v>
      </c>
      <c r="D22" s="11" t="s">
        <v>107</v>
      </c>
      <c r="E22" s="11" t="s">
        <v>110</v>
      </c>
      <c r="F22" s="11" t="s">
        <v>109</v>
      </c>
      <c r="G22" s="12">
        <v>503000</v>
      </c>
      <c r="H22" s="6">
        <v>1</v>
      </c>
      <c r="I22" s="6">
        <f t="shared" si="0"/>
        <v>503000</v>
      </c>
      <c r="J22" s="12">
        <f t="shared" si="2"/>
        <v>203000</v>
      </c>
      <c r="K22" s="12"/>
      <c r="L22" s="12"/>
      <c r="M22" s="12"/>
      <c r="N22" s="12"/>
      <c r="O22" s="12"/>
      <c r="P22" s="12"/>
      <c r="Q22" s="12">
        <f t="shared" si="3"/>
        <v>102000</v>
      </c>
      <c r="R22" s="12">
        <v>101000</v>
      </c>
      <c r="S22" s="6">
        <f t="shared" si="1"/>
        <v>1000</v>
      </c>
    </row>
    <row r="23" spans="1:19" s="11" customFormat="1" ht="12">
      <c r="A23" s="11">
        <v>1200021</v>
      </c>
      <c r="C23" s="11" t="s">
        <v>106</v>
      </c>
      <c r="D23" s="11" t="s">
        <v>107</v>
      </c>
      <c r="E23" s="11" t="s">
        <v>110</v>
      </c>
      <c r="F23" s="11" t="s">
        <v>109</v>
      </c>
      <c r="G23" s="12">
        <v>706000</v>
      </c>
      <c r="H23" s="6">
        <v>1</v>
      </c>
      <c r="I23" s="6">
        <f t="shared" si="0"/>
        <v>706000</v>
      </c>
      <c r="J23" s="12">
        <f t="shared" si="2"/>
        <v>203000</v>
      </c>
      <c r="K23" s="12"/>
      <c r="L23" s="12"/>
      <c r="M23" s="12"/>
      <c r="N23" s="12"/>
      <c r="O23" s="12"/>
      <c r="P23" s="12"/>
      <c r="Q23" s="12">
        <f t="shared" si="3"/>
        <v>101000</v>
      </c>
      <c r="R23" s="12">
        <v>100000</v>
      </c>
      <c r="S23" s="6">
        <f t="shared" si="1"/>
        <v>1000</v>
      </c>
    </row>
    <row r="24" spans="1:19" s="11" customFormat="1" ht="12">
      <c r="A24" s="11">
        <v>1200022</v>
      </c>
      <c r="C24" s="11" t="s">
        <v>106</v>
      </c>
      <c r="D24" s="11" t="s">
        <v>107</v>
      </c>
      <c r="E24" s="11" t="s">
        <v>110</v>
      </c>
      <c r="F24" s="11" t="s">
        <v>109</v>
      </c>
      <c r="G24" s="12">
        <v>909000</v>
      </c>
      <c r="H24" s="6">
        <v>1</v>
      </c>
      <c r="I24" s="6">
        <f t="shared" si="0"/>
        <v>909000</v>
      </c>
      <c r="J24" s="12">
        <f t="shared" si="2"/>
        <v>203000</v>
      </c>
      <c r="K24" s="12"/>
      <c r="L24" s="12"/>
      <c r="M24" s="12"/>
      <c r="N24" s="12"/>
      <c r="O24" s="12"/>
      <c r="P24" s="12"/>
      <c r="Q24" s="12">
        <f t="shared" si="3"/>
        <v>100000</v>
      </c>
      <c r="R24" s="12">
        <v>99000</v>
      </c>
      <c r="S24" s="6">
        <f t="shared" si="1"/>
        <v>1000</v>
      </c>
    </row>
    <row r="25" spans="1:19" s="11" customFormat="1" ht="12">
      <c r="A25" s="11">
        <v>1200023</v>
      </c>
      <c r="C25" s="11" t="s">
        <v>106</v>
      </c>
      <c r="D25" s="11" t="s">
        <v>107</v>
      </c>
      <c r="E25" s="11" t="s">
        <v>110</v>
      </c>
      <c r="F25" s="11" t="s">
        <v>109</v>
      </c>
      <c r="G25" s="12">
        <v>4000000</v>
      </c>
      <c r="H25" s="6">
        <v>1</v>
      </c>
      <c r="I25" s="6">
        <f t="shared" si="0"/>
        <v>4000000</v>
      </c>
      <c r="J25" s="12">
        <f t="shared" si="2"/>
        <v>3091000</v>
      </c>
      <c r="K25" s="12"/>
      <c r="L25" s="12"/>
      <c r="M25" s="12"/>
      <c r="N25" s="12"/>
      <c r="O25" s="12"/>
      <c r="P25" s="12"/>
      <c r="Q25" s="12">
        <f t="shared" si="3"/>
        <v>99000</v>
      </c>
      <c r="R25" s="12">
        <v>98000</v>
      </c>
      <c r="S25" s="6">
        <f t="shared" si="1"/>
        <v>1000</v>
      </c>
    </row>
    <row r="26" spans="1:19" s="11" customFormat="1" ht="12">
      <c r="A26" s="11">
        <v>1200024</v>
      </c>
      <c r="C26" s="11" t="s">
        <v>106</v>
      </c>
      <c r="D26" s="11" t="s">
        <v>107</v>
      </c>
      <c r="E26" s="11" t="s">
        <v>110</v>
      </c>
      <c r="F26" s="11" t="s">
        <v>109</v>
      </c>
      <c r="G26" s="12">
        <v>7091000</v>
      </c>
      <c r="H26" s="6">
        <v>1</v>
      </c>
      <c r="I26" s="6">
        <f t="shared" si="0"/>
        <v>7091000</v>
      </c>
      <c r="J26" s="12">
        <f t="shared" si="2"/>
        <v>3091000</v>
      </c>
      <c r="K26" s="12"/>
      <c r="L26" s="12"/>
      <c r="M26" s="12"/>
      <c r="N26" s="12"/>
      <c r="O26" s="12"/>
      <c r="P26" s="12"/>
      <c r="Q26" s="12">
        <f t="shared" si="3"/>
        <v>98000</v>
      </c>
      <c r="R26" s="12">
        <v>97000</v>
      </c>
      <c r="S26" s="6">
        <f t="shared" si="1"/>
        <v>1000</v>
      </c>
    </row>
    <row r="27" spans="1:19" s="11" customFormat="1" ht="12">
      <c r="A27" s="11">
        <v>1200025</v>
      </c>
      <c r="C27" s="11" t="s">
        <v>106</v>
      </c>
      <c r="D27" s="11" t="s">
        <v>107</v>
      </c>
      <c r="E27" s="11" t="s">
        <v>110</v>
      </c>
      <c r="F27" s="11" t="s">
        <v>109</v>
      </c>
      <c r="G27" s="12">
        <v>10182000</v>
      </c>
      <c r="H27" s="6">
        <v>1</v>
      </c>
      <c r="I27" s="6">
        <f t="shared" si="0"/>
        <v>10182000</v>
      </c>
      <c r="J27" s="12">
        <f t="shared" si="2"/>
        <v>3091000</v>
      </c>
      <c r="K27" s="12"/>
      <c r="L27" s="12"/>
      <c r="M27" s="12"/>
      <c r="N27" s="12"/>
      <c r="O27" s="12"/>
      <c r="P27" s="12"/>
      <c r="Q27" s="12">
        <f t="shared" si="3"/>
        <v>97000</v>
      </c>
      <c r="R27" s="12">
        <v>96000</v>
      </c>
      <c r="S27" s="6">
        <f t="shared" si="1"/>
        <v>1000</v>
      </c>
    </row>
    <row r="28" spans="1:19" s="11" customFormat="1" ht="12">
      <c r="A28" s="11">
        <v>1200026</v>
      </c>
      <c r="C28" s="11" t="s">
        <v>106</v>
      </c>
      <c r="D28" s="11" t="s">
        <v>107</v>
      </c>
      <c r="E28" s="11" t="s">
        <v>110</v>
      </c>
      <c r="F28" s="11" t="s">
        <v>109</v>
      </c>
      <c r="G28" s="12">
        <v>13273000</v>
      </c>
      <c r="H28" s="6">
        <v>1</v>
      </c>
      <c r="I28" s="6">
        <f t="shared" si="0"/>
        <v>13273000</v>
      </c>
      <c r="J28" s="12">
        <f t="shared" si="2"/>
        <v>3091000</v>
      </c>
      <c r="K28" s="12"/>
      <c r="L28" s="12"/>
      <c r="M28" s="12"/>
      <c r="N28" s="12"/>
      <c r="O28" s="12"/>
      <c r="P28" s="12"/>
      <c r="Q28" s="12">
        <f t="shared" si="3"/>
        <v>96000</v>
      </c>
      <c r="R28" s="12">
        <v>95000</v>
      </c>
      <c r="S28" s="6">
        <f t="shared" si="1"/>
        <v>1000</v>
      </c>
    </row>
    <row r="29" spans="1:19" s="11" customFormat="1" ht="12">
      <c r="A29" s="11">
        <v>1200027</v>
      </c>
      <c r="C29" s="11" t="s">
        <v>106</v>
      </c>
      <c r="D29" s="11" t="s">
        <v>107</v>
      </c>
      <c r="E29" s="11" t="s">
        <v>110</v>
      </c>
      <c r="F29" s="11" t="s">
        <v>109</v>
      </c>
      <c r="G29" s="12">
        <v>16364000</v>
      </c>
      <c r="H29" s="6">
        <v>1</v>
      </c>
      <c r="I29" s="6">
        <f t="shared" si="0"/>
        <v>16364000</v>
      </c>
      <c r="J29" s="12">
        <f t="shared" si="2"/>
        <v>3091000</v>
      </c>
      <c r="K29" s="12"/>
      <c r="L29" s="12"/>
      <c r="M29" s="12"/>
      <c r="N29" s="12"/>
      <c r="O29" s="12"/>
      <c r="P29" s="12"/>
      <c r="Q29" s="12">
        <f t="shared" si="3"/>
        <v>95000</v>
      </c>
      <c r="R29" s="12">
        <v>94000</v>
      </c>
      <c r="S29" s="6">
        <f t="shared" si="1"/>
        <v>1000</v>
      </c>
    </row>
    <row r="30" spans="1:19" s="11" customFormat="1" ht="12">
      <c r="A30" s="11">
        <v>1200028</v>
      </c>
      <c r="C30" s="11" t="s">
        <v>106</v>
      </c>
      <c r="D30" s="11" t="s">
        <v>107</v>
      </c>
      <c r="E30" s="11" t="s">
        <v>110</v>
      </c>
      <c r="F30" s="11" t="s">
        <v>109</v>
      </c>
      <c r="G30" s="12">
        <v>19455000</v>
      </c>
      <c r="H30" s="6">
        <v>1</v>
      </c>
      <c r="I30" s="6">
        <f t="shared" si="0"/>
        <v>19455000</v>
      </c>
      <c r="J30" s="12">
        <f t="shared" si="2"/>
        <v>3091000</v>
      </c>
      <c r="K30" s="12"/>
      <c r="L30" s="12"/>
      <c r="M30" s="12"/>
      <c r="N30" s="12"/>
      <c r="O30" s="12"/>
      <c r="P30" s="12"/>
      <c r="Q30" s="12">
        <f t="shared" si="3"/>
        <v>94000</v>
      </c>
      <c r="R30" s="12">
        <v>93000</v>
      </c>
      <c r="S30" s="6">
        <f t="shared" si="1"/>
        <v>1000</v>
      </c>
    </row>
    <row r="31" spans="1:19" s="11" customFormat="1" ht="12">
      <c r="A31" s="11">
        <v>1200029</v>
      </c>
      <c r="C31" s="11" t="s">
        <v>106</v>
      </c>
      <c r="D31" s="11" t="s">
        <v>107</v>
      </c>
      <c r="E31" s="11" t="s">
        <v>110</v>
      </c>
      <c r="F31" s="11" t="s">
        <v>109</v>
      </c>
      <c r="G31" s="12">
        <v>22546000</v>
      </c>
      <c r="H31" s="6">
        <v>1</v>
      </c>
      <c r="I31" s="6">
        <f t="shared" si="0"/>
        <v>22546000</v>
      </c>
      <c r="J31" s="12">
        <f t="shared" si="2"/>
        <v>3091000</v>
      </c>
      <c r="K31" s="12"/>
      <c r="L31" s="12"/>
      <c r="M31" s="12"/>
      <c r="N31" s="12"/>
      <c r="O31" s="12"/>
      <c r="P31" s="12"/>
      <c r="Q31" s="12">
        <f t="shared" si="3"/>
        <v>93000</v>
      </c>
      <c r="R31" s="12">
        <v>92000</v>
      </c>
      <c r="S31" s="6">
        <f t="shared" si="1"/>
        <v>1000</v>
      </c>
    </row>
    <row r="32" spans="1:19" s="11" customFormat="1" ht="12">
      <c r="A32" s="11">
        <v>1200030</v>
      </c>
      <c r="C32" s="11" t="s">
        <v>106</v>
      </c>
      <c r="D32" s="11" t="s">
        <v>107</v>
      </c>
      <c r="E32" s="11" t="s">
        <v>110</v>
      </c>
      <c r="F32" s="11" t="s">
        <v>109</v>
      </c>
      <c r="G32" s="12">
        <v>25637000</v>
      </c>
      <c r="H32" s="6">
        <v>1</v>
      </c>
      <c r="I32" s="6">
        <f t="shared" si="0"/>
        <v>25637000</v>
      </c>
      <c r="J32" s="12">
        <f t="shared" si="2"/>
        <v>3091000</v>
      </c>
      <c r="K32" s="12"/>
      <c r="L32" s="12"/>
      <c r="M32" s="12"/>
      <c r="N32" s="12"/>
      <c r="O32" s="12"/>
      <c r="P32" s="12"/>
      <c r="Q32" s="12">
        <f t="shared" si="3"/>
        <v>92000</v>
      </c>
      <c r="R32" s="12">
        <v>91000</v>
      </c>
      <c r="S32" s="6">
        <f t="shared" si="1"/>
        <v>1000</v>
      </c>
    </row>
    <row r="33" spans="1:19" s="11" customFormat="1" ht="12">
      <c r="A33" s="11">
        <v>1200031</v>
      </c>
      <c r="C33" s="11" t="s">
        <v>106</v>
      </c>
      <c r="D33" s="11" t="s">
        <v>107</v>
      </c>
      <c r="E33" s="11" t="s">
        <v>110</v>
      </c>
      <c r="F33" s="11" t="s">
        <v>109</v>
      </c>
      <c r="G33" s="12">
        <v>28728000</v>
      </c>
      <c r="H33" s="6">
        <v>1</v>
      </c>
      <c r="I33" s="6">
        <f t="shared" si="0"/>
        <v>28728000</v>
      </c>
      <c r="J33" s="12">
        <f t="shared" si="2"/>
        <v>3091000</v>
      </c>
      <c r="K33" s="12"/>
      <c r="L33" s="12"/>
      <c r="M33" s="12"/>
      <c r="N33" s="12"/>
      <c r="O33" s="12"/>
      <c r="P33" s="12"/>
      <c r="Q33" s="12">
        <f t="shared" si="3"/>
        <v>91000</v>
      </c>
      <c r="R33" s="12">
        <v>90000</v>
      </c>
      <c r="S33" s="6">
        <f t="shared" si="1"/>
        <v>1000</v>
      </c>
    </row>
    <row r="34" spans="1:19" s="11" customFormat="1" ht="12">
      <c r="A34" s="11">
        <v>1200032</v>
      </c>
      <c r="C34" s="11" t="s">
        <v>106</v>
      </c>
      <c r="D34" s="11" t="s">
        <v>107</v>
      </c>
      <c r="E34" s="11" t="s">
        <v>110</v>
      </c>
      <c r="F34" s="11" t="s">
        <v>109</v>
      </c>
      <c r="G34" s="12">
        <v>31819000</v>
      </c>
      <c r="H34" s="6">
        <v>1</v>
      </c>
      <c r="I34" s="6">
        <f t="shared" si="0"/>
        <v>31819000</v>
      </c>
      <c r="J34" s="12">
        <f t="shared" si="2"/>
        <v>3091000</v>
      </c>
      <c r="K34" s="12"/>
      <c r="L34" s="12"/>
      <c r="M34" s="12"/>
      <c r="N34" s="12"/>
      <c r="O34" s="12"/>
      <c r="P34" s="12"/>
      <c r="Q34" s="12">
        <f t="shared" si="3"/>
        <v>90000</v>
      </c>
      <c r="R34" s="12">
        <v>89000</v>
      </c>
      <c r="S34" s="6">
        <f t="shared" si="1"/>
        <v>1000</v>
      </c>
    </row>
    <row r="35" spans="1:19" s="11" customFormat="1" ht="12">
      <c r="A35" s="11">
        <v>1200033</v>
      </c>
      <c r="C35" s="11" t="s">
        <v>106</v>
      </c>
      <c r="D35" s="11" t="s">
        <v>107</v>
      </c>
      <c r="E35" s="11" t="s">
        <v>110</v>
      </c>
      <c r="F35" s="11" t="s">
        <v>109</v>
      </c>
      <c r="G35" s="12">
        <v>34910000</v>
      </c>
      <c r="H35" s="6">
        <v>1</v>
      </c>
      <c r="I35" s="6">
        <f t="shared" si="0"/>
        <v>34910000</v>
      </c>
      <c r="J35" s="12">
        <f t="shared" si="2"/>
        <v>3091000</v>
      </c>
      <c r="K35" s="12"/>
      <c r="L35" s="12"/>
      <c r="M35" s="12"/>
      <c r="N35" s="12"/>
      <c r="O35" s="12"/>
      <c r="P35" s="12"/>
      <c r="Q35" s="12">
        <f t="shared" si="3"/>
        <v>89000</v>
      </c>
      <c r="R35" s="12">
        <v>88000</v>
      </c>
      <c r="S35" s="6">
        <f t="shared" si="1"/>
        <v>1000</v>
      </c>
    </row>
    <row r="36" spans="1:19" s="11" customFormat="1" ht="12">
      <c r="A36" s="11">
        <v>1200034</v>
      </c>
      <c r="C36" s="11" t="s">
        <v>106</v>
      </c>
      <c r="D36" s="11" t="s">
        <v>107</v>
      </c>
      <c r="E36" s="11" t="s">
        <v>110</v>
      </c>
      <c r="F36" s="11" t="s">
        <v>109</v>
      </c>
      <c r="G36" s="12">
        <v>38001000</v>
      </c>
      <c r="H36" s="6">
        <v>1</v>
      </c>
      <c r="I36" s="6">
        <f t="shared" si="0"/>
        <v>38001000</v>
      </c>
      <c r="J36" s="12">
        <f t="shared" si="2"/>
        <v>3091000</v>
      </c>
      <c r="K36" s="12"/>
      <c r="L36" s="12"/>
      <c r="M36" s="12"/>
      <c r="N36" s="12"/>
      <c r="O36" s="12"/>
      <c r="P36" s="12"/>
      <c r="Q36" s="12">
        <f t="shared" si="3"/>
        <v>88000</v>
      </c>
      <c r="R36" s="12">
        <v>87000</v>
      </c>
      <c r="S36" s="6">
        <f t="shared" si="1"/>
        <v>1000</v>
      </c>
    </row>
    <row r="37" spans="1:19" s="11" customFormat="1" ht="12">
      <c r="A37" s="11">
        <v>1200035</v>
      </c>
      <c r="C37" s="11" t="s">
        <v>106</v>
      </c>
      <c r="D37" s="11" t="s">
        <v>107</v>
      </c>
      <c r="E37" s="11" t="s">
        <v>110</v>
      </c>
      <c r="F37" s="11" t="s">
        <v>109</v>
      </c>
      <c r="G37" s="12">
        <v>41092000</v>
      </c>
      <c r="H37" s="6">
        <v>1</v>
      </c>
      <c r="I37" s="6">
        <f t="shared" si="0"/>
        <v>41092000</v>
      </c>
      <c r="J37" s="12">
        <f t="shared" si="2"/>
        <v>3091000</v>
      </c>
      <c r="K37" s="12"/>
      <c r="L37" s="12"/>
      <c r="M37" s="12"/>
      <c r="N37" s="12"/>
      <c r="O37" s="12"/>
      <c r="P37" s="12"/>
      <c r="Q37" s="12">
        <f t="shared" si="3"/>
        <v>87000</v>
      </c>
      <c r="R37" s="12">
        <v>86000</v>
      </c>
      <c r="S37" s="6">
        <f t="shared" si="1"/>
        <v>1000</v>
      </c>
    </row>
    <row r="38" spans="1:19" s="11" customFormat="1" ht="12">
      <c r="A38" s="11">
        <v>1200036</v>
      </c>
      <c r="C38" s="11" t="s">
        <v>106</v>
      </c>
      <c r="D38" s="11" t="s">
        <v>107</v>
      </c>
      <c r="E38" s="11" t="s">
        <v>110</v>
      </c>
      <c r="F38" s="11" t="s">
        <v>109</v>
      </c>
      <c r="G38" s="12">
        <v>44183000</v>
      </c>
      <c r="H38" s="6">
        <v>1</v>
      </c>
      <c r="I38" s="6">
        <f t="shared" si="0"/>
        <v>44183000</v>
      </c>
      <c r="J38" s="12">
        <f t="shared" si="2"/>
        <v>3091000</v>
      </c>
      <c r="K38" s="12"/>
      <c r="L38" s="12"/>
      <c r="M38" s="12"/>
      <c r="N38" s="12"/>
      <c r="O38" s="12"/>
      <c r="P38" s="12"/>
      <c r="Q38" s="12">
        <f t="shared" si="3"/>
        <v>86000</v>
      </c>
      <c r="R38" s="12">
        <v>85000</v>
      </c>
      <c r="S38" s="6">
        <f t="shared" si="1"/>
        <v>1000</v>
      </c>
    </row>
    <row r="39" spans="1:19" s="11" customFormat="1" ht="12">
      <c r="A39" s="11">
        <v>1200037</v>
      </c>
      <c r="C39" s="11" t="s">
        <v>106</v>
      </c>
      <c r="D39" s="11" t="s">
        <v>107</v>
      </c>
      <c r="E39" s="11" t="s">
        <v>110</v>
      </c>
      <c r="F39" s="11" t="s">
        <v>109</v>
      </c>
      <c r="G39" s="12">
        <v>47274000</v>
      </c>
      <c r="H39" s="6">
        <v>1</v>
      </c>
      <c r="I39" s="6">
        <f t="shared" si="0"/>
        <v>47274000</v>
      </c>
      <c r="J39" s="12">
        <f t="shared" si="2"/>
        <v>3091000</v>
      </c>
      <c r="K39" s="12"/>
      <c r="L39" s="12"/>
      <c r="M39" s="12"/>
      <c r="N39" s="12"/>
      <c r="O39" s="12"/>
      <c r="P39" s="12"/>
      <c r="Q39" s="12">
        <f t="shared" si="3"/>
        <v>85000</v>
      </c>
      <c r="R39" s="12">
        <v>84000</v>
      </c>
      <c r="S39" s="6">
        <f t="shared" si="1"/>
        <v>1000</v>
      </c>
    </row>
    <row r="40" spans="1:19" s="11" customFormat="1" ht="12">
      <c r="A40" s="11">
        <v>1200038</v>
      </c>
      <c r="C40" s="11" t="s">
        <v>106</v>
      </c>
      <c r="D40" s="11" t="s">
        <v>107</v>
      </c>
      <c r="E40" s="11" t="s">
        <v>110</v>
      </c>
      <c r="F40" s="11" t="s">
        <v>109</v>
      </c>
      <c r="G40" s="12">
        <v>50365000</v>
      </c>
      <c r="H40" s="6">
        <v>1</v>
      </c>
      <c r="I40" s="6">
        <f t="shared" si="0"/>
        <v>50365000</v>
      </c>
      <c r="J40" s="12">
        <f t="shared" si="2"/>
        <v>3091000</v>
      </c>
      <c r="K40" s="12"/>
      <c r="L40" s="12"/>
      <c r="M40" s="12"/>
      <c r="N40" s="12"/>
      <c r="O40" s="12"/>
      <c r="P40" s="12"/>
      <c r="Q40" s="12">
        <f t="shared" si="3"/>
        <v>84000</v>
      </c>
      <c r="R40" s="12">
        <v>83000</v>
      </c>
      <c r="S40" s="6">
        <f t="shared" si="1"/>
        <v>1000</v>
      </c>
    </row>
    <row r="41" spans="1:19" s="11" customFormat="1" ht="12">
      <c r="A41" s="11">
        <v>1200039</v>
      </c>
      <c r="C41" s="11" t="s">
        <v>106</v>
      </c>
      <c r="D41" s="11" t="s">
        <v>107</v>
      </c>
      <c r="E41" s="11" t="s">
        <v>110</v>
      </c>
      <c r="F41" s="11" t="s">
        <v>109</v>
      </c>
      <c r="G41" s="12">
        <v>53456000</v>
      </c>
      <c r="H41" s="6">
        <v>1</v>
      </c>
      <c r="I41" s="6">
        <f t="shared" si="0"/>
        <v>53456000</v>
      </c>
      <c r="J41" s="12">
        <f t="shared" si="2"/>
        <v>3091000</v>
      </c>
      <c r="K41" s="12"/>
      <c r="L41" s="12"/>
      <c r="M41" s="12"/>
      <c r="N41" s="12"/>
      <c r="O41" s="12"/>
      <c r="P41" s="12"/>
      <c r="Q41" s="12">
        <f t="shared" si="3"/>
        <v>83000</v>
      </c>
      <c r="R41" s="12">
        <v>82000</v>
      </c>
      <c r="S41" s="6">
        <f t="shared" si="1"/>
        <v>1000</v>
      </c>
    </row>
    <row r="42" spans="1:19" s="11" customFormat="1" ht="12">
      <c r="A42" s="11">
        <v>1200040</v>
      </c>
      <c r="C42" s="11" t="s">
        <v>106</v>
      </c>
      <c r="D42" s="11" t="s">
        <v>107</v>
      </c>
      <c r="E42" s="11" t="s">
        <v>110</v>
      </c>
      <c r="F42" s="11" t="s">
        <v>109</v>
      </c>
      <c r="G42" s="12">
        <v>56547000</v>
      </c>
      <c r="H42" s="6">
        <v>1</v>
      </c>
      <c r="I42" s="6">
        <f t="shared" si="0"/>
        <v>56547000</v>
      </c>
      <c r="J42" s="12">
        <f t="shared" si="2"/>
        <v>3091000</v>
      </c>
      <c r="K42" s="12"/>
      <c r="L42" s="12"/>
      <c r="M42" s="12"/>
      <c r="N42" s="12"/>
      <c r="O42" s="12"/>
      <c r="P42" s="12"/>
      <c r="Q42" s="12">
        <f t="shared" si="3"/>
        <v>82000</v>
      </c>
      <c r="R42" s="12">
        <v>81000</v>
      </c>
      <c r="S42" s="6">
        <f t="shared" si="1"/>
        <v>1000</v>
      </c>
    </row>
    <row r="43" spans="1:19" s="11" customFormat="1" ht="12">
      <c r="A43" s="11">
        <v>1200041</v>
      </c>
      <c r="C43" s="11" t="s">
        <v>106</v>
      </c>
      <c r="D43" s="11" t="s">
        <v>107</v>
      </c>
      <c r="E43" s="11" t="s">
        <v>110</v>
      </c>
      <c r="F43" s="11" t="s">
        <v>109</v>
      </c>
      <c r="G43" s="12">
        <v>59638000</v>
      </c>
      <c r="H43" s="6">
        <v>1</v>
      </c>
      <c r="I43" s="6">
        <f t="shared" si="0"/>
        <v>59638000</v>
      </c>
      <c r="J43" s="12">
        <f t="shared" si="2"/>
        <v>3091000</v>
      </c>
      <c r="K43" s="12"/>
      <c r="L43" s="12"/>
      <c r="M43" s="12"/>
      <c r="N43" s="12"/>
      <c r="O43" s="12"/>
      <c r="P43" s="12"/>
      <c r="Q43" s="12">
        <f t="shared" si="3"/>
        <v>81000</v>
      </c>
      <c r="R43" s="12">
        <v>80000</v>
      </c>
      <c r="S43" s="6">
        <f t="shared" si="1"/>
        <v>1000</v>
      </c>
    </row>
    <row r="44" spans="1:19" s="11" customFormat="1" ht="12">
      <c r="A44" s="11">
        <v>1200042</v>
      </c>
      <c r="C44" s="11" t="s">
        <v>106</v>
      </c>
      <c r="D44" s="11" t="s">
        <v>107</v>
      </c>
      <c r="E44" s="11" t="s">
        <v>110</v>
      </c>
      <c r="F44" s="11" t="s">
        <v>109</v>
      </c>
      <c r="G44" s="12">
        <v>62729000</v>
      </c>
      <c r="H44" s="6">
        <v>1</v>
      </c>
      <c r="I44" s="6">
        <f t="shared" si="0"/>
        <v>62729000</v>
      </c>
      <c r="J44" s="12">
        <f t="shared" si="2"/>
        <v>3091000</v>
      </c>
      <c r="K44" s="12"/>
      <c r="L44" s="12"/>
      <c r="M44" s="12"/>
      <c r="N44" s="12"/>
      <c r="O44" s="12"/>
      <c r="P44" s="12"/>
      <c r="Q44" s="12">
        <f t="shared" si="3"/>
        <v>80000</v>
      </c>
      <c r="R44" s="12">
        <v>79000</v>
      </c>
      <c r="S44" s="6">
        <f t="shared" si="1"/>
        <v>1000</v>
      </c>
    </row>
    <row r="45" spans="1:19" s="11" customFormat="1" ht="12">
      <c r="A45" s="11">
        <v>1200043</v>
      </c>
      <c r="C45" s="11" t="s">
        <v>106</v>
      </c>
      <c r="D45" s="11" t="s">
        <v>107</v>
      </c>
      <c r="E45" s="11" t="s">
        <v>110</v>
      </c>
      <c r="F45" s="11" t="s">
        <v>109</v>
      </c>
      <c r="G45" s="12">
        <v>65820000</v>
      </c>
      <c r="H45" s="6">
        <v>1</v>
      </c>
      <c r="I45" s="6">
        <f t="shared" si="0"/>
        <v>65820000</v>
      </c>
      <c r="J45" s="12">
        <f t="shared" si="2"/>
        <v>3091000</v>
      </c>
      <c r="K45" s="12"/>
      <c r="L45" s="12"/>
      <c r="M45" s="12"/>
      <c r="N45" s="12"/>
      <c r="O45" s="12"/>
      <c r="P45" s="12"/>
      <c r="Q45" s="12">
        <f t="shared" si="3"/>
        <v>79000</v>
      </c>
      <c r="R45" s="12">
        <v>78000</v>
      </c>
      <c r="S45" s="6">
        <f t="shared" si="1"/>
        <v>1000</v>
      </c>
    </row>
    <row r="46" spans="1:19" s="11" customFormat="1" ht="12">
      <c r="A46" s="11">
        <v>1200044</v>
      </c>
      <c r="C46" s="11" t="s">
        <v>106</v>
      </c>
      <c r="D46" s="11" t="s">
        <v>107</v>
      </c>
      <c r="E46" s="11" t="s">
        <v>110</v>
      </c>
      <c r="F46" s="11" t="s">
        <v>109</v>
      </c>
      <c r="G46" s="12">
        <v>68911000</v>
      </c>
      <c r="H46" s="6">
        <v>1</v>
      </c>
      <c r="I46" s="6">
        <f t="shared" si="0"/>
        <v>68911000</v>
      </c>
      <c r="J46" s="12">
        <f t="shared" si="2"/>
        <v>3091000</v>
      </c>
      <c r="K46" s="12"/>
      <c r="L46" s="12"/>
      <c r="M46" s="12"/>
      <c r="N46" s="12"/>
      <c r="O46" s="12"/>
      <c r="P46" s="12"/>
      <c r="Q46" s="12">
        <f t="shared" si="3"/>
        <v>78000</v>
      </c>
      <c r="R46" s="12">
        <v>77000</v>
      </c>
      <c r="S46" s="6">
        <f t="shared" si="1"/>
        <v>1000</v>
      </c>
    </row>
    <row r="47" spans="1:19" s="11" customFormat="1" ht="12">
      <c r="A47" s="11">
        <v>1200045</v>
      </c>
      <c r="C47" s="11" t="s">
        <v>106</v>
      </c>
      <c r="D47" s="11" t="s">
        <v>107</v>
      </c>
      <c r="E47" s="11" t="s">
        <v>110</v>
      </c>
      <c r="F47" s="11" t="s">
        <v>109</v>
      </c>
      <c r="G47" s="12">
        <v>72002000</v>
      </c>
      <c r="H47" s="6">
        <v>1</v>
      </c>
      <c r="I47" s="6">
        <f t="shared" si="0"/>
        <v>72002000</v>
      </c>
      <c r="J47" s="12">
        <f t="shared" si="2"/>
        <v>3091000</v>
      </c>
      <c r="K47" s="12"/>
      <c r="L47" s="12"/>
      <c r="M47" s="12"/>
      <c r="N47" s="12"/>
      <c r="O47" s="12"/>
      <c r="P47" s="12"/>
      <c r="Q47" s="12">
        <f t="shared" si="3"/>
        <v>77000</v>
      </c>
      <c r="R47" s="12">
        <v>76000</v>
      </c>
      <c r="S47" s="6">
        <f t="shared" si="1"/>
        <v>1000</v>
      </c>
    </row>
    <row r="48" spans="1:19" s="11" customFormat="1" ht="12">
      <c r="A48" s="11">
        <v>1200046</v>
      </c>
      <c r="C48" s="11" t="s">
        <v>106</v>
      </c>
      <c r="D48" s="11" t="s">
        <v>107</v>
      </c>
      <c r="E48" s="11" t="s">
        <v>110</v>
      </c>
      <c r="F48" s="11" t="s">
        <v>109</v>
      </c>
      <c r="G48" s="12">
        <v>75093000</v>
      </c>
      <c r="H48" s="6">
        <v>1</v>
      </c>
      <c r="I48" s="6">
        <f t="shared" si="0"/>
        <v>75093000</v>
      </c>
      <c r="J48" s="12">
        <f t="shared" si="2"/>
        <v>3091000</v>
      </c>
      <c r="K48" s="12"/>
      <c r="L48" s="12"/>
      <c r="M48" s="12"/>
      <c r="N48" s="12"/>
      <c r="O48" s="12"/>
      <c r="P48" s="12"/>
      <c r="Q48" s="12">
        <f t="shared" si="3"/>
        <v>76000</v>
      </c>
      <c r="R48" s="12">
        <v>75000</v>
      </c>
      <c r="S48" s="6">
        <f t="shared" si="1"/>
        <v>1000</v>
      </c>
    </row>
    <row r="49" spans="1:19" s="11" customFormat="1" ht="12">
      <c r="A49" s="11">
        <v>1200047</v>
      </c>
      <c r="C49" s="11" t="s">
        <v>106</v>
      </c>
      <c r="D49" s="11" t="s">
        <v>107</v>
      </c>
      <c r="E49" s="11" t="s">
        <v>110</v>
      </c>
      <c r="F49" s="11" t="s">
        <v>109</v>
      </c>
      <c r="G49" s="12">
        <v>78184000</v>
      </c>
      <c r="H49" s="6">
        <v>1</v>
      </c>
      <c r="I49" s="6">
        <f t="shared" si="0"/>
        <v>78184000</v>
      </c>
      <c r="J49" s="12">
        <f t="shared" si="2"/>
        <v>3091000</v>
      </c>
      <c r="K49" s="12"/>
      <c r="L49" s="12"/>
      <c r="M49" s="12"/>
      <c r="N49" s="12"/>
      <c r="O49" s="12"/>
      <c r="P49" s="12"/>
      <c r="Q49" s="12">
        <f t="shared" si="3"/>
        <v>75000</v>
      </c>
      <c r="R49" s="12">
        <v>74000</v>
      </c>
      <c r="S49" s="6">
        <f t="shared" si="1"/>
        <v>1000</v>
      </c>
    </row>
    <row r="50" spans="1:19" s="11" customFormat="1" ht="12">
      <c r="A50" s="11">
        <v>1200048</v>
      </c>
      <c r="C50" s="11" t="s">
        <v>106</v>
      </c>
      <c r="D50" s="11" t="s">
        <v>107</v>
      </c>
      <c r="E50" s="11" t="s">
        <v>110</v>
      </c>
      <c r="F50" s="11" t="s">
        <v>109</v>
      </c>
      <c r="G50" s="12">
        <v>81275000</v>
      </c>
      <c r="H50" s="6">
        <v>1</v>
      </c>
      <c r="I50" s="6">
        <f t="shared" si="0"/>
        <v>81275000</v>
      </c>
      <c r="J50" s="12">
        <f t="shared" si="2"/>
        <v>3091000</v>
      </c>
      <c r="K50" s="12"/>
      <c r="L50" s="12"/>
      <c r="M50" s="12"/>
      <c r="N50" s="12"/>
      <c r="O50" s="12"/>
      <c r="P50" s="12"/>
      <c r="Q50" s="12">
        <f t="shared" si="3"/>
        <v>74000</v>
      </c>
      <c r="R50" s="12">
        <v>73000</v>
      </c>
      <c r="S50" s="6">
        <f t="shared" si="1"/>
        <v>1000</v>
      </c>
    </row>
    <row r="51" spans="1:19" s="11" customFormat="1" ht="12">
      <c r="A51" s="11">
        <v>1200049</v>
      </c>
      <c r="C51" s="11" t="s">
        <v>106</v>
      </c>
      <c r="D51" s="11" t="s">
        <v>107</v>
      </c>
      <c r="E51" s="11" t="s">
        <v>110</v>
      </c>
      <c r="F51" s="11" t="s">
        <v>109</v>
      </c>
      <c r="G51" s="12">
        <v>84366000</v>
      </c>
      <c r="H51" s="6">
        <v>1</v>
      </c>
      <c r="I51" s="6">
        <f t="shared" si="0"/>
        <v>84366000</v>
      </c>
      <c r="J51" s="12">
        <f t="shared" si="2"/>
        <v>3091000</v>
      </c>
      <c r="K51" s="12"/>
      <c r="L51" s="12"/>
      <c r="M51" s="12"/>
      <c r="N51" s="12"/>
      <c r="O51" s="12"/>
      <c r="P51" s="12"/>
      <c r="Q51" s="12">
        <f t="shared" si="3"/>
        <v>73000</v>
      </c>
      <c r="R51" s="12">
        <v>72000</v>
      </c>
      <c r="S51" s="6">
        <f t="shared" si="1"/>
        <v>1000</v>
      </c>
    </row>
    <row r="52" spans="1:19" s="11" customFormat="1" ht="12">
      <c r="A52" s="11">
        <v>1200050</v>
      </c>
      <c r="C52" s="11" t="s">
        <v>106</v>
      </c>
      <c r="D52" s="11" t="s">
        <v>107</v>
      </c>
      <c r="E52" s="11" t="s">
        <v>110</v>
      </c>
      <c r="F52" s="11" t="s">
        <v>109</v>
      </c>
      <c r="G52" s="12">
        <v>87457000</v>
      </c>
      <c r="H52" s="6">
        <v>1</v>
      </c>
      <c r="I52" s="6">
        <f t="shared" si="0"/>
        <v>87457000</v>
      </c>
      <c r="J52" s="12">
        <f t="shared" si="2"/>
        <v>3091000</v>
      </c>
      <c r="K52" s="12"/>
      <c r="L52" s="12"/>
      <c r="M52" s="12"/>
      <c r="N52" s="12"/>
      <c r="O52" s="12"/>
      <c r="P52" s="12"/>
      <c r="Q52" s="12">
        <f t="shared" si="3"/>
        <v>72000</v>
      </c>
      <c r="R52" s="12">
        <v>71000</v>
      </c>
      <c r="S52" s="6">
        <f t="shared" si="1"/>
        <v>1000</v>
      </c>
    </row>
    <row r="53" spans="1:19" s="11" customFormat="1" ht="12">
      <c r="A53" s="11">
        <v>1200051</v>
      </c>
      <c r="C53" s="11" t="s">
        <v>106</v>
      </c>
      <c r="D53" s="11" t="s">
        <v>107</v>
      </c>
      <c r="E53" s="11" t="s">
        <v>110</v>
      </c>
      <c r="F53" s="11" t="s">
        <v>109</v>
      </c>
      <c r="G53" s="12">
        <v>90548000</v>
      </c>
      <c r="H53" s="6">
        <v>1</v>
      </c>
      <c r="I53" s="6">
        <f t="shared" si="0"/>
        <v>90548000</v>
      </c>
      <c r="J53" s="12">
        <f t="shared" si="2"/>
        <v>3091000</v>
      </c>
      <c r="K53" s="12"/>
      <c r="L53" s="12"/>
      <c r="M53" s="12"/>
      <c r="N53" s="12"/>
      <c r="O53" s="12"/>
      <c r="P53" s="12"/>
      <c r="Q53" s="12">
        <f t="shared" si="3"/>
        <v>71000</v>
      </c>
      <c r="R53" s="12">
        <v>70000</v>
      </c>
      <c r="S53" s="6">
        <f t="shared" si="1"/>
        <v>1000</v>
      </c>
    </row>
    <row r="54" spans="1:19" s="11" customFormat="1" ht="12">
      <c r="A54" s="11">
        <v>1200052</v>
      </c>
      <c r="C54" s="11" t="s">
        <v>106</v>
      </c>
      <c r="D54" s="11" t="s">
        <v>107</v>
      </c>
      <c r="E54" s="11" t="s">
        <v>110</v>
      </c>
      <c r="F54" s="11" t="s">
        <v>109</v>
      </c>
      <c r="G54" s="12">
        <v>93639000</v>
      </c>
      <c r="H54" s="6">
        <v>1</v>
      </c>
      <c r="I54" s="6">
        <f t="shared" si="0"/>
        <v>93639000</v>
      </c>
      <c r="J54" s="12">
        <f t="shared" si="2"/>
        <v>3091000</v>
      </c>
      <c r="K54" s="12"/>
      <c r="L54" s="12"/>
      <c r="M54" s="12"/>
      <c r="N54" s="12"/>
      <c r="O54" s="12"/>
      <c r="P54" s="12"/>
      <c r="Q54" s="12">
        <f t="shared" si="3"/>
        <v>70000</v>
      </c>
      <c r="R54" s="12">
        <v>69000</v>
      </c>
      <c r="S54" s="6">
        <f t="shared" si="1"/>
        <v>1000</v>
      </c>
    </row>
    <row r="55" spans="1:19" s="11" customFormat="1" ht="12">
      <c r="A55" s="11">
        <v>1200053</v>
      </c>
      <c r="C55" s="11" t="s">
        <v>106</v>
      </c>
      <c r="D55" s="11" t="s">
        <v>107</v>
      </c>
      <c r="E55" s="11" t="s">
        <v>110</v>
      </c>
      <c r="F55" s="11" t="s">
        <v>109</v>
      </c>
      <c r="G55" s="12">
        <v>96730000</v>
      </c>
      <c r="H55" s="6">
        <v>1</v>
      </c>
      <c r="I55" s="6">
        <f t="shared" si="0"/>
        <v>96730000</v>
      </c>
      <c r="J55" s="12">
        <f t="shared" si="2"/>
        <v>3091000</v>
      </c>
      <c r="K55" s="12"/>
      <c r="L55" s="12"/>
      <c r="M55" s="12"/>
      <c r="N55" s="12"/>
      <c r="O55" s="12"/>
      <c r="P55" s="12"/>
      <c r="Q55" s="12">
        <f t="shared" si="3"/>
        <v>69000</v>
      </c>
      <c r="R55" s="12">
        <v>68000</v>
      </c>
      <c r="S55" s="6">
        <f t="shared" si="1"/>
        <v>1000</v>
      </c>
    </row>
    <row r="56" spans="1:19" s="11" customFormat="1" ht="12">
      <c r="A56" s="11">
        <v>1200054</v>
      </c>
      <c r="C56" s="11" t="s">
        <v>106</v>
      </c>
      <c r="D56" s="11" t="s">
        <v>107</v>
      </c>
      <c r="E56" s="11" t="s">
        <v>110</v>
      </c>
      <c r="F56" s="11" t="s">
        <v>109</v>
      </c>
      <c r="G56" s="12">
        <v>99821000</v>
      </c>
      <c r="H56" s="6">
        <v>1</v>
      </c>
      <c r="I56" s="6">
        <f t="shared" si="0"/>
        <v>99821000</v>
      </c>
      <c r="J56" s="12">
        <f t="shared" si="2"/>
        <v>3091000</v>
      </c>
      <c r="K56" s="12"/>
      <c r="L56" s="12"/>
      <c r="M56" s="12"/>
      <c r="N56" s="12"/>
      <c r="O56" s="12"/>
      <c r="P56" s="12"/>
      <c r="Q56" s="12">
        <f t="shared" si="3"/>
        <v>68000</v>
      </c>
      <c r="R56" s="12">
        <v>67000</v>
      </c>
      <c r="S56" s="6">
        <f t="shared" si="1"/>
        <v>1000</v>
      </c>
    </row>
    <row r="57" spans="1:19" s="11" customFormat="1" ht="12">
      <c r="A57" s="11">
        <v>1200055</v>
      </c>
      <c r="C57" s="11" t="s">
        <v>106</v>
      </c>
      <c r="D57" s="11" t="s">
        <v>107</v>
      </c>
      <c r="E57" s="11" t="s">
        <v>110</v>
      </c>
      <c r="F57" s="11" t="s">
        <v>109</v>
      </c>
      <c r="G57" s="12">
        <v>102912000</v>
      </c>
      <c r="H57" s="6">
        <v>1</v>
      </c>
      <c r="I57" s="6">
        <f t="shared" si="0"/>
        <v>102912000</v>
      </c>
      <c r="J57" s="12">
        <f t="shared" si="2"/>
        <v>3091000</v>
      </c>
      <c r="K57" s="12"/>
      <c r="L57" s="12"/>
      <c r="M57" s="12"/>
      <c r="N57" s="12"/>
      <c r="O57" s="12"/>
      <c r="P57" s="12"/>
      <c r="Q57" s="12">
        <f t="shared" si="3"/>
        <v>67000</v>
      </c>
      <c r="R57" s="12">
        <v>66000</v>
      </c>
      <c r="S57" s="6">
        <f t="shared" si="1"/>
        <v>1000</v>
      </c>
    </row>
    <row r="58" spans="1:19" s="11" customFormat="1" ht="12">
      <c r="A58" s="11">
        <v>1200056</v>
      </c>
      <c r="C58" s="11" t="s">
        <v>106</v>
      </c>
      <c r="D58" s="11" t="s">
        <v>107</v>
      </c>
      <c r="E58" s="11" t="s">
        <v>110</v>
      </c>
      <c r="F58" s="11" t="s">
        <v>109</v>
      </c>
      <c r="G58" s="12">
        <v>106003000</v>
      </c>
      <c r="H58" s="6">
        <v>1</v>
      </c>
      <c r="I58" s="6">
        <f t="shared" si="0"/>
        <v>106003000</v>
      </c>
      <c r="J58" s="12">
        <f t="shared" si="2"/>
        <v>3091000</v>
      </c>
      <c r="K58" s="12"/>
      <c r="L58" s="12"/>
      <c r="M58" s="12"/>
      <c r="N58" s="12"/>
      <c r="O58" s="12"/>
      <c r="P58" s="12"/>
      <c r="Q58" s="12">
        <f t="shared" si="3"/>
        <v>66000</v>
      </c>
      <c r="R58" s="12">
        <v>65000</v>
      </c>
      <c r="S58" s="6">
        <f t="shared" si="1"/>
        <v>1000</v>
      </c>
    </row>
    <row r="59" spans="1:19" s="11" customFormat="1" ht="12">
      <c r="A59" s="11">
        <v>1200057</v>
      </c>
      <c r="C59" s="11" t="s">
        <v>106</v>
      </c>
      <c r="D59" s="11" t="s">
        <v>107</v>
      </c>
      <c r="E59" s="11" t="s">
        <v>110</v>
      </c>
      <c r="F59" s="11" t="s">
        <v>109</v>
      </c>
      <c r="G59" s="12">
        <v>109094000</v>
      </c>
      <c r="H59" s="6">
        <v>1</v>
      </c>
      <c r="I59" s="6">
        <f t="shared" si="0"/>
        <v>109094000</v>
      </c>
      <c r="J59" s="12">
        <f t="shared" si="2"/>
        <v>3091000</v>
      </c>
      <c r="K59" s="12"/>
      <c r="L59" s="12"/>
      <c r="M59" s="12"/>
      <c r="N59" s="12"/>
      <c r="O59" s="12"/>
      <c r="P59" s="12"/>
      <c r="Q59" s="12">
        <f t="shared" si="3"/>
        <v>65000</v>
      </c>
      <c r="R59" s="12">
        <v>64000</v>
      </c>
      <c r="S59" s="6">
        <f t="shared" si="1"/>
        <v>1000</v>
      </c>
    </row>
    <row r="60" spans="1:19" s="11" customFormat="1" ht="12">
      <c r="A60" s="11">
        <v>1200058</v>
      </c>
      <c r="C60" s="11" t="s">
        <v>106</v>
      </c>
      <c r="D60" s="11" t="s">
        <v>107</v>
      </c>
      <c r="E60" s="11" t="s">
        <v>110</v>
      </c>
      <c r="F60" s="11" t="s">
        <v>109</v>
      </c>
      <c r="G60" s="12">
        <v>112185000</v>
      </c>
      <c r="H60" s="6">
        <v>1</v>
      </c>
      <c r="I60" s="6">
        <f t="shared" si="0"/>
        <v>112185000</v>
      </c>
      <c r="J60" s="12">
        <f t="shared" si="2"/>
        <v>3091000</v>
      </c>
      <c r="K60" s="12"/>
      <c r="L60" s="12"/>
      <c r="M60" s="12"/>
      <c r="N60" s="12"/>
      <c r="O60" s="12"/>
      <c r="P60" s="12"/>
      <c r="Q60" s="12">
        <f t="shared" si="3"/>
        <v>64000</v>
      </c>
      <c r="R60" s="12">
        <v>63000</v>
      </c>
      <c r="S60" s="6">
        <f t="shared" si="1"/>
        <v>1000</v>
      </c>
    </row>
    <row r="61" spans="1:19" s="11" customFormat="1" ht="12">
      <c r="A61" s="11">
        <v>1200059</v>
      </c>
      <c r="C61" s="11" t="s">
        <v>106</v>
      </c>
      <c r="D61" s="11" t="s">
        <v>107</v>
      </c>
      <c r="E61" s="11" t="s">
        <v>110</v>
      </c>
      <c r="F61" s="11" t="s">
        <v>109</v>
      </c>
      <c r="G61" s="12">
        <v>115276000</v>
      </c>
      <c r="H61" s="6">
        <v>1</v>
      </c>
      <c r="I61" s="6">
        <f t="shared" si="0"/>
        <v>115276000</v>
      </c>
      <c r="J61" s="12">
        <f t="shared" si="2"/>
        <v>3091000</v>
      </c>
      <c r="K61" s="12"/>
      <c r="L61" s="12"/>
      <c r="M61" s="12"/>
      <c r="N61" s="12"/>
      <c r="O61" s="12"/>
      <c r="P61" s="12"/>
      <c r="Q61" s="12">
        <f t="shared" si="3"/>
        <v>63000</v>
      </c>
      <c r="R61" s="12">
        <v>62000</v>
      </c>
      <c r="S61" s="6">
        <f t="shared" si="1"/>
        <v>1000</v>
      </c>
    </row>
    <row r="62" spans="1:19" s="11" customFormat="1" ht="12">
      <c r="A62" s="11">
        <v>1200060</v>
      </c>
      <c r="C62" s="11" t="s">
        <v>106</v>
      </c>
      <c r="D62" s="11" t="s">
        <v>107</v>
      </c>
      <c r="E62" s="11" t="s">
        <v>110</v>
      </c>
      <c r="F62" s="11" t="s">
        <v>109</v>
      </c>
      <c r="G62" s="12">
        <v>118367000</v>
      </c>
      <c r="H62" s="6">
        <v>1</v>
      </c>
      <c r="I62" s="6">
        <f t="shared" si="0"/>
        <v>118367000</v>
      </c>
      <c r="J62" s="12">
        <f t="shared" si="2"/>
        <v>3091000</v>
      </c>
      <c r="K62" s="12"/>
      <c r="L62" s="12"/>
      <c r="M62" s="12"/>
      <c r="N62" s="12"/>
      <c r="O62" s="12"/>
      <c r="P62" s="12"/>
      <c r="Q62" s="12">
        <f t="shared" si="3"/>
        <v>62000</v>
      </c>
      <c r="R62" s="12">
        <v>61000</v>
      </c>
      <c r="S62" s="6">
        <f t="shared" si="1"/>
        <v>1000</v>
      </c>
    </row>
    <row r="63" spans="1:19" s="11" customFormat="1" ht="12">
      <c r="A63" s="11">
        <v>1200061</v>
      </c>
      <c r="C63" s="11" t="s">
        <v>106</v>
      </c>
      <c r="D63" s="11" t="s">
        <v>107</v>
      </c>
      <c r="E63" s="11" t="s">
        <v>110</v>
      </c>
      <c r="F63" s="11" t="s">
        <v>109</v>
      </c>
      <c r="G63" s="12">
        <v>121458000</v>
      </c>
      <c r="H63" s="6">
        <v>1</v>
      </c>
      <c r="I63" s="6">
        <f t="shared" si="0"/>
        <v>121458000</v>
      </c>
      <c r="J63" s="12">
        <f t="shared" si="2"/>
        <v>3091000</v>
      </c>
      <c r="K63" s="12"/>
      <c r="L63" s="12"/>
      <c r="M63" s="12"/>
      <c r="N63" s="12"/>
      <c r="O63" s="12"/>
      <c r="P63" s="12"/>
      <c r="Q63" s="12">
        <f t="shared" si="3"/>
        <v>61000</v>
      </c>
      <c r="R63" s="12">
        <v>60000</v>
      </c>
      <c r="S63" s="6">
        <f t="shared" si="1"/>
        <v>1000</v>
      </c>
    </row>
    <row r="64" spans="1:19" s="11" customFormat="1" ht="12">
      <c r="A64" s="11">
        <v>1200062</v>
      </c>
      <c r="C64" s="11" t="s">
        <v>106</v>
      </c>
      <c r="D64" s="11" t="s">
        <v>107</v>
      </c>
      <c r="E64" s="11" t="s">
        <v>110</v>
      </c>
      <c r="F64" s="11" t="s">
        <v>109</v>
      </c>
      <c r="G64" s="12">
        <v>124549000</v>
      </c>
      <c r="H64" s="6">
        <v>1</v>
      </c>
      <c r="I64" s="6">
        <f t="shared" si="0"/>
        <v>124549000</v>
      </c>
      <c r="J64" s="12">
        <f t="shared" si="2"/>
        <v>3091000</v>
      </c>
      <c r="K64" s="12"/>
      <c r="L64" s="12"/>
      <c r="M64" s="12"/>
      <c r="N64" s="12"/>
      <c r="O64" s="12"/>
      <c r="P64" s="12"/>
      <c r="Q64" s="12">
        <f t="shared" si="3"/>
        <v>60000</v>
      </c>
      <c r="R64" s="12">
        <v>59000</v>
      </c>
      <c r="S64" s="6">
        <f t="shared" si="1"/>
        <v>1000</v>
      </c>
    </row>
    <row r="65" spans="1:19" s="11" customFormat="1" ht="12">
      <c r="A65" s="11">
        <v>1200063</v>
      </c>
      <c r="C65" s="11" t="s">
        <v>106</v>
      </c>
      <c r="D65" s="11" t="s">
        <v>107</v>
      </c>
      <c r="E65" s="11" t="s">
        <v>110</v>
      </c>
      <c r="F65" s="11" t="s">
        <v>109</v>
      </c>
      <c r="G65" s="12">
        <v>127640000</v>
      </c>
      <c r="H65" s="6">
        <v>1</v>
      </c>
      <c r="I65" s="6">
        <f t="shared" si="0"/>
        <v>127640000</v>
      </c>
      <c r="J65" s="12">
        <f t="shared" si="2"/>
        <v>3091000</v>
      </c>
      <c r="K65" s="12"/>
      <c r="L65" s="12"/>
      <c r="M65" s="12"/>
      <c r="N65" s="12"/>
      <c r="O65" s="12"/>
      <c r="P65" s="12"/>
      <c r="Q65" s="12">
        <f t="shared" si="3"/>
        <v>59000</v>
      </c>
      <c r="R65" s="12">
        <v>58000</v>
      </c>
      <c r="S65" s="6">
        <f t="shared" si="1"/>
        <v>1000</v>
      </c>
    </row>
    <row r="66" spans="1:19" s="11" customFormat="1" ht="12">
      <c r="A66" s="11">
        <v>1200064</v>
      </c>
      <c r="C66" s="11" t="s">
        <v>106</v>
      </c>
      <c r="D66" s="11" t="s">
        <v>107</v>
      </c>
      <c r="E66" s="11" t="s">
        <v>110</v>
      </c>
      <c r="F66" s="11" t="s">
        <v>109</v>
      </c>
      <c r="G66" s="12">
        <v>130731000</v>
      </c>
      <c r="H66" s="6">
        <v>1</v>
      </c>
      <c r="I66" s="6">
        <f t="shared" si="0"/>
        <v>130731000</v>
      </c>
      <c r="J66" s="12">
        <f t="shared" si="2"/>
        <v>3091000</v>
      </c>
      <c r="K66" s="12"/>
      <c r="L66" s="12"/>
      <c r="M66" s="12"/>
      <c r="N66" s="12"/>
      <c r="O66" s="12"/>
      <c r="P66" s="12"/>
      <c r="Q66" s="12">
        <f t="shared" si="3"/>
        <v>58000</v>
      </c>
      <c r="R66" s="12">
        <v>57000</v>
      </c>
      <c r="S66" s="6">
        <f t="shared" si="1"/>
        <v>1000</v>
      </c>
    </row>
    <row r="67" spans="1:19" s="11" customFormat="1" ht="12">
      <c r="A67" s="11">
        <v>1200065</v>
      </c>
      <c r="C67" s="11" t="s">
        <v>106</v>
      </c>
      <c r="D67" s="11" t="s">
        <v>107</v>
      </c>
      <c r="E67" s="11" t="s">
        <v>110</v>
      </c>
      <c r="F67" s="11" t="s">
        <v>109</v>
      </c>
      <c r="G67" s="12">
        <v>133822000</v>
      </c>
      <c r="H67" s="6">
        <v>1</v>
      </c>
      <c r="I67" s="6">
        <f t="shared" ref="I67:I130" si="4">G67*H67</f>
        <v>133822000</v>
      </c>
      <c r="J67" s="12">
        <f t="shared" si="2"/>
        <v>3091000</v>
      </c>
      <c r="K67" s="12"/>
      <c r="L67" s="12"/>
      <c r="M67" s="12"/>
      <c r="N67" s="12"/>
      <c r="O67" s="12"/>
      <c r="P67" s="12"/>
      <c r="Q67" s="12">
        <f t="shared" si="3"/>
        <v>57000</v>
      </c>
      <c r="R67" s="12">
        <v>56000</v>
      </c>
      <c r="S67" s="6">
        <f t="shared" ref="S67:S130" si="5">Q67-R67</f>
        <v>1000</v>
      </c>
    </row>
    <row r="68" spans="1:19" s="11" customFormat="1" ht="12">
      <c r="A68" s="11">
        <v>1200066</v>
      </c>
      <c r="C68" s="11" t="s">
        <v>106</v>
      </c>
      <c r="D68" s="11" t="s">
        <v>107</v>
      </c>
      <c r="E68" s="11" t="s">
        <v>110</v>
      </c>
      <c r="F68" s="11" t="s">
        <v>109</v>
      </c>
      <c r="G68" s="12">
        <v>136913000</v>
      </c>
      <c r="H68" s="6">
        <v>1</v>
      </c>
      <c r="I68" s="6">
        <f t="shared" si="4"/>
        <v>136913000</v>
      </c>
      <c r="J68" s="12">
        <f t="shared" si="2"/>
        <v>3091000</v>
      </c>
      <c r="K68" s="12"/>
      <c r="L68" s="12"/>
      <c r="M68" s="12"/>
      <c r="N68" s="12"/>
      <c r="O68" s="12"/>
      <c r="P68" s="12"/>
      <c r="Q68" s="12">
        <f t="shared" si="3"/>
        <v>56000</v>
      </c>
      <c r="R68" s="12">
        <v>55000</v>
      </c>
      <c r="S68" s="6">
        <f t="shared" si="5"/>
        <v>1000</v>
      </c>
    </row>
    <row r="69" spans="1:19" s="11" customFormat="1" ht="12">
      <c r="A69" s="11">
        <v>1200067</v>
      </c>
      <c r="C69" s="11" t="s">
        <v>106</v>
      </c>
      <c r="D69" s="11" t="s">
        <v>107</v>
      </c>
      <c r="E69" s="11" t="s">
        <v>110</v>
      </c>
      <c r="F69" s="11" t="s">
        <v>109</v>
      </c>
      <c r="G69" s="12">
        <v>140004000</v>
      </c>
      <c r="H69" s="6">
        <v>1</v>
      </c>
      <c r="I69" s="6">
        <f t="shared" si="4"/>
        <v>140004000</v>
      </c>
      <c r="J69" s="12">
        <f t="shared" ref="J69:J132" si="6">I69-I68</f>
        <v>3091000</v>
      </c>
      <c r="K69" s="12"/>
      <c r="L69" s="12"/>
      <c r="M69" s="12"/>
      <c r="N69" s="12"/>
      <c r="O69" s="12"/>
      <c r="P69" s="12"/>
      <c r="Q69" s="12">
        <f t="shared" ref="Q69:Q132" si="7">R68</f>
        <v>55000</v>
      </c>
      <c r="R69" s="12">
        <v>54000</v>
      </c>
      <c r="S69" s="6">
        <f t="shared" si="5"/>
        <v>1000</v>
      </c>
    </row>
    <row r="70" spans="1:19" s="11" customFormat="1" ht="12">
      <c r="A70" s="11">
        <v>1200068</v>
      </c>
      <c r="C70" s="11" t="s">
        <v>106</v>
      </c>
      <c r="D70" s="11" t="s">
        <v>107</v>
      </c>
      <c r="E70" s="11" t="s">
        <v>110</v>
      </c>
      <c r="F70" s="11" t="s">
        <v>109</v>
      </c>
      <c r="G70" s="12">
        <v>143095000</v>
      </c>
      <c r="H70" s="6">
        <v>1</v>
      </c>
      <c r="I70" s="6">
        <f t="shared" si="4"/>
        <v>143095000</v>
      </c>
      <c r="J70" s="12">
        <f t="shared" si="6"/>
        <v>3091000</v>
      </c>
      <c r="K70" s="12"/>
      <c r="L70" s="12"/>
      <c r="M70" s="12"/>
      <c r="N70" s="12"/>
      <c r="O70" s="12"/>
      <c r="P70" s="12"/>
      <c r="Q70" s="12">
        <f t="shared" si="7"/>
        <v>54000</v>
      </c>
      <c r="R70" s="12">
        <v>53000</v>
      </c>
      <c r="S70" s="6">
        <f t="shared" si="5"/>
        <v>1000</v>
      </c>
    </row>
    <row r="71" spans="1:19" s="11" customFormat="1" ht="12">
      <c r="A71" s="11">
        <v>1200069</v>
      </c>
      <c r="C71" s="11" t="s">
        <v>106</v>
      </c>
      <c r="D71" s="11" t="s">
        <v>107</v>
      </c>
      <c r="E71" s="11" t="s">
        <v>110</v>
      </c>
      <c r="F71" s="11" t="s">
        <v>109</v>
      </c>
      <c r="G71" s="12">
        <v>146186000</v>
      </c>
      <c r="H71" s="6">
        <v>1</v>
      </c>
      <c r="I71" s="6">
        <f t="shared" si="4"/>
        <v>146186000</v>
      </c>
      <c r="J71" s="12">
        <f t="shared" si="6"/>
        <v>3091000</v>
      </c>
      <c r="K71" s="12"/>
      <c r="L71" s="12"/>
      <c r="M71" s="12"/>
      <c r="N71" s="12"/>
      <c r="O71" s="12"/>
      <c r="P71" s="12"/>
      <c r="Q71" s="12">
        <f t="shared" si="7"/>
        <v>53000</v>
      </c>
      <c r="R71" s="12">
        <v>52000</v>
      </c>
      <c r="S71" s="6">
        <f t="shared" si="5"/>
        <v>1000</v>
      </c>
    </row>
    <row r="72" spans="1:19" s="11" customFormat="1" ht="12">
      <c r="A72" s="11">
        <v>1200070</v>
      </c>
      <c r="C72" s="11" t="s">
        <v>106</v>
      </c>
      <c r="D72" s="11" t="s">
        <v>107</v>
      </c>
      <c r="E72" s="11" t="s">
        <v>110</v>
      </c>
      <c r="F72" s="11" t="s">
        <v>109</v>
      </c>
      <c r="G72" s="12">
        <v>149277000</v>
      </c>
      <c r="H72" s="6">
        <v>1</v>
      </c>
      <c r="I72" s="6">
        <f t="shared" si="4"/>
        <v>149277000</v>
      </c>
      <c r="J72" s="12">
        <f t="shared" si="6"/>
        <v>3091000</v>
      </c>
      <c r="K72" s="12"/>
      <c r="L72" s="12"/>
      <c r="M72" s="12"/>
      <c r="N72" s="12"/>
      <c r="O72" s="12"/>
      <c r="P72" s="12"/>
      <c r="Q72" s="12">
        <f t="shared" si="7"/>
        <v>52000</v>
      </c>
      <c r="R72" s="12">
        <v>51000</v>
      </c>
      <c r="S72" s="6">
        <f t="shared" si="5"/>
        <v>1000</v>
      </c>
    </row>
    <row r="73" spans="1:19" s="11" customFormat="1" ht="12">
      <c r="A73" s="11">
        <v>1200071</v>
      </c>
      <c r="C73" s="11" t="s">
        <v>106</v>
      </c>
      <c r="D73" s="11" t="s">
        <v>107</v>
      </c>
      <c r="E73" s="11" t="s">
        <v>110</v>
      </c>
      <c r="F73" s="11" t="s">
        <v>109</v>
      </c>
      <c r="G73" s="12">
        <v>152368000</v>
      </c>
      <c r="H73" s="6">
        <v>1</v>
      </c>
      <c r="I73" s="6">
        <f t="shared" si="4"/>
        <v>152368000</v>
      </c>
      <c r="J73" s="12">
        <f t="shared" si="6"/>
        <v>3091000</v>
      </c>
      <c r="K73" s="12"/>
      <c r="L73" s="12"/>
      <c r="M73" s="12"/>
      <c r="N73" s="12"/>
      <c r="O73" s="12"/>
      <c r="P73" s="12"/>
      <c r="Q73" s="12">
        <f t="shared" si="7"/>
        <v>51000</v>
      </c>
      <c r="R73" s="12">
        <v>50000</v>
      </c>
      <c r="S73" s="6">
        <f t="shared" si="5"/>
        <v>1000</v>
      </c>
    </row>
    <row r="74" spans="1:19" s="11" customFormat="1" ht="12">
      <c r="A74" s="11">
        <v>1200072</v>
      </c>
      <c r="C74" s="11" t="s">
        <v>106</v>
      </c>
      <c r="D74" s="11" t="s">
        <v>107</v>
      </c>
      <c r="E74" s="11" t="s">
        <v>110</v>
      </c>
      <c r="F74" s="11" t="s">
        <v>109</v>
      </c>
      <c r="G74" s="12">
        <v>155459000</v>
      </c>
      <c r="H74" s="6">
        <v>1</v>
      </c>
      <c r="I74" s="6">
        <f t="shared" si="4"/>
        <v>155459000</v>
      </c>
      <c r="J74" s="12">
        <f t="shared" si="6"/>
        <v>3091000</v>
      </c>
      <c r="K74" s="12"/>
      <c r="L74" s="12"/>
      <c r="M74" s="12"/>
      <c r="N74" s="12"/>
      <c r="O74" s="12"/>
      <c r="P74" s="12"/>
      <c r="Q74" s="12">
        <f t="shared" si="7"/>
        <v>50000</v>
      </c>
      <c r="R74" s="12">
        <v>49000</v>
      </c>
      <c r="S74" s="6">
        <f t="shared" si="5"/>
        <v>1000</v>
      </c>
    </row>
    <row r="75" spans="1:19" s="11" customFormat="1" ht="12">
      <c r="A75" s="11">
        <v>1200073</v>
      </c>
      <c r="C75" s="11" t="s">
        <v>106</v>
      </c>
      <c r="D75" s="11" t="s">
        <v>107</v>
      </c>
      <c r="E75" s="11" t="s">
        <v>110</v>
      </c>
      <c r="F75" s="11" t="s">
        <v>109</v>
      </c>
      <c r="G75" s="12">
        <v>158550000</v>
      </c>
      <c r="H75" s="6">
        <v>1</v>
      </c>
      <c r="I75" s="6">
        <f t="shared" si="4"/>
        <v>158550000</v>
      </c>
      <c r="J75" s="12">
        <f t="shared" si="6"/>
        <v>3091000</v>
      </c>
      <c r="K75" s="12"/>
      <c r="L75" s="12"/>
      <c r="M75" s="12"/>
      <c r="N75" s="12"/>
      <c r="O75" s="12"/>
      <c r="P75" s="12"/>
      <c r="Q75" s="12">
        <f t="shared" si="7"/>
        <v>49000</v>
      </c>
      <c r="R75" s="12">
        <v>48000</v>
      </c>
      <c r="S75" s="6">
        <f t="shared" si="5"/>
        <v>1000</v>
      </c>
    </row>
    <row r="76" spans="1:19" s="11" customFormat="1" ht="12">
      <c r="A76" s="11">
        <v>1200074</v>
      </c>
      <c r="C76" s="11" t="s">
        <v>106</v>
      </c>
      <c r="D76" s="11" t="s">
        <v>107</v>
      </c>
      <c r="E76" s="11" t="s">
        <v>110</v>
      </c>
      <c r="F76" s="11" t="s">
        <v>109</v>
      </c>
      <c r="G76" s="12">
        <v>161641000</v>
      </c>
      <c r="H76" s="6">
        <v>1</v>
      </c>
      <c r="I76" s="6">
        <f t="shared" si="4"/>
        <v>161641000</v>
      </c>
      <c r="J76" s="12">
        <f t="shared" si="6"/>
        <v>3091000</v>
      </c>
      <c r="K76" s="12"/>
      <c r="L76" s="12"/>
      <c r="M76" s="12"/>
      <c r="N76" s="12"/>
      <c r="O76" s="12"/>
      <c r="P76" s="12"/>
      <c r="Q76" s="12">
        <f t="shared" si="7"/>
        <v>48000</v>
      </c>
      <c r="R76" s="12">
        <v>47000</v>
      </c>
      <c r="S76" s="6">
        <f t="shared" si="5"/>
        <v>1000</v>
      </c>
    </row>
    <row r="77" spans="1:19" s="11" customFormat="1" ht="12">
      <c r="A77" s="11">
        <v>1200075</v>
      </c>
      <c r="C77" s="11" t="s">
        <v>106</v>
      </c>
      <c r="D77" s="11" t="s">
        <v>107</v>
      </c>
      <c r="E77" s="11" t="s">
        <v>110</v>
      </c>
      <c r="F77" s="11" t="s">
        <v>109</v>
      </c>
      <c r="G77" s="12">
        <v>164732000</v>
      </c>
      <c r="H77" s="6">
        <v>1</v>
      </c>
      <c r="I77" s="6">
        <f t="shared" si="4"/>
        <v>164732000</v>
      </c>
      <c r="J77" s="12">
        <f t="shared" si="6"/>
        <v>3091000</v>
      </c>
      <c r="K77" s="12"/>
      <c r="L77" s="12"/>
      <c r="M77" s="12"/>
      <c r="N77" s="12"/>
      <c r="O77" s="12"/>
      <c r="P77" s="12"/>
      <c r="Q77" s="12">
        <f t="shared" si="7"/>
        <v>47000</v>
      </c>
      <c r="R77" s="12">
        <v>46000</v>
      </c>
      <c r="S77" s="6">
        <f t="shared" si="5"/>
        <v>1000</v>
      </c>
    </row>
    <row r="78" spans="1:19" s="11" customFormat="1" ht="12">
      <c r="A78" s="11">
        <v>1200076</v>
      </c>
      <c r="C78" s="11" t="s">
        <v>106</v>
      </c>
      <c r="D78" s="11" t="s">
        <v>107</v>
      </c>
      <c r="E78" s="11" t="s">
        <v>110</v>
      </c>
      <c r="F78" s="11" t="s">
        <v>109</v>
      </c>
      <c r="G78" s="12">
        <v>167823000</v>
      </c>
      <c r="H78" s="6">
        <v>1</v>
      </c>
      <c r="I78" s="6">
        <f t="shared" si="4"/>
        <v>167823000</v>
      </c>
      <c r="J78" s="12">
        <f t="shared" si="6"/>
        <v>3091000</v>
      </c>
      <c r="K78" s="12"/>
      <c r="L78" s="12"/>
      <c r="M78" s="12"/>
      <c r="N78" s="12"/>
      <c r="O78" s="12"/>
      <c r="P78" s="12"/>
      <c r="Q78" s="12">
        <f t="shared" si="7"/>
        <v>46000</v>
      </c>
      <c r="R78" s="12">
        <v>45000</v>
      </c>
      <c r="S78" s="6">
        <f t="shared" si="5"/>
        <v>1000</v>
      </c>
    </row>
    <row r="79" spans="1:19" s="11" customFormat="1" ht="12">
      <c r="A79" s="11">
        <v>1200077</v>
      </c>
      <c r="C79" s="11" t="s">
        <v>106</v>
      </c>
      <c r="D79" s="11" t="s">
        <v>107</v>
      </c>
      <c r="E79" s="11" t="s">
        <v>110</v>
      </c>
      <c r="F79" s="11" t="s">
        <v>109</v>
      </c>
      <c r="G79" s="12">
        <v>170914000</v>
      </c>
      <c r="H79" s="6">
        <v>1</v>
      </c>
      <c r="I79" s="6">
        <f t="shared" si="4"/>
        <v>170914000</v>
      </c>
      <c r="J79" s="12">
        <f t="shared" si="6"/>
        <v>3091000</v>
      </c>
      <c r="K79" s="12"/>
      <c r="L79" s="12"/>
      <c r="M79" s="12"/>
      <c r="N79" s="12"/>
      <c r="O79" s="12"/>
      <c r="P79" s="12"/>
      <c r="Q79" s="12">
        <f t="shared" si="7"/>
        <v>45000</v>
      </c>
      <c r="R79" s="12">
        <v>44000</v>
      </c>
      <c r="S79" s="6">
        <f t="shared" si="5"/>
        <v>1000</v>
      </c>
    </row>
    <row r="80" spans="1:19" s="11" customFormat="1" ht="12">
      <c r="A80" s="11">
        <v>1200078</v>
      </c>
      <c r="C80" s="11" t="s">
        <v>106</v>
      </c>
      <c r="D80" s="11" t="s">
        <v>107</v>
      </c>
      <c r="E80" s="11" t="s">
        <v>110</v>
      </c>
      <c r="F80" s="11" t="s">
        <v>109</v>
      </c>
      <c r="G80" s="12">
        <v>174005000</v>
      </c>
      <c r="H80" s="6">
        <v>1</v>
      </c>
      <c r="I80" s="6">
        <f t="shared" si="4"/>
        <v>174005000</v>
      </c>
      <c r="J80" s="12">
        <f t="shared" si="6"/>
        <v>3091000</v>
      </c>
      <c r="K80" s="12"/>
      <c r="L80" s="12"/>
      <c r="M80" s="12"/>
      <c r="N80" s="12"/>
      <c r="O80" s="12"/>
      <c r="P80" s="12"/>
      <c r="Q80" s="12">
        <f t="shared" si="7"/>
        <v>44000</v>
      </c>
      <c r="R80" s="12">
        <v>43000</v>
      </c>
      <c r="S80" s="6">
        <f t="shared" si="5"/>
        <v>1000</v>
      </c>
    </row>
    <row r="81" spans="1:19" s="11" customFormat="1" ht="12">
      <c r="A81" s="11">
        <v>1200079</v>
      </c>
      <c r="C81" s="11" t="s">
        <v>106</v>
      </c>
      <c r="D81" s="11" t="s">
        <v>107</v>
      </c>
      <c r="E81" s="11" t="s">
        <v>110</v>
      </c>
      <c r="F81" s="11" t="s">
        <v>109</v>
      </c>
      <c r="G81" s="12">
        <v>177096000</v>
      </c>
      <c r="H81" s="6">
        <v>1</v>
      </c>
      <c r="I81" s="6">
        <f t="shared" si="4"/>
        <v>177096000</v>
      </c>
      <c r="J81" s="12">
        <f t="shared" si="6"/>
        <v>3091000</v>
      </c>
      <c r="K81" s="12"/>
      <c r="L81" s="12"/>
      <c r="M81" s="12"/>
      <c r="N81" s="12"/>
      <c r="O81" s="12"/>
      <c r="P81" s="12"/>
      <c r="Q81" s="12">
        <f t="shared" si="7"/>
        <v>43000</v>
      </c>
      <c r="R81" s="12">
        <v>42000</v>
      </c>
      <c r="S81" s="6">
        <f t="shared" si="5"/>
        <v>1000</v>
      </c>
    </row>
    <row r="82" spans="1:19" s="11" customFormat="1" ht="12">
      <c r="A82" s="11">
        <v>1200080</v>
      </c>
      <c r="C82" s="11" t="s">
        <v>106</v>
      </c>
      <c r="D82" s="11" t="s">
        <v>107</v>
      </c>
      <c r="E82" s="11" t="s">
        <v>110</v>
      </c>
      <c r="F82" s="11" t="s">
        <v>109</v>
      </c>
      <c r="G82" s="12">
        <v>180187000</v>
      </c>
      <c r="H82" s="6">
        <v>1</v>
      </c>
      <c r="I82" s="6">
        <f t="shared" si="4"/>
        <v>180187000</v>
      </c>
      <c r="J82" s="12">
        <f t="shared" si="6"/>
        <v>3091000</v>
      </c>
      <c r="K82" s="12"/>
      <c r="L82" s="12"/>
      <c r="M82" s="12"/>
      <c r="N82" s="12"/>
      <c r="O82" s="12"/>
      <c r="P82" s="12"/>
      <c r="Q82" s="12">
        <f t="shared" si="7"/>
        <v>42000</v>
      </c>
      <c r="R82" s="12">
        <v>41000</v>
      </c>
      <c r="S82" s="6">
        <f t="shared" si="5"/>
        <v>1000</v>
      </c>
    </row>
    <row r="83" spans="1:19" s="11" customFormat="1" ht="12">
      <c r="A83" s="11">
        <v>1200081</v>
      </c>
      <c r="C83" s="11" t="s">
        <v>106</v>
      </c>
      <c r="D83" s="11" t="s">
        <v>107</v>
      </c>
      <c r="E83" s="11" t="s">
        <v>110</v>
      </c>
      <c r="F83" s="11" t="s">
        <v>109</v>
      </c>
      <c r="G83" s="12">
        <v>183278000</v>
      </c>
      <c r="H83" s="6">
        <v>1</v>
      </c>
      <c r="I83" s="6">
        <f t="shared" si="4"/>
        <v>183278000</v>
      </c>
      <c r="J83" s="12">
        <f t="shared" si="6"/>
        <v>3091000</v>
      </c>
      <c r="K83" s="12"/>
      <c r="L83" s="12"/>
      <c r="M83" s="12"/>
      <c r="N83" s="12"/>
      <c r="O83" s="12"/>
      <c r="P83" s="12"/>
      <c r="Q83" s="12">
        <f t="shared" si="7"/>
        <v>41000</v>
      </c>
      <c r="R83" s="12">
        <v>40000</v>
      </c>
      <c r="S83" s="6">
        <f t="shared" si="5"/>
        <v>1000</v>
      </c>
    </row>
    <row r="84" spans="1:19" s="11" customFormat="1" ht="12">
      <c r="A84" s="11">
        <v>1200082</v>
      </c>
      <c r="C84" s="11" t="s">
        <v>106</v>
      </c>
      <c r="D84" s="11" t="s">
        <v>107</v>
      </c>
      <c r="E84" s="11" t="s">
        <v>110</v>
      </c>
      <c r="F84" s="11" t="s">
        <v>109</v>
      </c>
      <c r="G84" s="12">
        <v>186369000</v>
      </c>
      <c r="H84" s="6">
        <v>1</v>
      </c>
      <c r="I84" s="6">
        <f t="shared" si="4"/>
        <v>186369000</v>
      </c>
      <c r="J84" s="12">
        <f t="shared" si="6"/>
        <v>3091000</v>
      </c>
      <c r="K84" s="12"/>
      <c r="L84" s="12"/>
      <c r="M84" s="12"/>
      <c r="N84" s="12"/>
      <c r="O84" s="12"/>
      <c r="P84" s="12"/>
      <c r="Q84" s="12">
        <f t="shared" si="7"/>
        <v>40000</v>
      </c>
      <c r="R84" s="12">
        <v>39000</v>
      </c>
      <c r="S84" s="6">
        <f t="shared" si="5"/>
        <v>1000</v>
      </c>
    </row>
    <row r="85" spans="1:19" s="11" customFormat="1" ht="12">
      <c r="A85" s="11">
        <v>1200083</v>
      </c>
      <c r="C85" s="11" t="s">
        <v>106</v>
      </c>
      <c r="D85" s="11" t="s">
        <v>107</v>
      </c>
      <c r="E85" s="11" t="s">
        <v>110</v>
      </c>
      <c r="F85" s="11" t="s">
        <v>109</v>
      </c>
      <c r="G85" s="12">
        <v>189460000</v>
      </c>
      <c r="H85" s="6">
        <v>1</v>
      </c>
      <c r="I85" s="6">
        <f t="shared" si="4"/>
        <v>189460000</v>
      </c>
      <c r="J85" s="12">
        <f t="shared" si="6"/>
        <v>3091000</v>
      </c>
      <c r="K85" s="12"/>
      <c r="L85" s="12"/>
      <c r="M85" s="12"/>
      <c r="N85" s="12"/>
      <c r="O85" s="12"/>
      <c r="P85" s="12"/>
      <c r="Q85" s="12">
        <f t="shared" si="7"/>
        <v>39000</v>
      </c>
      <c r="R85" s="12">
        <v>38000</v>
      </c>
      <c r="S85" s="6">
        <f t="shared" si="5"/>
        <v>1000</v>
      </c>
    </row>
    <row r="86" spans="1:19" s="11" customFormat="1" ht="12">
      <c r="A86" s="11">
        <v>1200084</v>
      </c>
      <c r="C86" s="11" t="s">
        <v>106</v>
      </c>
      <c r="D86" s="11" t="s">
        <v>107</v>
      </c>
      <c r="E86" s="11" t="s">
        <v>110</v>
      </c>
      <c r="F86" s="11" t="s">
        <v>109</v>
      </c>
      <c r="G86" s="12">
        <v>192551000</v>
      </c>
      <c r="H86" s="6">
        <v>1</v>
      </c>
      <c r="I86" s="6">
        <f t="shared" si="4"/>
        <v>192551000</v>
      </c>
      <c r="J86" s="12">
        <f t="shared" si="6"/>
        <v>3091000</v>
      </c>
      <c r="K86" s="12"/>
      <c r="L86" s="12"/>
      <c r="M86" s="12"/>
      <c r="N86" s="12"/>
      <c r="O86" s="12"/>
      <c r="P86" s="12"/>
      <c r="Q86" s="12">
        <f t="shared" si="7"/>
        <v>38000</v>
      </c>
      <c r="R86" s="12">
        <v>37000</v>
      </c>
      <c r="S86" s="6">
        <f t="shared" si="5"/>
        <v>1000</v>
      </c>
    </row>
    <row r="87" spans="1:19" s="11" customFormat="1" ht="12">
      <c r="A87" s="11">
        <v>1200085</v>
      </c>
      <c r="C87" s="11" t="s">
        <v>106</v>
      </c>
      <c r="D87" s="11" t="s">
        <v>107</v>
      </c>
      <c r="E87" s="11" t="s">
        <v>110</v>
      </c>
      <c r="F87" s="11" t="s">
        <v>109</v>
      </c>
      <c r="G87" s="12">
        <v>195642000</v>
      </c>
      <c r="H87" s="6">
        <v>1</v>
      </c>
      <c r="I87" s="6">
        <f t="shared" si="4"/>
        <v>195642000</v>
      </c>
      <c r="J87" s="12">
        <f t="shared" si="6"/>
        <v>3091000</v>
      </c>
      <c r="K87" s="12"/>
      <c r="L87" s="12"/>
      <c r="M87" s="12"/>
      <c r="N87" s="12"/>
      <c r="O87" s="12"/>
      <c r="P87" s="12"/>
      <c r="Q87" s="12">
        <f t="shared" si="7"/>
        <v>37000</v>
      </c>
      <c r="R87" s="12">
        <v>36000</v>
      </c>
      <c r="S87" s="6">
        <f t="shared" si="5"/>
        <v>1000</v>
      </c>
    </row>
    <row r="88" spans="1:19" s="11" customFormat="1" ht="12">
      <c r="A88" s="11">
        <v>1200086</v>
      </c>
      <c r="C88" s="11" t="s">
        <v>106</v>
      </c>
      <c r="D88" s="11" t="s">
        <v>107</v>
      </c>
      <c r="E88" s="11" t="s">
        <v>110</v>
      </c>
      <c r="F88" s="11" t="s">
        <v>109</v>
      </c>
      <c r="G88" s="12">
        <v>198733000</v>
      </c>
      <c r="H88" s="6">
        <v>1</v>
      </c>
      <c r="I88" s="6">
        <f t="shared" si="4"/>
        <v>198733000</v>
      </c>
      <c r="J88" s="12">
        <f t="shared" si="6"/>
        <v>3091000</v>
      </c>
      <c r="K88" s="12"/>
      <c r="L88" s="12"/>
      <c r="M88" s="12"/>
      <c r="N88" s="12"/>
      <c r="O88" s="12"/>
      <c r="P88" s="12"/>
      <c r="Q88" s="12">
        <f t="shared" si="7"/>
        <v>36000</v>
      </c>
      <c r="R88" s="12">
        <v>35000</v>
      </c>
      <c r="S88" s="6">
        <f t="shared" si="5"/>
        <v>1000</v>
      </c>
    </row>
    <row r="89" spans="1:19" s="11" customFormat="1" ht="12">
      <c r="A89" s="11">
        <v>1200087</v>
      </c>
      <c r="C89" s="11" t="s">
        <v>106</v>
      </c>
      <c r="D89" s="11" t="s">
        <v>107</v>
      </c>
      <c r="E89" s="11" t="s">
        <v>110</v>
      </c>
      <c r="F89" s="11" t="s">
        <v>109</v>
      </c>
      <c r="G89" s="12">
        <v>201824000</v>
      </c>
      <c r="H89" s="6">
        <v>1</v>
      </c>
      <c r="I89" s="6">
        <f t="shared" si="4"/>
        <v>201824000</v>
      </c>
      <c r="J89" s="12">
        <f t="shared" si="6"/>
        <v>3091000</v>
      </c>
      <c r="K89" s="12"/>
      <c r="L89" s="12"/>
      <c r="M89" s="12"/>
      <c r="N89" s="12"/>
      <c r="O89" s="12"/>
      <c r="P89" s="12"/>
      <c r="Q89" s="12">
        <f t="shared" si="7"/>
        <v>35000</v>
      </c>
      <c r="R89" s="12">
        <v>34000</v>
      </c>
      <c r="S89" s="6">
        <f t="shared" si="5"/>
        <v>1000</v>
      </c>
    </row>
    <row r="90" spans="1:19" s="11" customFormat="1" ht="12">
      <c r="A90" s="11">
        <v>1200088</v>
      </c>
      <c r="C90" s="11" t="s">
        <v>106</v>
      </c>
      <c r="D90" s="11" t="s">
        <v>107</v>
      </c>
      <c r="E90" s="11" t="s">
        <v>110</v>
      </c>
      <c r="F90" s="11" t="s">
        <v>109</v>
      </c>
      <c r="G90" s="12">
        <v>204915000</v>
      </c>
      <c r="H90" s="6">
        <v>1</v>
      </c>
      <c r="I90" s="6">
        <f t="shared" si="4"/>
        <v>204915000</v>
      </c>
      <c r="J90" s="12">
        <f t="shared" si="6"/>
        <v>3091000</v>
      </c>
      <c r="K90" s="12"/>
      <c r="L90" s="12"/>
      <c r="M90" s="12"/>
      <c r="N90" s="12"/>
      <c r="O90" s="12"/>
      <c r="P90" s="12"/>
      <c r="Q90" s="12">
        <f t="shared" si="7"/>
        <v>34000</v>
      </c>
      <c r="R90" s="12">
        <v>33000</v>
      </c>
      <c r="S90" s="6">
        <f t="shared" si="5"/>
        <v>1000</v>
      </c>
    </row>
    <row r="91" spans="1:19" s="11" customFormat="1" ht="12">
      <c r="A91" s="11">
        <v>1200089</v>
      </c>
      <c r="C91" s="11" t="s">
        <v>106</v>
      </c>
      <c r="D91" s="11" t="s">
        <v>107</v>
      </c>
      <c r="E91" s="11" t="s">
        <v>110</v>
      </c>
      <c r="F91" s="11" t="s">
        <v>109</v>
      </c>
      <c r="G91" s="12">
        <v>208006000</v>
      </c>
      <c r="H91" s="6">
        <v>1</v>
      </c>
      <c r="I91" s="6">
        <f t="shared" si="4"/>
        <v>208006000</v>
      </c>
      <c r="J91" s="12">
        <f t="shared" si="6"/>
        <v>3091000</v>
      </c>
      <c r="K91" s="12"/>
      <c r="L91" s="12"/>
      <c r="M91" s="12"/>
      <c r="N91" s="12"/>
      <c r="O91" s="12"/>
      <c r="P91" s="12"/>
      <c r="Q91" s="12">
        <f t="shared" si="7"/>
        <v>33000</v>
      </c>
      <c r="R91" s="12">
        <v>32000</v>
      </c>
      <c r="S91" s="6">
        <f t="shared" si="5"/>
        <v>1000</v>
      </c>
    </row>
    <row r="92" spans="1:19" s="11" customFormat="1" ht="12">
      <c r="A92" s="11">
        <v>1200090</v>
      </c>
      <c r="C92" s="11" t="s">
        <v>106</v>
      </c>
      <c r="D92" s="11" t="s">
        <v>107</v>
      </c>
      <c r="E92" s="11" t="s">
        <v>110</v>
      </c>
      <c r="F92" s="11" t="s">
        <v>109</v>
      </c>
      <c r="G92" s="12">
        <v>211097000</v>
      </c>
      <c r="H92" s="6">
        <v>1</v>
      </c>
      <c r="I92" s="6">
        <f t="shared" si="4"/>
        <v>211097000</v>
      </c>
      <c r="J92" s="12">
        <f t="shared" si="6"/>
        <v>3091000</v>
      </c>
      <c r="K92" s="12"/>
      <c r="L92" s="12"/>
      <c r="M92" s="12"/>
      <c r="N92" s="12"/>
      <c r="O92" s="12"/>
      <c r="P92" s="12"/>
      <c r="Q92" s="12">
        <f t="shared" si="7"/>
        <v>32000</v>
      </c>
      <c r="R92" s="12">
        <v>31000</v>
      </c>
      <c r="S92" s="6">
        <f t="shared" si="5"/>
        <v>1000</v>
      </c>
    </row>
    <row r="93" spans="1:19" s="11" customFormat="1" ht="12">
      <c r="A93" s="11">
        <v>1200091</v>
      </c>
      <c r="C93" s="11" t="s">
        <v>106</v>
      </c>
      <c r="D93" s="11" t="s">
        <v>107</v>
      </c>
      <c r="E93" s="11" t="s">
        <v>110</v>
      </c>
      <c r="F93" s="11" t="s">
        <v>109</v>
      </c>
      <c r="G93" s="12">
        <v>214188000</v>
      </c>
      <c r="H93" s="6">
        <v>1</v>
      </c>
      <c r="I93" s="6">
        <f t="shared" si="4"/>
        <v>214188000</v>
      </c>
      <c r="J93" s="12">
        <f t="shared" si="6"/>
        <v>3091000</v>
      </c>
      <c r="K93" s="12"/>
      <c r="L93" s="12"/>
      <c r="M93" s="12"/>
      <c r="N93" s="12"/>
      <c r="O93" s="12"/>
      <c r="P93" s="12"/>
      <c r="Q93" s="12">
        <f t="shared" si="7"/>
        <v>31000</v>
      </c>
      <c r="R93" s="12">
        <v>30000</v>
      </c>
      <c r="S93" s="6">
        <f t="shared" si="5"/>
        <v>1000</v>
      </c>
    </row>
    <row r="94" spans="1:19" s="21" customFormat="1" ht="12">
      <c r="A94" s="11">
        <v>1200092</v>
      </c>
      <c r="C94" s="21" t="s">
        <v>106</v>
      </c>
      <c r="D94" s="21" t="s">
        <v>107</v>
      </c>
      <c r="E94" s="21" t="s">
        <v>110</v>
      </c>
      <c r="F94" s="21" t="s">
        <v>109</v>
      </c>
      <c r="G94" s="22">
        <v>217279000</v>
      </c>
      <c r="H94" s="6">
        <v>1</v>
      </c>
      <c r="I94" s="6">
        <f t="shared" si="4"/>
        <v>217279000</v>
      </c>
      <c r="J94" s="12">
        <f t="shared" si="6"/>
        <v>3091000</v>
      </c>
      <c r="K94" s="22"/>
      <c r="L94" s="22"/>
      <c r="M94" s="22"/>
      <c r="N94" s="22"/>
      <c r="O94" s="22"/>
      <c r="P94" s="22"/>
      <c r="Q94" s="12">
        <f t="shared" si="7"/>
        <v>30000</v>
      </c>
      <c r="R94" s="22">
        <v>29000</v>
      </c>
      <c r="S94" s="6">
        <f t="shared" si="5"/>
        <v>1000</v>
      </c>
    </row>
    <row r="95" spans="1:19" s="21" customFormat="1" ht="12">
      <c r="A95" s="11">
        <v>1200093</v>
      </c>
      <c r="C95" s="21" t="s">
        <v>106</v>
      </c>
      <c r="D95" s="21" t="s">
        <v>107</v>
      </c>
      <c r="E95" s="21" t="s">
        <v>110</v>
      </c>
      <c r="F95" s="21" t="s">
        <v>109</v>
      </c>
      <c r="G95" s="22">
        <v>220370000</v>
      </c>
      <c r="H95" s="6">
        <v>1</v>
      </c>
      <c r="I95" s="6">
        <f t="shared" si="4"/>
        <v>220370000</v>
      </c>
      <c r="J95" s="12">
        <f t="shared" si="6"/>
        <v>3091000</v>
      </c>
      <c r="K95" s="22"/>
      <c r="L95" s="22"/>
      <c r="M95" s="22"/>
      <c r="N95" s="22"/>
      <c r="O95" s="22"/>
      <c r="P95" s="22"/>
      <c r="Q95" s="12">
        <f t="shared" si="7"/>
        <v>29000</v>
      </c>
      <c r="R95" s="22">
        <v>28000</v>
      </c>
      <c r="S95" s="6">
        <f t="shared" si="5"/>
        <v>1000</v>
      </c>
    </row>
    <row r="96" spans="1:19" s="21" customFormat="1" ht="12">
      <c r="A96" s="11">
        <v>1200094</v>
      </c>
      <c r="C96" s="21" t="s">
        <v>106</v>
      </c>
      <c r="D96" s="21" t="s">
        <v>107</v>
      </c>
      <c r="E96" s="21" t="s">
        <v>110</v>
      </c>
      <c r="F96" s="21" t="s">
        <v>109</v>
      </c>
      <c r="G96" s="22">
        <v>223461000</v>
      </c>
      <c r="H96" s="6">
        <v>1</v>
      </c>
      <c r="I96" s="6">
        <f t="shared" si="4"/>
        <v>223461000</v>
      </c>
      <c r="J96" s="12">
        <f t="shared" si="6"/>
        <v>3091000</v>
      </c>
      <c r="K96" s="22"/>
      <c r="L96" s="22"/>
      <c r="M96" s="22"/>
      <c r="N96" s="22"/>
      <c r="O96" s="22"/>
      <c r="P96" s="22"/>
      <c r="Q96" s="12">
        <f t="shared" si="7"/>
        <v>28000</v>
      </c>
      <c r="R96" s="22">
        <v>27000</v>
      </c>
      <c r="S96" s="6">
        <f t="shared" si="5"/>
        <v>1000</v>
      </c>
    </row>
    <row r="97" spans="1:19" s="21" customFormat="1" ht="12">
      <c r="A97" s="11">
        <v>1200095</v>
      </c>
      <c r="C97" s="21" t="s">
        <v>106</v>
      </c>
      <c r="D97" s="21" t="s">
        <v>107</v>
      </c>
      <c r="E97" s="21" t="s">
        <v>110</v>
      </c>
      <c r="F97" s="21" t="s">
        <v>109</v>
      </c>
      <c r="G97" s="22">
        <v>226552000</v>
      </c>
      <c r="H97" s="6">
        <v>1</v>
      </c>
      <c r="I97" s="6">
        <f t="shared" si="4"/>
        <v>226552000</v>
      </c>
      <c r="J97" s="12">
        <f t="shared" si="6"/>
        <v>3091000</v>
      </c>
      <c r="K97" s="22"/>
      <c r="L97" s="22"/>
      <c r="M97" s="22"/>
      <c r="N97" s="22"/>
      <c r="O97" s="22"/>
      <c r="P97" s="22"/>
      <c r="Q97" s="12">
        <f t="shared" si="7"/>
        <v>27000</v>
      </c>
      <c r="R97" s="22">
        <v>26000</v>
      </c>
      <c r="S97" s="6">
        <f t="shared" si="5"/>
        <v>1000</v>
      </c>
    </row>
    <row r="98" spans="1:19" s="21" customFormat="1" ht="12">
      <c r="A98" s="11">
        <v>1200096</v>
      </c>
      <c r="C98" s="21" t="s">
        <v>106</v>
      </c>
      <c r="D98" s="21" t="s">
        <v>107</v>
      </c>
      <c r="E98" s="21" t="s">
        <v>110</v>
      </c>
      <c r="F98" s="21" t="s">
        <v>109</v>
      </c>
      <c r="G98" s="22">
        <v>229643000</v>
      </c>
      <c r="H98" s="6">
        <v>1</v>
      </c>
      <c r="I98" s="6">
        <f t="shared" si="4"/>
        <v>229643000</v>
      </c>
      <c r="J98" s="12">
        <f t="shared" si="6"/>
        <v>3091000</v>
      </c>
      <c r="K98" s="22"/>
      <c r="L98" s="22"/>
      <c r="M98" s="22"/>
      <c r="N98" s="22"/>
      <c r="O98" s="22"/>
      <c r="P98" s="22"/>
      <c r="Q98" s="12">
        <f t="shared" si="7"/>
        <v>26000</v>
      </c>
      <c r="R98" s="22">
        <v>25000</v>
      </c>
      <c r="S98" s="6">
        <f t="shared" si="5"/>
        <v>1000</v>
      </c>
    </row>
    <row r="99" spans="1:19" s="21" customFormat="1" ht="12">
      <c r="A99" s="11">
        <v>1200097</v>
      </c>
      <c r="C99" s="21" t="s">
        <v>106</v>
      </c>
      <c r="D99" s="21" t="s">
        <v>107</v>
      </c>
      <c r="E99" s="21" t="s">
        <v>110</v>
      </c>
      <c r="F99" s="21" t="s">
        <v>109</v>
      </c>
      <c r="G99" s="22">
        <v>232734000</v>
      </c>
      <c r="H99" s="6">
        <v>1</v>
      </c>
      <c r="I99" s="6">
        <f t="shared" si="4"/>
        <v>232734000</v>
      </c>
      <c r="J99" s="12">
        <f t="shared" si="6"/>
        <v>3091000</v>
      </c>
      <c r="K99" s="22"/>
      <c r="L99" s="22"/>
      <c r="M99" s="22"/>
      <c r="N99" s="22"/>
      <c r="O99" s="22"/>
      <c r="P99" s="22"/>
      <c r="Q99" s="12">
        <f t="shared" si="7"/>
        <v>25000</v>
      </c>
      <c r="R99" s="22">
        <v>24000</v>
      </c>
      <c r="S99" s="6">
        <f t="shared" si="5"/>
        <v>1000</v>
      </c>
    </row>
    <row r="100" spans="1:19" s="21" customFormat="1" ht="12">
      <c r="A100" s="11">
        <v>1200098</v>
      </c>
      <c r="C100" s="21" t="s">
        <v>106</v>
      </c>
      <c r="D100" s="21" t="s">
        <v>107</v>
      </c>
      <c r="E100" s="21" t="s">
        <v>110</v>
      </c>
      <c r="F100" s="21" t="s">
        <v>109</v>
      </c>
      <c r="G100" s="22">
        <v>235825000</v>
      </c>
      <c r="H100" s="6">
        <v>1</v>
      </c>
      <c r="I100" s="6">
        <f t="shared" si="4"/>
        <v>235825000</v>
      </c>
      <c r="J100" s="12">
        <f t="shared" si="6"/>
        <v>3091000</v>
      </c>
      <c r="K100" s="22"/>
      <c r="L100" s="22"/>
      <c r="M100" s="22"/>
      <c r="N100" s="22"/>
      <c r="O100" s="22"/>
      <c r="P100" s="22"/>
      <c r="Q100" s="12">
        <f t="shared" si="7"/>
        <v>24000</v>
      </c>
      <c r="R100" s="22">
        <v>23000</v>
      </c>
      <c r="S100" s="6">
        <f t="shared" si="5"/>
        <v>1000</v>
      </c>
    </row>
    <row r="101" spans="1:19" s="21" customFormat="1" ht="12">
      <c r="A101" s="11">
        <v>1200099</v>
      </c>
      <c r="C101" s="21" t="s">
        <v>106</v>
      </c>
      <c r="D101" s="21" t="s">
        <v>107</v>
      </c>
      <c r="E101" s="21" t="s">
        <v>110</v>
      </c>
      <c r="F101" s="21" t="s">
        <v>109</v>
      </c>
      <c r="G101" s="22">
        <v>238916000</v>
      </c>
      <c r="H101" s="6">
        <v>1</v>
      </c>
      <c r="I101" s="6">
        <f t="shared" si="4"/>
        <v>238916000</v>
      </c>
      <c r="J101" s="12">
        <f t="shared" si="6"/>
        <v>3091000</v>
      </c>
      <c r="K101" s="22"/>
      <c r="L101" s="22"/>
      <c r="M101" s="22"/>
      <c r="N101" s="22"/>
      <c r="O101" s="22"/>
      <c r="P101" s="22"/>
      <c r="Q101" s="12">
        <f t="shared" si="7"/>
        <v>23000</v>
      </c>
      <c r="R101" s="22">
        <v>22000</v>
      </c>
      <c r="S101" s="6">
        <f t="shared" si="5"/>
        <v>1000</v>
      </c>
    </row>
    <row r="102" spans="1:19" s="21" customFormat="1" ht="12">
      <c r="A102" s="11">
        <v>1200100</v>
      </c>
      <c r="C102" s="21" t="s">
        <v>106</v>
      </c>
      <c r="D102" s="21" t="s">
        <v>107</v>
      </c>
      <c r="E102" s="21" t="s">
        <v>110</v>
      </c>
      <c r="F102" s="21" t="s">
        <v>109</v>
      </c>
      <c r="G102" s="22">
        <v>242007000</v>
      </c>
      <c r="H102" s="6">
        <v>1</v>
      </c>
      <c r="I102" s="6">
        <f t="shared" si="4"/>
        <v>242007000</v>
      </c>
      <c r="J102" s="12">
        <f t="shared" si="6"/>
        <v>3091000</v>
      </c>
      <c r="K102" s="22"/>
      <c r="L102" s="22"/>
      <c r="M102" s="22"/>
      <c r="N102" s="22"/>
      <c r="O102" s="22"/>
      <c r="P102" s="22"/>
      <c r="Q102" s="12">
        <f t="shared" si="7"/>
        <v>22000</v>
      </c>
      <c r="R102" s="22">
        <v>21000</v>
      </c>
      <c r="S102" s="6">
        <f t="shared" si="5"/>
        <v>1000</v>
      </c>
    </row>
    <row r="103" spans="1:19" s="21" customFormat="1" ht="12">
      <c r="A103" s="11">
        <v>1200101</v>
      </c>
      <c r="C103" s="21" t="s">
        <v>106</v>
      </c>
      <c r="D103" s="21" t="s">
        <v>107</v>
      </c>
      <c r="E103" s="21" t="s">
        <v>110</v>
      </c>
      <c r="F103" s="21" t="s">
        <v>109</v>
      </c>
      <c r="G103" s="22">
        <v>245098000</v>
      </c>
      <c r="H103" s="6">
        <v>1</v>
      </c>
      <c r="I103" s="6">
        <f t="shared" si="4"/>
        <v>245098000</v>
      </c>
      <c r="J103" s="12">
        <f t="shared" si="6"/>
        <v>3091000</v>
      </c>
      <c r="K103" s="22"/>
      <c r="L103" s="22"/>
      <c r="M103" s="22"/>
      <c r="N103" s="22"/>
      <c r="O103" s="22"/>
      <c r="P103" s="22"/>
      <c r="Q103" s="12">
        <f t="shared" si="7"/>
        <v>21000</v>
      </c>
      <c r="R103" s="22">
        <v>20000</v>
      </c>
      <c r="S103" s="6">
        <f t="shared" si="5"/>
        <v>1000</v>
      </c>
    </row>
    <row r="104" spans="1:19" s="21" customFormat="1" ht="12">
      <c r="A104" s="11">
        <v>1200102</v>
      </c>
      <c r="C104" s="21" t="s">
        <v>106</v>
      </c>
      <c r="D104" s="21" t="s">
        <v>107</v>
      </c>
      <c r="E104" s="21" t="s">
        <v>110</v>
      </c>
      <c r="F104" s="21" t="s">
        <v>109</v>
      </c>
      <c r="G104" s="22">
        <v>248189000</v>
      </c>
      <c r="H104" s="6">
        <v>1</v>
      </c>
      <c r="I104" s="6">
        <f t="shared" si="4"/>
        <v>248189000</v>
      </c>
      <c r="J104" s="12">
        <f t="shared" si="6"/>
        <v>3091000</v>
      </c>
      <c r="K104" s="22"/>
      <c r="L104" s="22"/>
      <c r="M104" s="22"/>
      <c r="N104" s="22"/>
      <c r="O104" s="22"/>
      <c r="P104" s="22"/>
      <c r="Q104" s="12">
        <f t="shared" si="7"/>
        <v>20000</v>
      </c>
      <c r="R104" s="22">
        <v>19000</v>
      </c>
      <c r="S104" s="6">
        <f t="shared" si="5"/>
        <v>1000</v>
      </c>
    </row>
    <row r="105" spans="1:19" s="21" customFormat="1" ht="12">
      <c r="A105" s="11">
        <v>1200103</v>
      </c>
      <c r="C105" s="21" t="s">
        <v>106</v>
      </c>
      <c r="D105" s="21" t="s">
        <v>107</v>
      </c>
      <c r="E105" s="21" t="s">
        <v>110</v>
      </c>
      <c r="F105" s="21" t="s">
        <v>109</v>
      </c>
      <c r="G105" s="22">
        <v>251280000</v>
      </c>
      <c r="H105" s="6">
        <v>1</v>
      </c>
      <c r="I105" s="6">
        <f t="shared" si="4"/>
        <v>251280000</v>
      </c>
      <c r="J105" s="12">
        <f t="shared" si="6"/>
        <v>3091000</v>
      </c>
      <c r="K105" s="22"/>
      <c r="L105" s="22"/>
      <c r="M105" s="22"/>
      <c r="N105" s="22"/>
      <c r="O105" s="22"/>
      <c r="P105" s="22"/>
      <c r="Q105" s="12">
        <f t="shared" si="7"/>
        <v>19000</v>
      </c>
      <c r="R105" s="22">
        <v>18000</v>
      </c>
      <c r="S105" s="6">
        <f t="shared" si="5"/>
        <v>1000</v>
      </c>
    </row>
    <row r="106" spans="1:19" s="21" customFormat="1" ht="12">
      <c r="A106" s="11">
        <v>1200104</v>
      </c>
      <c r="C106" s="21" t="s">
        <v>106</v>
      </c>
      <c r="D106" s="21" t="s">
        <v>107</v>
      </c>
      <c r="E106" s="21" t="s">
        <v>110</v>
      </c>
      <c r="F106" s="21" t="s">
        <v>109</v>
      </c>
      <c r="G106" s="22">
        <v>254371000</v>
      </c>
      <c r="H106" s="6">
        <v>1</v>
      </c>
      <c r="I106" s="6">
        <f t="shared" si="4"/>
        <v>254371000</v>
      </c>
      <c r="J106" s="12">
        <f t="shared" si="6"/>
        <v>3091000</v>
      </c>
      <c r="K106" s="22"/>
      <c r="L106" s="22"/>
      <c r="M106" s="22"/>
      <c r="N106" s="22"/>
      <c r="O106" s="22"/>
      <c r="P106" s="22"/>
      <c r="Q106" s="12">
        <f t="shared" si="7"/>
        <v>18000</v>
      </c>
      <c r="R106" s="22">
        <v>17000</v>
      </c>
      <c r="S106" s="6">
        <f t="shared" si="5"/>
        <v>1000</v>
      </c>
    </row>
    <row r="107" spans="1:19" s="21" customFormat="1" ht="12">
      <c r="A107" s="11">
        <v>1200105</v>
      </c>
      <c r="C107" s="21" t="s">
        <v>106</v>
      </c>
      <c r="D107" s="21" t="s">
        <v>107</v>
      </c>
      <c r="E107" s="21" t="s">
        <v>110</v>
      </c>
      <c r="F107" s="21" t="s">
        <v>109</v>
      </c>
      <c r="G107" s="22">
        <v>257462000</v>
      </c>
      <c r="H107" s="6">
        <v>1</v>
      </c>
      <c r="I107" s="6">
        <f t="shared" si="4"/>
        <v>257462000</v>
      </c>
      <c r="J107" s="12">
        <f t="shared" si="6"/>
        <v>3091000</v>
      </c>
      <c r="K107" s="22"/>
      <c r="L107" s="22"/>
      <c r="M107" s="22"/>
      <c r="N107" s="22"/>
      <c r="O107" s="22"/>
      <c r="P107" s="22"/>
      <c r="Q107" s="12">
        <f t="shared" si="7"/>
        <v>17000</v>
      </c>
      <c r="R107" s="22">
        <v>16000</v>
      </c>
      <c r="S107" s="6">
        <f t="shared" si="5"/>
        <v>1000</v>
      </c>
    </row>
    <row r="108" spans="1:19" s="21" customFormat="1" ht="12">
      <c r="A108" s="11">
        <v>1200106</v>
      </c>
      <c r="C108" s="21" t="s">
        <v>106</v>
      </c>
      <c r="D108" s="21" t="s">
        <v>107</v>
      </c>
      <c r="E108" s="21" t="s">
        <v>110</v>
      </c>
      <c r="F108" s="21" t="s">
        <v>109</v>
      </c>
      <c r="G108" s="22">
        <v>260553000</v>
      </c>
      <c r="H108" s="6">
        <v>1</v>
      </c>
      <c r="I108" s="6">
        <f t="shared" si="4"/>
        <v>260553000</v>
      </c>
      <c r="J108" s="12">
        <f t="shared" si="6"/>
        <v>3091000</v>
      </c>
      <c r="K108" s="22"/>
      <c r="L108" s="22"/>
      <c r="M108" s="22"/>
      <c r="N108" s="22"/>
      <c r="O108" s="22"/>
      <c r="P108" s="22"/>
      <c r="Q108" s="12">
        <f t="shared" si="7"/>
        <v>16000</v>
      </c>
      <c r="R108" s="22">
        <v>15000</v>
      </c>
      <c r="S108" s="6">
        <f t="shared" si="5"/>
        <v>1000</v>
      </c>
    </row>
    <row r="109" spans="1:19" s="21" customFormat="1" ht="12">
      <c r="A109" s="11">
        <v>1200107</v>
      </c>
      <c r="C109" s="21" t="s">
        <v>106</v>
      </c>
      <c r="D109" s="21" t="s">
        <v>107</v>
      </c>
      <c r="E109" s="21" t="s">
        <v>110</v>
      </c>
      <c r="F109" s="21" t="s">
        <v>109</v>
      </c>
      <c r="G109" s="22">
        <v>263644000</v>
      </c>
      <c r="H109" s="6">
        <v>1</v>
      </c>
      <c r="I109" s="6">
        <f t="shared" si="4"/>
        <v>263644000</v>
      </c>
      <c r="J109" s="12">
        <f t="shared" si="6"/>
        <v>3091000</v>
      </c>
      <c r="K109" s="22"/>
      <c r="L109" s="22"/>
      <c r="M109" s="22"/>
      <c r="N109" s="22"/>
      <c r="O109" s="22"/>
      <c r="P109" s="22"/>
      <c r="Q109" s="12">
        <f t="shared" si="7"/>
        <v>15000</v>
      </c>
      <c r="R109" s="22">
        <v>14000</v>
      </c>
      <c r="S109" s="6">
        <f t="shared" si="5"/>
        <v>1000</v>
      </c>
    </row>
    <row r="110" spans="1:19" s="21" customFormat="1" ht="12">
      <c r="A110" s="11">
        <v>1200108</v>
      </c>
      <c r="C110" s="21" t="s">
        <v>106</v>
      </c>
      <c r="D110" s="21" t="s">
        <v>107</v>
      </c>
      <c r="E110" s="21" t="s">
        <v>110</v>
      </c>
      <c r="F110" s="21" t="s">
        <v>109</v>
      </c>
      <c r="G110" s="22">
        <v>266735000</v>
      </c>
      <c r="H110" s="6">
        <v>1</v>
      </c>
      <c r="I110" s="6">
        <f t="shared" si="4"/>
        <v>266735000</v>
      </c>
      <c r="J110" s="12">
        <f t="shared" si="6"/>
        <v>3091000</v>
      </c>
      <c r="K110" s="22"/>
      <c r="L110" s="22"/>
      <c r="M110" s="22"/>
      <c r="N110" s="22"/>
      <c r="O110" s="22"/>
      <c r="P110" s="22"/>
      <c r="Q110" s="12">
        <f t="shared" si="7"/>
        <v>14000</v>
      </c>
      <c r="R110" s="22">
        <v>13000</v>
      </c>
      <c r="S110" s="6">
        <f t="shared" si="5"/>
        <v>1000</v>
      </c>
    </row>
    <row r="111" spans="1:19" s="21" customFormat="1" ht="12">
      <c r="A111" s="11">
        <v>1200109</v>
      </c>
      <c r="C111" s="21" t="s">
        <v>106</v>
      </c>
      <c r="D111" s="21" t="s">
        <v>107</v>
      </c>
      <c r="E111" s="21" t="s">
        <v>110</v>
      </c>
      <c r="F111" s="21" t="s">
        <v>109</v>
      </c>
      <c r="G111" s="22">
        <v>269826000</v>
      </c>
      <c r="H111" s="6">
        <v>1</v>
      </c>
      <c r="I111" s="6">
        <f t="shared" si="4"/>
        <v>269826000</v>
      </c>
      <c r="J111" s="12">
        <f t="shared" si="6"/>
        <v>3091000</v>
      </c>
      <c r="K111" s="22"/>
      <c r="L111" s="22"/>
      <c r="M111" s="22"/>
      <c r="N111" s="22"/>
      <c r="O111" s="22"/>
      <c r="P111" s="22"/>
      <c r="Q111" s="12">
        <f t="shared" si="7"/>
        <v>13000</v>
      </c>
      <c r="R111" s="22">
        <v>12000</v>
      </c>
      <c r="S111" s="6">
        <f t="shared" si="5"/>
        <v>1000</v>
      </c>
    </row>
    <row r="112" spans="1:19" s="21" customFormat="1" ht="12">
      <c r="A112" s="11">
        <v>1200110</v>
      </c>
      <c r="C112" s="21" t="s">
        <v>106</v>
      </c>
      <c r="D112" s="21" t="s">
        <v>107</v>
      </c>
      <c r="E112" s="21" t="s">
        <v>110</v>
      </c>
      <c r="F112" s="21" t="s">
        <v>109</v>
      </c>
      <c r="G112" s="22">
        <v>272917000</v>
      </c>
      <c r="H112" s="6">
        <v>1</v>
      </c>
      <c r="I112" s="6">
        <f t="shared" si="4"/>
        <v>272917000</v>
      </c>
      <c r="J112" s="12">
        <f t="shared" si="6"/>
        <v>3091000</v>
      </c>
      <c r="K112" s="22"/>
      <c r="L112" s="22"/>
      <c r="M112" s="22"/>
      <c r="N112" s="22"/>
      <c r="O112" s="22"/>
      <c r="P112" s="22"/>
      <c r="Q112" s="12">
        <f t="shared" si="7"/>
        <v>12000</v>
      </c>
      <c r="R112" s="22">
        <v>11000</v>
      </c>
      <c r="S112" s="6">
        <f t="shared" si="5"/>
        <v>1000</v>
      </c>
    </row>
    <row r="113" spans="1:19" s="21" customFormat="1" ht="12">
      <c r="A113" s="11">
        <v>1200111</v>
      </c>
      <c r="C113" s="21" t="s">
        <v>106</v>
      </c>
      <c r="D113" s="21" t="s">
        <v>107</v>
      </c>
      <c r="E113" s="21" t="s">
        <v>110</v>
      </c>
      <c r="F113" s="21" t="s">
        <v>109</v>
      </c>
      <c r="G113" s="22">
        <v>276008000</v>
      </c>
      <c r="H113" s="6">
        <v>1</v>
      </c>
      <c r="I113" s="6">
        <f t="shared" si="4"/>
        <v>276008000</v>
      </c>
      <c r="J113" s="12">
        <f t="shared" si="6"/>
        <v>3091000</v>
      </c>
      <c r="K113" s="22"/>
      <c r="L113" s="22"/>
      <c r="M113" s="22"/>
      <c r="N113" s="22"/>
      <c r="O113" s="22"/>
      <c r="P113" s="22"/>
      <c r="Q113" s="12">
        <f t="shared" si="7"/>
        <v>11000</v>
      </c>
      <c r="R113" s="22">
        <v>10000</v>
      </c>
      <c r="S113" s="6">
        <f t="shared" si="5"/>
        <v>1000</v>
      </c>
    </row>
    <row r="114" spans="1:19" s="21" customFormat="1" ht="12">
      <c r="A114" s="11">
        <v>1200112</v>
      </c>
      <c r="C114" s="21" t="s">
        <v>106</v>
      </c>
      <c r="D114" s="21" t="s">
        <v>107</v>
      </c>
      <c r="E114" s="21" t="s">
        <v>110</v>
      </c>
      <c r="F114" s="21" t="s">
        <v>109</v>
      </c>
      <c r="G114" s="22">
        <v>279099000</v>
      </c>
      <c r="H114" s="6">
        <v>1</v>
      </c>
      <c r="I114" s="6">
        <f t="shared" si="4"/>
        <v>279099000</v>
      </c>
      <c r="J114" s="12">
        <f t="shared" si="6"/>
        <v>3091000</v>
      </c>
      <c r="K114" s="22"/>
      <c r="L114" s="22"/>
      <c r="M114" s="22"/>
      <c r="N114" s="22"/>
      <c r="O114" s="22"/>
      <c r="P114" s="22"/>
      <c r="Q114" s="12">
        <f t="shared" si="7"/>
        <v>10000</v>
      </c>
      <c r="R114" s="22">
        <v>9000</v>
      </c>
      <c r="S114" s="6">
        <f t="shared" si="5"/>
        <v>1000</v>
      </c>
    </row>
    <row r="115" spans="1:19" s="21" customFormat="1" ht="12">
      <c r="A115" s="11">
        <v>1200113</v>
      </c>
      <c r="C115" s="21" t="s">
        <v>106</v>
      </c>
      <c r="D115" s="21" t="s">
        <v>107</v>
      </c>
      <c r="E115" s="21" t="s">
        <v>110</v>
      </c>
      <c r="F115" s="21" t="s">
        <v>109</v>
      </c>
      <c r="G115" s="22">
        <v>282190000</v>
      </c>
      <c r="H115" s="6">
        <v>1</v>
      </c>
      <c r="I115" s="6">
        <f t="shared" si="4"/>
        <v>282190000</v>
      </c>
      <c r="J115" s="12">
        <f t="shared" si="6"/>
        <v>3091000</v>
      </c>
      <c r="K115" s="22"/>
      <c r="L115" s="22"/>
      <c r="M115" s="22"/>
      <c r="N115" s="22"/>
      <c r="O115" s="22"/>
      <c r="P115" s="22"/>
      <c r="Q115" s="12">
        <f t="shared" si="7"/>
        <v>9000</v>
      </c>
      <c r="R115" s="22">
        <v>8000</v>
      </c>
      <c r="S115" s="6">
        <f t="shared" si="5"/>
        <v>1000</v>
      </c>
    </row>
    <row r="116" spans="1:19" s="21" customFormat="1" ht="12">
      <c r="A116" s="11">
        <v>1200114</v>
      </c>
      <c r="C116" s="21" t="s">
        <v>106</v>
      </c>
      <c r="D116" s="21" t="s">
        <v>107</v>
      </c>
      <c r="E116" s="21" t="s">
        <v>110</v>
      </c>
      <c r="F116" s="21" t="s">
        <v>109</v>
      </c>
      <c r="G116" s="22">
        <v>285281000</v>
      </c>
      <c r="H116" s="6">
        <v>1</v>
      </c>
      <c r="I116" s="6">
        <f t="shared" si="4"/>
        <v>285281000</v>
      </c>
      <c r="J116" s="12">
        <f t="shared" si="6"/>
        <v>3091000</v>
      </c>
      <c r="K116" s="22"/>
      <c r="L116" s="22"/>
      <c r="M116" s="22"/>
      <c r="N116" s="22"/>
      <c r="O116" s="22"/>
      <c r="P116" s="22"/>
      <c r="Q116" s="12">
        <f t="shared" si="7"/>
        <v>8000</v>
      </c>
      <c r="R116" s="22">
        <v>7000</v>
      </c>
      <c r="S116" s="6">
        <f t="shared" si="5"/>
        <v>1000</v>
      </c>
    </row>
    <row r="117" spans="1:19" s="21" customFormat="1" ht="12">
      <c r="A117" s="11">
        <v>1200115</v>
      </c>
      <c r="C117" s="21" t="s">
        <v>106</v>
      </c>
      <c r="D117" s="21" t="s">
        <v>107</v>
      </c>
      <c r="E117" s="21" t="s">
        <v>110</v>
      </c>
      <c r="F117" s="21" t="s">
        <v>109</v>
      </c>
      <c r="G117" s="22">
        <v>288372000</v>
      </c>
      <c r="H117" s="6">
        <v>1</v>
      </c>
      <c r="I117" s="6">
        <f t="shared" si="4"/>
        <v>288372000</v>
      </c>
      <c r="J117" s="12">
        <f t="shared" si="6"/>
        <v>3091000</v>
      </c>
      <c r="K117" s="22"/>
      <c r="L117" s="22"/>
      <c r="M117" s="22"/>
      <c r="N117" s="22"/>
      <c r="O117" s="22"/>
      <c r="P117" s="22"/>
      <c r="Q117" s="12">
        <f t="shared" si="7"/>
        <v>7000</v>
      </c>
      <c r="R117" s="22">
        <v>6000</v>
      </c>
      <c r="S117" s="6">
        <f t="shared" si="5"/>
        <v>1000</v>
      </c>
    </row>
    <row r="118" spans="1:19" s="21" customFormat="1" ht="12">
      <c r="A118" s="11">
        <v>1200116</v>
      </c>
      <c r="C118" s="21" t="s">
        <v>106</v>
      </c>
      <c r="D118" s="21" t="s">
        <v>107</v>
      </c>
      <c r="E118" s="21" t="s">
        <v>110</v>
      </c>
      <c r="F118" s="21" t="s">
        <v>109</v>
      </c>
      <c r="G118" s="22">
        <v>291463000</v>
      </c>
      <c r="H118" s="6">
        <v>1</v>
      </c>
      <c r="I118" s="6">
        <f t="shared" si="4"/>
        <v>291463000</v>
      </c>
      <c r="J118" s="12">
        <f t="shared" si="6"/>
        <v>3091000</v>
      </c>
      <c r="K118" s="22"/>
      <c r="L118" s="22"/>
      <c r="M118" s="22"/>
      <c r="N118" s="22"/>
      <c r="O118" s="22"/>
      <c r="P118" s="22"/>
      <c r="Q118" s="12">
        <f t="shared" si="7"/>
        <v>6000</v>
      </c>
      <c r="R118" s="22">
        <v>5000</v>
      </c>
      <c r="S118" s="6">
        <f t="shared" si="5"/>
        <v>1000</v>
      </c>
    </row>
    <row r="119" spans="1:19" s="21" customFormat="1" ht="12">
      <c r="A119" s="11">
        <v>1200117</v>
      </c>
      <c r="C119" s="21" t="s">
        <v>106</v>
      </c>
      <c r="D119" s="21" t="s">
        <v>107</v>
      </c>
      <c r="E119" s="21" t="s">
        <v>110</v>
      </c>
      <c r="F119" s="21" t="s">
        <v>109</v>
      </c>
      <c r="G119" s="22">
        <v>294554000</v>
      </c>
      <c r="H119" s="6">
        <v>1</v>
      </c>
      <c r="I119" s="6">
        <f t="shared" si="4"/>
        <v>294554000</v>
      </c>
      <c r="J119" s="12">
        <f t="shared" si="6"/>
        <v>3091000</v>
      </c>
      <c r="K119" s="22"/>
      <c r="L119" s="22"/>
      <c r="M119" s="22"/>
      <c r="N119" s="22"/>
      <c r="O119" s="22"/>
      <c r="P119" s="22"/>
      <c r="Q119" s="12">
        <f t="shared" si="7"/>
        <v>5000</v>
      </c>
      <c r="R119" s="22">
        <v>4000</v>
      </c>
      <c r="S119" s="6">
        <f t="shared" si="5"/>
        <v>1000</v>
      </c>
    </row>
    <row r="120" spans="1:19" s="21" customFormat="1" ht="12">
      <c r="A120" s="11">
        <v>1200118</v>
      </c>
      <c r="C120" s="21" t="s">
        <v>106</v>
      </c>
      <c r="D120" s="21" t="s">
        <v>107</v>
      </c>
      <c r="E120" s="21" t="s">
        <v>110</v>
      </c>
      <c r="F120" s="21" t="s">
        <v>109</v>
      </c>
      <c r="G120" s="22">
        <v>297645000</v>
      </c>
      <c r="H120" s="6">
        <v>1</v>
      </c>
      <c r="I120" s="6">
        <f t="shared" si="4"/>
        <v>297645000</v>
      </c>
      <c r="J120" s="12">
        <f t="shared" si="6"/>
        <v>3091000</v>
      </c>
      <c r="K120" s="22"/>
      <c r="L120" s="22"/>
      <c r="M120" s="22"/>
      <c r="N120" s="22"/>
      <c r="O120" s="22"/>
      <c r="P120" s="22"/>
      <c r="Q120" s="12">
        <f t="shared" si="7"/>
        <v>4000</v>
      </c>
      <c r="R120" s="22">
        <v>3000</v>
      </c>
      <c r="S120" s="6">
        <f t="shared" si="5"/>
        <v>1000</v>
      </c>
    </row>
    <row r="121" spans="1:19" s="21" customFormat="1" ht="12">
      <c r="A121" s="11">
        <v>1200119</v>
      </c>
      <c r="C121" s="21" t="s">
        <v>106</v>
      </c>
      <c r="D121" s="21" t="s">
        <v>107</v>
      </c>
      <c r="E121" s="21" t="s">
        <v>110</v>
      </c>
      <c r="F121" s="21" t="s">
        <v>109</v>
      </c>
      <c r="G121" s="22">
        <v>300736000</v>
      </c>
      <c r="H121" s="6">
        <v>1</v>
      </c>
      <c r="I121" s="6">
        <f t="shared" si="4"/>
        <v>300736000</v>
      </c>
      <c r="J121" s="12">
        <f t="shared" si="6"/>
        <v>3091000</v>
      </c>
      <c r="K121" s="22"/>
      <c r="L121" s="22"/>
      <c r="M121" s="22"/>
      <c r="N121" s="22"/>
      <c r="O121" s="22"/>
      <c r="P121" s="22"/>
      <c r="Q121" s="12">
        <f t="shared" si="7"/>
        <v>3000</v>
      </c>
      <c r="R121" s="22">
        <v>2000</v>
      </c>
      <c r="S121" s="6">
        <f t="shared" si="5"/>
        <v>1000</v>
      </c>
    </row>
    <row r="122" spans="1:19" s="21" customFormat="1" ht="12">
      <c r="A122" s="11">
        <v>1200120</v>
      </c>
      <c r="C122" s="21" t="s">
        <v>106</v>
      </c>
      <c r="D122" s="21" t="s">
        <v>107</v>
      </c>
      <c r="E122" s="21" t="s">
        <v>110</v>
      </c>
      <c r="F122" s="21" t="s">
        <v>109</v>
      </c>
      <c r="G122" s="22">
        <v>303827000</v>
      </c>
      <c r="H122" s="6">
        <v>1</v>
      </c>
      <c r="I122" s="6">
        <f t="shared" si="4"/>
        <v>303827000</v>
      </c>
      <c r="J122" s="12">
        <f t="shared" si="6"/>
        <v>3091000</v>
      </c>
      <c r="K122" s="22"/>
      <c r="L122" s="22"/>
      <c r="M122" s="22"/>
      <c r="N122" s="22"/>
      <c r="O122" s="22"/>
      <c r="P122" s="22"/>
      <c r="Q122" s="12">
        <f t="shared" si="7"/>
        <v>2000</v>
      </c>
      <c r="R122" s="22">
        <v>1000</v>
      </c>
      <c r="S122" s="6">
        <f t="shared" si="5"/>
        <v>1000</v>
      </c>
    </row>
    <row r="123" spans="1:19" s="21" customFormat="1" ht="12">
      <c r="A123" s="11">
        <v>1200121</v>
      </c>
      <c r="C123" s="21" t="s">
        <v>106</v>
      </c>
      <c r="D123" s="21" t="s">
        <v>107</v>
      </c>
      <c r="E123" s="21" t="s">
        <v>110</v>
      </c>
      <c r="F123" s="21" t="s">
        <v>109</v>
      </c>
      <c r="G123" s="22">
        <v>306918000</v>
      </c>
      <c r="H123" s="6">
        <v>1</v>
      </c>
      <c r="I123" s="6">
        <f t="shared" si="4"/>
        <v>306918000</v>
      </c>
      <c r="J123" s="12">
        <f t="shared" si="6"/>
        <v>3091000</v>
      </c>
      <c r="K123" s="22"/>
      <c r="L123" s="22"/>
      <c r="M123" s="22"/>
      <c r="N123" s="22"/>
      <c r="O123" s="22"/>
      <c r="P123" s="22"/>
      <c r="Q123" s="12">
        <f t="shared" si="7"/>
        <v>1000</v>
      </c>
      <c r="R123" s="22">
        <v>900</v>
      </c>
      <c r="S123" s="6">
        <f t="shared" si="5"/>
        <v>100</v>
      </c>
    </row>
    <row r="124" spans="1:19" s="21" customFormat="1" ht="12">
      <c r="A124" s="11">
        <v>1200122</v>
      </c>
      <c r="C124" s="21" t="s">
        <v>106</v>
      </c>
      <c r="D124" s="21" t="s">
        <v>107</v>
      </c>
      <c r="E124" s="21" t="s">
        <v>110</v>
      </c>
      <c r="F124" s="21" t="s">
        <v>109</v>
      </c>
      <c r="G124" s="22">
        <v>310009000</v>
      </c>
      <c r="H124" s="6">
        <v>1</v>
      </c>
      <c r="I124" s="6">
        <f t="shared" si="4"/>
        <v>310009000</v>
      </c>
      <c r="J124" s="12">
        <f t="shared" si="6"/>
        <v>3091000</v>
      </c>
      <c r="K124" s="22"/>
      <c r="L124" s="22"/>
      <c r="M124" s="22"/>
      <c r="N124" s="22"/>
      <c r="O124" s="22"/>
      <c r="P124" s="22"/>
      <c r="Q124" s="12">
        <f t="shared" si="7"/>
        <v>900</v>
      </c>
      <c r="R124" s="22">
        <v>800</v>
      </c>
      <c r="S124" s="6">
        <f t="shared" si="5"/>
        <v>100</v>
      </c>
    </row>
    <row r="125" spans="1:19" s="21" customFormat="1" ht="12">
      <c r="A125" s="11">
        <v>1200123</v>
      </c>
      <c r="C125" s="21" t="s">
        <v>106</v>
      </c>
      <c r="D125" s="21" t="s">
        <v>107</v>
      </c>
      <c r="E125" s="21" t="s">
        <v>110</v>
      </c>
      <c r="F125" s="21" t="s">
        <v>109</v>
      </c>
      <c r="G125" s="22">
        <v>313100000</v>
      </c>
      <c r="H125" s="6">
        <v>1</v>
      </c>
      <c r="I125" s="6">
        <f t="shared" si="4"/>
        <v>313100000</v>
      </c>
      <c r="J125" s="12">
        <f t="shared" si="6"/>
        <v>3091000</v>
      </c>
      <c r="K125" s="22"/>
      <c r="L125" s="22"/>
      <c r="M125" s="22"/>
      <c r="N125" s="22"/>
      <c r="O125" s="22"/>
      <c r="P125" s="22"/>
      <c r="Q125" s="12">
        <f t="shared" si="7"/>
        <v>800</v>
      </c>
      <c r="R125" s="22">
        <v>700</v>
      </c>
      <c r="S125" s="6">
        <f t="shared" si="5"/>
        <v>100</v>
      </c>
    </row>
    <row r="126" spans="1:19" s="21" customFormat="1" ht="12">
      <c r="A126" s="11">
        <v>1200124</v>
      </c>
      <c r="C126" s="21" t="s">
        <v>106</v>
      </c>
      <c r="D126" s="21" t="s">
        <v>107</v>
      </c>
      <c r="E126" s="21" t="s">
        <v>110</v>
      </c>
      <c r="F126" s="21" t="s">
        <v>109</v>
      </c>
      <c r="G126" s="22">
        <v>316191000</v>
      </c>
      <c r="H126" s="6">
        <v>1</v>
      </c>
      <c r="I126" s="6">
        <f t="shared" si="4"/>
        <v>316191000</v>
      </c>
      <c r="J126" s="12">
        <f t="shared" si="6"/>
        <v>3091000</v>
      </c>
      <c r="K126" s="22"/>
      <c r="L126" s="22"/>
      <c r="M126" s="22"/>
      <c r="N126" s="22"/>
      <c r="O126" s="22"/>
      <c r="P126" s="22"/>
      <c r="Q126" s="12">
        <f t="shared" si="7"/>
        <v>700</v>
      </c>
      <c r="R126" s="22">
        <v>600</v>
      </c>
      <c r="S126" s="6">
        <f t="shared" si="5"/>
        <v>100</v>
      </c>
    </row>
    <row r="127" spans="1:19" s="21" customFormat="1" ht="12">
      <c r="A127" s="11">
        <v>1200125</v>
      </c>
      <c r="C127" s="21" t="s">
        <v>106</v>
      </c>
      <c r="D127" s="21" t="s">
        <v>107</v>
      </c>
      <c r="E127" s="21" t="s">
        <v>110</v>
      </c>
      <c r="F127" s="21" t="s">
        <v>109</v>
      </c>
      <c r="G127" s="22">
        <v>319282000</v>
      </c>
      <c r="H127" s="6">
        <v>1</v>
      </c>
      <c r="I127" s="6">
        <f t="shared" si="4"/>
        <v>319282000</v>
      </c>
      <c r="J127" s="12">
        <f t="shared" si="6"/>
        <v>3091000</v>
      </c>
      <c r="K127" s="22"/>
      <c r="L127" s="22"/>
      <c r="M127" s="22"/>
      <c r="N127" s="22"/>
      <c r="O127" s="22"/>
      <c r="P127" s="22"/>
      <c r="Q127" s="12">
        <f t="shared" si="7"/>
        <v>600</v>
      </c>
      <c r="R127" s="22">
        <v>500</v>
      </c>
      <c r="S127" s="6">
        <f t="shared" si="5"/>
        <v>100</v>
      </c>
    </row>
    <row r="128" spans="1:19" s="21" customFormat="1" ht="12">
      <c r="A128" s="11">
        <v>1200126</v>
      </c>
      <c r="C128" s="21" t="s">
        <v>106</v>
      </c>
      <c r="D128" s="21" t="s">
        <v>107</v>
      </c>
      <c r="E128" s="21" t="s">
        <v>110</v>
      </c>
      <c r="F128" s="21" t="s">
        <v>109</v>
      </c>
      <c r="G128" s="22">
        <v>322373000</v>
      </c>
      <c r="H128" s="6">
        <v>1</v>
      </c>
      <c r="I128" s="6">
        <f t="shared" si="4"/>
        <v>322373000</v>
      </c>
      <c r="J128" s="12">
        <f t="shared" si="6"/>
        <v>3091000</v>
      </c>
      <c r="K128" s="22"/>
      <c r="L128" s="22"/>
      <c r="M128" s="22"/>
      <c r="N128" s="22"/>
      <c r="O128" s="22"/>
      <c r="P128" s="22"/>
      <c r="Q128" s="12">
        <f t="shared" si="7"/>
        <v>500</v>
      </c>
      <c r="R128" s="22">
        <v>400</v>
      </c>
      <c r="S128" s="6">
        <f t="shared" si="5"/>
        <v>100</v>
      </c>
    </row>
    <row r="129" spans="1:19" s="21" customFormat="1" ht="12">
      <c r="A129" s="11">
        <v>1200127</v>
      </c>
      <c r="C129" s="21" t="s">
        <v>106</v>
      </c>
      <c r="D129" s="21" t="s">
        <v>107</v>
      </c>
      <c r="E129" s="21" t="s">
        <v>110</v>
      </c>
      <c r="F129" s="21" t="s">
        <v>109</v>
      </c>
      <c r="G129" s="22">
        <v>325464000</v>
      </c>
      <c r="H129" s="6">
        <v>1</v>
      </c>
      <c r="I129" s="6">
        <f t="shared" si="4"/>
        <v>325464000</v>
      </c>
      <c r="J129" s="12">
        <f t="shared" si="6"/>
        <v>3091000</v>
      </c>
      <c r="K129" s="22"/>
      <c r="L129" s="22"/>
      <c r="M129" s="22"/>
      <c r="N129" s="22"/>
      <c r="O129" s="22"/>
      <c r="P129" s="22"/>
      <c r="Q129" s="12">
        <f t="shared" si="7"/>
        <v>400</v>
      </c>
      <c r="R129" s="22">
        <v>300</v>
      </c>
      <c r="S129" s="6">
        <f t="shared" si="5"/>
        <v>100</v>
      </c>
    </row>
    <row r="130" spans="1:19" s="21" customFormat="1" ht="12">
      <c r="A130" s="11">
        <v>1200128</v>
      </c>
      <c r="C130" s="21" t="s">
        <v>106</v>
      </c>
      <c r="D130" s="21" t="s">
        <v>107</v>
      </c>
      <c r="E130" s="21" t="s">
        <v>110</v>
      </c>
      <c r="F130" s="21" t="s">
        <v>109</v>
      </c>
      <c r="G130" s="22">
        <v>328555000</v>
      </c>
      <c r="H130" s="6">
        <v>1</v>
      </c>
      <c r="I130" s="6">
        <f t="shared" si="4"/>
        <v>328555000</v>
      </c>
      <c r="J130" s="12">
        <f t="shared" si="6"/>
        <v>3091000</v>
      </c>
      <c r="K130" s="22"/>
      <c r="L130" s="22"/>
      <c r="M130" s="22"/>
      <c r="N130" s="22"/>
      <c r="O130" s="22"/>
      <c r="P130" s="22"/>
      <c r="Q130" s="12">
        <f t="shared" si="7"/>
        <v>300</v>
      </c>
      <c r="R130" s="22">
        <v>200</v>
      </c>
      <c r="S130" s="6">
        <f t="shared" si="5"/>
        <v>100</v>
      </c>
    </row>
    <row r="131" spans="1:19" s="21" customFormat="1" ht="12">
      <c r="A131" s="11">
        <v>1200129</v>
      </c>
      <c r="C131" s="21" t="s">
        <v>106</v>
      </c>
      <c r="D131" s="21" t="s">
        <v>107</v>
      </c>
      <c r="E131" s="21" t="s">
        <v>110</v>
      </c>
      <c r="F131" s="21" t="s">
        <v>109</v>
      </c>
      <c r="G131" s="22">
        <v>331646000</v>
      </c>
      <c r="H131" s="6">
        <v>1</v>
      </c>
      <c r="I131" s="6">
        <f t="shared" ref="I131:I140" si="8">G131*H131</f>
        <v>331646000</v>
      </c>
      <c r="J131" s="12">
        <f t="shared" si="6"/>
        <v>3091000</v>
      </c>
      <c r="K131" s="22"/>
      <c r="L131" s="22"/>
      <c r="M131" s="22"/>
      <c r="N131" s="22"/>
      <c r="O131" s="22"/>
      <c r="P131" s="22"/>
      <c r="Q131" s="12">
        <f t="shared" si="7"/>
        <v>200</v>
      </c>
      <c r="R131" s="22">
        <v>100</v>
      </c>
      <c r="S131" s="6">
        <f t="shared" ref="S131:S140" si="9">Q131-R131</f>
        <v>100</v>
      </c>
    </row>
    <row r="132" spans="1:19" s="21" customFormat="1" ht="12">
      <c r="A132" s="11">
        <v>1200130</v>
      </c>
      <c r="C132" s="21" t="s">
        <v>106</v>
      </c>
      <c r="D132" s="21" t="s">
        <v>107</v>
      </c>
      <c r="E132" s="21" t="s">
        <v>110</v>
      </c>
      <c r="F132" s="21" t="s">
        <v>109</v>
      </c>
      <c r="G132" s="22">
        <v>334737000</v>
      </c>
      <c r="H132" s="6">
        <v>1</v>
      </c>
      <c r="I132" s="6">
        <f t="shared" si="8"/>
        <v>334737000</v>
      </c>
      <c r="J132" s="12">
        <f t="shared" si="6"/>
        <v>3091000</v>
      </c>
      <c r="K132" s="22"/>
      <c r="L132" s="22"/>
      <c r="M132" s="22"/>
      <c r="N132" s="22"/>
      <c r="O132" s="22"/>
      <c r="P132" s="22"/>
      <c r="Q132" s="12">
        <f t="shared" si="7"/>
        <v>100</v>
      </c>
      <c r="R132" s="22">
        <v>90</v>
      </c>
      <c r="S132" s="6">
        <f t="shared" si="9"/>
        <v>10</v>
      </c>
    </row>
    <row r="133" spans="1:19" s="21" customFormat="1" ht="12">
      <c r="A133" s="11">
        <v>1200131</v>
      </c>
      <c r="C133" s="21" t="s">
        <v>106</v>
      </c>
      <c r="D133" s="21" t="s">
        <v>107</v>
      </c>
      <c r="E133" s="21" t="s">
        <v>110</v>
      </c>
      <c r="F133" s="21" t="s">
        <v>109</v>
      </c>
      <c r="G133" s="22">
        <v>337828000</v>
      </c>
      <c r="H133" s="6">
        <v>1</v>
      </c>
      <c r="I133" s="6">
        <f t="shared" si="8"/>
        <v>337828000</v>
      </c>
      <c r="J133" s="12">
        <f t="shared" ref="J133:J140" si="10">I133-I132</f>
        <v>3091000</v>
      </c>
      <c r="K133" s="22"/>
      <c r="L133" s="22"/>
      <c r="M133" s="22"/>
      <c r="N133" s="22"/>
      <c r="O133" s="22"/>
      <c r="P133" s="22"/>
      <c r="Q133" s="12">
        <f t="shared" ref="Q133:Q140" si="11">R132</f>
        <v>90</v>
      </c>
      <c r="R133" s="22">
        <v>80</v>
      </c>
      <c r="S133" s="6">
        <f t="shared" si="9"/>
        <v>10</v>
      </c>
    </row>
    <row r="134" spans="1:19" s="21" customFormat="1" ht="12">
      <c r="A134" s="11">
        <v>1200132</v>
      </c>
      <c r="C134" s="21" t="s">
        <v>106</v>
      </c>
      <c r="D134" s="21" t="s">
        <v>107</v>
      </c>
      <c r="E134" s="21" t="s">
        <v>110</v>
      </c>
      <c r="F134" s="21" t="s">
        <v>109</v>
      </c>
      <c r="G134" s="22">
        <v>340919000</v>
      </c>
      <c r="H134" s="6">
        <v>1</v>
      </c>
      <c r="I134" s="6">
        <f t="shared" si="8"/>
        <v>340919000</v>
      </c>
      <c r="J134" s="12">
        <f t="shared" si="10"/>
        <v>3091000</v>
      </c>
      <c r="K134" s="22"/>
      <c r="L134" s="22"/>
      <c r="M134" s="22"/>
      <c r="N134" s="22"/>
      <c r="O134" s="22"/>
      <c r="P134" s="22"/>
      <c r="Q134" s="12">
        <f t="shared" si="11"/>
        <v>80</v>
      </c>
      <c r="R134" s="22">
        <v>70</v>
      </c>
      <c r="S134" s="6">
        <f t="shared" si="9"/>
        <v>10</v>
      </c>
    </row>
    <row r="135" spans="1:19" s="21" customFormat="1" ht="12">
      <c r="A135" s="11">
        <v>1200133</v>
      </c>
      <c r="C135" s="21" t="s">
        <v>106</v>
      </c>
      <c r="D135" s="21" t="s">
        <v>107</v>
      </c>
      <c r="E135" s="21" t="s">
        <v>110</v>
      </c>
      <c r="F135" s="21" t="s">
        <v>109</v>
      </c>
      <c r="G135" s="22">
        <v>344010000</v>
      </c>
      <c r="H135" s="6">
        <v>1</v>
      </c>
      <c r="I135" s="6">
        <f t="shared" si="8"/>
        <v>344010000</v>
      </c>
      <c r="J135" s="12">
        <f t="shared" si="10"/>
        <v>3091000</v>
      </c>
      <c r="K135" s="22"/>
      <c r="L135" s="22"/>
      <c r="M135" s="22"/>
      <c r="N135" s="22"/>
      <c r="O135" s="22"/>
      <c r="P135" s="22"/>
      <c r="Q135" s="12">
        <f t="shared" si="11"/>
        <v>70</v>
      </c>
      <c r="R135" s="22">
        <v>60</v>
      </c>
      <c r="S135" s="6">
        <f t="shared" si="9"/>
        <v>10</v>
      </c>
    </row>
    <row r="136" spans="1:19" s="21" customFormat="1" ht="12">
      <c r="A136" s="11">
        <v>1200134</v>
      </c>
      <c r="C136" s="21" t="s">
        <v>106</v>
      </c>
      <c r="D136" s="21" t="s">
        <v>107</v>
      </c>
      <c r="E136" s="21" t="s">
        <v>110</v>
      </c>
      <c r="F136" s="21" t="s">
        <v>109</v>
      </c>
      <c r="G136" s="22">
        <v>347101000</v>
      </c>
      <c r="H136" s="6">
        <v>1</v>
      </c>
      <c r="I136" s="6">
        <f t="shared" si="8"/>
        <v>347101000</v>
      </c>
      <c r="J136" s="12">
        <f t="shared" si="10"/>
        <v>3091000</v>
      </c>
      <c r="K136" s="22"/>
      <c r="L136" s="22"/>
      <c r="M136" s="22"/>
      <c r="N136" s="22"/>
      <c r="O136" s="22"/>
      <c r="P136" s="22"/>
      <c r="Q136" s="12">
        <f t="shared" si="11"/>
        <v>60</v>
      </c>
      <c r="R136" s="22">
        <v>50</v>
      </c>
      <c r="S136" s="6">
        <f t="shared" si="9"/>
        <v>10</v>
      </c>
    </row>
    <row r="137" spans="1:19" s="21" customFormat="1" ht="12">
      <c r="A137" s="11">
        <v>1200135</v>
      </c>
      <c r="C137" s="21" t="s">
        <v>106</v>
      </c>
      <c r="D137" s="21" t="s">
        <v>107</v>
      </c>
      <c r="E137" s="21" t="s">
        <v>110</v>
      </c>
      <c r="F137" s="21" t="s">
        <v>109</v>
      </c>
      <c r="G137" s="22">
        <v>350192000</v>
      </c>
      <c r="H137" s="6">
        <v>1</v>
      </c>
      <c r="I137" s="6">
        <f t="shared" si="8"/>
        <v>350192000</v>
      </c>
      <c r="J137" s="12">
        <f t="shared" si="10"/>
        <v>3091000</v>
      </c>
      <c r="K137" s="22"/>
      <c r="L137" s="22"/>
      <c r="M137" s="22"/>
      <c r="N137" s="22"/>
      <c r="O137" s="22"/>
      <c r="P137" s="22"/>
      <c r="Q137" s="12">
        <f t="shared" si="11"/>
        <v>50</v>
      </c>
      <c r="R137" s="22">
        <v>40</v>
      </c>
      <c r="S137" s="6">
        <f t="shared" si="9"/>
        <v>10</v>
      </c>
    </row>
    <row r="138" spans="1:19" s="21" customFormat="1" ht="12">
      <c r="A138" s="11">
        <v>1200136</v>
      </c>
      <c r="C138" s="21" t="s">
        <v>106</v>
      </c>
      <c r="D138" s="21" t="s">
        <v>107</v>
      </c>
      <c r="E138" s="21" t="s">
        <v>110</v>
      </c>
      <c r="F138" s="21" t="s">
        <v>109</v>
      </c>
      <c r="G138" s="22">
        <v>353283000</v>
      </c>
      <c r="H138" s="6">
        <v>1</v>
      </c>
      <c r="I138" s="6">
        <f t="shared" si="8"/>
        <v>353283000</v>
      </c>
      <c r="J138" s="12">
        <f t="shared" si="10"/>
        <v>3091000</v>
      </c>
      <c r="K138" s="22"/>
      <c r="L138" s="22"/>
      <c r="M138" s="22"/>
      <c r="N138" s="22"/>
      <c r="O138" s="22"/>
      <c r="P138" s="22"/>
      <c r="Q138" s="12">
        <f t="shared" si="11"/>
        <v>40</v>
      </c>
      <c r="R138" s="22">
        <v>30</v>
      </c>
      <c r="S138" s="6">
        <f t="shared" si="9"/>
        <v>10</v>
      </c>
    </row>
    <row r="139" spans="1:19" s="21" customFormat="1" ht="12">
      <c r="A139" s="11">
        <v>1200137</v>
      </c>
      <c r="C139" s="21" t="s">
        <v>106</v>
      </c>
      <c r="D139" s="21" t="s">
        <v>107</v>
      </c>
      <c r="E139" s="21" t="s">
        <v>110</v>
      </c>
      <c r="F139" s="21" t="s">
        <v>109</v>
      </c>
      <c r="G139" s="22">
        <v>356374000</v>
      </c>
      <c r="H139" s="6">
        <v>1</v>
      </c>
      <c r="I139" s="6">
        <f t="shared" si="8"/>
        <v>356374000</v>
      </c>
      <c r="J139" s="12">
        <f t="shared" si="10"/>
        <v>3091000</v>
      </c>
      <c r="K139" s="22"/>
      <c r="L139" s="22"/>
      <c r="M139" s="22"/>
      <c r="N139" s="22"/>
      <c r="O139" s="22"/>
      <c r="P139" s="22"/>
      <c r="Q139" s="12">
        <f t="shared" si="11"/>
        <v>30</v>
      </c>
      <c r="R139" s="22">
        <v>20</v>
      </c>
      <c r="S139" s="6">
        <f t="shared" si="9"/>
        <v>10</v>
      </c>
    </row>
    <row r="140" spans="1:19" s="21" customFormat="1" ht="12">
      <c r="A140" s="11">
        <v>1200138</v>
      </c>
      <c r="C140" s="21" t="s">
        <v>106</v>
      </c>
      <c r="D140" s="21" t="s">
        <v>107</v>
      </c>
      <c r="E140" s="21" t="s">
        <v>110</v>
      </c>
      <c r="F140" s="21" t="s">
        <v>109</v>
      </c>
      <c r="G140" s="22">
        <v>359465000</v>
      </c>
      <c r="H140" s="6">
        <v>1</v>
      </c>
      <c r="I140" s="6">
        <f t="shared" si="8"/>
        <v>359465000</v>
      </c>
      <c r="J140" s="12">
        <f t="shared" si="10"/>
        <v>3091000</v>
      </c>
      <c r="K140" s="22"/>
      <c r="L140" s="22"/>
      <c r="M140" s="22"/>
      <c r="N140" s="22"/>
      <c r="O140" s="22"/>
      <c r="P140" s="22"/>
      <c r="Q140" s="12">
        <f t="shared" si="11"/>
        <v>20</v>
      </c>
      <c r="R140" s="22">
        <v>10</v>
      </c>
      <c r="S140" s="6">
        <f t="shared" si="9"/>
        <v>10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A2F-895F-104A-8B17-9A5944643F1F}">
  <dimension ref="A1:U9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6.42578125" bestFit="1" customWidth="1"/>
    <col min="4" max="4" width="19" bestFit="1" customWidth="1"/>
    <col min="5" max="5" width="45.28515625" bestFit="1" customWidth="1"/>
    <col min="6" max="6" width="24.42578125" bestFit="1" customWidth="1"/>
    <col min="7" max="7" width="16.7109375" bestFit="1" customWidth="1"/>
    <col min="8" max="8" width="20.42578125" bestFit="1" customWidth="1"/>
    <col min="9" max="9" width="15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111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1300001</v>
      </c>
      <c r="C3" s="2" t="s">
        <v>112</v>
      </c>
      <c r="D3" s="2" t="s">
        <v>113</v>
      </c>
      <c r="E3" s="2" t="s">
        <v>114</v>
      </c>
      <c r="F3" s="2" t="s">
        <v>115</v>
      </c>
      <c r="G3" s="6">
        <v>50000000</v>
      </c>
      <c r="H3" s="6">
        <v>1</v>
      </c>
      <c r="I3" s="6">
        <f t="shared" ref="I3:I9" si="0">G3*H3</f>
        <v>50000000</v>
      </c>
      <c r="J3" s="10"/>
      <c r="K3" s="6"/>
      <c r="L3" s="6"/>
      <c r="M3" s="6"/>
      <c r="N3" s="6"/>
      <c r="O3" s="6"/>
      <c r="P3" s="6"/>
      <c r="Q3" s="23">
        <v>2</v>
      </c>
      <c r="R3" s="6">
        <v>4</v>
      </c>
      <c r="S3" s="6">
        <f t="shared" ref="S3:S9" si="1">Q3-R3</f>
        <v>-2</v>
      </c>
    </row>
    <row r="4" spans="1:21" s="2" customFormat="1" ht="12">
      <c r="A4" s="2">
        <v>1300002</v>
      </c>
      <c r="C4" s="2" t="s">
        <v>112</v>
      </c>
      <c r="D4" s="2" t="s">
        <v>113</v>
      </c>
      <c r="E4" s="2" t="s">
        <v>114</v>
      </c>
      <c r="F4" s="2" t="s">
        <v>115</v>
      </c>
      <c r="G4" s="6">
        <v>100000000</v>
      </c>
      <c r="H4" s="6">
        <v>1</v>
      </c>
      <c r="I4" s="6">
        <f t="shared" si="0"/>
        <v>100000000</v>
      </c>
      <c r="J4" s="7">
        <f>I4-I3</f>
        <v>50000000</v>
      </c>
      <c r="K4" s="6"/>
      <c r="L4" s="6"/>
      <c r="M4" s="6"/>
      <c r="N4" s="6"/>
      <c r="O4" s="6"/>
      <c r="P4" s="6"/>
      <c r="Q4" s="6">
        <f t="shared" ref="Q4:Q9" si="2">R3</f>
        <v>4</v>
      </c>
      <c r="R4" s="6">
        <v>8</v>
      </c>
      <c r="S4" s="6">
        <f t="shared" si="1"/>
        <v>-4</v>
      </c>
    </row>
    <row r="5" spans="1:21" s="2" customFormat="1" ht="12">
      <c r="A5" s="2">
        <v>1300003</v>
      </c>
      <c r="C5" s="2" t="s">
        <v>112</v>
      </c>
      <c r="D5" s="2" t="s">
        <v>113</v>
      </c>
      <c r="E5" s="2" t="s">
        <v>114</v>
      </c>
      <c r="F5" s="2" t="s">
        <v>115</v>
      </c>
      <c r="G5" s="6">
        <v>200000000</v>
      </c>
      <c r="H5" s="6">
        <v>1</v>
      </c>
      <c r="I5" s="6">
        <f t="shared" si="0"/>
        <v>200000000</v>
      </c>
      <c r="J5" s="7">
        <f t="shared" ref="J5:J9" si="3">I5-I4</f>
        <v>100000000</v>
      </c>
      <c r="K5" s="6"/>
      <c r="L5" s="6"/>
      <c r="M5" s="6"/>
      <c r="N5" s="6"/>
      <c r="O5" s="6"/>
      <c r="P5" s="6"/>
      <c r="Q5" s="6">
        <f t="shared" si="2"/>
        <v>8</v>
      </c>
      <c r="R5" s="6">
        <v>16</v>
      </c>
      <c r="S5" s="6">
        <f t="shared" si="1"/>
        <v>-8</v>
      </c>
    </row>
    <row r="6" spans="1:21" s="2" customFormat="1" ht="12">
      <c r="A6" s="2">
        <v>1300004</v>
      </c>
      <c r="C6" s="2" t="s">
        <v>112</v>
      </c>
      <c r="D6" s="2" t="s">
        <v>113</v>
      </c>
      <c r="E6" s="2" t="s">
        <v>114</v>
      </c>
      <c r="F6" s="2" t="s">
        <v>115</v>
      </c>
      <c r="G6" s="6">
        <v>400000000</v>
      </c>
      <c r="H6" s="6">
        <v>1</v>
      </c>
      <c r="I6" s="6">
        <f t="shared" si="0"/>
        <v>400000000</v>
      </c>
      <c r="J6" s="7">
        <f t="shared" si="3"/>
        <v>200000000</v>
      </c>
      <c r="K6" s="6"/>
      <c r="L6" s="6"/>
      <c r="M6" s="6"/>
      <c r="N6" s="6"/>
      <c r="O6" s="6"/>
      <c r="P6" s="6"/>
      <c r="Q6" s="6">
        <f t="shared" si="2"/>
        <v>16</v>
      </c>
      <c r="R6" s="6">
        <v>32</v>
      </c>
      <c r="S6" s="6">
        <f t="shared" si="1"/>
        <v>-16</v>
      </c>
    </row>
    <row r="7" spans="1:21" s="2" customFormat="1" ht="12">
      <c r="A7" s="2">
        <v>1300005</v>
      </c>
      <c r="C7" s="2" t="s">
        <v>112</v>
      </c>
      <c r="D7" s="2" t="s">
        <v>113</v>
      </c>
      <c r="E7" s="2" t="s">
        <v>114</v>
      </c>
      <c r="F7" s="2" t="s">
        <v>115</v>
      </c>
      <c r="G7" s="6">
        <v>800000000</v>
      </c>
      <c r="H7" s="6">
        <v>1</v>
      </c>
      <c r="I7" s="6">
        <f t="shared" si="0"/>
        <v>800000000</v>
      </c>
      <c r="J7" s="7">
        <f t="shared" si="3"/>
        <v>400000000</v>
      </c>
      <c r="K7" s="6"/>
      <c r="L7" s="6"/>
      <c r="M7" s="6"/>
      <c r="N7" s="6"/>
      <c r="O7" s="6"/>
      <c r="P7" s="6"/>
      <c r="Q7" s="6">
        <f t="shared" si="2"/>
        <v>32</v>
      </c>
      <c r="R7" s="6">
        <v>64</v>
      </c>
      <c r="S7" s="6">
        <f t="shared" si="1"/>
        <v>-32</v>
      </c>
    </row>
    <row r="8" spans="1:21" s="2" customFormat="1" ht="12">
      <c r="A8" s="2">
        <v>1300006</v>
      </c>
      <c r="C8" s="2" t="s">
        <v>112</v>
      </c>
      <c r="D8" s="2" t="s">
        <v>113</v>
      </c>
      <c r="E8" s="2" t="s">
        <v>114</v>
      </c>
      <c r="F8" s="2" t="s">
        <v>115</v>
      </c>
      <c r="G8" s="6">
        <v>1600000000</v>
      </c>
      <c r="H8" s="6">
        <v>1</v>
      </c>
      <c r="I8" s="6">
        <f t="shared" si="0"/>
        <v>1600000000</v>
      </c>
      <c r="J8" s="7">
        <f t="shared" si="3"/>
        <v>800000000</v>
      </c>
      <c r="K8" s="6"/>
      <c r="L8" s="6"/>
      <c r="M8" s="6"/>
      <c r="N8" s="6"/>
      <c r="O8" s="6"/>
      <c r="P8" s="6"/>
      <c r="Q8" s="6">
        <f t="shared" si="2"/>
        <v>64</v>
      </c>
      <c r="R8" s="6">
        <v>128</v>
      </c>
      <c r="S8" s="6">
        <f t="shared" si="1"/>
        <v>-64</v>
      </c>
    </row>
    <row r="9" spans="1:21" s="2" customFormat="1" ht="12">
      <c r="A9" s="2">
        <v>1300007</v>
      </c>
      <c r="C9" s="2" t="s">
        <v>112</v>
      </c>
      <c r="D9" s="2" t="s">
        <v>113</v>
      </c>
      <c r="E9" s="2" t="s">
        <v>114</v>
      </c>
      <c r="F9" s="2" t="s">
        <v>115</v>
      </c>
      <c r="G9" s="6">
        <v>3200000000</v>
      </c>
      <c r="H9" s="6">
        <v>1</v>
      </c>
      <c r="I9" s="6">
        <f t="shared" si="0"/>
        <v>3200000000</v>
      </c>
      <c r="J9" s="7">
        <f t="shared" si="3"/>
        <v>1600000000</v>
      </c>
      <c r="K9" s="6"/>
      <c r="L9" s="6"/>
      <c r="M9" s="6"/>
      <c r="N9" s="6"/>
      <c r="O9" s="6"/>
      <c r="P9" s="6"/>
      <c r="Q9" s="6">
        <f t="shared" si="2"/>
        <v>128</v>
      </c>
      <c r="R9" s="6">
        <v>256</v>
      </c>
      <c r="S9" s="6">
        <f t="shared" si="1"/>
        <v>-128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FBC65-A589-3E47-9CF0-08E81EB40DC5}">
  <dimension ref="A1:U7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6.42578125" bestFit="1" customWidth="1"/>
    <col min="4" max="4" width="21.85546875" bestFit="1" customWidth="1"/>
    <col min="5" max="5" width="113.85546875" bestFit="1" customWidth="1"/>
    <col min="6" max="6" width="18.140625" bestFit="1" customWidth="1"/>
    <col min="7" max="7" width="17.42578125" bestFit="1" customWidth="1"/>
    <col min="8" max="8" width="20.42578125" bestFit="1" customWidth="1"/>
    <col min="9" max="9" width="17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116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1400001</v>
      </c>
      <c r="C3" s="2" t="s">
        <v>117</v>
      </c>
      <c r="D3" s="2" t="s">
        <v>118</v>
      </c>
      <c r="E3" s="2" t="s">
        <v>119</v>
      </c>
      <c r="F3" s="2" t="s">
        <v>120</v>
      </c>
      <c r="G3" s="6">
        <v>50000000</v>
      </c>
      <c r="H3" s="6">
        <v>1</v>
      </c>
      <c r="I3" s="6">
        <f t="shared" ref="I3:I7" si="0">G3*H3</f>
        <v>50000000</v>
      </c>
      <c r="J3" s="10"/>
      <c r="K3" s="6"/>
      <c r="L3" s="6"/>
      <c r="M3" s="6"/>
      <c r="N3" s="6"/>
      <c r="O3" s="6"/>
      <c r="P3" s="6"/>
      <c r="Q3" s="23">
        <v>1</v>
      </c>
      <c r="R3" s="6">
        <v>2</v>
      </c>
      <c r="S3" s="6">
        <f t="shared" ref="S3:S7" si="1">Q3-R3</f>
        <v>-1</v>
      </c>
    </row>
    <row r="4" spans="1:21" s="2" customFormat="1" ht="12">
      <c r="A4" s="2">
        <v>1400002</v>
      </c>
      <c r="C4" s="2" t="s">
        <v>121</v>
      </c>
      <c r="D4" s="2" t="s">
        <v>122</v>
      </c>
      <c r="E4" s="2" t="s">
        <v>123</v>
      </c>
      <c r="F4" s="2" t="s">
        <v>120</v>
      </c>
      <c r="G4" s="6">
        <v>100000000</v>
      </c>
      <c r="H4" s="6">
        <v>1</v>
      </c>
      <c r="I4" s="6">
        <f t="shared" si="0"/>
        <v>100000000</v>
      </c>
      <c r="J4" s="7">
        <f>I4-I3</f>
        <v>50000000</v>
      </c>
      <c r="K4" s="6"/>
      <c r="L4" s="6"/>
      <c r="M4" s="6"/>
      <c r="N4" s="6"/>
      <c r="O4" s="6"/>
      <c r="P4" s="6"/>
      <c r="Q4" s="6">
        <f>R3</f>
        <v>2</v>
      </c>
      <c r="R4" s="6">
        <v>3</v>
      </c>
      <c r="S4" s="6">
        <f t="shared" si="1"/>
        <v>-1</v>
      </c>
    </row>
    <row r="5" spans="1:21" s="2" customFormat="1" ht="12">
      <c r="A5" s="2">
        <v>1400003</v>
      </c>
      <c r="C5" s="2" t="s">
        <v>124</v>
      </c>
      <c r="D5" s="2" t="s">
        <v>125</v>
      </c>
      <c r="E5" s="2" t="s">
        <v>126</v>
      </c>
      <c r="F5" s="2" t="s">
        <v>120</v>
      </c>
      <c r="G5" s="6">
        <v>50000000000</v>
      </c>
      <c r="H5" s="6">
        <v>1</v>
      </c>
      <c r="I5" s="6">
        <f t="shared" si="0"/>
        <v>50000000000</v>
      </c>
      <c r="J5" s="7">
        <f t="shared" ref="J5:J7" si="2">G5-G4</f>
        <v>49900000000</v>
      </c>
      <c r="K5" s="6"/>
      <c r="L5" s="6"/>
      <c r="M5" s="6"/>
      <c r="N5" s="6"/>
      <c r="O5" s="6"/>
      <c r="P5" s="6"/>
      <c r="Q5" s="6">
        <f t="shared" ref="Q5:Q7" si="3">R4</f>
        <v>3</v>
      </c>
      <c r="R5" s="6">
        <v>4</v>
      </c>
      <c r="S5" s="6">
        <f t="shared" si="1"/>
        <v>-1</v>
      </c>
    </row>
    <row r="6" spans="1:21" s="2" customFormat="1" ht="12">
      <c r="A6" s="2">
        <v>1400004</v>
      </c>
      <c r="C6" s="2" t="s">
        <v>121</v>
      </c>
      <c r="D6" s="2" t="s">
        <v>127</v>
      </c>
      <c r="E6" s="2" t="s">
        <v>128</v>
      </c>
      <c r="F6" s="2" t="s">
        <v>120</v>
      </c>
      <c r="G6" s="6">
        <v>100000000000</v>
      </c>
      <c r="H6" s="6">
        <v>1</v>
      </c>
      <c r="I6" s="6">
        <f t="shared" si="0"/>
        <v>100000000000</v>
      </c>
      <c r="J6" s="7">
        <f t="shared" si="2"/>
        <v>50000000000</v>
      </c>
      <c r="K6" s="6"/>
      <c r="L6" s="6"/>
      <c r="M6" s="6"/>
      <c r="N6" s="6"/>
      <c r="O6" s="6"/>
      <c r="P6" s="6"/>
      <c r="Q6" s="6">
        <f t="shared" si="3"/>
        <v>4</v>
      </c>
      <c r="R6" s="6">
        <v>5</v>
      </c>
      <c r="S6" s="6">
        <f t="shared" si="1"/>
        <v>-1</v>
      </c>
    </row>
    <row r="7" spans="1:21" s="2" customFormat="1" ht="12">
      <c r="A7" s="2">
        <v>1400005</v>
      </c>
      <c r="C7" s="2" t="s">
        <v>121</v>
      </c>
      <c r="D7" s="2" t="s">
        <v>129</v>
      </c>
      <c r="E7" s="2" t="s">
        <v>130</v>
      </c>
      <c r="F7" s="2" t="s">
        <v>120</v>
      </c>
      <c r="G7" s="6">
        <v>500000000000</v>
      </c>
      <c r="H7" s="6">
        <v>1</v>
      </c>
      <c r="I7" s="6">
        <f t="shared" si="0"/>
        <v>500000000000</v>
      </c>
      <c r="J7" s="7">
        <f t="shared" si="2"/>
        <v>400000000000</v>
      </c>
      <c r="K7" s="6"/>
      <c r="L7" s="6"/>
      <c r="M7" s="6"/>
      <c r="N7" s="6"/>
      <c r="O7" s="6"/>
      <c r="P7" s="6"/>
      <c r="Q7" s="6">
        <f t="shared" si="3"/>
        <v>5</v>
      </c>
      <c r="R7" s="6">
        <v>6</v>
      </c>
      <c r="S7" s="6">
        <f t="shared" si="1"/>
        <v>-1</v>
      </c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C155-FACF-7240-8695-5586DE883EDD}">
  <dimension ref="A1:U3"/>
  <sheetViews>
    <sheetView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7109375" bestFit="1" customWidth="1"/>
    <col min="2" max="2" width="6.42578125" bestFit="1" customWidth="1"/>
    <col min="3" max="3" width="27.28515625" bestFit="1" customWidth="1"/>
    <col min="4" max="4" width="16.7109375" bestFit="1" customWidth="1"/>
    <col min="5" max="5" width="36.140625" bestFit="1" customWidth="1"/>
    <col min="6" max="6" width="10.7109375" bestFit="1" customWidth="1"/>
    <col min="7" max="7" width="13.140625" bestFit="1" customWidth="1"/>
    <col min="8" max="8" width="15.85546875" bestFit="1" customWidth="1"/>
    <col min="9" max="9" width="9.140625" bestFit="1" customWidth="1"/>
    <col min="10" max="10" width="15.140625" bestFit="1" customWidth="1"/>
    <col min="11" max="11" width="9.85546875" bestFit="1" customWidth="1"/>
    <col min="12" max="12" width="9.140625" bestFit="1" customWidth="1"/>
    <col min="13" max="13" width="11.42578125" bestFit="1" customWidth="1"/>
    <col min="14" max="14" width="15.140625" bestFit="1" customWidth="1"/>
    <col min="15" max="15" width="18" bestFit="1" customWidth="1"/>
    <col min="16" max="16" width="11.140625" bestFit="1" customWidth="1"/>
    <col min="17" max="17" width="9.140625" bestFit="1" customWidth="1"/>
    <col min="18" max="18" width="10" bestFit="1" customWidth="1"/>
    <col min="19" max="19" width="11.42578125" bestFit="1" customWidth="1"/>
    <col min="20" max="20" width="4.42578125" bestFit="1" customWidth="1"/>
    <col min="21" max="21" width="8.85546875" bestFit="1" customWidth="1"/>
  </cols>
  <sheetData>
    <row r="1" spans="1:21" s="2" customFormat="1" ht="12">
      <c r="A1" s="33" t="s">
        <v>131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1500001</v>
      </c>
      <c r="C3" s="2" t="s">
        <v>132</v>
      </c>
      <c r="D3" s="2" t="s">
        <v>133</v>
      </c>
      <c r="E3" s="2" t="s">
        <v>134</v>
      </c>
      <c r="F3" s="2" t="s">
        <v>135</v>
      </c>
      <c r="G3" s="6"/>
      <c r="H3" s="6">
        <v>1</v>
      </c>
      <c r="I3" s="6">
        <f t="shared" ref="I3" si="0">G3*H3</f>
        <v>0</v>
      </c>
      <c r="J3" s="7" t="e">
        <f>I3-#REF!</f>
        <v>#REF!</v>
      </c>
      <c r="K3" s="6"/>
      <c r="L3" s="6">
        <v>120</v>
      </c>
      <c r="M3" s="6">
        <v>1</v>
      </c>
      <c r="N3" s="6"/>
      <c r="O3" s="6"/>
      <c r="P3" s="6"/>
      <c r="Q3" s="6"/>
      <c r="R3" s="6"/>
      <c r="S3" s="6"/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0530-C408-F248-A220-2786E2FEFDEC}">
  <dimension ref="A1:U3"/>
  <sheetViews>
    <sheetView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7.7109375" bestFit="1" customWidth="1"/>
    <col min="2" max="2" width="6.42578125" bestFit="1" customWidth="1"/>
    <col min="3" max="3" width="27.28515625" bestFit="1" customWidth="1"/>
    <col min="4" max="4" width="16.7109375" bestFit="1" customWidth="1"/>
    <col min="5" max="5" width="36.140625" bestFit="1" customWidth="1"/>
    <col min="6" max="6" width="10.7109375" bestFit="1" customWidth="1"/>
    <col min="7" max="7" width="13.140625" bestFit="1" customWidth="1"/>
    <col min="8" max="8" width="15.85546875" bestFit="1" customWidth="1"/>
    <col min="9" max="9" width="9.140625" bestFit="1" customWidth="1"/>
    <col min="10" max="10" width="15.140625" bestFit="1" customWidth="1"/>
    <col min="11" max="11" width="9.85546875" bestFit="1" customWidth="1"/>
    <col min="12" max="12" width="9.140625" bestFit="1" customWidth="1"/>
    <col min="13" max="13" width="11.42578125" bestFit="1" customWidth="1"/>
    <col min="14" max="14" width="15.140625" bestFit="1" customWidth="1"/>
    <col min="15" max="15" width="18" bestFit="1" customWidth="1"/>
    <col min="16" max="16" width="11.140625" bestFit="1" customWidth="1"/>
    <col min="17" max="17" width="9.140625" bestFit="1" customWidth="1"/>
    <col min="18" max="18" width="10" bestFit="1" customWidth="1"/>
    <col min="19" max="19" width="11.42578125" bestFit="1" customWidth="1"/>
    <col min="20" max="20" width="4.42578125" bestFit="1" customWidth="1"/>
    <col min="21" max="21" width="8.85546875" bestFit="1" customWidth="1"/>
  </cols>
  <sheetData>
    <row r="1" spans="1:21" s="2" customFormat="1" ht="12">
      <c r="A1" s="33" t="s">
        <v>136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1600001</v>
      </c>
      <c r="C3" s="2" t="s">
        <v>137</v>
      </c>
      <c r="D3" s="2" t="s">
        <v>133</v>
      </c>
      <c r="E3" s="2" t="s">
        <v>138</v>
      </c>
      <c r="F3" s="2" t="s">
        <v>139</v>
      </c>
      <c r="G3" s="6"/>
      <c r="H3" s="6">
        <v>1</v>
      </c>
      <c r="I3" s="6">
        <f>G3*H3</f>
        <v>0</v>
      </c>
      <c r="J3" s="24"/>
      <c r="K3" s="6"/>
      <c r="L3" s="6">
        <f>5*60</f>
        <v>300</v>
      </c>
      <c r="M3" s="6">
        <v>1</v>
      </c>
      <c r="N3" s="6"/>
      <c r="O3" s="6"/>
      <c r="P3" s="6"/>
      <c r="Q3" s="6"/>
      <c r="R3" s="6"/>
      <c r="S3" s="6"/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E982-BDEE-634A-BDDA-5C87952F7E54}">
  <dimension ref="A1:U14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33.42578125" bestFit="1" customWidth="1"/>
    <col min="4" max="4" width="23.140625" bestFit="1" customWidth="1"/>
    <col min="5" max="5" width="101.7109375" bestFit="1" customWidth="1"/>
    <col min="6" max="6" width="29.28515625" bestFit="1" customWidth="1"/>
    <col min="7" max="7" width="16.7109375" bestFit="1" customWidth="1"/>
    <col min="8" max="8" width="20.42578125" bestFit="1" customWidth="1"/>
    <col min="9" max="9" width="11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5.42578125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140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9" customFormat="1" ht="12">
      <c r="A3" s="29">
        <v>1900001</v>
      </c>
      <c r="C3" s="29" t="s">
        <v>141</v>
      </c>
      <c r="D3" s="29" t="s">
        <v>142</v>
      </c>
      <c r="E3" s="29" t="s">
        <v>143</v>
      </c>
      <c r="F3" s="29" t="s">
        <v>144</v>
      </c>
      <c r="G3" s="20"/>
      <c r="H3" s="20">
        <v>1</v>
      </c>
      <c r="I3" s="20">
        <f>G3*H3</f>
        <v>0</v>
      </c>
      <c r="J3" s="20" t="e">
        <f>I3-#REF!</f>
        <v>#REF!</v>
      </c>
      <c r="K3" s="20"/>
      <c r="L3" s="20"/>
      <c r="M3" s="20">
        <v>1000</v>
      </c>
      <c r="N3" s="20"/>
      <c r="O3" s="20"/>
      <c r="P3" s="20"/>
      <c r="Q3" s="20"/>
      <c r="R3" s="20"/>
      <c r="S3" s="20"/>
    </row>
    <row r="4" spans="1:21" s="29" customFormat="1" ht="12">
      <c r="A4" s="29">
        <v>1900002</v>
      </c>
      <c r="C4" s="29" t="s">
        <v>145</v>
      </c>
      <c r="D4" s="29" t="s">
        <v>142</v>
      </c>
      <c r="E4" s="29" t="s">
        <v>146</v>
      </c>
      <c r="F4" s="29" t="s">
        <v>147</v>
      </c>
      <c r="G4" s="20"/>
      <c r="H4" s="20">
        <v>1</v>
      </c>
      <c r="I4" s="20">
        <f t="shared" ref="I4:I14" si="0">G4*H4</f>
        <v>0</v>
      </c>
      <c r="J4" s="20">
        <f>I4-I3</f>
        <v>0</v>
      </c>
      <c r="K4" s="20"/>
      <c r="L4" s="20"/>
      <c r="M4" s="20">
        <v>10000</v>
      </c>
      <c r="N4" s="20"/>
      <c r="O4" s="20"/>
      <c r="P4" s="20"/>
      <c r="Q4" s="20"/>
      <c r="R4" s="20"/>
      <c r="S4" s="20"/>
    </row>
    <row r="5" spans="1:21" s="29" customFormat="1" ht="12">
      <c r="A5" s="29">
        <v>1900003</v>
      </c>
      <c r="C5" s="29" t="s">
        <v>148</v>
      </c>
      <c r="D5" s="29" t="s">
        <v>142</v>
      </c>
      <c r="E5" s="29" t="s">
        <v>149</v>
      </c>
      <c r="F5" s="29" t="s">
        <v>150</v>
      </c>
      <c r="G5" s="20"/>
      <c r="H5" s="20">
        <v>1</v>
      </c>
      <c r="I5" s="20">
        <f t="shared" si="0"/>
        <v>0</v>
      </c>
      <c r="J5" s="20">
        <f t="shared" ref="J5:J14" si="1">I5-I4</f>
        <v>0</v>
      </c>
      <c r="K5" s="20"/>
      <c r="L5" s="20"/>
      <c r="M5" s="20">
        <v>15000</v>
      </c>
      <c r="N5" s="20"/>
      <c r="O5" s="20"/>
      <c r="P5" s="20"/>
      <c r="Q5" s="20"/>
      <c r="R5" s="20"/>
      <c r="S5" s="20"/>
    </row>
    <row r="6" spans="1:21" s="29" customFormat="1" ht="12">
      <c r="A6" s="29">
        <v>1900004</v>
      </c>
      <c r="C6" s="29" t="s">
        <v>151</v>
      </c>
      <c r="D6" s="29" t="s">
        <v>142</v>
      </c>
      <c r="E6" s="29" t="s">
        <v>152</v>
      </c>
      <c r="F6" s="29" t="s">
        <v>153</v>
      </c>
      <c r="G6" s="20"/>
      <c r="H6" s="20">
        <v>1</v>
      </c>
      <c r="I6" s="20">
        <f t="shared" si="0"/>
        <v>0</v>
      </c>
      <c r="J6" s="20">
        <f t="shared" si="1"/>
        <v>0</v>
      </c>
      <c r="K6" s="20"/>
      <c r="L6" s="20"/>
      <c r="M6" s="20">
        <v>30000</v>
      </c>
      <c r="N6" s="20"/>
      <c r="O6" s="20"/>
      <c r="P6" s="20"/>
      <c r="Q6" s="20"/>
      <c r="R6" s="20"/>
      <c r="S6" s="20"/>
    </row>
    <row r="7" spans="1:21" s="29" customFormat="1" ht="12">
      <c r="A7" s="29">
        <v>1900005</v>
      </c>
      <c r="C7" s="29" t="s">
        <v>151</v>
      </c>
      <c r="D7" s="29" t="s">
        <v>142</v>
      </c>
      <c r="E7" s="29" t="s">
        <v>154</v>
      </c>
      <c r="F7" s="29" t="s">
        <v>155</v>
      </c>
      <c r="G7" s="20"/>
      <c r="H7" s="20">
        <v>1</v>
      </c>
      <c r="I7" s="20">
        <f t="shared" si="0"/>
        <v>0</v>
      </c>
      <c r="J7" s="20">
        <f t="shared" si="1"/>
        <v>0</v>
      </c>
      <c r="K7" s="20"/>
      <c r="L7" s="20"/>
      <c r="M7" s="20">
        <v>100000</v>
      </c>
      <c r="N7" s="20"/>
      <c r="O7" s="20"/>
      <c r="P7" s="20"/>
      <c r="Q7" s="20"/>
      <c r="R7" s="20"/>
      <c r="S7" s="20"/>
    </row>
    <row r="8" spans="1:21" s="29" customFormat="1" ht="12">
      <c r="A8" s="29">
        <v>1900006</v>
      </c>
      <c r="C8" s="29" t="s">
        <v>151</v>
      </c>
      <c r="D8" s="29" t="s">
        <v>142</v>
      </c>
      <c r="E8" s="29" t="s">
        <v>156</v>
      </c>
      <c r="F8" s="29" t="s">
        <v>157</v>
      </c>
      <c r="G8" s="20"/>
      <c r="H8" s="20">
        <v>1</v>
      </c>
      <c r="I8" s="20">
        <f t="shared" si="0"/>
        <v>0</v>
      </c>
      <c r="J8" s="20">
        <f t="shared" si="1"/>
        <v>0</v>
      </c>
      <c r="K8" s="20"/>
      <c r="L8" s="20"/>
      <c r="M8" s="20">
        <v>500000</v>
      </c>
      <c r="N8" s="20"/>
      <c r="O8" s="20"/>
      <c r="P8" s="20"/>
      <c r="Q8" s="20"/>
      <c r="R8" s="20"/>
      <c r="S8" s="20"/>
    </row>
    <row r="9" spans="1:21" s="29" customFormat="1" ht="12">
      <c r="A9" s="29">
        <v>1900007</v>
      </c>
      <c r="C9" s="29" t="s">
        <v>151</v>
      </c>
      <c r="D9" s="29" t="s">
        <v>142</v>
      </c>
      <c r="E9" s="29" t="s">
        <v>158</v>
      </c>
      <c r="F9" s="29" t="s">
        <v>159</v>
      </c>
      <c r="G9" s="20"/>
      <c r="H9" s="20">
        <v>1</v>
      </c>
      <c r="I9" s="20">
        <f t="shared" si="0"/>
        <v>0</v>
      </c>
      <c r="J9" s="20">
        <f t="shared" si="1"/>
        <v>0</v>
      </c>
      <c r="K9" s="20"/>
      <c r="L9" s="20"/>
      <c r="M9" s="20">
        <v>1000000</v>
      </c>
      <c r="N9" s="20"/>
      <c r="O9" s="20"/>
      <c r="P9" s="20"/>
      <c r="Q9" s="20"/>
      <c r="R9" s="20"/>
      <c r="S9" s="20"/>
    </row>
    <row r="10" spans="1:21" s="29" customFormat="1" ht="12">
      <c r="A10" s="29">
        <v>1900008</v>
      </c>
      <c r="C10" s="29" t="s">
        <v>151</v>
      </c>
      <c r="D10" s="29" t="s">
        <v>142</v>
      </c>
      <c r="E10" s="29" t="s">
        <v>160</v>
      </c>
      <c r="F10" s="29" t="s">
        <v>161</v>
      </c>
      <c r="G10" s="20"/>
      <c r="H10" s="20">
        <v>1</v>
      </c>
      <c r="I10" s="20">
        <f t="shared" si="0"/>
        <v>0</v>
      </c>
      <c r="J10" s="20">
        <f>I10-I9</f>
        <v>0</v>
      </c>
      <c r="K10" s="20"/>
      <c r="L10" s="20"/>
      <c r="M10" s="20">
        <v>5000000</v>
      </c>
      <c r="N10" s="20"/>
      <c r="O10" s="20"/>
      <c r="P10" s="20"/>
      <c r="Q10" s="20"/>
      <c r="R10" s="20"/>
      <c r="S10" s="20"/>
    </row>
    <row r="11" spans="1:21" s="30" customFormat="1" ht="12">
      <c r="A11" s="30">
        <v>1900009</v>
      </c>
      <c r="C11" s="30" t="s">
        <v>151</v>
      </c>
      <c r="D11" s="30" t="s">
        <v>142</v>
      </c>
      <c r="E11" s="30" t="s">
        <v>162</v>
      </c>
      <c r="F11" s="30" t="s">
        <v>163</v>
      </c>
      <c r="G11" s="31"/>
      <c r="H11" s="31">
        <v>1</v>
      </c>
      <c r="I11" s="31">
        <f t="shared" si="0"/>
        <v>0</v>
      </c>
      <c r="J11" s="31">
        <f>I11-I10</f>
        <v>0</v>
      </c>
      <c r="K11" s="31"/>
      <c r="L11" s="31"/>
      <c r="M11" s="31">
        <v>10000000</v>
      </c>
      <c r="N11" s="31"/>
      <c r="O11" s="31"/>
      <c r="P11" s="31"/>
      <c r="Q11" s="31"/>
      <c r="R11" s="31"/>
      <c r="S11" s="31"/>
    </row>
    <row r="12" spans="1:21" s="30" customFormat="1" ht="12">
      <c r="A12" s="30">
        <v>1900010</v>
      </c>
      <c r="C12" s="30" t="s">
        <v>151</v>
      </c>
      <c r="D12" s="30" t="s">
        <v>142</v>
      </c>
      <c r="E12" s="30" t="s">
        <v>164</v>
      </c>
      <c r="F12" s="30" t="s">
        <v>165</v>
      </c>
      <c r="G12" s="31"/>
      <c r="H12" s="31">
        <v>1</v>
      </c>
      <c r="I12" s="31">
        <f t="shared" si="0"/>
        <v>0</v>
      </c>
      <c r="J12" s="31">
        <f t="shared" si="1"/>
        <v>0</v>
      </c>
      <c r="K12" s="31"/>
      <c r="L12" s="31"/>
      <c r="M12" s="31">
        <v>100000000</v>
      </c>
      <c r="N12" s="31"/>
      <c r="O12" s="31"/>
      <c r="P12" s="31"/>
      <c r="Q12" s="31"/>
      <c r="R12" s="31"/>
      <c r="S12" s="31"/>
    </row>
    <row r="13" spans="1:21" s="30" customFormat="1" ht="12">
      <c r="A13" s="30">
        <v>1900011</v>
      </c>
      <c r="C13" s="30" t="s">
        <v>151</v>
      </c>
      <c r="D13" s="30" t="s">
        <v>142</v>
      </c>
      <c r="E13" s="30" t="s">
        <v>166</v>
      </c>
      <c r="F13" s="30" t="s">
        <v>167</v>
      </c>
      <c r="G13" s="31"/>
      <c r="H13" s="31">
        <v>1</v>
      </c>
      <c r="I13" s="31">
        <f t="shared" si="0"/>
        <v>0</v>
      </c>
      <c r="J13" s="31">
        <f t="shared" si="1"/>
        <v>0</v>
      </c>
      <c r="K13" s="31"/>
      <c r="L13" s="31"/>
      <c r="M13" s="31">
        <v>1000000000</v>
      </c>
      <c r="N13" s="31"/>
      <c r="O13" s="31"/>
      <c r="P13" s="31"/>
      <c r="Q13" s="31"/>
      <c r="R13" s="31"/>
      <c r="S13" s="31"/>
    </row>
    <row r="14" spans="1:21" s="30" customFormat="1" ht="12">
      <c r="A14" s="30">
        <v>1900012</v>
      </c>
      <c r="C14" s="30" t="s">
        <v>151</v>
      </c>
      <c r="D14" s="30" t="s">
        <v>142</v>
      </c>
      <c r="E14" s="30" t="s">
        <v>168</v>
      </c>
      <c r="F14" s="30" t="s">
        <v>169</v>
      </c>
      <c r="G14" s="31"/>
      <c r="H14" s="31">
        <v>1</v>
      </c>
      <c r="I14" s="31">
        <f t="shared" si="0"/>
        <v>0</v>
      </c>
      <c r="J14" s="31">
        <f t="shared" si="1"/>
        <v>0</v>
      </c>
      <c r="K14" s="31"/>
      <c r="L14" s="31"/>
      <c r="M14" s="31">
        <v>5000000000</v>
      </c>
      <c r="N14" s="31"/>
      <c r="O14" s="31"/>
      <c r="P14" s="31"/>
      <c r="Q14" s="31"/>
      <c r="R14" s="31"/>
      <c r="S14" s="31"/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7DC30-C844-4FAB-B1D4-3071150A7E70}">
  <dimension ref="A1:Z5"/>
  <sheetViews>
    <sheetView workbookViewId="0">
      <pane ySplit="2" topLeftCell="A3" activePane="bottomLeft" state="frozen"/>
      <selection pane="bottomLeft" activeCell="A3" sqref="A3"/>
    </sheetView>
  </sheetViews>
  <sheetFormatPr defaultColWidth="8.85546875" defaultRowHeight="12.75"/>
  <cols>
    <col min="1" max="1" width="8.85546875" bestFit="1" customWidth="1"/>
    <col min="2" max="2" width="7.140625" bestFit="1" customWidth="1"/>
    <col min="3" max="3" width="23.85546875" bestFit="1" customWidth="1"/>
    <col min="4" max="4" width="17.7109375" bestFit="1" customWidth="1"/>
    <col min="5" max="5" width="28" bestFit="1" customWidth="1"/>
    <col min="6" max="6" width="34.28515625" bestFit="1" customWidth="1"/>
    <col min="7" max="7" width="15" bestFit="1" customWidth="1"/>
    <col min="8" max="8" width="18.42578125" bestFit="1" customWidth="1"/>
    <col min="9" max="9" width="10.28515625" bestFit="1" customWidth="1"/>
    <col min="10" max="10" width="17.42578125" bestFit="1" customWidth="1"/>
    <col min="11" max="11" width="10.42578125" bestFit="1" customWidth="1"/>
    <col min="12" max="12" width="9.7109375" bestFit="1" customWidth="1"/>
    <col min="13" max="13" width="12.42578125" bestFit="1" customWidth="1"/>
    <col min="14" max="14" width="17.140625" bestFit="1" customWidth="1"/>
    <col min="15" max="15" width="20.7109375" bestFit="1" customWidth="1"/>
    <col min="16" max="16" width="12.42578125" bestFit="1" customWidth="1"/>
    <col min="17" max="17" width="10.140625" bestFit="1" customWidth="1"/>
    <col min="18" max="18" width="11.28515625" bestFit="1" customWidth="1"/>
    <col min="19" max="19" width="13.7109375" bestFit="1" customWidth="1"/>
    <col min="20" max="20" width="5.42578125" bestFit="1" customWidth="1"/>
    <col min="21" max="21" width="9.28515625" bestFit="1" customWidth="1"/>
    <col min="22" max="22" width="17.85546875" bestFit="1" customWidth="1"/>
    <col min="23" max="23" width="19.28515625" bestFit="1" customWidth="1"/>
    <col min="24" max="24" width="24.140625" bestFit="1" customWidth="1"/>
    <col min="25" max="25" width="24.42578125" bestFit="1" customWidth="1"/>
    <col min="26" max="26" width="19.140625" bestFit="1" customWidth="1"/>
  </cols>
  <sheetData>
    <row r="1" spans="1:26">
      <c r="A1" s="33" t="s">
        <v>170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  <c r="T1" s="2"/>
      <c r="U1" s="2"/>
      <c r="V1" s="2"/>
    </row>
    <row r="2" spans="1:26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  <c r="V2" s="2" t="s">
        <v>171</v>
      </c>
      <c r="W2" t="s">
        <v>172</v>
      </c>
      <c r="X2" t="s">
        <v>173</v>
      </c>
      <c r="Y2" t="s">
        <v>174</v>
      </c>
      <c r="Z2" t="s">
        <v>175</v>
      </c>
    </row>
    <row r="3" spans="1:26">
      <c r="A3">
        <v>2000001</v>
      </c>
      <c r="C3" t="s">
        <v>176</v>
      </c>
      <c r="D3" t="s">
        <v>177</v>
      </c>
      <c r="E3" t="s">
        <v>178</v>
      </c>
      <c r="F3" t="s">
        <v>179</v>
      </c>
      <c r="Z3">
        <v>128</v>
      </c>
    </row>
    <row r="4" spans="1:26">
      <c r="A4">
        <v>2000002</v>
      </c>
      <c r="C4" t="s">
        <v>180</v>
      </c>
      <c r="D4" t="s">
        <v>177</v>
      </c>
      <c r="E4" t="s">
        <v>178</v>
      </c>
      <c r="F4" t="s">
        <v>181</v>
      </c>
      <c r="Z4">
        <v>256</v>
      </c>
    </row>
    <row r="5" spans="1:26">
      <c r="A5">
        <v>2000003</v>
      </c>
      <c r="C5" t="s">
        <v>182</v>
      </c>
      <c r="D5" t="s">
        <v>177</v>
      </c>
      <c r="E5" t="s">
        <v>178</v>
      </c>
      <c r="F5" t="s">
        <v>183</v>
      </c>
      <c r="Z5">
        <v>512</v>
      </c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5C46-0FFA-6841-9EB9-034DCEA80A96}">
  <dimension ref="A1:U19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3.42578125" customWidth="1"/>
    <col min="4" max="4" width="15.28515625" bestFit="1" customWidth="1"/>
    <col min="5" max="5" width="90.140625" bestFit="1" customWidth="1"/>
    <col min="6" max="6" width="11.7109375" bestFit="1" customWidth="1"/>
    <col min="7" max="7" width="16.7109375" bestFit="1" customWidth="1"/>
    <col min="8" max="8" width="20.42578125" bestFit="1" customWidth="1"/>
    <col min="9" max="9" width="11.42578125" bestFit="1" customWidth="1"/>
    <col min="10" max="10" width="19.28515625" bestFit="1" customWidth="1"/>
    <col min="11" max="11" width="13.4257812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24.28515625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184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13" customFormat="1" ht="12">
      <c r="A3" s="13">
        <v>2100001</v>
      </c>
      <c r="C3" s="13" t="s">
        <v>185</v>
      </c>
      <c r="D3" s="13" t="s">
        <v>186</v>
      </c>
      <c r="E3" s="13" t="s">
        <v>187</v>
      </c>
      <c r="F3" s="13" t="s">
        <v>188</v>
      </c>
      <c r="G3" s="14"/>
      <c r="H3" s="14">
        <v>1</v>
      </c>
      <c r="I3" s="14">
        <f t="shared" ref="I3:I19" si="0">G3*H3</f>
        <v>0</v>
      </c>
      <c r="J3" s="14"/>
      <c r="K3" s="14">
        <v>10</v>
      </c>
      <c r="L3" s="14"/>
      <c r="M3" s="14"/>
      <c r="N3" s="14">
        <v>1000</v>
      </c>
      <c r="O3" s="14">
        <v>1</v>
      </c>
      <c r="P3" s="14">
        <f>N3*O3</f>
        <v>1000</v>
      </c>
      <c r="Q3" s="14"/>
      <c r="R3" s="14"/>
      <c r="S3" s="14">
        <f t="shared" ref="S3:S19" si="1">P3/K3</f>
        <v>100</v>
      </c>
    </row>
    <row r="4" spans="1:21" s="13" customFormat="1" ht="12">
      <c r="A4" s="13">
        <v>2100002</v>
      </c>
      <c r="C4" s="13" t="s">
        <v>189</v>
      </c>
      <c r="D4" s="13" t="s">
        <v>186</v>
      </c>
      <c r="E4" s="13" t="s">
        <v>190</v>
      </c>
      <c r="F4" s="13" t="s">
        <v>188</v>
      </c>
      <c r="G4" s="14"/>
      <c r="H4" s="14">
        <v>1</v>
      </c>
      <c r="I4" s="14">
        <f t="shared" si="0"/>
        <v>0</v>
      </c>
      <c r="J4" s="14">
        <f t="shared" ref="J4:J19" si="2">I4-I3</f>
        <v>0</v>
      </c>
      <c r="K4" s="14">
        <v>50</v>
      </c>
      <c r="L4" s="14"/>
      <c r="M4" s="14"/>
      <c r="N4" s="14">
        <v>5500</v>
      </c>
      <c r="O4" s="14">
        <v>1</v>
      </c>
      <c r="P4" s="14">
        <f t="shared" ref="P4:P19" si="3">N4*O4</f>
        <v>5500</v>
      </c>
      <c r="Q4" s="14"/>
      <c r="R4" s="14"/>
      <c r="S4" s="14">
        <f t="shared" si="1"/>
        <v>110</v>
      </c>
    </row>
    <row r="5" spans="1:21" s="13" customFormat="1" ht="12">
      <c r="A5" s="13">
        <v>2100003</v>
      </c>
      <c r="C5" s="13" t="s">
        <v>191</v>
      </c>
      <c r="D5" s="13" t="s">
        <v>186</v>
      </c>
      <c r="E5" s="13" t="s">
        <v>192</v>
      </c>
      <c r="F5" s="13" t="s">
        <v>188</v>
      </c>
      <c r="G5" s="14"/>
      <c r="H5" s="14">
        <v>1</v>
      </c>
      <c r="I5" s="14">
        <f t="shared" si="0"/>
        <v>0</v>
      </c>
      <c r="J5" s="14">
        <f t="shared" si="2"/>
        <v>0</v>
      </c>
      <c r="K5" s="14">
        <v>100</v>
      </c>
      <c r="L5" s="14"/>
      <c r="M5" s="14"/>
      <c r="N5" s="14">
        <v>12000</v>
      </c>
      <c r="O5" s="14">
        <v>1</v>
      </c>
      <c r="P5" s="14">
        <f t="shared" si="3"/>
        <v>12000</v>
      </c>
      <c r="Q5" s="14"/>
      <c r="R5" s="14"/>
      <c r="S5" s="14">
        <f t="shared" si="1"/>
        <v>120</v>
      </c>
    </row>
    <row r="6" spans="1:21" s="13" customFormat="1" ht="12">
      <c r="A6" s="13">
        <v>2100004</v>
      </c>
      <c r="C6" s="13" t="s">
        <v>193</v>
      </c>
      <c r="D6" s="13" t="s">
        <v>186</v>
      </c>
      <c r="E6" s="13" t="s">
        <v>194</v>
      </c>
      <c r="F6" s="13" t="s">
        <v>188</v>
      </c>
      <c r="G6" s="14"/>
      <c r="H6" s="14">
        <v>1</v>
      </c>
      <c r="I6" s="14">
        <f t="shared" si="0"/>
        <v>0</v>
      </c>
      <c r="J6" s="14">
        <f t="shared" si="2"/>
        <v>0</v>
      </c>
      <c r="K6" s="14">
        <v>500</v>
      </c>
      <c r="L6" s="14"/>
      <c r="M6" s="14"/>
      <c r="N6" s="14">
        <v>65000</v>
      </c>
      <c r="O6" s="14">
        <v>1</v>
      </c>
      <c r="P6" s="14">
        <f t="shared" si="3"/>
        <v>65000</v>
      </c>
      <c r="Q6" s="14"/>
      <c r="R6" s="14"/>
      <c r="S6" s="14">
        <f t="shared" si="1"/>
        <v>130</v>
      </c>
    </row>
    <row r="7" spans="1:21" s="13" customFormat="1" ht="12">
      <c r="A7" s="13">
        <v>2100005</v>
      </c>
      <c r="C7" s="13" t="s">
        <v>195</v>
      </c>
      <c r="D7" s="13" t="s">
        <v>186</v>
      </c>
      <c r="E7" s="13" t="s">
        <v>196</v>
      </c>
      <c r="F7" s="13" t="s">
        <v>188</v>
      </c>
      <c r="G7" s="14"/>
      <c r="H7" s="14">
        <v>1</v>
      </c>
      <c r="I7" s="14">
        <f t="shared" si="0"/>
        <v>0</v>
      </c>
      <c r="J7" s="14">
        <f t="shared" si="2"/>
        <v>0</v>
      </c>
      <c r="K7" s="14">
        <v>1000</v>
      </c>
      <c r="L7" s="14"/>
      <c r="M7" s="14"/>
      <c r="N7" s="14">
        <v>150000</v>
      </c>
      <c r="O7" s="14">
        <v>1</v>
      </c>
      <c r="P7" s="14">
        <f t="shared" si="3"/>
        <v>150000</v>
      </c>
      <c r="Q7" s="14"/>
      <c r="R7" s="14"/>
      <c r="S7" s="14">
        <f t="shared" si="1"/>
        <v>150</v>
      </c>
    </row>
    <row r="8" spans="1:21" s="13" customFormat="1" ht="12">
      <c r="A8" s="13">
        <v>2100006</v>
      </c>
      <c r="C8" s="13" t="s">
        <v>197</v>
      </c>
      <c r="D8" s="13" t="s">
        <v>186</v>
      </c>
      <c r="E8" s="13" t="s">
        <v>198</v>
      </c>
      <c r="F8" s="13" t="s">
        <v>188</v>
      </c>
      <c r="G8" s="14"/>
      <c r="H8" s="14">
        <v>1</v>
      </c>
      <c r="I8" s="14">
        <f t="shared" si="0"/>
        <v>0</v>
      </c>
      <c r="J8" s="14">
        <f t="shared" si="2"/>
        <v>0</v>
      </c>
      <c r="K8" s="14">
        <v>5000</v>
      </c>
      <c r="L8" s="14"/>
      <c r="M8" s="14"/>
      <c r="N8" s="14">
        <v>1000000</v>
      </c>
      <c r="O8" s="14">
        <v>1</v>
      </c>
      <c r="P8" s="14">
        <f t="shared" si="3"/>
        <v>1000000</v>
      </c>
      <c r="Q8" s="14"/>
      <c r="R8" s="14"/>
      <c r="S8" s="14">
        <f t="shared" si="1"/>
        <v>200</v>
      </c>
    </row>
    <row r="9" spans="1:21" s="13" customFormat="1" ht="12">
      <c r="A9" s="13">
        <v>2100007</v>
      </c>
      <c r="C9" s="13" t="s">
        <v>199</v>
      </c>
      <c r="D9" s="13" t="s">
        <v>186</v>
      </c>
      <c r="E9" s="13" t="s">
        <v>200</v>
      </c>
      <c r="F9" s="13" t="s">
        <v>188</v>
      </c>
      <c r="G9" s="14"/>
      <c r="H9" s="14">
        <v>1</v>
      </c>
      <c r="I9" s="14">
        <f t="shared" si="0"/>
        <v>0</v>
      </c>
      <c r="J9" s="14">
        <f t="shared" si="2"/>
        <v>0</v>
      </c>
      <c r="K9" s="14">
        <v>10000</v>
      </c>
      <c r="L9" s="14"/>
      <c r="M9" s="14"/>
      <c r="N9" s="14">
        <v>2500000</v>
      </c>
      <c r="O9" s="14">
        <v>1</v>
      </c>
      <c r="P9" s="14">
        <f t="shared" si="3"/>
        <v>2500000</v>
      </c>
      <c r="Q9" s="14"/>
      <c r="R9" s="14"/>
      <c r="S9" s="14">
        <f t="shared" si="1"/>
        <v>250</v>
      </c>
    </row>
    <row r="10" spans="1:21" s="13" customFormat="1" ht="12">
      <c r="A10" s="13">
        <v>2100008</v>
      </c>
      <c r="C10" s="13" t="s">
        <v>199</v>
      </c>
      <c r="D10" s="13" t="s">
        <v>186</v>
      </c>
      <c r="E10" s="13" t="s">
        <v>201</v>
      </c>
      <c r="F10" s="13" t="s">
        <v>188</v>
      </c>
      <c r="G10" s="14"/>
      <c r="H10" s="14">
        <v>1</v>
      </c>
      <c r="I10" s="14">
        <f t="shared" si="0"/>
        <v>0</v>
      </c>
      <c r="J10" s="14">
        <f t="shared" si="2"/>
        <v>0</v>
      </c>
      <c r="K10" s="14">
        <v>30000</v>
      </c>
      <c r="L10" s="14"/>
      <c r="M10" s="14"/>
      <c r="N10" s="14">
        <v>30000000</v>
      </c>
      <c r="O10" s="14">
        <v>1</v>
      </c>
      <c r="P10" s="14">
        <f t="shared" si="3"/>
        <v>30000000</v>
      </c>
      <c r="Q10" s="14"/>
      <c r="R10" s="14"/>
      <c r="S10" s="14">
        <f t="shared" si="1"/>
        <v>1000</v>
      </c>
    </row>
    <row r="11" spans="1:21" s="13" customFormat="1" ht="12">
      <c r="A11" s="13">
        <v>2100009</v>
      </c>
      <c r="C11" s="13" t="s">
        <v>202</v>
      </c>
      <c r="D11" s="13" t="s">
        <v>186</v>
      </c>
      <c r="E11" s="13" t="s">
        <v>203</v>
      </c>
      <c r="F11" s="13" t="s">
        <v>188</v>
      </c>
      <c r="G11" s="14"/>
      <c r="H11" s="14">
        <v>1</v>
      </c>
      <c r="I11" s="14">
        <f t="shared" si="0"/>
        <v>0</v>
      </c>
      <c r="J11" s="14">
        <f t="shared" si="2"/>
        <v>0</v>
      </c>
      <c r="K11" s="14">
        <v>50000</v>
      </c>
      <c r="L11" s="14"/>
      <c r="M11" s="14"/>
      <c r="N11" s="14">
        <v>100000000</v>
      </c>
      <c r="O11" s="14">
        <v>1</v>
      </c>
      <c r="P11" s="14">
        <f t="shared" si="3"/>
        <v>100000000</v>
      </c>
      <c r="Q11" s="14"/>
      <c r="R11" s="14"/>
      <c r="S11" s="14">
        <f t="shared" si="1"/>
        <v>2000</v>
      </c>
    </row>
    <row r="12" spans="1:21" s="13" customFormat="1" ht="12">
      <c r="A12" s="13">
        <v>2100010</v>
      </c>
      <c r="C12" s="13" t="s">
        <v>204</v>
      </c>
      <c r="D12" s="13" t="s">
        <v>186</v>
      </c>
      <c r="E12" s="13" t="s">
        <v>205</v>
      </c>
      <c r="F12" s="13" t="s">
        <v>188</v>
      </c>
      <c r="G12" s="14"/>
      <c r="H12" s="14">
        <v>1</v>
      </c>
      <c r="I12" s="14">
        <f t="shared" si="0"/>
        <v>0</v>
      </c>
      <c r="J12" s="14">
        <f t="shared" si="2"/>
        <v>0</v>
      </c>
      <c r="K12" s="14">
        <v>100000</v>
      </c>
      <c r="L12" s="14"/>
      <c r="M12" s="14"/>
      <c r="N12" s="14">
        <v>1000000000</v>
      </c>
      <c r="O12" s="14">
        <v>1</v>
      </c>
      <c r="P12" s="14">
        <f t="shared" si="3"/>
        <v>1000000000</v>
      </c>
      <c r="Q12" s="14"/>
      <c r="R12" s="14"/>
      <c r="S12" s="14">
        <f t="shared" si="1"/>
        <v>10000</v>
      </c>
    </row>
    <row r="13" spans="1:21" s="13" customFormat="1" ht="12">
      <c r="A13" s="13">
        <v>2100011</v>
      </c>
      <c r="C13" s="13" t="s">
        <v>206</v>
      </c>
      <c r="D13" s="13" t="s">
        <v>186</v>
      </c>
      <c r="E13" s="13" t="s">
        <v>207</v>
      </c>
      <c r="F13" s="13" t="s">
        <v>188</v>
      </c>
      <c r="G13" s="14"/>
      <c r="H13" s="14">
        <v>1</v>
      </c>
      <c r="I13" s="14">
        <f t="shared" si="0"/>
        <v>0</v>
      </c>
      <c r="J13" s="14">
        <f t="shared" si="2"/>
        <v>0</v>
      </c>
      <c r="K13" s="14">
        <v>500000</v>
      </c>
      <c r="L13" s="14"/>
      <c r="M13" s="14"/>
      <c r="N13" s="14">
        <v>8000000000</v>
      </c>
      <c r="O13" s="14">
        <v>1</v>
      </c>
      <c r="P13" s="14">
        <f t="shared" si="3"/>
        <v>8000000000</v>
      </c>
      <c r="Q13" s="14"/>
      <c r="R13" s="14"/>
      <c r="S13" s="14">
        <f t="shared" si="1"/>
        <v>16000</v>
      </c>
    </row>
    <row r="14" spans="1:21" s="13" customFormat="1" ht="12">
      <c r="A14" s="13">
        <v>2100012</v>
      </c>
      <c r="C14" s="13" t="s">
        <v>208</v>
      </c>
      <c r="D14" s="13" t="s">
        <v>186</v>
      </c>
      <c r="E14" s="13" t="s">
        <v>209</v>
      </c>
      <c r="F14" s="13" t="s">
        <v>188</v>
      </c>
      <c r="G14" s="14"/>
      <c r="H14" s="14">
        <v>1</v>
      </c>
      <c r="I14" s="14">
        <f t="shared" si="0"/>
        <v>0</v>
      </c>
      <c r="J14" s="14">
        <f t="shared" si="2"/>
        <v>0</v>
      </c>
      <c r="K14" s="14">
        <v>1000000</v>
      </c>
      <c r="L14" s="14"/>
      <c r="M14" s="14"/>
      <c r="N14" s="14">
        <v>30000000000</v>
      </c>
      <c r="O14" s="14">
        <v>1</v>
      </c>
      <c r="P14" s="14">
        <f t="shared" si="3"/>
        <v>30000000000</v>
      </c>
      <c r="Q14" s="14"/>
      <c r="R14" s="14"/>
      <c r="S14" s="14">
        <f t="shared" si="1"/>
        <v>30000</v>
      </c>
    </row>
    <row r="15" spans="1:21" s="13" customFormat="1" ht="12">
      <c r="A15" s="13">
        <v>2100013</v>
      </c>
      <c r="C15" s="13" t="s">
        <v>208</v>
      </c>
      <c r="D15" s="13" t="s">
        <v>186</v>
      </c>
      <c r="E15" s="13" t="s">
        <v>210</v>
      </c>
      <c r="F15" s="13" t="s">
        <v>188</v>
      </c>
      <c r="G15" s="14"/>
      <c r="H15" s="14">
        <v>1</v>
      </c>
      <c r="I15" s="14">
        <f t="shared" si="0"/>
        <v>0</v>
      </c>
      <c r="J15" s="14">
        <f t="shared" si="2"/>
        <v>0</v>
      </c>
      <c r="K15" s="14">
        <v>5000000</v>
      </c>
      <c r="L15" s="14"/>
      <c r="M15" s="14"/>
      <c r="N15" s="14">
        <v>200000000000</v>
      </c>
      <c r="O15" s="14">
        <v>1</v>
      </c>
      <c r="P15" s="14">
        <f t="shared" si="3"/>
        <v>200000000000</v>
      </c>
      <c r="Q15" s="14"/>
      <c r="R15" s="14"/>
      <c r="S15" s="14">
        <f t="shared" si="1"/>
        <v>40000</v>
      </c>
    </row>
    <row r="16" spans="1:21" s="27" customFormat="1" ht="12">
      <c r="A16" s="27">
        <v>2100014</v>
      </c>
      <c r="C16" s="27" t="s">
        <v>208</v>
      </c>
      <c r="D16" s="27" t="s">
        <v>186</v>
      </c>
      <c r="E16" s="27" t="s">
        <v>211</v>
      </c>
      <c r="F16" s="27" t="s">
        <v>188</v>
      </c>
      <c r="G16" s="28"/>
      <c r="H16" s="28">
        <v>1</v>
      </c>
      <c r="I16" s="28">
        <f t="shared" si="0"/>
        <v>0</v>
      </c>
      <c r="J16" s="28">
        <f t="shared" si="2"/>
        <v>0</v>
      </c>
      <c r="K16" s="28">
        <v>10000000</v>
      </c>
      <c r="L16" s="28"/>
      <c r="M16" s="28"/>
      <c r="N16" s="28">
        <v>200000000000</v>
      </c>
      <c r="O16" s="28">
        <v>10</v>
      </c>
      <c r="P16" s="28">
        <f t="shared" si="3"/>
        <v>2000000000000</v>
      </c>
      <c r="Q16" s="28"/>
      <c r="R16" s="28"/>
      <c r="S16" s="28">
        <f t="shared" si="1"/>
        <v>200000</v>
      </c>
    </row>
    <row r="17" spans="1:19" s="27" customFormat="1" ht="12">
      <c r="A17" s="27">
        <v>2100015</v>
      </c>
      <c r="C17" s="27" t="s">
        <v>208</v>
      </c>
      <c r="D17" s="27" t="s">
        <v>186</v>
      </c>
      <c r="E17" s="27" t="s">
        <v>212</v>
      </c>
      <c r="F17" s="27" t="s">
        <v>188</v>
      </c>
      <c r="G17" s="28"/>
      <c r="H17" s="28">
        <v>1</v>
      </c>
      <c r="I17" s="28">
        <f t="shared" si="0"/>
        <v>0</v>
      </c>
      <c r="J17" s="28">
        <f t="shared" si="2"/>
        <v>0</v>
      </c>
      <c r="K17" s="28">
        <v>50000000</v>
      </c>
      <c r="L17" s="28"/>
      <c r="M17" s="28"/>
      <c r="N17" s="28">
        <v>200000000000</v>
      </c>
      <c r="O17" s="28">
        <v>500</v>
      </c>
      <c r="P17" s="28">
        <f t="shared" si="3"/>
        <v>100000000000000</v>
      </c>
      <c r="Q17" s="28"/>
      <c r="R17" s="28"/>
      <c r="S17" s="28">
        <f t="shared" si="1"/>
        <v>2000000</v>
      </c>
    </row>
    <row r="18" spans="1:19" s="27" customFormat="1" ht="12">
      <c r="A18" s="27">
        <v>2100016</v>
      </c>
      <c r="C18" s="27" t="s">
        <v>208</v>
      </c>
      <c r="D18" s="27" t="s">
        <v>186</v>
      </c>
      <c r="E18" s="27" t="s">
        <v>213</v>
      </c>
      <c r="F18" s="27" t="s">
        <v>188</v>
      </c>
      <c r="G18" s="28"/>
      <c r="H18" s="28">
        <v>1</v>
      </c>
      <c r="I18" s="28">
        <f t="shared" si="0"/>
        <v>0</v>
      </c>
      <c r="J18" s="28">
        <f t="shared" si="2"/>
        <v>0</v>
      </c>
      <c r="K18" s="28">
        <v>100000000</v>
      </c>
      <c r="L18" s="28"/>
      <c r="M18" s="28"/>
      <c r="N18" s="28">
        <v>200000000000</v>
      </c>
      <c r="O18" s="28">
        <v>5000</v>
      </c>
      <c r="P18" s="28">
        <f t="shared" si="3"/>
        <v>1000000000000000</v>
      </c>
      <c r="Q18" s="28"/>
      <c r="R18" s="28"/>
      <c r="S18" s="28">
        <f t="shared" si="1"/>
        <v>10000000</v>
      </c>
    </row>
    <row r="19" spans="1:19" s="27" customFormat="1" ht="12">
      <c r="A19" s="27">
        <v>2100017</v>
      </c>
      <c r="C19" s="27" t="s">
        <v>208</v>
      </c>
      <c r="D19" s="27" t="s">
        <v>186</v>
      </c>
      <c r="E19" s="27" t="s">
        <v>214</v>
      </c>
      <c r="F19" s="27" t="s">
        <v>188</v>
      </c>
      <c r="G19" s="28"/>
      <c r="H19" s="28">
        <v>1</v>
      </c>
      <c r="I19" s="28">
        <f t="shared" si="0"/>
        <v>0</v>
      </c>
      <c r="J19" s="28">
        <f t="shared" si="2"/>
        <v>0</v>
      </c>
      <c r="K19" s="28">
        <v>500000000</v>
      </c>
      <c r="L19" s="28"/>
      <c r="M19" s="28"/>
      <c r="N19" s="28">
        <v>200000000000</v>
      </c>
      <c r="O19" s="28">
        <v>250000</v>
      </c>
      <c r="P19" s="28">
        <f t="shared" si="3"/>
        <v>5E+16</v>
      </c>
      <c r="Q19" s="28"/>
      <c r="R19" s="28"/>
      <c r="S19" s="28">
        <f t="shared" si="1"/>
        <v>100000000</v>
      </c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7A74-0BC8-3F4B-8B29-471ECB32EFB7}">
  <dimension ref="A1:U300"/>
  <sheetViews>
    <sheetView topLeftCell="F1" zoomScale="90" zoomScaleNormal="90" workbookViewId="0">
      <pane ySplit="2" topLeftCell="A246" activePane="bottomLeft" state="frozen"/>
      <selection pane="bottomLeft" activeCell="U300" sqref="U300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26.140625" bestFit="1" customWidth="1"/>
    <col min="5" max="5" width="37.28515625" bestFit="1" customWidth="1"/>
    <col min="6" max="6" width="17.42578125" bestFit="1" customWidth="1"/>
    <col min="7" max="7" width="19.28515625" bestFit="1" customWidth="1"/>
    <col min="8" max="8" width="20.42578125" bestFit="1" customWidth="1"/>
    <col min="9" max="10" width="19.28515625" bestFit="1" customWidth="1"/>
    <col min="11" max="11" width="11.7109375" bestFit="1" customWidth="1"/>
    <col min="12" max="12" width="15.855468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19.28515625" bestFit="1" customWidth="1"/>
    <col min="21" max="21" width="10.28515625" bestFit="1" customWidth="1"/>
  </cols>
  <sheetData>
    <row r="1" spans="1:21" s="2" customFormat="1" ht="12">
      <c r="A1" s="33" t="s">
        <v>215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2200001</v>
      </c>
      <c r="C3" s="2" t="s">
        <v>216</v>
      </c>
      <c r="D3" s="2" t="s">
        <v>217</v>
      </c>
      <c r="E3" s="2" t="s">
        <v>218</v>
      </c>
      <c r="F3" s="2" t="s">
        <v>219</v>
      </c>
      <c r="G3" s="6">
        <v>1000</v>
      </c>
      <c r="H3" s="6">
        <v>1</v>
      </c>
      <c r="I3" s="6">
        <f t="shared" ref="I3:I66" si="0">G3*H3</f>
        <v>1000</v>
      </c>
      <c r="J3" s="7" t="e">
        <f>I3-#REF!</f>
        <v>#REF!</v>
      </c>
      <c r="K3" s="6"/>
      <c r="L3" s="6"/>
      <c r="M3" s="6"/>
      <c r="N3" s="6"/>
      <c r="O3" s="6"/>
      <c r="P3" s="6"/>
      <c r="Q3" s="23">
        <v>20000</v>
      </c>
      <c r="R3" s="6">
        <v>19900</v>
      </c>
      <c r="S3" s="6">
        <f>Q3-R3</f>
        <v>100</v>
      </c>
      <c r="T3" s="9">
        <f>G3/S3</f>
        <v>10</v>
      </c>
    </row>
    <row r="4" spans="1:21" s="2" customFormat="1" ht="12">
      <c r="A4" s="2">
        <v>2200002</v>
      </c>
      <c r="C4" s="2" t="s">
        <v>216</v>
      </c>
      <c r="D4" s="2" t="s">
        <v>217</v>
      </c>
      <c r="E4" s="2" t="s">
        <v>218</v>
      </c>
      <c r="F4" s="2" t="s">
        <v>219</v>
      </c>
      <c r="G4" s="6">
        <v>2000</v>
      </c>
      <c r="H4" s="6">
        <v>1</v>
      </c>
      <c r="I4" s="6">
        <f t="shared" si="0"/>
        <v>2000</v>
      </c>
      <c r="J4" s="7">
        <f t="shared" ref="J4:J67" si="1">I4-I3</f>
        <v>1000</v>
      </c>
      <c r="K4" s="6"/>
      <c r="L4" s="6"/>
      <c r="M4" s="6"/>
      <c r="N4" s="6"/>
      <c r="O4" s="6"/>
      <c r="P4" s="6"/>
      <c r="Q4" s="6">
        <f>R3</f>
        <v>19900</v>
      </c>
      <c r="R4" s="6">
        <v>19800</v>
      </c>
      <c r="S4" s="6">
        <f t="shared" ref="S4:S67" si="2">Q4-R4</f>
        <v>100</v>
      </c>
      <c r="T4" s="9">
        <f t="shared" ref="T4:T67" si="3">G4/S4</f>
        <v>20</v>
      </c>
    </row>
    <row r="5" spans="1:21" s="2" customFormat="1" ht="12">
      <c r="A5" s="2">
        <v>2200003</v>
      </c>
      <c r="C5" s="2" t="s">
        <v>216</v>
      </c>
      <c r="D5" s="2" t="s">
        <v>217</v>
      </c>
      <c r="E5" s="2" t="s">
        <v>218</v>
      </c>
      <c r="F5" s="2" t="s">
        <v>219</v>
      </c>
      <c r="G5" s="6">
        <v>4000</v>
      </c>
      <c r="H5" s="6">
        <v>1</v>
      </c>
      <c r="I5" s="6">
        <f t="shared" si="0"/>
        <v>4000</v>
      </c>
      <c r="J5" s="7">
        <f t="shared" si="1"/>
        <v>2000</v>
      </c>
      <c r="K5" s="6"/>
      <c r="L5" s="6"/>
      <c r="M5" s="6"/>
      <c r="N5" s="6"/>
      <c r="O5" s="6"/>
      <c r="P5" s="6"/>
      <c r="Q5" s="6">
        <f t="shared" ref="Q5:Q68" si="4">R4</f>
        <v>19800</v>
      </c>
      <c r="R5" s="6">
        <v>19700</v>
      </c>
      <c r="S5" s="6">
        <f t="shared" si="2"/>
        <v>100</v>
      </c>
      <c r="T5" s="9">
        <f t="shared" si="3"/>
        <v>40</v>
      </c>
    </row>
    <row r="6" spans="1:21" s="2" customFormat="1" ht="12">
      <c r="A6" s="2">
        <v>2200004</v>
      </c>
      <c r="C6" s="2" t="s">
        <v>216</v>
      </c>
      <c r="D6" s="2" t="s">
        <v>217</v>
      </c>
      <c r="E6" s="2" t="s">
        <v>218</v>
      </c>
      <c r="F6" s="2" t="s">
        <v>219</v>
      </c>
      <c r="G6" s="6">
        <v>8000</v>
      </c>
      <c r="H6" s="6">
        <v>1</v>
      </c>
      <c r="I6" s="6">
        <f t="shared" si="0"/>
        <v>8000</v>
      </c>
      <c r="J6" s="7">
        <f t="shared" si="1"/>
        <v>4000</v>
      </c>
      <c r="K6" s="6"/>
      <c r="L6" s="6"/>
      <c r="M6" s="6"/>
      <c r="N6" s="6"/>
      <c r="O6" s="6"/>
      <c r="P6" s="6"/>
      <c r="Q6" s="6">
        <f t="shared" si="4"/>
        <v>19700</v>
      </c>
      <c r="R6" s="6">
        <v>19600</v>
      </c>
      <c r="S6" s="6">
        <f t="shared" si="2"/>
        <v>100</v>
      </c>
      <c r="T6" s="9">
        <f t="shared" si="3"/>
        <v>80</v>
      </c>
    </row>
    <row r="7" spans="1:21" s="2" customFormat="1" ht="12">
      <c r="A7" s="2">
        <v>2200005</v>
      </c>
      <c r="C7" s="2" t="s">
        <v>216</v>
      </c>
      <c r="D7" s="2" t="s">
        <v>217</v>
      </c>
      <c r="E7" s="2" t="s">
        <v>218</v>
      </c>
      <c r="F7" s="2" t="s">
        <v>219</v>
      </c>
      <c r="G7" s="6">
        <v>16000</v>
      </c>
      <c r="H7" s="6">
        <v>1</v>
      </c>
      <c r="I7" s="6">
        <f t="shared" si="0"/>
        <v>16000</v>
      </c>
      <c r="J7" s="7">
        <f t="shared" si="1"/>
        <v>8000</v>
      </c>
      <c r="K7" s="6"/>
      <c r="L7" s="6"/>
      <c r="M7" s="6"/>
      <c r="N7" s="6"/>
      <c r="O7" s="6"/>
      <c r="P7" s="6"/>
      <c r="Q7" s="6">
        <f t="shared" si="4"/>
        <v>19600</v>
      </c>
      <c r="R7" s="6">
        <v>19500</v>
      </c>
      <c r="S7" s="6">
        <f t="shared" si="2"/>
        <v>100</v>
      </c>
      <c r="T7" s="9">
        <f t="shared" si="3"/>
        <v>160</v>
      </c>
    </row>
    <row r="8" spans="1:21" s="2" customFormat="1" ht="12">
      <c r="A8" s="2">
        <v>2200006</v>
      </c>
      <c r="C8" s="2" t="s">
        <v>216</v>
      </c>
      <c r="D8" s="2" t="s">
        <v>217</v>
      </c>
      <c r="E8" s="2" t="s">
        <v>218</v>
      </c>
      <c r="F8" s="2" t="s">
        <v>219</v>
      </c>
      <c r="G8" s="6">
        <v>24000</v>
      </c>
      <c r="H8" s="6">
        <v>1</v>
      </c>
      <c r="I8" s="6">
        <f t="shared" si="0"/>
        <v>24000</v>
      </c>
      <c r="J8" s="7">
        <f t="shared" si="1"/>
        <v>8000</v>
      </c>
      <c r="K8" s="6"/>
      <c r="L8" s="6"/>
      <c r="M8" s="6"/>
      <c r="N8" s="6"/>
      <c r="O8" s="6"/>
      <c r="P8" s="6"/>
      <c r="Q8" s="6">
        <f t="shared" si="4"/>
        <v>19500</v>
      </c>
      <c r="R8" s="6">
        <v>19400</v>
      </c>
      <c r="S8" s="6">
        <f t="shared" si="2"/>
        <v>100</v>
      </c>
      <c r="T8" s="9">
        <f t="shared" si="3"/>
        <v>240</v>
      </c>
    </row>
    <row r="9" spans="1:21" s="2" customFormat="1" ht="12">
      <c r="A9" s="2">
        <v>2200007</v>
      </c>
      <c r="C9" s="2" t="s">
        <v>216</v>
      </c>
      <c r="D9" s="2" t="s">
        <v>217</v>
      </c>
      <c r="E9" s="2" t="s">
        <v>218</v>
      </c>
      <c r="F9" s="2" t="s">
        <v>219</v>
      </c>
      <c r="G9" s="6">
        <v>32000</v>
      </c>
      <c r="H9" s="6">
        <v>1</v>
      </c>
      <c r="I9" s="6">
        <f t="shared" si="0"/>
        <v>32000</v>
      </c>
      <c r="J9" s="7">
        <f t="shared" si="1"/>
        <v>8000</v>
      </c>
      <c r="K9" s="6"/>
      <c r="L9" s="6"/>
      <c r="M9" s="6"/>
      <c r="N9" s="6"/>
      <c r="O9" s="6"/>
      <c r="P9" s="6"/>
      <c r="Q9" s="6">
        <f t="shared" si="4"/>
        <v>19400</v>
      </c>
      <c r="R9" s="6">
        <v>19300</v>
      </c>
      <c r="S9" s="6">
        <f t="shared" si="2"/>
        <v>100</v>
      </c>
      <c r="T9" s="9">
        <f t="shared" si="3"/>
        <v>320</v>
      </c>
    </row>
    <row r="10" spans="1:21" s="2" customFormat="1" ht="12">
      <c r="A10" s="2">
        <v>2200008</v>
      </c>
      <c r="C10" s="2" t="s">
        <v>216</v>
      </c>
      <c r="D10" s="2" t="s">
        <v>217</v>
      </c>
      <c r="E10" s="2" t="s">
        <v>218</v>
      </c>
      <c r="F10" s="2" t="s">
        <v>219</v>
      </c>
      <c r="G10" s="6">
        <v>40000</v>
      </c>
      <c r="H10" s="6">
        <v>1</v>
      </c>
      <c r="I10" s="6">
        <f t="shared" si="0"/>
        <v>40000</v>
      </c>
      <c r="J10" s="7">
        <f t="shared" si="1"/>
        <v>8000</v>
      </c>
      <c r="K10" s="6"/>
      <c r="L10" s="6"/>
      <c r="M10" s="6"/>
      <c r="N10" s="6"/>
      <c r="O10" s="6"/>
      <c r="P10" s="6"/>
      <c r="Q10" s="6">
        <f t="shared" si="4"/>
        <v>19300</v>
      </c>
      <c r="R10" s="6">
        <v>19200</v>
      </c>
      <c r="S10" s="6">
        <f t="shared" si="2"/>
        <v>100</v>
      </c>
      <c r="T10" s="9">
        <f t="shared" si="3"/>
        <v>400</v>
      </c>
    </row>
    <row r="11" spans="1:21" s="2" customFormat="1" ht="12">
      <c r="A11" s="2">
        <v>2200009</v>
      </c>
      <c r="C11" s="2" t="s">
        <v>216</v>
      </c>
      <c r="D11" s="2" t="s">
        <v>217</v>
      </c>
      <c r="E11" s="2" t="s">
        <v>218</v>
      </c>
      <c r="F11" s="2" t="s">
        <v>219</v>
      </c>
      <c r="G11" s="6">
        <v>48000</v>
      </c>
      <c r="H11" s="6">
        <v>1</v>
      </c>
      <c r="I11" s="6">
        <f t="shared" si="0"/>
        <v>48000</v>
      </c>
      <c r="J11" s="7">
        <f t="shared" si="1"/>
        <v>8000</v>
      </c>
      <c r="K11" s="6"/>
      <c r="L11" s="6"/>
      <c r="M11" s="6"/>
      <c r="N11" s="6"/>
      <c r="O11" s="6"/>
      <c r="P11" s="6"/>
      <c r="Q11" s="6">
        <f t="shared" si="4"/>
        <v>19200</v>
      </c>
      <c r="R11" s="6">
        <v>19100</v>
      </c>
      <c r="S11" s="6">
        <f t="shared" si="2"/>
        <v>100</v>
      </c>
      <c r="T11" s="9">
        <f t="shared" si="3"/>
        <v>480</v>
      </c>
    </row>
    <row r="12" spans="1:21" s="2" customFormat="1" ht="12">
      <c r="A12" s="2">
        <v>2200010</v>
      </c>
      <c r="C12" s="2" t="s">
        <v>216</v>
      </c>
      <c r="D12" s="2" t="s">
        <v>217</v>
      </c>
      <c r="E12" s="2" t="s">
        <v>218</v>
      </c>
      <c r="F12" s="2" t="s">
        <v>219</v>
      </c>
      <c r="G12" s="6">
        <v>56000</v>
      </c>
      <c r="H12" s="6">
        <v>1</v>
      </c>
      <c r="I12" s="6">
        <f t="shared" si="0"/>
        <v>56000</v>
      </c>
      <c r="J12" s="7">
        <f t="shared" si="1"/>
        <v>8000</v>
      </c>
      <c r="K12" s="6"/>
      <c r="L12" s="6"/>
      <c r="M12" s="6"/>
      <c r="N12" s="6"/>
      <c r="O12" s="6"/>
      <c r="P12" s="6"/>
      <c r="Q12" s="6">
        <f t="shared" si="4"/>
        <v>19100</v>
      </c>
      <c r="R12" s="6">
        <v>19000</v>
      </c>
      <c r="S12" s="6">
        <f t="shared" si="2"/>
        <v>100</v>
      </c>
      <c r="T12" s="9">
        <f t="shared" si="3"/>
        <v>560</v>
      </c>
    </row>
    <row r="13" spans="1:21" s="2" customFormat="1" ht="12">
      <c r="A13" s="2">
        <v>2200011</v>
      </c>
      <c r="C13" s="2" t="s">
        <v>216</v>
      </c>
      <c r="D13" s="2" t="s">
        <v>217</v>
      </c>
      <c r="E13" s="2" t="s">
        <v>218</v>
      </c>
      <c r="F13" s="2" t="s">
        <v>219</v>
      </c>
      <c r="G13" s="6">
        <v>64000</v>
      </c>
      <c r="H13" s="6">
        <v>1</v>
      </c>
      <c r="I13" s="6">
        <f t="shared" si="0"/>
        <v>64000</v>
      </c>
      <c r="J13" s="7">
        <f t="shared" si="1"/>
        <v>8000</v>
      </c>
      <c r="K13" s="6"/>
      <c r="L13" s="6"/>
      <c r="M13" s="6"/>
      <c r="N13" s="6"/>
      <c r="O13" s="6"/>
      <c r="P13" s="6"/>
      <c r="Q13" s="6">
        <f t="shared" si="4"/>
        <v>19000</v>
      </c>
      <c r="R13" s="6">
        <v>18900</v>
      </c>
      <c r="S13" s="6">
        <f t="shared" si="2"/>
        <v>100</v>
      </c>
      <c r="T13" s="9">
        <f t="shared" si="3"/>
        <v>640</v>
      </c>
    </row>
    <row r="14" spans="1:21" s="2" customFormat="1" ht="12">
      <c r="A14" s="2">
        <v>2200012</v>
      </c>
      <c r="C14" s="2" t="s">
        <v>216</v>
      </c>
      <c r="D14" s="2" t="s">
        <v>217</v>
      </c>
      <c r="E14" s="2" t="s">
        <v>218</v>
      </c>
      <c r="F14" s="2" t="s">
        <v>219</v>
      </c>
      <c r="G14" s="6">
        <v>72000</v>
      </c>
      <c r="H14" s="6">
        <v>1</v>
      </c>
      <c r="I14" s="6">
        <f t="shared" si="0"/>
        <v>72000</v>
      </c>
      <c r="J14" s="7">
        <f t="shared" si="1"/>
        <v>8000</v>
      </c>
      <c r="K14" s="6"/>
      <c r="L14" s="6"/>
      <c r="M14" s="6"/>
      <c r="N14" s="6"/>
      <c r="O14" s="6"/>
      <c r="P14" s="6"/>
      <c r="Q14" s="6">
        <f t="shared" si="4"/>
        <v>18900</v>
      </c>
      <c r="R14" s="6">
        <v>18800</v>
      </c>
      <c r="S14" s="6">
        <f t="shared" si="2"/>
        <v>100</v>
      </c>
      <c r="T14" s="9">
        <f t="shared" si="3"/>
        <v>720</v>
      </c>
    </row>
    <row r="15" spans="1:21" s="2" customFormat="1" ht="12">
      <c r="A15" s="2">
        <v>2200013</v>
      </c>
      <c r="C15" s="2" t="s">
        <v>216</v>
      </c>
      <c r="D15" s="2" t="s">
        <v>217</v>
      </c>
      <c r="E15" s="2" t="s">
        <v>218</v>
      </c>
      <c r="F15" s="2" t="s">
        <v>219</v>
      </c>
      <c r="G15" s="6">
        <v>80000</v>
      </c>
      <c r="H15" s="6">
        <v>1</v>
      </c>
      <c r="I15" s="6">
        <f t="shared" si="0"/>
        <v>80000</v>
      </c>
      <c r="J15" s="7">
        <f t="shared" si="1"/>
        <v>8000</v>
      </c>
      <c r="K15" s="6"/>
      <c r="L15" s="6"/>
      <c r="M15" s="6"/>
      <c r="N15" s="6"/>
      <c r="O15" s="6"/>
      <c r="P15" s="6"/>
      <c r="Q15" s="6">
        <f t="shared" si="4"/>
        <v>18800</v>
      </c>
      <c r="R15" s="6">
        <v>18700</v>
      </c>
      <c r="S15" s="6">
        <f t="shared" si="2"/>
        <v>100</v>
      </c>
      <c r="T15" s="9">
        <f t="shared" si="3"/>
        <v>800</v>
      </c>
    </row>
    <row r="16" spans="1:21" s="2" customFormat="1" ht="12">
      <c r="A16" s="2">
        <v>2200014</v>
      </c>
      <c r="C16" s="2" t="s">
        <v>216</v>
      </c>
      <c r="D16" s="2" t="s">
        <v>217</v>
      </c>
      <c r="E16" s="2" t="s">
        <v>218</v>
      </c>
      <c r="F16" s="2" t="s">
        <v>219</v>
      </c>
      <c r="G16" s="6">
        <v>88000</v>
      </c>
      <c r="H16" s="6">
        <v>1</v>
      </c>
      <c r="I16" s="6">
        <f t="shared" si="0"/>
        <v>88000</v>
      </c>
      <c r="J16" s="7">
        <f t="shared" si="1"/>
        <v>8000</v>
      </c>
      <c r="K16" s="6"/>
      <c r="L16" s="6"/>
      <c r="M16" s="6"/>
      <c r="N16" s="6"/>
      <c r="O16" s="6"/>
      <c r="P16" s="6"/>
      <c r="Q16" s="6">
        <f t="shared" si="4"/>
        <v>18700</v>
      </c>
      <c r="R16" s="6">
        <v>18600</v>
      </c>
      <c r="S16" s="6">
        <f t="shared" si="2"/>
        <v>100</v>
      </c>
      <c r="T16" s="9">
        <f t="shared" si="3"/>
        <v>880</v>
      </c>
    </row>
    <row r="17" spans="1:20" s="2" customFormat="1" ht="12">
      <c r="A17" s="2">
        <v>2200015</v>
      </c>
      <c r="C17" s="2" t="s">
        <v>216</v>
      </c>
      <c r="D17" s="2" t="s">
        <v>217</v>
      </c>
      <c r="E17" s="2" t="s">
        <v>218</v>
      </c>
      <c r="F17" s="2" t="s">
        <v>219</v>
      </c>
      <c r="G17" s="6">
        <v>96000</v>
      </c>
      <c r="H17" s="6">
        <v>1</v>
      </c>
      <c r="I17" s="6">
        <f t="shared" si="0"/>
        <v>96000</v>
      </c>
      <c r="J17" s="7">
        <f t="shared" si="1"/>
        <v>8000</v>
      </c>
      <c r="K17" s="6"/>
      <c r="L17" s="6"/>
      <c r="M17" s="6"/>
      <c r="N17" s="6"/>
      <c r="O17" s="6"/>
      <c r="P17" s="6"/>
      <c r="Q17" s="6">
        <f t="shared" si="4"/>
        <v>18600</v>
      </c>
      <c r="R17" s="6">
        <v>18500</v>
      </c>
      <c r="S17" s="6">
        <f t="shared" si="2"/>
        <v>100</v>
      </c>
      <c r="T17" s="9">
        <f t="shared" si="3"/>
        <v>960</v>
      </c>
    </row>
    <row r="18" spans="1:20" s="2" customFormat="1" ht="12">
      <c r="A18" s="2">
        <v>2200016</v>
      </c>
      <c r="C18" s="2" t="s">
        <v>216</v>
      </c>
      <c r="D18" s="2" t="s">
        <v>217</v>
      </c>
      <c r="E18" s="2" t="s">
        <v>218</v>
      </c>
      <c r="F18" s="2" t="s">
        <v>219</v>
      </c>
      <c r="G18" s="6">
        <v>104000</v>
      </c>
      <c r="H18" s="6">
        <v>1</v>
      </c>
      <c r="I18" s="6">
        <f t="shared" si="0"/>
        <v>104000</v>
      </c>
      <c r="J18" s="7">
        <f t="shared" si="1"/>
        <v>8000</v>
      </c>
      <c r="K18" s="6"/>
      <c r="L18" s="6"/>
      <c r="M18" s="6"/>
      <c r="N18" s="6"/>
      <c r="O18" s="6"/>
      <c r="P18" s="6"/>
      <c r="Q18" s="6">
        <f t="shared" si="4"/>
        <v>18500</v>
      </c>
      <c r="R18" s="6">
        <v>18400</v>
      </c>
      <c r="S18" s="6">
        <f t="shared" si="2"/>
        <v>100</v>
      </c>
      <c r="T18" s="9">
        <f t="shared" si="3"/>
        <v>1040</v>
      </c>
    </row>
    <row r="19" spans="1:20" s="2" customFormat="1" ht="12">
      <c r="A19" s="2">
        <v>2200017</v>
      </c>
      <c r="C19" s="2" t="s">
        <v>216</v>
      </c>
      <c r="D19" s="2" t="s">
        <v>217</v>
      </c>
      <c r="E19" s="2" t="s">
        <v>218</v>
      </c>
      <c r="F19" s="2" t="s">
        <v>219</v>
      </c>
      <c r="G19" s="6">
        <v>112000</v>
      </c>
      <c r="H19" s="6">
        <v>1</v>
      </c>
      <c r="I19" s="6">
        <f t="shared" si="0"/>
        <v>112000</v>
      </c>
      <c r="J19" s="7">
        <f t="shared" si="1"/>
        <v>8000</v>
      </c>
      <c r="K19" s="6"/>
      <c r="L19" s="6"/>
      <c r="M19" s="6"/>
      <c r="N19" s="6"/>
      <c r="O19" s="6"/>
      <c r="P19" s="6"/>
      <c r="Q19" s="6">
        <f t="shared" si="4"/>
        <v>18400</v>
      </c>
      <c r="R19" s="6">
        <v>18300</v>
      </c>
      <c r="S19" s="6">
        <f t="shared" si="2"/>
        <v>100</v>
      </c>
      <c r="T19" s="9">
        <f t="shared" si="3"/>
        <v>1120</v>
      </c>
    </row>
    <row r="20" spans="1:20" s="2" customFormat="1" ht="12">
      <c r="A20" s="2">
        <v>2200018</v>
      </c>
      <c r="C20" s="2" t="s">
        <v>216</v>
      </c>
      <c r="D20" s="2" t="s">
        <v>217</v>
      </c>
      <c r="E20" s="2" t="s">
        <v>218</v>
      </c>
      <c r="F20" s="2" t="s">
        <v>219</v>
      </c>
      <c r="G20" s="6">
        <v>120000</v>
      </c>
      <c r="H20" s="6">
        <v>1</v>
      </c>
      <c r="I20" s="6">
        <f t="shared" si="0"/>
        <v>120000</v>
      </c>
      <c r="J20" s="7">
        <f t="shared" si="1"/>
        <v>8000</v>
      </c>
      <c r="K20" s="6"/>
      <c r="L20" s="6"/>
      <c r="M20" s="6"/>
      <c r="N20" s="6"/>
      <c r="O20" s="6"/>
      <c r="P20" s="6"/>
      <c r="Q20" s="6">
        <f t="shared" si="4"/>
        <v>18300</v>
      </c>
      <c r="R20" s="6">
        <v>18200</v>
      </c>
      <c r="S20" s="6">
        <f t="shared" si="2"/>
        <v>100</v>
      </c>
      <c r="T20" s="9">
        <f t="shared" si="3"/>
        <v>1200</v>
      </c>
    </row>
    <row r="21" spans="1:20" s="2" customFormat="1" ht="12">
      <c r="A21" s="2">
        <v>2200019</v>
      </c>
      <c r="C21" s="2" t="s">
        <v>216</v>
      </c>
      <c r="D21" s="2" t="s">
        <v>217</v>
      </c>
      <c r="E21" s="2" t="s">
        <v>218</v>
      </c>
      <c r="F21" s="2" t="s">
        <v>219</v>
      </c>
      <c r="G21" s="6">
        <v>128000</v>
      </c>
      <c r="H21" s="6">
        <v>1</v>
      </c>
      <c r="I21" s="6">
        <f t="shared" si="0"/>
        <v>128000</v>
      </c>
      <c r="J21" s="7">
        <f t="shared" si="1"/>
        <v>8000</v>
      </c>
      <c r="K21" s="6"/>
      <c r="L21" s="6"/>
      <c r="M21" s="6"/>
      <c r="N21" s="6"/>
      <c r="O21" s="6"/>
      <c r="P21" s="6"/>
      <c r="Q21" s="6">
        <f t="shared" si="4"/>
        <v>18200</v>
      </c>
      <c r="R21" s="6">
        <v>18100</v>
      </c>
      <c r="S21" s="6">
        <f t="shared" si="2"/>
        <v>100</v>
      </c>
      <c r="T21" s="9">
        <f t="shared" si="3"/>
        <v>1280</v>
      </c>
    </row>
    <row r="22" spans="1:20" s="2" customFormat="1" ht="12">
      <c r="A22" s="2">
        <v>2200020</v>
      </c>
      <c r="C22" s="2" t="s">
        <v>216</v>
      </c>
      <c r="D22" s="2" t="s">
        <v>217</v>
      </c>
      <c r="E22" s="2" t="s">
        <v>218</v>
      </c>
      <c r="F22" s="2" t="s">
        <v>219</v>
      </c>
      <c r="G22" s="6">
        <v>136000</v>
      </c>
      <c r="H22" s="6">
        <v>1</v>
      </c>
      <c r="I22" s="6">
        <f t="shared" si="0"/>
        <v>136000</v>
      </c>
      <c r="J22" s="7">
        <f t="shared" si="1"/>
        <v>8000</v>
      </c>
      <c r="K22" s="6"/>
      <c r="L22" s="6"/>
      <c r="M22" s="6"/>
      <c r="N22" s="6"/>
      <c r="O22" s="6"/>
      <c r="P22" s="6"/>
      <c r="Q22" s="6">
        <f t="shared" si="4"/>
        <v>18100</v>
      </c>
      <c r="R22" s="6">
        <v>18000</v>
      </c>
      <c r="S22" s="6">
        <f t="shared" si="2"/>
        <v>100</v>
      </c>
      <c r="T22" s="9">
        <f t="shared" si="3"/>
        <v>1360</v>
      </c>
    </row>
    <row r="23" spans="1:20" s="2" customFormat="1" ht="12">
      <c r="A23" s="2">
        <v>2200021</v>
      </c>
      <c r="C23" s="2" t="s">
        <v>216</v>
      </c>
      <c r="D23" s="2" t="s">
        <v>217</v>
      </c>
      <c r="E23" s="2" t="s">
        <v>218</v>
      </c>
      <c r="F23" s="2" t="s">
        <v>219</v>
      </c>
      <c r="G23" s="6">
        <v>144000</v>
      </c>
      <c r="H23" s="6">
        <v>1</v>
      </c>
      <c r="I23" s="6">
        <f t="shared" si="0"/>
        <v>144000</v>
      </c>
      <c r="J23" s="7">
        <f t="shared" si="1"/>
        <v>8000</v>
      </c>
      <c r="K23" s="6"/>
      <c r="L23" s="6"/>
      <c r="M23" s="6"/>
      <c r="N23" s="6"/>
      <c r="O23" s="6"/>
      <c r="P23" s="6"/>
      <c r="Q23" s="6">
        <f t="shared" si="4"/>
        <v>18000</v>
      </c>
      <c r="R23" s="6">
        <v>17900</v>
      </c>
      <c r="S23" s="6">
        <f t="shared" si="2"/>
        <v>100</v>
      </c>
      <c r="T23" s="9">
        <f t="shared" si="3"/>
        <v>1440</v>
      </c>
    </row>
    <row r="24" spans="1:20" s="2" customFormat="1" ht="12">
      <c r="A24" s="2">
        <v>2200022</v>
      </c>
      <c r="C24" s="2" t="s">
        <v>216</v>
      </c>
      <c r="D24" s="2" t="s">
        <v>217</v>
      </c>
      <c r="E24" s="2" t="s">
        <v>218</v>
      </c>
      <c r="F24" s="2" t="s">
        <v>219</v>
      </c>
      <c r="G24" s="6">
        <v>152000</v>
      </c>
      <c r="H24" s="6">
        <v>1</v>
      </c>
      <c r="I24" s="6">
        <f t="shared" si="0"/>
        <v>152000</v>
      </c>
      <c r="J24" s="7">
        <f t="shared" si="1"/>
        <v>8000</v>
      </c>
      <c r="K24" s="6"/>
      <c r="L24" s="6"/>
      <c r="M24" s="6"/>
      <c r="N24" s="6"/>
      <c r="O24" s="6"/>
      <c r="P24" s="6"/>
      <c r="Q24" s="6">
        <f t="shared" si="4"/>
        <v>17900</v>
      </c>
      <c r="R24" s="6">
        <v>17800</v>
      </c>
      <c r="S24" s="6">
        <f t="shared" si="2"/>
        <v>100</v>
      </c>
      <c r="T24" s="9">
        <f t="shared" si="3"/>
        <v>1520</v>
      </c>
    </row>
    <row r="25" spans="1:20" s="2" customFormat="1" ht="12">
      <c r="A25" s="2">
        <v>2200023</v>
      </c>
      <c r="C25" s="2" t="s">
        <v>216</v>
      </c>
      <c r="D25" s="2" t="s">
        <v>217</v>
      </c>
      <c r="E25" s="2" t="s">
        <v>218</v>
      </c>
      <c r="F25" s="2" t="s">
        <v>219</v>
      </c>
      <c r="G25" s="6">
        <v>160000</v>
      </c>
      <c r="H25" s="6">
        <v>1</v>
      </c>
      <c r="I25" s="6">
        <f t="shared" si="0"/>
        <v>160000</v>
      </c>
      <c r="J25" s="7">
        <f t="shared" si="1"/>
        <v>8000</v>
      </c>
      <c r="K25" s="6"/>
      <c r="L25" s="6"/>
      <c r="M25" s="6"/>
      <c r="N25" s="6"/>
      <c r="O25" s="6"/>
      <c r="P25" s="6"/>
      <c r="Q25" s="6">
        <f t="shared" si="4"/>
        <v>17800</v>
      </c>
      <c r="R25" s="6">
        <v>17700</v>
      </c>
      <c r="S25" s="6">
        <f t="shared" si="2"/>
        <v>100</v>
      </c>
      <c r="T25" s="9">
        <f t="shared" si="3"/>
        <v>1600</v>
      </c>
    </row>
    <row r="26" spans="1:20" s="2" customFormat="1" ht="12">
      <c r="A26" s="2">
        <v>2200024</v>
      </c>
      <c r="C26" s="2" t="s">
        <v>216</v>
      </c>
      <c r="D26" s="2" t="s">
        <v>217</v>
      </c>
      <c r="E26" s="2" t="s">
        <v>218</v>
      </c>
      <c r="F26" s="2" t="s">
        <v>219</v>
      </c>
      <c r="G26" s="6">
        <v>200000</v>
      </c>
      <c r="H26" s="6">
        <v>1</v>
      </c>
      <c r="I26" s="6">
        <f t="shared" si="0"/>
        <v>200000</v>
      </c>
      <c r="J26" s="7">
        <f t="shared" si="1"/>
        <v>40000</v>
      </c>
      <c r="K26" s="6"/>
      <c r="L26" s="6"/>
      <c r="M26" s="6"/>
      <c r="N26" s="6"/>
      <c r="O26" s="6"/>
      <c r="P26" s="6"/>
      <c r="Q26" s="6">
        <f t="shared" si="4"/>
        <v>17700</v>
      </c>
      <c r="R26" s="6">
        <v>17600</v>
      </c>
      <c r="S26" s="6">
        <f t="shared" si="2"/>
        <v>100</v>
      </c>
      <c r="T26" s="9">
        <f t="shared" si="3"/>
        <v>2000</v>
      </c>
    </row>
    <row r="27" spans="1:20" s="2" customFormat="1" ht="12">
      <c r="A27" s="2">
        <v>2200025</v>
      </c>
      <c r="C27" s="2" t="s">
        <v>216</v>
      </c>
      <c r="D27" s="2" t="s">
        <v>217</v>
      </c>
      <c r="E27" s="2" t="s">
        <v>218</v>
      </c>
      <c r="F27" s="2" t="s">
        <v>219</v>
      </c>
      <c r="G27" s="6">
        <v>240000</v>
      </c>
      <c r="H27" s="6">
        <v>1</v>
      </c>
      <c r="I27" s="6">
        <f t="shared" si="0"/>
        <v>240000</v>
      </c>
      <c r="J27" s="7">
        <f t="shared" si="1"/>
        <v>40000</v>
      </c>
      <c r="K27" s="6"/>
      <c r="L27" s="6"/>
      <c r="M27" s="6"/>
      <c r="N27" s="6"/>
      <c r="O27" s="6"/>
      <c r="P27" s="6"/>
      <c r="Q27" s="6">
        <f t="shared" si="4"/>
        <v>17600</v>
      </c>
      <c r="R27" s="6">
        <v>17500</v>
      </c>
      <c r="S27" s="6">
        <f t="shared" si="2"/>
        <v>100</v>
      </c>
      <c r="T27" s="9">
        <f t="shared" si="3"/>
        <v>2400</v>
      </c>
    </row>
    <row r="28" spans="1:20" s="2" customFormat="1" ht="12">
      <c r="A28" s="2">
        <v>2200026</v>
      </c>
      <c r="C28" s="2" t="s">
        <v>216</v>
      </c>
      <c r="D28" s="2" t="s">
        <v>217</v>
      </c>
      <c r="E28" s="2" t="s">
        <v>218</v>
      </c>
      <c r="F28" s="2" t="s">
        <v>219</v>
      </c>
      <c r="G28" s="6">
        <v>280000</v>
      </c>
      <c r="H28" s="6">
        <v>1</v>
      </c>
      <c r="I28" s="6">
        <f t="shared" si="0"/>
        <v>280000</v>
      </c>
      <c r="J28" s="7">
        <f t="shared" si="1"/>
        <v>40000</v>
      </c>
      <c r="K28" s="6"/>
      <c r="L28" s="6"/>
      <c r="M28" s="6"/>
      <c r="N28" s="6"/>
      <c r="O28" s="6"/>
      <c r="P28" s="6"/>
      <c r="Q28" s="6">
        <f t="shared" si="4"/>
        <v>17500</v>
      </c>
      <c r="R28" s="6">
        <v>17400</v>
      </c>
      <c r="S28" s="6">
        <f t="shared" si="2"/>
        <v>100</v>
      </c>
      <c r="T28" s="9">
        <f t="shared" si="3"/>
        <v>2800</v>
      </c>
    </row>
    <row r="29" spans="1:20" s="2" customFormat="1" ht="12">
      <c r="A29" s="2">
        <v>2200027</v>
      </c>
      <c r="C29" s="2" t="s">
        <v>216</v>
      </c>
      <c r="D29" s="2" t="s">
        <v>217</v>
      </c>
      <c r="E29" s="2" t="s">
        <v>218</v>
      </c>
      <c r="F29" s="2" t="s">
        <v>219</v>
      </c>
      <c r="G29" s="6">
        <v>320000</v>
      </c>
      <c r="H29" s="6">
        <v>1</v>
      </c>
      <c r="I29" s="6">
        <f t="shared" si="0"/>
        <v>320000</v>
      </c>
      <c r="J29" s="7">
        <f t="shared" si="1"/>
        <v>40000</v>
      </c>
      <c r="K29" s="6"/>
      <c r="L29" s="6"/>
      <c r="M29" s="6"/>
      <c r="N29" s="6"/>
      <c r="O29" s="6"/>
      <c r="P29" s="6"/>
      <c r="Q29" s="6">
        <f t="shared" si="4"/>
        <v>17400</v>
      </c>
      <c r="R29" s="6">
        <v>17300</v>
      </c>
      <c r="S29" s="6">
        <f t="shared" si="2"/>
        <v>100</v>
      </c>
      <c r="T29" s="9">
        <f t="shared" si="3"/>
        <v>3200</v>
      </c>
    </row>
    <row r="30" spans="1:20" s="2" customFormat="1" ht="12">
      <c r="A30" s="2">
        <v>2200028</v>
      </c>
      <c r="C30" s="2" t="s">
        <v>216</v>
      </c>
      <c r="D30" s="2" t="s">
        <v>217</v>
      </c>
      <c r="E30" s="2" t="s">
        <v>218</v>
      </c>
      <c r="F30" s="2" t="s">
        <v>219</v>
      </c>
      <c r="G30" s="6">
        <v>360000</v>
      </c>
      <c r="H30" s="6">
        <v>1</v>
      </c>
      <c r="I30" s="6">
        <f t="shared" si="0"/>
        <v>360000</v>
      </c>
      <c r="J30" s="7">
        <f t="shared" si="1"/>
        <v>40000</v>
      </c>
      <c r="K30" s="6"/>
      <c r="L30" s="6"/>
      <c r="M30" s="6"/>
      <c r="N30" s="6"/>
      <c r="O30" s="6"/>
      <c r="P30" s="6"/>
      <c r="Q30" s="6">
        <f t="shared" si="4"/>
        <v>17300</v>
      </c>
      <c r="R30" s="6">
        <v>17200</v>
      </c>
      <c r="S30" s="6">
        <f t="shared" si="2"/>
        <v>100</v>
      </c>
      <c r="T30" s="9">
        <f t="shared" si="3"/>
        <v>3600</v>
      </c>
    </row>
    <row r="31" spans="1:20" s="2" customFormat="1" ht="12">
      <c r="A31" s="2">
        <v>2200029</v>
      </c>
      <c r="C31" s="2" t="s">
        <v>216</v>
      </c>
      <c r="D31" s="2" t="s">
        <v>217</v>
      </c>
      <c r="E31" s="2" t="s">
        <v>218</v>
      </c>
      <c r="F31" s="2" t="s">
        <v>219</v>
      </c>
      <c r="G31" s="6">
        <v>400000</v>
      </c>
      <c r="H31" s="6">
        <v>1</v>
      </c>
      <c r="I31" s="6">
        <f t="shared" si="0"/>
        <v>400000</v>
      </c>
      <c r="J31" s="7">
        <f t="shared" si="1"/>
        <v>40000</v>
      </c>
      <c r="K31" s="6"/>
      <c r="L31" s="6"/>
      <c r="M31" s="6"/>
      <c r="N31" s="6"/>
      <c r="O31" s="6"/>
      <c r="P31" s="6"/>
      <c r="Q31" s="6">
        <f t="shared" si="4"/>
        <v>17200</v>
      </c>
      <c r="R31" s="6">
        <v>17100</v>
      </c>
      <c r="S31" s="6">
        <f t="shared" si="2"/>
        <v>100</v>
      </c>
      <c r="T31" s="9">
        <f t="shared" si="3"/>
        <v>4000</v>
      </c>
    </row>
    <row r="32" spans="1:20" s="2" customFormat="1" ht="12">
      <c r="A32" s="2">
        <v>2200030</v>
      </c>
      <c r="C32" s="2" t="s">
        <v>216</v>
      </c>
      <c r="D32" s="2" t="s">
        <v>217</v>
      </c>
      <c r="E32" s="2" t="s">
        <v>218</v>
      </c>
      <c r="F32" s="2" t="s">
        <v>219</v>
      </c>
      <c r="G32" s="6">
        <v>440000</v>
      </c>
      <c r="H32" s="6">
        <v>1</v>
      </c>
      <c r="I32" s="6">
        <f t="shared" si="0"/>
        <v>440000</v>
      </c>
      <c r="J32" s="7">
        <f t="shared" si="1"/>
        <v>40000</v>
      </c>
      <c r="K32" s="6"/>
      <c r="L32" s="6"/>
      <c r="M32" s="6"/>
      <c r="N32" s="6"/>
      <c r="O32" s="6"/>
      <c r="P32" s="6"/>
      <c r="Q32" s="6">
        <f t="shared" si="4"/>
        <v>17100</v>
      </c>
      <c r="R32" s="6">
        <v>17000</v>
      </c>
      <c r="S32" s="6">
        <f t="shared" si="2"/>
        <v>100</v>
      </c>
      <c r="T32" s="9">
        <f t="shared" si="3"/>
        <v>4400</v>
      </c>
    </row>
    <row r="33" spans="1:20" s="2" customFormat="1" ht="12">
      <c r="A33" s="2">
        <v>2200031</v>
      </c>
      <c r="C33" s="2" t="s">
        <v>216</v>
      </c>
      <c r="D33" s="2" t="s">
        <v>217</v>
      </c>
      <c r="E33" s="2" t="s">
        <v>218</v>
      </c>
      <c r="F33" s="2" t="s">
        <v>219</v>
      </c>
      <c r="G33" s="6">
        <v>480000</v>
      </c>
      <c r="H33" s="6">
        <v>1</v>
      </c>
      <c r="I33" s="6">
        <f t="shared" si="0"/>
        <v>480000</v>
      </c>
      <c r="J33" s="7">
        <f t="shared" si="1"/>
        <v>40000</v>
      </c>
      <c r="K33" s="6"/>
      <c r="L33" s="6"/>
      <c r="M33" s="6"/>
      <c r="N33" s="6"/>
      <c r="O33" s="6"/>
      <c r="P33" s="6"/>
      <c r="Q33" s="6">
        <f t="shared" si="4"/>
        <v>17000</v>
      </c>
      <c r="R33" s="6">
        <v>16900</v>
      </c>
      <c r="S33" s="6">
        <f t="shared" si="2"/>
        <v>100</v>
      </c>
      <c r="T33" s="9">
        <f t="shared" si="3"/>
        <v>4800</v>
      </c>
    </row>
    <row r="34" spans="1:20" s="2" customFormat="1" ht="12">
      <c r="A34" s="2">
        <v>2200032</v>
      </c>
      <c r="C34" s="2" t="s">
        <v>216</v>
      </c>
      <c r="D34" s="2" t="s">
        <v>217</v>
      </c>
      <c r="E34" s="2" t="s">
        <v>218</v>
      </c>
      <c r="F34" s="2" t="s">
        <v>219</v>
      </c>
      <c r="G34" s="6">
        <v>520000</v>
      </c>
      <c r="H34" s="6">
        <v>1</v>
      </c>
      <c r="I34" s="6">
        <f t="shared" si="0"/>
        <v>520000</v>
      </c>
      <c r="J34" s="7">
        <f t="shared" si="1"/>
        <v>40000</v>
      </c>
      <c r="K34" s="6"/>
      <c r="L34" s="6"/>
      <c r="M34" s="6"/>
      <c r="N34" s="6"/>
      <c r="O34" s="6"/>
      <c r="P34" s="6"/>
      <c r="Q34" s="6">
        <f t="shared" si="4"/>
        <v>16900</v>
      </c>
      <c r="R34" s="6">
        <v>16800</v>
      </c>
      <c r="S34" s="6">
        <f t="shared" si="2"/>
        <v>100</v>
      </c>
      <c r="T34" s="9">
        <f t="shared" si="3"/>
        <v>5200</v>
      </c>
    </row>
    <row r="35" spans="1:20" s="2" customFormat="1" ht="12">
      <c r="A35" s="2">
        <v>2200033</v>
      </c>
      <c r="C35" s="2" t="s">
        <v>216</v>
      </c>
      <c r="D35" s="2" t="s">
        <v>217</v>
      </c>
      <c r="E35" s="2" t="s">
        <v>218</v>
      </c>
      <c r="F35" s="2" t="s">
        <v>219</v>
      </c>
      <c r="G35" s="6">
        <v>560000</v>
      </c>
      <c r="H35" s="6">
        <v>1</v>
      </c>
      <c r="I35" s="6">
        <f t="shared" si="0"/>
        <v>560000</v>
      </c>
      <c r="J35" s="7">
        <f t="shared" si="1"/>
        <v>40000</v>
      </c>
      <c r="K35" s="6"/>
      <c r="L35" s="6"/>
      <c r="M35" s="6"/>
      <c r="N35" s="6"/>
      <c r="O35" s="6"/>
      <c r="P35" s="6"/>
      <c r="Q35" s="6">
        <f t="shared" si="4"/>
        <v>16800</v>
      </c>
      <c r="R35" s="6">
        <v>16700</v>
      </c>
      <c r="S35" s="6">
        <f t="shared" si="2"/>
        <v>100</v>
      </c>
      <c r="T35" s="9">
        <f t="shared" si="3"/>
        <v>5600</v>
      </c>
    </row>
    <row r="36" spans="1:20" s="2" customFormat="1" ht="12">
      <c r="A36" s="2">
        <v>2200034</v>
      </c>
      <c r="C36" s="2" t="s">
        <v>216</v>
      </c>
      <c r="D36" s="2" t="s">
        <v>217</v>
      </c>
      <c r="E36" s="2" t="s">
        <v>218</v>
      </c>
      <c r="F36" s="2" t="s">
        <v>219</v>
      </c>
      <c r="G36" s="6">
        <v>600000</v>
      </c>
      <c r="H36" s="6">
        <v>1</v>
      </c>
      <c r="I36" s="6">
        <f t="shared" si="0"/>
        <v>600000</v>
      </c>
      <c r="J36" s="7">
        <f t="shared" si="1"/>
        <v>40000</v>
      </c>
      <c r="K36" s="6"/>
      <c r="L36" s="6"/>
      <c r="M36" s="6"/>
      <c r="N36" s="6"/>
      <c r="O36" s="6"/>
      <c r="P36" s="6"/>
      <c r="Q36" s="6">
        <f t="shared" si="4"/>
        <v>16700</v>
      </c>
      <c r="R36" s="6">
        <v>16600</v>
      </c>
      <c r="S36" s="6">
        <f t="shared" si="2"/>
        <v>100</v>
      </c>
      <c r="T36" s="9">
        <f t="shared" si="3"/>
        <v>6000</v>
      </c>
    </row>
    <row r="37" spans="1:20" s="2" customFormat="1" ht="12">
      <c r="A37" s="2">
        <v>2200035</v>
      </c>
      <c r="C37" s="2" t="s">
        <v>216</v>
      </c>
      <c r="D37" s="2" t="s">
        <v>217</v>
      </c>
      <c r="E37" s="2" t="s">
        <v>218</v>
      </c>
      <c r="F37" s="2" t="s">
        <v>219</v>
      </c>
      <c r="G37" s="6">
        <v>640000</v>
      </c>
      <c r="H37" s="6">
        <v>1</v>
      </c>
      <c r="I37" s="6">
        <f t="shared" si="0"/>
        <v>640000</v>
      </c>
      <c r="J37" s="7">
        <f t="shared" si="1"/>
        <v>40000</v>
      </c>
      <c r="K37" s="6"/>
      <c r="L37" s="6"/>
      <c r="M37" s="6"/>
      <c r="N37" s="6"/>
      <c r="O37" s="6"/>
      <c r="P37" s="6"/>
      <c r="Q37" s="6">
        <f t="shared" si="4"/>
        <v>16600</v>
      </c>
      <c r="R37" s="6">
        <v>16500</v>
      </c>
      <c r="S37" s="6">
        <f t="shared" si="2"/>
        <v>100</v>
      </c>
      <c r="T37" s="9">
        <f t="shared" si="3"/>
        <v>6400</v>
      </c>
    </row>
    <row r="38" spans="1:20" s="2" customFormat="1" ht="12">
      <c r="A38" s="2">
        <v>2200036</v>
      </c>
      <c r="C38" s="2" t="s">
        <v>216</v>
      </c>
      <c r="D38" s="2" t="s">
        <v>217</v>
      </c>
      <c r="E38" s="2" t="s">
        <v>218</v>
      </c>
      <c r="F38" s="2" t="s">
        <v>219</v>
      </c>
      <c r="G38" s="6">
        <v>680000</v>
      </c>
      <c r="H38" s="6">
        <v>1</v>
      </c>
      <c r="I38" s="6">
        <f t="shared" si="0"/>
        <v>680000</v>
      </c>
      <c r="J38" s="7">
        <f t="shared" si="1"/>
        <v>40000</v>
      </c>
      <c r="K38" s="6"/>
      <c r="L38" s="6"/>
      <c r="M38" s="6"/>
      <c r="N38" s="6"/>
      <c r="O38" s="6"/>
      <c r="P38" s="6"/>
      <c r="Q38" s="6">
        <f t="shared" si="4"/>
        <v>16500</v>
      </c>
      <c r="R38" s="6">
        <v>16400</v>
      </c>
      <c r="S38" s="6">
        <f t="shared" si="2"/>
        <v>100</v>
      </c>
      <c r="T38" s="9">
        <f t="shared" si="3"/>
        <v>6800</v>
      </c>
    </row>
    <row r="39" spans="1:20" s="2" customFormat="1" ht="12">
      <c r="A39" s="2">
        <v>2200037</v>
      </c>
      <c r="C39" s="2" t="s">
        <v>216</v>
      </c>
      <c r="D39" s="2" t="s">
        <v>217</v>
      </c>
      <c r="E39" s="2" t="s">
        <v>218</v>
      </c>
      <c r="F39" s="2" t="s">
        <v>219</v>
      </c>
      <c r="G39" s="6">
        <v>720000</v>
      </c>
      <c r="H39" s="6">
        <v>1</v>
      </c>
      <c r="I39" s="6">
        <f t="shared" si="0"/>
        <v>720000</v>
      </c>
      <c r="J39" s="7">
        <f t="shared" si="1"/>
        <v>40000</v>
      </c>
      <c r="K39" s="6"/>
      <c r="L39" s="6"/>
      <c r="M39" s="6"/>
      <c r="N39" s="6"/>
      <c r="O39" s="6"/>
      <c r="P39" s="6"/>
      <c r="Q39" s="6">
        <f t="shared" si="4"/>
        <v>16400</v>
      </c>
      <c r="R39" s="6">
        <v>16300</v>
      </c>
      <c r="S39" s="6">
        <f t="shared" si="2"/>
        <v>100</v>
      </c>
      <c r="T39" s="9">
        <f t="shared" si="3"/>
        <v>7200</v>
      </c>
    </row>
    <row r="40" spans="1:20" s="2" customFormat="1" ht="12">
      <c r="A40" s="2">
        <v>2200038</v>
      </c>
      <c r="C40" s="2" t="s">
        <v>216</v>
      </c>
      <c r="D40" s="2" t="s">
        <v>217</v>
      </c>
      <c r="E40" s="2" t="s">
        <v>218</v>
      </c>
      <c r="F40" s="2" t="s">
        <v>219</v>
      </c>
      <c r="G40" s="6">
        <v>760000</v>
      </c>
      <c r="H40" s="6">
        <v>1</v>
      </c>
      <c r="I40" s="6">
        <f t="shared" si="0"/>
        <v>760000</v>
      </c>
      <c r="J40" s="7">
        <f t="shared" si="1"/>
        <v>40000</v>
      </c>
      <c r="K40" s="6"/>
      <c r="L40" s="6"/>
      <c r="M40" s="6"/>
      <c r="N40" s="6"/>
      <c r="O40" s="6"/>
      <c r="P40" s="6"/>
      <c r="Q40" s="6">
        <f t="shared" si="4"/>
        <v>16300</v>
      </c>
      <c r="R40" s="6">
        <v>16200</v>
      </c>
      <c r="S40" s="6">
        <f t="shared" si="2"/>
        <v>100</v>
      </c>
      <c r="T40" s="9">
        <f t="shared" si="3"/>
        <v>7600</v>
      </c>
    </row>
    <row r="41" spans="1:20" s="2" customFormat="1" ht="12">
      <c r="A41" s="2">
        <v>2200039</v>
      </c>
      <c r="C41" s="2" t="s">
        <v>216</v>
      </c>
      <c r="D41" s="2" t="s">
        <v>217</v>
      </c>
      <c r="E41" s="2" t="s">
        <v>218</v>
      </c>
      <c r="F41" s="2" t="s">
        <v>219</v>
      </c>
      <c r="G41" s="6">
        <v>800000</v>
      </c>
      <c r="H41" s="6">
        <v>1</v>
      </c>
      <c r="I41" s="6">
        <f t="shared" si="0"/>
        <v>800000</v>
      </c>
      <c r="J41" s="7">
        <f t="shared" si="1"/>
        <v>40000</v>
      </c>
      <c r="K41" s="6"/>
      <c r="L41" s="6"/>
      <c r="M41" s="6"/>
      <c r="N41" s="6"/>
      <c r="O41" s="6"/>
      <c r="P41" s="6"/>
      <c r="Q41" s="6">
        <f t="shared" si="4"/>
        <v>16200</v>
      </c>
      <c r="R41" s="6">
        <v>16100</v>
      </c>
      <c r="S41" s="6">
        <f t="shared" si="2"/>
        <v>100</v>
      </c>
      <c r="T41" s="9">
        <f t="shared" si="3"/>
        <v>8000</v>
      </c>
    </row>
    <row r="42" spans="1:20" s="2" customFormat="1" ht="12">
      <c r="A42" s="2">
        <v>2200040</v>
      </c>
      <c r="C42" s="2" t="s">
        <v>216</v>
      </c>
      <c r="D42" s="2" t="s">
        <v>217</v>
      </c>
      <c r="E42" s="2" t="s">
        <v>218</v>
      </c>
      <c r="F42" s="2" t="s">
        <v>219</v>
      </c>
      <c r="G42" s="6">
        <v>840000</v>
      </c>
      <c r="H42" s="6">
        <v>1</v>
      </c>
      <c r="I42" s="6">
        <f t="shared" si="0"/>
        <v>840000</v>
      </c>
      <c r="J42" s="7">
        <f t="shared" si="1"/>
        <v>40000</v>
      </c>
      <c r="K42" s="6"/>
      <c r="L42" s="6"/>
      <c r="M42" s="6"/>
      <c r="N42" s="6"/>
      <c r="O42" s="6"/>
      <c r="P42" s="6"/>
      <c r="Q42" s="6">
        <f t="shared" si="4"/>
        <v>16100</v>
      </c>
      <c r="R42" s="6">
        <v>16000</v>
      </c>
      <c r="S42" s="6">
        <f t="shared" si="2"/>
        <v>100</v>
      </c>
      <c r="T42" s="9">
        <f t="shared" si="3"/>
        <v>8400</v>
      </c>
    </row>
    <row r="43" spans="1:20" s="2" customFormat="1" ht="12">
      <c r="A43" s="2">
        <v>2200041</v>
      </c>
      <c r="C43" s="2" t="s">
        <v>216</v>
      </c>
      <c r="D43" s="2" t="s">
        <v>217</v>
      </c>
      <c r="E43" s="2" t="s">
        <v>218</v>
      </c>
      <c r="F43" s="2" t="s">
        <v>219</v>
      </c>
      <c r="G43" s="6">
        <v>880000</v>
      </c>
      <c r="H43" s="6">
        <v>1</v>
      </c>
      <c r="I43" s="6">
        <f t="shared" si="0"/>
        <v>880000</v>
      </c>
      <c r="J43" s="7">
        <f t="shared" si="1"/>
        <v>40000</v>
      </c>
      <c r="K43" s="6"/>
      <c r="L43" s="6"/>
      <c r="M43" s="6"/>
      <c r="N43" s="6"/>
      <c r="O43" s="6"/>
      <c r="P43" s="6"/>
      <c r="Q43" s="6">
        <f t="shared" si="4"/>
        <v>16000</v>
      </c>
      <c r="R43" s="6">
        <v>15900</v>
      </c>
      <c r="S43" s="6">
        <f t="shared" si="2"/>
        <v>100</v>
      </c>
      <c r="T43" s="9">
        <f t="shared" si="3"/>
        <v>8800</v>
      </c>
    </row>
    <row r="44" spans="1:20" s="2" customFormat="1" ht="12">
      <c r="A44" s="2">
        <v>2200042</v>
      </c>
      <c r="C44" s="2" t="s">
        <v>216</v>
      </c>
      <c r="D44" s="2" t="s">
        <v>217</v>
      </c>
      <c r="E44" s="2" t="s">
        <v>218</v>
      </c>
      <c r="F44" s="2" t="s">
        <v>219</v>
      </c>
      <c r="G44" s="6">
        <v>920000</v>
      </c>
      <c r="H44" s="6">
        <v>1</v>
      </c>
      <c r="I44" s="6">
        <f t="shared" si="0"/>
        <v>920000</v>
      </c>
      <c r="J44" s="7">
        <f t="shared" si="1"/>
        <v>40000</v>
      </c>
      <c r="K44" s="6"/>
      <c r="L44" s="6"/>
      <c r="M44" s="6"/>
      <c r="N44" s="6"/>
      <c r="O44" s="6"/>
      <c r="P44" s="6"/>
      <c r="Q44" s="6">
        <f t="shared" si="4"/>
        <v>15900</v>
      </c>
      <c r="R44" s="6">
        <v>15800</v>
      </c>
      <c r="S44" s="6">
        <f t="shared" si="2"/>
        <v>100</v>
      </c>
      <c r="T44" s="9">
        <f t="shared" si="3"/>
        <v>9200</v>
      </c>
    </row>
    <row r="45" spans="1:20" s="2" customFormat="1" ht="12">
      <c r="A45" s="2">
        <v>2200043</v>
      </c>
      <c r="C45" s="2" t="s">
        <v>216</v>
      </c>
      <c r="D45" s="2" t="s">
        <v>217</v>
      </c>
      <c r="E45" s="2" t="s">
        <v>218</v>
      </c>
      <c r="F45" s="2" t="s">
        <v>219</v>
      </c>
      <c r="G45" s="6">
        <v>960000</v>
      </c>
      <c r="H45" s="6">
        <v>1</v>
      </c>
      <c r="I45" s="6">
        <f t="shared" si="0"/>
        <v>960000</v>
      </c>
      <c r="J45" s="7">
        <f t="shared" si="1"/>
        <v>40000</v>
      </c>
      <c r="K45" s="6"/>
      <c r="L45" s="6"/>
      <c r="M45" s="6"/>
      <c r="N45" s="6"/>
      <c r="O45" s="6"/>
      <c r="P45" s="6"/>
      <c r="Q45" s="6">
        <f t="shared" si="4"/>
        <v>15800</v>
      </c>
      <c r="R45" s="6">
        <v>15700</v>
      </c>
      <c r="S45" s="6">
        <f t="shared" si="2"/>
        <v>100</v>
      </c>
      <c r="T45" s="9">
        <f t="shared" si="3"/>
        <v>9600</v>
      </c>
    </row>
    <row r="46" spans="1:20" s="2" customFormat="1" ht="12">
      <c r="A46" s="2">
        <v>2200044</v>
      </c>
      <c r="C46" s="2" t="s">
        <v>216</v>
      </c>
      <c r="D46" s="2" t="s">
        <v>217</v>
      </c>
      <c r="E46" s="2" t="s">
        <v>218</v>
      </c>
      <c r="F46" s="2" t="s">
        <v>219</v>
      </c>
      <c r="G46" s="6">
        <v>1000000</v>
      </c>
      <c r="H46" s="6">
        <v>1</v>
      </c>
      <c r="I46" s="6">
        <f t="shared" si="0"/>
        <v>1000000</v>
      </c>
      <c r="J46" s="7">
        <f t="shared" si="1"/>
        <v>40000</v>
      </c>
      <c r="K46" s="6"/>
      <c r="L46" s="6"/>
      <c r="M46" s="6"/>
      <c r="N46" s="6"/>
      <c r="O46" s="6"/>
      <c r="P46" s="6"/>
      <c r="Q46" s="6">
        <f t="shared" si="4"/>
        <v>15700</v>
      </c>
      <c r="R46" s="6">
        <v>15600</v>
      </c>
      <c r="S46" s="6">
        <f t="shared" si="2"/>
        <v>100</v>
      </c>
      <c r="T46" s="9">
        <f t="shared" si="3"/>
        <v>10000</v>
      </c>
    </row>
    <row r="47" spans="1:20" s="2" customFormat="1" ht="12">
      <c r="A47" s="2">
        <v>2200045</v>
      </c>
      <c r="C47" s="2" t="s">
        <v>216</v>
      </c>
      <c r="D47" s="2" t="s">
        <v>217</v>
      </c>
      <c r="E47" s="2" t="s">
        <v>218</v>
      </c>
      <c r="F47" s="2" t="s">
        <v>219</v>
      </c>
      <c r="G47" s="6">
        <v>1100000</v>
      </c>
      <c r="H47" s="6">
        <v>1</v>
      </c>
      <c r="I47" s="6">
        <f t="shared" si="0"/>
        <v>1100000</v>
      </c>
      <c r="J47" s="7">
        <f t="shared" si="1"/>
        <v>100000</v>
      </c>
      <c r="K47" s="6"/>
      <c r="L47" s="6"/>
      <c r="M47" s="6"/>
      <c r="N47" s="6"/>
      <c r="O47" s="6"/>
      <c r="P47" s="6"/>
      <c r="Q47" s="6">
        <f t="shared" si="4"/>
        <v>15600</v>
      </c>
      <c r="R47" s="6">
        <v>15500</v>
      </c>
      <c r="S47" s="6">
        <f t="shared" si="2"/>
        <v>100</v>
      </c>
      <c r="T47" s="9">
        <f t="shared" si="3"/>
        <v>11000</v>
      </c>
    </row>
    <row r="48" spans="1:20" s="2" customFormat="1" ht="12">
      <c r="A48" s="2">
        <v>2200046</v>
      </c>
      <c r="C48" s="2" t="s">
        <v>216</v>
      </c>
      <c r="D48" s="2" t="s">
        <v>217</v>
      </c>
      <c r="E48" s="2" t="s">
        <v>218</v>
      </c>
      <c r="F48" s="2" t="s">
        <v>219</v>
      </c>
      <c r="G48" s="6">
        <v>1200000</v>
      </c>
      <c r="H48" s="6">
        <v>1</v>
      </c>
      <c r="I48" s="6">
        <f t="shared" si="0"/>
        <v>1200000</v>
      </c>
      <c r="J48" s="7">
        <f t="shared" si="1"/>
        <v>100000</v>
      </c>
      <c r="K48" s="6"/>
      <c r="L48" s="6"/>
      <c r="M48" s="6"/>
      <c r="N48" s="6"/>
      <c r="O48" s="6"/>
      <c r="P48" s="6"/>
      <c r="Q48" s="6">
        <f t="shared" si="4"/>
        <v>15500</v>
      </c>
      <c r="R48" s="6">
        <v>15400</v>
      </c>
      <c r="S48" s="6">
        <f t="shared" si="2"/>
        <v>100</v>
      </c>
      <c r="T48" s="9">
        <f t="shared" si="3"/>
        <v>12000</v>
      </c>
    </row>
    <row r="49" spans="1:20" s="2" customFormat="1" ht="12">
      <c r="A49" s="2">
        <v>2200047</v>
      </c>
      <c r="C49" s="2" t="s">
        <v>216</v>
      </c>
      <c r="D49" s="2" t="s">
        <v>217</v>
      </c>
      <c r="E49" s="2" t="s">
        <v>218</v>
      </c>
      <c r="F49" s="2" t="s">
        <v>219</v>
      </c>
      <c r="G49" s="6">
        <v>1300000</v>
      </c>
      <c r="H49" s="6">
        <v>1</v>
      </c>
      <c r="I49" s="6">
        <f t="shared" si="0"/>
        <v>1300000</v>
      </c>
      <c r="J49" s="7">
        <f t="shared" si="1"/>
        <v>100000</v>
      </c>
      <c r="K49" s="6"/>
      <c r="L49" s="6"/>
      <c r="M49" s="6"/>
      <c r="N49" s="6"/>
      <c r="O49" s="6"/>
      <c r="P49" s="6"/>
      <c r="Q49" s="6">
        <f t="shared" si="4"/>
        <v>15400</v>
      </c>
      <c r="R49" s="6">
        <v>15300</v>
      </c>
      <c r="S49" s="6">
        <f t="shared" si="2"/>
        <v>100</v>
      </c>
      <c r="T49" s="9">
        <f t="shared" si="3"/>
        <v>13000</v>
      </c>
    </row>
    <row r="50" spans="1:20" s="2" customFormat="1" ht="12">
      <c r="A50" s="2">
        <v>2200048</v>
      </c>
      <c r="C50" s="2" t="s">
        <v>216</v>
      </c>
      <c r="D50" s="2" t="s">
        <v>217</v>
      </c>
      <c r="E50" s="2" t="s">
        <v>218</v>
      </c>
      <c r="F50" s="2" t="s">
        <v>219</v>
      </c>
      <c r="G50" s="6">
        <v>1400000</v>
      </c>
      <c r="H50" s="6">
        <v>1</v>
      </c>
      <c r="I50" s="6">
        <f t="shared" si="0"/>
        <v>1400000</v>
      </c>
      <c r="J50" s="7">
        <f t="shared" si="1"/>
        <v>100000</v>
      </c>
      <c r="K50" s="6"/>
      <c r="L50" s="6"/>
      <c r="M50" s="6"/>
      <c r="N50" s="6"/>
      <c r="O50" s="6"/>
      <c r="P50" s="6"/>
      <c r="Q50" s="6">
        <f t="shared" si="4"/>
        <v>15300</v>
      </c>
      <c r="R50" s="6">
        <v>15200</v>
      </c>
      <c r="S50" s="6">
        <f t="shared" si="2"/>
        <v>100</v>
      </c>
      <c r="T50" s="9">
        <f t="shared" si="3"/>
        <v>14000</v>
      </c>
    </row>
    <row r="51" spans="1:20" s="2" customFormat="1" ht="12">
      <c r="A51" s="2">
        <v>2200049</v>
      </c>
      <c r="C51" s="2" t="s">
        <v>216</v>
      </c>
      <c r="D51" s="2" t="s">
        <v>217</v>
      </c>
      <c r="E51" s="2" t="s">
        <v>218</v>
      </c>
      <c r="F51" s="2" t="s">
        <v>219</v>
      </c>
      <c r="G51" s="6">
        <v>1500000</v>
      </c>
      <c r="H51" s="6">
        <v>1</v>
      </c>
      <c r="I51" s="6">
        <f t="shared" si="0"/>
        <v>1500000</v>
      </c>
      <c r="J51" s="7">
        <f t="shared" si="1"/>
        <v>100000</v>
      </c>
      <c r="K51" s="6"/>
      <c r="L51" s="6"/>
      <c r="M51" s="6"/>
      <c r="N51" s="6"/>
      <c r="O51" s="6"/>
      <c r="P51" s="6"/>
      <c r="Q51" s="6">
        <f t="shared" si="4"/>
        <v>15200</v>
      </c>
      <c r="R51" s="6">
        <v>15100</v>
      </c>
      <c r="S51" s="6">
        <f t="shared" si="2"/>
        <v>100</v>
      </c>
      <c r="T51" s="9">
        <f t="shared" si="3"/>
        <v>15000</v>
      </c>
    </row>
    <row r="52" spans="1:20" s="2" customFormat="1" ht="12">
      <c r="A52" s="2">
        <v>2200050</v>
      </c>
      <c r="C52" s="2" t="s">
        <v>216</v>
      </c>
      <c r="D52" s="2" t="s">
        <v>217</v>
      </c>
      <c r="E52" s="2" t="s">
        <v>218</v>
      </c>
      <c r="F52" s="2" t="s">
        <v>219</v>
      </c>
      <c r="G52" s="6">
        <v>1600000</v>
      </c>
      <c r="H52" s="6">
        <v>1</v>
      </c>
      <c r="I52" s="6">
        <f t="shared" si="0"/>
        <v>1600000</v>
      </c>
      <c r="J52" s="7">
        <f t="shared" si="1"/>
        <v>100000</v>
      </c>
      <c r="K52" s="6"/>
      <c r="L52" s="6"/>
      <c r="M52" s="6"/>
      <c r="N52" s="6"/>
      <c r="O52" s="6"/>
      <c r="P52" s="6"/>
      <c r="Q52" s="6">
        <f t="shared" si="4"/>
        <v>15100</v>
      </c>
      <c r="R52" s="6">
        <v>15000</v>
      </c>
      <c r="S52" s="6">
        <f t="shared" si="2"/>
        <v>100</v>
      </c>
      <c r="T52" s="9">
        <f t="shared" si="3"/>
        <v>16000</v>
      </c>
    </row>
    <row r="53" spans="1:20" s="2" customFormat="1" ht="12">
      <c r="A53" s="2">
        <v>2200051</v>
      </c>
      <c r="C53" s="2" t="s">
        <v>216</v>
      </c>
      <c r="D53" s="2" t="s">
        <v>217</v>
      </c>
      <c r="E53" s="2" t="s">
        <v>218</v>
      </c>
      <c r="F53" s="2" t="s">
        <v>219</v>
      </c>
      <c r="G53" s="6">
        <v>1700000</v>
      </c>
      <c r="H53" s="6">
        <v>1</v>
      </c>
      <c r="I53" s="6">
        <f t="shared" si="0"/>
        <v>1700000</v>
      </c>
      <c r="J53" s="7">
        <f t="shared" si="1"/>
        <v>100000</v>
      </c>
      <c r="K53" s="6"/>
      <c r="L53" s="6"/>
      <c r="M53" s="6"/>
      <c r="N53" s="6"/>
      <c r="O53" s="6"/>
      <c r="P53" s="6"/>
      <c r="Q53" s="6">
        <f t="shared" si="4"/>
        <v>15000</v>
      </c>
      <c r="R53" s="6">
        <v>14900</v>
      </c>
      <c r="S53" s="6">
        <f t="shared" si="2"/>
        <v>100</v>
      </c>
      <c r="T53" s="9">
        <f t="shared" si="3"/>
        <v>17000</v>
      </c>
    </row>
    <row r="54" spans="1:20" s="2" customFormat="1" ht="12">
      <c r="A54" s="2">
        <v>2200052</v>
      </c>
      <c r="C54" s="2" t="s">
        <v>216</v>
      </c>
      <c r="D54" s="2" t="s">
        <v>217</v>
      </c>
      <c r="E54" s="2" t="s">
        <v>218</v>
      </c>
      <c r="F54" s="2" t="s">
        <v>219</v>
      </c>
      <c r="G54" s="6">
        <v>1800000</v>
      </c>
      <c r="H54" s="6">
        <v>1</v>
      </c>
      <c r="I54" s="6">
        <f t="shared" si="0"/>
        <v>1800000</v>
      </c>
      <c r="J54" s="7">
        <f t="shared" si="1"/>
        <v>100000</v>
      </c>
      <c r="K54" s="6"/>
      <c r="L54" s="6"/>
      <c r="M54" s="6"/>
      <c r="N54" s="6"/>
      <c r="O54" s="6"/>
      <c r="P54" s="6"/>
      <c r="Q54" s="6">
        <f t="shared" si="4"/>
        <v>14900</v>
      </c>
      <c r="R54" s="6">
        <v>14800</v>
      </c>
      <c r="S54" s="6">
        <f t="shared" si="2"/>
        <v>100</v>
      </c>
      <c r="T54" s="9">
        <f t="shared" si="3"/>
        <v>18000</v>
      </c>
    </row>
    <row r="55" spans="1:20" s="2" customFormat="1" ht="12">
      <c r="A55" s="2">
        <v>2200053</v>
      </c>
      <c r="C55" s="2" t="s">
        <v>216</v>
      </c>
      <c r="D55" s="2" t="s">
        <v>217</v>
      </c>
      <c r="E55" s="2" t="s">
        <v>218</v>
      </c>
      <c r="F55" s="2" t="s">
        <v>219</v>
      </c>
      <c r="G55" s="6">
        <v>1900000</v>
      </c>
      <c r="H55" s="6">
        <v>1</v>
      </c>
      <c r="I55" s="6">
        <f t="shared" si="0"/>
        <v>1900000</v>
      </c>
      <c r="J55" s="7">
        <f t="shared" si="1"/>
        <v>100000</v>
      </c>
      <c r="K55" s="6"/>
      <c r="L55" s="6"/>
      <c r="M55" s="6"/>
      <c r="N55" s="6"/>
      <c r="O55" s="6"/>
      <c r="P55" s="6"/>
      <c r="Q55" s="6">
        <f t="shared" si="4"/>
        <v>14800</v>
      </c>
      <c r="R55" s="6">
        <v>14700</v>
      </c>
      <c r="S55" s="6">
        <f t="shared" si="2"/>
        <v>100</v>
      </c>
      <c r="T55" s="9">
        <f t="shared" si="3"/>
        <v>19000</v>
      </c>
    </row>
    <row r="56" spans="1:20" s="2" customFormat="1" ht="12">
      <c r="A56" s="2">
        <v>2200054</v>
      </c>
      <c r="C56" s="2" t="s">
        <v>216</v>
      </c>
      <c r="D56" s="2" t="s">
        <v>217</v>
      </c>
      <c r="E56" s="2" t="s">
        <v>218</v>
      </c>
      <c r="F56" s="2" t="s">
        <v>219</v>
      </c>
      <c r="G56" s="6">
        <v>2000000</v>
      </c>
      <c r="H56" s="6">
        <v>1</v>
      </c>
      <c r="I56" s="6">
        <f t="shared" si="0"/>
        <v>2000000</v>
      </c>
      <c r="J56" s="7">
        <f t="shared" si="1"/>
        <v>100000</v>
      </c>
      <c r="K56" s="6"/>
      <c r="L56" s="6"/>
      <c r="M56" s="6"/>
      <c r="N56" s="6"/>
      <c r="O56" s="6"/>
      <c r="P56" s="6"/>
      <c r="Q56" s="6">
        <f t="shared" si="4"/>
        <v>14700</v>
      </c>
      <c r="R56" s="6">
        <v>14600</v>
      </c>
      <c r="S56" s="6">
        <f t="shared" si="2"/>
        <v>100</v>
      </c>
      <c r="T56" s="9">
        <f t="shared" si="3"/>
        <v>20000</v>
      </c>
    </row>
    <row r="57" spans="1:20" s="2" customFormat="1" ht="12">
      <c r="A57" s="2">
        <v>2200055</v>
      </c>
      <c r="C57" s="2" t="s">
        <v>216</v>
      </c>
      <c r="D57" s="2" t="s">
        <v>217</v>
      </c>
      <c r="E57" s="2" t="s">
        <v>218</v>
      </c>
      <c r="F57" s="2" t="s">
        <v>219</v>
      </c>
      <c r="G57" s="6">
        <v>2100000</v>
      </c>
      <c r="H57" s="6">
        <v>1</v>
      </c>
      <c r="I57" s="6">
        <f t="shared" si="0"/>
        <v>2100000</v>
      </c>
      <c r="J57" s="7">
        <f t="shared" si="1"/>
        <v>100000</v>
      </c>
      <c r="K57" s="6"/>
      <c r="L57" s="6"/>
      <c r="M57" s="6"/>
      <c r="N57" s="6"/>
      <c r="O57" s="6"/>
      <c r="P57" s="6"/>
      <c r="Q57" s="6">
        <f t="shared" si="4"/>
        <v>14600</v>
      </c>
      <c r="R57" s="6">
        <v>14500</v>
      </c>
      <c r="S57" s="6">
        <f t="shared" si="2"/>
        <v>100</v>
      </c>
      <c r="T57" s="9">
        <f t="shared" si="3"/>
        <v>21000</v>
      </c>
    </row>
    <row r="58" spans="1:20" s="2" customFormat="1" ht="12">
      <c r="A58" s="2">
        <v>2200056</v>
      </c>
      <c r="C58" s="2" t="s">
        <v>216</v>
      </c>
      <c r="D58" s="2" t="s">
        <v>217</v>
      </c>
      <c r="E58" s="2" t="s">
        <v>218</v>
      </c>
      <c r="F58" s="2" t="s">
        <v>219</v>
      </c>
      <c r="G58" s="6">
        <v>2200000</v>
      </c>
      <c r="H58" s="6">
        <v>1</v>
      </c>
      <c r="I58" s="6">
        <f t="shared" si="0"/>
        <v>2200000</v>
      </c>
      <c r="J58" s="7">
        <f t="shared" si="1"/>
        <v>100000</v>
      </c>
      <c r="K58" s="6"/>
      <c r="L58" s="6"/>
      <c r="M58" s="6"/>
      <c r="N58" s="6"/>
      <c r="O58" s="6"/>
      <c r="P58" s="6"/>
      <c r="Q58" s="6">
        <f t="shared" si="4"/>
        <v>14500</v>
      </c>
      <c r="R58" s="6">
        <v>14400</v>
      </c>
      <c r="S58" s="6">
        <f t="shared" si="2"/>
        <v>100</v>
      </c>
      <c r="T58" s="9">
        <f t="shared" si="3"/>
        <v>22000</v>
      </c>
    </row>
    <row r="59" spans="1:20" s="2" customFormat="1" ht="12">
      <c r="A59" s="2">
        <v>2200057</v>
      </c>
      <c r="C59" s="2" t="s">
        <v>216</v>
      </c>
      <c r="D59" s="2" t="s">
        <v>217</v>
      </c>
      <c r="E59" s="2" t="s">
        <v>218</v>
      </c>
      <c r="F59" s="2" t="s">
        <v>219</v>
      </c>
      <c r="G59" s="6">
        <v>2300000</v>
      </c>
      <c r="H59" s="6">
        <v>1</v>
      </c>
      <c r="I59" s="6">
        <f t="shared" si="0"/>
        <v>2300000</v>
      </c>
      <c r="J59" s="7">
        <f t="shared" si="1"/>
        <v>100000</v>
      </c>
      <c r="K59" s="6"/>
      <c r="L59" s="6"/>
      <c r="M59" s="6"/>
      <c r="N59" s="6"/>
      <c r="O59" s="6"/>
      <c r="P59" s="6"/>
      <c r="Q59" s="6">
        <f t="shared" si="4"/>
        <v>14400</v>
      </c>
      <c r="R59" s="6">
        <v>14300</v>
      </c>
      <c r="S59" s="6">
        <f t="shared" si="2"/>
        <v>100</v>
      </c>
      <c r="T59" s="9">
        <f t="shared" si="3"/>
        <v>23000</v>
      </c>
    </row>
    <row r="60" spans="1:20" s="2" customFormat="1" ht="12">
      <c r="A60" s="2">
        <v>2200058</v>
      </c>
      <c r="C60" s="2" t="s">
        <v>216</v>
      </c>
      <c r="D60" s="2" t="s">
        <v>217</v>
      </c>
      <c r="E60" s="2" t="s">
        <v>218</v>
      </c>
      <c r="F60" s="2" t="s">
        <v>219</v>
      </c>
      <c r="G60" s="6">
        <v>2400000</v>
      </c>
      <c r="H60" s="6">
        <v>1</v>
      </c>
      <c r="I60" s="6">
        <f t="shared" si="0"/>
        <v>2400000</v>
      </c>
      <c r="J60" s="7">
        <f t="shared" si="1"/>
        <v>100000</v>
      </c>
      <c r="K60" s="6"/>
      <c r="L60" s="6"/>
      <c r="M60" s="6"/>
      <c r="N60" s="6"/>
      <c r="O60" s="6"/>
      <c r="P60" s="6"/>
      <c r="Q60" s="6">
        <f t="shared" si="4"/>
        <v>14300</v>
      </c>
      <c r="R60" s="6">
        <v>14200</v>
      </c>
      <c r="S60" s="6">
        <f t="shared" si="2"/>
        <v>100</v>
      </c>
      <c r="T60" s="9">
        <f t="shared" si="3"/>
        <v>24000</v>
      </c>
    </row>
    <row r="61" spans="1:20" s="2" customFormat="1" ht="12">
      <c r="A61" s="2">
        <v>2200059</v>
      </c>
      <c r="C61" s="2" t="s">
        <v>216</v>
      </c>
      <c r="D61" s="2" t="s">
        <v>217</v>
      </c>
      <c r="E61" s="2" t="s">
        <v>218</v>
      </c>
      <c r="F61" s="2" t="s">
        <v>219</v>
      </c>
      <c r="G61" s="6">
        <v>2500000</v>
      </c>
      <c r="H61" s="6">
        <v>1</v>
      </c>
      <c r="I61" s="6">
        <f t="shared" si="0"/>
        <v>2500000</v>
      </c>
      <c r="J61" s="7">
        <f t="shared" si="1"/>
        <v>100000</v>
      </c>
      <c r="K61" s="6"/>
      <c r="L61" s="6"/>
      <c r="M61" s="6"/>
      <c r="N61" s="6"/>
      <c r="O61" s="6"/>
      <c r="P61" s="6"/>
      <c r="Q61" s="6">
        <f t="shared" si="4"/>
        <v>14200</v>
      </c>
      <c r="R61" s="6">
        <v>14100</v>
      </c>
      <c r="S61" s="6">
        <f t="shared" si="2"/>
        <v>100</v>
      </c>
      <c r="T61" s="9">
        <f t="shared" si="3"/>
        <v>25000</v>
      </c>
    </row>
    <row r="62" spans="1:20" s="2" customFormat="1" ht="12">
      <c r="A62" s="2">
        <v>2200060</v>
      </c>
      <c r="C62" s="2" t="s">
        <v>216</v>
      </c>
      <c r="D62" s="2" t="s">
        <v>217</v>
      </c>
      <c r="E62" s="2" t="s">
        <v>218</v>
      </c>
      <c r="F62" s="2" t="s">
        <v>219</v>
      </c>
      <c r="G62" s="6">
        <v>2600000</v>
      </c>
      <c r="H62" s="6">
        <v>1</v>
      </c>
      <c r="I62" s="6">
        <f t="shared" si="0"/>
        <v>2600000</v>
      </c>
      <c r="J62" s="7">
        <f t="shared" si="1"/>
        <v>100000</v>
      </c>
      <c r="K62" s="6"/>
      <c r="L62" s="6"/>
      <c r="M62" s="6"/>
      <c r="N62" s="6"/>
      <c r="O62" s="6"/>
      <c r="P62" s="6"/>
      <c r="Q62" s="6">
        <f t="shared" si="4"/>
        <v>14100</v>
      </c>
      <c r="R62" s="6">
        <v>14000</v>
      </c>
      <c r="S62" s="6">
        <f t="shared" si="2"/>
        <v>100</v>
      </c>
      <c r="T62" s="9">
        <f t="shared" si="3"/>
        <v>26000</v>
      </c>
    </row>
    <row r="63" spans="1:20" s="2" customFormat="1" ht="12">
      <c r="A63" s="2">
        <v>2200061</v>
      </c>
      <c r="C63" s="2" t="s">
        <v>216</v>
      </c>
      <c r="D63" s="2" t="s">
        <v>217</v>
      </c>
      <c r="E63" s="2" t="s">
        <v>218</v>
      </c>
      <c r="F63" s="2" t="s">
        <v>219</v>
      </c>
      <c r="G63" s="6">
        <v>2700000</v>
      </c>
      <c r="H63" s="6">
        <v>1</v>
      </c>
      <c r="I63" s="6">
        <f t="shared" si="0"/>
        <v>2700000</v>
      </c>
      <c r="J63" s="7">
        <f t="shared" si="1"/>
        <v>100000</v>
      </c>
      <c r="K63" s="6"/>
      <c r="L63" s="6"/>
      <c r="M63" s="6"/>
      <c r="N63" s="6"/>
      <c r="O63" s="6"/>
      <c r="P63" s="6"/>
      <c r="Q63" s="6">
        <f t="shared" si="4"/>
        <v>14000</v>
      </c>
      <c r="R63" s="6">
        <v>13900</v>
      </c>
      <c r="S63" s="6">
        <f t="shared" si="2"/>
        <v>100</v>
      </c>
      <c r="T63" s="9">
        <f t="shared" si="3"/>
        <v>27000</v>
      </c>
    </row>
    <row r="64" spans="1:20" s="2" customFormat="1" ht="12">
      <c r="A64" s="2">
        <v>2200062</v>
      </c>
      <c r="C64" s="2" t="s">
        <v>216</v>
      </c>
      <c r="D64" s="2" t="s">
        <v>217</v>
      </c>
      <c r="E64" s="2" t="s">
        <v>218</v>
      </c>
      <c r="F64" s="2" t="s">
        <v>219</v>
      </c>
      <c r="G64" s="6">
        <v>2800000</v>
      </c>
      <c r="H64" s="6">
        <v>1</v>
      </c>
      <c r="I64" s="6">
        <f t="shared" si="0"/>
        <v>2800000</v>
      </c>
      <c r="J64" s="7">
        <f t="shared" si="1"/>
        <v>100000</v>
      </c>
      <c r="K64" s="6"/>
      <c r="L64" s="6"/>
      <c r="M64" s="6"/>
      <c r="N64" s="6"/>
      <c r="O64" s="6"/>
      <c r="P64" s="6"/>
      <c r="Q64" s="6">
        <f t="shared" si="4"/>
        <v>13900</v>
      </c>
      <c r="R64" s="6">
        <v>13800</v>
      </c>
      <c r="S64" s="6">
        <f t="shared" si="2"/>
        <v>100</v>
      </c>
      <c r="T64" s="9">
        <f t="shared" si="3"/>
        <v>28000</v>
      </c>
    </row>
    <row r="65" spans="1:20" s="2" customFormat="1" ht="12">
      <c r="A65" s="2">
        <v>2200063</v>
      </c>
      <c r="C65" s="2" t="s">
        <v>216</v>
      </c>
      <c r="D65" s="2" t="s">
        <v>217</v>
      </c>
      <c r="E65" s="2" t="s">
        <v>218</v>
      </c>
      <c r="F65" s="2" t="s">
        <v>219</v>
      </c>
      <c r="G65" s="6">
        <v>2900000</v>
      </c>
      <c r="H65" s="6">
        <v>1</v>
      </c>
      <c r="I65" s="6">
        <f t="shared" si="0"/>
        <v>2900000</v>
      </c>
      <c r="J65" s="7">
        <f t="shared" si="1"/>
        <v>100000</v>
      </c>
      <c r="K65" s="6"/>
      <c r="L65" s="6"/>
      <c r="M65" s="6"/>
      <c r="N65" s="6"/>
      <c r="O65" s="6"/>
      <c r="P65" s="6"/>
      <c r="Q65" s="6">
        <f t="shared" si="4"/>
        <v>13800</v>
      </c>
      <c r="R65" s="6">
        <v>13700</v>
      </c>
      <c r="S65" s="6">
        <f t="shared" si="2"/>
        <v>100</v>
      </c>
      <c r="T65" s="9">
        <f t="shared" si="3"/>
        <v>29000</v>
      </c>
    </row>
    <row r="66" spans="1:20" s="2" customFormat="1" ht="12">
      <c r="A66" s="2">
        <v>2200064</v>
      </c>
      <c r="C66" s="2" t="s">
        <v>216</v>
      </c>
      <c r="D66" s="2" t="s">
        <v>217</v>
      </c>
      <c r="E66" s="2" t="s">
        <v>218</v>
      </c>
      <c r="F66" s="2" t="s">
        <v>219</v>
      </c>
      <c r="G66" s="6">
        <v>3000000</v>
      </c>
      <c r="H66" s="6">
        <v>1</v>
      </c>
      <c r="I66" s="6">
        <f t="shared" si="0"/>
        <v>3000000</v>
      </c>
      <c r="J66" s="7">
        <f t="shared" si="1"/>
        <v>100000</v>
      </c>
      <c r="K66" s="6"/>
      <c r="L66" s="6"/>
      <c r="M66" s="6"/>
      <c r="N66" s="6"/>
      <c r="O66" s="6"/>
      <c r="P66" s="6"/>
      <c r="Q66" s="6">
        <f t="shared" si="4"/>
        <v>13700</v>
      </c>
      <c r="R66" s="6">
        <v>13600</v>
      </c>
      <c r="S66" s="6">
        <f t="shared" si="2"/>
        <v>100</v>
      </c>
      <c r="T66" s="9">
        <f t="shared" si="3"/>
        <v>30000</v>
      </c>
    </row>
    <row r="67" spans="1:20" s="2" customFormat="1" ht="12">
      <c r="A67" s="2">
        <v>2200065</v>
      </c>
      <c r="C67" s="2" t="s">
        <v>216</v>
      </c>
      <c r="D67" s="2" t="s">
        <v>217</v>
      </c>
      <c r="E67" s="2" t="s">
        <v>218</v>
      </c>
      <c r="F67" s="2" t="s">
        <v>219</v>
      </c>
      <c r="G67" s="6">
        <v>3100000</v>
      </c>
      <c r="H67" s="6">
        <v>1</v>
      </c>
      <c r="I67" s="6">
        <f t="shared" ref="I67:I130" si="5">G67*H67</f>
        <v>3100000</v>
      </c>
      <c r="J67" s="7">
        <f t="shared" si="1"/>
        <v>100000</v>
      </c>
      <c r="K67" s="6"/>
      <c r="L67" s="6"/>
      <c r="M67" s="6"/>
      <c r="N67" s="6"/>
      <c r="O67" s="6"/>
      <c r="P67" s="6"/>
      <c r="Q67" s="6">
        <f t="shared" si="4"/>
        <v>13600</v>
      </c>
      <c r="R67" s="6">
        <v>13500</v>
      </c>
      <c r="S67" s="6">
        <f t="shared" si="2"/>
        <v>100</v>
      </c>
      <c r="T67" s="9">
        <f t="shared" si="3"/>
        <v>31000</v>
      </c>
    </row>
    <row r="68" spans="1:20" s="2" customFormat="1" ht="12">
      <c r="A68" s="2">
        <v>2200066</v>
      </c>
      <c r="C68" s="2" t="s">
        <v>216</v>
      </c>
      <c r="D68" s="2" t="s">
        <v>217</v>
      </c>
      <c r="E68" s="2" t="s">
        <v>218</v>
      </c>
      <c r="F68" s="2" t="s">
        <v>219</v>
      </c>
      <c r="G68" s="6">
        <v>3200000</v>
      </c>
      <c r="H68" s="6">
        <v>1</v>
      </c>
      <c r="I68" s="6">
        <f t="shared" si="5"/>
        <v>3200000</v>
      </c>
      <c r="J68" s="7">
        <f t="shared" ref="J68:J131" si="6">I68-I67</f>
        <v>100000</v>
      </c>
      <c r="K68" s="6"/>
      <c r="L68" s="6"/>
      <c r="M68" s="6"/>
      <c r="N68" s="6"/>
      <c r="O68" s="6"/>
      <c r="P68" s="6"/>
      <c r="Q68" s="6">
        <f t="shared" si="4"/>
        <v>13500</v>
      </c>
      <c r="R68" s="6">
        <v>13400</v>
      </c>
      <c r="S68" s="6">
        <f t="shared" ref="S68:S131" si="7">Q68-R68</f>
        <v>100</v>
      </c>
      <c r="T68" s="9">
        <f t="shared" ref="T68:T131" si="8">G68/S68</f>
        <v>32000</v>
      </c>
    </row>
    <row r="69" spans="1:20" s="2" customFormat="1" ht="12">
      <c r="A69" s="2">
        <v>2200067</v>
      </c>
      <c r="C69" s="2" t="s">
        <v>216</v>
      </c>
      <c r="D69" s="2" t="s">
        <v>217</v>
      </c>
      <c r="E69" s="2" t="s">
        <v>218</v>
      </c>
      <c r="F69" s="2" t="s">
        <v>219</v>
      </c>
      <c r="G69" s="6">
        <v>3300000</v>
      </c>
      <c r="H69" s="6">
        <v>1</v>
      </c>
      <c r="I69" s="6">
        <f t="shared" si="5"/>
        <v>3300000</v>
      </c>
      <c r="J69" s="7">
        <f t="shared" si="6"/>
        <v>100000</v>
      </c>
      <c r="K69" s="6"/>
      <c r="L69" s="6"/>
      <c r="M69" s="6"/>
      <c r="N69" s="6"/>
      <c r="O69" s="6"/>
      <c r="P69" s="6"/>
      <c r="Q69" s="6">
        <f t="shared" ref="Q69:Q132" si="9">R68</f>
        <v>13400</v>
      </c>
      <c r="R69" s="6">
        <v>13300</v>
      </c>
      <c r="S69" s="6">
        <f t="shared" si="7"/>
        <v>100</v>
      </c>
      <c r="T69" s="9">
        <f t="shared" si="8"/>
        <v>33000</v>
      </c>
    </row>
    <row r="70" spans="1:20" s="2" customFormat="1" ht="12">
      <c r="A70" s="2">
        <v>2200068</v>
      </c>
      <c r="C70" s="2" t="s">
        <v>216</v>
      </c>
      <c r="D70" s="2" t="s">
        <v>217</v>
      </c>
      <c r="E70" s="2" t="s">
        <v>218</v>
      </c>
      <c r="F70" s="2" t="s">
        <v>219</v>
      </c>
      <c r="G70" s="6">
        <v>3400000</v>
      </c>
      <c r="H70" s="6">
        <v>1</v>
      </c>
      <c r="I70" s="6">
        <f t="shared" si="5"/>
        <v>3400000</v>
      </c>
      <c r="J70" s="7">
        <f t="shared" si="6"/>
        <v>100000</v>
      </c>
      <c r="K70" s="6"/>
      <c r="L70" s="6"/>
      <c r="M70" s="6"/>
      <c r="N70" s="6"/>
      <c r="O70" s="6"/>
      <c r="P70" s="6"/>
      <c r="Q70" s="6">
        <f t="shared" si="9"/>
        <v>13300</v>
      </c>
      <c r="R70" s="6">
        <v>13200</v>
      </c>
      <c r="S70" s="6">
        <f t="shared" si="7"/>
        <v>100</v>
      </c>
      <c r="T70" s="9">
        <f t="shared" si="8"/>
        <v>34000</v>
      </c>
    </row>
    <row r="71" spans="1:20" s="2" customFormat="1" ht="12">
      <c r="A71" s="2">
        <v>2200069</v>
      </c>
      <c r="C71" s="2" t="s">
        <v>216</v>
      </c>
      <c r="D71" s="2" t="s">
        <v>217</v>
      </c>
      <c r="E71" s="2" t="s">
        <v>218</v>
      </c>
      <c r="F71" s="2" t="s">
        <v>219</v>
      </c>
      <c r="G71" s="6">
        <v>3500000</v>
      </c>
      <c r="H71" s="6">
        <v>1</v>
      </c>
      <c r="I71" s="6">
        <f t="shared" si="5"/>
        <v>3500000</v>
      </c>
      <c r="J71" s="7">
        <f t="shared" si="6"/>
        <v>100000</v>
      </c>
      <c r="K71" s="6"/>
      <c r="L71" s="6"/>
      <c r="M71" s="6"/>
      <c r="N71" s="6"/>
      <c r="O71" s="6"/>
      <c r="P71" s="6"/>
      <c r="Q71" s="6">
        <f t="shared" si="9"/>
        <v>13200</v>
      </c>
      <c r="R71" s="6">
        <v>13100</v>
      </c>
      <c r="S71" s="6">
        <f t="shared" si="7"/>
        <v>100</v>
      </c>
      <c r="T71" s="9">
        <f t="shared" si="8"/>
        <v>35000</v>
      </c>
    </row>
    <row r="72" spans="1:20" s="2" customFormat="1" ht="12">
      <c r="A72" s="2">
        <v>2200070</v>
      </c>
      <c r="C72" s="2" t="s">
        <v>216</v>
      </c>
      <c r="D72" s="2" t="s">
        <v>217</v>
      </c>
      <c r="E72" s="2" t="s">
        <v>218</v>
      </c>
      <c r="F72" s="2" t="s">
        <v>219</v>
      </c>
      <c r="G72" s="6">
        <v>3600000</v>
      </c>
      <c r="H72" s="6">
        <v>1</v>
      </c>
      <c r="I72" s="6">
        <f t="shared" si="5"/>
        <v>3600000</v>
      </c>
      <c r="J72" s="7">
        <f t="shared" si="6"/>
        <v>100000</v>
      </c>
      <c r="K72" s="6"/>
      <c r="L72" s="6"/>
      <c r="M72" s="6"/>
      <c r="N72" s="6"/>
      <c r="O72" s="6"/>
      <c r="P72" s="6"/>
      <c r="Q72" s="6">
        <f t="shared" si="9"/>
        <v>13100</v>
      </c>
      <c r="R72" s="6">
        <v>13000</v>
      </c>
      <c r="S72" s="6">
        <f t="shared" si="7"/>
        <v>100</v>
      </c>
      <c r="T72" s="9">
        <f t="shared" si="8"/>
        <v>36000</v>
      </c>
    </row>
    <row r="73" spans="1:20" s="2" customFormat="1" ht="12">
      <c r="A73" s="2">
        <v>2200071</v>
      </c>
      <c r="C73" s="2" t="s">
        <v>216</v>
      </c>
      <c r="D73" s="2" t="s">
        <v>217</v>
      </c>
      <c r="E73" s="2" t="s">
        <v>218</v>
      </c>
      <c r="F73" s="2" t="s">
        <v>219</v>
      </c>
      <c r="G73" s="6">
        <v>3700000</v>
      </c>
      <c r="H73" s="6">
        <v>1</v>
      </c>
      <c r="I73" s="6">
        <f t="shared" si="5"/>
        <v>3700000</v>
      </c>
      <c r="J73" s="7">
        <f t="shared" si="6"/>
        <v>100000</v>
      </c>
      <c r="K73" s="6"/>
      <c r="L73" s="6"/>
      <c r="M73" s="6"/>
      <c r="N73" s="6"/>
      <c r="O73" s="6"/>
      <c r="P73" s="6"/>
      <c r="Q73" s="6">
        <f t="shared" si="9"/>
        <v>13000</v>
      </c>
      <c r="R73" s="6">
        <v>12900</v>
      </c>
      <c r="S73" s="6">
        <f t="shared" si="7"/>
        <v>100</v>
      </c>
      <c r="T73" s="9">
        <f t="shared" si="8"/>
        <v>37000</v>
      </c>
    </row>
    <row r="74" spans="1:20" s="2" customFormat="1" ht="12">
      <c r="A74" s="2">
        <v>2200072</v>
      </c>
      <c r="C74" s="2" t="s">
        <v>216</v>
      </c>
      <c r="D74" s="2" t="s">
        <v>217</v>
      </c>
      <c r="E74" s="2" t="s">
        <v>218</v>
      </c>
      <c r="F74" s="2" t="s">
        <v>219</v>
      </c>
      <c r="G74" s="6">
        <v>3800000</v>
      </c>
      <c r="H74" s="6">
        <v>1</v>
      </c>
      <c r="I74" s="6">
        <f t="shared" si="5"/>
        <v>3800000</v>
      </c>
      <c r="J74" s="7">
        <f t="shared" si="6"/>
        <v>100000</v>
      </c>
      <c r="K74" s="6"/>
      <c r="L74" s="6"/>
      <c r="M74" s="6"/>
      <c r="N74" s="6"/>
      <c r="O74" s="6"/>
      <c r="P74" s="6"/>
      <c r="Q74" s="6">
        <f t="shared" si="9"/>
        <v>12900</v>
      </c>
      <c r="R74" s="6">
        <v>12800</v>
      </c>
      <c r="S74" s="6">
        <f t="shared" si="7"/>
        <v>100</v>
      </c>
      <c r="T74" s="9">
        <f t="shared" si="8"/>
        <v>38000</v>
      </c>
    </row>
    <row r="75" spans="1:20" s="2" customFormat="1" ht="12">
      <c r="A75" s="2">
        <v>2200073</v>
      </c>
      <c r="C75" s="2" t="s">
        <v>216</v>
      </c>
      <c r="D75" s="2" t="s">
        <v>217</v>
      </c>
      <c r="E75" s="2" t="s">
        <v>218</v>
      </c>
      <c r="F75" s="2" t="s">
        <v>219</v>
      </c>
      <c r="G75" s="6">
        <v>3900000</v>
      </c>
      <c r="H75" s="6">
        <v>1</v>
      </c>
      <c r="I75" s="6">
        <f t="shared" si="5"/>
        <v>3900000</v>
      </c>
      <c r="J75" s="7">
        <f t="shared" si="6"/>
        <v>100000</v>
      </c>
      <c r="K75" s="6"/>
      <c r="L75" s="6"/>
      <c r="M75" s="6"/>
      <c r="N75" s="6"/>
      <c r="O75" s="6"/>
      <c r="P75" s="6"/>
      <c r="Q75" s="6">
        <f t="shared" si="9"/>
        <v>12800</v>
      </c>
      <c r="R75" s="6">
        <v>12700</v>
      </c>
      <c r="S75" s="6">
        <f t="shared" si="7"/>
        <v>100</v>
      </c>
      <c r="T75" s="9">
        <f t="shared" si="8"/>
        <v>39000</v>
      </c>
    </row>
    <row r="76" spans="1:20" s="2" customFormat="1" ht="12">
      <c r="A76" s="2">
        <v>2200074</v>
      </c>
      <c r="C76" s="2" t="s">
        <v>216</v>
      </c>
      <c r="D76" s="2" t="s">
        <v>217</v>
      </c>
      <c r="E76" s="2" t="s">
        <v>218</v>
      </c>
      <c r="F76" s="2" t="s">
        <v>219</v>
      </c>
      <c r="G76" s="6">
        <v>4000000</v>
      </c>
      <c r="H76" s="6">
        <v>1</v>
      </c>
      <c r="I76" s="6">
        <f t="shared" si="5"/>
        <v>4000000</v>
      </c>
      <c r="J76" s="7">
        <f t="shared" si="6"/>
        <v>100000</v>
      </c>
      <c r="K76" s="6"/>
      <c r="L76" s="6"/>
      <c r="M76" s="6"/>
      <c r="N76" s="6"/>
      <c r="O76" s="6"/>
      <c r="P76" s="6"/>
      <c r="Q76" s="6">
        <f t="shared" si="9"/>
        <v>12700</v>
      </c>
      <c r="R76" s="6">
        <v>12600</v>
      </c>
      <c r="S76" s="6">
        <f t="shared" si="7"/>
        <v>100</v>
      </c>
      <c r="T76" s="9">
        <f t="shared" si="8"/>
        <v>40000</v>
      </c>
    </row>
    <row r="77" spans="1:20" s="2" customFormat="1" ht="12">
      <c r="A77" s="2">
        <v>2200075</v>
      </c>
      <c r="C77" s="2" t="s">
        <v>216</v>
      </c>
      <c r="D77" s="2" t="s">
        <v>217</v>
      </c>
      <c r="E77" s="2" t="s">
        <v>218</v>
      </c>
      <c r="F77" s="2" t="s">
        <v>219</v>
      </c>
      <c r="G77" s="6">
        <v>5000000</v>
      </c>
      <c r="H77" s="6">
        <v>1</v>
      </c>
      <c r="I77" s="6">
        <f t="shared" si="5"/>
        <v>5000000</v>
      </c>
      <c r="J77" s="7">
        <f t="shared" si="6"/>
        <v>1000000</v>
      </c>
      <c r="K77" s="6"/>
      <c r="L77" s="6"/>
      <c r="M77" s="6"/>
      <c r="N77" s="6"/>
      <c r="O77" s="6"/>
      <c r="P77" s="6"/>
      <c r="Q77" s="6">
        <f t="shared" si="9"/>
        <v>12600</v>
      </c>
      <c r="R77" s="6">
        <v>12500</v>
      </c>
      <c r="S77" s="6">
        <f t="shared" si="7"/>
        <v>100</v>
      </c>
      <c r="T77" s="9">
        <f t="shared" si="8"/>
        <v>50000</v>
      </c>
    </row>
    <row r="78" spans="1:20" s="2" customFormat="1" ht="12">
      <c r="A78" s="2">
        <v>2200076</v>
      </c>
      <c r="C78" s="2" t="s">
        <v>216</v>
      </c>
      <c r="D78" s="2" t="s">
        <v>217</v>
      </c>
      <c r="E78" s="2" t="s">
        <v>218</v>
      </c>
      <c r="F78" s="2" t="s">
        <v>219</v>
      </c>
      <c r="G78" s="6">
        <v>6000000</v>
      </c>
      <c r="H78" s="6">
        <v>1</v>
      </c>
      <c r="I78" s="6">
        <f t="shared" si="5"/>
        <v>6000000</v>
      </c>
      <c r="J78" s="7">
        <f t="shared" si="6"/>
        <v>1000000</v>
      </c>
      <c r="K78" s="6"/>
      <c r="L78" s="6"/>
      <c r="M78" s="6"/>
      <c r="N78" s="6"/>
      <c r="O78" s="6"/>
      <c r="P78" s="6"/>
      <c r="Q78" s="6">
        <f t="shared" si="9"/>
        <v>12500</v>
      </c>
      <c r="R78" s="6">
        <v>12400</v>
      </c>
      <c r="S78" s="6">
        <f t="shared" si="7"/>
        <v>100</v>
      </c>
      <c r="T78" s="9">
        <f t="shared" si="8"/>
        <v>60000</v>
      </c>
    </row>
    <row r="79" spans="1:20" s="2" customFormat="1" ht="12">
      <c r="A79" s="2">
        <v>2200077</v>
      </c>
      <c r="C79" s="2" t="s">
        <v>216</v>
      </c>
      <c r="D79" s="2" t="s">
        <v>217</v>
      </c>
      <c r="E79" s="2" t="s">
        <v>218</v>
      </c>
      <c r="F79" s="2" t="s">
        <v>219</v>
      </c>
      <c r="G79" s="6">
        <v>7000000</v>
      </c>
      <c r="H79" s="6">
        <v>1</v>
      </c>
      <c r="I79" s="6">
        <f t="shared" si="5"/>
        <v>7000000</v>
      </c>
      <c r="J79" s="7">
        <f t="shared" si="6"/>
        <v>1000000</v>
      </c>
      <c r="K79" s="6"/>
      <c r="L79" s="6"/>
      <c r="M79" s="6"/>
      <c r="N79" s="6"/>
      <c r="O79" s="6"/>
      <c r="P79" s="6"/>
      <c r="Q79" s="6">
        <f t="shared" si="9"/>
        <v>12400</v>
      </c>
      <c r="R79" s="6">
        <v>12300</v>
      </c>
      <c r="S79" s="6">
        <f t="shared" si="7"/>
        <v>100</v>
      </c>
      <c r="T79" s="9">
        <f t="shared" si="8"/>
        <v>70000</v>
      </c>
    </row>
    <row r="80" spans="1:20" s="2" customFormat="1" ht="12">
      <c r="A80" s="2">
        <v>2200078</v>
      </c>
      <c r="C80" s="2" t="s">
        <v>216</v>
      </c>
      <c r="D80" s="2" t="s">
        <v>217</v>
      </c>
      <c r="E80" s="2" t="s">
        <v>218</v>
      </c>
      <c r="F80" s="2" t="s">
        <v>219</v>
      </c>
      <c r="G80" s="6">
        <v>8000000</v>
      </c>
      <c r="H80" s="6">
        <v>1</v>
      </c>
      <c r="I80" s="6">
        <f t="shared" si="5"/>
        <v>8000000</v>
      </c>
      <c r="J80" s="7">
        <f t="shared" si="6"/>
        <v>1000000</v>
      </c>
      <c r="K80" s="6"/>
      <c r="L80" s="6"/>
      <c r="M80" s="6"/>
      <c r="N80" s="6"/>
      <c r="O80" s="6"/>
      <c r="P80" s="6"/>
      <c r="Q80" s="6">
        <f t="shared" si="9"/>
        <v>12300</v>
      </c>
      <c r="R80" s="6">
        <v>12200</v>
      </c>
      <c r="S80" s="6">
        <f t="shared" si="7"/>
        <v>100</v>
      </c>
      <c r="T80" s="9">
        <f t="shared" si="8"/>
        <v>80000</v>
      </c>
    </row>
    <row r="81" spans="1:20" s="2" customFormat="1" ht="12">
      <c r="A81" s="2">
        <v>2200079</v>
      </c>
      <c r="C81" s="2" t="s">
        <v>216</v>
      </c>
      <c r="D81" s="2" t="s">
        <v>217</v>
      </c>
      <c r="E81" s="2" t="s">
        <v>218</v>
      </c>
      <c r="F81" s="2" t="s">
        <v>219</v>
      </c>
      <c r="G81" s="6">
        <v>9000000</v>
      </c>
      <c r="H81" s="6">
        <v>1</v>
      </c>
      <c r="I81" s="6">
        <f t="shared" si="5"/>
        <v>9000000</v>
      </c>
      <c r="J81" s="7">
        <f t="shared" si="6"/>
        <v>1000000</v>
      </c>
      <c r="K81" s="6"/>
      <c r="L81" s="6"/>
      <c r="M81" s="6"/>
      <c r="N81" s="6"/>
      <c r="O81" s="6"/>
      <c r="P81" s="6"/>
      <c r="Q81" s="6">
        <f t="shared" si="9"/>
        <v>12200</v>
      </c>
      <c r="R81" s="6">
        <v>12100</v>
      </c>
      <c r="S81" s="6">
        <f t="shared" si="7"/>
        <v>100</v>
      </c>
      <c r="T81" s="9">
        <f t="shared" si="8"/>
        <v>90000</v>
      </c>
    </row>
    <row r="82" spans="1:20" s="2" customFormat="1" ht="12">
      <c r="A82" s="2">
        <v>2200080</v>
      </c>
      <c r="C82" s="2" t="s">
        <v>216</v>
      </c>
      <c r="D82" s="2" t="s">
        <v>217</v>
      </c>
      <c r="E82" s="2" t="s">
        <v>218</v>
      </c>
      <c r="F82" s="2" t="s">
        <v>219</v>
      </c>
      <c r="G82" s="6">
        <v>10000000</v>
      </c>
      <c r="H82" s="6">
        <v>1</v>
      </c>
      <c r="I82" s="6">
        <f t="shared" si="5"/>
        <v>10000000</v>
      </c>
      <c r="J82" s="7">
        <f t="shared" si="6"/>
        <v>1000000</v>
      </c>
      <c r="K82" s="6"/>
      <c r="L82" s="6"/>
      <c r="M82" s="6"/>
      <c r="N82" s="6"/>
      <c r="O82" s="6"/>
      <c r="P82" s="6"/>
      <c r="Q82" s="6">
        <f t="shared" si="9"/>
        <v>12100</v>
      </c>
      <c r="R82" s="6">
        <v>12000</v>
      </c>
      <c r="S82" s="6">
        <f t="shared" si="7"/>
        <v>100</v>
      </c>
      <c r="T82" s="9">
        <f t="shared" si="8"/>
        <v>100000</v>
      </c>
    </row>
    <row r="83" spans="1:20" s="2" customFormat="1" ht="12">
      <c r="A83" s="2">
        <v>2200081</v>
      </c>
      <c r="C83" s="2" t="s">
        <v>216</v>
      </c>
      <c r="D83" s="2" t="s">
        <v>217</v>
      </c>
      <c r="E83" s="2" t="s">
        <v>218</v>
      </c>
      <c r="F83" s="2" t="s">
        <v>219</v>
      </c>
      <c r="G83" s="6">
        <v>11000000</v>
      </c>
      <c r="H83" s="6">
        <v>1</v>
      </c>
      <c r="I83" s="6">
        <f t="shared" si="5"/>
        <v>11000000</v>
      </c>
      <c r="J83" s="7">
        <f t="shared" si="6"/>
        <v>1000000</v>
      </c>
      <c r="K83" s="6"/>
      <c r="L83" s="6"/>
      <c r="M83" s="6"/>
      <c r="N83" s="6"/>
      <c r="O83" s="6"/>
      <c r="P83" s="6"/>
      <c r="Q83" s="6">
        <f t="shared" si="9"/>
        <v>12000</v>
      </c>
      <c r="R83" s="6">
        <v>11900</v>
      </c>
      <c r="S83" s="6">
        <f t="shared" si="7"/>
        <v>100</v>
      </c>
      <c r="T83" s="9">
        <f t="shared" si="8"/>
        <v>110000</v>
      </c>
    </row>
    <row r="84" spans="1:20" s="2" customFormat="1" ht="12">
      <c r="A84" s="2">
        <v>2200082</v>
      </c>
      <c r="C84" s="2" t="s">
        <v>216</v>
      </c>
      <c r="D84" s="2" t="s">
        <v>217</v>
      </c>
      <c r="E84" s="2" t="s">
        <v>218</v>
      </c>
      <c r="F84" s="2" t="s">
        <v>219</v>
      </c>
      <c r="G84" s="6">
        <v>12000000</v>
      </c>
      <c r="H84" s="6">
        <v>1</v>
      </c>
      <c r="I84" s="6">
        <f t="shared" si="5"/>
        <v>12000000</v>
      </c>
      <c r="J84" s="7">
        <f t="shared" si="6"/>
        <v>1000000</v>
      </c>
      <c r="K84" s="6"/>
      <c r="L84" s="6"/>
      <c r="M84" s="6"/>
      <c r="N84" s="6"/>
      <c r="O84" s="6"/>
      <c r="P84" s="6"/>
      <c r="Q84" s="6">
        <f t="shared" si="9"/>
        <v>11900</v>
      </c>
      <c r="R84" s="6">
        <v>11800</v>
      </c>
      <c r="S84" s="6">
        <f t="shared" si="7"/>
        <v>100</v>
      </c>
      <c r="T84" s="9">
        <f t="shared" si="8"/>
        <v>120000</v>
      </c>
    </row>
    <row r="85" spans="1:20" s="2" customFormat="1" ht="12">
      <c r="A85" s="2">
        <v>2200083</v>
      </c>
      <c r="C85" s="2" t="s">
        <v>216</v>
      </c>
      <c r="D85" s="2" t="s">
        <v>217</v>
      </c>
      <c r="E85" s="2" t="s">
        <v>218</v>
      </c>
      <c r="F85" s="2" t="s">
        <v>219</v>
      </c>
      <c r="G85" s="6">
        <v>13000000</v>
      </c>
      <c r="H85" s="6">
        <v>1</v>
      </c>
      <c r="I85" s="6">
        <f t="shared" si="5"/>
        <v>13000000</v>
      </c>
      <c r="J85" s="7">
        <f t="shared" si="6"/>
        <v>1000000</v>
      </c>
      <c r="K85" s="6"/>
      <c r="L85" s="6"/>
      <c r="M85" s="6"/>
      <c r="N85" s="6"/>
      <c r="O85" s="6"/>
      <c r="P85" s="6"/>
      <c r="Q85" s="6">
        <f t="shared" si="9"/>
        <v>11800</v>
      </c>
      <c r="R85" s="6">
        <v>11700</v>
      </c>
      <c r="S85" s="6">
        <f t="shared" si="7"/>
        <v>100</v>
      </c>
      <c r="T85" s="9">
        <f t="shared" si="8"/>
        <v>130000</v>
      </c>
    </row>
    <row r="86" spans="1:20" s="2" customFormat="1" ht="12">
      <c r="A86" s="2">
        <v>2200084</v>
      </c>
      <c r="C86" s="2" t="s">
        <v>216</v>
      </c>
      <c r="D86" s="2" t="s">
        <v>217</v>
      </c>
      <c r="E86" s="2" t="s">
        <v>218</v>
      </c>
      <c r="F86" s="2" t="s">
        <v>219</v>
      </c>
      <c r="G86" s="6">
        <v>14000000</v>
      </c>
      <c r="H86" s="6">
        <v>1</v>
      </c>
      <c r="I86" s="6">
        <f t="shared" si="5"/>
        <v>14000000</v>
      </c>
      <c r="J86" s="7">
        <f t="shared" si="6"/>
        <v>1000000</v>
      </c>
      <c r="K86" s="6"/>
      <c r="L86" s="6"/>
      <c r="M86" s="6"/>
      <c r="N86" s="6"/>
      <c r="O86" s="6"/>
      <c r="P86" s="6"/>
      <c r="Q86" s="6">
        <f t="shared" si="9"/>
        <v>11700</v>
      </c>
      <c r="R86" s="6">
        <v>11600</v>
      </c>
      <c r="S86" s="6">
        <f t="shared" si="7"/>
        <v>100</v>
      </c>
      <c r="T86" s="9">
        <f t="shared" si="8"/>
        <v>140000</v>
      </c>
    </row>
    <row r="87" spans="1:20" s="2" customFormat="1" ht="12">
      <c r="A87" s="2">
        <v>2200085</v>
      </c>
      <c r="C87" s="2" t="s">
        <v>216</v>
      </c>
      <c r="D87" s="2" t="s">
        <v>217</v>
      </c>
      <c r="E87" s="2" t="s">
        <v>218</v>
      </c>
      <c r="F87" s="2" t="s">
        <v>219</v>
      </c>
      <c r="G87" s="6">
        <v>15000000</v>
      </c>
      <c r="H87" s="6">
        <v>1</v>
      </c>
      <c r="I87" s="6">
        <f t="shared" si="5"/>
        <v>15000000</v>
      </c>
      <c r="J87" s="7">
        <f t="shared" si="6"/>
        <v>1000000</v>
      </c>
      <c r="K87" s="6"/>
      <c r="L87" s="6"/>
      <c r="M87" s="6"/>
      <c r="N87" s="6"/>
      <c r="O87" s="6"/>
      <c r="P87" s="6"/>
      <c r="Q87" s="6">
        <f t="shared" si="9"/>
        <v>11600</v>
      </c>
      <c r="R87" s="6">
        <v>11500</v>
      </c>
      <c r="S87" s="6">
        <f t="shared" si="7"/>
        <v>100</v>
      </c>
      <c r="T87" s="9">
        <f t="shared" si="8"/>
        <v>150000</v>
      </c>
    </row>
    <row r="88" spans="1:20" s="2" customFormat="1" ht="12">
      <c r="A88" s="2">
        <v>2200086</v>
      </c>
      <c r="C88" s="2" t="s">
        <v>216</v>
      </c>
      <c r="D88" s="2" t="s">
        <v>217</v>
      </c>
      <c r="E88" s="2" t="s">
        <v>218</v>
      </c>
      <c r="F88" s="2" t="s">
        <v>219</v>
      </c>
      <c r="G88" s="6">
        <v>16000000</v>
      </c>
      <c r="H88" s="6">
        <v>1</v>
      </c>
      <c r="I88" s="6">
        <f t="shared" si="5"/>
        <v>16000000</v>
      </c>
      <c r="J88" s="7">
        <f t="shared" si="6"/>
        <v>1000000</v>
      </c>
      <c r="K88" s="6"/>
      <c r="L88" s="6"/>
      <c r="M88" s="6"/>
      <c r="N88" s="6"/>
      <c r="O88" s="6"/>
      <c r="P88" s="6"/>
      <c r="Q88" s="6">
        <f t="shared" si="9"/>
        <v>11500</v>
      </c>
      <c r="R88" s="6">
        <v>11400</v>
      </c>
      <c r="S88" s="6">
        <f t="shared" si="7"/>
        <v>100</v>
      </c>
      <c r="T88" s="9">
        <f t="shared" si="8"/>
        <v>160000</v>
      </c>
    </row>
    <row r="89" spans="1:20" s="2" customFormat="1" ht="12">
      <c r="A89" s="2">
        <v>2200087</v>
      </c>
      <c r="C89" s="2" t="s">
        <v>216</v>
      </c>
      <c r="D89" s="2" t="s">
        <v>217</v>
      </c>
      <c r="E89" s="2" t="s">
        <v>218</v>
      </c>
      <c r="F89" s="2" t="s">
        <v>219</v>
      </c>
      <c r="G89" s="6">
        <v>17000000</v>
      </c>
      <c r="H89" s="6">
        <v>1</v>
      </c>
      <c r="I89" s="6">
        <f t="shared" si="5"/>
        <v>17000000</v>
      </c>
      <c r="J89" s="7">
        <f t="shared" si="6"/>
        <v>1000000</v>
      </c>
      <c r="K89" s="6"/>
      <c r="L89" s="6"/>
      <c r="M89" s="6"/>
      <c r="N89" s="6"/>
      <c r="O89" s="6"/>
      <c r="P89" s="6"/>
      <c r="Q89" s="6">
        <f t="shared" si="9"/>
        <v>11400</v>
      </c>
      <c r="R89" s="6">
        <v>11300</v>
      </c>
      <c r="S89" s="6">
        <f t="shared" si="7"/>
        <v>100</v>
      </c>
      <c r="T89" s="9">
        <f t="shared" si="8"/>
        <v>170000</v>
      </c>
    </row>
    <row r="90" spans="1:20" s="2" customFormat="1" ht="12">
      <c r="A90" s="2">
        <v>2200088</v>
      </c>
      <c r="C90" s="2" t="s">
        <v>216</v>
      </c>
      <c r="D90" s="2" t="s">
        <v>217</v>
      </c>
      <c r="E90" s="2" t="s">
        <v>218</v>
      </c>
      <c r="F90" s="2" t="s">
        <v>219</v>
      </c>
      <c r="G90" s="6">
        <v>18000000</v>
      </c>
      <c r="H90" s="6">
        <v>1</v>
      </c>
      <c r="I90" s="6">
        <f t="shared" si="5"/>
        <v>18000000</v>
      </c>
      <c r="J90" s="7">
        <f t="shared" si="6"/>
        <v>1000000</v>
      </c>
      <c r="K90" s="6"/>
      <c r="L90" s="6"/>
      <c r="M90" s="6"/>
      <c r="N90" s="6"/>
      <c r="O90" s="6"/>
      <c r="P90" s="6"/>
      <c r="Q90" s="6">
        <f t="shared" si="9"/>
        <v>11300</v>
      </c>
      <c r="R90" s="6">
        <v>11200</v>
      </c>
      <c r="S90" s="6">
        <f t="shared" si="7"/>
        <v>100</v>
      </c>
      <c r="T90" s="9">
        <f t="shared" si="8"/>
        <v>180000</v>
      </c>
    </row>
    <row r="91" spans="1:20" s="2" customFormat="1" ht="12">
      <c r="A91" s="2">
        <v>2200089</v>
      </c>
      <c r="C91" s="2" t="s">
        <v>216</v>
      </c>
      <c r="D91" s="2" t="s">
        <v>217</v>
      </c>
      <c r="E91" s="2" t="s">
        <v>218</v>
      </c>
      <c r="F91" s="2" t="s">
        <v>219</v>
      </c>
      <c r="G91" s="6">
        <v>19000000</v>
      </c>
      <c r="H91" s="6">
        <v>1</v>
      </c>
      <c r="I91" s="6">
        <f t="shared" si="5"/>
        <v>19000000</v>
      </c>
      <c r="J91" s="7">
        <f t="shared" si="6"/>
        <v>1000000</v>
      </c>
      <c r="K91" s="6"/>
      <c r="L91" s="6"/>
      <c r="M91" s="6"/>
      <c r="N91" s="6"/>
      <c r="O91" s="6"/>
      <c r="P91" s="6"/>
      <c r="Q91" s="6">
        <f t="shared" si="9"/>
        <v>11200</v>
      </c>
      <c r="R91" s="6">
        <v>11100</v>
      </c>
      <c r="S91" s="6">
        <f t="shared" si="7"/>
        <v>100</v>
      </c>
      <c r="T91" s="9">
        <f t="shared" si="8"/>
        <v>190000</v>
      </c>
    </row>
    <row r="92" spans="1:20" s="2" customFormat="1" ht="12">
      <c r="A92" s="2">
        <v>2200090</v>
      </c>
      <c r="C92" s="2" t="s">
        <v>216</v>
      </c>
      <c r="D92" s="2" t="s">
        <v>217</v>
      </c>
      <c r="E92" s="2" t="s">
        <v>218</v>
      </c>
      <c r="F92" s="2" t="s">
        <v>219</v>
      </c>
      <c r="G92" s="6">
        <v>20000000</v>
      </c>
      <c r="H92" s="6">
        <v>1</v>
      </c>
      <c r="I92" s="6">
        <f t="shared" si="5"/>
        <v>20000000</v>
      </c>
      <c r="J92" s="7">
        <f t="shared" si="6"/>
        <v>1000000</v>
      </c>
      <c r="K92" s="6"/>
      <c r="L92" s="6"/>
      <c r="M92" s="6"/>
      <c r="N92" s="6"/>
      <c r="O92" s="6"/>
      <c r="P92" s="6"/>
      <c r="Q92" s="6">
        <f t="shared" si="9"/>
        <v>11100</v>
      </c>
      <c r="R92" s="6">
        <v>11000</v>
      </c>
      <c r="S92" s="6">
        <f t="shared" si="7"/>
        <v>100</v>
      </c>
      <c r="T92" s="9">
        <f t="shared" si="8"/>
        <v>200000</v>
      </c>
    </row>
    <row r="93" spans="1:20" s="2" customFormat="1" ht="12">
      <c r="A93" s="2">
        <v>2200091</v>
      </c>
      <c r="C93" s="2" t="s">
        <v>216</v>
      </c>
      <c r="D93" s="2" t="s">
        <v>217</v>
      </c>
      <c r="E93" s="2" t="s">
        <v>218</v>
      </c>
      <c r="F93" s="2" t="s">
        <v>219</v>
      </c>
      <c r="G93" s="6">
        <v>21000000</v>
      </c>
      <c r="H93" s="6">
        <v>1</v>
      </c>
      <c r="I93" s="6">
        <f t="shared" si="5"/>
        <v>21000000</v>
      </c>
      <c r="J93" s="7">
        <f t="shared" si="6"/>
        <v>1000000</v>
      </c>
      <c r="K93" s="6"/>
      <c r="L93" s="6"/>
      <c r="M93" s="6"/>
      <c r="N93" s="6"/>
      <c r="O93" s="6"/>
      <c r="P93" s="6"/>
      <c r="Q93" s="6">
        <f t="shared" si="9"/>
        <v>11000</v>
      </c>
      <c r="R93" s="6">
        <v>10900</v>
      </c>
      <c r="S93" s="6">
        <f t="shared" si="7"/>
        <v>100</v>
      </c>
      <c r="T93" s="9">
        <f t="shared" si="8"/>
        <v>210000</v>
      </c>
    </row>
    <row r="94" spans="1:20" s="2" customFormat="1" ht="12">
      <c r="A94" s="2">
        <v>2200092</v>
      </c>
      <c r="C94" s="2" t="s">
        <v>216</v>
      </c>
      <c r="D94" s="2" t="s">
        <v>217</v>
      </c>
      <c r="E94" s="2" t="s">
        <v>218</v>
      </c>
      <c r="F94" s="2" t="s">
        <v>219</v>
      </c>
      <c r="G94" s="6">
        <v>22000000</v>
      </c>
      <c r="H94" s="6">
        <v>1</v>
      </c>
      <c r="I94" s="6">
        <f t="shared" si="5"/>
        <v>22000000</v>
      </c>
      <c r="J94" s="7">
        <f t="shared" si="6"/>
        <v>1000000</v>
      </c>
      <c r="K94" s="6"/>
      <c r="L94" s="6"/>
      <c r="M94" s="6"/>
      <c r="N94" s="6"/>
      <c r="O94" s="6"/>
      <c r="P94" s="6"/>
      <c r="Q94" s="6">
        <f t="shared" si="9"/>
        <v>10900</v>
      </c>
      <c r="R94" s="6">
        <v>10800</v>
      </c>
      <c r="S94" s="6">
        <f t="shared" si="7"/>
        <v>100</v>
      </c>
      <c r="T94" s="9">
        <f t="shared" si="8"/>
        <v>220000</v>
      </c>
    </row>
    <row r="95" spans="1:20" s="2" customFormat="1" ht="12">
      <c r="A95" s="2">
        <v>2200093</v>
      </c>
      <c r="C95" s="2" t="s">
        <v>216</v>
      </c>
      <c r="D95" s="2" t="s">
        <v>217</v>
      </c>
      <c r="E95" s="2" t="s">
        <v>218</v>
      </c>
      <c r="F95" s="2" t="s">
        <v>219</v>
      </c>
      <c r="G95" s="6">
        <v>23000000</v>
      </c>
      <c r="H95" s="6">
        <v>1</v>
      </c>
      <c r="I95" s="6">
        <f t="shared" si="5"/>
        <v>23000000</v>
      </c>
      <c r="J95" s="7">
        <f t="shared" si="6"/>
        <v>1000000</v>
      </c>
      <c r="K95" s="6"/>
      <c r="L95" s="6"/>
      <c r="M95" s="6"/>
      <c r="N95" s="6"/>
      <c r="O95" s="6"/>
      <c r="P95" s="6"/>
      <c r="Q95" s="6">
        <f t="shared" si="9"/>
        <v>10800</v>
      </c>
      <c r="R95" s="6">
        <v>10700</v>
      </c>
      <c r="S95" s="6">
        <f t="shared" si="7"/>
        <v>100</v>
      </c>
      <c r="T95" s="9">
        <f t="shared" si="8"/>
        <v>230000</v>
      </c>
    </row>
    <row r="96" spans="1:20" s="2" customFormat="1" ht="12">
      <c r="A96" s="2">
        <v>2200094</v>
      </c>
      <c r="C96" s="2" t="s">
        <v>216</v>
      </c>
      <c r="D96" s="2" t="s">
        <v>217</v>
      </c>
      <c r="E96" s="2" t="s">
        <v>218</v>
      </c>
      <c r="F96" s="2" t="s">
        <v>219</v>
      </c>
      <c r="G96" s="6">
        <v>24000000</v>
      </c>
      <c r="H96" s="6">
        <v>1</v>
      </c>
      <c r="I96" s="6">
        <f t="shared" si="5"/>
        <v>24000000</v>
      </c>
      <c r="J96" s="7">
        <f t="shared" si="6"/>
        <v>1000000</v>
      </c>
      <c r="K96" s="6"/>
      <c r="L96" s="6"/>
      <c r="M96" s="6"/>
      <c r="N96" s="6"/>
      <c r="O96" s="6"/>
      <c r="P96" s="6"/>
      <c r="Q96" s="6">
        <f t="shared" si="9"/>
        <v>10700</v>
      </c>
      <c r="R96" s="6">
        <v>10600</v>
      </c>
      <c r="S96" s="6">
        <f t="shared" si="7"/>
        <v>100</v>
      </c>
      <c r="T96" s="9">
        <f t="shared" si="8"/>
        <v>240000</v>
      </c>
    </row>
    <row r="97" spans="1:20" s="2" customFormat="1" ht="12">
      <c r="A97" s="2">
        <v>2200095</v>
      </c>
      <c r="C97" s="2" t="s">
        <v>216</v>
      </c>
      <c r="D97" s="2" t="s">
        <v>217</v>
      </c>
      <c r="E97" s="2" t="s">
        <v>218</v>
      </c>
      <c r="F97" s="2" t="s">
        <v>219</v>
      </c>
      <c r="G97" s="6">
        <v>25000000</v>
      </c>
      <c r="H97" s="6">
        <v>1</v>
      </c>
      <c r="I97" s="6">
        <f t="shared" si="5"/>
        <v>25000000</v>
      </c>
      <c r="J97" s="7">
        <f t="shared" si="6"/>
        <v>1000000</v>
      </c>
      <c r="K97" s="6"/>
      <c r="L97" s="6"/>
      <c r="M97" s="6"/>
      <c r="N97" s="6"/>
      <c r="O97" s="6"/>
      <c r="P97" s="6"/>
      <c r="Q97" s="6">
        <f t="shared" si="9"/>
        <v>10600</v>
      </c>
      <c r="R97" s="6">
        <v>10500</v>
      </c>
      <c r="S97" s="6">
        <f t="shared" si="7"/>
        <v>100</v>
      </c>
      <c r="T97" s="9">
        <f t="shared" si="8"/>
        <v>250000</v>
      </c>
    </row>
    <row r="98" spans="1:20" s="2" customFormat="1" ht="12">
      <c r="A98" s="2">
        <v>2200096</v>
      </c>
      <c r="C98" s="2" t="s">
        <v>216</v>
      </c>
      <c r="D98" s="2" t="s">
        <v>217</v>
      </c>
      <c r="E98" s="2" t="s">
        <v>218</v>
      </c>
      <c r="F98" s="2" t="s">
        <v>219</v>
      </c>
      <c r="G98" s="6">
        <v>26000000</v>
      </c>
      <c r="H98" s="6">
        <v>1</v>
      </c>
      <c r="I98" s="6">
        <f t="shared" si="5"/>
        <v>26000000</v>
      </c>
      <c r="J98" s="7">
        <f t="shared" si="6"/>
        <v>1000000</v>
      </c>
      <c r="K98" s="6"/>
      <c r="L98" s="6"/>
      <c r="M98" s="6"/>
      <c r="N98" s="6"/>
      <c r="O98" s="6"/>
      <c r="P98" s="6"/>
      <c r="Q98" s="6">
        <f t="shared" si="9"/>
        <v>10500</v>
      </c>
      <c r="R98" s="6">
        <v>10400</v>
      </c>
      <c r="S98" s="6">
        <f t="shared" si="7"/>
        <v>100</v>
      </c>
      <c r="T98" s="9">
        <f t="shared" si="8"/>
        <v>260000</v>
      </c>
    </row>
    <row r="99" spans="1:20" s="2" customFormat="1" ht="12">
      <c r="A99" s="2">
        <v>2200097</v>
      </c>
      <c r="C99" s="2" t="s">
        <v>216</v>
      </c>
      <c r="D99" s="2" t="s">
        <v>217</v>
      </c>
      <c r="E99" s="2" t="s">
        <v>218</v>
      </c>
      <c r="F99" s="2" t="s">
        <v>219</v>
      </c>
      <c r="G99" s="6">
        <v>27000000</v>
      </c>
      <c r="H99" s="6">
        <v>1</v>
      </c>
      <c r="I99" s="6">
        <f t="shared" si="5"/>
        <v>27000000</v>
      </c>
      <c r="J99" s="7">
        <f t="shared" si="6"/>
        <v>1000000</v>
      </c>
      <c r="K99" s="6"/>
      <c r="L99" s="6"/>
      <c r="M99" s="6"/>
      <c r="N99" s="6"/>
      <c r="O99" s="6"/>
      <c r="P99" s="6"/>
      <c r="Q99" s="6">
        <f t="shared" si="9"/>
        <v>10400</v>
      </c>
      <c r="R99" s="6">
        <v>10300</v>
      </c>
      <c r="S99" s="6">
        <f t="shared" si="7"/>
        <v>100</v>
      </c>
      <c r="T99" s="9">
        <f t="shared" si="8"/>
        <v>270000</v>
      </c>
    </row>
    <row r="100" spans="1:20" s="2" customFormat="1" ht="12">
      <c r="A100" s="2">
        <v>2200098</v>
      </c>
      <c r="C100" s="2" t="s">
        <v>216</v>
      </c>
      <c r="D100" s="2" t="s">
        <v>217</v>
      </c>
      <c r="E100" s="2" t="s">
        <v>218</v>
      </c>
      <c r="F100" s="2" t="s">
        <v>219</v>
      </c>
      <c r="G100" s="6">
        <v>28000000</v>
      </c>
      <c r="H100" s="6">
        <v>1</v>
      </c>
      <c r="I100" s="6">
        <f t="shared" si="5"/>
        <v>28000000</v>
      </c>
      <c r="J100" s="7">
        <f t="shared" si="6"/>
        <v>1000000</v>
      </c>
      <c r="K100" s="6"/>
      <c r="L100" s="6"/>
      <c r="M100" s="6"/>
      <c r="N100" s="6"/>
      <c r="O100" s="6"/>
      <c r="P100" s="6"/>
      <c r="Q100" s="6">
        <f t="shared" si="9"/>
        <v>10300</v>
      </c>
      <c r="R100" s="6">
        <v>10200</v>
      </c>
      <c r="S100" s="6">
        <f t="shared" si="7"/>
        <v>100</v>
      </c>
      <c r="T100" s="9">
        <f t="shared" si="8"/>
        <v>280000</v>
      </c>
    </row>
    <row r="101" spans="1:20" s="2" customFormat="1" ht="12">
      <c r="A101" s="2">
        <v>2200099</v>
      </c>
      <c r="C101" s="2" t="s">
        <v>216</v>
      </c>
      <c r="D101" s="2" t="s">
        <v>217</v>
      </c>
      <c r="E101" s="2" t="s">
        <v>218</v>
      </c>
      <c r="F101" s="2" t="s">
        <v>219</v>
      </c>
      <c r="G101" s="6">
        <v>29000000</v>
      </c>
      <c r="H101" s="6">
        <v>1</v>
      </c>
      <c r="I101" s="6">
        <f t="shared" si="5"/>
        <v>29000000</v>
      </c>
      <c r="J101" s="7">
        <f t="shared" si="6"/>
        <v>1000000</v>
      </c>
      <c r="K101" s="6"/>
      <c r="L101" s="6"/>
      <c r="M101" s="6"/>
      <c r="N101" s="6"/>
      <c r="O101" s="6"/>
      <c r="P101" s="6"/>
      <c r="Q101" s="6">
        <f t="shared" si="9"/>
        <v>10200</v>
      </c>
      <c r="R101" s="6">
        <v>10100</v>
      </c>
      <c r="S101" s="6">
        <f t="shared" si="7"/>
        <v>100</v>
      </c>
      <c r="T101" s="9">
        <f t="shared" si="8"/>
        <v>290000</v>
      </c>
    </row>
    <row r="102" spans="1:20" s="2" customFormat="1" ht="12">
      <c r="A102" s="2">
        <v>2200100</v>
      </c>
      <c r="C102" s="2" t="s">
        <v>216</v>
      </c>
      <c r="D102" s="2" t="s">
        <v>217</v>
      </c>
      <c r="E102" s="2" t="s">
        <v>218</v>
      </c>
      <c r="F102" s="2" t="s">
        <v>219</v>
      </c>
      <c r="G102" s="6">
        <v>30000000</v>
      </c>
      <c r="H102" s="6">
        <v>1</v>
      </c>
      <c r="I102" s="6">
        <f t="shared" si="5"/>
        <v>30000000</v>
      </c>
      <c r="J102" s="7">
        <f t="shared" si="6"/>
        <v>1000000</v>
      </c>
      <c r="K102" s="6"/>
      <c r="L102" s="6"/>
      <c r="M102" s="6"/>
      <c r="N102" s="6"/>
      <c r="O102" s="6"/>
      <c r="P102" s="6"/>
      <c r="Q102" s="6">
        <f t="shared" si="9"/>
        <v>10100</v>
      </c>
      <c r="R102" s="6">
        <v>10000</v>
      </c>
      <c r="S102" s="6">
        <f t="shared" si="7"/>
        <v>100</v>
      </c>
      <c r="T102" s="9">
        <f t="shared" si="8"/>
        <v>300000</v>
      </c>
    </row>
    <row r="103" spans="1:20" s="2" customFormat="1" ht="12">
      <c r="A103" s="2">
        <v>2200101</v>
      </c>
      <c r="C103" s="2" t="s">
        <v>216</v>
      </c>
      <c r="D103" s="2" t="s">
        <v>217</v>
      </c>
      <c r="E103" s="2" t="s">
        <v>218</v>
      </c>
      <c r="F103" s="2" t="s">
        <v>219</v>
      </c>
      <c r="G103" s="6">
        <v>31000000</v>
      </c>
      <c r="H103" s="6">
        <v>1</v>
      </c>
      <c r="I103" s="6">
        <f t="shared" si="5"/>
        <v>31000000</v>
      </c>
      <c r="J103" s="7">
        <f t="shared" si="6"/>
        <v>1000000</v>
      </c>
      <c r="K103" s="6"/>
      <c r="L103" s="6"/>
      <c r="M103" s="6"/>
      <c r="N103" s="6"/>
      <c r="O103" s="6"/>
      <c r="P103" s="6"/>
      <c r="Q103" s="6">
        <f t="shared" si="9"/>
        <v>10000</v>
      </c>
      <c r="R103" s="6">
        <v>9900</v>
      </c>
      <c r="S103" s="6">
        <f t="shared" si="7"/>
        <v>100</v>
      </c>
      <c r="T103" s="9">
        <f t="shared" si="8"/>
        <v>310000</v>
      </c>
    </row>
    <row r="104" spans="1:20" s="2" customFormat="1" ht="12">
      <c r="A104" s="2">
        <v>2200102</v>
      </c>
      <c r="C104" s="2" t="s">
        <v>216</v>
      </c>
      <c r="D104" s="2" t="s">
        <v>217</v>
      </c>
      <c r="E104" s="2" t="s">
        <v>218</v>
      </c>
      <c r="F104" s="2" t="s">
        <v>219</v>
      </c>
      <c r="G104" s="6">
        <v>32000000</v>
      </c>
      <c r="H104" s="6">
        <v>1</v>
      </c>
      <c r="I104" s="6">
        <f t="shared" si="5"/>
        <v>32000000</v>
      </c>
      <c r="J104" s="7">
        <f t="shared" si="6"/>
        <v>1000000</v>
      </c>
      <c r="K104" s="6"/>
      <c r="L104" s="6"/>
      <c r="M104" s="6"/>
      <c r="N104" s="6"/>
      <c r="O104" s="6"/>
      <c r="P104" s="6"/>
      <c r="Q104" s="6">
        <f t="shared" si="9"/>
        <v>9900</v>
      </c>
      <c r="R104" s="6">
        <v>9800</v>
      </c>
      <c r="S104" s="6">
        <f t="shared" si="7"/>
        <v>100</v>
      </c>
      <c r="T104" s="9">
        <f t="shared" si="8"/>
        <v>320000</v>
      </c>
    </row>
    <row r="105" spans="1:20" s="2" customFormat="1" ht="12">
      <c r="A105" s="2">
        <v>2200103</v>
      </c>
      <c r="C105" s="2" t="s">
        <v>216</v>
      </c>
      <c r="D105" s="2" t="s">
        <v>217</v>
      </c>
      <c r="E105" s="2" t="s">
        <v>218</v>
      </c>
      <c r="F105" s="2" t="s">
        <v>219</v>
      </c>
      <c r="G105" s="6">
        <v>33000000</v>
      </c>
      <c r="H105" s="6">
        <v>1</v>
      </c>
      <c r="I105" s="6">
        <f t="shared" si="5"/>
        <v>33000000</v>
      </c>
      <c r="J105" s="7">
        <f t="shared" si="6"/>
        <v>1000000</v>
      </c>
      <c r="K105" s="6"/>
      <c r="L105" s="6"/>
      <c r="M105" s="6"/>
      <c r="N105" s="6"/>
      <c r="O105" s="6"/>
      <c r="P105" s="6"/>
      <c r="Q105" s="6">
        <f t="shared" si="9"/>
        <v>9800</v>
      </c>
      <c r="R105" s="6">
        <v>9700</v>
      </c>
      <c r="S105" s="6">
        <f t="shared" si="7"/>
        <v>100</v>
      </c>
      <c r="T105" s="9">
        <f t="shared" si="8"/>
        <v>330000</v>
      </c>
    </row>
    <row r="106" spans="1:20" s="2" customFormat="1" ht="12">
      <c r="A106" s="2">
        <v>2200104</v>
      </c>
      <c r="C106" s="2" t="s">
        <v>216</v>
      </c>
      <c r="D106" s="2" t="s">
        <v>217</v>
      </c>
      <c r="E106" s="2" t="s">
        <v>218</v>
      </c>
      <c r="F106" s="2" t="s">
        <v>219</v>
      </c>
      <c r="G106" s="6">
        <v>34000000</v>
      </c>
      <c r="H106" s="6">
        <v>1</v>
      </c>
      <c r="I106" s="6">
        <f t="shared" si="5"/>
        <v>34000000</v>
      </c>
      <c r="J106" s="7">
        <f t="shared" si="6"/>
        <v>1000000</v>
      </c>
      <c r="K106" s="6"/>
      <c r="L106" s="6"/>
      <c r="M106" s="6"/>
      <c r="N106" s="6"/>
      <c r="O106" s="6"/>
      <c r="P106" s="6"/>
      <c r="Q106" s="6">
        <f t="shared" si="9"/>
        <v>9700</v>
      </c>
      <c r="R106" s="6">
        <v>9600</v>
      </c>
      <c r="S106" s="6">
        <f t="shared" si="7"/>
        <v>100</v>
      </c>
      <c r="T106" s="9">
        <f t="shared" si="8"/>
        <v>340000</v>
      </c>
    </row>
    <row r="107" spans="1:20" s="2" customFormat="1" ht="12">
      <c r="A107" s="2">
        <v>2200105</v>
      </c>
      <c r="C107" s="2" t="s">
        <v>216</v>
      </c>
      <c r="D107" s="2" t="s">
        <v>217</v>
      </c>
      <c r="E107" s="2" t="s">
        <v>218</v>
      </c>
      <c r="F107" s="2" t="s">
        <v>219</v>
      </c>
      <c r="G107" s="6">
        <v>35000000</v>
      </c>
      <c r="H107" s="6">
        <v>1</v>
      </c>
      <c r="I107" s="6">
        <f t="shared" si="5"/>
        <v>35000000</v>
      </c>
      <c r="J107" s="7">
        <f t="shared" si="6"/>
        <v>1000000</v>
      </c>
      <c r="K107" s="6"/>
      <c r="L107" s="6"/>
      <c r="M107" s="6"/>
      <c r="N107" s="6"/>
      <c r="O107" s="6"/>
      <c r="P107" s="6"/>
      <c r="Q107" s="6">
        <f t="shared" si="9"/>
        <v>9600</v>
      </c>
      <c r="R107" s="6">
        <v>9500</v>
      </c>
      <c r="S107" s="6">
        <f t="shared" si="7"/>
        <v>100</v>
      </c>
      <c r="T107" s="9">
        <f t="shared" si="8"/>
        <v>350000</v>
      </c>
    </row>
    <row r="108" spans="1:20" s="2" customFormat="1" ht="12">
      <c r="A108" s="2">
        <v>2200106</v>
      </c>
      <c r="C108" s="2" t="s">
        <v>216</v>
      </c>
      <c r="D108" s="2" t="s">
        <v>217</v>
      </c>
      <c r="E108" s="2" t="s">
        <v>218</v>
      </c>
      <c r="F108" s="2" t="s">
        <v>219</v>
      </c>
      <c r="G108" s="6">
        <v>36000000</v>
      </c>
      <c r="H108" s="6">
        <v>1</v>
      </c>
      <c r="I108" s="6">
        <f t="shared" si="5"/>
        <v>36000000</v>
      </c>
      <c r="J108" s="7">
        <f t="shared" si="6"/>
        <v>1000000</v>
      </c>
      <c r="K108" s="6"/>
      <c r="L108" s="6"/>
      <c r="M108" s="6"/>
      <c r="N108" s="6"/>
      <c r="O108" s="6"/>
      <c r="P108" s="6"/>
      <c r="Q108" s="6">
        <f t="shared" si="9"/>
        <v>9500</v>
      </c>
      <c r="R108" s="6">
        <v>9400</v>
      </c>
      <c r="S108" s="6">
        <f t="shared" si="7"/>
        <v>100</v>
      </c>
      <c r="T108" s="9">
        <f t="shared" si="8"/>
        <v>360000</v>
      </c>
    </row>
    <row r="109" spans="1:20" s="2" customFormat="1" ht="12">
      <c r="A109" s="2">
        <v>2200107</v>
      </c>
      <c r="C109" s="2" t="s">
        <v>216</v>
      </c>
      <c r="D109" s="2" t="s">
        <v>217</v>
      </c>
      <c r="E109" s="2" t="s">
        <v>218</v>
      </c>
      <c r="F109" s="2" t="s">
        <v>219</v>
      </c>
      <c r="G109" s="6">
        <v>37000000</v>
      </c>
      <c r="H109" s="6">
        <v>1</v>
      </c>
      <c r="I109" s="6">
        <f t="shared" si="5"/>
        <v>37000000</v>
      </c>
      <c r="J109" s="7">
        <f t="shared" si="6"/>
        <v>1000000</v>
      </c>
      <c r="K109" s="6"/>
      <c r="L109" s="6"/>
      <c r="M109" s="6"/>
      <c r="N109" s="6"/>
      <c r="O109" s="6"/>
      <c r="P109" s="6"/>
      <c r="Q109" s="6">
        <f t="shared" si="9"/>
        <v>9400</v>
      </c>
      <c r="R109" s="6">
        <v>9300</v>
      </c>
      <c r="S109" s="6">
        <f t="shared" si="7"/>
        <v>100</v>
      </c>
      <c r="T109" s="9">
        <f t="shared" si="8"/>
        <v>370000</v>
      </c>
    </row>
    <row r="110" spans="1:20" s="2" customFormat="1" ht="12">
      <c r="A110" s="2">
        <v>2200108</v>
      </c>
      <c r="C110" s="2" t="s">
        <v>216</v>
      </c>
      <c r="D110" s="2" t="s">
        <v>217</v>
      </c>
      <c r="E110" s="2" t="s">
        <v>218</v>
      </c>
      <c r="F110" s="2" t="s">
        <v>219</v>
      </c>
      <c r="G110" s="6">
        <v>38000000</v>
      </c>
      <c r="H110" s="6">
        <v>1</v>
      </c>
      <c r="I110" s="6">
        <f t="shared" si="5"/>
        <v>38000000</v>
      </c>
      <c r="J110" s="7">
        <f t="shared" si="6"/>
        <v>1000000</v>
      </c>
      <c r="K110" s="6"/>
      <c r="L110" s="6"/>
      <c r="M110" s="6"/>
      <c r="N110" s="6"/>
      <c r="O110" s="6"/>
      <c r="P110" s="6"/>
      <c r="Q110" s="6">
        <f t="shared" si="9"/>
        <v>9300</v>
      </c>
      <c r="R110" s="6">
        <v>9200</v>
      </c>
      <c r="S110" s="6">
        <f t="shared" si="7"/>
        <v>100</v>
      </c>
      <c r="T110" s="9">
        <f t="shared" si="8"/>
        <v>380000</v>
      </c>
    </row>
    <row r="111" spans="1:20" s="2" customFormat="1" ht="12">
      <c r="A111" s="2">
        <v>2200109</v>
      </c>
      <c r="C111" s="2" t="s">
        <v>216</v>
      </c>
      <c r="D111" s="2" t="s">
        <v>217</v>
      </c>
      <c r="E111" s="2" t="s">
        <v>218</v>
      </c>
      <c r="F111" s="2" t="s">
        <v>219</v>
      </c>
      <c r="G111" s="6">
        <v>39000000</v>
      </c>
      <c r="H111" s="6">
        <v>1</v>
      </c>
      <c r="I111" s="6">
        <f t="shared" si="5"/>
        <v>39000000</v>
      </c>
      <c r="J111" s="7">
        <f t="shared" si="6"/>
        <v>1000000</v>
      </c>
      <c r="K111" s="6"/>
      <c r="L111" s="6"/>
      <c r="M111" s="6"/>
      <c r="N111" s="6"/>
      <c r="O111" s="6"/>
      <c r="P111" s="6"/>
      <c r="Q111" s="6">
        <f t="shared" si="9"/>
        <v>9200</v>
      </c>
      <c r="R111" s="6">
        <v>9100</v>
      </c>
      <c r="S111" s="6">
        <f t="shared" si="7"/>
        <v>100</v>
      </c>
      <c r="T111" s="9">
        <f t="shared" si="8"/>
        <v>390000</v>
      </c>
    </row>
    <row r="112" spans="1:20" s="2" customFormat="1" ht="12">
      <c r="A112" s="2">
        <v>2200110</v>
      </c>
      <c r="C112" s="2" t="s">
        <v>216</v>
      </c>
      <c r="D112" s="2" t="s">
        <v>217</v>
      </c>
      <c r="E112" s="2" t="s">
        <v>218</v>
      </c>
      <c r="F112" s="2" t="s">
        <v>219</v>
      </c>
      <c r="G112" s="6">
        <v>40000000</v>
      </c>
      <c r="H112" s="6">
        <v>1</v>
      </c>
      <c r="I112" s="6">
        <f t="shared" si="5"/>
        <v>40000000</v>
      </c>
      <c r="J112" s="7">
        <f t="shared" si="6"/>
        <v>1000000</v>
      </c>
      <c r="K112" s="6"/>
      <c r="L112" s="6"/>
      <c r="M112" s="6"/>
      <c r="N112" s="6"/>
      <c r="O112" s="6"/>
      <c r="P112" s="6"/>
      <c r="Q112" s="6">
        <f t="shared" si="9"/>
        <v>9100</v>
      </c>
      <c r="R112" s="6">
        <v>9000</v>
      </c>
      <c r="S112" s="6">
        <f t="shared" si="7"/>
        <v>100</v>
      </c>
      <c r="T112" s="9">
        <f t="shared" si="8"/>
        <v>400000</v>
      </c>
    </row>
    <row r="113" spans="1:20" s="2" customFormat="1" ht="12">
      <c r="A113" s="2">
        <v>2200111</v>
      </c>
      <c r="C113" s="2" t="s">
        <v>216</v>
      </c>
      <c r="D113" s="2" t="s">
        <v>217</v>
      </c>
      <c r="E113" s="2" t="s">
        <v>218</v>
      </c>
      <c r="F113" s="2" t="s">
        <v>219</v>
      </c>
      <c r="G113" s="6">
        <v>41000000</v>
      </c>
      <c r="H113" s="6">
        <v>1</v>
      </c>
      <c r="I113" s="6">
        <f t="shared" si="5"/>
        <v>41000000</v>
      </c>
      <c r="J113" s="7">
        <f t="shared" si="6"/>
        <v>1000000</v>
      </c>
      <c r="K113" s="6"/>
      <c r="L113" s="6"/>
      <c r="M113" s="6"/>
      <c r="N113" s="6"/>
      <c r="O113" s="6"/>
      <c r="P113" s="6"/>
      <c r="Q113" s="6">
        <f t="shared" si="9"/>
        <v>9000</v>
      </c>
      <c r="R113" s="6">
        <v>8900</v>
      </c>
      <c r="S113" s="6">
        <f t="shared" si="7"/>
        <v>100</v>
      </c>
      <c r="T113" s="9">
        <f t="shared" si="8"/>
        <v>410000</v>
      </c>
    </row>
    <row r="114" spans="1:20" s="2" customFormat="1" ht="12">
      <c r="A114" s="2">
        <v>2200112</v>
      </c>
      <c r="C114" s="2" t="s">
        <v>216</v>
      </c>
      <c r="D114" s="2" t="s">
        <v>217</v>
      </c>
      <c r="E114" s="2" t="s">
        <v>218</v>
      </c>
      <c r="F114" s="2" t="s">
        <v>219</v>
      </c>
      <c r="G114" s="6">
        <v>42000000</v>
      </c>
      <c r="H114" s="6">
        <v>1</v>
      </c>
      <c r="I114" s="6">
        <f t="shared" si="5"/>
        <v>42000000</v>
      </c>
      <c r="J114" s="7">
        <f t="shared" si="6"/>
        <v>1000000</v>
      </c>
      <c r="K114" s="6"/>
      <c r="L114" s="6"/>
      <c r="M114" s="6"/>
      <c r="N114" s="6"/>
      <c r="O114" s="6"/>
      <c r="P114" s="6"/>
      <c r="Q114" s="6">
        <f t="shared" si="9"/>
        <v>8900</v>
      </c>
      <c r="R114" s="6">
        <v>8800</v>
      </c>
      <c r="S114" s="6">
        <f t="shared" si="7"/>
        <v>100</v>
      </c>
      <c r="T114" s="9">
        <f t="shared" si="8"/>
        <v>420000</v>
      </c>
    </row>
    <row r="115" spans="1:20" s="2" customFormat="1" ht="12">
      <c r="A115" s="2">
        <v>2200113</v>
      </c>
      <c r="C115" s="2" t="s">
        <v>216</v>
      </c>
      <c r="D115" s="2" t="s">
        <v>217</v>
      </c>
      <c r="E115" s="2" t="s">
        <v>218</v>
      </c>
      <c r="F115" s="2" t="s">
        <v>219</v>
      </c>
      <c r="G115" s="6">
        <v>43000000</v>
      </c>
      <c r="H115" s="6">
        <v>1</v>
      </c>
      <c r="I115" s="6">
        <f t="shared" si="5"/>
        <v>43000000</v>
      </c>
      <c r="J115" s="7">
        <f t="shared" si="6"/>
        <v>1000000</v>
      </c>
      <c r="K115" s="6"/>
      <c r="L115" s="6"/>
      <c r="M115" s="6"/>
      <c r="N115" s="6"/>
      <c r="O115" s="6"/>
      <c r="P115" s="6"/>
      <c r="Q115" s="6">
        <f t="shared" si="9"/>
        <v>8800</v>
      </c>
      <c r="R115" s="6">
        <v>8700</v>
      </c>
      <c r="S115" s="6">
        <f t="shared" si="7"/>
        <v>100</v>
      </c>
      <c r="T115" s="9">
        <f t="shared" si="8"/>
        <v>430000</v>
      </c>
    </row>
    <row r="116" spans="1:20" s="2" customFormat="1" ht="12">
      <c r="A116" s="2">
        <v>2200114</v>
      </c>
      <c r="C116" s="2" t="s">
        <v>216</v>
      </c>
      <c r="D116" s="2" t="s">
        <v>217</v>
      </c>
      <c r="E116" s="2" t="s">
        <v>218</v>
      </c>
      <c r="F116" s="2" t="s">
        <v>219</v>
      </c>
      <c r="G116" s="6">
        <v>44000000</v>
      </c>
      <c r="H116" s="6">
        <v>1</v>
      </c>
      <c r="I116" s="6">
        <f t="shared" si="5"/>
        <v>44000000</v>
      </c>
      <c r="J116" s="7">
        <f t="shared" si="6"/>
        <v>1000000</v>
      </c>
      <c r="K116" s="6"/>
      <c r="L116" s="6"/>
      <c r="M116" s="6"/>
      <c r="N116" s="6"/>
      <c r="O116" s="6"/>
      <c r="P116" s="6"/>
      <c r="Q116" s="6">
        <f t="shared" si="9"/>
        <v>8700</v>
      </c>
      <c r="R116" s="6">
        <v>8600</v>
      </c>
      <c r="S116" s="6">
        <f t="shared" si="7"/>
        <v>100</v>
      </c>
      <c r="T116" s="9">
        <f t="shared" si="8"/>
        <v>440000</v>
      </c>
    </row>
    <row r="117" spans="1:20" s="2" customFormat="1" ht="12">
      <c r="A117" s="2">
        <v>2200115</v>
      </c>
      <c r="C117" s="2" t="s">
        <v>216</v>
      </c>
      <c r="D117" s="2" t="s">
        <v>217</v>
      </c>
      <c r="E117" s="2" t="s">
        <v>218</v>
      </c>
      <c r="F117" s="2" t="s">
        <v>219</v>
      </c>
      <c r="G117" s="6">
        <v>45000000</v>
      </c>
      <c r="H117" s="6">
        <v>1</v>
      </c>
      <c r="I117" s="6">
        <f t="shared" si="5"/>
        <v>45000000</v>
      </c>
      <c r="J117" s="7">
        <f t="shared" si="6"/>
        <v>1000000</v>
      </c>
      <c r="K117" s="6"/>
      <c r="L117" s="6"/>
      <c r="M117" s="6"/>
      <c r="N117" s="6"/>
      <c r="O117" s="6"/>
      <c r="P117" s="6"/>
      <c r="Q117" s="6">
        <f t="shared" si="9"/>
        <v>8600</v>
      </c>
      <c r="R117" s="6">
        <v>8500</v>
      </c>
      <c r="S117" s="6">
        <f t="shared" si="7"/>
        <v>100</v>
      </c>
      <c r="T117" s="9">
        <f t="shared" si="8"/>
        <v>450000</v>
      </c>
    </row>
    <row r="118" spans="1:20" s="2" customFormat="1" ht="12">
      <c r="A118" s="2">
        <v>2200116</v>
      </c>
      <c r="C118" s="2" t="s">
        <v>216</v>
      </c>
      <c r="D118" s="2" t="s">
        <v>217</v>
      </c>
      <c r="E118" s="2" t="s">
        <v>218</v>
      </c>
      <c r="F118" s="2" t="s">
        <v>219</v>
      </c>
      <c r="G118" s="6">
        <v>46000000</v>
      </c>
      <c r="H118" s="6">
        <v>1</v>
      </c>
      <c r="I118" s="6">
        <f t="shared" si="5"/>
        <v>46000000</v>
      </c>
      <c r="J118" s="7">
        <f t="shared" si="6"/>
        <v>1000000</v>
      </c>
      <c r="K118" s="6"/>
      <c r="L118" s="6"/>
      <c r="M118" s="6"/>
      <c r="N118" s="6"/>
      <c r="O118" s="6"/>
      <c r="P118" s="6"/>
      <c r="Q118" s="6">
        <f t="shared" si="9"/>
        <v>8500</v>
      </c>
      <c r="R118" s="6">
        <v>8400</v>
      </c>
      <c r="S118" s="6">
        <f t="shared" si="7"/>
        <v>100</v>
      </c>
      <c r="T118" s="9">
        <f t="shared" si="8"/>
        <v>460000</v>
      </c>
    </row>
    <row r="119" spans="1:20" s="2" customFormat="1" ht="12">
      <c r="A119" s="2">
        <v>2200117</v>
      </c>
      <c r="C119" s="2" t="s">
        <v>216</v>
      </c>
      <c r="D119" s="2" t="s">
        <v>217</v>
      </c>
      <c r="E119" s="2" t="s">
        <v>218</v>
      </c>
      <c r="F119" s="2" t="s">
        <v>219</v>
      </c>
      <c r="G119" s="6">
        <v>47000000</v>
      </c>
      <c r="H119" s="6">
        <v>1</v>
      </c>
      <c r="I119" s="6">
        <f t="shared" si="5"/>
        <v>47000000</v>
      </c>
      <c r="J119" s="7">
        <f t="shared" si="6"/>
        <v>1000000</v>
      </c>
      <c r="K119" s="6"/>
      <c r="L119" s="6"/>
      <c r="M119" s="6"/>
      <c r="N119" s="6"/>
      <c r="O119" s="6"/>
      <c r="P119" s="6"/>
      <c r="Q119" s="6">
        <f t="shared" si="9"/>
        <v>8400</v>
      </c>
      <c r="R119" s="6">
        <v>8300</v>
      </c>
      <c r="S119" s="6">
        <f t="shared" si="7"/>
        <v>100</v>
      </c>
      <c r="T119" s="9">
        <f t="shared" si="8"/>
        <v>470000</v>
      </c>
    </row>
    <row r="120" spans="1:20" s="2" customFormat="1" ht="12">
      <c r="A120" s="2">
        <v>2200118</v>
      </c>
      <c r="C120" s="2" t="s">
        <v>216</v>
      </c>
      <c r="D120" s="2" t="s">
        <v>217</v>
      </c>
      <c r="E120" s="2" t="s">
        <v>218</v>
      </c>
      <c r="F120" s="2" t="s">
        <v>219</v>
      </c>
      <c r="G120" s="6">
        <v>48000000</v>
      </c>
      <c r="H120" s="6">
        <v>1</v>
      </c>
      <c r="I120" s="6">
        <f t="shared" si="5"/>
        <v>48000000</v>
      </c>
      <c r="J120" s="7">
        <f t="shared" si="6"/>
        <v>1000000</v>
      </c>
      <c r="K120" s="6"/>
      <c r="L120" s="6"/>
      <c r="M120" s="6"/>
      <c r="N120" s="6"/>
      <c r="O120" s="6"/>
      <c r="P120" s="6"/>
      <c r="Q120" s="6">
        <f t="shared" si="9"/>
        <v>8300</v>
      </c>
      <c r="R120" s="6">
        <v>8200</v>
      </c>
      <c r="S120" s="6">
        <f t="shared" si="7"/>
        <v>100</v>
      </c>
      <c r="T120" s="9">
        <f t="shared" si="8"/>
        <v>480000</v>
      </c>
    </row>
    <row r="121" spans="1:20" s="2" customFormat="1" ht="12">
      <c r="A121" s="2">
        <v>2200119</v>
      </c>
      <c r="C121" s="2" t="s">
        <v>216</v>
      </c>
      <c r="D121" s="2" t="s">
        <v>217</v>
      </c>
      <c r="E121" s="2" t="s">
        <v>218</v>
      </c>
      <c r="F121" s="2" t="s">
        <v>219</v>
      </c>
      <c r="G121" s="6">
        <v>49000000</v>
      </c>
      <c r="H121" s="6">
        <v>1</v>
      </c>
      <c r="I121" s="6">
        <f t="shared" si="5"/>
        <v>49000000</v>
      </c>
      <c r="J121" s="7">
        <f t="shared" si="6"/>
        <v>1000000</v>
      </c>
      <c r="K121" s="6"/>
      <c r="L121" s="6"/>
      <c r="M121" s="6"/>
      <c r="N121" s="6"/>
      <c r="O121" s="6"/>
      <c r="P121" s="6"/>
      <c r="Q121" s="6">
        <f t="shared" si="9"/>
        <v>8200</v>
      </c>
      <c r="R121" s="6">
        <v>8100</v>
      </c>
      <c r="S121" s="6">
        <f t="shared" si="7"/>
        <v>100</v>
      </c>
      <c r="T121" s="9">
        <f t="shared" si="8"/>
        <v>490000</v>
      </c>
    </row>
    <row r="122" spans="1:20" s="2" customFormat="1" ht="12">
      <c r="A122" s="2">
        <v>2200120</v>
      </c>
      <c r="C122" s="2" t="s">
        <v>216</v>
      </c>
      <c r="D122" s="2" t="s">
        <v>217</v>
      </c>
      <c r="E122" s="2" t="s">
        <v>218</v>
      </c>
      <c r="F122" s="2" t="s">
        <v>219</v>
      </c>
      <c r="G122" s="6">
        <v>50000000</v>
      </c>
      <c r="H122" s="6">
        <v>1</v>
      </c>
      <c r="I122" s="6">
        <f t="shared" si="5"/>
        <v>50000000</v>
      </c>
      <c r="J122" s="7">
        <f t="shared" si="6"/>
        <v>1000000</v>
      </c>
      <c r="K122" s="6"/>
      <c r="L122" s="6"/>
      <c r="M122" s="6"/>
      <c r="N122" s="6"/>
      <c r="O122" s="6"/>
      <c r="P122" s="6"/>
      <c r="Q122" s="6">
        <f t="shared" si="9"/>
        <v>8100</v>
      </c>
      <c r="R122" s="6">
        <v>8000</v>
      </c>
      <c r="S122" s="6">
        <f t="shared" si="7"/>
        <v>100</v>
      </c>
      <c r="T122" s="9">
        <f t="shared" si="8"/>
        <v>500000</v>
      </c>
    </row>
    <row r="123" spans="1:20" s="2" customFormat="1" ht="12">
      <c r="A123" s="2">
        <v>2200121</v>
      </c>
      <c r="C123" s="2" t="s">
        <v>216</v>
      </c>
      <c r="D123" s="2" t="s">
        <v>217</v>
      </c>
      <c r="E123" s="2" t="s">
        <v>218</v>
      </c>
      <c r="F123" s="2" t="s">
        <v>219</v>
      </c>
      <c r="G123" s="6">
        <v>55000000</v>
      </c>
      <c r="H123" s="6">
        <v>1</v>
      </c>
      <c r="I123" s="6">
        <f t="shared" si="5"/>
        <v>55000000</v>
      </c>
      <c r="J123" s="7">
        <f t="shared" si="6"/>
        <v>5000000</v>
      </c>
      <c r="K123" s="6"/>
      <c r="L123" s="6"/>
      <c r="M123" s="6"/>
      <c r="N123" s="6"/>
      <c r="O123" s="6"/>
      <c r="P123" s="6"/>
      <c r="Q123" s="6">
        <f t="shared" si="9"/>
        <v>8000</v>
      </c>
      <c r="R123" s="6">
        <v>7900</v>
      </c>
      <c r="S123" s="6">
        <f t="shared" si="7"/>
        <v>100</v>
      </c>
      <c r="T123" s="9">
        <f t="shared" si="8"/>
        <v>550000</v>
      </c>
    </row>
    <row r="124" spans="1:20" s="2" customFormat="1" ht="12">
      <c r="A124" s="2">
        <v>2200122</v>
      </c>
      <c r="C124" s="2" t="s">
        <v>216</v>
      </c>
      <c r="D124" s="2" t="s">
        <v>217</v>
      </c>
      <c r="E124" s="2" t="s">
        <v>218</v>
      </c>
      <c r="F124" s="2" t="s">
        <v>219</v>
      </c>
      <c r="G124" s="6">
        <v>60000000</v>
      </c>
      <c r="H124" s="6">
        <v>1</v>
      </c>
      <c r="I124" s="6">
        <f t="shared" si="5"/>
        <v>60000000</v>
      </c>
      <c r="J124" s="7">
        <f t="shared" si="6"/>
        <v>5000000</v>
      </c>
      <c r="K124" s="6"/>
      <c r="L124" s="6"/>
      <c r="M124" s="6"/>
      <c r="N124" s="6"/>
      <c r="O124" s="6"/>
      <c r="P124" s="6"/>
      <c r="Q124" s="6">
        <f t="shared" si="9"/>
        <v>7900</v>
      </c>
      <c r="R124" s="6">
        <v>7800</v>
      </c>
      <c r="S124" s="6">
        <f t="shared" si="7"/>
        <v>100</v>
      </c>
      <c r="T124" s="9">
        <f t="shared" si="8"/>
        <v>600000</v>
      </c>
    </row>
    <row r="125" spans="1:20" s="2" customFormat="1" ht="12">
      <c r="A125" s="2">
        <v>2200123</v>
      </c>
      <c r="C125" s="2" t="s">
        <v>216</v>
      </c>
      <c r="D125" s="2" t="s">
        <v>217</v>
      </c>
      <c r="E125" s="2" t="s">
        <v>218</v>
      </c>
      <c r="F125" s="2" t="s">
        <v>219</v>
      </c>
      <c r="G125" s="6">
        <v>65000000</v>
      </c>
      <c r="H125" s="6">
        <v>1</v>
      </c>
      <c r="I125" s="6">
        <f t="shared" si="5"/>
        <v>65000000</v>
      </c>
      <c r="J125" s="7">
        <f t="shared" si="6"/>
        <v>5000000</v>
      </c>
      <c r="K125" s="6"/>
      <c r="L125" s="6"/>
      <c r="M125" s="6"/>
      <c r="N125" s="6"/>
      <c r="O125" s="6"/>
      <c r="P125" s="6"/>
      <c r="Q125" s="6">
        <f t="shared" si="9"/>
        <v>7800</v>
      </c>
      <c r="R125" s="6">
        <v>7700</v>
      </c>
      <c r="S125" s="6">
        <f t="shared" si="7"/>
        <v>100</v>
      </c>
      <c r="T125" s="9">
        <f t="shared" si="8"/>
        <v>650000</v>
      </c>
    </row>
    <row r="126" spans="1:20" s="2" customFormat="1" ht="12">
      <c r="A126" s="2">
        <v>2200124</v>
      </c>
      <c r="C126" s="2" t="s">
        <v>216</v>
      </c>
      <c r="D126" s="2" t="s">
        <v>217</v>
      </c>
      <c r="E126" s="2" t="s">
        <v>218</v>
      </c>
      <c r="F126" s="2" t="s">
        <v>219</v>
      </c>
      <c r="G126" s="6">
        <v>70000000</v>
      </c>
      <c r="H126" s="6">
        <v>1</v>
      </c>
      <c r="I126" s="6">
        <f t="shared" si="5"/>
        <v>70000000</v>
      </c>
      <c r="J126" s="7">
        <f t="shared" si="6"/>
        <v>5000000</v>
      </c>
      <c r="K126" s="6"/>
      <c r="L126" s="6"/>
      <c r="M126" s="6"/>
      <c r="N126" s="6"/>
      <c r="O126" s="6"/>
      <c r="P126" s="6"/>
      <c r="Q126" s="6">
        <f t="shared" si="9"/>
        <v>7700</v>
      </c>
      <c r="R126" s="6">
        <v>7600</v>
      </c>
      <c r="S126" s="6">
        <f t="shared" si="7"/>
        <v>100</v>
      </c>
      <c r="T126" s="9">
        <f t="shared" si="8"/>
        <v>700000</v>
      </c>
    </row>
    <row r="127" spans="1:20" s="2" customFormat="1" ht="12">
      <c r="A127" s="2">
        <v>2200125</v>
      </c>
      <c r="C127" s="2" t="s">
        <v>216</v>
      </c>
      <c r="D127" s="2" t="s">
        <v>217</v>
      </c>
      <c r="E127" s="2" t="s">
        <v>218</v>
      </c>
      <c r="F127" s="2" t="s">
        <v>219</v>
      </c>
      <c r="G127" s="6">
        <v>75000000</v>
      </c>
      <c r="H127" s="6">
        <v>1</v>
      </c>
      <c r="I127" s="6">
        <f t="shared" si="5"/>
        <v>75000000</v>
      </c>
      <c r="J127" s="7">
        <f t="shared" si="6"/>
        <v>5000000</v>
      </c>
      <c r="K127" s="6"/>
      <c r="L127" s="6"/>
      <c r="M127" s="6"/>
      <c r="N127" s="6"/>
      <c r="O127" s="6"/>
      <c r="P127" s="6"/>
      <c r="Q127" s="6">
        <f t="shared" si="9"/>
        <v>7600</v>
      </c>
      <c r="R127" s="6">
        <v>7500</v>
      </c>
      <c r="S127" s="6">
        <f t="shared" si="7"/>
        <v>100</v>
      </c>
      <c r="T127" s="9">
        <f t="shared" si="8"/>
        <v>750000</v>
      </c>
    </row>
    <row r="128" spans="1:20" s="2" customFormat="1" ht="12">
      <c r="A128" s="2">
        <v>2200126</v>
      </c>
      <c r="C128" s="2" t="s">
        <v>216</v>
      </c>
      <c r="D128" s="2" t="s">
        <v>217</v>
      </c>
      <c r="E128" s="2" t="s">
        <v>218</v>
      </c>
      <c r="F128" s="2" t="s">
        <v>219</v>
      </c>
      <c r="G128" s="6">
        <v>80000000</v>
      </c>
      <c r="H128" s="6">
        <v>1</v>
      </c>
      <c r="I128" s="6">
        <f t="shared" si="5"/>
        <v>80000000</v>
      </c>
      <c r="J128" s="7">
        <f t="shared" si="6"/>
        <v>5000000</v>
      </c>
      <c r="K128" s="6"/>
      <c r="L128" s="6"/>
      <c r="M128" s="6"/>
      <c r="N128" s="6"/>
      <c r="O128" s="6"/>
      <c r="P128" s="6"/>
      <c r="Q128" s="6">
        <f t="shared" si="9"/>
        <v>7500</v>
      </c>
      <c r="R128" s="6">
        <v>7400</v>
      </c>
      <c r="S128" s="6">
        <f t="shared" si="7"/>
        <v>100</v>
      </c>
      <c r="T128" s="9">
        <f t="shared" si="8"/>
        <v>800000</v>
      </c>
    </row>
    <row r="129" spans="1:20" s="2" customFormat="1" ht="12">
      <c r="A129" s="2">
        <v>2200127</v>
      </c>
      <c r="C129" s="2" t="s">
        <v>216</v>
      </c>
      <c r="D129" s="2" t="s">
        <v>217</v>
      </c>
      <c r="E129" s="2" t="s">
        <v>218</v>
      </c>
      <c r="F129" s="2" t="s">
        <v>219</v>
      </c>
      <c r="G129" s="6">
        <v>85000000</v>
      </c>
      <c r="H129" s="6">
        <v>1</v>
      </c>
      <c r="I129" s="6">
        <f t="shared" si="5"/>
        <v>85000000</v>
      </c>
      <c r="J129" s="7">
        <f t="shared" si="6"/>
        <v>5000000</v>
      </c>
      <c r="K129" s="6"/>
      <c r="L129" s="6"/>
      <c r="M129" s="6"/>
      <c r="N129" s="6"/>
      <c r="O129" s="6"/>
      <c r="P129" s="6"/>
      <c r="Q129" s="6">
        <f t="shared" si="9"/>
        <v>7400</v>
      </c>
      <c r="R129" s="6">
        <v>7300</v>
      </c>
      <c r="S129" s="6">
        <f t="shared" si="7"/>
        <v>100</v>
      </c>
      <c r="T129" s="9">
        <f t="shared" si="8"/>
        <v>850000</v>
      </c>
    </row>
    <row r="130" spans="1:20" s="2" customFormat="1" ht="12">
      <c r="A130" s="2">
        <v>2200128</v>
      </c>
      <c r="C130" s="2" t="s">
        <v>216</v>
      </c>
      <c r="D130" s="2" t="s">
        <v>217</v>
      </c>
      <c r="E130" s="2" t="s">
        <v>218</v>
      </c>
      <c r="F130" s="2" t="s">
        <v>219</v>
      </c>
      <c r="G130" s="6">
        <v>90000000</v>
      </c>
      <c r="H130" s="6">
        <v>1</v>
      </c>
      <c r="I130" s="6">
        <f t="shared" si="5"/>
        <v>90000000</v>
      </c>
      <c r="J130" s="7">
        <f t="shared" si="6"/>
        <v>5000000</v>
      </c>
      <c r="K130" s="6"/>
      <c r="L130" s="6"/>
      <c r="M130" s="6"/>
      <c r="N130" s="6"/>
      <c r="O130" s="6"/>
      <c r="P130" s="6"/>
      <c r="Q130" s="6">
        <f t="shared" si="9"/>
        <v>7300</v>
      </c>
      <c r="R130" s="6">
        <v>7200</v>
      </c>
      <c r="S130" s="6">
        <f t="shared" si="7"/>
        <v>100</v>
      </c>
      <c r="T130" s="9">
        <f t="shared" si="8"/>
        <v>900000</v>
      </c>
    </row>
    <row r="131" spans="1:20" s="2" customFormat="1" ht="12">
      <c r="A131" s="2">
        <v>2200129</v>
      </c>
      <c r="C131" s="2" t="s">
        <v>216</v>
      </c>
      <c r="D131" s="2" t="s">
        <v>217</v>
      </c>
      <c r="E131" s="2" t="s">
        <v>218</v>
      </c>
      <c r="F131" s="2" t="s">
        <v>219</v>
      </c>
      <c r="G131" s="6">
        <v>95000000</v>
      </c>
      <c r="H131" s="6">
        <v>1</v>
      </c>
      <c r="I131" s="6">
        <f t="shared" ref="I131:I194" si="10">G131*H131</f>
        <v>95000000</v>
      </c>
      <c r="J131" s="7">
        <f t="shared" si="6"/>
        <v>5000000</v>
      </c>
      <c r="K131" s="6"/>
      <c r="L131" s="6"/>
      <c r="M131" s="6"/>
      <c r="N131" s="6"/>
      <c r="O131" s="6"/>
      <c r="P131" s="6"/>
      <c r="Q131" s="6">
        <f t="shared" si="9"/>
        <v>7200</v>
      </c>
      <c r="R131" s="6">
        <v>7100</v>
      </c>
      <c r="S131" s="6">
        <f t="shared" si="7"/>
        <v>100</v>
      </c>
      <c r="T131" s="9">
        <f t="shared" si="8"/>
        <v>950000</v>
      </c>
    </row>
    <row r="132" spans="1:20" s="2" customFormat="1" ht="12">
      <c r="A132" s="2">
        <v>2200130</v>
      </c>
      <c r="C132" s="2" t="s">
        <v>216</v>
      </c>
      <c r="D132" s="2" t="s">
        <v>217</v>
      </c>
      <c r="E132" s="2" t="s">
        <v>218</v>
      </c>
      <c r="F132" s="2" t="s">
        <v>219</v>
      </c>
      <c r="G132" s="6">
        <v>100000000</v>
      </c>
      <c r="H132" s="6">
        <v>1</v>
      </c>
      <c r="I132" s="6">
        <f t="shared" si="10"/>
        <v>100000000</v>
      </c>
      <c r="J132" s="7">
        <f t="shared" ref="J132:J195" si="11">I132-I131</f>
        <v>5000000</v>
      </c>
      <c r="K132" s="6"/>
      <c r="L132" s="6"/>
      <c r="M132" s="6"/>
      <c r="N132" s="6"/>
      <c r="O132" s="6"/>
      <c r="P132" s="6"/>
      <c r="Q132" s="6">
        <f t="shared" si="9"/>
        <v>7100</v>
      </c>
      <c r="R132" s="6">
        <v>7000</v>
      </c>
      <c r="S132" s="6">
        <f t="shared" ref="S132:S195" si="12">Q132-R132</f>
        <v>100</v>
      </c>
      <c r="T132" s="9">
        <f t="shared" ref="T132:T195" si="13">G132/S132</f>
        <v>1000000</v>
      </c>
    </row>
    <row r="133" spans="1:20" s="2" customFormat="1" ht="12">
      <c r="A133" s="2">
        <v>2200131</v>
      </c>
      <c r="C133" s="2" t="s">
        <v>216</v>
      </c>
      <c r="D133" s="2" t="s">
        <v>217</v>
      </c>
      <c r="E133" s="2" t="s">
        <v>218</v>
      </c>
      <c r="F133" s="2" t="s">
        <v>219</v>
      </c>
      <c r="G133" s="6">
        <v>110000000</v>
      </c>
      <c r="H133" s="6">
        <v>1</v>
      </c>
      <c r="I133" s="6">
        <f t="shared" si="10"/>
        <v>110000000</v>
      </c>
      <c r="J133" s="7">
        <f t="shared" si="11"/>
        <v>10000000</v>
      </c>
      <c r="K133" s="6"/>
      <c r="L133" s="6"/>
      <c r="M133" s="6"/>
      <c r="N133" s="6"/>
      <c r="O133" s="6"/>
      <c r="P133" s="6"/>
      <c r="Q133" s="6">
        <f t="shared" ref="Q133:Q196" si="14">R132</f>
        <v>7000</v>
      </c>
      <c r="R133" s="6">
        <v>6900</v>
      </c>
      <c r="S133" s="6">
        <f t="shared" si="12"/>
        <v>100</v>
      </c>
      <c r="T133" s="9">
        <f t="shared" si="13"/>
        <v>1100000</v>
      </c>
    </row>
    <row r="134" spans="1:20" s="2" customFormat="1" ht="12">
      <c r="A134" s="2">
        <v>2200132</v>
      </c>
      <c r="C134" s="2" t="s">
        <v>216</v>
      </c>
      <c r="D134" s="2" t="s">
        <v>217</v>
      </c>
      <c r="E134" s="2" t="s">
        <v>218</v>
      </c>
      <c r="F134" s="2" t="s">
        <v>219</v>
      </c>
      <c r="G134" s="6">
        <v>120000000</v>
      </c>
      <c r="H134" s="6">
        <v>1</v>
      </c>
      <c r="I134" s="6">
        <f t="shared" si="10"/>
        <v>120000000</v>
      </c>
      <c r="J134" s="7">
        <f t="shared" si="11"/>
        <v>10000000</v>
      </c>
      <c r="K134" s="6"/>
      <c r="L134" s="6"/>
      <c r="M134" s="6"/>
      <c r="N134" s="6"/>
      <c r="O134" s="6"/>
      <c r="P134" s="6"/>
      <c r="Q134" s="6">
        <f t="shared" si="14"/>
        <v>6900</v>
      </c>
      <c r="R134" s="6">
        <v>6800</v>
      </c>
      <c r="S134" s="6">
        <f t="shared" si="12"/>
        <v>100</v>
      </c>
      <c r="T134" s="9">
        <f t="shared" si="13"/>
        <v>1200000</v>
      </c>
    </row>
    <row r="135" spans="1:20" s="2" customFormat="1" ht="12">
      <c r="A135" s="2">
        <v>2200133</v>
      </c>
      <c r="C135" s="2" t="s">
        <v>216</v>
      </c>
      <c r="D135" s="2" t="s">
        <v>217</v>
      </c>
      <c r="E135" s="2" t="s">
        <v>218</v>
      </c>
      <c r="F135" s="2" t="s">
        <v>219</v>
      </c>
      <c r="G135" s="6">
        <v>130000000</v>
      </c>
      <c r="H135" s="6">
        <v>1</v>
      </c>
      <c r="I135" s="6">
        <f t="shared" si="10"/>
        <v>130000000</v>
      </c>
      <c r="J135" s="7">
        <f t="shared" si="11"/>
        <v>10000000</v>
      </c>
      <c r="K135" s="6"/>
      <c r="L135" s="6"/>
      <c r="M135" s="6"/>
      <c r="N135" s="6"/>
      <c r="O135" s="6"/>
      <c r="P135" s="6"/>
      <c r="Q135" s="6">
        <f t="shared" si="14"/>
        <v>6800</v>
      </c>
      <c r="R135" s="6">
        <v>6700</v>
      </c>
      <c r="S135" s="6">
        <f t="shared" si="12"/>
        <v>100</v>
      </c>
      <c r="T135" s="9">
        <f t="shared" si="13"/>
        <v>1300000</v>
      </c>
    </row>
    <row r="136" spans="1:20" s="2" customFormat="1" ht="12">
      <c r="A136" s="2">
        <v>2200134</v>
      </c>
      <c r="C136" s="2" t="s">
        <v>216</v>
      </c>
      <c r="D136" s="2" t="s">
        <v>217</v>
      </c>
      <c r="E136" s="2" t="s">
        <v>218</v>
      </c>
      <c r="F136" s="2" t="s">
        <v>219</v>
      </c>
      <c r="G136" s="6">
        <v>140000000</v>
      </c>
      <c r="H136" s="6">
        <v>1</v>
      </c>
      <c r="I136" s="6">
        <f t="shared" si="10"/>
        <v>140000000</v>
      </c>
      <c r="J136" s="7">
        <f t="shared" si="11"/>
        <v>10000000</v>
      </c>
      <c r="K136" s="6"/>
      <c r="L136" s="6"/>
      <c r="M136" s="6"/>
      <c r="N136" s="6"/>
      <c r="O136" s="6"/>
      <c r="P136" s="6"/>
      <c r="Q136" s="6">
        <f t="shared" si="14"/>
        <v>6700</v>
      </c>
      <c r="R136" s="6">
        <v>6600</v>
      </c>
      <c r="S136" s="6">
        <f t="shared" si="12"/>
        <v>100</v>
      </c>
      <c r="T136" s="9">
        <f t="shared" si="13"/>
        <v>1400000</v>
      </c>
    </row>
    <row r="137" spans="1:20" s="2" customFormat="1" ht="12">
      <c r="A137" s="2">
        <v>2200135</v>
      </c>
      <c r="C137" s="2" t="s">
        <v>216</v>
      </c>
      <c r="D137" s="2" t="s">
        <v>217</v>
      </c>
      <c r="E137" s="2" t="s">
        <v>218</v>
      </c>
      <c r="F137" s="2" t="s">
        <v>219</v>
      </c>
      <c r="G137" s="6">
        <v>150000000</v>
      </c>
      <c r="H137" s="6">
        <v>1</v>
      </c>
      <c r="I137" s="6">
        <f t="shared" si="10"/>
        <v>150000000</v>
      </c>
      <c r="J137" s="7">
        <f t="shared" si="11"/>
        <v>10000000</v>
      </c>
      <c r="K137" s="6"/>
      <c r="L137" s="6"/>
      <c r="M137" s="6"/>
      <c r="N137" s="6"/>
      <c r="O137" s="6"/>
      <c r="P137" s="6"/>
      <c r="Q137" s="6">
        <f t="shared" si="14"/>
        <v>6600</v>
      </c>
      <c r="R137" s="6">
        <v>6500</v>
      </c>
      <c r="S137" s="6">
        <f t="shared" si="12"/>
        <v>100</v>
      </c>
      <c r="T137" s="9">
        <f t="shared" si="13"/>
        <v>1500000</v>
      </c>
    </row>
    <row r="138" spans="1:20" s="2" customFormat="1" ht="12">
      <c r="A138" s="2">
        <v>2200136</v>
      </c>
      <c r="C138" s="2" t="s">
        <v>216</v>
      </c>
      <c r="D138" s="2" t="s">
        <v>217</v>
      </c>
      <c r="E138" s="2" t="s">
        <v>218</v>
      </c>
      <c r="F138" s="2" t="s">
        <v>219</v>
      </c>
      <c r="G138" s="6">
        <v>160000000</v>
      </c>
      <c r="H138" s="6">
        <v>1</v>
      </c>
      <c r="I138" s="6">
        <f t="shared" si="10"/>
        <v>160000000</v>
      </c>
      <c r="J138" s="7">
        <f t="shared" si="11"/>
        <v>10000000</v>
      </c>
      <c r="K138" s="6"/>
      <c r="L138" s="6"/>
      <c r="M138" s="6"/>
      <c r="N138" s="6"/>
      <c r="O138" s="6"/>
      <c r="P138" s="6"/>
      <c r="Q138" s="6">
        <f t="shared" si="14"/>
        <v>6500</v>
      </c>
      <c r="R138" s="6">
        <v>6400</v>
      </c>
      <c r="S138" s="6">
        <f t="shared" si="12"/>
        <v>100</v>
      </c>
      <c r="T138" s="9">
        <f t="shared" si="13"/>
        <v>1600000</v>
      </c>
    </row>
    <row r="139" spans="1:20" s="2" customFormat="1" ht="12">
      <c r="A139" s="2">
        <v>2200137</v>
      </c>
      <c r="C139" s="2" t="s">
        <v>216</v>
      </c>
      <c r="D139" s="2" t="s">
        <v>217</v>
      </c>
      <c r="E139" s="2" t="s">
        <v>218</v>
      </c>
      <c r="F139" s="2" t="s">
        <v>219</v>
      </c>
      <c r="G139" s="6">
        <v>170000000</v>
      </c>
      <c r="H139" s="6">
        <v>1</v>
      </c>
      <c r="I139" s="6">
        <f t="shared" si="10"/>
        <v>170000000</v>
      </c>
      <c r="J139" s="7">
        <f t="shared" si="11"/>
        <v>10000000</v>
      </c>
      <c r="K139" s="6"/>
      <c r="L139" s="6"/>
      <c r="M139" s="6"/>
      <c r="N139" s="6"/>
      <c r="O139" s="6"/>
      <c r="P139" s="6"/>
      <c r="Q139" s="6">
        <f t="shared" si="14"/>
        <v>6400</v>
      </c>
      <c r="R139" s="6">
        <v>6300</v>
      </c>
      <c r="S139" s="6">
        <f t="shared" si="12"/>
        <v>100</v>
      </c>
      <c r="T139" s="9">
        <f t="shared" si="13"/>
        <v>1700000</v>
      </c>
    </row>
    <row r="140" spans="1:20" s="2" customFormat="1" ht="12">
      <c r="A140" s="2">
        <v>2200138</v>
      </c>
      <c r="C140" s="2" t="s">
        <v>216</v>
      </c>
      <c r="D140" s="2" t="s">
        <v>217</v>
      </c>
      <c r="E140" s="2" t="s">
        <v>218</v>
      </c>
      <c r="F140" s="2" t="s">
        <v>219</v>
      </c>
      <c r="G140" s="6">
        <v>180000000</v>
      </c>
      <c r="H140" s="6">
        <v>1</v>
      </c>
      <c r="I140" s="6">
        <f t="shared" si="10"/>
        <v>180000000</v>
      </c>
      <c r="J140" s="7">
        <f t="shared" si="11"/>
        <v>10000000</v>
      </c>
      <c r="K140" s="6"/>
      <c r="L140" s="6"/>
      <c r="M140" s="6"/>
      <c r="N140" s="6"/>
      <c r="O140" s="6"/>
      <c r="P140" s="6"/>
      <c r="Q140" s="6">
        <f t="shared" si="14"/>
        <v>6300</v>
      </c>
      <c r="R140" s="6">
        <v>6200</v>
      </c>
      <c r="S140" s="6">
        <f t="shared" si="12"/>
        <v>100</v>
      </c>
      <c r="T140" s="9">
        <f t="shared" si="13"/>
        <v>1800000</v>
      </c>
    </row>
    <row r="141" spans="1:20" s="2" customFormat="1" ht="12">
      <c r="A141" s="2">
        <v>2200139</v>
      </c>
      <c r="C141" s="2" t="s">
        <v>216</v>
      </c>
      <c r="D141" s="2" t="s">
        <v>217</v>
      </c>
      <c r="E141" s="2" t="s">
        <v>218</v>
      </c>
      <c r="F141" s="2" t="s">
        <v>219</v>
      </c>
      <c r="G141" s="6">
        <v>190000000</v>
      </c>
      <c r="H141" s="6">
        <v>1</v>
      </c>
      <c r="I141" s="6">
        <f t="shared" si="10"/>
        <v>190000000</v>
      </c>
      <c r="J141" s="7">
        <f t="shared" si="11"/>
        <v>10000000</v>
      </c>
      <c r="K141" s="6"/>
      <c r="L141" s="6"/>
      <c r="M141" s="6"/>
      <c r="N141" s="6"/>
      <c r="O141" s="6"/>
      <c r="P141" s="6"/>
      <c r="Q141" s="6">
        <f t="shared" si="14"/>
        <v>6200</v>
      </c>
      <c r="R141" s="6">
        <v>6100</v>
      </c>
      <c r="S141" s="6">
        <f t="shared" si="12"/>
        <v>100</v>
      </c>
      <c r="T141" s="9">
        <f t="shared" si="13"/>
        <v>1900000</v>
      </c>
    </row>
    <row r="142" spans="1:20" s="2" customFormat="1" ht="12">
      <c r="A142" s="2">
        <v>2200140</v>
      </c>
      <c r="C142" s="2" t="s">
        <v>216</v>
      </c>
      <c r="D142" s="2" t="s">
        <v>217</v>
      </c>
      <c r="E142" s="2" t="s">
        <v>218</v>
      </c>
      <c r="F142" s="2" t="s">
        <v>219</v>
      </c>
      <c r="G142" s="6">
        <v>200000000</v>
      </c>
      <c r="H142" s="6">
        <v>1</v>
      </c>
      <c r="I142" s="6">
        <f t="shared" si="10"/>
        <v>200000000</v>
      </c>
      <c r="J142" s="7">
        <f t="shared" si="11"/>
        <v>10000000</v>
      </c>
      <c r="K142" s="6"/>
      <c r="L142" s="6"/>
      <c r="M142" s="6"/>
      <c r="N142" s="6"/>
      <c r="O142" s="6"/>
      <c r="P142" s="6"/>
      <c r="Q142" s="6">
        <f t="shared" si="14"/>
        <v>6100</v>
      </c>
      <c r="R142" s="6">
        <v>6000</v>
      </c>
      <c r="S142" s="6">
        <f t="shared" si="12"/>
        <v>100</v>
      </c>
      <c r="T142" s="9">
        <f t="shared" si="13"/>
        <v>2000000</v>
      </c>
    </row>
    <row r="143" spans="1:20" s="2" customFormat="1" ht="12">
      <c r="A143" s="2">
        <v>2200141</v>
      </c>
      <c r="C143" s="2" t="s">
        <v>216</v>
      </c>
      <c r="D143" s="2" t="s">
        <v>217</v>
      </c>
      <c r="E143" s="2" t="s">
        <v>218</v>
      </c>
      <c r="F143" s="2" t="s">
        <v>219</v>
      </c>
      <c r="G143" s="6">
        <v>300000000</v>
      </c>
      <c r="H143" s="6">
        <v>1</v>
      </c>
      <c r="I143" s="6">
        <f t="shared" si="10"/>
        <v>300000000</v>
      </c>
      <c r="J143" s="7">
        <f t="shared" si="11"/>
        <v>100000000</v>
      </c>
      <c r="K143" s="6"/>
      <c r="L143" s="6"/>
      <c r="M143" s="6"/>
      <c r="N143" s="6"/>
      <c r="O143" s="6"/>
      <c r="P143" s="6"/>
      <c r="Q143" s="6">
        <f t="shared" si="14"/>
        <v>6000</v>
      </c>
      <c r="R143" s="6">
        <v>5900</v>
      </c>
      <c r="S143" s="6">
        <f t="shared" si="12"/>
        <v>100</v>
      </c>
      <c r="T143" s="9">
        <f t="shared" si="13"/>
        <v>3000000</v>
      </c>
    </row>
    <row r="144" spans="1:20" s="2" customFormat="1" ht="12">
      <c r="A144" s="2">
        <v>2200142</v>
      </c>
      <c r="C144" s="2" t="s">
        <v>216</v>
      </c>
      <c r="D144" s="2" t="s">
        <v>217</v>
      </c>
      <c r="E144" s="2" t="s">
        <v>218</v>
      </c>
      <c r="F144" s="2" t="s">
        <v>219</v>
      </c>
      <c r="G144" s="6">
        <v>400000000</v>
      </c>
      <c r="H144" s="6">
        <v>1</v>
      </c>
      <c r="I144" s="6">
        <f t="shared" si="10"/>
        <v>400000000</v>
      </c>
      <c r="J144" s="7">
        <f t="shared" si="11"/>
        <v>100000000</v>
      </c>
      <c r="K144" s="6"/>
      <c r="L144" s="6"/>
      <c r="M144" s="6"/>
      <c r="N144" s="6"/>
      <c r="O144" s="6"/>
      <c r="P144" s="6"/>
      <c r="Q144" s="6">
        <f t="shared" si="14"/>
        <v>5900</v>
      </c>
      <c r="R144" s="6">
        <v>5800</v>
      </c>
      <c r="S144" s="6">
        <f t="shared" si="12"/>
        <v>100</v>
      </c>
      <c r="T144" s="9">
        <f t="shared" si="13"/>
        <v>4000000</v>
      </c>
    </row>
    <row r="145" spans="1:20" s="2" customFormat="1" ht="12">
      <c r="A145" s="2">
        <v>2200143</v>
      </c>
      <c r="C145" s="2" t="s">
        <v>216</v>
      </c>
      <c r="D145" s="2" t="s">
        <v>217</v>
      </c>
      <c r="E145" s="2" t="s">
        <v>218</v>
      </c>
      <c r="F145" s="2" t="s">
        <v>219</v>
      </c>
      <c r="G145" s="6">
        <v>500000000</v>
      </c>
      <c r="H145" s="6">
        <v>1</v>
      </c>
      <c r="I145" s="6">
        <f t="shared" si="10"/>
        <v>500000000</v>
      </c>
      <c r="J145" s="7">
        <f t="shared" si="11"/>
        <v>100000000</v>
      </c>
      <c r="K145" s="6"/>
      <c r="L145" s="6"/>
      <c r="M145" s="6"/>
      <c r="N145" s="6"/>
      <c r="O145" s="6"/>
      <c r="P145" s="6"/>
      <c r="Q145" s="6">
        <f t="shared" si="14"/>
        <v>5800</v>
      </c>
      <c r="R145" s="6">
        <v>5700</v>
      </c>
      <c r="S145" s="6">
        <f t="shared" si="12"/>
        <v>100</v>
      </c>
      <c r="T145" s="9">
        <f t="shared" si="13"/>
        <v>5000000</v>
      </c>
    </row>
    <row r="146" spans="1:20" s="2" customFormat="1" ht="12">
      <c r="A146" s="2">
        <v>2200144</v>
      </c>
      <c r="C146" s="2" t="s">
        <v>216</v>
      </c>
      <c r="D146" s="2" t="s">
        <v>217</v>
      </c>
      <c r="E146" s="2" t="s">
        <v>218</v>
      </c>
      <c r="F146" s="2" t="s">
        <v>219</v>
      </c>
      <c r="G146" s="6">
        <v>600000000</v>
      </c>
      <c r="H146" s="6">
        <v>1</v>
      </c>
      <c r="I146" s="6">
        <f t="shared" si="10"/>
        <v>600000000</v>
      </c>
      <c r="J146" s="7">
        <f t="shared" si="11"/>
        <v>100000000</v>
      </c>
      <c r="K146" s="6"/>
      <c r="L146" s="6"/>
      <c r="M146" s="6"/>
      <c r="N146" s="6"/>
      <c r="O146" s="6"/>
      <c r="P146" s="6"/>
      <c r="Q146" s="6">
        <f t="shared" si="14"/>
        <v>5700</v>
      </c>
      <c r="R146" s="6">
        <v>5600</v>
      </c>
      <c r="S146" s="6">
        <f t="shared" si="12"/>
        <v>100</v>
      </c>
      <c r="T146" s="9">
        <f t="shared" si="13"/>
        <v>6000000</v>
      </c>
    </row>
    <row r="147" spans="1:20" s="2" customFormat="1" ht="12">
      <c r="A147" s="2">
        <v>2200145</v>
      </c>
      <c r="C147" s="2" t="s">
        <v>216</v>
      </c>
      <c r="D147" s="2" t="s">
        <v>217</v>
      </c>
      <c r="E147" s="2" t="s">
        <v>218</v>
      </c>
      <c r="F147" s="2" t="s">
        <v>219</v>
      </c>
      <c r="G147" s="6">
        <v>700000000</v>
      </c>
      <c r="H147" s="6">
        <v>1</v>
      </c>
      <c r="I147" s="6">
        <f t="shared" si="10"/>
        <v>700000000</v>
      </c>
      <c r="J147" s="7">
        <f t="shared" si="11"/>
        <v>100000000</v>
      </c>
      <c r="K147" s="6"/>
      <c r="L147" s="6"/>
      <c r="M147" s="6"/>
      <c r="N147" s="6"/>
      <c r="O147" s="6"/>
      <c r="P147" s="6"/>
      <c r="Q147" s="6">
        <f t="shared" si="14"/>
        <v>5600</v>
      </c>
      <c r="R147" s="6">
        <v>5500</v>
      </c>
      <c r="S147" s="6">
        <f t="shared" si="12"/>
        <v>100</v>
      </c>
      <c r="T147" s="9">
        <f t="shared" si="13"/>
        <v>7000000</v>
      </c>
    </row>
    <row r="148" spans="1:20" s="2" customFormat="1" ht="12">
      <c r="A148" s="2">
        <v>2200146</v>
      </c>
      <c r="C148" s="2" t="s">
        <v>216</v>
      </c>
      <c r="D148" s="2" t="s">
        <v>217</v>
      </c>
      <c r="E148" s="2" t="s">
        <v>218</v>
      </c>
      <c r="F148" s="2" t="s">
        <v>219</v>
      </c>
      <c r="G148" s="6">
        <v>800000000</v>
      </c>
      <c r="H148" s="6">
        <v>1</v>
      </c>
      <c r="I148" s="6">
        <f t="shared" si="10"/>
        <v>800000000</v>
      </c>
      <c r="J148" s="7">
        <f t="shared" si="11"/>
        <v>100000000</v>
      </c>
      <c r="K148" s="6"/>
      <c r="L148" s="6"/>
      <c r="M148" s="6"/>
      <c r="N148" s="6"/>
      <c r="O148" s="6"/>
      <c r="P148" s="6"/>
      <c r="Q148" s="6">
        <f t="shared" si="14"/>
        <v>5500</v>
      </c>
      <c r="R148" s="6">
        <v>5400</v>
      </c>
      <c r="S148" s="6">
        <f t="shared" si="12"/>
        <v>100</v>
      </c>
      <c r="T148" s="9">
        <f t="shared" si="13"/>
        <v>8000000</v>
      </c>
    </row>
    <row r="149" spans="1:20" s="2" customFormat="1" ht="12">
      <c r="A149" s="2">
        <v>2200147</v>
      </c>
      <c r="C149" s="2" t="s">
        <v>216</v>
      </c>
      <c r="D149" s="2" t="s">
        <v>217</v>
      </c>
      <c r="E149" s="2" t="s">
        <v>218</v>
      </c>
      <c r="F149" s="2" t="s">
        <v>219</v>
      </c>
      <c r="G149" s="6">
        <v>900000000</v>
      </c>
      <c r="H149" s="6">
        <v>1</v>
      </c>
      <c r="I149" s="6">
        <f t="shared" si="10"/>
        <v>900000000</v>
      </c>
      <c r="J149" s="7">
        <f t="shared" si="11"/>
        <v>100000000</v>
      </c>
      <c r="K149" s="6"/>
      <c r="L149" s="6"/>
      <c r="M149" s="6"/>
      <c r="N149" s="6"/>
      <c r="O149" s="6"/>
      <c r="P149" s="6"/>
      <c r="Q149" s="6">
        <f t="shared" si="14"/>
        <v>5400</v>
      </c>
      <c r="R149" s="6">
        <v>5300</v>
      </c>
      <c r="S149" s="6">
        <f t="shared" si="12"/>
        <v>100</v>
      </c>
      <c r="T149" s="9">
        <f t="shared" si="13"/>
        <v>9000000</v>
      </c>
    </row>
    <row r="150" spans="1:20" s="2" customFormat="1" ht="12">
      <c r="A150" s="2">
        <v>2200148</v>
      </c>
      <c r="C150" s="2" t="s">
        <v>216</v>
      </c>
      <c r="D150" s="2" t="s">
        <v>217</v>
      </c>
      <c r="E150" s="2" t="s">
        <v>218</v>
      </c>
      <c r="F150" s="2" t="s">
        <v>219</v>
      </c>
      <c r="G150" s="6">
        <v>1000000000</v>
      </c>
      <c r="H150" s="6">
        <v>1</v>
      </c>
      <c r="I150" s="6">
        <f t="shared" si="10"/>
        <v>1000000000</v>
      </c>
      <c r="J150" s="7">
        <f t="shared" si="11"/>
        <v>100000000</v>
      </c>
      <c r="K150" s="6"/>
      <c r="L150" s="6"/>
      <c r="M150" s="6"/>
      <c r="N150" s="6"/>
      <c r="O150" s="6"/>
      <c r="P150" s="6"/>
      <c r="Q150" s="6">
        <f t="shared" si="14"/>
        <v>5300</v>
      </c>
      <c r="R150" s="6">
        <v>5200</v>
      </c>
      <c r="S150" s="6">
        <f t="shared" si="12"/>
        <v>100</v>
      </c>
      <c r="T150" s="9">
        <f t="shared" si="13"/>
        <v>10000000</v>
      </c>
    </row>
    <row r="151" spans="1:20" s="2" customFormat="1" ht="12">
      <c r="A151" s="2">
        <v>2200149</v>
      </c>
      <c r="C151" s="2" t="s">
        <v>216</v>
      </c>
      <c r="D151" s="2" t="s">
        <v>217</v>
      </c>
      <c r="E151" s="2" t="s">
        <v>218</v>
      </c>
      <c r="F151" s="2" t="s">
        <v>219</v>
      </c>
      <c r="G151" s="6">
        <v>2000000000</v>
      </c>
      <c r="H151" s="6">
        <v>1</v>
      </c>
      <c r="I151" s="6">
        <f t="shared" si="10"/>
        <v>2000000000</v>
      </c>
      <c r="J151" s="7">
        <f t="shared" si="11"/>
        <v>1000000000</v>
      </c>
      <c r="K151" s="6"/>
      <c r="L151" s="6"/>
      <c r="M151" s="6"/>
      <c r="N151" s="6"/>
      <c r="O151" s="6"/>
      <c r="P151" s="6"/>
      <c r="Q151" s="6">
        <f t="shared" si="14"/>
        <v>5200</v>
      </c>
      <c r="R151" s="6">
        <v>5100</v>
      </c>
      <c r="S151" s="6">
        <f t="shared" si="12"/>
        <v>100</v>
      </c>
      <c r="T151" s="9">
        <f t="shared" si="13"/>
        <v>20000000</v>
      </c>
    </row>
    <row r="152" spans="1:20" s="2" customFormat="1" ht="12">
      <c r="A152" s="2">
        <v>2200150</v>
      </c>
      <c r="C152" s="2" t="s">
        <v>216</v>
      </c>
      <c r="D152" s="2" t="s">
        <v>217</v>
      </c>
      <c r="E152" s="2" t="s">
        <v>218</v>
      </c>
      <c r="F152" s="2" t="s">
        <v>219</v>
      </c>
      <c r="G152" s="6">
        <v>3000000000</v>
      </c>
      <c r="H152" s="6">
        <v>1</v>
      </c>
      <c r="I152" s="6">
        <f t="shared" si="10"/>
        <v>3000000000</v>
      </c>
      <c r="J152" s="7">
        <f t="shared" si="11"/>
        <v>1000000000</v>
      </c>
      <c r="K152" s="6"/>
      <c r="L152" s="6"/>
      <c r="M152" s="6"/>
      <c r="N152" s="6"/>
      <c r="O152" s="6"/>
      <c r="P152" s="6"/>
      <c r="Q152" s="6">
        <f t="shared" si="14"/>
        <v>5100</v>
      </c>
      <c r="R152" s="6">
        <v>5000</v>
      </c>
      <c r="S152" s="6">
        <f t="shared" si="12"/>
        <v>100</v>
      </c>
      <c r="T152" s="9">
        <f t="shared" si="13"/>
        <v>30000000</v>
      </c>
    </row>
    <row r="153" spans="1:20" s="2" customFormat="1" ht="12">
      <c r="A153" s="2">
        <v>2200151</v>
      </c>
      <c r="C153" s="2" t="s">
        <v>216</v>
      </c>
      <c r="D153" s="2" t="s">
        <v>217</v>
      </c>
      <c r="E153" s="2" t="s">
        <v>218</v>
      </c>
      <c r="F153" s="2" t="s">
        <v>219</v>
      </c>
      <c r="G153" s="6">
        <v>4000000000</v>
      </c>
      <c r="H153" s="6">
        <v>1</v>
      </c>
      <c r="I153" s="6">
        <f t="shared" si="10"/>
        <v>4000000000</v>
      </c>
      <c r="J153" s="7">
        <f t="shared" si="11"/>
        <v>1000000000</v>
      </c>
      <c r="K153" s="6"/>
      <c r="L153" s="6"/>
      <c r="M153" s="6"/>
      <c r="N153" s="6"/>
      <c r="O153" s="6"/>
      <c r="P153" s="6"/>
      <c r="Q153" s="6">
        <f t="shared" si="14"/>
        <v>5000</v>
      </c>
      <c r="R153" s="6">
        <v>4900</v>
      </c>
      <c r="S153" s="6">
        <f t="shared" si="12"/>
        <v>100</v>
      </c>
      <c r="T153" s="9">
        <f t="shared" si="13"/>
        <v>40000000</v>
      </c>
    </row>
    <row r="154" spans="1:20" s="2" customFormat="1" ht="12">
      <c r="A154" s="2">
        <v>2200152</v>
      </c>
      <c r="C154" s="2" t="s">
        <v>216</v>
      </c>
      <c r="D154" s="2" t="s">
        <v>217</v>
      </c>
      <c r="E154" s="2" t="s">
        <v>218</v>
      </c>
      <c r="F154" s="2" t="s">
        <v>219</v>
      </c>
      <c r="G154" s="6">
        <v>5000000000</v>
      </c>
      <c r="H154" s="6">
        <v>1</v>
      </c>
      <c r="I154" s="6">
        <f t="shared" si="10"/>
        <v>5000000000</v>
      </c>
      <c r="J154" s="7">
        <f t="shared" si="11"/>
        <v>1000000000</v>
      </c>
      <c r="K154" s="6"/>
      <c r="L154" s="6"/>
      <c r="M154" s="6"/>
      <c r="N154" s="6"/>
      <c r="O154" s="6"/>
      <c r="P154" s="6"/>
      <c r="Q154" s="6">
        <f t="shared" si="14"/>
        <v>4900</v>
      </c>
      <c r="R154" s="6">
        <v>4800</v>
      </c>
      <c r="S154" s="6">
        <f t="shared" si="12"/>
        <v>100</v>
      </c>
      <c r="T154" s="9">
        <f t="shared" si="13"/>
        <v>50000000</v>
      </c>
    </row>
    <row r="155" spans="1:20" s="2" customFormat="1" ht="12">
      <c r="A155" s="2">
        <v>2200153</v>
      </c>
      <c r="C155" s="2" t="s">
        <v>216</v>
      </c>
      <c r="D155" s="2" t="s">
        <v>217</v>
      </c>
      <c r="E155" s="2" t="s">
        <v>218</v>
      </c>
      <c r="F155" s="2" t="s">
        <v>219</v>
      </c>
      <c r="G155" s="6">
        <v>6000000000</v>
      </c>
      <c r="H155" s="6">
        <v>1</v>
      </c>
      <c r="I155" s="6">
        <f t="shared" si="10"/>
        <v>6000000000</v>
      </c>
      <c r="J155" s="7">
        <f t="shared" si="11"/>
        <v>1000000000</v>
      </c>
      <c r="K155" s="6"/>
      <c r="L155" s="6"/>
      <c r="M155" s="6"/>
      <c r="N155" s="6"/>
      <c r="O155" s="6"/>
      <c r="P155" s="6"/>
      <c r="Q155" s="6">
        <f t="shared" si="14"/>
        <v>4800</v>
      </c>
      <c r="R155" s="6">
        <v>4700</v>
      </c>
      <c r="S155" s="6">
        <f t="shared" si="12"/>
        <v>100</v>
      </c>
      <c r="T155" s="9">
        <f t="shared" si="13"/>
        <v>60000000</v>
      </c>
    </row>
    <row r="156" spans="1:20" s="2" customFormat="1" ht="12">
      <c r="A156" s="2">
        <v>2200154</v>
      </c>
      <c r="C156" s="2" t="s">
        <v>216</v>
      </c>
      <c r="D156" s="2" t="s">
        <v>217</v>
      </c>
      <c r="E156" s="2" t="s">
        <v>218</v>
      </c>
      <c r="F156" s="2" t="s">
        <v>219</v>
      </c>
      <c r="G156" s="6">
        <v>7000000000</v>
      </c>
      <c r="H156" s="6">
        <v>1</v>
      </c>
      <c r="I156" s="6">
        <f t="shared" si="10"/>
        <v>7000000000</v>
      </c>
      <c r="J156" s="7">
        <f t="shared" si="11"/>
        <v>1000000000</v>
      </c>
      <c r="K156" s="6"/>
      <c r="L156" s="6"/>
      <c r="M156" s="6"/>
      <c r="N156" s="6"/>
      <c r="O156" s="6"/>
      <c r="P156" s="6"/>
      <c r="Q156" s="6">
        <f t="shared" si="14"/>
        <v>4700</v>
      </c>
      <c r="R156" s="6">
        <v>4600</v>
      </c>
      <c r="S156" s="6">
        <f t="shared" si="12"/>
        <v>100</v>
      </c>
      <c r="T156" s="9">
        <f t="shared" si="13"/>
        <v>70000000</v>
      </c>
    </row>
    <row r="157" spans="1:20" s="2" customFormat="1" ht="12">
      <c r="A157" s="2">
        <v>2200155</v>
      </c>
      <c r="C157" s="2" t="s">
        <v>216</v>
      </c>
      <c r="D157" s="2" t="s">
        <v>217</v>
      </c>
      <c r="E157" s="2" t="s">
        <v>218</v>
      </c>
      <c r="F157" s="2" t="s">
        <v>219</v>
      </c>
      <c r="G157" s="6">
        <v>8000000000</v>
      </c>
      <c r="H157" s="6">
        <v>1</v>
      </c>
      <c r="I157" s="6">
        <f t="shared" si="10"/>
        <v>8000000000</v>
      </c>
      <c r="J157" s="7">
        <f t="shared" si="11"/>
        <v>1000000000</v>
      </c>
      <c r="K157" s="6"/>
      <c r="L157" s="6"/>
      <c r="M157" s="6"/>
      <c r="N157" s="6"/>
      <c r="O157" s="6"/>
      <c r="P157" s="6"/>
      <c r="Q157" s="6">
        <f t="shared" si="14"/>
        <v>4600</v>
      </c>
      <c r="R157" s="6">
        <v>4500</v>
      </c>
      <c r="S157" s="6">
        <f t="shared" si="12"/>
        <v>100</v>
      </c>
      <c r="T157" s="9">
        <f t="shared" si="13"/>
        <v>80000000</v>
      </c>
    </row>
    <row r="158" spans="1:20" s="2" customFormat="1" ht="12">
      <c r="A158" s="2">
        <v>2200156</v>
      </c>
      <c r="C158" s="2" t="s">
        <v>216</v>
      </c>
      <c r="D158" s="2" t="s">
        <v>217</v>
      </c>
      <c r="E158" s="2" t="s">
        <v>218</v>
      </c>
      <c r="F158" s="2" t="s">
        <v>219</v>
      </c>
      <c r="G158" s="6">
        <v>9000000000</v>
      </c>
      <c r="H158" s="6">
        <v>1</v>
      </c>
      <c r="I158" s="6">
        <f t="shared" si="10"/>
        <v>9000000000</v>
      </c>
      <c r="J158" s="7">
        <f t="shared" si="11"/>
        <v>1000000000</v>
      </c>
      <c r="K158" s="6"/>
      <c r="L158" s="6"/>
      <c r="M158" s="6"/>
      <c r="N158" s="6"/>
      <c r="O158" s="6"/>
      <c r="P158" s="6"/>
      <c r="Q158" s="6">
        <f t="shared" si="14"/>
        <v>4500</v>
      </c>
      <c r="R158" s="6">
        <v>4400</v>
      </c>
      <c r="S158" s="6">
        <f t="shared" si="12"/>
        <v>100</v>
      </c>
      <c r="T158" s="9">
        <f t="shared" si="13"/>
        <v>90000000</v>
      </c>
    </row>
    <row r="159" spans="1:20" s="2" customFormat="1" ht="12">
      <c r="A159" s="2">
        <v>2200157</v>
      </c>
      <c r="C159" s="2" t="s">
        <v>216</v>
      </c>
      <c r="D159" s="2" t="s">
        <v>217</v>
      </c>
      <c r="E159" s="2" t="s">
        <v>218</v>
      </c>
      <c r="F159" s="2" t="s">
        <v>219</v>
      </c>
      <c r="G159" s="6">
        <v>10000000000</v>
      </c>
      <c r="H159" s="6">
        <v>1</v>
      </c>
      <c r="I159" s="6">
        <f t="shared" si="10"/>
        <v>10000000000</v>
      </c>
      <c r="J159" s="7">
        <f t="shared" si="11"/>
        <v>1000000000</v>
      </c>
      <c r="K159" s="6"/>
      <c r="L159" s="6"/>
      <c r="M159" s="6"/>
      <c r="N159" s="6"/>
      <c r="O159" s="6"/>
      <c r="P159" s="6"/>
      <c r="Q159" s="6">
        <f t="shared" si="14"/>
        <v>4400</v>
      </c>
      <c r="R159" s="6">
        <v>4300</v>
      </c>
      <c r="S159" s="6">
        <f t="shared" si="12"/>
        <v>100</v>
      </c>
      <c r="T159" s="9">
        <f t="shared" si="13"/>
        <v>100000000</v>
      </c>
    </row>
    <row r="160" spans="1:20" s="2" customFormat="1" ht="12">
      <c r="A160" s="2">
        <v>2200158</v>
      </c>
      <c r="C160" s="2" t="s">
        <v>216</v>
      </c>
      <c r="D160" s="2" t="s">
        <v>217</v>
      </c>
      <c r="E160" s="2" t="s">
        <v>218</v>
      </c>
      <c r="F160" s="2" t="s">
        <v>219</v>
      </c>
      <c r="G160" s="6">
        <v>11000000000</v>
      </c>
      <c r="H160" s="6">
        <v>1</v>
      </c>
      <c r="I160" s="6">
        <f t="shared" si="10"/>
        <v>11000000000</v>
      </c>
      <c r="J160" s="7">
        <f t="shared" si="11"/>
        <v>1000000000</v>
      </c>
      <c r="K160" s="6"/>
      <c r="L160" s="6"/>
      <c r="M160" s="6"/>
      <c r="N160" s="6"/>
      <c r="O160" s="6"/>
      <c r="P160" s="6"/>
      <c r="Q160" s="6">
        <f t="shared" si="14"/>
        <v>4300</v>
      </c>
      <c r="R160" s="6">
        <v>4200</v>
      </c>
      <c r="S160" s="6">
        <f t="shared" si="12"/>
        <v>100</v>
      </c>
      <c r="T160" s="9">
        <f t="shared" si="13"/>
        <v>110000000</v>
      </c>
    </row>
    <row r="161" spans="1:20" s="2" customFormat="1" ht="12">
      <c r="A161" s="2">
        <v>2200159</v>
      </c>
      <c r="C161" s="2" t="s">
        <v>216</v>
      </c>
      <c r="D161" s="2" t="s">
        <v>217</v>
      </c>
      <c r="E161" s="2" t="s">
        <v>218</v>
      </c>
      <c r="F161" s="2" t="s">
        <v>219</v>
      </c>
      <c r="G161" s="6">
        <v>12000000000</v>
      </c>
      <c r="H161" s="6">
        <v>1</v>
      </c>
      <c r="I161" s="6">
        <f t="shared" si="10"/>
        <v>12000000000</v>
      </c>
      <c r="J161" s="7">
        <f t="shared" si="11"/>
        <v>1000000000</v>
      </c>
      <c r="K161" s="6"/>
      <c r="L161" s="6"/>
      <c r="M161" s="6"/>
      <c r="N161" s="6"/>
      <c r="O161" s="6"/>
      <c r="P161" s="6"/>
      <c r="Q161" s="6">
        <f t="shared" si="14"/>
        <v>4200</v>
      </c>
      <c r="R161" s="6">
        <v>4100</v>
      </c>
      <c r="S161" s="6">
        <f t="shared" si="12"/>
        <v>100</v>
      </c>
      <c r="T161" s="9">
        <f t="shared" si="13"/>
        <v>120000000</v>
      </c>
    </row>
    <row r="162" spans="1:20" s="2" customFormat="1" ht="12">
      <c r="A162" s="2">
        <v>2200160</v>
      </c>
      <c r="C162" s="2" t="s">
        <v>216</v>
      </c>
      <c r="D162" s="2" t="s">
        <v>217</v>
      </c>
      <c r="E162" s="2" t="s">
        <v>218</v>
      </c>
      <c r="F162" s="2" t="s">
        <v>219</v>
      </c>
      <c r="G162" s="6">
        <v>13000000000</v>
      </c>
      <c r="H162" s="6">
        <v>1</v>
      </c>
      <c r="I162" s="6">
        <f t="shared" si="10"/>
        <v>13000000000</v>
      </c>
      <c r="J162" s="7">
        <f t="shared" si="11"/>
        <v>1000000000</v>
      </c>
      <c r="K162" s="6"/>
      <c r="L162" s="6"/>
      <c r="M162" s="6"/>
      <c r="N162" s="6"/>
      <c r="O162" s="6"/>
      <c r="P162" s="6"/>
      <c r="Q162" s="6">
        <f t="shared" si="14"/>
        <v>4100</v>
      </c>
      <c r="R162" s="6">
        <v>4000</v>
      </c>
      <c r="S162" s="6">
        <f t="shared" si="12"/>
        <v>100</v>
      </c>
      <c r="T162" s="9">
        <f t="shared" si="13"/>
        <v>130000000</v>
      </c>
    </row>
    <row r="163" spans="1:20" s="2" customFormat="1" ht="12">
      <c r="A163" s="2">
        <v>2200161</v>
      </c>
      <c r="C163" s="2" t="s">
        <v>216</v>
      </c>
      <c r="D163" s="2" t="s">
        <v>217</v>
      </c>
      <c r="E163" s="2" t="s">
        <v>218</v>
      </c>
      <c r="F163" s="2" t="s">
        <v>219</v>
      </c>
      <c r="G163" s="6">
        <v>14000000000</v>
      </c>
      <c r="H163" s="6">
        <v>1</v>
      </c>
      <c r="I163" s="6">
        <f t="shared" si="10"/>
        <v>14000000000</v>
      </c>
      <c r="J163" s="7">
        <f t="shared" si="11"/>
        <v>1000000000</v>
      </c>
      <c r="K163" s="6"/>
      <c r="L163" s="6"/>
      <c r="M163" s="6"/>
      <c r="N163" s="6"/>
      <c r="O163" s="6"/>
      <c r="P163" s="6"/>
      <c r="Q163" s="6">
        <f t="shared" si="14"/>
        <v>4000</v>
      </c>
      <c r="R163" s="6">
        <v>3900</v>
      </c>
      <c r="S163" s="6">
        <f t="shared" si="12"/>
        <v>100</v>
      </c>
      <c r="T163" s="9">
        <f t="shared" si="13"/>
        <v>140000000</v>
      </c>
    </row>
    <row r="164" spans="1:20" s="2" customFormat="1" ht="12">
      <c r="A164" s="2">
        <v>2200162</v>
      </c>
      <c r="C164" s="2" t="s">
        <v>216</v>
      </c>
      <c r="D164" s="2" t="s">
        <v>217</v>
      </c>
      <c r="E164" s="2" t="s">
        <v>218</v>
      </c>
      <c r="F164" s="2" t="s">
        <v>219</v>
      </c>
      <c r="G164" s="6">
        <v>15000000000</v>
      </c>
      <c r="H164" s="6">
        <v>1</v>
      </c>
      <c r="I164" s="6">
        <f t="shared" si="10"/>
        <v>15000000000</v>
      </c>
      <c r="J164" s="7">
        <f t="shared" si="11"/>
        <v>1000000000</v>
      </c>
      <c r="K164" s="6"/>
      <c r="L164" s="6"/>
      <c r="M164" s="6"/>
      <c r="N164" s="6"/>
      <c r="O164" s="6"/>
      <c r="P164" s="6"/>
      <c r="Q164" s="6">
        <f t="shared" si="14"/>
        <v>3900</v>
      </c>
      <c r="R164" s="6">
        <v>3800</v>
      </c>
      <c r="S164" s="6">
        <f t="shared" si="12"/>
        <v>100</v>
      </c>
      <c r="T164" s="9">
        <f t="shared" si="13"/>
        <v>150000000</v>
      </c>
    </row>
    <row r="165" spans="1:20" s="2" customFormat="1" ht="12">
      <c r="A165" s="2">
        <v>2200163</v>
      </c>
      <c r="C165" s="2" t="s">
        <v>216</v>
      </c>
      <c r="D165" s="2" t="s">
        <v>217</v>
      </c>
      <c r="E165" s="2" t="s">
        <v>218</v>
      </c>
      <c r="F165" s="2" t="s">
        <v>219</v>
      </c>
      <c r="G165" s="6">
        <v>16000000000</v>
      </c>
      <c r="H165" s="6">
        <v>1</v>
      </c>
      <c r="I165" s="6">
        <f t="shared" si="10"/>
        <v>16000000000</v>
      </c>
      <c r="J165" s="7">
        <f t="shared" si="11"/>
        <v>1000000000</v>
      </c>
      <c r="K165" s="6"/>
      <c r="L165" s="6"/>
      <c r="M165" s="6"/>
      <c r="N165" s="6"/>
      <c r="O165" s="6"/>
      <c r="P165" s="6"/>
      <c r="Q165" s="6">
        <f t="shared" si="14"/>
        <v>3800</v>
      </c>
      <c r="R165" s="6">
        <v>3700</v>
      </c>
      <c r="S165" s="6">
        <f t="shared" si="12"/>
        <v>100</v>
      </c>
      <c r="T165" s="9">
        <f t="shared" si="13"/>
        <v>160000000</v>
      </c>
    </row>
    <row r="166" spans="1:20" s="2" customFormat="1" ht="12">
      <c r="A166" s="2">
        <v>2200164</v>
      </c>
      <c r="C166" s="2" t="s">
        <v>216</v>
      </c>
      <c r="D166" s="2" t="s">
        <v>217</v>
      </c>
      <c r="E166" s="2" t="s">
        <v>218</v>
      </c>
      <c r="F166" s="2" t="s">
        <v>219</v>
      </c>
      <c r="G166" s="6">
        <v>17000000000</v>
      </c>
      <c r="H166" s="6">
        <v>1</v>
      </c>
      <c r="I166" s="6">
        <f t="shared" si="10"/>
        <v>17000000000</v>
      </c>
      <c r="J166" s="7">
        <f t="shared" si="11"/>
        <v>1000000000</v>
      </c>
      <c r="K166" s="6"/>
      <c r="L166" s="6"/>
      <c r="M166" s="6"/>
      <c r="N166" s="6"/>
      <c r="O166" s="6"/>
      <c r="P166" s="6"/>
      <c r="Q166" s="6">
        <f t="shared" si="14"/>
        <v>3700</v>
      </c>
      <c r="R166" s="6">
        <v>3600</v>
      </c>
      <c r="S166" s="6">
        <f t="shared" si="12"/>
        <v>100</v>
      </c>
      <c r="T166" s="9">
        <f t="shared" si="13"/>
        <v>170000000</v>
      </c>
    </row>
    <row r="167" spans="1:20" s="2" customFormat="1" ht="12">
      <c r="A167" s="2">
        <v>2200165</v>
      </c>
      <c r="C167" s="2" t="s">
        <v>216</v>
      </c>
      <c r="D167" s="2" t="s">
        <v>217</v>
      </c>
      <c r="E167" s="2" t="s">
        <v>218</v>
      </c>
      <c r="F167" s="2" t="s">
        <v>219</v>
      </c>
      <c r="G167" s="6">
        <v>18000000000</v>
      </c>
      <c r="H167" s="6">
        <v>1</v>
      </c>
      <c r="I167" s="6">
        <f t="shared" si="10"/>
        <v>18000000000</v>
      </c>
      <c r="J167" s="7">
        <f t="shared" si="11"/>
        <v>1000000000</v>
      </c>
      <c r="K167" s="6"/>
      <c r="L167" s="6"/>
      <c r="M167" s="6"/>
      <c r="N167" s="6"/>
      <c r="O167" s="6"/>
      <c r="P167" s="6"/>
      <c r="Q167" s="6">
        <f t="shared" si="14"/>
        <v>3600</v>
      </c>
      <c r="R167" s="6">
        <v>3500</v>
      </c>
      <c r="S167" s="6">
        <f t="shared" si="12"/>
        <v>100</v>
      </c>
      <c r="T167" s="9">
        <f t="shared" si="13"/>
        <v>180000000</v>
      </c>
    </row>
    <row r="168" spans="1:20" s="2" customFormat="1" ht="12">
      <c r="A168" s="2">
        <v>2200166</v>
      </c>
      <c r="C168" s="2" t="s">
        <v>216</v>
      </c>
      <c r="D168" s="2" t="s">
        <v>217</v>
      </c>
      <c r="E168" s="2" t="s">
        <v>218</v>
      </c>
      <c r="F168" s="2" t="s">
        <v>219</v>
      </c>
      <c r="G168" s="6">
        <v>19000000000</v>
      </c>
      <c r="H168" s="6">
        <v>1</v>
      </c>
      <c r="I168" s="6">
        <f t="shared" si="10"/>
        <v>19000000000</v>
      </c>
      <c r="J168" s="7">
        <f t="shared" si="11"/>
        <v>1000000000</v>
      </c>
      <c r="K168" s="6"/>
      <c r="L168" s="6"/>
      <c r="M168" s="6"/>
      <c r="N168" s="6"/>
      <c r="O168" s="6"/>
      <c r="P168" s="6"/>
      <c r="Q168" s="6">
        <f t="shared" si="14"/>
        <v>3500</v>
      </c>
      <c r="R168" s="6">
        <v>3400</v>
      </c>
      <c r="S168" s="6">
        <f t="shared" si="12"/>
        <v>100</v>
      </c>
      <c r="T168" s="9">
        <f t="shared" si="13"/>
        <v>190000000</v>
      </c>
    </row>
    <row r="169" spans="1:20" s="2" customFormat="1" ht="12">
      <c r="A169" s="2">
        <v>2200167</v>
      </c>
      <c r="C169" s="2" t="s">
        <v>216</v>
      </c>
      <c r="D169" s="2" t="s">
        <v>217</v>
      </c>
      <c r="E169" s="2" t="s">
        <v>218</v>
      </c>
      <c r="F169" s="2" t="s">
        <v>219</v>
      </c>
      <c r="G169" s="6">
        <v>20000000000</v>
      </c>
      <c r="H169" s="6">
        <v>1</v>
      </c>
      <c r="I169" s="6">
        <f t="shared" si="10"/>
        <v>20000000000</v>
      </c>
      <c r="J169" s="7">
        <f t="shared" si="11"/>
        <v>1000000000</v>
      </c>
      <c r="K169" s="6"/>
      <c r="L169" s="6"/>
      <c r="M169" s="6"/>
      <c r="N169" s="6"/>
      <c r="O169" s="6"/>
      <c r="P169" s="6"/>
      <c r="Q169" s="6">
        <f t="shared" si="14"/>
        <v>3400</v>
      </c>
      <c r="R169" s="6">
        <v>3300</v>
      </c>
      <c r="S169" s="6">
        <f t="shared" si="12"/>
        <v>100</v>
      </c>
      <c r="T169" s="9">
        <f t="shared" si="13"/>
        <v>200000000</v>
      </c>
    </row>
    <row r="170" spans="1:20" s="2" customFormat="1" ht="12">
      <c r="A170" s="2">
        <v>2200168</v>
      </c>
      <c r="C170" s="2" t="s">
        <v>216</v>
      </c>
      <c r="D170" s="2" t="s">
        <v>217</v>
      </c>
      <c r="E170" s="2" t="s">
        <v>218</v>
      </c>
      <c r="F170" s="2" t="s">
        <v>219</v>
      </c>
      <c r="G170" s="6">
        <v>21000000000</v>
      </c>
      <c r="H170" s="6">
        <v>1</v>
      </c>
      <c r="I170" s="6">
        <f t="shared" si="10"/>
        <v>21000000000</v>
      </c>
      <c r="J170" s="7">
        <f t="shared" si="11"/>
        <v>1000000000</v>
      </c>
      <c r="K170" s="6"/>
      <c r="L170" s="6"/>
      <c r="M170" s="6"/>
      <c r="N170" s="6"/>
      <c r="O170" s="6"/>
      <c r="P170" s="6"/>
      <c r="Q170" s="6">
        <f t="shared" si="14"/>
        <v>3300</v>
      </c>
      <c r="R170" s="6">
        <v>3200</v>
      </c>
      <c r="S170" s="6">
        <f t="shared" si="12"/>
        <v>100</v>
      </c>
      <c r="T170" s="9">
        <f t="shared" si="13"/>
        <v>210000000</v>
      </c>
    </row>
    <row r="171" spans="1:20" s="2" customFormat="1" ht="12">
      <c r="A171" s="2">
        <v>2200169</v>
      </c>
      <c r="C171" s="2" t="s">
        <v>216</v>
      </c>
      <c r="D171" s="2" t="s">
        <v>217</v>
      </c>
      <c r="E171" s="2" t="s">
        <v>218</v>
      </c>
      <c r="F171" s="2" t="s">
        <v>219</v>
      </c>
      <c r="G171" s="6">
        <v>22000000000</v>
      </c>
      <c r="H171" s="6">
        <v>1</v>
      </c>
      <c r="I171" s="6">
        <f t="shared" si="10"/>
        <v>22000000000</v>
      </c>
      <c r="J171" s="7">
        <f t="shared" si="11"/>
        <v>1000000000</v>
      </c>
      <c r="K171" s="6"/>
      <c r="L171" s="6"/>
      <c r="M171" s="6"/>
      <c r="N171" s="6"/>
      <c r="O171" s="6"/>
      <c r="P171" s="6"/>
      <c r="Q171" s="6">
        <f t="shared" si="14"/>
        <v>3200</v>
      </c>
      <c r="R171" s="6">
        <v>3100</v>
      </c>
      <c r="S171" s="6">
        <f t="shared" si="12"/>
        <v>100</v>
      </c>
      <c r="T171" s="9">
        <f t="shared" si="13"/>
        <v>220000000</v>
      </c>
    </row>
    <row r="172" spans="1:20" s="2" customFormat="1" ht="12">
      <c r="A172" s="2">
        <v>2200170</v>
      </c>
      <c r="C172" s="2" t="s">
        <v>216</v>
      </c>
      <c r="D172" s="2" t="s">
        <v>217</v>
      </c>
      <c r="E172" s="2" t="s">
        <v>218</v>
      </c>
      <c r="F172" s="2" t="s">
        <v>219</v>
      </c>
      <c r="G172" s="6">
        <v>23000000000</v>
      </c>
      <c r="H172" s="6">
        <v>1</v>
      </c>
      <c r="I172" s="6">
        <f t="shared" si="10"/>
        <v>23000000000</v>
      </c>
      <c r="J172" s="7">
        <f t="shared" si="11"/>
        <v>1000000000</v>
      </c>
      <c r="K172" s="6"/>
      <c r="L172" s="6"/>
      <c r="M172" s="6"/>
      <c r="N172" s="6"/>
      <c r="O172" s="6"/>
      <c r="P172" s="6"/>
      <c r="Q172" s="6">
        <f t="shared" si="14"/>
        <v>3100</v>
      </c>
      <c r="R172" s="6">
        <v>3000</v>
      </c>
      <c r="S172" s="6">
        <f t="shared" si="12"/>
        <v>100</v>
      </c>
      <c r="T172" s="9">
        <f t="shared" si="13"/>
        <v>230000000</v>
      </c>
    </row>
    <row r="173" spans="1:20" s="2" customFormat="1" ht="12">
      <c r="A173" s="2">
        <v>2200171</v>
      </c>
      <c r="C173" s="2" t="s">
        <v>216</v>
      </c>
      <c r="D173" s="2" t="s">
        <v>217</v>
      </c>
      <c r="E173" s="2" t="s">
        <v>218</v>
      </c>
      <c r="F173" s="2" t="s">
        <v>219</v>
      </c>
      <c r="G173" s="6">
        <v>24000000000</v>
      </c>
      <c r="H173" s="6">
        <v>1</v>
      </c>
      <c r="I173" s="6">
        <f t="shared" si="10"/>
        <v>24000000000</v>
      </c>
      <c r="J173" s="7">
        <f t="shared" si="11"/>
        <v>1000000000</v>
      </c>
      <c r="K173" s="6"/>
      <c r="L173" s="6"/>
      <c r="M173" s="6"/>
      <c r="N173" s="6"/>
      <c r="O173" s="6"/>
      <c r="P173" s="6"/>
      <c r="Q173" s="6">
        <f t="shared" si="14"/>
        <v>3000</v>
      </c>
      <c r="R173" s="6">
        <v>2900</v>
      </c>
      <c r="S173" s="6">
        <f t="shared" si="12"/>
        <v>100</v>
      </c>
      <c r="T173" s="9">
        <f t="shared" si="13"/>
        <v>240000000</v>
      </c>
    </row>
    <row r="174" spans="1:20" s="2" customFormat="1" ht="12">
      <c r="A174" s="2">
        <v>2200172</v>
      </c>
      <c r="C174" s="2" t="s">
        <v>216</v>
      </c>
      <c r="D174" s="2" t="s">
        <v>217</v>
      </c>
      <c r="E174" s="2" t="s">
        <v>218</v>
      </c>
      <c r="F174" s="2" t="s">
        <v>219</v>
      </c>
      <c r="G174" s="6">
        <v>25000000000</v>
      </c>
      <c r="H174" s="6">
        <v>1</v>
      </c>
      <c r="I174" s="6">
        <f t="shared" si="10"/>
        <v>25000000000</v>
      </c>
      <c r="J174" s="7">
        <f t="shared" si="11"/>
        <v>1000000000</v>
      </c>
      <c r="K174" s="6"/>
      <c r="L174" s="6"/>
      <c r="M174" s="6"/>
      <c r="N174" s="6"/>
      <c r="O174" s="6"/>
      <c r="P174" s="6"/>
      <c r="Q174" s="6">
        <f t="shared" si="14"/>
        <v>2900</v>
      </c>
      <c r="R174" s="6">
        <v>2800</v>
      </c>
      <c r="S174" s="6">
        <f t="shared" si="12"/>
        <v>100</v>
      </c>
      <c r="T174" s="9">
        <f t="shared" si="13"/>
        <v>250000000</v>
      </c>
    </row>
    <row r="175" spans="1:20" s="2" customFormat="1" ht="12">
      <c r="A175" s="2">
        <v>2200173</v>
      </c>
      <c r="C175" s="2" t="s">
        <v>216</v>
      </c>
      <c r="D175" s="2" t="s">
        <v>217</v>
      </c>
      <c r="E175" s="2" t="s">
        <v>218</v>
      </c>
      <c r="F175" s="2" t="s">
        <v>219</v>
      </c>
      <c r="G175" s="6">
        <v>26000000000</v>
      </c>
      <c r="H175" s="6">
        <v>1</v>
      </c>
      <c r="I175" s="6">
        <f t="shared" si="10"/>
        <v>26000000000</v>
      </c>
      <c r="J175" s="7">
        <f t="shared" si="11"/>
        <v>1000000000</v>
      </c>
      <c r="K175" s="6"/>
      <c r="L175" s="6"/>
      <c r="M175" s="6"/>
      <c r="N175" s="6"/>
      <c r="O175" s="6"/>
      <c r="P175" s="6"/>
      <c r="Q175" s="6">
        <f t="shared" si="14"/>
        <v>2800</v>
      </c>
      <c r="R175" s="6">
        <v>2700</v>
      </c>
      <c r="S175" s="6">
        <f t="shared" si="12"/>
        <v>100</v>
      </c>
      <c r="T175" s="9">
        <f t="shared" si="13"/>
        <v>260000000</v>
      </c>
    </row>
    <row r="176" spans="1:20" s="2" customFormat="1" ht="12">
      <c r="A176" s="2">
        <v>2200174</v>
      </c>
      <c r="C176" s="2" t="s">
        <v>216</v>
      </c>
      <c r="D176" s="2" t="s">
        <v>217</v>
      </c>
      <c r="E176" s="2" t="s">
        <v>218</v>
      </c>
      <c r="F176" s="2" t="s">
        <v>219</v>
      </c>
      <c r="G176" s="6">
        <v>27000000000</v>
      </c>
      <c r="H176" s="6">
        <v>1</v>
      </c>
      <c r="I176" s="6">
        <f t="shared" si="10"/>
        <v>27000000000</v>
      </c>
      <c r="J176" s="7">
        <f t="shared" si="11"/>
        <v>1000000000</v>
      </c>
      <c r="K176" s="6"/>
      <c r="L176" s="6"/>
      <c r="M176" s="6"/>
      <c r="N176" s="6"/>
      <c r="O176" s="6"/>
      <c r="P176" s="6"/>
      <c r="Q176" s="6">
        <f t="shared" si="14"/>
        <v>2700</v>
      </c>
      <c r="R176" s="6">
        <v>2600</v>
      </c>
      <c r="S176" s="6">
        <f t="shared" si="12"/>
        <v>100</v>
      </c>
      <c r="T176" s="9">
        <f t="shared" si="13"/>
        <v>270000000</v>
      </c>
    </row>
    <row r="177" spans="1:20" s="2" customFormat="1" ht="12">
      <c r="A177" s="2">
        <v>2200175</v>
      </c>
      <c r="C177" s="2" t="s">
        <v>216</v>
      </c>
      <c r="D177" s="2" t="s">
        <v>217</v>
      </c>
      <c r="E177" s="2" t="s">
        <v>218</v>
      </c>
      <c r="F177" s="2" t="s">
        <v>219</v>
      </c>
      <c r="G177" s="6">
        <v>28000000000</v>
      </c>
      <c r="H177" s="6">
        <v>1</v>
      </c>
      <c r="I177" s="6">
        <f t="shared" si="10"/>
        <v>28000000000</v>
      </c>
      <c r="J177" s="7">
        <f t="shared" si="11"/>
        <v>1000000000</v>
      </c>
      <c r="K177" s="6"/>
      <c r="L177" s="6"/>
      <c r="M177" s="6"/>
      <c r="N177" s="6"/>
      <c r="O177" s="6"/>
      <c r="P177" s="6"/>
      <c r="Q177" s="6">
        <f t="shared" si="14"/>
        <v>2600</v>
      </c>
      <c r="R177" s="6">
        <v>2500</v>
      </c>
      <c r="S177" s="6">
        <f t="shared" si="12"/>
        <v>100</v>
      </c>
      <c r="T177" s="9">
        <f t="shared" si="13"/>
        <v>280000000</v>
      </c>
    </row>
    <row r="178" spans="1:20" s="2" customFormat="1" ht="12">
      <c r="A178" s="2">
        <v>2200176</v>
      </c>
      <c r="C178" s="2" t="s">
        <v>216</v>
      </c>
      <c r="D178" s="2" t="s">
        <v>217</v>
      </c>
      <c r="E178" s="2" t="s">
        <v>218</v>
      </c>
      <c r="F178" s="2" t="s">
        <v>219</v>
      </c>
      <c r="G178" s="6">
        <v>29000000000</v>
      </c>
      <c r="H178" s="6">
        <v>1</v>
      </c>
      <c r="I178" s="6">
        <f t="shared" si="10"/>
        <v>29000000000</v>
      </c>
      <c r="J178" s="7">
        <f t="shared" si="11"/>
        <v>1000000000</v>
      </c>
      <c r="K178" s="6"/>
      <c r="L178" s="6"/>
      <c r="M178" s="6"/>
      <c r="N178" s="6"/>
      <c r="O178" s="6"/>
      <c r="P178" s="6"/>
      <c r="Q178" s="6">
        <f t="shared" si="14"/>
        <v>2500</v>
      </c>
      <c r="R178" s="6">
        <v>2400</v>
      </c>
      <c r="S178" s="6">
        <f t="shared" si="12"/>
        <v>100</v>
      </c>
      <c r="T178" s="9">
        <f t="shared" si="13"/>
        <v>290000000</v>
      </c>
    </row>
    <row r="179" spans="1:20" s="2" customFormat="1" ht="12">
      <c r="A179" s="2">
        <v>2200177</v>
      </c>
      <c r="C179" s="2" t="s">
        <v>216</v>
      </c>
      <c r="D179" s="2" t="s">
        <v>217</v>
      </c>
      <c r="E179" s="2" t="s">
        <v>218</v>
      </c>
      <c r="F179" s="2" t="s">
        <v>219</v>
      </c>
      <c r="G179" s="6">
        <v>30000000000</v>
      </c>
      <c r="H179" s="6">
        <v>1</v>
      </c>
      <c r="I179" s="6">
        <f t="shared" si="10"/>
        <v>30000000000</v>
      </c>
      <c r="J179" s="7">
        <f t="shared" si="11"/>
        <v>1000000000</v>
      </c>
      <c r="K179" s="6"/>
      <c r="L179" s="6"/>
      <c r="M179" s="6"/>
      <c r="N179" s="6"/>
      <c r="O179" s="6"/>
      <c r="P179" s="6"/>
      <c r="Q179" s="6">
        <f t="shared" si="14"/>
        <v>2400</v>
      </c>
      <c r="R179" s="6">
        <v>2300</v>
      </c>
      <c r="S179" s="6">
        <f t="shared" si="12"/>
        <v>100</v>
      </c>
      <c r="T179" s="9">
        <f t="shared" si="13"/>
        <v>300000000</v>
      </c>
    </row>
    <row r="180" spans="1:20" s="2" customFormat="1" ht="12">
      <c r="A180" s="2">
        <v>2200178</v>
      </c>
      <c r="C180" s="2" t="s">
        <v>216</v>
      </c>
      <c r="D180" s="2" t="s">
        <v>217</v>
      </c>
      <c r="E180" s="2" t="s">
        <v>218</v>
      </c>
      <c r="F180" s="2" t="s">
        <v>219</v>
      </c>
      <c r="G180" s="6">
        <v>31000000000</v>
      </c>
      <c r="H180" s="6">
        <v>1</v>
      </c>
      <c r="I180" s="6">
        <f t="shared" si="10"/>
        <v>31000000000</v>
      </c>
      <c r="J180" s="7">
        <f t="shared" si="11"/>
        <v>1000000000</v>
      </c>
      <c r="K180" s="6"/>
      <c r="L180" s="6"/>
      <c r="M180" s="6"/>
      <c r="N180" s="6"/>
      <c r="O180" s="6"/>
      <c r="P180" s="6"/>
      <c r="Q180" s="6">
        <f t="shared" si="14"/>
        <v>2300</v>
      </c>
      <c r="R180" s="6">
        <v>2200</v>
      </c>
      <c r="S180" s="6">
        <f t="shared" si="12"/>
        <v>100</v>
      </c>
      <c r="T180" s="9">
        <f t="shared" si="13"/>
        <v>310000000</v>
      </c>
    </row>
    <row r="181" spans="1:20" s="2" customFormat="1" ht="12">
      <c r="A181" s="2">
        <v>2200179</v>
      </c>
      <c r="C181" s="2" t="s">
        <v>216</v>
      </c>
      <c r="D181" s="2" t="s">
        <v>217</v>
      </c>
      <c r="E181" s="2" t="s">
        <v>218</v>
      </c>
      <c r="F181" s="2" t="s">
        <v>219</v>
      </c>
      <c r="G181" s="6">
        <v>32000000000</v>
      </c>
      <c r="H181" s="6">
        <v>1</v>
      </c>
      <c r="I181" s="6">
        <f t="shared" si="10"/>
        <v>32000000000</v>
      </c>
      <c r="J181" s="7">
        <f t="shared" si="11"/>
        <v>1000000000</v>
      </c>
      <c r="K181" s="6"/>
      <c r="L181" s="6"/>
      <c r="M181" s="6"/>
      <c r="N181" s="6"/>
      <c r="O181" s="6"/>
      <c r="P181" s="6"/>
      <c r="Q181" s="6">
        <f t="shared" si="14"/>
        <v>2200</v>
      </c>
      <c r="R181" s="6">
        <v>2100</v>
      </c>
      <c r="S181" s="6">
        <f t="shared" si="12"/>
        <v>100</v>
      </c>
      <c r="T181" s="9">
        <f t="shared" si="13"/>
        <v>320000000</v>
      </c>
    </row>
    <row r="182" spans="1:20" s="2" customFormat="1" ht="12">
      <c r="A182" s="2">
        <v>2200180</v>
      </c>
      <c r="C182" s="2" t="s">
        <v>216</v>
      </c>
      <c r="D182" s="2" t="s">
        <v>217</v>
      </c>
      <c r="E182" s="2" t="s">
        <v>218</v>
      </c>
      <c r="F182" s="2" t="s">
        <v>219</v>
      </c>
      <c r="G182" s="6">
        <v>33000000000</v>
      </c>
      <c r="H182" s="6">
        <v>1</v>
      </c>
      <c r="I182" s="6">
        <f t="shared" si="10"/>
        <v>33000000000</v>
      </c>
      <c r="J182" s="7">
        <f t="shared" si="11"/>
        <v>1000000000</v>
      </c>
      <c r="K182" s="6"/>
      <c r="L182" s="6"/>
      <c r="M182" s="6"/>
      <c r="N182" s="6"/>
      <c r="O182" s="6"/>
      <c r="P182" s="6"/>
      <c r="Q182" s="6">
        <f t="shared" si="14"/>
        <v>2100</v>
      </c>
      <c r="R182" s="6">
        <v>2000</v>
      </c>
      <c r="S182" s="6">
        <f t="shared" si="12"/>
        <v>100</v>
      </c>
      <c r="T182" s="9">
        <f t="shared" si="13"/>
        <v>330000000</v>
      </c>
    </row>
    <row r="183" spans="1:20" s="2" customFormat="1" ht="12">
      <c r="A183" s="2">
        <v>2200181</v>
      </c>
      <c r="C183" s="2" t="s">
        <v>216</v>
      </c>
      <c r="D183" s="2" t="s">
        <v>217</v>
      </c>
      <c r="E183" s="2" t="s">
        <v>218</v>
      </c>
      <c r="F183" s="2" t="s">
        <v>219</v>
      </c>
      <c r="G183" s="6">
        <v>34000000000</v>
      </c>
      <c r="H183" s="6">
        <v>1</v>
      </c>
      <c r="I183" s="6">
        <f t="shared" si="10"/>
        <v>34000000000</v>
      </c>
      <c r="J183" s="7">
        <f t="shared" si="11"/>
        <v>1000000000</v>
      </c>
      <c r="K183" s="6"/>
      <c r="L183" s="6"/>
      <c r="M183" s="6"/>
      <c r="N183" s="6"/>
      <c r="O183" s="6"/>
      <c r="P183" s="6"/>
      <c r="Q183" s="6">
        <f t="shared" si="14"/>
        <v>2000</v>
      </c>
      <c r="R183" s="6">
        <v>1900</v>
      </c>
      <c r="S183" s="6">
        <f t="shared" si="12"/>
        <v>100</v>
      </c>
      <c r="T183" s="9">
        <f t="shared" si="13"/>
        <v>340000000</v>
      </c>
    </row>
    <row r="184" spans="1:20" s="2" customFormat="1" ht="12">
      <c r="A184" s="2">
        <v>2200182</v>
      </c>
      <c r="C184" s="2" t="s">
        <v>216</v>
      </c>
      <c r="D184" s="2" t="s">
        <v>217</v>
      </c>
      <c r="E184" s="2" t="s">
        <v>218</v>
      </c>
      <c r="F184" s="2" t="s">
        <v>219</v>
      </c>
      <c r="G184" s="6">
        <v>35000000000</v>
      </c>
      <c r="H184" s="6">
        <v>1</v>
      </c>
      <c r="I184" s="6">
        <f t="shared" si="10"/>
        <v>35000000000</v>
      </c>
      <c r="J184" s="7">
        <f t="shared" si="11"/>
        <v>1000000000</v>
      </c>
      <c r="K184" s="6"/>
      <c r="L184" s="6"/>
      <c r="M184" s="6"/>
      <c r="N184" s="6"/>
      <c r="O184" s="6"/>
      <c r="P184" s="6"/>
      <c r="Q184" s="6">
        <f t="shared" si="14"/>
        <v>1900</v>
      </c>
      <c r="R184" s="6">
        <v>1800</v>
      </c>
      <c r="S184" s="6">
        <f t="shared" si="12"/>
        <v>100</v>
      </c>
      <c r="T184" s="9">
        <f t="shared" si="13"/>
        <v>350000000</v>
      </c>
    </row>
    <row r="185" spans="1:20" s="2" customFormat="1" ht="12">
      <c r="A185" s="2">
        <v>2200183</v>
      </c>
      <c r="C185" s="2" t="s">
        <v>216</v>
      </c>
      <c r="D185" s="2" t="s">
        <v>217</v>
      </c>
      <c r="E185" s="2" t="s">
        <v>218</v>
      </c>
      <c r="F185" s="2" t="s">
        <v>219</v>
      </c>
      <c r="G185" s="6">
        <v>36000000000</v>
      </c>
      <c r="H185" s="6">
        <v>1</v>
      </c>
      <c r="I185" s="6">
        <f t="shared" si="10"/>
        <v>36000000000</v>
      </c>
      <c r="J185" s="7">
        <f t="shared" si="11"/>
        <v>1000000000</v>
      </c>
      <c r="K185" s="6"/>
      <c r="L185" s="6"/>
      <c r="M185" s="6"/>
      <c r="N185" s="6"/>
      <c r="O185" s="6"/>
      <c r="P185" s="6"/>
      <c r="Q185" s="6">
        <f t="shared" si="14"/>
        <v>1800</v>
      </c>
      <c r="R185" s="6">
        <v>1700</v>
      </c>
      <c r="S185" s="6">
        <f t="shared" si="12"/>
        <v>100</v>
      </c>
      <c r="T185" s="9">
        <f t="shared" si="13"/>
        <v>360000000</v>
      </c>
    </row>
    <row r="186" spans="1:20" s="2" customFormat="1" ht="12">
      <c r="A186" s="2">
        <v>2200184</v>
      </c>
      <c r="C186" s="2" t="s">
        <v>216</v>
      </c>
      <c r="D186" s="2" t="s">
        <v>217</v>
      </c>
      <c r="E186" s="2" t="s">
        <v>218</v>
      </c>
      <c r="F186" s="2" t="s">
        <v>219</v>
      </c>
      <c r="G186" s="6">
        <v>37000000000</v>
      </c>
      <c r="H186" s="6">
        <v>1</v>
      </c>
      <c r="I186" s="6">
        <f t="shared" si="10"/>
        <v>37000000000</v>
      </c>
      <c r="J186" s="7">
        <f t="shared" si="11"/>
        <v>1000000000</v>
      </c>
      <c r="K186" s="6"/>
      <c r="L186" s="6"/>
      <c r="M186" s="6"/>
      <c r="N186" s="6"/>
      <c r="O186" s="6"/>
      <c r="P186" s="6"/>
      <c r="Q186" s="6">
        <f t="shared" si="14"/>
        <v>1700</v>
      </c>
      <c r="R186" s="6">
        <v>1600</v>
      </c>
      <c r="S186" s="6">
        <f t="shared" si="12"/>
        <v>100</v>
      </c>
      <c r="T186" s="9">
        <f t="shared" si="13"/>
        <v>370000000</v>
      </c>
    </row>
    <row r="187" spans="1:20" s="2" customFormat="1" ht="12">
      <c r="A187" s="2">
        <v>2200185</v>
      </c>
      <c r="C187" s="2" t="s">
        <v>216</v>
      </c>
      <c r="D187" s="2" t="s">
        <v>217</v>
      </c>
      <c r="E187" s="2" t="s">
        <v>218</v>
      </c>
      <c r="F187" s="2" t="s">
        <v>219</v>
      </c>
      <c r="G187" s="6">
        <v>38000000000</v>
      </c>
      <c r="H187" s="6">
        <v>1</v>
      </c>
      <c r="I187" s="6">
        <f t="shared" si="10"/>
        <v>38000000000</v>
      </c>
      <c r="J187" s="7">
        <f t="shared" si="11"/>
        <v>1000000000</v>
      </c>
      <c r="K187" s="6"/>
      <c r="L187" s="6"/>
      <c r="M187" s="6"/>
      <c r="N187" s="6"/>
      <c r="O187" s="6"/>
      <c r="P187" s="6"/>
      <c r="Q187" s="6">
        <f t="shared" si="14"/>
        <v>1600</v>
      </c>
      <c r="R187" s="6">
        <v>1500</v>
      </c>
      <c r="S187" s="6">
        <f t="shared" si="12"/>
        <v>100</v>
      </c>
      <c r="T187" s="9">
        <f t="shared" si="13"/>
        <v>380000000</v>
      </c>
    </row>
    <row r="188" spans="1:20" s="2" customFormat="1" ht="12">
      <c r="A188" s="2">
        <v>2200186</v>
      </c>
      <c r="C188" s="2" t="s">
        <v>216</v>
      </c>
      <c r="D188" s="2" t="s">
        <v>217</v>
      </c>
      <c r="E188" s="2" t="s">
        <v>218</v>
      </c>
      <c r="F188" s="2" t="s">
        <v>219</v>
      </c>
      <c r="G188" s="6">
        <v>39000000000</v>
      </c>
      <c r="H188" s="6">
        <v>1</v>
      </c>
      <c r="I188" s="6">
        <f t="shared" si="10"/>
        <v>39000000000</v>
      </c>
      <c r="J188" s="7">
        <f t="shared" si="11"/>
        <v>1000000000</v>
      </c>
      <c r="K188" s="6"/>
      <c r="L188" s="6"/>
      <c r="M188" s="6"/>
      <c r="N188" s="6"/>
      <c r="O188" s="6"/>
      <c r="P188" s="6"/>
      <c r="Q188" s="6">
        <f t="shared" si="14"/>
        <v>1500</v>
      </c>
      <c r="R188" s="6">
        <v>1400</v>
      </c>
      <c r="S188" s="6">
        <f t="shared" si="12"/>
        <v>100</v>
      </c>
      <c r="T188" s="9">
        <f t="shared" si="13"/>
        <v>390000000</v>
      </c>
    </row>
    <row r="189" spans="1:20" s="2" customFormat="1" ht="12">
      <c r="A189" s="2">
        <v>2200187</v>
      </c>
      <c r="C189" s="2" t="s">
        <v>216</v>
      </c>
      <c r="D189" s="2" t="s">
        <v>217</v>
      </c>
      <c r="E189" s="2" t="s">
        <v>218</v>
      </c>
      <c r="F189" s="2" t="s">
        <v>219</v>
      </c>
      <c r="G189" s="6">
        <v>40000000000</v>
      </c>
      <c r="H189" s="6">
        <v>1</v>
      </c>
      <c r="I189" s="6">
        <f t="shared" si="10"/>
        <v>40000000000</v>
      </c>
      <c r="J189" s="7">
        <f t="shared" si="11"/>
        <v>1000000000</v>
      </c>
      <c r="K189" s="6"/>
      <c r="L189" s="6"/>
      <c r="M189" s="6"/>
      <c r="N189" s="6"/>
      <c r="O189" s="6"/>
      <c r="P189" s="6"/>
      <c r="Q189" s="6">
        <f t="shared" si="14"/>
        <v>1400</v>
      </c>
      <c r="R189" s="6">
        <v>1300</v>
      </c>
      <c r="S189" s="6">
        <f t="shared" si="12"/>
        <v>100</v>
      </c>
      <c r="T189" s="9">
        <f t="shared" si="13"/>
        <v>400000000</v>
      </c>
    </row>
    <row r="190" spans="1:20" s="2" customFormat="1" ht="12">
      <c r="A190" s="2">
        <v>2200188</v>
      </c>
      <c r="C190" s="2" t="s">
        <v>216</v>
      </c>
      <c r="D190" s="2" t="s">
        <v>217</v>
      </c>
      <c r="E190" s="2" t="s">
        <v>218</v>
      </c>
      <c r="F190" s="2" t="s">
        <v>219</v>
      </c>
      <c r="G190" s="6">
        <v>41000000000</v>
      </c>
      <c r="H190" s="6">
        <v>1</v>
      </c>
      <c r="I190" s="6">
        <f t="shared" si="10"/>
        <v>41000000000</v>
      </c>
      <c r="J190" s="7">
        <f t="shared" si="11"/>
        <v>1000000000</v>
      </c>
      <c r="K190" s="6"/>
      <c r="L190" s="6"/>
      <c r="M190" s="6"/>
      <c r="N190" s="6"/>
      <c r="O190" s="6"/>
      <c r="P190" s="6"/>
      <c r="Q190" s="6">
        <f t="shared" si="14"/>
        <v>1300</v>
      </c>
      <c r="R190" s="6">
        <v>1200</v>
      </c>
      <c r="S190" s="6">
        <f t="shared" si="12"/>
        <v>100</v>
      </c>
      <c r="T190" s="9">
        <f t="shared" si="13"/>
        <v>410000000</v>
      </c>
    </row>
    <row r="191" spans="1:20" s="2" customFormat="1" ht="12">
      <c r="A191" s="2">
        <v>2200189</v>
      </c>
      <c r="C191" s="2" t="s">
        <v>216</v>
      </c>
      <c r="D191" s="2" t="s">
        <v>217</v>
      </c>
      <c r="E191" s="2" t="s">
        <v>218</v>
      </c>
      <c r="F191" s="2" t="s">
        <v>219</v>
      </c>
      <c r="G191" s="6">
        <v>42000000000</v>
      </c>
      <c r="H191" s="6">
        <v>1</v>
      </c>
      <c r="I191" s="6">
        <f t="shared" si="10"/>
        <v>42000000000</v>
      </c>
      <c r="J191" s="7">
        <f t="shared" si="11"/>
        <v>1000000000</v>
      </c>
      <c r="K191" s="6"/>
      <c r="L191" s="6"/>
      <c r="M191" s="6"/>
      <c r="N191" s="6"/>
      <c r="O191" s="6"/>
      <c r="P191" s="6"/>
      <c r="Q191" s="6">
        <f t="shared" si="14"/>
        <v>1200</v>
      </c>
      <c r="R191" s="6">
        <v>1100</v>
      </c>
      <c r="S191" s="6">
        <f t="shared" si="12"/>
        <v>100</v>
      </c>
      <c r="T191" s="9">
        <f t="shared" si="13"/>
        <v>420000000</v>
      </c>
    </row>
    <row r="192" spans="1:20" s="2" customFormat="1" ht="12">
      <c r="A192" s="2">
        <v>2200190</v>
      </c>
      <c r="C192" s="2" t="s">
        <v>216</v>
      </c>
      <c r="D192" s="2" t="s">
        <v>217</v>
      </c>
      <c r="E192" s="2" t="s">
        <v>218</v>
      </c>
      <c r="F192" s="2" t="s">
        <v>219</v>
      </c>
      <c r="G192" s="6">
        <v>43000000000</v>
      </c>
      <c r="H192" s="6">
        <v>1</v>
      </c>
      <c r="I192" s="6">
        <f t="shared" si="10"/>
        <v>43000000000</v>
      </c>
      <c r="J192" s="7">
        <f t="shared" si="11"/>
        <v>1000000000</v>
      </c>
      <c r="K192" s="6"/>
      <c r="L192" s="6"/>
      <c r="M192" s="6"/>
      <c r="N192" s="6"/>
      <c r="O192" s="6"/>
      <c r="P192" s="6"/>
      <c r="Q192" s="6">
        <f t="shared" si="14"/>
        <v>1100</v>
      </c>
      <c r="R192" s="6">
        <v>1000</v>
      </c>
      <c r="S192" s="6">
        <f t="shared" si="12"/>
        <v>100</v>
      </c>
      <c r="T192" s="9">
        <f t="shared" si="13"/>
        <v>430000000</v>
      </c>
    </row>
    <row r="193" spans="1:20" s="2" customFormat="1" ht="12">
      <c r="A193" s="2">
        <v>2200191</v>
      </c>
      <c r="C193" s="2" t="s">
        <v>216</v>
      </c>
      <c r="D193" s="2" t="s">
        <v>217</v>
      </c>
      <c r="E193" s="2" t="s">
        <v>218</v>
      </c>
      <c r="F193" s="2" t="s">
        <v>219</v>
      </c>
      <c r="G193" s="6">
        <v>44000000000</v>
      </c>
      <c r="H193" s="6">
        <v>1</v>
      </c>
      <c r="I193" s="6">
        <f t="shared" si="10"/>
        <v>44000000000</v>
      </c>
      <c r="J193" s="7">
        <f t="shared" si="11"/>
        <v>1000000000</v>
      </c>
      <c r="K193" s="6"/>
      <c r="L193" s="6"/>
      <c r="M193" s="6"/>
      <c r="N193" s="6"/>
      <c r="O193" s="6"/>
      <c r="P193" s="6"/>
      <c r="Q193" s="6">
        <f t="shared" si="14"/>
        <v>1000</v>
      </c>
      <c r="R193" s="6">
        <v>900</v>
      </c>
      <c r="S193" s="6">
        <f t="shared" si="12"/>
        <v>100</v>
      </c>
      <c r="T193" s="9">
        <f t="shared" si="13"/>
        <v>440000000</v>
      </c>
    </row>
    <row r="194" spans="1:20" s="2" customFormat="1" ht="12">
      <c r="A194" s="2">
        <v>2200192</v>
      </c>
      <c r="C194" s="2" t="s">
        <v>216</v>
      </c>
      <c r="D194" s="2" t="s">
        <v>217</v>
      </c>
      <c r="E194" s="2" t="s">
        <v>218</v>
      </c>
      <c r="F194" s="2" t="s">
        <v>219</v>
      </c>
      <c r="G194" s="6">
        <v>45000000000</v>
      </c>
      <c r="H194" s="6">
        <v>1</v>
      </c>
      <c r="I194" s="6">
        <f t="shared" si="10"/>
        <v>45000000000</v>
      </c>
      <c r="J194" s="7">
        <f t="shared" si="11"/>
        <v>1000000000</v>
      </c>
      <c r="K194" s="6"/>
      <c r="L194" s="6"/>
      <c r="M194" s="6"/>
      <c r="N194" s="6"/>
      <c r="O194" s="6"/>
      <c r="P194" s="6"/>
      <c r="Q194" s="6">
        <f t="shared" si="14"/>
        <v>900</v>
      </c>
      <c r="R194" s="6">
        <v>800</v>
      </c>
      <c r="S194" s="6">
        <f t="shared" si="12"/>
        <v>100</v>
      </c>
      <c r="T194" s="9">
        <f t="shared" si="13"/>
        <v>450000000</v>
      </c>
    </row>
    <row r="195" spans="1:20" s="2" customFormat="1" ht="12">
      <c r="A195" s="2">
        <v>2200193</v>
      </c>
      <c r="C195" s="2" t="s">
        <v>216</v>
      </c>
      <c r="D195" s="2" t="s">
        <v>217</v>
      </c>
      <c r="E195" s="2" t="s">
        <v>218</v>
      </c>
      <c r="F195" s="2" t="s">
        <v>219</v>
      </c>
      <c r="G195" s="6">
        <v>46000000000</v>
      </c>
      <c r="H195" s="6">
        <v>1</v>
      </c>
      <c r="I195" s="6">
        <f t="shared" ref="I195:I258" si="15">G195*H195</f>
        <v>46000000000</v>
      </c>
      <c r="J195" s="7">
        <f t="shared" si="11"/>
        <v>1000000000</v>
      </c>
      <c r="K195" s="6"/>
      <c r="L195" s="6"/>
      <c r="M195" s="6"/>
      <c r="N195" s="6"/>
      <c r="O195" s="6"/>
      <c r="P195" s="6"/>
      <c r="Q195" s="6">
        <f t="shared" si="14"/>
        <v>800</v>
      </c>
      <c r="R195" s="6">
        <v>700</v>
      </c>
      <c r="S195" s="6">
        <f t="shared" si="12"/>
        <v>100</v>
      </c>
      <c r="T195" s="9">
        <f t="shared" si="13"/>
        <v>460000000</v>
      </c>
    </row>
    <row r="196" spans="1:20" s="2" customFormat="1" ht="12">
      <c r="A196" s="2">
        <v>2200194</v>
      </c>
      <c r="C196" s="2" t="s">
        <v>216</v>
      </c>
      <c r="D196" s="2" t="s">
        <v>217</v>
      </c>
      <c r="E196" s="2" t="s">
        <v>218</v>
      </c>
      <c r="F196" s="2" t="s">
        <v>219</v>
      </c>
      <c r="G196" s="6">
        <v>47000000000</v>
      </c>
      <c r="H196" s="6">
        <v>1</v>
      </c>
      <c r="I196" s="6">
        <f t="shared" si="15"/>
        <v>47000000000</v>
      </c>
      <c r="J196" s="7">
        <f t="shared" ref="J196:J259" si="16">I196-I195</f>
        <v>1000000000</v>
      </c>
      <c r="K196" s="6"/>
      <c r="L196" s="6"/>
      <c r="M196" s="6"/>
      <c r="N196" s="6"/>
      <c r="O196" s="6"/>
      <c r="P196" s="6"/>
      <c r="Q196" s="6">
        <f t="shared" si="14"/>
        <v>700</v>
      </c>
      <c r="R196" s="6">
        <v>600</v>
      </c>
      <c r="S196" s="6">
        <f t="shared" ref="S196:S259" si="17">Q196-R196</f>
        <v>100</v>
      </c>
      <c r="T196" s="9">
        <f t="shared" ref="T196:T259" si="18">G196/S196</f>
        <v>470000000</v>
      </c>
    </row>
    <row r="197" spans="1:20" s="2" customFormat="1" ht="12">
      <c r="A197" s="2">
        <v>2200195</v>
      </c>
      <c r="C197" s="2" t="s">
        <v>216</v>
      </c>
      <c r="D197" s="2" t="s">
        <v>217</v>
      </c>
      <c r="E197" s="2" t="s">
        <v>218</v>
      </c>
      <c r="F197" s="2" t="s">
        <v>219</v>
      </c>
      <c r="G197" s="6">
        <v>48000000000</v>
      </c>
      <c r="H197" s="6">
        <v>1</v>
      </c>
      <c r="I197" s="6">
        <f t="shared" si="15"/>
        <v>48000000000</v>
      </c>
      <c r="J197" s="7">
        <f t="shared" si="16"/>
        <v>1000000000</v>
      </c>
      <c r="K197" s="6"/>
      <c r="L197" s="6"/>
      <c r="M197" s="6"/>
      <c r="N197" s="6"/>
      <c r="O197" s="6"/>
      <c r="P197" s="6"/>
      <c r="Q197" s="6">
        <f t="shared" ref="Q197:Q260" si="19">R196</f>
        <v>600</v>
      </c>
      <c r="R197" s="6">
        <v>500</v>
      </c>
      <c r="S197" s="6">
        <f t="shared" si="17"/>
        <v>100</v>
      </c>
      <c r="T197" s="9">
        <f t="shared" si="18"/>
        <v>480000000</v>
      </c>
    </row>
    <row r="198" spans="1:20" s="2" customFormat="1" ht="12">
      <c r="A198" s="2">
        <v>2200196</v>
      </c>
      <c r="C198" s="2" t="s">
        <v>216</v>
      </c>
      <c r="D198" s="2" t="s">
        <v>217</v>
      </c>
      <c r="E198" s="2" t="s">
        <v>218</v>
      </c>
      <c r="F198" s="2" t="s">
        <v>219</v>
      </c>
      <c r="G198" s="6">
        <v>49000000000</v>
      </c>
      <c r="H198" s="6">
        <v>1</v>
      </c>
      <c r="I198" s="6">
        <f t="shared" si="15"/>
        <v>49000000000</v>
      </c>
      <c r="J198" s="7">
        <f t="shared" si="16"/>
        <v>1000000000</v>
      </c>
      <c r="K198" s="6"/>
      <c r="L198" s="6"/>
      <c r="M198" s="6"/>
      <c r="N198" s="6"/>
      <c r="O198" s="6"/>
      <c r="P198" s="6"/>
      <c r="Q198" s="6">
        <f t="shared" si="19"/>
        <v>500</v>
      </c>
      <c r="R198" s="6">
        <v>400</v>
      </c>
      <c r="S198" s="6">
        <f t="shared" si="17"/>
        <v>100</v>
      </c>
      <c r="T198" s="9">
        <f t="shared" si="18"/>
        <v>490000000</v>
      </c>
    </row>
    <row r="199" spans="1:20" s="2" customFormat="1" ht="12">
      <c r="A199" s="2">
        <v>2200197</v>
      </c>
      <c r="C199" s="2" t="s">
        <v>216</v>
      </c>
      <c r="D199" s="2" t="s">
        <v>217</v>
      </c>
      <c r="E199" s="2" t="s">
        <v>218</v>
      </c>
      <c r="F199" s="2" t="s">
        <v>219</v>
      </c>
      <c r="G199" s="6">
        <v>50000000000</v>
      </c>
      <c r="H199" s="6">
        <v>1</v>
      </c>
      <c r="I199" s="6">
        <f t="shared" si="15"/>
        <v>50000000000</v>
      </c>
      <c r="J199" s="7">
        <f t="shared" si="16"/>
        <v>1000000000</v>
      </c>
      <c r="K199" s="6"/>
      <c r="L199" s="6"/>
      <c r="M199" s="6"/>
      <c r="N199" s="6"/>
      <c r="O199" s="6"/>
      <c r="P199" s="6"/>
      <c r="Q199" s="6">
        <f t="shared" si="19"/>
        <v>400</v>
      </c>
      <c r="R199" s="6">
        <v>300</v>
      </c>
      <c r="S199" s="6">
        <f t="shared" si="17"/>
        <v>100</v>
      </c>
      <c r="T199" s="9">
        <f t="shared" si="18"/>
        <v>500000000</v>
      </c>
    </row>
    <row r="200" spans="1:20" s="2" customFormat="1" ht="12">
      <c r="A200" s="2">
        <v>2200198</v>
      </c>
      <c r="C200" s="2" t="s">
        <v>216</v>
      </c>
      <c r="D200" s="2" t="s">
        <v>217</v>
      </c>
      <c r="E200" s="2" t="s">
        <v>218</v>
      </c>
      <c r="F200" s="2" t="s">
        <v>219</v>
      </c>
      <c r="G200" s="6">
        <v>51000000000</v>
      </c>
      <c r="H200" s="6">
        <v>1</v>
      </c>
      <c r="I200" s="6">
        <f t="shared" si="15"/>
        <v>51000000000</v>
      </c>
      <c r="J200" s="7">
        <f t="shared" si="16"/>
        <v>1000000000</v>
      </c>
      <c r="K200" s="6"/>
      <c r="L200" s="6"/>
      <c r="M200" s="6"/>
      <c r="N200" s="6"/>
      <c r="O200" s="6"/>
      <c r="P200" s="6"/>
      <c r="Q200" s="6">
        <f t="shared" si="19"/>
        <v>300</v>
      </c>
      <c r="R200" s="6">
        <v>200</v>
      </c>
      <c r="S200" s="6">
        <f t="shared" si="17"/>
        <v>100</v>
      </c>
      <c r="T200" s="9">
        <f t="shared" si="18"/>
        <v>510000000</v>
      </c>
    </row>
    <row r="201" spans="1:20" s="2" customFormat="1" ht="12">
      <c r="A201" s="2">
        <v>2200199</v>
      </c>
      <c r="C201" s="2" t="s">
        <v>216</v>
      </c>
      <c r="D201" s="2" t="s">
        <v>217</v>
      </c>
      <c r="E201" s="2" t="s">
        <v>218</v>
      </c>
      <c r="F201" s="2" t="s">
        <v>219</v>
      </c>
      <c r="G201" s="6">
        <v>52000000000</v>
      </c>
      <c r="H201" s="6">
        <v>1</v>
      </c>
      <c r="I201" s="6">
        <f t="shared" si="15"/>
        <v>52000000000</v>
      </c>
      <c r="J201" s="7">
        <f t="shared" si="16"/>
        <v>1000000000</v>
      </c>
      <c r="K201" s="6"/>
      <c r="L201" s="6"/>
      <c r="M201" s="6"/>
      <c r="N201" s="6"/>
      <c r="O201" s="6"/>
      <c r="P201" s="6"/>
      <c r="Q201" s="6">
        <f t="shared" si="19"/>
        <v>200</v>
      </c>
      <c r="R201" s="6">
        <v>100</v>
      </c>
      <c r="S201" s="6">
        <f t="shared" si="17"/>
        <v>100</v>
      </c>
      <c r="T201" s="9">
        <f t="shared" si="18"/>
        <v>520000000</v>
      </c>
    </row>
    <row r="202" spans="1:20" s="2" customFormat="1" ht="12">
      <c r="A202" s="2">
        <v>2200200</v>
      </c>
      <c r="C202" s="2" t="s">
        <v>216</v>
      </c>
      <c r="D202" s="2" t="s">
        <v>217</v>
      </c>
      <c r="E202" s="2" t="s">
        <v>218</v>
      </c>
      <c r="F202" s="2" t="s">
        <v>219</v>
      </c>
      <c r="G202" s="6">
        <v>62000000000</v>
      </c>
      <c r="H202" s="6">
        <v>1</v>
      </c>
      <c r="I202" s="6">
        <f t="shared" si="15"/>
        <v>62000000000</v>
      </c>
      <c r="J202" s="7">
        <f t="shared" si="16"/>
        <v>10000000000</v>
      </c>
      <c r="K202" s="6"/>
      <c r="L202" s="6"/>
      <c r="M202" s="6"/>
      <c r="N202" s="6"/>
      <c r="O202" s="6"/>
      <c r="P202" s="6"/>
      <c r="Q202" s="6">
        <f t="shared" si="19"/>
        <v>100</v>
      </c>
      <c r="R202" s="6">
        <v>99</v>
      </c>
      <c r="S202" s="6">
        <f t="shared" si="17"/>
        <v>1</v>
      </c>
      <c r="T202" s="9">
        <f t="shared" si="18"/>
        <v>62000000000</v>
      </c>
    </row>
    <row r="203" spans="1:20" s="2" customFormat="1" ht="12">
      <c r="A203" s="2">
        <v>2200201</v>
      </c>
      <c r="C203" s="2" t="s">
        <v>216</v>
      </c>
      <c r="D203" s="2" t="s">
        <v>217</v>
      </c>
      <c r="E203" s="2" t="s">
        <v>218</v>
      </c>
      <c r="F203" s="2" t="s">
        <v>219</v>
      </c>
      <c r="G203" s="6">
        <v>72000000000</v>
      </c>
      <c r="H203" s="6">
        <v>1</v>
      </c>
      <c r="I203" s="6">
        <f t="shared" si="15"/>
        <v>72000000000</v>
      </c>
      <c r="J203" s="7">
        <f t="shared" si="16"/>
        <v>10000000000</v>
      </c>
      <c r="K203" s="6"/>
      <c r="L203" s="6"/>
      <c r="M203" s="6"/>
      <c r="N203" s="6"/>
      <c r="O203" s="6"/>
      <c r="P203" s="6"/>
      <c r="Q203" s="6">
        <f t="shared" si="19"/>
        <v>99</v>
      </c>
      <c r="R203" s="6">
        <v>98</v>
      </c>
      <c r="S203" s="6">
        <f t="shared" si="17"/>
        <v>1</v>
      </c>
      <c r="T203" s="9">
        <f t="shared" si="18"/>
        <v>72000000000</v>
      </c>
    </row>
    <row r="204" spans="1:20" s="2" customFormat="1" ht="12">
      <c r="A204" s="2">
        <v>2200202</v>
      </c>
      <c r="C204" s="2" t="s">
        <v>216</v>
      </c>
      <c r="D204" s="2" t="s">
        <v>217</v>
      </c>
      <c r="E204" s="2" t="s">
        <v>218</v>
      </c>
      <c r="F204" s="2" t="s">
        <v>219</v>
      </c>
      <c r="G204" s="6">
        <v>82000000000</v>
      </c>
      <c r="H204" s="6">
        <v>1</v>
      </c>
      <c r="I204" s="6">
        <f t="shared" si="15"/>
        <v>82000000000</v>
      </c>
      <c r="J204" s="7">
        <f t="shared" si="16"/>
        <v>10000000000</v>
      </c>
      <c r="K204" s="6"/>
      <c r="L204" s="6"/>
      <c r="M204" s="6"/>
      <c r="N204" s="6"/>
      <c r="O204" s="6"/>
      <c r="P204" s="6"/>
      <c r="Q204" s="6">
        <f t="shared" si="19"/>
        <v>98</v>
      </c>
      <c r="R204" s="6">
        <v>97</v>
      </c>
      <c r="S204" s="6">
        <f t="shared" si="17"/>
        <v>1</v>
      </c>
      <c r="T204" s="9">
        <f t="shared" si="18"/>
        <v>82000000000</v>
      </c>
    </row>
    <row r="205" spans="1:20" s="2" customFormat="1" ht="12">
      <c r="A205" s="2">
        <v>2200203</v>
      </c>
      <c r="C205" s="2" t="s">
        <v>216</v>
      </c>
      <c r="D205" s="2" t="s">
        <v>217</v>
      </c>
      <c r="E205" s="2" t="s">
        <v>218</v>
      </c>
      <c r="F205" s="2" t="s">
        <v>219</v>
      </c>
      <c r="G205" s="6">
        <v>92000000000</v>
      </c>
      <c r="H205" s="6">
        <v>1</v>
      </c>
      <c r="I205" s="6">
        <f t="shared" si="15"/>
        <v>92000000000</v>
      </c>
      <c r="J205" s="7">
        <f t="shared" si="16"/>
        <v>10000000000</v>
      </c>
      <c r="K205" s="6"/>
      <c r="L205" s="6"/>
      <c r="M205" s="6"/>
      <c r="N205" s="6"/>
      <c r="O205" s="6"/>
      <c r="P205" s="6"/>
      <c r="Q205" s="6">
        <f t="shared" si="19"/>
        <v>97</v>
      </c>
      <c r="R205" s="6">
        <v>96</v>
      </c>
      <c r="S205" s="6">
        <f t="shared" si="17"/>
        <v>1</v>
      </c>
      <c r="T205" s="9">
        <f t="shared" si="18"/>
        <v>92000000000</v>
      </c>
    </row>
    <row r="206" spans="1:20" s="2" customFormat="1" ht="12">
      <c r="A206" s="2">
        <v>2200204</v>
      </c>
      <c r="C206" s="2" t="s">
        <v>216</v>
      </c>
      <c r="D206" s="2" t="s">
        <v>217</v>
      </c>
      <c r="E206" s="2" t="s">
        <v>218</v>
      </c>
      <c r="F206" s="2" t="s">
        <v>219</v>
      </c>
      <c r="G206" s="6">
        <v>102000000000</v>
      </c>
      <c r="H206" s="6">
        <v>1</v>
      </c>
      <c r="I206" s="6">
        <f t="shared" si="15"/>
        <v>102000000000</v>
      </c>
      <c r="J206" s="7">
        <f t="shared" si="16"/>
        <v>10000000000</v>
      </c>
      <c r="K206" s="6"/>
      <c r="L206" s="6"/>
      <c r="M206" s="6"/>
      <c r="N206" s="6"/>
      <c r="O206" s="6"/>
      <c r="P206" s="6"/>
      <c r="Q206" s="6">
        <f t="shared" si="19"/>
        <v>96</v>
      </c>
      <c r="R206" s="6">
        <v>95</v>
      </c>
      <c r="S206" s="6">
        <f t="shared" si="17"/>
        <v>1</v>
      </c>
      <c r="T206" s="9">
        <f t="shared" si="18"/>
        <v>102000000000</v>
      </c>
    </row>
    <row r="207" spans="1:20" s="2" customFormat="1" ht="12">
      <c r="A207" s="2">
        <v>2200205</v>
      </c>
      <c r="C207" s="2" t="s">
        <v>216</v>
      </c>
      <c r="D207" s="2" t="s">
        <v>217</v>
      </c>
      <c r="E207" s="2" t="s">
        <v>218</v>
      </c>
      <c r="F207" s="2" t="s">
        <v>219</v>
      </c>
      <c r="G207" s="6">
        <v>112000000000</v>
      </c>
      <c r="H207" s="6">
        <v>1</v>
      </c>
      <c r="I207" s="6">
        <f t="shared" si="15"/>
        <v>112000000000</v>
      </c>
      <c r="J207" s="7">
        <f t="shared" si="16"/>
        <v>10000000000</v>
      </c>
      <c r="K207" s="6"/>
      <c r="L207" s="6"/>
      <c r="M207" s="6"/>
      <c r="N207" s="6"/>
      <c r="O207" s="6"/>
      <c r="P207" s="6"/>
      <c r="Q207" s="6">
        <f t="shared" si="19"/>
        <v>95</v>
      </c>
      <c r="R207" s="6">
        <v>94</v>
      </c>
      <c r="S207" s="6">
        <f t="shared" si="17"/>
        <v>1</v>
      </c>
      <c r="T207" s="9">
        <f t="shared" si="18"/>
        <v>112000000000</v>
      </c>
    </row>
    <row r="208" spans="1:20" s="2" customFormat="1" ht="12">
      <c r="A208" s="2">
        <v>2200206</v>
      </c>
      <c r="C208" s="2" t="s">
        <v>216</v>
      </c>
      <c r="D208" s="2" t="s">
        <v>217</v>
      </c>
      <c r="E208" s="2" t="s">
        <v>218</v>
      </c>
      <c r="F208" s="2" t="s">
        <v>219</v>
      </c>
      <c r="G208" s="6">
        <v>122000000000</v>
      </c>
      <c r="H208" s="6">
        <v>1</v>
      </c>
      <c r="I208" s="6">
        <f t="shared" si="15"/>
        <v>122000000000</v>
      </c>
      <c r="J208" s="7">
        <f t="shared" si="16"/>
        <v>10000000000</v>
      </c>
      <c r="K208" s="6"/>
      <c r="L208" s="6"/>
      <c r="M208" s="6"/>
      <c r="N208" s="6"/>
      <c r="O208" s="6"/>
      <c r="P208" s="6"/>
      <c r="Q208" s="6">
        <f t="shared" si="19"/>
        <v>94</v>
      </c>
      <c r="R208" s="6">
        <v>93</v>
      </c>
      <c r="S208" s="6">
        <f t="shared" si="17"/>
        <v>1</v>
      </c>
      <c r="T208" s="9">
        <f t="shared" si="18"/>
        <v>122000000000</v>
      </c>
    </row>
    <row r="209" spans="1:20" s="2" customFormat="1" ht="12">
      <c r="A209" s="2">
        <v>2200207</v>
      </c>
      <c r="C209" s="2" t="s">
        <v>216</v>
      </c>
      <c r="D209" s="2" t="s">
        <v>217</v>
      </c>
      <c r="E209" s="2" t="s">
        <v>218</v>
      </c>
      <c r="F209" s="2" t="s">
        <v>219</v>
      </c>
      <c r="G209" s="6">
        <v>132000000000</v>
      </c>
      <c r="H209" s="6">
        <v>1</v>
      </c>
      <c r="I209" s="6">
        <f t="shared" si="15"/>
        <v>132000000000</v>
      </c>
      <c r="J209" s="7">
        <f t="shared" si="16"/>
        <v>10000000000</v>
      </c>
      <c r="K209" s="6"/>
      <c r="L209" s="6"/>
      <c r="M209" s="6"/>
      <c r="N209" s="6"/>
      <c r="O209" s="6"/>
      <c r="P209" s="6"/>
      <c r="Q209" s="6">
        <f t="shared" si="19"/>
        <v>93</v>
      </c>
      <c r="R209" s="6">
        <v>92</v>
      </c>
      <c r="S209" s="6">
        <f t="shared" si="17"/>
        <v>1</v>
      </c>
      <c r="T209" s="9">
        <f t="shared" si="18"/>
        <v>132000000000</v>
      </c>
    </row>
    <row r="210" spans="1:20" s="2" customFormat="1" ht="12">
      <c r="A210" s="2">
        <v>2200208</v>
      </c>
      <c r="C210" s="2" t="s">
        <v>216</v>
      </c>
      <c r="D210" s="2" t="s">
        <v>217</v>
      </c>
      <c r="E210" s="2" t="s">
        <v>218</v>
      </c>
      <c r="F210" s="2" t="s">
        <v>219</v>
      </c>
      <c r="G210" s="6">
        <v>142000000000</v>
      </c>
      <c r="H210" s="6">
        <v>1</v>
      </c>
      <c r="I210" s="6">
        <f t="shared" si="15"/>
        <v>142000000000</v>
      </c>
      <c r="J210" s="7">
        <f t="shared" si="16"/>
        <v>10000000000</v>
      </c>
      <c r="K210" s="6"/>
      <c r="L210" s="6"/>
      <c r="M210" s="6"/>
      <c r="N210" s="6"/>
      <c r="O210" s="6"/>
      <c r="P210" s="6"/>
      <c r="Q210" s="6">
        <f t="shared" si="19"/>
        <v>92</v>
      </c>
      <c r="R210" s="6">
        <v>91</v>
      </c>
      <c r="S210" s="6">
        <f t="shared" si="17"/>
        <v>1</v>
      </c>
      <c r="T210" s="9">
        <f t="shared" si="18"/>
        <v>142000000000</v>
      </c>
    </row>
    <row r="211" spans="1:20" s="2" customFormat="1" ht="12">
      <c r="A211" s="2">
        <v>2200209</v>
      </c>
      <c r="C211" s="2" t="s">
        <v>216</v>
      </c>
      <c r="D211" s="2" t="s">
        <v>217</v>
      </c>
      <c r="E211" s="2" t="s">
        <v>218</v>
      </c>
      <c r="F211" s="2" t="s">
        <v>219</v>
      </c>
      <c r="G211" s="6">
        <v>152000000000</v>
      </c>
      <c r="H211" s="6">
        <v>1</v>
      </c>
      <c r="I211" s="6">
        <f t="shared" si="15"/>
        <v>152000000000</v>
      </c>
      <c r="J211" s="7">
        <f t="shared" si="16"/>
        <v>10000000000</v>
      </c>
      <c r="K211" s="6"/>
      <c r="L211" s="6"/>
      <c r="M211" s="6"/>
      <c r="N211" s="6"/>
      <c r="O211" s="6"/>
      <c r="P211" s="6"/>
      <c r="Q211" s="6">
        <f t="shared" si="19"/>
        <v>91</v>
      </c>
      <c r="R211" s="6">
        <v>90</v>
      </c>
      <c r="S211" s="6">
        <f t="shared" si="17"/>
        <v>1</v>
      </c>
      <c r="T211" s="9">
        <f t="shared" si="18"/>
        <v>152000000000</v>
      </c>
    </row>
    <row r="212" spans="1:20" s="2" customFormat="1" ht="12">
      <c r="A212" s="2">
        <v>2200210</v>
      </c>
      <c r="C212" s="2" t="s">
        <v>216</v>
      </c>
      <c r="D212" s="2" t="s">
        <v>217</v>
      </c>
      <c r="E212" s="2" t="s">
        <v>218</v>
      </c>
      <c r="F212" s="2" t="s">
        <v>219</v>
      </c>
      <c r="G212" s="6">
        <v>162000000000</v>
      </c>
      <c r="H212" s="6">
        <v>1</v>
      </c>
      <c r="I212" s="6">
        <f t="shared" si="15"/>
        <v>162000000000</v>
      </c>
      <c r="J212" s="7">
        <f t="shared" si="16"/>
        <v>10000000000</v>
      </c>
      <c r="K212" s="6"/>
      <c r="L212" s="6"/>
      <c r="M212" s="6"/>
      <c r="N212" s="6"/>
      <c r="O212" s="6"/>
      <c r="P212" s="6"/>
      <c r="Q212" s="6">
        <f t="shared" si="19"/>
        <v>90</v>
      </c>
      <c r="R212" s="6">
        <v>89</v>
      </c>
      <c r="S212" s="6">
        <f t="shared" si="17"/>
        <v>1</v>
      </c>
      <c r="T212" s="9">
        <f t="shared" si="18"/>
        <v>162000000000</v>
      </c>
    </row>
    <row r="213" spans="1:20" s="2" customFormat="1" ht="12">
      <c r="A213" s="2">
        <v>2200211</v>
      </c>
      <c r="C213" s="2" t="s">
        <v>216</v>
      </c>
      <c r="D213" s="2" t="s">
        <v>217</v>
      </c>
      <c r="E213" s="2" t="s">
        <v>218</v>
      </c>
      <c r="F213" s="2" t="s">
        <v>219</v>
      </c>
      <c r="G213" s="6">
        <v>172000000000</v>
      </c>
      <c r="H213" s="6">
        <v>1</v>
      </c>
      <c r="I213" s="6">
        <f t="shared" si="15"/>
        <v>172000000000</v>
      </c>
      <c r="J213" s="7">
        <f t="shared" si="16"/>
        <v>10000000000</v>
      </c>
      <c r="K213" s="6"/>
      <c r="L213" s="6"/>
      <c r="M213" s="6"/>
      <c r="N213" s="6"/>
      <c r="O213" s="6"/>
      <c r="P213" s="6"/>
      <c r="Q213" s="6">
        <f t="shared" si="19"/>
        <v>89</v>
      </c>
      <c r="R213" s="6">
        <v>88</v>
      </c>
      <c r="S213" s="6">
        <f t="shared" si="17"/>
        <v>1</v>
      </c>
      <c r="T213" s="9">
        <f t="shared" si="18"/>
        <v>172000000000</v>
      </c>
    </row>
    <row r="214" spans="1:20" s="2" customFormat="1" ht="12">
      <c r="A214" s="2">
        <v>2200212</v>
      </c>
      <c r="C214" s="2" t="s">
        <v>216</v>
      </c>
      <c r="D214" s="2" t="s">
        <v>217</v>
      </c>
      <c r="E214" s="2" t="s">
        <v>218</v>
      </c>
      <c r="F214" s="2" t="s">
        <v>219</v>
      </c>
      <c r="G214" s="6">
        <v>182000000000</v>
      </c>
      <c r="H214" s="6">
        <v>1</v>
      </c>
      <c r="I214" s="6">
        <f t="shared" si="15"/>
        <v>182000000000</v>
      </c>
      <c r="J214" s="7">
        <f t="shared" si="16"/>
        <v>10000000000</v>
      </c>
      <c r="K214" s="6"/>
      <c r="L214" s="6"/>
      <c r="M214" s="6"/>
      <c r="N214" s="6"/>
      <c r="O214" s="6"/>
      <c r="P214" s="6"/>
      <c r="Q214" s="6">
        <f t="shared" si="19"/>
        <v>88</v>
      </c>
      <c r="R214" s="6">
        <v>87</v>
      </c>
      <c r="S214" s="6">
        <f t="shared" si="17"/>
        <v>1</v>
      </c>
      <c r="T214" s="9">
        <f t="shared" si="18"/>
        <v>182000000000</v>
      </c>
    </row>
    <row r="215" spans="1:20" s="2" customFormat="1" ht="12">
      <c r="A215" s="2">
        <v>2200213</v>
      </c>
      <c r="C215" s="2" t="s">
        <v>216</v>
      </c>
      <c r="D215" s="2" t="s">
        <v>217</v>
      </c>
      <c r="E215" s="2" t="s">
        <v>218</v>
      </c>
      <c r="F215" s="2" t="s">
        <v>219</v>
      </c>
      <c r="G215" s="6">
        <v>192000000000</v>
      </c>
      <c r="H215" s="6">
        <v>1</v>
      </c>
      <c r="I215" s="6">
        <f t="shared" si="15"/>
        <v>192000000000</v>
      </c>
      <c r="J215" s="7">
        <f t="shared" si="16"/>
        <v>10000000000</v>
      </c>
      <c r="K215" s="6"/>
      <c r="L215" s="6"/>
      <c r="M215" s="6"/>
      <c r="N215" s="6"/>
      <c r="O215" s="6"/>
      <c r="P215" s="6"/>
      <c r="Q215" s="6">
        <f t="shared" si="19"/>
        <v>87</v>
      </c>
      <c r="R215" s="6">
        <v>86</v>
      </c>
      <c r="S215" s="6">
        <f t="shared" si="17"/>
        <v>1</v>
      </c>
      <c r="T215" s="9">
        <f t="shared" si="18"/>
        <v>192000000000</v>
      </c>
    </row>
    <row r="216" spans="1:20" s="2" customFormat="1" ht="12">
      <c r="A216" s="2">
        <v>2200214</v>
      </c>
      <c r="C216" s="2" t="s">
        <v>216</v>
      </c>
      <c r="D216" s="2" t="s">
        <v>217</v>
      </c>
      <c r="E216" s="2" t="s">
        <v>218</v>
      </c>
      <c r="F216" s="2" t="s">
        <v>219</v>
      </c>
      <c r="G216" s="6">
        <v>202000000000</v>
      </c>
      <c r="H216" s="6">
        <v>1</v>
      </c>
      <c r="I216" s="6">
        <f t="shared" si="15"/>
        <v>202000000000</v>
      </c>
      <c r="J216" s="7">
        <f t="shared" si="16"/>
        <v>10000000000</v>
      </c>
      <c r="K216" s="6"/>
      <c r="L216" s="6"/>
      <c r="M216" s="6"/>
      <c r="N216" s="6"/>
      <c r="O216" s="6"/>
      <c r="P216" s="6"/>
      <c r="Q216" s="6">
        <f t="shared" si="19"/>
        <v>86</v>
      </c>
      <c r="R216" s="6">
        <v>85</v>
      </c>
      <c r="S216" s="6">
        <f t="shared" si="17"/>
        <v>1</v>
      </c>
      <c r="T216" s="9">
        <f t="shared" si="18"/>
        <v>202000000000</v>
      </c>
    </row>
    <row r="217" spans="1:20" s="2" customFormat="1" ht="12">
      <c r="A217" s="2">
        <v>2200215</v>
      </c>
      <c r="C217" s="2" t="s">
        <v>216</v>
      </c>
      <c r="D217" s="2" t="s">
        <v>217</v>
      </c>
      <c r="E217" s="2" t="s">
        <v>218</v>
      </c>
      <c r="F217" s="2" t="s">
        <v>219</v>
      </c>
      <c r="G217" s="6">
        <v>212000000000</v>
      </c>
      <c r="H217" s="6">
        <v>1</v>
      </c>
      <c r="I217" s="6">
        <f t="shared" si="15"/>
        <v>212000000000</v>
      </c>
      <c r="J217" s="7">
        <f t="shared" si="16"/>
        <v>10000000000</v>
      </c>
      <c r="K217" s="6"/>
      <c r="L217" s="6"/>
      <c r="M217" s="6"/>
      <c r="N217" s="6"/>
      <c r="O217" s="6"/>
      <c r="P217" s="6"/>
      <c r="Q217" s="6">
        <f t="shared" si="19"/>
        <v>85</v>
      </c>
      <c r="R217" s="6">
        <v>84</v>
      </c>
      <c r="S217" s="6">
        <f t="shared" si="17"/>
        <v>1</v>
      </c>
      <c r="T217" s="9">
        <f t="shared" si="18"/>
        <v>212000000000</v>
      </c>
    </row>
    <row r="218" spans="1:20" s="2" customFormat="1" ht="12">
      <c r="A218" s="2">
        <v>2200216</v>
      </c>
      <c r="C218" s="2" t="s">
        <v>216</v>
      </c>
      <c r="D218" s="2" t="s">
        <v>217</v>
      </c>
      <c r="E218" s="2" t="s">
        <v>218</v>
      </c>
      <c r="F218" s="2" t="s">
        <v>219</v>
      </c>
      <c r="G218" s="6">
        <v>222000000000</v>
      </c>
      <c r="H218" s="6">
        <v>1</v>
      </c>
      <c r="I218" s="6">
        <f t="shared" si="15"/>
        <v>222000000000</v>
      </c>
      <c r="J218" s="7">
        <f t="shared" si="16"/>
        <v>10000000000</v>
      </c>
      <c r="K218" s="6"/>
      <c r="L218" s="6"/>
      <c r="M218" s="6"/>
      <c r="N218" s="6"/>
      <c r="O218" s="6"/>
      <c r="P218" s="6"/>
      <c r="Q218" s="6">
        <f t="shared" si="19"/>
        <v>84</v>
      </c>
      <c r="R218" s="6">
        <v>83</v>
      </c>
      <c r="S218" s="6">
        <f t="shared" si="17"/>
        <v>1</v>
      </c>
      <c r="T218" s="9">
        <f t="shared" si="18"/>
        <v>222000000000</v>
      </c>
    </row>
    <row r="219" spans="1:20" s="2" customFormat="1" ht="12">
      <c r="A219" s="2">
        <v>2200217</v>
      </c>
      <c r="C219" s="2" t="s">
        <v>216</v>
      </c>
      <c r="D219" s="2" t="s">
        <v>217</v>
      </c>
      <c r="E219" s="2" t="s">
        <v>218</v>
      </c>
      <c r="F219" s="2" t="s">
        <v>219</v>
      </c>
      <c r="G219" s="6">
        <v>232000000000</v>
      </c>
      <c r="H219" s="6">
        <v>1</v>
      </c>
      <c r="I219" s="6">
        <f t="shared" si="15"/>
        <v>232000000000</v>
      </c>
      <c r="J219" s="7">
        <f t="shared" si="16"/>
        <v>10000000000</v>
      </c>
      <c r="K219" s="6"/>
      <c r="L219" s="6"/>
      <c r="M219" s="6"/>
      <c r="N219" s="6"/>
      <c r="O219" s="6"/>
      <c r="P219" s="6"/>
      <c r="Q219" s="6">
        <f t="shared" si="19"/>
        <v>83</v>
      </c>
      <c r="R219" s="6">
        <v>82</v>
      </c>
      <c r="S219" s="6">
        <f t="shared" si="17"/>
        <v>1</v>
      </c>
      <c r="T219" s="9">
        <f t="shared" si="18"/>
        <v>232000000000</v>
      </c>
    </row>
    <row r="220" spans="1:20" s="2" customFormat="1" ht="12">
      <c r="A220" s="2">
        <v>2200218</v>
      </c>
      <c r="C220" s="2" t="s">
        <v>216</v>
      </c>
      <c r="D220" s="2" t="s">
        <v>217</v>
      </c>
      <c r="E220" s="2" t="s">
        <v>218</v>
      </c>
      <c r="F220" s="2" t="s">
        <v>219</v>
      </c>
      <c r="G220" s="6">
        <v>242000000000</v>
      </c>
      <c r="H220" s="6">
        <v>1</v>
      </c>
      <c r="I220" s="6">
        <f t="shared" si="15"/>
        <v>242000000000</v>
      </c>
      <c r="J220" s="7">
        <f t="shared" si="16"/>
        <v>10000000000</v>
      </c>
      <c r="K220" s="6"/>
      <c r="L220" s="6"/>
      <c r="M220" s="6"/>
      <c r="N220" s="6"/>
      <c r="O220" s="6"/>
      <c r="P220" s="6"/>
      <c r="Q220" s="6">
        <f t="shared" si="19"/>
        <v>82</v>
      </c>
      <c r="R220" s="6">
        <v>81</v>
      </c>
      <c r="S220" s="6">
        <f t="shared" si="17"/>
        <v>1</v>
      </c>
      <c r="T220" s="9">
        <f t="shared" si="18"/>
        <v>242000000000</v>
      </c>
    </row>
    <row r="221" spans="1:20" s="2" customFormat="1" ht="12">
      <c r="A221" s="2">
        <v>2200219</v>
      </c>
      <c r="C221" s="2" t="s">
        <v>216</v>
      </c>
      <c r="D221" s="2" t="s">
        <v>217</v>
      </c>
      <c r="E221" s="2" t="s">
        <v>218</v>
      </c>
      <c r="F221" s="2" t="s">
        <v>219</v>
      </c>
      <c r="G221" s="6">
        <v>252000000000</v>
      </c>
      <c r="H221" s="6">
        <v>1</v>
      </c>
      <c r="I221" s="6">
        <f t="shared" si="15"/>
        <v>252000000000</v>
      </c>
      <c r="J221" s="7">
        <f t="shared" si="16"/>
        <v>10000000000</v>
      </c>
      <c r="K221" s="6"/>
      <c r="L221" s="6"/>
      <c r="M221" s="6"/>
      <c r="N221" s="6"/>
      <c r="O221" s="6"/>
      <c r="P221" s="6"/>
      <c r="Q221" s="6">
        <f t="shared" si="19"/>
        <v>81</v>
      </c>
      <c r="R221" s="6">
        <v>80</v>
      </c>
      <c r="S221" s="6">
        <f t="shared" si="17"/>
        <v>1</v>
      </c>
      <c r="T221" s="9">
        <f t="shared" si="18"/>
        <v>252000000000</v>
      </c>
    </row>
    <row r="222" spans="1:20" s="2" customFormat="1" ht="12">
      <c r="A222" s="2">
        <v>2200220</v>
      </c>
      <c r="C222" s="2" t="s">
        <v>216</v>
      </c>
      <c r="D222" s="2" t="s">
        <v>217</v>
      </c>
      <c r="E222" s="2" t="s">
        <v>218</v>
      </c>
      <c r="F222" s="2" t="s">
        <v>219</v>
      </c>
      <c r="G222" s="6">
        <v>262000000000</v>
      </c>
      <c r="H222" s="6">
        <v>1</v>
      </c>
      <c r="I222" s="6">
        <f t="shared" si="15"/>
        <v>262000000000</v>
      </c>
      <c r="J222" s="7">
        <f t="shared" si="16"/>
        <v>10000000000</v>
      </c>
      <c r="K222" s="6"/>
      <c r="L222" s="6"/>
      <c r="M222" s="6"/>
      <c r="N222" s="6"/>
      <c r="O222" s="6"/>
      <c r="P222" s="6"/>
      <c r="Q222" s="6">
        <f t="shared" si="19"/>
        <v>80</v>
      </c>
      <c r="R222" s="6">
        <v>79</v>
      </c>
      <c r="S222" s="6">
        <f t="shared" si="17"/>
        <v>1</v>
      </c>
      <c r="T222" s="9">
        <f t="shared" si="18"/>
        <v>262000000000</v>
      </c>
    </row>
    <row r="223" spans="1:20" s="2" customFormat="1" ht="12">
      <c r="A223" s="2">
        <v>2200221</v>
      </c>
      <c r="C223" s="2" t="s">
        <v>216</v>
      </c>
      <c r="D223" s="2" t="s">
        <v>217</v>
      </c>
      <c r="E223" s="2" t="s">
        <v>218</v>
      </c>
      <c r="F223" s="2" t="s">
        <v>219</v>
      </c>
      <c r="G223" s="6">
        <v>272000000000</v>
      </c>
      <c r="H223" s="6">
        <v>1</v>
      </c>
      <c r="I223" s="6">
        <f t="shared" si="15"/>
        <v>272000000000</v>
      </c>
      <c r="J223" s="7">
        <f t="shared" si="16"/>
        <v>10000000000</v>
      </c>
      <c r="K223" s="6"/>
      <c r="L223" s="6"/>
      <c r="M223" s="6"/>
      <c r="N223" s="6"/>
      <c r="O223" s="6"/>
      <c r="P223" s="6"/>
      <c r="Q223" s="6">
        <f t="shared" si="19"/>
        <v>79</v>
      </c>
      <c r="R223" s="6">
        <v>78</v>
      </c>
      <c r="S223" s="6">
        <f t="shared" si="17"/>
        <v>1</v>
      </c>
      <c r="T223" s="9">
        <f t="shared" si="18"/>
        <v>272000000000</v>
      </c>
    </row>
    <row r="224" spans="1:20" s="2" customFormat="1" ht="12">
      <c r="A224" s="2">
        <v>2200222</v>
      </c>
      <c r="C224" s="2" t="s">
        <v>216</v>
      </c>
      <c r="D224" s="2" t="s">
        <v>217</v>
      </c>
      <c r="E224" s="2" t="s">
        <v>218</v>
      </c>
      <c r="F224" s="2" t="s">
        <v>219</v>
      </c>
      <c r="G224" s="6">
        <v>282000000000</v>
      </c>
      <c r="H224" s="6">
        <v>1</v>
      </c>
      <c r="I224" s="6">
        <f t="shared" si="15"/>
        <v>282000000000</v>
      </c>
      <c r="J224" s="7">
        <f t="shared" si="16"/>
        <v>10000000000</v>
      </c>
      <c r="K224" s="6"/>
      <c r="L224" s="6"/>
      <c r="M224" s="6"/>
      <c r="N224" s="6"/>
      <c r="O224" s="6"/>
      <c r="P224" s="6"/>
      <c r="Q224" s="6">
        <f t="shared" si="19"/>
        <v>78</v>
      </c>
      <c r="R224" s="6">
        <v>77</v>
      </c>
      <c r="S224" s="6">
        <f t="shared" si="17"/>
        <v>1</v>
      </c>
      <c r="T224" s="9">
        <f t="shared" si="18"/>
        <v>282000000000</v>
      </c>
    </row>
    <row r="225" spans="1:20" s="2" customFormat="1" ht="12">
      <c r="A225" s="2">
        <v>2200223</v>
      </c>
      <c r="C225" s="2" t="s">
        <v>216</v>
      </c>
      <c r="D225" s="2" t="s">
        <v>217</v>
      </c>
      <c r="E225" s="2" t="s">
        <v>218</v>
      </c>
      <c r="F225" s="2" t="s">
        <v>219</v>
      </c>
      <c r="G225" s="6">
        <v>292000000000</v>
      </c>
      <c r="H225" s="6">
        <v>1</v>
      </c>
      <c r="I225" s="6">
        <f t="shared" si="15"/>
        <v>292000000000</v>
      </c>
      <c r="J225" s="7">
        <f t="shared" si="16"/>
        <v>10000000000</v>
      </c>
      <c r="K225" s="6"/>
      <c r="L225" s="6"/>
      <c r="M225" s="6"/>
      <c r="N225" s="6"/>
      <c r="O225" s="6"/>
      <c r="P225" s="6"/>
      <c r="Q225" s="6">
        <f t="shared" si="19"/>
        <v>77</v>
      </c>
      <c r="R225" s="6">
        <v>76</v>
      </c>
      <c r="S225" s="6">
        <f t="shared" si="17"/>
        <v>1</v>
      </c>
      <c r="T225" s="9">
        <f t="shared" si="18"/>
        <v>292000000000</v>
      </c>
    </row>
    <row r="226" spans="1:20" s="2" customFormat="1" ht="12">
      <c r="A226" s="2">
        <v>2200224</v>
      </c>
      <c r="C226" s="2" t="s">
        <v>216</v>
      </c>
      <c r="D226" s="2" t="s">
        <v>217</v>
      </c>
      <c r="E226" s="2" t="s">
        <v>218</v>
      </c>
      <c r="F226" s="2" t="s">
        <v>219</v>
      </c>
      <c r="G226" s="6">
        <v>302000000000</v>
      </c>
      <c r="H226" s="6">
        <v>1</v>
      </c>
      <c r="I226" s="6">
        <f t="shared" si="15"/>
        <v>302000000000</v>
      </c>
      <c r="J226" s="7">
        <f t="shared" si="16"/>
        <v>10000000000</v>
      </c>
      <c r="K226" s="6"/>
      <c r="L226" s="6"/>
      <c r="M226" s="6"/>
      <c r="N226" s="6"/>
      <c r="O226" s="6"/>
      <c r="P226" s="6"/>
      <c r="Q226" s="6">
        <f t="shared" si="19"/>
        <v>76</v>
      </c>
      <c r="R226" s="6">
        <v>75</v>
      </c>
      <c r="S226" s="6">
        <f t="shared" si="17"/>
        <v>1</v>
      </c>
      <c r="T226" s="9">
        <f t="shared" si="18"/>
        <v>302000000000</v>
      </c>
    </row>
    <row r="227" spans="1:20" s="2" customFormat="1" ht="12">
      <c r="A227" s="2">
        <v>2200225</v>
      </c>
      <c r="C227" s="2" t="s">
        <v>216</v>
      </c>
      <c r="D227" s="2" t="s">
        <v>217</v>
      </c>
      <c r="E227" s="2" t="s">
        <v>218</v>
      </c>
      <c r="F227" s="2" t="s">
        <v>219</v>
      </c>
      <c r="G227" s="6">
        <v>312000000000</v>
      </c>
      <c r="H227" s="6">
        <v>1</v>
      </c>
      <c r="I227" s="6">
        <f t="shared" si="15"/>
        <v>312000000000</v>
      </c>
      <c r="J227" s="7">
        <f t="shared" si="16"/>
        <v>10000000000</v>
      </c>
      <c r="K227" s="6"/>
      <c r="L227" s="6"/>
      <c r="M227" s="6"/>
      <c r="N227" s="6"/>
      <c r="O227" s="6"/>
      <c r="P227" s="6"/>
      <c r="Q227" s="6">
        <f t="shared" si="19"/>
        <v>75</v>
      </c>
      <c r="R227" s="6">
        <v>74</v>
      </c>
      <c r="S227" s="6">
        <f t="shared" si="17"/>
        <v>1</v>
      </c>
      <c r="T227" s="9">
        <f t="shared" si="18"/>
        <v>312000000000</v>
      </c>
    </row>
    <row r="228" spans="1:20" s="2" customFormat="1" ht="12">
      <c r="A228" s="2">
        <v>2200226</v>
      </c>
      <c r="C228" s="2" t="s">
        <v>216</v>
      </c>
      <c r="D228" s="2" t="s">
        <v>217</v>
      </c>
      <c r="E228" s="2" t="s">
        <v>218</v>
      </c>
      <c r="F228" s="2" t="s">
        <v>219</v>
      </c>
      <c r="G228" s="6">
        <v>322000000000</v>
      </c>
      <c r="H228" s="6">
        <v>1</v>
      </c>
      <c r="I228" s="6">
        <f t="shared" si="15"/>
        <v>322000000000</v>
      </c>
      <c r="J228" s="7">
        <f t="shared" si="16"/>
        <v>10000000000</v>
      </c>
      <c r="K228" s="6"/>
      <c r="L228" s="6"/>
      <c r="M228" s="6"/>
      <c r="N228" s="6"/>
      <c r="O228" s="6"/>
      <c r="P228" s="6"/>
      <c r="Q228" s="6">
        <f t="shared" si="19"/>
        <v>74</v>
      </c>
      <c r="R228" s="6">
        <v>73</v>
      </c>
      <c r="S228" s="6">
        <f t="shared" si="17"/>
        <v>1</v>
      </c>
      <c r="T228" s="9">
        <f t="shared" si="18"/>
        <v>322000000000</v>
      </c>
    </row>
    <row r="229" spans="1:20" s="2" customFormat="1" ht="12">
      <c r="A229" s="2">
        <v>2200227</v>
      </c>
      <c r="C229" s="2" t="s">
        <v>216</v>
      </c>
      <c r="D229" s="2" t="s">
        <v>217</v>
      </c>
      <c r="E229" s="2" t="s">
        <v>218</v>
      </c>
      <c r="F229" s="2" t="s">
        <v>219</v>
      </c>
      <c r="G229" s="6">
        <v>332000000000</v>
      </c>
      <c r="H229" s="6">
        <v>1</v>
      </c>
      <c r="I229" s="6">
        <f t="shared" si="15"/>
        <v>332000000000</v>
      </c>
      <c r="J229" s="7">
        <f t="shared" si="16"/>
        <v>10000000000</v>
      </c>
      <c r="K229" s="6"/>
      <c r="L229" s="6"/>
      <c r="M229" s="6"/>
      <c r="N229" s="6"/>
      <c r="O229" s="6"/>
      <c r="P229" s="6"/>
      <c r="Q229" s="6">
        <f t="shared" si="19"/>
        <v>73</v>
      </c>
      <c r="R229" s="6">
        <v>72</v>
      </c>
      <c r="S229" s="6">
        <f t="shared" si="17"/>
        <v>1</v>
      </c>
      <c r="T229" s="9">
        <f t="shared" si="18"/>
        <v>332000000000</v>
      </c>
    </row>
    <row r="230" spans="1:20" s="2" customFormat="1" ht="12">
      <c r="A230" s="2">
        <v>2200228</v>
      </c>
      <c r="C230" s="2" t="s">
        <v>216</v>
      </c>
      <c r="D230" s="2" t="s">
        <v>217</v>
      </c>
      <c r="E230" s="2" t="s">
        <v>218</v>
      </c>
      <c r="F230" s="2" t="s">
        <v>219</v>
      </c>
      <c r="G230" s="6">
        <v>342000000000</v>
      </c>
      <c r="H230" s="6">
        <v>1</v>
      </c>
      <c r="I230" s="6">
        <f t="shared" si="15"/>
        <v>342000000000</v>
      </c>
      <c r="J230" s="7">
        <f t="shared" si="16"/>
        <v>10000000000</v>
      </c>
      <c r="K230" s="6"/>
      <c r="L230" s="6"/>
      <c r="M230" s="6"/>
      <c r="N230" s="6"/>
      <c r="O230" s="6"/>
      <c r="P230" s="6"/>
      <c r="Q230" s="6">
        <f t="shared" si="19"/>
        <v>72</v>
      </c>
      <c r="R230" s="6">
        <v>71</v>
      </c>
      <c r="S230" s="6">
        <f t="shared" si="17"/>
        <v>1</v>
      </c>
      <c r="T230" s="9">
        <f t="shared" si="18"/>
        <v>342000000000</v>
      </c>
    </row>
    <row r="231" spans="1:20" s="2" customFormat="1" ht="12">
      <c r="A231" s="2">
        <v>2200229</v>
      </c>
      <c r="C231" s="2" t="s">
        <v>216</v>
      </c>
      <c r="D231" s="2" t="s">
        <v>217</v>
      </c>
      <c r="E231" s="2" t="s">
        <v>218</v>
      </c>
      <c r="F231" s="2" t="s">
        <v>219</v>
      </c>
      <c r="G231" s="6">
        <v>352000000000</v>
      </c>
      <c r="H231" s="6">
        <v>1</v>
      </c>
      <c r="I231" s="6">
        <f t="shared" si="15"/>
        <v>352000000000</v>
      </c>
      <c r="J231" s="7">
        <f t="shared" si="16"/>
        <v>10000000000</v>
      </c>
      <c r="K231" s="6"/>
      <c r="L231" s="6"/>
      <c r="M231" s="6"/>
      <c r="N231" s="6"/>
      <c r="O231" s="6"/>
      <c r="P231" s="6"/>
      <c r="Q231" s="6">
        <f t="shared" si="19"/>
        <v>71</v>
      </c>
      <c r="R231" s="6">
        <v>70</v>
      </c>
      <c r="S231" s="6">
        <f t="shared" si="17"/>
        <v>1</v>
      </c>
      <c r="T231" s="9">
        <f t="shared" si="18"/>
        <v>352000000000</v>
      </c>
    </row>
    <row r="232" spans="1:20" s="2" customFormat="1" ht="12">
      <c r="A232" s="2">
        <v>2200230</v>
      </c>
      <c r="C232" s="2" t="s">
        <v>216</v>
      </c>
      <c r="D232" s="2" t="s">
        <v>217</v>
      </c>
      <c r="E232" s="2" t="s">
        <v>218</v>
      </c>
      <c r="F232" s="2" t="s">
        <v>219</v>
      </c>
      <c r="G232" s="6">
        <v>362000000000</v>
      </c>
      <c r="H232" s="6">
        <v>1</v>
      </c>
      <c r="I232" s="6">
        <f t="shared" si="15"/>
        <v>362000000000</v>
      </c>
      <c r="J232" s="7">
        <f t="shared" si="16"/>
        <v>10000000000</v>
      </c>
      <c r="K232" s="6"/>
      <c r="L232" s="6"/>
      <c r="M232" s="6"/>
      <c r="N232" s="6"/>
      <c r="O232" s="6"/>
      <c r="P232" s="6"/>
      <c r="Q232" s="6">
        <f t="shared" si="19"/>
        <v>70</v>
      </c>
      <c r="R232" s="6">
        <v>69</v>
      </c>
      <c r="S232" s="6">
        <f t="shared" si="17"/>
        <v>1</v>
      </c>
      <c r="T232" s="9">
        <f t="shared" si="18"/>
        <v>362000000000</v>
      </c>
    </row>
    <row r="233" spans="1:20" s="2" customFormat="1" ht="12">
      <c r="A233" s="2">
        <v>2200231</v>
      </c>
      <c r="C233" s="2" t="s">
        <v>216</v>
      </c>
      <c r="D233" s="2" t="s">
        <v>217</v>
      </c>
      <c r="E233" s="2" t="s">
        <v>218</v>
      </c>
      <c r="F233" s="2" t="s">
        <v>219</v>
      </c>
      <c r="G233" s="6">
        <v>372000000000</v>
      </c>
      <c r="H233" s="6">
        <v>1</v>
      </c>
      <c r="I233" s="6">
        <f t="shared" si="15"/>
        <v>372000000000</v>
      </c>
      <c r="J233" s="7">
        <f t="shared" si="16"/>
        <v>10000000000</v>
      </c>
      <c r="K233" s="6"/>
      <c r="L233" s="6"/>
      <c r="M233" s="6"/>
      <c r="N233" s="6"/>
      <c r="O233" s="6"/>
      <c r="P233" s="6"/>
      <c r="Q233" s="6">
        <f t="shared" si="19"/>
        <v>69</v>
      </c>
      <c r="R233" s="6">
        <v>68</v>
      </c>
      <c r="S233" s="6">
        <f t="shared" si="17"/>
        <v>1</v>
      </c>
      <c r="T233" s="9">
        <f t="shared" si="18"/>
        <v>372000000000</v>
      </c>
    </row>
    <row r="234" spans="1:20" s="2" customFormat="1" ht="12">
      <c r="A234" s="2">
        <v>2200232</v>
      </c>
      <c r="C234" s="2" t="s">
        <v>216</v>
      </c>
      <c r="D234" s="2" t="s">
        <v>217</v>
      </c>
      <c r="E234" s="2" t="s">
        <v>218</v>
      </c>
      <c r="F234" s="2" t="s">
        <v>219</v>
      </c>
      <c r="G234" s="6">
        <v>382000000000</v>
      </c>
      <c r="H234" s="6">
        <v>1</v>
      </c>
      <c r="I234" s="6">
        <f t="shared" si="15"/>
        <v>382000000000</v>
      </c>
      <c r="J234" s="7">
        <f t="shared" si="16"/>
        <v>10000000000</v>
      </c>
      <c r="K234" s="6"/>
      <c r="L234" s="6"/>
      <c r="M234" s="6"/>
      <c r="N234" s="6"/>
      <c r="O234" s="6"/>
      <c r="P234" s="6"/>
      <c r="Q234" s="6">
        <f t="shared" si="19"/>
        <v>68</v>
      </c>
      <c r="R234" s="6">
        <v>67</v>
      </c>
      <c r="S234" s="6">
        <f t="shared" si="17"/>
        <v>1</v>
      </c>
      <c r="T234" s="9">
        <f t="shared" si="18"/>
        <v>382000000000</v>
      </c>
    </row>
    <row r="235" spans="1:20" s="2" customFormat="1" ht="12">
      <c r="A235" s="2">
        <v>2200233</v>
      </c>
      <c r="C235" s="2" t="s">
        <v>216</v>
      </c>
      <c r="D235" s="2" t="s">
        <v>217</v>
      </c>
      <c r="E235" s="2" t="s">
        <v>218</v>
      </c>
      <c r="F235" s="2" t="s">
        <v>219</v>
      </c>
      <c r="G235" s="6">
        <v>392000000000</v>
      </c>
      <c r="H235" s="6">
        <v>1</v>
      </c>
      <c r="I235" s="6">
        <f t="shared" si="15"/>
        <v>392000000000</v>
      </c>
      <c r="J235" s="7">
        <f t="shared" si="16"/>
        <v>10000000000</v>
      </c>
      <c r="K235" s="6"/>
      <c r="L235" s="6"/>
      <c r="M235" s="6"/>
      <c r="N235" s="6"/>
      <c r="O235" s="6"/>
      <c r="P235" s="6"/>
      <c r="Q235" s="6">
        <f t="shared" si="19"/>
        <v>67</v>
      </c>
      <c r="R235" s="6">
        <v>66</v>
      </c>
      <c r="S235" s="6">
        <f t="shared" si="17"/>
        <v>1</v>
      </c>
      <c r="T235" s="9">
        <f t="shared" si="18"/>
        <v>392000000000</v>
      </c>
    </row>
    <row r="236" spans="1:20" s="2" customFormat="1" ht="12">
      <c r="A236" s="2">
        <v>2200234</v>
      </c>
      <c r="C236" s="2" t="s">
        <v>216</v>
      </c>
      <c r="D236" s="2" t="s">
        <v>217</v>
      </c>
      <c r="E236" s="2" t="s">
        <v>218</v>
      </c>
      <c r="F236" s="2" t="s">
        <v>219</v>
      </c>
      <c r="G236" s="6">
        <v>402000000000</v>
      </c>
      <c r="H236" s="6">
        <v>1</v>
      </c>
      <c r="I236" s="6">
        <f t="shared" si="15"/>
        <v>402000000000</v>
      </c>
      <c r="J236" s="7">
        <f t="shared" si="16"/>
        <v>10000000000</v>
      </c>
      <c r="K236" s="6"/>
      <c r="L236" s="6"/>
      <c r="M236" s="6"/>
      <c r="N236" s="6"/>
      <c r="O236" s="6"/>
      <c r="P236" s="6"/>
      <c r="Q236" s="6">
        <f t="shared" si="19"/>
        <v>66</v>
      </c>
      <c r="R236" s="6">
        <v>65</v>
      </c>
      <c r="S236" s="6">
        <f t="shared" si="17"/>
        <v>1</v>
      </c>
      <c r="T236" s="9">
        <f t="shared" si="18"/>
        <v>402000000000</v>
      </c>
    </row>
    <row r="237" spans="1:20" s="2" customFormat="1" ht="12">
      <c r="A237" s="2">
        <v>2200235</v>
      </c>
      <c r="C237" s="2" t="s">
        <v>216</v>
      </c>
      <c r="D237" s="2" t="s">
        <v>217</v>
      </c>
      <c r="E237" s="2" t="s">
        <v>218</v>
      </c>
      <c r="F237" s="2" t="s">
        <v>219</v>
      </c>
      <c r="G237" s="6">
        <v>412000000000</v>
      </c>
      <c r="H237" s="6">
        <v>1</v>
      </c>
      <c r="I237" s="6">
        <f t="shared" si="15"/>
        <v>412000000000</v>
      </c>
      <c r="J237" s="7">
        <f t="shared" si="16"/>
        <v>10000000000</v>
      </c>
      <c r="K237" s="6"/>
      <c r="L237" s="6"/>
      <c r="M237" s="6"/>
      <c r="N237" s="6"/>
      <c r="O237" s="6"/>
      <c r="P237" s="6"/>
      <c r="Q237" s="6">
        <f t="shared" si="19"/>
        <v>65</v>
      </c>
      <c r="R237" s="6">
        <v>64</v>
      </c>
      <c r="S237" s="6">
        <f t="shared" si="17"/>
        <v>1</v>
      </c>
      <c r="T237" s="9">
        <f t="shared" si="18"/>
        <v>412000000000</v>
      </c>
    </row>
    <row r="238" spans="1:20" s="2" customFormat="1" ht="12">
      <c r="A238" s="2">
        <v>2200236</v>
      </c>
      <c r="C238" s="2" t="s">
        <v>216</v>
      </c>
      <c r="D238" s="2" t="s">
        <v>217</v>
      </c>
      <c r="E238" s="2" t="s">
        <v>218</v>
      </c>
      <c r="F238" s="2" t="s">
        <v>219</v>
      </c>
      <c r="G238" s="6">
        <v>422000000000</v>
      </c>
      <c r="H238" s="6">
        <v>1</v>
      </c>
      <c r="I238" s="6">
        <f t="shared" si="15"/>
        <v>422000000000</v>
      </c>
      <c r="J238" s="7">
        <f t="shared" si="16"/>
        <v>10000000000</v>
      </c>
      <c r="K238" s="6"/>
      <c r="L238" s="6"/>
      <c r="M238" s="6"/>
      <c r="N238" s="6"/>
      <c r="O238" s="6"/>
      <c r="P238" s="6"/>
      <c r="Q238" s="6">
        <f t="shared" si="19"/>
        <v>64</v>
      </c>
      <c r="R238" s="6">
        <v>63</v>
      </c>
      <c r="S238" s="6">
        <f t="shared" si="17"/>
        <v>1</v>
      </c>
      <c r="T238" s="9">
        <f t="shared" si="18"/>
        <v>422000000000</v>
      </c>
    </row>
    <row r="239" spans="1:20" s="2" customFormat="1" ht="12">
      <c r="A239" s="2">
        <v>2200237</v>
      </c>
      <c r="C239" s="2" t="s">
        <v>216</v>
      </c>
      <c r="D239" s="2" t="s">
        <v>217</v>
      </c>
      <c r="E239" s="2" t="s">
        <v>218</v>
      </c>
      <c r="F239" s="2" t="s">
        <v>219</v>
      </c>
      <c r="G239" s="6">
        <v>432000000000</v>
      </c>
      <c r="H239" s="6">
        <v>1</v>
      </c>
      <c r="I239" s="6">
        <f t="shared" si="15"/>
        <v>432000000000</v>
      </c>
      <c r="J239" s="7">
        <f t="shared" si="16"/>
        <v>10000000000</v>
      </c>
      <c r="K239" s="6"/>
      <c r="L239" s="6"/>
      <c r="M239" s="6"/>
      <c r="N239" s="6"/>
      <c r="O239" s="6"/>
      <c r="P239" s="6"/>
      <c r="Q239" s="6">
        <f t="shared" si="19"/>
        <v>63</v>
      </c>
      <c r="R239" s="6">
        <v>62</v>
      </c>
      <c r="S239" s="6">
        <f t="shared" si="17"/>
        <v>1</v>
      </c>
      <c r="T239" s="9">
        <f t="shared" si="18"/>
        <v>432000000000</v>
      </c>
    </row>
    <row r="240" spans="1:20" s="2" customFormat="1" ht="12">
      <c r="A240" s="2">
        <v>2200238</v>
      </c>
      <c r="C240" s="2" t="s">
        <v>216</v>
      </c>
      <c r="D240" s="2" t="s">
        <v>217</v>
      </c>
      <c r="E240" s="2" t="s">
        <v>218</v>
      </c>
      <c r="F240" s="2" t="s">
        <v>219</v>
      </c>
      <c r="G240" s="6">
        <v>442000000000</v>
      </c>
      <c r="H240" s="6">
        <v>1</v>
      </c>
      <c r="I240" s="6">
        <f t="shared" si="15"/>
        <v>442000000000</v>
      </c>
      <c r="J240" s="7">
        <f t="shared" si="16"/>
        <v>10000000000</v>
      </c>
      <c r="K240" s="6"/>
      <c r="L240" s="6"/>
      <c r="M240" s="6"/>
      <c r="N240" s="6"/>
      <c r="O240" s="6"/>
      <c r="P240" s="6"/>
      <c r="Q240" s="6">
        <f t="shared" si="19"/>
        <v>62</v>
      </c>
      <c r="R240" s="6">
        <v>61</v>
      </c>
      <c r="S240" s="6">
        <f t="shared" si="17"/>
        <v>1</v>
      </c>
      <c r="T240" s="9">
        <f t="shared" si="18"/>
        <v>442000000000</v>
      </c>
    </row>
    <row r="241" spans="1:20" s="2" customFormat="1" ht="12">
      <c r="A241" s="2">
        <v>2200239</v>
      </c>
      <c r="C241" s="2" t="s">
        <v>216</v>
      </c>
      <c r="D241" s="2" t="s">
        <v>217</v>
      </c>
      <c r="E241" s="2" t="s">
        <v>218</v>
      </c>
      <c r="F241" s="2" t="s">
        <v>219</v>
      </c>
      <c r="G241" s="6">
        <v>452000000000</v>
      </c>
      <c r="H241" s="6">
        <v>1</v>
      </c>
      <c r="I241" s="6">
        <f t="shared" si="15"/>
        <v>452000000000</v>
      </c>
      <c r="J241" s="7">
        <f t="shared" si="16"/>
        <v>10000000000</v>
      </c>
      <c r="K241" s="6"/>
      <c r="L241" s="6"/>
      <c r="M241" s="6"/>
      <c r="N241" s="6"/>
      <c r="O241" s="6"/>
      <c r="P241" s="6"/>
      <c r="Q241" s="6">
        <f t="shared" si="19"/>
        <v>61</v>
      </c>
      <c r="R241" s="6">
        <v>60</v>
      </c>
      <c r="S241" s="6">
        <f t="shared" si="17"/>
        <v>1</v>
      </c>
      <c r="T241" s="9">
        <f t="shared" si="18"/>
        <v>452000000000</v>
      </c>
    </row>
    <row r="242" spans="1:20" s="2" customFormat="1" ht="12">
      <c r="A242" s="2">
        <v>2200240</v>
      </c>
      <c r="C242" s="2" t="s">
        <v>216</v>
      </c>
      <c r="D242" s="2" t="s">
        <v>217</v>
      </c>
      <c r="E242" s="2" t="s">
        <v>218</v>
      </c>
      <c r="F242" s="2" t="s">
        <v>219</v>
      </c>
      <c r="G242" s="6">
        <v>462000000000</v>
      </c>
      <c r="H242" s="6">
        <v>1</v>
      </c>
      <c r="I242" s="6">
        <f t="shared" si="15"/>
        <v>462000000000</v>
      </c>
      <c r="J242" s="7">
        <f t="shared" si="16"/>
        <v>10000000000</v>
      </c>
      <c r="K242" s="6"/>
      <c r="L242" s="6"/>
      <c r="M242" s="6"/>
      <c r="N242" s="6"/>
      <c r="O242" s="6"/>
      <c r="P242" s="6"/>
      <c r="Q242" s="6">
        <f t="shared" si="19"/>
        <v>60</v>
      </c>
      <c r="R242" s="6">
        <v>59</v>
      </c>
      <c r="S242" s="6">
        <f t="shared" si="17"/>
        <v>1</v>
      </c>
      <c r="T242" s="9">
        <f t="shared" si="18"/>
        <v>462000000000</v>
      </c>
    </row>
    <row r="243" spans="1:20" s="2" customFormat="1" ht="12">
      <c r="A243" s="2">
        <v>2200241</v>
      </c>
      <c r="C243" s="2" t="s">
        <v>216</v>
      </c>
      <c r="D243" s="2" t="s">
        <v>217</v>
      </c>
      <c r="E243" s="2" t="s">
        <v>218</v>
      </c>
      <c r="F243" s="2" t="s">
        <v>219</v>
      </c>
      <c r="G243" s="6">
        <v>472000000000</v>
      </c>
      <c r="H243" s="6">
        <v>1</v>
      </c>
      <c r="I243" s="6">
        <f t="shared" si="15"/>
        <v>472000000000</v>
      </c>
      <c r="J243" s="7">
        <f t="shared" si="16"/>
        <v>10000000000</v>
      </c>
      <c r="K243" s="6"/>
      <c r="L243" s="6"/>
      <c r="M243" s="6"/>
      <c r="N243" s="6"/>
      <c r="O243" s="6"/>
      <c r="P243" s="6"/>
      <c r="Q243" s="6">
        <f t="shared" si="19"/>
        <v>59</v>
      </c>
      <c r="R243" s="6">
        <v>58</v>
      </c>
      <c r="S243" s="6">
        <f t="shared" si="17"/>
        <v>1</v>
      </c>
      <c r="T243" s="9">
        <f t="shared" si="18"/>
        <v>472000000000</v>
      </c>
    </row>
    <row r="244" spans="1:20" s="2" customFormat="1" ht="12">
      <c r="A244" s="2">
        <v>2200242</v>
      </c>
      <c r="C244" s="2" t="s">
        <v>216</v>
      </c>
      <c r="D244" s="2" t="s">
        <v>217</v>
      </c>
      <c r="E244" s="2" t="s">
        <v>218</v>
      </c>
      <c r="F244" s="2" t="s">
        <v>219</v>
      </c>
      <c r="G244" s="6">
        <v>482000000000</v>
      </c>
      <c r="H244" s="6">
        <v>1</v>
      </c>
      <c r="I244" s="6">
        <f t="shared" si="15"/>
        <v>482000000000</v>
      </c>
      <c r="J244" s="7">
        <f t="shared" si="16"/>
        <v>10000000000</v>
      </c>
      <c r="K244" s="6"/>
      <c r="L244" s="6"/>
      <c r="M244" s="6"/>
      <c r="N244" s="6"/>
      <c r="O244" s="6"/>
      <c r="P244" s="6"/>
      <c r="Q244" s="6">
        <f t="shared" si="19"/>
        <v>58</v>
      </c>
      <c r="R244" s="6">
        <v>57</v>
      </c>
      <c r="S244" s="6">
        <f t="shared" si="17"/>
        <v>1</v>
      </c>
      <c r="T244" s="9">
        <f t="shared" si="18"/>
        <v>482000000000</v>
      </c>
    </row>
    <row r="245" spans="1:20" s="2" customFormat="1" ht="12">
      <c r="A245" s="2">
        <v>2200243</v>
      </c>
      <c r="C245" s="2" t="s">
        <v>216</v>
      </c>
      <c r="D245" s="2" t="s">
        <v>217</v>
      </c>
      <c r="E245" s="2" t="s">
        <v>218</v>
      </c>
      <c r="F245" s="2" t="s">
        <v>219</v>
      </c>
      <c r="G245" s="6">
        <v>492000000000</v>
      </c>
      <c r="H245" s="6">
        <v>1</v>
      </c>
      <c r="I245" s="6">
        <f t="shared" si="15"/>
        <v>492000000000</v>
      </c>
      <c r="J245" s="7">
        <f t="shared" si="16"/>
        <v>10000000000</v>
      </c>
      <c r="K245" s="6"/>
      <c r="L245" s="6"/>
      <c r="M245" s="6"/>
      <c r="N245" s="6"/>
      <c r="O245" s="6"/>
      <c r="P245" s="6"/>
      <c r="Q245" s="6">
        <f t="shared" si="19"/>
        <v>57</v>
      </c>
      <c r="R245" s="6">
        <v>56</v>
      </c>
      <c r="S245" s="6">
        <f t="shared" si="17"/>
        <v>1</v>
      </c>
      <c r="T245" s="9">
        <f t="shared" si="18"/>
        <v>492000000000</v>
      </c>
    </row>
    <row r="246" spans="1:20" s="2" customFormat="1" ht="12">
      <c r="A246" s="2">
        <v>2200244</v>
      </c>
      <c r="C246" s="2" t="s">
        <v>216</v>
      </c>
      <c r="D246" s="2" t="s">
        <v>217</v>
      </c>
      <c r="E246" s="2" t="s">
        <v>218</v>
      </c>
      <c r="F246" s="2" t="s">
        <v>219</v>
      </c>
      <c r="G246" s="6">
        <v>502000000000</v>
      </c>
      <c r="H246" s="6">
        <v>1</v>
      </c>
      <c r="I246" s="6">
        <f t="shared" si="15"/>
        <v>502000000000</v>
      </c>
      <c r="J246" s="7">
        <f t="shared" si="16"/>
        <v>10000000000</v>
      </c>
      <c r="K246" s="6"/>
      <c r="L246" s="6"/>
      <c r="M246" s="6"/>
      <c r="N246" s="6"/>
      <c r="O246" s="6"/>
      <c r="P246" s="6"/>
      <c r="Q246" s="6">
        <f t="shared" si="19"/>
        <v>56</v>
      </c>
      <c r="R246" s="6">
        <v>55</v>
      </c>
      <c r="S246" s="6">
        <f t="shared" si="17"/>
        <v>1</v>
      </c>
      <c r="T246" s="9">
        <f t="shared" si="18"/>
        <v>502000000000</v>
      </c>
    </row>
    <row r="247" spans="1:20" s="2" customFormat="1" ht="12">
      <c r="A247" s="2">
        <v>2200245</v>
      </c>
      <c r="C247" s="2" t="s">
        <v>216</v>
      </c>
      <c r="D247" s="2" t="s">
        <v>217</v>
      </c>
      <c r="E247" s="2" t="s">
        <v>218</v>
      </c>
      <c r="F247" s="2" t="s">
        <v>219</v>
      </c>
      <c r="G247" s="6">
        <v>512000000000</v>
      </c>
      <c r="H247" s="6">
        <v>1</v>
      </c>
      <c r="I247" s="6">
        <f t="shared" si="15"/>
        <v>512000000000</v>
      </c>
      <c r="J247" s="7">
        <f t="shared" si="16"/>
        <v>10000000000</v>
      </c>
      <c r="K247" s="6"/>
      <c r="L247" s="6"/>
      <c r="M247" s="6"/>
      <c r="N247" s="6"/>
      <c r="O247" s="6"/>
      <c r="P247" s="6"/>
      <c r="Q247" s="6">
        <f t="shared" si="19"/>
        <v>55</v>
      </c>
      <c r="R247" s="6">
        <v>54</v>
      </c>
      <c r="S247" s="6">
        <f t="shared" si="17"/>
        <v>1</v>
      </c>
      <c r="T247" s="9">
        <f t="shared" si="18"/>
        <v>512000000000</v>
      </c>
    </row>
    <row r="248" spans="1:20" s="2" customFormat="1" ht="12">
      <c r="A248" s="2">
        <v>2200246</v>
      </c>
      <c r="C248" s="2" t="s">
        <v>216</v>
      </c>
      <c r="D248" s="2" t="s">
        <v>217</v>
      </c>
      <c r="E248" s="2" t="s">
        <v>218</v>
      </c>
      <c r="F248" s="2" t="s">
        <v>219</v>
      </c>
      <c r="G248" s="6">
        <v>522000000000</v>
      </c>
      <c r="H248" s="6">
        <v>1</v>
      </c>
      <c r="I248" s="6">
        <f t="shared" si="15"/>
        <v>522000000000</v>
      </c>
      <c r="J248" s="7">
        <f t="shared" si="16"/>
        <v>10000000000</v>
      </c>
      <c r="K248" s="6"/>
      <c r="L248" s="6"/>
      <c r="M248" s="6"/>
      <c r="N248" s="6"/>
      <c r="O248" s="6"/>
      <c r="P248" s="6"/>
      <c r="Q248" s="6">
        <f t="shared" si="19"/>
        <v>54</v>
      </c>
      <c r="R248" s="6">
        <v>53</v>
      </c>
      <c r="S248" s="6">
        <f t="shared" si="17"/>
        <v>1</v>
      </c>
      <c r="T248" s="9">
        <f t="shared" si="18"/>
        <v>522000000000</v>
      </c>
    </row>
    <row r="249" spans="1:20" s="2" customFormat="1" ht="12">
      <c r="A249" s="2">
        <v>2200247</v>
      </c>
      <c r="C249" s="2" t="s">
        <v>216</v>
      </c>
      <c r="D249" s="2" t="s">
        <v>217</v>
      </c>
      <c r="E249" s="2" t="s">
        <v>218</v>
      </c>
      <c r="F249" s="2" t="s">
        <v>219</v>
      </c>
      <c r="G249" s="6">
        <v>532000000000</v>
      </c>
      <c r="H249" s="6">
        <v>1</v>
      </c>
      <c r="I249" s="6">
        <f t="shared" si="15"/>
        <v>532000000000</v>
      </c>
      <c r="J249" s="7">
        <f t="shared" si="16"/>
        <v>10000000000</v>
      </c>
      <c r="K249" s="6"/>
      <c r="L249" s="6"/>
      <c r="M249" s="6"/>
      <c r="N249" s="6"/>
      <c r="O249" s="6"/>
      <c r="P249" s="6"/>
      <c r="Q249" s="6">
        <f t="shared" si="19"/>
        <v>53</v>
      </c>
      <c r="R249" s="6">
        <v>52</v>
      </c>
      <c r="S249" s="6">
        <f t="shared" si="17"/>
        <v>1</v>
      </c>
      <c r="T249" s="9">
        <f t="shared" si="18"/>
        <v>532000000000</v>
      </c>
    </row>
    <row r="250" spans="1:20" s="2" customFormat="1" ht="12">
      <c r="A250" s="2">
        <v>2200248</v>
      </c>
      <c r="C250" s="2" t="s">
        <v>216</v>
      </c>
      <c r="D250" s="2" t="s">
        <v>217</v>
      </c>
      <c r="E250" s="2" t="s">
        <v>218</v>
      </c>
      <c r="F250" s="2" t="s">
        <v>219</v>
      </c>
      <c r="G250" s="6">
        <v>542000000000</v>
      </c>
      <c r="H250" s="6">
        <v>1</v>
      </c>
      <c r="I250" s="6">
        <f t="shared" si="15"/>
        <v>542000000000</v>
      </c>
      <c r="J250" s="7">
        <f t="shared" si="16"/>
        <v>10000000000</v>
      </c>
      <c r="K250" s="6"/>
      <c r="L250" s="6"/>
      <c r="M250" s="6"/>
      <c r="N250" s="6"/>
      <c r="O250" s="6"/>
      <c r="P250" s="6"/>
      <c r="Q250" s="6">
        <f t="shared" si="19"/>
        <v>52</v>
      </c>
      <c r="R250" s="6">
        <v>51</v>
      </c>
      <c r="S250" s="6">
        <f t="shared" si="17"/>
        <v>1</v>
      </c>
      <c r="T250" s="9">
        <f t="shared" si="18"/>
        <v>542000000000</v>
      </c>
    </row>
    <row r="251" spans="1:20" s="2" customFormat="1" ht="12">
      <c r="A251" s="2">
        <v>2200249</v>
      </c>
      <c r="C251" s="2" t="s">
        <v>216</v>
      </c>
      <c r="D251" s="2" t="s">
        <v>217</v>
      </c>
      <c r="E251" s="2" t="s">
        <v>218</v>
      </c>
      <c r="F251" s="2" t="s">
        <v>219</v>
      </c>
      <c r="G251" s="6">
        <v>552000000000</v>
      </c>
      <c r="H251" s="6">
        <v>1</v>
      </c>
      <c r="I251" s="6">
        <f t="shared" si="15"/>
        <v>552000000000</v>
      </c>
      <c r="J251" s="7">
        <f t="shared" si="16"/>
        <v>10000000000</v>
      </c>
      <c r="K251" s="6"/>
      <c r="L251" s="6"/>
      <c r="M251" s="6"/>
      <c r="N251" s="6"/>
      <c r="O251" s="6"/>
      <c r="P251" s="6"/>
      <c r="Q251" s="6">
        <f t="shared" si="19"/>
        <v>51</v>
      </c>
      <c r="R251" s="6">
        <v>50</v>
      </c>
      <c r="S251" s="6">
        <f t="shared" si="17"/>
        <v>1</v>
      </c>
      <c r="T251" s="9">
        <f t="shared" si="18"/>
        <v>552000000000</v>
      </c>
    </row>
    <row r="252" spans="1:20" s="2" customFormat="1" ht="12">
      <c r="A252" s="2">
        <v>2200250</v>
      </c>
      <c r="C252" s="2" t="s">
        <v>216</v>
      </c>
      <c r="D252" s="2" t="s">
        <v>217</v>
      </c>
      <c r="E252" s="2" t="s">
        <v>218</v>
      </c>
      <c r="F252" s="2" t="s">
        <v>219</v>
      </c>
      <c r="G252" s="6">
        <v>652000000000</v>
      </c>
      <c r="H252" s="6">
        <v>1</v>
      </c>
      <c r="I252" s="6">
        <f t="shared" si="15"/>
        <v>652000000000</v>
      </c>
      <c r="J252" s="7">
        <f t="shared" si="16"/>
        <v>100000000000</v>
      </c>
      <c r="K252" s="6"/>
      <c r="L252" s="6"/>
      <c r="M252" s="6"/>
      <c r="N252" s="6"/>
      <c r="O252" s="6"/>
      <c r="P252" s="6"/>
      <c r="Q252" s="6">
        <f t="shared" si="19"/>
        <v>50</v>
      </c>
      <c r="R252" s="6">
        <v>49</v>
      </c>
      <c r="S252" s="6">
        <f t="shared" si="17"/>
        <v>1</v>
      </c>
      <c r="T252" s="9">
        <f t="shared" si="18"/>
        <v>652000000000</v>
      </c>
    </row>
    <row r="253" spans="1:20" s="2" customFormat="1" ht="12">
      <c r="A253" s="2">
        <v>2200251</v>
      </c>
      <c r="C253" s="2" t="s">
        <v>216</v>
      </c>
      <c r="D253" s="2" t="s">
        <v>217</v>
      </c>
      <c r="E253" s="2" t="s">
        <v>218</v>
      </c>
      <c r="F253" s="2" t="s">
        <v>219</v>
      </c>
      <c r="G253" s="6">
        <v>752000000000</v>
      </c>
      <c r="H253" s="6">
        <v>1</v>
      </c>
      <c r="I253" s="6">
        <f t="shared" si="15"/>
        <v>752000000000</v>
      </c>
      <c r="J253" s="7">
        <f t="shared" si="16"/>
        <v>100000000000</v>
      </c>
      <c r="K253" s="6"/>
      <c r="L253" s="6"/>
      <c r="M253" s="6"/>
      <c r="N253" s="6"/>
      <c r="O253" s="6"/>
      <c r="P253" s="6"/>
      <c r="Q253" s="6">
        <f t="shared" si="19"/>
        <v>49</v>
      </c>
      <c r="R253" s="6">
        <v>48</v>
      </c>
      <c r="S253" s="6">
        <f t="shared" si="17"/>
        <v>1</v>
      </c>
      <c r="T253" s="9">
        <f t="shared" si="18"/>
        <v>752000000000</v>
      </c>
    </row>
    <row r="254" spans="1:20" s="2" customFormat="1" ht="12">
      <c r="A254" s="2">
        <v>2200252</v>
      </c>
      <c r="C254" s="2" t="s">
        <v>216</v>
      </c>
      <c r="D254" s="2" t="s">
        <v>217</v>
      </c>
      <c r="E254" s="2" t="s">
        <v>218</v>
      </c>
      <c r="F254" s="2" t="s">
        <v>219</v>
      </c>
      <c r="G254" s="6">
        <v>852000000000</v>
      </c>
      <c r="H254" s="6">
        <v>1</v>
      </c>
      <c r="I254" s="6">
        <f t="shared" si="15"/>
        <v>852000000000</v>
      </c>
      <c r="J254" s="7">
        <f t="shared" si="16"/>
        <v>100000000000</v>
      </c>
      <c r="K254" s="6"/>
      <c r="L254" s="6"/>
      <c r="M254" s="6"/>
      <c r="N254" s="6"/>
      <c r="O254" s="6"/>
      <c r="P254" s="6"/>
      <c r="Q254" s="6">
        <f t="shared" si="19"/>
        <v>48</v>
      </c>
      <c r="R254" s="6">
        <v>47</v>
      </c>
      <c r="S254" s="6">
        <f t="shared" si="17"/>
        <v>1</v>
      </c>
      <c r="T254" s="9">
        <f t="shared" si="18"/>
        <v>852000000000</v>
      </c>
    </row>
    <row r="255" spans="1:20" s="2" customFormat="1" ht="12">
      <c r="A255" s="2">
        <v>2200253</v>
      </c>
      <c r="C255" s="2" t="s">
        <v>216</v>
      </c>
      <c r="D255" s="2" t="s">
        <v>217</v>
      </c>
      <c r="E255" s="2" t="s">
        <v>218</v>
      </c>
      <c r="F255" s="2" t="s">
        <v>219</v>
      </c>
      <c r="G255" s="6">
        <v>952000000000</v>
      </c>
      <c r="H255" s="6">
        <v>1</v>
      </c>
      <c r="I255" s="6">
        <f t="shared" si="15"/>
        <v>952000000000</v>
      </c>
      <c r="J255" s="7">
        <f t="shared" si="16"/>
        <v>100000000000</v>
      </c>
      <c r="K255" s="6"/>
      <c r="L255" s="6"/>
      <c r="M255" s="6"/>
      <c r="N255" s="6"/>
      <c r="O255" s="6"/>
      <c r="P255" s="6"/>
      <c r="Q255" s="6">
        <f t="shared" si="19"/>
        <v>47</v>
      </c>
      <c r="R255" s="6">
        <v>46</v>
      </c>
      <c r="S255" s="6">
        <f t="shared" si="17"/>
        <v>1</v>
      </c>
      <c r="T255" s="9">
        <f t="shared" si="18"/>
        <v>952000000000</v>
      </c>
    </row>
    <row r="256" spans="1:20" s="2" customFormat="1" ht="12">
      <c r="A256" s="2">
        <v>2200254</v>
      </c>
      <c r="C256" s="2" t="s">
        <v>216</v>
      </c>
      <c r="D256" s="2" t="s">
        <v>217</v>
      </c>
      <c r="E256" s="2" t="s">
        <v>218</v>
      </c>
      <c r="F256" s="2" t="s">
        <v>219</v>
      </c>
      <c r="G256" s="6">
        <v>1052000000000</v>
      </c>
      <c r="H256" s="6">
        <v>1</v>
      </c>
      <c r="I256" s="6">
        <f t="shared" si="15"/>
        <v>1052000000000</v>
      </c>
      <c r="J256" s="7">
        <f t="shared" si="16"/>
        <v>100000000000</v>
      </c>
      <c r="K256" s="6"/>
      <c r="L256" s="6"/>
      <c r="M256" s="6"/>
      <c r="N256" s="6"/>
      <c r="O256" s="6"/>
      <c r="P256" s="6"/>
      <c r="Q256" s="6">
        <f t="shared" si="19"/>
        <v>46</v>
      </c>
      <c r="R256" s="6">
        <v>45</v>
      </c>
      <c r="S256" s="6">
        <f t="shared" si="17"/>
        <v>1</v>
      </c>
      <c r="T256" s="9">
        <f t="shared" si="18"/>
        <v>1052000000000</v>
      </c>
    </row>
    <row r="257" spans="1:20" s="2" customFormat="1" ht="12">
      <c r="A257" s="2">
        <v>2200255</v>
      </c>
      <c r="C257" s="2" t="s">
        <v>216</v>
      </c>
      <c r="D257" s="2" t="s">
        <v>217</v>
      </c>
      <c r="E257" s="2" t="s">
        <v>218</v>
      </c>
      <c r="F257" s="2" t="s">
        <v>219</v>
      </c>
      <c r="G257" s="6">
        <v>1152000000000</v>
      </c>
      <c r="H257" s="6">
        <v>1</v>
      </c>
      <c r="I257" s="6">
        <f t="shared" si="15"/>
        <v>1152000000000</v>
      </c>
      <c r="J257" s="7">
        <f t="shared" si="16"/>
        <v>100000000000</v>
      </c>
      <c r="K257" s="6"/>
      <c r="L257" s="6"/>
      <c r="M257" s="6"/>
      <c r="N257" s="6"/>
      <c r="O257" s="6"/>
      <c r="P257" s="6"/>
      <c r="Q257" s="6">
        <f t="shared" si="19"/>
        <v>45</v>
      </c>
      <c r="R257" s="6">
        <v>44</v>
      </c>
      <c r="S257" s="6">
        <f t="shared" si="17"/>
        <v>1</v>
      </c>
      <c r="T257" s="9">
        <f t="shared" si="18"/>
        <v>1152000000000</v>
      </c>
    </row>
    <row r="258" spans="1:20" s="2" customFormat="1" ht="12">
      <c r="A258" s="2">
        <v>2200256</v>
      </c>
      <c r="C258" s="2" t="s">
        <v>216</v>
      </c>
      <c r="D258" s="2" t="s">
        <v>217</v>
      </c>
      <c r="E258" s="2" t="s">
        <v>218</v>
      </c>
      <c r="F258" s="2" t="s">
        <v>219</v>
      </c>
      <c r="G258" s="6">
        <v>1252000000000</v>
      </c>
      <c r="H258" s="6">
        <v>1</v>
      </c>
      <c r="I258" s="6">
        <f t="shared" si="15"/>
        <v>1252000000000</v>
      </c>
      <c r="J258" s="7">
        <f t="shared" si="16"/>
        <v>100000000000</v>
      </c>
      <c r="K258" s="6"/>
      <c r="L258" s="6"/>
      <c r="M258" s="6"/>
      <c r="N258" s="6"/>
      <c r="O258" s="6"/>
      <c r="P258" s="6"/>
      <c r="Q258" s="6">
        <f t="shared" si="19"/>
        <v>44</v>
      </c>
      <c r="R258" s="6">
        <v>43</v>
      </c>
      <c r="S258" s="6">
        <f t="shared" si="17"/>
        <v>1</v>
      </c>
      <c r="T258" s="9">
        <f t="shared" si="18"/>
        <v>1252000000000</v>
      </c>
    </row>
    <row r="259" spans="1:20" s="2" customFormat="1" ht="12">
      <c r="A259" s="2">
        <v>2200257</v>
      </c>
      <c r="C259" s="2" t="s">
        <v>216</v>
      </c>
      <c r="D259" s="2" t="s">
        <v>217</v>
      </c>
      <c r="E259" s="2" t="s">
        <v>218</v>
      </c>
      <c r="F259" s="2" t="s">
        <v>219</v>
      </c>
      <c r="G259" s="6">
        <v>1352000000000</v>
      </c>
      <c r="H259" s="6">
        <v>1</v>
      </c>
      <c r="I259" s="6">
        <f t="shared" ref="I259:I300" si="20">G259*H259</f>
        <v>1352000000000</v>
      </c>
      <c r="J259" s="7">
        <f t="shared" si="16"/>
        <v>100000000000</v>
      </c>
      <c r="K259" s="6"/>
      <c r="L259" s="6"/>
      <c r="M259" s="6"/>
      <c r="N259" s="6"/>
      <c r="O259" s="6"/>
      <c r="P259" s="6"/>
      <c r="Q259" s="6">
        <f t="shared" si="19"/>
        <v>43</v>
      </c>
      <c r="R259" s="6">
        <v>42</v>
      </c>
      <c r="S259" s="6">
        <f t="shared" si="17"/>
        <v>1</v>
      </c>
      <c r="T259" s="9">
        <f t="shared" si="18"/>
        <v>1352000000000</v>
      </c>
    </row>
    <row r="260" spans="1:20" s="2" customFormat="1" ht="12">
      <c r="A260" s="2">
        <v>2200258</v>
      </c>
      <c r="C260" s="2" t="s">
        <v>216</v>
      </c>
      <c r="D260" s="2" t="s">
        <v>217</v>
      </c>
      <c r="E260" s="2" t="s">
        <v>218</v>
      </c>
      <c r="F260" s="2" t="s">
        <v>219</v>
      </c>
      <c r="G260" s="6">
        <v>1452000000000</v>
      </c>
      <c r="H260" s="6">
        <v>1</v>
      </c>
      <c r="I260" s="6">
        <f t="shared" si="20"/>
        <v>1452000000000</v>
      </c>
      <c r="J260" s="7">
        <f t="shared" ref="J260:J300" si="21">I260-I259</f>
        <v>100000000000</v>
      </c>
      <c r="K260" s="6"/>
      <c r="L260" s="6"/>
      <c r="M260" s="6"/>
      <c r="N260" s="6"/>
      <c r="O260" s="6"/>
      <c r="P260" s="6"/>
      <c r="Q260" s="6">
        <f t="shared" si="19"/>
        <v>42</v>
      </c>
      <c r="R260" s="6">
        <v>41</v>
      </c>
      <c r="S260" s="6">
        <f t="shared" ref="S260:S300" si="22">Q260-R260</f>
        <v>1</v>
      </c>
      <c r="T260" s="9">
        <f t="shared" ref="T260:T300" si="23">G260/S260</f>
        <v>1452000000000</v>
      </c>
    </row>
    <row r="261" spans="1:20" s="2" customFormat="1" ht="12">
      <c r="A261" s="2">
        <v>2200259</v>
      </c>
      <c r="C261" s="2" t="s">
        <v>216</v>
      </c>
      <c r="D261" s="2" t="s">
        <v>217</v>
      </c>
      <c r="E261" s="2" t="s">
        <v>218</v>
      </c>
      <c r="F261" s="2" t="s">
        <v>219</v>
      </c>
      <c r="G261" s="6">
        <v>1552000000000</v>
      </c>
      <c r="H261" s="6">
        <v>1</v>
      </c>
      <c r="I261" s="6">
        <f t="shared" si="20"/>
        <v>1552000000000</v>
      </c>
      <c r="J261" s="7">
        <f t="shared" si="21"/>
        <v>100000000000</v>
      </c>
      <c r="K261" s="6"/>
      <c r="L261" s="6"/>
      <c r="M261" s="6"/>
      <c r="N261" s="6"/>
      <c r="O261" s="6"/>
      <c r="P261" s="6"/>
      <c r="Q261" s="6">
        <f t="shared" ref="Q261:Q300" si="24">R260</f>
        <v>41</v>
      </c>
      <c r="R261" s="6">
        <v>40</v>
      </c>
      <c r="S261" s="6">
        <f t="shared" si="22"/>
        <v>1</v>
      </c>
      <c r="T261" s="9">
        <f t="shared" si="23"/>
        <v>1552000000000</v>
      </c>
    </row>
    <row r="262" spans="1:20" s="2" customFormat="1" ht="12">
      <c r="A262" s="2">
        <v>2200260</v>
      </c>
      <c r="C262" s="2" t="s">
        <v>216</v>
      </c>
      <c r="D262" s="2" t="s">
        <v>217</v>
      </c>
      <c r="E262" s="2" t="s">
        <v>218</v>
      </c>
      <c r="F262" s="2" t="s">
        <v>219</v>
      </c>
      <c r="G262" s="6">
        <v>1652000000000</v>
      </c>
      <c r="H262" s="6">
        <v>1</v>
      </c>
      <c r="I262" s="6">
        <f t="shared" si="20"/>
        <v>1652000000000</v>
      </c>
      <c r="J262" s="7">
        <f t="shared" si="21"/>
        <v>100000000000</v>
      </c>
      <c r="K262" s="6"/>
      <c r="L262" s="6"/>
      <c r="M262" s="6"/>
      <c r="N262" s="6"/>
      <c r="O262" s="6"/>
      <c r="P262" s="6"/>
      <c r="Q262" s="6">
        <f t="shared" si="24"/>
        <v>40</v>
      </c>
      <c r="R262" s="6">
        <v>39</v>
      </c>
      <c r="S262" s="6">
        <f t="shared" si="22"/>
        <v>1</v>
      </c>
      <c r="T262" s="9">
        <f t="shared" si="23"/>
        <v>1652000000000</v>
      </c>
    </row>
    <row r="263" spans="1:20" s="2" customFormat="1" ht="12">
      <c r="A263" s="2">
        <v>2200261</v>
      </c>
      <c r="C263" s="2" t="s">
        <v>216</v>
      </c>
      <c r="D263" s="2" t="s">
        <v>217</v>
      </c>
      <c r="E263" s="2" t="s">
        <v>218</v>
      </c>
      <c r="F263" s="2" t="s">
        <v>219</v>
      </c>
      <c r="G263" s="6">
        <v>1752000000000</v>
      </c>
      <c r="H263" s="6">
        <v>1</v>
      </c>
      <c r="I263" s="6">
        <f t="shared" si="20"/>
        <v>1752000000000</v>
      </c>
      <c r="J263" s="7">
        <f t="shared" si="21"/>
        <v>100000000000</v>
      </c>
      <c r="K263" s="6"/>
      <c r="L263" s="6"/>
      <c r="M263" s="6"/>
      <c r="N263" s="6"/>
      <c r="O263" s="6"/>
      <c r="P263" s="6"/>
      <c r="Q263" s="6">
        <f t="shared" si="24"/>
        <v>39</v>
      </c>
      <c r="R263" s="6">
        <v>38</v>
      </c>
      <c r="S263" s="6">
        <f t="shared" si="22"/>
        <v>1</v>
      </c>
      <c r="T263" s="9">
        <f t="shared" si="23"/>
        <v>1752000000000</v>
      </c>
    </row>
    <row r="264" spans="1:20" s="2" customFormat="1" ht="12">
      <c r="A264" s="2">
        <v>2200262</v>
      </c>
      <c r="C264" s="2" t="s">
        <v>216</v>
      </c>
      <c r="D264" s="2" t="s">
        <v>217</v>
      </c>
      <c r="E264" s="2" t="s">
        <v>218</v>
      </c>
      <c r="F264" s="2" t="s">
        <v>219</v>
      </c>
      <c r="G264" s="6">
        <v>1852000000000</v>
      </c>
      <c r="H264" s="6">
        <v>1</v>
      </c>
      <c r="I264" s="6">
        <f t="shared" si="20"/>
        <v>1852000000000</v>
      </c>
      <c r="J264" s="7">
        <f t="shared" si="21"/>
        <v>100000000000</v>
      </c>
      <c r="K264" s="6"/>
      <c r="L264" s="6"/>
      <c r="M264" s="6"/>
      <c r="N264" s="6"/>
      <c r="O264" s="6"/>
      <c r="P264" s="6"/>
      <c r="Q264" s="6">
        <f t="shared" si="24"/>
        <v>38</v>
      </c>
      <c r="R264" s="6">
        <v>37</v>
      </c>
      <c r="S264" s="6">
        <f t="shared" si="22"/>
        <v>1</v>
      </c>
      <c r="T264" s="9">
        <f t="shared" si="23"/>
        <v>1852000000000</v>
      </c>
    </row>
    <row r="265" spans="1:20" s="2" customFormat="1" ht="12">
      <c r="A265" s="2">
        <v>2200263</v>
      </c>
      <c r="C265" s="2" t="s">
        <v>216</v>
      </c>
      <c r="D265" s="2" t="s">
        <v>217</v>
      </c>
      <c r="E265" s="2" t="s">
        <v>218</v>
      </c>
      <c r="F265" s="2" t="s">
        <v>219</v>
      </c>
      <c r="G265" s="6">
        <v>1952000000000</v>
      </c>
      <c r="H265" s="6">
        <v>1</v>
      </c>
      <c r="I265" s="6">
        <f t="shared" si="20"/>
        <v>1952000000000</v>
      </c>
      <c r="J265" s="7">
        <f t="shared" si="21"/>
        <v>100000000000</v>
      </c>
      <c r="K265" s="6"/>
      <c r="L265" s="6"/>
      <c r="M265" s="6"/>
      <c r="N265" s="6"/>
      <c r="O265" s="6"/>
      <c r="P265" s="6"/>
      <c r="Q265" s="6">
        <f t="shared" si="24"/>
        <v>37</v>
      </c>
      <c r="R265" s="6">
        <v>36</v>
      </c>
      <c r="S265" s="6">
        <f t="shared" si="22"/>
        <v>1</v>
      </c>
      <c r="T265" s="9">
        <f t="shared" si="23"/>
        <v>1952000000000</v>
      </c>
    </row>
    <row r="266" spans="1:20" s="2" customFormat="1" ht="12">
      <c r="A266" s="2">
        <v>2200264</v>
      </c>
      <c r="C266" s="2" t="s">
        <v>216</v>
      </c>
      <c r="D266" s="2" t="s">
        <v>217</v>
      </c>
      <c r="E266" s="2" t="s">
        <v>218</v>
      </c>
      <c r="F266" s="2" t="s">
        <v>219</v>
      </c>
      <c r="G266" s="6">
        <v>2052000000000</v>
      </c>
      <c r="H266" s="6">
        <v>1</v>
      </c>
      <c r="I266" s="6">
        <f t="shared" si="20"/>
        <v>2052000000000</v>
      </c>
      <c r="J266" s="7">
        <f t="shared" si="21"/>
        <v>100000000000</v>
      </c>
      <c r="K266" s="6"/>
      <c r="L266" s="6"/>
      <c r="M266" s="6"/>
      <c r="N266" s="6"/>
      <c r="O266" s="6"/>
      <c r="P266" s="6"/>
      <c r="Q266" s="6">
        <f t="shared" si="24"/>
        <v>36</v>
      </c>
      <c r="R266" s="6">
        <v>35</v>
      </c>
      <c r="S266" s="6">
        <f t="shared" si="22"/>
        <v>1</v>
      </c>
      <c r="T266" s="9">
        <f t="shared" si="23"/>
        <v>2052000000000</v>
      </c>
    </row>
    <row r="267" spans="1:20" s="2" customFormat="1" ht="12">
      <c r="A267" s="2">
        <v>2200265</v>
      </c>
      <c r="C267" s="2" t="s">
        <v>216</v>
      </c>
      <c r="D267" s="2" t="s">
        <v>217</v>
      </c>
      <c r="E267" s="2" t="s">
        <v>218</v>
      </c>
      <c r="F267" s="2" t="s">
        <v>219</v>
      </c>
      <c r="G267" s="6">
        <v>2152000000000</v>
      </c>
      <c r="H267" s="6">
        <v>1</v>
      </c>
      <c r="I267" s="6">
        <f t="shared" si="20"/>
        <v>2152000000000</v>
      </c>
      <c r="J267" s="7">
        <f t="shared" si="21"/>
        <v>100000000000</v>
      </c>
      <c r="K267" s="6"/>
      <c r="L267" s="6"/>
      <c r="M267" s="6"/>
      <c r="N267" s="6"/>
      <c r="O267" s="6"/>
      <c r="P267" s="6"/>
      <c r="Q267" s="6">
        <f t="shared" si="24"/>
        <v>35</v>
      </c>
      <c r="R267" s="6">
        <v>34</v>
      </c>
      <c r="S267" s="6">
        <f t="shared" si="22"/>
        <v>1</v>
      </c>
      <c r="T267" s="9">
        <f t="shared" si="23"/>
        <v>2152000000000</v>
      </c>
    </row>
    <row r="268" spans="1:20" s="2" customFormat="1" ht="12">
      <c r="A268" s="2">
        <v>2200266</v>
      </c>
      <c r="C268" s="2" t="s">
        <v>216</v>
      </c>
      <c r="D268" s="2" t="s">
        <v>217</v>
      </c>
      <c r="E268" s="2" t="s">
        <v>218</v>
      </c>
      <c r="F268" s="2" t="s">
        <v>219</v>
      </c>
      <c r="G268" s="6">
        <v>2252000000000</v>
      </c>
      <c r="H268" s="6">
        <v>1</v>
      </c>
      <c r="I268" s="6">
        <f t="shared" si="20"/>
        <v>2252000000000</v>
      </c>
      <c r="J268" s="7">
        <f t="shared" si="21"/>
        <v>100000000000</v>
      </c>
      <c r="K268" s="6"/>
      <c r="L268" s="6"/>
      <c r="M268" s="6"/>
      <c r="N268" s="6"/>
      <c r="O268" s="6"/>
      <c r="P268" s="6"/>
      <c r="Q268" s="6">
        <f t="shared" si="24"/>
        <v>34</v>
      </c>
      <c r="R268" s="6">
        <v>33</v>
      </c>
      <c r="S268" s="6">
        <f t="shared" si="22"/>
        <v>1</v>
      </c>
      <c r="T268" s="9">
        <f t="shared" si="23"/>
        <v>2252000000000</v>
      </c>
    </row>
    <row r="269" spans="1:20" s="2" customFormat="1" ht="12">
      <c r="A269" s="2">
        <v>2200267</v>
      </c>
      <c r="C269" s="2" t="s">
        <v>216</v>
      </c>
      <c r="D269" s="2" t="s">
        <v>217</v>
      </c>
      <c r="E269" s="2" t="s">
        <v>218</v>
      </c>
      <c r="F269" s="2" t="s">
        <v>219</v>
      </c>
      <c r="G269" s="6">
        <v>2352000000000</v>
      </c>
      <c r="H269" s="6">
        <v>1</v>
      </c>
      <c r="I269" s="6">
        <f t="shared" si="20"/>
        <v>2352000000000</v>
      </c>
      <c r="J269" s="7">
        <f t="shared" si="21"/>
        <v>100000000000</v>
      </c>
      <c r="K269" s="6"/>
      <c r="L269" s="6"/>
      <c r="M269" s="6"/>
      <c r="N269" s="6"/>
      <c r="O269" s="6"/>
      <c r="P269" s="6"/>
      <c r="Q269" s="6">
        <f t="shared" si="24"/>
        <v>33</v>
      </c>
      <c r="R269" s="6">
        <v>32</v>
      </c>
      <c r="S269" s="6">
        <f t="shared" si="22"/>
        <v>1</v>
      </c>
      <c r="T269" s="9">
        <f t="shared" si="23"/>
        <v>2352000000000</v>
      </c>
    </row>
    <row r="270" spans="1:20" s="2" customFormat="1" ht="12">
      <c r="A270" s="2">
        <v>2200268</v>
      </c>
      <c r="C270" s="2" t="s">
        <v>216</v>
      </c>
      <c r="D270" s="2" t="s">
        <v>217</v>
      </c>
      <c r="E270" s="2" t="s">
        <v>218</v>
      </c>
      <c r="F270" s="2" t="s">
        <v>219</v>
      </c>
      <c r="G270" s="6">
        <v>2452000000000</v>
      </c>
      <c r="H270" s="6">
        <v>1</v>
      </c>
      <c r="I270" s="6">
        <f t="shared" si="20"/>
        <v>2452000000000</v>
      </c>
      <c r="J270" s="7">
        <f t="shared" si="21"/>
        <v>100000000000</v>
      </c>
      <c r="K270" s="6"/>
      <c r="L270" s="6"/>
      <c r="M270" s="6"/>
      <c r="N270" s="6"/>
      <c r="O270" s="6"/>
      <c r="P270" s="6"/>
      <c r="Q270" s="6">
        <f t="shared" si="24"/>
        <v>32</v>
      </c>
      <c r="R270" s="6">
        <v>31</v>
      </c>
      <c r="S270" s="6">
        <f t="shared" si="22"/>
        <v>1</v>
      </c>
      <c r="T270" s="9">
        <f t="shared" si="23"/>
        <v>2452000000000</v>
      </c>
    </row>
    <row r="271" spans="1:20" s="2" customFormat="1" ht="12">
      <c r="A271" s="2">
        <v>2200269</v>
      </c>
      <c r="C271" s="2" t="s">
        <v>216</v>
      </c>
      <c r="D271" s="2" t="s">
        <v>217</v>
      </c>
      <c r="E271" s="2" t="s">
        <v>218</v>
      </c>
      <c r="F271" s="2" t="s">
        <v>219</v>
      </c>
      <c r="G271" s="6">
        <v>2552000000000</v>
      </c>
      <c r="H271" s="6">
        <v>1</v>
      </c>
      <c r="I271" s="6">
        <f t="shared" si="20"/>
        <v>2552000000000</v>
      </c>
      <c r="J271" s="7">
        <f t="shared" si="21"/>
        <v>100000000000</v>
      </c>
      <c r="K271" s="6"/>
      <c r="L271" s="6"/>
      <c r="M271" s="6"/>
      <c r="N271" s="6"/>
      <c r="O271" s="6"/>
      <c r="P271" s="6"/>
      <c r="Q271" s="6">
        <f t="shared" si="24"/>
        <v>31</v>
      </c>
      <c r="R271" s="6">
        <v>30</v>
      </c>
      <c r="S271" s="6">
        <f t="shared" si="22"/>
        <v>1</v>
      </c>
      <c r="T271" s="9">
        <f t="shared" si="23"/>
        <v>2552000000000</v>
      </c>
    </row>
    <row r="272" spans="1:20" s="2" customFormat="1" ht="12">
      <c r="A272" s="2">
        <v>2200270</v>
      </c>
      <c r="C272" s="2" t="s">
        <v>216</v>
      </c>
      <c r="D272" s="2" t="s">
        <v>217</v>
      </c>
      <c r="E272" s="2" t="s">
        <v>218</v>
      </c>
      <c r="F272" s="2" t="s">
        <v>219</v>
      </c>
      <c r="G272" s="6">
        <v>2652000000000</v>
      </c>
      <c r="H272" s="6">
        <v>1</v>
      </c>
      <c r="I272" s="6">
        <f t="shared" si="20"/>
        <v>2652000000000</v>
      </c>
      <c r="J272" s="7">
        <f t="shared" si="21"/>
        <v>100000000000</v>
      </c>
      <c r="K272" s="6"/>
      <c r="L272" s="6"/>
      <c r="M272" s="6"/>
      <c r="N272" s="6"/>
      <c r="O272" s="6"/>
      <c r="P272" s="6"/>
      <c r="Q272" s="6">
        <f t="shared" si="24"/>
        <v>30</v>
      </c>
      <c r="R272" s="6">
        <v>29</v>
      </c>
      <c r="S272" s="6">
        <f t="shared" si="22"/>
        <v>1</v>
      </c>
      <c r="T272" s="9">
        <f t="shared" si="23"/>
        <v>2652000000000</v>
      </c>
    </row>
    <row r="273" spans="1:20" s="2" customFormat="1" ht="12">
      <c r="A273" s="2">
        <v>2200271</v>
      </c>
      <c r="C273" s="2" t="s">
        <v>216</v>
      </c>
      <c r="D273" s="2" t="s">
        <v>217</v>
      </c>
      <c r="E273" s="2" t="s">
        <v>218</v>
      </c>
      <c r="F273" s="2" t="s">
        <v>219</v>
      </c>
      <c r="G273" s="6">
        <v>2752000000000</v>
      </c>
      <c r="H273" s="6">
        <v>1</v>
      </c>
      <c r="I273" s="6">
        <f t="shared" si="20"/>
        <v>2752000000000</v>
      </c>
      <c r="J273" s="7">
        <f t="shared" si="21"/>
        <v>100000000000</v>
      </c>
      <c r="K273" s="6"/>
      <c r="L273" s="6"/>
      <c r="M273" s="6"/>
      <c r="N273" s="6"/>
      <c r="O273" s="6"/>
      <c r="P273" s="6"/>
      <c r="Q273" s="6">
        <f t="shared" si="24"/>
        <v>29</v>
      </c>
      <c r="R273" s="6">
        <v>28</v>
      </c>
      <c r="S273" s="6">
        <f t="shared" si="22"/>
        <v>1</v>
      </c>
      <c r="T273" s="9">
        <f t="shared" si="23"/>
        <v>2752000000000</v>
      </c>
    </row>
    <row r="274" spans="1:20" s="2" customFormat="1" ht="12">
      <c r="A274" s="2">
        <v>2200272</v>
      </c>
      <c r="C274" s="2" t="s">
        <v>216</v>
      </c>
      <c r="D274" s="2" t="s">
        <v>217</v>
      </c>
      <c r="E274" s="2" t="s">
        <v>218</v>
      </c>
      <c r="F274" s="2" t="s">
        <v>219</v>
      </c>
      <c r="G274" s="6">
        <v>2852000000000</v>
      </c>
      <c r="H274" s="6">
        <v>1</v>
      </c>
      <c r="I274" s="6">
        <f t="shared" si="20"/>
        <v>2852000000000</v>
      </c>
      <c r="J274" s="7">
        <f t="shared" si="21"/>
        <v>100000000000</v>
      </c>
      <c r="K274" s="6"/>
      <c r="L274" s="6"/>
      <c r="M274" s="6"/>
      <c r="N274" s="6"/>
      <c r="O274" s="6"/>
      <c r="P274" s="6"/>
      <c r="Q274" s="6">
        <f t="shared" si="24"/>
        <v>28</v>
      </c>
      <c r="R274" s="6">
        <v>27</v>
      </c>
      <c r="S274" s="6">
        <f t="shared" si="22"/>
        <v>1</v>
      </c>
      <c r="T274" s="9">
        <f t="shared" si="23"/>
        <v>2852000000000</v>
      </c>
    </row>
    <row r="275" spans="1:20" s="2" customFormat="1" ht="12">
      <c r="A275" s="2">
        <v>2200273</v>
      </c>
      <c r="C275" s="2" t="s">
        <v>216</v>
      </c>
      <c r="D275" s="2" t="s">
        <v>217</v>
      </c>
      <c r="E275" s="2" t="s">
        <v>218</v>
      </c>
      <c r="F275" s="2" t="s">
        <v>219</v>
      </c>
      <c r="G275" s="6">
        <v>2952000000000</v>
      </c>
      <c r="H275" s="6">
        <v>1</v>
      </c>
      <c r="I275" s="6">
        <f t="shared" si="20"/>
        <v>2952000000000</v>
      </c>
      <c r="J275" s="7">
        <f t="shared" si="21"/>
        <v>100000000000</v>
      </c>
      <c r="K275" s="6"/>
      <c r="L275" s="6"/>
      <c r="M275" s="6"/>
      <c r="N275" s="6"/>
      <c r="O275" s="6"/>
      <c r="P275" s="6"/>
      <c r="Q275" s="6">
        <f t="shared" si="24"/>
        <v>27</v>
      </c>
      <c r="R275" s="6">
        <v>26</v>
      </c>
      <c r="S275" s="6">
        <f t="shared" si="22"/>
        <v>1</v>
      </c>
      <c r="T275" s="9">
        <f t="shared" si="23"/>
        <v>2952000000000</v>
      </c>
    </row>
    <row r="276" spans="1:20" s="2" customFormat="1" ht="12">
      <c r="A276" s="2">
        <v>2200274</v>
      </c>
      <c r="C276" s="2" t="s">
        <v>216</v>
      </c>
      <c r="D276" s="2" t="s">
        <v>217</v>
      </c>
      <c r="E276" s="2" t="s">
        <v>218</v>
      </c>
      <c r="F276" s="2" t="s">
        <v>219</v>
      </c>
      <c r="G276" s="6">
        <v>3052000000000</v>
      </c>
      <c r="H276" s="6">
        <v>1</v>
      </c>
      <c r="I276" s="6">
        <f t="shared" si="20"/>
        <v>3052000000000</v>
      </c>
      <c r="J276" s="7">
        <f t="shared" si="21"/>
        <v>100000000000</v>
      </c>
      <c r="K276" s="6"/>
      <c r="L276" s="6"/>
      <c r="M276" s="6"/>
      <c r="N276" s="6"/>
      <c r="O276" s="6"/>
      <c r="P276" s="6"/>
      <c r="Q276" s="6">
        <f t="shared" si="24"/>
        <v>26</v>
      </c>
      <c r="R276" s="6">
        <v>25</v>
      </c>
      <c r="S276" s="6">
        <f t="shared" si="22"/>
        <v>1</v>
      </c>
      <c r="T276" s="9">
        <f t="shared" si="23"/>
        <v>3052000000000</v>
      </c>
    </row>
    <row r="277" spans="1:20" s="2" customFormat="1" ht="12">
      <c r="A277" s="2">
        <v>2200275</v>
      </c>
      <c r="C277" s="2" t="s">
        <v>216</v>
      </c>
      <c r="D277" s="2" t="s">
        <v>217</v>
      </c>
      <c r="E277" s="2" t="s">
        <v>218</v>
      </c>
      <c r="F277" s="2" t="s">
        <v>219</v>
      </c>
      <c r="G277" s="6">
        <v>3152000000000</v>
      </c>
      <c r="H277" s="6">
        <v>1</v>
      </c>
      <c r="I277" s="6">
        <f t="shared" si="20"/>
        <v>3152000000000</v>
      </c>
      <c r="J277" s="7">
        <f t="shared" si="21"/>
        <v>100000000000</v>
      </c>
      <c r="K277" s="6"/>
      <c r="L277" s="6"/>
      <c r="M277" s="6"/>
      <c r="N277" s="6"/>
      <c r="O277" s="6"/>
      <c r="P277" s="6"/>
      <c r="Q277" s="6">
        <f t="shared" si="24"/>
        <v>25</v>
      </c>
      <c r="R277" s="6">
        <v>24</v>
      </c>
      <c r="S277" s="6">
        <f t="shared" si="22"/>
        <v>1</v>
      </c>
      <c r="T277" s="9">
        <f t="shared" si="23"/>
        <v>3152000000000</v>
      </c>
    </row>
    <row r="278" spans="1:20" s="2" customFormat="1" ht="12">
      <c r="A278" s="2">
        <v>2200276</v>
      </c>
      <c r="C278" s="2" t="s">
        <v>216</v>
      </c>
      <c r="D278" s="2" t="s">
        <v>217</v>
      </c>
      <c r="E278" s="2" t="s">
        <v>218</v>
      </c>
      <c r="F278" s="2" t="s">
        <v>219</v>
      </c>
      <c r="G278" s="6">
        <v>3252000000000</v>
      </c>
      <c r="H278" s="6">
        <v>1</v>
      </c>
      <c r="I278" s="6">
        <f t="shared" si="20"/>
        <v>3252000000000</v>
      </c>
      <c r="J278" s="7">
        <f t="shared" si="21"/>
        <v>100000000000</v>
      </c>
      <c r="K278" s="6"/>
      <c r="L278" s="6"/>
      <c r="M278" s="6"/>
      <c r="N278" s="6"/>
      <c r="O278" s="6"/>
      <c r="P278" s="6"/>
      <c r="Q278" s="6">
        <f t="shared" si="24"/>
        <v>24</v>
      </c>
      <c r="R278" s="6">
        <v>23</v>
      </c>
      <c r="S278" s="6">
        <f t="shared" si="22"/>
        <v>1</v>
      </c>
      <c r="T278" s="9">
        <f t="shared" si="23"/>
        <v>3252000000000</v>
      </c>
    </row>
    <row r="279" spans="1:20" s="2" customFormat="1" ht="12">
      <c r="A279" s="2">
        <v>2200277</v>
      </c>
      <c r="C279" s="2" t="s">
        <v>216</v>
      </c>
      <c r="D279" s="2" t="s">
        <v>217</v>
      </c>
      <c r="E279" s="2" t="s">
        <v>218</v>
      </c>
      <c r="F279" s="2" t="s">
        <v>219</v>
      </c>
      <c r="G279" s="6">
        <v>3352000000000</v>
      </c>
      <c r="H279" s="6">
        <v>1</v>
      </c>
      <c r="I279" s="6">
        <f t="shared" si="20"/>
        <v>3352000000000</v>
      </c>
      <c r="J279" s="7">
        <f t="shared" si="21"/>
        <v>100000000000</v>
      </c>
      <c r="K279" s="6"/>
      <c r="L279" s="6"/>
      <c r="M279" s="6"/>
      <c r="N279" s="6"/>
      <c r="O279" s="6"/>
      <c r="P279" s="6"/>
      <c r="Q279" s="6">
        <f t="shared" si="24"/>
        <v>23</v>
      </c>
      <c r="R279" s="6">
        <v>22</v>
      </c>
      <c r="S279" s="6">
        <f t="shared" si="22"/>
        <v>1</v>
      </c>
      <c r="T279" s="9">
        <f t="shared" si="23"/>
        <v>3352000000000</v>
      </c>
    </row>
    <row r="280" spans="1:20" s="2" customFormat="1" ht="12">
      <c r="A280" s="2">
        <v>2200278</v>
      </c>
      <c r="C280" s="2" t="s">
        <v>216</v>
      </c>
      <c r="D280" s="2" t="s">
        <v>217</v>
      </c>
      <c r="E280" s="2" t="s">
        <v>218</v>
      </c>
      <c r="F280" s="2" t="s">
        <v>219</v>
      </c>
      <c r="G280" s="6">
        <v>3452000000000</v>
      </c>
      <c r="H280" s="6">
        <v>1</v>
      </c>
      <c r="I280" s="6">
        <f t="shared" si="20"/>
        <v>3452000000000</v>
      </c>
      <c r="J280" s="7">
        <f t="shared" si="21"/>
        <v>100000000000</v>
      </c>
      <c r="K280" s="6"/>
      <c r="L280" s="6"/>
      <c r="M280" s="6"/>
      <c r="N280" s="6"/>
      <c r="O280" s="6"/>
      <c r="P280" s="6"/>
      <c r="Q280" s="6">
        <f t="shared" si="24"/>
        <v>22</v>
      </c>
      <c r="R280" s="6">
        <v>21</v>
      </c>
      <c r="S280" s="6">
        <f t="shared" si="22"/>
        <v>1</v>
      </c>
      <c r="T280" s="9">
        <f t="shared" si="23"/>
        <v>3452000000000</v>
      </c>
    </row>
    <row r="281" spans="1:20" s="2" customFormat="1" ht="12">
      <c r="A281" s="2">
        <v>2200279</v>
      </c>
      <c r="C281" s="2" t="s">
        <v>216</v>
      </c>
      <c r="D281" s="2" t="s">
        <v>217</v>
      </c>
      <c r="E281" s="2" t="s">
        <v>218</v>
      </c>
      <c r="F281" s="2" t="s">
        <v>219</v>
      </c>
      <c r="G281" s="6">
        <v>3552000000000</v>
      </c>
      <c r="H281" s="6">
        <v>1</v>
      </c>
      <c r="I281" s="6">
        <f t="shared" si="20"/>
        <v>3552000000000</v>
      </c>
      <c r="J281" s="7">
        <f t="shared" si="21"/>
        <v>100000000000</v>
      </c>
      <c r="K281" s="6"/>
      <c r="L281" s="6"/>
      <c r="M281" s="6"/>
      <c r="N281" s="6"/>
      <c r="O281" s="6"/>
      <c r="P281" s="6"/>
      <c r="Q281" s="6">
        <f t="shared" si="24"/>
        <v>21</v>
      </c>
      <c r="R281" s="6">
        <v>20</v>
      </c>
      <c r="S281" s="6">
        <f t="shared" si="22"/>
        <v>1</v>
      </c>
      <c r="T281" s="9">
        <f t="shared" si="23"/>
        <v>3552000000000</v>
      </c>
    </row>
    <row r="282" spans="1:20" s="2" customFormat="1" ht="12">
      <c r="A282" s="2">
        <v>2200280</v>
      </c>
      <c r="C282" s="2" t="s">
        <v>216</v>
      </c>
      <c r="D282" s="2" t="s">
        <v>217</v>
      </c>
      <c r="E282" s="2" t="s">
        <v>218</v>
      </c>
      <c r="F282" s="2" t="s">
        <v>219</v>
      </c>
      <c r="G282" s="6">
        <v>3652000000000</v>
      </c>
      <c r="H282" s="6">
        <v>1</v>
      </c>
      <c r="I282" s="6">
        <f t="shared" si="20"/>
        <v>3652000000000</v>
      </c>
      <c r="J282" s="7">
        <f t="shared" si="21"/>
        <v>100000000000</v>
      </c>
      <c r="K282" s="6"/>
      <c r="L282" s="6"/>
      <c r="M282" s="6"/>
      <c r="N282" s="6"/>
      <c r="O282" s="6"/>
      <c r="P282" s="6"/>
      <c r="Q282" s="6">
        <f t="shared" si="24"/>
        <v>20</v>
      </c>
      <c r="R282" s="6">
        <v>19</v>
      </c>
      <c r="S282" s="6">
        <f t="shared" si="22"/>
        <v>1</v>
      </c>
      <c r="T282" s="9">
        <f t="shared" si="23"/>
        <v>3652000000000</v>
      </c>
    </row>
    <row r="283" spans="1:20" s="2" customFormat="1" ht="12">
      <c r="A283" s="2">
        <v>2200281</v>
      </c>
      <c r="C283" s="2" t="s">
        <v>216</v>
      </c>
      <c r="D283" s="2" t="s">
        <v>217</v>
      </c>
      <c r="E283" s="2" t="s">
        <v>218</v>
      </c>
      <c r="F283" s="2" t="s">
        <v>219</v>
      </c>
      <c r="G283" s="6">
        <v>3752000000000</v>
      </c>
      <c r="H283" s="6">
        <v>1</v>
      </c>
      <c r="I283" s="6">
        <f t="shared" si="20"/>
        <v>3752000000000</v>
      </c>
      <c r="J283" s="7">
        <f t="shared" si="21"/>
        <v>100000000000</v>
      </c>
      <c r="K283" s="6"/>
      <c r="L283" s="6"/>
      <c r="M283" s="6"/>
      <c r="N283" s="6"/>
      <c r="O283" s="6"/>
      <c r="P283" s="6"/>
      <c r="Q283" s="6">
        <f t="shared" si="24"/>
        <v>19</v>
      </c>
      <c r="R283" s="6">
        <v>18</v>
      </c>
      <c r="S283" s="6">
        <f t="shared" si="22"/>
        <v>1</v>
      </c>
      <c r="T283" s="9">
        <f t="shared" si="23"/>
        <v>3752000000000</v>
      </c>
    </row>
    <row r="284" spans="1:20" s="2" customFormat="1" ht="12">
      <c r="A284" s="2">
        <v>2200282</v>
      </c>
      <c r="C284" s="2" t="s">
        <v>216</v>
      </c>
      <c r="D284" s="2" t="s">
        <v>217</v>
      </c>
      <c r="E284" s="2" t="s">
        <v>218</v>
      </c>
      <c r="F284" s="2" t="s">
        <v>219</v>
      </c>
      <c r="G284" s="6">
        <v>3852000000000</v>
      </c>
      <c r="H284" s="6">
        <v>1</v>
      </c>
      <c r="I284" s="6">
        <f t="shared" si="20"/>
        <v>3852000000000</v>
      </c>
      <c r="J284" s="7">
        <f t="shared" si="21"/>
        <v>100000000000</v>
      </c>
      <c r="K284" s="6"/>
      <c r="L284" s="6"/>
      <c r="M284" s="6"/>
      <c r="N284" s="6"/>
      <c r="O284" s="6"/>
      <c r="P284" s="6"/>
      <c r="Q284" s="6">
        <f t="shared" si="24"/>
        <v>18</v>
      </c>
      <c r="R284" s="6">
        <v>17</v>
      </c>
      <c r="S284" s="6">
        <f t="shared" si="22"/>
        <v>1</v>
      </c>
      <c r="T284" s="9">
        <f t="shared" si="23"/>
        <v>3852000000000</v>
      </c>
    </row>
    <row r="285" spans="1:20" s="2" customFormat="1" ht="12">
      <c r="A285" s="2">
        <v>2200283</v>
      </c>
      <c r="C285" s="2" t="s">
        <v>216</v>
      </c>
      <c r="D285" s="2" t="s">
        <v>217</v>
      </c>
      <c r="E285" s="2" t="s">
        <v>218</v>
      </c>
      <c r="F285" s="2" t="s">
        <v>219</v>
      </c>
      <c r="G285" s="6">
        <v>3952000000000</v>
      </c>
      <c r="H285" s="6">
        <v>1</v>
      </c>
      <c r="I285" s="6">
        <f t="shared" si="20"/>
        <v>3952000000000</v>
      </c>
      <c r="J285" s="7">
        <f t="shared" si="21"/>
        <v>100000000000</v>
      </c>
      <c r="K285" s="6"/>
      <c r="L285" s="6"/>
      <c r="M285" s="6"/>
      <c r="N285" s="6"/>
      <c r="O285" s="6"/>
      <c r="P285" s="6"/>
      <c r="Q285" s="6">
        <f t="shared" si="24"/>
        <v>17</v>
      </c>
      <c r="R285" s="6">
        <v>16</v>
      </c>
      <c r="S285" s="6">
        <f t="shared" si="22"/>
        <v>1</v>
      </c>
      <c r="T285" s="9">
        <f t="shared" si="23"/>
        <v>3952000000000</v>
      </c>
    </row>
    <row r="286" spans="1:20" s="2" customFormat="1" ht="12">
      <c r="A286" s="2">
        <v>2200284</v>
      </c>
      <c r="C286" s="2" t="s">
        <v>216</v>
      </c>
      <c r="D286" s="2" t="s">
        <v>217</v>
      </c>
      <c r="E286" s="2" t="s">
        <v>218</v>
      </c>
      <c r="F286" s="2" t="s">
        <v>219</v>
      </c>
      <c r="G286" s="6">
        <v>4052000000000</v>
      </c>
      <c r="H286" s="6">
        <v>1</v>
      </c>
      <c r="I286" s="6">
        <f t="shared" si="20"/>
        <v>4052000000000</v>
      </c>
      <c r="J286" s="7">
        <f t="shared" si="21"/>
        <v>100000000000</v>
      </c>
      <c r="K286" s="6"/>
      <c r="L286" s="6"/>
      <c r="M286" s="6"/>
      <c r="N286" s="6"/>
      <c r="O286" s="6"/>
      <c r="P286" s="6"/>
      <c r="Q286" s="6">
        <f t="shared" si="24"/>
        <v>16</v>
      </c>
      <c r="R286" s="6">
        <v>15</v>
      </c>
      <c r="S286" s="6">
        <f t="shared" si="22"/>
        <v>1</v>
      </c>
      <c r="T286" s="9">
        <f t="shared" si="23"/>
        <v>4052000000000</v>
      </c>
    </row>
    <row r="287" spans="1:20" s="2" customFormat="1" ht="12">
      <c r="A287" s="2">
        <v>2200285</v>
      </c>
      <c r="C287" s="2" t="s">
        <v>216</v>
      </c>
      <c r="D287" s="2" t="s">
        <v>217</v>
      </c>
      <c r="E287" s="2" t="s">
        <v>218</v>
      </c>
      <c r="F287" s="2" t="s">
        <v>219</v>
      </c>
      <c r="G287" s="6">
        <v>4152000000000</v>
      </c>
      <c r="H287" s="6">
        <v>1</v>
      </c>
      <c r="I287" s="6">
        <f t="shared" si="20"/>
        <v>4152000000000</v>
      </c>
      <c r="J287" s="7">
        <f t="shared" si="21"/>
        <v>100000000000</v>
      </c>
      <c r="K287" s="6"/>
      <c r="L287" s="6"/>
      <c r="M287" s="6"/>
      <c r="N287" s="6"/>
      <c r="O287" s="6"/>
      <c r="P287" s="6"/>
      <c r="Q287" s="6">
        <f t="shared" si="24"/>
        <v>15</v>
      </c>
      <c r="R287" s="6">
        <v>14</v>
      </c>
      <c r="S287" s="6">
        <f t="shared" si="22"/>
        <v>1</v>
      </c>
      <c r="T287" s="9">
        <f t="shared" si="23"/>
        <v>4152000000000</v>
      </c>
    </row>
    <row r="288" spans="1:20" s="2" customFormat="1" ht="12">
      <c r="A288" s="2">
        <v>2200286</v>
      </c>
      <c r="C288" s="2" t="s">
        <v>216</v>
      </c>
      <c r="D288" s="2" t="s">
        <v>217</v>
      </c>
      <c r="E288" s="2" t="s">
        <v>218</v>
      </c>
      <c r="F288" s="2" t="s">
        <v>219</v>
      </c>
      <c r="G288" s="6">
        <v>4252000000000</v>
      </c>
      <c r="H288" s="6">
        <v>1</v>
      </c>
      <c r="I288" s="6">
        <f t="shared" si="20"/>
        <v>4252000000000</v>
      </c>
      <c r="J288" s="7">
        <f t="shared" si="21"/>
        <v>100000000000</v>
      </c>
      <c r="K288" s="6"/>
      <c r="L288" s="6"/>
      <c r="M288" s="6"/>
      <c r="N288" s="6"/>
      <c r="O288" s="6"/>
      <c r="P288" s="6"/>
      <c r="Q288" s="6">
        <f t="shared" si="24"/>
        <v>14</v>
      </c>
      <c r="R288" s="6">
        <v>13</v>
      </c>
      <c r="S288" s="6">
        <f t="shared" si="22"/>
        <v>1</v>
      </c>
      <c r="T288" s="9">
        <f t="shared" si="23"/>
        <v>4252000000000</v>
      </c>
    </row>
    <row r="289" spans="1:20" s="2" customFormat="1" ht="12">
      <c r="A289" s="2">
        <v>2200287</v>
      </c>
      <c r="C289" s="2" t="s">
        <v>216</v>
      </c>
      <c r="D289" s="2" t="s">
        <v>217</v>
      </c>
      <c r="E289" s="2" t="s">
        <v>218</v>
      </c>
      <c r="F289" s="2" t="s">
        <v>219</v>
      </c>
      <c r="G289" s="6">
        <v>4352000000000</v>
      </c>
      <c r="H289" s="6">
        <v>1</v>
      </c>
      <c r="I289" s="6">
        <f t="shared" si="20"/>
        <v>4352000000000</v>
      </c>
      <c r="J289" s="7">
        <f t="shared" si="21"/>
        <v>100000000000</v>
      </c>
      <c r="K289" s="6"/>
      <c r="L289" s="6"/>
      <c r="M289" s="6"/>
      <c r="N289" s="6"/>
      <c r="O289" s="6"/>
      <c r="P289" s="6"/>
      <c r="Q289" s="6">
        <f t="shared" si="24"/>
        <v>13</v>
      </c>
      <c r="R289" s="6">
        <v>12</v>
      </c>
      <c r="S289" s="6">
        <f t="shared" si="22"/>
        <v>1</v>
      </c>
      <c r="T289" s="9">
        <f t="shared" si="23"/>
        <v>4352000000000</v>
      </c>
    </row>
    <row r="290" spans="1:20" s="2" customFormat="1" ht="12">
      <c r="A290" s="2">
        <v>2200288</v>
      </c>
      <c r="C290" s="2" t="s">
        <v>216</v>
      </c>
      <c r="D290" s="2" t="s">
        <v>217</v>
      </c>
      <c r="E290" s="2" t="s">
        <v>218</v>
      </c>
      <c r="F290" s="2" t="s">
        <v>219</v>
      </c>
      <c r="G290" s="6">
        <v>4452000000000</v>
      </c>
      <c r="H290" s="6">
        <v>1</v>
      </c>
      <c r="I290" s="6">
        <f t="shared" si="20"/>
        <v>4452000000000</v>
      </c>
      <c r="J290" s="7">
        <f t="shared" si="21"/>
        <v>100000000000</v>
      </c>
      <c r="K290" s="6"/>
      <c r="L290" s="6"/>
      <c r="M290" s="6"/>
      <c r="N290" s="6"/>
      <c r="O290" s="6"/>
      <c r="P290" s="6"/>
      <c r="Q290" s="6">
        <f t="shared" si="24"/>
        <v>12</v>
      </c>
      <c r="R290" s="6">
        <v>11</v>
      </c>
      <c r="S290" s="6">
        <f t="shared" si="22"/>
        <v>1</v>
      </c>
      <c r="T290" s="9">
        <f t="shared" si="23"/>
        <v>4452000000000</v>
      </c>
    </row>
    <row r="291" spans="1:20" s="2" customFormat="1" ht="12">
      <c r="A291" s="2">
        <v>2200289</v>
      </c>
      <c r="C291" s="2" t="s">
        <v>216</v>
      </c>
      <c r="D291" s="2" t="s">
        <v>217</v>
      </c>
      <c r="E291" s="2" t="s">
        <v>218</v>
      </c>
      <c r="F291" s="2" t="s">
        <v>219</v>
      </c>
      <c r="G291" s="6">
        <v>4552000000000</v>
      </c>
      <c r="H291" s="6">
        <v>1</v>
      </c>
      <c r="I291" s="6">
        <f t="shared" si="20"/>
        <v>4552000000000</v>
      </c>
      <c r="J291" s="7">
        <f t="shared" si="21"/>
        <v>100000000000</v>
      </c>
      <c r="K291" s="6"/>
      <c r="L291" s="6"/>
      <c r="M291" s="6"/>
      <c r="N291" s="6"/>
      <c r="O291" s="6"/>
      <c r="P291" s="6"/>
      <c r="Q291" s="6">
        <f t="shared" si="24"/>
        <v>11</v>
      </c>
      <c r="R291" s="6">
        <v>10</v>
      </c>
      <c r="S291" s="6">
        <f t="shared" si="22"/>
        <v>1</v>
      </c>
      <c r="T291" s="9">
        <f t="shared" si="23"/>
        <v>4552000000000</v>
      </c>
    </row>
    <row r="292" spans="1:20" s="2" customFormat="1" ht="12">
      <c r="A292" s="2">
        <v>2200290</v>
      </c>
      <c r="C292" s="2" t="s">
        <v>216</v>
      </c>
      <c r="D292" s="2" t="s">
        <v>217</v>
      </c>
      <c r="E292" s="2" t="s">
        <v>218</v>
      </c>
      <c r="F292" s="2" t="s">
        <v>219</v>
      </c>
      <c r="G292" s="6">
        <v>4652000000000</v>
      </c>
      <c r="H292" s="6">
        <v>1</v>
      </c>
      <c r="I292" s="6">
        <f t="shared" si="20"/>
        <v>4652000000000</v>
      </c>
      <c r="J292" s="7">
        <f t="shared" si="21"/>
        <v>100000000000</v>
      </c>
      <c r="K292" s="6"/>
      <c r="L292" s="6"/>
      <c r="M292" s="6"/>
      <c r="N292" s="6"/>
      <c r="O292" s="6"/>
      <c r="P292" s="6"/>
      <c r="Q292" s="6">
        <f t="shared" si="24"/>
        <v>10</v>
      </c>
      <c r="R292" s="6">
        <v>9</v>
      </c>
      <c r="S292" s="6">
        <f t="shared" si="22"/>
        <v>1</v>
      </c>
      <c r="T292" s="9">
        <f t="shared" si="23"/>
        <v>4652000000000</v>
      </c>
    </row>
    <row r="293" spans="1:20" s="2" customFormat="1" ht="12">
      <c r="A293" s="2">
        <v>2200291</v>
      </c>
      <c r="C293" s="2" t="s">
        <v>216</v>
      </c>
      <c r="D293" s="2" t="s">
        <v>217</v>
      </c>
      <c r="E293" s="2" t="s">
        <v>218</v>
      </c>
      <c r="F293" s="2" t="s">
        <v>219</v>
      </c>
      <c r="G293" s="6">
        <v>4752000000000</v>
      </c>
      <c r="H293" s="6">
        <v>1</v>
      </c>
      <c r="I293" s="6">
        <f t="shared" si="20"/>
        <v>4752000000000</v>
      </c>
      <c r="J293" s="7">
        <f t="shared" si="21"/>
        <v>100000000000</v>
      </c>
      <c r="K293" s="6"/>
      <c r="L293" s="6"/>
      <c r="M293" s="6"/>
      <c r="N293" s="6"/>
      <c r="O293" s="6"/>
      <c r="P293" s="6"/>
      <c r="Q293" s="6">
        <f t="shared" si="24"/>
        <v>9</v>
      </c>
      <c r="R293" s="6">
        <v>8</v>
      </c>
      <c r="S293" s="6">
        <f t="shared" si="22"/>
        <v>1</v>
      </c>
      <c r="T293" s="9">
        <f t="shared" si="23"/>
        <v>4752000000000</v>
      </c>
    </row>
    <row r="294" spans="1:20" s="2" customFormat="1" ht="12">
      <c r="A294" s="2">
        <v>2200292</v>
      </c>
      <c r="C294" s="2" t="s">
        <v>216</v>
      </c>
      <c r="D294" s="2" t="s">
        <v>217</v>
      </c>
      <c r="E294" s="2" t="s">
        <v>218</v>
      </c>
      <c r="F294" s="2" t="s">
        <v>219</v>
      </c>
      <c r="G294" s="6">
        <v>4852000000000</v>
      </c>
      <c r="H294" s="6">
        <v>1</v>
      </c>
      <c r="I294" s="6">
        <f t="shared" si="20"/>
        <v>4852000000000</v>
      </c>
      <c r="J294" s="7">
        <f t="shared" si="21"/>
        <v>100000000000</v>
      </c>
      <c r="K294" s="6"/>
      <c r="L294" s="6"/>
      <c r="M294" s="6"/>
      <c r="N294" s="6"/>
      <c r="O294" s="6"/>
      <c r="P294" s="6"/>
      <c r="Q294" s="6">
        <f t="shared" si="24"/>
        <v>8</v>
      </c>
      <c r="R294" s="6">
        <v>7</v>
      </c>
      <c r="S294" s="6">
        <f t="shared" si="22"/>
        <v>1</v>
      </c>
      <c r="T294" s="9">
        <f t="shared" si="23"/>
        <v>4852000000000</v>
      </c>
    </row>
    <row r="295" spans="1:20" s="2" customFormat="1" ht="12">
      <c r="A295" s="2">
        <v>2200293</v>
      </c>
      <c r="C295" s="2" t="s">
        <v>216</v>
      </c>
      <c r="D295" s="2" t="s">
        <v>217</v>
      </c>
      <c r="E295" s="2" t="s">
        <v>218</v>
      </c>
      <c r="F295" s="2" t="s">
        <v>219</v>
      </c>
      <c r="G295" s="6">
        <v>4952000000000</v>
      </c>
      <c r="H295" s="6">
        <v>1</v>
      </c>
      <c r="I295" s="6">
        <f t="shared" si="20"/>
        <v>4952000000000</v>
      </c>
      <c r="J295" s="7">
        <f t="shared" si="21"/>
        <v>100000000000</v>
      </c>
      <c r="K295" s="6"/>
      <c r="L295" s="6"/>
      <c r="M295" s="6"/>
      <c r="N295" s="6"/>
      <c r="O295" s="6"/>
      <c r="P295" s="6"/>
      <c r="Q295" s="6">
        <f t="shared" si="24"/>
        <v>7</v>
      </c>
      <c r="R295" s="6">
        <v>6</v>
      </c>
      <c r="S295" s="6">
        <f t="shared" si="22"/>
        <v>1</v>
      </c>
      <c r="T295" s="9">
        <f t="shared" si="23"/>
        <v>4952000000000</v>
      </c>
    </row>
    <row r="296" spans="1:20" s="2" customFormat="1" ht="12">
      <c r="A296" s="2">
        <v>2200294</v>
      </c>
      <c r="C296" s="2" t="s">
        <v>216</v>
      </c>
      <c r="D296" s="2" t="s">
        <v>217</v>
      </c>
      <c r="E296" s="2" t="s">
        <v>218</v>
      </c>
      <c r="F296" s="2" t="s">
        <v>219</v>
      </c>
      <c r="G296" s="6">
        <v>5052000000000</v>
      </c>
      <c r="H296" s="6">
        <v>1</v>
      </c>
      <c r="I296" s="6">
        <f t="shared" si="20"/>
        <v>5052000000000</v>
      </c>
      <c r="J296" s="7">
        <f t="shared" si="21"/>
        <v>100000000000</v>
      </c>
      <c r="K296" s="6"/>
      <c r="L296" s="6"/>
      <c r="M296" s="6"/>
      <c r="N296" s="6"/>
      <c r="O296" s="6"/>
      <c r="P296" s="6"/>
      <c r="Q296" s="6">
        <f t="shared" si="24"/>
        <v>6</v>
      </c>
      <c r="R296" s="6">
        <v>5</v>
      </c>
      <c r="S296" s="6">
        <f t="shared" si="22"/>
        <v>1</v>
      </c>
      <c r="T296" s="9">
        <f t="shared" si="23"/>
        <v>5052000000000</v>
      </c>
    </row>
    <row r="297" spans="1:20" s="2" customFormat="1" ht="12">
      <c r="A297" s="2">
        <v>2200295</v>
      </c>
      <c r="C297" s="2" t="s">
        <v>216</v>
      </c>
      <c r="D297" s="2" t="s">
        <v>217</v>
      </c>
      <c r="E297" s="2" t="s">
        <v>218</v>
      </c>
      <c r="F297" s="2" t="s">
        <v>219</v>
      </c>
      <c r="G297" s="6">
        <v>5152000000000</v>
      </c>
      <c r="H297" s="6">
        <v>1</v>
      </c>
      <c r="I297" s="6">
        <f t="shared" si="20"/>
        <v>5152000000000</v>
      </c>
      <c r="J297" s="7">
        <f t="shared" si="21"/>
        <v>100000000000</v>
      </c>
      <c r="K297" s="6"/>
      <c r="L297" s="6"/>
      <c r="M297" s="6"/>
      <c r="N297" s="6"/>
      <c r="O297" s="6"/>
      <c r="P297" s="6"/>
      <c r="Q297" s="6">
        <f t="shared" si="24"/>
        <v>5</v>
      </c>
      <c r="R297" s="6">
        <v>4</v>
      </c>
      <c r="S297" s="6">
        <f t="shared" si="22"/>
        <v>1</v>
      </c>
      <c r="T297" s="9">
        <f t="shared" si="23"/>
        <v>5152000000000</v>
      </c>
    </row>
    <row r="298" spans="1:20" s="2" customFormat="1" ht="12">
      <c r="A298" s="2">
        <v>2200296</v>
      </c>
      <c r="C298" s="2" t="s">
        <v>216</v>
      </c>
      <c r="D298" s="2" t="s">
        <v>217</v>
      </c>
      <c r="E298" s="2" t="s">
        <v>218</v>
      </c>
      <c r="F298" s="2" t="s">
        <v>219</v>
      </c>
      <c r="G298" s="6">
        <v>5252000000000</v>
      </c>
      <c r="H298" s="6">
        <v>1</v>
      </c>
      <c r="I298" s="6">
        <f t="shared" si="20"/>
        <v>5252000000000</v>
      </c>
      <c r="J298" s="7">
        <f t="shared" si="21"/>
        <v>100000000000</v>
      </c>
      <c r="K298" s="6"/>
      <c r="L298" s="6"/>
      <c r="M298" s="6"/>
      <c r="N298" s="6"/>
      <c r="O298" s="6"/>
      <c r="P298" s="6"/>
      <c r="Q298" s="6">
        <f t="shared" si="24"/>
        <v>4</v>
      </c>
      <c r="R298" s="6">
        <v>3</v>
      </c>
      <c r="S298" s="6">
        <f t="shared" si="22"/>
        <v>1</v>
      </c>
      <c r="T298" s="9">
        <f t="shared" si="23"/>
        <v>5252000000000</v>
      </c>
    </row>
    <row r="299" spans="1:20" s="2" customFormat="1" ht="12">
      <c r="A299" s="2">
        <v>2200297</v>
      </c>
      <c r="C299" s="2" t="s">
        <v>216</v>
      </c>
      <c r="D299" s="2" t="s">
        <v>217</v>
      </c>
      <c r="E299" s="2" t="s">
        <v>218</v>
      </c>
      <c r="F299" s="2" t="s">
        <v>219</v>
      </c>
      <c r="G299" s="6">
        <v>5352000000000</v>
      </c>
      <c r="H299" s="6">
        <v>1</v>
      </c>
      <c r="I299" s="6">
        <f t="shared" si="20"/>
        <v>5352000000000</v>
      </c>
      <c r="J299" s="7">
        <f t="shared" si="21"/>
        <v>100000000000</v>
      </c>
      <c r="K299" s="6"/>
      <c r="L299" s="6"/>
      <c r="M299" s="6"/>
      <c r="N299" s="6"/>
      <c r="O299" s="6"/>
      <c r="P299" s="6"/>
      <c r="Q299" s="6">
        <f t="shared" si="24"/>
        <v>3</v>
      </c>
      <c r="R299" s="6">
        <v>2</v>
      </c>
      <c r="S299" s="6">
        <f t="shared" si="22"/>
        <v>1</v>
      </c>
      <c r="T299" s="9">
        <f t="shared" si="23"/>
        <v>5352000000000</v>
      </c>
    </row>
    <row r="300" spans="1:20" s="2" customFormat="1" ht="12">
      <c r="A300" s="2">
        <v>2200298</v>
      </c>
      <c r="C300" s="2" t="s">
        <v>216</v>
      </c>
      <c r="D300" s="2" t="s">
        <v>217</v>
      </c>
      <c r="E300" s="2" t="s">
        <v>218</v>
      </c>
      <c r="F300" s="2" t="s">
        <v>219</v>
      </c>
      <c r="G300" s="6">
        <v>5452000000000</v>
      </c>
      <c r="H300" s="6">
        <v>1</v>
      </c>
      <c r="I300" s="6">
        <f t="shared" si="20"/>
        <v>5452000000000</v>
      </c>
      <c r="J300" s="7">
        <f t="shared" si="21"/>
        <v>100000000000</v>
      </c>
      <c r="K300" s="6"/>
      <c r="L300" s="6"/>
      <c r="M300" s="6"/>
      <c r="N300" s="6"/>
      <c r="O300" s="6"/>
      <c r="P300" s="6"/>
      <c r="Q300" s="6">
        <f t="shared" si="24"/>
        <v>2</v>
      </c>
      <c r="R300" s="6">
        <v>1</v>
      </c>
      <c r="S300" s="6">
        <f t="shared" si="22"/>
        <v>1</v>
      </c>
      <c r="T300" s="9">
        <f t="shared" si="23"/>
        <v>5452000000000</v>
      </c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8CEE-8713-8042-A484-85C24C50F81E}">
  <dimension ref="A1:W4319"/>
  <sheetViews>
    <sheetView zoomScale="85" zoomScaleNormal="85" workbookViewId="0">
      <pane ySplit="2" topLeftCell="A3" activePane="bottomLeft" state="frozen"/>
      <selection activeCell="G1" sqref="G1"/>
      <selection pane="bottomLeft" activeCell="A3" sqref="A3"/>
    </sheetView>
  </sheetViews>
  <sheetFormatPr defaultColWidth="11.42578125" defaultRowHeight="12.75"/>
  <cols>
    <col min="1" max="1" width="9" bestFit="1" customWidth="1"/>
    <col min="2" max="2" width="8.42578125" bestFit="1" customWidth="1"/>
    <col min="3" max="3" width="31.42578125" bestFit="1" customWidth="1"/>
    <col min="4" max="4" width="17.140625" bestFit="1" customWidth="1"/>
    <col min="5" max="5" width="47.42578125" bestFit="1" customWidth="1"/>
    <col min="6" max="6" width="18.42578125" bestFit="1" customWidth="1"/>
    <col min="7" max="7" width="22" bestFit="1" customWidth="1"/>
    <col min="8" max="8" width="21.42578125" bestFit="1" customWidth="1"/>
    <col min="9" max="10" width="31.7109375" bestFit="1" customWidth="1"/>
    <col min="11" max="11" width="12.28515625" bestFit="1" customWidth="1"/>
    <col min="12" max="12" width="11.42578125" bestFit="1" customWidth="1"/>
    <col min="13" max="13" width="14.42578125" bestFit="1" customWidth="1"/>
    <col min="14" max="14" width="19.85546875" bestFit="1" customWidth="1"/>
    <col min="15" max="15" width="24" bestFit="1" customWidth="1"/>
    <col min="16" max="16" width="14.42578125" bestFit="1" customWidth="1"/>
    <col min="17" max="17" width="11.85546875" bestFit="1" customWidth="1"/>
    <col min="18" max="18" width="13.140625" bestFit="1" customWidth="1"/>
    <col min="19" max="19" width="13.7109375" bestFit="1" customWidth="1"/>
    <col min="20" max="20" width="5.7109375" bestFit="1" customWidth="1"/>
    <col min="21" max="21" width="10.85546875" bestFit="1" customWidth="1"/>
    <col min="22" max="22" width="15.42578125" bestFit="1" customWidth="1"/>
    <col min="23" max="23" width="19.42578125" bestFit="1" customWidth="1"/>
  </cols>
  <sheetData>
    <row r="1" spans="1:21" s="2" customFormat="1" ht="12">
      <c r="A1" s="33" t="s">
        <v>220</v>
      </c>
      <c r="B1" s="33"/>
      <c r="C1" s="33"/>
      <c r="D1" s="1"/>
      <c r="E1" s="1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2300001</v>
      </c>
      <c r="C3" s="2" t="s">
        <v>221</v>
      </c>
      <c r="D3" s="2" t="s">
        <v>222</v>
      </c>
      <c r="E3" s="2" t="s">
        <v>223</v>
      </c>
      <c r="F3" s="2" t="s">
        <v>224</v>
      </c>
      <c r="G3" s="6">
        <v>250</v>
      </c>
      <c r="H3" s="6">
        <v>1</v>
      </c>
      <c r="I3" s="6">
        <f t="shared" ref="I3:I66" si="0">G3*H3</f>
        <v>250</v>
      </c>
      <c r="J3" s="10"/>
      <c r="K3" s="6"/>
      <c r="L3" s="6"/>
      <c r="M3" s="6"/>
      <c r="N3" s="6"/>
      <c r="O3" s="6"/>
      <c r="P3" s="6"/>
      <c r="Q3" s="23">
        <v>3</v>
      </c>
      <c r="R3" s="6">
        <v>4</v>
      </c>
      <c r="S3" s="6">
        <f t="shared" ref="S3:S66" si="1">Q3-R3</f>
        <v>-1</v>
      </c>
    </row>
    <row r="4" spans="1:21" s="2" customFormat="1" ht="12">
      <c r="A4" s="2">
        <v>2300002</v>
      </c>
      <c r="C4" s="2" t="s">
        <v>221</v>
      </c>
      <c r="D4" s="2" t="s">
        <v>222</v>
      </c>
      <c r="E4" s="2" t="s">
        <v>223</v>
      </c>
      <c r="F4" s="2" t="s">
        <v>224</v>
      </c>
      <c r="G4" s="6">
        <v>750</v>
      </c>
      <c r="H4" s="6">
        <v>1</v>
      </c>
      <c r="I4" s="6">
        <f t="shared" si="0"/>
        <v>750</v>
      </c>
      <c r="J4" s="7">
        <f t="shared" ref="J4:J67" si="2">I4-I3</f>
        <v>500</v>
      </c>
      <c r="K4" s="6"/>
      <c r="L4" s="6"/>
      <c r="M4" s="6"/>
      <c r="N4" s="6"/>
      <c r="O4" s="6"/>
      <c r="P4" s="6"/>
      <c r="Q4" s="6">
        <f t="shared" ref="Q4:Q67" si="3">R3</f>
        <v>4</v>
      </c>
      <c r="R4" s="6">
        <v>5</v>
      </c>
      <c r="S4" s="6">
        <f t="shared" si="1"/>
        <v>-1</v>
      </c>
    </row>
    <row r="5" spans="1:21" s="2" customFormat="1" ht="12">
      <c r="A5" s="2">
        <v>2300003</v>
      </c>
      <c r="C5" s="2" t="s">
        <v>221</v>
      </c>
      <c r="D5" s="2" t="s">
        <v>222</v>
      </c>
      <c r="E5" s="2" t="s">
        <v>223</v>
      </c>
      <c r="F5" s="2" t="s">
        <v>224</v>
      </c>
      <c r="G5" s="6">
        <v>2500</v>
      </c>
      <c r="H5" s="6">
        <v>1</v>
      </c>
      <c r="I5" s="6">
        <f t="shared" si="0"/>
        <v>2500</v>
      </c>
      <c r="J5" s="7">
        <f t="shared" si="2"/>
        <v>1750</v>
      </c>
      <c r="K5" s="6"/>
      <c r="L5" s="6"/>
      <c r="M5" s="6"/>
      <c r="N5" s="6"/>
      <c r="O5" s="6"/>
      <c r="P5" s="6"/>
      <c r="Q5" s="6">
        <f t="shared" si="3"/>
        <v>5</v>
      </c>
      <c r="R5" s="6">
        <v>6</v>
      </c>
      <c r="S5" s="6">
        <f t="shared" si="1"/>
        <v>-1</v>
      </c>
    </row>
    <row r="6" spans="1:21" s="2" customFormat="1" ht="12">
      <c r="A6" s="2">
        <v>2300004</v>
      </c>
      <c r="C6" s="2" t="s">
        <v>221</v>
      </c>
      <c r="D6" s="2" t="s">
        <v>222</v>
      </c>
      <c r="E6" s="2" t="s">
        <v>223</v>
      </c>
      <c r="F6" s="2" t="s">
        <v>224</v>
      </c>
      <c r="G6" s="6">
        <v>8000</v>
      </c>
      <c r="H6" s="6">
        <v>1</v>
      </c>
      <c r="I6" s="6">
        <f t="shared" si="0"/>
        <v>8000</v>
      </c>
      <c r="J6" s="7">
        <f t="shared" si="2"/>
        <v>5500</v>
      </c>
      <c r="K6" s="6"/>
      <c r="L6" s="6"/>
      <c r="M6" s="6"/>
      <c r="N6" s="6"/>
      <c r="O6" s="6"/>
      <c r="P6" s="6"/>
      <c r="Q6" s="6">
        <f t="shared" si="3"/>
        <v>6</v>
      </c>
      <c r="R6" s="6">
        <v>7</v>
      </c>
      <c r="S6" s="6">
        <f t="shared" si="1"/>
        <v>-1</v>
      </c>
    </row>
    <row r="7" spans="1:21" s="2" customFormat="1" ht="12">
      <c r="A7" s="2">
        <v>2300005</v>
      </c>
      <c r="C7" s="2" t="s">
        <v>221</v>
      </c>
      <c r="D7" s="2" t="s">
        <v>222</v>
      </c>
      <c r="E7" s="2" t="s">
        <v>223</v>
      </c>
      <c r="F7" s="2" t="s">
        <v>224</v>
      </c>
      <c r="G7" s="6">
        <v>16000</v>
      </c>
      <c r="H7" s="6">
        <v>1</v>
      </c>
      <c r="I7" s="6">
        <f t="shared" si="0"/>
        <v>16000</v>
      </c>
      <c r="J7" s="7">
        <f t="shared" si="2"/>
        <v>8000</v>
      </c>
      <c r="K7" s="6"/>
      <c r="L7" s="6"/>
      <c r="M7" s="6"/>
      <c r="N7" s="6"/>
      <c r="O7" s="6"/>
      <c r="P7" s="6"/>
      <c r="Q7" s="6">
        <f t="shared" si="3"/>
        <v>7</v>
      </c>
      <c r="R7" s="6">
        <v>8</v>
      </c>
      <c r="S7" s="6">
        <f t="shared" si="1"/>
        <v>-1</v>
      </c>
    </row>
    <row r="8" spans="1:21" s="2" customFormat="1" ht="12">
      <c r="A8" s="2">
        <v>2300006</v>
      </c>
      <c r="C8" s="2" t="s">
        <v>221</v>
      </c>
      <c r="D8" s="2" t="s">
        <v>222</v>
      </c>
      <c r="E8" s="2" t="s">
        <v>223</v>
      </c>
      <c r="F8" s="2" t="s">
        <v>224</v>
      </c>
      <c r="G8" s="6">
        <v>32000</v>
      </c>
      <c r="H8" s="6">
        <v>1</v>
      </c>
      <c r="I8" s="6">
        <f t="shared" si="0"/>
        <v>32000</v>
      </c>
      <c r="J8" s="7">
        <f t="shared" si="2"/>
        <v>16000</v>
      </c>
      <c r="K8" s="6"/>
      <c r="L8" s="6"/>
      <c r="M8" s="6"/>
      <c r="N8" s="6"/>
      <c r="O8" s="6"/>
      <c r="P8" s="6"/>
      <c r="Q8" s="6">
        <f t="shared" si="3"/>
        <v>8</v>
      </c>
      <c r="R8" s="6">
        <v>9</v>
      </c>
      <c r="S8" s="6">
        <f t="shared" si="1"/>
        <v>-1</v>
      </c>
    </row>
    <row r="9" spans="1:21" s="2" customFormat="1" ht="12">
      <c r="A9" s="2">
        <v>2300007</v>
      </c>
      <c r="C9" s="2" t="s">
        <v>221</v>
      </c>
      <c r="D9" s="2" t="s">
        <v>222</v>
      </c>
      <c r="E9" s="2" t="s">
        <v>223</v>
      </c>
      <c r="F9" s="2" t="s">
        <v>224</v>
      </c>
      <c r="G9" s="6">
        <v>48000</v>
      </c>
      <c r="H9" s="6">
        <v>1</v>
      </c>
      <c r="I9" s="6">
        <f t="shared" si="0"/>
        <v>48000</v>
      </c>
      <c r="J9" s="7">
        <f t="shared" si="2"/>
        <v>16000</v>
      </c>
      <c r="K9" s="6"/>
      <c r="L9" s="6"/>
      <c r="M9" s="6"/>
      <c r="N9" s="6"/>
      <c r="O9" s="6"/>
      <c r="P9" s="6"/>
      <c r="Q9" s="6">
        <f t="shared" si="3"/>
        <v>9</v>
      </c>
      <c r="R9" s="6">
        <v>10</v>
      </c>
      <c r="S9" s="6">
        <f t="shared" si="1"/>
        <v>-1</v>
      </c>
    </row>
    <row r="10" spans="1:21" s="2" customFormat="1" ht="12">
      <c r="A10" s="2">
        <v>2300008</v>
      </c>
      <c r="C10" s="2" t="s">
        <v>221</v>
      </c>
      <c r="D10" s="2" t="s">
        <v>222</v>
      </c>
      <c r="E10" s="2" t="s">
        <v>223</v>
      </c>
      <c r="F10" s="2" t="s">
        <v>224</v>
      </c>
      <c r="G10" s="6">
        <v>64000</v>
      </c>
      <c r="H10" s="6">
        <v>1</v>
      </c>
      <c r="I10" s="6">
        <f t="shared" si="0"/>
        <v>64000</v>
      </c>
      <c r="J10" s="7">
        <f t="shared" si="2"/>
        <v>16000</v>
      </c>
      <c r="K10" s="6"/>
      <c r="L10" s="6"/>
      <c r="M10" s="6"/>
      <c r="N10" s="6"/>
      <c r="O10" s="6"/>
      <c r="P10" s="6"/>
      <c r="Q10" s="6">
        <f t="shared" si="3"/>
        <v>10</v>
      </c>
      <c r="R10" s="6">
        <v>11</v>
      </c>
      <c r="S10" s="6">
        <f t="shared" si="1"/>
        <v>-1</v>
      </c>
    </row>
    <row r="11" spans="1:21" s="2" customFormat="1" ht="12">
      <c r="A11" s="2">
        <v>2300009</v>
      </c>
      <c r="C11" s="2" t="s">
        <v>221</v>
      </c>
      <c r="D11" s="2" t="s">
        <v>222</v>
      </c>
      <c r="E11" s="2" t="s">
        <v>223</v>
      </c>
      <c r="F11" s="2" t="s">
        <v>224</v>
      </c>
      <c r="G11" s="6">
        <v>80000</v>
      </c>
      <c r="H11" s="6">
        <v>1</v>
      </c>
      <c r="I11" s="6">
        <f t="shared" si="0"/>
        <v>80000</v>
      </c>
      <c r="J11" s="7">
        <f t="shared" si="2"/>
        <v>16000</v>
      </c>
      <c r="K11" s="6"/>
      <c r="L11" s="6"/>
      <c r="M11" s="6"/>
      <c r="N11" s="6"/>
      <c r="O11" s="6"/>
      <c r="P11" s="6"/>
      <c r="Q11" s="6">
        <f t="shared" si="3"/>
        <v>11</v>
      </c>
      <c r="R11" s="6">
        <v>12</v>
      </c>
      <c r="S11" s="6">
        <f t="shared" si="1"/>
        <v>-1</v>
      </c>
    </row>
    <row r="12" spans="1:21" s="2" customFormat="1" ht="12">
      <c r="A12" s="2">
        <v>2300010</v>
      </c>
      <c r="C12" s="2" t="s">
        <v>221</v>
      </c>
      <c r="D12" s="2" t="s">
        <v>222</v>
      </c>
      <c r="E12" s="2" t="s">
        <v>223</v>
      </c>
      <c r="F12" s="2" t="s">
        <v>224</v>
      </c>
      <c r="G12" s="6">
        <v>96000</v>
      </c>
      <c r="H12" s="6">
        <v>1</v>
      </c>
      <c r="I12" s="6">
        <f t="shared" si="0"/>
        <v>96000</v>
      </c>
      <c r="J12" s="7">
        <f t="shared" si="2"/>
        <v>16000</v>
      </c>
      <c r="K12" s="6"/>
      <c r="L12" s="6"/>
      <c r="M12" s="6"/>
      <c r="N12" s="6"/>
      <c r="O12" s="6"/>
      <c r="P12" s="6"/>
      <c r="Q12" s="6">
        <f t="shared" si="3"/>
        <v>12</v>
      </c>
      <c r="R12" s="6">
        <v>13</v>
      </c>
      <c r="S12" s="6">
        <f t="shared" si="1"/>
        <v>-1</v>
      </c>
    </row>
    <row r="13" spans="1:21" s="2" customFormat="1" ht="12">
      <c r="A13" s="2">
        <v>2300011</v>
      </c>
      <c r="C13" s="2" t="s">
        <v>221</v>
      </c>
      <c r="D13" s="2" t="s">
        <v>222</v>
      </c>
      <c r="E13" s="2" t="s">
        <v>223</v>
      </c>
      <c r="F13" s="2" t="s">
        <v>224</v>
      </c>
      <c r="G13" s="6">
        <v>112000</v>
      </c>
      <c r="H13" s="6">
        <v>1</v>
      </c>
      <c r="I13" s="6">
        <f t="shared" si="0"/>
        <v>112000</v>
      </c>
      <c r="J13" s="7">
        <f t="shared" si="2"/>
        <v>16000</v>
      </c>
      <c r="K13" s="6"/>
      <c r="L13" s="6"/>
      <c r="M13" s="6"/>
      <c r="N13" s="6"/>
      <c r="O13" s="6"/>
      <c r="P13" s="6"/>
      <c r="Q13" s="6">
        <f t="shared" si="3"/>
        <v>13</v>
      </c>
      <c r="R13" s="6">
        <v>14</v>
      </c>
      <c r="S13" s="6">
        <f t="shared" si="1"/>
        <v>-1</v>
      </c>
    </row>
    <row r="14" spans="1:21" s="2" customFormat="1" ht="12">
      <c r="A14" s="2">
        <v>2300012</v>
      </c>
      <c r="C14" s="2" t="s">
        <v>221</v>
      </c>
      <c r="D14" s="2" t="s">
        <v>222</v>
      </c>
      <c r="E14" s="2" t="s">
        <v>223</v>
      </c>
      <c r="F14" s="2" t="s">
        <v>224</v>
      </c>
      <c r="G14" s="6">
        <v>128000</v>
      </c>
      <c r="H14" s="6">
        <v>1</v>
      </c>
      <c r="I14" s="6">
        <f t="shared" si="0"/>
        <v>128000</v>
      </c>
      <c r="J14" s="7">
        <f t="shared" si="2"/>
        <v>16000</v>
      </c>
      <c r="K14" s="6"/>
      <c r="L14" s="6"/>
      <c r="M14" s="6"/>
      <c r="N14" s="6"/>
      <c r="O14" s="6"/>
      <c r="P14" s="6"/>
      <c r="Q14" s="6">
        <f t="shared" si="3"/>
        <v>14</v>
      </c>
      <c r="R14" s="6">
        <v>15</v>
      </c>
      <c r="S14" s="6">
        <f t="shared" si="1"/>
        <v>-1</v>
      </c>
    </row>
    <row r="15" spans="1:21" s="2" customFormat="1" ht="12">
      <c r="A15" s="2">
        <v>2300013</v>
      </c>
      <c r="C15" s="2" t="s">
        <v>221</v>
      </c>
      <c r="D15" s="2" t="s">
        <v>222</v>
      </c>
      <c r="E15" s="2" t="s">
        <v>223</v>
      </c>
      <c r="F15" s="2" t="s">
        <v>224</v>
      </c>
      <c r="G15" s="6">
        <v>144000</v>
      </c>
      <c r="H15" s="6">
        <v>1</v>
      </c>
      <c r="I15" s="6">
        <f t="shared" si="0"/>
        <v>144000</v>
      </c>
      <c r="J15" s="7">
        <f t="shared" si="2"/>
        <v>16000</v>
      </c>
      <c r="K15" s="6"/>
      <c r="L15" s="6"/>
      <c r="M15" s="6"/>
      <c r="N15" s="6"/>
      <c r="O15" s="6"/>
      <c r="P15" s="6"/>
      <c r="Q15" s="6">
        <f t="shared" si="3"/>
        <v>15</v>
      </c>
      <c r="R15" s="6">
        <v>16</v>
      </c>
      <c r="S15" s="6">
        <f t="shared" si="1"/>
        <v>-1</v>
      </c>
    </row>
    <row r="16" spans="1:21" s="2" customFormat="1" ht="12">
      <c r="A16" s="2">
        <v>2300014</v>
      </c>
      <c r="C16" s="2" t="s">
        <v>221</v>
      </c>
      <c r="D16" s="2" t="s">
        <v>222</v>
      </c>
      <c r="E16" s="2" t="s">
        <v>223</v>
      </c>
      <c r="F16" s="2" t="s">
        <v>224</v>
      </c>
      <c r="G16" s="6">
        <v>160000</v>
      </c>
      <c r="H16" s="6">
        <v>1</v>
      </c>
      <c r="I16" s="6">
        <f t="shared" si="0"/>
        <v>160000</v>
      </c>
      <c r="J16" s="7">
        <f t="shared" si="2"/>
        <v>16000</v>
      </c>
      <c r="K16" s="6"/>
      <c r="L16" s="6"/>
      <c r="M16" s="6"/>
      <c r="N16" s="6"/>
      <c r="O16" s="6"/>
      <c r="P16" s="6"/>
      <c r="Q16" s="6">
        <f t="shared" si="3"/>
        <v>16</v>
      </c>
      <c r="R16" s="6">
        <v>17</v>
      </c>
      <c r="S16" s="6">
        <f t="shared" si="1"/>
        <v>-1</v>
      </c>
    </row>
    <row r="17" spans="1:19" s="2" customFormat="1" ht="12">
      <c r="A17" s="2">
        <v>2300015</v>
      </c>
      <c r="C17" s="2" t="s">
        <v>221</v>
      </c>
      <c r="D17" s="2" t="s">
        <v>222</v>
      </c>
      <c r="E17" s="2" t="s">
        <v>223</v>
      </c>
      <c r="F17" s="2" t="s">
        <v>224</v>
      </c>
      <c r="G17" s="6">
        <v>176000</v>
      </c>
      <c r="H17" s="6">
        <v>1</v>
      </c>
      <c r="I17" s="6">
        <f t="shared" si="0"/>
        <v>176000</v>
      </c>
      <c r="J17" s="7">
        <f t="shared" si="2"/>
        <v>16000</v>
      </c>
      <c r="K17" s="6"/>
      <c r="L17" s="6"/>
      <c r="M17" s="6"/>
      <c r="N17" s="6"/>
      <c r="O17" s="6"/>
      <c r="P17" s="6"/>
      <c r="Q17" s="6">
        <f t="shared" si="3"/>
        <v>17</v>
      </c>
      <c r="R17" s="6">
        <v>18</v>
      </c>
      <c r="S17" s="6">
        <f t="shared" si="1"/>
        <v>-1</v>
      </c>
    </row>
    <row r="18" spans="1:19" s="2" customFormat="1" ht="12">
      <c r="A18" s="2">
        <v>2300016</v>
      </c>
      <c r="C18" s="2" t="s">
        <v>221</v>
      </c>
      <c r="D18" s="2" t="s">
        <v>222</v>
      </c>
      <c r="E18" s="2" t="s">
        <v>223</v>
      </c>
      <c r="F18" s="2" t="s">
        <v>224</v>
      </c>
      <c r="G18" s="6">
        <v>192000</v>
      </c>
      <c r="H18" s="6">
        <v>1</v>
      </c>
      <c r="I18" s="6">
        <f t="shared" si="0"/>
        <v>192000</v>
      </c>
      <c r="J18" s="7">
        <f t="shared" si="2"/>
        <v>16000</v>
      </c>
      <c r="K18" s="6"/>
      <c r="L18" s="6"/>
      <c r="M18" s="6"/>
      <c r="N18" s="6"/>
      <c r="O18" s="6"/>
      <c r="P18" s="6"/>
      <c r="Q18" s="6">
        <f t="shared" si="3"/>
        <v>18</v>
      </c>
      <c r="R18" s="6">
        <v>19</v>
      </c>
      <c r="S18" s="6">
        <f t="shared" si="1"/>
        <v>-1</v>
      </c>
    </row>
    <row r="19" spans="1:19" s="2" customFormat="1" ht="12">
      <c r="A19" s="2">
        <v>2300017</v>
      </c>
      <c r="C19" s="2" t="s">
        <v>221</v>
      </c>
      <c r="D19" s="2" t="s">
        <v>222</v>
      </c>
      <c r="E19" s="2" t="s">
        <v>223</v>
      </c>
      <c r="F19" s="2" t="s">
        <v>224</v>
      </c>
      <c r="G19" s="6">
        <v>208000</v>
      </c>
      <c r="H19" s="6">
        <v>1</v>
      </c>
      <c r="I19" s="6">
        <f t="shared" si="0"/>
        <v>208000</v>
      </c>
      <c r="J19" s="7">
        <f t="shared" si="2"/>
        <v>16000</v>
      </c>
      <c r="K19" s="6"/>
      <c r="L19" s="6"/>
      <c r="M19" s="6"/>
      <c r="N19" s="6"/>
      <c r="O19" s="6"/>
      <c r="P19" s="6"/>
      <c r="Q19" s="6">
        <f t="shared" si="3"/>
        <v>19</v>
      </c>
      <c r="R19" s="6">
        <v>20</v>
      </c>
      <c r="S19" s="6">
        <f t="shared" si="1"/>
        <v>-1</v>
      </c>
    </row>
    <row r="20" spans="1:19" s="2" customFormat="1" ht="12">
      <c r="A20" s="2">
        <v>2300018</v>
      </c>
      <c r="C20" s="2" t="s">
        <v>221</v>
      </c>
      <c r="D20" s="2" t="s">
        <v>222</v>
      </c>
      <c r="E20" s="2" t="s">
        <v>223</v>
      </c>
      <c r="F20" s="2" t="s">
        <v>224</v>
      </c>
      <c r="G20" s="6">
        <v>224000</v>
      </c>
      <c r="H20" s="6">
        <v>1</v>
      </c>
      <c r="I20" s="6">
        <f t="shared" si="0"/>
        <v>224000</v>
      </c>
      <c r="J20" s="7">
        <f t="shared" si="2"/>
        <v>16000</v>
      </c>
      <c r="K20" s="6"/>
      <c r="L20" s="6"/>
      <c r="M20" s="6"/>
      <c r="N20" s="6"/>
      <c r="O20" s="6"/>
      <c r="P20" s="6"/>
      <c r="Q20" s="6">
        <f t="shared" si="3"/>
        <v>20</v>
      </c>
      <c r="R20" s="6">
        <v>21</v>
      </c>
      <c r="S20" s="6">
        <f t="shared" si="1"/>
        <v>-1</v>
      </c>
    </row>
    <row r="21" spans="1:19" s="2" customFormat="1" ht="12">
      <c r="A21" s="2">
        <v>2300019</v>
      </c>
      <c r="C21" s="2" t="s">
        <v>221</v>
      </c>
      <c r="D21" s="2" t="s">
        <v>222</v>
      </c>
      <c r="E21" s="2" t="s">
        <v>223</v>
      </c>
      <c r="F21" s="2" t="s">
        <v>224</v>
      </c>
      <c r="G21" s="6">
        <v>240000</v>
      </c>
      <c r="H21" s="6">
        <v>1</v>
      </c>
      <c r="I21" s="6">
        <f t="shared" si="0"/>
        <v>240000</v>
      </c>
      <c r="J21" s="7">
        <f t="shared" si="2"/>
        <v>16000</v>
      </c>
      <c r="K21" s="6"/>
      <c r="L21" s="6"/>
      <c r="M21" s="6"/>
      <c r="N21" s="6"/>
      <c r="O21" s="6"/>
      <c r="P21" s="6"/>
      <c r="Q21" s="6">
        <f t="shared" si="3"/>
        <v>21</v>
      </c>
      <c r="R21" s="6">
        <v>22</v>
      </c>
      <c r="S21" s="6">
        <f t="shared" si="1"/>
        <v>-1</v>
      </c>
    </row>
    <row r="22" spans="1:19" s="2" customFormat="1" ht="12">
      <c r="A22" s="2">
        <v>2300020</v>
      </c>
      <c r="C22" s="2" t="s">
        <v>221</v>
      </c>
      <c r="D22" s="2" t="s">
        <v>222</v>
      </c>
      <c r="E22" s="2" t="s">
        <v>223</v>
      </c>
      <c r="F22" s="2" t="s">
        <v>224</v>
      </c>
      <c r="G22" s="6">
        <v>256000</v>
      </c>
      <c r="H22" s="6">
        <v>1</v>
      </c>
      <c r="I22" s="6">
        <f t="shared" si="0"/>
        <v>256000</v>
      </c>
      <c r="J22" s="7">
        <f t="shared" si="2"/>
        <v>16000</v>
      </c>
      <c r="K22" s="6"/>
      <c r="L22" s="6"/>
      <c r="M22" s="6"/>
      <c r="N22" s="6"/>
      <c r="O22" s="6"/>
      <c r="P22" s="6"/>
      <c r="Q22" s="6">
        <f t="shared" si="3"/>
        <v>22</v>
      </c>
      <c r="R22" s="6">
        <v>23</v>
      </c>
      <c r="S22" s="6">
        <f t="shared" si="1"/>
        <v>-1</v>
      </c>
    </row>
    <row r="23" spans="1:19" s="2" customFormat="1" ht="12">
      <c r="A23" s="2">
        <v>2300021</v>
      </c>
      <c r="C23" s="2" t="s">
        <v>221</v>
      </c>
      <c r="D23" s="2" t="s">
        <v>222</v>
      </c>
      <c r="E23" s="2" t="s">
        <v>223</v>
      </c>
      <c r="F23" s="2" t="s">
        <v>224</v>
      </c>
      <c r="G23" s="6">
        <v>272000</v>
      </c>
      <c r="H23" s="6">
        <v>1</v>
      </c>
      <c r="I23" s="6">
        <f t="shared" si="0"/>
        <v>272000</v>
      </c>
      <c r="J23" s="7">
        <f t="shared" si="2"/>
        <v>16000</v>
      </c>
      <c r="K23" s="6"/>
      <c r="L23" s="6"/>
      <c r="M23" s="6"/>
      <c r="N23" s="6"/>
      <c r="O23" s="6"/>
      <c r="P23" s="6"/>
      <c r="Q23" s="6">
        <f t="shared" si="3"/>
        <v>23</v>
      </c>
      <c r="R23" s="6">
        <v>24</v>
      </c>
      <c r="S23" s="6">
        <f t="shared" si="1"/>
        <v>-1</v>
      </c>
    </row>
    <row r="24" spans="1:19" s="2" customFormat="1" ht="12">
      <c r="A24" s="2">
        <v>2300022</v>
      </c>
      <c r="C24" s="2" t="s">
        <v>221</v>
      </c>
      <c r="D24" s="2" t="s">
        <v>222</v>
      </c>
      <c r="E24" s="2" t="s">
        <v>223</v>
      </c>
      <c r="F24" s="2" t="s">
        <v>224</v>
      </c>
      <c r="G24" s="6">
        <v>288000</v>
      </c>
      <c r="H24" s="6">
        <v>1</v>
      </c>
      <c r="I24" s="6">
        <f t="shared" si="0"/>
        <v>288000</v>
      </c>
      <c r="J24" s="7">
        <f t="shared" si="2"/>
        <v>16000</v>
      </c>
      <c r="K24" s="6"/>
      <c r="L24" s="6"/>
      <c r="M24" s="6"/>
      <c r="N24" s="6"/>
      <c r="O24" s="6"/>
      <c r="P24" s="6"/>
      <c r="Q24" s="6">
        <f t="shared" si="3"/>
        <v>24</v>
      </c>
      <c r="R24" s="6">
        <v>25</v>
      </c>
      <c r="S24" s="6">
        <f t="shared" si="1"/>
        <v>-1</v>
      </c>
    </row>
    <row r="25" spans="1:19" s="2" customFormat="1" ht="12">
      <c r="A25" s="2">
        <v>2300023</v>
      </c>
      <c r="C25" s="2" t="s">
        <v>221</v>
      </c>
      <c r="D25" s="2" t="s">
        <v>222</v>
      </c>
      <c r="E25" s="2" t="s">
        <v>223</v>
      </c>
      <c r="F25" s="2" t="s">
        <v>224</v>
      </c>
      <c r="G25" s="6">
        <v>304000</v>
      </c>
      <c r="H25" s="6">
        <v>1</v>
      </c>
      <c r="I25" s="6">
        <f t="shared" si="0"/>
        <v>304000</v>
      </c>
      <c r="J25" s="7">
        <f t="shared" si="2"/>
        <v>16000</v>
      </c>
      <c r="K25" s="6"/>
      <c r="L25" s="6"/>
      <c r="M25" s="6"/>
      <c r="N25" s="6"/>
      <c r="O25" s="6"/>
      <c r="P25" s="6"/>
      <c r="Q25" s="6">
        <f t="shared" si="3"/>
        <v>25</v>
      </c>
      <c r="R25" s="6">
        <v>26</v>
      </c>
      <c r="S25" s="6">
        <f t="shared" si="1"/>
        <v>-1</v>
      </c>
    </row>
    <row r="26" spans="1:19" s="2" customFormat="1" ht="12">
      <c r="A26" s="2">
        <v>2300024</v>
      </c>
      <c r="C26" s="2" t="s">
        <v>221</v>
      </c>
      <c r="D26" s="2" t="s">
        <v>222</v>
      </c>
      <c r="E26" s="2" t="s">
        <v>223</v>
      </c>
      <c r="F26" s="2" t="s">
        <v>224</v>
      </c>
      <c r="G26" s="6">
        <v>320000</v>
      </c>
      <c r="H26" s="6">
        <v>1</v>
      </c>
      <c r="I26" s="6">
        <f t="shared" si="0"/>
        <v>320000</v>
      </c>
      <c r="J26" s="7">
        <f t="shared" si="2"/>
        <v>16000</v>
      </c>
      <c r="K26" s="6"/>
      <c r="L26" s="6"/>
      <c r="M26" s="6"/>
      <c r="N26" s="6"/>
      <c r="O26" s="6"/>
      <c r="P26" s="6"/>
      <c r="Q26" s="6">
        <f t="shared" si="3"/>
        <v>26</v>
      </c>
      <c r="R26" s="6">
        <v>27</v>
      </c>
      <c r="S26" s="6">
        <f t="shared" si="1"/>
        <v>-1</v>
      </c>
    </row>
    <row r="27" spans="1:19" s="2" customFormat="1" ht="12">
      <c r="A27" s="2">
        <v>2300025</v>
      </c>
      <c r="C27" s="2" t="s">
        <v>221</v>
      </c>
      <c r="D27" s="2" t="s">
        <v>222</v>
      </c>
      <c r="E27" s="2" t="s">
        <v>223</v>
      </c>
      <c r="F27" s="2" t="s">
        <v>224</v>
      </c>
      <c r="G27" s="6">
        <v>336000</v>
      </c>
      <c r="H27" s="6">
        <v>1</v>
      </c>
      <c r="I27" s="6">
        <f t="shared" si="0"/>
        <v>336000</v>
      </c>
      <c r="J27" s="7">
        <f t="shared" si="2"/>
        <v>16000</v>
      </c>
      <c r="K27" s="6"/>
      <c r="L27" s="6"/>
      <c r="M27" s="6"/>
      <c r="N27" s="6"/>
      <c r="O27" s="6"/>
      <c r="P27" s="6"/>
      <c r="Q27" s="6">
        <f t="shared" si="3"/>
        <v>27</v>
      </c>
      <c r="R27" s="6">
        <v>28</v>
      </c>
      <c r="S27" s="6">
        <f t="shared" si="1"/>
        <v>-1</v>
      </c>
    </row>
    <row r="28" spans="1:19" s="2" customFormat="1" ht="12">
      <c r="A28" s="2">
        <v>2300026</v>
      </c>
      <c r="C28" s="2" t="s">
        <v>221</v>
      </c>
      <c r="D28" s="2" t="s">
        <v>222</v>
      </c>
      <c r="E28" s="2" t="s">
        <v>223</v>
      </c>
      <c r="F28" s="2" t="s">
        <v>224</v>
      </c>
      <c r="G28" s="6">
        <v>352000</v>
      </c>
      <c r="H28" s="6">
        <v>1</v>
      </c>
      <c r="I28" s="6">
        <f t="shared" si="0"/>
        <v>352000</v>
      </c>
      <c r="J28" s="7">
        <f t="shared" si="2"/>
        <v>16000</v>
      </c>
      <c r="K28" s="6"/>
      <c r="L28" s="6"/>
      <c r="M28" s="6"/>
      <c r="N28" s="6"/>
      <c r="O28" s="6"/>
      <c r="P28" s="6"/>
      <c r="Q28" s="6">
        <f t="shared" si="3"/>
        <v>28</v>
      </c>
      <c r="R28" s="6">
        <v>29</v>
      </c>
      <c r="S28" s="6">
        <f t="shared" si="1"/>
        <v>-1</v>
      </c>
    </row>
    <row r="29" spans="1:19" s="2" customFormat="1" ht="12">
      <c r="A29" s="2">
        <v>2300027</v>
      </c>
      <c r="C29" s="2" t="s">
        <v>221</v>
      </c>
      <c r="D29" s="2" t="s">
        <v>222</v>
      </c>
      <c r="E29" s="2" t="s">
        <v>223</v>
      </c>
      <c r="F29" s="2" t="s">
        <v>224</v>
      </c>
      <c r="G29" s="6">
        <v>368000</v>
      </c>
      <c r="H29" s="6">
        <v>1</v>
      </c>
      <c r="I29" s="6">
        <f t="shared" si="0"/>
        <v>368000</v>
      </c>
      <c r="J29" s="7">
        <f t="shared" si="2"/>
        <v>16000</v>
      </c>
      <c r="K29" s="6"/>
      <c r="L29" s="6"/>
      <c r="M29" s="6"/>
      <c r="N29" s="6"/>
      <c r="O29" s="6"/>
      <c r="P29" s="6"/>
      <c r="Q29" s="6">
        <f t="shared" si="3"/>
        <v>29</v>
      </c>
      <c r="R29" s="6">
        <v>30</v>
      </c>
      <c r="S29" s="6">
        <f t="shared" si="1"/>
        <v>-1</v>
      </c>
    </row>
    <row r="30" spans="1:19" s="2" customFormat="1" ht="12">
      <c r="A30" s="2">
        <v>2300028</v>
      </c>
      <c r="C30" s="2" t="s">
        <v>221</v>
      </c>
      <c r="D30" s="2" t="s">
        <v>222</v>
      </c>
      <c r="E30" s="2" t="s">
        <v>223</v>
      </c>
      <c r="F30" s="2" t="s">
        <v>224</v>
      </c>
      <c r="G30" s="6">
        <v>384000</v>
      </c>
      <c r="H30" s="6">
        <v>1</v>
      </c>
      <c r="I30" s="6">
        <f t="shared" si="0"/>
        <v>384000</v>
      </c>
      <c r="J30" s="7">
        <f t="shared" si="2"/>
        <v>16000</v>
      </c>
      <c r="K30" s="6"/>
      <c r="L30" s="6"/>
      <c r="M30" s="6"/>
      <c r="N30" s="6"/>
      <c r="O30" s="6"/>
      <c r="P30" s="6"/>
      <c r="Q30" s="6">
        <f t="shared" si="3"/>
        <v>30</v>
      </c>
      <c r="R30" s="6">
        <v>31</v>
      </c>
      <c r="S30" s="6">
        <f t="shared" si="1"/>
        <v>-1</v>
      </c>
    </row>
    <row r="31" spans="1:19" s="2" customFormat="1" ht="12">
      <c r="A31" s="2">
        <v>2300029</v>
      </c>
      <c r="C31" s="2" t="s">
        <v>221</v>
      </c>
      <c r="D31" s="2" t="s">
        <v>222</v>
      </c>
      <c r="E31" s="2" t="s">
        <v>223</v>
      </c>
      <c r="F31" s="2" t="s">
        <v>224</v>
      </c>
      <c r="G31" s="6">
        <v>400000</v>
      </c>
      <c r="H31" s="6">
        <v>1</v>
      </c>
      <c r="I31" s="6">
        <f t="shared" si="0"/>
        <v>400000</v>
      </c>
      <c r="J31" s="7">
        <f t="shared" si="2"/>
        <v>16000</v>
      </c>
      <c r="K31" s="6"/>
      <c r="L31" s="6"/>
      <c r="M31" s="6"/>
      <c r="N31" s="6"/>
      <c r="O31" s="6"/>
      <c r="P31" s="6"/>
      <c r="Q31" s="6">
        <f t="shared" si="3"/>
        <v>31</v>
      </c>
      <c r="R31" s="6">
        <v>32</v>
      </c>
      <c r="S31" s="6">
        <f t="shared" si="1"/>
        <v>-1</v>
      </c>
    </row>
    <row r="32" spans="1:19" s="2" customFormat="1" ht="12">
      <c r="A32" s="2">
        <v>2300030</v>
      </c>
      <c r="C32" s="2" t="s">
        <v>221</v>
      </c>
      <c r="D32" s="2" t="s">
        <v>222</v>
      </c>
      <c r="E32" s="2" t="s">
        <v>223</v>
      </c>
      <c r="F32" s="2" t="s">
        <v>224</v>
      </c>
      <c r="G32" s="6">
        <v>800000</v>
      </c>
      <c r="H32" s="6">
        <v>1</v>
      </c>
      <c r="I32" s="6">
        <f t="shared" si="0"/>
        <v>800000</v>
      </c>
      <c r="J32" s="7">
        <f t="shared" si="2"/>
        <v>400000</v>
      </c>
      <c r="K32" s="6"/>
      <c r="L32" s="6"/>
      <c r="M32" s="6"/>
      <c r="N32" s="6"/>
      <c r="O32" s="6"/>
      <c r="P32" s="6"/>
      <c r="Q32" s="6">
        <f t="shared" si="3"/>
        <v>32</v>
      </c>
      <c r="R32" s="6">
        <v>33</v>
      </c>
      <c r="S32" s="6">
        <f t="shared" si="1"/>
        <v>-1</v>
      </c>
    </row>
    <row r="33" spans="1:19" s="2" customFormat="1" ht="12">
      <c r="A33" s="2">
        <v>2300031</v>
      </c>
      <c r="C33" s="2" t="s">
        <v>221</v>
      </c>
      <c r="D33" s="2" t="s">
        <v>222</v>
      </c>
      <c r="E33" s="2" t="s">
        <v>223</v>
      </c>
      <c r="F33" s="2" t="s">
        <v>224</v>
      </c>
      <c r="G33" s="6">
        <v>1200000</v>
      </c>
      <c r="H33" s="6">
        <v>1</v>
      </c>
      <c r="I33" s="6">
        <f t="shared" si="0"/>
        <v>1200000</v>
      </c>
      <c r="J33" s="7">
        <f t="shared" si="2"/>
        <v>400000</v>
      </c>
      <c r="K33" s="6"/>
      <c r="L33" s="6"/>
      <c r="M33" s="6"/>
      <c r="N33" s="6"/>
      <c r="O33" s="6"/>
      <c r="P33" s="6"/>
      <c r="Q33" s="6">
        <f t="shared" si="3"/>
        <v>33</v>
      </c>
      <c r="R33" s="6">
        <v>34</v>
      </c>
      <c r="S33" s="6">
        <f t="shared" si="1"/>
        <v>-1</v>
      </c>
    </row>
    <row r="34" spans="1:19" s="2" customFormat="1" ht="12">
      <c r="A34" s="2">
        <v>2300032</v>
      </c>
      <c r="C34" s="2" t="s">
        <v>221</v>
      </c>
      <c r="D34" s="2" t="s">
        <v>222</v>
      </c>
      <c r="E34" s="2" t="s">
        <v>223</v>
      </c>
      <c r="F34" s="2" t="s">
        <v>224</v>
      </c>
      <c r="G34" s="6">
        <v>1600000</v>
      </c>
      <c r="H34" s="6">
        <v>1</v>
      </c>
      <c r="I34" s="6">
        <f t="shared" si="0"/>
        <v>1600000</v>
      </c>
      <c r="J34" s="7">
        <f t="shared" si="2"/>
        <v>400000</v>
      </c>
      <c r="K34" s="6"/>
      <c r="L34" s="6"/>
      <c r="M34" s="6"/>
      <c r="N34" s="6"/>
      <c r="O34" s="6"/>
      <c r="P34" s="6"/>
      <c r="Q34" s="6">
        <f t="shared" si="3"/>
        <v>34</v>
      </c>
      <c r="R34" s="6">
        <v>35</v>
      </c>
      <c r="S34" s="6">
        <f t="shared" si="1"/>
        <v>-1</v>
      </c>
    </row>
    <row r="35" spans="1:19" s="2" customFormat="1" ht="12">
      <c r="A35" s="2">
        <v>2300033</v>
      </c>
      <c r="C35" s="2" t="s">
        <v>221</v>
      </c>
      <c r="D35" s="2" t="s">
        <v>222</v>
      </c>
      <c r="E35" s="2" t="s">
        <v>223</v>
      </c>
      <c r="F35" s="2" t="s">
        <v>224</v>
      </c>
      <c r="G35" s="6">
        <v>2000000</v>
      </c>
      <c r="H35" s="6">
        <v>1</v>
      </c>
      <c r="I35" s="6">
        <f t="shared" si="0"/>
        <v>2000000</v>
      </c>
      <c r="J35" s="7">
        <f t="shared" si="2"/>
        <v>400000</v>
      </c>
      <c r="K35" s="6"/>
      <c r="L35" s="6"/>
      <c r="M35" s="6"/>
      <c r="N35" s="6"/>
      <c r="O35" s="6"/>
      <c r="P35" s="6"/>
      <c r="Q35" s="6">
        <f t="shared" si="3"/>
        <v>35</v>
      </c>
      <c r="R35" s="6">
        <v>36</v>
      </c>
      <c r="S35" s="6">
        <f t="shared" si="1"/>
        <v>-1</v>
      </c>
    </row>
    <row r="36" spans="1:19" s="2" customFormat="1" ht="12">
      <c r="A36" s="2">
        <v>2300034</v>
      </c>
      <c r="C36" s="2" t="s">
        <v>221</v>
      </c>
      <c r="D36" s="2" t="s">
        <v>222</v>
      </c>
      <c r="E36" s="2" t="s">
        <v>223</v>
      </c>
      <c r="F36" s="2" t="s">
        <v>224</v>
      </c>
      <c r="G36" s="6">
        <v>2400000</v>
      </c>
      <c r="H36" s="6">
        <v>1</v>
      </c>
      <c r="I36" s="6">
        <f t="shared" si="0"/>
        <v>2400000</v>
      </c>
      <c r="J36" s="7">
        <f t="shared" si="2"/>
        <v>400000</v>
      </c>
      <c r="K36" s="6"/>
      <c r="L36" s="6"/>
      <c r="M36" s="6"/>
      <c r="N36" s="6"/>
      <c r="O36" s="6"/>
      <c r="P36" s="6"/>
      <c r="Q36" s="6">
        <f t="shared" si="3"/>
        <v>36</v>
      </c>
      <c r="R36" s="6">
        <v>37</v>
      </c>
      <c r="S36" s="6">
        <f t="shared" si="1"/>
        <v>-1</v>
      </c>
    </row>
    <row r="37" spans="1:19" s="2" customFormat="1" ht="12">
      <c r="A37" s="2">
        <v>2300035</v>
      </c>
      <c r="C37" s="2" t="s">
        <v>221</v>
      </c>
      <c r="D37" s="2" t="s">
        <v>222</v>
      </c>
      <c r="E37" s="2" t="s">
        <v>223</v>
      </c>
      <c r="F37" s="2" t="s">
        <v>224</v>
      </c>
      <c r="G37" s="6">
        <v>2800000</v>
      </c>
      <c r="H37" s="6">
        <v>1</v>
      </c>
      <c r="I37" s="6">
        <f t="shared" si="0"/>
        <v>2800000</v>
      </c>
      <c r="J37" s="7">
        <f t="shared" si="2"/>
        <v>400000</v>
      </c>
      <c r="K37" s="6"/>
      <c r="L37" s="6"/>
      <c r="M37" s="6"/>
      <c r="N37" s="6"/>
      <c r="O37" s="6"/>
      <c r="P37" s="6"/>
      <c r="Q37" s="6">
        <f t="shared" si="3"/>
        <v>37</v>
      </c>
      <c r="R37" s="6">
        <v>38</v>
      </c>
      <c r="S37" s="6">
        <f t="shared" si="1"/>
        <v>-1</v>
      </c>
    </row>
    <row r="38" spans="1:19" s="2" customFormat="1" ht="12">
      <c r="A38" s="2">
        <v>2300036</v>
      </c>
      <c r="C38" s="2" t="s">
        <v>221</v>
      </c>
      <c r="D38" s="2" t="s">
        <v>222</v>
      </c>
      <c r="E38" s="2" t="s">
        <v>223</v>
      </c>
      <c r="F38" s="2" t="s">
        <v>224</v>
      </c>
      <c r="G38" s="6">
        <v>3200000</v>
      </c>
      <c r="H38" s="6">
        <v>1</v>
      </c>
      <c r="I38" s="6">
        <f t="shared" si="0"/>
        <v>3200000</v>
      </c>
      <c r="J38" s="7">
        <f t="shared" si="2"/>
        <v>400000</v>
      </c>
      <c r="K38" s="6"/>
      <c r="L38" s="6"/>
      <c r="M38" s="6"/>
      <c r="N38" s="6"/>
      <c r="O38" s="6"/>
      <c r="P38" s="6"/>
      <c r="Q38" s="6">
        <f t="shared" si="3"/>
        <v>38</v>
      </c>
      <c r="R38" s="6">
        <v>39</v>
      </c>
      <c r="S38" s="6">
        <f t="shared" si="1"/>
        <v>-1</v>
      </c>
    </row>
    <row r="39" spans="1:19" s="2" customFormat="1" ht="12">
      <c r="A39" s="2">
        <v>2300037</v>
      </c>
      <c r="C39" s="2" t="s">
        <v>221</v>
      </c>
      <c r="D39" s="2" t="s">
        <v>222</v>
      </c>
      <c r="E39" s="2" t="s">
        <v>223</v>
      </c>
      <c r="F39" s="2" t="s">
        <v>224</v>
      </c>
      <c r="G39" s="6">
        <v>3600000</v>
      </c>
      <c r="H39" s="6">
        <v>1</v>
      </c>
      <c r="I39" s="6">
        <f t="shared" si="0"/>
        <v>3600000</v>
      </c>
      <c r="J39" s="7">
        <f t="shared" si="2"/>
        <v>400000</v>
      </c>
      <c r="K39" s="6"/>
      <c r="L39" s="6"/>
      <c r="M39" s="6"/>
      <c r="N39" s="6"/>
      <c r="O39" s="6"/>
      <c r="P39" s="6"/>
      <c r="Q39" s="6">
        <f t="shared" si="3"/>
        <v>39</v>
      </c>
      <c r="R39" s="6">
        <v>40</v>
      </c>
      <c r="S39" s="6">
        <f t="shared" si="1"/>
        <v>-1</v>
      </c>
    </row>
    <row r="40" spans="1:19" s="2" customFormat="1" ht="12">
      <c r="A40" s="2">
        <v>2300038</v>
      </c>
      <c r="C40" s="2" t="s">
        <v>221</v>
      </c>
      <c r="D40" s="2" t="s">
        <v>222</v>
      </c>
      <c r="E40" s="2" t="s">
        <v>223</v>
      </c>
      <c r="F40" s="2" t="s">
        <v>224</v>
      </c>
      <c r="G40" s="6">
        <v>4000000</v>
      </c>
      <c r="H40" s="6">
        <v>1</v>
      </c>
      <c r="I40" s="6">
        <f t="shared" si="0"/>
        <v>4000000</v>
      </c>
      <c r="J40" s="7">
        <f t="shared" si="2"/>
        <v>400000</v>
      </c>
      <c r="K40" s="6"/>
      <c r="L40" s="6"/>
      <c r="M40" s="6"/>
      <c r="N40" s="6"/>
      <c r="O40" s="6"/>
      <c r="P40" s="6"/>
      <c r="Q40" s="6">
        <f t="shared" si="3"/>
        <v>40</v>
      </c>
      <c r="R40" s="6">
        <v>41</v>
      </c>
      <c r="S40" s="6">
        <f t="shared" si="1"/>
        <v>-1</v>
      </c>
    </row>
    <row r="41" spans="1:19" s="2" customFormat="1" ht="12">
      <c r="A41" s="2">
        <v>2300039</v>
      </c>
      <c r="C41" s="2" t="s">
        <v>221</v>
      </c>
      <c r="D41" s="2" t="s">
        <v>222</v>
      </c>
      <c r="E41" s="2" t="s">
        <v>223</v>
      </c>
      <c r="F41" s="2" t="s">
        <v>224</v>
      </c>
      <c r="G41" s="6">
        <v>5000000</v>
      </c>
      <c r="H41" s="6">
        <v>1</v>
      </c>
      <c r="I41" s="6">
        <f t="shared" si="0"/>
        <v>5000000</v>
      </c>
      <c r="J41" s="7">
        <f t="shared" si="2"/>
        <v>1000000</v>
      </c>
      <c r="K41" s="6"/>
      <c r="L41" s="6"/>
      <c r="M41" s="6"/>
      <c r="N41" s="6"/>
      <c r="O41" s="6"/>
      <c r="P41" s="6"/>
      <c r="Q41" s="6">
        <f t="shared" si="3"/>
        <v>41</v>
      </c>
      <c r="R41" s="6">
        <v>42</v>
      </c>
      <c r="S41" s="6">
        <f t="shared" si="1"/>
        <v>-1</v>
      </c>
    </row>
    <row r="42" spans="1:19" s="2" customFormat="1" ht="12">
      <c r="A42" s="2">
        <v>2300040</v>
      </c>
      <c r="C42" s="2" t="s">
        <v>221</v>
      </c>
      <c r="D42" s="2" t="s">
        <v>222</v>
      </c>
      <c r="E42" s="2" t="s">
        <v>223</v>
      </c>
      <c r="F42" s="2" t="s">
        <v>224</v>
      </c>
      <c r="G42" s="6">
        <v>6000000</v>
      </c>
      <c r="H42" s="6">
        <v>1</v>
      </c>
      <c r="I42" s="6">
        <f t="shared" si="0"/>
        <v>6000000</v>
      </c>
      <c r="J42" s="7">
        <f t="shared" si="2"/>
        <v>1000000</v>
      </c>
      <c r="K42" s="6"/>
      <c r="L42" s="6"/>
      <c r="M42" s="6"/>
      <c r="N42" s="6"/>
      <c r="O42" s="6"/>
      <c r="P42" s="6"/>
      <c r="Q42" s="6">
        <f t="shared" si="3"/>
        <v>42</v>
      </c>
      <c r="R42" s="6">
        <v>43</v>
      </c>
      <c r="S42" s="6">
        <f t="shared" si="1"/>
        <v>-1</v>
      </c>
    </row>
    <row r="43" spans="1:19" s="2" customFormat="1" ht="12">
      <c r="A43" s="2">
        <v>2300041</v>
      </c>
      <c r="C43" s="2" t="s">
        <v>221</v>
      </c>
      <c r="D43" s="2" t="s">
        <v>222</v>
      </c>
      <c r="E43" s="2" t="s">
        <v>223</v>
      </c>
      <c r="F43" s="2" t="s">
        <v>224</v>
      </c>
      <c r="G43" s="6">
        <v>7000000</v>
      </c>
      <c r="H43" s="6">
        <v>1</v>
      </c>
      <c r="I43" s="6">
        <f t="shared" si="0"/>
        <v>7000000</v>
      </c>
      <c r="J43" s="7">
        <f t="shared" si="2"/>
        <v>1000000</v>
      </c>
      <c r="K43" s="6"/>
      <c r="L43" s="6"/>
      <c r="M43" s="6"/>
      <c r="N43" s="6"/>
      <c r="O43" s="6"/>
      <c r="P43" s="6"/>
      <c r="Q43" s="6">
        <f t="shared" si="3"/>
        <v>43</v>
      </c>
      <c r="R43" s="6">
        <v>44</v>
      </c>
      <c r="S43" s="6">
        <f t="shared" si="1"/>
        <v>-1</v>
      </c>
    </row>
    <row r="44" spans="1:19" s="2" customFormat="1" ht="12">
      <c r="A44" s="2">
        <v>2300042</v>
      </c>
      <c r="C44" s="2" t="s">
        <v>221</v>
      </c>
      <c r="D44" s="2" t="s">
        <v>222</v>
      </c>
      <c r="E44" s="2" t="s">
        <v>223</v>
      </c>
      <c r="F44" s="2" t="s">
        <v>224</v>
      </c>
      <c r="G44" s="6">
        <v>8000000</v>
      </c>
      <c r="H44" s="6">
        <v>1</v>
      </c>
      <c r="I44" s="6">
        <f t="shared" si="0"/>
        <v>8000000</v>
      </c>
      <c r="J44" s="7">
        <f t="shared" si="2"/>
        <v>1000000</v>
      </c>
      <c r="K44" s="6"/>
      <c r="L44" s="6"/>
      <c r="M44" s="6"/>
      <c r="N44" s="6"/>
      <c r="O44" s="6"/>
      <c r="P44" s="6"/>
      <c r="Q44" s="6">
        <f t="shared" si="3"/>
        <v>44</v>
      </c>
      <c r="R44" s="6">
        <v>45</v>
      </c>
      <c r="S44" s="6">
        <f t="shared" si="1"/>
        <v>-1</v>
      </c>
    </row>
    <row r="45" spans="1:19" s="2" customFormat="1" ht="12">
      <c r="A45" s="2">
        <v>2300043</v>
      </c>
      <c r="C45" s="2" t="s">
        <v>221</v>
      </c>
      <c r="D45" s="2" t="s">
        <v>222</v>
      </c>
      <c r="E45" s="2" t="s">
        <v>223</v>
      </c>
      <c r="F45" s="2" t="s">
        <v>224</v>
      </c>
      <c r="G45" s="6">
        <v>9000000</v>
      </c>
      <c r="H45" s="6">
        <v>1</v>
      </c>
      <c r="I45" s="6">
        <f t="shared" si="0"/>
        <v>9000000</v>
      </c>
      <c r="J45" s="7">
        <f t="shared" si="2"/>
        <v>1000000</v>
      </c>
      <c r="K45" s="6"/>
      <c r="L45" s="6"/>
      <c r="M45" s="6"/>
      <c r="N45" s="6"/>
      <c r="O45" s="6"/>
      <c r="P45" s="6"/>
      <c r="Q45" s="6">
        <f t="shared" si="3"/>
        <v>45</v>
      </c>
      <c r="R45" s="6">
        <v>46</v>
      </c>
      <c r="S45" s="6">
        <f t="shared" si="1"/>
        <v>-1</v>
      </c>
    </row>
    <row r="46" spans="1:19" s="2" customFormat="1" ht="12">
      <c r="A46" s="2">
        <v>2300044</v>
      </c>
      <c r="C46" s="2" t="s">
        <v>221</v>
      </c>
      <c r="D46" s="2" t="s">
        <v>222</v>
      </c>
      <c r="E46" s="2" t="s">
        <v>223</v>
      </c>
      <c r="F46" s="2" t="s">
        <v>224</v>
      </c>
      <c r="G46" s="6">
        <v>10000000</v>
      </c>
      <c r="H46" s="6">
        <v>1</v>
      </c>
      <c r="I46" s="6">
        <f t="shared" si="0"/>
        <v>10000000</v>
      </c>
      <c r="J46" s="7">
        <f t="shared" si="2"/>
        <v>1000000</v>
      </c>
      <c r="K46" s="6"/>
      <c r="L46" s="6"/>
      <c r="M46" s="6"/>
      <c r="N46" s="6"/>
      <c r="O46" s="6"/>
      <c r="P46" s="6"/>
      <c r="Q46" s="6">
        <f t="shared" si="3"/>
        <v>46</v>
      </c>
      <c r="R46" s="6">
        <v>47</v>
      </c>
      <c r="S46" s="6">
        <f t="shared" si="1"/>
        <v>-1</v>
      </c>
    </row>
    <row r="47" spans="1:19" s="2" customFormat="1" ht="12">
      <c r="A47" s="2">
        <v>2300045</v>
      </c>
      <c r="C47" s="2" t="s">
        <v>221</v>
      </c>
      <c r="D47" s="2" t="s">
        <v>222</v>
      </c>
      <c r="E47" s="2" t="s">
        <v>223</v>
      </c>
      <c r="F47" s="2" t="s">
        <v>224</v>
      </c>
      <c r="G47" s="6">
        <v>15000000</v>
      </c>
      <c r="H47" s="6">
        <v>1</v>
      </c>
      <c r="I47" s="6">
        <f t="shared" si="0"/>
        <v>15000000</v>
      </c>
      <c r="J47" s="7">
        <f t="shared" si="2"/>
        <v>5000000</v>
      </c>
      <c r="K47" s="6"/>
      <c r="L47" s="6"/>
      <c r="M47" s="6"/>
      <c r="N47" s="6"/>
      <c r="O47" s="6"/>
      <c r="P47" s="6"/>
      <c r="Q47" s="6">
        <f t="shared" si="3"/>
        <v>47</v>
      </c>
      <c r="R47" s="6">
        <v>48</v>
      </c>
      <c r="S47" s="6">
        <f t="shared" si="1"/>
        <v>-1</v>
      </c>
    </row>
    <row r="48" spans="1:19" s="2" customFormat="1" ht="12">
      <c r="A48" s="2">
        <v>2300046</v>
      </c>
      <c r="C48" s="2" t="s">
        <v>221</v>
      </c>
      <c r="D48" s="2" t="s">
        <v>222</v>
      </c>
      <c r="E48" s="2" t="s">
        <v>223</v>
      </c>
      <c r="F48" s="2" t="s">
        <v>224</v>
      </c>
      <c r="G48" s="6">
        <v>20000000</v>
      </c>
      <c r="H48" s="6">
        <v>1</v>
      </c>
      <c r="I48" s="6">
        <f t="shared" si="0"/>
        <v>20000000</v>
      </c>
      <c r="J48" s="7">
        <f t="shared" si="2"/>
        <v>5000000</v>
      </c>
      <c r="K48" s="6"/>
      <c r="L48" s="6"/>
      <c r="M48" s="6"/>
      <c r="N48" s="6"/>
      <c r="O48" s="6"/>
      <c r="P48" s="6"/>
      <c r="Q48" s="6">
        <f t="shared" si="3"/>
        <v>48</v>
      </c>
      <c r="R48" s="6">
        <v>49</v>
      </c>
      <c r="S48" s="6">
        <f t="shared" si="1"/>
        <v>-1</v>
      </c>
    </row>
    <row r="49" spans="1:19" s="2" customFormat="1" ht="12">
      <c r="A49" s="2">
        <v>2300047</v>
      </c>
      <c r="C49" s="2" t="s">
        <v>221</v>
      </c>
      <c r="D49" s="2" t="s">
        <v>222</v>
      </c>
      <c r="E49" s="2" t="s">
        <v>223</v>
      </c>
      <c r="F49" s="2" t="s">
        <v>224</v>
      </c>
      <c r="G49" s="6">
        <v>25000000</v>
      </c>
      <c r="H49" s="6">
        <v>1</v>
      </c>
      <c r="I49" s="6">
        <f t="shared" si="0"/>
        <v>25000000</v>
      </c>
      <c r="J49" s="7">
        <f t="shared" si="2"/>
        <v>5000000</v>
      </c>
      <c r="K49" s="6"/>
      <c r="L49" s="6"/>
      <c r="M49" s="6"/>
      <c r="N49" s="6"/>
      <c r="O49" s="6"/>
      <c r="P49" s="6"/>
      <c r="Q49" s="6">
        <f t="shared" si="3"/>
        <v>49</v>
      </c>
      <c r="R49" s="6">
        <v>50</v>
      </c>
      <c r="S49" s="6">
        <f t="shared" si="1"/>
        <v>-1</v>
      </c>
    </row>
    <row r="50" spans="1:19" s="2" customFormat="1" ht="12">
      <c r="A50" s="2">
        <v>2300048</v>
      </c>
      <c r="C50" s="2" t="s">
        <v>221</v>
      </c>
      <c r="D50" s="2" t="s">
        <v>222</v>
      </c>
      <c r="E50" s="2" t="s">
        <v>223</v>
      </c>
      <c r="F50" s="2" t="s">
        <v>224</v>
      </c>
      <c r="G50" s="6">
        <v>30000000</v>
      </c>
      <c r="H50" s="6">
        <v>1</v>
      </c>
      <c r="I50" s="6">
        <f t="shared" si="0"/>
        <v>30000000</v>
      </c>
      <c r="J50" s="7">
        <f t="shared" si="2"/>
        <v>5000000</v>
      </c>
      <c r="K50" s="6"/>
      <c r="L50" s="6"/>
      <c r="M50" s="6"/>
      <c r="N50" s="6"/>
      <c r="O50" s="6"/>
      <c r="P50" s="6"/>
      <c r="Q50" s="6">
        <f t="shared" si="3"/>
        <v>50</v>
      </c>
      <c r="R50" s="6">
        <v>51</v>
      </c>
      <c r="S50" s="6">
        <f t="shared" si="1"/>
        <v>-1</v>
      </c>
    </row>
    <row r="51" spans="1:19" s="2" customFormat="1" ht="12">
      <c r="A51" s="2">
        <v>2300049</v>
      </c>
      <c r="C51" s="2" t="s">
        <v>221</v>
      </c>
      <c r="D51" s="2" t="s">
        <v>222</v>
      </c>
      <c r="E51" s="2" t="s">
        <v>223</v>
      </c>
      <c r="F51" s="2" t="s">
        <v>224</v>
      </c>
      <c r="G51" s="6">
        <v>35000000</v>
      </c>
      <c r="H51" s="6">
        <v>1</v>
      </c>
      <c r="I51" s="6">
        <f t="shared" si="0"/>
        <v>35000000</v>
      </c>
      <c r="J51" s="7">
        <f t="shared" si="2"/>
        <v>5000000</v>
      </c>
      <c r="K51" s="6"/>
      <c r="L51" s="6"/>
      <c r="M51" s="6"/>
      <c r="N51" s="6"/>
      <c r="O51" s="6"/>
      <c r="P51" s="6"/>
      <c r="Q51" s="6">
        <f t="shared" si="3"/>
        <v>51</v>
      </c>
      <c r="R51" s="6">
        <v>52</v>
      </c>
      <c r="S51" s="6">
        <f t="shared" si="1"/>
        <v>-1</v>
      </c>
    </row>
    <row r="52" spans="1:19" s="2" customFormat="1" ht="12">
      <c r="A52" s="2">
        <v>2300050</v>
      </c>
      <c r="C52" s="2" t="s">
        <v>221</v>
      </c>
      <c r="D52" s="2" t="s">
        <v>222</v>
      </c>
      <c r="E52" s="2" t="s">
        <v>223</v>
      </c>
      <c r="F52" s="2" t="s">
        <v>224</v>
      </c>
      <c r="G52" s="6">
        <v>40000000</v>
      </c>
      <c r="H52" s="6">
        <v>1</v>
      </c>
      <c r="I52" s="6">
        <f t="shared" si="0"/>
        <v>40000000</v>
      </c>
      <c r="J52" s="7">
        <f t="shared" si="2"/>
        <v>5000000</v>
      </c>
      <c r="K52" s="6"/>
      <c r="L52" s="6"/>
      <c r="M52" s="6"/>
      <c r="N52" s="6"/>
      <c r="O52" s="6"/>
      <c r="P52" s="6"/>
      <c r="Q52" s="6">
        <f t="shared" si="3"/>
        <v>52</v>
      </c>
      <c r="R52" s="6">
        <v>53</v>
      </c>
      <c r="S52" s="6">
        <f t="shared" si="1"/>
        <v>-1</v>
      </c>
    </row>
    <row r="53" spans="1:19" s="2" customFormat="1" ht="12">
      <c r="A53" s="2">
        <v>2300051</v>
      </c>
      <c r="C53" s="2" t="s">
        <v>221</v>
      </c>
      <c r="D53" s="2" t="s">
        <v>222</v>
      </c>
      <c r="E53" s="2" t="s">
        <v>223</v>
      </c>
      <c r="F53" s="2" t="s">
        <v>224</v>
      </c>
      <c r="G53" s="6">
        <v>45000000</v>
      </c>
      <c r="H53" s="6">
        <v>1</v>
      </c>
      <c r="I53" s="6">
        <f t="shared" si="0"/>
        <v>45000000</v>
      </c>
      <c r="J53" s="7">
        <f t="shared" si="2"/>
        <v>5000000</v>
      </c>
      <c r="K53" s="6"/>
      <c r="L53" s="6"/>
      <c r="M53" s="6"/>
      <c r="N53" s="6"/>
      <c r="O53" s="6"/>
      <c r="P53" s="6"/>
      <c r="Q53" s="6">
        <f t="shared" si="3"/>
        <v>53</v>
      </c>
      <c r="R53" s="6">
        <v>54</v>
      </c>
      <c r="S53" s="6">
        <f t="shared" si="1"/>
        <v>-1</v>
      </c>
    </row>
    <row r="54" spans="1:19" s="2" customFormat="1" ht="12">
      <c r="A54" s="2">
        <v>2300052</v>
      </c>
      <c r="C54" s="2" t="s">
        <v>221</v>
      </c>
      <c r="D54" s="2" t="s">
        <v>222</v>
      </c>
      <c r="E54" s="2" t="s">
        <v>223</v>
      </c>
      <c r="F54" s="2" t="s">
        <v>224</v>
      </c>
      <c r="G54" s="6">
        <v>50000000</v>
      </c>
      <c r="H54" s="6">
        <v>1</v>
      </c>
      <c r="I54" s="6">
        <f t="shared" si="0"/>
        <v>50000000</v>
      </c>
      <c r="J54" s="7">
        <f t="shared" si="2"/>
        <v>5000000</v>
      </c>
      <c r="K54" s="6"/>
      <c r="L54" s="6"/>
      <c r="M54" s="6"/>
      <c r="N54" s="6"/>
      <c r="O54" s="6"/>
      <c r="P54" s="6"/>
      <c r="Q54" s="6">
        <f t="shared" si="3"/>
        <v>54</v>
      </c>
      <c r="R54" s="6">
        <v>55</v>
      </c>
      <c r="S54" s="6">
        <f t="shared" si="1"/>
        <v>-1</v>
      </c>
    </row>
    <row r="55" spans="1:19" s="2" customFormat="1" ht="12">
      <c r="A55" s="2">
        <v>2300053</v>
      </c>
      <c r="C55" s="2" t="s">
        <v>221</v>
      </c>
      <c r="D55" s="2" t="s">
        <v>222</v>
      </c>
      <c r="E55" s="2" t="s">
        <v>223</v>
      </c>
      <c r="F55" s="2" t="s">
        <v>224</v>
      </c>
      <c r="G55" s="6">
        <v>55000000</v>
      </c>
      <c r="H55" s="6">
        <v>1</v>
      </c>
      <c r="I55" s="6">
        <f t="shared" si="0"/>
        <v>55000000</v>
      </c>
      <c r="J55" s="7">
        <f t="shared" si="2"/>
        <v>5000000</v>
      </c>
      <c r="K55" s="6"/>
      <c r="L55" s="6"/>
      <c r="M55" s="6"/>
      <c r="N55" s="6"/>
      <c r="O55" s="6"/>
      <c r="P55" s="6"/>
      <c r="Q55" s="6">
        <f t="shared" si="3"/>
        <v>55</v>
      </c>
      <c r="R55" s="6">
        <v>56</v>
      </c>
      <c r="S55" s="6">
        <f t="shared" si="1"/>
        <v>-1</v>
      </c>
    </row>
    <row r="56" spans="1:19" s="2" customFormat="1" ht="12">
      <c r="A56" s="2">
        <v>2300054</v>
      </c>
      <c r="C56" s="2" t="s">
        <v>221</v>
      </c>
      <c r="D56" s="2" t="s">
        <v>222</v>
      </c>
      <c r="E56" s="2" t="s">
        <v>223</v>
      </c>
      <c r="F56" s="2" t="s">
        <v>224</v>
      </c>
      <c r="G56" s="6">
        <v>60000000</v>
      </c>
      <c r="H56" s="6">
        <v>1</v>
      </c>
      <c r="I56" s="6">
        <f t="shared" si="0"/>
        <v>60000000</v>
      </c>
      <c r="J56" s="7">
        <f t="shared" si="2"/>
        <v>5000000</v>
      </c>
      <c r="K56" s="6"/>
      <c r="L56" s="6"/>
      <c r="M56" s="6"/>
      <c r="N56" s="6"/>
      <c r="O56" s="6"/>
      <c r="P56" s="6"/>
      <c r="Q56" s="6">
        <f t="shared" si="3"/>
        <v>56</v>
      </c>
      <c r="R56" s="6">
        <v>57</v>
      </c>
      <c r="S56" s="6">
        <f t="shared" si="1"/>
        <v>-1</v>
      </c>
    </row>
    <row r="57" spans="1:19" s="2" customFormat="1" ht="12">
      <c r="A57" s="2">
        <v>2300055</v>
      </c>
      <c r="C57" s="2" t="s">
        <v>221</v>
      </c>
      <c r="D57" s="2" t="s">
        <v>222</v>
      </c>
      <c r="E57" s="2" t="s">
        <v>223</v>
      </c>
      <c r="F57" s="2" t="s">
        <v>224</v>
      </c>
      <c r="G57" s="6">
        <v>65000000</v>
      </c>
      <c r="H57" s="6">
        <v>1</v>
      </c>
      <c r="I57" s="6">
        <f t="shared" si="0"/>
        <v>65000000</v>
      </c>
      <c r="J57" s="7">
        <f t="shared" si="2"/>
        <v>5000000</v>
      </c>
      <c r="K57" s="6"/>
      <c r="L57" s="6"/>
      <c r="M57" s="6"/>
      <c r="N57" s="6"/>
      <c r="O57" s="6"/>
      <c r="P57" s="6"/>
      <c r="Q57" s="6">
        <f t="shared" si="3"/>
        <v>57</v>
      </c>
      <c r="R57" s="6">
        <v>58</v>
      </c>
      <c r="S57" s="6">
        <f t="shared" si="1"/>
        <v>-1</v>
      </c>
    </row>
    <row r="58" spans="1:19" s="2" customFormat="1" ht="12">
      <c r="A58" s="2">
        <v>2300056</v>
      </c>
      <c r="C58" s="2" t="s">
        <v>221</v>
      </c>
      <c r="D58" s="2" t="s">
        <v>222</v>
      </c>
      <c r="E58" s="2" t="s">
        <v>223</v>
      </c>
      <c r="F58" s="2" t="s">
        <v>224</v>
      </c>
      <c r="G58" s="6">
        <v>70000000</v>
      </c>
      <c r="H58" s="6">
        <v>1</v>
      </c>
      <c r="I58" s="6">
        <f t="shared" si="0"/>
        <v>70000000</v>
      </c>
      <c r="J58" s="7">
        <f t="shared" si="2"/>
        <v>5000000</v>
      </c>
      <c r="K58" s="6"/>
      <c r="L58" s="6"/>
      <c r="M58" s="6"/>
      <c r="N58" s="6"/>
      <c r="O58" s="6"/>
      <c r="P58" s="6"/>
      <c r="Q58" s="6">
        <f t="shared" si="3"/>
        <v>58</v>
      </c>
      <c r="R58" s="6">
        <v>59</v>
      </c>
      <c r="S58" s="6">
        <f t="shared" si="1"/>
        <v>-1</v>
      </c>
    </row>
    <row r="59" spans="1:19" s="2" customFormat="1" ht="12">
      <c r="A59" s="2">
        <v>2300057</v>
      </c>
      <c r="C59" s="2" t="s">
        <v>221</v>
      </c>
      <c r="D59" s="2" t="s">
        <v>222</v>
      </c>
      <c r="E59" s="2" t="s">
        <v>223</v>
      </c>
      <c r="F59" s="2" t="s">
        <v>224</v>
      </c>
      <c r="G59" s="6">
        <v>75000000</v>
      </c>
      <c r="H59" s="6">
        <v>1</v>
      </c>
      <c r="I59" s="6">
        <f t="shared" si="0"/>
        <v>75000000</v>
      </c>
      <c r="J59" s="7">
        <f t="shared" si="2"/>
        <v>5000000</v>
      </c>
      <c r="K59" s="6"/>
      <c r="L59" s="6"/>
      <c r="M59" s="6"/>
      <c r="N59" s="6"/>
      <c r="O59" s="6"/>
      <c r="P59" s="6"/>
      <c r="Q59" s="6">
        <f t="shared" si="3"/>
        <v>59</v>
      </c>
      <c r="R59" s="6">
        <v>60</v>
      </c>
      <c r="S59" s="6">
        <f t="shared" si="1"/>
        <v>-1</v>
      </c>
    </row>
    <row r="60" spans="1:19" s="2" customFormat="1" ht="12">
      <c r="A60" s="2">
        <v>2300058</v>
      </c>
      <c r="C60" s="2" t="s">
        <v>221</v>
      </c>
      <c r="D60" s="2" t="s">
        <v>222</v>
      </c>
      <c r="E60" s="2" t="s">
        <v>223</v>
      </c>
      <c r="F60" s="2" t="s">
        <v>224</v>
      </c>
      <c r="G60" s="6">
        <v>80000000</v>
      </c>
      <c r="H60" s="6">
        <v>1</v>
      </c>
      <c r="I60" s="6">
        <f t="shared" si="0"/>
        <v>80000000</v>
      </c>
      <c r="J60" s="7">
        <f t="shared" si="2"/>
        <v>5000000</v>
      </c>
      <c r="K60" s="6"/>
      <c r="L60" s="6"/>
      <c r="M60" s="6"/>
      <c r="N60" s="6"/>
      <c r="O60" s="6"/>
      <c r="P60" s="6"/>
      <c r="Q60" s="6">
        <f t="shared" si="3"/>
        <v>60</v>
      </c>
      <c r="R60" s="6">
        <v>61</v>
      </c>
      <c r="S60" s="6">
        <f t="shared" si="1"/>
        <v>-1</v>
      </c>
    </row>
    <row r="61" spans="1:19" s="2" customFormat="1" ht="12">
      <c r="A61" s="2">
        <v>2300059</v>
      </c>
      <c r="C61" s="2" t="s">
        <v>221</v>
      </c>
      <c r="D61" s="2" t="s">
        <v>222</v>
      </c>
      <c r="E61" s="2" t="s">
        <v>223</v>
      </c>
      <c r="F61" s="2" t="s">
        <v>224</v>
      </c>
      <c r="G61" s="6">
        <v>85000000</v>
      </c>
      <c r="H61" s="6">
        <v>1</v>
      </c>
      <c r="I61" s="6">
        <f t="shared" si="0"/>
        <v>85000000</v>
      </c>
      <c r="J61" s="7">
        <f t="shared" si="2"/>
        <v>5000000</v>
      </c>
      <c r="K61" s="6"/>
      <c r="L61" s="6"/>
      <c r="M61" s="6"/>
      <c r="N61" s="6"/>
      <c r="O61" s="6"/>
      <c r="P61" s="6"/>
      <c r="Q61" s="6">
        <f t="shared" si="3"/>
        <v>61</v>
      </c>
      <c r="R61" s="6">
        <v>62</v>
      </c>
      <c r="S61" s="6">
        <f t="shared" si="1"/>
        <v>-1</v>
      </c>
    </row>
    <row r="62" spans="1:19" s="2" customFormat="1" ht="12">
      <c r="A62" s="2">
        <v>2300060</v>
      </c>
      <c r="C62" s="2" t="s">
        <v>221</v>
      </c>
      <c r="D62" s="2" t="s">
        <v>222</v>
      </c>
      <c r="E62" s="2" t="s">
        <v>223</v>
      </c>
      <c r="F62" s="2" t="s">
        <v>224</v>
      </c>
      <c r="G62" s="6">
        <v>90000000</v>
      </c>
      <c r="H62" s="6">
        <v>1</v>
      </c>
      <c r="I62" s="6">
        <f t="shared" si="0"/>
        <v>90000000</v>
      </c>
      <c r="J62" s="7">
        <f t="shared" si="2"/>
        <v>5000000</v>
      </c>
      <c r="K62" s="6"/>
      <c r="L62" s="6"/>
      <c r="M62" s="6"/>
      <c r="N62" s="6"/>
      <c r="O62" s="6"/>
      <c r="P62" s="6"/>
      <c r="Q62" s="6">
        <f t="shared" si="3"/>
        <v>62</v>
      </c>
      <c r="R62" s="6">
        <v>63</v>
      </c>
      <c r="S62" s="6">
        <f t="shared" si="1"/>
        <v>-1</v>
      </c>
    </row>
    <row r="63" spans="1:19" s="2" customFormat="1" ht="12">
      <c r="A63" s="2">
        <v>2300061</v>
      </c>
      <c r="C63" s="2" t="s">
        <v>221</v>
      </c>
      <c r="D63" s="2" t="s">
        <v>222</v>
      </c>
      <c r="E63" s="2" t="s">
        <v>223</v>
      </c>
      <c r="F63" s="2" t="s">
        <v>224</v>
      </c>
      <c r="G63" s="6">
        <v>95000000</v>
      </c>
      <c r="H63" s="6">
        <v>1</v>
      </c>
      <c r="I63" s="6">
        <f t="shared" si="0"/>
        <v>95000000</v>
      </c>
      <c r="J63" s="7">
        <f t="shared" si="2"/>
        <v>5000000</v>
      </c>
      <c r="K63" s="6"/>
      <c r="L63" s="6"/>
      <c r="M63" s="6"/>
      <c r="N63" s="6"/>
      <c r="O63" s="6"/>
      <c r="P63" s="6"/>
      <c r="Q63" s="6">
        <f t="shared" si="3"/>
        <v>63</v>
      </c>
      <c r="R63" s="6">
        <v>64</v>
      </c>
      <c r="S63" s="6">
        <f t="shared" si="1"/>
        <v>-1</v>
      </c>
    </row>
    <row r="64" spans="1:19" s="2" customFormat="1" ht="12">
      <c r="A64" s="2">
        <v>2300062</v>
      </c>
      <c r="C64" s="2" t="s">
        <v>221</v>
      </c>
      <c r="D64" s="2" t="s">
        <v>222</v>
      </c>
      <c r="E64" s="2" t="s">
        <v>223</v>
      </c>
      <c r="F64" s="2" t="s">
        <v>224</v>
      </c>
      <c r="G64" s="6">
        <v>100000000</v>
      </c>
      <c r="H64" s="6">
        <v>1</v>
      </c>
      <c r="I64" s="6">
        <f t="shared" si="0"/>
        <v>100000000</v>
      </c>
      <c r="J64" s="7">
        <f t="shared" si="2"/>
        <v>5000000</v>
      </c>
      <c r="K64" s="6"/>
      <c r="L64" s="6"/>
      <c r="M64" s="6"/>
      <c r="N64" s="6"/>
      <c r="O64" s="6"/>
      <c r="P64" s="6"/>
      <c r="Q64" s="6">
        <f t="shared" si="3"/>
        <v>64</v>
      </c>
      <c r="R64" s="6">
        <v>65</v>
      </c>
      <c r="S64" s="6">
        <f t="shared" si="1"/>
        <v>-1</v>
      </c>
    </row>
    <row r="65" spans="1:19" s="2" customFormat="1" ht="12">
      <c r="A65" s="2">
        <v>2300063</v>
      </c>
      <c r="C65" s="2" t="s">
        <v>221</v>
      </c>
      <c r="D65" s="2" t="s">
        <v>222</v>
      </c>
      <c r="E65" s="2" t="s">
        <v>223</v>
      </c>
      <c r="F65" s="2" t="s">
        <v>224</v>
      </c>
      <c r="G65" s="6">
        <v>150000000</v>
      </c>
      <c r="H65" s="6">
        <v>1</v>
      </c>
      <c r="I65" s="6">
        <f t="shared" si="0"/>
        <v>150000000</v>
      </c>
      <c r="J65" s="7">
        <f t="shared" si="2"/>
        <v>50000000</v>
      </c>
      <c r="K65" s="6"/>
      <c r="L65" s="6"/>
      <c r="M65" s="6"/>
      <c r="N65" s="6"/>
      <c r="O65" s="6"/>
      <c r="P65" s="6"/>
      <c r="Q65" s="6">
        <f t="shared" si="3"/>
        <v>65</v>
      </c>
      <c r="R65" s="6">
        <v>66</v>
      </c>
      <c r="S65" s="6">
        <f t="shared" si="1"/>
        <v>-1</v>
      </c>
    </row>
    <row r="66" spans="1:19" s="2" customFormat="1" ht="12">
      <c r="A66" s="2">
        <v>2300064</v>
      </c>
      <c r="C66" s="2" t="s">
        <v>221</v>
      </c>
      <c r="D66" s="2" t="s">
        <v>222</v>
      </c>
      <c r="E66" s="2" t="s">
        <v>223</v>
      </c>
      <c r="F66" s="2" t="s">
        <v>224</v>
      </c>
      <c r="G66" s="6">
        <v>200000000</v>
      </c>
      <c r="H66" s="6">
        <v>1</v>
      </c>
      <c r="I66" s="6">
        <f t="shared" si="0"/>
        <v>200000000</v>
      </c>
      <c r="J66" s="7">
        <f t="shared" si="2"/>
        <v>50000000</v>
      </c>
      <c r="K66" s="6"/>
      <c r="L66" s="6"/>
      <c r="M66" s="6"/>
      <c r="N66" s="6"/>
      <c r="O66" s="6"/>
      <c r="P66" s="6"/>
      <c r="Q66" s="6">
        <f t="shared" si="3"/>
        <v>66</v>
      </c>
      <c r="R66" s="6">
        <v>67</v>
      </c>
      <c r="S66" s="6">
        <f t="shared" si="1"/>
        <v>-1</v>
      </c>
    </row>
    <row r="67" spans="1:19" s="2" customFormat="1" ht="12">
      <c r="A67" s="2">
        <v>2300065</v>
      </c>
      <c r="C67" s="2" t="s">
        <v>221</v>
      </c>
      <c r="D67" s="2" t="s">
        <v>222</v>
      </c>
      <c r="E67" s="2" t="s">
        <v>223</v>
      </c>
      <c r="F67" s="2" t="s">
        <v>224</v>
      </c>
      <c r="G67" s="6">
        <v>250000000</v>
      </c>
      <c r="H67" s="6">
        <v>1</v>
      </c>
      <c r="I67" s="6">
        <f t="shared" ref="I67:I130" si="4">G67*H67</f>
        <v>250000000</v>
      </c>
      <c r="J67" s="7">
        <f t="shared" si="2"/>
        <v>50000000</v>
      </c>
      <c r="K67" s="6"/>
      <c r="L67" s="6"/>
      <c r="M67" s="6"/>
      <c r="N67" s="6"/>
      <c r="O67" s="6"/>
      <c r="P67" s="6"/>
      <c r="Q67" s="6">
        <f t="shared" si="3"/>
        <v>67</v>
      </c>
      <c r="R67" s="6">
        <v>68</v>
      </c>
      <c r="S67" s="6">
        <f t="shared" ref="S67:S130" si="5">Q67-R67</f>
        <v>-1</v>
      </c>
    </row>
    <row r="68" spans="1:19" s="2" customFormat="1" ht="12">
      <c r="A68" s="2">
        <v>2300066</v>
      </c>
      <c r="C68" s="2" t="s">
        <v>221</v>
      </c>
      <c r="D68" s="2" t="s">
        <v>222</v>
      </c>
      <c r="E68" s="2" t="s">
        <v>223</v>
      </c>
      <c r="F68" s="2" t="s">
        <v>224</v>
      </c>
      <c r="G68" s="6">
        <v>300000000</v>
      </c>
      <c r="H68" s="6">
        <v>1</v>
      </c>
      <c r="I68" s="6">
        <f t="shared" si="4"/>
        <v>300000000</v>
      </c>
      <c r="J68" s="7">
        <f t="shared" ref="J68:J131" si="6">I68-I67</f>
        <v>50000000</v>
      </c>
      <c r="K68" s="6"/>
      <c r="L68" s="6"/>
      <c r="M68" s="6"/>
      <c r="N68" s="6"/>
      <c r="O68" s="6"/>
      <c r="P68" s="6"/>
      <c r="Q68" s="6">
        <f t="shared" ref="Q68:Q131" si="7">R67</f>
        <v>68</v>
      </c>
      <c r="R68" s="6">
        <v>69</v>
      </c>
      <c r="S68" s="6">
        <f t="shared" si="5"/>
        <v>-1</v>
      </c>
    </row>
    <row r="69" spans="1:19" s="2" customFormat="1" ht="12">
      <c r="A69" s="2">
        <v>2300067</v>
      </c>
      <c r="C69" s="2" t="s">
        <v>221</v>
      </c>
      <c r="D69" s="2" t="s">
        <v>222</v>
      </c>
      <c r="E69" s="2" t="s">
        <v>223</v>
      </c>
      <c r="F69" s="2" t="s">
        <v>224</v>
      </c>
      <c r="G69" s="6">
        <v>350000000</v>
      </c>
      <c r="H69" s="6">
        <v>1</v>
      </c>
      <c r="I69" s="6">
        <f t="shared" si="4"/>
        <v>350000000</v>
      </c>
      <c r="J69" s="7">
        <f t="shared" si="6"/>
        <v>50000000</v>
      </c>
      <c r="K69" s="6"/>
      <c r="L69" s="6"/>
      <c r="M69" s="6"/>
      <c r="N69" s="6"/>
      <c r="O69" s="6"/>
      <c r="P69" s="6"/>
      <c r="Q69" s="6">
        <f t="shared" si="7"/>
        <v>69</v>
      </c>
      <c r="R69" s="6">
        <v>70</v>
      </c>
      <c r="S69" s="6">
        <f t="shared" si="5"/>
        <v>-1</v>
      </c>
    </row>
    <row r="70" spans="1:19" s="2" customFormat="1" ht="12">
      <c r="A70" s="2">
        <v>2300068</v>
      </c>
      <c r="C70" s="2" t="s">
        <v>221</v>
      </c>
      <c r="D70" s="2" t="s">
        <v>222</v>
      </c>
      <c r="E70" s="2" t="s">
        <v>223</v>
      </c>
      <c r="F70" s="2" t="s">
        <v>224</v>
      </c>
      <c r="G70" s="6">
        <v>400000000</v>
      </c>
      <c r="H70" s="6">
        <v>1</v>
      </c>
      <c r="I70" s="6">
        <f t="shared" si="4"/>
        <v>400000000</v>
      </c>
      <c r="J70" s="7">
        <f t="shared" si="6"/>
        <v>50000000</v>
      </c>
      <c r="K70" s="6"/>
      <c r="L70" s="6"/>
      <c r="M70" s="6"/>
      <c r="N70" s="6"/>
      <c r="O70" s="6"/>
      <c r="P70" s="6"/>
      <c r="Q70" s="6">
        <f t="shared" si="7"/>
        <v>70</v>
      </c>
      <c r="R70" s="6">
        <v>71</v>
      </c>
      <c r="S70" s="6">
        <f t="shared" si="5"/>
        <v>-1</v>
      </c>
    </row>
    <row r="71" spans="1:19" s="2" customFormat="1" ht="12">
      <c r="A71" s="2">
        <v>2300069</v>
      </c>
      <c r="C71" s="2" t="s">
        <v>221</v>
      </c>
      <c r="D71" s="2" t="s">
        <v>222</v>
      </c>
      <c r="E71" s="2" t="s">
        <v>223</v>
      </c>
      <c r="F71" s="2" t="s">
        <v>224</v>
      </c>
      <c r="G71" s="6">
        <v>450000000</v>
      </c>
      <c r="H71" s="6">
        <v>1</v>
      </c>
      <c r="I71" s="6">
        <f t="shared" si="4"/>
        <v>450000000</v>
      </c>
      <c r="J71" s="7">
        <f t="shared" si="6"/>
        <v>50000000</v>
      </c>
      <c r="K71" s="6"/>
      <c r="L71" s="6"/>
      <c r="M71" s="6"/>
      <c r="N71" s="6"/>
      <c r="O71" s="6"/>
      <c r="P71" s="6"/>
      <c r="Q71" s="6">
        <f t="shared" si="7"/>
        <v>71</v>
      </c>
      <c r="R71" s="6">
        <v>72</v>
      </c>
      <c r="S71" s="6">
        <f t="shared" si="5"/>
        <v>-1</v>
      </c>
    </row>
    <row r="72" spans="1:19" s="2" customFormat="1" ht="12">
      <c r="A72" s="2">
        <v>2300070</v>
      </c>
      <c r="C72" s="2" t="s">
        <v>221</v>
      </c>
      <c r="D72" s="2" t="s">
        <v>222</v>
      </c>
      <c r="E72" s="2" t="s">
        <v>223</v>
      </c>
      <c r="F72" s="2" t="s">
        <v>224</v>
      </c>
      <c r="G72" s="6">
        <v>500000000</v>
      </c>
      <c r="H72" s="6">
        <v>1</v>
      </c>
      <c r="I72" s="6">
        <f t="shared" si="4"/>
        <v>500000000</v>
      </c>
      <c r="J72" s="7">
        <f t="shared" si="6"/>
        <v>50000000</v>
      </c>
      <c r="K72" s="6"/>
      <c r="L72" s="6"/>
      <c r="M72" s="6"/>
      <c r="N72" s="6"/>
      <c r="O72" s="6"/>
      <c r="P72" s="6"/>
      <c r="Q72" s="6">
        <f t="shared" si="7"/>
        <v>72</v>
      </c>
      <c r="R72" s="6">
        <v>73</v>
      </c>
      <c r="S72" s="6">
        <f t="shared" si="5"/>
        <v>-1</v>
      </c>
    </row>
    <row r="73" spans="1:19" s="2" customFormat="1" ht="12">
      <c r="A73" s="2">
        <v>2300071</v>
      </c>
      <c r="C73" s="2" t="s">
        <v>221</v>
      </c>
      <c r="D73" s="2" t="s">
        <v>222</v>
      </c>
      <c r="E73" s="2" t="s">
        <v>223</v>
      </c>
      <c r="F73" s="2" t="s">
        <v>224</v>
      </c>
      <c r="G73" s="6">
        <v>550000000</v>
      </c>
      <c r="H73" s="6">
        <v>1</v>
      </c>
      <c r="I73" s="6">
        <f t="shared" si="4"/>
        <v>550000000</v>
      </c>
      <c r="J73" s="7">
        <f t="shared" si="6"/>
        <v>50000000</v>
      </c>
      <c r="K73" s="6"/>
      <c r="L73" s="6"/>
      <c r="M73" s="6"/>
      <c r="N73" s="6"/>
      <c r="O73" s="6"/>
      <c r="P73" s="6"/>
      <c r="Q73" s="6">
        <f t="shared" si="7"/>
        <v>73</v>
      </c>
      <c r="R73" s="6">
        <v>74</v>
      </c>
      <c r="S73" s="6">
        <f t="shared" si="5"/>
        <v>-1</v>
      </c>
    </row>
    <row r="74" spans="1:19" s="2" customFormat="1" ht="12">
      <c r="A74" s="2">
        <v>2300072</v>
      </c>
      <c r="C74" s="2" t="s">
        <v>221</v>
      </c>
      <c r="D74" s="2" t="s">
        <v>222</v>
      </c>
      <c r="E74" s="2" t="s">
        <v>223</v>
      </c>
      <c r="F74" s="2" t="s">
        <v>224</v>
      </c>
      <c r="G74" s="6">
        <v>600000000</v>
      </c>
      <c r="H74" s="6">
        <v>1</v>
      </c>
      <c r="I74" s="6">
        <f t="shared" si="4"/>
        <v>600000000</v>
      </c>
      <c r="J74" s="7">
        <f t="shared" si="6"/>
        <v>50000000</v>
      </c>
      <c r="K74" s="6"/>
      <c r="L74" s="6"/>
      <c r="M74" s="6"/>
      <c r="N74" s="6"/>
      <c r="O74" s="6"/>
      <c r="P74" s="6"/>
      <c r="Q74" s="6">
        <f t="shared" si="7"/>
        <v>74</v>
      </c>
      <c r="R74" s="6">
        <v>75</v>
      </c>
      <c r="S74" s="6">
        <f t="shared" si="5"/>
        <v>-1</v>
      </c>
    </row>
    <row r="75" spans="1:19" s="2" customFormat="1" ht="12">
      <c r="A75" s="2">
        <v>2300073</v>
      </c>
      <c r="C75" s="2" t="s">
        <v>221</v>
      </c>
      <c r="D75" s="2" t="s">
        <v>222</v>
      </c>
      <c r="E75" s="2" t="s">
        <v>223</v>
      </c>
      <c r="F75" s="2" t="s">
        <v>224</v>
      </c>
      <c r="G75" s="6">
        <v>650000000</v>
      </c>
      <c r="H75" s="6">
        <v>1</v>
      </c>
      <c r="I75" s="6">
        <f t="shared" si="4"/>
        <v>650000000</v>
      </c>
      <c r="J75" s="7">
        <f t="shared" si="6"/>
        <v>50000000</v>
      </c>
      <c r="K75" s="6"/>
      <c r="L75" s="6"/>
      <c r="M75" s="6"/>
      <c r="N75" s="6"/>
      <c r="O75" s="6"/>
      <c r="P75" s="6"/>
      <c r="Q75" s="6">
        <f t="shared" si="7"/>
        <v>75</v>
      </c>
      <c r="R75" s="6">
        <v>76</v>
      </c>
      <c r="S75" s="6">
        <f t="shared" si="5"/>
        <v>-1</v>
      </c>
    </row>
    <row r="76" spans="1:19" s="2" customFormat="1" ht="12">
      <c r="A76" s="2">
        <v>2300074</v>
      </c>
      <c r="C76" s="2" t="s">
        <v>221</v>
      </c>
      <c r="D76" s="2" t="s">
        <v>222</v>
      </c>
      <c r="E76" s="2" t="s">
        <v>223</v>
      </c>
      <c r="F76" s="2" t="s">
        <v>224</v>
      </c>
      <c r="G76" s="6">
        <v>700000000</v>
      </c>
      <c r="H76" s="6">
        <v>1</v>
      </c>
      <c r="I76" s="6">
        <f t="shared" si="4"/>
        <v>700000000</v>
      </c>
      <c r="J76" s="7">
        <f t="shared" si="6"/>
        <v>50000000</v>
      </c>
      <c r="K76" s="6"/>
      <c r="L76" s="6"/>
      <c r="M76" s="6"/>
      <c r="N76" s="6"/>
      <c r="O76" s="6"/>
      <c r="P76" s="6"/>
      <c r="Q76" s="6">
        <f t="shared" si="7"/>
        <v>76</v>
      </c>
      <c r="R76" s="6">
        <v>77</v>
      </c>
      <c r="S76" s="6">
        <f t="shared" si="5"/>
        <v>-1</v>
      </c>
    </row>
    <row r="77" spans="1:19" s="2" customFormat="1" ht="12">
      <c r="A77" s="2">
        <v>2300075</v>
      </c>
      <c r="C77" s="2" t="s">
        <v>221</v>
      </c>
      <c r="D77" s="2" t="s">
        <v>222</v>
      </c>
      <c r="E77" s="2" t="s">
        <v>223</v>
      </c>
      <c r="F77" s="2" t="s">
        <v>224</v>
      </c>
      <c r="G77" s="6">
        <v>750000000</v>
      </c>
      <c r="H77" s="6">
        <v>1</v>
      </c>
      <c r="I77" s="6">
        <f t="shared" si="4"/>
        <v>750000000</v>
      </c>
      <c r="J77" s="7">
        <f t="shared" si="6"/>
        <v>50000000</v>
      </c>
      <c r="K77" s="6"/>
      <c r="L77" s="6"/>
      <c r="M77" s="6"/>
      <c r="N77" s="6"/>
      <c r="O77" s="6"/>
      <c r="P77" s="6"/>
      <c r="Q77" s="6">
        <f t="shared" si="7"/>
        <v>77</v>
      </c>
      <c r="R77" s="6">
        <v>78</v>
      </c>
      <c r="S77" s="6">
        <f t="shared" si="5"/>
        <v>-1</v>
      </c>
    </row>
    <row r="78" spans="1:19" s="2" customFormat="1" ht="12">
      <c r="A78" s="2">
        <v>2300076</v>
      </c>
      <c r="C78" s="2" t="s">
        <v>221</v>
      </c>
      <c r="D78" s="2" t="s">
        <v>222</v>
      </c>
      <c r="E78" s="2" t="s">
        <v>223</v>
      </c>
      <c r="F78" s="2" t="s">
        <v>224</v>
      </c>
      <c r="G78" s="6">
        <v>800000000</v>
      </c>
      <c r="H78" s="6">
        <v>1</v>
      </c>
      <c r="I78" s="6">
        <f t="shared" si="4"/>
        <v>800000000</v>
      </c>
      <c r="J78" s="7">
        <f t="shared" si="6"/>
        <v>50000000</v>
      </c>
      <c r="K78" s="6"/>
      <c r="L78" s="6"/>
      <c r="M78" s="6"/>
      <c r="N78" s="6"/>
      <c r="O78" s="6"/>
      <c r="P78" s="6"/>
      <c r="Q78" s="6">
        <f t="shared" si="7"/>
        <v>78</v>
      </c>
      <c r="R78" s="6">
        <v>79</v>
      </c>
      <c r="S78" s="6">
        <f t="shared" si="5"/>
        <v>-1</v>
      </c>
    </row>
    <row r="79" spans="1:19" s="2" customFormat="1" ht="12">
      <c r="A79" s="2">
        <v>2300077</v>
      </c>
      <c r="C79" s="2" t="s">
        <v>221</v>
      </c>
      <c r="D79" s="2" t="s">
        <v>222</v>
      </c>
      <c r="E79" s="2" t="s">
        <v>223</v>
      </c>
      <c r="F79" s="2" t="s">
        <v>224</v>
      </c>
      <c r="G79" s="6">
        <v>850000000</v>
      </c>
      <c r="H79" s="6">
        <v>1</v>
      </c>
      <c r="I79" s="6">
        <f t="shared" si="4"/>
        <v>850000000</v>
      </c>
      <c r="J79" s="7">
        <f t="shared" si="6"/>
        <v>50000000</v>
      </c>
      <c r="K79" s="6"/>
      <c r="L79" s="6"/>
      <c r="M79" s="6"/>
      <c r="N79" s="6"/>
      <c r="O79" s="6"/>
      <c r="P79" s="6"/>
      <c r="Q79" s="6">
        <f t="shared" si="7"/>
        <v>79</v>
      </c>
      <c r="R79" s="6">
        <v>80</v>
      </c>
      <c r="S79" s="6">
        <f t="shared" si="5"/>
        <v>-1</v>
      </c>
    </row>
    <row r="80" spans="1:19" s="2" customFormat="1" ht="12">
      <c r="A80" s="2">
        <v>2300078</v>
      </c>
      <c r="C80" s="2" t="s">
        <v>221</v>
      </c>
      <c r="D80" s="2" t="s">
        <v>222</v>
      </c>
      <c r="E80" s="2" t="s">
        <v>223</v>
      </c>
      <c r="F80" s="2" t="s">
        <v>224</v>
      </c>
      <c r="G80" s="6">
        <v>900000000</v>
      </c>
      <c r="H80" s="6">
        <v>1</v>
      </c>
      <c r="I80" s="6">
        <f t="shared" si="4"/>
        <v>900000000</v>
      </c>
      <c r="J80" s="7">
        <f t="shared" si="6"/>
        <v>50000000</v>
      </c>
      <c r="K80" s="6"/>
      <c r="L80" s="6"/>
      <c r="M80" s="6"/>
      <c r="N80" s="6"/>
      <c r="O80" s="6"/>
      <c r="P80" s="6"/>
      <c r="Q80" s="6">
        <f t="shared" si="7"/>
        <v>80</v>
      </c>
      <c r="R80" s="6">
        <v>81</v>
      </c>
      <c r="S80" s="6">
        <f t="shared" si="5"/>
        <v>-1</v>
      </c>
    </row>
    <row r="81" spans="1:19" s="2" customFormat="1" ht="12">
      <c r="A81" s="2">
        <v>2300079</v>
      </c>
      <c r="C81" s="2" t="s">
        <v>221</v>
      </c>
      <c r="D81" s="2" t="s">
        <v>222</v>
      </c>
      <c r="E81" s="2" t="s">
        <v>223</v>
      </c>
      <c r="F81" s="2" t="s">
        <v>224</v>
      </c>
      <c r="G81" s="6">
        <v>950000000</v>
      </c>
      <c r="H81" s="6">
        <v>1</v>
      </c>
      <c r="I81" s="6">
        <f t="shared" si="4"/>
        <v>950000000</v>
      </c>
      <c r="J81" s="7">
        <f t="shared" si="6"/>
        <v>50000000</v>
      </c>
      <c r="K81" s="6"/>
      <c r="L81" s="6"/>
      <c r="M81" s="6"/>
      <c r="N81" s="6"/>
      <c r="O81" s="6"/>
      <c r="P81" s="6"/>
      <c r="Q81" s="6">
        <f t="shared" si="7"/>
        <v>81</v>
      </c>
      <c r="R81" s="6">
        <v>82</v>
      </c>
      <c r="S81" s="6">
        <f t="shared" si="5"/>
        <v>-1</v>
      </c>
    </row>
    <row r="82" spans="1:19" s="2" customFormat="1" ht="12">
      <c r="A82" s="2">
        <v>2300080</v>
      </c>
      <c r="C82" s="2" t="s">
        <v>221</v>
      </c>
      <c r="D82" s="2" t="s">
        <v>222</v>
      </c>
      <c r="E82" s="2" t="s">
        <v>223</v>
      </c>
      <c r="F82" s="2" t="s">
        <v>224</v>
      </c>
      <c r="G82" s="6">
        <v>1000000000</v>
      </c>
      <c r="H82" s="6">
        <v>1</v>
      </c>
      <c r="I82" s="6">
        <f t="shared" si="4"/>
        <v>1000000000</v>
      </c>
      <c r="J82" s="7">
        <f t="shared" si="6"/>
        <v>50000000</v>
      </c>
      <c r="K82" s="6"/>
      <c r="L82" s="6"/>
      <c r="M82" s="6"/>
      <c r="N82" s="6"/>
      <c r="O82" s="6"/>
      <c r="P82" s="6"/>
      <c r="Q82" s="6">
        <f t="shared" si="7"/>
        <v>82</v>
      </c>
      <c r="R82" s="6">
        <v>83</v>
      </c>
      <c r="S82" s="6">
        <f t="shared" si="5"/>
        <v>-1</v>
      </c>
    </row>
    <row r="83" spans="1:19" s="2" customFormat="1" ht="12">
      <c r="A83" s="2">
        <v>2300081</v>
      </c>
      <c r="C83" s="2" t="s">
        <v>221</v>
      </c>
      <c r="D83" s="2" t="s">
        <v>222</v>
      </c>
      <c r="E83" s="2" t="s">
        <v>223</v>
      </c>
      <c r="F83" s="2" t="s">
        <v>224</v>
      </c>
      <c r="G83" s="6">
        <v>1050000000</v>
      </c>
      <c r="H83" s="6">
        <v>1</v>
      </c>
      <c r="I83" s="6">
        <f t="shared" si="4"/>
        <v>1050000000</v>
      </c>
      <c r="J83" s="7">
        <f t="shared" si="6"/>
        <v>50000000</v>
      </c>
      <c r="K83" s="6"/>
      <c r="L83" s="6"/>
      <c r="M83" s="6"/>
      <c r="N83" s="6"/>
      <c r="O83" s="6"/>
      <c r="P83" s="6"/>
      <c r="Q83" s="6">
        <f t="shared" si="7"/>
        <v>83</v>
      </c>
      <c r="R83" s="6">
        <v>84</v>
      </c>
      <c r="S83" s="6">
        <f t="shared" si="5"/>
        <v>-1</v>
      </c>
    </row>
    <row r="84" spans="1:19" s="2" customFormat="1" ht="12">
      <c r="A84" s="2">
        <v>2300082</v>
      </c>
      <c r="C84" s="2" t="s">
        <v>221</v>
      </c>
      <c r="D84" s="2" t="s">
        <v>222</v>
      </c>
      <c r="E84" s="2" t="s">
        <v>223</v>
      </c>
      <c r="F84" s="2" t="s">
        <v>224</v>
      </c>
      <c r="G84" s="6">
        <v>1100000000</v>
      </c>
      <c r="H84" s="6">
        <v>1</v>
      </c>
      <c r="I84" s="6">
        <f t="shared" si="4"/>
        <v>1100000000</v>
      </c>
      <c r="J84" s="7">
        <f t="shared" si="6"/>
        <v>50000000</v>
      </c>
      <c r="K84" s="6"/>
      <c r="L84" s="6"/>
      <c r="M84" s="6"/>
      <c r="N84" s="6"/>
      <c r="O84" s="6"/>
      <c r="P84" s="6"/>
      <c r="Q84" s="6">
        <f t="shared" si="7"/>
        <v>84</v>
      </c>
      <c r="R84" s="6">
        <v>85</v>
      </c>
      <c r="S84" s="6">
        <f t="shared" si="5"/>
        <v>-1</v>
      </c>
    </row>
    <row r="85" spans="1:19" s="2" customFormat="1" ht="12">
      <c r="A85" s="2">
        <v>2300083</v>
      </c>
      <c r="C85" s="2" t="s">
        <v>221</v>
      </c>
      <c r="D85" s="2" t="s">
        <v>222</v>
      </c>
      <c r="E85" s="2" t="s">
        <v>223</v>
      </c>
      <c r="F85" s="2" t="s">
        <v>224</v>
      </c>
      <c r="G85" s="6">
        <v>1150000000</v>
      </c>
      <c r="H85" s="6">
        <v>1</v>
      </c>
      <c r="I85" s="6">
        <f t="shared" si="4"/>
        <v>1150000000</v>
      </c>
      <c r="J85" s="7">
        <f t="shared" si="6"/>
        <v>50000000</v>
      </c>
      <c r="K85" s="6"/>
      <c r="L85" s="6"/>
      <c r="M85" s="6"/>
      <c r="N85" s="6"/>
      <c r="O85" s="6"/>
      <c r="P85" s="6"/>
      <c r="Q85" s="6">
        <f t="shared" si="7"/>
        <v>85</v>
      </c>
      <c r="R85" s="6">
        <v>86</v>
      </c>
      <c r="S85" s="6">
        <f t="shared" si="5"/>
        <v>-1</v>
      </c>
    </row>
    <row r="86" spans="1:19" s="2" customFormat="1" ht="12">
      <c r="A86" s="2">
        <v>2300084</v>
      </c>
      <c r="C86" s="2" t="s">
        <v>221</v>
      </c>
      <c r="D86" s="2" t="s">
        <v>222</v>
      </c>
      <c r="E86" s="2" t="s">
        <v>223</v>
      </c>
      <c r="F86" s="2" t="s">
        <v>224</v>
      </c>
      <c r="G86" s="6">
        <v>1200000000</v>
      </c>
      <c r="H86" s="6">
        <v>1</v>
      </c>
      <c r="I86" s="6">
        <f t="shared" si="4"/>
        <v>1200000000</v>
      </c>
      <c r="J86" s="7">
        <f t="shared" si="6"/>
        <v>50000000</v>
      </c>
      <c r="K86" s="6"/>
      <c r="L86" s="6"/>
      <c r="M86" s="6"/>
      <c r="N86" s="6"/>
      <c r="O86" s="6"/>
      <c r="P86" s="6"/>
      <c r="Q86" s="6">
        <f t="shared" si="7"/>
        <v>86</v>
      </c>
      <c r="R86" s="6">
        <v>87</v>
      </c>
      <c r="S86" s="6">
        <f t="shared" si="5"/>
        <v>-1</v>
      </c>
    </row>
    <row r="87" spans="1:19" s="2" customFormat="1" ht="12">
      <c r="A87" s="2">
        <v>2300085</v>
      </c>
      <c r="C87" s="2" t="s">
        <v>221</v>
      </c>
      <c r="D87" s="2" t="s">
        <v>222</v>
      </c>
      <c r="E87" s="2" t="s">
        <v>223</v>
      </c>
      <c r="F87" s="2" t="s">
        <v>224</v>
      </c>
      <c r="G87" s="6">
        <v>1250000000</v>
      </c>
      <c r="H87" s="6">
        <v>1</v>
      </c>
      <c r="I87" s="6">
        <f t="shared" si="4"/>
        <v>1250000000</v>
      </c>
      <c r="J87" s="7">
        <f t="shared" si="6"/>
        <v>50000000</v>
      </c>
      <c r="K87" s="6"/>
      <c r="L87" s="6"/>
      <c r="M87" s="6"/>
      <c r="N87" s="6"/>
      <c r="O87" s="6"/>
      <c r="P87" s="6"/>
      <c r="Q87" s="6">
        <f t="shared" si="7"/>
        <v>87</v>
      </c>
      <c r="R87" s="6">
        <v>88</v>
      </c>
      <c r="S87" s="6">
        <f t="shared" si="5"/>
        <v>-1</v>
      </c>
    </row>
    <row r="88" spans="1:19" s="2" customFormat="1" ht="12">
      <c r="A88" s="2">
        <v>2300086</v>
      </c>
      <c r="C88" s="2" t="s">
        <v>221</v>
      </c>
      <c r="D88" s="2" t="s">
        <v>222</v>
      </c>
      <c r="E88" s="2" t="s">
        <v>223</v>
      </c>
      <c r="F88" s="2" t="s">
        <v>224</v>
      </c>
      <c r="G88" s="6">
        <v>1300000000</v>
      </c>
      <c r="H88" s="6">
        <v>1</v>
      </c>
      <c r="I88" s="6">
        <f t="shared" si="4"/>
        <v>1300000000</v>
      </c>
      <c r="J88" s="7">
        <f t="shared" si="6"/>
        <v>50000000</v>
      </c>
      <c r="K88" s="6"/>
      <c r="L88" s="6"/>
      <c r="M88" s="6"/>
      <c r="N88" s="6"/>
      <c r="O88" s="6"/>
      <c r="P88" s="6"/>
      <c r="Q88" s="6">
        <f t="shared" si="7"/>
        <v>88</v>
      </c>
      <c r="R88" s="6">
        <v>89</v>
      </c>
      <c r="S88" s="6">
        <f t="shared" si="5"/>
        <v>-1</v>
      </c>
    </row>
    <row r="89" spans="1:19" s="2" customFormat="1" ht="12">
      <c r="A89" s="2">
        <v>2300087</v>
      </c>
      <c r="C89" s="2" t="s">
        <v>221</v>
      </c>
      <c r="D89" s="2" t="s">
        <v>222</v>
      </c>
      <c r="E89" s="2" t="s">
        <v>223</v>
      </c>
      <c r="F89" s="2" t="s">
        <v>224</v>
      </c>
      <c r="G89" s="6">
        <v>1350000000</v>
      </c>
      <c r="H89" s="6">
        <v>1</v>
      </c>
      <c r="I89" s="6">
        <f t="shared" si="4"/>
        <v>1350000000</v>
      </c>
      <c r="J89" s="7">
        <f t="shared" si="6"/>
        <v>50000000</v>
      </c>
      <c r="K89" s="6"/>
      <c r="L89" s="6"/>
      <c r="M89" s="6"/>
      <c r="N89" s="6"/>
      <c r="O89" s="6"/>
      <c r="P89" s="6"/>
      <c r="Q89" s="6">
        <f t="shared" si="7"/>
        <v>89</v>
      </c>
      <c r="R89" s="6">
        <v>90</v>
      </c>
      <c r="S89" s="6">
        <f t="shared" si="5"/>
        <v>-1</v>
      </c>
    </row>
    <row r="90" spans="1:19" s="2" customFormat="1" ht="12">
      <c r="A90" s="2">
        <v>2300088</v>
      </c>
      <c r="C90" s="2" t="s">
        <v>221</v>
      </c>
      <c r="D90" s="2" t="s">
        <v>222</v>
      </c>
      <c r="E90" s="2" t="s">
        <v>223</v>
      </c>
      <c r="F90" s="2" t="s">
        <v>224</v>
      </c>
      <c r="G90" s="6">
        <v>1400000000</v>
      </c>
      <c r="H90" s="6">
        <v>1</v>
      </c>
      <c r="I90" s="6">
        <f t="shared" si="4"/>
        <v>1400000000</v>
      </c>
      <c r="J90" s="7">
        <f t="shared" si="6"/>
        <v>50000000</v>
      </c>
      <c r="K90" s="6"/>
      <c r="L90" s="6"/>
      <c r="M90" s="6"/>
      <c r="N90" s="6"/>
      <c r="O90" s="6"/>
      <c r="P90" s="6"/>
      <c r="Q90" s="6">
        <f t="shared" si="7"/>
        <v>90</v>
      </c>
      <c r="R90" s="6">
        <v>91</v>
      </c>
      <c r="S90" s="6">
        <f t="shared" si="5"/>
        <v>-1</v>
      </c>
    </row>
    <row r="91" spans="1:19" s="2" customFormat="1" ht="12">
      <c r="A91" s="2">
        <v>2300089</v>
      </c>
      <c r="C91" s="2" t="s">
        <v>221</v>
      </c>
      <c r="D91" s="2" t="s">
        <v>222</v>
      </c>
      <c r="E91" s="2" t="s">
        <v>223</v>
      </c>
      <c r="F91" s="2" t="s">
        <v>224</v>
      </c>
      <c r="G91" s="6">
        <v>1450000000</v>
      </c>
      <c r="H91" s="6">
        <v>1</v>
      </c>
      <c r="I91" s="6">
        <f t="shared" si="4"/>
        <v>1450000000</v>
      </c>
      <c r="J91" s="7">
        <f t="shared" si="6"/>
        <v>50000000</v>
      </c>
      <c r="K91" s="6"/>
      <c r="L91" s="6"/>
      <c r="M91" s="6"/>
      <c r="N91" s="6"/>
      <c r="O91" s="6"/>
      <c r="P91" s="6"/>
      <c r="Q91" s="6">
        <f t="shared" si="7"/>
        <v>91</v>
      </c>
      <c r="R91" s="6">
        <v>92</v>
      </c>
      <c r="S91" s="6">
        <f t="shared" si="5"/>
        <v>-1</v>
      </c>
    </row>
    <row r="92" spans="1:19" s="2" customFormat="1" ht="12">
      <c r="A92" s="2">
        <v>2300090</v>
      </c>
      <c r="C92" s="2" t="s">
        <v>221</v>
      </c>
      <c r="D92" s="2" t="s">
        <v>222</v>
      </c>
      <c r="E92" s="2" t="s">
        <v>223</v>
      </c>
      <c r="F92" s="2" t="s">
        <v>224</v>
      </c>
      <c r="G92" s="6">
        <v>1500000000</v>
      </c>
      <c r="H92" s="6">
        <v>1</v>
      </c>
      <c r="I92" s="6">
        <f t="shared" si="4"/>
        <v>1500000000</v>
      </c>
      <c r="J92" s="7">
        <f t="shared" si="6"/>
        <v>50000000</v>
      </c>
      <c r="K92" s="6"/>
      <c r="L92" s="6"/>
      <c r="M92" s="6"/>
      <c r="N92" s="6"/>
      <c r="O92" s="6"/>
      <c r="P92" s="6"/>
      <c r="Q92" s="6">
        <f t="shared" si="7"/>
        <v>92</v>
      </c>
      <c r="R92" s="6">
        <v>93</v>
      </c>
      <c r="S92" s="6">
        <f t="shared" si="5"/>
        <v>-1</v>
      </c>
    </row>
    <row r="93" spans="1:19" s="2" customFormat="1" ht="12">
      <c r="A93" s="2">
        <v>2300091</v>
      </c>
      <c r="C93" s="2" t="s">
        <v>221</v>
      </c>
      <c r="D93" s="2" t="s">
        <v>222</v>
      </c>
      <c r="E93" s="2" t="s">
        <v>223</v>
      </c>
      <c r="F93" s="2" t="s">
        <v>224</v>
      </c>
      <c r="G93" s="6">
        <v>1550000000</v>
      </c>
      <c r="H93" s="6">
        <v>1</v>
      </c>
      <c r="I93" s="6">
        <f t="shared" si="4"/>
        <v>1550000000</v>
      </c>
      <c r="J93" s="7">
        <f t="shared" si="6"/>
        <v>50000000</v>
      </c>
      <c r="K93" s="6"/>
      <c r="L93" s="6"/>
      <c r="M93" s="6"/>
      <c r="N93" s="6"/>
      <c r="O93" s="6"/>
      <c r="P93" s="6"/>
      <c r="Q93" s="6">
        <f t="shared" si="7"/>
        <v>93</v>
      </c>
      <c r="R93" s="6">
        <v>94</v>
      </c>
      <c r="S93" s="6">
        <f t="shared" si="5"/>
        <v>-1</v>
      </c>
    </row>
    <row r="94" spans="1:19" s="2" customFormat="1" ht="12">
      <c r="A94" s="2">
        <v>2300092</v>
      </c>
      <c r="C94" s="2" t="s">
        <v>221</v>
      </c>
      <c r="D94" s="2" t="s">
        <v>222</v>
      </c>
      <c r="E94" s="2" t="s">
        <v>223</v>
      </c>
      <c r="F94" s="2" t="s">
        <v>224</v>
      </c>
      <c r="G94" s="6">
        <v>1600000000</v>
      </c>
      <c r="H94" s="6">
        <v>1</v>
      </c>
      <c r="I94" s="6">
        <f t="shared" si="4"/>
        <v>1600000000</v>
      </c>
      <c r="J94" s="7">
        <f t="shared" si="6"/>
        <v>50000000</v>
      </c>
      <c r="K94" s="6"/>
      <c r="L94" s="6"/>
      <c r="M94" s="6"/>
      <c r="N94" s="6"/>
      <c r="O94" s="6"/>
      <c r="P94" s="6"/>
      <c r="Q94" s="6">
        <f t="shared" si="7"/>
        <v>94</v>
      </c>
      <c r="R94" s="6">
        <v>95</v>
      </c>
      <c r="S94" s="6">
        <f t="shared" si="5"/>
        <v>-1</v>
      </c>
    </row>
    <row r="95" spans="1:19" s="2" customFormat="1" ht="12">
      <c r="A95" s="2">
        <v>2300093</v>
      </c>
      <c r="C95" s="2" t="s">
        <v>221</v>
      </c>
      <c r="D95" s="2" t="s">
        <v>222</v>
      </c>
      <c r="E95" s="2" t="s">
        <v>223</v>
      </c>
      <c r="F95" s="2" t="s">
        <v>224</v>
      </c>
      <c r="G95" s="6">
        <v>1650000000</v>
      </c>
      <c r="H95" s="6">
        <v>1</v>
      </c>
      <c r="I95" s="6">
        <f t="shared" si="4"/>
        <v>1650000000</v>
      </c>
      <c r="J95" s="7">
        <f t="shared" si="6"/>
        <v>50000000</v>
      </c>
      <c r="K95" s="6"/>
      <c r="L95" s="6"/>
      <c r="M95" s="6"/>
      <c r="N95" s="6"/>
      <c r="O95" s="6"/>
      <c r="P95" s="6"/>
      <c r="Q95" s="6">
        <f t="shared" si="7"/>
        <v>95</v>
      </c>
      <c r="R95" s="6">
        <v>96</v>
      </c>
      <c r="S95" s="6">
        <f t="shared" si="5"/>
        <v>-1</v>
      </c>
    </row>
    <row r="96" spans="1:19" s="2" customFormat="1" ht="12">
      <c r="A96" s="2">
        <v>2300094</v>
      </c>
      <c r="C96" s="2" t="s">
        <v>221</v>
      </c>
      <c r="D96" s="2" t="s">
        <v>222</v>
      </c>
      <c r="E96" s="2" t="s">
        <v>223</v>
      </c>
      <c r="F96" s="2" t="s">
        <v>224</v>
      </c>
      <c r="G96" s="6">
        <v>1700000000</v>
      </c>
      <c r="H96" s="6">
        <v>1</v>
      </c>
      <c r="I96" s="6">
        <f t="shared" si="4"/>
        <v>1700000000</v>
      </c>
      <c r="J96" s="7">
        <f t="shared" si="6"/>
        <v>50000000</v>
      </c>
      <c r="K96" s="6"/>
      <c r="L96" s="6"/>
      <c r="M96" s="6"/>
      <c r="N96" s="6"/>
      <c r="O96" s="6"/>
      <c r="P96" s="6"/>
      <c r="Q96" s="6">
        <f t="shared" si="7"/>
        <v>96</v>
      </c>
      <c r="R96" s="6">
        <v>97</v>
      </c>
      <c r="S96" s="6">
        <f t="shared" si="5"/>
        <v>-1</v>
      </c>
    </row>
    <row r="97" spans="1:19" s="2" customFormat="1" ht="12">
      <c r="A97" s="2">
        <v>2300095</v>
      </c>
      <c r="C97" s="2" t="s">
        <v>221</v>
      </c>
      <c r="D97" s="2" t="s">
        <v>222</v>
      </c>
      <c r="E97" s="2" t="s">
        <v>223</v>
      </c>
      <c r="F97" s="2" t="s">
        <v>224</v>
      </c>
      <c r="G97" s="6">
        <v>1750000000</v>
      </c>
      <c r="H97" s="6">
        <v>1</v>
      </c>
      <c r="I97" s="6">
        <f t="shared" si="4"/>
        <v>1750000000</v>
      </c>
      <c r="J97" s="7">
        <f t="shared" si="6"/>
        <v>50000000</v>
      </c>
      <c r="K97" s="6"/>
      <c r="L97" s="6"/>
      <c r="M97" s="6"/>
      <c r="N97" s="6"/>
      <c r="O97" s="6"/>
      <c r="P97" s="6"/>
      <c r="Q97" s="6">
        <f t="shared" si="7"/>
        <v>97</v>
      </c>
      <c r="R97" s="6">
        <v>98</v>
      </c>
      <c r="S97" s="6">
        <f t="shared" si="5"/>
        <v>-1</v>
      </c>
    </row>
    <row r="98" spans="1:19" s="2" customFormat="1" ht="12">
      <c r="A98" s="2">
        <v>2300096</v>
      </c>
      <c r="C98" s="2" t="s">
        <v>221</v>
      </c>
      <c r="D98" s="2" t="s">
        <v>222</v>
      </c>
      <c r="E98" s="2" t="s">
        <v>223</v>
      </c>
      <c r="F98" s="2" t="s">
        <v>224</v>
      </c>
      <c r="G98" s="6">
        <v>1800000000</v>
      </c>
      <c r="H98" s="6">
        <v>1</v>
      </c>
      <c r="I98" s="6">
        <f t="shared" si="4"/>
        <v>1800000000</v>
      </c>
      <c r="J98" s="7">
        <f t="shared" si="6"/>
        <v>50000000</v>
      </c>
      <c r="K98" s="6"/>
      <c r="L98" s="6"/>
      <c r="M98" s="6"/>
      <c r="N98" s="6"/>
      <c r="O98" s="6"/>
      <c r="P98" s="6"/>
      <c r="Q98" s="6">
        <f t="shared" si="7"/>
        <v>98</v>
      </c>
      <c r="R98" s="6">
        <v>99</v>
      </c>
      <c r="S98" s="6">
        <f t="shared" si="5"/>
        <v>-1</v>
      </c>
    </row>
    <row r="99" spans="1:19" s="2" customFormat="1" ht="12">
      <c r="A99" s="2">
        <v>2300097</v>
      </c>
      <c r="C99" s="2" t="s">
        <v>221</v>
      </c>
      <c r="D99" s="2" t="s">
        <v>222</v>
      </c>
      <c r="E99" s="2" t="s">
        <v>223</v>
      </c>
      <c r="F99" s="2" t="s">
        <v>224</v>
      </c>
      <c r="G99" s="6">
        <v>1850000000</v>
      </c>
      <c r="H99" s="6">
        <v>1</v>
      </c>
      <c r="I99" s="6">
        <f t="shared" si="4"/>
        <v>1850000000</v>
      </c>
      <c r="J99" s="7">
        <f t="shared" si="6"/>
        <v>50000000</v>
      </c>
      <c r="K99" s="6"/>
      <c r="L99" s="6"/>
      <c r="M99" s="6"/>
      <c r="N99" s="6"/>
      <c r="O99" s="6"/>
      <c r="P99" s="6"/>
      <c r="Q99" s="6">
        <f t="shared" si="7"/>
        <v>99</v>
      </c>
      <c r="R99" s="6">
        <v>100</v>
      </c>
      <c r="S99" s="6">
        <f t="shared" si="5"/>
        <v>-1</v>
      </c>
    </row>
    <row r="100" spans="1:19" s="2" customFormat="1" ht="12">
      <c r="A100" s="2">
        <v>2300098</v>
      </c>
      <c r="C100" s="2" t="s">
        <v>221</v>
      </c>
      <c r="D100" s="2" t="s">
        <v>222</v>
      </c>
      <c r="E100" s="2" t="s">
        <v>223</v>
      </c>
      <c r="F100" s="2" t="s">
        <v>224</v>
      </c>
      <c r="G100" s="6">
        <v>1900000000</v>
      </c>
      <c r="H100" s="6">
        <v>1</v>
      </c>
      <c r="I100" s="6">
        <f t="shared" si="4"/>
        <v>1900000000</v>
      </c>
      <c r="J100" s="7">
        <f t="shared" si="6"/>
        <v>50000000</v>
      </c>
      <c r="K100" s="6"/>
      <c r="L100" s="6"/>
      <c r="M100" s="6"/>
      <c r="N100" s="6"/>
      <c r="O100" s="6"/>
      <c r="P100" s="6"/>
      <c r="Q100" s="6">
        <f t="shared" si="7"/>
        <v>100</v>
      </c>
      <c r="R100" s="6">
        <v>101</v>
      </c>
      <c r="S100" s="6">
        <f t="shared" si="5"/>
        <v>-1</v>
      </c>
    </row>
    <row r="101" spans="1:19" s="2" customFormat="1" ht="12">
      <c r="A101" s="2">
        <v>2300099</v>
      </c>
      <c r="C101" s="2" t="s">
        <v>221</v>
      </c>
      <c r="D101" s="2" t="s">
        <v>222</v>
      </c>
      <c r="E101" s="2" t="s">
        <v>223</v>
      </c>
      <c r="F101" s="2" t="s">
        <v>224</v>
      </c>
      <c r="G101" s="6">
        <v>1950000000</v>
      </c>
      <c r="H101" s="6">
        <v>1</v>
      </c>
      <c r="I101" s="6">
        <f t="shared" si="4"/>
        <v>1950000000</v>
      </c>
      <c r="J101" s="7">
        <f t="shared" si="6"/>
        <v>50000000</v>
      </c>
      <c r="K101" s="6"/>
      <c r="L101" s="6"/>
      <c r="M101" s="6"/>
      <c r="N101" s="6"/>
      <c r="O101" s="6"/>
      <c r="P101" s="6"/>
      <c r="Q101" s="6">
        <f t="shared" si="7"/>
        <v>101</v>
      </c>
      <c r="R101" s="6">
        <v>102</v>
      </c>
      <c r="S101" s="6">
        <f t="shared" si="5"/>
        <v>-1</v>
      </c>
    </row>
    <row r="102" spans="1:19" s="2" customFormat="1" ht="12">
      <c r="A102" s="2">
        <v>2300100</v>
      </c>
      <c r="C102" s="2" t="s">
        <v>221</v>
      </c>
      <c r="D102" s="2" t="s">
        <v>222</v>
      </c>
      <c r="E102" s="2" t="s">
        <v>223</v>
      </c>
      <c r="F102" s="2" t="s">
        <v>224</v>
      </c>
      <c r="G102" s="6">
        <v>2000000000</v>
      </c>
      <c r="H102" s="6">
        <v>1</v>
      </c>
      <c r="I102" s="6">
        <f t="shared" si="4"/>
        <v>2000000000</v>
      </c>
      <c r="J102" s="7">
        <f t="shared" si="6"/>
        <v>50000000</v>
      </c>
      <c r="K102" s="6"/>
      <c r="L102" s="6"/>
      <c r="M102" s="6"/>
      <c r="N102" s="6"/>
      <c r="O102" s="6"/>
      <c r="P102" s="6"/>
      <c r="Q102" s="6">
        <f t="shared" si="7"/>
        <v>102</v>
      </c>
      <c r="R102" s="6">
        <v>103</v>
      </c>
      <c r="S102" s="6">
        <f t="shared" si="5"/>
        <v>-1</v>
      </c>
    </row>
    <row r="103" spans="1:19" s="2" customFormat="1" ht="12">
      <c r="A103" s="2">
        <v>2300101</v>
      </c>
      <c r="C103" s="2" t="s">
        <v>221</v>
      </c>
      <c r="D103" s="2" t="s">
        <v>222</v>
      </c>
      <c r="E103" s="2" t="s">
        <v>223</v>
      </c>
      <c r="F103" s="2" t="s">
        <v>224</v>
      </c>
      <c r="G103" s="6">
        <v>2050000000</v>
      </c>
      <c r="H103" s="6">
        <v>1</v>
      </c>
      <c r="I103" s="6">
        <f t="shared" si="4"/>
        <v>2050000000</v>
      </c>
      <c r="J103" s="7">
        <f t="shared" si="6"/>
        <v>50000000</v>
      </c>
      <c r="K103" s="6"/>
      <c r="L103" s="6"/>
      <c r="M103" s="6"/>
      <c r="N103" s="6"/>
      <c r="O103" s="6"/>
      <c r="P103" s="6"/>
      <c r="Q103" s="6">
        <f t="shared" si="7"/>
        <v>103</v>
      </c>
      <c r="R103" s="6">
        <v>104</v>
      </c>
      <c r="S103" s="6">
        <f t="shared" si="5"/>
        <v>-1</v>
      </c>
    </row>
    <row r="104" spans="1:19" s="2" customFormat="1" ht="12">
      <c r="A104" s="2">
        <v>2300102</v>
      </c>
      <c r="C104" s="2" t="s">
        <v>221</v>
      </c>
      <c r="D104" s="2" t="s">
        <v>222</v>
      </c>
      <c r="E104" s="2" t="s">
        <v>223</v>
      </c>
      <c r="F104" s="2" t="s">
        <v>224</v>
      </c>
      <c r="G104" s="6">
        <v>2100000000</v>
      </c>
      <c r="H104" s="6">
        <v>1</v>
      </c>
      <c r="I104" s="6">
        <f t="shared" si="4"/>
        <v>2100000000</v>
      </c>
      <c r="J104" s="7">
        <f t="shared" si="6"/>
        <v>50000000</v>
      </c>
      <c r="K104" s="6"/>
      <c r="L104" s="6"/>
      <c r="M104" s="6"/>
      <c r="N104" s="6"/>
      <c r="O104" s="6"/>
      <c r="P104" s="6"/>
      <c r="Q104" s="6">
        <f t="shared" si="7"/>
        <v>104</v>
      </c>
      <c r="R104" s="6">
        <v>105</v>
      </c>
      <c r="S104" s="6">
        <f t="shared" si="5"/>
        <v>-1</v>
      </c>
    </row>
    <row r="105" spans="1:19" s="2" customFormat="1" ht="12">
      <c r="A105" s="2">
        <v>2300103</v>
      </c>
      <c r="C105" s="2" t="s">
        <v>221</v>
      </c>
      <c r="D105" s="2" t="s">
        <v>222</v>
      </c>
      <c r="E105" s="2" t="s">
        <v>223</v>
      </c>
      <c r="F105" s="2" t="s">
        <v>224</v>
      </c>
      <c r="G105" s="6">
        <v>2150000000</v>
      </c>
      <c r="H105" s="6">
        <v>1</v>
      </c>
      <c r="I105" s="6">
        <f t="shared" si="4"/>
        <v>2150000000</v>
      </c>
      <c r="J105" s="7">
        <f t="shared" si="6"/>
        <v>50000000</v>
      </c>
      <c r="K105" s="6"/>
      <c r="L105" s="6"/>
      <c r="M105" s="6"/>
      <c r="N105" s="6"/>
      <c r="O105" s="6"/>
      <c r="P105" s="6"/>
      <c r="Q105" s="6">
        <f t="shared" si="7"/>
        <v>105</v>
      </c>
      <c r="R105" s="6">
        <v>106</v>
      </c>
      <c r="S105" s="6">
        <f t="shared" si="5"/>
        <v>-1</v>
      </c>
    </row>
    <row r="106" spans="1:19" s="2" customFormat="1" ht="12">
      <c r="A106" s="2">
        <v>2300104</v>
      </c>
      <c r="C106" s="2" t="s">
        <v>221</v>
      </c>
      <c r="D106" s="2" t="s">
        <v>222</v>
      </c>
      <c r="E106" s="2" t="s">
        <v>223</v>
      </c>
      <c r="F106" s="2" t="s">
        <v>224</v>
      </c>
      <c r="G106" s="6">
        <v>2200000000</v>
      </c>
      <c r="H106" s="6">
        <v>1</v>
      </c>
      <c r="I106" s="6">
        <f t="shared" si="4"/>
        <v>2200000000</v>
      </c>
      <c r="J106" s="7">
        <f t="shared" si="6"/>
        <v>50000000</v>
      </c>
      <c r="K106" s="6"/>
      <c r="L106" s="6"/>
      <c r="M106" s="6"/>
      <c r="N106" s="6"/>
      <c r="O106" s="6"/>
      <c r="P106" s="6"/>
      <c r="Q106" s="6">
        <f t="shared" si="7"/>
        <v>106</v>
      </c>
      <c r="R106" s="6">
        <v>107</v>
      </c>
      <c r="S106" s="6">
        <f t="shared" si="5"/>
        <v>-1</v>
      </c>
    </row>
    <row r="107" spans="1:19" s="2" customFormat="1" ht="12">
      <c r="A107" s="2">
        <v>2300105</v>
      </c>
      <c r="C107" s="2" t="s">
        <v>221</v>
      </c>
      <c r="D107" s="2" t="s">
        <v>222</v>
      </c>
      <c r="E107" s="2" t="s">
        <v>223</v>
      </c>
      <c r="F107" s="2" t="s">
        <v>224</v>
      </c>
      <c r="G107" s="6">
        <v>2250000000</v>
      </c>
      <c r="H107" s="6">
        <v>1</v>
      </c>
      <c r="I107" s="6">
        <f t="shared" si="4"/>
        <v>2250000000</v>
      </c>
      <c r="J107" s="7">
        <f t="shared" si="6"/>
        <v>50000000</v>
      </c>
      <c r="K107" s="6"/>
      <c r="L107" s="6"/>
      <c r="M107" s="6"/>
      <c r="N107" s="6"/>
      <c r="O107" s="6"/>
      <c r="P107" s="6"/>
      <c r="Q107" s="6">
        <f t="shared" si="7"/>
        <v>107</v>
      </c>
      <c r="R107" s="6">
        <v>108</v>
      </c>
      <c r="S107" s="6">
        <f t="shared" si="5"/>
        <v>-1</v>
      </c>
    </row>
    <row r="108" spans="1:19" s="2" customFormat="1" ht="12">
      <c r="A108" s="2">
        <v>2300106</v>
      </c>
      <c r="C108" s="2" t="s">
        <v>221</v>
      </c>
      <c r="D108" s="2" t="s">
        <v>222</v>
      </c>
      <c r="E108" s="2" t="s">
        <v>223</v>
      </c>
      <c r="F108" s="2" t="s">
        <v>224</v>
      </c>
      <c r="G108" s="6">
        <v>2300000000</v>
      </c>
      <c r="H108" s="6">
        <v>1</v>
      </c>
      <c r="I108" s="6">
        <f t="shared" si="4"/>
        <v>2300000000</v>
      </c>
      <c r="J108" s="7">
        <f t="shared" si="6"/>
        <v>50000000</v>
      </c>
      <c r="K108" s="6"/>
      <c r="L108" s="6"/>
      <c r="M108" s="6"/>
      <c r="N108" s="6"/>
      <c r="O108" s="6"/>
      <c r="P108" s="6"/>
      <c r="Q108" s="6">
        <f t="shared" si="7"/>
        <v>108</v>
      </c>
      <c r="R108" s="6">
        <v>109</v>
      </c>
      <c r="S108" s="6">
        <f t="shared" si="5"/>
        <v>-1</v>
      </c>
    </row>
    <row r="109" spans="1:19" s="2" customFormat="1" ht="12">
      <c r="A109" s="2">
        <v>2300107</v>
      </c>
      <c r="C109" s="2" t="s">
        <v>221</v>
      </c>
      <c r="D109" s="2" t="s">
        <v>222</v>
      </c>
      <c r="E109" s="2" t="s">
        <v>223</v>
      </c>
      <c r="F109" s="2" t="s">
        <v>224</v>
      </c>
      <c r="G109" s="6">
        <v>2350000000</v>
      </c>
      <c r="H109" s="6">
        <v>1</v>
      </c>
      <c r="I109" s="6">
        <f t="shared" si="4"/>
        <v>2350000000</v>
      </c>
      <c r="J109" s="7">
        <f t="shared" si="6"/>
        <v>50000000</v>
      </c>
      <c r="K109" s="6"/>
      <c r="L109" s="6"/>
      <c r="M109" s="6"/>
      <c r="N109" s="6"/>
      <c r="O109" s="6"/>
      <c r="P109" s="6"/>
      <c r="Q109" s="6">
        <f t="shared" si="7"/>
        <v>109</v>
      </c>
      <c r="R109" s="6">
        <v>110</v>
      </c>
      <c r="S109" s="6">
        <f t="shared" si="5"/>
        <v>-1</v>
      </c>
    </row>
    <row r="110" spans="1:19" s="2" customFormat="1" ht="12">
      <c r="A110" s="2">
        <v>2300108</v>
      </c>
      <c r="C110" s="2" t="s">
        <v>221</v>
      </c>
      <c r="D110" s="2" t="s">
        <v>222</v>
      </c>
      <c r="E110" s="2" t="s">
        <v>223</v>
      </c>
      <c r="F110" s="2" t="s">
        <v>224</v>
      </c>
      <c r="G110" s="6">
        <v>2400000000</v>
      </c>
      <c r="H110" s="6">
        <v>1</v>
      </c>
      <c r="I110" s="6">
        <f t="shared" si="4"/>
        <v>2400000000</v>
      </c>
      <c r="J110" s="7">
        <f t="shared" si="6"/>
        <v>50000000</v>
      </c>
      <c r="K110" s="6"/>
      <c r="L110" s="6"/>
      <c r="M110" s="6"/>
      <c r="N110" s="6"/>
      <c r="O110" s="6"/>
      <c r="P110" s="6"/>
      <c r="Q110" s="6">
        <f t="shared" si="7"/>
        <v>110</v>
      </c>
      <c r="R110" s="6">
        <v>111</v>
      </c>
      <c r="S110" s="6">
        <f t="shared" si="5"/>
        <v>-1</v>
      </c>
    </row>
    <row r="111" spans="1:19" s="2" customFormat="1" ht="12">
      <c r="A111" s="2">
        <v>2300109</v>
      </c>
      <c r="C111" s="2" t="s">
        <v>221</v>
      </c>
      <c r="D111" s="2" t="s">
        <v>222</v>
      </c>
      <c r="E111" s="2" t="s">
        <v>223</v>
      </c>
      <c r="F111" s="2" t="s">
        <v>224</v>
      </c>
      <c r="G111" s="6">
        <v>2450000000</v>
      </c>
      <c r="H111" s="6">
        <v>1</v>
      </c>
      <c r="I111" s="6">
        <f t="shared" si="4"/>
        <v>2450000000</v>
      </c>
      <c r="J111" s="7">
        <f t="shared" si="6"/>
        <v>50000000</v>
      </c>
      <c r="K111" s="6"/>
      <c r="L111" s="6"/>
      <c r="M111" s="6"/>
      <c r="N111" s="6"/>
      <c r="O111" s="6"/>
      <c r="P111" s="6"/>
      <c r="Q111" s="6">
        <f t="shared" si="7"/>
        <v>111</v>
      </c>
      <c r="R111" s="6">
        <v>112</v>
      </c>
      <c r="S111" s="6">
        <f t="shared" si="5"/>
        <v>-1</v>
      </c>
    </row>
    <row r="112" spans="1:19" s="2" customFormat="1" ht="12">
      <c r="A112" s="2">
        <v>2300110</v>
      </c>
      <c r="C112" s="2" t="s">
        <v>221</v>
      </c>
      <c r="D112" s="2" t="s">
        <v>222</v>
      </c>
      <c r="E112" s="2" t="s">
        <v>223</v>
      </c>
      <c r="F112" s="2" t="s">
        <v>224</v>
      </c>
      <c r="G112" s="6">
        <v>2500000000</v>
      </c>
      <c r="H112" s="6">
        <v>1</v>
      </c>
      <c r="I112" s="6">
        <f t="shared" si="4"/>
        <v>2500000000</v>
      </c>
      <c r="J112" s="7">
        <f t="shared" si="6"/>
        <v>50000000</v>
      </c>
      <c r="K112" s="6"/>
      <c r="L112" s="6"/>
      <c r="M112" s="6"/>
      <c r="N112" s="6"/>
      <c r="O112" s="6"/>
      <c r="P112" s="6"/>
      <c r="Q112" s="6">
        <f t="shared" si="7"/>
        <v>112</v>
      </c>
      <c r="R112" s="6">
        <v>113</v>
      </c>
      <c r="S112" s="6">
        <f t="shared" si="5"/>
        <v>-1</v>
      </c>
    </row>
    <row r="113" spans="1:19" s="2" customFormat="1" ht="12">
      <c r="A113" s="2">
        <v>2300111</v>
      </c>
      <c r="C113" s="2" t="s">
        <v>221</v>
      </c>
      <c r="D113" s="2" t="s">
        <v>222</v>
      </c>
      <c r="E113" s="2" t="s">
        <v>223</v>
      </c>
      <c r="F113" s="2" t="s">
        <v>224</v>
      </c>
      <c r="G113" s="6">
        <v>2550000000</v>
      </c>
      <c r="H113" s="6">
        <v>1</v>
      </c>
      <c r="I113" s="6">
        <f t="shared" si="4"/>
        <v>2550000000</v>
      </c>
      <c r="J113" s="7">
        <f t="shared" si="6"/>
        <v>50000000</v>
      </c>
      <c r="K113" s="6"/>
      <c r="L113" s="6"/>
      <c r="M113" s="6"/>
      <c r="N113" s="6"/>
      <c r="O113" s="6"/>
      <c r="P113" s="6"/>
      <c r="Q113" s="6">
        <f t="shared" si="7"/>
        <v>113</v>
      </c>
      <c r="R113" s="6">
        <v>114</v>
      </c>
      <c r="S113" s="6">
        <f t="shared" si="5"/>
        <v>-1</v>
      </c>
    </row>
    <row r="114" spans="1:19" s="2" customFormat="1" ht="12">
      <c r="A114" s="2">
        <v>2300112</v>
      </c>
      <c r="C114" s="2" t="s">
        <v>221</v>
      </c>
      <c r="D114" s="2" t="s">
        <v>222</v>
      </c>
      <c r="E114" s="2" t="s">
        <v>223</v>
      </c>
      <c r="F114" s="2" t="s">
        <v>224</v>
      </c>
      <c r="G114" s="6">
        <v>2600000000</v>
      </c>
      <c r="H114" s="6">
        <v>1</v>
      </c>
      <c r="I114" s="6">
        <f t="shared" si="4"/>
        <v>2600000000</v>
      </c>
      <c r="J114" s="7">
        <f t="shared" si="6"/>
        <v>50000000</v>
      </c>
      <c r="K114" s="6"/>
      <c r="L114" s="6"/>
      <c r="M114" s="6"/>
      <c r="N114" s="6"/>
      <c r="O114" s="6"/>
      <c r="P114" s="6"/>
      <c r="Q114" s="6">
        <f t="shared" si="7"/>
        <v>114</v>
      </c>
      <c r="R114" s="6">
        <v>115</v>
      </c>
      <c r="S114" s="6">
        <f t="shared" si="5"/>
        <v>-1</v>
      </c>
    </row>
    <row r="115" spans="1:19" s="2" customFormat="1" ht="12">
      <c r="A115" s="2">
        <v>2300113</v>
      </c>
      <c r="C115" s="2" t="s">
        <v>221</v>
      </c>
      <c r="D115" s="2" t="s">
        <v>222</v>
      </c>
      <c r="E115" s="2" t="s">
        <v>223</v>
      </c>
      <c r="F115" s="2" t="s">
        <v>224</v>
      </c>
      <c r="G115" s="6">
        <v>2650000000</v>
      </c>
      <c r="H115" s="6">
        <v>1</v>
      </c>
      <c r="I115" s="6">
        <f t="shared" si="4"/>
        <v>2650000000</v>
      </c>
      <c r="J115" s="7">
        <f t="shared" si="6"/>
        <v>50000000</v>
      </c>
      <c r="K115" s="6"/>
      <c r="L115" s="6"/>
      <c r="M115" s="6"/>
      <c r="N115" s="6"/>
      <c r="O115" s="6"/>
      <c r="P115" s="6"/>
      <c r="Q115" s="6">
        <f t="shared" si="7"/>
        <v>115</v>
      </c>
      <c r="R115" s="6">
        <v>116</v>
      </c>
      <c r="S115" s="6">
        <f t="shared" si="5"/>
        <v>-1</v>
      </c>
    </row>
    <row r="116" spans="1:19" s="2" customFormat="1" ht="12">
      <c r="A116" s="2">
        <v>2300114</v>
      </c>
      <c r="C116" s="2" t="s">
        <v>221</v>
      </c>
      <c r="D116" s="2" t="s">
        <v>222</v>
      </c>
      <c r="E116" s="2" t="s">
        <v>223</v>
      </c>
      <c r="F116" s="2" t="s">
        <v>224</v>
      </c>
      <c r="G116" s="6">
        <v>2700000000</v>
      </c>
      <c r="H116" s="6">
        <v>1</v>
      </c>
      <c r="I116" s="6">
        <f t="shared" si="4"/>
        <v>2700000000</v>
      </c>
      <c r="J116" s="7">
        <f t="shared" si="6"/>
        <v>50000000</v>
      </c>
      <c r="K116" s="6"/>
      <c r="L116" s="6"/>
      <c r="M116" s="6"/>
      <c r="N116" s="6"/>
      <c r="O116" s="6"/>
      <c r="P116" s="6"/>
      <c r="Q116" s="6">
        <f t="shared" si="7"/>
        <v>116</v>
      </c>
      <c r="R116" s="6">
        <v>117</v>
      </c>
      <c r="S116" s="6">
        <f t="shared" si="5"/>
        <v>-1</v>
      </c>
    </row>
    <row r="117" spans="1:19" s="2" customFormat="1" ht="12">
      <c r="A117" s="2">
        <v>2300115</v>
      </c>
      <c r="C117" s="2" t="s">
        <v>221</v>
      </c>
      <c r="D117" s="2" t="s">
        <v>222</v>
      </c>
      <c r="E117" s="2" t="s">
        <v>223</v>
      </c>
      <c r="F117" s="2" t="s">
        <v>224</v>
      </c>
      <c r="G117" s="6">
        <v>2750000000</v>
      </c>
      <c r="H117" s="6">
        <v>1</v>
      </c>
      <c r="I117" s="6">
        <f t="shared" si="4"/>
        <v>2750000000</v>
      </c>
      <c r="J117" s="7">
        <f t="shared" si="6"/>
        <v>50000000</v>
      </c>
      <c r="K117" s="6"/>
      <c r="L117" s="6"/>
      <c r="M117" s="6"/>
      <c r="N117" s="6"/>
      <c r="O117" s="6"/>
      <c r="P117" s="6"/>
      <c r="Q117" s="6">
        <f t="shared" si="7"/>
        <v>117</v>
      </c>
      <c r="R117" s="6">
        <v>118</v>
      </c>
      <c r="S117" s="6">
        <f t="shared" si="5"/>
        <v>-1</v>
      </c>
    </row>
    <row r="118" spans="1:19" s="2" customFormat="1" ht="12">
      <c r="A118" s="2">
        <v>2300116</v>
      </c>
      <c r="C118" s="2" t="s">
        <v>221</v>
      </c>
      <c r="D118" s="2" t="s">
        <v>222</v>
      </c>
      <c r="E118" s="2" t="s">
        <v>223</v>
      </c>
      <c r="F118" s="2" t="s">
        <v>224</v>
      </c>
      <c r="G118" s="6">
        <v>2800000000</v>
      </c>
      <c r="H118" s="6">
        <v>1</v>
      </c>
      <c r="I118" s="6">
        <f t="shared" si="4"/>
        <v>2800000000</v>
      </c>
      <c r="J118" s="7">
        <f t="shared" si="6"/>
        <v>50000000</v>
      </c>
      <c r="K118" s="6"/>
      <c r="L118" s="6"/>
      <c r="M118" s="6"/>
      <c r="N118" s="6"/>
      <c r="O118" s="6"/>
      <c r="P118" s="6"/>
      <c r="Q118" s="6">
        <f t="shared" si="7"/>
        <v>118</v>
      </c>
      <c r="R118" s="6">
        <v>119</v>
      </c>
      <c r="S118" s="6">
        <f t="shared" si="5"/>
        <v>-1</v>
      </c>
    </row>
    <row r="119" spans="1:19" s="2" customFormat="1" ht="12">
      <c r="A119" s="2">
        <v>2300117</v>
      </c>
      <c r="C119" s="2" t="s">
        <v>221</v>
      </c>
      <c r="D119" s="2" t="s">
        <v>222</v>
      </c>
      <c r="E119" s="2" t="s">
        <v>223</v>
      </c>
      <c r="F119" s="2" t="s">
        <v>224</v>
      </c>
      <c r="G119" s="6">
        <v>2850000000</v>
      </c>
      <c r="H119" s="6">
        <v>1</v>
      </c>
      <c r="I119" s="6">
        <f t="shared" si="4"/>
        <v>2850000000</v>
      </c>
      <c r="J119" s="7">
        <f t="shared" si="6"/>
        <v>50000000</v>
      </c>
      <c r="K119" s="6"/>
      <c r="L119" s="6"/>
      <c r="M119" s="6"/>
      <c r="N119" s="6"/>
      <c r="O119" s="6"/>
      <c r="P119" s="6"/>
      <c r="Q119" s="6">
        <f t="shared" si="7"/>
        <v>119</v>
      </c>
      <c r="R119" s="6">
        <v>120</v>
      </c>
      <c r="S119" s="6">
        <f t="shared" si="5"/>
        <v>-1</v>
      </c>
    </row>
    <row r="120" spans="1:19" s="2" customFormat="1" ht="12">
      <c r="A120" s="2">
        <v>2300118</v>
      </c>
      <c r="C120" s="2" t="s">
        <v>221</v>
      </c>
      <c r="D120" s="2" t="s">
        <v>222</v>
      </c>
      <c r="E120" s="2" t="s">
        <v>223</v>
      </c>
      <c r="F120" s="2" t="s">
        <v>224</v>
      </c>
      <c r="G120" s="6">
        <v>2900000000</v>
      </c>
      <c r="H120" s="6">
        <v>1</v>
      </c>
      <c r="I120" s="6">
        <f t="shared" si="4"/>
        <v>2900000000</v>
      </c>
      <c r="J120" s="7">
        <f t="shared" si="6"/>
        <v>50000000</v>
      </c>
      <c r="K120" s="6"/>
      <c r="L120" s="6"/>
      <c r="M120" s="6"/>
      <c r="N120" s="6"/>
      <c r="O120" s="6"/>
      <c r="P120" s="6"/>
      <c r="Q120" s="6">
        <f t="shared" si="7"/>
        <v>120</v>
      </c>
      <c r="R120" s="6">
        <v>121</v>
      </c>
      <c r="S120" s="6">
        <f t="shared" si="5"/>
        <v>-1</v>
      </c>
    </row>
    <row r="121" spans="1:19" s="2" customFormat="1" ht="12">
      <c r="A121" s="2">
        <v>2300119</v>
      </c>
      <c r="C121" s="2" t="s">
        <v>221</v>
      </c>
      <c r="D121" s="2" t="s">
        <v>222</v>
      </c>
      <c r="E121" s="2" t="s">
        <v>223</v>
      </c>
      <c r="F121" s="2" t="s">
        <v>224</v>
      </c>
      <c r="G121" s="6">
        <v>2950000000</v>
      </c>
      <c r="H121" s="6">
        <v>1</v>
      </c>
      <c r="I121" s="6">
        <f t="shared" si="4"/>
        <v>2950000000</v>
      </c>
      <c r="J121" s="7">
        <f t="shared" si="6"/>
        <v>50000000</v>
      </c>
      <c r="K121" s="6"/>
      <c r="L121" s="6"/>
      <c r="M121" s="6"/>
      <c r="N121" s="6"/>
      <c r="O121" s="6"/>
      <c r="P121" s="6"/>
      <c r="Q121" s="6">
        <f t="shared" si="7"/>
        <v>121</v>
      </c>
      <c r="R121" s="6">
        <v>122</v>
      </c>
      <c r="S121" s="6">
        <f t="shared" si="5"/>
        <v>-1</v>
      </c>
    </row>
    <row r="122" spans="1:19" s="2" customFormat="1" ht="12">
      <c r="A122" s="2">
        <v>2300120</v>
      </c>
      <c r="C122" s="2" t="s">
        <v>221</v>
      </c>
      <c r="D122" s="2" t="s">
        <v>222</v>
      </c>
      <c r="E122" s="2" t="s">
        <v>223</v>
      </c>
      <c r="F122" s="2" t="s">
        <v>224</v>
      </c>
      <c r="G122" s="6">
        <v>3000000000</v>
      </c>
      <c r="H122" s="6">
        <v>1</v>
      </c>
      <c r="I122" s="6">
        <f t="shared" si="4"/>
        <v>3000000000</v>
      </c>
      <c r="J122" s="7">
        <f t="shared" si="6"/>
        <v>50000000</v>
      </c>
      <c r="K122" s="6"/>
      <c r="L122" s="6"/>
      <c r="M122" s="6"/>
      <c r="N122" s="6"/>
      <c r="O122" s="6"/>
      <c r="P122" s="6"/>
      <c r="Q122" s="6">
        <f t="shared" si="7"/>
        <v>122</v>
      </c>
      <c r="R122" s="6">
        <v>123</v>
      </c>
      <c r="S122" s="6">
        <f t="shared" si="5"/>
        <v>-1</v>
      </c>
    </row>
    <row r="123" spans="1:19" s="2" customFormat="1" ht="12">
      <c r="A123" s="2">
        <v>2300121</v>
      </c>
      <c r="C123" s="2" t="s">
        <v>221</v>
      </c>
      <c r="D123" s="2" t="s">
        <v>222</v>
      </c>
      <c r="E123" s="2" t="s">
        <v>223</v>
      </c>
      <c r="F123" s="2" t="s">
        <v>224</v>
      </c>
      <c r="G123" s="6">
        <v>3050000000</v>
      </c>
      <c r="H123" s="6">
        <v>1</v>
      </c>
      <c r="I123" s="6">
        <f t="shared" si="4"/>
        <v>3050000000</v>
      </c>
      <c r="J123" s="7">
        <f t="shared" si="6"/>
        <v>50000000</v>
      </c>
      <c r="K123" s="6"/>
      <c r="L123" s="6"/>
      <c r="M123" s="6"/>
      <c r="N123" s="6"/>
      <c r="O123" s="6"/>
      <c r="P123" s="6"/>
      <c r="Q123" s="6">
        <f t="shared" si="7"/>
        <v>123</v>
      </c>
      <c r="R123" s="6">
        <v>124</v>
      </c>
      <c r="S123" s="6">
        <f t="shared" si="5"/>
        <v>-1</v>
      </c>
    </row>
    <row r="124" spans="1:19" s="2" customFormat="1" ht="12">
      <c r="A124" s="2">
        <v>2300122</v>
      </c>
      <c r="C124" s="2" t="s">
        <v>221</v>
      </c>
      <c r="D124" s="2" t="s">
        <v>222</v>
      </c>
      <c r="E124" s="2" t="s">
        <v>223</v>
      </c>
      <c r="F124" s="2" t="s">
        <v>224</v>
      </c>
      <c r="G124" s="6">
        <v>3100000000</v>
      </c>
      <c r="H124" s="6">
        <v>1</v>
      </c>
      <c r="I124" s="6">
        <f t="shared" si="4"/>
        <v>3100000000</v>
      </c>
      <c r="J124" s="7">
        <f t="shared" si="6"/>
        <v>50000000</v>
      </c>
      <c r="K124" s="6"/>
      <c r="L124" s="6"/>
      <c r="M124" s="6"/>
      <c r="N124" s="6"/>
      <c r="O124" s="6"/>
      <c r="P124" s="6"/>
      <c r="Q124" s="6">
        <f t="shared" si="7"/>
        <v>124</v>
      </c>
      <c r="R124" s="6">
        <v>125</v>
      </c>
      <c r="S124" s="6">
        <f t="shared" si="5"/>
        <v>-1</v>
      </c>
    </row>
    <row r="125" spans="1:19" s="2" customFormat="1" ht="12">
      <c r="A125" s="2">
        <v>2300123</v>
      </c>
      <c r="C125" s="2" t="s">
        <v>221</v>
      </c>
      <c r="D125" s="2" t="s">
        <v>222</v>
      </c>
      <c r="E125" s="2" t="s">
        <v>223</v>
      </c>
      <c r="F125" s="2" t="s">
        <v>224</v>
      </c>
      <c r="G125" s="6">
        <v>3150000000</v>
      </c>
      <c r="H125" s="6">
        <v>1</v>
      </c>
      <c r="I125" s="6">
        <f t="shared" si="4"/>
        <v>3150000000</v>
      </c>
      <c r="J125" s="7">
        <f t="shared" si="6"/>
        <v>50000000</v>
      </c>
      <c r="K125" s="6"/>
      <c r="L125" s="6"/>
      <c r="M125" s="6"/>
      <c r="N125" s="6"/>
      <c r="O125" s="6"/>
      <c r="P125" s="6"/>
      <c r="Q125" s="6">
        <f t="shared" si="7"/>
        <v>125</v>
      </c>
      <c r="R125" s="6">
        <v>126</v>
      </c>
      <c r="S125" s="6">
        <f t="shared" si="5"/>
        <v>-1</v>
      </c>
    </row>
    <row r="126" spans="1:19" s="2" customFormat="1" ht="12">
      <c r="A126" s="2">
        <v>2300124</v>
      </c>
      <c r="C126" s="2" t="s">
        <v>221</v>
      </c>
      <c r="D126" s="2" t="s">
        <v>222</v>
      </c>
      <c r="E126" s="2" t="s">
        <v>223</v>
      </c>
      <c r="F126" s="2" t="s">
        <v>224</v>
      </c>
      <c r="G126" s="6">
        <v>3200000000</v>
      </c>
      <c r="H126" s="6">
        <v>1</v>
      </c>
      <c r="I126" s="6">
        <f t="shared" si="4"/>
        <v>3200000000</v>
      </c>
      <c r="J126" s="7">
        <f t="shared" si="6"/>
        <v>50000000</v>
      </c>
      <c r="K126" s="6"/>
      <c r="L126" s="6"/>
      <c r="M126" s="6"/>
      <c r="N126" s="6"/>
      <c r="O126" s="6"/>
      <c r="P126" s="6"/>
      <c r="Q126" s="6">
        <f t="shared" si="7"/>
        <v>126</v>
      </c>
      <c r="R126" s="6">
        <v>127</v>
      </c>
      <c r="S126" s="6">
        <f t="shared" si="5"/>
        <v>-1</v>
      </c>
    </row>
    <row r="127" spans="1:19" s="2" customFormat="1" ht="12">
      <c r="A127" s="2">
        <v>2300125</v>
      </c>
      <c r="C127" s="2" t="s">
        <v>221</v>
      </c>
      <c r="D127" s="2" t="s">
        <v>222</v>
      </c>
      <c r="E127" s="2" t="s">
        <v>223</v>
      </c>
      <c r="F127" s="2" t="s">
        <v>224</v>
      </c>
      <c r="G127" s="6">
        <v>3250000000</v>
      </c>
      <c r="H127" s="6">
        <v>1</v>
      </c>
      <c r="I127" s="6">
        <f t="shared" si="4"/>
        <v>3250000000</v>
      </c>
      <c r="J127" s="7">
        <f t="shared" si="6"/>
        <v>50000000</v>
      </c>
      <c r="K127" s="6"/>
      <c r="L127" s="6"/>
      <c r="M127" s="6"/>
      <c r="N127" s="6"/>
      <c r="O127" s="6"/>
      <c r="P127" s="6"/>
      <c r="Q127" s="6">
        <f t="shared" si="7"/>
        <v>127</v>
      </c>
      <c r="R127" s="6">
        <v>128</v>
      </c>
      <c r="S127" s="6">
        <f t="shared" si="5"/>
        <v>-1</v>
      </c>
    </row>
    <row r="128" spans="1:19" s="2" customFormat="1" ht="12">
      <c r="A128" s="2">
        <v>2300126</v>
      </c>
      <c r="C128" s="2" t="s">
        <v>221</v>
      </c>
      <c r="D128" s="2" t="s">
        <v>222</v>
      </c>
      <c r="E128" s="2" t="s">
        <v>223</v>
      </c>
      <c r="F128" s="2" t="s">
        <v>224</v>
      </c>
      <c r="G128" s="6">
        <v>3300000000</v>
      </c>
      <c r="H128" s="6">
        <v>1</v>
      </c>
      <c r="I128" s="6">
        <f t="shared" si="4"/>
        <v>3300000000</v>
      </c>
      <c r="J128" s="7">
        <f t="shared" si="6"/>
        <v>50000000</v>
      </c>
      <c r="K128" s="6"/>
      <c r="L128" s="6"/>
      <c r="M128" s="6"/>
      <c r="N128" s="6"/>
      <c r="O128" s="6"/>
      <c r="P128" s="6"/>
      <c r="Q128" s="6">
        <f t="shared" si="7"/>
        <v>128</v>
      </c>
      <c r="R128" s="6">
        <v>129</v>
      </c>
      <c r="S128" s="6">
        <f t="shared" si="5"/>
        <v>-1</v>
      </c>
    </row>
    <row r="129" spans="1:19" s="2" customFormat="1" ht="12">
      <c r="A129" s="2">
        <v>2300127</v>
      </c>
      <c r="C129" s="2" t="s">
        <v>221</v>
      </c>
      <c r="D129" s="2" t="s">
        <v>222</v>
      </c>
      <c r="E129" s="2" t="s">
        <v>223</v>
      </c>
      <c r="F129" s="2" t="s">
        <v>224</v>
      </c>
      <c r="G129" s="6">
        <v>3350000000</v>
      </c>
      <c r="H129" s="6">
        <v>1</v>
      </c>
      <c r="I129" s="6">
        <f t="shared" si="4"/>
        <v>3350000000</v>
      </c>
      <c r="J129" s="7">
        <f t="shared" si="6"/>
        <v>50000000</v>
      </c>
      <c r="K129" s="6"/>
      <c r="L129" s="6"/>
      <c r="M129" s="6"/>
      <c r="N129" s="6"/>
      <c r="O129" s="6"/>
      <c r="P129" s="6"/>
      <c r="Q129" s="6">
        <f t="shared" si="7"/>
        <v>129</v>
      </c>
      <c r="R129" s="6">
        <v>130</v>
      </c>
      <c r="S129" s="6">
        <f t="shared" si="5"/>
        <v>-1</v>
      </c>
    </row>
    <row r="130" spans="1:19" s="2" customFormat="1" ht="12">
      <c r="A130" s="2">
        <v>2300128</v>
      </c>
      <c r="C130" s="2" t="s">
        <v>221</v>
      </c>
      <c r="D130" s="2" t="s">
        <v>222</v>
      </c>
      <c r="E130" s="2" t="s">
        <v>223</v>
      </c>
      <c r="F130" s="2" t="s">
        <v>224</v>
      </c>
      <c r="G130" s="6">
        <v>3400000000</v>
      </c>
      <c r="H130" s="6">
        <v>1</v>
      </c>
      <c r="I130" s="6">
        <f t="shared" si="4"/>
        <v>3400000000</v>
      </c>
      <c r="J130" s="7">
        <f t="shared" si="6"/>
        <v>50000000</v>
      </c>
      <c r="K130" s="6"/>
      <c r="L130" s="6"/>
      <c r="M130" s="6"/>
      <c r="N130" s="6"/>
      <c r="O130" s="6"/>
      <c r="P130" s="6"/>
      <c r="Q130" s="6">
        <f t="shared" si="7"/>
        <v>130</v>
      </c>
      <c r="R130" s="6">
        <v>131</v>
      </c>
      <c r="S130" s="6">
        <f t="shared" si="5"/>
        <v>-1</v>
      </c>
    </row>
    <row r="131" spans="1:19" s="2" customFormat="1" ht="12">
      <c r="A131" s="2">
        <v>2300129</v>
      </c>
      <c r="C131" s="2" t="s">
        <v>221</v>
      </c>
      <c r="D131" s="2" t="s">
        <v>222</v>
      </c>
      <c r="E131" s="2" t="s">
        <v>223</v>
      </c>
      <c r="F131" s="2" t="s">
        <v>224</v>
      </c>
      <c r="G131" s="6">
        <v>3450000000</v>
      </c>
      <c r="H131" s="6">
        <v>1</v>
      </c>
      <c r="I131" s="6">
        <f t="shared" ref="I131:I194" si="8">G131*H131</f>
        <v>3450000000</v>
      </c>
      <c r="J131" s="7">
        <f t="shared" si="6"/>
        <v>50000000</v>
      </c>
      <c r="K131" s="6"/>
      <c r="L131" s="6"/>
      <c r="M131" s="6"/>
      <c r="N131" s="6"/>
      <c r="O131" s="6"/>
      <c r="P131" s="6"/>
      <c r="Q131" s="6">
        <f t="shared" si="7"/>
        <v>131</v>
      </c>
      <c r="R131" s="6">
        <v>132</v>
      </c>
      <c r="S131" s="6">
        <f t="shared" ref="S131:S194" si="9">Q131-R131</f>
        <v>-1</v>
      </c>
    </row>
    <row r="132" spans="1:19" s="2" customFormat="1" ht="12">
      <c r="A132" s="2">
        <v>2300130</v>
      </c>
      <c r="C132" s="2" t="s">
        <v>221</v>
      </c>
      <c r="D132" s="2" t="s">
        <v>222</v>
      </c>
      <c r="E132" s="2" t="s">
        <v>223</v>
      </c>
      <c r="F132" s="2" t="s">
        <v>224</v>
      </c>
      <c r="G132" s="6">
        <v>3500000000</v>
      </c>
      <c r="H132" s="6">
        <v>1</v>
      </c>
      <c r="I132" s="6">
        <f t="shared" si="8"/>
        <v>3500000000</v>
      </c>
      <c r="J132" s="7">
        <f t="shared" ref="J132:J195" si="10">I132-I131</f>
        <v>50000000</v>
      </c>
      <c r="K132" s="6"/>
      <c r="L132" s="6"/>
      <c r="M132" s="6"/>
      <c r="N132" s="6"/>
      <c r="O132" s="6"/>
      <c r="P132" s="6"/>
      <c r="Q132" s="6">
        <f t="shared" ref="Q132:Q195" si="11">R131</f>
        <v>132</v>
      </c>
      <c r="R132" s="6">
        <v>133</v>
      </c>
      <c r="S132" s="6">
        <f t="shared" si="9"/>
        <v>-1</v>
      </c>
    </row>
    <row r="133" spans="1:19" s="2" customFormat="1" ht="12">
      <c r="A133" s="2">
        <v>2300131</v>
      </c>
      <c r="C133" s="2" t="s">
        <v>221</v>
      </c>
      <c r="D133" s="2" t="s">
        <v>222</v>
      </c>
      <c r="E133" s="2" t="s">
        <v>223</v>
      </c>
      <c r="F133" s="2" t="s">
        <v>224</v>
      </c>
      <c r="G133" s="6">
        <v>3550000000</v>
      </c>
      <c r="H133" s="6">
        <v>1</v>
      </c>
      <c r="I133" s="6">
        <f t="shared" si="8"/>
        <v>3550000000</v>
      </c>
      <c r="J133" s="7">
        <f t="shared" si="10"/>
        <v>50000000</v>
      </c>
      <c r="K133" s="6"/>
      <c r="L133" s="6"/>
      <c r="M133" s="6"/>
      <c r="N133" s="6"/>
      <c r="O133" s="6"/>
      <c r="P133" s="6"/>
      <c r="Q133" s="6">
        <f t="shared" si="11"/>
        <v>133</v>
      </c>
      <c r="R133" s="6">
        <v>134</v>
      </c>
      <c r="S133" s="6">
        <f t="shared" si="9"/>
        <v>-1</v>
      </c>
    </row>
    <row r="134" spans="1:19" s="2" customFormat="1" ht="12">
      <c r="A134" s="2">
        <v>2300132</v>
      </c>
      <c r="C134" s="2" t="s">
        <v>221</v>
      </c>
      <c r="D134" s="2" t="s">
        <v>222</v>
      </c>
      <c r="E134" s="2" t="s">
        <v>223</v>
      </c>
      <c r="F134" s="2" t="s">
        <v>224</v>
      </c>
      <c r="G134" s="6">
        <v>3600000000</v>
      </c>
      <c r="H134" s="6">
        <v>1</v>
      </c>
      <c r="I134" s="6">
        <f t="shared" si="8"/>
        <v>3600000000</v>
      </c>
      <c r="J134" s="7">
        <f t="shared" si="10"/>
        <v>50000000</v>
      </c>
      <c r="K134" s="6"/>
      <c r="L134" s="6"/>
      <c r="M134" s="6"/>
      <c r="N134" s="6"/>
      <c r="O134" s="6"/>
      <c r="P134" s="6"/>
      <c r="Q134" s="6">
        <f t="shared" si="11"/>
        <v>134</v>
      </c>
      <c r="R134" s="6">
        <v>135</v>
      </c>
      <c r="S134" s="6">
        <f t="shared" si="9"/>
        <v>-1</v>
      </c>
    </row>
    <row r="135" spans="1:19" s="2" customFormat="1" ht="12">
      <c r="A135" s="2">
        <v>2300133</v>
      </c>
      <c r="C135" s="2" t="s">
        <v>221</v>
      </c>
      <c r="D135" s="2" t="s">
        <v>222</v>
      </c>
      <c r="E135" s="2" t="s">
        <v>223</v>
      </c>
      <c r="F135" s="2" t="s">
        <v>224</v>
      </c>
      <c r="G135" s="6">
        <v>3650000000</v>
      </c>
      <c r="H135" s="6">
        <v>1</v>
      </c>
      <c r="I135" s="6">
        <f t="shared" si="8"/>
        <v>3650000000</v>
      </c>
      <c r="J135" s="7">
        <f t="shared" si="10"/>
        <v>50000000</v>
      </c>
      <c r="K135" s="6"/>
      <c r="L135" s="6"/>
      <c r="M135" s="6"/>
      <c r="N135" s="6"/>
      <c r="O135" s="6"/>
      <c r="P135" s="6"/>
      <c r="Q135" s="6">
        <f t="shared" si="11"/>
        <v>135</v>
      </c>
      <c r="R135" s="6">
        <v>136</v>
      </c>
      <c r="S135" s="6">
        <f t="shared" si="9"/>
        <v>-1</v>
      </c>
    </row>
    <row r="136" spans="1:19" s="2" customFormat="1" ht="12">
      <c r="A136" s="2">
        <v>2300134</v>
      </c>
      <c r="C136" s="2" t="s">
        <v>221</v>
      </c>
      <c r="D136" s="2" t="s">
        <v>222</v>
      </c>
      <c r="E136" s="2" t="s">
        <v>223</v>
      </c>
      <c r="F136" s="2" t="s">
        <v>224</v>
      </c>
      <c r="G136" s="6">
        <v>3700000000</v>
      </c>
      <c r="H136" s="6">
        <v>1</v>
      </c>
      <c r="I136" s="6">
        <f t="shared" si="8"/>
        <v>3700000000</v>
      </c>
      <c r="J136" s="7">
        <f t="shared" si="10"/>
        <v>50000000</v>
      </c>
      <c r="K136" s="6"/>
      <c r="L136" s="6"/>
      <c r="M136" s="6"/>
      <c r="N136" s="6"/>
      <c r="O136" s="6"/>
      <c r="P136" s="6"/>
      <c r="Q136" s="6">
        <f t="shared" si="11"/>
        <v>136</v>
      </c>
      <c r="R136" s="6">
        <v>137</v>
      </c>
      <c r="S136" s="6">
        <f t="shared" si="9"/>
        <v>-1</v>
      </c>
    </row>
    <row r="137" spans="1:19" s="2" customFormat="1" ht="12">
      <c r="A137" s="2">
        <v>2300135</v>
      </c>
      <c r="C137" s="2" t="s">
        <v>221</v>
      </c>
      <c r="D137" s="2" t="s">
        <v>222</v>
      </c>
      <c r="E137" s="2" t="s">
        <v>223</v>
      </c>
      <c r="F137" s="2" t="s">
        <v>224</v>
      </c>
      <c r="G137" s="6">
        <v>3750000000</v>
      </c>
      <c r="H137" s="6">
        <v>1</v>
      </c>
      <c r="I137" s="6">
        <f t="shared" si="8"/>
        <v>3750000000</v>
      </c>
      <c r="J137" s="7">
        <f t="shared" si="10"/>
        <v>50000000</v>
      </c>
      <c r="K137" s="6"/>
      <c r="L137" s="6"/>
      <c r="M137" s="6"/>
      <c r="N137" s="6"/>
      <c r="O137" s="6"/>
      <c r="P137" s="6"/>
      <c r="Q137" s="6">
        <f t="shared" si="11"/>
        <v>137</v>
      </c>
      <c r="R137" s="6">
        <v>138</v>
      </c>
      <c r="S137" s="6">
        <f t="shared" si="9"/>
        <v>-1</v>
      </c>
    </row>
    <row r="138" spans="1:19" s="2" customFormat="1" ht="12">
      <c r="A138" s="2">
        <v>2300136</v>
      </c>
      <c r="C138" s="2" t="s">
        <v>221</v>
      </c>
      <c r="D138" s="2" t="s">
        <v>222</v>
      </c>
      <c r="E138" s="2" t="s">
        <v>223</v>
      </c>
      <c r="F138" s="2" t="s">
        <v>224</v>
      </c>
      <c r="G138" s="6">
        <v>3800000000</v>
      </c>
      <c r="H138" s="6">
        <v>1</v>
      </c>
      <c r="I138" s="6">
        <f t="shared" si="8"/>
        <v>3800000000</v>
      </c>
      <c r="J138" s="7">
        <f t="shared" si="10"/>
        <v>50000000</v>
      </c>
      <c r="K138" s="6"/>
      <c r="L138" s="6"/>
      <c r="M138" s="6"/>
      <c r="N138" s="6"/>
      <c r="O138" s="6"/>
      <c r="P138" s="6"/>
      <c r="Q138" s="6">
        <f t="shared" si="11"/>
        <v>138</v>
      </c>
      <c r="R138" s="6">
        <v>139</v>
      </c>
      <c r="S138" s="6">
        <f t="shared" si="9"/>
        <v>-1</v>
      </c>
    </row>
    <row r="139" spans="1:19" s="2" customFormat="1" ht="12">
      <c r="A139" s="2">
        <v>2300137</v>
      </c>
      <c r="C139" s="2" t="s">
        <v>221</v>
      </c>
      <c r="D139" s="2" t="s">
        <v>222</v>
      </c>
      <c r="E139" s="2" t="s">
        <v>223</v>
      </c>
      <c r="F139" s="2" t="s">
        <v>224</v>
      </c>
      <c r="G139" s="6">
        <v>3850000000</v>
      </c>
      <c r="H139" s="6">
        <v>1</v>
      </c>
      <c r="I139" s="6">
        <f t="shared" si="8"/>
        <v>3850000000</v>
      </c>
      <c r="J139" s="7">
        <f t="shared" si="10"/>
        <v>50000000</v>
      </c>
      <c r="K139" s="6"/>
      <c r="L139" s="6"/>
      <c r="M139" s="6"/>
      <c r="N139" s="6"/>
      <c r="O139" s="6"/>
      <c r="P139" s="6"/>
      <c r="Q139" s="6">
        <f t="shared" si="11"/>
        <v>139</v>
      </c>
      <c r="R139" s="6">
        <v>140</v>
      </c>
      <c r="S139" s="6">
        <f t="shared" si="9"/>
        <v>-1</v>
      </c>
    </row>
    <row r="140" spans="1:19" s="2" customFormat="1" ht="12">
      <c r="A140" s="2">
        <v>2300138</v>
      </c>
      <c r="C140" s="2" t="s">
        <v>221</v>
      </c>
      <c r="D140" s="2" t="s">
        <v>222</v>
      </c>
      <c r="E140" s="2" t="s">
        <v>223</v>
      </c>
      <c r="F140" s="2" t="s">
        <v>224</v>
      </c>
      <c r="G140" s="6">
        <v>3900000000</v>
      </c>
      <c r="H140" s="6">
        <v>1</v>
      </c>
      <c r="I140" s="6">
        <f t="shared" si="8"/>
        <v>3900000000</v>
      </c>
      <c r="J140" s="7">
        <f t="shared" si="10"/>
        <v>50000000</v>
      </c>
      <c r="K140" s="6"/>
      <c r="L140" s="6"/>
      <c r="M140" s="6"/>
      <c r="N140" s="6"/>
      <c r="O140" s="6"/>
      <c r="P140" s="6"/>
      <c r="Q140" s="6">
        <f t="shared" si="11"/>
        <v>140</v>
      </c>
      <c r="R140" s="6">
        <v>141</v>
      </c>
      <c r="S140" s="6">
        <f t="shared" si="9"/>
        <v>-1</v>
      </c>
    </row>
    <row r="141" spans="1:19" s="2" customFormat="1" ht="12">
      <c r="A141" s="2">
        <v>2300139</v>
      </c>
      <c r="C141" s="2" t="s">
        <v>221</v>
      </c>
      <c r="D141" s="2" t="s">
        <v>222</v>
      </c>
      <c r="E141" s="2" t="s">
        <v>223</v>
      </c>
      <c r="F141" s="2" t="s">
        <v>224</v>
      </c>
      <c r="G141" s="6">
        <v>3950000000</v>
      </c>
      <c r="H141" s="6">
        <v>1</v>
      </c>
      <c r="I141" s="6">
        <f t="shared" si="8"/>
        <v>3950000000</v>
      </c>
      <c r="J141" s="7">
        <f t="shared" si="10"/>
        <v>50000000</v>
      </c>
      <c r="K141" s="6"/>
      <c r="L141" s="6"/>
      <c r="M141" s="6"/>
      <c r="N141" s="6"/>
      <c r="O141" s="6"/>
      <c r="P141" s="6"/>
      <c r="Q141" s="6">
        <f t="shared" si="11"/>
        <v>141</v>
      </c>
      <c r="R141" s="6">
        <v>142</v>
      </c>
      <c r="S141" s="6">
        <f t="shared" si="9"/>
        <v>-1</v>
      </c>
    </row>
    <row r="142" spans="1:19" s="2" customFormat="1" ht="12">
      <c r="A142" s="2">
        <v>2300140</v>
      </c>
      <c r="C142" s="2" t="s">
        <v>221</v>
      </c>
      <c r="D142" s="2" t="s">
        <v>222</v>
      </c>
      <c r="E142" s="2" t="s">
        <v>223</v>
      </c>
      <c r="F142" s="2" t="s">
        <v>224</v>
      </c>
      <c r="G142" s="6">
        <v>4000000000</v>
      </c>
      <c r="H142" s="6">
        <v>1</v>
      </c>
      <c r="I142" s="6">
        <f t="shared" si="8"/>
        <v>4000000000</v>
      </c>
      <c r="J142" s="7">
        <f t="shared" si="10"/>
        <v>50000000</v>
      </c>
      <c r="K142" s="6"/>
      <c r="L142" s="6"/>
      <c r="M142" s="6"/>
      <c r="N142" s="6"/>
      <c r="O142" s="6"/>
      <c r="P142" s="6"/>
      <c r="Q142" s="6">
        <f t="shared" si="11"/>
        <v>142</v>
      </c>
      <c r="R142" s="6">
        <v>143</v>
      </c>
      <c r="S142" s="6">
        <f t="shared" si="9"/>
        <v>-1</v>
      </c>
    </row>
    <row r="143" spans="1:19" s="2" customFormat="1" ht="12">
      <c r="A143" s="2">
        <v>2300141</v>
      </c>
      <c r="C143" s="2" t="s">
        <v>221</v>
      </c>
      <c r="D143" s="2" t="s">
        <v>222</v>
      </c>
      <c r="E143" s="2" t="s">
        <v>223</v>
      </c>
      <c r="F143" s="2" t="s">
        <v>224</v>
      </c>
      <c r="G143" s="6">
        <v>4050000000</v>
      </c>
      <c r="H143" s="6">
        <v>1</v>
      </c>
      <c r="I143" s="6">
        <f t="shared" si="8"/>
        <v>4050000000</v>
      </c>
      <c r="J143" s="7">
        <f t="shared" si="10"/>
        <v>50000000</v>
      </c>
      <c r="K143" s="6"/>
      <c r="L143" s="6"/>
      <c r="M143" s="6"/>
      <c r="N143" s="6"/>
      <c r="O143" s="6"/>
      <c r="P143" s="6"/>
      <c r="Q143" s="6">
        <f t="shared" si="11"/>
        <v>143</v>
      </c>
      <c r="R143" s="6">
        <v>144</v>
      </c>
      <c r="S143" s="6">
        <f t="shared" si="9"/>
        <v>-1</v>
      </c>
    </row>
    <row r="144" spans="1:19" s="2" customFormat="1" ht="12">
      <c r="A144" s="2">
        <v>2300142</v>
      </c>
      <c r="C144" s="2" t="s">
        <v>221</v>
      </c>
      <c r="D144" s="2" t="s">
        <v>222</v>
      </c>
      <c r="E144" s="2" t="s">
        <v>223</v>
      </c>
      <c r="F144" s="2" t="s">
        <v>224</v>
      </c>
      <c r="G144" s="6">
        <v>4100000000</v>
      </c>
      <c r="H144" s="6">
        <v>1</v>
      </c>
      <c r="I144" s="6">
        <f t="shared" si="8"/>
        <v>4100000000</v>
      </c>
      <c r="J144" s="7">
        <f t="shared" si="10"/>
        <v>50000000</v>
      </c>
      <c r="K144" s="6"/>
      <c r="L144" s="6"/>
      <c r="M144" s="6"/>
      <c r="N144" s="6"/>
      <c r="O144" s="6"/>
      <c r="P144" s="6"/>
      <c r="Q144" s="6">
        <f t="shared" si="11"/>
        <v>144</v>
      </c>
      <c r="R144" s="6">
        <v>145</v>
      </c>
      <c r="S144" s="6">
        <f t="shared" si="9"/>
        <v>-1</v>
      </c>
    </row>
    <row r="145" spans="1:19" s="2" customFormat="1" ht="12">
      <c r="A145" s="2">
        <v>2300143</v>
      </c>
      <c r="C145" s="2" t="s">
        <v>221</v>
      </c>
      <c r="D145" s="2" t="s">
        <v>222</v>
      </c>
      <c r="E145" s="2" t="s">
        <v>223</v>
      </c>
      <c r="F145" s="2" t="s">
        <v>224</v>
      </c>
      <c r="G145" s="6">
        <v>4150000000</v>
      </c>
      <c r="H145" s="6">
        <v>1</v>
      </c>
      <c r="I145" s="6">
        <f t="shared" si="8"/>
        <v>4150000000</v>
      </c>
      <c r="J145" s="7">
        <f t="shared" si="10"/>
        <v>50000000</v>
      </c>
      <c r="K145" s="6"/>
      <c r="L145" s="6"/>
      <c r="M145" s="6"/>
      <c r="N145" s="6"/>
      <c r="O145" s="6"/>
      <c r="P145" s="6"/>
      <c r="Q145" s="6">
        <f t="shared" si="11"/>
        <v>145</v>
      </c>
      <c r="R145" s="6">
        <v>146</v>
      </c>
      <c r="S145" s="6">
        <f t="shared" si="9"/>
        <v>-1</v>
      </c>
    </row>
    <row r="146" spans="1:19" s="2" customFormat="1" ht="12">
      <c r="A146" s="2">
        <v>2300144</v>
      </c>
      <c r="C146" s="2" t="s">
        <v>221</v>
      </c>
      <c r="D146" s="2" t="s">
        <v>222</v>
      </c>
      <c r="E146" s="2" t="s">
        <v>223</v>
      </c>
      <c r="F146" s="2" t="s">
        <v>224</v>
      </c>
      <c r="G146" s="6">
        <v>4200000000</v>
      </c>
      <c r="H146" s="6">
        <v>1</v>
      </c>
      <c r="I146" s="6">
        <f t="shared" si="8"/>
        <v>4200000000</v>
      </c>
      <c r="J146" s="7">
        <f t="shared" si="10"/>
        <v>50000000</v>
      </c>
      <c r="K146" s="6"/>
      <c r="L146" s="6"/>
      <c r="M146" s="6"/>
      <c r="N146" s="6"/>
      <c r="O146" s="6"/>
      <c r="P146" s="6"/>
      <c r="Q146" s="6">
        <f t="shared" si="11"/>
        <v>146</v>
      </c>
      <c r="R146" s="6">
        <v>147</v>
      </c>
      <c r="S146" s="6">
        <f t="shared" si="9"/>
        <v>-1</v>
      </c>
    </row>
    <row r="147" spans="1:19" s="2" customFormat="1" ht="12">
      <c r="A147" s="2">
        <v>2300145</v>
      </c>
      <c r="C147" s="2" t="s">
        <v>221</v>
      </c>
      <c r="D147" s="2" t="s">
        <v>222</v>
      </c>
      <c r="E147" s="2" t="s">
        <v>223</v>
      </c>
      <c r="F147" s="2" t="s">
        <v>224</v>
      </c>
      <c r="G147" s="6">
        <v>4250000000</v>
      </c>
      <c r="H147" s="6">
        <v>1</v>
      </c>
      <c r="I147" s="6">
        <f t="shared" si="8"/>
        <v>4250000000</v>
      </c>
      <c r="J147" s="7">
        <f t="shared" si="10"/>
        <v>50000000</v>
      </c>
      <c r="K147" s="6"/>
      <c r="L147" s="6"/>
      <c r="M147" s="6"/>
      <c r="N147" s="6"/>
      <c r="O147" s="6"/>
      <c r="P147" s="6"/>
      <c r="Q147" s="6">
        <f t="shared" si="11"/>
        <v>147</v>
      </c>
      <c r="R147" s="6">
        <v>148</v>
      </c>
      <c r="S147" s="6">
        <f t="shared" si="9"/>
        <v>-1</v>
      </c>
    </row>
    <row r="148" spans="1:19" s="2" customFormat="1" ht="12">
      <c r="A148" s="2">
        <v>2300146</v>
      </c>
      <c r="C148" s="2" t="s">
        <v>221</v>
      </c>
      <c r="D148" s="2" t="s">
        <v>222</v>
      </c>
      <c r="E148" s="2" t="s">
        <v>223</v>
      </c>
      <c r="F148" s="2" t="s">
        <v>224</v>
      </c>
      <c r="G148" s="6">
        <v>4300000000</v>
      </c>
      <c r="H148" s="6">
        <v>1</v>
      </c>
      <c r="I148" s="6">
        <f t="shared" si="8"/>
        <v>4300000000</v>
      </c>
      <c r="J148" s="7">
        <f t="shared" si="10"/>
        <v>50000000</v>
      </c>
      <c r="K148" s="6"/>
      <c r="L148" s="6"/>
      <c r="M148" s="6"/>
      <c r="N148" s="6"/>
      <c r="O148" s="6"/>
      <c r="P148" s="6"/>
      <c r="Q148" s="6">
        <f t="shared" si="11"/>
        <v>148</v>
      </c>
      <c r="R148" s="6">
        <v>149</v>
      </c>
      <c r="S148" s="6">
        <f t="shared" si="9"/>
        <v>-1</v>
      </c>
    </row>
    <row r="149" spans="1:19" s="2" customFormat="1" ht="12">
      <c r="A149" s="2">
        <v>2300147</v>
      </c>
      <c r="C149" s="2" t="s">
        <v>221</v>
      </c>
      <c r="D149" s="2" t="s">
        <v>222</v>
      </c>
      <c r="E149" s="2" t="s">
        <v>223</v>
      </c>
      <c r="F149" s="2" t="s">
        <v>224</v>
      </c>
      <c r="G149" s="6">
        <v>4350000000</v>
      </c>
      <c r="H149" s="6">
        <v>1</v>
      </c>
      <c r="I149" s="6">
        <f t="shared" si="8"/>
        <v>4350000000</v>
      </c>
      <c r="J149" s="7">
        <f t="shared" si="10"/>
        <v>50000000</v>
      </c>
      <c r="K149" s="6"/>
      <c r="L149" s="6"/>
      <c r="M149" s="6"/>
      <c r="N149" s="6"/>
      <c r="O149" s="6"/>
      <c r="P149" s="6"/>
      <c r="Q149" s="6">
        <f t="shared" si="11"/>
        <v>149</v>
      </c>
      <c r="R149" s="6">
        <v>150</v>
      </c>
      <c r="S149" s="6">
        <f t="shared" si="9"/>
        <v>-1</v>
      </c>
    </row>
    <row r="150" spans="1:19" s="2" customFormat="1" ht="12">
      <c r="A150" s="2">
        <v>2300148</v>
      </c>
      <c r="C150" s="2" t="s">
        <v>221</v>
      </c>
      <c r="D150" s="2" t="s">
        <v>222</v>
      </c>
      <c r="E150" s="2" t="s">
        <v>223</v>
      </c>
      <c r="F150" s="2" t="s">
        <v>224</v>
      </c>
      <c r="G150" s="6">
        <v>4400000000</v>
      </c>
      <c r="H150" s="6">
        <v>1</v>
      </c>
      <c r="I150" s="6">
        <f t="shared" si="8"/>
        <v>4400000000</v>
      </c>
      <c r="J150" s="7">
        <f t="shared" si="10"/>
        <v>50000000</v>
      </c>
      <c r="K150" s="6"/>
      <c r="L150" s="6"/>
      <c r="M150" s="6"/>
      <c r="N150" s="6"/>
      <c r="O150" s="6"/>
      <c r="P150" s="6"/>
      <c r="Q150" s="6">
        <f t="shared" si="11"/>
        <v>150</v>
      </c>
      <c r="R150" s="6">
        <v>151</v>
      </c>
      <c r="S150" s="6">
        <f t="shared" si="9"/>
        <v>-1</v>
      </c>
    </row>
    <row r="151" spans="1:19" s="2" customFormat="1" ht="12">
      <c r="A151" s="2">
        <v>2300149</v>
      </c>
      <c r="C151" s="2" t="s">
        <v>221</v>
      </c>
      <c r="D151" s="2" t="s">
        <v>222</v>
      </c>
      <c r="E151" s="2" t="s">
        <v>223</v>
      </c>
      <c r="F151" s="2" t="s">
        <v>224</v>
      </c>
      <c r="G151" s="6">
        <v>4450000000</v>
      </c>
      <c r="H151" s="6">
        <v>1</v>
      </c>
      <c r="I151" s="6">
        <f t="shared" si="8"/>
        <v>4450000000</v>
      </c>
      <c r="J151" s="7">
        <f t="shared" si="10"/>
        <v>50000000</v>
      </c>
      <c r="K151" s="6"/>
      <c r="L151" s="6"/>
      <c r="M151" s="6"/>
      <c r="N151" s="6"/>
      <c r="O151" s="6"/>
      <c r="P151" s="6"/>
      <c r="Q151" s="6">
        <f t="shared" si="11"/>
        <v>151</v>
      </c>
      <c r="R151" s="6">
        <v>152</v>
      </c>
      <c r="S151" s="6">
        <f t="shared" si="9"/>
        <v>-1</v>
      </c>
    </row>
    <row r="152" spans="1:19" s="2" customFormat="1" ht="12">
      <c r="A152" s="2">
        <v>2300150</v>
      </c>
      <c r="C152" s="2" t="s">
        <v>221</v>
      </c>
      <c r="D152" s="2" t="s">
        <v>222</v>
      </c>
      <c r="E152" s="2" t="s">
        <v>223</v>
      </c>
      <c r="F152" s="2" t="s">
        <v>224</v>
      </c>
      <c r="G152" s="6">
        <v>4500000000</v>
      </c>
      <c r="H152" s="6">
        <v>1</v>
      </c>
      <c r="I152" s="6">
        <f t="shared" si="8"/>
        <v>4500000000</v>
      </c>
      <c r="J152" s="7">
        <f t="shared" si="10"/>
        <v>50000000</v>
      </c>
      <c r="K152" s="6"/>
      <c r="L152" s="6"/>
      <c r="M152" s="6"/>
      <c r="N152" s="6"/>
      <c r="O152" s="6"/>
      <c r="P152" s="6"/>
      <c r="Q152" s="6">
        <f t="shared" si="11"/>
        <v>152</v>
      </c>
      <c r="R152" s="6">
        <v>153</v>
      </c>
      <c r="S152" s="6">
        <f t="shared" si="9"/>
        <v>-1</v>
      </c>
    </row>
    <row r="153" spans="1:19" s="2" customFormat="1" ht="12">
      <c r="A153" s="2">
        <v>2300151</v>
      </c>
      <c r="C153" s="2" t="s">
        <v>221</v>
      </c>
      <c r="D153" s="2" t="s">
        <v>222</v>
      </c>
      <c r="E153" s="2" t="s">
        <v>223</v>
      </c>
      <c r="F153" s="2" t="s">
        <v>224</v>
      </c>
      <c r="G153" s="6">
        <v>4550000000</v>
      </c>
      <c r="H153" s="6">
        <v>1</v>
      </c>
      <c r="I153" s="6">
        <f t="shared" si="8"/>
        <v>4550000000</v>
      </c>
      <c r="J153" s="7">
        <f t="shared" si="10"/>
        <v>50000000</v>
      </c>
      <c r="K153" s="6"/>
      <c r="L153" s="6"/>
      <c r="M153" s="6"/>
      <c r="N153" s="6"/>
      <c r="O153" s="6"/>
      <c r="P153" s="6"/>
      <c r="Q153" s="6">
        <f t="shared" si="11"/>
        <v>153</v>
      </c>
      <c r="R153" s="6">
        <v>154</v>
      </c>
      <c r="S153" s="6">
        <f t="shared" si="9"/>
        <v>-1</v>
      </c>
    </row>
    <row r="154" spans="1:19" s="2" customFormat="1" ht="12">
      <c r="A154" s="2">
        <v>2300152</v>
      </c>
      <c r="C154" s="2" t="s">
        <v>221</v>
      </c>
      <c r="D154" s="2" t="s">
        <v>222</v>
      </c>
      <c r="E154" s="2" t="s">
        <v>223</v>
      </c>
      <c r="F154" s="2" t="s">
        <v>224</v>
      </c>
      <c r="G154" s="6">
        <v>4600000000</v>
      </c>
      <c r="H154" s="6">
        <v>1</v>
      </c>
      <c r="I154" s="6">
        <f t="shared" si="8"/>
        <v>4600000000</v>
      </c>
      <c r="J154" s="7">
        <f t="shared" si="10"/>
        <v>50000000</v>
      </c>
      <c r="K154" s="6"/>
      <c r="L154" s="6"/>
      <c r="M154" s="6"/>
      <c r="N154" s="6"/>
      <c r="O154" s="6"/>
      <c r="P154" s="6"/>
      <c r="Q154" s="6">
        <f t="shared" si="11"/>
        <v>154</v>
      </c>
      <c r="R154" s="6">
        <v>155</v>
      </c>
      <c r="S154" s="6">
        <f t="shared" si="9"/>
        <v>-1</v>
      </c>
    </row>
    <row r="155" spans="1:19" s="2" customFormat="1" ht="12">
      <c r="A155" s="2">
        <v>2300153</v>
      </c>
      <c r="C155" s="2" t="s">
        <v>221</v>
      </c>
      <c r="D155" s="2" t="s">
        <v>222</v>
      </c>
      <c r="E155" s="2" t="s">
        <v>223</v>
      </c>
      <c r="F155" s="2" t="s">
        <v>224</v>
      </c>
      <c r="G155" s="6">
        <v>4650000000</v>
      </c>
      <c r="H155" s="6">
        <v>1</v>
      </c>
      <c r="I155" s="6">
        <f t="shared" si="8"/>
        <v>4650000000</v>
      </c>
      <c r="J155" s="7">
        <f t="shared" si="10"/>
        <v>50000000</v>
      </c>
      <c r="K155" s="6"/>
      <c r="L155" s="6"/>
      <c r="M155" s="6"/>
      <c r="N155" s="6"/>
      <c r="O155" s="6"/>
      <c r="P155" s="6"/>
      <c r="Q155" s="6">
        <f t="shared" si="11"/>
        <v>155</v>
      </c>
      <c r="R155" s="6">
        <v>156</v>
      </c>
      <c r="S155" s="6">
        <f t="shared" si="9"/>
        <v>-1</v>
      </c>
    </row>
    <row r="156" spans="1:19" s="2" customFormat="1" ht="12">
      <c r="A156" s="2">
        <v>2300154</v>
      </c>
      <c r="C156" s="2" t="s">
        <v>221</v>
      </c>
      <c r="D156" s="2" t="s">
        <v>222</v>
      </c>
      <c r="E156" s="2" t="s">
        <v>223</v>
      </c>
      <c r="F156" s="2" t="s">
        <v>224</v>
      </c>
      <c r="G156" s="6">
        <v>4700000000</v>
      </c>
      <c r="H156" s="6">
        <v>1</v>
      </c>
      <c r="I156" s="6">
        <f t="shared" si="8"/>
        <v>4700000000</v>
      </c>
      <c r="J156" s="7">
        <f t="shared" si="10"/>
        <v>50000000</v>
      </c>
      <c r="K156" s="6"/>
      <c r="L156" s="6"/>
      <c r="M156" s="6"/>
      <c r="N156" s="6"/>
      <c r="O156" s="6"/>
      <c r="P156" s="6"/>
      <c r="Q156" s="6">
        <f t="shared" si="11"/>
        <v>156</v>
      </c>
      <c r="R156" s="6">
        <v>157</v>
      </c>
      <c r="S156" s="6">
        <f t="shared" si="9"/>
        <v>-1</v>
      </c>
    </row>
    <row r="157" spans="1:19" s="2" customFormat="1" ht="12">
      <c r="A157" s="2">
        <v>2300155</v>
      </c>
      <c r="C157" s="2" t="s">
        <v>221</v>
      </c>
      <c r="D157" s="2" t="s">
        <v>222</v>
      </c>
      <c r="E157" s="2" t="s">
        <v>223</v>
      </c>
      <c r="F157" s="2" t="s">
        <v>224</v>
      </c>
      <c r="G157" s="6">
        <v>4750000000</v>
      </c>
      <c r="H157" s="6">
        <v>1</v>
      </c>
      <c r="I157" s="6">
        <f t="shared" si="8"/>
        <v>4750000000</v>
      </c>
      <c r="J157" s="7">
        <f t="shared" si="10"/>
        <v>50000000</v>
      </c>
      <c r="K157" s="6"/>
      <c r="L157" s="6"/>
      <c r="M157" s="6"/>
      <c r="N157" s="6"/>
      <c r="O157" s="6"/>
      <c r="P157" s="6"/>
      <c r="Q157" s="6">
        <f t="shared" si="11"/>
        <v>157</v>
      </c>
      <c r="R157" s="6">
        <v>158</v>
      </c>
      <c r="S157" s="6">
        <f t="shared" si="9"/>
        <v>-1</v>
      </c>
    </row>
    <row r="158" spans="1:19" s="2" customFormat="1" ht="12">
      <c r="A158" s="2">
        <v>2300156</v>
      </c>
      <c r="C158" s="2" t="s">
        <v>221</v>
      </c>
      <c r="D158" s="2" t="s">
        <v>222</v>
      </c>
      <c r="E158" s="2" t="s">
        <v>223</v>
      </c>
      <c r="F158" s="2" t="s">
        <v>224</v>
      </c>
      <c r="G158" s="6">
        <v>4800000000</v>
      </c>
      <c r="H158" s="6">
        <v>1</v>
      </c>
      <c r="I158" s="6">
        <f t="shared" si="8"/>
        <v>4800000000</v>
      </c>
      <c r="J158" s="7">
        <f t="shared" si="10"/>
        <v>50000000</v>
      </c>
      <c r="K158" s="6"/>
      <c r="L158" s="6"/>
      <c r="M158" s="6"/>
      <c r="N158" s="6"/>
      <c r="O158" s="6"/>
      <c r="P158" s="6"/>
      <c r="Q158" s="6">
        <f t="shared" si="11"/>
        <v>158</v>
      </c>
      <c r="R158" s="6">
        <v>159</v>
      </c>
      <c r="S158" s="6">
        <f t="shared" si="9"/>
        <v>-1</v>
      </c>
    </row>
    <row r="159" spans="1:19" s="2" customFormat="1" ht="12">
      <c r="A159" s="2">
        <v>2300157</v>
      </c>
      <c r="C159" s="2" t="s">
        <v>221</v>
      </c>
      <c r="D159" s="2" t="s">
        <v>222</v>
      </c>
      <c r="E159" s="2" t="s">
        <v>223</v>
      </c>
      <c r="F159" s="2" t="s">
        <v>224</v>
      </c>
      <c r="G159" s="6">
        <v>4850000000</v>
      </c>
      <c r="H159" s="6">
        <v>1</v>
      </c>
      <c r="I159" s="6">
        <f t="shared" si="8"/>
        <v>4850000000</v>
      </c>
      <c r="J159" s="7">
        <f t="shared" si="10"/>
        <v>50000000</v>
      </c>
      <c r="K159" s="6"/>
      <c r="L159" s="6"/>
      <c r="M159" s="6"/>
      <c r="N159" s="6"/>
      <c r="O159" s="6"/>
      <c r="P159" s="6"/>
      <c r="Q159" s="6">
        <f t="shared" si="11"/>
        <v>159</v>
      </c>
      <c r="R159" s="6">
        <v>160</v>
      </c>
      <c r="S159" s="6">
        <f t="shared" si="9"/>
        <v>-1</v>
      </c>
    </row>
    <row r="160" spans="1:19" s="2" customFormat="1" ht="12">
      <c r="A160" s="2">
        <v>2300158</v>
      </c>
      <c r="C160" s="2" t="s">
        <v>221</v>
      </c>
      <c r="D160" s="2" t="s">
        <v>222</v>
      </c>
      <c r="E160" s="2" t="s">
        <v>223</v>
      </c>
      <c r="F160" s="2" t="s">
        <v>224</v>
      </c>
      <c r="G160" s="6">
        <v>4900000000</v>
      </c>
      <c r="H160" s="6">
        <v>1</v>
      </c>
      <c r="I160" s="6">
        <f t="shared" si="8"/>
        <v>4900000000</v>
      </c>
      <c r="J160" s="7">
        <f t="shared" si="10"/>
        <v>50000000</v>
      </c>
      <c r="K160" s="6"/>
      <c r="L160" s="6"/>
      <c r="M160" s="6"/>
      <c r="N160" s="6"/>
      <c r="O160" s="6"/>
      <c r="P160" s="6"/>
      <c r="Q160" s="6">
        <f t="shared" si="11"/>
        <v>160</v>
      </c>
      <c r="R160" s="6">
        <v>161</v>
      </c>
      <c r="S160" s="6">
        <f t="shared" si="9"/>
        <v>-1</v>
      </c>
    </row>
    <row r="161" spans="1:19" s="2" customFormat="1" ht="12">
      <c r="A161" s="2">
        <v>2300159</v>
      </c>
      <c r="C161" s="2" t="s">
        <v>221</v>
      </c>
      <c r="D161" s="2" t="s">
        <v>222</v>
      </c>
      <c r="E161" s="2" t="s">
        <v>223</v>
      </c>
      <c r="F161" s="2" t="s">
        <v>224</v>
      </c>
      <c r="G161" s="6">
        <v>4950000000</v>
      </c>
      <c r="H161" s="6">
        <v>1</v>
      </c>
      <c r="I161" s="6">
        <f t="shared" si="8"/>
        <v>4950000000</v>
      </c>
      <c r="J161" s="7">
        <f t="shared" si="10"/>
        <v>50000000</v>
      </c>
      <c r="K161" s="6"/>
      <c r="L161" s="6"/>
      <c r="M161" s="6"/>
      <c r="N161" s="6"/>
      <c r="O161" s="6"/>
      <c r="P161" s="6"/>
      <c r="Q161" s="6">
        <f t="shared" si="11"/>
        <v>161</v>
      </c>
      <c r="R161" s="6">
        <v>162</v>
      </c>
      <c r="S161" s="6">
        <f t="shared" si="9"/>
        <v>-1</v>
      </c>
    </row>
    <row r="162" spans="1:19" s="2" customFormat="1" ht="12">
      <c r="A162" s="2">
        <v>2300160</v>
      </c>
      <c r="C162" s="2" t="s">
        <v>221</v>
      </c>
      <c r="D162" s="2" t="s">
        <v>222</v>
      </c>
      <c r="E162" s="2" t="s">
        <v>223</v>
      </c>
      <c r="F162" s="2" t="s">
        <v>224</v>
      </c>
      <c r="G162" s="6">
        <v>5000000000</v>
      </c>
      <c r="H162" s="6">
        <v>1</v>
      </c>
      <c r="I162" s="6">
        <f t="shared" si="8"/>
        <v>5000000000</v>
      </c>
      <c r="J162" s="7">
        <f t="shared" si="10"/>
        <v>50000000</v>
      </c>
      <c r="K162" s="6"/>
      <c r="L162" s="6"/>
      <c r="M162" s="6"/>
      <c r="N162" s="6"/>
      <c r="O162" s="6"/>
      <c r="P162" s="6"/>
      <c r="Q162" s="6">
        <f t="shared" si="11"/>
        <v>162</v>
      </c>
      <c r="R162" s="6">
        <v>163</v>
      </c>
      <c r="S162" s="6">
        <f t="shared" si="9"/>
        <v>-1</v>
      </c>
    </row>
    <row r="163" spans="1:19" s="2" customFormat="1" ht="12">
      <c r="A163" s="2">
        <v>2300161</v>
      </c>
      <c r="C163" s="2" t="s">
        <v>221</v>
      </c>
      <c r="D163" s="2" t="s">
        <v>222</v>
      </c>
      <c r="E163" s="2" t="s">
        <v>223</v>
      </c>
      <c r="F163" s="2" t="s">
        <v>224</v>
      </c>
      <c r="G163" s="6">
        <v>5050000000</v>
      </c>
      <c r="H163" s="6">
        <v>1</v>
      </c>
      <c r="I163" s="6">
        <f t="shared" si="8"/>
        <v>5050000000</v>
      </c>
      <c r="J163" s="7">
        <f t="shared" si="10"/>
        <v>50000000</v>
      </c>
      <c r="K163" s="6"/>
      <c r="L163" s="6"/>
      <c r="M163" s="6"/>
      <c r="N163" s="6"/>
      <c r="O163" s="6"/>
      <c r="P163" s="6"/>
      <c r="Q163" s="6">
        <f t="shared" si="11"/>
        <v>163</v>
      </c>
      <c r="R163" s="6">
        <v>164</v>
      </c>
      <c r="S163" s="6">
        <f t="shared" si="9"/>
        <v>-1</v>
      </c>
    </row>
    <row r="164" spans="1:19" s="2" customFormat="1" ht="12">
      <c r="A164" s="2">
        <v>2300162</v>
      </c>
      <c r="C164" s="2" t="s">
        <v>221</v>
      </c>
      <c r="D164" s="2" t="s">
        <v>222</v>
      </c>
      <c r="E164" s="2" t="s">
        <v>223</v>
      </c>
      <c r="F164" s="2" t="s">
        <v>224</v>
      </c>
      <c r="G164" s="6">
        <v>5100000000</v>
      </c>
      <c r="H164" s="6">
        <v>1</v>
      </c>
      <c r="I164" s="6">
        <f t="shared" si="8"/>
        <v>5100000000</v>
      </c>
      <c r="J164" s="7">
        <f t="shared" si="10"/>
        <v>50000000</v>
      </c>
      <c r="K164" s="6"/>
      <c r="L164" s="6"/>
      <c r="M164" s="6"/>
      <c r="N164" s="6"/>
      <c r="O164" s="6"/>
      <c r="P164" s="6"/>
      <c r="Q164" s="6">
        <f t="shared" si="11"/>
        <v>164</v>
      </c>
      <c r="R164" s="6">
        <v>165</v>
      </c>
      <c r="S164" s="6">
        <f t="shared" si="9"/>
        <v>-1</v>
      </c>
    </row>
    <row r="165" spans="1:19" s="2" customFormat="1" ht="12">
      <c r="A165" s="2">
        <v>2300163</v>
      </c>
      <c r="C165" s="2" t="s">
        <v>221</v>
      </c>
      <c r="D165" s="2" t="s">
        <v>222</v>
      </c>
      <c r="E165" s="2" t="s">
        <v>223</v>
      </c>
      <c r="F165" s="2" t="s">
        <v>224</v>
      </c>
      <c r="G165" s="6">
        <v>5150000000</v>
      </c>
      <c r="H165" s="6">
        <v>1</v>
      </c>
      <c r="I165" s="6">
        <f t="shared" si="8"/>
        <v>5150000000</v>
      </c>
      <c r="J165" s="7">
        <f t="shared" si="10"/>
        <v>50000000</v>
      </c>
      <c r="K165" s="6"/>
      <c r="L165" s="6"/>
      <c r="M165" s="6"/>
      <c r="N165" s="6"/>
      <c r="O165" s="6"/>
      <c r="P165" s="6"/>
      <c r="Q165" s="6">
        <f t="shared" si="11"/>
        <v>165</v>
      </c>
      <c r="R165" s="6">
        <v>166</v>
      </c>
      <c r="S165" s="6">
        <f t="shared" si="9"/>
        <v>-1</v>
      </c>
    </row>
    <row r="166" spans="1:19" s="2" customFormat="1" ht="12">
      <c r="A166" s="2">
        <v>2300164</v>
      </c>
      <c r="C166" s="2" t="s">
        <v>221</v>
      </c>
      <c r="D166" s="2" t="s">
        <v>222</v>
      </c>
      <c r="E166" s="2" t="s">
        <v>223</v>
      </c>
      <c r="F166" s="2" t="s">
        <v>224</v>
      </c>
      <c r="G166" s="6">
        <v>5200000000</v>
      </c>
      <c r="H166" s="6">
        <v>1</v>
      </c>
      <c r="I166" s="6">
        <f t="shared" si="8"/>
        <v>5200000000</v>
      </c>
      <c r="J166" s="7">
        <f t="shared" si="10"/>
        <v>50000000</v>
      </c>
      <c r="K166" s="6"/>
      <c r="L166" s="6"/>
      <c r="M166" s="6"/>
      <c r="N166" s="6"/>
      <c r="O166" s="6"/>
      <c r="P166" s="6"/>
      <c r="Q166" s="6">
        <f t="shared" si="11"/>
        <v>166</v>
      </c>
      <c r="R166" s="6">
        <v>167</v>
      </c>
      <c r="S166" s="6">
        <f t="shared" si="9"/>
        <v>-1</v>
      </c>
    </row>
    <row r="167" spans="1:19" s="2" customFormat="1" ht="12">
      <c r="A167" s="2">
        <v>2300165</v>
      </c>
      <c r="C167" s="2" t="s">
        <v>221</v>
      </c>
      <c r="D167" s="2" t="s">
        <v>222</v>
      </c>
      <c r="E167" s="2" t="s">
        <v>223</v>
      </c>
      <c r="F167" s="2" t="s">
        <v>224</v>
      </c>
      <c r="G167" s="6">
        <v>5250000000</v>
      </c>
      <c r="H167" s="6">
        <v>1</v>
      </c>
      <c r="I167" s="6">
        <f t="shared" si="8"/>
        <v>5250000000</v>
      </c>
      <c r="J167" s="7">
        <f t="shared" si="10"/>
        <v>50000000</v>
      </c>
      <c r="K167" s="6"/>
      <c r="L167" s="6"/>
      <c r="M167" s="6"/>
      <c r="N167" s="6"/>
      <c r="O167" s="6"/>
      <c r="P167" s="6"/>
      <c r="Q167" s="6">
        <f t="shared" si="11"/>
        <v>167</v>
      </c>
      <c r="R167" s="6">
        <v>168</v>
      </c>
      <c r="S167" s="6">
        <f t="shared" si="9"/>
        <v>-1</v>
      </c>
    </row>
    <row r="168" spans="1:19" s="2" customFormat="1" ht="12">
      <c r="A168" s="2">
        <v>2300166</v>
      </c>
      <c r="C168" s="2" t="s">
        <v>221</v>
      </c>
      <c r="D168" s="2" t="s">
        <v>222</v>
      </c>
      <c r="E168" s="2" t="s">
        <v>223</v>
      </c>
      <c r="F168" s="2" t="s">
        <v>224</v>
      </c>
      <c r="G168" s="6">
        <v>5300000000</v>
      </c>
      <c r="H168" s="6">
        <v>1</v>
      </c>
      <c r="I168" s="6">
        <f t="shared" si="8"/>
        <v>5300000000</v>
      </c>
      <c r="J168" s="7">
        <f t="shared" si="10"/>
        <v>50000000</v>
      </c>
      <c r="K168" s="6"/>
      <c r="L168" s="6"/>
      <c r="M168" s="6"/>
      <c r="N168" s="6"/>
      <c r="O168" s="6"/>
      <c r="P168" s="6"/>
      <c r="Q168" s="6">
        <f t="shared" si="11"/>
        <v>168</v>
      </c>
      <c r="R168" s="6">
        <v>169</v>
      </c>
      <c r="S168" s="6">
        <f t="shared" si="9"/>
        <v>-1</v>
      </c>
    </row>
    <row r="169" spans="1:19" s="2" customFormat="1" ht="12">
      <c r="A169" s="2">
        <v>2300167</v>
      </c>
      <c r="C169" s="2" t="s">
        <v>221</v>
      </c>
      <c r="D169" s="2" t="s">
        <v>222</v>
      </c>
      <c r="E169" s="2" t="s">
        <v>223</v>
      </c>
      <c r="F169" s="2" t="s">
        <v>224</v>
      </c>
      <c r="G169" s="6">
        <v>5350000000</v>
      </c>
      <c r="H169" s="6">
        <v>1</v>
      </c>
      <c r="I169" s="6">
        <f t="shared" si="8"/>
        <v>5350000000</v>
      </c>
      <c r="J169" s="7">
        <f t="shared" si="10"/>
        <v>50000000</v>
      </c>
      <c r="K169" s="6"/>
      <c r="L169" s="6"/>
      <c r="M169" s="6"/>
      <c r="N169" s="6"/>
      <c r="O169" s="6"/>
      <c r="P169" s="6"/>
      <c r="Q169" s="6">
        <f t="shared" si="11"/>
        <v>169</v>
      </c>
      <c r="R169" s="6">
        <v>170</v>
      </c>
      <c r="S169" s="6">
        <f t="shared" si="9"/>
        <v>-1</v>
      </c>
    </row>
    <row r="170" spans="1:19" s="2" customFormat="1" ht="12">
      <c r="A170" s="2">
        <v>2300168</v>
      </c>
      <c r="C170" s="2" t="s">
        <v>221</v>
      </c>
      <c r="D170" s="2" t="s">
        <v>222</v>
      </c>
      <c r="E170" s="2" t="s">
        <v>223</v>
      </c>
      <c r="F170" s="2" t="s">
        <v>224</v>
      </c>
      <c r="G170" s="6">
        <v>5400000000</v>
      </c>
      <c r="H170" s="6">
        <v>1</v>
      </c>
      <c r="I170" s="6">
        <f t="shared" si="8"/>
        <v>5400000000</v>
      </c>
      <c r="J170" s="7">
        <f t="shared" si="10"/>
        <v>50000000</v>
      </c>
      <c r="K170" s="6"/>
      <c r="L170" s="6"/>
      <c r="M170" s="6"/>
      <c r="N170" s="6"/>
      <c r="O170" s="6"/>
      <c r="P170" s="6"/>
      <c r="Q170" s="6">
        <f t="shared" si="11"/>
        <v>170</v>
      </c>
      <c r="R170" s="6">
        <v>171</v>
      </c>
      <c r="S170" s="6">
        <f t="shared" si="9"/>
        <v>-1</v>
      </c>
    </row>
    <row r="171" spans="1:19" s="2" customFormat="1" ht="12">
      <c r="A171" s="2">
        <v>2300169</v>
      </c>
      <c r="C171" s="2" t="s">
        <v>221</v>
      </c>
      <c r="D171" s="2" t="s">
        <v>222</v>
      </c>
      <c r="E171" s="2" t="s">
        <v>223</v>
      </c>
      <c r="F171" s="2" t="s">
        <v>224</v>
      </c>
      <c r="G171" s="6">
        <v>5450000000</v>
      </c>
      <c r="H171" s="6">
        <v>1</v>
      </c>
      <c r="I171" s="6">
        <f t="shared" si="8"/>
        <v>5450000000</v>
      </c>
      <c r="J171" s="7">
        <f t="shared" si="10"/>
        <v>50000000</v>
      </c>
      <c r="K171" s="6"/>
      <c r="L171" s="6"/>
      <c r="M171" s="6"/>
      <c r="N171" s="6"/>
      <c r="O171" s="6"/>
      <c r="P171" s="6"/>
      <c r="Q171" s="6">
        <f t="shared" si="11"/>
        <v>171</v>
      </c>
      <c r="R171" s="6">
        <v>172</v>
      </c>
      <c r="S171" s="6">
        <f t="shared" si="9"/>
        <v>-1</v>
      </c>
    </row>
    <row r="172" spans="1:19" s="2" customFormat="1" ht="12">
      <c r="A172" s="2">
        <v>2300170</v>
      </c>
      <c r="C172" s="2" t="s">
        <v>221</v>
      </c>
      <c r="D172" s="2" t="s">
        <v>222</v>
      </c>
      <c r="E172" s="2" t="s">
        <v>223</v>
      </c>
      <c r="F172" s="2" t="s">
        <v>224</v>
      </c>
      <c r="G172" s="6">
        <v>5500000000</v>
      </c>
      <c r="H172" s="6">
        <v>1</v>
      </c>
      <c r="I172" s="6">
        <f t="shared" si="8"/>
        <v>5500000000</v>
      </c>
      <c r="J172" s="7">
        <f t="shared" si="10"/>
        <v>50000000</v>
      </c>
      <c r="K172" s="6"/>
      <c r="L172" s="6"/>
      <c r="M172" s="6"/>
      <c r="N172" s="6"/>
      <c r="O172" s="6"/>
      <c r="P172" s="6"/>
      <c r="Q172" s="6">
        <f t="shared" si="11"/>
        <v>172</v>
      </c>
      <c r="R172" s="6">
        <v>173</v>
      </c>
      <c r="S172" s="6">
        <f t="shared" si="9"/>
        <v>-1</v>
      </c>
    </row>
    <row r="173" spans="1:19" s="2" customFormat="1" ht="12">
      <c r="A173" s="2">
        <v>2300171</v>
      </c>
      <c r="C173" s="2" t="s">
        <v>221</v>
      </c>
      <c r="D173" s="2" t="s">
        <v>222</v>
      </c>
      <c r="E173" s="2" t="s">
        <v>223</v>
      </c>
      <c r="F173" s="2" t="s">
        <v>224</v>
      </c>
      <c r="G173" s="6">
        <v>5550000000</v>
      </c>
      <c r="H173" s="6">
        <v>1</v>
      </c>
      <c r="I173" s="6">
        <f t="shared" si="8"/>
        <v>5550000000</v>
      </c>
      <c r="J173" s="7">
        <f t="shared" si="10"/>
        <v>50000000</v>
      </c>
      <c r="K173" s="6"/>
      <c r="L173" s="6"/>
      <c r="M173" s="6"/>
      <c r="N173" s="6"/>
      <c r="O173" s="6"/>
      <c r="P173" s="6"/>
      <c r="Q173" s="6">
        <f t="shared" si="11"/>
        <v>173</v>
      </c>
      <c r="R173" s="6">
        <v>174</v>
      </c>
      <c r="S173" s="6">
        <f t="shared" si="9"/>
        <v>-1</v>
      </c>
    </row>
    <row r="174" spans="1:19" s="2" customFormat="1" ht="12">
      <c r="A174" s="2">
        <v>2300172</v>
      </c>
      <c r="C174" s="2" t="s">
        <v>221</v>
      </c>
      <c r="D174" s="2" t="s">
        <v>222</v>
      </c>
      <c r="E174" s="2" t="s">
        <v>223</v>
      </c>
      <c r="F174" s="2" t="s">
        <v>224</v>
      </c>
      <c r="G174" s="6">
        <v>5600000000</v>
      </c>
      <c r="H174" s="6">
        <v>1</v>
      </c>
      <c r="I174" s="6">
        <f t="shared" si="8"/>
        <v>5600000000</v>
      </c>
      <c r="J174" s="7">
        <f t="shared" si="10"/>
        <v>50000000</v>
      </c>
      <c r="K174" s="6"/>
      <c r="L174" s="6"/>
      <c r="M174" s="6"/>
      <c r="N174" s="6"/>
      <c r="O174" s="6"/>
      <c r="P174" s="6"/>
      <c r="Q174" s="6">
        <f t="shared" si="11"/>
        <v>174</v>
      </c>
      <c r="R174" s="6">
        <v>175</v>
      </c>
      <c r="S174" s="6">
        <f t="shared" si="9"/>
        <v>-1</v>
      </c>
    </row>
    <row r="175" spans="1:19" s="2" customFormat="1" ht="12">
      <c r="A175" s="2">
        <v>2300173</v>
      </c>
      <c r="C175" s="2" t="s">
        <v>221</v>
      </c>
      <c r="D175" s="2" t="s">
        <v>222</v>
      </c>
      <c r="E175" s="2" t="s">
        <v>223</v>
      </c>
      <c r="F175" s="2" t="s">
        <v>224</v>
      </c>
      <c r="G175" s="6">
        <v>5650000000</v>
      </c>
      <c r="H175" s="6">
        <v>1</v>
      </c>
      <c r="I175" s="6">
        <f t="shared" si="8"/>
        <v>5650000000</v>
      </c>
      <c r="J175" s="7">
        <f t="shared" si="10"/>
        <v>50000000</v>
      </c>
      <c r="K175" s="6"/>
      <c r="L175" s="6"/>
      <c r="M175" s="6"/>
      <c r="N175" s="6"/>
      <c r="O175" s="6"/>
      <c r="P175" s="6"/>
      <c r="Q175" s="6">
        <f t="shared" si="11"/>
        <v>175</v>
      </c>
      <c r="R175" s="6">
        <v>176</v>
      </c>
      <c r="S175" s="6">
        <f t="shared" si="9"/>
        <v>-1</v>
      </c>
    </row>
    <row r="176" spans="1:19" s="2" customFormat="1" ht="12">
      <c r="A176" s="2">
        <v>2300174</v>
      </c>
      <c r="C176" s="2" t="s">
        <v>221</v>
      </c>
      <c r="D176" s="2" t="s">
        <v>222</v>
      </c>
      <c r="E176" s="2" t="s">
        <v>223</v>
      </c>
      <c r="F176" s="2" t="s">
        <v>224</v>
      </c>
      <c r="G176" s="6">
        <v>5700000000</v>
      </c>
      <c r="H176" s="6">
        <v>1</v>
      </c>
      <c r="I176" s="6">
        <f t="shared" si="8"/>
        <v>5700000000</v>
      </c>
      <c r="J176" s="7">
        <f t="shared" si="10"/>
        <v>50000000</v>
      </c>
      <c r="K176" s="6"/>
      <c r="L176" s="6"/>
      <c r="M176" s="6"/>
      <c r="N176" s="6"/>
      <c r="O176" s="6"/>
      <c r="P176" s="6"/>
      <c r="Q176" s="6">
        <f t="shared" si="11"/>
        <v>176</v>
      </c>
      <c r="R176" s="6">
        <v>177</v>
      </c>
      <c r="S176" s="6">
        <f t="shared" si="9"/>
        <v>-1</v>
      </c>
    </row>
    <row r="177" spans="1:19" s="2" customFormat="1" ht="12">
      <c r="A177" s="2">
        <v>2300175</v>
      </c>
      <c r="C177" s="2" t="s">
        <v>221</v>
      </c>
      <c r="D177" s="2" t="s">
        <v>222</v>
      </c>
      <c r="E177" s="2" t="s">
        <v>223</v>
      </c>
      <c r="F177" s="2" t="s">
        <v>224</v>
      </c>
      <c r="G177" s="6">
        <v>5750000000</v>
      </c>
      <c r="H177" s="6">
        <v>1</v>
      </c>
      <c r="I177" s="6">
        <f t="shared" si="8"/>
        <v>5750000000</v>
      </c>
      <c r="J177" s="7">
        <f t="shared" si="10"/>
        <v>50000000</v>
      </c>
      <c r="K177" s="6"/>
      <c r="L177" s="6"/>
      <c r="M177" s="6"/>
      <c r="N177" s="6"/>
      <c r="O177" s="6"/>
      <c r="P177" s="6"/>
      <c r="Q177" s="6">
        <f t="shared" si="11"/>
        <v>177</v>
      </c>
      <c r="R177" s="6">
        <v>178</v>
      </c>
      <c r="S177" s="6">
        <f t="shared" si="9"/>
        <v>-1</v>
      </c>
    </row>
    <row r="178" spans="1:19" s="2" customFormat="1" ht="12">
      <c r="A178" s="2">
        <v>2300176</v>
      </c>
      <c r="C178" s="2" t="s">
        <v>221</v>
      </c>
      <c r="D178" s="2" t="s">
        <v>222</v>
      </c>
      <c r="E178" s="2" t="s">
        <v>223</v>
      </c>
      <c r="F178" s="2" t="s">
        <v>224</v>
      </c>
      <c r="G178" s="6">
        <v>5800000000</v>
      </c>
      <c r="H178" s="6">
        <v>1</v>
      </c>
      <c r="I178" s="6">
        <f t="shared" si="8"/>
        <v>5800000000</v>
      </c>
      <c r="J178" s="7">
        <f t="shared" si="10"/>
        <v>50000000</v>
      </c>
      <c r="K178" s="6"/>
      <c r="L178" s="6"/>
      <c r="M178" s="6"/>
      <c r="N178" s="6"/>
      <c r="O178" s="6"/>
      <c r="P178" s="6"/>
      <c r="Q178" s="6">
        <f t="shared" si="11"/>
        <v>178</v>
      </c>
      <c r="R178" s="6">
        <v>179</v>
      </c>
      <c r="S178" s="6">
        <f t="shared" si="9"/>
        <v>-1</v>
      </c>
    </row>
    <row r="179" spans="1:19" s="2" customFormat="1" ht="12">
      <c r="A179" s="2">
        <v>2300177</v>
      </c>
      <c r="C179" s="2" t="s">
        <v>221</v>
      </c>
      <c r="D179" s="2" t="s">
        <v>222</v>
      </c>
      <c r="E179" s="2" t="s">
        <v>223</v>
      </c>
      <c r="F179" s="2" t="s">
        <v>224</v>
      </c>
      <c r="G179" s="6">
        <v>5850000000</v>
      </c>
      <c r="H179" s="6">
        <v>1</v>
      </c>
      <c r="I179" s="6">
        <f t="shared" si="8"/>
        <v>5850000000</v>
      </c>
      <c r="J179" s="7">
        <f t="shared" si="10"/>
        <v>50000000</v>
      </c>
      <c r="K179" s="6"/>
      <c r="L179" s="6"/>
      <c r="M179" s="6"/>
      <c r="N179" s="6"/>
      <c r="O179" s="6"/>
      <c r="P179" s="6"/>
      <c r="Q179" s="6">
        <f t="shared" si="11"/>
        <v>179</v>
      </c>
      <c r="R179" s="6">
        <v>180</v>
      </c>
      <c r="S179" s="6">
        <f t="shared" si="9"/>
        <v>-1</v>
      </c>
    </row>
    <row r="180" spans="1:19" s="2" customFormat="1" ht="12">
      <c r="A180" s="2">
        <v>2300178</v>
      </c>
      <c r="C180" s="2" t="s">
        <v>221</v>
      </c>
      <c r="D180" s="2" t="s">
        <v>222</v>
      </c>
      <c r="E180" s="2" t="s">
        <v>223</v>
      </c>
      <c r="F180" s="2" t="s">
        <v>224</v>
      </c>
      <c r="G180" s="6">
        <v>5900000000</v>
      </c>
      <c r="H180" s="6">
        <v>1</v>
      </c>
      <c r="I180" s="6">
        <f t="shared" si="8"/>
        <v>5900000000</v>
      </c>
      <c r="J180" s="7">
        <f t="shared" si="10"/>
        <v>50000000</v>
      </c>
      <c r="K180" s="6"/>
      <c r="L180" s="6"/>
      <c r="M180" s="6"/>
      <c r="N180" s="6"/>
      <c r="O180" s="6"/>
      <c r="P180" s="6"/>
      <c r="Q180" s="6">
        <f t="shared" si="11"/>
        <v>180</v>
      </c>
      <c r="R180" s="6">
        <v>181</v>
      </c>
      <c r="S180" s="6">
        <f t="shared" si="9"/>
        <v>-1</v>
      </c>
    </row>
    <row r="181" spans="1:19" s="2" customFormat="1" ht="12">
      <c r="A181" s="2">
        <v>2300179</v>
      </c>
      <c r="C181" s="2" t="s">
        <v>221</v>
      </c>
      <c r="D181" s="2" t="s">
        <v>222</v>
      </c>
      <c r="E181" s="2" t="s">
        <v>223</v>
      </c>
      <c r="F181" s="2" t="s">
        <v>224</v>
      </c>
      <c r="G181" s="6">
        <v>5950000000</v>
      </c>
      <c r="H181" s="6">
        <v>1</v>
      </c>
      <c r="I181" s="6">
        <f t="shared" si="8"/>
        <v>5950000000</v>
      </c>
      <c r="J181" s="7">
        <f t="shared" si="10"/>
        <v>50000000</v>
      </c>
      <c r="K181" s="6"/>
      <c r="L181" s="6"/>
      <c r="M181" s="6"/>
      <c r="N181" s="6"/>
      <c r="O181" s="6"/>
      <c r="P181" s="6"/>
      <c r="Q181" s="6">
        <f t="shared" si="11"/>
        <v>181</v>
      </c>
      <c r="R181" s="6">
        <v>182</v>
      </c>
      <c r="S181" s="6">
        <f t="shared" si="9"/>
        <v>-1</v>
      </c>
    </row>
    <row r="182" spans="1:19" s="2" customFormat="1" ht="12">
      <c r="A182" s="2">
        <v>2300180</v>
      </c>
      <c r="C182" s="2" t="s">
        <v>221</v>
      </c>
      <c r="D182" s="2" t="s">
        <v>222</v>
      </c>
      <c r="E182" s="2" t="s">
        <v>223</v>
      </c>
      <c r="F182" s="2" t="s">
        <v>224</v>
      </c>
      <c r="G182" s="6">
        <v>6000000000</v>
      </c>
      <c r="H182" s="6">
        <v>1</v>
      </c>
      <c r="I182" s="6">
        <f t="shared" si="8"/>
        <v>6000000000</v>
      </c>
      <c r="J182" s="7">
        <f t="shared" si="10"/>
        <v>50000000</v>
      </c>
      <c r="K182" s="6"/>
      <c r="L182" s="6"/>
      <c r="M182" s="6"/>
      <c r="N182" s="6"/>
      <c r="O182" s="6"/>
      <c r="P182" s="6"/>
      <c r="Q182" s="6">
        <f t="shared" si="11"/>
        <v>182</v>
      </c>
      <c r="R182" s="6">
        <v>183</v>
      </c>
      <c r="S182" s="6">
        <f t="shared" si="9"/>
        <v>-1</v>
      </c>
    </row>
    <row r="183" spans="1:19" s="2" customFormat="1" ht="12">
      <c r="A183" s="2">
        <v>2300181</v>
      </c>
      <c r="C183" s="2" t="s">
        <v>221</v>
      </c>
      <c r="D183" s="2" t="s">
        <v>222</v>
      </c>
      <c r="E183" s="2" t="s">
        <v>223</v>
      </c>
      <c r="F183" s="2" t="s">
        <v>224</v>
      </c>
      <c r="G183" s="6">
        <v>6050000000</v>
      </c>
      <c r="H183" s="6">
        <v>1</v>
      </c>
      <c r="I183" s="6">
        <f t="shared" si="8"/>
        <v>6050000000</v>
      </c>
      <c r="J183" s="7">
        <f t="shared" si="10"/>
        <v>50000000</v>
      </c>
      <c r="K183" s="6"/>
      <c r="L183" s="6"/>
      <c r="M183" s="6"/>
      <c r="N183" s="6"/>
      <c r="O183" s="6"/>
      <c r="P183" s="6"/>
      <c r="Q183" s="6">
        <f t="shared" si="11"/>
        <v>183</v>
      </c>
      <c r="R183" s="6">
        <v>184</v>
      </c>
      <c r="S183" s="6">
        <f t="shared" si="9"/>
        <v>-1</v>
      </c>
    </row>
    <row r="184" spans="1:19" s="2" customFormat="1" ht="12">
      <c r="A184" s="2">
        <v>2300182</v>
      </c>
      <c r="C184" s="2" t="s">
        <v>221</v>
      </c>
      <c r="D184" s="2" t="s">
        <v>222</v>
      </c>
      <c r="E184" s="2" t="s">
        <v>223</v>
      </c>
      <c r="F184" s="2" t="s">
        <v>224</v>
      </c>
      <c r="G184" s="6">
        <v>6100000000</v>
      </c>
      <c r="H184" s="6">
        <v>1</v>
      </c>
      <c r="I184" s="6">
        <f t="shared" si="8"/>
        <v>6100000000</v>
      </c>
      <c r="J184" s="7">
        <f t="shared" si="10"/>
        <v>50000000</v>
      </c>
      <c r="K184" s="6"/>
      <c r="L184" s="6"/>
      <c r="M184" s="6"/>
      <c r="N184" s="6"/>
      <c r="O184" s="6"/>
      <c r="P184" s="6"/>
      <c r="Q184" s="6">
        <f t="shared" si="11"/>
        <v>184</v>
      </c>
      <c r="R184" s="6">
        <v>185</v>
      </c>
      <c r="S184" s="6">
        <f t="shared" si="9"/>
        <v>-1</v>
      </c>
    </row>
    <row r="185" spans="1:19" s="2" customFormat="1" ht="12">
      <c r="A185" s="2">
        <v>2300183</v>
      </c>
      <c r="C185" s="2" t="s">
        <v>221</v>
      </c>
      <c r="D185" s="2" t="s">
        <v>222</v>
      </c>
      <c r="E185" s="2" t="s">
        <v>223</v>
      </c>
      <c r="F185" s="2" t="s">
        <v>224</v>
      </c>
      <c r="G185" s="6">
        <v>6150000000</v>
      </c>
      <c r="H185" s="6">
        <v>1</v>
      </c>
      <c r="I185" s="6">
        <f t="shared" si="8"/>
        <v>6150000000</v>
      </c>
      <c r="J185" s="7">
        <f t="shared" si="10"/>
        <v>50000000</v>
      </c>
      <c r="K185" s="6"/>
      <c r="L185" s="6"/>
      <c r="M185" s="6"/>
      <c r="N185" s="6"/>
      <c r="O185" s="6"/>
      <c r="P185" s="6"/>
      <c r="Q185" s="6">
        <f t="shared" si="11"/>
        <v>185</v>
      </c>
      <c r="R185" s="6">
        <v>186</v>
      </c>
      <c r="S185" s="6">
        <f t="shared" si="9"/>
        <v>-1</v>
      </c>
    </row>
    <row r="186" spans="1:19" s="2" customFormat="1" ht="12">
      <c r="A186" s="2">
        <v>2300184</v>
      </c>
      <c r="C186" s="2" t="s">
        <v>221</v>
      </c>
      <c r="D186" s="2" t="s">
        <v>222</v>
      </c>
      <c r="E186" s="2" t="s">
        <v>223</v>
      </c>
      <c r="F186" s="2" t="s">
        <v>224</v>
      </c>
      <c r="G186" s="6">
        <v>6200000000</v>
      </c>
      <c r="H186" s="6">
        <v>1</v>
      </c>
      <c r="I186" s="6">
        <f t="shared" si="8"/>
        <v>6200000000</v>
      </c>
      <c r="J186" s="7">
        <f t="shared" si="10"/>
        <v>50000000</v>
      </c>
      <c r="K186" s="6"/>
      <c r="L186" s="6"/>
      <c r="M186" s="6"/>
      <c r="N186" s="6"/>
      <c r="O186" s="6"/>
      <c r="P186" s="6"/>
      <c r="Q186" s="6">
        <f t="shared" si="11"/>
        <v>186</v>
      </c>
      <c r="R186" s="6">
        <v>187</v>
      </c>
      <c r="S186" s="6">
        <f t="shared" si="9"/>
        <v>-1</v>
      </c>
    </row>
    <row r="187" spans="1:19" s="2" customFormat="1" ht="12">
      <c r="A187" s="2">
        <v>2300185</v>
      </c>
      <c r="C187" s="2" t="s">
        <v>221</v>
      </c>
      <c r="D187" s="2" t="s">
        <v>222</v>
      </c>
      <c r="E187" s="2" t="s">
        <v>223</v>
      </c>
      <c r="F187" s="2" t="s">
        <v>224</v>
      </c>
      <c r="G187" s="6">
        <v>6250000000</v>
      </c>
      <c r="H187" s="6">
        <v>1</v>
      </c>
      <c r="I187" s="6">
        <f t="shared" si="8"/>
        <v>6250000000</v>
      </c>
      <c r="J187" s="7">
        <f t="shared" si="10"/>
        <v>50000000</v>
      </c>
      <c r="K187" s="6"/>
      <c r="L187" s="6"/>
      <c r="M187" s="6"/>
      <c r="N187" s="6"/>
      <c r="O187" s="6"/>
      <c r="P187" s="6"/>
      <c r="Q187" s="6">
        <f t="shared" si="11"/>
        <v>187</v>
      </c>
      <c r="R187" s="6">
        <v>188</v>
      </c>
      <c r="S187" s="6">
        <f t="shared" si="9"/>
        <v>-1</v>
      </c>
    </row>
    <row r="188" spans="1:19" s="2" customFormat="1" ht="12">
      <c r="A188" s="2">
        <v>2300186</v>
      </c>
      <c r="C188" s="2" t="s">
        <v>221</v>
      </c>
      <c r="D188" s="2" t="s">
        <v>222</v>
      </c>
      <c r="E188" s="2" t="s">
        <v>223</v>
      </c>
      <c r="F188" s="2" t="s">
        <v>224</v>
      </c>
      <c r="G188" s="6">
        <v>6300000000</v>
      </c>
      <c r="H188" s="6">
        <v>1</v>
      </c>
      <c r="I188" s="6">
        <f t="shared" si="8"/>
        <v>6300000000</v>
      </c>
      <c r="J188" s="7">
        <f t="shared" si="10"/>
        <v>50000000</v>
      </c>
      <c r="K188" s="6"/>
      <c r="L188" s="6"/>
      <c r="M188" s="6"/>
      <c r="N188" s="6"/>
      <c r="O188" s="6"/>
      <c r="P188" s="6"/>
      <c r="Q188" s="6">
        <f t="shared" si="11"/>
        <v>188</v>
      </c>
      <c r="R188" s="6">
        <v>189</v>
      </c>
      <c r="S188" s="6">
        <f t="shared" si="9"/>
        <v>-1</v>
      </c>
    </row>
    <row r="189" spans="1:19" s="2" customFormat="1" ht="12">
      <c r="A189" s="2">
        <v>2300187</v>
      </c>
      <c r="C189" s="2" t="s">
        <v>221</v>
      </c>
      <c r="D189" s="2" t="s">
        <v>222</v>
      </c>
      <c r="E189" s="2" t="s">
        <v>223</v>
      </c>
      <c r="F189" s="2" t="s">
        <v>224</v>
      </c>
      <c r="G189" s="6">
        <v>6350000000</v>
      </c>
      <c r="H189" s="6">
        <v>1</v>
      </c>
      <c r="I189" s="6">
        <f t="shared" si="8"/>
        <v>6350000000</v>
      </c>
      <c r="J189" s="7">
        <f t="shared" si="10"/>
        <v>50000000</v>
      </c>
      <c r="K189" s="6"/>
      <c r="L189" s="6"/>
      <c r="M189" s="6"/>
      <c r="N189" s="6"/>
      <c r="O189" s="6"/>
      <c r="P189" s="6"/>
      <c r="Q189" s="6">
        <f t="shared" si="11"/>
        <v>189</v>
      </c>
      <c r="R189" s="6">
        <v>190</v>
      </c>
      <c r="S189" s="6">
        <f t="shared" si="9"/>
        <v>-1</v>
      </c>
    </row>
    <row r="190" spans="1:19" s="2" customFormat="1" ht="12">
      <c r="A190" s="2">
        <v>2300188</v>
      </c>
      <c r="C190" s="2" t="s">
        <v>221</v>
      </c>
      <c r="D190" s="2" t="s">
        <v>222</v>
      </c>
      <c r="E190" s="2" t="s">
        <v>223</v>
      </c>
      <c r="F190" s="2" t="s">
        <v>224</v>
      </c>
      <c r="G190" s="6">
        <v>6400000000</v>
      </c>
      <c r="H190" s="6">
        <v>1</v>
      </c>
      <c r="I190" s="6">
        <f t="shared" si="8"/>
        <v>6400000000</v>
      </c>
      <c r="J190" s="7">
        <f t="shared" si="10"/>
        <v>50000000</v>
      </c>
      <c r="K190" s="6"/>
      <c r="L190" s="6"/>
      <c r="M190" s="6"/>
      <c r="N190" s="6"/>
      <c r="O190" s="6"/>
      <c r="P190" s="6"/>
      <c r="Q190" s="6">
        <f t="shared" si="11"/>
        <v>190</v>
      </c>
      <c r="R190" s="6">
        <v>191</v>
      </c>
      <c r="S190" s="6">
        <f t="shared" si="9"/>
        <v>-1</v>
      </c>
    </row>
    <row r="191" spans="1:19" s="2" customFormat="1" ht="12">
      <c r="A191" s="2">
        <v>2300189</v>
      </c>
      <c r="C191" s="2" t="s">
        <v>221</v>
      </c>
      <c r="D191" s="2" t="s">
        <v>222</v>
      </c>
      <c r="E191" s="2" t="s">
        <v>223</v>
      </c>
      <c r="F191" s="2" t="s">
        <v>224</v>
      </c>
      <c r="G191" s="6">
        <v>6450000000</v>
      </c>
      <c r="H191" s="6">
        <v>1</v>
      </c>
      <c r="I191" s="6">
        <f t="shared" si="8"/>
        <v>6450000000</v>
      </c>
      <c r="J191" s="7">
        <f t="shared" si="10"/>
        <v>50000000</v>
      </c>
      <c r="K191" s="6"/>
      <c r="L191" s="6"/>
      <c r="M191" s="6"/>
      <c r="N191" s="6"/>
      <c r="O191" s="6"/>
      <c r="P191" s="6"/>
      <c r="Q191" s="6">
        <f t="shared" si="11"/>
        <v>191</v>
      </c>
      <c r="R191" s="6">
        <v>192</v>
      </c>
      <c r="S191" s="6">
        <f t="shared" si="9"/>
        <v>-1</v>
      </c>
    </row>
    <row r="192" spans="1:19" s="2" customFormat="1" ht="12">
      <c r="A192" s="2">
        <v>2300190</v>
      </c>
      <c r="C192" s="2" t="s">
        <v>221</v>
      </c>
      <c r="D192" s="2" t="s">
        <v>222</v>
      </c>
      <c r="E192" s="2" t="s">
        <v>223</v>
      </c>
      <c r="F192" s="2" t="s">
        <v>224</v>
      </c>
      <c r="G192" s="6">
        <v>6500000000</v>
      </c>
      <c r="H192" s="6">
        <v>1</v>
      </c>
      <c r="I192" s="6">
        <f t="shared" si="8"/>
        <v>6500000000</v>
      </c>
      <c r="J192" s="7">
        <f t="shared" si="10"/>
        <v>50000000</v>
      </c>
      <c r="K192" s="6"/>
      <c r="L192" s="6"/>
      <c r="M192" s="6"/>
      <c r="N192" s="6"/>
      <c r="O192" s="6"/>
      <c r="P192" s="6"/>
      <c r="Q192" s="6">
        <f t="shared" si="11"/>
        <v>192</v>
      </c>
      <c r="R192" s="6">
        <v>193</v>
      </c>
      <c r="S192" s="6">
        <f t="shared" si="9"/>
        <v>-1</v>
      </c>
    </row>
    <row r="193" spans="1:19" s="2" customFormat="1" ht="12">
      <c r="A193" s="2">
        <v>2300191</v>
      </c>
      <c r="C193" s="2" t="s">
        <v>221</v>
      </c>
      <c r="D193" s="2" t="s">
        <v>222</v>
      </c>
      <c r="E193" s="2" t="s">
        <v>223</v>
      </c>
      <c r="F193" s="2" t="s">
        <v>224</v>
      </c>
      <c r="G193" s="6">
        <v>6550000000</v>
      </c>
      <c r="H193" s="6">
        <v>1</v>
      </c>
      <c r="I193" s="6">
        <f t="shared" si="8"/>
        <v>6550000000</v>
      </c>
      <c r="J193" s="7">
        <f t="shared" si="10"/>
        <v>50000000</v>
      </c>
      <c r="K193" s="6"/>
      <c r="L193" s="6"/>
      <c r="M193" s="6"/>
      <c r="N193" s="6"/>
      <c r="O193" s="6"/>
      <c r="P193" s="6"/>
      <c r="Q193" s="6">
        <f t="shared" si="11"/>
        <v>193</v>
      </c>
      <c r="R193" s="6">
        <v>194</v>
      </c>
      <c r="S193" s="6">
        <f t="shared" si="9"/>
        <v>-1</v>
      </c>
    </row>
    <row r="194" spans="1:19" s="2" customFormat="1" ht="12">
      <c r="A194" s="2">
        <v>2300192</v>
      </c>
      <c r="C194" s="2" t="s">
        <v>221</v>
      </c>
      <c r="D194" s="2" t="s">
        <v>222</v>
      </c>
      <c r="E194" s="2" t="s">
        <v>223</v>
      </c>
      <c r="F194" s="2" t="s">
        <v>224</v>
      </c>
      <c r="G194" s="6">
        <v>6600000000</v>
      </c>
      <c r="H194" s="6">
        <v>1</v>
      </c>
      <c r="I194" s="6">
        <f t="shared" si="8"/>
        <v>6600000000</v>
      </c>
      <c r="J194" s="7">
        <f t="shared" si="10"/>
        <v>50000000</v>
      </c>
      <c r="K194" s="6"/>
      <c r="L194" s="6"/>
      <c r="M194" s="6"/>
      <c r="N194" s="6"/>
      <c r="O194" s="6"/>
      <c r="P194" s="6"/>
      <c r="Q194" s="6">
        <f t="shared" si="11"/>
        <v>194</v>
      </c>
      <c r="R194" s="6">
        <v>195</v>
      </c>
      <c r="S194" s="6">
        <f t="shared" si="9"/>
        <v>-1</v>
      </c>
    </row>
    <row r="195" spans="1:19" s="2" customFormat="1" ht="12">
      <c r="A195" s="2">
        <v>2300193</v>
      </c>
      <c r="C195" s="2" t="s">
        <v>221</v>
      </c>
      <c r="D195" s="2" t="s">
        <v>222</v>
      </c>
      <c r="E195" s="2" t="s">
        <v>223</v>
      </c>
      <c r="F195" s="2" t="s">
        <v>224</v>
      </c>
      <c r="G195" s="6">
        <v>6650000000</v>
      </c>
      <c r="H195" s="6">
        <v>1</v>
      </c>
      <c r="I195" s="6">
        <f t="shared" ref="I195:I258" si="12">G195*H195</f>
        <v>6650000000</v>
      </c>
      <c r="J195" s="7">
        <f t="shared" si="10"/>
        <v>50000000</v>
      </c>
      <c r="K195" s="6"/>
      <c r="L195" s="6"/>
      <c r="M195" s="6"/>
      <c r="N195" s="6"/>
      <c r="O195" s="6"/>
      <c r="P195" s="6"/>
      <c r="Q195" s="6">
        <f t="shared" si="11"/>
        <v>195</v>
      </c>
      <c r="R195" s="6">
        <v>196</v>
      </c>
      <c r="S195" s="6">
        <f t="shared" ref="S195:S258" si="13">Q195-R195</f>
        <v>-1</v>
      </c>
    </row>
    <row r="196" spans="1:19" s="2" customFormat="1" ht="12">
      <c r="A196" s="2">
        <v>2300194</v>
      </c>
      <c r="C196" s="2" t="s">
        <v>221</v>
      </c>
      <c r="D196" s="2" t="s">
        <v>222</v>
      </c>
      <c r="E196" s="2" t="s">
        <v>223</v>
      </c>
      <c r="F196" s="2" t="s">
        <v>224</v>
      </c>
      <c r="G196" s="6">
        <v>6700000000</v>
      </c>
      <c r="H196" s="6">
        <v>1</v>
      </c>
      <c r="I196" s="6">
        <f t="shared" si="12"/>
        <v>6700000000</v>
      </c>
      <c r="J196" s="7">
        <f t="shared" ref="J196:J259" si="14">I196-I195</f>
        <v>50000000</v>
      </c>
      <c r="K196" s="6"/>
      <c r="L196" s="6"/>
      <c r="M196" s="6"/>
      <c r="N196" s="6"/>
      <c r="O196" s="6"/>
      <c r="P196" s="6"/>
      <c r="Q196" s="6">
        <f t="shared" ref="Q196:Q259" si="15">R195</f>
        <v>196</v>
      </c>
      <c r="R196" s="6">
        <v>197</v>
      </c>
      <c r="S196" s="6">
        <f t="shared" si="13"/>
        <v>-1</v>
      </c>
    </row>
    <row r="197" spans="1:19" s="2" customFormat="1" ht="12">
      <c r="A197" s="2">
        <v>2300195</v>
      </c>
      <c r="C197" s="2" t="s">
        <v>221</v>
      </c>
      <c r="D197" s="2" t="s">
        <v>222</v>
      </c>
      <c r="E197" s="2" t="s">
        <v>223</v>
      </c>
      <c r="F197" s="2" t="s">
        <v>224</v>
      </c>
      <c r="G197" s="6">
        <v>6750000000</v>
      </c>
      <c r="H197" s="6">
        <v>1</v>
      </c>
      <c r="I197" s="6">
        <f t="shared" si="12"/>
        <v>6750000000</v>
      </c>
      <c r="J197" s="7">
        <f t="shared" si="14"/>
        <v>50000000</v>
      </c>
      <c r="K197" s="6"/>
      <c r="L197" s="6"/>
      <c r="M197" s="6"/>
      <c r="N197" s="6"/>
      <c r="O197" s="6"/>
      <c r="P197" s="6"/>
      <c r="Q197" s="6">
        <f t="shared" si="15"/>
        <v>197</v>
      </c>
      <c r="R197" s="6">
        <v>198</v>
      </c>
      <c r="S197" s="6">
        <f t="shared" si="13"/>
        <v>-1</v>
      </c>
    </row>
    <row r="198" spans="1:19" s="2" customFormat="1" ht="12">
      <c r="A198" s="2">
        <v>2300196</v>
      </c>
      <c r="C198" s="2" t="s">
        <v>221</v>
      </c>
      <c r="D198" s="2" t="s">
        <v>222</v>
      </c>
      <c r="E198" s="2" t="s">
        <v>223</v>
      </c>
      <c r="F198" s="2" t="s">
        <v>224</v>
      </c>
      <c r="G198" s="6">
        <v>6800000000</v>
      </c>
      <c r="H198" s="6">
        <v>1</v>
      </c>
      <c r="I198" s="6">
        <f t="shared" si="12"/>
        <v>6800000000</v>
      </c>
      <c r="J198" s="7">
        <f t="shared" si="14"/>
        <v>50000000</v>
      </c>
      <c r="K198" s="6"/>
      <c r="L198" s="6"/>
      <c r="M198" s="6"/>
      <c r="N198" s="6"/>
      <c r="O198" s="6"/>
      <c r="P198" s="6"/>
      <c r="Q198" s="6">
        <f t="shared" si="15"/>
        <v>198</v>
      </c>
      <c r="R198" s="6">
        <v>199</v>
      </c>
      <c r="S198" s="6">
        <f t="shared" si="13"/>
        <v>-1</v>
      </c>
    </row>
    <row r="199" spans="1:19" s="2" customFormat="1" ht="12">
      <c r="A199" s="2">
        <v>2300197</v>
      </c>
      <c r="C199" s="2" t="s">
        <v>221</v>
      </c>
      <c r="D199" s="2" t="s">
        <v>222</v>
      </c>
      <c r="E199" s="2" t="s">
        <v>223</v>
      </c>
      <c r="F199" s="2" t="s">
        <v>224</v>
      </c>
      <c r="G199" s="6">
        <v>6850000000</v>
      </c>
      <c r="H199" s="6">
        <v>1</v>
      </c>
      <c r="I199" s="6">
        <f t="shared" si="12"/>
        <v>6850000000</v>
      </c>
      <c r="J199" s="7">
        <f t="shared" si="14"/>
        <v>50000000</v>
      </c>
      <c r="K199" s="6"/>
      <c r="L199" s="6"/>
      <c r="M199" s="6"/>
      <c r="N199" s="6"/>
      <c r="O199" s="6"/>
      <c r="P199" s="6"/>
      <c r="Q199" s="6">
        <f t="shared" si="15"/>
        <v>199</v>
      </c>
      <c r="R199" s="6">
        <v>200</v>
      </c>
      <c r="S199" s="6">
        <f t="shared" si="13"/>
        <v>-1</v>
      </c>
    </row>
    <row r="200" spans="1:19" s="2" customFormat="1" ht="12">
      <c r="A200" s="2">
        <v>2300198</v>
      </c>
      <c r="C200" s="2" t="s">
        <v>221</v>
      </c>
      <c r="D200" s="2" t="s">
        <v>222</v>
      </c>
      <c r="E200" s="2" t="s">
        <v>223</v>
      </c>
      <c r="F200" s="2" t="s">
        <v>224</v>
      </c>
      <c r="G200" s="6">
        <v>6900000000</v>
      </c>
      <c r="H200" s="6">
        <v>1</v>
      </c>
      <c r="I200" s="6">
        <f t="shared" si="12"/>
        <v>6900000000</v>
      </c>
      <c r="J200" s="7">
        <f t="shared" si="14"/>
        <v>50000000</v>
      </c>
      <c r="K200" s="6"/>
      <c r="L200" s="6"/>
      <c r="M200" s="6"/>
      <c r="N200" s="6"/>
      <c r="O200" s="6"/>
      <c r="P200" s="6"/>
      <c r="Q200" s="6">
        <f t="shared" si="15"/>
        <v>200</v>
      </c>
      <c r="R200" s="6">
        <v>201</v>
      </c>
      <c r="S200" s="6">
        <f t="shared" si="13"/>
        <v>-1</v>
      </c>
    </row>
    <row r="201" spans="1:19" s="2" customFormat="1" ht="12">
      <c r="A201" s="2">
        <v>2300199</v>
      </c>
      <c r="C201" s="2" t="s">
        <v>221</v>
      </c>
      <c r="D201" s="2" t="s">
        <v>222</v>
      </c>
      <c r="E201" s="2" t="s">
        <v>223</v>
      </c>
      <c r="F201" s="2" t="s">
        <v>224</v>
      </c>
      <c r="G201" s="6">
        <v>6950000000</v>
      </c>
      <c r="H201" s="6">
        <v>1</v>
      </c>
      <c r="I201" s="6">
        <f t="shared" si="12"/>
        <v>6950000000</v>
      </c>
      <c r="J201" s="7">
        <f t="shared" si="14"/>
        <v>50000000</v>
      </c>
      <c r="K201" s="6"/>
      <c r="L201" s="6"/>
      <c r="M201" s="6"/>
      <c r="N201" s="6"/>
      <c r="O201" s="6"/>
      <c r="P201" s="6"/>
      <c r="Q201" s="6">
        <f t="shared" si="15"/>
        <v>201</v>
      </c>
      <c r="R201" s="6">
        <v>202</v>
      </c>
      <c r="S201" s="6">
        <f t="shared" si="13"/>
        <v>-1</v>
      </c>
    </row>
    <row r="202" spans="1:19" s="2" customFormat="1" ht="12">
      <c r="A202" s="2">
        <v>2300200</v>
      </c>
      <c r="C202" s="2" t="s">
        <v>221</v>
      </c>
      <c r="D202" s="2" t="s">
        <v>222</v>
      </c>
      <c r="E202" s="2" t="s">
        <v>223</v>
      </c>
      <c r="F202" s="2" t="s">
        <v>224</v>
      </c>
      <c r="G202" s="6">
        <v>7000000000</v>
      </c>
      <c r="H202" s="6">
        <v>1</v>
      </c>
      <c r="I202" s="6">
        <f t="shared" si="12"/>
        <v>7000000000</v>
      </c>
      <c r="J202" s="7">
        <f t="shared" si="14"/>
        <v>50000000</v>
      </c>
      <c r="K202" s="6"/>
      <c r="L202" s="6"/>
      <c r="M202" s="6"/>
      <c r="N202" s="6"/>
      <c r="O202" s="6"/>
      <c r="P202" s="6"/>
      <c r="Q202" s="6">
        <f t="shared" si="15"/>
        <v>202</v>
      </c>
      <c r="R202" s="6">
        <v>203</v>
      </c>
      <c r="S202" s="6">
        <f t="shared" si="13"/>
        <v>-1</v>
      </c>
    </row>
    <row r="203" spans="1:19" s="2" customFormat="1" ht="12">
      <c r="A203" s="2">
        <v>2300201</v>
      </c>
      <c r="C203" s="2" t="s">
        <v>221</v>
      </c>
      <c r="D203" s="2" t="s">
        <v>222</v>
      </c>
      <c r="E203" s="2" t="s">
        <v>223</v>
      </c>
      <c r="F203" s="2" t="s">
        <v>224</v>
      </c>
      <c r="G203" s="6">
        <v>7050000000</v>
      </c>
      <c r="H203" s="6">
        <v>1</v>
      </c>
      <c r="I203" s="6">
        <f t="shared" si="12"/>
        <v>7050000000</v>
      </c>
      <c r="J203" s="7">
        <f t="shared" si="14"/>
        <v>50000000</v>
      </c>
      <c r="K203" s="6"/>
      <c r="L203" s="6"/>
      <c r="M203" s="6"/>
      <c r="N203" s="6"/>
      <c r="O203" s="6"/>
      <c r="P203" s="6"/>
      <c r="Q203" s="6">
        <f t="shared" si="15"/>
        <v>203</v>
      </c>
      <c r="R203" s="6">
        <v>204</v>
      </c>
      <c r="S203" s="6">
        <f t="shared" si="13"/>
        <v>-1</v>
      </c>
    </row>
    <row r="204" spans="1:19" s="2" customFormat="1" ht="12">
      <c r="A204" s="2">
        <v>2300202</v>
      </c>
      <c r="C204" s="2" t="s">
        <v>221</v>
      </c>
      <c r="D204" s="2" t="s">
        <v>222</v>
      </c>
      <c r="E204" s="2" t="s">
        <v>223</v>
      </c>
      <c r="F204" s="2" t="s">
        <v>224</v>
      </c>
      <c r="G204" s="6">
        <v>7100000000</v>
      </c>
      <c r="H204" s="6">
        <v>1</v>
      </c>
      <c r="I204" s="6">
        <f t="shared" si="12"/>
        <v>7100000000</v>
      </c>
      <c r="J204" s="7">
        <f t="shared" si="14"/>
        <v>50000000</v>
      </c>
      <c r="K204" s="6"/>
      <c r="L204" s="6"/>
      <c r="M204" s="6"/>
      <c r="N204" s="6"/>
      <c r="O204" s="6"/>
      <c r="P204" s="6"/>
      <c r="Q204" s="6">
        <f t="shared" si="15"/>
        <v>204</v>
      </c>
      <c r="R204" s="6">
        <v>205</v>
      </c>
      <c r="S204" s="6">
        <f t="shared" si="13"/>
        <v>-1</v>
      </c>
    </row>
    <row r="205" spans="1:19" s="2" customFormat="1" ht="12">
      <c r="A205" s="2">
        <v>2300203</v>
      </c>
      <c r="C205" s="2" t="s">
        <v>221</v>
      </c>
      <c r="D205" s="2" t="s">
        <v>222</v>
      </c>
      <c r="E205" s="2" t="s">
        <v>223</v>
      </c>
      <c r="F205" s="2" t="s">
        <v>224</v>
      </c>
      <c r="G205" s="6">
        <v>7150000000</v>
      </c>
      <c r="H205" s="6">
        <v>1</v>
      </c>
      <c r="I205" s="6">
        <f t="shared" si="12"/>
        <v>7150000000</v>
      </c>
      <c r="J205" s="7">
        <f t="shared" si="14"/>
        <v>50000000</v>
      </c>
      <c r="K205" s="6"/>
      <c r="L205" s="6"/>
      <c r="M205" s="6"/>
      <c r="N205" s="6"/>
      <c r="O205" s="6"/>
      <c r="P205" s="6"/>
      <c r="Q205" s="6">
        <f t="shared" si="15"/>
        <v>205</v>
      </c>
      <c r="R205" s="6">
        <v>206</v>
      </c>
      <c r="S205" s="6">
        <f t="shared" si="13"/>
        <v>-1</v>
      </c>
    </row>
    <row r="206" spans="1:19" s="2" customFormat="1" ht="12">
      <c r="A206" s="2">
        <v>2300204</v>
      </c>
      <c r="C206" s="2" t="s">
        <v>221</v>
      </c>
      <c r="D206" s="2" t="s">
        <v>222</v>
      </c>
      <c r="E206" s="2" t="s">
        <v>223</v>
      </c>
      <c r="F206" s="2" t="s">
        <v>224</v>
      </c>
      <c r="G206" s="6">
        <v>7200000000</v>
      </c>
      <c r="H206" s="6">
        <v>1</v>
      </c>
      <c r="I206" s="6">
        <f t="shared" si="12"/>
        <v>7200000000</v>
      </c>
      <c r="J206" s="7">
        <f t="shared" si="14"/>
        <v>50000000</v>
      </c>
      <c r="K206" s="6"/>
      <c r="L206" s="6"/>
      <c r="M206" s="6"/>
      <c r="N206" s="6"/>
      <c r="O206" s="6"/>
      <c r="P206" s="6"/>
      <c r="Q206" s="6">
        <f t="shared" si="15"/>
        <v>206</v>
      </c>
      <c r="R206" s="6">
        <v>207</v>
      </c>
      <c r="S206" s="6">
        <f t="shared" si="13"/>
        <v>-1</v>
      </c>
    </row>
    <row r="207" spans="1:19" s="2" customFormat="1" ht="12">
      <c r="A207" s="2">
        <v>2300205</v>
      </c>
      <c r="C207" s="2" t="s">
        <v>221</v>
      </c>
      <c r="D207" s="2" t="s">
        <v>222</v>
      </c>
      <c r="E207" s="2" t="s">
        <v>223</v>
      </c>
      <c r="F207" s="2" t="s">
        <v>224</v>
      </c>
      <c r="G207" s="6">
        <v>7250000000</v>
      </c>
      <c r="H207" s="6">
        <v>1</v>
      </c>
      <c r="I207" s="6">
        <f t="shared" si="12"/>
        <v>7250000000</v>
      </c>
      <c r="J207" s="7">
        <f t="shared" si="14"/>
        <v>50000000</v>
      </c>
      <c r="K207" s="6"/>
      <c r="L207" s="6"/>
      <c r="M207" s="6"/>
      <c r="N207" s="6"/>
      <c r="O207" s="6"/>
      <c r="P207" s="6"/>
      <c r="Q207" s="6">
        <f t="shared" si="15"/>
        <v>207</v>
      </c>
      <c r="R207" s="6">
        <v>208</v>
      </c>
      <c r="S207" s="6">
        <f t="shared" si="13"/>
        <v>-1</v>
      </c>
    </row>
    <row r="208" spans="1:19" s="2" customFormat="1" ht="12">
      <c r="A208" s="2">
        <v>2300206</v>
      </c>
      <c r="C208" s="2" t="s">
        <v>221</v>
      </c>
      <c r="D208" s="2" t="s">
        <v>222</v>
      </c>
      <c r="E208" s="2" t="s">
        <v>223</v>
      </c>
      <c r="F208" s="2" t="s">
        <v>224</v>
      </c>
      <c r="G208" s="6">
        <v>7300000000</v>
      </c>
      <c r="H208" s="6">
        <v>1</v>
      </c>
      <c r="I208" s="6">
        <f t="shared" si="12"/>
        <v>7300000000</v>
      </c>
      <c r="J208" s="7">
        <f t="shared" si="14"/>
        <v>50000000</v>
      </c>
      <c r="K208" s="6"/>
      <c r="L208" s="6"/>
      <c r="M208" s="6"/>
      <c r="N208" s="6"/>
      <c r="O208" s="6"/>
      <c r="P208" s="6"/>
      <c r="Q208" s="6">
        <f t="shared" si="15"/>
        <v>208</v>
      </c>
      <c r="R208" s="6">
        <v>209</v>
      </c>
      <c r="S208" s="6">
        <f t="shared" si="13"/>
        <v>-1</v>
      </c>
    </row>
    <row r="209" spans="1:19" s="2" customFormat="1" ht="12">
      <c r="A209" s="2">
        <v>2300207</v>
      </c>
      <c r="C209" s="2" t="s">
        <v>221</v>
      </c>
      <c r="D209" s="2" t="s">
        <v>222</v>
      </c>
      <c r="E209" s="2" t="s">
        <v>223</v>
      </c>
      <c r="F209" s="2" t="s">
        <v>224</v>
      </c>
      <c r="G209" s="6">
        <v>7350000000</v>
      </c>
      <c r="H209" s="6">
        <v>1</v>
      </c>
      <c r="I209" s="6">
        <f t="shared" si="12"/>
        <v>7350000000</v>
      </c>
      <c r="J209" s="7">
        <f t="shared" si="14"/>
        <v>50000000</v>
      </c>
      <c r="K209" s="6"/>
      <c r="L209" s="6"/>
      <c r="M209" s="6"/>
      <c r="N209" s="6"/>
      <c r="O209" s="6"/>
      <c r="P209" s="6"/>
      <c r="Q209" s="6">
        <f t="shared" si="15"/>
        <v>209</v>
      </c>
      <c r="R209" s="6">
        <v>210</v>
      </c>
      <c r="S209" s="6">
        <f t="shared" si="13"/>
        <v>-1</v>
      </c>
    </row>
    <row r="210" spans="1:19" s="2" customFormat="1" ht="12">
      <c r="A210" s="2">
        <v>2300208</v>
      </c>
      <c r="C210" s="2" t="s">
        <v>221</v>
      </c>
      <c r="D210" s="2" t="s">
        <v>222</v>
      </c>
      <c r="E210" s="2" t="s">
        <v>223</v>
      </c>
      <c r="F210" s="2" t="s">
        <v>224</v>
      </c>
      <c r="G210" s="6">
        <v>7400000000</v>
      </c>
      <c r="H210" s="6">
        <v>1</v>
      </c>
      <c r="I210" s="6">
        <f t="shared" si="12"/>
        <v>7400000000</v>
      </c>
      <c r="J210" s="7">
        <f t="shared" si="14"/>
        <v>50000000</v>
      </c>
      <c r="K210" s="6"/>
      <c r="L210" s="6"/>
      <c r="M210" s="6"/>
      <c r="N210" s="6"/>
      <c r="O210" s="6"/>
      <c r="P210" s="6"/>
      <c r="Q210" s="6">
        <f t="shared" si="15"/>
        <v>210</v>
      </c>
      <c r="R210" s="6">
        <v>211</v>
      </c>
      <c r="S210" s="6">
        <f t="shared" si="13"/>
        <v>-1</v>
      </c>
    </row>
    <row r="211" spans="1:19" s="2" customFormat="1" ht="12">
      <c r="A211" s="2">
        <v>2300209</v>
      </c>
      <c r="C211" s="2" t="s">
        <v>221</v>
      </c>
      <c r="D211" s="2" t="s">
        <v>222</v>
      </c>
      <c r="E211" s="2" t="s">
        <v>223</v>
      </c>
      <c r="F211" s="2" t="s">
        <v>224</v>
      </c>
      <c r="G211" s="6">
        <v>7450000000</v>
      </c>
      <c r="H211" s="6">
        <v>1</v>
      </c>
      <c r="I211" s="6">
        <f t="shared" si="12"/>
        <v>7450000000</v>
      </c>
      <c r="J211" s="7">
        <f t="shared" si="14"/>
        <v>50000000</v>
      </c>
      <c r="K211" s="6"/>
      <c r="L211" s="6"/>
      <c r="M211" s="6"/>
      <c r="N211" s="6"/>
      <c r="O211" s="6"/>
      <c r="P211" s="6"/>
      <c r="Q211" s="6">
        <f t="shared" si="15"/>
        <v>211</v>
      </c>
      <c r="R211" s="6">
        <v>212</v>
      </c>
      <c r="S211" s="6">
        <f t="shared" si="13"/>
        <v>-1</v>
      </c>
    </row>
    <row r="212" spans="1:19" s="2" customFormat="1" ht="12">
      <c r="A212" s="2">
        <v>2300210</v>
      </c>
      <c r="C212" s="2" t="s">
        <v>221</v>
      </c>
      <c r="D212" s="2" t="s">
        <v>222</v>
      </c>
      <c r="E212" s="2" t="s">
        <v>223</v>
      </c>
      <c r="F212" s="2" t="s">
        <v>224</v>
      </c>
      <c r="G212" s="6">
        <v>7500000000</v>
      </c>
      <c r="H212" s="6">
        <v>1</v>
      </c>
      <c r="I212" s="6">
        <f t="shared" si="12"/>
        <v>7500000000</v>
      </c>
      <c r="J212" s="7">
        <f t="shared" si="14"/>
        <v>50000000</v>
      </c>
      <c r="K212" s="6"/>
      <c r="L212" s="6"/>
      <c r="M212" s="6"/>
      <c r="N212" s="6"/>
      <c r="O212" s="6"/>
      <c r="P212" s="6"/>
      <c r="Q212" s="6">
        <f t="shared" si="15"/>
        <v>212</v>
      </c>
      <c r="R212" s="6">
        <v>213</v>
      </c>
      <c r="S212" s="6">
        <f t="shared" si="13"/>
        <v>-1</v>
      </c>
    </row>
    <row r="213" spans="1:19" s="2" customFormat="1" ht="12">
      <c r="A213" s="2">
        <v>2300211</v>
      </c>
      <c r="C213" s="2" t="s">
        <v>221</v>
      </c>
      <c r="D213" s="2" t="s">
        <v>222</v>
      </c>
      <c r="E213" s="2" t="s">
        <v>223</v>
      </c>
      <c r="F213" s="2" t="s">
        <v>224</v>
      </c>
      <c r="G213" s="6">
        <v>7550000000</v>
      </c>
      <c r="H213" s="6">
        <v>1</v>
      </c>
      <c r="I213" s="6">
        <f t="shared" si="12"/>
        <v>7550000000</v>
      </c>
      <c r="J213" s="7">
        <f t="shared" si="14"/>
        <v>50000000</v>
      </c>
      <c r="K213" s="6"/>
      <c r="L213" s="6"/>
      <c r="M213" s="6"/>
      <c r="N213" s="6"/>
      <c r="O213" s="6"/>
      <c r="P213" s="6"/>
      <c r="Q213" s="6">
        <f t="shared" si="15"/>
        <v>213</v>
      </c>
      <c r="R213" s="6">
        <v>214</v>
      </c>
      <c r="S213" s="6">
        <f t="shared" si="13"/>
        <v>-1</v>
      </c>
    </row>
    <row r="214" spans="1:19" s="2" customFormat="1" ht="12">
      <c r="A214" s="2">
        <v>2300212</v>
      </c>
      <c r="C214" s="2" t="s">
        <v>221</v>
      </c>
      <c r="D214" s="2" t="s">
        <v>222</v>
      </c>
      <c r="E214" s="2" t="s">
        <v>223</v>
      </c>
      <c r="F214" s="2" t="s">
        <v>224</v>
      </c>
      <c r="G214" s="6">
        <v>7600000000</v>
      </c>
      <c r="H214" s="6">
        <v>1</v>
      </c>
      <c r="I214" s="6">
        <f t="shared" si="12"/>
        <v>7600000000</v>
      </c>
      <c r="J214" s="7">
        <f t="shared" si="14"/>
        <v>50000000</v>
      </c>
      <c r="K214" s="6"/>
      <c r="L214" s="6"/>
      <c r="M214" s="6"/>
      <c r="N214" s="6"/>
      <c r="O214" s="6"/>
      <c r="P214" s="6"/>
      <c r="Q214" s="6">
        <f t="shared" si="15"/>
        <v>214</v>
      </c>
      <c r="R214" s="6">
        <v>215</v>
      </c>
      <c r="S214" s="6">
        <f t="shared" si="13"/>
        <v>-1</v>
      </c>
    </row>
    <row r="215" spans="1:19" s="2" customFormat="1" ht="12">
      <c r="A215" s="2">
        <v>2300213</v>
      </c>
      <c r="C215" s="2" t="s">
        <v>221</v>
      </c>
      <c r="D215" s="2" t="s">
        <v>222</v>
      </c>
      <c r="E215" s="2" t="s">
        <v>223</v>
      </c>
      <c r="F215" s="2" t="s">
        <v>224</v>
      </c>
      <c r="G215" s="6">
        <v>7650000000</v>
      </c>
      <c r="H215" s="6">
        <v>1</v>
      </c>
      <c r="I215" s="6">
        <f t="shared" si="12"/>
        <v>7650000000</v>
      </c>
      <c r="J215" s="7">
        <f t="shared" si="14"/>
        <v>50000000</v>
      </c>
      <c r="K215" s="6"/>
      <c r="L215" s="6"/>
      <c r="M215" s="6"/>
      <c r="N215" s="6"/>
      <c r="O215" s="6"/>
      <c r="P215" s="6"/>
      <c r="Q215" s="6">
        <f t="shared" si="15"/>
        <v>215</v>
      </c>
      <c r="R215" s="6">
        <v>216</v>
      </c>
      <c r="S215" s="6">
        <f t="shared" si="13"/>
        <v>-1</v>
      </c>
    </row>
    <row r="216" spans="1:19" s="2" customFormat="1" ht="12">
      <c r="A216" s="2">
        <v>2300214</v>
      </c>
      <c r="C216" s="2" t="s">
        <v>221</v>
      </c>
      <c r="D216" s="2" t="s">
        <v>222</v>
      </c>
      <c r="E216" s="2" t="s">
        <v>223</v>
      </c>
      <c r="F216" s="2" t="s">
        <v>224</v>
      </c>
      <c r="G216" s="6">
        <v>7700000000</v>
      </c>
      <c r="H216" s="6">
        <v>1</v>
      </c>
      <c r="I216" s="6">
        <f t="shared" si="12"/>
        <v>7700000000</v>
      </c>
      <c r="J216" s="7">
        <f t="shared" si="14"/>
        <v>50000000</v>
      </c>
      <c r="K216" s="6"/>
      <c r="L216" s="6"/>
      <c r="M216" s="6"/>
      <c r="N216" s="6"/>
      <c r="O216" s="6"/>
      <c r="P216" s="6"/>
      <c r="Q216" s="6">
        <f t="shared" si="15"/>
        <v>216</v>
      </c>
      <c r="R216" s="6">
        <v>217</v>
      </c>
      <c r="S216" s="6">
        <f t="shared" si="13"/>
        <v>-1</v>
      </c>
    </row>
    <row r="217" spans="1:19" s="2" customFormat="1" ht="12">
      <c r="A217" s="2">
        <v>2300215</v>
      </c>
      <c r="C217" s="2" t="s">
        <v>221</v>
      </c>
      <c r="D217" s="2" t="s">
        <v>222</v>
      </c>
      <c r="E217" s="2" t="s">
        <v>223</v>
      </c>
      <c r="F217" s="2" t="s">
        <v>224</v>
      </c>
      <c r="G217" s="6">
        <v>7750000000</v>
      </c>
      <c r="H217" s="6">
        <v>1</v>
      </c>
      <c r="I217" s="6">
        <f t="shared" si="12"/>
        <v>7750000000</v>
      </c>
      <c r="J217" s="7">
        <f t="shared" si="14"/>
        <v>50000000</v>
      </c>
      <c r="K217" s="6"/>
      <c r="L217" s="6"/>
      <c r="M217" s="6"/>
      <c r="N217" s="6"/>
      <c r="O217" s="6"/>
      <c r="P217" s="6"/>
      <c r="Q217" s="6">
        <f t="shared" si="15"/>
        <v>217</v>
      </c>
      <c r="R217" s="6">
        <v>218</v>
      </c>
      <c r="S217" s="6">
        <f t="shared" si="13"/>
        <v>-1</v>
      </c>
    </row>
    <row r="218" spans="1:19" s="2" customFormat="1" ht="12">
      <c r="A218" s="2">
        <v>2300216</v>
      </c>
      <c r="C218" s="2" t="s">
        <v>221</v>
      </c>
      <c r="D218" s="2" t="s">
        <v>222</v>
      </c>
      <c r="E218" s="2" t="s">
        <v>223</v>
      </c>
      <c r="F218" s="2" t="s">
        <v>224</v>
      </c>
      <c r="G218" s="6">
        <v>7800000000</v>
      </c>
      <c r="H218" s="6">
        <v>1</v>
      </c>
      <c r="I218" s="6">
        <f t="shared" si="12"/>
        <v>7800000000</v>
      </c>
      <c r="J218" s="7">
        <f t="shared" si="14"/>
        <v>50000000</v>
      </c>
      <c r="K218" s="6"/>
      <c r="L218" s="6"/>
      <c r="M218" s="6"/>
      <c r="N218" s="6"/>
      <c r="O218" s="6"/>
      <c r="P218" s="6"/>
      <c r="Q218" s="6">
        <f t="shared" si="15"/>
        <v>218</v>
      </c>
      <c r="R218" s="6">
        <v>219</v>
      </c>
      <c r="S218" s="6">
        <f t="shared" si="13"/>
        <v>-1</v>
      </c>
    </row>
    <row r="219" spans="1:19" s="2" customFormat="1" ht="12">
      <c r="A219" s="2">
        <v>2300217</v>
      </c>
      <c r="C219" s="2" t="s">
        <v>221</v>
      </c>
      <c r="D219" s="2" t="s">
        <v>222</v>
      </c>
      <c r="E219" s="2" t="s">
        <v>223</v>
      </c>
      <c r="F219" s="2" t="s">
        <v>224</v>
      </c>
      <c r="G219" s="6">
        <v>7850000000</v>
      </c>
      <c r="H219" s="6">
        <v>1</v>
      </c>
      <c r="I219" s="6">
        <f t="shared" si="12"/>
        <v>7850000000</v>
      </c>
      <c r="J219" s="7">
        <f t="shared" si="14"/>
        <v>50000000</v>
      </c>
      <c r="K219" s="6"/>
      <c r="L219" s="6"/>
      <c r="M219" s="6"/>
      <c r="N219" s="6"/>
      <c r="O219" s="6"/>
      <c r="P219" s="6"/>
      <c r="Q219" s="6">
        <f t="shared" si="15"/>
        <v>219</v>
      </c>
      <c r="R219" s="6">
        <v>220</v>
      </c>
      <c r="S219" s="6">
        <f t="shared" si="13"/>
        <v>-1</v>
      </c>
    </row>
    <row r="220" spans="1:19" s="2" customFormat="1" ht="12">
      <c r="A220" s="2">
        <v>2300218</v>
      </c>
      <c r="C220" s="2" t="s">
        <v>221</v>
      </c>
      <c r="D220" s="2" t="s">
        <v>222</v>
      </c>
      <c r="E220" s="2" t="s">
        <v>223</v>
      </c>
      <c r="F220" s="2" t="s">
        <v>224</v>
      </c>
      <c r="G220" s="6">
        <v>7900000000</v>
      </c>
      <c r="H220" s="6">
        <v>1</v>
      </c>
      <c r="I220" s="6">
        <f t="shared" si="12"/>
        <v>7900000000</v>
      </c>
      <c r="J220" s="7">
        <f t="shared" si="14"/>
        <v>50000000</v>
      </c>
      <c r="K220" s="6"/>
      <c r="L220" s="6"/>
      <c r="M220" s="6"/>
      <c r="N220" s="6"/>
      <c r="O220" s="6"/>
      <c r="P220" s="6"/>
      <c r="Q220" s="6">
        <f t="shared" si="15"/>
        <v>220</v>
      </c>
      <c r="R220" s="6">
        <v>221</v>
      </c>
      <c r="S220" s="6">
        <f t="shared" si="13"/>
        <v>-1</v>
      </c>
    </row>
    <row r="221" spans="1:19" s="2" customFormat="1" ht="12">
      <c r="A221" s="2">
        <v>2300219</v>
      </c>
      <c r="C221" s="2" t="s">
        <v>221</v>
      </c>
      <c r="D221" s="2" t="s">
        <v>222</v>
      </c>
      <c r="E221" s="2" t="s">
        <v>223</v>
      </c>
      <c r="F221" s="2" t="s">
        <v>224</v>
      </c>
      <c r="G221" s="6">
        <v>7950000000</v>
      </c>
      <c r="H221" s="6">
        <v>1</v>
      </c>
      <c r="I221" s="6">
        <f t="shared" si="12"/>
        <v>7950000000</v>
      </c>
      <c r="J221" s="7">
        <f t="shared" si="14"/>
        <v>50000000</v>
      </c>
      <c r="K221" s="6"/>
      <c r="L221" s="6"/>
      <c r="M221" s="6"/>
      <c r="N221" s="6"/>
      <c r="O221" s="6"/>
      <c r="P221" s="6"/>
      <c r="Q221" s="6">
        <f t="shared" si="15"/>
        <v>221</v>
      </c>
      <c r="R221" s="6">
        <v>222</v>
      </c>
      <c r="S221" s="6">
        <f t="shared" si="13"/>
        <v>-1</v>
      </c>
    </row>
    <row r="222" spans="1:19" s="2" customFormat="1" ht="12">
      <c r="A222" s="2">
        <v>2300220</v>
      </c>
      <c r="C222" s="2" t="s">
        <v>221</v>
      </c>
      <c r="D222" s="2" t="s">
        <v>222</v>
      </c>
      <c r="E222" s="2" t="s">
        <v>223</v>
      </c>
      <c r="F222" s="2" t="s">
        <v>224</v>
      </c>
      <c r="G222" s="6">
        <v>8000000000</v>
      </c>
      <c r="H222" s="6">
        <v>1</v>
      </c>
      <c r="I222" s="6">
        <f t="shared" si="12"/>
        <v>8000000000</v>
      </c>
      <c r="J222" s="7">
        <f t="shared" si="14"/>
        <v>50000000</v>
      </c>
      <c r="K222" s="6"/>
      <c r="L222" s="6"/>
      <c r="M222" s="6"/>
      <c r="N222" s="6"/>
      <c r="O222" s="6"/>
      <c r="P222" s="6"/>
      <c r="Q222" s="6">
        <f t="shared" si="15"/>
        <v>222</v>
      </c>
      <c r="R222" s="6">
        <v>223</v>
      </c>
      <c r="S222" s="6">
        <f t="shared" si="13"/>
        <v>-1</v>
      </c>
    </row>
    <row r="223" spans="1:19" s="2" customFormat="1" ht="12">
      <c r="A223" s="2">
        <v>2300221</v>
      </c>
      <c r="C223" s="2" t="s">
        <v>221</v>
      </c>
      <c r="D223" s="2" t="s">
        <v>222</v>
      </c>
      <c r="E223" s="2" t="s">
        <v>223</v>
      </c>
      <c r="F223" s="2" t="s">
        <v>224</v>
      </c>
      <c r="G223" s="6">
        <v>8050000000</v>
      </c>
      <c r="H223" s="6">
        <v>1</v>
      </c>
      <c r="I223" s="6">
        <f t="shared" si="12"/>
        <v>8050000000</v>
      </c>
      <c r="J223" s="7">
        <f t="shared" si="14"/>
        <v>50000000</v>
      </c>
      <c r="K223" s="6"/>
      <c r="L223" s="6"/>
      <c r="M223" s="6"/>
      <c r="N223" s="6"/>
      <c r="O223" s="6"/>
      <c r="P223" s="6"/>
      <c r="Q223" s="6">
        <f t="shared" si="15"/>
        <v>223</v>
      </c>
      <c r="R223" s="6">
        <v>224</v>
      </c>
      <c r="S223" s="6">
        <f t="shared" si="13"/>
        <v>-1</v>
      </c>
    </row>
    <row r="224" spans="1:19" s="2" customFormat="1" ht="12">
      <c r="A224" s="2">
        <v>2300222</v>
      </c>
      <c r="C224" s="2" t="s">
        <v>221</v>
      </c>
      <c r="D224" s="2" t="s">
        <v>222</v>
      </c>
      <c r="E224" s="2" t="s">
        <v>223</v>
      </c>
      <c r="F224" s="2" t="s">
        <v>224</v>
      </c>
      <c r="G224" s="6">
        <v>8100000000</v>
      </c>
      <c r="H224" s="6">
        <v>1</v>
      </c>
      <c r="I224" s="6">
        <f t="shared" si="12"/>
        <v>8100000000</v>
      </c>
      <c r="J224" s="7">
        <f t="shared" si="14"/>
        <v>50000000</v>
      </c>
      <c r="K224" s="6"/>
      <c r="L224" s="6"/>
      <c r="M224" s="6"/>
      <c r="N224" s="6"/>
      <c r="O224" s="6"/>
      <c r="P224" s="6"/>
      <c r="Q224" s="6">
        <f t="shared" si="15"/>
        <v>224</v>
      </c>
      <c r="R224" s="6">
        <v>225</v>
      </c>
      <c r="S224" s="6">
        <f t="shared" si="13"/>
        <v>-1</v>
      </c>
    </row>
    <row r="225" spans="1:19" s="2" customFormat="1" ht="12">
      <c r="A225" s="2">
        <v>2300223</v>
      </c>
      <c r="C225" s="2" t="s">
        <v>221</v>
      </c>
      <c r="D225" s="2" t="s">
        <v>222</v>
      </c>
      <c r="E225" s="2" t="s">
        <v>223</v>
      </c>
      <c r="F225" s="2" t="s">
        <v>224</v>
      </c>
      <c r="G225" s="6">
        <v>8150000000</v>
      </c>
      <c r="H225" s="6">
        <v>1</v>
      </c>
      <c r="I225" s="6">
        <f t="shared" si="12"/>
        <v>8150000000</v>
      </c>
      <c r="J225" s="7">
        <f t="shared" si="14"/>
        <v>50000000</v>
      </c>
      <c r="K225" s="6"/>
      <c r="L225" s="6"/>
      <c r="M225" s="6"/>
      <c r="N225" s="6"/>
      <c r="O225" s="6"/>
      <c r="P225" s="6"/>
      <c r="Q225" s="6">
        <f t="shared" si="15"/>
        <v>225</v>
      </c>
      <c r="R225" s="6">
        <v>226</v>
      </c>
      <c r="S225" s="6">
        <f t="shared" si="13"/>
        <v>-1</v>
      </c>
    </row>
    <row r="226" spans="1:19" s="2" customFormat="1" ht="12">
      <c r="A226" s="2">
        <v>2300224</v>
      </c>
      <c r="C226" s="2" t="s">
        <v>221</v>
      </c>
      <c r="D226" s="2" t="s">
        <v>222</v>
      </c>
      <c r="E226" s="2" t="s">
        <v>223</v>
      </c>
      <c r="F226" s="2" t="s">
        <v>224</v>
      </c>
      <c r="G226" s="6">
        <v>8200000000</v>
      </c>
      <c r="H226" s="6">
        <v>1</v>
      </c>
      <c r="I226" s="6">
        <f t="shared" si="12"/>
        <v>8200000000</v>
      </c>
      <c r="J226" s="7">
        <f t="shared" si="14"/>
        <v>50000000</v>
      </c>
      <c r="K226" s="6"/>
      <c r="L226" s="6"/>
      <c r="M226" s="6"/>
      <c r="N226" s="6"/>
      <c r="O226" s="6"/>
      <c r="P226" s="6"/>
      <c r="Q226" s="6">
        <f t="shared" si="15"/>
        <v>226</v>
      </c>
      <c r="R226" s="6">
        <v>227</v>
      </c>
      <c r="S226" s="6">
        <f t="shared" si="13"/>
        <v>-1</v>
      </c>
    </row>
    <row r="227" spans="1:19" s="2" customFormat="1" ht="12">
      <c r="A227" s="2">
        <v>2300225</v>
      </c>
      <c r="C227" s="2" t="s">
        <v>221</v>
      </c>
      <c r="D227" s="2" t="s">
        <v>222</v>
      </c>
      <c r="E227" s="2" t="s">
        <v>223</v>
      </c>
      <c r="F227" s="2" t="s">
        <v>224</v>
      </c>
      <c r="G227" s="6">
        <v>8250000000</v>
      </c>
      <c r="H227" s="6">
        <v>1</v>
      </c>
      <c r="I227" s="6">
        <f t="shared" si="12"/>
        <v>8250000000</v>
      </c>
      <c r="J227" s="7">
        <f t="shared" si="14"/>
        <v>50000000</v>
      </c>
      <c r="K227" s="6"/>
      <c r="L227" s="6"/>
      <c r="M227" s="6"/>
      <c r="N227" s="6"/>
      <c r="O227" s="6"/>
      <c r="P227" s="6"/>
      <c r="Q227" s="6">
        <f t="shared" si="15"/>
        <v>227</v>
      </c>
      <c r="R227" s="6">
        <v>228</v>
      </c>
      <c r="S227" s="6">
        <f t="shared" si="13"/>
        <v>-1</v>
      </c>
    </row>
    <row r="228" spans="1:19" s="2" customFormat="1" ht="12">
      <c r="A228" s="2">
        <v>2300226</v>
      </c>
      <c r="C228" s="2" t="s">
        <v>221</v>
      </c>
      <c r="D228" s="2" t="s">
        <v>222</v>
      </c>
      <c r="E228" s="2" t="s">
        <v>223</v>
      </c>
      <c r="F228" s="2" t="s">
        <v>224</v>
      </c>
      <c r="G228" s="6">
        <v>8300000000</v>
      </c>
      <c r="H228" s="6">
        <v>1</v>
      </c>
      <c r="I228" s="6">
        <f t="shared" si="12"/>
        <v>8300000000</v>
      </c>
      <c r="J228" s="7">
        <f t="shared" si="14"/>
        <v>50000000</v>
      </c>
      <c r="K228" s="6"/>
      <c r="L228" s="6"/>
      <c r="M228" s="6"/>
      <c r="N228" s="6"/>
      <c r="O228" s="6"/>
      <c r="P228" s="6"/>
      <c r="Q228" s="6">
        <f t="shared" si="15"/>
        <v>228</v>
      </c>
      <c r="R228" s="6">
        <v>229</v>
      </c>
      <c r="S228" s="6">
        <f t="shared" si="13"/>
        <v>-1</v>
      </c>
    </row>
    <row r="229" spans="1:19" s="2" customFormat="1" ht="12">
      <c r="A229" s="2">
        <v>2300227</v>
      </c>
      <c r="C229" s="2" t="s">
        <v>221</v>
      </c>
      <c r="D229" s="2" t="s">
        <v>222</v>
      </c>
      <c r="E229" s="2" t="s">
        <v>223</v>
      </c>
      <c r="F229" s="2" t="s">
        <v>224</v>
      </c>
      <c r="G229" s="6">
        <v>8350000000</v>
      </c>
      <c r="H229" s="6">
        <v>1</v>
      </c>
      <c r="I229" s="6">
        <f t="shared" si="12"/>
        <v>8350000000</v>
      </c>
      <c r="J229" s="7">
        <f t="shared" si="14"/>
        <v>50000000</v>
      </c>
      <c r="K229" s="6"/>
      <c r="L229" s="6"/>
      <c r="M229" s="6"/>
      <c r="N229" s="6"/>
      <c r="O229" s="6"/>
      <c r="P229" s="6"/>
      <c r="Q229" s="6">
        <f t="shared" si="15"/>
        <v>229</v>
      </c>
      <c r="R229" s="6">
        <v>230</v>
      </c>
      <c r="S229" s="6">
        <f t="shared" si="13"/>
        <v>-1</v>
      </c>
    </row>
    <row r="230" spans="1:19" s="2" customFormat="1" ht="12">
      <c r="A230" s="2">
        <v>2300228</v>
      </c>
      <c r="C230" s="2" t="s">
        <v>221</v>
      </c>
      <c r="D230" s="2" t="s">
        <v>222</v>
      </c>
      <c r="E230" s="2" t="s">
        <v>223</v>
      </c>
      <c r="F230" s="2" t="s">
        <v>224</v>
      </c>
      <c r="G230" s="6">
        <v>8400000000</v>
      </c>
      <c r="H230" s="6">
        <v>1</v>
      </c>
      <c r="I230" s="6">
        <f t="shared" si="12"/>
        <v>8400000000</v>
      </c>
      <c r="J230" s="7">
        <f t="shared" si="14"/>
        <v>50000000</v>
      </c>
      <c r="K230" s="6"/>
      <c r="L230" s="6"/>
      <c r="M230" s="6"/>
      <c r="N230" s="6"/>
      <c r="O230" s="6"/>
      <c r="P230" s="6"/>
      <c r="Q230" s="6">
        <f t="shared" si="15"/>
        <v>230</v>
      </c>
      <c r="R230" s="6">
        <v>231</v>
      </c>
      <c r="S230" s="6">
        <f t="shared" si="13"/>
        <v>-1</v>
      </c>
    </row>
    <row r="231" spans="1:19" s="2" customFormat="1" ht="12">
      <c r="A231" s="2">
        <v>2300229</v>
      </c>
      <c r="C231" s="2" t="s">
        <v>221</v>
      </c>
      <c r="D231" s="2" t="s">
        <v>222</v>
      </c>
      <c r="E231" s="2" t="s">
        <v>223</v>
      </c>
      <c r="F231" s="2" t="s">
        <v>224</v>
      </c>
      <c r="G231" s="6">
        <v>8450000000</v>
      </c>
      <c r="H231" s="6">
        <v>1</v>
      </c>
      <c r="I231" s="6">
        <f t="shared" si="12"/>
        <v>8450000000</v>
      </c>
      <c r="J231" s="7">
        <f t="shared" si="14"/>
        <v>50000000</v>
      </c>
      <c r="K231" s="6"/>
      <c r="L231" s="6"/>
      <c r="M231" s="6"/>
      <c r="N231" s="6"/>
      <c r="O231" s="6"/>
      <c r="P231" s="6"/>
      <c r="Q231" s="6">
        <f t="shared" si="15"/>
        <v>231</v>
      </c>
      <c r="R231" s="6">
        <v>232</v>
      </c>
      <c r="S231" s="6">
        <f t="shared" si="13"/>
        <v>-1</v>
      </c>
    </row>
    <row r="232" spans="1:19" s="2" customFormat="1" ht="12">
      <c r="A232" s="2">
        <v>2300230</v>
      </c>
      <c r="C232" s="2" t="s">
        <v>221</v>
      </c>
      <c r="D232" s="2" t="s">
        <v>222</v>
      </c>
      <c r="E232" s="2" t="s">
        <v>223</v>
      </c>
      <c r="F232" s="2" t="s">
        <v>224</v>
      </c>
      <c r="G232" s="6">
        <v>8500000000</v>
      </c>
      <c r="H232" s="6">
        <v>1</v>
      </c>
      <c r="I232" s="6">
        <f t="shared" si="12"/>
        <v>8500000000</v>
      </c>
      <c r="J232" s="7">
        <f t="shared" si="14"/>
        <v>50000000</v>
      </c>
      <c r="K232" s="6"/>
      <c r="L232" s="6"/>
      <c r="M232" s="6"/>
      <c r="N232" s="6"/>
      <c r="O232" s="6"/>
      <c r="P232" s="6"/>
      <c r="Q232" s="6">
        <f t="shared" si="15"/>
        <v>232</v>
      </c>
      <c r="R232" s="6">
        <v>233</v>
      </c>
      <c r="S232" s="6">
        <f t="shared" si="13"/>
        <v>-1</v>
      </c>
    </row>
    <row r="233" spans="1:19" s="2" customFormat="1" ht="12">
      <c r="A233" s="2">
        <v>2300231</v>
      </c>
      <c r="C233" s="2" t="s">
        <v>221</v>
      </c>
      <c r="D233" s="2" t="s">
        <v>222</v>
      </c>
      <c r="E233" s="2" t="s">
        <v>223</v>
      </c>
      <c r="F233" s="2" t="s">
        <v>224</v>
      </c>
      <c r="G233" s="6">
        <v>8550000000</v>
      </c>
      <c r="H233" s="6">
        <v>1</v>
      </c>
      <c r="I233" s="6">
        <f t="shared" si="12"/>
        <v>8550000000</v>
      </c>
      <c r="J233" s="7">
        <f t="shared" si="14"/>
        <v>50000000</v>
      </c>
      <c r="K233" s="6"/>
      <c r="L233" s="6"/>
      <c r="M233" s="6"/>
      <c r="N233" s="6"/>
      <c r="O233" s="6"/>
      <c r="P233" s="6"/>
      <c r="Q233" s="6">
        <f t="shared" si="15"/>
        <v>233</v>
      </c>
      <c r="R233" s="6">
        <v>234</v>
      </c>
      <c r="S233" s="6">
        <f t="shared" si="13"/>
        <v>-1</v>
      </c>
    </row>
    <row r="234" spans="1:19" s="2" customFormat="1" ht="12">
      <c r="A234" s="2">
        <v>2300232</v>
      </c>
      <c r="C234" s="2" t="s">
        <v>221</v>
      </c>
      <c r="D234" s="2" t="s">
        <v>222</v>
      </c>
      <c r="E234" s="2" t="s">
        <v>223</v>
      </c>
      <c r="F234" s="2" t="s">
        <v>224</v>
      </c>
      <c r="G234" s="6">
        <v>8600000000</v>
      </c>
      <c r="H234" s="6">
        <v>1</v>
      </c>
      <c r="I234" s="6">
        <f t="shared" si="12"/>
        <v>8600000000</v>
      </c>
      <c r="J234" s="7">
        <f t="shared" si="14"/>
        <v>50000000</v>
      </c>
      <c r="K234" s="6"/>
      <c r="L234" s="6"/>
      <c r="M234" s="6"/>
      <c r="N234" s="6"/>
      <c r="O234" s="6"/>
      <c r="P234" s="6"/>
      <c r="Q234" s="6">
        <f t="shared" si="15"/>
        <v>234</v>
      </c>
      <c r="R234" s="6">
        <v>235</v>
      </c>
      <c r="S234" s="6">
        <f t="shared" si="13"/>
        <v>-1</v>
      </c>
    </row>
    <row r="235" spans="1:19" s="2" customFormat="1" ht="12">
      <c r="A235" s="2">
        <v>2300233</v>
      </c>
      <c r="C235" s="2" t="s">
        <v>221</v>
      </c>
      <c r="D235" s="2" t="s">
        <v>222</v>
      </c>
      <c r="E235" s="2" t="s">
        <v>223</v>
      </c>
      <c r="F235" s="2" t="s">
        <v>224</v>
      </c>
      <c r="G235" s="6">
        <v>8650000000</v>
      </c>
      <c r="H235" s="6">
        <v>1</v>
      </c>
      <c r="I235" s="6">
        <f t="shared" si="12"/>
        <v>8650000000</v>
      </c>
      <c r="J235" s="7">
        <f t="shared" si="14"/>
        <v>50000000</v>
      </c>
      <c r="K235" s="6"/>
      <c r="L235" s="6"/>
      <c r="M235" s="6"/>
      <c r="N235" s="6"/>
      <c r="O235" s="6"/>
      <c r="P235" s="6"/>
      <c r="Q235" s="6">
        <f t="shared" si="15"/>
        <v>235</v>
      </c>
      <c r="R235" s="6">
        <v>236</v>
      </c>
      <c r="S235" s="6">
        <f t="shared" si="13"/>
        <v>-1</v>
      </c>
    </row>
    <row r="236" spans="1:19" s="2" customFormat="1" ht="12">
      <c r="A236" s="2">
        <v>2300234</v>
      </c>
      <c r="C236" s="2" t="s">
        <v>221</v>
      </c>
      <c r="D236" s="2" t="s">
        <v>222</v>
      </c>
      <c r="E236" s="2" t="s">
        <v>223</v>
      </c>
      <c r="F236" s="2" t="s">
        <v>224</v>
      </c>
      <c r="G236" s="6">
        <v>8700000000</v>
      </c>
      <c r="H236" s="6">
        <v>1</v>
      </c>
      <c r="I236" s="6">
        <f t="shared" si="12"/>
        <v>8700000000</v>
      </c>
      <c r="J236" s="7">
        <f t="shared" si="14"/>
        <v>50000000</v>
      </c>
      <c r="K236" s="6"/>
      <c r="L236" s="6"/>
      <c r="M236" s="6"/>
      <c r="N236" s="6"/>
      <c r="O236" s="6"/>
      <c r="P236" s="6"/>
      <c r="Q236" s="6">
        <f t="shared" si="15"/>
        <v>236</v>
      </c>
      <c r="R236" s="6">
        <v>237</v>
      </c>
      <c r="S236" s="6">
        <f t="shared" si="13"/>
        <v>-1</v>
      </c>
    </row>
    <row r="237" spans="1:19" s="2" customFormat="1" ht="12">
      <c r="A237" s="2">
        <v>2300235</v>
      </c>
      <c r="C237" s="2" t="s">
        <v>221</v>
      </c>
      <c r="D237" s="2" t="s">
        <v>222</v>
      </c>
      <c r="E237" s="2" t="s">
        <v>223</v>
      </c>
      <c r="F237" s="2" t="s">
        <v>224</v>
      </c>
      <c r="G237" s="6">
        <v>8750000000</v>
      </c>
      <c r="H237" s="6">
        <v>1</v>
      </c>
      <c r="I237" s="6">
        <f t="shared" si="12"/>
        <v>8750000000</v>
      </c>
      <c r="J237" s="7">
        <f t="shared" si="14"/>
        <v>50000000</v>
      </c>
      <c r="K237" s="6"/>
      <c r="L237" s="6"/>
      <c r="M237" s="6"/>
      <c r="N237" s="6"/>
      <c r="O237" s="6"/>
      <c r="P237" s="6"/>
      <c r="Q237" s="6">
        <f t="shared" si="15"/>
        <v>237</v>
      </c>
      <c r="R237" s="6">
        <v>238</v>
      </c>
      <c r="S237" s="6">
        <f t="shared" si="13"/>
        <v>-1</v>
      </c>
    </row>
    <row r="238" spans="1:19" s="2" customFormat="1" ht="12">
      <c r="A238" s="2">
        <v>2300236</v>
      </c>
      <c r="C238" s="2" t="s">
        <v>221</v>
      </c>
      <c r="D238" s="2" t="s">
        <v>222</v>
      </c>
      <c r="E238" s="2" t="s">
        <v>223</v>
      </c>
      <c r="F238" s="2" t="s">
        <v>224</v>
      </c>
      <c r="G238" s="6">
        <v>8800000000</v>
      </c>
      <c r="H238" s="6">
        <v>1</v>
      </c>
      <c r="I238" s="6">
        <f t="shared" si="12"/>
        <v>8800000000</v>
      </c>
      <c r="J238" s="7">
        <f t="shared" si="14"/>
        <v>50000000</v>
      </c>
      <c r="K238" s="6"/>
      <c r="L238" s="6"/>
      <c r="M238" s="6"/>
      <c r="N238" s="6"/>
      <c r="O238" s="6"/>
      <c r="P238" s="6"/>
      <c r="Q238" s="6">
        <f t="shared" si="15"/>
        <v>238</v>
      </c>
      <c r="R238" s="6">
        <v>239</v>
      </c>
      <c r="S238" s="6">
        <f t="shared" si="13"/>
        <v>-1</v>
      </c>
    </row>
    <row r="239" spans="1:19" s="2" customFormat="1" ht="12">
      <c r="A239" s="2">
        <v>2300237</v>
      </c>
      <c r="C239" s="2" t="s">
        <v>221</v>
      </c>
      <c r="D239" s="2" t="s">
        <v>222</v>
      </c>
      <c r="E239" s="2" t="s">
        <v>223</v>
      </c>
      <c r="F239" s="2" t="s">
        <v>224</v>
      </c>
      <c r="G239" s="6">
        <v>8850000000</v>
      </c>
      <c r="H239" s="6">
        <v>1</v>
      </c>
      <c r="I239" s="6">
        <f t="shared" si="12"/>
        <v>8850000000</v>
      </c>
      <c r="J239" s="7">
        <f t="shared" si="14"/>
        <v>50000000</v>
      </c>
      <c r="K239" s="6"/>
      <c r="L239" s="6"/>
      <c r="M239" s="6"/>
      <c r="N239" s="6"/>
      <c r="O239" s="6"/>
      <c r="P239" s="6"/>
      <c r="Q239" s="6">
        <f t="shared" si="15"/>
        <v>239</v>
      </c>
      <c r="R239" s="6">
        <v>240</v>
      </c>
      <c r="S239" s="6">
        <f t="shared" si="13"/>
        <v>-1</v>
      </c>
    </row>
    <row r="240" spans="1:19" s="2" customFormat="1" ht="12">
      <c r="A240" s="2">
        <v>2300238</v>
      </c>
      <c r="C240" s="2" t="s">
        <v>221</v>
      </c>
      <c r="D240" s="2" t="s">
        <v>222</v>
      </c>
      <c r="E240" s="2" t="s">
        <v>223</v>
      </c>
      <c r="F240" s="2" t="s">
        <v>224</v>
      </c>
      <c r="G240" s="6">
        <v>8900000000</v>
      </c>
      <c r="H240" s="6">
        <v>1</v>
      </c>
      <c r="I240" s="6">
        <f t="shared" si="12"/>
        <v>8900000000</v>
      </c>
      <c r="J240" s="7">
        <f t="shared" si="14"/>
        <v>50000000</v>
      </c>
      <c r="K240" s="6"/>
      <c r="L240" s="6"/>
      <c r="M240" s="6"/>
      <c r="N240" s="6"/>
      <c r="O240" s="6"/>
      <c r="P240" s="6"/>
      <c r="Q240" s="6">
        <f t="shared" si="15"/>
        <v>240</v>
      </c>
      <c r="R240" s="6">
        <v>241</v>
      </c>
      <c r="S240" s="6">
        <f t="shared" si="13"/>
        <v>-1</v>
      </c>
    </row>
    <row r="241" spans="1:19" s="2" customFormat="1" ht="12">
      <c r="A241" s="2">
        <v>2300239</v>
      </c>
      <c r="C241" s="2" t="s">
        <v>221</v>
      </c>
      <c r="D241" s="2" t="s">
        <v>222</v>
      </c>
      <c r="E241" s="2" t="s">
        <v>223</v>
      </c>
      <c r="F241" s="2" t="s">
        <v>224</v>
      </c>
      <c r="G241" s="6">
        <v>8950000000</v>
      </c>
      <c r="H241" s="6">
        <v>1</v>
      </c>
      <c r="I241" s="6">
        <f t="shared" si="12"/>
        <v>8950000000</v>
      </c>
      <c r="J241" s="7">
        <f t="shared" si="14"/>
        <v>50000000</v>
      </c>
      <c r="K241" s="6"/>
      <c r="L241" s="6"/>
      <c r="M241" s="6"/>
      <c r="N241" s="6"/>
      <c r="O241" s="6"/>
      <c r="P241" s="6"/>
      <c r="Q241" s="6">
        <f t="shared" si="15"/>
        <v>241</v>
      </c>
      <c r="R241" s="6">
        <v>242</v>
      </c>
      <c r="S241" s="6">
        <f t="shared" si="13"/>
        <v>-1</v>
      </c>
    </row>
    <row r="242" spans="1:19" s="2" customFormat="1" ht="12">
      <c r="A242" s="2">
        <v>2300240</v>
      </c>
      <c r="C242" s="2" t="s">
        <v>221</v>
      </c>
      <c r="D242" s="2" t="s">
        <v>222</v>
      </c>
      <c r="E242" s="2" t="s">
        <v>223</v>
      </c>
      <c r="F242" s="2" t="s">
        <v>224</v>
      </c>
      <c r="G242" s="6">
        <v>9000000000</v>
      </c>
      <c r="H242" s="6">
        <v>1</v>
      </c>
      <c r="I242" s="6">
        <f t="shared" si="12"/>
        <v>9000000000</v>
      </c>
      <c r="J242" s="7">
        <f t="shared" si="14"/>
        <v>50000000</v>
      </c>
      <c r="K242" s="6"/>
      <c r="L242" s="6"/>
      <c r="M242" s="6"/>
      <c r="N242" s="6"/>
      <c r="O242" s="6"/>
      <c r="P242" s="6"/>
      <c r="Q242" s="6">
        <f t="shared" si="15"/>
        <v>242</v>
      </c>
      <c r="R242" s="6">
        <v>243</v>
      </c>
      <c r="S242" s="6">
        <f t="shared" si="13"/>
        <v>-1</v>
      </c>
    </row>
    <row r="243" spans="1:19" s="2" customFormat="1" ht="12">
      <c r="A243" s="2">
        <v>2300241</v>
      </c>
      <c r="C243" s="2" t="s">
        <v>221</v>
      </c>
      <c r="D243" s="2" t="s">
        <v>222</v>
      </c>
      <c r="E243" s="2" t="s">
        <v>223</v>
      </c>
      <c r="F243" s="2" t="s">
        <v>224</v>
      </c>
      <c r="G243" s="6">
        <v>9050000000</v>
      </c>
      <c r="H243" s="6">
        <v>1</v>
      </c>
      <c r="I243" s="6">
        <f t="shared" si="12"/>
        <v>9050000000</v>
      </c>
      <c r="J243" s="7">
        <f t="shared" si="14"/>
        <v>50000000</v>
      </c>
      <c r="K243" s="6"/>
      <c r="L243" s="6"/>
      <c r="M243" s="6"/>
      <c r="N243" s="6"/>
      <c r="O243" s="6"/>
      <c r="P243" s="6"/>
      <c r="Q243" s="6">
        <f t="shared" si="15"/>
        <v>243</v>
      </c>
      <c r="R243" s="6">
        <v>244</v>
      </c>
      <c r="S243" s="6">
        <f t="shared" si="13"/>
        <v>-1</v>
      </c>
    </row>
    <row r="244" spans="1:19" s="2" customFormat="1" ht="12">
      <c r="A244" s="2">
        <v>2300242</v>
      </c>
      <c r="C244" s="2" t="s">
        <v>221</v>
      </c>
      <c r="D244" s="2" t="s">
        <v>222</v>
      </c>
      <c r="E244" s="2" t="s">
        <v>223</v>
      </c>
      <c r="F244" s="2" t="s">
        <v>224</v>
      </c>
      <c r="G244" s="6">
        <v>9100000000</v>
      </c>
      <c r="H244" s="6">
        <v>1</v>
      </c>
      <c r="I244" s="6">
        <f t="shared" si="12"/>
        <v>9100000000</v>
      </c>
      <c r="J244" s="7">
        <f t="shared" si="14"/>
        <v>50000000</v>
      </c>
      <c r="K244" s="6"/>
      <c r="L244" s="6"/>
      <c r="M244" s="6"/>
      <c r="N244" s="6"/>
      <c r="O244" s="6"/>
      <c r="P244" s="6"/>
      <c r="Q244" s="6">
        <f t="shared" si="15"/>
        <v>244</v>
      </c>
      <c r="R244" s="6">
        <v>245</v>
      </c>
      <c r="S244" s="6">
        <f t="shared" si="13"/>
        <v>-1</v>
      </c>
    </row>
    <row r="245" spans="1:19" s="2" customFormat="1" ht="12">
      <c r="A245" s="2">
        <v>2300243</v>
      </c>
      <c r="C245" s="2" t="s">
        <v>221</v>
      </c>
      <c r="D245" s="2" t="s">
        <v>222</v>
      </c>
      <c r="E245" s="2" t="s">
        <v>223</v>
      </c>
      <c r="F245" s="2" t="s">
        <v>224</v>
      </c>
      <c r="G245" s="6">
        <v>9150000000</v>
      </c>
      <c r="H245" s="6">
        <v>1</v>
      </c>
      <c r="I245" s="6">
        <f t="shared" si="12"/>
        <v>9150000000</v>
      </c>
      <c r="J245" s="7">
        <f t="shared" si="14"/>
        <v>50000000</v>
      </c>
      <c r="K245" s="6"/>
      <c r="L245" s="6"/>
      <c r="M245" s="6"/>
      <c r="N245" s="6"/>
      <c r="O245" s="6"/>
      <c r="P245" s="6"/>
      <c r="Q245" s="6">
        <f t="shared" si="15"/>
        <v>245</v>
      </c>
      <c r="R245" s="6">
        <v>246</v>
      </c>
      <c r="S245" s="6">
        <f t="shared" si="13"/>
        <v>-1</v>
      </c>
    </row>
    <row r="246" spans="1:19" s="2" customFormat="1" ht="12">
      <c r="A246" s="2">
        <v>2300244</v>
      </c>
      <c r="C246" s="2" t="s">
        <v>221</v>
      </c>
      <c r="D246" s="2" t="s">
        <v>222</v>
      </c>
      <c r="E246" s="2" t="s">
        <v>223</v>
      </c>
      <c r="F246" s="2" t="s">
        <v>224</v>
      </c>
      <c r="G246" s="6">
        <v>9200000000</v>
      </c>
      <c r="H246" s="6">
        <v>1</v>
      </c>
      <c r="I246" s="6">
        <f t="shared" si="12"/>
        <v>9200000000</v>
      </c>
      <c r="J246" s="7">
        <f t="shared" si="14"/>
        <v>50000000</v>
      </c>
      <c r="K246" s="6"/>
      <c r="L246" s="6"/>
      <c r="M246" s="6"/>
      <c r="N246" s="6"/>
      <c r="O246" s="6"/>
      <c r="P246" s="6"/>
      <c r="Q246" s="6">
        <f t="shared" si="15"/>
        <v>246</v>
      </c>
      <c r="R246" s="6">
        <v>247</v>
      </c>
      <c r="S246" s="6">
        <f t="shared" si="13"/>
        <v>-1</v>
      </c>
    </row>
    <row r="247" spans="1:19" s="2" customFormat="1" ht="12">
      <c r="A247" s="2">
        <v>2300245</v>
      </c>
      <c r="C247" s="2" t="s">
        <v>221</v>
      </c>
      <c r="D247" s="2" t="s">
        <v>222</v>
      </c>
      <c r="E247" s="2" t="s">
        <v>223</v>
      </c>
      <c r="F247" s="2" t="s">
        <v>224</v>
      </c>
      <c r="G247" s="6">
        <v>9250000000</v>
      </c>
      <c r="H247" s="6">
        <v>1</v>
      </c>
      <c r="I247" s="6">
        <f t="shared" si="12"/>
        <v>9250000000</v>
      </c>
      <c r="J247" s="7">
        <f t="shared" si="14"/>
        <v>50000000</v>
      </c>
      <c r="K247" s="6"/>
      <c r="L247" s="6"/>
      <c r="M247" s="6"/>
      <c r="N247" s="6"/>
      <c r="O247" s="6"/>
      <c r="P247" s="6"/>
      <c r="Q247" s="6">
        <f t="shared" si="15"/>
        <v>247</v>
      </c>
      <c r="R247" s="6">
        <v>248</v>
      </c>
      <c r="S247" s="6">
        <f t="shared" si="13"/>
        <v>-1</v>
      </c>
    </row>
    <row r="248" spans="1:19" s="2" customFormat="1" ht="12">
      <c r="A248" s="2">
        <v>2300246</v>
      </c>
      <c r="C248" s="2" t="s">
        <v>221</v>
      </c>
      <c r="D248" s="2" t="s">
        <v>222</v>
      </c>
      <c r="E248" s="2" t="s">
        <v>223</v>
      </c>
      <c r="F248" s="2" t="s">
        <v>224</v>
      </c>
      <c r="G248" s="6">
        <v>9300000000</v>
      </c>
      <c r="H248" s="6">
        <v>1</v>
      </c>
      <c r="I248" s="6">
        <f t="shared" si="12"/>
        <v>9300000000</v>
      </c>
      <c r="J248" s="7">
        <f t="shared" si="14"/>
        <v>50000000</v>
      </c>
      <c r="K248" s="6"/>
      <c r="L248" s="6"/>
      <c r="M248" s="6"/>
      <c r="N248" s="6"/>
      <c r="O248" s="6"/>
      <c r="P248" s="6"/>
      <c r="Q248" s="6">
        <f t="shared" si="15"/>
        <v>248</v>
      </c>
      <c r="R248" s="6">
        <v>249</v>
      </c>
      <c r="S248" s="6">
        <f t="shared" si="13"/>
        <v>-1</v>
      </c>
    </row>
    <row r="249" spans="1:19" s="2" customFormat="1" ht="12">
      <c r="A249" s="2">
        <v>2300247</v>
      </c>
      <c r="C249" s="2" t="s">
        <v>221</v>
      </c>
      <c r="D249" s="2" t="s">
        <v>222</v>
      </c>
      <c r="E249" s="2" t="s">
        <v>223</v>
      </c>
      <c r="F249" s="2" t="s">
        <v>224</v>
      </c>
      <c r="G249" s="6">
        <v>9350000000</v>
      </c>
      <c r="H249" s="6">
        <v>1</v>
      </c>
      <c r="I249" s="6">
        <f t="shared" si="12"/>
        <v>9350000000</v>
      </c>
      <c r="J249" s="7">
        <f t="shared" si="14"/>
        <v>50000000</v>
      </c>
      <c r="K249" s="6"/>
      <c r="L249" s="6"/>
      <c r="M249" s="6"/>
      <c r="N249" s="6"/>
      <c r="O249" s="6"/>
      <c r="P249" s="6"/>
      <c r="Q249" s="6">
        <f t="shared" si="15"/>
        <v>249</v>
      </c>
      <c r="R249" s="6">
        <v>250</v>
      </c>
      <c r="S249" s="6">
        <f t="shared" si="13"/>
        <v>-1</v>
      </c>
    </row>
    <row r="250" spans="1:19" s="2" customFormat="1" ht="12">
      <c r="A250" s="2">
        <v>2300248</v>
      </c>
      <c r="C250" s="2" t="s">
        <v>221</v>
      </c>
      <c r="D250" s="2" t="s">
        <v>222</v>
      </c>
      <c r="E250" s="2" t="s">
        <v>223</v>
      </c>
      <c r="F250" s="2" t="s">
        <v>224</v>
      </c>
      <c r="G250" s="6">
        <v>9400000000</v>
      </c>
      <c r="H250" s="6">
        <v>1</v>
      </c>
      <c r="I250" s="6">
        <f t="shared" si="12"/>
        <v>9400000000</v>
      </c>
      <c r="J250" s="7">
        <f t="shared" si="14"/>
        <v>50000000</v>
      </c>
      <c r="K250" s="6"/>
      <c r="L250" s="6"/>
      <c r="M250" s="6"/>
      <c r="N250" s="6"/>
      <c r="O250" s="6"/>
      <c r="P250" s="6"/>
      <c r="Q250" s="6">
        <f t="shared" si="15"/>
        <v>250</v>
      </c>
      <c r="R250" s="6">
        <v>251</v>
      </c>
      <c r="S250" s="6">
        <f t="shared" si="13"/>
        <v>-1</v>
      </c>
    </row>
    <row r="251" spans="1:19" s="2" customFormat="1" ht="12">
      <c r="A251" s="2">
        <v>2300249</v>
      </c>
      <c r="C251" s="2" t="s">
        <v>221</v>
      </c>
      <c r="D251" s="2" t="s">
        <v>222</v>
      </c>
      <c r="E251" s="2" t="s">
        <v>223</v>
      </c>
      <c r="F251" s="2" t="s">
        <v>224</v>
      </c>
      <c r="G251" s="6">
        <v>9450000000</v>
      </c>
      <c r="H251" s="6">
        <v>1</v>
      </c>
      <c r="I251" s="6">
        <f t="shared" si="12"/>
        <v>9450000000</v>
      </c>
      <c r="J251" s="7">
        <f t="shared" si="14"/>
        <v>50000000</v>
      </c>
      <c r="K251" s="6"/>
      <c r="L251" s="6"/>
      <c r="M251" s="6"/>
      <c r="N251" s="6"/>
      <c r="O251" s="6"/>
      <c r="P251" s="6"/>
      <c r="Q251" s="6">
        <f t="shared" si="15"/>
        <v>251</v>
      </c>
      <c r="R251" s="6">
        <v>252</v>
      </c>
      <c r="S251" s="6">
        <f t="shared" si="13"/>
        <v>-1</v>
      </c>
    </row>
    <row r="252" spans="1:19" s="2" customFormat="1" ht="12">
      <c r="A252" s="2">
        <v>2300250</v>
      </c>
      <c r="C252" s="2" t="s">
        <v>221</v>
      </c>
      <c r="D252" s="2" t="s">
        <v>222</v>
      </c>
      <c r="E252" s="2" t="s">
        <v>223</v>
      </c>
      <c r="F252" s="2" t="s">
        <v>224</v>
      </c>
      <c r="G252" s="6">
        <v>9500000000</v>
      </c>
      <c r="H252" s="6">
        <v>1</v>
      </c>
      <c r="I252" s="6">
        <f t="shared" si="12"/>
        <v>9500000000</v>
      </c>
      <c r="J252" s="7">
        <f t="shared" si="14"/>
        <v>50000000</v>
      </c>
      <c r="K252" s="6"/>
      <c r="L252" s="6"/>
      <c r="M252" s="6"/>
      <c r="N252" s="6"/>
      <c r="O252" s="6"/>
      <c r="P252" s="6"/>
      <c r="Q252" s="6">
        <f t="shared" si="15"/>
        <v>252</v>
      </c>
      <c r="R252" s="6">
        <v>253</v>
      </c>
      <c r="S252" s="6">
        <f t="shared" si="13"/>
        <v>-1</v>
      </c>
    </row>
    <row r="253" spans="1:19" s="2" customFormat="1" ht="12">
      <c r="A253" s="2">
        <v>2300251</v>
      </c>
      <c r="C253" s="2" t="s">
        <v>221</v>
      </c>
      <c r="D253" s="2" t="s">
        <v>222</v>
      </c>
      <c r="E253" s="2" t="s">
        <v>223</v>
      </c>
      <c r="F253" s="2" t="s">
        <v>224</v>
      </c>
      <c r="G253" s="6">
        <v>9550000000</v>
      </c>
      <c r="H253" s="6">
        <v>1</v>
      </c>
      <c r="I253" s="6">
        <f t="shared" si="12"/>
        <v>9550000000</v>
      </c>
      <c r="J253" s="7">
        <f t="shared" si="14"/>
        <v>50000000</v>
      </c>
      <c r="K253" s="6"/>
      <c r="L253" s="6"/>
      <c r="M253" s="6"/>
      <c r="N253" s="6"/>
      <c r="O253" s="6"/>
      <c r="P253" s="6"/>
      <c r="Q253" s="6">
        <f t="shared" si="15"/>
        <v>253</v>
      </c>
      <c r="R253" s="6">
        <v>254</v>
      </c>
      <c r="S253" s="6">
        <f t="shared" si="13"/>
        <v>-1</v>
      </c>
    </row>
    <row r="254" spans="1:19" s="2" customFormat="1" ht="12">
      <c r="A254" s="2">
        <v>2300252</v>
      </c>
      <c r="C254" s="2" t="s">
        <v>221</v>
      </c>
      <c r="D254" s="2" t="s">
        <v>222</v>
      </c>
      <c r="E254" s="2" t="s">
        <v>223</v>
      </c>
      <c r="F254" s="2" t="s">
        <v>224</v>
      </c>
      <c r="G254" s="6">
        <v>9600000000</v>
      </c>
      <c r="H254" s="6">
        <v>1</v>
      </c>
      <c r="I254" s="6">
        <f t="shared" si="12"/>
        <v>9600000000</v>
      </c>
      <c r="J254" s="7">
        <f t="shared" si="14"/>
        <v>50000000</v>
      </c>
      <c r="K254" s="6"/>
      <c r="L254" s="6"/>
      <c r="M254" s="6"/>
      <c r="N254" s="6"/>
      <c r="O254" s="6"/>
      <c r="P254" s="6"/>
      <c r="Q254" s="6">
        <f t="shared" si="15"/>
        <v>254</v>
      </c>
      <c r="R254" s="6">
        <v>255</v>
      </c>
      <c r="S254" s="6">
        <f t="shared" si="13"/>
        <v>-1</v>
      </c>
    </row>
    <row r="255" spans="1:19" s="2" customFormat="1" ht="12">
      <c r="A255" s="2">
        <v>2300253</v>
      </c>
      <c r="C255" s="2" t="s">
        <v>221</v>
      </c>
      <c r="D255" s="2" t="s">
        <v>222</v>
      </c>
      <c r="E255" s="2" t="s">
        <v>223</v>
      </c>
      <c r="F255" s="2" t="s">
        <v>224</v>
      </c>
      <c r="G255" s="6">
        <v>9650000000</v>
      </c>
      <c r="H255" s="6">
        <v>1</v>
      </c>
      <c r="I255" s="6">
        <f t="shared" si="12"/>
        <v>9650000000</v>
      </c>
      <c r="J255" s="7">
        <f t="shared" si="14"/>
        <v>50000000</v>
      </c>
      <c r="K255" s="6"/>
      <c r="L255" s="6"/>
      <c r="M255" s="6"/>
      <c r="N255" s="6"/>
      <c r="O255" s="6"/>
      <c r="P255" s="6"/>
      <c r="Q255" s="6">
        <f t="shared" si="15"/>
        <v>255</v>
      </c>
      <c r="R255" s="6">
        <v>256</v>
      </c>
      <c r="S255" s="6">
        <f t="shared" si="13"/>
        <v>-1</v>
      </c>
    </row>
    <row r="256" spans="1:19" s="2" customFormat="1" ht="12">
      <c r="A256" s="2">
        <v>2300254</v>
      </c>
      <c r="C256" s="2" t="s">
        <v>221</v>
      </c>
      <c r="D256" s="2" t="s">
        <v>222</v>
      </c>
      <c r="E256" s="2" t="s">
        <v>223</v>
      </c>
      <c r="F256" s="2" t="s">
        <v>224</v>
      </c>
      <c r="G256" s="6">
        <v>9700000000</v>
      </c>
      <c r="H256" s="6">
        <v>1</v>
      </c>
      <c r="I256" s="6">
        <f t="shared" si="12"/>
        <v>9700000000</v>
      </c>
      <c r="J256" s="7">
        <f t="shared" si="14"/>
        <v>50000000</v>
      </c>
      <c r="K256" s="6"/>
      <c r="L256" s="6"/>
      <c r="M256" s="6"/>
      <c r="N256" s="6"/>
      <c r="O256" s="6"/>
      <c r="P256" s="6"/>
      <c r="Q256" s="6">
        <f t="shared" si="15"/>
        <v>256</v>
      </c>
      <c r="R256" s="6">
        <v>257</v>
      </c>
      <c r="S256" s="6">
        <f t="shared" si="13"/>
        <v>-1</v>
      </c>
    </row>
    <row r="257" spans="1:19" s="2" customFormat="1" ht="12">
      <c r="A257" s="2">
        <v>2300255</v>
      </c>
      <c r="C257" s="2" t="s">
        <v>221</v>
      </c>
      <c r="D257" s="2" t="s">
        <v>222</v>
      </c>
      <c r="E257" s="2" t="s">
        <v>223</v>
      </c>
      <c r="F257" s="2" t="s">
        <v>224</v>
      </c>
      <c r="G257" s="6">
        <v>9750000000</v>
      </c>
      <c r="H257" s="6">
        <v>1</v>
      </c>
      <c r="I257" s="6">
        <f t="shared" si="12"/>
        <v>9750000000</v>
      </c>
      <c r="J257" s="7">
        <f t="shared" si="14"/>
        <v>50000000</v>
      </c>
      <c r="K257" s="6"/>
      <c r="L257" s="6"/>
      <c r="M257" s="6"/>
      <c r="N257" s="6"/>
      <c r="O257" s="6"/>
      <c r="P257" s="6"/>
      <c r="Q257" s="6">
        <f t="shared" si="15"/>
        <v>257</v>
      </c>
      <c r="R257" s="6">
        <v>258</v>
      </c>
      <c r="S257" s="6">
        <f t="shared" si="13"/>
        <v>-1</v>
      </c>
    </row>
    <row r="258" spans="1:19" s="2" customFormat="1" ht="12">
      <c r="A258" s="2">
        <v>2300256</v>
      </c>
      <c r="C258" s="2" t="s">
        <v>221</v>
      </c>
      <c r="D258" s="2" t="s">
        <v>222</v>
      </c>
      <c r="E258" s="2" t="s">
        <v>223</v>
      </c>
      <c r="F258" s="2" t="s">
        <v>224</v>
      </c>
      <c r="G258" s="6">
        <v>9800000000</v>
      </c>
      <c r="H258" s="6">
        <v>1</v>
      </c>
      <c r="I258" s="6">
        <f t="shared" si="12"/>
        <v>9800000000</v>
      </c>
      <c r="J258" s="7">
        <f t="shared" si="14"/>
        <v>50000000</v>
      </c>
      <c r="K258" s="6"/>
      <c r="L258" s="6"/>
      <c r="M258" s="6"/>
      <c r="N258" s="6"/>
      <c r="O258" s="6"/>
      <c r="P258" s="6"/>
      <c r="Q258" s="6">
        <f t="shared" si="15"/>
        <v>258</v>
      </c>
      <c r="R258" s="6">
        <v>259</v>
      </c>
      <c r="S258" s="6">
        <f t="shared" si="13"/>
        <v>-1</v>
      </c>
    </row>
    <row r="259" spans="1:19" s="2" customFormat="1" ht="12">
      <c r="A259" s="2">
        <v>2300257</v>
      </c>
      <c r="C259" s="2" t="s">
        <v>221</v>
      </c>
      <c r="D259" s="2" t="s">
        <v>222</v>
      </c>
      <c r="E259" s="2" t="s">
        <v>223</v>
      </c>
      <c r="F259" s="2" t="s">
        <v>224</v>
      </c>
      <c r="G259" s="6">
        <v>9850000000</v>
      </c>
      <c r="H259" s="6">
        <v>1</v>
      </c>
      <c r="I259" s="6">
        <f t="shared" ref="I259:I322" si="16">G259*H259</f>
        <v>9850000000</v>
      </c>
      <c r="J259" s="7">
        <f t="shared" si="14"/>
        <v>50000000</v>
      </c>
      <c r="K259" s="6"/>
      <c r="L259" s="6"/>
      <c r="M259" s="6"/>
      <c r="N259" s="6"/>
      <c r="O259" s="6"/>
      <c r="P259" s="6"/>
      <c r="Q259" s="6">
        <f t="shared" si="15"/>
        <v>259</v>
      </c>
      <c r="R259" s="6">
        <v>260</v>
      </c>
      <c r="S259" s="6">
        <f t="shared" ref="S259:S322" si="17">Q259-R259</f>
        <v>-1</v>
      </c>
    </row>
    <row r="260" spans="1:19" s="2" customFormat="1" ht="12">
      <c r="A260" s="2">
        <v>2300258</v>
      </c>
      <c r="C260" s="2" t="s">
        <v>221</v>
      </c>
      <c r="D260" s="2" t="s">
        <v>222</v>
      </c>
      <c r="E260" s="2" t="s">
        <v>223</v>
      </c>
      <c r="F260" s="2" t="s">
        <v>224</v>
      </c>
      <c r="G260" s="6">
        <v>9900000000</v>
      </c>
      <c r="H260" s="6">
        <v>1</v>
      </c>
      <c r="I260" s="6">
        <f t="shared" si="16"/>
        <v>9900000000</v>
      </c>
      <c r="J260" s="7">
        <f t="shared" ref="J260:J323" si="18">I260-I259</f>
        <v>50000000</v>
      </c>
      <c r="K260" s="6"/>
      <c r="L260" s="6"/>
      <c r="M260" s="6"/>
      <c r="N260" s="6"/>
      <c r="O260" s="6"/>
      <c r="P260" s="6"/>
      <c r="Q260" s="6">
        <f t="shared" ref="Q260:Q323" si="19">R259</f>
        <v>260</v>
      </c>
      <c r="R260" s="6">
        <v>261</v>
      </c>
      <c r="S260" s="6">
        <f t="shared" si="17"/>
        <v>-1</v>
      </c>
    </row>
    <row r="261" spans="1:19" s="2" customFormat="1" ht="12">
      <c r="A261" s="2">
        <v>2300259</v>
      </c>
      <c r="C261" s="2" t="s">
        <v>221</v>
      </c>
      <c r="D261" s="2" t="s">
        <v>222</v>
      </c>
      <c r="E261" s="2" t="s">
        <v>223</v>
      </c>
      <c r="F261" s="2" t="s">
        <v>224</v>
      </c>
      <c r="G261" s="6">
        <v>9950000000</v>
      </c>
      <c r="H261" s="6">
        <v>1</v>
      </c>
      <c r="I261" s="6">
        <f t="shared" si="16"/>
        <v>9950000000</v>
      </c>
      <c r="J261" s="7">
        <f t="shared" si="18"/>
        <v>50000000</v>
      </c>
      <c r="K261" s="6"/>
      <c r="L261" s="6"/>
      <c r="M261" s="6"/>
      <c r="N261" s="6"/>
      <c r="O261" s="6"/>
      <c r="P261" s="6"/>
      <c r="Q261" s="6">
        <f t="shared" si="19"/>
        <v>261</v>
      </c>
      <c r="R261" s="6">
        <v>262</v>
      </c>
      <c r="S261" s="6">
        <f t="shared" si="17"/>
        <v>-1</v>
      </c>
    </row>
    <row r="262" spans="1:19" s="2" customFormat="1" ht="12">
      <c r="A262" s="2">
        <v>2300260</v>
      </c>
      <c r="C262" s="2" t="s">
        <v>221</v>
      </c>
      <c r="D262" s="2" t="s">
        <v>222</v>
      </c>
      <c r="E262" s="2" t="s">
        <v>223</v>
      </c>
      <c r="F262" s="2" t="s">
        <v>224</v>
      </c>
      <c r="G262" s="6">
        <v>10000000000</v>
      </c>
      <c r="H262" s="6">
        <v>1</v>
      </c>
      <c r="I262" s="6">
        <f t="shared" si="16"/>
        <v>10000000000</v>
      </c>
      <c r="J262" s="7">
        <f t="shared" si="18"/>
        <v>50000000</v>
      </c>
      <c r="K262" s="6"/>
      <c r="L262" s="6"/>
      <c r="M262" s="6"/>
      <c r="N262" s="6"/>
      <c r="O262" s="6"/>
      <c r="P262" s="6"/>
      <c r="Q262" s="6">
        <f t="shared" si="19"/>
        <v>262</v>
      </c>
      <c r="R262" s="6">
        <v>263</v>
      </c>
      <c r="S262" s="6">
        <f t="shared" si="17"/>
        <v>-1</v>
      </c>
    </row>
    <row r="263" spans="1:19" s="2" customFormat="1" ht="12">
      <c r="A263" s="2">
        <v>2300261</v>
      </c>
      <c r="C263" s="2" t="s">
        <v>221</v>
      </c>
      <c r="D263" s="2" t="s">
        <v>222</v>
      </c>
      <c r="E263" s="2" t="s">
        <v>223</v>
      </c>
      <c r="F263" s="2" t="s">
        <v>224</v>
      </c>
      <c r="G263" s="6">
        <v>10050000000</v>
      </c>
      <c r="H263" s="6">
        <v>1</v>
      </c>
      <c r="I263" s="6">
        <f t="shared" si="16"/>
        <v>10050000000</v>
      </c>
      <c r="J263" s="7">
        <f t="shared" si="18"/>
        <v>50000000</v>
      </c>
      <c r="K263" s="6"/>
      <c r="L263" s="6"/>
      <c r="M263" s="6"/>
      <c r="N263" s="6"/>
      <c r="O263" s="6"/>
      <c r="P263" s="6"/>
      <c r="Q263" s="6">
        <f t="shared" si="19"/>
        <v>263</v>
      </c>
      <c r="R263" s="6">
        <v>264</v>
      </c>
      <c r="S263" s="6">
        <f t="shared" si="17"/>
        <v>-1</v>
      </c>
    </row>
    <row r="264" spans="1:19" s="2" customFormat="1" ht="12">
      <c r="A264" s="2">
        <v>2300262</v>
      </c>
      <c r="C264" s="2" t="s">
        <v>221</v>
      </c>
      <c r="D264" s="2" t="s">
        <v>222</v>
      </c>
      <c r="E264" s="2" t="s">
        <v>223</v>
      </c>
      <c r="F264" s="2" t="s">
        <v>224</v>
      </c>
      <c r="G264" s="6">
        <v>10100000000</v>
      </c>
      <c r="H264" s="6">
        <v>1</v>
      </c>
      <c r="I264" s="6">
        <f t="shared" si="16"/>
        <v>10100000000</v>
      </c>
      <c r="J264" s="7">
        <f t="shared" si="18"/>
        <v>50000000</v>
      </c>
      <c r="K264" s="6"/>
      <c r="L264" s="6"/>
      <c r="M264" s="6"/>
      <c r="N264" s="6"/>
      <c r="O264" s="6"/>
      <c r="P264" s="6"/>
      <c r="Q264" s="6">
        <f t="shared" si="19"/>
        <v>264</v>
      </c>
      <c r="R264" s="6">
        <v>265</v>
      </c>
      <c r="S264" s="6">
        <f t="shared" si="17"/>
        <v>-1</v>
      </c>
    </row>
    <row r="265" spans="1:19" s="2" customFormat="1" ht="12">
      <c r="A265" s="2">
        <v>2300263</v>
      </c>
      <c r="C265" s="2" t="s">
        <v>221</v>
      </c>
      <c r="D265" s="2" t="s">
        <v>222</v>
      </c>
      <c r="E265" s="2" t="s">
        <v>223</v>
      </c>
      <c r="F265" s="2" t="s">
        <v>224</v>
      </c>
      <c r="G265" s="6">
        <v>10150000000</v>
      </c>
      <c r="H265" s="6">
        <v>1</v>
      </c>
      <c r="I265" s="6">
        <f t="shared" si="16"/>
        <v>10150000000</v>
      </c>
      <c r="J265" s="7">
        <f t="shared" si="18"/>
        <v>50000000</v>
      </c>
      <c r="K265" s="6"/>
      <c r="L265" s="6"/>
      <c r="M265" s="6"/>
      <c r="N265" s="6"/>
      <c r="O265" s="6"/>
      <c r="P265" s="6"/>
      <c r="Q265" s="6">
        <f t="shared" si="19"/>
        <v>265</v>
      </c>
      <c r="R265" s="6">
        <v>266</v>
      </c>
      <c r="S265" s="6">
        <f t="shared" si="17"/>
        <v>-1</v>
      </c>
    </row>
    <row r="266" spans="1:19" s="2" customFormat="1" ht="12">
      <c r="A266" s="2">
        <v>2300264</v>
      </c>
      <c r="C266" s="2" t="s">
        <v>221</v>
      </c>
      <c r="D266" s="2" t="s">
        <v>222</v>
      </c>
      <c r="E266" s="2" t="s">
        <v>223</v>
      </c>
      <c r="F266" s="2" t="s">
        <v>224</v>
      </c>
      <c r="G266" s="6">
        <v>10200000000</v>
      </c>
      <c r="H266" s="6">
        <v>1</v>
      </c>
      <c r="I266" s="6">
        <f t="shared" si="16"/>
        <v>10200000000</v>
      </c>
      <c r="J266" s="7">
        <f t="shared" si="18"/>
        <v>50000000</v>
      </c>
      <c r="K266" s="6"/>
      <c r="L266" s="6"/>
      <c r="M266" s="6"/>
      <c r="N266" s="6"/>
      <c r="O266" s="6"/>
      <c r="P266" s="6"/>
      <c r="Q266" s="6">
        <f t="shared" si="19"/>
        <v>266</v>
      </c>
      <c r="R266" s="6">
        <v>267</v>
      </c>
      <c r="S266" s="6">
        <f t="shared" si="17"/>
        <v>-1</v>
      </c>
    </row>
    <row r="267" spans="1:19" s="2" customFormat="1" ht="12">
      <c r="A267" s="2">
        <v>2300265</v>
      </c>
      <c r="C267" s="2" t="s">
        <v>221</v>
      </c>
      <c r="D267" s="2" t="s">
        <v>222</v>
      </c>
      <c r="E267" s="2" t="s">
        <v>223</v>
      </c>
      <c r="F267" s="2" t="s">
        <v>224</v>
      </c>
      <c r="G267" s="6">
        <v>10250000000</v>
      </c>
      <c r="H267" s="6">
        <v>1</v>
      </c>
      <c r="I267" s="6">
        <f t="shared" si="16"/>
        <v>10250000000</v>
      </c>
      <c r="J267" s="7">
        <f t="shared" si="18"/>
        <v>50000000</v>
      </c>
      <c r="K267" s="6"/>
      <c r="L267" s="6"/>
      <c r="M267" s="6"/>
      <c r="N267" s="6"/>
      <c r="O267" s="6"/>
      <c r="P267" s="6"/>
      <c r="Q267" s="6">
        <f t="shared" si="19"/>
        <v>267</v>
      </c>
      <c r="R267" s="6">
        <v>268</v>
      </c>
      <c r="S267" s="6">
        <f t="shared" si="17"/>
        <v>-1</v>
      </c>
    </row>
    <row r="268" spans="1:19" s="2" customFormat="1" ht="12">
      <c r="A268" s="2">
        <v>2300266</v>
      </c>
      <c r="C268" s="2" t="s">
        <v>221</v>
      </c>
      <c r="D268" s="2" t="s">
        <v>222</v>
      </c>
      <c r="E268" s="2" t="s">
        <v>223</v>
      </c>
      <c r="F268" s="2" t="s">
        <v>224</v>
      </c>
      <c r="G268" s="6">
        <v>10300000000</v>
      </c>
      <c r="H268" s="6">
        <v>1</v>
      </c>
      <c r="I268" s="6">
        <f t="shared" si="16"/>
        <v>10300000000</v>
      </c>
      <c r="J268" s="7">
        <f t="shared" si="18"/>
        <v>50000000</v>
      </c>
      <c r="K268" s="6"/>
      <c r="L268" s="6"/>
      <c r="M268" s="6"/>
      <c r="N268" s="6"/>
      <c r="O268" s="6"/>
      <c r="P268" s="6"/>
      <c r="Q268" s="6">
        <f t="shared" si="19"/>
        <v>268</v>
      </c>
      <c r="R268" s="6">
        <v>269</v>
      </c>
      <c r="S268" s="6">
        <f t="shared" si="17"/>
        <v>-1</v>
      </c>
    </row>
    <row r="269" spans="1:19" s="2" customFormat="1" ht="12">
      <c r="A269" s="2">
        <v>2300267</v>
      </c>
      <c r="C269" s="2" t="s">
        <v>221</v>
      </c>
      <c r="D269" s="2" t="s">
        <v>222</v>
      </c>
      <c r="E269" s="2" t="s">
        <v>223</v>
      </c>
      <c r="F269" s="2" t="s">
        <v>224</v>
      </c>
      <c r="G269" s="6">
        <v>10350000000</v>
      </c>
      <c r="H269" s="6">
        <v>1</v>
      </c>
      <c r="I269" s="6">
        <f t="shared" si="16"/>
        <v>10350000000</v>
      </c>
      <c r="J269" s="7">
        <f t="shared" si="18"/>
        <v>50000000</v>
      </c>
      <c r="K269" s="6"/>
      <c r="L269" s="6"/>
      <c r="M269" s="6"/>
      <c r="N269" s="6"/>
      <c r="O269" s="6"/>
      <c r="P269" s="6"/>
      <c r="Q269" s="6">
        <f t="shared" si="19"/>
        <v>269</v>
      </c>
      <c r="R269" s="6">
        <v>270</v>
      </c>
      <c r="S269" s="6">
        <f t="shared" si="17"/>
        <v>-1</v>
      </c>
    </row>
    <row r="270" spans="1:19" s="2" customFormat="1" ht="12">
      <c r="A270" s="2">
        <v>2300268</v>
      </c>
      <c r="C270" s="2" t="s">
        <v>221</v>
      </c>
      <c r="D270" s="2" t="s">
        <v>222</v>
      </c>
      <c r="E270" s="2" t="s">
        <v>223</v>
      </c>
      <c r="F270" s="2" t="s">
        <v>224</v>
      </c>
      <c r="G270" s="6">
        <v>10400000000</v>
      </c>
      <c r="H270" s="6">
        <v>1</v>
      </c>
      <c r="I270" s="6">
        <f t="shared" si="16"/>
        <v>10400000000</v>
      </c>
      <c r="J270" s="7">
        <f t="shared" si="18"/>
        <v>50000000</v>
      </c>
      <c r="K270" s="6"/>
      <c r="L270" s="6"/>
      <c r="M270" s="6"/>
      <c r="N270" s="6"/>
      <c r="O270" s="6"/>
      <c r="P270" s="6"/>
      <c r="Q270" s="6">
        <f t="shared" si="19"/>
        <v>270</v>
      </c>
      <c r="R270" s="6">
        <v>271</v>
      </c>
      <c r="S270" s="6">
        <f t="shared" si="17"/>
        <v>-1</v>
      </c>
    </row>
    <row r="271" spans="1:19" s="2" customFormat="1" ht="12">
      <c r="A271" s="2">
        <v>2300269</v>
      </c>
      <c r="C271" s="2" t="s">
        <v>221</v>
      </c>
      <c r="D271" s="2" t="s">
        <v>222</v>
      </c>
      <c r="E271" s="2" t="s">
        <v>223</v>
      </c>
      <c r="F271" s="2" t="s">
        <v>224</v>
      </c>
      <c r="G271" s="6">
        <v>10450000000</v>
      </c>
      <c r="H271" s="6">
        <v>1</v>
      </c>
      <c r="I271" s="6">
        <f t="shared" si="16"/>
        <v>10450000000</v>
      </c>
      <c r="J271" s="7">
        <f t="shared" si="18"/>
        <v>50000000</v>
      </c>
      <c r="K271" s="6"/>
      <c r="L271" s="6"/>
      <c r="M271" s="6"/>
      <c r="N271" s="6"/>
      <c r="O271" s="6"/>
      <c r="P271" s="6"/>
      <c r="Q271" s="6">
        <f t="shared" si="19"/>
        <v>271</v>
      </c>
      <c r="R271" s="6">
        <v>272</v>
      </c>
      <c r="S271" s="6">
        <f t="shared" si="17"/>
        <v>-1</v>
      </c>
    </row>
    <row r="272" spans="1:19" s="2" customFormat="1" ht="12">
      <c r="A272" s="2">
        <v>2300270</v>
      </c>
      <c r="C272" s="2" t="s">
        <v>221</v>
      </c>
      <c r="D272" s="2" t="s">
        <v>222</v>
      </c>
      <c r="E272" s="2" t="s">
        <v>223</v>
      </c>
      <c r="F272" s="2" t="s">
        <v>224</v>
      </c>
      <c r="G272" s="6">
        <v>10500000000</v>
      </c>
      <c r="H272" s="6">
        <v>1</v>
      </c>
      <c r="I272" s="6">
        <f t="shared" si="16"/>
        <v>10500000000</v>
      </c>
      <c r="J272" s="7">
        <f t="shared" si="18"/>
        <v>50000000</v>
      </c>
      <c r="K272" s="6"/>
      <c r="L272" s="6"/>
      <c r="M272" s="6"/>
      <c r="N272" s="6"/>
      <c r="O272" s="6"/>
      <c r="P272" s="6"/>
      <c r="Q272" s="6">
        <f t="shared" si="19"/>
        <v>272</v>
      </c>
      <c r="R272" s="6">
        <v>273</v>
      </c>
      <c r="S272" s="6">
        <f t="shared" si="17"/>
        <v>-1</v>
      </c>
    </row>
    <row r="273" spans="1:19" s="2" customFormat="1" ht="12">
      <c r="A273" s="2">
        <v>2300271</v>
      </c>
      <c r="C273" s="2" t="s">
        <v>221</v>
      </c>
      <c r="D273" s="2" t="s">
        <v>222</v>
      </c>
      <c r="E273" s="2" t="s">
        <v>223</v>
      </c>
      <c r="F273" s="2" t="s">
        <v>224</v>
      </c>
      <c r="G273" s="6">
        <v>10550000000</v>
      </c>
      <c r="H273" s="6">
        <v>1</v>
      </c>
      <c r="I273" s="6">
        <f t="shared" si="16"/>
        <v>10550000000</v>
      </c>
      <c r="J273" s="7">
        <f t="shared" si="18"/>
        <v>50000000</v>
      </c>
      <c r="K273" s="6"/>
      <c r="L273" s="6"/>
      <c r="M273" s="6"/>
      <c r="N273" s="6"/>
      <c r="O273" s="6"/>
      <c r="P273" s="6"/>
      <c r="Q273" s="6">
        <f t="shared" si="19"/>
        <v>273</v>
      </c>
      <c r="R273" s="6">
        <v>274</v>
      </c>
      <c r="S273" s="6">
        <f t="shared" si="17"/>
        <v>-1</v>
      </c>
    </row>
    <row r="274" spans="1:19" s="2" customFormat="1" ht="12">
      <c r="A274" s="2">
        <v>2300272</v>
      </c>
      <c r="C274" s="2" t="s">
        <v>221</v>
      </c>
      <c r="D274" s="2" t="s">
        <v>222</v>
      </c>
      <c r="E274" s="2" t="s">
        <v>223</v>
      </c>
      <c r="F274" s="2" t="s">
        <v>224</v>
      </c>
      <c r="G274" s="6">
        <v>10600000000</v>
      </c>
      <c r="H274" s="6">
        <v>1</v>
      </c>
      <c r="I274" s="6">
        <f t="shared" si="16"/>
        <v>10600000000</v>
      </c>
      <c r="J274" s="7">
        <f t="shared" si="18"/>
        <v>50000000</v>
      </c>
      <c r="K274" s="6"/>
      <c r="L274" s="6"/>
      <c r="M274" s="6"/>
      <c r="N274" s="6"/>
      <c r="O274" s="6"/>
      <c r="P274" s="6"/>
      <c r="Q274" s="6">
        <f t="shared" si="19"/>
        <v>274</v>
      </c>
      <c r="R274" s="6">
        <v>275</v>
      </c>
      <c r="S274" s="6">
        <f t="shared" si="17"/>
        <v>-1</v>
      </c>
    </row>
    <row r="275" spans="1:19" s="2" customFormat="1" ht="12">
      <c r="A275" s="2">
        <v>2300273</v>
      </c>
      <c r="C275" s="2" t="s">
        <v>221</v>
      </c>
      <c r="D275" s="2" t="s">
        <v>222</v>
      </c>
      <c r="E275" s="2" t="s">
        <v>223</v>
      </c>
      <c r="F275" s="2" t="s">
        <v>224</v>
      </c>
      <c r="G275" s="6">
        <v>10650000000</v>
      </c>
      <c r="H275" s="6">
        <v>1</v>
      </c>
      <c r="I275" s="6">
        <f t="shared" si="16"/>
        <v>10650000000</v>
      </c>
      <c r="J275" s="7">
        <f t="shared" si="18"/>
        <v>50000000</v>
      </c>
      <c r="K275" s="6"/>
      <c r="L275" s="6"/>
      <c r="M275" s="6"/>
      <c r="N275" s="6"/>
      <c r="O275" s="6"/>
      <c r="P275" s="6"/>
      <c r="Q275" s="6">
        <f t="shared" si="19"/>
        <v>275</v>
      </c>
      <c r="R275" s="6">
        <v>276</v>
      </c>
      <c r="S275" s="6">
        <f t="shared" si="17"/>
        <v>-1</v>
      </c>
    </row>
    <row r="276" spans="1:19" s="2" customFormat="1" ht="12">
      <c r="A276" s="2">
        <v>2300274</v>
      </c>
      <c r="C276" s="2" t="s">
        <v>221</v>
      </c>
      <c r="D276" s="2" t="s">
        <v>222</v>
      </c>
      <c r="E276" s="2" t="s">
        <v>223</v>
      </c>
      <c r="F276" s="2" t="s">
        <v>224</v>
      </c>
      <c r="G276" s="6">
        <v>10700000000</v>
      </c>
      <c r="H276" s="6">
        <v>1</v>
      </c>
      <c r="I276" s="6">
        <f t="shared" si="16"/>
        <v>10700000000</v>
      </c>
      <c r="J276" s="7">
        <f t="shared" si="18"/>
        <v>50000000</v>
      </c>
      <c r="K276" s="6"/>
      <c r="L276" s="6"/>
      <c r="M276" s="6"/>
      <c r="N276" s="6"/>
      <c r="O276" s="6"/>
      <c r="P276" s="6"/>
      <c r="Q276" s="6">
        <f t="shared" si="19"/>
        <v>276</v>
      </c>
      <c r="R276" s="6">
        <v>277</v>
      </c>
      <c r="S276" s="6">
        <f t="shared" si="17"/>
        <v>-1</v>
      </c>
    </row>
    <row r="277" spans="1:19" s="2" customFormat="1" ht="12">
      <c r="A277" s="2">
        <v>2300275</v>
      </c>
      <c r="C277" s="2" t="s">
        <v>221</v>
      </c>
      <c r="D277" s="2" t="s">
        <v>222</v>
      </c>
      <c r="E277" s="2" t="s">
        <v>223</v>
      </c>
      <c r="F277" s="2" t="s">
        <v>224</v>
      </c>
      <c r="G277" s="6">
        <v>10750000000</v>
      </c>
      <c r="H277" s="6">
        <v>1</v>
      </c>
      <c r="I277" s="6">
        <f t="shared" si="16"/>
        <v>10750000000</v>
      </c>
      <c r="J277" s="7">
        <f t="shared" si="18"/>
        <v>50000000</v>
      </c>
      <c r="K277" s="6"/>
      <c r="L277" s="6"/>
      <c r="M277" s="6"/>
      <c r="N277" s="6"/>
      <c r="O277" s="6"/>
      <c r="P277" s="6"/>
      <c r="Q277" s="6">
        <f t="shared" si="19"/>
        <v>277</v>
      </c>
      <c r="R277" s="6">
        <v>278</v>
      </c>
      <c r="S277" s="6">
        <f t="shared" si="17"/>
        <v>-1</v>
      </c>
    </row>
    <row r="278" spans="1:19" s="2" customFormat="1" ht="12">
      <c r="A278" s="2">
        <v>2300276</v>
      </c>
      <c r="C278" s="2" t="s">
        <v>221</v>
      </c>
      <c r="D278" s="2" t="s">
        <v>222</v>
      </c>
      <c r="E278" s="2" t="s">
        <v>223</v>
      </c>
      <c r="F278" s="2" t="s">
        <v>224</v>
      </c>
      <c r="G278" s="6">
        <v>10800000000</v>
      </c>
      <c r="H278" s="6">
        <v>1</v>
      </c>
      <c r="I278" s="6">
        <f t="shared" si="16"/>
        <v>10800000000</v>
      </c>
      <c r="J278" s="7">
        <f t="shared" si="18"/>
        <v>50000000</v>
      </c>
      <c r="K278" s="6"/>
      <c r="L278" s="6"/>
      <c r="M278" s="6"/>
      <c r="N278" s="6"/>
      <c r="O278" s="6"/>
      <c r="P278" s="6"/>
      <c r="Q278" s="6">
        <f t="shared" si="19"/>
        <v>278</v>
      </c>
      <c r="R278" s="6">
        <v>279</v>
      </c>
      <c r="S278" s="6">
        <f t="shared" si="17"/>
        <v>-1</v>
      </c>
    </row>
    <row r="279" spans="1:19" s="2" customFormat="1" ht="12">
      <c r="A279" s="2">
        <v>2300277</v>
      </c>
      <c r="C279" s="2" t="s">
        <v>221</v>
      </c>
      <c r="D279" s="2" t="s">
        <v>222</v>
      </c>
      <c r="E279" s="2" t="s">
        <v>223</v>
      </c>
      <c r="F279" s="2" t="s">
        <v>224</v>
      </c>
      <c r="G279" s="6">
        <v>10850000000</v>
      </c>
      <c r="H279" s="6">
        <v>1</v>
      </c>
      <c r="I279" s="6">
        <f t="shared" si="16"/>
        <v>10850000000</v>
      </c>
      <c r="J279" s="7">
        <f t="shared" si="18"/>
        <v>50000000</v>
      </c>
      <c r="K279" s="6"/>
      <c r="L279" s="6"/>
      <c r="M279" s="6"/>
      <c r="N279" s="6"/>
      <c r="O279" s="6"/>
      <c r="P279" s="6"/>
      <c r="Q279" s="6">
        <f t="shared" si="19"/>
        <v>279</v>
      </c>
      <c r="R279" s="6">
        <v>280</v>
      </c>
      <c r="S279" s="6">
        <f t="shared" si="17"/>
        <v>-1</v>
      </c>
    </row>
    <row r="280" spans="1:19" s="2" customFormat="1" ht="12">
      <c r="A280" s="2">
        <v>2300278</v>
      </c>
      <c r="C280" s="2" t="s">
        <v>221</v>
      </c>
      <c r="D280" s="2" t="s">
        <v>222</v>
      </c>
      <c r="E280" s="2" t="s">
        <v>223</v>
      </c>
      <c r="F280" s="2" t="s">
        <v>224</v>
      </c>
      <c r="G280" s="6">
        <v>10900000000</v>
      </c>
      <c r="H280" s="6">
        <v>1</v>
      </c>
      <c r="I280" s="6">
        <f t="shared" si="16"/>
        <v>10900000000</v>
      </c>
      <c r="J280" s="7">
        <f t="shared" si="18"/>
        <v>50000000</v>
      </c>
      <c r="K280" s="6"/>
      <c r="L280" s="6"/>
      <c r="M280" s="6"/>
      <c r="N280" s="6"/>
      <c r="O280" s="6"/>
      <c r="P280" s="6"/>
      <c r="Q280" s="6">
        <f t="shared" si="19"/>
        <v>280</v>
      </c>
      <c r="R280" s="6">
        <v>281</v>
      </c>
      <c r="S280" s="6">
        <f t="shared" si="17"/>
        <v>-1</v>
      </c>
    </row>
    <row r="281" spans="1:19" s="2" customFormat="1" ht="12">
      <c r="A281" s="2">
        <v>2300279</v>
      </c>
      <c r="C281" s="2" t="s">
        <v>221</v>
      </c>
      <c r="D281" s="2" t="s">
        <v>222</v>
      </c>
      <c r="E281" s="2" t="s">
        <v>223</v>
      </c>
      <c r="F281" s="2" t="s">
        <v>224</v>
      </c>
      <c r="G281" s="6">
        <v>10950000000</v>
      </c>
      <c r="H281" s="6">
        <v>1</v>
      </c>
      <c r="I281" s="6">
        <f t="shared" si="16"/>
        <v>10950000000</v>
      </c>
      <c r="J281" s="7">
        <f t="shared" si="18"/>
        <v>50000000</v>
      </c>
      <c r="K281" s="6"/>
      <c r="L281" s="6"/>
      <c r="M281" s="6"/>
      <c r="N281" s="6"/>
      <c r="O281" s="6"/>
      <c r="P281" s="6"/>
      <c r="Q281" s="6">
        <f t="shared" si="19"/>
        <v>281</v>
      </c>
      <c r="R281" s="6">
        <v>282</v>
      </c>
      <c r="S281" s="6">
        <f t="shared" si="17"/>
        <v>-1</v>
      </c>
    </row>
    <row r="282" spans="1:19" s="2" customFormat="1" ht="12">
      <c r="A282" s="2">
        <v>2300280</v>
      </c>
      <c r="C282" s="2" t="s">
        <v>221</v>
      </c>
      <c r="D282" s="2" t="s">
        <v>222</v>
      </c>
      <c r="E282" s="2" t="s">
        <v>223</v>
      </c>
      <c r="F282" s="2" t="s">
        <v>224</v>
      </c>
      <c r="G282" s="6">
        <v>11000000000</v>
      </c>
      <c r="H282" s="6">
        <v>1</v>
      </c>
      <c r="I282" s="6">
        <f t="shared" si="16"/>
        <v>11000000000</v>
      </c>
      <c r="J282" s="7">
        <f t="shared" si="18"/>
        <v>50000000</v>
      </c>
      <c r="K282" s="6"/>
      <c r="L282" s="6"/>
      <c r="M282" s="6"/>
      <c r="N282" s="6"/>
      <c r="O282" s="6"/>
      <c r="P282" s="6"/>
      <c r="Q282" s="6">
        <f t="shared" si="19"/>
        <v>282</v>
      </c>
      <c r="R282" s="6">
        <v>283</v>
      </c>
      <c r="S282" s="6">
        <f t="shared" si="17"/>
        <v>-1</v>
      </c>
    </row>
    <row r="283" spans="1:19" s="2" customFormat="1" ht="12">
      <c r="A283" s="2">
        <v>2300281</v>
      </c>
      <c r="C283" s="2" t="s">
        <v>221</v>
      </c>
      <c r="D283" s="2" t="s">
        <v>222</v>
      </c>
      <c r="E283" s="2" t="s">
        <v>223</v>
      </c>
      <c r="F283" s="2" t="s">
        <v>224</v>
      </c>
      <c r="G283" s="6">
        <v>11050000000</v>
      </c>
      <c r="H283" s="6">
        <v>1</v>
      </c>
      <c r="I283" s="6">
        <f t="shared" si="16"/>
        <v>11050000000</v>
      </c>
      <c r="J283" s="7">
        <f t="shared" si="18"/>
        <v>50000000</v>
      </c>
      <c r="K283" s="6"/>
      <c r="L283" s="6"/>
      <c r="M283" s="6"/>
      <c r="N283" s="6"/>
      <c r="O283" s="6"/>
      <c r="P283" s="6"/>
      <c r="Q283" s="6">
        <f t="shared" si="19"/>
        <v>283</v>
      </c>
      <c r="R283" s="6">
        <v>284</v>
      </c>
      <c r="S283" s="6">
        <f t="shared" si="17"/>
        <v>-1</v>
      </c>
    </row>
    <row r="284" spans="1:19" s="2" customFormat="1" ht="12">
      <c r="A284" s="2">
        <v>2300282</v>
      </c>
      <c r="C284" s="2" t="s">
        <v>221</v>
      </c>
      <c r="D284" s="2" t="s">
        <v>222</v>
      </c>
      <c r="E284" s="2" t="s">
        <v>223</v>
      </c>
      <c r="F284" s="2" t="s">
        <v>224</v>
      </c>
      <c r="G284" s="6">
        <v>11100000000</v>
      </c>
      <c r="H284" s="6">
        <v>1</v>
      </c>
      <c r="I284" s="6">
        <f t="shared" si="16"/>
        <v>11100000000</v>
      </c>
      <c r="J284" s="7">
        <f t="shared" si="18"/>
        <v>50000000</v>
      </c>
      <c r="K284" s="6"/>
      <c r="L284" s="6"/>
      <c r="M284" s="6"/>
      <c r="N284" s="6"/>
      <c r="O284" s="6"/>
      <c r="P284" s="6"/>
      <c r="Q284" s="6">
        <f t="shared" si="19"/>
        <v>284</v>
      </c>
      <c r="R284" s="6">
        <v>285</v>
      </c>
      <c r="S284" s="6">
        <f t="shared" si="17"/>
        <v>-1</v>
      </c>
    </row>
    <row r="285" spans="1:19" s="2" customFormat="1" ht="12">
      <c r="A285" s="2">
        <v>2300283</v>
      </c>
      <c r="C285" s="2" t="s">
        <v>221</v>
      </c>
      <c r="D285" s="2" t="s">
        <v>222</v>
      </c>
      <c r="E285" s="2" t="s">
        <v>223</v>
      </c>
      <c r="F285" s="2" t="s">
        <v>224</v>
      </c>
      <c r="G285" s="6">
        <v>11150000000</v>
      </c>
      <c r="H285" s="6">
        <v>1</v>
      </c>
      <c r="I285" s="6">
        <f t="shared" si="16"/>
        <v>11150000000</v>
      </c>
      <c r="J285" s="7">
        <f t="shared" si="18"/>
        <v>50000000</v>
      </c>
      <c r="K285" s="6"/>
      <c r="L285" s="6"/>
      <c r="M285" s="6"/>
      <c r="N285" s="6"/>
      <c r="O285" s="6"/>
      <c r="P285" s="6"/>
      <c r="Q285" s="6">
        <f t="shared" si="19"/>
        <v>285</v>
      </c>
      <c r="R285" s="6">
        <v>286</v>
      </c>
      <c r="S285" s="6">
        <f t="shared" si="17"/>
        <v>-1</v>
      </c>
    </row>
    <row r="286" spans="1:19" s="2" customFormat="1" ht="12">
      <c r="A286" s="2">
        <v>2300284</v>
      </c>
      <c r="C286" s="2" t="s">
        <v>221</v>
      </c>
      <c r="D286" s="2" t="s">
        <v>222</v>
      </c>
      <c r="E286" s="2" t="s">
        <v>223</v>
      </c>
      <c r="F286" s="2" t="s">
        <v>224</v>
      </c>
      <c r="G286" s="6">
        <v>11200000000</v>
      </c>
      <c r="H286" s="6">
        <v>1</v>
      </c>
      <c r="I286" s="6">
        <f t="shared" si="16"/>
        <v>11200000000</v>
      </c>
      <c r="J286" s="7">
        <f t="shared" si="18"/>
        <v>50000000</v>
      </c>
      <c r="K286" s="6"/>
      <c r="L286" s="6"/>
      <c r="M286" s="6"/>
      <c r="N286" s="6"/>
      <c r="O286" s="6"/>
      <c r="P286" s="6"/>
      <c r="Q286" s="6">
        <f t="shared" si="19"/>
        <v>286</v>
      </c>
      <c r="R286" s="6">
        <v>287</v>
      </c>
      <c r="S286" s="6">
        <f t="shared" si="17"/>
        <v>-1</v>
      </c>
    </row>
    <row r="287" spans="1:19" s="2" customFormat="1" ht="12">
      <c r="A287" s="2">
        <v>2300285</v>
      </c>
      <c r="C287" s="2" t="s">
        <v>221</v>
      </c>
      <c r="D287" s="2" t="s">
        <v>222</v>
      </c>
      <c r="E287" s="2" t="s">
        <v>223</v>
      </c>
      <c r="F287" s="2" t="s">
        <v>224</v>
      </c>
      <c r="G287" s="6">
        <v>11250000000</v>
      </c>
      <c r="H287" s="6">
        <v>1</v>
      </c>
      <c r="I287" s="6">
        <f t="shared" si="16"/>
        <v>11250000000</v>
      </c>
      <c r="J287" s="7">
        <f t="shared" si="18"/>
        <v>50000000</v>
      </c>
      <c r="K287" s="6"/>
      <c r="L287" s="6"/>
      <c r="M287" s="6"/>
      <c r="N287" s="6"/>
      <c r="O287" s="6"/>
      <c r="P287" s="6"/>
      <c r="Q287" s="6">
        <f t="shared" si="19"/>
        <v>287</v>
      </c>
      <c r="R287" s="6">
        <v>288</v>
      </c>
      <c r="S287" s="6">
        <f t="shared" si="17"/>
        <v>-1</v>
      </c>
    </row>
    <row r="288" spans="1:19" s="2" customFormat="1" ht="12">
      <c r="A288" s="2">
        <v>2300286</v>
      </c>
      <c r="C288" s="2" t="s">
        <v>221</v>
      </c>
      <c r="D288" s="2" t="s">
        <v>222</v>
      </c>
      <c r="E288" s="2" t="s">
        <v>223</v>
      </c>
      <c r="F288" s="2" t="s">
        <v>224</v>
      </c>
      <c r="G288" s="6">
        <v>11300000000</v>
      </c>
      <c r="H288" s="6">
        <v>1</v>
      </c>
      <c r="I288" s="6">
        <f t="shared" si="16"/>
        <v>11300000000</v>
      </c>
      <c r="J288" s="7">
        <f t="shared" si="18"/>
        <v>50000000</v>
      </c>
      <c r="K288" s="6"/>
      <c r="L288" s="6"/>
      <c r="M288" s="6"/>
      <c r="N288" s="6"/>
      <c r="O288" s="6"/>
      <c r="P288" s="6"/>
      <c r="Q288" s="6">
        <f t="shared" si="19"/>
        <v>288</v>
      </c>
      <c r="R288" s="6">
        <v>289</v>
      </c>
      <c r="S288" s="6">
        <f t="shared" si="17"/>
        <v>-1</v>
      </c>
    </row>
    <row r="289" spans="1:19" s="2" customFormat="1" ht="12">
      <c r="A289" s="2">
        <v>2300287</v>
      </c>
      <c r="C289" s="2" t="s">
        <v>221</v>
      </c>
      <c r="D289" s="2" t="s">
        <v>222</v>
      </c>
      <c r="E289" s="2" t="s">
        <v>223</v>
      </c>
      <c r="F289" s="2" t="s">
        <v>224</v>
      </c>
      <c r="G289" s="6">
        <v>11350000000</v>
      </c>
      <c r="H289" s="6">
        <v>1</v>
      </c>
      <c r="I289" s="6">
        <f t="shared" si="16"/>
        <v>11350000000</v>
      </c>
      <c r="J289" s="7">
        <f t="shared" si="18"/>
        <v>50000000</v>
      </c>
      <c r="K289" s="6"/>
      <c r="L289" s="6"/>
      <c r="M289" s="6"/>
      <c r="N289" s="6"/>
      <c r="O289" s="6"/>
      <c r="P289" s="6"/>
      <c r="Q289" s="6">
        <f t="shared" si="19"/>
        <v>289</v>
      </c>
      <c r="R289" s="6">
        <v>290</v>
      </c>
      <c r="S289" s="6">
        <f t="shared" si="17"/>
        <v>-1</v>
      </c>
    </row>
    <row r="290" spans="1:19" s="2" customFormat="1" ht="12">
      <c r="A290" s="2">
        <v>2300288</v>
      </c>
      <c r="C290" s="2" t="s">
        <v>221</v>
      </c>
      <c r="D290" s="2" t="s">
        <v>222</v>
      </c>
      <c r="E290" s="2" t="s">
        <v>223</v>
      </c>
      <c r="F290" s="2" t="s">
        <v>224</v>
      </c>
      <c r="G290" s="6">
        <v>11400000000</v>
      </c>
      <c r="H290" s="6">
        <v>1</v>
      </c>
      <c r="I290" s="6">
        <f t="shared" si="16"/>
        <v>11400000000</v>
      </c>
      <c r="J290" s="7">
        <f t="shared" si="18"/>
        <v>50000000</v>
      </c>
      <c r="K290" s="6"/>
      <c r="L290" s="6"/>
      <c r="M290" s="6"/>
      <c r="N290" s="6"/>
      <c r="O290" s="6"/>
      <c r="P290" s="6"/>
      <c r="Q290" s="6">
        <f t="shared" si="19"/>
        <v>290</v>
      </c>
      <c r="R290" s="6">
        <v>291</v>
      </c>
      <c r="S290" s="6">
        <f t="shared" si="17"/>
        <v>-1</v>
      </c>
    </row>
    <row r="291" spans="1:19" s="2" customFormat="1" ht="12">
      <c r="A291" s="2">
        <v>2300289</v>
      </c>
      <c r="C291" s="2" t="s">
        <v>221</v>
      </c>
      <c r="D291" s="2" t="s">
        <v>222</v>
      </c>
      <c r="E291" s="2" t="s">
        <v>223</v>
      </c>
      <c r="F291" s="2" t="s">
        <v>224</v>
      </c>
      <c r="G291" s="6">
        <v>11450000000</v>
      </c>
      <c r="H291" s="6">
        <v>1</v>
      </c>
      <c r="I291" s="6">
        <f t="shared" si="16"/>
        <v>11450000000</v>
      </c>
      <c r="J291" s="7">
        <f t="shared" si="18"/>
        <v>50000000</v>
      </c>
      <c r="K291" s="6"/>
      <c r="L291" s="6"/>
      <c r="M291" s="6"/>
      <c r="N291" s="6"/>
      <c r="O291" s="6"/>
      <c r="P291" s="6"/>
      <c r="Q291" s="6">
        <f t="shared" si="19"/>
        <v>291</v>
      </c>
      <c r="R291" s="6">
        <v>292</v>
      </c>
      <c r="S291" s="6">
        <f t="shared" si="17"/>
        <v>-1</v>
      </c>
    </row>
    <row r="292" spans="1:19" s="2" customFormat="1" ht="12">
      <c r="A292" s="2">
        <v>2300290</v>
      </c>
      <c r="C292" s="2" t="s">
        <v>221</v>
      </c>
      <c r="D292" s="2" t="s">
        <v>222</v>
      </c>
      <c r="E292" s="2" t="s">
        <v>223</v>
      </c>
      <c r="F292" s="2" t="s">
        <v>224</v>
      </c>
      <c r="G292" s="6">
        <v>11500000000</v>
      </c>
      <c r="H292" s="6">
        <v>1</v>
      </c>
      <c r="I292" s="6">
        <f t="shared" si="16"/>
        <v>11500000000</v>
      </c>
      <c r="J292" s="7">
        <f t="shared" si="18"/>
        <v>50000000</v>
      </c>
      <c r="K292" s="6"/>
      <c r="L292" s="6"/>
      <c r="M292" s="6"/>
      <c r="N292" s="6"/>
      <c r="O292" s="6"/>
      <c r="P292" s="6"/>
      <c r="Q292" s="6">
        <f t="shared" si="19"/>
        <v>292</v>
      </c>
      <c r="R292" s="6">
        <v>293</v>
      </c>
      <c r="S292" s="6">
        <f t="shared" si="17"/>
        <v>-1</v>
      </c>
    </row>
    <row r="293" spans="1:19" s="2" customFormat="1" ht="12">
      <c r="A293" s="2">
        <v>2300291</v>
      </c>
      <c r="C293" s="2" t="s">
        <v>221</v>
      </c>
      <c r="D293" s="2" t="s">
        <v>222</v>
      </c>
      <c r="E293" s="2" t="s">
        <v>223</v>
      </c>
      <c r="F293" s="2" t="s">
        <v>224</v>
      </c>
      <c r="G293" s="6">
        <v>11550000000</v>
      </c>
      <c r="H293" s="6">
        <v>1</v>
      </c>
      <c r="I293" s="6">
        <f t="shared" si="16"/>
        <v>11550000000</v>
      </c>
      <c r="J293" s="7">
        <f t="shared" si="18"/>
        <v>50000000</v>
      </c>
      <c r="K293" s="6"/>
      <c r="L293" s="6"/>
      <c r="M293" s="6"/>
      <c r="N293" s="6"/>
      <c r="O293" s="6"/>
      <c r="P293" s="6"/>
      <c r="Q293" s="6">
        <f t="shared" si="19"/>
        <v>293</v>
      </c>
      <c r="R293" s="6">
        <v>294</v>
      </c>
      <c r="S293" s="6">
        <f t="shared" si="17"/>
        <v>-1</v>
      </c>
    </row>
    <row r="294" spans="1:19" s="2" customFormat="1" ht="12">
      <c r="A294" s="2">
        <v>2300292</v>
      </c>
      <c r="C294" s="2" t="s">
        <v>221</v>
      </c>
      <c r="D294" s="2" t="s">
        <v>222</v>
      </c>
      <c r="E294" s="2" t="s">
        <v>223</v>
      </c>
      <c r="F294" s="2" t="s">
        <v>224</v>
      </c>
      <c r="G294" s="6">
        <v>11600000000</v>
      </c>
      <c r="H294" s="6">
        <v>1</v>
      </c>
      <c r="I294" s="6">
        <f t="shared" si="16"/>
        <v>11600000000</v>
      </c>
      <c r="J294" s="7">
        <f t="shared" si="18"/>
        <v>50000000</v>
      </c>
      <c r="K294" s="6"/>
      <c r="L294" s="6"/>
      <c r="M294" s="6"/>
      <c r="N294" s="6"/>
      <c r="O294" s="6"/>
      <c r="P294" s="6"/>
      <c r="Q294" s="6">
        <f t="shared" si="19"/>
        <v>294</v>
      </c>
      <c r="R294" s="6">
        <v>295</v>
      </c>
      <c r="S294" s="6">
        <f t="shared" si="17"/>
        <v>-1</v>
      </c>
    </row>
    <row r="295" spans="1:19" s="2" customFormat="1" ht="12">
      <c r="A295" s="2">
        <v>2300293</v>
      </c>
      <c r="C295" s="2" t="s">
        <v>221</v>
      </c>
      <c r="D295" s="2" t="s">
        <v>222</v>
      </c>
      <c r="E295" s="2" t="s">
        <v>223</v>
      </c>
      <c r="F295" s="2" t="s">
        <v>224</v>
      </c>
      <c r="G295" s="6">
        <v>11650000000</v>
      </c>
      <c r="H295" s="6">
        <v>1</v>
      </c>
      <c r="I295" s="6">
        <f t="shared" si="16"/>
        <v>11650000000</v>
      </c>
      <c r="J295" s="7">
        <f t="shared" si="18"/>
        <v>50000000</v>
      </c>
      <c r="K295" s="6"/>
      <c r="L295" s="6"/>
      <c r="M295" s="6"/>
      <c r="N295" s="6"/>
      <c r="O295" s="6"/>
      <c r="P295" s="6"/>
      <c r="Q295" s="6">
        <f t="shared" si="19"/>
        <v>295</v>
      </c>
      <c r="R295" s="6">
        <v>296</v>
      </c>
      <c r="S295" s="6">
        <f t="shared" si="17"/>
        <v>-1</v>
      </c>
    </row>
    <row r="296" spans="1:19" s="2" customFormat="1" ht="12">
      <c r="A296" s="2">
        <v>2300294</v>
      </c>
      <c r="C296" s="2" t="s">
        <v>221</v>
      </c>
      <c r="D296" s="2" t="s">
        <v>222</v>
      </c>
      <c r="E296" s="2" t="s">
        <v>223</v>
      </c>
      <c r="F296" s="2" t="s">
        <v>224</v>
      </c>
      <c r="G296" s="6">
        <v>11700000000</v>
      </c>
      <c r="H296" s="6">
        <v>1</v>
      </c>
      <c r="I296" s="6">
        <f t="shared" si="16"/>
        <v>11700000000</v>
      </c>
      <c r="J296" s="7">
        <f t="shared" si="18"/>
        <v>50000000</v>
      </c>
      <c r="K296" s="6"/>
      <c r="L296" s="6"/>
      <c r="M296" s="6"/>
      <c r="N296" s="6"/>
      <c r="O296" s="6"/>
      <c r="P296" s="6"/>
      <c r="Q296" s="6">
        <f t="shared" si="19"/>
        <v>296</v>
      </c>
      <c r="R296" s="6">
        <v>297</v>
      </c>
      <c r="S296" s="6">
        <f t="shared" si="17"/>
        <v>-1</v>
      </c>
    </row>
    <row r="297" spans="1:19" s="2" customFormat="1" ht="12">
      <c r="A297" s="2">
        <v>2300295</v>
      </c>
      <c r="C297" s="2" t="s">
        <v>221</v>
      </c>
      <c r="D297" s="2" t="s">
        <v>222</v>
      </c>
      <c r="E297" s="2" t="s">
        <v>223</v>
      </c>
      <c r="F297" s="2" t="s">
        <v>224</v>
      </c>
      <c r="G297" s="6">
        <v>11750000000</v>
      </c>
      <c r="H297" s="6">
        <v>1</v>
      </c>
      <c r="I297" s="6">
        <f t="shared" si="16"/>
        <v>11750000000</v>
      </c>
      <c r="J297" s="7">
        <f t="shared" si="18"/>
        <v>50000000</v>
      </c>
      <c r="K297" s="6"/>
      <c r="L297" s="6"/>
      <c r="M297" s="6"/>
      <c r="N297" s="6"/>
      <c r="O297" s="6"/>
      <c r="P297" s="6"/>
      <c r="Q297" s="6">
        <f t="shared" si="19"/>
        <v>297</v>
      </c>
      <c r="R297" s="6">
        <v>298</v>
      </c>
      <c r="S297" s="6">
        <f t="shared" si="17"/>
        <v>-1</v>
      </c>
    </row>
    <row r="298" spans="1:19" s="2" customFormat="1" ht="12">
      <c r="A298" s="2">
        <v>2300296</v>
      </c>
      <c r="C298" s="2" t="s">
        <v>221</v>
      </c>
      <c r="D298" s="2" t="s">
        <v>222</v>
      </c>
      <c r="E298" s="2" t="s">
        <v>223</v>
      </c>
      <c r="F298" s="2" t="s">
        <v>224</v>
      </c>
      <c r="G298" s="6">
        <v>11800000000</v>
      </c>
      <c r="H298" s="6">
        <v>1</v>
      </c>
      <c r="I298" s="6">
        <f t="shared" si="16"/>
        <v>11800000000</v>
      </c>
      <c r="J298" s="7">
        <f t="shared" si="18"/>
        <v>50000000</v>
      </c>
      <c r="K298" s="6"/>
      <c r="L298" s="6"/>
      <c r="M298" s="6"/>
      <c r="N298" s="6"/>
      <c r="O298" s="6"/>
      <c r="P298" s="6"/>
      <c r="Q298" s="6">
        <f t="shared" si="19"/>
        <v>298</v>
      </c>
      <c r="R298" s="6">
        <v>299</v>
      </c>
      <c r="S298" s="6">
        <f t="shared" si="17"/>
        <v>-1</v>
      </c>
    </row>
    <row r="299" spans="1:19" s="2" customFormat="1" ht="12">
      <c r="A299" s="2">
        <v>2300297</v>
      </c>
      <c r="C299" s="2" t="s">
        <v>221</v>
      </c>
      <c r="D299" s="2" t="s">
        <v>222</v>
      </c>
      <c r="E299" s="2" t="s">
        <v>223</v>
      </c>
      <c r="F299" s="2" t="s">
        <v>224</v>
      </c>
      <c r="G299" s="6">
        <v>11850000000</v>
      </c>
      <c r="H299" s="6">
        <v>1</v>
      </c>
      <c r="I299" s="6">
        <f t="shared" si="16"/>
        <v>11850000000</v>
      </c>
      <c r="J299" s="7">
        <f t="shared" si="18"/>
        <v>50000000</v>
      </c>
      <c r="K299" s="6"/>
      <c r="L299" s="6"/>
      <c r="M299" s="6"/>
      <c r="N299" s="6"/>
      <c r="O299" s="6"/>
      <c r="P299" s="6"/>
      <c r="Q299" s="6">
        <f t="shared" si="19"/>
        <v>299</v>
      </c>
      <c r="R299" s="6">
        <v>300</v>
      </c>
      <c r="S299" s="6">
        <f t="shared" si="17"/>
        <v>-1</v>
      </c>
    </row>
    <row r="300" spans="1:19" s="2" customFormat="1" ht="12">
      <c r="A300" s="2">
        <v>2300298</v>
      </c>
      <c r="C300" s="2" t="s">
        <v>221</v>
      </c>
      <c r="D300" s="2" t="s">
        <v>222</v>
      </c>
      <c r="E300" s="2" t="s">
        <v>223</v>
      </c>
      <c r="F300" s="2" t="s">
        <v>224</v>
      </c>
      <c r="G300" s="6">
        <v>11900000000</v>
      </c>
      <c r="H300" s="6">
        <v>1</v>
      </c>
      <c r="I300" s="6">
        <f t="shared" si="16"/>
        <v>11900000000</v>
      </c>
      <c r="J300" s="7">
        <f t="shared" si="18"/>
        <v>50000000</v>
      </c>
      <c r="K300" s="6"/>
      <c r="L300" s="6"/>
      <c r="M300" s="6"/>
      <c r="N300" s="6"/>
      <c r="O300" s="6"/>
      <c r="P300" s="6"/>
      <c r="Q300" s="6">
        <f t="shared" si="19"/>
        <v>300</v>
      </c>
      <c r="R300" s="6">
        <v>301</v>
      </c>
      <c r="S300" s="6">
        <f t="shared" si="17"/>
        <v>-1</v>
      </c>
    </row>
    <row r="301" spans="1:19" s="2" customFormat="1" ht="12">
      <c r="A301" s="2">
        <v>2300299</v>
      </c>
      <c r="C301" s="2" t="s">
        <v>221</v>
      </c>
      <c r="D301" s="2" t="s">
        <v>222</v>
      </c>
      <c r="E301" s="2" t="s">
        <v>223</v>
      </c>
      <c r="F301" s="2" t="s">
        <v>224</v>
      </c>
      <c r="G301" s="6">
        <v>11950000000</v>
      </c>
      <c r="H301" s="6">
        <v>1</v>
      </c>
      <c r="I301" s="6">
        <f t="shared" si="16"/>
        <v>11950000000</v>
      </c>
      <c r="J301" s="7">
        <f t="shared" si="18"/>
        <v>50000000</v>
      </c>
      <c r="K301" s="6"/>
      <c r="L301" s="6"/>
      <c r="M301" s="6"/>
      <c r="N301" s="6"/>
      <c r="O301" s="6"/>
      <c r="P301" s="6"/>
      <c r="Q301" s="6">
        <f t="shared" si="19"/>
        <v>301</v>
      </c>
      <c r="R301" s="6">
        <v>302</v>
      </c>
      <c r="S301" s="6">
        <f t="shared" si="17"/>
        <v>-1</v>
      </c>
    </row>
    <row r="302" spans="1:19" s="2" customFormat="1" ht="12">
      <c r="A302" s="2">
        <v>2300300</v>
      </c>
      <c r="C302" s="2" t="s">
        <v>221</v>
      </c>
      <c r="D302" s="2" t="s">
        <v>222</v>
      </c>
      <c r="E302" s="2" t="s">
        <v>223</v>
      </c>
      <c r="F302" s="2" t="s">
        <v>224</v>
      </c>
      <c r="G302" s="6">
        <v>12000000000</v>
      </c>
      <c r="H302" s="6">
        <v>1</v>
      </c>
      <c r="I302" s="6">
        <f t="shared" si="16"/>
        <v>12000000000</v>
      </c>
      <c r="J302" s="7">
        <f t="shared" si="18"/>
        <v>50000000</v>
      </c>
      <c r="K302" s="6"/>
      <c r="L302" s="6"/>
      <c r="M302" s="6"/>
      <c r="N302" s="6"/>
      <c r="O302" s="6"/>
      <c r="P302" s="6"/>
      <c r="Q302" s="6">
        <f t="shared" si="19"/>
        <v>302</v>
      </c>
      <c r="R302" s="6">
        <v>303</v>
      </c>
      <c r="S302" s="6">
        <f t="shared" si="17"/>
        <v>-1</v>
      </c>
    </row>
    <row r="303" spans="1:19" s="2" customFormat="1" ht="12">
      <c r="A303" s="2">
        <v>2300301</v>
      </c>
      <c r="C303" s="2" t="s">
        <v>221</v>
      </c>
      <c r="D303" s="2" t="s">
        <v>222</v>
      </c>
      <c r="E303" s="2" t="s">
        <v>223</v>
      </c>
      <c r="F303" s="2" t="s">
        <v>224</v>
      </c>
      <c r="G303" s="6">
        <v>12050000000</v>
      </c>
      <c r="H303" s="6">
        <v>1</v>
      </c>
      <c r="I303" s="6">
        <f t="shared" si="16"/>
        <v>12050000000</v>
      </c>
      <c r="J303" s="7">
        <f t="shared" si="18"/>
        <v>50000000</v>
      </c>
      <c r="K303" s="6"/>
      <c r="L303" s="6"/>
      <c r="M303" s="6"/>
      <c r="N303" s="6"/>
      <c r="O303" s="6"/>
      <c r="P303" s="6"/>
      <c r="Q303" s="6">
        <f t="shared" si="19"/>
        <v>303</v>
      </c>
      <c r="R303" s="6">
        <v>304</v>
      </c>
      <c r="S303" s="6">
        <f t="shared" si="17"/>
        <v>-1</v>
      </c>
    </row>
    <row r="304" spans="1:19" s="2" customFormat="1" ht="12">
      <c r="A304" s="2">
        <v>2300302</v>
      </c>
      <c r="C304" s="2" t="s">
        <v>221</v>
      </c>
      <c r="D304" s="2" t="s">
        <v>222</v>
      </c>
      <c r="E304" s="2" t="s">
        <v>223</v>
      </c>
      <c r="F304" s="2" t="s">
        <v>224</v>
      </c>
      <c r="G304" s="6">
        <v>12100000000</v>
      </c>
      <c r="H304" s="6">
        <v>1</v>
      </c>
      <c r="I304" s="6">
        <f t="shared" si="16"/>
        <v>12100000000</v>
      </c>
      <c r="J304" s="7">
        <f t="shared" si="18"/>
        <v>50000000</v>
      </c>
      <c r="K304" s="6"/>
      <c r="L304" s="6"/>
      <c r="M304" s="6"/>
      <c r="N304" s="6"/>
      <c r="O304" s="6"/>
      <c r="P304" s="6"/>
      <c r="Q304" s="6">
        <f t="shared" si="19"/>
        <v>304</v>
      </c>
      <c r="R304" s="6">
        <v>305</v>
      </c>
      <c r="S304" s="6">
        <f t="shared" si="17"/>
        <v>-1</v>
      </c>
    </row>
    <row r="305" spans="1:19" s="2" customFormat="1" ht="12">
      <c r="A305" s="2">
        <v>2300303</v>
      </c>
      <c r="C305" s="2" t="s">
        <v>221</v>
      </c>
      <c r="D305" s="2" t="s">
        <v>222</v>
      </c>
      <c r="E305" s="2" t="s">
        <v>223</v>
      </c>
      <c r="F305" s="2" t="s">
        <v>224</v>
      </c>
      <c r="G305" s="6">
        <v>12150000000</v>
      </c>
      <c r="H305" s="6">
        <v>1</v>
      </c>
      <c r="I305" s="6">
        <f t="shared" si="16"/>
        <v>12150000000</v>
      </c>
      <c r="J305" s="7">
        <f t="shared" si="18"/>
        <v>50000000</v>
      </c>
      <c r="K305" s="6"/>
      <c r="L305" s="6"/>
      <c r="M305" s="6"/>
      <c r="N305" s="6"/>
      <c r="O305" s="6"/>
      <c r="P305" s="6"/>
      <c r="Q305" s="6">
        <f t="shared" si="19"/>
        <v>305</v>
      </c>
      <c r="R305" s="6">
        <v>306</v>
      </c>
      <c r="S305" s="6">
        <f t="shared" si="17"/>
        <v>-1</v>
      </c>
    </row>
    <row r="306" spans="1:19" s="2" customFormat="1" ht="12">
      <c r="A306" s="2">
        <v>2300304</v>
      </c>
      <c r="C306" s="2" t="s">
        <v>221</v>
      </c>
      <c r="D306" s="2" t="s">
        <v>222</v>
      </c>
      <c r="E306" s="2" t="s">
        <v>223</v>
      </c>
      <c r="F306" s="2" t="s">
        <v>224</v>
      </c>
      <c r="G306" s="6">
        <v>12200000000</v>
      </c>
      <c r="H306" s="6">
        <v>1</v>
      </c>
      <c r="I306" s="6">
        <f t="shared" si="16"/>
        <v>12200000000</v>
      </c>
      <c r="J306" s="7">
        <f t="shared" si="18"/>
        <v>50000000</v>
      </c>
      <c r="K306" s="6"/>
      <c r="L306" s="6"/>
      <c r="M306" s="6"/>
      <c r="N306" s="6"/>
      <c r="O306" s="6"/>
      <c r="P306" s="6"/>
      <c r="Q306" s="6">
        <f t="shared" si="19"/>
        <v>306</v>
      </c>
      <c r="R306" s="6">
        <v>307</v>
      </c>
      <c r="S306" s="6">
        <f t="shared" si="17"/>
        <v>-1</v>
      </c>
    </row>
    <row r="307" spans="1:19" s="2" customFormat="1" ht="12">
      <c r="A307" s="2">
        <v>2300305</v>
      </c>
      <c r="C307" s="2" t="s">
        <v>221</v>
      </c>
      <c r="D307" s="2" t="s">
        <v>222</v>
      </c>
      <c r="E307" s="2" t="s">
        <v>223</v>
      </c>
      <c r="F307" s="2" t="s">
        <v>224</v>
      </c>
      <c r="G307" s="6">
        <v>12250000000</v>
      </c>
      <c r="H307" s="6">
        <v>1</v>
      </c>
      <c r="I307" s="6">
        <f t="shared" si="16"/>
        <v>12250000000</v>
      </c>
      <c r="J307" s="7">
        <f t="shared" si="18"/>
        <v>50000000</v>
      </c>
      <c r="K307" s="6"/>
      <c r="L307" s="6"/>
      <c r="M307" s="6"/>
      <c r="N307" s="6"/>
      <c r="O307" s="6"/>
      <c r="P307" s="6"/>
      <c r="Q307" s="6">
        <f t="shared" si="19"/>
        <v>307</v>
      </c>
      <c r="R307" s="6">
        <v>308</v>
      </c>
      <c r="S307" s="6">
        <f t="shared" si="17"/>
        <v>-1</v>
      </c>
    </row>
    <row r="308" spans="1:19" s="2" customFormat="1" ht="12">
      <c r="A308" s="2">
        <v>2300306</v>
      </c>
      <c r="C308" s="2" t="s">
        <v>221</v>
      </c>
      <c r="D308" s="2" t="s">
        <v>222</v>
      </c>
      <c r="E308" s="2" t="s">
        <v>223</v>
      </c>
      <c r="F308" s="2" t="s">
        <v>224</v>
      </c>
      <c r="G308" s="6">
        <v>12300000000</v>
      </c>
      <c r="H308" s="6">
        <v>1</v>
      </c>
      <c r="I308" s="6">
        <f t="shared" si="16"/>
        <v>12300000000</v>
      </c>
      <c r="J308" s="7">
        <f t="shared" si="18"/>
        <v>50000000</v>
      </c>
      <c r="K308" s="6"/>
      <c r="L308" s="6"/>
      <c r="M308" s="6"/>
      <c r="N308" s="6"/>
      <c r="O308" s="6"/>
      <c r="P308" s="6"/>
      <c r="Q308" s="6">
        <f t="shared" si="19"/>
        <v>308</v>
      </c>
      <c r="R308" s="6">
        <v>309</v>
      </c>
      <c r="S308" s="6">
        <f t="shared" si="17"/>
        <v>-1</v>
      </c>
    </row>
    <row r="309" spans="1:19" s="2" customFormat="1" ht="12">
      <c r="A309" s="2">
        <v>2300307</v>
      </c>
      <c r="C309" s="2" t="s">
        <v>221</v>
      </c>
      <c r="D309" s="2" t="s">
        <v>222</v>
      </c>
      <c r="E309" s="2" t="s">
        <v>223</v>
      </c>
      <c r="F309" s="2" t="s">
        <v>224</v>
      </c>
      <c r="G309" s="6">
        <v>12350000000</v>
      </c>
      <c r="H309" s="6">
        <v>1</v>
      </c>
      <c r="I309" s="6">
        <f t="shared" si="16"/>
        <v>12350000000</v>
      </c>
      <c r="J309" s="7">
        <f t="shared" si="18"/>
        <v>50000000</v>
      </c>
      <c r="K309" s="6"/>
      <c r="L309" s="6"/>
      <c r="M309" s="6"/>
      <c r="N309" s="6"/>
      <c r="O309" s="6"/>
      <c r="P309" s="6"/>
      <c r="Q309" s="6">
        <f t="shared" si="19"/>
        <v>309</v>
      </c>
      <c r="R309" s="6">
        <v>310</v>
      </c>
      <c r="S309" s="6">
        <f t="shared" si="17"/>
        <v>-1</v>
      </c>
    </row>
    <row r="310" spans="1:19" s="2" customFormat="1" ht="12">
      <c r="A310" s="2">
        <v>2300308</v>
      </c>
      <c r="C310" s="2" t="s">
        <v>221</v>
      </c>
      <c r="D310" s="2" t="s">
        <v>222</v>
      </c>
      <c r="E310" s="2" t="s">
        <v>223</v>
      </c>
      <c r="F310" s="2" t="s">
        <v>224</v>
      </c>
      <c r="G310" s="6">
        <v>12400000000</v>
      </c>
      <c r="H310" s="6">
        <v>1</v>
      </c>
      <c r="I310" s="6">
        <f t="shared" si="16"/>
        <v>12400000000</v>
      </c>
      <c r="J310" s="7">
        <f t="shared" si="18"/>
        <v>50000000</v>
      </c>
      <c r="K310" s="6"/>
      <c r="L310" s="6"/>
      <c r="M310" s="6"/>
      <c r="N310" s="6"/>
      <c r="O310" s="6"/>
      <c r="P310" s="6"/>
      <c r="Q310" s="6">
        <f t="shared" si="19"/>
        <v>310</v>
      </c>
      <c r="R310" s="6">
        <v>311</v>
      </c>
      <c r="S310" s="6">
        <f t="shared" si="17"/>
        <v>-1</v>
      </c>
    </row>
    <row r="311" spans="1:19" s="2" customFormat="1" ht="12">
      <c r="A311" s="2">
        <v>2300309</v>
      </c>
      <c r="C311" s="2" t="s">
        <v>221</v>
      </c>
      <c r="D311" s="2" t="s">
        <v>222</v>
      </c>
      <c r="E311" s="2" t="s">
        <v>223</v>
      </c>
      <c r="F311" s="2" t="s">
        <v>224</v>
      </c>
      <c r="G311" s="6">
        <v>12450000000</v>
      </c>
      <c r="H311" s="6">
        <v>1</v>
      </c>
      <c r="I311" s="6">
        <f t="shared" si="16"/>
        <v>12450000000</v>
      </c>
      <c r="J311" s="7">
        <f t="shared" si="18"/>
        <v>50000000</v>
      </c>
      <c r="K311" s="6"/>
      <c r="L311" s="6"/>
      <c r="M311" s="6"/>
      <c r="N311" s="6"/>
      <c r="O311" s="6"/>
      <c r="P311" s="6"/>
      <c r="Q311" s="6">
        <f t="shared" si="19"/>
        <v>311</v>
      </c>
      <c r="R311" s="6">
        <v>312</v>
      </c>
      <c r="S311" s="6">
        <f t="shared" si="17"/>
        <v>-1</v>
      </c>
    </row>
    <row r="312" spans="1:19" s="2" customFormat="1" ht="12">
      <c r="A312" s="2">
        <v>2300310</v>
      </c>
      <c r="C312" s="2" t="s">
        <v>221</v>
      </c>
      <c r="D312" s="2" t="s">
        <v>222</v>
      </c>
      <c r="E312" s="2" t="s">
        <v>223</v>
      </c>
      <c r="F312" s="2" t="s">
        <v>224</v>
      </c>
      <c r="G312" s="6">
        <v>12500000000</v>
      </c>
      <c r="H312" s="6">
        <v>1</v>
      </c>
      <c r="I312" s="6">
        <f t="shared" si="16"/>
        <v>12500000000</v>
      </c>
      <c r="J312" s="7">
        <f t="shared" si="18"/>
        <v>50000000</v>
      </c>
      <c r="K312" s="6"/>
      <c r="L312" s="6"/>
      <c r="M312" s="6"/>
      <c r="N312" s="6"/>
      <c r="O312" s="6"/>
      <c r="P312" s="6"/>
      <c r="Q312" s="6">
        <f t="shared" si="19"/>
        <v>312</v>
      </c>
      <c r="R312" s="6">
        <v>313</v>
      </c>
      <c r="S312" s="6">
        <f t="shared" si="17"/>
        <v>-1</v>
      </c>
    </row>
    <row r="313" spans="1:19" s="2" customFormat="1" ht="12">
      <c r="A313" s="2">
        <v>2300311</v>
      </c>
      <c r="C313" s="2" t="s">
        <v>221</v>
      </c>
      <c r="D313" s="2" t="s">
        <v>222</v>
      </c>
      <c r="E313" s="2" t="s">
        <v>223</v>
      </c>
      <c r="F313" s="2" t="s">
        <v>224</v>
      </c>
      <c r="G313" s="6">
        <v>12550000000</v>
      </c>
      <c r="H313" s="6">
        <v>1</v>
      </c>
      <c r="I313" s="6">
        <f t="shared" si="16"/>
        <v>12550000000</v>
      </c>
      <c r="J313" s="7">
        <f t="shared" si="18"/>
        <v>50000000</v>
      </c>
      <c r="K313" s="6"/>
      <c r="L313" s="6"/>
      <c r="M313" s="6"/>
      <c r="N313" s="6"/>
      <c r="O313" s="6"/>
      <c r="P313" s="6"/>
      <c r="Q313" s="6">
        <f t="shared" si="19"/>
        <v>313</v>
      </c>
      <c r="R313" s="6">
        <v>314</v>
      </c>
      <c r="S313" s="6">
        <f t="shared" si="17"/>
        <v>-1</v>
      </c>
    </row>
    <row r="314" spans="1:19" s="2" customFormat="1" ht="12">
      <c r="A314" s="2">
        <v>2300312</v>
      </c>
      <c r="C314" s="2" t="s">
        <v>221</v>
      </c>
      <c r="D314" s="2" t="s">
        <v>222</v>
      </c>
      <c r="E314" s="2" t="s">
        <v>223</v>
      </c>
      <c r="F314" s="2" t="s">
        <v>224</v>
      </c>
      <c r="G314" s="6">
        <v>12600000000</v>
      </c>
      <c r="H314" s="6">
        <v>1</v>
      </c>
      <c r="I314" s="6">
        <f t="shared" si="16"/>
        <v>12600000000</v>
      </c>
      <c r="J314" s="7">
        <f t="shared" si="18"/>
        <v>50000000</v>
      </c>
      <c r="K314" s="6"/>
      <c r="L314" s="6"/>
      <c r="M314" s="6"/>
      <c r="N314" s="6"/>
      <c r="O314" s="6"/>
      <c r="P314" s="6"/>
      <c r="Q314" s="6">
        <f t="shared" si="19"/>
        <v>314</v>
      </c>
      <c r="R314" s="6">
        <v>315</v>
      </c>
      <c r="S314" s="6">
        <f t="shared" si="17"/>
        <v>-1</v>
      </c>
    </row>
    <row r="315" spans="1:19" s="2" customFormat="1" ht="12">
      <c r="A315" s="2">
        <v>2300313</v>
      </c>
      <c r="C315" s="2" t="s">
        <v>221</v>
      </c>
      <c r="D315" s="2" t="s">
        <v>222</v>
      </c>
      <c r="E315" s="2" t="s">
        <v>223</v>
      </c>
      <c r="F315" s="2" t="s">
        <v>224</v>
      </c>
      <c r="G315" s="6">
        <v>12650000000</v>
      </c>
      <c r="H315" s="6">
        <v>1</v>
      </c>
      <c r="I315" s="6">
        <f t="shared" si="16"/>
        <v>12650000000</v>
      </c>
      <c r="J315" s="7">
        <f t="shared" si="18"/>
        <v>50000000</v>
      </c>
      <c r="K315" s="6"/>
      <c r="L315" s="6"/>
      <c r="M315" s="6"/>
      <c r="N315" s="6"/>
      <c r="O315" s="6"/>
      <c r="P315" s="6"/>
      <c r="Q315" s="6">
        <f t="shared" si="19"/>
        <v>315</v>
      </c>
      <c r="R315" s="6">
        <v>316</v>
      </c>
      <c r="S315" s="6">
        <f t="shared" si="17"/>
        <v>-1</v>
      </c>
    </row>
    <row r="316" spans="1:19" s="2" customFormat="1" ht="12">
      <c r="A316" s="2">
        <v>2300314</v>
      </c>
      <c r="C316" s="2" t="s">
        <v>221</v>
      </c>
      <c r="D316" s="2" t="s">
        <v>222</v>
      </c>
      <c r="E316" s="2" t="s">
        <v>223</v>
      </c>
      <c r="F316" s="2" t="s">
        <v>224</v>
      </c>
      <c r="G316" s="6">
        <v>12700000000</v>
      </c>
      <c r="H316" s="6">
        <v>1</v>
      </c>
      <c r="I316" s="6">
        <f t="shared" si="16"/>
        <v>12700000000</v>
      </c>
      <c r="J316" s="7">
        <f t="shared" si="18"/>
        <v>50000000</v>
      </c>
      <c r="K316" s="6"/>
      <c r="L316" s="6"/>
      <c r="M316" s="6"/>
      <c r="N316" s="6"/>
      <c r="O316" s="6"/>
      <c r="P316" s="6"/>
      <c r="Q316" s="6">
        <f t="shared" si="19"/>
        <v>316</v>
      </c>
      <c r="R316" s="6">
        <v>317</v>
      </c>
      <c r="S316" s="6">
        <f t="shared" si="17"/>
        <v>-1</v>
      </c>
    </row>
    <row r="317" spans="1:19" s="2" customFormat="1" ht="12">
      <c r="A317" s="2">
        <v>2300315</v>
      </c>
      <c r="C317" s="2" t="s">
        <v>221</v>
      </c>
      <c r="D317" s="2" t="s">
        <v>222</v>
      </c>
      <c r="E317" s="2" t="s">
        <v>223</v>
      </c>
      <c r="F317" s="2" t="s">
        <v>224</v>
      </c>
      <c r="G317" s="6">
        <v>12750000000</v>
      </c>
      <c r="H317" s="6">
        <v>1</v>
      </c>
      <c r="I317" s="6">
        <f t="shared" si="16"/>
        <v>12750000000</v>
      </c>
      <c r="J317" s="7">
        <f t="shared" si="18"/>
        <v>50000000</v>
      </c>
      <c r="K317" s="6"/>
      <c r="L317" s="6"/>
      <c r="M317" s="6"/>
      <c r="N317" s="6"/>
      <c r="O317" s="6"/>
      <c r="P317" s="6"/>
      <c r="Q317" s="6">
        <f t="shared" si="19"/>
        <v>317</v>
      </c>
      <c r="R317" s="6">
        <v>318</v>
      </c>
      <c r="S317" s="6">
        <f t="shared" si="17"/>
        <v>-1</v>
      </c>
    </row>
    <row r="318" spans="1:19" s="2" customFormat="1" ht="12">
      <c r="A318" s="2">
        <v>2300316</v>
      </c>
      <c r="C318" s="2" t="s">
        <v>221</v>
      </c>
      <c r="D318" s="2" t="s">
        <v>222</v>
      </c>
      <c r="E318" s="2" t="s">
        <v>223</v>
      </c>
      <c r="F318" s="2" t="s">
        <v>224</v>
      </c>
      <c r="G318" s="6">
        <v>12800000000</v>
      </c>
      <c r="H318" s="6">
        <v>1</v>
      </c>
      <c r="I318" s="6">
        <f t="shared" si="16"/>
        <v>12800000000</v>
      </c>
      <c r="J318" s="7">
        <f t="shared" si="18"/>
        <v>50000000</v>
      </c>
      <c r="K318" s="6"/>
      <c r="L318" s="6"/>
      <c r="M318" s="6"/>
      <c r="N318" s="6"/>
      <c r="O318" s="6"/>
      <c r="P318" s="6"/>
      <c r="Q318" s="6">
        <f t="shared" si="19"/>
        <v>318</v>
      </c>
      <c r="R318" s="6">
        <v>319</v>
      </c>
      <c r="S318" s="6">
        <f t="shared" si="17"/>
        <v>-1</v>
      </c>
    </row>
    <row r="319" spans="1:19" s="2" customFormat="1" ht="12">
      <c r="A319" s="2">
        <v>2300317</v>
      </c>
      <c r="C319" s="2" t="s">
        <v>221</v>
      </c>
      <c r="D319" s="2" t="s">
        <v>222</v>
      </c>
      <c r="E319" s="2" t="s">
        <v>223</v>
      </c>
      <c r="F319" s="2" t="s">
        <v>224</v>
      </c>
      <c r="G319" s="6">
        <v>12850000000</v>
      </c>
      <c r="H319" s="6">
        <v>1</v>
      </c>
      <c r="I319" s="6">
        <f t="shared" si="16"/>
        <v>12850000000</v>
      </c>
      <c r="J319" s="7">
        <f t="shared" si="18"/>
        <v>50000000</v>
      </c>
      <c r="K319" s="6"/>
      <c r="L319" s="6"/>
      <c r="M319" s="6"/>
      <c r="N319" s="6"/>
      <c r="O319" s="6"/>
      <c r="P319" s="6"/>
      <c r="Q319" s="6">
        <f t="shared" si="19"/>
        <v>319</v>
      </c>
      <c r="R319" s="6">
        <v>320</v>
      </c>
      <c r="S319" s="6">
        <f t="shared" si="17"/>
        <v>-1</v>
      </c>
    </row>
    <row r="320" spans="1:19" s="2" customFormat="1" ht="12">
      <c r="A320" s="2">
        <v>2300318</v>
      </c>
      <c r="C320" s="2" t="s">
        <v>221</v>
      </c>
      <c r="D320" s="2" t="s">
        <v>222</v>
      </c>
      <c r="E320" s="2" t="s">
        <v>223</v>
      </c>
      <c r="F320" s="2" t="s">
        <v>224</v>
      </c>
      <c r="G320" s="6">
        <v>12900000000</v>
      </c>
      <c r="H320" s="6">
        <v>1</v>
      </c>
      <c r="I320" s="6">
        <f t="shared" si="16"/>
        <v>12900000000</v>
      </c>
      <c r="J320" s="7">
        <f t="shared" si="18"/>
        <v>50000000</v>
      </c>
      <c r="K320" s="6"/>
      <c r="L320" s="6"/>
      <c r="M320" s="6"/>
      <c r="N320" s="6"/>
      <c r="O320" s="6"/>
      <c r="P320" s="6"/>
      <c r="Q320" s="6">
        <f t="shared" si="19"/>
        <v>320</v>
      </c>
      <c r="R320" s="6">
        <v>321</v>
      </c>
      <c r="S320" s="6">
        <f t="shared" si="17"/>
        <v>-1</v>
      </c>
    </row>
    <row r="321" spans="1:19" s="2" customFormat="1" ht="12">
      <c r="A321" s="2">
        <v>2300319</v>
      </c>
      <c r="C321" s="2" t="s">
        <v>221</v>
      </c>
      <c r="D321" s="2" t="s">
        <v>222</v>
      </c>
      <c r="E321" s="2" t="s">
        <v>223</v>
      </c>
      <c r="F321" s="2" t="s">
        <v>224</v>
      </c>
      <c r="G321" s="6">
        <v>12950000000</v>
      </c>
      <c r="H321" s="6">
        <v>1</v>
      </c>
      <c r="I321" s="6">
        <f t="shared" si="16"/>
        <v>12950000000</v>
      </c>
      <c r="J321" s="7">
        <f t="shared" si="18"/>
        <v>50000000</v>
      </c>
      <c r="K321" s="6"/>
      <c r="L321" s="6"/>
      <c r="M321" s="6"/>
      <c r="N321" s="6"/>
      <c r="O321" s="6"/>
      <c r="P321" s="6"/>
      <c r="Q321" s="6">
        <f t="shared" si="19"/>
        <v>321</v>
      </c>
      <c r="R321" s="6">
        <v>322</v>
      </c>
      <c r="S321" s="6">
        <f t="shared" si="17"/>
        <v>-1</v>
      </c>
    </row>
    <row r="322" spans="1:19" s="2" customFormat="1" ht="12">
      <c r="A322" s="2">
        <v>2300320</v>
      </c>
      <c r="C322" s="2" t="s">
        <v>221</v>
      </c>
      <c r="D322" s="2" t="s">
        <v>222</v>
      </c>
      <c r="E322" s="2" t="s">
        <v>223</v>
      </c>
      <c r="F322" s="2" t="s">
        <v>224</v>
      </c>
      <c r="G322" s="6">
        <v>13000000000</v>
      </c>
      <c r="H322" s="6">
        <v>1</v>
      </c>
      <c r="I322" s="6">
        <f t="shared" si="16"/>
        <v>13000000000</v>
      </c>
      <c r="J322" s="7">
        <f t="shared" si="18"/>
        <v>50000000</v>
      </c>
      <c r="K322" s="6"/>
      <c r="L322" s="6"/>
      <c r="M322" s="6"/>
      <c r="N322" s="6"/>
      <c r="O322" s="6"/>
      <c r="P322" s="6"/>
      <c r="Q322" s="6">
        <f t="shared" si="19"/>
        <v>322</v>
      </c>
      <c r="R322" s="6">
        <v>323</v>
      </c>
      <c r="S322" s="6">
        <f t="shared" si="17"/>
        <v>-1</v>
      </c>
    </row>
    <row r="323" spans="1:19" s="2" customFormat="1" ht="12">
      <c r="A323" s="2">
        <v>2300321</v>
      </c>
      <c r="C323" s="2" t="s">
        <v>221</v>
      </c>
      <c r="D323" s="2" t="s">
        <v>222</v>
      </c>
      <c r="E323" s="2" t="s">
        <v>223</v>
      </c>
      <c r="F323" s="2" t="s">
        <v>224</v>
      </c>
      <c r="G323" s="6">
        <v>13050000000</v>
      </c>
      <c r="H323" s="6">
        <v>1</v>
      </c>
      <c r="I323" s="6">
        <f t="shared" ref="I323:I386" si="20">G323*H323</f>
        <v>13050000000</v>
      </c>
      <c r="J323" s="7">
        <f t="shared" si="18"/>
        <v>50000000</v>
      </c>
      <c r="K323" s="6"/>
      <c r="L323" s="6"/>
      <c r="M323" s="6"/>
      <c r="N323" s="6"/>
      <c r="O323" s="6"/>
      <c r="P323" s="6"/>
      <c r="Q323" s="6">
        <f t="shared" si="19"/>
        <v>323</v>
      </c>
      <c r="R323" s="6">
        <v>324</v>
      </c>
      <c r="S323" s="6">
        <f t="shared" ref="S323:S386" si="21">Q323-R323</f>
        <v>-1</v>
      </c>
    </row>
    <row r="324" spans="1:19" s="2" customFormat="1" ht="12">
      <c r="A324" s="2">
        <v>2300322</v>
      </c>
      <c r="C324" s="2" t="s">
        <v>221</v>
      </c>
      <c r="D324" s="2" t="s">
        <v>222</v>
      </c>
      <c r="E324" s="2" t="s">
        <v>223</v>
      </c>
      <c r="F324" s="2" t="s">
        <v>224</v>
      </c>
      <c r="G324" s="6">
        <v>13100000000</v>
      </c>
      <c r="H324" s="6">
        <v>1</v>
      </c>
      <c r="I324" s="6">
        <f t="shared" si="20"/>
        <v>13100000000</v>
      </c>
      <c r="J324" s="7">
        <f t="shared" ref="J324:J387" si="22">I324-I323</f>
        <v>50000000</v>
      </c>
      <c r="K324" s="6"/>
      <c r="L324" s="6"/>
      <c r="M324" s="6"/>
      <c r="N324" s="6"/>
      <c r="O324" s="6"/>
      <c r="P324" s="6"/>
      <c r="Q324" s="6">
        <f t="shared" ref="Q324:Q387" si="23">R323</f>
        <v>324</v>
      </c>
      <c r="R324" s="6">
        <v>325</v>
      </c>
      <c r="S324" s="6">
        <f t="shared" si="21"/>
        <v>-1</v>
      </c>
    </row>
    <row r="325" spans="1:19" s="2" customFormat="1" ht="12">
      <c r="A325" s="2">
        <v>2300323</v>
      </c>
      <c r="C325" s="2" t="s">
        <v>221</v>
      </c>
      <c r="D325" s="2" t="s">
        <v>222</v>
      </c>
      <c r="E325" s="2" t="s">
        <v>223</v>
      </c>
      <c r="F325" s="2" t="s">
        <v>224</v>
      </c>
      <c r="G325" s="6">
        <v>13150000000</v>
      </c>
      <c r="H325" s="6">
        <v>1</v>
      </c>
      <c r="I325" s="6">
        <f t="shared" si="20"/>
        <v>13150000000</v>
      </c>
      <c r="J325" s="7">
        <f t="shared" si="22"/>
        <v>50000000</v>
      </c>
      <c r="K325" s="6"/>
      <c r="L325" s="6"/>
      <c r="M325" s="6"/>
      <c r="N325" s="6"/>
      <c r="O325" s="6"/>
      <c r="P325" s="6"/>
      <c r="Q325" s="6">
        <f t="shared" si="23"/>
        <v>325</v>
      </c>
      <c r="R325" s="6">
        <v>326</v>
      </c>
      <c r="S325" s="6">
        <f t="shared" si="21"/>
        <v>-1</v>
      </c>
    </row>
    <row r="326" spans="1:19" s="2" customFormat="1" ht="12">
      <c r="A326" s="2">
        <v>2300324</v>
      </c>
      <c r="C326" s="2" t="s">
        <v>221</v>
      </c>
      <c r="D326" s="2" t="s">
        <v>222</v>
      </c>
      <c r="E326" s="2" t="s">
        <v>223</v>
      </c>
      <c r="F326" s="2" t="s">
        <v>224</v>
      </c>
      <c r="G326" s="6">
        <v>13200000000</v>
      </c>
      <c r="H326" s="6">
        <v>1</v>
      </c>
      <c r="I326" s="6">
        <f t="shared" si="20"/>
        <v>13200000000</v>
      </c>
      <c r="J326" s="7">
        <f t="shared" si="22"/>
        <v>50000000</v>
      </c>
      <c r="K326" s="6"/>
      <c r="L326" s="6"/>
      <c r="M326" s="6"/>
      <c r="N326" s="6"/>
      <c r="O326" s="6"/>
      <c r="P326" s="6"/>
      <c r="Q326" s="6">
        <f t="shared" si="23"/>
        <v>326</v>
      </c>
      <c r="R326" s="6">
        <v>327</v>
      </c>
      <c r="S326" s="6">
        <f t="shared" si="21"/>
        <v>-1</v>
      </c>
    </row>
    <row r="327" spans="1:19" s="2" customFormat="1" ht="12">
      <c r="A327" s="2">
        <v>2300325</v>
      </c>
      <c r="C327" s="2" t="s">
        <v>221</v>
      </c>
      <c r="D327" s="2" t="s">
        <v>222</v>
      </c>
      <c r="E327" s="2" t="s">
        <v>223</v>
      </c>
      <c r="F327" s="2" t="s">
        <v>224</v>
      </c>
      <c r="G327" s="6">
        <v>13250000000</v>
      </c>
      <c r="H327" s="6">
        <v>1</v>
      </c>
      <c r="I327" s="6">
        <f t="shared" si="20"/>
        <v>13250000000</v>
      </c>
      <c r="J327" s="7">
        <f t="shared" si="22"/>
        <v>50000000</v>
      </c>
      <c r="K327" s="6"/>
      <c r="L327" s="6"/>
      <c r="M327" s="6"/>
      <c r="N327" s="6"/>
      <c r="O327" s="6"/>
      <c r="P327" s="6"/>
      <c r="Q327" s="6">
        <f t="shared" si="23"/>
        <v>327</v>
      </c>
      <c r="R327" s="6">
        <v>328</v>
      </c>
      <c r="S327" s="6">
        <f t="shared" si="21"/>
        <v>-1</v>
      </c>
    </row>
    <row r="328" spans="1:19" s="2" customFormat="1" ht="12">
      <c r="A328" s="2">
        <v>2300326</v>
      </c>
      <c r="C328" s="2" t="s">
        <v>221</v>
      </c>
      <c r="D328" s="2" t="s">
        <v>222</v>
      </c>
      <c r="E328" s="2" t="s">
        <v>223</v>
      </c>
      <c r="F328" s="2" t="s">
        <v>224</v>
      </c>
      <c r="G328" s="6">
        <v>13300000000</v>
      </c>
      <c r="H328" s="6">
        <v>1</v>
      </c>
      <c r="I328" s="6">
        <f t="shared" si="20"/>
        <v>13300000000</v>
      </c>
      <c r="J328" s="7">
        <f t="shared" si="22"/>
        <v>50000000</v>
      </c>
      <c r="K328" s="6"/>
      <c r="L328" s="6"/>
      <c r="M328" s="6"/>
      <c r="N328" s="6"/>
      <c r="O328" s="6"/>
      <c r="P328" s="6"/>
      <c r="Q328" s="6">
        <f t="shared" si="23"/>
        <v>328</v>
      </c>
      <c r="R328" s="6">
        <v>329</v>
      </c>
      <c r="S328" s="6">
        <f t="shared" si="21"/>
        <v>-1</v>
      </c>
    </row>
    <row r="329" spans="1:19" s="2" customFormat="1" ht="12">
      <c r="A329" s="2">
        <v>2300327</v>
      </c>
      <c r="C329" s="2" t="s">
        <v>221</v>
      </c>
      <c r="D329" s="2" t="s">
        <v>222</v>
      </c>
      <c r="E329" s="2" t="s">
        <v>223</v>
      </c>
      <c r="F329" s="2" t="s">
        <v>224</v>
      </c>
      <c r="G329" s="6">
        <v>13350000000</v>
      </c>
      <c r="H329" s="6">
        <v>1</v>
      </c>
      <c r="I329" s="6">
        <f t="shared" si="20"/>
        <v>13350000000</v>
      </c>
      <c r="J329" s="7">
        <f t="shared" si="22"/>
        <v>50000000</v>
      </c>
      <c r="K329" s="6"/>
      <c r="L329" s="6"/>
      <c r="M329" s="6"/>
      <c r="N329" s="6"/>
      <c r="O329" s="6"/>
      <c r="P329" s="6"/>
      <c r="Q329" s="6">
        <f t="shared" si="23"/>
        <v>329</v>
      </c>
      <c r="R329" s="6">
        <v>330</v>
      </c>
      <c r="S329" s="6">
        <f t="shared" si="21"/>
        <v>-1</v>
      </c>
    </row>
    <row r="330" spans="1:19" s="2" customFormat="1" ht="12">
      <c r="A330" s="2">
        <v>2300328</v>
      </c>
      <c r="C330" s="2" t="s">
        <v>221</v>
      </c>
      <c r="D330" s="2" t="s">
        <v>222</v>
      </c>
      <c r="E330" s="2" t="s">
        <v>223</v>
      </c>
      <c r="F330" s="2" t="s">
        <v>224</v>
      </c>
      <c r="G330" s="6">
        <v>13400000000</v>
      </c>
      <c r="H330" s="6">
        <v>1</v>
      </c>
      <c r="I330" s="6">
        <f t="shared" si="20"/>
        <v>13400000000</v>
      </c>
      <c r="J330" s="7">
        <f t="shared" si="22"/>
        <v>50000000</v>
      </c>
      <c r="K330" s="6"/>
      <c r="L330" s="6"/>
      <c r="M330" s="6"/>
      <c r="N330" s="6"/>
      <c r="O330" s="6"/>
      <c r="P330" s="6"/>
      <c r="Q330" s="6">
        <f t="shared" si="23"/>
        <v>330</v>
      </c>
      <c r="R330" s="6">
        <v>331</v>
      </c>
      <c r="S330" s="6">
        <f t="shared" si="21"/>
        <v>-1</v>
      </c>
    </row>
    <row r="331" spans="1:19" s="2" customFormat="1" ht="12">
      <c r="A331" s="2">
        <v>2300329</v>
      </c>
      <c r="C331" s="2" t="s">
        <v>221</v>
      </c>
      <c r="D331" s="2" t="s">
        <v>222</v>
      </c>
      <c r="E331" s="2" t="s">
        <v>223</v>
      </c>
      <c r="F331" s="2" t="s">
        <v>224</v>
      </c>
      <c r="G331" s="6">
        <v>13450000000</v>
      </c>
      <c r="H331" s="6">
        <v>1</v>
      </c>
      <c r="I331" s="6">
        <f t="shared" si="20"/>
        <v>13450000000</v>
      </c>
      <c r="J331" s="7">
        <f t="shared" si="22"/>
        <v>50000000</v>
      </c>
      <c r="K331" s="6"/>
      <c r="L331" s="6"/>
      <c r="M331" s="6"/>
      <c r="N331" s="6"/>
      <c r="O331" s="6"/>
      <c r="P331" s="6"/>
      <c r="Q331" s="6">
        <f t="shared" si="23"/>
        <v>331</v>
      </c>
      <c r="R331" s="6">
        <v>332</v>
      </c>
      <c r="S331" s="6">
        <f t="shared" si="21"/>
        <v>-1</v>
      </c>
    </row>
    <row r="332" spans="1:19" s="2" customFormat="1" ht="12">
      <c r="A332" s="2">
        <v>2300330</v>
      </c>
      <c r="C332" s="2" t="s">
        <v>221</v>
      </c>
      <c r="D332" s="2" t="s">
        <v>222</v>
      </c>
      <c r="E332" s="2" t="s">
        <v>223</v>
      </c>
      <c r="F332" s="2" t="s">
        <v>224</v>
      </c>
      <c r="G332" s="6">
        <v>13500000000</v>
      </c>
      <c r="H332" s="6">
        <v>1</v>
      </c>
      <c r="I332" s="6">
        <f t="shared" si="20"/>
        <v>13500000000</v>
      </c>
      <c r="J332" s="7">
        <f t="shared" si="22"/>
        <v>50000000</v>
      </c>
      <c r="K332" s="6"/>
      <c r="L332" s="6"/>
      <c r="M332" s="6"/>
      <c r="N332" s="6"/>
      <c r="O332" s="6"/>
      <c r="P332" s="6"/>
      <c r="Q332" s="6">
        <f t="shared" si="23"/>
        <v>332</v>
      </c>
      <c r="R332" s="6">
        <v>333</v>
      </c>
      <c r="S332" s="6">
        <f t="shared" si="21"/>
        <v>-1</v>
      </c>
    </row>
    <row r="333" spans="1:19" s="2" customFormat="1" ht="12">
      <c r="A333" s="2">
        <v>2300331</v>
      </c>
      <c r="C333" s="2" t="s">
        <v>221</v>
      </c>
      <c r="D333" s="2" t="s">
        <v>222</v>
      </c>
      <c r="E333" s="2" t="s">
        <v>223</v>
      </c>
      <c r="F333" s="2" t="s">
        <v>224</v>
      </c>
      <c r="G333" s="6">
        <v>13550000000</v>
      </c>
      <c r="H333" s="6">
        <v>1</v>
      </c>
      <c r="I333" s="6">
        <f t="shared" si="20"/>
        <v>13550000000</v>
      </c>
      <c r="J333" s="7">
        <f t="shared" si="22"/>
        <v>50000000</v>
      </c>
      <c r="K333" s="6"/>
      <c r="L333" s="6"/>
      <c r="M333" s="6"/>
      <c r="N333" s="6"/>
      <c r="O333" s="6"/>
      <c r="P333" s="6"/>
      <c r="Q333" s="6">
        <f t="shared" si="23"/>
        <v>333</v>
      </c>
      <c r="R333" s="6">
        <v>334</v>
      </c>
      <c r="S333" s="6">
        <f t="shared" si="21"/>
        <v>-1</v>
      </c>
    </row>
    <row r="334" spans="1:19" s="2" customFormat="1" ht="12">
      <c r="A334" s="2">
        <v>2300332</v>
      </c>
      <c r="C334" s="2" t="s">
        <v>221</v>
      </c>
      <c r="D334" s="2" t="s">
        <v>222</v>
      </c>
      <c r="E334" s="2" t="s">
        <v>223</v>
      </c>
      <c r="F334" s="2" t="s">
        <v>224</v>
      </c>
      <c r="G334" s="6">
        <v>13600000000</v>
      </c>
      <c r="H334" s="6">
        <v>1</v>
      </c>
      <c r="I334" s="6">
        <f t="shared" si="20"/>
        <v>13600000000</v>
      </c>
      <c r="J334" s="7">
        <f t="shared" si="22"/>
        <v>50000000</v>
      </c>
      <c r="K334" s="6"/>
      <c r="L334" s="6"/>
      <c r="M334" s="6"/>
      <c r="N334" s="6"/>
      <c r="O334" s="6"/>
      <c r="P334" s="6"/>
      <c r="Q334" s="6">
        <f t="shared" si="23"/>
        <v>334</v>
      </c>
      <c r="R334" s="6">
        <v>335</v>
      </c>
      <c r="S334" s="6">
        <f t="shared" si="21"/>
        <v>-1</v>
      </c>
    </row>
    <row r="335" spans="1:19" s="2" customFormat="1" ht="12">
      <c r="A335" s="2">
        <v>2300333</v>
      </c>
      <c r="C335" s="2" t="s">
        <v>221</v>
      </c>
      <c r="D335" s="2" t="s">
        <v>222</v>
      </c>
      <c r="E335" s="2" t="s">
        <v>223</v>
      </c>
      <c r="F335" s="2" t="s">
        <v>224</v>
      </c>
      <c r="G335" s="6">
        <v>13650000000</v>
      </c>
      <c r="H335" s="6">
        <v>1</v>
      </c>
      <c r="I335" s="6">
        <f t="shared" si="20"/>
        <v>13650000000</v>
      </c>
      <c r="J335" s="7">
        <f t="shared" si="22"/>
        <v>50000000</v>
      </c>
      <c r="K335" s="6"/>
      <c r="L335" s="6"/>
      <c r="M335" s="6"/>
      <c r="N335" s="6"/>
      <c r="O335" s="6"/>
      <c r="P335" s="6"/>
      <c r="Q335" s="6">
        <f t="shared" si="23"/>
        <v>335</v>
      </c>
      <c r="R335" s="6">
        <v>336</v>
      </c>
      <c r="S335" s="6">
        <f t="shared" si="21"/>
        <v>-1</v>
      </c>
    </row>
    <row r="336" spans="1:19" s="2" customFormat="1" ht="12">
      <c r="A336" s="2">
        <v>2300334</v>
      </c>
      <c r="C336" s="2" t="s">
        <v>221</v>
      </c>
      <c r="D336" s="2" t="s">
        <v>222</v>
      </c>
      <c r="E336" s="2" t="s">
        <v>223</v>
      </c>
      <c r="F336" s="2" t="s">
        <v>224</v>
      </c>
      <c r="G336" s="6">
        <v>13700000000</v>
      </c>
      <c r="H336" s="6">
        <v>1</v>
      </c>
      <c r="I336" s="6">
        <f t="shared" si="20"/>
        <v>13700000000</v>
      </c>
      <c r="J336" s="7">
        <f t="shared" si="22"/>
        <v>50000000</v>
      </c>
      <c r="K336" s="6"/>
      <c r="L336" s="6"/>
      <c r="M336" s="6"/>
      <c r="N336" s="6"/>
      <c r="O336" s="6"/>
      <c r="P336" s="6"/>
      <c r="Q336" s="6">
        <f t="shared" si="23"/>
        <v>336</v>
      </c>
      <c r="R336" s="6">
        <v>337</v>
      </c>
      <c r="S336" s="6">
        <f t="shared" si="21"/>
        <v>-1</v>
      </c>
    </row>
    <row r="337" spans="1:19" s="2" customFormat="1" ht="12">
      <c r="A337" s="2">
        <v>2300335</v>
      </c>
      <c r="C337" s="2" t="s">
        <v>221</v>
      </c>
      <c r="D337" s="2" t="s">
        <v>222</v>
      </c>
      <c r="E337" s="2" t="s">
        <v>223</v>
      </c>
      <c r="F337" s="2" t="s">
        <v>224</v>
      </c>
      <c r="G337" s="6">
        <v>13750000000</v>
      </c>
      <c r="H337" s="6">
        <v>1</v>
      </c>
      <c r="I337" s="6">
        <f t="shared" si="20"/>
        <v>13750000000</v>
      </c>
      <c r="J337" s="7">
        <f t="shared" si="22"/>
        <v>50000000</v>
      </c>
      <c r="K337" s="6"/>
      <c r="L337" s="6"/>
      <c r="M337" s="6"/>
      <c r="N337" s="6"/>
      <c r="O337" s="6"/>
      <c r="P337" s="6"/>
      <c r="Q337" s="6">
        <f t="shared" si="23"/>
        <v>337</v>
      </c>
      <c r="R337" s="6">
        <v>338</v>
      </c>
      <c r="S337" s="6">
        <f t="shared" si="21"/>
        <v>-1</v>
      </c>
    </row>
    <row r="338" spans="1:19" s="2" customFormat="1" ht="12">
      <c r="A338" s="2">
        <v>2300336</v>
      </c>
      <c r="C338" s="2" t="s">
        <v>221</v>
      </c>
      <c r="D338" s="2" t="s">
        <v>222</v>
      </c>
      <c r="E338" s="2" t="s">
        <v>223</v>
      </c>
      <c r="F338" s="2" t="s">
        <v>224</v>
      </c>
      <c r="G338" s="6">
        <v>13800000000</v>
      </c>
      <c r="H338" s="6">
        <v>1</v>
      </c>
      <c r="I338" s="6">
        <f t="shared" si="20"/>
        <v>13800000000</v>
      </c>
      <c r="J338" s="7">
        <f t="shared" si="22"/>
        <v>50000000</v>
      </c>
      <c r="K338" s="6"/>
      <c r="L338" s="6"/>
      <c r="M338" s="6"/>
      <c r="N338" s="6"/>
      <c r="O338" s="6"/>
      <c r="P338" s="6"/>
      <c r="Q338" s="6">
        <f t="shared" si="23"/>
        <v>338</v>
      </c>
      <c r="R338" s="6">
        <v>339</v>
      </c>
      <c r="S338" s="6">
        <f t="shared" si="21"/>
        <v>-1</v>
      </c>
    </row>
    <row r="339" spans="1:19" s="2" customFormat="1" ht="12">
      <c r="A339" s="2">
        <v>2300337</v>
      </c>
      <c r="C339" s="2" t="s">
        <v>221</v>
      </c>
      <c r="D339" s="2" t="s">
        <v>222</v>
      </c>
      <c r="E339" s="2" t="s">
        <v>223</v>
      </c>
      <c r="F339" s="2" t="s">
        <v>224</v>
      </c>
      <c r="G339" s="6">
        <v>13850000000</v>
      </c>
      <c r="H339" s="6">
        <v>1</v>
      </c>
      <c r="I339" s="6">
        <f t="shared" si="20"/>
        <v>13850000000</v>
      </c>
      <c r="J339" s="7">
        <f t="shared" si="22"/>
        <v>50000000</v>
      </c>
      <c r="K339" s="6"/>
      <c r="L339" s="6"/>
      <c r="M339" s="6"/>
      <c r="N339" s="6"/>
      <c r="O339" s="6"/>
      <c r="P339" s="6"/>
      <c r="Q339" s="6">
        <f t="shared" si="23"/>
        <v>339</v>
      </c>
      <c r="R339" s="6">
        <v>340</v>
      </c>
      <c r="S339" s="6">
        <f t="shared" si="21"/>
        <v>-1</v>
      </c>
    </row>
    <row r="340" spans="1:19" s="2" customFormat="1" ht="12">
      <c r="A340" s="2">
        <v>2300338</v>
      </c>
      <c r="C340" s="2" t="s">
        <v>221</v>
      </c>
      <c r="D340" s="2" t="s">
        <v>222</v>
      </c>
      <c r="E340" s="2" t="s">
        <v>223</v>
      </c>
      <c r="F340" s="2" t="s">
        <v>224</v>
      </c>
      <c r="G340" s="6">
        <v>13900000000</v>
      </c>
      <c r="H340" s="6">
        <v>1</v>
      </c>
      <c r="I340" s="6">
        <f t="shared" si="20"/>
        <v>13900000000</v>
      </c>
      <c r="J340" s="7">
        <f t="shared" si="22"/>
        <v>50000000</v>
      </c>
      <c r="K340" s="6"/>
      <c r="L340" s="6"/>
      <c r="M340" s="6"/>
      <c r="N340" s="6"/>
      <c r="O340" s="6"/>
      <c r="P340" s="6"/>
      <c r="Q340" s="6">
        <f t="shared" si="23"/>
        <v>340</v>
      </c>
      <c r="R340" s="6">
        <v>341</v>
      </c>
      <c r="S340" s="6">
        <f t="shared" si="21"/>
        <v>-1</v>
      </c>
    </row>
    <row r="341" spans="1:19" s="2" customFormat="1" ht="12">
      <c r="A341" s="2">
        <v>2300339</v>
      </c>
      <c r="C341" s="2" t="s">
        <v>221</v>
      </c>
      <c r="D341" s="2" t="s">
        <v>222</v>
      </c>
      <c r="E341" s="2" t="s">
        <v>223</v>
      </c>
      <c r="F341" s="2" t="s">
        <v>224</v>
      </c>
      <c r="G341" s="6">
        <v>13950000000</v>
      </c>
      <c r="H341" s="6">
        <v>1</v>
      </c>
      <c r="I341" s="6">
        <f t="shared" si="20"/>
        <v>13950000000</v>
      </c>
      <c r="J341" s="7">
        <f t="shared" si="22"/>
        <v>50000000</v>
      </c>
      <c r="K341" s="6"/>
      <c r="L341" s="6"/>
      <c r="M341" s="6"/>
      <c r="N341" s="6"/>
      <c r="O341" s="6"/>
      <c r="P341" s="6"/>
      <c r="Q341" s="6">
        <f t="shared" si="23"/>
        <v>341</v>
      </c>
      <c r="R341" s="6">
        <v>342</v>
      </c>
      <c r="S341" s="6">
        <f t="shared" si="21"/>
        <v>-1</v>
      </c>
    </row>
    <row r="342" spans="1:19" s="2" customFormat="1" ht="12">
      <c r="A342" s="2">
        <v>2300340</v>
      </c>
      <c r="C342" s="2" t="s">
        <v>221</v>
      </c>
      <c r="D342" s="2" t="s">
        <v>222</v>
      </c>
      <c r="E342" s="2" t="s">
        <v>223</v>
      </c>
      <c r="F342" s="2" t="s">
        <v>224</v>
      </c>
      <c r="G342" s="6">
        <v>14000000000</v>
      </c>
      <c r="H342" s="6">
        <v>1</v>
      </c>
      <c r="I342" s="6">
        <f t="shared" si="20"/>
        <v>14000000000</v>
      </c>
      <c r="J342" s="7">
        <f t="shared" si="22"/>
        <v>50000000</v>
      </c>
      <c r="K342" s="6"/>
      <c r="L342" s="6"/>
      <c r="M342" s="6"/>
      <c r="N342" s="6"/>
      <c r="O342" s="6"/>
      <c r="P342" s="6"/>
      <c r="Q342" s="6">
        <f t="shared" si="23"/>
        <v>342</v>
      </c>
      <c r="R342" s="6">
        <v>343</v>
      </c>
      <c r="S342" s="6">
        <f t="shared" si="21"/>
        <v>-1</v>
      </c>
    </row>
    <row r="343" spans="1:19" s="2" customFormat="1" ht="12">
      <c r="A343" s="2">
        <v>2300341</v>
      </c>
      <c r="C343" s="2" t="s">
        <v>221</v>
      </c>
      <c r="D343" s="2" t="s">
        <v>222</v>
      </c>
      <c r="E343" s="2" t="s">
        <v>223</v>
      </c>
      <c r="F343" s="2" t="s">
        <v>224</v>
      </c>
      <c r="G343" s="6">
        <v>14050000000</v>
      </c>
      <c r="H343" s="6">
        <v>1</v>
      </c>
      <c r="I343" s="6">
        <f t="shared" si="20"/>
        <v>14050000000</v>
      </c>
      <c r="J343" s="7">
        <f t="shared" si="22"/>
        <v>50000000</v>
      </c>
      <c r="K343" s="6"/>
      <c r="L343" s="6"/>
      <c r="M343" s="6"/>
      <c r="N343" s="6"/>
      <c r="O343" s="6"/>
      <c r="P343" s="6"/>
      <c r="Q343" s="6">
        <f t="shared" si="23"/>
        <v>343</v>
      </c>
      <c r="R343" s="6">
        <v>344</v>
      </c>
      <c r="S343" s="6">
        <f t="shared" si="21"/>
        <v>-1</v>
      </c>
    </row>
    <row r="344" spans="1:19" s="2" customFormat="1" ht="12">
      <c r="A344" s="2">
        <v>2300342</v>
      </c>
      <c r="C344" s="2" t="s">
        <v>221</v>
      </c>
      <c r="D344" s="2" t="s">
        <v>222</v>
      </c>
      <c r="E344" s="2" t="s">
        <v>223</v>
      </c>
      <c r="F344" s="2" t="s">
        <v>224</v>
      </c>
      <c r="G344" s="6">
        <v>14100000000</v>
      </c>
      <c r="H344" s="6">
        <v>1</v>
      </c>
      <c r="I344" s="6">
        <f t="shared" si="20"/>
        <v>14100000000</v>
      </c>
      <c r="J344" s="7">
        <f t="shared" si="22"/>
        <v>50000000</v>
      </c>
      <c r="K344" s="6"/>
      <c r="L344" s="6"/>
      <c r="M344" s="6"/>
      <c r="N344" s="6"/>
      <c r="O344" s="6"/>
      <c r="P344" s="6"/>
      <c r="Q344" s="6">
        <f t="shared" si="23"/>
        <v>344</v>
      </c>
      <c r="R344" s="6">
        <v>345</v>
      </c>
      <c r="S344" s="6">
        <f t="shared" si="21"/>
        <v>-1</v>
      </c>
    </row>
    <row r="345" spans="1:19" s="2" customFormat="1" ht="12">
      <c r="A345" s="2">
        <v>2300343</v>
      </c>
      <c r="C345" s="2" t="s">
        <v>221</v>
      </c>
      <c r="D345" s="2" t="s">
        <v>222</v>
      </c>
      <c r="E345" s="2" t="s">
        <v>223</v>
      </c>
      <c r="F345" s="2" t="s">
        <v>224</v>
      </c>
      <c r="G345" s="6">
        <v>14150000000</v>
      </c>
      <c r="H345" s="6">
        <v>1</v>
      </c>
      <c r="I345" s="6">
        <f t="shared" si="20"/>
        <v>14150000000</v>
      </c>
      <c r="J345" s="7">
        <f t="shared" si="22"/>
        <v>50000000</v>
      </c>
      <c r="K345" s="6"/>
      <c r="L345" s="6"/>
      <c r="M345" s="6"/>
      <c r="N345" s="6"/>
      <c r="O345" s="6"/>
      <c r="P345" s="6"/>
      <c r="Q345" s="6">
        <f t="shared" si="23"/>
        <v>345</v>
      </c>
      <c r="R345" s="6">
        <v>346</v>
      </c>
      <c r="S345" s="6">
        <f t="shared" si="21"/>
        <v>-1</v>
      </c>
    </row>
    <row r="346" spans="1:19" s="2" customFormat="1" ht="12">
      <c r="A346" s="2">
        <v>2300344</v>
      </c>
      <c r="C346" s="2" t="s">
        <v>221</v>
      </c>
      <c r="D346" s="2" t="s">
        <v>222</v>
      </c>
      <c r="E346" s="2" t="s">
        <v>223</v>
      </c>
      <c r="F346" s="2" t="s">
        <v>224</v>
      </c>
      <c r="G346" s="6">
        <v>14200000000</v>
      </c>
      <c r="H346" s="6">
        <v>1</v>
      </c>
      <c r="I346" s="6">
        <f t="shared" si="20"/>
        <v>14200000000</v>
      </c>
      <c r="J346" s="7">
        <f t="shared" si="22"/>
        <v>50000000</v>
      </c>
      <c r="K346" s="6"/>
      <c r="L346" s="6"/>
      <c r="M346" s="6"/>
      <c r="N346" s="6"/>
      <c r="O346" s="6"/>
      <c r="P346" s="6"/>
      <c r="Q346" s="6">
        <f t="shared" si="23"/>
        <v>346</v>
      </c>
      <c r="R346" s="6">
        <v>347</v>
      </c>
      <c r="S346" s="6">
        <f t="shared" si="21"/>
        <v>-1</v>
      </c>
    </row>
    <row r="347" spans="1:19" s="2" customFormat="1" ht="12">
      <c r="A347" s="2">
        <v>2300345</v>
      </c>
      <c r="C347" s="2" t="s">
        <v>221</v>
      </c>
      <c r="D347" s="2" t="s">
        <v>222</v>
      </c>
      <c r="E347" s="2" t="s">
        <v>223</v>
      </c>
      <c r="F347" s="2" t="s">
        <v>224</v>
      </c>
      <c r="G347" s="6">
        <v>14250000000</v>
      </c>
      <c r="H347" s="6">
        <v>1</v>
      </c>
      <c r="I347" s="6">
        <f t="shared" si="20"/>
        <v>14250000000</v>
      </c>
      <c r="J347" s="7">
        <f t="shared" si="22"/>
        <v>50000000</v>
      </c>
      <c r="K347" s="6"/>
      <c r="L347" s="6"/>
      <c r="M347" s="6"/>
      <c r="N347" s="6"/>
      <c r="O347" s="6"/>
      <c r="P347" s="6"/>
      <c r="Q347" s="6">
        <f t="shared" si="23"/>
        <v>347</v>
      </c>
      <c r="R347" s="6">
        <v>348</v>
      </c>
      <c r="S347" s="6">
        <f t="shared" si="21"/>
        <v>-1</v>
      </c>
    </row>
    <row r="348" spans="1:19" s="2" customFormat="1" ht="12">
      <c r="A348" s="2">
        <v>2300346</v>
      </c>
      <c r="C348" s="2" t="s">
        <v>221</v>
      </c>
      <c r="D348" s="2" t="s">
        <v>222</v>
      </c>
      <c r="E348" s="2" t="s">
        <v>223</v>
      </c>
      <c r="F348" s="2" t="s">
        <v>224</v>
      </c>
      <c r="G348" s="6">
        <v>14300000000</v>
      </c>
      <c r="H348" s="6">
        <v>1</v>
      </c>
      <c r="I348" s="6">
        <f t="shared" si="20"/>
        <v>14300000000</v>
      </c>
      <c r="J348" s="7">
        <f t="shared" si="22"/>
        <v>50000000</v>
      </c>
      <c r="K348" s="6"/>
      <c r="L348" s="6"/>
      <c r="M348" s="6"/>
      <c r="N348" s="6"/>
      <c r="O348" s="6"/>
      <c r="P348" s="6"/>
      <c r="Q348" s="6">
        <f t="shared" si="23"/>
        <v>348</v>
      </c>
      <c r="R348" s="6">
        <v>349</v>
      </c>
      <c r="S348" s="6">
        <f t="shared" si="21"/>
        <v>-1</v>
      </c>
    </row>
    <row r="349" spans="1:19" s="2" customFormat="1" ht="12">
      <c r="A349" s="2">
        <v>2300347</v>
      </c>
      <c r="C349" s="2" t="s">
        <v>221</v>
      </c>
      <c r="D349" s="2" t="s">
        <v>222</v>
      </c>
      <c r="E349" s="2" t="s">
        <v>223</v>
      </c>
      <c r="F349" s="2" t="s">
        <v>224</v>
      </c>
      <c r="G349" s="6">
        <v>15000000000</v>
      </c>
      <c r="H349" s="6">
        <v>1</v>
      </c>
      <c r="I349" s="6">
        <f t="shared" si="20"/>
        <v>15000000000</v>
      </c>
      <c r="J349" s="7">
        <f t="shared" si="22"/>
        <v>700000000</v>
      </c>
      <c r="K349" s="6"/>
      <c r="L349" s="6"/>
      <c r="M349" s="6"/>
      <c r="N349" s="6"/>
      <c r="O349" s="6"/>
      <c r="P349" s="6"/>
      <c r="Q349" s="6">
        <f t="shared" si="23"/>
        <v>349</v>
      </c>
      <c r="R349" s="6">
        <v>350</v>
      </c>
      <c r="S349" s="6">
        <f t="shared" si="21"/>
        <v>-1</v>
      </c>
    </row>
    <row r="350" spans="1:19" s="2" customFormat="1" ht="12">
      <c r="A350" s="2">
        <v>2300348</v>
      </c>
      <c r="C350" s="2" t="s">
        <v>221</v>
      </c>
      <c r="D350" s="2" t="s">
        <v>222</v>
      </c>
      <c r="E350" s="2" t="s">
        <v>223</v>
      </c>
      <c r="F350" s="2" t="s">
        <v>224</v>
      </c>
      <c r="G350" s="6">
        <v>15700000000</v>
      </c>
      <c r="H350" s="6">
        <v>1</v>
      </c>
      <c r="I350" s="6">
        <f t="shared" si="20"/>
        <v>15700000000</v>
      </c>
      <c r="J350" s="7">
        <f t="shared" si="22"/>
        <v>700000000</v>
      </c>
      <c r="K350" s="6"/>
      <c r="L350" s="6"/>
      <c r="M350" s="6"/>
      <c r="N350" s="6"/>
      <c r="O350" s="6"/>
      <c r="P350" s="6"/>
      <c r="Q350" s="6">
        <f t="shared" si="23"/>
        <v>350</v>
      </c>
      <c r="R350" s="6">
        <v>351</v>
      </c>
      <c r="S350" s="6">
        <f t="shared" si="21"/>
        <v>-1</v>
      </c>
    </row>
    <row r="351" spans="1:19" s="2" customFormat="1" ht="12">
      <c r="A351" s="2">
        <v>2300349</v>
      </c>
      <c r="C351" s="2" t="s">
        <v>221</v>
      </c>
      <c r="D351" s="2" t="s">
        <v>222</v>
      </c>
      <c r="E351" s="2" t="s">
        <v>223</v>
      </c>
      <c r="F351" s="2" t="s">
        <v>224</v>
      </c>
      <c r="G351" s="6">
        <v>16400000000</v>
      </c>
      <c r="H351" s="6">
        <v>1</v>
      </c>
      <c r="I351" s="6">
        <f t="shared" si="20"/>
        <v>16400000000</v>
      </c>
      <c r="J351" s="7">
        <f t="shared" si="22"/>
        <v>700000000</v>
      </c>
      <c r="K351" s="6"/>
      <c r="L351" s="6"/>
      <c r="M351" s="6"/>
      <c r="N351" s="6"/>
      <c r="O351" s="6"/>
      <c r="P351" s="6"/>
      <c r="Q351" s="6">
        <f t="shared" si="23"/>
        <v>351</v>
      </c>
      <c r="R351" s="6">
        <v>352</v>
      </c>
      <c r="S351" s="6">
        <f t="shared" si="21"/>
        <v>-1</v>
      </c>
    </row>
    <row r="352" spans="1:19" s="2" customFormat="1" ht="12">
      <c r="A352" s="2">
        <v>2300350</v>
      </c>
      <c r="C352" s="2" t="s">
        <v>221</v>
      </c>
      <c r="D352" s="2" t="s">
        <v>222</v>
      </c>
      <c r="E352" s="2" t="s">
        <v>223</v>
      </c>
      <c r="F352" s="2" t="s">
        <v>224</v>
      </c>
      <c r="G352" s="6">
        <v>17100000000</v>
      </c>
      <c r="H352" s="6">
        <v>1</v>
      </c>
      <c r="I352" s="6">
        <f t="shared" si="20"/>
        <v>17100000000</v>
      </c>
      <c r="J352" s="7">
        <f t="shared" si="22"/>
        <v>700000000</v>
      </c>
      <c r="K352" s="6"/>
      <c r="L352" s="6"/>
      <c r="M352" s="6"/>
      <c r="N352" s="6"/>
      <c r="O352" s="6"/>
      <c r="P352" s="6"/>
      <c r="Q352" s="6">
        <f t="shared" si="23"/>
        <v>352</v>
      </c>
      <c r="R352" s="6">
        <v>353</v>
      </c>
      <c r="S352" s="6">
        <f t="shared" si="21"/>
        <v>-1</v>
      </c>
    </row>
    <row r="353" spans="1:19" s="2" customFormat="1" ht="12">
      <c r="A353" s="2">
        <v>2300351</v>
      </c>
      <c r="C353" s="2" t="s">
        <v>221</v>
      </c>
      <c r="D353" s="2" t="s">
        <v>222</v>
      </c>
      <c r="E353" s="2" t="s">
        <v>223</v>
      </c>
      <c r="F353" s="2" t="s">
        <v>224</v>
      </c>
      <c r="G353" s="6">
        <v>17800000000</v>
      </c>
      <c r="H353" s="6">
        <v>1</v>
      </c>
      <c r="I353" s="6">
        <f t="shared" si="20"/>
        <v>17800000000</v>
      </c>
      <c r="J353" s="7">
        <f t="shared" si="22"/>
        <v>700000000</v>
      </c>
      <c r="K353" s="6"/>
      <c r="L353" s="6"/>
      <c r="M353" s="6"/>
      <c r="N353" s="6"/>
      <c r="O353" s="6"/>
      <c r="P353" s="6"/>
      <c r="Q353" s="6">
        <f t="shared" si="23"/>
        <v>353</v>
      </c>
      <c r="R353" s="6">
        <v>354</v>
      </c>
      <c r="S353" s="6">
        <f t="shared" si="21"/>
        <v>-1</v>
      </c>
    </row>
    <row r="354" spans="1:19" s="2" customFormat="1" ht="12">
      <c r="A354" s="2">
        <v>2300352</v>
      </c>
      <c r="C354" s="2" t="s">
        <v>221</v>
      </c>
      <c r="D354" s="2" t="s">
        <v>222</v>
      </c>
      <c r="E354" s="2" t="s">
        <v>223</v>
      </c>
      <c r="F354" s="2" t="s">
        <v>224</v>
      </c>
      <c r="G354" s="6">
        <v>18500000000</v>
      </c>
      <c r="H354" s="6">
        <v>1</v>
      </c>
      <c r="I354" s="6">
        <f t="shared" si="20"/>
        <v>18500000000</v>
      </c>
      <c r="J354" s="7">
        <f t="shared" si="22"/>
        <v>700000000</v>
      </c>
      <c r="K354" s="6"/>
      <c r="L354" s="6"/>
      <c r="M354" s="6"/>
      <c r="N354" s="6"/>
      <c r="O354" s="6"/>
      <c r="P354" s="6"/>
      <c r="Q354" s="6">
        <f t="shared" si="23"/>
        <v>354</v>
      </c>
      <c r="R354" s="6">
        <v>355</v>
      </c>
      <c r="S354" s="6">
        <f t="shared" si="21"/>
        <v>-1</v>
      </c>
    </row>
    <row r="355" spans="1:19" s="2" customFormat="1" ht="12">
      <c r="A355" s="2">
        <v>2300353</v>
      </c>
      <c r="C355" s="2" t="s">
        <v>221</v>
      </c>
      <c r="D355" s="2" t="s">
        <v>222</v>
      </c>
      <c r="E355" s="2" t="s">
        <v>223</v>
      </c>
      <c r="F355" s="2" t="s">
        <v>224</v>
      </c>
      <c r="G355" s="6">
        <v>19200000000</v>
      </c>
      <c r="H355" s="6">
        <v>1</v>
      </c>
      <c r="I355" s="6">
        <f t="shared" si="20"/>
        <v>19200000000</v>
      </c>
      <c r="J355" s="7">
        <f t="shared" si="22"/>
        <v>700000000</v>
      </c>
      <c r="K355" s="6"/>
      <c r="L355" s="6"/>
      <c r="M355" s="6"/>
      <c r="N355" s="6"/>
      <c r="O355" s="6"/>
      <c r="P355" s="6"/>
      <c r="Q355" s="6">
        <f t="shared" si="23"/>
        <v>355</v>
      </c>
      <c r="R355" s="6">
        <v>356</v>
      </c>
      <c r="S355" s="6">
        <f t="shared" si="21"/>
        <v>-1</v>
      </c>
    </row>
    <row r="356" spans="1:19" s="2" customFormat="1" ht="12">
      <c r="A356" s="2">
        <v>2300354</v>
      </c>
      <c r="C356" s="2" t="s">
        <v>221</v>
      </c>
      <c r="D356" s="2" t="s">
        <v>222</v>
      </c>
      <c r="E356" s="2" t="s">
        <v>223</v>
      </c>
      <c r="F356" s="2" t="s">
        <v>224</v>
      </c>
      <c r="G356" s="6">
        <v>19900000000</v>
      </c>
      <c r="H356" s="6">
        <v>1</v>
      </c>
      <c r="I356" s="6">
        <f t="shared" si="20"/>
        <v>19900000000</v>
      </c>
      <c r="J356" s="7">
        <f t="shared" si="22"/>
        <v>700000000</v>
      </c>
      <c r="K356" s="6"/>
      <c r="L356" s="6"/>
      <c r="M356" s="6"/>
      <c r="N356" s="6"/>
      <c r="O356" s="6"/>
      <c r="P356" s="6"/>
      <c r="Q356" s="6">
        <f t="shared" si="23"/>
        <v>356</v>
      </c>
      <c r="R356" s="6">
        <v>357</v>
      </c>
      <c r="S356" s="6">
        <f t="shared" si="21"/>
        <v>-1</v>
      </c>
    </row>
    <row r="357" spans="1:19" s="2" customFormat="1" ht="12">
      <c r="A357" s="2">
        <v>2300355</v>
      </c>
      <c r="C357" s="2" t="s">
        <v>221</v>
      </c>
      <c r="D357" s="2" t="s">
        <v>222</v>
      </c>
      <c r="E357" s="2" t="s">
        <v>223</v>
      </c>
      <c r="F357" s="2" t="s">
        <v>224</v>
      </c>
      <c r="G357" s="6">
        <v>20600000000</v>
      </c>
      <c r="H357" s="6">
        <v>1</v>
      </c>
      <c r="I357" s="6">
        <f t="shared" si="20"/>
        <v>20600000000</v>
      </c>
      <c r="J357" s="7">
        <f t="shared" si="22"/>
        <v>700000000</v>
      </c>
      <c r="K357" s="6"/>
      <c r="L357" s="6"/>
      <c r="M357" s="6"/>
      <c r="N357" s="6"/>
      <c r="O357" s="6"/>
      <c r="P357" s="6"/>
      <c r="Q357" s="6">
        <f t="shared" si="23"/>
        <v>357</v>
      </c>
      <c r="R357" s="6">
        <v>358</v>
      </c>
      <c r="S357" s="6">
        <f t="shared" si="21"/>
        <v>-1</v>
      </c>
    </row>
    <row r="358" spans="1:19" s="2" customFormat="1" ht="12">
      <c r="A358" s="2">
        <v>2300356</v>
      </c>
      <c r="C358" s="2" t="s">
        <v>221</v>
      </c>
      <c r="D358" s="2" t="s">
        <v>222</v>
      </c>
      <c r="E358" s="2" t="s">
        <v>223</v>
      </c>
      <c r="F358" s="2" t="s">
        <v>224</v>
      </c>
      <c r="G358" s="6">
        <v>21300000000</v>
      </c>
      <c r="H358" s="6">
        <v>1</v>
      </c>
      <c r="I358" s="6">
        <f t="shared" si="20"/>
        <v>21300000000</v>
      </c>
      <c r="J358" s="7">
        <f t="shared" si="22"/>
        <v>700000000</v>
      </c>
      <c r="K358" s="6"/>
      <c r="L358" s="6"/>
      <c r="M358" s="6"/>
      <c r="N358" s="6"/>
      <c r="O358" s="6"/>
      <c r="P358" s="6"/>
      <c r="Q358" s="6">
        <f t="shared" si="23"/>
        <v>358</v>
      </c>
      <c r="R358" s="6">
        <v>359</v>
      </c>
      <c r="S358" s="6">
        <f t="shared" si="21"/>
        <v>-1</v>
      </c>
    </row>
    <row r="359" spans="1:19" s="2" customFormat="1" ht="12">
      <c r="A359" s="2">
        <v>2300357</v>
      </c>
      <c r="C359" s="2" t="s">
        <v>221</v>
      </c>
      <c r="D359" s="2" t="s">
        <v>222</v>
      </c>
      <c r="E359" s="2" t="s">
        <v>223</v>
      </c>
      <c r="F359" s="2" t="s">
        <v>224</v>
      </c>
      <c r="G359" s="6">
        <v>22000000000</v>
      </c>
      <c r="H359" s="6">
        <v>1</v>
      </c>
      <c r="I359" s="6">
        <f t="shared" si="20"/>
        <v>22000000000</v>
      </c>
      <c r="J359" s="7">
        <f t="shared" si="22"/>
        <v>700000000</v>
      </c>
      <c r="K359" s="6"/>
      <c r="L359" s="6"/>
      <c r="M359" s="6"/>
      <c r="N359" s="6"/>
      <c r="O359" s="6"/>
      <c r="P359" s="6"/>
      <c r="Q359" s="6">
        <f t="shared" si="23"/>
        <v>359</v>
      </c>
      <c r="R359" s="6">
        <v>360</v>
      </c>
      <c r="S359" s="6">
        <f t="shared" si="21"/>
        <v>-1</v>
      </c>
    </row>
    <row r="360" spans="1:19" s="2" customFormat="1" ht="12">
      <c r="A360" s="2">
        <v>2300358</v>
      </c>
      <c r="C360" s="2" t="s">
        <v>221</v>
      </c>
      <c r="D360" s="2" t="s">
        <v>222</v>
      </c>
      <c r="E360" s="2" t="s">
        <v>223</v>
      </c>
      <c r="F360" s="2" t="s">
        <v>224</v>
      </c>
      <c r="G360" s="6">
        <v>22700000000</v>
      </c>
      <c r="H360" s="6">
        <v>1</v>
      </c>
      <c r="I360" s="6">
        <f t="shared" si="20"/>
        <v>22700000000</v>
      </c>
      <c r="J360" s="7">
        <f t="shared" si="22"/>
        <v>700000000</v>
      </c>
      <c r="K360" s="6"/>
      <c r="L360" s="6"/>
      <c r="M360" s="6"/>
      <c r="N360" s="6"/>
      <c r="O360" s="6"/>
      <c r="P360" s="6"/>
      <c r="Q360" s="6">
        <f t="shared" si="23"/>
        <v>360</v>
      </c>
      <c r="R360" s="6">
        <v>361</v>
      </c>
      <c r="S360" s="6">
        <f t="shared" si="21"/>
        <v>-1</v>
      </c>
    </row>
    <row r="361" spans="1:19" s="2" customFormat="1" ht="12">
      <c r="A361" s="2">
        <v>2300359</v>
      </c>
      <c r="C361" s="2" t="s">
        <v>221</v>
      </c>
      <c r="D361" s="2" t="s">
        <v>222</v>
      </c>
      <c r="E361" s="2" t="s">
        <v>223</v>
      </c>
      <c r="F361" s="2" t="s">
        <v>224</v>
      </c>
      <c r="G361" s="6">
        <v>23400000000</v>
      </c>
      <c r="H361" s="6">
        <v>1</v>
      </c>
      <c r="I361" s="6">
        <f t="shared" si="20"/>
        <v>23400000000</v>
      </c>
      <c r="J361" s="7">
        <f t="shared" si="22"/>
        <v>700000000</v>
      </c>
      <c r="K361" s="6"/>
      <c r="L361" s="6"/>
      <c r="M361" s="6"/>
      <c r="N361" s="6"/>
      <c r="O361" s="6"/>
      <c r="P361" s="6"/>
      <c r="Q361" s="6">
        <f t="shared" si="23"/>
        <v>361</v>
      </c>
      <c r="R361" s="6">
        <v>362</v>
      </c>
      <c r="S361" s="6">
        <f t="shared" si="21"/>
        <v>-1</v>
      </c>
    </row>
    <row r="362" spans="1:19" s="2" customFormat="1" ht="12">
      <c r="A362" s="2">
        <v>2300360</v>
      </c>
      <c r="C362" s="2" t="s">
        <v>221</v>
      </c>
      <c r="D362" s="2" t="s">
        <v>222</v>
      </c>
      <c r="E362" s="2" t="s">
        <v>223</v>
      </c>
      <c r="F362" s="2" t="s">
        <v>224</v>
      </c>
      <c r="G362" s="6">
        <v>24100000000</v>
      </c>
      <c r="H362" s="6">
        <v>1</v>
      </c>
      <c r="I362" s="6">
        <f t="shared" si="20"/>
        <v>24100000000</v>
      </c>
      <c r="J362" s="7">
        <f t="shared" si="22"/>
        <v>700000000</v>
      </c>
      <c r="K362" s="6"/>
      <c r="L362" s="6"/>
      <c r="M362" s="6"/>
      <c r="N362" s="6"/>
      <c r="O362" s="6"/>
      <c r="P362" s="6"/>
      <c r="Q362" s="6">
        <f t="shared" si="23"/>
        <v>362</v>
      </c>
      <c r="R362" s="6">
        <v>363</v>
      </c>
      <c r="S362" s="6">
        <f t="shared" si="21"/>
        <v>-1</v>
      </c>
    </row>
    <row r="363" spans="1:19" s="2" customFormat="1" ht="12">
      <c r="A363" s="2">
        <v>2300361</v>
      </c>
      <c r="C363" s="2" t="s">
        <v>221</v>
      </c>
      <c r="D363" s="2" t="s">
        <v>222</v>
      </c>
      <c r="E363" s="2" t="s">
        <v>223</v>
      </c>
      <c r="F363" s="2" t="s">
        <v>224</v>
      </c>
      <c r="G363" s="6">
        <v>24800000000</v>
      </c>
      <c r="H363" s="6">
        <v>1</v>
      </c>
      <c r="I363" s="6">
        <f t="shared" si="20"/>
        <v>24800000000</v>
      </c>
      <c r="J363" s="7">
        <f t="shared" si="22"/>
        <v>700000000</v>
      </c>
      <c r="K363" s="6"/>
      <c r="L363" s="6"/>
      <c r="M363" s="6"/>
      <c r="N363" s="6"/>
      <c r="O363" s="6"/>
      <c r="P363" s="6"/>
      <c r="Q363" s="6">
        <f t="shared" si="23"/>
        <v>363</v>
      </c>
      <c r="R363" s="6">
        <v>364</v>
      </c>
      <c r="S363" s="6">
        <f t="shared" si="21"/>
        <v>-1</v>
      </c>
    </row>
    <row r="364" spans="1:19" s="2" customFormat="1" ht="12">
      <c r="A364" s="2">
        <v>2300362</v>
      </c>
      <c r="C364" s="2" t="s">
        <v>221</v>
      </c>
      <c r="D364" s="2" t="s">
        <v>222</v>
      </c>
      <c r="E364" s="2" t="s">
        <v>223</v>
      </c>
      <c r="F364" s="2" t="s">
        <v>224</v>
      </c>
      <c r="G364" s="6">
        <v>25500000000</v>
      </c>
      <c r="H364" s="6">
        <v>1</v>
      </c>
      <c r="I364" s="6">
        <f t="shared" si="20"/>
        <v>25500000000</v>
      </c>
      <c r="J364" s="7">
        <f t="shared" si="22"/>
        <v>700000000</v>
      </c>
      <c r="K364" s="6"/>
      <c r="L364" s="6"/>
      <c r="M364" s="6"/>
      <c r="N364" s="6"/>
      <c r="O364" s="6"/>
      <c r="P364" s="6"/>
      <c r="Q364" s="6">
        <f t="shared" si="23"/>
        <v>364</v>
      </c>
      <c r="R364" s="6">
        <v>365</v>
      </c>
      <c r="S364" s="6">
        <f t="shared" si="21"/>
        <v>-1</v>
      </c>
    </row>
    <row r="365" spans="1:19" s="2" customFormat="1" ht="12">
      <c r="A365" s="2">
        <v>2300363</v>
      </c>
      <c r="C365" s="2" t="s">
        <v>221</v>
      </c>
      <c r="D365" s="2" t="s">
        <v>222</v>
      </c>
      <c r="E365" s="2" t="s">
        <v>223</v>
      </c>
      <c r="F365" s="2" t="s">
        <v>224</v>
      </c>
      <c r="G365" s="6">
        <v>26200000000</v>
      </c>
      <c r="H365" s="6">
        <v>1</v>
      </c>
      <c r="I365" s="6">
        <f t="shared" si="20"/>
        <v>26200000000</v>
      </c>
      <c r="J365" s="7">
        <f t="shared" si="22"/>
        <v>700000000</v>
      </c>
      <c r="K365" s="6"/>
      <c r="L365" s="6"/>
      <c r="M365" s="6"/>
      <c r="N365" s="6"/>
      <c r="O365" s="6"/>
      <c r="P365" s="6"/>
      <c r="Q365" s="6">
        <f t="shared" si="23"/>
        <v>365</v>
      </c>
      <c r="R365" s="6">
        <v>366</v>
      </c>
      <c r="S365" s="6">
        <f t="shared" si="21"/>
        <v>-1</v>
      </c>
    </row>
    <row r="366" spans="1:19" s="2" customFormat="1" ht="12">
      <c r="A366" s="2">
        <v>2300364</v>
      </c>
      <c r="C366" s="2" t="s">
        <v>221</v>
      </c>
      <c r="D366" s="2" t="s">
        <v>222</v>
      </c>
      <c r="E366" s="2" t="s">
        <v>223</v>
      </c>
      <c r="F366" s="2" t="s">
        <v>224</v>
      </c>
      <c r="G366" s="6">
        <v>26900000000</v>
      </c>
      <c r="H366" s="6">
        <v>1</v>
      </c>
      <c r="I366" s="6">
        <f t="shared" si="20"/>
        <v>26900000000</v>
      </c>
      <c r="J366" s="7">
        <f t="shared" si="22"/>
        <v>700000000</v>
      </c>
      <c r="K366" s="6"/>
      <c r="L366" s="6"/>
      <c r="M366" s="6"/>
      <c r="N366" s="6"/>
      <c r="O366" s="6"/>
      <c r="P366" s="6"/>
      <c r="Q366" s="6">
        <f t="shared" si="23"/>
        <v>366</v>
      </c>
      <c r="R366" s="6">
        <v>367</v>
      </c>
      <c r="S366" s="6">
        <f t="shared" si="21"/>
        <v>-1</v>
      </c>
    </row>
    <row r="367" spans="1:19" s="2" customFormat="1" ht="12">
      <c r="A367" s="2">
        <v>2300365</v>
      </c>
      <c r="C367" s="2" t="s">
        <v>221</v>
      </c>
      <c r="D367" s="2" t="s">
        <v>222</v>
      </c>
      <c r="E367" s="2" t="s">
        <v>223</v>
      </c>
      <c r="F367" s="2" t="s">
        <v>224</v>
      </c>
      <c r="G367" s="6">
        <v>27600000000</v>
      </c>
      <c r="H367" s="6">
        <v>1</v>
      </c>
      <c r="I367" s="6">
        <f t="shared" si="20"/>
        <v>27600000000</v>
      </c>
      <c r="J367" s="7">
        <f t="shared" si="22"/>
        <v>700000000</v>
      </c>
      <c r="K367" s="6"/>
      <c r="L367" s="6"/>
      <c r="M367" s="6"/>
      <c r="N367" s="6"/>
      <c r="O367" s="6"/>
      <c r="P367" s="6"/>
      <c r="Q367" s="6">
        <f t="shared" si="23"/>
        <v>367</v>
      </c>
      <c r="R367" s="6">
        <v>368</v>
      </c>
      <c r="S367" s="6">
        <f t="shared" si="21"/>
        <v>-1</v>
      </c>
    </row>
    <row r="368" spans="1:19" s="2" customFormat="1" ht="12">
      <c r="A368" s="2">
        <v>2300366</v>
      </c>
      <c r="C368" s="2" t="s">
        <v>221</v>
      </c>
      <c r="D368" s="2" t="s">
        <v>222</v>
      </c>
      <c r="E368" s="2" t="s">
        <v>223</v>
      </c>
      <c r="F368" s="2" t="s">
        <v>224</v>
      </c>
      <c r="G368" s="6">
        <v>28300000000</v>
      </c>
      <c r="H368" s="6">
        <v>1</v>
      </c>
      <c r="I368" s="6">
        <f t="shared" si="20"/>
        <v>28300000000</v>
      </c>
      <c r="J368" s="7">
        <f t="shared" si="22"/>
        <v>700000000</v>
      </c>
      <c r="K368" s="6"/>
      <c r="L368" s="6"/>
      <c r="M368" s="6"/>
      <c r="N368" s="6"/>
      <c r="O368" s="6"/>
      <c r="P368" s="6"/>
      <c r="Q368" s="6">
        <f t="shared" si="23"/>
        <v>368</v>
      </c>
      <c r="R368" s="6">
        <v>369</v>
      </c>
      <c r="S368" s="6">
        <f t="shared" si="21"/>
        <v>-1</v>
      </c>
    </row>
    <row r="369" spans="1:19" s="2" customFormat="1" ht="12">
      <c r="A369" s="2">
        <v>2300367</v>
      </c>
      <c r="C369" s="2" t="s">
        <v>221</v>
      </c>
      <c r="D369" s="2" t="s">
        <v>222</v>
      </c>
      <c r="E369" s="2" t="s">
        <v>223</v>
      </c>
      <c r="F369" s="2" t="s">
        <v>224</v>
      </c>
      <c r="G369" s="6">
        <v>29000000000</v>
      </c>
      <c r="H369" s="6">
        <v>1</v>
      </c>
      <c r="I369" s="6">
        <f t="shared" si="20"/>
        <v>29000000000</v>
      </c>
      <c r="J369" s="7">
        <f t="shared" si="22"/>
        <v>700000000</v>
      </c>
      <c r="K369" s="6"/>
      <c r="L369" s="6"/>
      <c r="M369" s="6"/>
      <c r="N369" s="6"/>
      <c r="O369" s="6"/>
      <c r="P369" s="6"/>
      <c r="Q369" s="6">
        <f t="shared" si="23"/>
        <v>369</v>
      </c>
      <c r="R369" s="6">
        <v>370</v>
      </c>
      <c r="S369" s="6">
        <f t="shared" si="21"/>
        <v>-1</v>
      </c>
    </row>
    <row r="370" spans="1:19" s="2" customFormat="1" ht="12">
      <c r="A370" s="2">
        <v>2300368</v>
      </c>
      <c r="C370" s="2" t="s">
        <v>221</v>
      </c>
      <c r="D370" s="2" t="s">
        <v>222</v>
      </c>
      <c r="E370" s="2" t="s">
        <v>223</v>
      </c>
      <c r="F370" s="2" t="s">
        <v>224</v>
      </c>
      <c r="G370" s="6">
        <v>29700000000</v>
      </c>
      <c r="H370" s="6">
        <v>1</v>
      </c>
      <c r="I370" s="6">
        <f t="shared" si="20"/>
        <v>29700000000</v>
      </c>
      <c r="J370" s="7">
        <f t="shared" si="22"/>
        <v>700000000</v>
      </c>
      <c r="K370" s="6"/>
      <c r="L370" s="6"/>
      <c r="M370" s="6"/>
      <c r="N370" s="6"/>
      <c r="O370" s="6"/>
      <c r="P370" s="6"/>
      <c r="Q370" s="6">
        <f t="shared" si="23"/>
        <v>370</v>
      </c>
      <c r="R370" s="6">
        <v>371</v>
      </c>
      <c r="S370" s="6">
        <f t="shared" si="21"/>
        <v>-1</v>
      </c>
    </row>
    <row r="371" spans="1:19" s="2" customFormat="1" ht="12">
      <c r="A371" s="2">
        <v>2300369</v>
      </c>
      <c r="C371" s="2" t="s">
        <v>221</v>
      </c>
      <c r="D371" s="2" t="s">
        <v>222</v>
      </c>
      <c r="E371" s="2" t="s">
        <v>223</v>
      </c>
      <c r="F371" s="2" t="s">
        <v>224</v>
      </c>
      <c r="G371" s="6">
        <v>30400000000</v>
      </c>
      <c r="H371" s="6">
        <v>1</v>
      </c>
      <c r="I371" s="6">
        <f t="shared" si="20"/>
        <v>30400000000</v>
      </c>
      <c r="J371" s="7">
        <f t="shared" si="22"/>
        <v>700000000</v>
      </c>
      <c r="K371" s="6"/>
      <c r="L371" s="6"/>
      <c r="M371" s="6"/>
      <c r="N371" s="6"/>
      <c r="O371" s="6"/>
      <c r="P371" s="6"/>
      <c r="Q371" s="6">
        <f t="shared" si="23"/>
        <v>371</v>
      </c>
      <c r="R371" s="6">
        <v>372</v>
      </c>
      <c r="S371" s="6">
        <f t="shared" si="21"/>
        <v>-1</v>
      </c>
    </row>
    <row r="372" spans="1:19" s="2" customFormat="1" ht="12">
      <c r="A372" s="2">
        <v>2300370</v>
      </c>
      <c r="C372" s="2" t="s">
        <v>221</v>
      </c>
      <c r="D372" s="2" t="s">
        <v>222</v>
      </c>
      <c r="E372" s="2" t="s">
        <v>223</v>
      </c>
      <c r="F372" s="2" t="s">
        <v>224</v>
      </c>
      <c r="G372" s="6">
        <v>31100000000</v>
      </c>
      <c r="H372" s="6">
        <v>1</v>
      </c>
      <c r="I372" s="6">
        <f t="shared" si="20"/>
        <v>31100000000</v>
      </c>
      <c r="J372" s="7">
        <f t="shared" si="22"/>
        <v>700000000</v>
      </c>
      <c r="K372" s="6"/>
      <c r="L372" s="6"/>
      <c r="M372" s="6"/>
      <c r="N372" s="6"/>
      <c r="O372" s="6"/>
      <c r="P372" s="6"/>
      <c r="Q372" s="6">
        <f t="shared" si="23"/>
        <v>372</v>
      </c>
      <c r="R372" s="6">
        <v>373</v>
      </c>
      <c r="S372" s="6">
        <f t="shared" si="21"/>
        <v>-1</v>
      </c>
    </row>
    <row r="373" spans="1:19" s="2" customFormat="1" ht="12">
      <c r="A373" s="2">
        <v>2300371</v>
      </c>
      <c r="C373" s="2" t="s">
        <v>221</v>
      </c>
      <c r="D373" s="2" t="s">
        <v>222</v>
      </c>
      <c r="E373" s="2" t="s">
        <v>223</v>
      </c>
      <c r="F373" s="2" t="s">
        <v>224</v>
      </c>
      <c r="G373" s="6">
        <v>31800000000</v>
      </c>
      <c r="H373" s="6">
        <v>1</v>
      </c>
      <c r="I373" s="6">
        <f t="shared" si="20"/>
        <v>31800000000</v>
      </c>
      <c r="J373" s="7">
        <f t="shared" si="22"/>
        <v>700000000</v>
      </c>
      <c r="K373" s="6"/>
      <c r="L373" s="6"/>
      <c r="M373" s="6"/>
      <c r="N373" s="6"/>
      <c r="O373" s="6"/>
      <c r="P373" s="6"/>
      <c r="Q373" s="6">
        <f t="shared" si="23"/>
        <v>373</v>
      </c>
      <c r="R373" s="6">
        <v>374</v>
      </c>
      <c r="S373" s="6">
        <f t="shared" si="21"/>
        <v>-1</v>
      </c>
    </row>
    <row r="374" spans="1:19" s="2" customFormat="1" ht="12">
      <c r="A374" s="2">
        <v>2300372</v>
      </c>
      <c r="C374" s="2" t="s">
        <v>221</v>
      </c>
      <c r="D374" s="2" t="s">
        <v>222</v>
      </c>
      <c r="E374" s="2" t="s">
        <v>223</v>
      </c>
      <c r="F374" s="2" t="s">
        <v>224</v>
      </c>
      <c r="G374" s="6">
        <v>32500000000</v>
      </c>
      <c r="H374" s="6">
        <v>1</v>
      </c>
      <c r="I374" s="6">
        <f t="shared" si="20"/>
        <v>32500000000</v>
      </c>
      <c r="J374" s="7">
        <f t="shared" si="22"/>
        <v>700000000</v>
      </c>
      <c r="K374" s="6"/>
      <c r="L374" s="6"/>
      <c r="M374" s="6"/>
      <c r="N374" s="6"/>
      <c r="O374" s="6"/>
      <c r="P374" s="6"/>
      <c r="Q374" s="6">
        <f t="shared" si="23"/>
        <v>374</v>
      </c>
      <c r="R374" s="6">
        <v>375</v>
      </c>
      <c r="S374" s="6">
        <f t="shared" si="21"/>
        <v>-1</v>
      </c>
    </row>
    <row r="375" spans="1:19" s="2" customFormat="1" ht="12">
      <c r="A375" s="2">
        <v>2300373</v>
      </c>
      <c r="C375" s="2" t="s">
        <v>221</v>
      </c>
      <c r="D375" s="2" t="s">
        <v>222</v>
      </c>
      <c r="E375" s="2" t="s">
        <v>223</v>
      </c>
      <c r="F375" s="2" t="s">
        <v>224</v>
      </c>
      <c r="G375" s="6">
        <v>33200000000</v>
      </c>
      <c r="H375" s="6">
        <v>1</v>
      </c>
      <c r="I375" s="6">
        <f t="shared" si="20"/>
        <v>33200000000</v>
      </c>
      <c r="J375" s="7">
        <f t="shared" si="22"/>
        <v>700000000</v>
      </c>
      <c r="K375" s="6"/>
      <c r="L375" s="6"/>
      <c r="M375" s="6"/>
      <c r="N375" s="6"/>
      <c r="O375" s="6"/>
      <c r="P375" s="6"/>
      <c r="Q375" s="6">
        <f t="shared" si="23"/>
        <v>375</v>
      </c>
      <c r="R375" s="6">
        <v>376</v>
      </c>
      <c r="S375" s="6">
        <f t="shared" si="21"/>
        <v>-1</v>
      </c>
    </row>
    <row r="376" spans="1:19" s="2" customFormat="1" ht="12">
      <c r="A376" s="2">
        <v>2300374</v>
      </c>
      <c r="C376" s="2" t="s">
        <v>221</v>
      </c>
      <c r="D376" s="2" t="s">
        <v>222</v>
      </c>
      <c r="E376" s="2" t="s">
        <v>223</v>
      </c>
      <c r="F376" s="2" t="s">
        <v>224</v>
      </c>
      <c r="G376" s="6">
        <v>33900000000</v>
      </c>
      <c r="H376" s="6">
        <v>1</v>
      </c>
      <c r="I376" s="6">
        <f t="shared" si="20"/>
        <v>33900000000</v>
      </c>
      <c r="J376" s="7">
        <f t="shared" si="22"/>
        <v>700000000</v>
      </c>
      <c r="K376" s="6"/>
      <c r="L376" s="6"/>
      <c r="M376" s="6"/>
      <c r="N376" s="6"/>
      <c r="O376" s="6"/>
      <c r="P376" s="6"/>
      <c r="Q376" s="6">
        <f t="shared" si="23"/>
        <v>376</v>
      </c>
      <c r="R376" s="6">
        <v>377</v>
      </c>
      <c r="S376" s="6">
        <f t="shared" si="21"/>
        <v>-1</v>
      </c>
    </row>
    <row r="377" spans="1:19" s="2" customFormat="1" ht="12">
      <c r="A377" s="2">
        <v>2300375</v>
      </c>
      <c r="C377" s="2" t="s">
        <v>221</v>
      </c>
      <c r="D377" s="2" t="s">
        <v>222</v>
      </c>
      <c r="E377" s="2" t="s">
        <v>223</v>
      </c>
      <c r="F377" s="2" t="s">
        <v>224</v>
      </c>
      <c r="G377" s="6">
        <v>34600000000</v>
      </c>
      <c r="H377" s="6">
        <v>1</v>
      </c>
      <c r="I377" s="6">
        <f t="shared" si="20"/>
        <v>34600000000</v>
      </c>
      <c r="J377" s="7">
        <f t="shared" si="22"/>
        <v>700000000</v>
      </c>
      <c r="K377" s="6"/>
      <c r="L377" s="6"/>
      <c r="M377" s="6"/>
      <c r="N377" s="6"/>
      <c r="O377" s="6"/>
      <c r="P377" s="6"/>
      <c r="Q377" s="6">
        <f t="shared" si="23"/>
        <v>377</v>
      </c>
      <c r="R377" s="6">
        <v>378</v>
      </c>
      <c r="S377" s="6">
        <f t="shared" si="21"/>
        <v>-1</v>
      </c>
    </row>
    <row r="378" spans="1:19" s="2" customFormat="1" ht="12">
      <c r="A378" s="2">
        <v>2300376</v>
      </c>
      <c r="C378" s="2" t="s">
        <v>221</v>
      </c>
      <c r="D378" s="2" t="s">
        <v>222</v>
      </c>
      <c r="E378" s="2" t="s">
        <v>223</v>
      </c>
      <c r="F378" s="2" t="s">
        <v>224</v>
      </c>
      <c r="G378" s="6">
        <v>35300000000</v>
      </c>
      <c r="H378" s="6">
        <v>1</v>
      </c>
      <c r="I378" s="6">
        <f t="shared" si="20"/>
        <v>35300000000</v>
      </c>
      <c r="J378" s="7">
        <f t="shared" si="22"/>
        <v>700000000</v>
      </c>
      <c r="K378" s="6"/>
      <c r="L378" s="6"/>
      <c r="M378" s="6"/>
      <c r="N378" s="6"/>
      <c r="O378" s="6"/>
      <c r="P378" s="6"/>
      <c r="Q378" s="6">
        <f t="shared" si="23"/>
        <v>378</v>
      </c>
      <c r="R378" s="6">
        <v>379</v>
      </c>
      <c r="S378" s="6">
        <f t="shared" si="21"/>
        <v>-1</v>
      </c>
    </row>
    <row r="379" spans="1:19" s="2" customFormat="1" ht="12">
      <c r="A379" s="2">
        <v>2300377</v>
      </c>
      <c r="C379" s="2" t="s">
        <v>221</v>
      </c>
      <c r="D379" s="2" t="s">
        <v>222</v>
      </c>
      <c r="E379" s="2" t="s">
        <v>223</v>
      </c>
      <c r="F379" s="2" t="s">
        <v>224</v>
      </c>
      <c r="G379" s="6">
        <v>36000000000</v>
      </c>
      <c r="H379" s="6">
        <v>1</v>
      </c>
      <c r="I379" s="6">
        <f t="shared" si="20"/>
        <v>36000000000</v>
      </c>
      <c r="J379" s="7">
        <f t="shared" si="22"/>
        <v>700000000</v>
      </c>
      <c r="K379" s="6"/>
      <c r="L379" s="6"/>
      <c r="M379" s="6"/>
      <c r="N379" s="6"/>
      <c r="O379" s="6"/>
      <c r="P379" s="6"/>
      <c r="Q379" s="6">
        <f t="shared" si="23"/>
        <v>379</v>
      </c>
      <c r="R379" s="6">
        <v>380</v>
      </c>
      <c r="S379" s="6">
        <f t="shared" si="21"/>
        <v>-1</v>
      </c>
    </row>
    <row r="380" spans="1:19" s="2" customFormat="1" ht="12">
      <c r="A380" s="2">
        <v>2300378</v>
      </c>
      <c r="C380" s="2" t="s">
        <v>221</v>
      </c>
      <c r="D380" s="2" t="s">
        <v>222</v>
      </c>
      <c r="E380" s="2" t="s">
        <v>223</v>
      </c>
      <c r="F380" s="2" t="s">
        <v>224</v>
      </c>
      <c r="G380" s="6">
        <v>36700000000</v>
      </c>
      <c r="H380" s="6">
        <v>1</v>
      </c>
      <c r="I380" s="6">
        <f t="shared" si="20"/>
        <v>36700000000</v>
      </c>
      <c r="J380" s="7">
        <f t="shared" si="22"/>
        <v>700000000</v>
      </c>
      <c r="K380" s="6"/>
      <c r="L380" s="6"/>
      <c r="M380" s="6"/>
      <c r="N380" s="6"/>
      <c r="O380" s="6"/>
      <c r="P380" s="6"/>
      <c r="Q380" s="6">
        <f t="shared" si="23"/>
        <v>380</v>
      </c>
      <c r="R380" s="6">
        <v>381</v>
      </c>
      <c r="S380" s="6">
        <f t="shared" si="21"/>
        <v>-1</v>
      </c>
    </row>
    <row r="381" spans="1:19" s="2" customFormat="1" ht="12">
      <c r="A381" s="2">
        <v>2300379</v>
      </c>
      <c r="C381" s="2" t="s">
        <v>221</v>
      </c>
      <c r="D381" s="2" t="s">
        <v>222</v>
      </c>
      <c r="E381" s="2" t="s">
        <v>223</v>
      </c>
      <c r="F381" s="2" t="s">
        <v>224</v>
      </c>
      <c r="G381" s="6">
        <v>37400000000</v>
      </c>
      <c r="H381" s="6">
        <v>1</v>
      </c>
      <c r="I381" s="6">
        <f t="shared" si="20"/>
        <v>37400000000</v>
      </c>
      <c r="J381" s="7">
        <f t="shared" si="22"/>
        <v>700000000</v>
      </c>
      <c r="K381" s="6"/>
      <c r="L381" s="6"/>
      <c r="M381" s="6"/>
      <c r="N381" s="6"/>
      <c r="O381" s="6"/>
      <c r="P381" s="6"/>
      <c r="Q381" s="6">
        <f t="shared" si="23"/>
        <v>381</v>
      </c>
      <c r="R381" s="6">
        <v>382</v>
      </c>
      <c r="S381" s="6">
        <f t="shared" si="21"/>
        <v>-1</v>
      </c>
    </row>
    <row r="382" spans="1:19" s="2" customFormat="1" ht="12">
      <c r="A382" s="2">
        <v>2300380</v>
      </c>
      <c r="C382" s="2" t="s">
        <v>221</v>
      </c>
      <c r="D382" s="2" t="s">
        <v>222</v>
      </c>
      <c r="E382" s="2" t="s">
        <v>223</v>
      </c>
      <c r="F382" s="2" t="s">
        <v>224</v>
      </c>
      <c r="G382" s="6">
        <v>38100000000</v>
      </c>
      <c r="H382" s="6">
        <v>1</v>
      </c>
      <c r="I382" s="6">
        <f t="shared" si="20"/>
        <v>38100000000</v>
      </c>
      <c r="J382" s="7">
        <f t="shared" si="22"/>
        <v>700000000</v>
      </c>
      <c r="K382" s="6"/>
      <c r="L382" s="6"/>
      <c r="M382" s="6"/>
      <c r="N382" s="6"/>
      <c r="O382" s="6"/>
      <c r="P382" s="6"/>
      <c r="Q382" s="6">
        <f t="shared" si="23"/>
        <v>382</v>
      </c>
      <c r="R382" s="6">
        <v>383</v>
      </c>
      <c r="S382" s="6">
        <f t="shared" si="21"/>
        <v>-1</v>
      </c>
    </row>
    <row r="383" spans="1:19" s="2" customFormat="1" ht="12">
      <c r="A383" s="2">
        <v>2300381</v>
      </c>
      <c r="C383" s="2" t="s">
        <v>221</v>
      </c>
      <c r="D383" s="2" t="s">
        <v>222</v>
      </c>
      <c r="E383" s="2" t="s">
        <v>223</v>
      </c>
      <c r="F383" s="2" t="s">
        <v>224</v>
      </c>
      <c r="G383" s="6">
        <v>38800000000</v>
      </c>
      <c r="H383" s="6">
        <v>1</v>
      </c>
      <c r="I383" s="6">
        <f t="shared" si="20"/>
        <v>38800000000</v>
      </c>
      <c r="J383" s="7">
        <f t="shared" si="22"/>
        <v>700000000</v>
      </c>
      <c r="K383" s="6"/>
      <c r="L383" s="6"/>
      <c r="M383" s="6"/>
      <c r="N383" s="6"/>
      <c r="O383" s="6"/>
      <c r="P383" s="6"/>
      <c r="Q383" s="6">
        <f t="shared" si="23"/>
        <v>383</v>
      </c>
      <c r="R383" s="6">
        <v>384</v>
      </c>
      <c r="S383" s="6">
        <f t="shared" si="21"/>
        <v>-1</v>
      </c>
    </row>
    <row r="384" spans="1:19" s="2" customFormat="1" ht="12">
      <c r="A384" s="2">
        <v>2300382</v>
      </c>
      <c r="C384" s="2" t="s">
        <v>221</v>
      </c>
      <c r="D384" s="2" t="s">
        <v>222</v>
      </c>
      <c r="E384" s="2" t="s">
        <v>223</v>
      </c>
      <c r="F384" s="2" t="s">
        <v>224</v>
      </c>
      <c r="G384" s="6">
        <v>39500000000</v>
      </c>
      <c r="H384" s="6">
        <v>1</v>
      </c>
      <c r="I384" s="6">
        <f t="shared" si="20"/>
        <v>39500000000</v>
      </c>
      <c r="J384" s="7">
        <f t="shared" si="22"/>
        <v>700000000</v>
      </c>
      <c r="K384" s="6"/>
      <c r="L384" s="6"/>
      <c r="M384" s="6"/>
      <c r="N384" s="6"/>
      <c r="O384" s="6"/>
      <c r="P384" s="6"/>
      <c r="Q384" s="6">
        <f t="shared" si="23"/>
        <v>384</v>
      </c>
      <c r="R384" s="6">
        <v>385</v>
      </c>
      <c r="S384" s="6">
        <f t="shared" si="21"/>
        <v>-1</v>
      </c>
    </row>
    <row r="385" spans="1:19" s="2" customFormat="1" ht="12">
      <c r="A385" s="2">
        <v>2300383</v>
      </c>
      <c r="C385" s="2" t="s">
        <v>221</v>
      </c>
      <c r="D385" s="2" t="s">
        <v>222</v>
      </c>
      <c r="E385" s="2" t="s">
        <v>223</v>
      </c>
      <c r="F385" s="2" t="s">
        <v>224</v>
      </c>
      <c r="G385" s="6">
        <v>40200000000</v>
      </c>
      <c r="H385" s="6">
        <v>1</v>
      </c>
      <c r="I385" s="6">
        <f t="shared" si="20"/>
        <v>40200000000</v>
      </c>
      <c r="J385" s="7">
        <f t="shared" si="22"/>
        <v>700000000</v>
      </c>
      <c r="K385" s="6"/>
      <c r="L385" s="6"/>
      <c r="M385" s="6"/>
      <c r="N385" s="6"/>
      <c r="O385" s="6"/>
      <c r="P385" s="6"/>
      <c r="Q385" s="6">
        <f t="shared" si="23"/>
        <v>385</v>
      </c>
      <c r="R385" s="6">
        <v>386</v>
      </c>
      <c r="S385" s="6">
        <f t="shared" si="21"/>
        <v>-1</v>
      </c>
    </row>
    <row r="386" spans="1:19" s="2" customFormat="1" ht="12">
      <c r="A386" s="2">
        <v>2300384</v>
      </c>
      <c r="C386" s="2" t="s">
        <v>221</v>
      </c>
      <c r="D386" s="2" t="s">
        <v>222</v>
      </c>
      <c r="E386" s="2" t="s">
        <v>223</v>
      </c>
      <c r="F386" s="2" t="s">
        <v>224</v>
      </c>
      <c r="G386" s="6">
        <v>40900000000</v>
      </c>
      <c r="H386" s="6">
        <v>1</v>
      </c>
      <c r="I386" s="6">
        <f t="shared" si="20"/>
        <v>40900000000</v>
      </c>
      <c r="J386" s="7">
        <f t="shared" si="22"/>
        <v>700000000</v>
      </c>
      <c r="K386" s="6"/>
      <c r="L386" s="6"/>
      <c r="M386" s="6"/>
      <c r="N386" s="6"/>
      <c r="O386" s="6"/>
      <c r="P386" s="6"/>
      <c r="Q386" s="6">
        <f t="shared" si="23"/>
        <v>386</v>
      </c>
      <c r="R386" s="6">
        <v>387</v>
      </c>
      <c r="S386" s="6">
        <f t="shared" si="21"/>
        <v>-1</v>
      </c>
    </row>
    <row r="387" spans="1:19" s="2" customFormat="1" ht="12">
      <c r="A387" s="2">
        <v>2300385</v>
      </c>
      <c r="C387" s="2" t="s">
        <v>221</v>
      </c>
      <c r="D387" s="2" t="s">
        <v>222</v>
      </c>
      <c r="E387" s="2" t="s">
        <v>223</v>
      </c>
      <c r="F387" s="2" t="s">
        <v>224</v>
      </c>
      <c r="G387" s="6">
        <v>41600000000</v>
      </c>
      <c r="H387" s="6">
        <v>1</v>
      </c>
      <c r="I387" s="6">
        <f t="shared" ref="I387:I450" si="24">G387*H387</f>
        <v>41600000000</v>
      </c>
      <c r="J387" s="7">
        <f t="shared" si="22"/>
        <v>700000000</v>
      </c>
      <c r="K387" s="6"/>
      <c r="L387" s="6"/>
      <c r="M387" s="6"/>
      <c r="N387" s="6"/>
      <c r="O387" s="6"/>
      <c r="P387" s="6"/>
      <c r="Q387" s="6">
        <f t="shared" si="23"/>
        <v>387</v>
      </c>
      <c r="R387" s="6">
        <v>388</v>
      </c>
      <c r="S387" s="6">
        <f t="shared" ref="S387:S450" si="25">Q387-R387</f>
        <v>-1</v>
      </c>
    </row>
    <row r="388" spans="1:19" s="2" customFormat="1" ht="12">
      <c r="A388" s="2">
        <v>2300386</v>
      </c>
      <c r="C388" s="2" t="s">
        <v>221</v>
      </c>
      <c r="D388" s="2" t="s">
        <v>222</v>
      </c>
      <c r="E388" s="2" t="s">
        <v>223</v>
      </c>
      <c r="F388" s="2" t="s">
        <v>224</v>
      </c>
      <c r="G388" s="6">
        <v>42300000000</v>
      </c>
      <c r="H388" s="6">
        <v>1</v>
      </c>
      <c r="I388" s="6">
        <f t="shared" si="24"/>
        <v>42300000000</v>
      </c>
      <c r="J388" s="7">
        <f t="shared" ref="J388:J451" si="26">I388-I387</f>
        <v>700000000</v>
      </c>
      <c r="K388" s="6"/>
      <c r="L388" s="6"/>
      <c r="M388" s="6"/>
      <c r="N388" s="6"/>
      <c r="O388" s="6"/>
      <c r="P388" s="6"/>
      <c r="Q388" s="6">
        <f t="shared" ref="Q388:Q451" si="27">R387</f>
        <v>388</v>
      </c>
      <c r="R388" s="6">
        <v>389</v>
      </c>
      <c r="S388" s="6">
        <f t="shared" si="25"/>
        <v>-1</v>
      </c>
    </row>
    <row r="389" spans="1:19" s="2" customFormat="1" ht="12">
      <c r="A389" s="2">
        <v>2300387</v>
      </c>
      <c r="C389" s="2" t="s">
        <v>221</v>
      </c>
      <c r="D389" s="2" t="s">
        <v>222</v>
      </c>
      <c r="E389" s="2" t="s">
        <v>223</v>
      </c>
      <c r="F389" s="2" t="s">
        <v>224</v>
      </c>
      <c r="G389" s="6">
        <v>43000000000</v>
      </c>
      <c r="H389" s="6">
        <v>1</v>
      </c>
      <c r="I389" s="6">
        <f t="shared" si="24"/>
        <v>43000000000</v>
      </c>
      <c r="J389" s="7">
        <f t="shared" si="26"/>
        <v>700000000</v>
      </c>
      <c r="K389" s="6"/>
      <c r="L389" s="6"/>
      <c r="M389" s="6"/>
      <c r="N389" s="6"/>
      <c r="O389" s="6"/>
      <c r="P389" s="6"/>
      <c r="Q389" s="6">
        <f t="shared" si="27"/>
        <v>389</v>
      </c>
      <c r="R389" s="6">
        <v>390</v>
      </c>
      <c r="S389" s="6">
        <f t="shared" si="25"/>
        <v>-1</v>
      </c>
    </row>
    <row r="390" spans="1:19" s="2" customFormat="1" ht="12">
      <c r="A390" s="2">
        <v>2300388</v>
      </c>
      <c r="C390" s="2" t="s">
        <v>221</v>
      </c>
      <c r="D390" s="2" t="s">
        <v>222</v>
      </c>
      <c r="E390" s="2" t="s">
        <v>223</v>
      </c>
      <c r="F390" s="2" t="s">
        <v>224</v>
      </c>
      <c r="G390" s="6">
        <v>43700000000</v>
      </c>
      <c r="H390" s="6">
        <v>1</v>
      </c>
      <c r="I390" s="6">
        <f t="shared" si="24"/>
        <v>43700000000</v>
      </c>
      <c r="J390" s="7">
        <f t="shared" si="26"/>
        <v>700000000</v>
      </c>
      <c r="K390" s="6"/>
      <c r="L390" s="6"/>
      <c r="M390" s="6"/>
      <c r="N390" s="6"/>
      <c r="O390" s="6"/>
      <c r="P390" s="6"/>
      <c r="Q390" s="6">
        <f t="shared" si="27"/>
        <v>390</v>
      </c>
      <c r="R390" s="6">
        <v>391</v>
      </c>
      <c r="S390" s="6">
        <f t="shared" si="25"/>
        <v>-1</v>
      </c>
    </row>
    <row r="391" spans="1:19" s="2" customFormat="1" ht="12">
      <c r="A391" s="2">
        <v>2300389</v>
      </c>
      <c r="C391" s="2" t="s">
        <v>221</v>
      </c>
      <c r="D391" s="2" t="s">
        <v>222</v>
      </c>
      <c r="E391" s="2" t="s">
        <v>223</v>
      </c>
      <c r="F391" s="2" t="s">
        <v>224</v>
      </c>
      <c r="G391" s="6">
        <v>44400000000</v>
      </c>
      <c r="H391" s="6">
        <v>1</v>
      </c>
      <c r="I391" s="6">
        <f t="shared" si="24"/>
        <v>44400000000</v>
      </c>
      <c r="J391" s="7">
        <f t="shared" si="26"/>
        <v>700000000</v>
      </c>
      <c r="K391" s="6"/>
      <c r="L391" s="6"/>
      <c r="M391" s="6"/>
      <c r="N391" s="6"/>
      <c r="O391" s="6"/>
      <c r="P391" s="6"/>
      <c r="Q391" s="6">
        <f t="shared" si="27"/>
        <v>391</v>
      </c>
      <c r="R391" s="6">
        <v>392</v>
      </c>
      <c r="S391" s="6">
        <f t="shared" si="25"/>
        <v>-1</v>
      </c>
    </row>
    <row r="392" spans="1:19" s="2" customFormat="1" ht="12">
      <c r="A392" s="2">
        <v>2300390</v>
      </c>
      <c r="C392" s="2" t="s">
        <v>221</v>
      </c>
      <c r="D392" s="2" t="s">
        <v>222</v>
      </c>
      <c r="E392" s="2" t="s">
        <v>223</v>
      </c>
      <c r="F392" s="2" t="s">
        <v>224</v>
      </c>
      <c r="G392" s="6">
        <v>45100000000</v>
      </c>
      <c r="H392" s="6">
        <v>1</v>
      </c>
      <c r="I392" s="6">
        <f t="shared" si="24"/>
        <v>45100000000</v>
      </c>
      <c r="J392" s="7">
        <f t="shared" si="26"/>
        <v>700000000</v>
      </c>
      <c r="K392" s="6"/>
      <c r="L392" s="6"/>
      <c r="M392" s="6"/>
      <c r="N392" s="6"/>
      <c r="O392" s="6"/>
      <c r="P392" s="6"/>
      <c r="Q392" s="6">
        <f t="shared" si="27"/>
        <v>392</v>
      </c>
      <c r="R392" s="6">
        <v>393</v>
      </c>
      <c r="S392" s="6">
        <f t="shared" si="25"/>
        <v>-1</v>
      </c>
    </row>
    <row r="393" spans="1:19" s="2" customFormat="1" ht="12">
      <c r="A393" s="2">
        <v>2300391</v>
      </c>
      <c r="C393" s="2" t="s">
        <v>221</v>
      </c>
      <c r="D393" s="2" t="s">
        <v>222</v>
      </c>
      <c r="E393" s="2" t="s">
        <v>223</v>
      </c>
      <c r="F393" s="2" t="s">
        <v>224</v>
      </c>
      <c r="G393" s="6">
        <v>45800000000</v>
      </c>
      <c r="H393" s="6">
        <v>1</v>
      </c>
      <c r="I393" s="6">
        <f t="shared" si="24"/>
        <v>45800000000</v>
      </c>
      <c r="J393" s="7">
        <f t="shared" si="26"/>
        <v>700000000</v>
      </c>
      <c r="K393" s="6"/>
      <c r="L393" s="6"/>
      <c r="M393" s="6"/>
      <c r="N393" s="6"/>
      <c r="O393" s="6"/>
      <c r="P393" s="6"/>
      <c r="Q393" s="6">
        <f t="shared" si="27"/>
        <v>393</v>
      </c>
      <c r="R393" s="6">
        <v>394</v>
      </c>
      <c r="S393" s="6">
        <f t="shared" si="25"/>
        <v>-1</v>
      </c>
    </row>
    <row r="394" spans="1:19" s="2" customFormat="1" ht="12">
      <c r="A394" s="2">
        <v>2300392</v>
      </c>
      <c r="C394" s="2" t="s">
        <v>221</v>
      </c>
      <c r="D394" s="2" t="s">
        <v>222</v>
      </c>
      <c r="E394" s="2" t="s">
        <v>223</v>
      </c>
      <c r="F394" s="2" t="s">
        <v>224</v>
      </c>
      <c r="G394" s="6">
        <v>46500000000</v>
      </c>
      <c r="H394" s="6">
        <v>1</v>
      </c>
      <c r="I394" s="6">
        <f t="shared" si="24"/>
        <v>46500000000</v>
      </c>
      <c r="J394" s="7">
        <f t="shared" si="26"/>
        <v>700000000</v>
      </c>
      <c r="K394" s="6"/>
      <c r="L394" s="6"/>
      <c r="M394" s="6"/>
      <c r="N394" s="6"/>
      <c r="O394" s="6"/>
      <c r="P394" s="6"/>
      <c r="Q394" s="6">
        <f t="shared" si="27"/>
        <v>394</v>
      </c>
      <c r="R394" s="6">
        <v>395</v>
      </c>
      <c r="S394" s="6">
        <f t="shared" si="25"/>
        <v>-1</v>
      </c>
    </row>
    <row r="395" spans="1:19" s="2" customFormat="1" ht="12">
      <c r="A395" s="2">
        <v>2300393</v>
      </c>
      <c r="C395" s="2" t="s">
        <v>221</v>
      </c>
      <c r="D395" s="2" t="s">
        <v>222</v>
      </c>
      <c r="E395" s="2" t="s">
        <v>223</v>
      </c>
      <c r="F395" s="2" t="s">
        <v>224</v>
      </c>
      <c r="G395" s="6">
        <v>47200000000</v>
      </c>
      <c r="H395" s="6">
        <v>1</v>
      </c>
      <c r="I395" s="6">
        <f t="shared" si="24"/>
        <v>47200000000</v>
      </c>
      <c r="J395" s="7">
        <f t="shared" si="26"/>
        <v>700000000</v>
      </c>
      <c r="K395" s="6"/>
      <c r="L395" s="6"/>
      <c r="M395" s="6"/>
      <c r="N395" s="6"/>
      <c r="O395" s="6"/>
      <c r="P395" s="6"/>
      <c r="Q395" s="6">
        <f t="shared" si="27"/>
        <v>395</v>
      </c>
      <c r="R395" s="6">
        <v>396</v>
      </c>
      <c r="S395" s="6">
        <f t="shared" si="25"/>
        <v>-1</v>
      </c>
    </row>
    <row r="396" spans="1:19" s="2" customFormat="1" ht="12">
      <c r="A396" s="2">
        <v>2300394</v>
      </c>
      <c r="C396" s="2" t="s">
        <v>221</v>
      </c>
      <c r="D396" s="2" t="s">
        <v>222</v>
      </c>
      <c r="E396" s="2" t="s">
        <v>223</v>
      </c>
      <c r="F396" s="2" t="s">
        <v>224</v>
      </c>
      <c r="G396" s="6">
        <v>47900000000</v>
      </c>
      <c r="H396" s="6">
        <v>1</v>
      </c>
      <c r="I396" s="6">
        <f t="shared" si="24"/>
        <v>47900000000</v>
      </c>
      <c r="J396" s="7">
        <f t="shared" si="26"/>
        <v>700000000</v>
      </c>
      <c r="K396" s="6"/>
      <c r="L396" s="6"/>
      <c r="M396" s="6"/>
      <c r="N396" s="6"/>
      <c r="O396" s="6"/>
      <c r="P396" s="6"/>
      <c r="Q396" s="6">
        <f t="shared" si="27"/>
        <v>396</v>
      </c>
      <c r="R396" s="6">
        <v>397</v>
      </c>
      <c r="S396" s="6">
        <f t="shared" si="25"/>
        <v>-1</v>
      </c>
    </row>
    <row r="397" spans="1:19" s="2" customFormat="1" ht="12">
      <c r="A397" s="2">
        <v>2300395</v>
      </c>
      <c r="C397" s="2" t="s">
        <v>221</v>
      </c>
      <c r="D397" s="2" t="s">
        <v>222</v>
      </c>
      <c r="E397" s="2" t="s">
        <v>223</v>
      </c>
      <c r="F397" s="2" t="s">
        <v>224</v>
      </c>
      <c r="G397" s="6">
        <v>48600000000</v>
      </c>
      <c r="H397" s="6">
        <v>1</v>
      </c>
      <c r="I397" s="6">
        <f t="shared" si="24"/>
        <v>48600000000</v>
      </c>
      <c r="J397" s="7">
        <f t="shared" si="26"/>
        <v>700000000</v>
      </c>
      <c r="K397" s="6"/>
      <c r="L397" s="6"/>
      <c r="M397" s="6"/>
      <c r="N397" s="6"/>
      <c r="O397" s="6"/>
      <c r="P397" s="6"/>
      <c r="Q397" s="6">
        <f t="shared" si="27"/>
        <v>397</v>
      </c>
      <c r="R397" s="6">
        <v>398</v>
      </c>
      <c r="S397" s="6">
        <f t="shared" si="25"/>
        <v>-1</v>
      </c>
    </row>
    <row r="398" spans="1:19" s="2" customFormat="1" ht="12">
      <c r="A398" s="2">
        <v>2300396</v>
      </c>
      <c r="C398" s="2" t="s">
        <v>221</v>
      </c>
      <c r="D398" s="2" t="s">
        <v>222</v>
      </c>
      <c r="E398" s="2" t="s">
        <v>223</v>
      </c>
      <c r="F398" s="2" t="s">
        <v>224</v>
      </c>
      <c r="G398" s="6">
        <v>49300000000</v>
      </c>
      <c r="H398" s="6">
        <v>1</v>
      </c>
      <c r="I398" s="6">
        <f t="shared" si="24"/>
        <v>49300000000</v>
      </c>
      <c r="J398" s="7">
        <f t="shared" si="26"/>
        <v>700000000</v>
      </c>
      <c r="K398" s="6"/>
      <c r="L398" s="6"/>
      <c r="M398" s="6"/>
      <c r="N398" s="6"/>
      <c r="O398" s="6"/>
      <c r="P398" s="6"/>
      <c r="Q398" s="6">
        <f t="shared" si="27"/>
        <v>398</v>
      </c>
      <c r="R398" s="6">
        <v>399</v>
      </c>
      <c r="S398" s="6">
        <f t="shared" si="25"/>
        <v>-1</v>
      </c>
    </row>
    <row r="399" spans="1:19" s="2" customFormat="1" ht="12">
      <c r="A399" s="2">
        <v>2300397</v>
      </c>
      <c r="C399" s="2" t="s">
        <v>221</v>
      </c>
      <c r="D399" s="2" t="s">
        <v>222</v>
      </c>
      <c r="E399" s="2" t="s">
        <v>223</v>
      </c>
      <c r="F399" s="2" t="s">
        <v>224</v>
      </c>
      <c r="G399" s="6">
        <v>50000000000</v>
      </c>
      <c r="H399" s="6">
        <v>1</v>
      </c>
      <c r="I399" s="6">
        <f t="shared" si="24"/>
        <v>50000000000</v>
      </c>
      <c r="J399" s="7">
        <f t="shared" si="26"/>
        <v>700000000</v>
      </c>
      <c r="K399" s="6"/>
      <c r="L399" s="6"/>
      <c r="M399" s="6"/>
      <c r="N399" s="6"/>
      <c r="O399" s="6"/>
      <c r="P399" s="6"/>
      <c r="Q399" s="6">
        <f t="shared" si="27"/>
        <v>399</v>
      </c>
      <c r="R399" s="6">
        <v>400</v>
      </c>
      <c r="S399" s="6">
        <f t="shared" si="25"/>
        <v>-1</v>
      </c>
    </row>
    <row r="400" spans="1:19" s="2" customFormat="1" ht="12">
      <c r="A400" s="2">
        <v>2300398</v>
      </c>
      <c r="C400" s="2" t="s">
        <v>221</v>
      </c>
      <c r="D400" s="2" t="s">
        <v>222</v>
      </c>
      <c r="E400" s="2" t="s">
        <v>223</v>
      </c>
      <c r="F400" s="2" t="s">
        <v>224</v>
      </c>
      <c r="G400" s="6">
        <v>50700000000</v>
      </c>
      <c r="H400" s="6">
        <v>1</v>
      </c>
      <c r="I400" s="6">
        <f t="shared" si="24"/>
        <v>50700000000</v>
      </c>
      <c r="J400" s="7">
        <f t="shared" si="26"/>
        <v>700000000</v>
      </c>
      <c r="K400" s="6"/>
      <c r="L400" s="6"/>
      <c r="M400" s="6"/>
      <c r="N400" s="6"/>
      <c r="O400" s="6"/>
      <c r="P400" s="6"/>
      <c r="Q400" s="6">
        <f t="shared" si="27"/>
        <v>400</v>
      </c>
      <c r="R400" s="6">
        <v>401</v>
      </c>
      <c r="S400" s="6">
        <f t="shared" si="25"/>
        <v>-1</v>
      </c>
    </row>
    <row r="401" spans="1:19" s="2" customFormat="1" ht="12">
      <c r="A401" s="2">
        <v>2300399</v>
      </c>
      <c r="C401" s="2" t="s">
        <v>221</v>
      </c>
      <c r="D401" s="2" t="s">
        <v>222</v>
      </c>
      <c r="E401" s="2" t="s">
        <v>223</v>
      </c>
      <c r="F401" s="2" t="s">
        <v>224</v>
      </c>
      <c r="G401" s="6">
        <v>51400000000</v>
      </c>
      <c r="H401" s="6">
        <v>1</v>
      </c>
      <c r="I401" s="6">
        <f t="shared" si="24"/>
        <v>51400000000</v>
      </c>
      <c r="J401" s="7">
        <f t="shared" si="26"/>
        <v>700000000</v>
      </c>
      <c r="K401" s="6"/>
      <c r="L401" s="6"/>
      <c r="M401" s="6"/>
      <c r="N401" s="6"/>
      <c r="O401" s="6"/>
      <c r="P401" s="6"/>
      <c r="Q401" s="6">
        <f t="shared" si="27"/>
        <v>401</v>
      </c>
      <c r="R401" s="6">
        <v>402</v>
      </c>
      <c r="S401" s="6">
        <f t="shared" si="25"/>
        <v>-1</v>
      </c>
    </row>
    <row r="402" spans="1:19" s="2" customFormat="1" ht="12">
      <c r="A402" s="2">
        <v>2300400</v>
      </c>
      <c r="C402" s="2" t="s">
        <v>221</v>
      </c>
      <c r="D402" s="2" t="s">
        <v>222</v>
      </c>
      <c r="E402" s="2" t="s">
        <v>223</v>
      </c>
      <c r="F402" s="2" t="s">
        <v>224</v>
      </c>
      <c r="G402" s="6">
        <v>52100000000</v>
      </c>
      <c r="H402" s="6">
        <v>1</v>
      </c>
      <c r="I402" s="6">
        <f t="shared" si="24"/>
        <v>52100000000</v>
      </c>
      <c r="J402" s="7">
        <f t="shared" si="26"/>
        <v>700000000</v>
      </c>
      <c r="K402" s="6"/>
      <c r="L402" s="6"/>
      <c r="M402" s="6"/>
      <c r="N402" s="6"/>
      <c r="O402" s="6"/>
      <c r="P402" s="6"/>
      <c r="Q402" s="6">
        <f t="shared" si="27"/>
        <v>402</v>
      </c>
      <c r="R402" s="6">
        <v>403</v>
      </c>
      <c r="S402" s="6">
        <f t="shared" si="25"/>
        <v>-1</v>
      </c>
    </row>
    <row r="403" spans="1:19" s="2" customFormat="1" ht="12">
      <c r="A403" s="2">
        <v>2300401</v>
      </c>
      <c r="C403" s="2" t="s">
        <v>221</v>
      </c>
      <c r="D403" s="2" t="s">
        <v>222</v>
      </c>
      <c r="E403" s="2" t="s">
        <v>223</v>
      </c>
      <c r="F403" s="2" t="s">
        <v>224</v>
      </c>
      <c r="G403" s="6">
        <v>52800000000</v>
      </c>
      <c r="H403" s="6">
        <v>1</v>
      </c>
      <c r="I403" s="6">
        <f t="shared" si="24"/>
        <v>52800000000</v>
      </c>
      <c r="J403" s="7">
        <f t="shared" si="26"/>
        <v>700000000</v>
      </c>
      <c r="K403" s="6"/>
      <c r="L403" s="6"/>
      <c r="M403" s="6"/>
      <c r="N403" s="6"/>
      <c r="O403" s="6"/>
      <c r="P403" s="6"/>
      <c r="Q403" s="6">
        <f t="shared" si="27"/>
        <v>403</v>
      </c>
      <c r="R403" s="6">
        <v>404</v>
      </c>
      <c r="S403" s="6">
        <f t="shared" si="25"/>
        <v>-1</v>
      </c>
    </row>
    <row r="404" spans="1:19" s="2" customFormat="1" ht="12">
      <c r="A404" s="2">
        <v>2300402</v>
      </c>
      <c r="C404" s="2" t="s">
        <v>221</v>
      </c>
      <c r="D404" s="2" t="s">
        <v>222</v>
      </c>
      <c r="E404" s="2" t="s">
        <v>223</v>
      </c>
      <c r="F404" s="2" t="s">
        <v>224</v>
      </c>
      <c r="G404" s="6">
        <v>53500000000</v>
      </c>
      <c r="H404" s="6">
        <v>1</v>
      </c>
      <c r="I404" s="6">
        <f t="shared" si="24"/>
        <v>53500000000</v>
      </c>
      <c r="J404" s="7">
        <f t="shared" si="26"/>
        <v>700000000</v>
      </c>
      <c r="K404" s="6"/>
      <c r="L404" s="6"/>
      <c r="M404" s="6"/>
      <c r="N404" s="6"/>
      <c r="O404" s="6"/>
      <c r="P404" s="6"/>
      <c r="Q404" s="6">
        <f t="shared" si="27"/>
        <v>404</v>
      </c>
      <c r="R404" s="6">
        <v>405</v>
      </c>
      <c r="S404" s="6">
        <f t="shared" si="25"/>
        <v>-1</v>
      </c>
    </row>
    <row r="405" spans="1:19" s="2" customFormat="1" ht="12">
      <c r="A405" s="2">
        <v>2300403</v>
      </c>
      <c r="C405" s="2" t="s">
        <v>221</v>
      </c>
      <c r="D405" s="2" t="s">
        <v>222</v>
      </c>
      <c r="E405" s="2" t="s">
        <v>223</v>
      </c>
      <c r="F405" s="2" t="s">
        <v>224</v>
      </c>
      <c r="G405" s="6">
        <v>54200000000</v>
      </c>
      <c r="H405" s="6">
        <v>1</v>
      </c>
      <c r="I405" s="6">
        <f t="shared" si="24"/>
        <v>54200000000</v>
      </c>
      <c r="J405" s="7">
        <f t="shared" si="26"/>
        <v>700000000</v>
      </c>
      <c r="K405" s="6"/>
      <c r="L405" s="6"/>
      <c r="M405" s="6"/>
      <c r="N405" s="6"/>
      <c r="O405" s="6"/>
      <c r="P405" s="6"/>
      <c r="Q405" s="6">
        <f t="shared" si="27"/>
        <v>405</v>
      </c>
      <c r="R405" s="6">
        <v>406</v>
      </c>
      <c r="S405" s="6">
        <f t="shared" si="25"/>
        <v>-1</v>
      </c>
    </row>
    <row r="406" spans="1:19" s="2" customFormat="1" ht="12">
      <c r="A406" s="2">
        <v>2300404</v>
      </c>
      <c r="C406" s="2" t="s">
        <v>221</v>
      </c>
      <c r="D406" s="2" t="s">
        <v>222</v>
      </c>
      <c r="E406" s="2" t="s">
        <v>223</v>
      </c>
      <c r="F406" s="2" t="s">
        <v>224</v>
      </c>
      <c r="G406" s="6">
        <v>54900000000</v>
      </c>
      <c r="H406" s="6">
        <v>1</v>
      </c>
      <c r="I406" s="6">
        <f t="shared" si="24"/>
        <v>54900000000</v>
      </c>
      <c r="J406" s="7">
        <f t="shared" si="26"/>
        <v>700000000</v>
      </c>
      <c r="K406" s="6"/>
      <c r="L406" s="6"/>
      <c r="M406" s="6"/>
      <c r="N406" s="6"/>
      <c r="O406" s="6"/>
      <c r="P406" s="6"/>
      <c r="Q406" s="6">
        <f t="shared" si="27"/>
        <v>406</v>
      </c>
      <c r="R406" s="6">
        <v>407</v>
      </c>
      <c r="S406" s="6">
        <f t="shared" si="25"/>
        <v>-1</v>
      </c>
    </row>
    <row r="407" spans="1:19" s="2" customFormat="1" ht="12">
      <c r="A407" s="2">
        <v>2300405</v>
      </c>
      <c r="C407" s="2" t="s">
        <v>221</v>
      </c>
      <c r="D407" s="2" t="s">
        <v>222</v>
      </c>
      <c r="E407" s="2" t="s">
        <v>223</v>
      </c>
      <c r="F407" s="2" t="s">
        <v>224</v>
      </c>
      <c r="G407" s="6">
        <v>55600000000</v>
      </c>
      <c r="H407" s="6">
        <v>1</v>
      </c>
      <c r="I407" s="6">
        <f t="shared" si="24"/>
        <v>55600000000</v>
      </c>
      <c r="J407" s="7">
        <f t="shared" si="26"/>
        <v>700000000</v>
      </c>
      <c r="K407" s="6"/>
      <c r="L407" s="6"/>
      <c r="M407" s="6"/>
      <c r="N407" s="6"/>
      <c r="O407" s="6"/>
      <c r="P407" s="6"/>
      <c r="Q407" s="6">
        <f t="shared" si="27"/>
        <v>407</v>
      </c>
      <c r="R407" s="6">
        <v>408</v>
      </c>
      <c r="S407" s="6">
        <f t="shared" si="25"/>
        <v>-1</v>
      </c>
    </row>
    <row r="408" spans="1:19" s="2" customFormat="1" ht="12">
      <c r="A408" s="2">
        <v>2300406</v>
      </c>
      <c r="C408" s="2" t="s">
        <v>221</v>
      </c>
      <c r="D408" s="2" t="s">
        <v>222</v>
      </c>
      <c r="E408" s="2" t="s">
        <v>223</v>
      </c>
      <c r="F408" s="2" t="s">
        <v>224</v>
      </c>
      <c r="G408" s="6">
        <v>56300000000</v>
      </c>
      <c r="H408" s="6">
        <v>1</v>
      </c>
      <c r="I408" s="6">
        <f t="shared" si="24"/>
        <v>56300000000</v>
      </c>
      <c r="J408" s="7">
        <f t="shared" si="26"/>
        <v>700000000</v>
      </c>
      <c r="K408" s="6"/>
      <c r="L408" s="6"/>
      <c r="M408" s="6"/>
      <c r="N408" s="6"/>
      <c r="O408" s="6"/>
      <c r="P408" s="6"/>
      <c r="Q408" s="6">
        <f t="shared" si="27"/>
        <v>408</v>
      </c>
      <c r="R408" s="6">
        <v>409</v>
      </c>
      <c r="S408" s="6">
        <f t="shared" si="25"/>
        <v>-1</v>
      </c>
    </row>
    <row r="409" spans="1:19" s="2" customFormat="1" ht="12">
      <c r="A409" s="2">
        <v>2300407</v>
      </c>
      <c r="C409" s="2" t="s">
        <v>221</v>
      </c>
      <c r="D409" s="2" t="s">
        <v>222</v>
      </c>
      <c r="E409" s="2" t="s">
        <v>223</v>
      </c>
      <c r="F409" s="2" t="s">
        <v>224</v>
      </c>
      <c r="G409" s="6">
        <v>57000000000</v>
      </c>
      <c r="H409" s="6">
        <v>1</v>
      </c>
      <c r="I409" s="6">
        <f t="shared" si="24"/>
        <v>57000000000</v>
      </c>
      <c r="J409" s="7">
        <f t="shared" si="26"/>
        <v>700000000</v>
      </c>
      <c r="K409" s="6"/>
      <c r="L409" s="6"/>
      <c r="M409" s="6"/>
      <c r="N409" s="6"/>
      <c r="O409" s="6"/>
      <c r="P409" s="6"/>
      <c r="Q409" s="6">
        <f t="shared" si="27"/>
        <v>409</v>
      </c>
      <c r="R409" s="6">
        <v>410</v>
      </c>
      <c r="S409" s="6">
        <f t="shared" si="25"/>
        <v>-1</v>
      </c>
    </row>
    <row r="410" spans="1:19" s="2" customFormat="1" ht="12">
      <c r="A410" s="2">
        <v>2300408</v>
      </c>
      <c r="C410" s="2" t="s">
        <v>221</v>
      </c>
      <c r="D410" s="2" t="s">
        <v>222</v>
      </c>
      <c r="E410" s="2" t="s">
        <v>223</v>
      </c>
      <c r="F410" s="2" t="s">
        <v>224</v>
      </c>
      <c r="G410" s="6">
        <v>57700000000</v>
      </c>
      <c r="H410" s="6">
        <v>1</v>
      </c>
      <c r="I410" s="6">
        <f t="shared" si="24"/>
        <v>57700000000</v>
      </c>
      <c r="J410" s="7">
        <f t="shared" si="26"/>
        <v>700000000</v>
      </c>
      <c r="K410" s="6"/>
      <c r="L410" s="6"/>
      <c r="M410" s="6"/>
      <c r="N410" s="6"/>
      <c r="O410" s="6"/>
      <c r="P410" s="6"/>
      <c r="Q410" s="6">
        <f t="shared" si="27"/>
        <v>410</v>
      </c>
      <c r="R410" s="6">
        <v>411</v>
      </c>
      <c r="S410" s="6">
        <f t="shared" si="25"/>
        <v>-1</v>
      </c>
    </row>
    <row r="411" spans="1:19" s="2" customFormat="1" ht="12">
      <c r="A411" s="2">
        <v>2300409</v>
      </c>
      <c r="C411" s="2" t="s">
        <v>221</v>
      </c>
      <c r="D411" s="2" t="s">
        <v>222</v>
      </c>
      <c r="E411" s="2" t="s">
        <v>223</v>
      </c>
      <c r="F411" s="2" t="s">
        <v>224</v>
      </c>
      <c r="G411" s="6">
        <v>58400000000</v>
      </c>
      <c r="H411" s="6">
        <v>1</v>
      </c>
      <c r="I411" s="6">
        <f t="shared" si="24"/>
        <v>58400000000</v>
      </c>
      <c r="J411" s="7">
        <f t="shared" si="26"/>
        <v>700000000</v>
      </c>
      <c r="K411" s="6"/>
      <c r="L411" s="6"/>
      <c r="M411" s="6"/>
      <c r="N411" s="6"/>
      <c r="O411" s="6"/>
      <c r="P411" s="6"/>
      <c r="Q411" s="6">
        <f t="shared" si="27"/>
        <v>411</v>
      </c>
      <c r="R411" s="6">
        <v>412</v>
      </c>
      <c r="S411" s="6">
        <f t="shared" si="25"/>
        <v>-1</v>
      </c>
    </row>
    <row r="412" spans="1:19" s="2" customFormat="1" ht="12">
      <c r="A412" s="2">
        <v>2300410</v>
      </c>
      <c r="C412" s="2" t="s">
        <v>221</v>
      </c>
      <c r="D412" s="2" t="s">
        <v>222</v>
      </c>
      <c r="E412" s="2" t="s">
        <v>223</v>
      </c>
      <c r="F412" s="2" t="s">
        <v>224</v>
      </c>
      <c r="G412" s="6">
        <v>59100000000</v>
      </c>
      <c r="H412" s="6">
        <v>1</v>
      </c>
      <c r="I412" s="6">
        <f t="shared" si="24"/>
        <v>59100000000</v>
      </c>
      <c r="J412" s="7">
        <f t="shared" si="26"/>
        <v>700000000</v>
      </c>
      <c r="K412" s="6"/>
      <c r="L412" s="6"/>
      <c r="M412" s="6"/>
      <c r="N412" s="6"/>
      <c r="O412" s="6"/>
      <c r="P412" s="6"/>
      <c r="Q412" s="6">
        <f t="shared" si="27"/>
        <v>412</v>
      </c>
      <c r="R412" s="6">
        <v>413</v>
      </c>
      <c r="S412" s="6">
        <f t="shared" si="25"/>
        <v>-1</v>
      </c>
    </row>
    <row r="413" spans="1:19" s="2" customFormat="1" ht="12">
      <c r="A413" s="2">
        <v>2300411</v>
      </c>
      <c r="C413" s="2" t="s">
        <v>221</v>
      </c>
      <c r="D413" s="2" t="s">
        <v>222</v>
      </c>
      <c r="E413" s="2" t="s">
        <v>223</v>
      </c>
      <c r="F413" s="2" t="s">
        <v>224</v>
      </c>
      <c r="G413" s="6">
        <v>59800000000</v>
      </c>
      <c r="H413" s="6">
        <v>1</v>
      </c>
      <c r="I413" s="6">
        <f t="shared" si="24"/>
        <v>59800000000</v>
      </c>
      <c r="J413" s="7">
        <f t="shared" si="26"/>
        <v>700000000</v>
      </c>
      <c r="K413" s="6"/>
      <c r="L413" s="6"/>
      <c r="M413" s="6"/>
      <c r="N413" s="6"/>
      <c r="O413" s="6"/>
      <c r="P413" s="6"/>
      <c r="Q413" s="6">
        <f t="shared" si="27"/>
        <v>413</v>
      </c>
      <c r="R413" s="6">
        <v>414</v>
      </c>
      <c r="S413" s="6">
        <f t="shared" si="25"/>
        <v>-1</v>
      </c>
    </row>
    <row r="414" spans="1:19" s="2" customFormat="1" ht="12">
      <c r="A414" s="2">
        <v>2300412</v>
      </c>
      <c r="C414" s="2" t="s">
        <v>221</v>
      </c>
      <c r="D414" s="2" t="s">
        <v>222</v>
      </c>
      <c r="E414" s="2" t="s">
        <v>223</v>
      </c>
      <c r="F414" s="2" t="s">
        <v>224</v>
      </c>
      <c r="G414" s="6">
        <v>60500000000</v>
      </c>
      <c r="H414" s="6">
        <v>1</v>
      </c>
      <c r="I414" s="6">
        <f t="shared" si="24"/>
        <v>60500000000</v>
      </c>
      <c r="J414" s="7">
        <f t="shared" si="26"/>
        <v>700000000</v>
      </c>
      <c r="K414" s="6"/>
      <c r="L414" s="6"/>
      <c r="M414" s="6"/>
      <c r="N414" s="6"/>
      <c r="O414" s="6"/>
      <c r="P414" s="6"/>
      <c r="Q414" s="6">
        <f t="shared" si="27"/>
        <v>414</v>
      </c>
      <c r="R414" s="6">
        <v>415</v>
      </c>
      <c r="S414" s="6">
        <f t="shared" si="25"/>
        <v>-1</v>
      </c>
    </row>
    <row r="415" spans="1:19" s="2" customFormat="1" ht="12">
      <c r="A415" s="2">
        <v>2300413</v>
      </c>
      <c r="C415" s="2" t="s">
        <v>221</v>
      </c>
      <c r="D415" s="2" t="s">
        <v>222</v>
      </c>
      <c r="E415" s="2" t="s">
        <v>223</v>
      </c>
      <c r="F415" s="2" t="s">
        <v>224</v>
      </c>
      <c r="G415" s="6">
        <v>61200000000</v>
      </c>
      <c r="H415" s="6">
        <v>1</v>
      </c>
      <c r="I415" s="6">
        <f t="shared" si="24"/>
        <v>61200000000</v>
      </c>
      <c r="J415" s="7">
        <f t="shared" si="26"/>
        <v>700000000</v>
      </c>
      <c r="K415" s="6"/>
      <c r="L415" s="6"/>
      <c r="M415" s="6"/>
      <c r="N415" s="6"/>
      <c r="O415" s="6"/>
      <c r="P415" s="6"/>
      <c r="Q415" s="6">
        <f t="shared" si="27"/>
        <v>415</v>
      </c>
      <c r="R415" s="6">
        <v>416</v>
      </c>
      <c r="S415" s="6">
        <f t="shared" si="25"/>
        <v>-1</v>
      </c>
    </row>
    <row r="416" spans="1:19" s="2" customFormat="1" ht="12">
      <c r="A416" s="2">
        <v>2300414</v>
      </c>
      <c r="C416" s="2" t="s">
        <v>221</v>
      </c>
      <c r="D416" s="2" t="s">
        <v>222</v>
      </c>
      <c r="E416" s="2" t="s">
        <v>223</v>
      </c>
      <c r="F416" s="2" t="s">
        <v>224</v>
      </c>
      <c r="G416" s="6">
        <v>61900000000</v>
      </c>
      <c r="H416" s="6">
        <v>1</v>
      </c>
      <c r="I416" s="6">
        <f t="shared" si="24"/>
        <v>61900000000</v>
      </c>
      <c r="J416" s="7">
        <f t="shared" si="26"/>
        <v>700000000</v>
      </c>
      <c r="K416" s="6"/>
      <c r="L416" s="6"/>
      <c r="M416" s="6"/>
      <c r="N416" s="6"/>
      <c r="O416" s="6"/>
      <c r="P416" s="6"/>
      <c r="Q416" s="6">
        <f t="shared" si="27"/>
        <v>416</v>
      </c>
      <c r="R416" s="6">
        <v>417</v>
      </c>
      <c r="S416" s="6">
        <f t="shared" si="25"/>
        <v>-1</v>
      </c>
    </row>
    <row r="417" spans="1:19" s="2" customFormat="1" ht="12">
      <c r="A417" s="2">
        <v>2300415</v>
      </c>
      <c r="C417" s="2" t="s">
        <v>221</v>
      </c>
      <c r="D417" s="2" t="s">
        <v>222</v>
      </c>
      <c r="E417" s="2" t="s">
        <v>223</v>
      </c>
      <c r="F417" s="2" t="s">
        <v>224</v>
      </c>
      <c r="G417" s="6">
        <v>62600000000</v>
      </c>
      <c r="H417" s="6">
        <v>1</v>
      </c>
      <c r="I417" s="6">
        <f t="shared" si="24"/>
        <v>62600000000</v>
      </c>
      <c r="J417" s="7">
        <f t="shared" si="26"/>
        <v>700000000</v>
      </c>
      <c r="K417" s="6"/>
      <c r="L417" s="6"/>
      <c r="M417" s="6"/>
      <c r="N417" s="6"/>
      <c r="O417" s="6"/>
      <c r="P417" s="6"/>
      <c r="Q417" s="6">
        <f t="shared" si="27"/>
        <v>417</v>
      </c>
      <c r="R417" s="6">
        <v>418</v>
      </c>
      <c r="S417" s="6">
        <f t="shared" si="25"/>
        <v>-1</v>
      </c>
    </row>
    <row r="418" spans="1:19" s="2" customFormat="1" ht="12">
      <c r="A418" s="2">
        <v>2300416</v>
      </c>
      <c r="C418" s="2" t="s">
        <v>221</v>
      </c>
      <c r="D418" s="2" t="s">
        <v>222</v>
      </c>
      <c r="E418" s="2" t="s">
        <v>223</v>
      </c>
      <c r="F418" s="2" t="s">
        <v>224</v>
      </c>
      <c r="G418" s="6">
        <v>63300000000</v>
      </c>
      <c r="H418" s="6">
        <v>1</v>
      </c>
      <c r="I418" s="6">
        <f t="shared" si="24"/>
        <v>63300000000</v>
      </c>
      <c r="J418" s="7">
        <f t="shared" si="26"/>
        <v>700000000</v>
      </c>
      <c r="K418" s="6"/>
      <c r="L418" s="6"/>
      <c r="M418" s="6"/>
      <c r="N418" s="6"/>
      <c r="O418" s="6"/>
      <c r="P418" s="6"/>
      <c r="Q418" s="6">
        <f t="shared" si="27"/>
        <v>418</v>
      </c>
      <c r="R418" s="6">
        <v>419</v>
      </c>
      <c r="S418" s="6">
        <f t="shared" si="25"/>
        <v>-1</v>
      </c>
    </row>
    <row r="419" spans="1:19" s="2" customFormat="1" ht="12">
      <c r="A419" s="2">
        <v>2300417</v>
      </c>
      <c r="C419" s="2" t="s">
        <v>221</v>
      </c>
      <c r="D419" s="2" t="s">
        <v>222</v>
      </c>
      <c r="E419" s="2" t="s">
        <v>223</v>
      </c>
      <c r="F419" s="2" t="s">
        <v>224</v>
      </c>
      <c r="G419" s="6">
        <v>64000000000</v>
      </c>
      <c r="H419" s="6">
        <v>1</v>
      </c>
      <c r="I419" s="6">
        <f t="shared" si="24"/>
        <v>64000000000</v>
      </c>
      <c r="J419" s="7">
        <f t="shared" si="26"/>
        <v>700000000</v>
      </c>
      <c r="K419" s="6"/>
      <c r="L419" s="6"/>
      <c r="M419" s="6"/>
      <c r="N419" s="6"/>
      <c r="O419" s="6"/>
      <c r="P419" s="6"/>
      <c r="Q419" s="6">
        <f t="shared" si="27"/>
        <v>419</v>
      </c>
      <c r="R419" s="6">
        <v>420</v>
      </c>
      <c r="S419" s="6">
        <f t="shared" si="25"/>
        <v>-1</v>
      </c>
    </row>
    <row r="420" spans="1:19" s="2" customFormat="1" ht="12">
      <c r="A420" s="2">
        <v>2300418</v>
      </c>
      <c r="C420" s="2" t="s">
        <v>221</v>
      </c>
      <c r="D420" s="2" t="s">
        <v>222</v>
      </c>
      <c r="E420" s="2" t="s">
        <v>223</v>
      </c>
      <c r="F420" s="2" t="s">
        <v>224</v>
      </c>
      <c r="G420" s="6">
        <v>64700000000</v>
      </c>
      <c r="H420" s="6">
        <v>1</v>
      </c>
      <c r="I420" s="6">
        <f t="shared" si="24"/>
        <v>64700000000</v>
      </c>
      <c r="J420" s="7">
        <f t="shared" si="26"/>
        <v>700000000</v>
      </c>
      <c r="K420" s="6"/>
      <c r="L420" s="6"/>
      <c r="M420" s="6"/>
      <c r="N420" s="6"/>
      <c r="O420" s="6"/>
      <c r="P420" s="6"/>
      <c r="Q420" s="6">
        <f t="shared" si="27"/>
        <v>420</v>
      </c>
      <c r="R420" s="6">
        <v>421</v>
      </c>
      <c r="S420" s="6">
        <f t="shared" si="25"/>
        <v>-1</v>
      </c>
    </row>
    <row r="421" spans="1:19" s="2" customFormat="1" ht="12">
      <c r="A421" s="2">
        <v>2300419</v>
      </c>
      <c r="C421" s="2" t="s">
        <v>221</v>
      </c>
      <c r="D421" s="2" t="s">
        <v>222</v>
      </c>
      <c r="E421" s="2" t="s">
        <v>223</v>
      </c>
      <c r="F421" s="2" t="s">
        <v>224</v>
      </c>
      <c r="G421" s="6">
        <v>65400000000</v>
      </c>
      <c r="H421" s="6">
        <v>1</v>
      </c>
      <c r="I421" s="6">
        <f t="shared" si="24"/>
        <v>65400000000</v>
      </c>
      <c r="J421" s="7">
        <f t="shared" si="26"/>
        <v>700000000</v>
      </c>
      <c r="K421" s="6"/>
      <c r="L421" s="6"/>
      <c r="M421" s="6"/>
      <c r="N421" s="6"/>
      <c r="O421" s="6"/>
      <c r="P421" s="6"/>
      <c r="Q421" s="6">
        <f t="shared" si="27"/>
        <v>421</v>
      </c>
      <c r="R421" s="6">
        <v>422</v>
      </c>
      <c r="S421" s="6">
        <f t="shared" si="25"/>
        <v>-1</v>
      </c>
    </row>
    <row r="422" spans="1:19" s="2" customFormat="1" ht="12">
      <c r="A422" s="2">
        <v>2300420</v>
      </c>
      <c r="C422" s="2" t="s">
        <v>221</v>
      </c>
      <c r="D422" s="2" t="s">
        <v>222</v>
      </c>
      <c r="E422" s="2" t="s">
        <v>223</v>
      </c>
      <c r="F422" s="2" t="s">
        <v>224</v>
      </c>
      <c r="G422" s="6">
        <v>66100000000</v>
      </c>
      <c r="H422" s="6">
        <v>1</v>
      </c>
      <c r="I422" s="6">
        <f t="shared" si="24"/>
        <v>66100000000</v>
      </c>
      <c r="J422" s="7">
        <f t="shared" si="26"/>
        <v>700000000</v>
      </c>
      <c r="K422" s="6"/>
      <c r="L422" s="6"/>
      <c r="M422" s="6"/>
      <c r="N422" s="6"/>
      <c r="O422" s="6"/>
      <c r="P422" s="6"/>
      <c r="Q422" s="6">
        <f t="shared" si="27"/>
        <v>422</v>
      </c>
      <c r="R422" s="6">
        <v>423</v>
      </c>
      <c r="S422" s="6">
        <f t="shared" si="25"/>
        <v>-1</v>
      </c>
    </row>
    <row r="423" spans="1:19" s="2" customFormat="1" ht="12">
      <c r="A423" s="2">
        <v>2300421</v>
      </c>
      <c r="C423" s="2" t="s">
        <v>221</v>
      </c>
      <c r="D423" s="2" t="s">
        <v>222</v>
      </c>
      <c r="E423" s="2" t="s">
        <v>223</v>
      </c>
      <c r="F423" s="2" t="s">
        <v>224</v>
      </c>
      <c r="G423" s="6">
        <v>66800000000</v>
      </c>
      <c r="H423" s="6">
        <v>1</v>
      </c>
      <c r="I423" s="6">
        <f t="shared" si="24"/>
        <v>66800000000</v>
      </c>
      <c r="J423" s="7">
        <f t="shared" si="26"/>
        <v>700000000</v>
      </c>
      <c r="K423" s="6"/>
      <c r="L423" s="6"/>
      <c r="M423" s="6"/>
      <c r="N423" s="6"/>
      <c r="O423" s="6"/>
      <c r="P423" s="6"/>
      <c r="Q423" s="6">
        <f t="shared" si="27"/>
        <v>423</v>
      </c>
      <c r="R423" s="6">
        <v>424</v>
      </c>
      <c r="S423" s="6">
        <f t="shared" si="25"/>
        <v>-1</v>
      </c>
    </row>
    <row r="424" spans="1:19" s="2" customFormat="1" ht="12">
      <c r="A424" s="2">
        <v>2300422</v>
      </c>
      <c r="C424" s="2" t="s">
        <v>221</v>
      </c>
      <c r="D424" s="2" t="s">
        <v>222</v>
      </c>
      <c r="E424" s="2" t="s">
        <v>223</v>
      </c>
      <c r="F424" s="2" t="s">
        <v>224</v>
      </c>
      <c r="G424" s="6">
        <v>67500000000</v>
      </c>
      <c r="H424" s="6">
        <v>1</v>
      </c>
      <c r="I424" s="6">
        <f t="shared" si="24"/>
        <v>67500000000</v>
      </c>
      <c r="J424" s="7">
        <f t="shared" si="26"/>
        <v>700000000</v>
      </c>
      <c r="K424" s="6"/>
      <c r="L424" s="6"/>
      <c r="M424" s="6"/>
      <c r="N424" s="6"/>
      <c r="O424" s="6"/>
      <c r="P424" s="6"/>
      <c r="Q424" s="6">
        <f t="shared" si="27"/>
        <v>424</v>
      </c>
      <c r="R424" s="6">
        <v>425</v>
      </c>
      <c r="S424" s="6">
        <f t="shared" si="25"/>
        <v>-1</v>
      </c>
    </row>
    <row r="425" spans="1:19" s="2" customFormat="1" ht="12">
      <c r="A425" s="2">
        <v>2300423</v>
      </c>
      <c r="C425" s="2" t="s">
        <v>221</v>
      </c>
      <c r="D425" s="2" t="s">
        <v>222</v>
      </c>
      <c r="E425" s="2" t="s">
        <v>223</v>
      </c>
      <c r="F425" s="2" t="s">
        <v>224</v>
      </c>
      <c r="G425" s="6">
        <v>68200000000</v>
      </c>
      <c r="H425" s="6">
        <v>1</v>
      </c>
      <c r="I425" s="6">
        <f t="shared" si="24"/>
        <v>68200000000</v>
      </c>
      <c r="J425" s="7">
        <f t="shared" si="26"/>
        <v>700000000</v>
      </c>
      <c r="K425" s="6"/>
      <c r="L425" s="6"/>
      <c r="M425" s="6"/>
      <c r="N425" s="6"/>
      <c r="O425" s="6"/>
      <c r="P425" s="6"/>
      <c r="Q425" s="6">
        <f t="shared" si="27"/>
        <v>425</v>
      </c>
      <c r="R425" s="6">
        <v>426</v>
      </c>
      <c r="S425" s="6">
        <f t="shared" si="25"/>
        <v>-1</v>
      </c>
    </row>
    <row r="426" spans="1:19" s="2" customFormat="1" ht="12">
      <c r="A426" s="2">
        <v>2300424</v>
      </c>
      <c r="C426" s="2" t="s">
        <v>221</v>
      </c>
      <c r="D426" s="2" t="s">
        <v>222</v>
      </c>
      <c r="E426" s="2" t="s">
        <v>223</v>
      </c>
      <c r="F426" s="2" t="s">
        <v>224</v>
      </c>
      <c r="G426" s="6">
        <v>68900000000</v>
      </c>
      <c r="H426" s="6">
        <v>1</v>
      </c>
      <c r="I426" s="6">
        <f t="shared" si="24"/>
        <v>68900000000</v>
      </c>
      <c r="J426" s="7">
        <f t="shared" si="26"/>
        <v>700000000</v>
      </c>
      <c r="K426" s="6"/>
      <c r="L426" s="6"/>
      <c r="M426" s="6"/>
      <c r="N426" s="6"/>
      <c r="O426" s="6"/>
      <c r="P426" s="6"/>
      <c r="Q426" s="6">
        <f t="shared" si="27"/>
        <v>426</v>
      </c>
      <c r="R426" s="6">
        <v>427</v>
      </c>
      <c r="S426" s="6">
        <f t="shared" si="25"/>
        <v>-1</v>
      </c>
    </row>
    <row r="427" spans="1:19" s="2" customFormat="1" ht="12">
      <c r="A427" s="2">
        <v>2300425</v>
      </c>
      <c r="C427" s="2" t="s">
        <v>221</v>
      </c>
      <c r="D427" s="2" t="s">
        <v>222</v>
      </c>
      <c r="E427" s="2" t="s">
        <v>223</v>
      </c>
      <c r="F427" s="2" t="s">
        <v>224</v>
      </c>
      <c r="G427" s="6">
        <v>69600000000</v>
      </c>
      <c r="H427" s="6">
        <v>1</v>
      </c>
      <c r="I427" s="6">
        <f t="shared" si="24"/>
        <v>69600000000</v>
      </c>
      <c r="J427" s="7">
        <f t="shared" si="26"/>
        <v>700000000</v>
      </c>
      <c r="K427" s="6"/>
      <c r="L427" s="6"/>
      <c r="M427" s="6"/>
      <c r="N427" s="6"/>
      <c r="O427" s="6"/>
      <c r="P427" s="6"/>
      <c r="Q427" s="6">
        <f t="shared" si="27"/>
        <v>427</v>
      </c>
      <c r="R427" s="6">
        <v>428</v>
      </c>
      <c r="S427" s="6">
        <f t="shared" si="25"/>
        <v>-1</v>
      </c>
    </row>
    <row r="428" spans="1:19" s="2" customFormat="1" ht="12">
      <c r="A428" s="2">
        <v>2300426</v>
      </c>
      <c r="C428" s="2" t="s">
        <v>221</v>
      </c>
      <c r="D428" s="2" t="s">
        <v>222</v>
      </c>
      <c r="E428" s="2" t="s">
        <v>223</v>
      </c>
      <c r="F428" s="2" t="s">
        <v>224</v>
      </c>
      <c r="G428" s="6">
        <v>70300000000</v>
      </c>
      <c r="H428" s="6">
        <v>1</v>
      </c>
      <c r="I428" s="6">
        <f t="shared" si="24"/>
        <v>70300000000</v>
      </c>
      <c r="J428" s="7">
        <f t="shared" si="26"/>
        <v>700000000</v>
      </c>
      <c r="K428" s="6"/>
      <c r="L428" s="6"/>
      <c r="M428" s="6"/>
      <c r="N428" s="6"/>
      <c r="O428" s="6"/>
      <c r="P428" s="6"/>
      <c r="Q428" s="6">
        <f t="shared" si="27"/>
        <v>428</v>
      </c>
      <c r="R428" s="6">
        <v>429</v>
      </c>
      <c r="S428" s="6">
        <f t="shared" si="25"/>
        <v>-1</v>
      </c>
    </row>
    <row r="429" spans="1:19" s="2" customFormat="1" ht="12">
      <c r="A429" s="2">
        <v>2300427</v>
      </c>
      <c r="C429" s="2" t="s">
        <v>221</v>
      </c>
      <c r="D429" s="2" t="s">
        <v>222</v>
      </c>
      <c r="E429" s="2" t="s">
        <v>223</v>
      </c>
      <c r="F429" s="2" t="s">
        <v>224</v>
      </c>
      <c r="G429" s="6">
        <v>71000000000</v>
      </c>
      <c r="H429" s="6">
        <v>1</v>
      </c>
      <c r="I429" s="6">
        <f t="shared" si="24"/>
        <v>71000000000</v>
      </c>
      <c r="J429" s="7">
        <f t="shared" si="26"/>
        <v>700000000</v>
      </c>
      <c r="K429" s="6"/>
      <c r="L429" s="6"/>
      <c r="M429" s="6"/>
      <c r="N429" s="6"/>
      <c r="O429" s="6"/>
      <c r="P429" s="6"/>
      <c r="Q429" s="6">
        <f t="shared" si="27"/>
        <v>429</v>
      </c>
      <c r="R429" s="6">
        <v>430</v>
      </c>
      <c r="S429" s="6">
        <f t="shared" si="25"/>
        <v>-1</v>
      </c>
    </row>
    <row r="430" spans="1:19" s="2" customFormat="1" ht="12">
      <c r="A430" s="2">
        <v>2300428</v>
      </c>
      <c r="C430" s="2" t="s">
        <v>221</v>
      </c>
      <c r="D430" s="2" t="s">
        <v>222</v>
      </c>
      <c r="E430" s="2" t="s">
        <v>223</v>
      </c>
      <c r="F430" s="2" t="s">
        <v>224</v>
      </c>
      <c r="G430" s="6">
        <v>71700000000</v>
      </c>
      <c r="H430" s="6">
        <v>1</v>
      </c>
      <c r="I430" s="6">
        <f t="shared" si="24"/>
        <v>71700000000</v>
      </c>
      <c r="J430" s="7">
        <f t="shared" si="26"/>
        <v>700000000</v>
      </c>
      <c r="K430" s="6"/>
      <c r="L430" s="6"/>
      <c r="M430" s="6"/>
      <c r="N430" s="6"/>
      <c r="O430" s="6"/>
      <c r="P430" s="6"/>
      <c r="Q430" s="6">
        <f t="shared" si="27"/>
        <v>430</v>
      </c>
      <c r="R430" s="6">
        <v>431</v>
      </c>
      <c r="S430" s="6">
        <f t="shared" si="25"/>
        <v>-1</v>
      </c>
    </row>
    <row r="431" spans="1:19" s="2" customFormat="1" ht="12">
      <c r="A431" s="2">
        <v>2300429</v>
      </c>
      <c r="C431" s="2" t="s">
        <v>221</v>
      </c>
      <c r="D431" s="2" t="s">
        <v>222</v>
      </c>
      <c r="E431" s="2" t="s">
        <v>223</v>
      </c>
      <c r="F431" s="2" t="s">
        <v>224</v>
      </c>
      <c r="G431" s="6">
        <v>72400000000</v>
      </c>
      <c r="H431" s="6">
        <v>1</v>
      </c>
      <c r="I431" s="6">
        <f t="shared" si="24"/>
        <v>72400000000</v>
      </c>
      <c r="J431" s="7">
        <f t="shared" si="26"/>
        <v>700000000</v>
      </c>
      <c r="K431" s="6"/>
      <c r="L431" s="6"/>
      <c r="M431" s="6"/>
      <c r="N431" s="6"/>
      <c r="O431" s="6"/>
      <c r="P431" s="6"/>
      <c r="Q431" s="6">
        <f t="shared" si="27"/>
        <v>431</v>
      </c>
      <c r="R431" s="6">
        <v>432</v>
      </c>
      <c r="S431" s="6">
        <f t="shared" si="25"/>
        <v>-1</v>
      </c>
    </row>
    <row r="432" spans="1:19" s="2" customFormat="1" ht="12">
      <c r="A432" s="2">
        <v>2300430</v>
      </c>
      <c r="C432" s="2" t="s">
        <v>221</v>
      </c>
      <c r="D432" s="2" t="s">
        <v>222</v>
      </c>
      <c r="E432" s="2" t="s">
        <v>223</v>
      </c>
      <c r="F432" s="2" t="s">
        <v>224</v>
      </c>
      <c r="G432" s="6">
        <v>73100000000</v>
      </c>
      <c r="H432" s="6">
        <v>1</v>
      </c>
      <c r="I432" s="6">
        <f t="shared" si="24"/>
        <v>73100000000</v>
      </c>
      <c r="J432" s="7">
        <f t="shared" si="26"/>
        <v>700000000</v>
      </c>
      <c r="K432" s="6"/>
      <c r="L432" s="6"/>
      <c r="M432" s="6"/>
      <c r="N432" s="6"/>
      <c r="O432" s="6"/>
      <c r="P432" s="6"/>
      <c r="Q432" s="6">
        <f t="shared" si="27"/>
        <v>432</v>
      </c>
      <c r="R432" s="6">
        <v>433</v>
      </c>
      <c r="S432" s="6">
        <f t="shared" si="25"/>
        <v>-1</v>
      </c>
    </row>
    <row r="433" spans="1:19" s="2" customFormat="1" ht="12">
      <c r="A433" s="2">
        <v>2300431</v>
      </c>
      <c r="C433" s="2" t="s">
        <v>221</v>
      </c>
      <c r="D433" s="2" t="s">
        <v>222</v>
      </c>
      <c r="E433" s="2" t="s">
        <v>223</v>
      </c>
      <c r="F433" s="2" t="s">
        <v>224</v>
      </c>
      <c r="G433" s="6">
        <v>73800000000</v>
      </c>
      <c r="H433" s="6">
        <v>1</v>
      </c>
      <c r="I433" s="6">
        <f t="shared" si="24"/>
        <v>73800000000</v>
      </c>
      <c r="J433" s="7">
        <f t="shared" si="26"/>
        <v>700000000</v>
      </c>
      <c r="K433" s="6"/>
      <c r="L433" s="6"/>
      <c r="M433" s="6"/>
      <c r="N433" s="6"/>
      <c r="O433" s="6"/>
      <c r="P433" s="6"/>
      <c r="Q433" s="6">
        <f t="shared" si="27"/>
        <v>433</v>
      </c>
      <c r="R433" s="6">
        <v>434</v>
      </c>
      <c r="S433" s="6">
        <f t="shared" si="25"/>
        <v>-1</v>
      </c>
    </row>
    <row r="434" spans="1:19" s="2" customFormat="1" ht="12">
      <c r="A434" s="2">
        <v>2300432</v>
      </c>
      <c r="C434" s="2" t="s">
        <v>221</v>
      </c>
      <c r="D434" s="2" t="s">
        <v>222</v>
      </c>
      <c r="E434" s="2" t="s">
        <v>223</v>
      </c>
      <c r="F434" s="2" t="s">
        <v>224</v>
      </c>
      <c r="G434" s="6">
        <v>74500000000</v>
      </c>
      <c r="H434" s="6">
        <v>1</v>
      </c>
      <c r="I434" s="6">
        <f t="shared" si="24"/>
        <v>74500000000</v>
      </c>
      <c r="J434" s="7">
        <f t="shared" si="26"/>
        <v>700000000</v>
      </c>
      <c r="K434" s="6"/>
      <c r="L434" s="6"/>
      <c r="M434" s="6"/>
      <c r="N434" s="6"/>
      <c r="O434" s="6"/>
      <c r="P434" s="6"/>
      <c r="Q434" s="6">
        <f t="shared" si="27"/>
        <v>434</v>
      </c>
      <c r="R434" s="6">
        <v>435</v>
      </c>
      <c r="S434" s="6">
        <f t="shared" si="25"/>
        <v>-1</v>
      </c>
    </row>
    <row r="435" spans="1:19" s="2" customFormat="1" ht="12">
      <c r="A435" s="2">
        <v>2300433</v>
      </c>
      <c r="C435" s="2" t="s">
        <v>221</v>
      </c>
      <c r="D435" s="2" t="s">
        <v>222</v>
      </c>
      <c r="E435" s="2" t="s">
        <v>223</v>
      </c>
      <c r="F435" s="2" t="s">
        <v>224</v>
      </c>
      <c r="G435" s="6">
        <v>75200000000</v>
      </c>
      <c r="H435" s="6">
        <v>1</v>
      </c>
      <c r="I435" s="6">
        <f t="shared" si="24"/>
        <v>75200000000</v>
      </c>
      <c r="J435" s="7">
        <f t="shared" si="26"/>
        <v>700000000</v>
      </c>
      <c r="K435" s="6"/>
      <c r="L435" s="6"/>
      <c r="M435" s="6"/>
      <c r="N435" s="6"/>
      <c r="O435" s="6"/>
      <c r="P435" s="6"/>
      <c r="Q435" s="6">
        <f t="shared" si="27"/>
        <v>435</v>
      </c>
      <c r="R435" s="6">
        <v>436</v>
      </c>
      <c r="S435" s="6">
        <f t="shared" si="25"/>
        <v>-1</v>
      </c>
    </row>
    <row r="436" spans="1:19" s="2" customFormat="1" ht="12">
      <c r="A436" s="2">
        <v>2300434</v>
      </c>
      <c r="C436" s="2" t="s">
        <v>221</v>
      </c>
      <c r="D436" s="2" t="s">
        <v>222</v>
      </c>
      <c r="E436" s="2" t="s">
        <v>223</v>
      </c>
      <c r="F436" s="2" t="s">
        <v>224</v>
      </c>
      <c r="G436" s="6">
        <v>75900000000</v>
      </c>
      <c r="H436" s="6">
        <v>1</v>
      </c>
      <c r="I436" s="6">
        <f t="shared" si="24"/>
        <v>75900000000</v>
      </c>
      <c r="J436" s="7">
        <f t="shared" si="26"/>
        <v>700000000</v>
      </c>
      <c r="K436" s="6"/>
      <c r="L436" s="6"/>
      <c r="M436" s="6"/>
      <c r="N436" s="6"/>
      <c r="O436" s="6"/>
      <c r="P436" s="6"/>
      <c r="Q436" s="6">
        <f t="shared" si="27"/>
        <v>436</v>
      </c>
      <c r="R436" s="6">
        <v>437</v>
      </c>
      <c r="S436" s="6">
        <f t="shared" si="25"/>
        <v>-1</v>
      </c>
    </row>
    <row r="437" spans="1:19" s="2" customFormat="1" ht="12">
      <c r="A437" s="2">
        <v>2300435</v>
      </c>
      <c r="C437" s="2" t="s">
        <v>221</v>
      </c>
      <c r="D437" s="2" t="s">
        <v>222</v>
      </c>
      <c r="E437" s="2" t="s">
        <v>223</v>
      </c>
      <c r="F437" s="2" t="s">
        <v>224</v>
      </c>
      <c r="G437" s="6">
        <v>76600000000</v>
      </c>
      <c r="H437" s="6">
        <v>1</v>
      </c>
      <c r="I437" s="6">
        <f t="shared" si="24"/>
        <v>76600000000</v>
      </c>
      <c r="J437" s="7">
        <f t="shared" si="26"/>
        <v>700000000</v>
      </c>
      <c r="K437" s="6"/>
      <c r="L437" s="6"/>
      <c r="M437" s="6"/>
      <c r="N437" s="6"/>
      <c r="O437" s="6"/>
      <c r="P437" s="6"/>
      <c r="Q437" s="6">
        <f t="shared" si="27"/>
        <v>437</v>
      </c>
      <c r="R437" s="6">
        <v>438</v>
      </c>
      <c r="S437" s="6">
        <f t="shared" si="25"/>
        <v>-1</v>
      </c>
    </row>
    <row r="438" spans="1:19" s="2" customFormat="1" ht="12">
      <c r="A438" s="2">
        <v>2300436</v>
      </c>
      <c r="C438" s="2" t="s">
        <v>221</v>
      </c>
      <c r="D438" s="2" t="s">
        <v>222</v>
      </c>
      <c r="E438" s="2" t="s">
        <v>223</v>
      </c>
      <c r="F438" s="2" t="s">
        <v>224</v>
      </c>
      <c r="G438" s="6">
        <v>77300000000</v>
      </c>
      <c r="H438" s="6">
        <v>1</v>
      </c>
      <c r="I438" s="6">
        <f t="shared" si="24"/>
        <v>77300000000</v>
      </c>
      <c r="J438" s="7">
        <f t="shared" si="26"/>
        <v>700000000</v>
      </c>
      <c r="K438" s="6"/>
      <c r="L438" s="6"/>
      <c r="M438" s="6"/>
      <c r="N438" s="6"/>
      <c r="O438" s="6"/>
      <c r="P438" s="6"/>
      <c r="Q438" s="6">
        <f t="shared" si="27"/>
        <v>438</v>
      </c>
      <c r="R438" s="6">
        <v>439</v>
      </c>
      <c r="S438" s="6">
        <f t="shared" si="25"/>
        <v>-1</v>
      </c>
    </row>
    <row r="439" spans="1:19" s="2" customFormat="1" ht="12">
      <c r="A439" s="2">
        <v>2300437</v>
      </c>
      <c r="C439" s="2" t="s">
        <v>221</v>
      </c>
      <c r="D439" s="2" t="s">
        <v>222</v>
      </c>
      <c r="E439" s="2" t="s">
        <v>223</v>
      </c>
      <c r="F439" s="2" t="s">
        <v>224</v>
      </c>
      <c r="G439" s="6">
        <v>78000000000</v>
      </c>
      <c r="H439" s="6">
        <v>1</v>
      </c>
      <c r="I439" s="6">
        <f t="shared" si="24"/>
        <v>78000000000</v>
      </c>
      <c r="J439" s="7">
        <f t="shared" si="26"/>
        <v>700000000</v>
      </c>
      <c r="K439" s="6"/>
      <c r="L439" s="6"/>
      <c r="M439" s="6"/>
      <c r="N439" s="6"/>
      <c r="O439" s="6"/>
      <c r="P439" s="6"/>
      <c r="Q439" s="6">
        <f t="shared" si="27"/>
        <v>439</v>
      </c>
      <c r="R439" s="6">
        <v>440</v>
      </c>
      <c r="S439" s="6">
        <f t="shared" si="25"/>
        <v>-1</v>
      </c>
    </row>
    <row r="440" spans="1:19" s="2" customFormat="1" ht="12">
      <c r="A440" s="2">
        <v>2300438</v>
      </c>
      <c r="C440" s="2" t="s">
        <v>221</v>
      </c>
      <c r="D440" s="2" t="s">
        <v>222</v>
      </c>
      <c r="E440" s="2" t="s">
        <v>223</v>
      </c>
      <c r="F440" s="2" t="s">
        <v>224</v>
      </c>
      <c r="G440" s="6">
        <v>78700000000</v>
      </c>
      <c r="H440" s="6">
        <v>1</v>
      </c>
      <c r="I440" s="6">
        <f t="shared" si="24"/>
        <v>78700000000</v>
      </c>
      <c r="J440" s="7">
        <f t="shared" si="26"/>
        <v>700000000</v>
      </c>
      <c r="K440" s="6"/>
      <c r="L440" s="6"/>
      <c r="M440" s="6"/>
      <c r="N440" s="6"/>
      <c r="O440" s="6"/>
      <c r="P440" s="6"/>
      <c r="Q440" s="6">
        <f t="shared" si="27"/>
        <v>440</v>
      </c>
      <c r="R440" s="6">
        <v>441</v>
      </c>
      <c r="S440" s="6">
        <f t="shared" si="25"/>
        <v>-1</v>
      </c>
    </row>
    <row r="441" spans="1:19" s="2" customFormat="1" ht="12">
      <c r="A441" s="2">
        <v>2300439</v>
      </c>
      <c r="C441" s="2" t="s">
        <v>221</v>
      </c>
      <c r="D441" s="2" t="s">
        <v>222</v>
      </c>
      <c r="E441" s="2" t="s">
        <v>223</v>
      </c>
      <c r="F441" s="2" t="s">
        <v>224</v>
      </c>
      <c r="G441" s="6">
        <v>79400000000</v>
      </c>
      <c r="H441" s="6">
        <v>1</v>
      </c>
      <c r="I441" s="6">
        <f t="shared" si="24"/>
        <v>79400000000</v>
      </c>
      <c r="J441" s="7">
        <f t="shared" si="26"/>
        <v>700000000</v>
      </c>
      <c r="K441" s="6"/>
      <c r="L441" s="6"/>
      <c r="M441" s="6"/>
      <c r="N441" s="6"/>
      <c r="O441" s="6"/>
      <c r="P441" s="6"/>
      <c r="Q441" s="6">
        <f t="shared" si="27"/>
        <v>441</v>
      </c>
      <c r="R441" s="6">
        <v>442</v>
      </c>
      <c r="S441" s="6">
        <f t="shared" si="25"/>
        <v>-1</v>
      </c>
    </row>
    <row r="442" spans="1:19" s="2" customFormat="1" ht="12">
      <c r="A442" s="2">
        <v>2300440</v>
      </c>
      <c r="C442" s="2" t="s">
        <v>221</v>
      </c>
      <c r="D442" s="2" t="s">
        <v>222</v>
      </c>
      <c r="E442" s="2" t="s">
        <v>223</v>
      </c>
      <c r="F442" s="2" t="s">
        <v>224</v>
      </c>
      <c r="G442" s="6">
        <v>80100000000</v>
      </c>
      <c r="H442" s="6">
        <v>1</v>
      </c>
      <c r="I442" s="6">
        <f t="shared" si="24"/>
        <v>80100000000</v>
      </c>
      <c r="J442" s="7">
        <f t="shared" si="26"/>
        <v>700000000</v>
      </c>
      <c r="K442" s="6"/>
      <c r="L442" s="6"/>
      <c r="M442" s="6"/>
      <c r="N442" s="6"/>
      <c r="O442" s="6"/>
      <c r="P442" s="6"/>
      <c r="Q442" s="6">
        <f t="shared" si="27"/>
        <v>442</v>
      </c>
      <c r="R442" s="6">
        <v>443</v>
      </c>
      <c r="S442" s="6">
        <f t="shared" si="25"/>
        <v>-1</v>
      </c>
    </row>
    <row r="443" spans="1:19" s="2" customFormat="1" ht="12">
      <c r="A443" s="2">
        <v>2300441</v>
      </c>
      <c r="C443" s="2" t="s">
        <v>221</v>
      </c>
      <c r="D443" s="2" t="s">
        <v>222</v>
      </c>
      <c r="E443" s="2" t="s">
        <v>223</v>
      </c>
      <c r="F443" s="2" t="s">
        <v>224</v>
      </c>
      <c r="G443" s="6">
        <v>80800000000</v>
      </c>
      <c r="H443" s="6">
        <v>1</v>
      </c>
      <c r="I443" s="6">
        <f t="shared" si="24"/>
        <v>80800000000</v>
      </c>
      <c r="J443" s="7">
        <f t="shared" si="26"/>
        <v>700000000</v>
      </c>
      <c r="K443" s="6"/>
      <c r="L443" s="6"/>
      <c r="M443" s="6"/>
      <c r="N443" s="6"/>
      <c r="O443" s="6"/>
      <c r="P443" s="6"/>
      <c r="Q443" s="6">
        <f t="shared" si="27"/>
        <v>443</v>
      </c>
      <c r="R443" s="6">
        <v>444</v>
      </c>
      <c r="S443" s="6">
        <f t="shared" si="25"/>
        <v>-1</v>
      </c>
    </row>
    <row r="444" spans="1:19" s="2" customFormat="1" ht="12">
      <c r="A444" s="2">
        <v>2300442</v>
      </c>
      <c r="C444" s="2" t="s">
        <v>221</v>
      </c>
      <c r="D444" s="2" t="s">
        <v>222</v>
      </c>
      <c r="E444" s="2" t="s">
        <v>223</v>
      </c>
      <c r="F444" s="2" t="s">
        <v>224</v>
      </c>
      <c r="G444" s="6">
        <v>81500000000</v>
      </c>
      <c r="H444" s="6">
        <v>1</v>
      </c>
      <c r="I444" s="6">
        <f t="shared" si="24"/>
        <v>81500000000</v>
      </c>
      <c r="J444" s="7">
        <f t="shared" si="26"/>
        <v>700000000</v>
      </c>
      <c r="K444" s="6"/>
      <c r="L444" s="6"/>
      <c r="M444" s="6"/>
      <c r="N444" s="6"/>
      <c r="O444" s="6"/>
      <c r="P444" s="6"/>
      <c r="Q444" s="6">
        <f t="shared" si="27"/>
        <v>444</v>
      </c>
      <c r="R444" s="6">
        <v>445</v>
      </c>
      <c r="S444" s="6">
        <f t="shared" si="25"/>
        <v>-1</v>
      </c>
    </row>
    <row r="445" spans="1:19" s="2" customFormat="1" ht="12">
      <c r="A445" s="2">
        <v>2300443</v>
      </c>
      <c r="C445" s="2" t="s">
        <v>221</v>
      </c>
      <c r="D445" s="2" t="s">
        <v>222</v>
      </c>
      <c r="E445" s="2" t="s">
        <v>223</v>
      </c>
      <c r="F445" s="2" t="s">
        <v>224</v>
      </c>
      <c r="G445" s="6">
        <v>82200000000</v>
      </c>
      <c r="H445" s="6">
        <v>1</v>
      </c>
      <c r="I445" s="6">
        <f t="shared" si="24"/>
        <v>82200000000</v>
      </c>
      <c r="J445" s="7">
        <f t="shared" si="26"/>
        <v>700000000</v>
      </c>
      <c r="K445" s="6"/>
      <c r="L445" s="6"/>
      <c r="M445" s="6"/>
      <c r="N445" s="6"/>
      <c r="O445" s="6"/>
      <c r="P445" s="6"/>
      <c r="Q445" s="6">
        <f t="shared" si="27"/>
        <v>445</v>
      </c>
      <c r="R445" s="6">
        <v>446</v>
      </c>
      <c r="S445" s="6">
        <f t="shared" si="25"/>
        <v>-1</v>
      </c>
    </row>
    <row r="446" spans="1:19" s="2" customFormat="1" ht="12">
      <c r="A446" s="2">
        <v>2300444</v>
      </c>
      <c r="C446" s="2" t="s">
        <v>221</v>
      </c>
      <c r="D446" s="2" t="s">
        <v>222</v>
      </c>
      <c r="E446" s="2" t="s">
        <v>223</v>
      </c>
      <c r="F446" s="2" t="s">
        <v>224</v>
      </c>
      <c r="G446" s="6">
        <v>82900000000</v>
      </c>
      <c r="H446" s="6">
        <v>1</v>
      </c>
      <c r="I446" s="6">
        <f t="shared" si="24"/>
        <v>82900000000</v>
      </c>
      <c r="J446" s="7">
        <f t="shared" si="26"/>
        <v>700000000</v>
      </c>
      <c r="K446" s="6"/>
      <c r="L446" s="6"/>
      <c r="M446" s="6"/>
      <c r="N446" s="6"/>
      <c r="O446" s="6"/>
      <c r="P446" s="6"/>
      <c r="Q446" s="6">
        <f t="shared" si="27"/>
        <v>446</v>
      </c>
      <c r="R446" s="6">
        <v>447</v>
      </c>
      <c r="S446" s="6">
        <f t="shared" si="25"/>
        <v>-1</v>
      </c>
    </row>
    <row r="447" spans="1:19" s="2" customFormat="1" ht="12">
      <c r="A447" s="2">
        <v>2300445</v>
      </c>
      <c r="C447" s="2" t="s">
        <v>221</v>
      </c>
      <c r="D447" s="2" t="s">
        <v>222</v>
      </c>
      <c r="E447" s="2" t="s">
        <v>223</v>
      </c>
      <c r="F447" s="2" t="s">
        <v>224</v>
      </c>
      <c r="G447" s="6">
        <v>83600000000</v>
      </c>
      <c r="H447" s="6">
        <v>1</v>
      </c>
      <c r="I447" s="6">
        <f t="shared" si="24"/>
        <v>83600000000</v>
      </c>
      <c r="J447" s="7">
        <f t="shared" si="26"/>
        <v>700000000</v>
      </c>
      <c r="K447" s="6"/>
      <c r="L447" s="6"/>
      <c r="M447" s="6"/>
      <c r="N447" s="6"/>
      <c r="O447" s="6"/>
      <c r="P447" s="6"/>
      <c r="Q447" s="6">
        <f t="shared" si="27"/>
        <v>447</v>
      </c>
      <c r="R447" s="6">
        <v>448</v>
      </c>
      <c r="S447" s="6">
        <f t="shared" si="25"/>
        <v>-1</v>
      </c>
    </row>
    <row r="448" spans="1:19" s="2" customFormat="1" ht="12">
      <c r="A448" s="2">
        <v>2300446</v>
      </c>
      <c r="C448" s="2" t="s">
        <v>221</v>
      </c>
      <c r="D448" s="2" t="s">
        <v>222</v>
      </c>
      <c r="E448" s="2" t="s">
        <v>223</v>
      </c>
      <c r="F448" s="2" t="s">
        <v>224</v>
      </c>
      <c r="G448" s="6">
        <v>84300000000</v>
      </c>
      <c r="H448" s="6">
        <v>1</v>
      </c>
      <c r="I448" s="6">
        <f t="shared" si="24"/>
        <v>84300000000</v>
      </c>
      <c r="J448" s="7">
        <f t="shared" si="26"/>
        <v>700000000</v>
      </c>
      <c r="K448" s="6"/>
      <c r="L448" s="6"/>
      <c r="M448" s="6"/>
      <c r="N448" s="6"/>
      <c r="O448" s="6"/>
      <c r="P448" s="6"/>
      <c r="Q448" s="6">
        <f t="shared" si="27"/>
        <v>448</v>
      </c>
      <c r="R448" s="6">
        <v>449</v>
      </c>
      <c r="S448" s="6">
        <f t="shared" si="25"/>
        <v>-1</v>
      </c>
    </row>
    <row r="449" spans="1:19" s="2" customFormat="1" ht="12">
      <c r="A449" s="2">
        <v>2300447</v>
      </c>
      <c r="C449" s="2" t="s">
        <v>221</v>
      </c>
      <c r="D449" s="2" t="s">
        <v>222</v>
      </c>
      <c r="E449" s="2" t="s">
        <v>223</v>
      </c>
      <c r="F449" s="2" t="s">
        <v>224</v>
      </c>
      <c r="G449" s="6">
        <v>90000000000</v>
      </c>
      <c r="H449" s="6">
        <v>1</v>
      </c>
      <c r="I449" s="6">
        <f t="shared" si="24"/>
        <v>90000000000</v>
      </c>
      <c r="J449" s="7">
        <f t="shared" si="26"/>
        <v>5700000000</v>
      </c>
      <c r="K449" s="6"/>
      <c r="L449" s="6"/>
      <c r="M449" s="6"/>
      <c r="N449" s="6"/>
      <c r="O449" s="6"/>
      <c r="P449" s="6"/>
      <c r="Q449" s="6">
        <f t="shared" si="27"/>
        <v>449</v>
      </c>
      <c r="R449" s="6">
        <v>450</v>
      </c>
      <c r="S449" s="6">
        <f t="shared" si="25"/>
        <v>-1</v>
      </c>
    </row>
    <row r="450" spans="1:19" s="2" customFormat="1" ht="12">
      <c r="A450" s="2">
        <v>2300448</v>
      </c>
      <c r="C450" s="2" t="s">
        <v>221</v>
      </c>
      <c r="D450" s="2" t="s">
        <v>222</v>
      </c>
      <c r="E450" s="2" t="s">
        <v>223</v>
      </c>
      <c r="F450" s="2" t="s">
        <v>224</v>
      </c>
      <c r="G450" s="6">
        <v>95700000000</v>
      </c>
      <c r="H450" s="6">
        <v>1</v>
      </c>
      <c r="I450" s="6">
        <f t="shared" si="24"/>
        <v>95700000000</v>
      </c>
      <c r="J450" s="7">
        <f t="shared" si="26"/>
        <v>5700000000</v>
      </c>
      <c r="K450" s="6"/>
      <c r="L450" s="6"/>
      <c r="M450" s="6"/>
      <c r="N450" s="6"/>
      <c r="O450" s="6"/>
      <c r="P450" s="6"/>
      <c r="Q450" s="6">
        <f t="shared" si="27"/>
        <v>450</v>
      </c>
      <c r="R450" s="6">
        <v>451</v>
      </c>
      <c r="S450" s="6">
        <f t="shared" si="25"/>
        <v>-1</v>
      </c>
    </row>
    <row r="451" spans="1:19" s="2" customFormat="1" ht="12">
      <c r="A451" s="2">
        <v>2300449</v>
      </c>
      <c r="C451" s="2" t="s">
        <v>221</v>
      </c>
      <c r="D451" s="2" t="s">
        <v>222</v>
      </c>
      <c r="E451" s="2" t="s">
        <v>223</v>
      </c>
      <c r="F451" s="2" t="s">
        <v>224</v>
      </c>
      <c r="G451" s="6">
        <v>101400000000</v>
      </c>
      <c r="H451" s="6">
        <v>1</v>
      </c>
      <c r="I451" s="6">
        <f t="shared" ref="I451:I514" si="28">G451*H451</f>
        <v>101400000000</v>
      </c>
      <c r="J451" s="7">
        <f t="shared" si="26"/>
        <v>5700000000</v>
      </c>
      <c r="K451" s="6"/>
      <c r="L451" s="6"/>
      <c r="M451" s="6"/>
      <c r="N451" s="6"/>
      <c r="O451" s="6"/>
      <c r="P451" s="6"/>
      <c r="Q451" s="6">
        <f t="shared" si="27"/>
        <v>451</v>
      </c>
      <c r="R451" s="6">
        <v>452</v>
      </c>
      <c r="S451" s="6">
        <f t="shared" ref="S451:S514" si="29">Q451-R451</f>
        <v>-1</v>
      </c>
    </row>
    <row r="452" spans="1:19" s="2" customFormat="1" ht="12">
      <c r="A452" s="2">
        <v>2300450</v>
      </c>
      <c r="C452" s="2" t="s">
        <v>221</v>
      </c>
      <c r="D452" s="2" t="s">
        <v>222</v>
      </c>
      <c r="E452" s="2" t="s">
        <v>223</v>
      </c>
      <c r="F452" s="2" t="s">
        <v>224</v>
      </c>
      <c r="G452" s="6">
        <v>107100000000</v>
      </c>
      <c r="H452" s="6">
        <v>1</v>
      </c>
      <c r="I452" s="6">
        <f t="shared" si="28"/>
        <v>107100000000</v>
      </c>
      <c r="J452" s="7">
        <f t="shared" ref="J452:J515" si="30">I452-I451</f>
        <v>5700000000</v>
      </c>
      <c r="K452" s="6"/>
      <c r="L452" s="6"/>
      <c r="M452" s="6"/>
      <c r="N452" s="6"/>
      <c r="O452" s="6"/>
      <c r="P452" s="6"/>
      <c r="Q452" s="6">
        <f t="shared" ref="Q452:Q515" si="31">R451</f>
        <v>452</v>
      </c>
      <c r="R452" s="6">
        <v>453</v>
      </c>
      <c r="S452" s="6">
        <f t="shared" si="29"/>
        <v>-1</v>
      </c>
    </row>
    <row r="453" spans="1:19" s="2" customFormat="1" ht="12">
      <c r="A453" s="2">
        <v>2300451</v>
      </c>
      <c r="C453" s="2" t="s">
        <v>221</v>
      </c>
      <c r="D453" s="2" t="s">
        <v>222</v>
      </c>
      <c r="E453" s="2" t="s">
        <v>223</v>
      </c>
      <c r="F453" s="2" t="s">
        <v>224</v>
      </c>
      <c r="G453" s="6">
        <v>112800000000</v>
      </c>
      <c r="H453" s="6">
        <v>1</v>
      </c>
      <c r="I453" s="6">
        <f t="shared" si="28"/>
        <v>112800000000</v>
      </c>
      <c r="J453" s="7">
        <f t="shared" si="30"/>
        <v>5700000000</v>
      </c>
      <c r="K453" s="6"/>
      <c r="L453" s="6"/>
      <c r="M453" s="6"/>
      <c r="N453" s="6"/>
      <c r="O453" s="6"/>
      <c r="P453" s="6"/>
      <c r="Q453" s="6">
        <f t="shared" si="31"/>
        <v>453</v>
      </c>
      <c r="R453" s="6">
        <v>454</v>
      </c>
      <c r="S453" s="6">
        <f t="shared" si="29"/>
        <v>-1</v>
      </c>
    </row>
    <row r="454" spans="1:19" s="2" customFormat="1" ht="12">
      <c r="A454" s="2">
        <v>2300452</v>
      </c>
      <c r="C454" s="2" t="s">
        <v>221</v>
      </c>
      <c r="D454" s="2" t="s">
        <v>222</v>
      </c>
      <c r="E454" s="2" t="s">
        <v>223</v>
      </c>
      <c r="F454" s="2" t="s">
        <v>224</v>
      </c>
      <c r="G454" s="6">
        <v>118500000000</v>
      </c>
      <c r="H454" s="6">
        <v>1</v>
      </c>
      <c r="I454" s="6">
        <f t="shared" si="28"/>
        <v>118500000000</v>
      </c>
      <c r="J454" s="7">
        <f t="shared" si="30"/>
        <v>5700000000</v>
      </c>
      <c r="K454" s="6"/>
      <c r="L454" s="6"/>
      <c r="M454" s="6"/>
      <c r="N454" s="6"/>
      <c r="O454" s="6"/>
      <c r="P454" s="6"/>
      <c r="Q454" s="6">
        <f t="shared" si="31"/>
        <v>454</v>
      </c>
      <c r="R454" s="6">
        <v>455</v>
      </c>
      <c r="S454" s="6">
        <f t="shared" si="29"/>
        <v>-1</v>
      </c>
    </row>
    <row r="455" spans="1:19" s="2" customFormat="1" ht="12">
      <c r="A455" s="2">
        <v>2300453</v>
      </c>
      <c r="C455" s="2" t="s">
        <v>221</v>
      </c>
      <c r="D455" s="2" t="s">
        <v>222</v>
      </c>
      <c r="E455" s="2" t="s">
        <v>223</v>
      </c>
      <c r="F455" s="2" t="s">
        <v>224</v>
      </c>
      <c r="G455" s="6">
        <v>124200000000</v>
      </c>
      <c r="H455" s="6">
        <v>1</v>
      </c>
      <c r="I455" s="6">
        <f t="shared" si="28"/>
        <v>124200000000</v>
      </c>
      <c r="J455" s="7">
        <f t="shared" si="30"/>
        <v>5700000000</v>
      </c>
      <c r="K455" s="6"/>
      <c r="L455" s="6"/>
      <c r="M455" s="6"/>
      <c r="N455" s="6"/>
      <c r="O455" s="6"/>
      <c r="P455" s="6"/>
      <c r="Q455" s="6">
        <f t="shared" si="31"/>
        <v>455</v>
      </c>
      <c r="R455" s="6">
        <v>456</v>
      </c>
      <c r="S455" s="6">
        <f t="shared" si="29"/>
        <v>-1</v>
      </c>
    </row>
    <row r="456" spans="1:19" s="2" customFormat="1" ht="12">
      <c r="A456" s="2">
        <v>2300454</v>
      </c>
      <c r="C456" s="2" t="s">
        <v>221</v>
      </c>
      <c r="D456" s="2" t="s">
        <v>222</v>
      </c>
      <c r="E456" s="2" t="s">
        <v>223</v>
      </c>
      <c r="F456" s="2" t="s">
        <v>224</v>
      </c>
      <c r="G456" s="6">
        <v>129900000000</v>
      </c>
      <c r="H456" s="6">
        <v>1</v>
      </c>
      <c r="I456" s="6">
        <f t="shared" si="28"/>
        <v>129900000000</v>
      </c>
      <c r="J456" s="7">
        <f t="shared" si="30"/>
        <v>5700000000</v>
      </c>
      <c r="K456" s="6"/>
      <c r="L456" s="6"/>
      <c r="M456" s="6"/>
      <c r="N456" s="6"/>
      <c r="O456" s="6"/>
      <c r="P456" s="6"/>
      <c r="Q456" s="6">
        <f t="shared" si="31"/>
        <v>456</v>
      </c>
      <c r="R456" s="6">
        <v>457</v>
      </c>
      <c r="S456" s="6">
        <f t="shared" si="29"/>
        <v>-1</v>
      </c>
    </row>
    <row r="457" spans="1:19" s="2" customFormat="1" ht="12">
      <c r="A457" s="2">
        <v>2300455</v>
      </c>
      <c r="C457" s="2" t="s">
        <v>221</v>
      </c>
      <c r="D457" s="2" t="s">
        <v>222</v>
      </c>
      <c r="E457" s="2" t="s">
        <v>223</v>
      </c>
      <c r="F457" s="2" t="s">
        <v>224</v>
      </c>
      <c r="G457" s="6">
        <v>135600000000</v>
      </c>
      <c r="H457" s="6">
        <v>1</v>
      </c>
      <c r="I457" s="6">
        <f t="shared" si="28"/>
        <v>135600000000</v>
      </c>
      <c r="J457" s="7">
        <f t="shared" si="30"/>
        <v>5700000000</v>
      </c>
      <c r="K457" s="6"/>
      <c r="L457" s="6"/>
      <c r="M457" s="6"/>
      <c r="N457" s="6"/>
      <c r="O457" s="6"/>
      <c r="P457" s="6"/>
      <c r="Q457" s="6">
        <f t="shared" si="31"/>
        <v>457</v>
      </c>
      <c r="R457" s="6">
        <v>458</v>
      </c>
      <c r="S457" s="6">
        <f t="shared" si="29"/>
        <v>-1</v>
      </c>
    </row>
    <row r="458" spans="1:19" s="2" customFormat="1" ht="12">
      <c r="A458" s="2">
        <v>2300456</v>
      </c>
      <c r="C458" s="2" t="s">
        <v>221</v>
      </c>
      <c r="D458" s="2" t="s">
        <v>222</v>
      </c>
      <c r="E458" s="2" t="s">
        <v>223</v>
      </c>
      <c r="F458" s="2" t="s">
        <v>224</v>
      </c>
      <c r="G458" s="6">
        <v>141300000000</v>
      </c>
      <c r="H458" s="6">
        <v>1</v>
      </c>
      <c r="I458" s="6">
        <f t="shared" si="28"/>
        <v>141300000000</v>
      </c>
      <c r="J458" s="7">
        <f t="shared" si="30"/>
        <v>5700000000</v>
      </c>
      <c r="K458" s="6"/>
      <c r="L458" s="6"/>
      <c r="M458" s="6"/>
      <c r="N458" s="6"/>
      <c r="O458" s="6"/>
      <c r="P458" s="6"/>
      <c r="Q458" s="6">
        <f t="shared" si="31"/>
        <v>458</v>
      </c>
      <c r="R458" s="6">
        <v>459</v>
      </c>
      <c r="S458" s="6">
        <f t="shared" si="29"/>
        <v>-1</v>
      </c>
    </row>
    <row r="459" spans="1:19" s="2" customFormat="1" ht="12">
      <c r="A459" s="2">
        <v>2300457</v>
      </c>
      <c r="C459" s="2" t="s">
        <v>221</v>
      </c>
      <c r="D459" s="2" t="s">
        <v>222</v>
      </c>
      <c r="E459" s="2" t="s">
        <v>223</v>
      </c>
      <c r="F459" s="2" t="s">
        <v>224</v>
      </c>
      <c r="G459" s="6">
        <v>147000000000</v>
      </c>
      <c r="H459" s="6">
        <v>1</v>
      </c>
      <c r="I459" s="6">
        <f t="shared" si="28"/>
        <v>147000000000</v>
      </c>
      <c r="J459" s="7">
        <f t="shared" si="30"/>
        <v>5700000000</v>
      </c>
      <c r="K459" s="6"/>
      <c r="L459" s="6"/>
      <c r="M459" s="6"/>
      <c r="N459" s="6"/>
      <c r="O459" s="6"/>
      <c r="P459" s="6"/>
      <c r="Q459" s="6">
        <f t="shared" si="31"/>
        <v>459</v>
      </c>
      <c r="R459" s="6">
        <v>460</v>
      </c>
      <c r="S459" s="6">
        <f t="shared" si="29"/>
        <v>-1</v>
      </c>
    </row>
    <row r="460" spans="1:19" s="2" customFormat="1" ht="12">
      <c r="A460" s="2">
        <v>2300458</v>
      </c>
      <c r="C460" s="2" t="s">
        <v>221</v>
      </c>
      <c r="D460" s="2" t="s">
        <v>222</v>
      </c>
      <c r="E460" s="2" t="s">
        <v>223</v>
      </c>
      <c r="F460" s="2" t="s">
        <v>224</v>
      </c>
      <c r="G460" s="6">
        <v>152700000000</v>
      </c>
      <c r="H460" s="6">
        <v>1</v>
      </c>
      <c r="I460" s="6">
        <f t="shared" si="28"/>
        <v>152700000000</v>
      </c>
      <c r="J460" s="7">
        <f t="shared" si="30"/>
        <v>5700000000</v>
      </c>
      <c r="K460" s="6"/>
      <c r="L460" s="6"/>
      <c r="M460" s="6"/>
      <c r="N460" s="6"/>
      <c r="O460" s="6"/>
      <c r="P460" s="6"/>
      <c r="Q460" s="6">
        <f t="shared" si="31"/>
        <v>460</v>
      </c>
      <c r="R460" s="6">
        <v>461</v>
      </c>
      <c r="S460" s="6">
        <f t="shared" si="29"/>
        <v>-1</v>
      </c>
    </row>
    <row r="461" spans="1:19" s="2" customFormat="1" ht="12">
      <c r="A461" s="2">
        <v>2300459</v>
      </c>
      <c r="C461" s="2" t="s">
        <v>221</v>
      </c>
      <c r="D461" s="2" t="s">
        <v>222</v>
      </c>
      <c r="E461" s="2" t="s">
        <v>223</v>
      </c>
      <c r="F461" s="2" t="s">
        <v>224</v>
      </c>
      <c r="G461" s="6">
        <v>158400000000</v>
      </c>
      <c r="H461" s="6">
        <v>1</v>
      </c>
      <c r="I461" s="6">
        <f t="shared" si="28"/>
        <v>158400000000</v>
      </c>
      <c r="J461" s="7">
        <f t="shared" si="30"/>
        <v>5700000000</v>
      </c>
      <c r="K461" s="6"/>
      <c r="L461" s="6"/>
      <c r="M461" s="6"/>
      <c r="N461" s="6"/>
      <c r="O461" s="6"/>
      <c r="P461" s="6"/>
      <c r="Q461" s="6">
        <f t="shared" si="31"/>
        <v>461</v>
      </c>
      <c r="R461" s="6">
        <v>462</v>
      </c>
      <c r="S461" s="6">
        <f t="shared" si="29"/>
        <v>-1</v>
      </c>
    </row>
    <row r="462" spans="1:19" s="2" customFormat="1" ht="12">
      <c r="A462" s="2">
        <v>2300460</v>
      </c>
      <c r="C462" s="2" t="s">
        <v>221</v>
      </c>
      <c r="D462" s="2" t="s">
        <v>222</v>
      </c>
      <c r="E462" s="2" t="s">
        <v>223</v>
      </c>
      <c r="F462" s="2" t="s">
        <v>224</v>
      </c>
      <c r="G462" s="6">
        <v>164100000000</v>
      </c>
      <c r="H462" s="6">
        <v>1</v>
      </c>
      <c r="I462" s="6">
        <f t="shared" si="28"/>
        <v>164100000000</v>
      </c>
      <c r="J462" s="7">
        <f t="shared" si="30"/>
        <v>5700000000</v>
      </c>
      <c r="K462" s="6"/>
      <c r="L462" s="6"/>
      <c r="M462" s="6"/>
      <c r="N462" s="6"/>
      <c r="O462" s="6"/>
      <c r="P462" s="6"/>
      <c r="Q462" s="6">
        <f t="shared" si="31"/>
        <v>462</v>
      </c>
      <c r="R462" s="6">
        <v>463</v>
      </c>
      <c r="S462" s="6">
        <f t="shared" si="29"/>
        <v>-1</v>
      </c>
    </row>
    <row r="463" spans="1:19" s="2" customFormat="1" ht="12">
      <c r="A463" s="2">
        <v>2300461</v>
      </c>
      <c r="C463" s="2" t="s">
        <v>221</v>
      </c>
      <c r="D463" s="2" t="s">
        <v>222</v>
      </c>
      <c r="E463" s="2" t="s">
        <v>223</v>
      </c>
      <c r="F463" s="2" t="s">
        <v>224</v>
      </c>
      <c r="G463" s="6">
        <v>169800000000</v>
      </c>
      <c r="H463" s="6">
        <v>1</v>
      </c>
      <c r="I463" s="6">
        <f t="shared" si="28"/>
        <v>169800000000</v>
      </c>
      <c r="J463" s="7">
        <f t="shared" si="30"/>
        <v>5700000000</v>
      </c>
      <c r="K463" s="6"/>
      <c r="L463" s="6"/>
      <c r="M463" s="6"/>
      <c r="N463" s="6"/>
      <c r="O463" s="6"/>
      <c r="P463" s="6"/>
      <c r="Q463" s="6">
        <f t="shared" si="31"/>
        <v>463</v>
      </c>
      <c r="R463" s="6">
        <v>464</v>
      </c>
      <c r="S463" s="6">
        <f t="shared" si="29"/>
        <v>-1</v>
      </c>
    </row>
    <row r="464" spans="1:19" s="2" customFormat="1" ht="12">
      <c r="A464" s="2">
        <v>2300462</v>
      </c>
      <c r="C464" s="2" t="s">
        <v>221</v>
      </c>
      <c r="D464" s="2" t="s">
        <v>222</v>
      </c>
      <c r="E464" s="2" t="s">
        <v>223</v>
      </c>
      <c r="F464" s="2" t="s">
        <v>224</v>
      </c>
      <c r="G464" s="6">
        <v>175500000000</v>
      </c>
      <c r="H464" s="6">
        <v>1</v>
      </c>
      <c r="I464" s="6">
        <f t="shared" si="28"/>
        <v>175500000000</v>
      </c>
      <c r="J464" s="7">
        <f t="shared" si="30"/>
        <v>5700000000</v>
      </c>
      <c r="K464" s="6"/>
      <c r="L464" s="6"/>
      <c r="M464" s="6"/>
      <c r="N464" s="6"/>
      <c r="O464" s="6"/>
      <c r="P464" s="6"/>
      <c r="Q464" s="6">
        <f t="shared" si="31"/>
        <v>464</v>
      </c>
      <c r="R464" s="6">
        <v>465</v>
      </c>
      <c r="S464" s="6">
        <f t="shared" si="29"/>
        <v>-1</v>
      </c>
    </row>
    <row r="465" spans="1:19" s="2" customFormat="1" ht="12">
      <c r="A465" s="2">
        <v>2300463</v>
      </c>
      <c r="C465" s="2" t="s">
        <v>221</v>
      </c>
      <c r="D465" s="2" t="s">
        <v>222</v>
      </c>
      <c r="E465" s="2" t="s">
        <v>223</v>
      </c>
      <c r="F465" s="2" t="s">
        <v>224</v>
      </c>
      <c r="G465" s="6">
        <v>181200000000</v>
      </c>
      <c r="H465" s="6">
        <v>1</v>
      </c>
      <c r="I465" s="6">
        <f t="shared" si="28"/>
        <v>181200000000</v>
      </c>
      <c r="J465" s="7">
        <f t="shared" si="30"/>
        <v>5700000000</v>
      </c>
      <c r="K465" s="6"/>
      <c r="L465" s="6"/>
      <c r="M465" s="6"/>
      <c r="N465" s="6"/>
      <c r="O465" s="6"/>
      <c r="P465" s="6"/>
      <c r="Q465" s="6">
        <f t="shared" si="31"/>
        <v>465</v>
      </c>
      <c r="R465" s="6">
        <v>466</v>
      </c>
      <c r="S465" s="6">
        <f t="shared" si="29"/>
        <v>-1</v>
      </c>
    </row>
    <row r="466" spans="1:19" s="2" customFormat="1" ht="12">
      <c r="A466" s="2">
        <v>2300464</v>
      </c>
      <c r="C466" s="2" t="s">
        <v>221</v>
      </c>
      <c r="D466" s="2" t="s">
        <v>222</v>
      </c>
      <c r="E466" s="2" t="s">
        <v>223</v>
      </c>
      <c r="F466" s="2" t="s">
        <v>224</v>
      </c>
      <c r="G466" s="6">
        <v>186900000000</v>
      </c>
      <c r="H466" s="6">
        <v>1</v>
      </c>
      <c r="I466" s="6">
        <f t="shared" si="28"/>
        <v>186900000000</v>
      </c>
      <c r="J466" s="7">
        <f t="shared" si="30"/>
        <v>5700000000</v>
      </c>
      <c r="K466" s="6"/>
      <c r="L466" s="6"/>
      <c r="M466" s="6"/>
      <c r="N466" s="6"/>
      <c r="O466" s="6"/>
      <c r="P466" s="6"/>
      <c r="Q466" s="6">
        <f t="shared" si="31"/>
        <v>466</v>
      </c>
      <c r="R466" s="6">
        <v>467</v>
      </c>
      <c r="S466" s="6">
        <f t="shared" si="29"/>
        <v>-1</v>
      </c>
    </row>
    <row r="467" spans="1:19" s="2" customFormat="1" ht="12">
      <c r="A467" s="2">
        <v>2300465</v>
      </c>
      <c r="C467" s="2" t="s">
        <v>221</v>
      </c>
      <c r="D467" s="2" t="s">
        <v>222</v>
      </c>
      <c r="E467" s="2" t="s">
        <v>223</v>
      </c>
      <c r="F467" s="2" t="s">
        <v>224</v>
      </c>
      <c r="G467" s="6">
        <v>192600000000</v>
      </c>
      <c r="H467" s="6">
        <v>1</v>
      </c>
      <c r="I467" s="6">
        <f t="shared" si="28"/>
        <v>192600000000</v>
      </c>
      <c r="J467" s="7">
        <f t="shared" si="30"/>
        <v>5700000000</v>
      </c>
      <c r="K467" s="6"/>
      <c r="L467" s="6"/>
      <c r="M467" s="6"/>
      <c r="N467" s="6"/>
      <c r="O467" s="6"/>
      <c r="P467" s="6"/>
      <c r="Q467" s="6">
        <f t="shared" si="31"/>
        <v>467</v>
      </c>
      <c r="R467" s="6">
        <v>468</v>
      </c>
      <c r="S467" s="6">
        <f t="shared" si="29"/>
        <v>-1</v>
      </c>
    </row>
    <row r="468" spans="1:19" s="2" customFormat="1" ht="12">
      <c r="A468" s="2">
        <v>2300466</v>
      </c>
      <c r="C468" s="2" t="s">
        <v>221</v>
      </c>
      <c r="D468" s="2" t="s">
        <v>222</v>
      </c>
      <c r="E468" s="2" t="s">
        <v>223</v>
      </c>
      <c r="F468" s="2" t="s">
        <v>224</v>
      </c>
      <c r="G468" s="6">
        <v>198300000000</v>
      </c>
      <c r="H468" s="6">
        <v>1</v>
      </c>
      <c r="I468" s="6">
        <f t="shared" si="28"/>
        <v>198300000000</v>
      </c>
      <c r="J468" s="7">
        <f t="shared" si="30"/>
        <v>5700000000</v>
      </c>
      <c r="K468" s="6"/>
      <c r="L468" s="6"/>
      <c r="M468" s="6"/>
      <c r="N468" s="6"/>
      <c r="O468" s="6"/>
      <c r="P468" s="6"/>
      <c r="Q468" s="6">
        <f t="shared" si="31"/>
        <v>468</v>
      </c>
      <c r="R468" s="6">
        <v>469</v>
      </c>
      <c r="S468" s="6">
        <f t="shared" si="29"/>
        <v>-1</v>
      </c>
    </row>
    <row r="469" spans="1:19" s="2" customFormat="1" ht="12">
      <c r="A469" s="2">
        <v>2300467</v>
      </c>
      <c r="C469" s="2" t="s">
        <v>221</v>
      </c>
      <c r="D469" s="2" t="s">
        <v>222</v>
      </c>
      <c r="E469" s="2" t="s">
        <v>223</v>
      </c>
      <c r="F469" s="2" t="s">
        <v>224</v>
      </c>
      <c r="G469" s="6">
        <v>204000000000</v>
      </c>
      <c r="H469" s="6">
        <v>1</v>
      </c>
      <c r="I469" s="6">
        <f t="shared" si="28"/>
        <v>204000000000</v>
      </c>
      <c r="J469" s="7">
        <f t="shared" si="30"/>
        <v>5700000000</v>
      </c>
      <c r="K469" s="6"/>
      <c r="L469" s="6"/>
      <c r="M469" s="6"/>
      <c r="N469" s="6"/>
      <c r="O469" s="6"/>
      <c r="P469" s="6"/>
      <c r="Q469" s="6">
        <f t="shared" si="31"/>
        <v>469</v>
      </c>
      <c r="R469" s="6">
        <v>470</v>
      </c>
      <c r="S469" s="6">
        <f t="shared" si="29"/>
        <v>-1</v>
      </c>
    </row>
    <row r="470" spans="1:19" s="2" customFormat="1" ht="12">
      <c r="A470" s="2">
        <v>2300468</v>
      </c>
      <c r="C470" s="2" t="s">
        <v>221</v>
      </c>
      <c r="D470" s="2" t="s">
        <v>222</v>
      </c>
      <c r="E470" s="2" t="s">
        <v>223</v>
      </c>
      <c r="F470" s="2" t="s">
        <v>224</v>
      </c>
      <c r="G470" s="6">
        <v>209700000000</v>
      </c>
      <c r="H470" s="6">
        <v>1</v>
      </c>
      <c r="I470" s="6">
        <f t="shared" si="28"/>
        <v>209700000000</v>
      </c>
      <c r="J470" s="7">
        <f t="shared" si="30"/>
        <v>5700000000</v>
      </c>
      <c r="K470" s="6"/>
      <c r="L470" s="6"/>
      <c r="M470" s="6"/>
      <c r="N470" s="6"/>
      <c r="O470" s="6"/>
      <c r="P470" s="6"/>
      <c r="Q470" s="6">
        <f t="shared" si="31"/>
        <v>470</v>
      </c>
      <c r="R470" s="6">
        <v>471</v>
      </c>
      <c r="S470" s="6">
        <f t="shared" si="29"/>
        <v>-1</v>
      </c>
    </row>
    <row r="471" spans="1:19" s="2" customFormat="1" ht="12">
      <c r="A471" s="2">
        <v>2300469</v>
      </c>
      <c r="C471" s="2" t="s">
        <v>221</v>
      </c>
      <c r="D471" s="2" t="s">
        <v>222</v>
      </c>
      <c r="E471" s="2" t="s">
        <v>223</v>
      </c>
      <c r="F471" s="2" t="s">
        <v>224</v>
      </c>
      <c r="G471" s="6">
        <v>215400000000</v>
      </c>
      <c r="H471" s="6">
        <v>1</v>
      </c>
      <c r="I471" s="6">
        <f t="shared" si="28"/>
        <v>215400000000</v>
      </c>
      <c r="J471" s="7">
        <f t="shared" si="30"/>
        <v>5700000000</v>
      </c>
      <c r="K471" s="6"/>
      <c r="L471" s="6"/>
      <c r="M471" s="6"/>
      <c r="N471" s="6"/>
      <c r="O471" s="6"/>
      <c r="P471" s="6"/>
      <c r="Q471" s="6">
        <f t="shared" si="31"/>
        <v>471</v>
      </c>
      <c r="R471" s="6">
        <v>472</v>
      </c>
      <c r="S471" s="6">
        <f t="shared" si="29"/>
        <v>-1</v>
      </c>
    </row>
    <row r="472" spans="1:19" s="2" customFormat="1" ht="12">
      <c r="A472" s="2">
        <v>2300470</v>
      </c>
      <c r="C472" s="2" t="s">
        <v>221</v>
      </c>
      <c r="D472" s="2" t="s">
        <v>222</v>
      </c>
      <c r="E472" s="2" t="s">
        <v>223</v>
      </c>
      <c r="F472" s="2" t="s">
        <v>224</v>
      </c>
      <c r="G472" s="6">
        <v>221100000000</v>
      </c>
      <c r="H472" s="6">
        <v>1</v>
      </c>
      <c r="I472" s="6">
        <f t="shared" si="28"/>
        <v>221100000000</v>
      </c>
      <c r="J472" s="7">
        <f t="shared" si="30"/>
        <v>5700000000</v>
      </c>
      <c r="K472" s="6"/>
      <c r="L472" s="6"/>
      <c r="M472" s="6"/>
      <c r="N472" s="6"/>
      <c r="O472" s="6"/>
      <c r="P472" s="6"/>
      <c r="Q472" s="6">
        <f t="shared" si="31"/>
        <v>472</v>
      </c>
      <c r="R472" s="6">
        <v>473</v>
      </c>
      <c r="S472" s="6">
        <f t="shared" si="29"/>
        <v>-1</v>
      </c>
    </row>
    <row r="473" spans="1:19" s="2" customFormat="1" ht="12">
      <c r="A473" s="2">
        <v>2300471</v>
      </c>
      <c r="C473" s="2" t="s">
        <v>221</v>
      </c>
      <c r="D473" s="2" t="s">
        <v>222</v>
      </c>
      <c r="E473" s="2" t="s">
        <v>223</v>
      </c>
      <c r="F473" s="2" t="s">
        <v>224</v>
      </c>
      <c r="G473" s="6">
        <v>226800000000</v>
      </c>
      <c r="H473" s="6">
        <v>1</v>
      </c>
      <c r="I473" s="6">
        <f t="shared" si="28"/>
        <v>226800000000</v>
      </c>
      <c r="J473" s="7">
        <f t="shared" si="30"/>
        <v>5700000000</v>
      </c>
      <c r="K473" s="6"/>
      <c r="L473" s="6"/>
      <c r="M473" s="6"/>
      <c r="N473" s="6"/>
      <c r="O473" s="6"/>
      <c r="P473" s="6"/>
      <c r="Q473" s="6">
        <f t="shared" si="31"/>
        <v>473</v>
      </c>
      <c r="R473" s="6">
        <v>474</v>
      </c>
      <c r="S473" s="6">
        <f t="shared" si="29"/>
        <v>-1</v>
      </c>
    </row>
    <row r="474" spans="1:19" s="2" customFormat="1" ht="12">
      <c r="A474" s="2">
        <v>2300472</v>
      </c>
      <c r="C474" s="2" t="s">
        <v>221</v>
      </c>
      <c r="D474" s="2" t="s">
        <v>222</v>
      </c>
      <c r="E474" s="2" t="s">
        <v>223</v>
      </c>
      <c r="F474" s="2" t="s">
        <v>224</v>
      </c>
      <c r="G474" s="6">
        <v>232500000000</v>
      </c>
      <c r="H474" s="6">
        <v>1</v>
      </c>
      <c r="I474" s="6">
        <f t="shared" si="28"/>
        <v>232500000000</v>
      </c>
      <c r="J474" s="7">
        <f t="shared" si="30"/>
        <v>5700000000</v>
      </c>
      <c r="K474" s="6"/>
      <c r="L474" s="6"/>
      <c r="M474" s="6"/>
      <c r="N474" s="6"/>
      <c r="O474" s="6"/>
      <c r="P474" s="6"/>
      <c r="Q474" s="6">
        <f t="shared" si="31"/>
        <v>474</v>
      </c>
      <c r="R474" s="6">
        <v>475</v>
      </c>
      <c r="S474" s="6">
        <f t="shared" si="29"/>
        <v>-1</v>
      </c>
    </row>
    <row r="475" spans="1:19" s="2" customFormat="1" ht="12">
      <c r="A475" s="2">
        <v>2300473</v>
      </c>
      <c r="C475" s="2" t="s">
        <v>221</v>
      </c>
      <c r="D475" s="2" t="s">
        <v>222</v>
      </c>
      <c r="E475" s="2" t="s">
        <v>223</v>
      </c>
      <c r="F475" s="2" t="s">
        <v>224</v>
      </c>
      <c r="G475" s="6">
        <v>238200000000</v>
      </c>
      <c r="H475" s="6">
        <v>1</v>
      </c>
      <c r="I475" s="6">
        <f t="shared" si="28"/>
        <v>238200000000</v>
      </c>
      <c r="J475" s="7">
        <f t="shared" si="30"/>
        <v>5700000000</v>
      </c>
      <c r="K475" s="6"/>
      <c r="L475" s="6"/>
      <c r="M475" s="6"/>
      <c r="N475" s="6"/>
      <c r="O475" s="6"/>
      <c r="P475" s="6"/>
      <c r="Q475" s="6">
        <f t="shared" si="31"/>
        <v>475</v>
      </c>
      <c r="R475" s="6">
        <v>476</v>
      </c>
      <c r="S475" s="6">
        <f t="shared" si="29"/>
        <v>-1</v>
      </c>
    </row>
    <row r="476" spans="1:19" s="2" customFormat="1" ht="12">
      <c r="A476" s="2">
        <v>2300474</v>
      </c>
      <c r="C476" s="2" t="s">
        <v>221</v>
      </c>
      <c r="D476" s="2" t="s">
        <v>222</v>
      </c>
      <c r="E476" s="2" t="s">
        <v>223</v>
      </c>
      <c r="F476" s="2" t="s">
        <v>224</v>
      </c>
      <c r="G476" s="6">
        <v>243900000000</v>
      </c>
      <c r="H476" s="6">
        <v>1</v>
      </c>
      <c r="I476" s="6">
        <f t="shared" si="28"/>
        <v>243900000000</v>
      </c>
      <c r="J476" s="7">
        <f t="shared" si="30"/>
        <v>5700000000</v>
      </c>
      <c r="K476" s="6"/>
      <c r="L476" s="6"/>
      <c r="M476" s="6"/>
      <c r="N476" s="6"/>
      <c r="O476" s="6"/>
      <c r="P476" s="6"/>
      <c r="Q476" s="6">
        <f t="shared" si="31"/>
        <v>476</v>
      </c>
      <c r="R476" s="6">
        <v>477</v>
      </c>
      <c r="S476" s="6">
        <f t="shared" si="29"/>
        <v>-1</v>
      </c>
    </row>
    <row r="477" spans="1:19" s="2" customFormat="1" ht="12">
      <c r="A477" s="2">
        <v>2300475</v>
      </c>
      <c r="C477" s="2" t="s">
        <v>221</v>
      </c>
      <c r="D477" s="2" t="s">
        <v>222</v>
      </c>
      <c r="E477" s="2" t="s">
        <v>223</v>
      </c>
      <c r="F477" s="2" t="s">
        <v>224</v>
      </c>
      <c r="G477" s="6">
        <v>249600000000</v>
      </c>
      <c r="H477" s="6">
        <v>1</v>
      </c>
      <c r="I477" s="6">
        <f t="shared" si="28"/>
        <v>249600000000</v>
      </c>
      <c r="J477" s="7">
        <f t="shared" si="30"/>
        <v>5700000000</v>
      </c>
      <c r="K477" s="6"/>
      <c r="L477" s="6"/>
      <c r="M477" s="6"/>
      <c r="N477" s="6"/>
      <c r="O477" s="6"/>
      <c r="P477" s="6"/>
      <c r="Q477" s="6">
        <f t="shared" si="31"/>
        <v>477</v>
      </c>
      <c r="R477" s="6">
        <v>478</v>
      </c>
      <c r="S477" s="6">
        <f t="shared" si="29"/>
        <v>-1</v>
      </c>
    </row>
    <row r="478" spans="1:19" s="2" customFormat="1" ht="12">
      <c r="A478" s="2">
        <v>2300476</v>
      </c>
      <c r="C478" s="2" t="s">
        <v>221</v>
      </c>
      <c r="D478" s="2" t="s">
        <v>222</v>
      </c>
      <c r="E478" s="2" t="s">
        <v>223</v>
      </c>
      <c r="F478" s="2" t="s">
        <v>224</v>
      </c>
      <c r="G478" s="6">
        <v>255300000000</v>
      </c>
      <c r="H478" s="6">
        <v>1</v>
      </c>
      <c r="I478" s="6">
        <f t="shared" si="28"/>
        <v>255300000000</v>
      </c>
      <c r="J478" s="7">
        <f t="shared" si="30"/>
        <v>5700000000</v>
      </c>
      <c r="K478" s="6"/>
      <c r="L478" s="6"/>
      <c r="M478" s="6"/>
      <c r="N478" s="6"/>
      <c r="O478" s="6"/>
      <c r="P478" s="6"/>
      <c r="Q478" s="6">
        <f t="shared" si="31"/>
        <v>478</v>
      </c>
      <c r="R478" s="6">
        <v>479</v>
      </c>
      <c r="S478" s="6">
        <f t="shared" si="29"/>
        <v>-1</v>
      </c>
    </row>
    <row r="479" spans="1:19" s="2" customFormat="1" ht="12">
      <c r="A479" s="2">
        <v>2300477</v>
      </c>
      <c r="C479" s="2" t="s">
        <v>221</v>
      </c>
      <c r="D479" s="2" t="s">
        <v>222</v>
      </c>
      <c r="E479" s="2" t="s">
        <v>223</v>
      </c>
      <c r="F479" s="2" t="s">
        <v>224</v>
      </c>
      <c r="G479" s="6">
        <v>261000000000</v>
      </c>
      <c r="H479" s="6">
        <v>1</v>
      </c>
      <c r="I479" s="6">
        <f t="shared" si="28"/>
        <v>261000000000</v>
      </c>
      <c r="J479" s="7">
        <f t="shared" si="30"/>
        <v>5700000000</v>
      </c>
      <c r="K479" s="6"/>
      <c r="L479" s="6"/>
      <c r="M479" s="6"/>
      <c r="N479" s="6"/>
      <c r="O479" s="6"/>
      <c r="P479" s="6"/>
      <c r="Q479" s="6">
        <f t="shared" si="31"/>
        <v>479</v>
      </c>
      <c r="R479" s="6">
        <v>480</v>
      </c>
      <c r="S479" s="6">
        <f t="shared" si="29"/>
        <v>-1</v>
      </c>
    </row>
    <row r="480" spans="1:19" s="2" customFormat="1" ht="12">
      <c r="A480" s="2">
        <v>2300478</v>
      </c>
      <c r="C480" s="2" t="s">
        <v>221</v>
      </c>
      <c r="D480" s="2" t="s">
        <v>222</v>
      </c>
      <c r="E480" s="2" t="s">
        <v>223</v>
      </c>
      <c r="F480" s="2" t="s">
        <v>224</v>
      </c>
      <c r="G480" s="6">
        <v>266700000000</v>
      </c>
      <c r="H480" s="6">
        <v>1</v>
      </c>
      <c r="I480" s="6">
        <f t="shared" si="28"/>
        <v>266700000000</v>
      </c>
      <c r="J480" s="7">
        <f t="shared" si="30"/>
        <v>5700000000</v>
      </c>
      <c r="K480" s="6"/>
      <c r="L480" s="6"/>
      <c r="M480" s="6"/>
      <c r="N480" s="6"/>
      <c r="O480" s="6"/>
      <c r="P480" s="6"/>
      <c r="Q480" s="6">
        <f t="shared" si="31"/>
        <v>480</v>
      </c>
      <c r="R480" s="6">
        <v>481</v>
      </c>
      <c r="S480" s="6">
        <f t="shared" si="29"/>
        <v>-1</v>
      </c>
    </row>
    <row r="481" spans="1:19" s="2" customFormat="1" ht="12">
      <c r="A481" s="2">
        <v>2300479</v>
      </c>
      <c r="C481" s="2" t="s">
        <v>221</v>
      </c>
      <c r="D481" s="2" t="s">
        <v>222</v>
      </c>
      <c r="E481" s="2" t="s">
        <v>223</v>
      </c>
      <c r="F481" s="2" t="s">
        <v>224</v>
      </c>
      <c r="G481" s="6">
        <v>272400000000</v>
      </c>
      <c r="H481" s="6">
        <v>1</v>
      </c>
      <c r="I481" s="6">
        <f t="shared" si="28"/>
        <v>272400000000</v>
      </c>
      <c r="J481" s="7">
        <f t="shared" si="30"/>
        <v>5700000000</v>
      </c>
      <c r="K481" s="6"/>
      <c r="L481" s="6"/>
      <c r="M481" s="6"/>
      <c r="N481" s="6"/>
      <c r="O481" s="6"/>
      <c r="P481" s="6"/>
      <c r="Q481" s="6">
        <f t="shared" si="31"/>
        <v>481</v>
      </c>
      <c r="R481" s="6">
        <v>482</v>
      </c>
      <c r="S481" s="6">
        <f t="shared" si="29"/>
        <v>-1</v>
      </c>
    </row>
    <row r="482" spans="1:19" s="2" customFormat="1" ht="12">
      <c r="A482" s="2">
        <v>2300480</v>
      </c>
      <c r="C482" s="2" t="s">
        <v>221</v>
      </c>
      <c r="D482" s="2" t="s">
        <v>222</v>
      </c>
      <c r="E482" s="2" t="s">
        <v>223</v>
      </c>
      <c r="F482" s="2" t="s">
        <v>224</v>
      </c>
      <c r="G482" s="6">
        <v>278100000000</v>
      </c>
      <c r="H482" s="6">
        <v>1</v>
      </c>
      <c r="I482" s="6">
        <f t="shared" si="28"/>
        <v>278100000000</v>
      </c>
      <c r="J482" s="7">
        <f t="shared" si="30"/>
        <v>5700000000</v>
      </c>
      <c r="K482" s="6"/>
      <c r="L482" s="6"/>
      <c r="M482" s="6"/>
      <c r="N482" s="6"/>
      <c r="O482" s="6"/>
      <c r="P482" s="6"/>
      <c r="Q482" s="6">
        <f t="shared" si="31"/>
        <v>482</v>
      </c>
      <c r="R482" s="6">
        <v>483</v>
      </c>
      <c r="S482" s="6">
        <f t="shared" si="29"/>
        <v>-1</v>
      </c>
    </row>
    <row r="483" spans="1:19" s="2" customFormat="1" ht="12">
      <c r="A483" s="2">
        <v>2300481</v>
      </c>
      <c r="C483" s="2" t="s">
        <v>221</v>
      </c>
      <c r="D483" s="2" t="s">
        <v>222</v>
      </c>
      <c r="E483" s="2" t="s">
        <v>223</v>
      </c>
      <c r="F483" s="2" t="s">
        <v>224</v>
      </c>
      <c r="G483" s="6">
        <v>283800000000</v>
      </c>
      <c r="H483" s="6">
        <v>1</v>
      </c>
      <c r="I483" s="6">
        <f t="shared" si="28"/>
        <v>283800000000</v>
      </c>
      <c r="J483" s="7">
        <f t="shared" si="30"/>
        <v>5700000000</v>
      </c>
      <c r="K483" s="6"/>
      <c r="L483" s="6"/>
      <c r="M483" s="6"/>
      <c r="N483" s="6"/>
      <c r="O483" s="6"/>
      <c r="P483" s="6"/>
      <c r="Q483" s="6">
        <f t="shared" si="31"/>
        <v>483</v>
      </c>
      <c r="R483" s="6">
        <v>484</v>
      </c>
      <c r="S483" s="6">
        <f t="shared" si="29"/>
        <v>-1</v>
      </c>
    </row>
    <row r="484" spans="1:19" s="2" customFormat="1" ht="12">
      <c r="A484" s="2">
        <v>2300482</v>
      </c>
      <c r="C484" s="2" t="s">
        <v>221</v>
      </c>
      <c r="D484" s="2" t="s">
        <v>222</v>
      </c>
      <c r="E484" s="2" t="s">
        <v>223</v>
      </c>
      <c r="F484" s="2" t="s">
        <v>224</v>
      </c>
      <c r="G484" s="6">
        <v>289500000000</v>
      </c>
      <c r="H484" s="6">
        <v>1</v>
      </c>
      <c r="I484" s="6">
        <f t="shared" si="28"/>
        <v>289500000000</v>
      </c>
      <c r="J484" s="7">
        <f t="shared" si="30"/>
        <v>5700000000</v>
      </c>
      <c r="K484" s="6"/>
      <c r="L484" s="6"/>
      <c r="M484" s="6"/>
      <c r="N484" s="6"/>
      <c r="O484" s="6"/>
      <c r="P484" s="6"/>
      <c r="Q484" s="6">
        <f t="shared" si="31"/>
        <v>484</v>
      </c>
      <c r="R484" s="6">
        <v>485</v>
      </c>
      <c r="S484" s="6">
        <f t="shared" si="29"/>
        <v>-1</v>
      </c>
    </row>
    <row r="485" spans="1:19" s="2" customFormat="1" ht="12">
      <c r="A485" s="2">
        <v>2300483</v>
      </c>
      <c r="C485" s="2" t="s">
        <v>221</v>
      </c>
      <c r="D485" s="2" t="s">
        <v>222</v>
      </c>
      <c r="E485" s="2" t="s">
        <v>223</v>
      </c>
      <c r="F485" s="2" t="s">
        <v>224</v>
      </c>
      <c r="G485" s="6">
        <v>295200000000</v>
      </c>
      <c r="H485" s="6">
        <v>1</v>
      </c>
      <c r="I485" s="6">
        <f t="shared" si="28"/>
        <v>295200000000</v>
      </c>
      <c r="J485" s="7">
        <f t="shared" si="30"/>
        <v>5700000000</v>
      </c>
      <c r="K485" s="6"/>
      <c r="L485" s="6"/>
      <c r="M485" s="6"/>
      <c r="N485" s="6"/>
      <c r="O485" s="6"/>
      <c r="P485" s="6"/>
      <c r="Q485" s="6">
        <f t="shared" si="31"/>
        <v>485</v>
      </c>
      <c r="R485" s="6">
        <v>486</v>
      </c>
      <c r="S485" s="6">
        <f t="shared" si="29"/>
        <v>-1</v>
      </c>
    </row>
    <row r="486" spans="1:19" s="2" customFormat="1" ht="12">
      <c r="A486" s="2">
        <v>2300484</v>
      </c>
      <c r="C486" s="2" t="s">
        <v>221</v>
      </c>
      <c r="D486" s="2" t="s">
        <v>222</v>
      </c>
      <c r="E486" s="2" t="s">
        <v>223</v>
      </c>
      <c r="F486" s="2" t="s">
        <v>224</v>
      </c>
      <c r="G486" s="6">
        <v>300900000000</v>
      </c>
      <c r="H486" s="6">
        <v>1</v>
      </c>
      <c r="I486" s="6">
        <f t="shared" si="28"/>
        <v>300900000000</v>
      </c>
      <c r="J486" s="7">
        <f t="shared" si="30"/>
        <v>5700000000</v>
      </c>
      <c r="K486" s="6"/>
      <c r="L486" s="6"/>
      <c r="M486" s="6"/>
      <c r="N486" s="6"/>
      <c r="O486" s="6"/>
      <c r="P486" s="6"/>
      <c r="Q486" s="6">
        <f t="shared" si="31"/>
        <v>486</v>
      </c>
      <c r="R486" s="6">
        <v>487</v>
      </c>
      <c r="S486" s="6">
        <f t="shared" si="29"/>
        <v>-1</v>
      </c>
    </row>
    <row r="487" spans="1:19" s="2" customFormat="1" ht="12">
      <c r="A487" s="2">
        <v>2300485</v>
      </c>
      <c r="C487" s="2" t="s">
        <v>221</v>
      </c>
      <c r="D487" s="2" t="s">
        <v>222</v>
      </c>
      <c r="E487" s="2" t="s">
        <v>223</v>
      </c>
      <c r="F487" s="2" t="s">
        <v>224</v>
      </c>
      <c r="G487" s="6">
        <v>306600000000</v>
      </c>
      <c r="H487" s="6">
        <v>1</v>
      </c>
      <c r="I487" s="6">
        <f t="shared" si="28"/>
        <v>306600000000</v>
      </c>
      <c r="J487" s="7">
        <f t="shared" si="30"/>
        <v>5700000000</v>
      </c>
      <c r="K487" s="6"/>
      <c r="L487" s="6"/>
      <c r="M487" s="6"/>
      <c r="N487" s="6"/>
      <c r="O487" s="6"/>
      <c r="P487" s="6"/>
      <c r="Q487" s="6">
        <f t="shared" si="31"/>
        <v>487</v>
      </c>
      <c r="R487" s="6">
        <v>488</v>
      </c>
      <c r="S487" s="6">
        <f t="shared" si="29"/>
        <v>-1</v>
      </c>
    </row>
    <row r="488" spans="1:19" s="2" customFormat="1" ht="12">
      <c r="A488" s="2">
        <v>2300486</v>
      </c>
      <c r="C488" s="2" t="s">
        <v>221</v>
      </c>
      <c r="D488" s="2" t="s">
        <v>222</v>
      </c>
      <c r="E488" s="2" t="s">
        <v>223</v>
      </c>
      <c r="F488" s="2" t="s">
        <v>224</v>
      </c>
      <c r="G488" s="6">
        <v>312300000000</v>
      </c>
      <c r="H488" s="6">
        <v>1</v>
      </c>
      <c r="I488" s="6">
        <f t="shared" si="28"/>
        <v>312300000000</v>
      </c>
      <c r="J488" s="7">
        <f t="shared" si="30"/>
        <v>5700000000</v>
      </c>
      <c r="K488" s="6"/>
      <c r="L488" s="6"/>
      <c r="M488" s="6"/>
      <c r="N488" s="6"/>
      <c r="O488" s="6"/>
      <c r="P488" s="6"/>
      <c r="Q488" s="6">
        <f t="shared" si="31"/>
        <v>488</v>
      </c>
      <c r="R488" s="6">
        <v>489</v>
      </c>
      <c r="S488" s="6">
        <f t="shared" si="29"/>
        <v>-1</v>
      </c>
    </row>
    <row r="489" spans="1:19" s="2" customFormat="1" ht="12">
      <c r="A489" s="2">
        <v>2300487</v>
      </c>
      <c r="C489" s="2" t="s">
        <v>221</v>
      </c>
      <c r="D489" s="2" t="s">
        <v>222</v>
      </c>
      <c r="E489" s="2" t="s">
        <v>223</v>
      </c>
      <c r="F489" s="2" t="s">
        <v>224</v>
      </c>
      <c r="G489" s="6">
        <v>318000000000</v>
      </c>
      <c r="H489" s="6">
        <v>1</v>
      </c>
      <c r="I489" s="6">
        <f t="shared" si="28"/>
        <v>318000000000</v>
      </c>
      <c r="J489" s="7">
        <f t="shared" si="30"/>
        <v>5700000000</v>
      </c>
      <c r="K489" s="6"/>
      <c r="L489" s="6"/>
      <c r="M489" s="6"/>
      <c r="N489" s="6"/>
      <c r="O489" s="6"/>
      <c r="P489" s="6"/>
      <c r="Q489" s="6">
        <f t="shared" si="31"/>
        <v>489</v>
      </c>
      <c r="R489" s="6">
        <v>490</v>
      </c>
      <c r="S489" s="6">
        <f t="shared" si="29"/>
        <v>-1</v>
      </c>
    </row>
    <row r="490" spans="1:19" s="2" customFormat="1" ht="12">
      <c r="A490" s="2">
        <v>2300488</v>
      </c>
      <c r="C490" s="2" t="s">
        <v>221</v>
      </c>
      <c r="D490" s="2" t="s">
        <v>222</v>
      </c>
      <c r="E490" s="2" t="s">
        <v>223</v>
      </c>
      <c r="F490" s="2" t="s">
        <v>224</v>
      </c>
      <c r="G490" s="6">
        <v>323700000000</v>
      </c>
      <c r="H490" s="6">
        <v>1</v>
      </c>
      <c r="I490" s="6">
        <f t="shared" si="28"/>
        <v>323700000000</v>
      </c>
      <c r="J490" s="7">
        <f t="shared" si="30"/>
        <v>5700000000</v>
      </c>
      <c r="K490" s="6"/>
      <c r="L490" s="6"/>
      <c r="M490" s="6"/>
      <c r="N490" s="6"/>
      <c r="O490" s="6"/>
      <c r="P490" s="6"/>
      <c r="Q490" s="6">
        <f t="shared" si="31"/>
        <v>490</v>
      </c>
      <c r="R490" s="6">
        <v>491</v>
      </c>
      <c r="S490" s="6">
        <f t="shared" si="29"/>
        <v>-1</v>
      </c>
    </row>
    <row r="491" spans="1:19" s="2" customFormat="1" ht="12">
      <c r="A491" s="2">
        <v>2300489</v>
      </c>
      <c r="C491" s="2" t="s">
        <v>221</v>
      </c>
      <c r="D491" s="2" t="s">
        <v>222</v>
      </c>
      <c r="E491" s="2" t="s">
        <v>223</v>
      </c>
      <c r="F491" s="2" t="s">
        <v>224</v>
      </c>
      <c r="G491" s="6">
        <v>329400000000</v>
      </c>
      <c r="H491" s="6">
        <v>1</v>
      </c>
      <c r="I491" s="6">
        <f t="shared" si="28"/>
        <v>329400000000</v>
      </c>
      <c r="J491" s="7">
        <f t="shared" si="30"/>
        <v>5700000000</v>
      </c>
      <c r="K491" s="6"/>
      <c r="L491" s="6"/>
      <c r="M491" s="6"/>
      <c r="N491" s="6"/>
      <c r="O491" s="6"/>
      <c r="P491" s="6"/>
      <c r="Q491" s="6">
        <f t="shared" si="31"/>
        <v>491</v>
      </c>
      <c r="R491" s="6">
        <v>492</v>
      </c>
      <c r="S491" s="6">
        <f t="shared" si="29"/>
        <v>-1</v>
      </c>
    </row>
    <row r="492" spans="1:19" s="2" customFormat="1" ht="12">
      <c r="A492" s="2">
        <v>2300490</v>
      </c>
      <c r="C492" s="2" t="s">
        <v>221</v>
      </c>
      <c r="D492" s="2" t="s">
        <v>222</v>
      </c>
      <c r="E492" s="2" t="s">
        <v>223</v>
      </c>
      <c r="F492" s="2" t="s">
        <v>224</v>
      </c>
      <c r="G492" s="6">
        <v>335100000000</v>
      </c>
      <c r="H492" s="6">
        <v>1</v>
      </c>
      <c r="I492" s="6">
        <f t="shared" si="28"/>
        <v>335100000000</v>
      </c>
      <c r="J492" s="7">
        <f t="shared" si="30"/>
        <v>5700000000</v>
      </c>
      <c r="K492" s="6"/>
      <c r="L492" s="6"/>
      <c r="M492" s="6"/>
      <c r="N492" s="6"/>
      <c r="O492" s="6"/>
      <c r="P492" s="6"/>
      <c r="Q492" s="6">
        <f t="shared" si="31"/>
        <v>492</v>
      </c>
      <c r="R492" s="6">
        <v>493</v>
      </c>
      <c r="S492" s="6">
        <f t="shared" si="29"/>
        <v>-1</v>
      </c>
    </row>
    <row r="493" spans="1:19" s="2" customFormat="1" ht="12">
      <c r="A493" s="2">
        <v>2300491</v>
      </c>
      <c r="C493" s="2" t="s">
        <v>221</v>
      </c>
      <c r="D493" s="2" t="s">
        <v>222</v>
      </c>
      <c r="E493" s="2" t="s">
        <v>223</v>
      </c>
      <c r="F493" s="2" t="s">
        <v>224</v>
      </c>
      <c r="G493" s="6">
        <v>340800000000</v>
      </c>
      <c r="H493" s="6">
        <v>1</v>
      </c>
      <c r="I493" s="6">
        <f t="shared" si="28"/>
        <v>340800000000</v>
      </c>
      <c r="J493" s="7">
        <f t="shared" si="30"/>
        <v>5700000000</v>
      </c>
      <c r="K493" s="6"/>
      <c r="L493" s="6"/>
      <c r="M493" s="6"/>
      <c r="N493" s="6"/>
      <c r="O493" s="6"/>
      <c r="P493" s="6"/>
      <c r="Q493" s="6">
        <f t="shared" si="31"/>
        <v>493</v>
      </c>
      <c r="R493" s="6">
        <v>494</v>
      </c>
      <c r="S493" s="6">
        <f t="shared" si="29"/>
        <v>-1</v>
      </c>
    </row>
    <row r="494" spans="1:19" s="2" customFormat="1" ht="12">
      <c r="A494" s="2">
        <v>2300492</v>
      </c>
      <c r="C494" s="2" t="s">
        <v>221</v>
      </c>
      <c r="D494" s="2" t="s">
        <v>222</v>
      </c>
      <c r="E494" s="2" t="s">
        <v>223</v>
      </c>
      <c r="F494" s="2" t="s">
        <v>224</v>
      </c>
      <c r="G494" s="6">
        <v>346500000000</v>
      </c>
      <c r="H494" s="6">
        <v>1</v>
      </c>
      <c r="I494" s="6">
        <f t="shared" si="28"/>
        <v>346500000000</v>
      </c>
      <c r="J494" s="7">
        <f t="shared" si="30"/>
        <v>5700000000</v>
      </c>
      <c r="K494" s="6"/>
      <c r="L494" s="6"/>
      <c r="M494" s="6"/>
      <c r="N494" s="6"/>
      <c r="O494" s="6"/>
      <c r="P494" s="6"/>
      <c r="Q494" s="6">
        <f t="shared" si="31"/>
        <v>494</v>
      </c>
      <c r="R494" s="6">
        <v>495</v>
      </c>
      <c r="S494" s="6">
        <f t="shared" si="29"/>
        <v>-1</v>
      </c>
    </row>
    <row r="495" spans="1:19" s="2" customFormat="1" ht="12">
      <c r="A495" s="2">
        <v>2300493</v>
      </c>
      <c r="C495" s="2" t="s">
        <v>221</v>
      </c>
      <c r="D495" s="2" t="s">
        <v>222</v>
      </c>
      <c r="E495" s="2" t="s">
        <v>223</v>
      </c>
      <c r="F495" s="2" t="s">
        <v>224</v>
      </c>
      <c r="G495" s="6">
        <v>352200000000</v>
      </c>
      <c r="H495" s="6">
        <v>1</v>
      </c>
      <c r="I495" s="6">
        <f t="shared" si="28"/>
        <v>352200000000</v>
      </c>
      <c r="J495" s="7">
        <f t="shared" si="30"/>
        <v>5700000000</v>
      </c>
      <c r="K495" s="6"/>
      <c r="L495" s="6"/>
      <c r="M495" s="6"/>
      <c r="N495" s="6"/>
      <c r="O495" s="6"/>
      <c r="P495" s="6"/>
      <c r="Q495" s="6">
        <f t="shared" si="31"/>
        <v>495</v>
      </c>
      <c r="R495" s="6">
        <v>496</v>
      </c>
      <c r="S495" s="6">
        <f t="shared" si="29"/>
        <v>-1</v>
      </c>
    </row>
    <row r="496" spans="1:19" s="2" customFormat="1" ht="12">
      <c r="A496" s="2">
        <v>2300494</v>
      </c>
      <c r="C496" s="2" t="s">
        <v>221</v>
      </c>
      <c r="D496" s="2" t="s">
        <v>222</v>
      </c>
      <c r="E496" s="2" t="s">
        <v>223</v>
      </c>
      <c r="F496" s="2" t="s">
        <v>224</v>
      </c>
      <c r="G496" s="6">
        <v>357900000000</v>
      </c>
      <c r="H496" s="6">
        <v>1</v>
      </c>
      <c r="I496" s="6">
        <f t="shared" si="28"/>
        <v>357900000000</v>
      </c>
      <c r="J496" s="7">
        <f t="shared" si="30"/>
        <v>5700000000</v>
      </c>
      <c r="K496" s="6"/>
      <c r="L496" s="6"/>
      <c r="M496" s="6"/>
      <c r="N496" s="6"/>
      <c r="O496" s="6"/>
      <c r="P496" s="6"/>
      <c r="Q496" s="6">
        <f t="shared" si="31"/>
        <v>496</v>
      </c>
      <c r="R496" s="6">
        <v>497</v>
      </c>
      <c r="S496" s="6">
        <f t="shared" si="29"/>
        <v>-1</v>
      </c>
    </row>
    <row r="497" spans="1:19" s="2" customFormat="1" ht="12">
      <c r="A497" s="2">
        <v>2300495</v>
      </c>
      <c r="C497" s="2" t="s">
        <v>221</v>
      </c>
      <c r="D497" s="2" t="s">
        <v>222</v>
      </c>
      <c r="E497" s="2" t="s">
        <v>223</v>
      </c>
      <c r="F497" s="2" t="s">
        <v>224</v>
      </c>
      <c r="G497" s="6">
        <v>363600000000</v>
      </c>
      <c r="H497" s="6">
        <v>1</v>
      </c>
      <c r="I497" s="6">
        <f t="shared" si="28"/>
        <v>363600000000</v>
      </c>
      <c r="J497" s="7">
        <f t="shared" si="30"/>
        <v>5700000000</v>
      </c>
      <c r="K497" s="6"/>
      <c r="L497" s="6"/>
      <c r="M497" s="6"/>
      <c r="N497" s="6"/>
      <c r="O497" s="6"/>
      <c r="P497" s="6"/>
      <c r="Q497" s="6">
        <f t="shared" si="31"/>
        <v>497</v>
      </c>
      <c r="R497" s="6">
        <v>498</v>
      </c>
      <c r="S497" s="6">
        <f t="shared" si="29"/>
        <v>-1</v>
      </c>
    </row>
    <row r="498" spans="1:19" s="2" customFormat="1" ht="12">
      <c r="A498" s="2">
        <v>2300496</v>
      </c>
      <c r="C498" s="2" t="s">
        <v>221</v>
      </c>
      <c r="D498" s="2" t="s">
        <v>222</v>
      </c>
      <c r="E498" s="2" t="s">
        <v>223</v>
      </c>
      <c r="F498" s="2" t="s">
        <v>224</v>
      </c>
      <c r="G498" s="6">
        <v>369300000000</v>
      </c>
      <c r="H498" s="6">
        <v>1</v>
      </c>
      <c r="I498" s="6">
        <f t="shared" si="28"/>
        <v>369300000000</v>
      </c>
      <c r="J498" s="7">
        <f t="shared" si="30"/>
        <v>5700000000</v>
      </c>
      <c r="K498" s="6"/>
      <c r="L498" s="6"/>
      <c r="M498" s="6"/>
      <c r="N498" s="6"/>
      <c r="O498" s="6"/>
      <c r="P498" s="6"/>
      <c r="Q498" s="6">
        <f t="shared" si="31"/>
        <v>498</v>
      </c>
      <c r="R498" s="6">
        <v>499</v>
      </c>
      <c r="S498" s="6">
        <f t="shared" si="29"/>
        <v>-1</v>
      </c>
    </row>
    <row r="499" spans="1:19" s="2" customFormat="1" ht="12">
      <c r="A499" s="2">
        <v>2300497</v>
      </c>
      <c r="C499" s="2" t="s">
        <v>221</v>
      </c>
      <c r="D499" s="2" t="s">
        <v>222</v>
      </c>
      <c r="E499" s="2" t="s">
        <v>223</v>
      </c>
      <c r="F499" s="2" t="s">
        <v>224</v>
      </c>
      <c r="G499" s="6">
        <v>500000000000</v>
      </c>
      <c r="H499" s="6">
        <v>1</v>
      </c>
      <c r="I499" s="6">
        <f t="shared" si="28"/>
        <v>500000000000</v>
      </c>
      <c r="J499" s="7">
        <f t="shared" si="30"/>
        <v>130700000000</v>
      </c>
      <c r="K499" s="6"/>
      <c r="L499" s="6"/>
      <c r="M499" s="6"/>
      <c r="N499" s="6"/>
      <c r="O499" s="6"/>
      <c r="P499" s="6"/>
      <c r="Q499" s="6">
        <f t="shared" si="31"/>
        <v>499</v>
      </c>
      <c r="R499" s="6">
        <v>500</v>
      </c>
      <c r="S499" s="6">
        <f t="shared" si="29"/>
        <v>-1</v>
      </c>
    </row>
    <row r="500" spans="1:19" s="2" customFormat="1" ht="12">
      <c r="A500" s="2">
        <v>2300498</v>
      </c>
      <c r="C500" s="2" t="s">
        <v>221</v>
      </c>
      <c r="D500" s="2" t="s">
        <v>222</v>
      </c>
      <c r="E500" s="2" t="s">
        <v>223</v>
      </c>
      <c r="F500" s="2" t="s">
        <v>224</v>
      </c>
      <c r="G500" s="6">
        <v>630700000000</v>
      </c>
      <c r="H500" s="6">
        <v>1</v>
      </c>
      <c r="I500" s="6">
        <f t="shared" si="28"/>
        <v>630700000000</v>
      </c>
      <c r="J500" s="7">
        <f t="shared" si="30"/>
        <v>130700000000</v>
      </c>
      <c r="K500" s="6"/>
      <c r="L500" s="6"/>
      <c r="M500" s="6"/>
      <c r="N500" s="6"/>
      <c r="O500" s="6"/>
      <c r="P500" s="6"/>
      <c r="Q500" s="6">
        <f t="shared" si="31"/>
        <v>500</v>
      </c>
      <c r="R500" s="6">
        <v>501</v>
      </c>
      <c r="S500" s="6">
        <f t="shared" si="29"/>
        <v>-1</v>
      </c>
    </row>
    <row r="501" spans="1:19" s="2" customFormat="1" ht="12">
      <c r="A501" s="2">
        <v>2300499</v>
      </c>
      <c r="C501" s="2" t="s">
        <v>221</v>
      </c>
      <c r="D501" s="2" t="s">
        <v>222</v>
      </c>
      <c r="E501" s="2" t="s">
        <v>223</v>
      </c>
      <c r="F501" s="2" t="s">
        <v>224</v>
      </c>
      <c r="G501" s="6">
        <v>761400000000</v>
      </c>
      <c r="H501" s="6">
        <v>1</v>
      </c>
      <c r="I501" s="6">
        <f t="shared" si="28"/>
        <v>761400000000</v>
      </c>
      <c r="J501" s="7">
        <f t="shared" si="30"/>
        <v>130700000000</v>
      </c>
      <c r="K501" s="6"/>
      <c r="L501" s="6"/>
      <c r="M501" s="6"/>
      <c r="N501" s="6"/>
      <c r="O501" s="6"/>
      <c r="P501" s="6"/>
      <c r="Q501" s="6">
        <f t="shared" si="31"/>
        <v>501</v>
      </c>
      <c r="R501" s="6">
        <v>502</v>
      </c>
      <c r="S501" s="6">
        <f t="shared" si="29"/>
        <v>-1</v>
      </c>
    </row>
    <row r="502" spans="1:19" s="2" customFormat="1" ht="12">
      <c r="A502" s="2">
        <v>2300500</v>
      </c>
      <c r="C502" s="2" t="s">
        <v>221</v>
      </c>
      <c r="D502" s="2" t="s">
        <v>222</v>
      </c>
      <c r="E502" s="2" t="s">
        <v>223</v>
      </c>
      <c r="F502" s="2" t="s">
        <v>224</v>
      </c>
      <c r="G502" s="6">
        <v>892100000000</v>
      </c>
      <c r="H502" s="6">
        <v>1</v>
      </c>
      <c r="I502" s="6">
        <f t="shared" si="28"/>
        <v>892100000000</v>
      </c>
      <c r="J502" s="7">
        <f t="shared" si="30"/>
        <v>130700000000</v>
      </c>
      <c r="K502" s="6"/>
      <c r="L502" s="6"/>
      <c r="M502" s="6"/>
      <c r="N502" s="6"/>
      <c r="O502" s="6"/>
      <c r="P502" s="6"/>
      <c r="Q502" s="6">
        <f t="shared" si="31"/>
        <v>502</v>
      </c>
      <c r="R502" s="6">
        <v>503</v>
      </c>
      <c r="S502" s="6">
        <f t="shared" si="29"/>
        <v>-1</v>
      </c>
    </row>
    <row r="503" spans="1:19" s="2" customFormat="1" ht="12">
      <c r="A503" s="2">
        <v>2300501</v>
      </c>
      <c r="C503" s="2" t="s">
        <v>221</v>
      </c>
      <c r="D503" s="2" t="s">
        <v>222</v>
      </c>
      <c r="E503" s="2" t="s">
        <v>223</v>
      </c>
      <c r="F503" s="2" t="s">
        <v>224</v>
      </c>
      <c r="G503" s="6">
        <v>1022800000000</v>
      </c>
      <c r="H503" s="6">
        <v>1</v>
      </c>
      <c r="I503" s="6">
        <f t="shared" si="28"/>
        <v>1022800000000</v>
      </c>
      <c r="J503" s="7">
        <f t="shared" si="30"/>
        <v>130700000000</v>
      </c>
      <c r="K503" s="6"/>
      <c r="L503" s="6"/>
      <c r="M503" s="6"/>
      <c r="N503" s="6"/>
      <c r="O503" s="6"/>
      <c r="P503" s="6"/>
      <c r="Q503" s="6">
        <f t="shared" si="31"/>
        <v>503</v>
      </c>
      <c r="R503" s="6">
        <v>504</v>
      </c>
      <c r="S503" s="6">
        <f t="shared" si="29"/>
        <v>-1</v>
      </c>
    </row>
    <row r="504" spans="1:19" s="2" customFormat="1" ht="12">
      <c r="A504" s="2">
        <v>2300502</v>
      </c>
      <c r="C504" s="2" t="s">
        <v>221</v>
      </c>
      <c r="D504" s="2" t="s">
        <v>222</v>
      </c>
      <c r="E504" s="2" t="s">
        <v>223</v>
      </c>
      <c r="F504" s="2" t="s">
        <v>224</v>
      </c>
      <c r="G504" s="6">
        <v>1153500000000</v>
      </c>
      <c r="H504" s="6">
        <v>1</v>
      </c>
      <c r="I504" s="6">
        <f t="shared" si="28"/>
        <v>1153500000000</v>
      </c>
      <c r="J504" s="7">
        <f t="shared" si="30"/>
        <v>130700000000</v>
      </c>
      <c r="K504" s="6"/>
      <c r="L504" s="6"/>
      <c r="M504" s="6"/>
      <c r="N504" s="6"/>
      <c r="O504" s="6"/>
      <c r="P504" s="6"/>
      <c r="Q504" s="6">
        <f t="shared" si="31"/>
        <v>504</v>
      </c>
      <c r="R504" s="6">
        <v>505</v>
      </c>
      <c r="S504" s="6">
        <f t="shared" si="29"/>
        <v>-1</v>
      </c>
    </row>
    <row r="505" spans="1:19" s="2" customFormat="1" ht="12">
      <c r="A505" s="2">
        <v>2300503</v>
      </c>
      <c r="C505" s="2" t="s">
        <v>221</v>
      </c>
      <c r="D505" s="2" t="s">
        <v>222</v>
      </c>
      <c r="E505" s="2" t="s">
        <v>223</v>
      </c>
      <c r="F505" s="2" t="s">
        <v>224</v>
      </c>
      <c r="G505" s="6">
        <v>1284200000000</v>
      </c>
      <c r="H505" s="6">
        <v>1</v>
      </c>
      <c r="I505" s="6">
        <f t="shared" si="28"/>
        <v>1284200000000</v>
      </c>
      <c r="J505" s="7">
        <f t="shared" si="30"/>
        <v>130700000000</v>
      </c>
      <c r="K505" s="6"/>
      <c r="L505" s="6"/>
      <c r="M505" s="6"/>
      <c r="N505" s="6"/>
      <c r="O505" s="6"/>
      <c r="P505" s="6"/>
      <c r="Q505" s="6">
        <f t="shared" si="31"/>
        <v>505</v>
      </c>
      <c r="R505" s="6">
        <v>506</v>
      </c>
      <c r="S505" s="6">
        <f t="shared" si="29"/>
        <v>-1</v>
      </c>
    </row>
    <row r="506" spans="1:19" s="2" customFormat="1" ht="12">
      <c r="A506" s="2">
        <v>2300504</v>
      </c>
      <c r="C506" s="2" t="s">
        <v>221</v>
      </c>
      <c r="D506" s="2" t="s">
        <v>222</v>
      </c>
      <c r="E506" s="2" t="s">
        <v>223</v>
      </c>
      <c r="F506" s="2" t="s">
        <v>224</v>
      </c>
      <c r="G506" s="6">
        <v>1414900000000</v>
      </c>
      <c r="H506" s="6">
        <v>1</v>
      </c>
      <c r="I506" s="6">
        <f t="shared" si="28"/>
        <v>1414900000000</v>
      </c>
      <c r="J506" s="7">
        <f t="shared" si="30"/>
        <v>130700000000</v>
      </c>
      <c r="K506" s="6"/>
      <c r="L506" s="6"/>
      <c r="M506" s="6"/>
      <c r="N506" s="6"/>
      <c r="O506" s="6"/>
      <c r="P506" s="6"/>
      <c r="Q506" s="6">
        <f t="shared" si="31"/>
        <v>506</v>
      </c>
      <c r="R506" s="6">
        <v>507</v>
      </c>
      <c r="S506" s="6">
        <f t="shared" si="29"/>
        <v>-1</v>
      </c>
    </row>
    <row r="507" spans="1:19" s="2" customFormat="1" ht="12">
      <c r="A507" s="2">
        <v>2300505</v>
      </c>
      <c r="C507" s="2" t="s">
        <v>221</v>
      </c>
      <c r="D507" s="2" t="s">
        <v>222</v>
      </c>
      <c r="E507" s="2" t="s">
        <v>223</v>
      </c>
      <c r="F507" s="2" t="s">
        <v>224</v>
      </c>
      <c r="G507" s="6">
        <v>1545600000000</v>
      </c>
      <c r="H507" s="6">
        <v>1</v>
      </c>
      <c r="I507" s="6">
        <f t="shared" si="28"/>
        <v>1545600000000</v>
      </c>
      <c r="J507" s="7">
        <f t="shared" si="30"/>
        <v>130700000000</v>
      </c>
      <c r="K507" s="6"/>
      <c r="L507" s="6"/>
      <c r="M507" s="6"/>
      <c r="N507" s="6"/>
      <c r="O507" s="6"/>
      <c r="P507" s="6"/>
      <c r="Q507" s="6">
        <f t="shared" si="31"/>
        <v>507</v>
      </c>
      <c r="R507" s="6">
        <v>508</v>
      </c>
      <c r="S507" s="6">
        <f t="shared" si="29"/>
        <v>-1</v>
      </c>
    </row>
    <row r="508" spans="1:19" s="2" customFormat="1" ht="12">
      <c r="A508" s="2">
        <v>2300506</v>
      </c>
      <c r="C508" s="2" t="s">
        <v>221</v>
      </c>
      <c r="D508" s="2" t="s">
        <v>222</v>
      </c>
      <c r="E508" s="2" t="s">
        <v>223</v>
      </c>
      <c r="F508" s="2" t="s">
        <v>224</v>
      </c>
      <c r="G508" s="6">
        <v>1676300000000</v>
      </c>
      <c r="H508" s="6">
        <v>1</v>
      </c>
      <c r="I508" s="6">
        <f t="shared" si="28"/>
        <v>1676300000000</v>
      </c>
      <c r="J508" s="7">
        <f t="shared" si="30"/>
        <v>130700000000</v>
      </c>
      <c r="K508" s="6"/>
      <c r="L508" s="6"/>
      <c r="M508" s="6"/>
      <c r="N508" s="6"/>
      <c r="O508" s="6"/>
      <c r="P508" s="6"/>
      <c r="Q508" s="6">
        <f t="shared" si="31"/>
        <v>508</v>
      </c>
      <c r="R508" s="6">
        <v>509</v>
      </c>
      <c r="S508" s="6">
        <f t="shared" si="29"/>
        <v>-1</v>
      </c>
    </row>
    <row r="509" spans="1:19" s="2" customFormat="1" ht="12">
      <c r="A509" s="2">
        <v>2300507</v>
      </c>
      <c r="C509" s="2" t="s">
        <v>221</v>
      </c>
      <c r="D509" s="2" t="s">
        <v>222</v>
      </c>
      <c r="E509" s="2" t="s">
        <v>223</v>
      </c>
      <c r="F509" s="2" t="s">
        <v>224</v>
      </c>
      <c r="G509" s="6">
        <v>1807000000000</v>
      </c>
      <c r="H509" s="6">
        <v>1</v>
      </c>
      <c r="I509" s="6">
        <f t="shared" si="28"/>
        <v>1807000000000</v>
      </c>
      <c r="J509" s="7">
        <f t="shared" si="30"/>
        <v>130700000000</v>
      </c>
      <c r="K509" s="6"/>
      <c r="L509" s="6"/>
      <c r="M509" s="6"/>
      <c r="N509" s="6"/>
      <c r="O509" s="6"/>
      <c r="P509" s="6"/>
      <c r="Q509" s="6">
        <f t="shared" si="31"/>
        <v>509</v>
      </c>
      <c r="R509" s="6">
        <v>510</v>
      </c>
      <c r="S509" s="6">
        <f t="shared" si="29"/>
        <v>-1</v>
      </c>
    </row>
    <row r="510" spans="1:19" s="2" customFormat="1" ht="12">
      <c r="A510" s="2">
        <v>2300508</v>
      </c>
      <c r="C510" s="2" t="s">
        <v>221</v>
      </c>
      <c r="D510" s="2" t="s">
        <v>222</v>
      </c>
      <c r="E510" s="2" t="s">
        <v>223</v>
      </c>
      <c r="F510" s="2" t="s">
        <v>224</v>
      </c>
      <c r="G510" s="6">
        <v>1937700000000</v>
      </c>
      <c r="H510" s="6">
        <v>1</v>
      </c>
      <c r="I510" s="6">
        <f t="shared" si="28"/>
        <v>1937700000000</v>
      </c>
      <c r="J510" s="7">
        <f t="shared" si="30"/>
        <v>130700000000</v>
      </c>
      <c r="K510" s="6"/>
      <c r="L510" s="6"/>
      <c r="M510" s="6"/>
      <c r="N510" s="6"/>
      <c r="O510" s="6"/>
      <c r="P510" s="6"/>
      <c r="Q510" s="6">
        <f t="shared" si="31"/>
        <v>510</v>
      </c>
      <c r="R510" s="6">
        <v>511</v>
      </c>
      <c r="S510" s="6">
        <f t="shared" si="29"/>
        <v>-1</v>
      </c>
    </row>
    <row r="511" spans="1:19" s="2" customFormat="1" ht="12">
      <c r="A511" s="2">
        <v>2300509</v>
      </c>
      <c r="C511" s="2" t="s">
        <v>221</v>
      </c>
      <c r="D511" s="2" t="s">
        <v>222</v>
      </c>
      <c r="E511" s="2" t="s">
        <v>223</v>
      </c>
      <c r="F511" s="2" t="s">
        <v>224</v>
      </c>
      <c r="G511" s="6">
        <v>2068400000000</v>
      </c>
      <c r="H511" s="6">
        <v>1</v>
      </c>
      <c r="I511" s="6">
        <f t="shared" si="28"/>
        <v>2068400000000</v>
      </c>
      <c r="J511" s="7">
        <f t="shared" si="30"/>
        <v>130700000000</v>
      </c>
      <c r="K511" s="6"/>
      <c r="L511" s="6"/>
      <c r="M511" s="6"/>
      <c r="N511" s="6"/>
      <c r="O511" s="6"/>
      <c r="P511" s="6"/>
      <c r="Q511" s="6">
        <f t="shared" si="31"/>
        <v>511</v>
      </c>
      <c r="R511" s="6">
        <v>512</v>
      </c>
      <c r="S511" s="6">
        <f t="shared" si="29"/>
        <v>-1</v>
      </c>
    </row>
    <row r="512" spans="1:19" s="2" customFormat="1" ht="12">
      <c r="A512" s="2">
        <v>2300510</v>
      </c>
      <c r="C512" s="2" t="s">
        <v>221</v>
      </c>
      <c r="D512" s="2" t="s">
        <v>222</v>
      </c>
      <c r="E512" s="2" t="s">
        <v>223</v>
      </c>
      <c r="F512" s="2" t="s">
        <v>224</v>
      </c>
      <c r="G512" s="6">
        <v>2199100000000</v>
      </c>
      <c r="H512" s="6">
        <v>1</v>
      </c>
      <c r="I512" s="6">
        <f t="shared" si="28"/>
        <v>2199100000000</v>
      </c>
      <c r="J512" s="7">
        <f t="shared" si="30"/>
        <v>130700000000</v>
      </c>
      <c r="K512" s="6"/>
      <c r="L512" s="6"/>
      <c r="M512" s="6"/>
      <c r="N512" s="6"/>
      <c r="O512" s="6"/>
      <c r="P512" s="6"/>
      <c r="Q512" s="6">
        <f t="shared" si="31"/>
        <v>512</v>
      </c>
      <c r="R512" s="6">
        <v>513</v>
      </c>
      <c r="S512" s="6">
        <f t="shared" si="29"/>
        <v>-1</v>
      </c>
    </row>
    <row r="513" spans="1:19" s="2" customFormat="1" ht="12">
      <c r="A513" s="2">
        <v>2300511</v>
      </c>
      <c r="C513" s="2" t="s">
        <v>221</v>
      </c>
      <c r="D513" s="2" t="s">
        <v>222</v>
      </c>
      <c r="E513" s="2" t="s">
        <v>223</v>
      </c>
      <c r="F513" s="2" t="s">
        <v>224</v>
      </c>
      <c r="G513" s="6">
        <v>2329800000000</v>
      </c>
      <c r="H513" s="6">
        <v>1</v>
      </c>
      <c r="I513" s="6">
        <f t="shared" si="28"/>
        <v>2329800000000</v>
      </c>
      <c r="J513" s="7">
        <f t="shared" si="30"/>
        <v>130700000000</v>
      </c>
      <c r="K513" s="6"/>
      <c r="L513" s="6"/>
      <c r="M513" s="6"/>
      <c r="N513" s="6"/>
      <c r="O513" s="6"/>
      <c r="P513" s="6"/>
      <c r="Q513" s="6">
        <f t="shared" si="31"/>
        <v>513</v>
      </c>
      <c r="R513" s="6">
        <v>514</v>
      </c>
      <c r="S513" s="6">
        <f t="shared" si="29"/>
        <v>-1</v>
      </c>
    </row>
    <row r="514" spans="1:19" s="2" customFormat="1" ht="12">
      <c r="A514" s="2">
        <v>2300512</v>
      </c>
      <c r="C514" s="2" t="s">
        <v>221</v>
      </c>
      <c r="D514" s="2" t="s">
        <v>222</v>
      </c>
      <c r="E514" s="2" t="s">
        <v>223</v>
      </c>
      <c r="F514" s="2" t="s">
        <v>224</v>
      </c>
      <c r="G514" s="6">
        <v>2460500000000</v>
      </c>
      <c r="H514" s="6">
        <v>1</v>
      </c>
      <c r="I514" s="6">
        <f t="shared" si="28"/>
        <v>2460500000000</v>
      </c>
      <c r="J514" s="7">
        <f t="shared" si="30"/>
        <v>130700000000</v>
      </c>
      <c r="K514" s="6"/>
      <c r="L514" s="6"/>
      <c r="M514" s="6"/>
      <c r="N514" s="6"/>
      <c r="O514" s="6"/>
      <c r="P514" s="6"/>
      <c r="Q514" s="6">
        <f t="shared" si="31"/>
        <v>514</v>
      </c>
      <c r="R514" s="6">
        <v>515</v>
      </c>
      <c r="S514" s="6">
        <f t="shared" si="29"/>
        <v>-1</v>
      </c>
    </row>
    <row r="515" spans="1:19" s="2" customFormat="1" ht="12">
      <c r="A515" s="2">
        <v>2300513</v>
      </c>
      <c r="C515" s="2" t="s">
        <v>221</v>
      </c>
      <c r="D515" s="2" t="s">
        <v>222</v>
      </c>
      <c r="E515" s="2" t="s">
        <v>223</v>
      </c>
      <c r="F515" s="2" t="s">
        <v>224</v>
      </c>
      <c r="G515" s="6">
        <v>2591200000000</v>
      </c>
      <c r="H515" s="6">
        <v>1</v>
      </c>
      <c r="I515" s="6">
        <f t="shared" ref="I515:I578" si="32">G515*H515</f>
        <v>2591200000000</v>
      </c>
      <c r="J515" s="7">
        <f t="shared" si="30"/>
        <v>130700000000</v>
      </c>
      <c r="K515" s="6"/>
      <c r="L515" s="6"/>
      <c r="M515" s="6"/>
      <c r="N515" s="6"/>
      <c r="O515" s="6"/>
      <c r="P515" s="6"/>
      <c r="Q515" s="6">
        <f t="shared" si="31"/>
        <v>515</v>
      </c>
      <c r="R515" s="6">
        <v>516</v>
      </c>
      <c r="S515" s="6">
        <f t="shared" ref="S515:S578" si="33">Q515-R515</f>
        <v>-1</v>
      </c>
    </row>
    <row r="516" spans="1:19" s="2" customFormat="1" ht="12">
      <c r="A516" s="2">
        <v>2300514</v>
      </c>
      <c r="C516" s="2" t="s">
        <v>221</v>
      </c>
      <c r="D516" s="2" t="s">
        <v>222</v>
      </c>
      <c r="E516" s="2" t="s">
        <v>223</v>
      </c>
      <c r="F516" s="2" t="s">
        <v>224</v>
      </c>
      <c r="G516" s="6">
        <v>2721900000000</v>
      </c>
      <c r="H516" s="6">
        <v>1</v>
      </c>
      <c r="I516" s="6">
        <f t="shared" si="32"/>
        <v>2721900000000</v>
      </c>
      <c r="J516" s="7">
        <f t="shared" ref="J516:J579" si="34">I516-I515</f>
        <v>130700000000</v>
      </c>
      <c r="K516" s="6"/>
      <c r="L516" s="6"/>
      <c r="M516" s="6"/>
      <c r="N516" s="6"/>
      <c r="O516" s="6"/>
      <c r="P516" s="6"/>
      <c r="Q516" s="6">
        <f t="shared" ref="Q516:Q579" si="35">R515</f>
        <v>516</v>
      </c>
      <c r="R516" s="6">
        <v>517</v>
      </c>
      <c r="S516" s="6">
        <f t="shared" si="33"/>
        <v>-1</v>
      </c>
    </row>
    <row r="517" spans="1:19" s="2" customFormat="1" ht="12">
      <c r="A517" s="2">
        <v>2300515</v>
      </c>
      <c r="C517" s="2" t="s">
        <v>221</v>
      </c>
      <c r="D517" s="2" t="s">
        <v>222</v>
      </c>
      <c r="E517" s="2" t="s">
        <v>223</v>
      </c>
      <c r="F517" s="2" t="s">
        <v>224</v>
      </c>
      <c r="G517" s="6">
        <v>2852600000000</v>
      </c>
      <c r="H517" s="6">
        <v>1</v>
      </c>
      <c r="I517" s="6">
        <f t="shared" si="32"/>
        <v>2852600000000</v>
      </c>
      <c r="J517" s="7">
        <f t="shared" si="34"/>
        <v>130700000000</v>
      </c>
      <c r="K517" s="6"/>
      <c r="L517" s="6"/>
      <c r="M517" s="6"/>
      <c r="N517" s="6"/>
      <c r="O517" s="6"/>
      <c r="P517" s="6"/>
      <c r="Q517" s="6">
        <f t="shared" si="35"/>
        <v>517</v>
      </c>
      <c r="R517" s="6">
        <v>518</v>
      </c>
      <c r="S517" s="6">
        <f t="shared" si="33"/>
        <v>-1</v>
      </c>
    </row>
    <row r="518" spans="1:19" s="2" customFormat="1" ht="12">
      <c r="A518" s="2">
        <v>2300516</v>
      </c>
      <c r="C518" s="2" t="s">
        <v>221</v>
      </c>
      <c r="D518" s="2" t="s">
        <v>222</v>
      </c>
      <c r="E518" s="2" t="s">
        <v>223</v>
      </c>
      <c r="F518" s="2" t="s">
        <v>224</v>
      </c>
      <c r="G518" s="6">
        <v>2983300000000</v>
      </c>
      <c r="H518" s="6">
        <v>1</v>
      </c>
      <c r="I518" s="6">
        <f t="shared" si="32"/>
        <v>2983300000000</v>
      </c>
      <c r="J518" s="7">
        <f t="shared" si="34"/>
        <v>130700000000</v>
      </c>
      <c r="K518" s="6"/>
      <c r="L518" s="6"/>
      <c r="M518" s="6"/>
      <c r="N518" s="6"/>
      <c r="O518" s="6"/>
      <c r="P518" s="6"/>
      <c r="Q518" s="6">
        <f t="shared" si="35"/>
        <v>518</v>
      </c>
      <c r="R518" s="6">
        <v>519</v>
      </c>
      <c r="S518" s="6">
        <f t="shared" si="33"/>
        <v>-1</v>
      </c>
    </row>
    <row r="519" spans="1:19" s="2" customFormat="1" ht="12">
      <c r="A519" s="2">
        <v>2300517</v>
      </c>
      <c r="C519" s="2" t="s">
        <v>221</v>
      </c>
      <c r="D519" s="2" t="s">
        <v>222</v>
      </c>
      <c r="E519" s="2" t="s">
        <v>223</v>
      </c>
      <c r="F519" s="2" t="s">
        <v>224</v>
      </c>
      <c r="G519" s="6">
        <v>3114000000000</v>
      </c>
      <c r="H519" s="6">
        <v>1</v>
      </c>
      <c r="I519" s="6">
        <f t="shared" si="32"/>
        <v>3114000000000</v>
      </c>
      <c r="J519" s="7">
        <f t="shared" si="34"/>
        <v>130700000000</v>
      </c>
      <c r="K519" s="6"/>
      <c r="L519" s="6"/>
      <c r="M519" s="6"/>
      <c r="N519" s="6"/>
      <c r="O519" s="6"/>
      <c r="P519" s="6"/>
      <c r="Q519" s="6">
        <f t="shared" si="35"/>
        <v>519</v>
      </c>
      <c r="R519" s="6">
        <v>520</v>
      </c>
      <c r="S519" s="6">
        <f t="shared" si="33"/>
        <v>-1</v>
      </c>
    </row>
    <row r="520" spans="1:19" s="2" customFormat="1" ht="12">
      <c r="A520" s="2">
        <v>2300518</v>
      </c>
      <c r="C520" s="2" t="s">
        <v>221</v>
      </c>
      <c r="D520" s="2" t="s">
        <v>222</v>
      </c>
      <c r="E520" s="2" t="s">
        <v>223</v>
      </c>
      <c r="F520" s="2" t="s">
        <v>224</v>
      </c>
      <c r="G520" s="6">
        <v>3244700000000</v>
      </c>
      <c r="H520" s="6">
        <v>1</v>
      </c>
      <c r="I520" s="6">
        <f t="shared" si="32"/>
        <v>3244700000000</v>
      </c>
      <c r="J520" s="7">
        <f t="shared" si="34"/>
        <v>130700000000</v>
      </c>
      <c r="K520" s="6"/>
      <c r="L520" s="6"/>
      <c r="M520" s="6"/>
      <c r="N520" s="6"/>
      <c r="O520" s="6"/>
      <c r="P520" s="6"/>
      <c r="Q520" s="6">
        <f t="shared" si="35"/>
        <v>520</v>
      </c>
      <c r="R520" s="6">
        <v>521</v>
      </c>
      <c r="S520" s="6">
        <f t="shared" si="33"/>
        <v>-1</v>
      </c>
    </row>
    <row r="521" spans="1:19" s="2" customFormat="1" ht="12">
      <c r="A521" s="2">
        <v>2300519</v>
      </c>
      <c r="C521" s="2" t="s">
        <v>221</v>
      </c>
      <c r="D521" s="2" t="s">
        <v>222</v>
      </c>
      <c r="E521" s="2" t="s">
        <v>223</v>
      </c>
      <c r="F521" s="2" t="s">
        <v>224</v>
      </c>
      <c r="G521" s="6">
        <v>3375400000000</v>
      </c>
      <c r="H521" s="6">
        <v>1</v>
      </c>
      <c r="I521" s="6">
        <f t="shared" si="32"/>
        <v>3375400000000</v>
      </c>
      <c r="J521" s="7">
        <f t="shared" si="34"/>
        <v>130700000000</v>
      </c>
      <c r="K521" s="6"/>
      <c r="L521" s="6"/>
      <c r="M521" s="6"/>
      <c r="N521" s="6"/>
      <c r="O521" s="6"/>
      <c r="P521" s="6"/>
      <c r="Q521" s="6">
        <f t="shared" si="35"/>
        <v>521</v>
      </c>
      <c r="R521" s="6">
        <v>522</v>
      </c>
      <c r="S521" s="6">
        <f t="shared" si="33"/>
        <v>-1</v>
      </c>
    </row>
    <row r="522" spans="1:19" s="2" customFormat="1" ht="12">
      <c r="A522" s="2">
        <v>2300520</v>
      </c>
      <c r="C522" s="2" t="s">
        <v>221</v>
      </c>
      <c r="D522" s="2" t="s">
        <v>222</v>
      </c>
      <c r="E522" s="2" t="s">
        <v>223</v>
      </c>
      <c r="F522" s="2" t="s">
        <v>224</v>
      </c>
      <c r="G522" s="6">
        <v>3506100000000</v>
      </c>
      <c r="H522" s="6">
        <v>1</v>
      </c>
      <c r="I522" s="6">
        <f t="shared" si="32"/>
        <v>3506100000000</v>
      </c>
      <c r="J522" s="7">
        <f t="shared" si="34"/>
        <v>130700000000</v>
      </c>
      <c r="K522" s="6"/>
      <c r="L522" s="6"/>
      <c r="M522" s="6"/>
      <c r="N522" s="6"/>
      <c r="O522" s="6"/>
      <c r="P522" s="6"/>
      <c r="Q522" s="6">
        <f t="shared" si="35"/>
        <v>522</v>
      </c>
      <c r="R522" s="6">
        <v>523</v>
      </c>
      <c r="S522" s="6">
        <f t="shared" si="33"/>
        <v>-1</v>
      </c>
    </row>
    <row r="523" spans="1:19" s="2" customFormat="1" ht="12">
      <c r="A523" s="2">
        <v>2300521</v>
      </c>
      <c r="C523" s="2" t="s">
        <v>221</v>
      </c>
      <c r="D523" s="2" t="s">
        <v>222</v>
      </c>
      <c r="E523" s="2" t="s">
        <v>223</v>
      </c>
      <c r="F523" s="2" t="s">
        <v>224</v>
      </c>
      <c r="G523" s="6">
        <v>3636800000000</v>
      </c>
      <c r="H523" s="6">
        <v>1</v>
      </c>
      <c r="I523" s="6">
        <f t="shared" si="32"/>
        <v>3636800000000</v>
      </c>
      <c r="J523" s="7">
        <f t="shared" si="34"/>
        <v>130700000000</v>
      </c>
      <c r="K523" s="6"/>
      <c r="L523" s="6"/>
      <c r="M523" s="6"/>
      <c r="N523" s="6"/>
      <c r="O523" s="6"/>
      <c r="P523" s="6"/>
      <c r="Q523" s="6">
        <f t="shared" si="35"/>
        <v>523</v>
      </c>
      <c r="R523" s="6">
        <v>524</v>
      </c>
      <c r="S523" s="6">
        <f t="shared" si="33"/>
        <v>-1</v>
      </c>
    </row>
    <row r="524" spans="1:19" s="2" customFormat="1" ht="12">
      <c r="A524" s="2">
        <v>2300522</v>
      </c>
      <c r="C524" s="2" t="s">
        <v>221</v>
      </c>
      <c r="D524" s="2" t="s">
        <v>222</v>
      </c>
      <c r="E524" s="2" t="s">
        <v>223</v>
      </c>
      <c r="F524" s="2" t="s">
        <v>224</v>
      </c>
      <c r="G524" s="6">
        <v>3767500000000</v>
      </c>
      <c r="H524" s="6">
        <v>1</v>
      </c>
      <c r="I524" s="6">
        <f t="shared" si="32"/>
        <v>3767500000000</v>
      </c>
      <c r="J524" s="7">
        <f t="shared" si="34"/>
        <v>130700000000</v>
      </c>
      <c r="K524" s="6"/>
      <c r="L524" s="6"/>
      <c r="M524" s="6"/>
      <c r="N524" s="6"/>
      <c r="O524" s="6"/>
      <c r="P524" s="6"/>
      <c r="Q524" s="6">
        <f t="shared" si="35"/>
        <v>524</v>
      </c>
      <c r="R524" s="6">
        <v>525</v>
      </c>
      <c r="S524" s="6">
        <f t="shared" si="33"/>
        <v>-1</v>
      </c>
    </row>
    <row r="525" spans="1:19" s="2" customFormat="1" ht="12">
      <c r="A525" s="2">
        <v>2300523</v>
      </c>
      <c r="C525" s="2" t="s">
        <v>221</v>
      </c>
      <c r="D525" s="2" t="s">
        <v>222</v>
      </c>
      <c r="E525" s="2" t="s">
        <v>223</v>
      </c>
      <c r="F525" s="2" t="s">
        <v>224</v>
      </c>
      <c r="G525" s="6">
        <v>3898200000000</v>
      </c>
      <c r="H525" s="6">
        <v>1</v>
      </c>
      <c r="I525" s="6">
        <f t="shared" si="32"/>
        <v>3898200000000</v>
      </c>
      <c r="J525" s="7">
        <f t="shared" si="34"/>
        <v>130700000000</v>
      </c>
      <c r="K525" s="6"/>
      <c r="L525" s="6"/>
      <c r="M525" s="6"/>
      <c r="N525" s="6"/>
      <c r="O525" s="6"/>
      <c r="P525" s="6"/>
      <c r="Q525" s="6">
        <f t="shared" si="35"/>
        <v>525</v>
      </c>
      <c r="R525" s="6">
        <v>526</v>
      </c>
      <c r="S525" s="6">
        <f t="shared" si="33"/>
        <v>-1</v>
      </c>
    </row>
    <row r="526" spans="1:19" s="2" customFormat="1" ht="12">
      <c r="A526" s="2">
        <v>2300524</v>
      </c>
      <c r="C526" s="2" t="s">
        <v>221</v>
      </c>
      <c r="D526" s="2" t="s">
        <v>222</v>
      </c>
      <c r="E526" s="2" t="s">
        <v>223</v>
      </c>
      <c r="F526" s="2" t="s">
        <v>224</v>
      </c>
      <c r="G526" s="6">
        <v>4028900000000</v>
      </c>
      <c r="H526" s="6">
        <v>1</v>
      </c>
      <c r="I526" s="6">
        <f t="shared" si="32"/>
        <v>4028900000000</v>
      </c>
      <c r="J526" s="7">
        <f t="shared" si="34"/>
        <v>130700000000</v>
      </c>
      <c r="K526" s="6"/>
      <c r="L526" s="6"/>
      <c r="M526" s="6"/>
      <c r="N526" s="6"/>
      <c r="O526" s="6"/>
      <c r="P526" s="6"/>
      <c r="Q526" s="6">
        <f t="shared" si="35"/>
        <v>526</v>
      </c>
      <c r="R526" s="6">
        <v>527</v>
      </c>
      <c r="S526" s="6">
        <f t="shared" si="33"/>
        <v>-1</v>
      </c>
    </row>
    <row r="527" spans="1:19" s="2" customFormat="1" ht="12">
      <c r="A527" s="2">
        <v>2300525</v>
      </c>
      <c r="C527" s="2" t="s">
        <v>221</v>
      </c>
      <c r="D527" s="2" t="s">
        <v>222</v>
      </c>
      <c r="E527" s="2" t="s">
        <v>223</v>
      </c>
      <c r="F527" s="2" t="s">
        <v>224</v>
      </c>
      <c r="G527" s="6">
        <v>4159600000000</v>
      </c>
      <c r="H527" s="6">
        <v>1</v>
      </c>
      <c r="I527" s="6">
        <f t="shared" si="32"/>
        <v>4159600000000</v>
      </c>
      <c r="J527" s="7">
        <f t="shared" si="34"/>
        <v>130700000000</v>
      </c>
      <c r="K527" s="6"/>
      <c r="L527" s="6"/>
      <c r="M527" s="6"/>
      <c r="N527" s="6"/>
      <c r="O527" s="6"/>
      <c r="P527" s="6"/>
      <c r="Q527" s="6">
        <f t="shared" si="35"/>
        <v>527</v>
      </c>
      <c r="R527" s="6">
        <v>528</v>
      </c>
      <c r="S527" s="6">
        <f t="shared" si="33"/>
        <v>-1</v>
      </c>
    </row>
    <row r="528" spans="1:19" s="2" customFormat="1" ht="12">
      <c r="A528" s="2">
        <v>2300526</v>
      </c>
      <c r="C528" s="2" t="s">
        <v>221</v>
      </c>
      <c r="D528" s="2" t="s">
        <v>222</v>
      </c>
      <c r="E528" s="2" t="s">
        <v>223</v>
      </c>
      <c r="F528" s="2" t="s">
        <v>224</v>
      </c>
      <c r="G528" s="6">
        <v>4290300000000</v>
      </c>
      <c r="H528" s="6">
        <v>1</v>
      </c>
      <c r="I528" s="6">
        <f t="shared" si="32"/>
        <v>4290300000000</v>
      </c>
      <c r="J528" s="7">
        <f t="shared" si="34"/>
        <v>130700000000</v>
      </c>
      <c r="K528" s="6"/>
      <c r="L528" s="6"/>
      <c r="M528" s="6"/>
      <c r="N528" s="6"/>
      <c r="O528" s="6"/>
      <c r="P528" s="6"/>
      <c r="Q528" s="6">
        <f t="shared" si="35"/>
        <v>528</v>
      </c>
      <c r="R528" s="6">
        <v>529</v>
      </c>
      <c r="S528" s="6">
        <f t="shared" si="33"/>
        <v>-1</v>
      </c>
    </row>
    <row r="529" spans="1:19" s="2" customFormat="1" ht="12">
      <c r="A529" s="2">
        <v>2300527</v>
      </c>
      <c r="C529" s="2" t="s">
        <v>221</v>
      </c>
      <c r="D529" s="2" t="s">
        <v>222</v>
      </c>
      <c r="E529" s="2" t="s">
        <v>223</v>
      </c>
      <c r="F529" s="2" t="s">
        <v>224</v>
      </c>
      <c r="G529" s="6">
        <v>4421000000000</v>
      </c>
      <c r="H529" s="6">
        <v>1</v>
      </c>
      <c r="I529" s="6">
        <f t="shared" si="32"/>
        <v>4421000000000</v>
      </c>
      <c r="J529" s="7">
        <f t="shared" si="34"/>
        <v>130700000000</v>
      </c>
      <c r="K529" s="6"/>
      <c r="L529" s="6"/>
      <c r="M529" s="6"/>
      <c r="N529" s="6"/>
      <c r="O529" s="6"/>
      <c r="P529" s="6"/>
      <c r="Q529" s="6">
        <f t="shared" si="35"/>
        <v>529</v>
      </c>
      <c r="R529" s="6">
        <v>530</v>
      </c>
      <c r="S529" s="6">
        <f t="shared" si="33"/>
        <v>-1</v>
      </c>
    </row>
    <row r="530" spans="1:19" s="2" customFormat="1" ht="12">
      <c r="A530" s="2">
        <v>2300528</v>
      </c>
      <c r="C530" s="2" t="s">
        <v>221</v>
      </c>
      <c r="D530" s="2" t="s">
        <v>222</v>
      </c>
      <c r="E530" s="2" t="s">
        <v>223</v>
      </c>
      <c r="F530" s="2" t="s">
        <v>224</v>
      </c>
      <c r="G530" s="6">
        <v>4551700000000</v>
      </c>
      <c r="H530" s="6">
        <v>1</v>
      </c>
      <c r="I530" s="6">
        <f t="shared" si="32"/>
        <v>4551700000000</v>
      </c>
      <c r="J530" s="7">
        <f t="shared" si="34"/>
        <v>130700000000</v>
      </c>
      <c r="K530" s="6"/>
      <c r="L530" s="6"/>
      <c r="M530" s="6"/>
      <c r="N530" s="6"/>
      <c r="O530" s="6"/>
      <c r="P530" s="6"/>
      <c r="Q530" s="6">
        <f t="shared" si="35"/>
        <v>530</v>
      </c>
      <c r="R530" s="6">
        <v>531</v>
      </c>
      <c r="S530" s="6">
        <f t="shared" si="33"/>
        <v>-1</v>
      </c>
    </row>
    <row r="531" spans="1:19" s="2" customFormat="1" ht="12">
      <c r="A531" s="2">
        <v>2300529</v>
      </c>
      <c r="C531" s="2" t="s">
        <v>221</v>
      </c>
      <c r="D531" s="2" t="s">
        <v>222</v>
      </c>
      <c r="E531" s="2" t="s">
        <v>223</v>
      </c>
      <c r="F531" s="2" t="s">
        <v>224</v>
      </c>
      <c r="G531" s="6">
        <v>4682400000000</v>
      </c>
      <c r="H531" s="6">
        <v>1</v>
      </c>
      <c r="I531" s="6">
        <f t="shared" si="32"/>
        <v>4682400000000</v>
      </c>
      <c r="J531" s="7">
        <f t="shared" si="34"/>
        <v>130700000000</v>
      </c>
      <c r="K531" s="6"/>
      <c r="L531" s="6"/>
      <c r="M531" s="6"/>
      <c r="N531" s="6"/>
      <c r="O531" s="6"/>
      <c r="P531" s="6"/>
      <c r="Q531" s="6">
        <f t="shared" si="35"/>
        <v>531</v>
      </c>
      <c r="R531" s="6">
        <v>532</v>
      </c>
      <c r="S531" s="6">
        <f t="shared" si="33"/>
        <v>-1</v>
      </c>
    </row>
    <row r="532" spans="1:19" s="2" customFormat="1" ht="12">
      <c r="A532" s="2">
        <v>2300530</v>
      </c>
      <c r="C532" s="2" t="s">
        <v>221</v>
      </c>
      <c r="D532" s="2" t="s">
        <v>222</v>
      </c>
      <c r="E532" s="2" t="s">
        <v>223</v>
      </c>
      <c r="F532" s="2" t="s">
        <v>224</v>
      </c>
      <c r="G532" s="6">
        <v>4813100000000</v>
      </c>
      <c r="H532" s="6">
        <v>1</v>
      </c>
      <c r="I532" s="6">
        <f t="shared" si="32"/>
        <v>4813100000000</v>
      </c>
      <c r="J532" s="7">
        <f t="shared" si="34"/>
        <v>130700000000</v>
      </c>
      <c r="K532" s="6"/>
      <c r="L532" s="6"/>
      <c r="M532" s="6"/>
      <c r="N532" s="6"/>
      <c r="O532" s="6"/>
      <c r="P532" s="6"/>
      <c r="Q532" s="6">
        <f t="shared" si="35"/>
        <v>532</v>
      </c>
      <c r="R532" s="6">
        <v>533</v>
      </c>
      <c r="S532" s="6">
        <f t="shared" si="33"/>
        <v>-1</v>
      </c>
    </row>
    <row r="533" spans="1:19" s="2" customFormat="1" ht="12">
      <c r="A533" s="2">
        <v>2300531</v>
      </c>
      <c r="C533" s="2" t="s">
        <v>221</v>
      </c>
      <c r="D533" s="2" t="s">
        <v>222</v>
      </c>
      <c r="E533" s="2" t="s">
        <v>223</v>
      </c>
      <c r="F533" s="2" t="s">
        <v>224</v>
      </c>
      <c r="G533" s="6">
        <v>4943800000000</v>
      </c>
      <c r="H533" s="6">
        <v>1</v>
      </c>
      <c r="I533" s="6">
        <f t="shared" si="32"/>
        <v>4943800000000</v>
      </c>
      <c r="J533" s="7">
        <f t="shared" si="34"/>
        <v>130700000000</v>
      </c>
      <c r="K533" s="6"/>
      <c r="L533" s="6"/>
      <c r="M533" s="6"/>
      <c r="N533" s="6"/>
      <c r="O533" s="6"/>
      <c r="P533" s="6"/>
      <c r="Q533" s="6">
        <f t="shared" si="35"/>
        <v>533</v>
      </c>
      <c r="R533" s="6">
        <v>534</v>
      </c>
      <c r="S533" s="6">
        <f t="shared" si="33"/>
        <v>-1</v>
      </c>
    </row>
    <row r="534" spans="1:19" s="2" customFormat="1" ht="12">
      <c r="A534" s="2">
        <v>2300532</v>
      </c>
      <c r="C534" s="2" t="s">
        <v>221</v>
      </c>
      <c r="D534" s="2" t="s">
        <v>222</v>
      </c>
      <c r="E534" s="2" t="s">
        <v>223</v>
      </c>
      <c r="F534" s="2" t="s">
        <v>224</v>
      </c>
      <c r="G534" s="6">
        <v>5074500000000</v>
      </c>
      <c r="H534" s="6">
        <v>1</v>
      </c>
      <c r="I534" s="6">
        <f t="shared" si="32"/>
        <v>5074500000000</v>
      </c>
      <c r="J534" s="7">
        <f t="shared" si="34"/>
        <v>130700000000</v>
      </c>
      <c r="K534" s="6"/>
      <c r="L534" s="6"/>
      <c r="M534" s="6"/>
      <c r="N534" s="6"/>
      <c r="O534" s="6"/>
      <c r="P534" s="6"/>
      <c r="Q534" s="6">
        <f t="shared" si="35"/>
        <v>534</v>
      </c>
      <c r="R534" s="6">
        <v>535</v>
      </c>
      <c r="S534" s="6">
        <f t="shared" si="33"/>
        <v>-1</v>
      </c>
    </row>
    <row r="535" spans="1:19" s="2" customFormat="1" ht="12">
      <c r="A535" s="2">
        <v>2300533</v>
      </c>
      <c r="C535" s="2" t="s">
        <v>221</v>
      </c>
      <c r="D535" s="2" t="s">
        <v>222</v>
      </c>
      <c r="E535" s="2" t="s">
        <v>223</v>
      </c>
      <c r="F535" s="2" t="s">
        <v>224</v>
      </c>
      <c r="G535" s="6">
        <v>5205200000000</v>
      </c>
      <c r="H535" s="6">
        <v>1</v>
      </c>
      <c r="I535" s="6">
        <f t="shared" si="32"/>
        <v>5205200000000</v>
      </c>
      <c r="J535" s="7">
        <f t="shared" si="34"/>
        <v>130700000000</v>
      </c>
      <c r="K535" s="6"/>
      <c r="L535" s="6"/>
      <c r="M535" s="6"/>
      <c r="N535" s="6"/>
      <c r="O535" s="6"/>
      <c r="P535" s="6"/>
      <c r="Q535" s="6">
        <f t="shared" si="35"/>
        <v>535</v>
      </c>
      <c r="R535" s="6">
        <v>536</v>
      </c>
      <c r="S535" s="6">
        <f t="shared" si="33"/>
        <v>-1</v>
      </c>
    </row>
    <row r="536" spans="1:19" s="2" customFormat="1" ht="12">
      <c r="A536" s="2">
        <v>2300534</v>
      </c>
      <c r="C536" s="2" t="s">
        <v>221</v>
      </c>
      <c r="D536" s="2" t="s">
        <v>222</v>
      </c>
      <c r="E536" s="2" t="s">
        <v>223</v>
      </c>
      <c r="F536" s="2" t="s">
        <v>224</v>
      </c>
      <c r="G536" s="6">
        <v>5335900000000</v>
      </c>
      <c r="H536" s="6">
        <v>1</v>
      </c>
      <c r="I536" s="6">
        <f t="shared" si="32"/>
        <v>5335900000000</v>
      </c>
      <c r="J536" s="7">
        <f t="shared" si="34"/>
        <v>130700000000</v>
      </c>
      <c r="K536" s="6"/>
      <c r="L536" s="6"/>
      <c r="M536" s="6"/>
      <c r="N536" s="6"/>
      <c r="O536" s="6"/>
      <c r="P536" s="6"/>
      <c r="Q536" s="6">
        <f t="shared" si="35"/>
        <v>536</v>
      </c>
      <c r="R536" s="6">
        <v>537</v>
      </c>
      <c r="S536" s="6">
        <f t="shared" si="33"/>
        <v>-1</v>
      </c>
    </row>
    <row r="537" spans="1:19" s="2" customFormat="1" ht="12">
      <c r="A537" s="2">
        <v>2300535</v>
      </c>
      <c r="C537" s="2" t="s">
        <v>221</v>
      </c>
      <c r="D537" s="2" t="s">
        <v>222</v>
      </c>
      <c r="E537" s="2" t="s">
        <v>223</v>
      </c>
      <c r="F537" s="2" t="s">
        <v>224</v>
      </c>
      <c r="G537" s="6">
        <v>5466600000000</v>
      </c>
      <c r="H537" s="6">
        <v>1</v>
      </c>
      <c r="I537" s="6">
        <f t="shared" si="32"/>
        <v>5466600000000</v>
      </c>
      <c r="J537" s="7">
        <f t="shared" si="34"/>
        <v>130700000000</v>
      </c>
      <c r="K537" s="6"/>
      <c r="L537" s="6"/>
      <c r="M537" s="6"/>
      <c r="N537" s="6"/>
      <c r="O537" s="6"/>
      <c r="P537" s="6"/>
      <c r="Q537" s="6">
        <f t="shared" si="35"/>
        <v>537</v>
      </c>
      <c r="R537" s="6">
        <v>538</v>
      </c>
      <c r="S537" s="6">
        <f t="shared" si="33"/>
        <v>-1</v>
      </c>
    </row>
    <row r="538" spans="1:19" s="2" customFormat="1" ht="12">
      <c r="A538" s="2">
        <v>2300536</v>
      </c>
      <c r="C538" s="2" t="s">
        <v>221</v>
      </c>
      <c r="D538" s="2" t="s">
        <v>222</v>
      </c>
      <c r="E538" s="2" t="s">
        <v>223</v>
      </c>
      <c r="F538" s="2" t="s">
        <v>224</v>
      </c>
      <c r="G538" s="6">
        <v>5597300000000</v>
      </c>
      <c r="H538" s="6">
        <v>1</v>
      </c>
      <c r="I538" s="6">
        <f t="shared" si="32"/>
        <v>5597300000000</v>
      </c>
      <c r="J538" s="7">
        <f t="shared" si="34"/>
        <v>130700000000</v>
      </c>
      <c r="K538" s="6"/>
      <c r="L538" s="6"/>
      <c r="M538" s="6"/>
      <c r="N538" s="6"/>
      <c r="O538" s="6"/>
      <c r="P538" s="6"/>
      <c r="Q538" s="6">
        <f t="shared" si="35"/>
        <v>538</v>
      </c>
      <c r="R538" s="6">
        <v>539</v>
      </c>
      <c r="S538" s="6">
        <f t="shared" si="33"/>
        <v>-1</v>
      </c>
    </row>
    <row r="539" spans="1:19" s="2" customFormat="1" ht="12">
      <c r="A539" s="2">
        <v>2300537</v>
      </c>
      <c r="C539" s="2" t="s">
        <v>221</v>
      </c>
      <c r="D539" s="2" t="s">
        <v>222</v>
      </c>
      <c r="E539" s="2" t="s">
        <v>223</v>
      </c>
      <c r="F539" s="2" t="s">
        <v>224</v>
      </c>
      <c r="G539" s="6">
        <v>5728000000000</v>
      </c>
      <c r="H539" s="6">
        <v>1</v>
      </c>
      <c r="I539" s="6">
        <f t="shared" si="32"/>
        <v>5728000000000</v>
      </c>
      <c r="J539" s="7">
        <f t="shared" si="34"/>
        <v>130700000000</v>
      </c>
      <c r="K539" s="6"/>
      <c r="L539" s="6"/>
      <c r="M539" s="6"/>
      <c r="N539" s="6"/>
      <c r="O539" s="6"/>
      <c r="P539" s="6"/>
      <c r="Q539" s="6">
        <f t="shared" si="35"/>
        <v>539</v>
      </c>
      <c r="R539" s="6">
        <v>540</v>
      </c>
      <c r="S539" s="6">
        <f t="shared" si="33"/>
        <v>-1</v>
      </c>
    </row>
    <row r="540" spans="1:19" s="2" customFormat="1" ht="12">
      <c r="A540" s="2">
        <v>2300538</v>
      </c>
      <c r="C540" s="2" t="s">
        <v>221</v>
      </c>
      <c r="D540" s="2" t="s">
        <v>222</v>
      </c>
      <c r="E540" s="2" t="s">
        <v>223</v>
      </c>
      <c r="F540" s="2" t="s">
        <v>224</v>
      </c>
      <c r="G540" s="6">
        <v>5858700000000</v>
      </c>
      <c r="H540" s="6">
        <v>1</v>
      </c>
      <c r="I540" s="6">
        <f t="shared" si="32"/>
        <v>5858700000000</v>
      </c>
      <c r="J540" s="7">
        <f t="shared" si="34"/>
        <v>130700000000</v>
      </c>
      <c r="K540" s="6"/>
      <c r="L540" s="6"/>
      <c r="M540" s="6"/>
      <c r="N540" s="6"/>
      <c r="O540" s="6"/>
      <c r="P540" s="6"/>
      <c r="Q540" s="6">
        <f t="shared" si="35"/>
        <v>540</v>
      </c>
      <c r="R540" s="6">
        <v>541</v>
      </c>
      <c r="S540" s="6">
        <f t="shared" si="33"/>
        <v>-1</v>
      </c>
    </row>
    <row r="541" spans="1:19" s="2" customFormat="1" ht="12">
      <c r="A541" s="2">
        <v>2300539</v>
      </c>
      <c r="C541" s="2" t="s">
        <v>221</v>
      </c>
      <c r="D541" s="2" t="s">
        <v>222</v>
      </c>
      <c r="E541" s="2" t="s">
        <v>223</v>
      </c>
      <c r="F541" s="2" t="s">
        <v>224</v>
      </c>
      <c r="G541" s="6">
        <v>5989400000000</v>
      </c>
      <c r="H541" s="6">
        <v>1</v>
      </c>
      <c r="I541" s="6">
        <f t="shared" si="32"/>
        <v>5989400000000</v>
      </c>
      <c r="J541" s="7">
        <f t="shared" si="34"/>
        <v>130700000000</v>
      </c>
      <c r="K541" s="6"/>
      <c r="L541" s="6"/>
      <c r="M541" s="6"/>
      <c r="N541" s="6"/>
      <c r="O541" s="6"/>
      <c r="P541" s="6"/>
      <c r="Q541" s="6">
        <f t="shared" si="35"/>
        <v>541</v>
      </c>
      <c r="R541" s="6">
        <v>542</v>
      </c>
      <c r="S541" s="6">
        <f t="shared" si="33"/>
        <v>-1</v>
      </c>
    </row>
    <row r="542" spans="1:19" s="2" customFormat="1" ht="12">
      <c r="A542" s="2">
        <v>2300540</v>
      </c>
      <c r="C542" s="2" t="s">
        <v>221</v>
      </c>
      <c r="D542" s="2" t="s">
        <v>222</v>
      </c>
      <c r="E542" s="2" t="s">
        <v>223</v>
      </c>
      <c r="F542" s="2" t="s">
        <v>224</v>
      </c>
      <c r="G542" s="6">
        <v>6120100000000</v>
      </c>
      <c r="H542" s="6">
        <v>1</v>
      </c>
      <c r="I542" s="6">
        <f t="shared" si="32"/>
        <v>6120100000000</v>
      </c>
      <c r="J542" s="7">
        <f t="shared" si="34"/>
        <v>130700000000</v>
      </c>
      <c r="K542" s="6"/>
      <c r="L542" s="6"/>
      <c r="M542" s="6"/>
      <c r="N542" s="6"/>
      <c r="O542" s="6"/>
      <c r="P542" s="6"/>
      <c r="Q542" s="6">
        <f t="shared" si="35"/>
        <v>542</v>
      </c>
      <c r="R542" s="6">
        <v>543</v>
      </c>
      <c r="S542" s="6">
        <f t="shared" si="33"/>
        <v>-1</v>
      </c>
    </row>
    <row r="543" spans="1:19" s="2" customFormat="1" ht="12">
      <c r="A543" s="2">
        <v>2300541</v>
      </c>
      <c r="C543" s="2" t="s">
        <v>221</v>
      </c>
      <c r="D543" s="2" t="s">
        <v>222</v>
      </c>
      <c r="E543" s="2" t="s">
        <v>223</v>
      </c>
      <c r="F543" s="2" t="s">
        <v>224</v>
      </c>
      <c r="G543" s="6">
        <v>6250800000000</v>
      </c>
      <c r="H543" s="6">
        <v>1</v>
      </c>
      <c r="I543" s="6">
        <f t="shared" si="32"/>
        <v>6250800000000</v>
      </c>
      <c r="J543" s="7">
        <f t="shared" si="34"/>
        <v>130700000000</v>
      </c>
      <c r="K543" s="6"/>
      <c r="L543" s="6"/>
      <c r="M543" s="6"/>
      <c r="N543" s="6"/>
      <c r="O543" s="6"/>
      <c r="P543" s="6"/>
      <c r="Q543" s="6">
        <f t="shared" si="35"/>
        <v>543</v>
      </c>
      <c r="R543" s="6">
        <v>544</v>
      </c>
      <c r="S543" s="6">
        <f t="shared" si="33"/>
        <v>-1</v>
      </c>
    </row>
    <row r="544" spans="1:19" s="2" customFormat="1" ht="12">
      <c r="A544" s="2">
        <v>2300542</v>
      </c>
      <c r="C544" s="2" t="s">
        <v>221</v>
      </c>
      <c r="D544" s="2" t="s">
        <v>222</v>
      </c>
      <c r="E544" s="2" t="s">
        <v>223</v>
      </c>
      <c r="F544" s="2" t="s">
        <v>224</v>
      </c>
      <c r="G544" s="6">
        <v>6381500000000</v>
      </c>
      <c r="H544" s="6">
        <v>1</v>
      </c>
      <c r="I544" s="6">
        <f t="shared" si="32"/>
        <v>6381500000000</v>
      </c>
      <c r="J544" s="7">
        <f t="shared" si="34"/>
        <v>130700000000</v>
      </c>
      <c r="K544" s="6"/>
      <c r="L544" s="6"/>
      <c r="M544" s="6"/>
      <c r="N544" s="6"/>
      <c r="O544" s="6"/>
      <c r="P544" s="6"/>
      <c r="Q544" s="6">
        <f t="shared" si="35"/>
        <v>544</v>
      </c>
      <c r="R544" s="6">
        <v>545</v>
      </c>
      <c r="S544" s="6">
        <f t="shared" si="33"/>
        <v>-1</v>
      </c>
    </row>
    <row r="545" spans="1:19" s="2" customFormat="1" ht="12">
      <c r="A545" s="2">
        <v>2300543</v>
      </c>
      <c r="C545" s="2" t="s">
        <v>221</v>
      </c>
      <c r="D545" s="2" t="s">
        <v>222</v>
      </c>
      <c r="E545" s="2" t="s">
        <v>223</v>
      </c>
      <c r="F545" s="2" t="s">
        <v>224</v>
      </c>
      <c r="G545" s="6">
        <v>6512200000000</v>
      </c>
      <c r="H545" s="6">
        <v>1</v>
      </c>
      <c r="I545" s="6">
        <f t="shared" si="32"/>
        <v>6512200000000</v>
      </c>
      <c r="J545" s="7">
        <f t="shared" si="34"/>
        <v>130700000000</v>
      </c>
      <c r="K545" s="6"/>
      <c r="L545" s="6"/>
      <c r="M545" s="6"/>
      <c r="N545" s="6"/>
      <c r="O545" s="6"/>
      <c r="P545" s="6"/>
      <c r="Q545" s="6">
        <f t="shared" si="35"/>
        <v>545</v>
      </c>
      <c r="R545" s="6">
        <v>546</v>
      </c>
      <c r="S545" s="6">
        <f t="shared" si="33"/>
        <v>-1</v>
      </c>
    </row>
    <row r="546" spans="1:19" s="2" customFormat="1" ht="12">
      <c r="A546" s="2">
        <v>2300544</v>
      </c>
      <c r="C546" s="2" t="s">
        <v>221</v>
      </c>
      <c r="D546" s="2" t="s">
        <v>222</v>
      </c>
      <c r="E546" s="2" t="s">
        <v>223</v>
      </c>
      <c r="F546" s="2" t="s">
        <v>224</v>
      </c>
      <c r="G546" s="6">
        <v>6642900000000</v>
      </c>
      <c r="H546" s="6">
        <v>1</v>
      </c>
      <c r="I546" s="6">
        <f t="shared" si="32"/>
        <v>6642900000000</v>
      </c>
      <c r="J546" s="7">
        <f t="shared" si="34"/>
        <v>130700000000</v>
      </c>
      <c r="K546" s="6"/>
      <c r="L546" s="6"/>
      <c r="M546" s="6"/>
      <c r="N546" s="6"/>
      <c r="O546" s="6"/>
      <c r="P546" s="6"/>
      <c r="Q546" s="6">
        <f t="shared" si="35"/>
        <v>546</v>
      </c>
      <c r="R546" s="6">
        <v>547</v>
      </c>
      <c r="S546" s="6">
        <f t="shared" si="33"/>
        <v>-1</v>
      </c>
    </row>
    <row r="547" spans="1:19" s="2" customFormat="1" ht="12">
      <c r="A547" s="2">
        <v>2300545</v>
      </c>
      <c r="C547" s="2" t="s">
        <v>221</v>
      </c>
      <c r="D547" s="2" t="s">
        <v>222</v>
      </c>
      <c r="E547" s="2" t="s">
        <v>223</v>
      </c>
      <c r="F547" s="2" t="s">
        <v>224</v>
      </c>
      <c r="G547" s="6">
        <v>6773600000000</v>
      </c>
      <c r="H547" s="6">
        <v>1</v>
      </c>
      <c r="I547" s="6">
        <f t="shared" si="32"/>
        <v>6773600000000</v>
      </c>
      <c r="J547" s="7">
        <f t="shared" si="34"/>
        <v>130700000000</v>
      </c>
      <c r="K547" s="6"/>
      <c r="L547" s="6"/>
      <c r="M547" s="6"/>
      <c r="N547" s="6"/>
      <c r="O547" s="6"/>
      <c r="P547" s="6"/>
      <c r="Q547" s="6">
        <f t="shared" si="35"/>
        <v>547</v>
      </c>
      <c r="R547" s="6">
        <v>548</v>
      </c>
      <c r="S547" s="6">
        <f t="shared" si="33"/>
        <v>-1</v>
      </c>
    </row>
    <row r="548" spans="1:19" s="2" customFormat="1" ht="12">
      <c r="A548" s="2">
        <v>2300546</v>
      </c>
      <c r="C548" s="2" t="s">
        <v>221</v>
      </c>
      <c r="D548" s="2" t="s">
        <v>222</v>
      </c>
      <c r="E548" s="2" t="s">
        <v>223</v>
      </c>
      <c r="F548" s="2" t="s">
        <v>224</v>
      </c>
      <c r="G548" s="6">
        <v>6904300000000</v>
      </c>
      <c r="H548" s="6">
        <v>1</v>
      </c>
      <c r="I548" s="6">
        <f t="shared" si="32"/>
        <v>6904300000000</v>
      </c>
      <c r="J548" s="7">
        <f t="shared" si="34"/>
        <v>130700000000</v>
      </c>
      <c r="K548" s="6"/>
      <c r="L548" s="6"/>
      <c r="M548" s="6"/>
      <c r="N548" s="6"/>
      <c r="O548" s="6"/>
      <c r="P548" s="6"/>
      <c r="Q548" s="6">
        <f t="shared" si="35"/>
        <v>548</v>
      </c>
      <c r="R548" s="6">
        <v>549</v>
      </c>
      <c r="S548" s="6">
        <f t="shared" si="33"/>
        <v>-1</v>
      </c>
    </row>
    <row r="549" spans="1:19" s="2" customFormat="1" ht="12">
      <c r="A549" s="2">
        <v>2300547</v>
      </c>
      <c r="C549" s="2" t="s">
        <v>221</v>
      </c>
      <c r="D549" s="2" t="s">
        <v>222</v>
      </c>
      <c r="E549" s="2" t="s">
        <v>223</v>
      </c>
      <c r="F549" s="2" t="s">
        <v>224</v>
      </c>
      <c r="G549" s="6">
        <v>7035000000000</v>
      </c>
      <c r="H549" s="6">
        <v>1</v>
      </c>
      <c r="I549" s="6">
        <f t="shared" si="32"/>
        <v>7035000000000</v>
      </c>
      <c r="J549" s="7">
        <f t="shared" si="34"/>
        <v>130700000000</v>
      </c>
      <c r="K549" s="6"/>
      <c r="L549" s="6"/>
      <c r="M549" s="6"/>
      <c r="N549" s="6"/>
      <c r="O549" s="6"/>
      <c r="P549" s="6"/>
      <c r="Q549" s="6">
        <f t="shared" si="35"/>
        <v>549</v>
      </c>
      <c r="R549" s="6">
        <v>550</v>
      </c>
      <c r="S549" s="6">
        <f t="shared" si="33"/>
        <v>-1</v>
      </c>
    </row>
    <row r="550" spans="1:19" s="2" customFormat="1" ht="12">
      <c r="A550" s="2">
        <v>2300548</v>
      </c>
      <c r="C550" s="2" t="s">
        <v>221</v>
      </c>
      <c r="D550" s="2" t="s">
        <v>222</v>
      </c>
      <c r="E550" s="2" t="s">
        <v>223</v>
      </c>
      <c r="F550" s="2" t="s">
        <v>224</v>
      </c>
      <c r="G550" s="6">
        <v>7165700000000</v>
      </c>
      <c r="H550" s="6">
        <v>1</v>
      </c>
      <c r="I550" s="6">
        <f t="shared" si="32"/>
        <v>7165700000000</v>
      </c>
      <c r="J550" s="7">
        <f t="shared" si="34"/>
        <v>130700000000</v>
      </c>
      <c r="K550" s="6"/>
      <c r="L550" s="6"/>
      <c r="M550" s="6"/>
      <c r="N550" s="6"/>
      <c r="O550" s="6"/>
      <c r="P550" s="6"/>
      <c r="Q550" s="6">
        <f t="shared" si="35"/>
        <v>550</v>
      </c>
      <c r="R550" s="6">
        <v>551</v>
      </c>
      <c r="S550" s="6">
        <f t="shared" si="33"/>
        <v>-1</v>
      </c>
    </row>
    <row r="551" spans="1:19" s="2" customFormat="1" ht="12">
      <c r="A551" s="2">
        <v>2300549</v>
      </c>
      <c r="C551" s="2" t="s">
        <v>221</v>
      </c>
      <c r="D551" s="2" t="s">
        <v>222</v>
      </c>
      <c r="E551" s="2" t="s">
        <v>223</v>
      </c>
      <c r="F551" s="2" t="s">
        <v>224</v>
      </c>
      <c r="G551" s="6">
        <v>7296400000000</v>
      </c>
      <c r="H551" s="6">
        <v>1</v>
      </c>
      <c r="I551" s="6">
        <f t="shared" si="32"/>
        <v>7296400000000</v>
      </c>
      <c r="J551" s="7">
        <f t="shared" si="34"/>
        <v>130700000000</v>
      </c>
      <c r="K551" s="6"/>
      <c r="L551" s="6"/>
      <c r="M551" s="6"/>
      <c r="N551" s="6"/>
      <c r="O551" s="6"/>
      <c r="P551" s="6"/>
      <c r="Q551" s="6">
        <f t="shared" si="35"/>
        <v>551</v>
      </c>
      <c r="R551" s="6">
        <v>552</v>
      </c>
      <c r="S551" s="6">
        <f t="shared" si="33"/>
        <v>-1</v>
      </c>
    </row>
    <row r="552" spans="1:19" s="2" customFormat="1" ht="12">
      <c r="A552" s="2">
        <v>2300550</v>
      </c>
      <c r="C552" s="2" t="s">
        <v>221</v>
      </c>
      <c r="D552" s="2" t="s">
        <v>222</v>
      </c>
      <c r="E552" s="2" t="s">
        <v>223</v>
      </c>
      <c r="F552" s="2" t="s">
        <v>224</v>
      </c>
      <c r="G552" s="6">
        <v>7427100000000</v>
      </c>
      <c r="H552" s="6">
        <v>1</v>
      </c>
      <c r="I552" s="6">
        <f t="shared" si="32"/>
        <v>7427100000000</v>
      </c>
      <c r="J552" s="7">
        <f t="shared" si="34"/>
        <v>130700000000</v>
      </c>
      <c r="K552" s="6"/>
      <c r="L552" s="6"/>
      <c r="M552" s="6"/>
      <c r="N552" s="6"/>
      <c r="O552" s="6"/>
      <c r="P552" s="6"/>
      <c r="Q552" s="6">
        <f t="shared" si="35"/>
        <v>552</v>
      </c>
      <c r="R552" s="6">
        <v>553</v>
      </c>
      <c r="S552" s="6">
        <f t="shared" si="33"/>
        <v>-1</v>
      </c>
    </row>
    <row r="553" spans="1:19" s="2" customFormat="1" ht="12">
      <c r="A553" s="2">
        <v>2300551</v>
      </c>
      <c r="C553" s="2" t="s">
        <v>221</v>
      </c>
      <c r="D553" s="2" t="s">
        <v>222</v>
      </c>
      <c r="E553" s="2" t="s">
        <v>223</v>
      </c>
      <c r="F553" s="2" t="s">
        <v>224</v>
      </c>
      <c r="G553" s="6">
        <v>7557800000000</v>
      </c>
      <c r="H553" s="6">
        <v>1</v>
      </c>
      <c r="I553" s="6">
        <f t="shared" si="32"/>
        <v>7557800000000</v>
      </c>
      <c r="J553" s="7">
        <f t="shared" si="34"/>
        <v>130700000000</v>
      </c>
      <c r="K553" s="6"/>
      <c r="L553" s="6"/>
      <c r="M553" s="6"/>
      <c r="N553" s="6"/>
      <c r="O553" s="6"/>
      <c r="P553" s="6"/>
      <c r="Q553" s="6">
        <f t="shared" si="35"/>
        <v>553</v>
      </c>
      <c r="R553" s="6">
        <v>554</v>
      </c>
      <c r="S553" s="6">
        <f t="shared" si="33"/>
        <v>-1</v>
      </c>
    </row>
    <row r="554" spans="1:19" s="2" customFormat="1" ht="12">
      <c r="A554" s="2">
        <v>2300552</v>
      </c>
      <c r="C554" s="2" t="s">
        <v>221</v>
      </c>
      <c r="D554" s="2" t="s">
        <v>222</v>
      </c>
      <c r="E554" s="2" t="s">
        <v>223</v>
      </c>
      <c r="F554" s="2" t="s">
        <v>224</v>
      </c>
      <c r="G554" s="6">
        <v>7688500000000</v>
      </c>
      <c r="H554" s="6">
        <v>1</v>
      </c>
      <c r="I554" s="6">
        <f t="shared" si="32"/>
        <v>7688500000000</v>
      </c>
      <c r="J554" s="7">
        <f t="shared" si="34"/>
        <v>130700000000</v>
      </c>
      <c r="K554" s="6"/>
      <c r="L554" s="6"/>
      <c r="M554" s="6"/>
      <c r="N554" s="6"/>
      <c r="O554" s="6"/>
      <c r="P554" s="6"/>
      <c r="Q554" s="6">
        <f t="shared" si="35"/>
        <v>554</v>
      </c>
      <c r="R554" s="6">
        <v>555</v>
      </c>
      <c r="S554" s="6">
        <f t="shared" si="33"/>
        <v>-1</v>
      </c>
    </row>
    <row r="555" spans="1:19" s="2" customFormat="1" ht="12">
      <c r="A555" s="2">
        <v>2300553</v>
      </c>
      <c r="C555" s="2" t="s">
        <v>221</v>
      </c>
      <c r="D555" s="2" t="s">
        <v>222</v>
      </c>
      <c r="E555" s="2" t="s">
        <v>223</v>
      </c>
      <c r="F555" s="2" t="s">
        <v>224</v>
      </c>
      <c r="G555" s="6">
        <v>7819200000000</v>
      </c>
      <c r="H555" s="6">
        <v>1</v>
      </c>
      <c r="I555" s="6">
        <f t="shared" si="32"/>
        <v>7819200000000</v>
      </c>
      <c r="J555" s="7">
        <f t="shared" si="34"/>
        <v>130700000000</v>
      </c>
      <c r="K555" s="6"/>
      <c r="L555" s="6"/>
      <c r="M555" s="6"/>
      <c r="N555" s="6"/>
      <c r="O555" s="6"/>
      <c r="P555" s="6"/>
      <c r="Q555" s="6">
        <f t="shared" si="35"/>
        <v>555</v>
      </c>
      <c r="R555" s="6">
        <v>556</v>
      </c>
      <c r="S555" s="6">
        <f t="shared" si="33"/>
        <v>-1</v>
      </c>
    </row>
    <row r="556" spans="1:19" s="2" customFormat="1" ht="12">
      <c r="A556" s="2">
        <v>2300554</v>
      </c>
      <c r="C556" s="2" t="s">
        <v>221</v>
      </c>
      <c r="D556" s="2" t="s">
        <v>222</v>
      </c>
      <c r="E556" s="2" t="s">
        <v>223</v>
      </c>
      <c r="F556" s="2" t="s">
        <v>224</v>
      </c>
      <c r="G556" s="6">
        <v>7949900000000</v>
      </c>
      <c r="H556" s="6">
        <v>1</v>
      </c>
      <c r="I556" s="6">
        <f t="shared" si="32"/>
        <v>7949900000000</v>
      </c>
      <c r="J556" s="7">
        <f t="shared" si="34"/>
        <v>130700000000</v>
      </c>
      <c r="K556" s="6"/>
      <c r="L556" s="6"/>
      <c r="M556" s="6"/>
      <c r="N556" s="6"/>
      <c r="O556" s="6"/>
      <c r="P556" s="6"/>
      <c r="Q556" s="6">
        <f t="shared" si="35"/>
        <v>556</v>
      </c>
      <c r="R556" s="6">
        <v>557</v>
      </c>
      <c r="S556" s="6">
        <f t="shared" si="33"/>
        <v>-1</v>
      </c>
    </row>
    <row r="557" spans="1:19" s="2" customFormat="1" ht="12">
      <c r="A557" s="2">
        <v>2300555</v>
      </c>
      <c r="C557" s="2" t="s">
        <v>221</v>
      </c>
      <c r="D557" s="2" t="s">
        <v>222</v>
      </c>
      <c r="E557" s="2" t="s">
        <v>223</v>
      </c>
      <c r="F557" s="2" t="s">
        <v>224</v>
      </c>
      <c r="G557" s="6">
        <v>8080600000000</v>
      </c>
      <c r="H557" s="6">
        <v>1</v>
      </c>
      <c r="I557" s="6">
        <f t="shared" si="32"/>
        <v>8080600000000</v>
      </c>
      <c r="J557" s="7">
        <f t="shared" si="34"/>
        <v>130700000000</v>
      </c>
      <c r="K557" s="6"/>
      <c r="L557" s="6"/>
      <c r="M557" s="6"/>
      <c r="N557" s="6"/>
      <c r="O557" s="6"/>
      <c r="P557" s="6"/>
      <c r="Q557" s="6">
        <f t="shared" si="35"/>
        <v>557</v>
      </c>
      <c r="R557" s="6">
        <v>558</v>
      </c>
      <c r="S557" s="6">
        <f t="shared" si="33"/>
        <v>-1</v>
      </c>
    </row>
    <row r="558" spans="1:19" s="2" customFormat="1" ht="12">
      <c r="A558" s="2">
        <v>2300556</v>
      </c>
      <c r="C558" s="2" t="s">
        <v>221</v>
      </c>
      <c r="D558" s="2" t="s">
        <v>222</v>
      </c>
      <c r="E558" s="2" t="s">
        <v>223</v>
      </c>
      <c r="F558" s="2" t="s">
        <v>224</v>
      </c>
      <c r="G558" s="6">
        <v>8211300000000</v>
      </c>
      <c r="H558" s="6">
        <v>1</v>
      </c>
      <c r="I558" s="6">
        <f t="shared" si="32"/>
        <v>8211300000000</v>
      </c>
      <c r="J558" s="7">
        <f t="shared" si="34"/>
        <v>130700000000</v>
      </c>
      <c r="K558" s="6"/>
      <c r="L558" s="6"/>
      <c r="M558" s="6"/>
      <c r="N558" s="6"/>
      <c r="O558" s="6"/>
      <c r="P558" s="6"/>
      <c r="Q558" s="6">
        <f t="shared" si="35"/>
        <v>558</v>
      </c>
      <c r="R558" s="6">
        <v>559</v>
      </c>
      <c r="S558" s="6">
        <f t="shared" si="33"/>
        <v>-1</v>
      </c>
    </row>
    <row r="559" spans="1:19" s="2" customFormat="1" ht="12">
      <c r="A559" s="2">
        <v>2300557</v>
      </c>
      <c r="C559" s="2" t="s">
        <v>221</v>
      </c>
      <c r="D559" s="2" t="s">
        <v>222</v>
      </c>
      <c r="E559" s="2" t="s">
        <v>223</v>
      </c>
      <c r="F559" s="2" t="s">
        <v>224</v>
      </c>
      <c r="G559" s="6">
        <v>8342000000000</v>
      </c>
      <c r="H559" s="6">
        <v>1</v>
      </c>
      <c r="I559" s="6">
        <f t="shared" si="32"/>
        <v>8342000000000</v>
      </c>
      <c r="J559" s="7">
        <f t="shared" si="34"/>
        <v>130700000000</v>
      </c>
      <c r="K559" s="6"/>
      <c r="L559" s="6"/>
      <c r="M559" s="6"/>
      <c r="N559" s="6"/>
      <c r="O559" s="6"/>
      <c r="P559" s="6"/>
      <c r="Q559" s="6">
        <f t="shared" si="35"/>
        <v>559</v>
      </c>
      <c r="R559" s="6">
        <v>560</v>
      </c>
      <c r="S559" s="6">
        <f t="shared" si="33"/>
        <v>-1</v>
      </c>
    </row>
    <row r="560" spans="1:19" s="2" customFormat="1" ht="12">
      <c r="A560" s="2">
        <v>2300558</v>
      </c>
      <c r="C560" s="2" t="s">
        <v>221</v>
      </c>
      <c r="D560" s="2" t="s">
        <v>222</v>
      </c>
      <c r="E560" s="2" t="s">
        <v>223</v>
      </c>
      <c r="F560" s="2" t="s">
        <v>224</v>
      </c>
      <c r="G560" s="6">
        <v>8472700000000</v>
      </c>
      <c r="H560" s="6">
        <v>1</v>
      </c>
      <c r="I560" s="6">
        <f t="shared" si="32"/>
        <v>8472700000000</v>
      </c>
      <c r="J560" s="7">
        <f t="shared" si="34"/>
        <v>130700000000</v>
      </c>
      <c r="K560" s="6"/>
      <c r="L560" s="6"/>
      <c r="M560" s="6"/>
      <c r="N560" s="6"/>
      <c r="O560" s="6"/>
      <c r="P560" s="6"/>
      <c r="Q560" s="6">
        <f t="shared" si="35"/>
        <v>560</v>
      </c>
      <c r="R560" s="6">
        <v>561</v>
      </c>
      <c r="S560" s="6">
        <f t="shared" si="33"/>
        <v>-1</v>
      </c>
    </row>
    <row r="561" spans="1:19" s="2" customFormat="1" ht="12">
      <c r="A561" s="2">
        <v>2300559</v>
      </c>
      <c r="C561" s="2" t="s">
        <v>221</v>
      </c>
      <c r="D561" s="2" t="s">
        <v>222</v>
      </c>
      <c r="E561" s="2" t="s">
        <v>223</v>
      </c>
      <c r="F561" s="2" t="s">
        <v>224</v>
      </c>
      <c r="G561" s="6">
        <v>8603400000000</v>
      </c>
      <c r="H561" s="6">
        <v>1</v>
      </c>
      <c r="I561" s="6">
        <f t="shared" si="32"/>
        <v>8603400000000</v>
      </c>
      <c r="J561" s="7">
        <f t="shared" si="34"/>
        <v>130700000000</v>
      </c>
      <c r="K561" s="6"/>
      <c r="L561" s="6"/>
      <c r="M561" s="6"/>
      <c r="N561" s="6"/>
      <c r="O561" s="6"/>
      <c r="P561" s="6"/>
      <c r="Q561" s="6">
        <f t="shared" si="35"/>
        <v>561</v>
      </c>
      <c r="R561" s="6">
        <v>562</v>
      </c>
      <c r="S561" s="6">
        <f t="shared" si="33"/>
        <v>-1</v>
      </c>
    </row>
    <row r="562" spans="1:19" s="2" customFormat="1" ht="12">
      <c r="A562" s="2">
        <v>2300560</v>
      </c>
      <c r="C562" s="2" t="s">
        <v>221</v>
      </c>
      <c r="D562" s="2" t="s">
        <v>222</v>
      </c>
      <c r="E562" s="2" t="s">
        <v>223</v>
      </c>
      <c r="F562" s="2" t="s">
        <v>224</v>
      </c>
      <c r="G562" s="6">
        <v>8734100000000</v>
      </c>
      <c r="H562" s="6">
        <v>1</v>
      </c>
      <c r="I562" s="6">
        <f t="shared" si="32"/>
        <v>8734100000000</v>
      </c>
      <c r="J562" s="7">
        <f t="shared" si="34"/>
        <v>130700000000</v>
      </c>
      <c r="K562" s="6"/>
      <c r="L562" s="6"/>
      <c r="M562" s="6"/>
      <c r="N562" s="6"/>
      <c r="O562" s="6"/>
      <c r="P562" s="6"/>
      <c r="Q562" s="6">
        <f t="shared" si="35"/>
        <v>562</v>
      </c>
      <c r="R562" s="6">
        <v>563</v>
      </c>
      <c r="S562" s="6">
        <f t="shared" si="33"/>
        <v>-1</v>
      </c>
    </row>
    <row r="563" spans="1:19" s="2" customFormat="1" ht="12">
      <c r="A563" s="2">
        <v>2300561</v>
      </c>
      <c r="C563" s="2" t="s">
        <v>221</v>
      </c>
      <c r="D563" s="2" t="s">
        <v>222</v>
      </c>
      <c r="E563" s="2" t="s">
        <v>223</v>
      </c>
      <c r="F563" s="2" t="s">
        <v>224</v>
      </c>
      <c r="G563" s="6">
        <v>8864800000000</v>
      </c>
      <c r="H563" s="6">
        <v>1</v>
      </c>
      <c r="I563" s="6">
        <f t="shared" si="32"/>
        <v>8864800000000</v>
      </c>
      <c r="J563" s="7">
        <f t="shared" si="34"/>
        <v>130700000000</v>
      </c>
      <c r="K563" s="6"/>
      <c r="L563" s="6"/>
      <c r="M563" s="6"/>
      <c r="N563" s="6"/>
      <c r="O563" s="6"/>
      <c r="P563" s="6"/>
      <c r="Q563" s="6">
        <f t="shared" si="35"/>
        <v>563</v>
      </c>
      <c r="R563" s="6">
        <v>564</v>
      </c>
      <c r="S563" s="6">
        <f t="shared" si="33"/>
        <v>-1</v>
      </c>
    </row>
    <row r="564" spans="1:19" s="2" customFormat="1" ht="12">
      <c r="A564" s="2">
        <v>2300562</v>
      </c>
      <c r="C564" s="2" t="s">
        <v>221</v>
      </c>
      <c r="D564" s="2" t="s">
        <v>222</v>
      </c>
      <c r="E564" s="2" t="s">
        <v>223</v>
      </c>
      <c r="F564" s="2" t="s">
        <v>224</v>
      </c>
      <c r="G564" s="6">
        <v>8995500000000</v>
      </c>
      <c r="H564" s="6">
        <v>1</v>
      </c>
      <c r="I564" s="6">
        <f t="shared" si="32"/>
        <v>8995500000000</v>
      </c>
      <c r="J564" s="7">
        <f t="shared" si="34"/>
        <v>130700000000</v>
      </c>
      <c r="K564" s="6"/>
      <c r="L564" s="6"/>
      <c r="M564" s="6"/>
      <c r="N564" s="6"/>
      <c r="O564" s="6"/>
      <c r="P564" s="6"/>
      <c r="Q564" s="6">
        <f t="shared" si="35"/>
        <v>564</v>
      </c>
      <c r="R564" s="6">
        <v>565</v>
      </c>
      <c r="S564" s="6">
        <f t="shared" si="33"/>
        <v>-1</v>
      </c>
    </row>
    <row r="565" spans="1:19" s="2" customFormat="1" ht="12">
      <c r="A565" s="2">
        <v>2300563</v>
      </c>
      <c r="C565" s="2" t="s">
        <v>221</v>
      </c>
      <c r="D565" s="2" t="s">
        <v>222</v>
      </c>
      <c r="E565" s="2" t="s">
        <v>223</v>
      </c>
      <c r="F565" s="2" t="s">
        <v>224</v>
      </c>
      <c r="G565" s="6">
        <v>9126200000000</v>
      </c>
      <c r="H565" s="6">
        <v>1</v>
      </c>
      <c r="I565" s="6">
        <f t="shared" si="32"/>
        <v>9126200000000</v>
      </c>
      <c r="J565" s="7">
        <f t="shared" si="34"/>
        <v>130700000000</v>
      </c>
      <c r="K565" s="6"/>
      <c r="L565" s="6"/>
      <c r="M565" s="6"/>
      <c r="N565" s="6"/>
      <c r="O565" s="6"/>
      <c r="P565" s="6"/>
      <c r="Q565" s="6">
        <f t="shared" si="35"/>
        <v>565</v>
      </c>
      <c r="R565" s="6">
        <v>566</v>
      </c>
      <c r="S565" s="6">
        <f t="shared" si="33"/>
        <v>-1</v>
      </c>
    </row>
    <row r="566" spans="1:19" s="2" customFormat="1" ht="12">
      <c r="A566" s="2">
        <v>2300564</v>
      </c>
      <c r="C566" s="2" t="s">
        <v>221</v>
      </c>
      <c r="D566" s="2" t="s">
        <v>222</v>
      </c>
      <c r="E566" s="2" t="s">
        <v>223</v>
      </c>
      <c r="F566" s="2" t="s">
        <v>224</v>
      </c>
      <c r="G566" s="6">
        <v>9256900000000</v>
      </c>
      <c r="H566" s="6">
        <v>1</v>
      </c>
      <c r="I566" s="6">
        <f t="shared" si="32"/>
        <v>9256900000000</v>
      </c>
      <c r="J566" s="7">
        <f t="shared" si="34"/>
        <v>130700000000</v>
      </c>
      <c r="K566" s="6"/>
      <c r="L566" s="6"/>
      <c r="M566" s="6"/>
      <c r="N566" s="6"/>
      <c r="O566" s="6"/>
      <c r="P566" s="6"/>
      <c r="Q566" s="6">
        <f t="shared" si="35"/>
        <v>566</v>
      </c>
      <c r="R566" s="6">
        <v>567</v>
      </c>
      <c r="S566" s="6">
        <f t="shared" si="33"/>
        <v>-1</v>
      </c>
    </row>
    <row r="567" spans="1:19" s="2" customFormat="1" ht="12">
      <c r="A567" s="2">
        <v>2300565</v>
      </c>
      <c r="C567" s="2" t="s">
        <v>221</v>
      </c>
      <c r="D567" s="2" t="s">
        <v>222</v>
      </c>
      <c r="E567" s="2" t="s">
        <v>223</v>
      </c>
      <c r="F567" s="2" t="s">
        <v>224</v>
      </c>
      <c r="G567" s="6">
        <v>9387600000000</v>
      </c>
      <c r="H567" s="6">
        <v>1</v>
      </c>
      <c r="I567" s="6">
        <f t="shared" si="32"/>
        <v>9387600000000</v>
      </c>
      <c r="J567" s="7">
        <f t="shared" si="34"/>
        <v>130700000000</v>
      </c>
      <c r="K567" s="6"/>
      <c r="L567" s="6"/>
      <c r="M567" s="6"/>
      <c r="N567" s="6"/>
      <c r="O567" s="6"/>
      <c r="P567" s="6"/>
      <c r="Q567" s="6">
        <f t="shared" si="35"/>
        <v>567</v>
      </c>
      <c r="R567" s="6">
        <v>568</v>
      </c>
      <c r="S567" s="6">
        <f t="shared" si="33"/>
        <v>-1</v>
      </c>
    </row>
    <row r="568" spans="1:19" s="2" customFormat="1" ht="12">
      <c r="A568" s="2">
        <v>2300566</v>
      </c>
      <c r="C568" s="2" t="s">
        <v>221</v>
      </c>
      <c r="D568" s="2" t="s">
        <v>222</v>
      </c>
      <c r="E568" s="2" t="s">
        <v>223</v>
      </c>
      <c r="F568" s="2" t="s">
        <v>224</v>
      </c>
      <c r="G568" s="6">
        <v>9518300000000</v>
      </c>
      <c r="H568" s="6">
        <v>1</v>
      </c>
      <c r="I568" s="6">
        <f t="shared" si="32"/>
        <v>9518300000000</v>
      </c>
      <c r="J568" s="7">
        <f t="shared" si="34"/>
        <v>130700000000</v>
      </c>
      <c r="K568" s="6"/>
      <c r="L568" s="6"/>
      <c r="M568" s="6"/>
      <c r="N568" s="6"/>
      <c r="O568" s="6"/>
      <c r="P568" s="6"/>
      <c r="Q568" s="6">
        <f t="shared" si="35"/>
        <v>568</v>
      </c>
      <c r="R568" s="6">
        <v>569</v>
      </c>
      <c r="S568" s="6">
        <f t="shared" si="33"/>
        <v>-1</v>
      </c>
    </row>
    <row r="569" spans="1:19" s="2" customFormat="1" ht="12">
      <c r="A569" s="2">
        <v>2300567</v>
      </c>
      <c r="C569" s="2" t="s">
        <v>221</v>
      </c>
      <c r="D569" s="2" t="s">
        <v>222</v>
      </c>
      <c r="E569" s="2" t="s">
        <v>223</v>
      </c>
      <c r="F569" s="2" t="s">
        <v>224</v>
      </c>
      <c r="G569" s="6">
        <v>9649000000000</v>
      </c>
      <c r="H569" s="6">
        <v>1</v>
      </c>
      <c r="I569" s="6">
        <f t="shared" si="32"/>
        <v>9649000000000</v>
      </c>
      <c r="J569" s="7">
        <f t="shared" si="34"/>
        <v>130700000000</v>
      </c>
      <c r="K569" s="6"/>
      <c r="L569" s="6"/>
      <c r="M569" s="6"/>
      <c r="N569" s="6"/>
      <c r="O569" s="6"/>
      <c r="P569" s="6"/>
      <c r="Q569" s="6">
        <f t="shared" si="35"/>
        <v>569</v>
      </c>
      <c r="R569" s="6">
        <v>570</v>
      </c>
      <c r="S569" s="6">
        <f t="shared" si="33"/>
        <v>-1</v>
      </c>
    </row>
    <row r="570" spans="1:19" s="2" customFormat="1" ht="12">
      <c r="A570" s="2">
        <v>2300568</v>
      </c>
      <c r="C570" s="2" t="s">
        <v>221</v>
      </c>
      <c r="D570" s="2" t="s">
        <v>222</v>
      </c>
      <c r="E570" s="2" t="s">
        <v>223</v>
      </c>
      <c r="F570" s="2" t="s">
        <v>224</v>
      </c>
      <c r="G570" s="6">
        <v>9779700000000</v>
      </c>
      <c r="H570" s="6">
        <v>1</v>
      </c>
      <c r="I570" s="6">
        <f t="shared" si="32"/>
        <v>9779700000000</v>
      </c>
      <c r="J570" s="7">
        <f t="shared" si="34"/>
        <v>130700000000</v>
      </c>
      <c r="K570" s="6"/>
      <c r="L570" s="6"/>
      <c r="M570" s="6"/>
      <c r="N570" s="6"/>
      <c r="O570" s="6"/>
      <c r="P570" s="6"/>
      <c r="Q570" s="6">
        <f t="shared" si="35"/>
        <v>570</v>
      </c>
      <c r="R570" s="6">
        <v>571</v>
      </c>
      <c r="S570" s="6">
        <f t="shared" si="33"/>
        <v>-1</v>
      </c>
    </row>
    <row r="571" spans="1:19" s="2" customFormat="1" ht="12">
      <c r="A571" s="2">
        <v>2300569</v>
      </c>
      <c r="C571" s="2" t="s">
        <v>221</v>
      </c>
      <c r="D571" s="2" t="s">
        <v>222</v>
      </c>
      <c r="E571" s="2" t="s">
        <v>223</v>
      </c>
      <c r="F571" s="2" t="s">
        <v>224</v>
      </c>
      <c r="G571" s="6">
        <v>9910400000000</v>
      </c>
      <c r="H571" s="6">
        <v>1</v>
      </c>
      <c r="I571" s="6">
        <f t="shared" si="32"/>
        <v>9910400000000</v>
      </c>
      <c r="J571" s="7">
        <f t="shared" si="34"/>
        <v>130700000000</v>
      </c>
      <c r="K571" s="6"/>
      <c r="L571" s="6"/>
      <c r="M571" s="6"/>
      <c r="N571" s="6"/>
      <c r="O571" s="6"/>
      <c r="P571" s="6"/>
      <c r="Q571" s="6">
        <f t="shared" si="35"/>
        <v>571</v>
      </c>
      <c r="R571" s="6">
        <v>572</v>
      </c>
      <c r="S571" s="6">
        <f t="shared" si="33"/>
        <v>-1</v>
      </c>
    </row>
    <row r="572" spans="1:19" s="2" customFormat="1" ht="12">
      <c r="A572" s="2">
        <v>2300570</v>
      </c>
      <c r="C572" s="2" t="s">
        <v>221</v>
      </c>
      <c r="D572" s="2" t="s">
        <v>222</v>
      </c>
      <c r="E572" s="2" t="s">
        <v>223</v>
      </c>
      <c r="F572" s="2" t="s">
        <v>224</v>
      </c>
      <c r="G572" s="6">
        <v>10041100000000</v>
      </c>
      <c r="H572" s="6">
        <v>1</v>
      </c>
      <c r="I572" s="6">
        <f t="shared" si="32"/>
        <v>10041100000000</v>
      </c>
      <c r="J572" s="7">
        <f t="shared" si="34"/>
        <v>130700000000</v>
      </c>
      <c r="K572" s="6"/>
      <c r="L572" s="6"/>
      <c r="M572" s="6"/>
      <c r="N572" s="6"/>
      <c r="O572" s="6"/>
      <c r="P572" s="6"/>
      <c r="Q572" s="6">
        <f t="shared" si="35"/>
        <v>572</v>
      </c>
      <c r="R572" s="6">
        <v>573</v>
      </c>
      <c r="S572" s="6">
        <f t="shared" si="33"/>
        <v>-1</v>
      </c>
    </row>
    <row r="573" spans="1:19" s="2" customFormat="1" ht="12">
      <c r="A573" s="2">
        <v>2300571</v>
      </c>
      <c r="C573" s="2" t="s">
        <v>221</v>
      </c>
      <c r="D573" s="2" t="s">
        <v>222</v>
      </c>
      <c r="E573" s="2" t="s">
        <v>223</v>
      </c>
      <c r="F573" s="2" t="s">
        <v>224</v>
      </c>
      <c r="G573" s="6">
        <v>10171800000000</v>
      </c>
      <c r="H573" s="6">
        <v>1</v>
      </c>
      <c r="I573" s="6">
        <f t="shared" si="32"/>
        <v>10171800000000</v>
      </c>
      <c r="J573" s="7">
        <f t="shared" si="34"/>
        <v>130700000000</v>
      </c>
      <c r="K573" s="6"/>
      <c r="L573" s="6"/>
      <c r="M573" s="6"/>
      <c r="N573" s="6"/>
      <c r="O573" s="6"/>
      <c r="P573" s="6"/>
      <c r="Q573" s="6">
        <f t="shared" si="35"/>
        <v>573</v>
      </c>
      <c r="R573" s="6">
        <v>574</v>
      </c>
      <c r="S573" s="6">
        <f t="shared" si="33"/>
        <v>-1</v>
      </c>
    </row>
    <row r="574" spans="1:19" s="2" customFormat="1" ht="12">
      <c r="A574" s="2">
        <v>2300572</v>
      </c>
      <c r="C574" s="2" t="s">
        <v>221</v>
      </c>
      <c r="D574" s="2" t="s">
        <v>222</v>
      </c>
      <c r="E574" s="2" t="s">
        <v>223</v>
      </c>
      <c r="F574" s="2" t="s">
        <v>224</v>
      </c>
      <c r="G574" s="6">
        <v>10302500000000</v>
      </c>
      <c r="H574" s="6">
        <v>1</v>
      </c>
      <c r="I574" s="6">
        <f t="shared" si="32"/>
        <v>10302500000000</v>
      </c>
      <c r="J574" s="7">
        <f t="shared" si="34"/>
        <v>130700000000</v>
      </c>
      <c r="K574" s="6"/>
      <c r="L574" s="6"/>
      <c r="M574" s="6"/>
      <c r="N574" s="6"/>
      <c r="O574" s="6"/>
      <c r="P574" s="6"/>
      <c r="Q574" s="6">
        <f t="shared" si="35"/>
        <v>574</v>
      </c>
      <c r="R574" s="6">
        <v>575</v>
      </c>
      <c r="S574" s="6">
        <f t="shared" si="33"/>
        <v>-1</v>
      </c>
    </row>
    <row r="575" spans="1:19" s="2" customFormat="1" ht="12">
      <c r="A575" s="2">
        <v>2300573</v>
      </c>
      <c r="C575" s="2" t="s">
        <v>221</v>
      </c>
      <c r="D575" s="2" t="s">
        <v>222</v>
      </c>
      <c r="E575" s="2" t="s">
        <v>223</v>
      </c>
      <c r="F575" s="2" t="s">
        <v>224</v>
      </c>
      <c r="G575" s="6">
        <v>10433200000000</v>
      </c>
      <c r="H575" s="6">
        <v>1</v>
      </c>
      <c r="I575" s="6">
        <f t="shared" si="32"/>
        <v>10433200000000</v>
      </c>
      <c r="J575" s="7">
        <f t="shared" si="34"/>
        <v>130700000000</v>
      </c>
      <c r="K575" s="6"/>
      <c r="L575" s="6"/>
      <c r="M575" s="6"/>
      <c r="N575" s="6"/>
      <c r="O575" s="6"/>
      <c r="P575" s="6"/>
      <c r="Q575" s="6">
        <f t="shared" si="35"/>
        <v>575</v>
      </c>
      <c r="R575" s="6">
        <v>576</v>
      </c>
      <c r="S575" s="6">
        <f t="shared" si="33"/>
        <v>-1</v>
      </c>
    </row>
    <row r="576" spans="1:19" s="2" customFormat="1" ht="12">
      <c r="A576" s="2">
        <v>2300574</v>
      </c>
      <c r="C576" s="2" t="s">
        <v>221</v>
      </c>
      <c r="D576" s="2" t="s">
        <v>222</v>
      </c>
      <c r="E576" s="2" t="s">
        <v>223</v>
      </c>
      <c r="F576" s="2" t="s">
        <v>224</v>
      </c>
      <c r="G576" s="6">
        <v>10563900000000</v>
      </c>
      <c r="H576" s="6">
        <v>1</v>
      </c>
      <c r="I576" s="6">
        <f t="shared" si="32"/>
        <v>10563900000000</v>
      </c>
      <c r="J576" s="7">
        <f t="shared" si="34"/>
        <v>130700000000</v>
      </c>
      <c r="K576" s="6"/>
      <c r="L576" s="6"/>
      <c r="M576" s="6"/>
      <c r="N576" s="6"/>
      <c r="O576" s="6"/>
      <c r="P576" s="6"/>
      <c r="Q576" s="6">
        <f t="shared" si="35"/>
        <v>576</v>
      </c>
      <c r="R576" s="6">
        <v>577</v>
      </c>
      <c r="S576" s="6">
        <f t="shared" si="33"/>
        <v>-1</v>
      </c>
    </row>
    <row r="577" spans="1:19" s="2" customFormat="1" ht="12">
      <c r="A577" s="2">
        <v>2300575</v>
      </c>
      <c r="C577" s="2" t="s">
        <v>221</v>
      </c>
      <c r="D577" s="2" t="s">
        <v>222</v>
      </c>
      <c r="E577" s="2" t="s">
        <v>223</v>
      </c>
      <c r="F577" s="2" t="s">
        <v>224</v>
      </c>
      <c r="G577" s="6">
        <v>10694600000000</v>
      </c>
      <c r="H577" s="6">
        <v>1</v>
      </c>
      <c r="I577" s="6">
        <f t="shared" si="32"/>
        <v>10694600000000</v>
      </c>
      <c r="J577" s="7">
        <f t="shared" si="34"/>
        <v>130700000000</v>
      </c>
      <c r="K577" s="6"/>
      <c r="L577" s="6"/>
      <c r="M577" s="6"/>
      <c r="N577" s="6"/>
      <c r="O577" s="6"/>
      <c r="P577" s="6"/>
      <c r="Q577" s="6">
        <f t="shared" si="35"/>
        <v>577</v>
      </c>
      <c r="R577" s="6">
        <v>578</v>
      </c>
      <c r="S577" s="6">
        <f t="shared" si="33"/>
        <v>-1</v>
      </c>
    </row>
    <row r="578" spans="1:19" s="2" customFormat="1" ht="12">
      <c r="A578" s="2">
        <v>2300576</v>
      </c>
      <c r="C578" s="2" t="s">
        <v>221</v>
      </c>
      <c r="D578" s="2" t="s">
        <v>222</v>
      </c>
      <c r="E578" s="2" t="s">
        <v>223</v>
      </c>
      <c r="F578" s="2" t="s">
        <v>224</v>
      </c>
      <c r="G578" s="6">
        <v>10825300000000</v>
      </c>
      <c r="H578" s="6">
        <v>1</v>
      </c>
      <c r="I578" s="6">
        <f t="shared" si="32"/>
        <v>10825300000000</v>
      </c>
      <c r="J578" s="7">
        <f t="shared" si="34"/>
        <v>130700000000</v>
      </c>
      <c r="K578" s="6"/>
      <c r="L578" s="6"/>
      <c r="M578" s="6"/>
      <c r="N578" s="6"/>
      <c r="O578" s="6"/>
      <c r="P578" s="6"/>
      <c r="Q578" s="6">
        <f t="shared" si="35"/>
        <v>578</v>
      </c>
      <c r="R578" s="6">
        <v>579</v>
      </c>
      <c r="S578" s="6">
        <f t="shared" si="33"/>
        <v>-1</v>
      </c>
    </row>
    <row r="579" spans="1:19" s="2" customFormat="1" ht="12">
      <c r="A579" s="2">
        <v>2300577</v>
      </c>
      <c r="C579" s="2" t="s">
        <v>221</v>
      </c>
      <c r="D579" s="2" t="s">
        <v>222</v>
      </c>
      <c r="E579" s="2" t="s">
        <v>223</v>
      </c>
      <c r="F579" s="2" t="s">
        <v>224</v>
      </c>
      <c r="G579" s="6">
        <v>10956000000000</v>
      </c>
      <c r="H579" s="6">
        <v>1</v>
      </c>
      <c r="I579" s="6">
        <f t="shared" ref="I579:I642" si="36">G579*H579</f>
        <v>10956000000000</v>
      </c>
      <c r="J579" s="7">
        <f t="shared" si="34"/>
        <v>130700000000</v>
      </c>
      <c r="K579" s="6"/>
      <c r="L579" s="6"/>
      <c r="M579" s="6"/>
      <c r="N579" s="6"/>
      <c r="O579" s="6"/>
      <c r="P579" s="6"/>
      <c r="Q579" s="6">
        <f t="shared" si="35"/>
        <v>579</v>
      </c>
      <c r="R579" s="6">
        <v>580</v>
      </c>
      <c r="S579" s="6">
        <f t="shared" ref="S579:S642" si="37">Q579-R579</f>
        <v>-1</v>
      </c>
    </row>
    <row r="580" spans="1:19" s="2" customFormat="1" ht="12">
      <c r="A580" s="2">
        <v>2300578</v>
      </c>
      <c r="C580" s="2" t="s">
        <v>221</v>
      </c>
      <c r="D580" s="2" t="s">
        <v>222</v>
      </c>
      <c r="E580" s="2" t="s">
        <v>223</v>
      </c>
      <c r="F580" s="2" t="s">
        <v>224</v>
      </c>
      <c r="G580" s="6">
        <v>11086700000000</v>
      </c>
      <c r="H580" s="6">
        <v>1</v>
      </c>
      <c r="I580" s="6">
        <f t="shared" si="36"/>
        <v>11086700000000</v>
      </c>
      <c r="J580" s="7">
        <f t="shared" ref="J580:J643" si="38">I580-I579</f>
        <v>130700000000</v>
      </c>
      <c r="K580" s="6"/>
      <c r="L580" s="6"/>
      <c r="M580" s="6"/>
      <c r="N580" s="6"/>
      <c r="O580" s="6"/>
      <c r="P580" s="6"/>
      <c r="Q580" s="6">
        <f t="shared" ref="Q580:Q643" si="39">R579</f>
        <v>580</v>
      </c>
      <c r="R580" s="6">
        <v>581</v>
      </c>
      <c r="S580" s="6">
        <f t="shared" si="37"/>
        <v>-1</v>
      </c>
    </row>
    <row r="581" spans="1:19" s="2" customFormat="1" ht="12">
      <c r="A581" s="2">
        <v>2300579</v>
      </c>
      <c r="C581" s="2" t="s">
        <v>221</v>
      </c>
      <c r="D581" s="2" t="s">
        <v>222</v>
      </c>
      <c r="E581" s="2" t="s">
        <v>223</v>
      </c>
      <c r="F581" s="2" t="s">
        <v>224</v>
      </c>
      <c r="G581" s="6">
        <v>11217400000000</v>
      </c>
      <c r="H581" s="6">
        <v>1</v>
      </c>
      <c r="I581" s="6">
        <f t="shared" si="36"/>
        <v>11217400000000</v>
      </c>
      <c r="J581" s="7">
        <f t="shared" si="38"/>
        <v>130700000000</v>
      </c>
      <c r="K581" s="6"/>
      <c r="L581" s="6"/>
      <c r="M581" s="6"/>
      <c r="N581" s="6"/>
      <c r="O581" s="6"/>
      <c r="P581" s="6"/>
      <c r="Q581" s="6">
        <f t="shared" si="39"/>
        <v>581</v>
      </c>
      <c r="R581" s="6">
        <v>582</v>
      </c>
      <c r="S581" s="6">
        <f t="shared" si="37"/>
        <v>-1</v>
      </c>
    </row>
    <row r="582" spans="1:19" s="2" customFormat="1" ht="12">
      <c r="A582" s="2">
        <v>2300580</v>
      </c>
      <c r="C582" s="2" t="s">
        <v>221</v>
      </c>
      <c r="D582" s="2" t="s">
        <v>222</v>
      </c>
      <c r="E582" s="2" t="s">
        <v>223</v>
      </c>
      <c r="F582" s="2" t="s">
        <v>224</v>
      </c>
      <c r="G582" s="6">
        <v>11348100000000</v>
      </c>
      <c r="H582" s="6">
        <v>1</v>
      </c>
      <c r="I582" s="6">
        <f t="shared" si="36"/>
        <v>11348100000000</v>
      </c>
      <c r="J582" s="7">
        <f t="shared" si="38"/>
        <v>130700000000</v>
      </c>
      <c r="K582" s="6"/>
      <c r="L582" s="6"/>
      <c r="M582" s="6"/>
      <c r="N582" s="6"/>
      <c r="O582" s="6"/>
      <c r="P582" s="6"/>
      <c r="Q582" s="6">
        <f t="shared" si="39"/>
        <v>582</v>
      </c>
      <c r="R582" s="6">
        <v>583</v>
      </c>
      <c r="S582" s="6">
        <f t="shared" si="37"/>
        <v>-1</v>
      </c>
    </row>
    <row r="583" spans="1:19" s="2" customFormat="1" ht="12">
      <c r="A583" s="2">
        <v>2300581</v>
      </c>
      <c r="C583" s="2" t="s">
        <v>221</v>
      </c>
      <c r="D583" s="2" t="s">
        <v>222</v>
      </c>
      <c r="E583" s="2" t="s">
        <v>223</v>
      </c>
      <c r="F583" s="2" t="s">
        <v>224</v>
      </c>
      <c r="G583" s="6">
        <v>11478800000000</v>
      </c>
      <c r="H583" s="6">
        <v>1</v>
      </c>
      <c r="I583" s="6">
        <f t="shared" si="36"/>
        <v>11478800000000</v>
      </c>
      <c r="J583" s="7">
        <f t="shared" si="38"/>
        <v>130700000000</v>
      </c>
      <c r="K583" s="6"/>
      <c r="L583" s="6"/>
      <c r="M583" s="6"/>
      <c r="N583" s="6"/>
      <c r="O583" s="6"/>
      <c r="P583" s="6"/>
      <c r="Q583" s="6">
        <f t="shared" si="39"/>
        <v>583</v>
      </c>
      <c r="R583" s="6">
        <v>584</v>
      </c>
      <c r="S583" s="6">
        <f t="shared" si="37"/>
        <v>-1</v>
      </c>
    </row>
    <row r="584" spans="1:19" s="2" customFormat="1" ht="12">
      <c r="A584" s="2">
        <v>2300582</v>
      </c>
      <c r="C584" s="2" t="s">
        <v>221</v>
      </c>
      <c r="D584" s="2" t="s">
        <v>222</v>
      </c>
      <c r="E584" s="2" t="s">
        <v>223</v>
      </c>
      <c r="F584" s="2" t="s">
        <v>224</v>
      </c>
      <c r="G584" s="6">
        <v>11609500000000</v>
      </c>
      <c r="H584" s="6">
        <v>1</v>
      </c>
      <c r="I584" s="6">
        <f t="shared" si="36"/>
        <v>11609500000000</v>
      </c>
      <c r="J584" s="7">
        <f t="shared" si="38"/>
        <v>130700000000</v>
      </c>
      <c r="K584" s="6"/>
      <c r="L584" s="6"/>
      <c r="M584" s="6"/>
      <c r="N584" s="6"/>
      <c r="O584" s="6"/>
      <c r="P584" s="6"/>
      <c r="Q584" s="6">
        <f t="shared" si="39"/>
        <v>584</v>
      </c>
      <c r="R584" s="6">
        <v>585</v>
      </c>
      <c r="S584" s="6">
        <f t="shared" si="37"/>
        <v>-1</v>
      </c>
    </row>
    <row r="585" spans="1:19" s="2" customFormat="1" ht="12">
      <c r="A585" s="2">
        <v>2300583</v>
      </c>
      <c r="C585" s="2" t="s">
        <v>221</v>
      </c>
      <c r="D585" s="2" t="s">
        <v>222</v>
      </c>
      <c r="E585" s="2" t="s">
        <v>223</v>
      </c>
      <c r="F585" s="2" t="s">
        <v>224</v>
      </c>
      <c r="G585" s="6">
        <v>11740200000000</v>
      </c>
      <c r="H585" s="6">
        <v>1</v>
      </c>
      <c r="I585" s="6">
        <f t="shared" si="36"/>
        <v>11740200000000</v>
      </c>
      <c r="J585" s="7">
        <f t="shared" si="38"/>
        <v>130700000000</v>
      </c>
      <c r="K585" s="6"/>
      <c r="L585" s="6"/>
      <c r="M585" s="6"/>
      <c r="N585" s="6"/>
      <c r="O585" s="6"/>
      <c r="P585" s="6"/>
      <c r="Q585" s="6">
        <f t="shared" si="39"/>
        <v>585</v>
      </c>
      <c r="R585" s="6">
        <v>586</v>
      </c>
      <c r="S585" s="6">
        <f t="shared" si="37"/>
        <v>-1</v>
      </c>
    </row>
    <row r="586" spans="1:19" s="2" customFormat="1" ht="12">
      <c r="A586" s="2">
        <v>2300584</v>
      </c>
      <c r="C586" s="2" t="s">
        <v>221</v>
      </c>
      <c r="D586" s="2" t="s">
        <v>222</v>
      </c>
      <c r="E586" s="2" t="s">
        <v>223</v>
      </c>
      <c r="F586" s="2" t="s">
        <v>224</v>
      </c>
      <c r="G586" s="6">
        <v>11870900000000</v>
      </c>
      <c r="H586" s="6">
        <v>1</v>
      </c>
      <c r="I586" s="6">
        <f t="shared" si="36"/>
        <v>11870900000000</v>
      </c>
      <c r="J586" s="7">
        <f t="shared" si="38"/>
        <v>130700000000</v>
      </c>
      <c r="K586" s="6"/>
      <c r="L586" s="6"/>
      <c r="M586" s="6"/>
      <c r="N586" s="6"/>
      <c r="O586" s="6"/>
      <c r="P586" s="6"/>
      <c r="Q586" s="6">
        <f t="shared" si="39"/>
        <v>586</v>
      </c>
      <c r="R586" s="6">
        <v>587</v>
      </c>
      <c r="S586" s="6">
        <f t="shared" si="37"/>
        <v>-1</v>
      </c>
    </row>
    <row r="587" spans="1:19" s="2" customFormat="1" ht="12">
      <c r="A587" s="2">
        <v>2300585</v>
      </c>
      <c r="C587" s="2" t="s">
        <v>221</v>
      </c>
      <c r="D587" s="2" t="s">
        <v>222</v>
      </c>
      <c r="E587" s="2" t="s">
        <v>223</v>
      </c>
      <c r="F587" s="2" t="s">
        <v>224</v>
      </c>
      <c r="G587" s="6">
        <v>12001600000000</v>
      </c>
      <c r="H587" s="6">
        <v>1</v>
      </c>
      <c r="I587" s="6">
        <f t="shared" si="36"/>
        <v>12001600000000</v>
      </c>
      <c r="J587" s="7">
        <f t="shared" si="38"/>
        <v>130700000000</v>
      </c>
      <c r="K587" s="6"/>
      <c r="L587" s="6"/>
      <c r="M587" s="6"/>
      <c r="N587" s="6"/>
      <c r="O587" s="6"/>
      <c r="P587" s="6"/>
      <c r="Q587" s="6">
        <f t="shared" si="39"/>
        <v>587</v>
      </c>
      <c r="R587" s="6">
        <v>588</v>
      </c>
      <c r="S587" s="6">
        <f t="shared" si="37"/>
        <v>-1</v>
      </c>
    </row>
    <row r="588" spans="1:19" s="2" customFormat="1" ht="12">
      <c r="A588" s="2">
        <v>2300586</v>
      </c>
      <c r="C588" s="2" t="s">
        <v>221</v>
      </c>
      <c r="D588" s="2" t="s">
        <v>222</v>
      </c>
      <c r="E588" s="2" t="s">
        <v>223</v>
      </c>
      <c r="F588" s="2" t="s">
        <v>224</v>
      </c>
      <c r="G588" s="6">
        <v>12132300000000</v>
      </c>
      <c r="H588" s="6">
        <v>1</v>
      </c>
      <c r="I588" s="6">
        <f t="shared" si="36"/>
        <v>12132300000000</v>
      </c>
      <c r="J588" s="7">
        <f t="shared" si="38"/>
        <v>130700000000</v>
      </c>
      <c r="K588" s="6"/>
      <c r="L588" s="6"/>
      <c r="M588" s="6"/>
      <c r="N588" s="6"/>
      <c r="O588" s="6"/>
      <c r="P588" s="6"/>
      <c r="Q588" s="6">
        <f t="shared" si="39"/>
        <v>588</v>
      </c>
      <c r="R588" s="6">
        <v>589</v>
      </c>
      <c r="S588" s="6">
        <f t="shared" si="37"/>
        <v>-1</v>
      </c>
    </row>
    <row r="589" spans="1:19" s="2" customFormat="1" ht="12">
      <c r="A589" s="2">
        <v>2300587</v>
      </c>
      <c r="C589" s="2" t="s">
        <v>221</v>
      </c>
      <c r="D589" s="2" t="s">
        <v>222</v>
      </c>
      <c r="E589" s="2" t="s">
        <v>223</v>
      </c>
      <c r="F589" s="2" t="s">
        <v>224</v>
      </c>
      <c r="G589" s="6">
        <v>12263000000000</v>
      </c>
      <c r="H589" s="6">
        <v>1</v>
      </c>
      <c r="I589" s="6">
        <f t="shared" si="36"/>
        <v>12263000000000</v>
      </c>
      <c r="J589" s="7">
        <f t="shared" si="38"/>
        <v>130700000000</v>
      </c>
      <c r="K589" s="6"/>
      <c r="L589" s="6"/>
      <c r="M589" s="6"/>
      <c r="N589" s="6"/>
      <c r="O589" s="6"/>
      <c r="P589" s="6"/>
      <c r="Q589" s="6">
        <f t="shared" si="39"/>
        <v>589</v>
      </c>
      <c r="R589" s="6">
        <v>590</v>
      </c>
      <c r="S589" s="6">
        <f t="shared" si="37"/>
        <v>-1</v>
      </c>
    </row>
    <row r="590" spans="1:19" s="2" customFormat="1" ht="12">
      <c r="A590" s="2">
        <v>2300588</v>
      </c>
      <c r="C590" s="2" t="s">
        <v>221</v>
      </c>
      <c r="D590" s="2" t="s">
        <v>222</v>
      </c>
      <c r="E590" s="2" t="s">
        <v>223</v>
      </c>
      <c r="F590" s="2" t="s">
        <v>224</v>
      </c>
      <c r="G590" s="6">
        <v>12393700000000</v>
      </c>
      <c r="H590" s="6">
        <v>1</v>
      </c>
      <c r="I590" s="6">
        <f t="shared" si="36"/>
        <v>12393700000000</v>
      </c>
      <c r="J590" s="7">
        <f t="shared" si="38"/>
        <v>130700000000</v>
      </c>
      <c r="K590" s="6"/>
      <c r="L590" s="6"/>
      <c r="M590" s="6"/>
      <c r="N590" s="6"/>
      <c r="O590" s="6"/>
      <c r="P590" s="6"/>
      <c r="Q590" s="6">
        <f t="shared" si="39"/>
        <v>590</v>
      </c>
      <c r="R590" s="6">
        <v>591</v>
      </c>
      <c r="S590" s="6">
        <f t="shared" si="37"/>
        <v>-1</v>
      </c>
    </row>
    <row r="591" spans="1:19" s="2" customFormat="1" ht="12">
      <c r="A591" s="2">
        <v>2300589</v>
      </c>
      <c r="C591" s="2" t="s">
        <v>221</v>
      </c>
      <c r="D591" s="2" t="s">
        <v>222</v>
      </c>
      <c r="E591" s="2" t="s">
        <v>223</v>
      </c>
      <c r="F591" s="2" t="s">
        <v>224</v>
      </c>
      <c r="G591" s="6">
        <v>12524400000000</v>
      </c>
      <c r="H591" s="6">
        <v>1</v>
      </c>
      <c r="I591" s="6">
        <f t="shared" si="36"/>
        <v>12524400000000</v>
      </c>
      <c r="J591" s="7">
        <f t="shared" si="38"/>
        <v>130700000000</v>
      </c>
      <c r="K591" s="6"/>
      <c r="L591" s="6"/>
      <c r="M591" s="6"/>
      <c r="N591" s="6"/>
      <c r="O591" s="6"/>
      <c r="P591" s="6"/>
      <c r="Q591" s="6">
        <f t="shared" si="39"/>
        <v>591</v>
      </c>
      <c r="R591" s="6">
        <v>592</v>
      </c>
      <c r="S591" s="6">
        <f t="shared" si="37"/>
        <v>-1</v>
      </c>
    </row>
    <row r="592" spans="1:19" s="2" customFormat="1" ht="12">
      <c r="A592" s="2">
        <v>2300590</v>
      </c>
      <c r="C592" s="2" t="s">
        <v>221</v>
      </c>
      <c r="D592" s="2" t="s">
        <v>222</v>
      </c>
      <c r="E592" s="2" t="s">
        <v>223</v>
      </c>
      <c r="F592" s="2" t="s">
        <v>224</v>
      </c>
      <c r="G592" s="6">
        <v>12655100000000</v>
      </c>
      <c r="H592" s="6">
        <v>1</v>
      </c>
      <c r="I592" s="6">
        <f t="shared" si="36"/>
        <v>12655100000000</v>
      </c>
      <c r="J592" s="7">
        <f t="shared" si="38"/>
        <v>130700000000</v>
      </c>
      <c r="K592" s="6"/>
      <c r="L592" s="6"/>
      <c r="M592" s="6"/>
      <c r="N592" s="6"/>
      <c r="O592" s="6"/>
      <c r="P592" s="6"/>
      <c r="Q592" s="6">
        <f t="shared" si="39"/>
        <v>592</v>
      </c>
      <c r="R592" s="6">
        <v>593</v>
      </c>
      <c r="S592" s="6">
        <f t="shared" si="37"/>
        <v>-1</v>
      </c>
    </row>
    <row r="593" spans="1:19" s="2" customFormat="1" ht="12">
      <c r="A593" s="2">
        <v>2300591</v>
      </c>
      <c r="C593" s="2" t="s">
        <v>221</v>
      </c>
      <c r="D593" s="2" t="s">
        <v>222</v>
      </c>
      <c r="E593" s="2" t="s">
        <v>223</v>
      </c>
      <c r="F593" s="2" t="s">
        <v>224</v>
      </c>
      <c r="G593" s="6">
        <v>12785800000000</v>
      </c>
      <c r="H593" s="6">
        <v>1</v>
      </c>
      <c r="I593" s="6">
        <f t="shared" si="36"/>
        <v>12785800000000</v>
      </c>
      <c r="J593" s="7">
        <f t="shared" si="38"/>
        <v>130700000000</v>
      </c>
      <c r="K593" s="6"/>
      <c r="L593" s="6"/>
      <c r="M593" s="6"/>
      <c r="N593" s="6"/>
      <c r="O593" s="6"/>
      <c r="P593" s="6"/>
      <c r="Q593" s="6">
        <f t="shared" si="39"/>
        <v>593</v>
      </c>
      <c r="R593" s="6">
        <v>594</v>
      </c>
      <c r="S593" s="6">
        <f t="shared" si="37"/>
        <v>-1</v>
      </c>
    </row>
    <row r="594" spans="1:19" s="2" customFormat="1" ht="12">
      <c r="A594" s="2">
        <v>2300592</v>
      </c>
      <c r="C594" s="2" t="s">
        <v>221</v>
      </c>
      <c r="D594" s="2" t="s">
        <v>222</v>
      </c>
      <c r="E594" s="2" t="s">
        <v>223</v>
      </c>
      <c r="F594" s="2" t="s">
        <v>224</v>
      </c>
      <c r="G594" s="6">
        <v>12916500000000</v>
      </c>
      <c r="H594" s="6">
        <v>1</v>
      </c>
      <c r="I594" s="6">
        <f t="shared" si="36"/>
        <v>12916500000000</v>
      </c>
      <c r="J594" s="7">
        <f t="shared" si="38"/>
        <v>130700000000</v>
      </c>
      <c r="K594" s="6"/>
      <c r="L594" s="6"/>
      <c r="M594" s="6"/>
      <c r="N594" s="6"/>
      <c r="O594" s="6"/>
      <c r="P594" s="6"/>
      <c r="Q594" s="6">
        <f t="shared" si="39"/>
        <v>594</v>
      </c>
      <c r="R594" s="6">
        <v>595</v>
      </c>
      <c r="S594" s="6">
        <f t="shared" si="37"/>
        <v>-1</v>
      </c>
    </row>
    <row r="595" spans="1:19" s="2" customFormat="1" ht="12">
      <c r="A595" s="2">
        <v>2300593</v>
      </c>
      <c r="C595" s="2" t="s">
        <v>221</v>
      </c>
      <c r="D595" s="2" t="s">
        <v>222</v>
      </c>
      <c r="E595" s="2" t="s">
        <v>223</v>
      </c>
      <c r="F595" s="2" t="s">
        <v>224</v>
      </c>
      <c r="G595" s="6">
        <v>13047200000000</v>
      </c>
      <c r="H595" s="6">
        <v>1</v>
      </c>
      <c r="I595" s="6">
        <f t="shared" si="36"/>
        <v>13047200000000</v>
      </c>
      <c r="J595" s="7">
        <f t="shared" si="38"/>
        <v>130700000000</v>
      </c>
      <c r="K595" s="6"/>
      <c r="L595" s="6"/>
      <c r="M595" s="6"/>
      <c r="N595" s="6"/>
      <c r="O595" s="6"/>
      <c r="P595" s="6"/>
      <c r="Q595" s="6">
        <f t="shared" si="39"/>
        <v>595</v>
      </c>
      <c r="R595" s="6">
        <v>596</v>
      </c>
      <c r="S595" s="6">
        <f t="shared" si="37"/>
        <v>-1</v>
      </c>
    </row>
    <row r="596" spans="1:19" s="2" customFormat="1" ht="12">
      <c r="A596" s="2">
        <v>2300594</v>
      </c>
      <c r="C596" s="2" t="s">
        <v>221</v>
      </c>
      <c r="D596" s="2" t="s">
        <v>222</v>
      </c>
      <c r="E596" s="2" t="s">
        <v>223</v>
      </c>
      <c r="F596" s="2" t="s">
        <v>224</v>
      </c>
      <c r="G596" s="6">
        <v>13177900000000</v>
      </c>
      <c r="H596" s="6">
        <v>1</v>
      </c>
      <c r="I596" s="6">
        <f t="shared" si="36"/>
        <v>13177900000000</v>
      </c>
      <c r="J596" s="7">
        <f t="shared" si="38"/>
        <v>130700000000</v>
      </c>
      <c r="K596" s="6"/>
      <c r="L596" s="6"/>
      <c r="M596" s="6"/>
      <c r="N596" s="6"/>
      <c r="O596" s="6"/>
      <c r="P596" s="6"/>
      <c r="Q596" s="6">
        <f t="shared" si="39"/>
        <v>596</v>
      </c>
      <c r="R596" s="6">
        <v>597</v>
      </c>
      <c r="S596" s="6">
        <f t="shared" si="37"/>
        <v>-1</v>
      </c>
    </row>
    <row r="597" spans="1:19" s="2" customFormat="1" ht="12">
      <c r="A597" s="2">
        <v>2300595</v>
      </c>
      <c r="C597" s="2" t="s">
        <v>221</v>
      </c>
      <c r="D597" s="2" t="s">
        <v>222</v>
      </c>
      <c r="E597" s="2" t="s">
        <v>223</v>
      </c>
      <c r="F597" s="2" t="s">
        <v>224</v>
      </c>
      <c r="G597" s="6">
        <v>13308600000000</v>
      </c>
      <c r="H597" s="6">
        <v>1</v>
      </c>
      <c r="I597" s="6">
        <f t="shared" si="36"/>
        <v>13308600000000</v>
      </c>
      <c r="J597" s="7">
        <f t="shared" si="38"/>
        <v>130700000000</v>
      </c>
      <c r="K597" s="6"/>
      <c r="L597" s="6"/>
      <c r="M597" s="6"/>
      <c r="N597" s="6"/>
      <c r="O597" s="6"/>
      <c r="P597" s="6"/>
      <c r="Q597" s="6">
        <f t="shared" si="39"/>
        <v>597</v>
      </c>
      <c r="R597" s="6">
        <v>598</v>
      </c>
      <c r="S597" s="6">
        <f t="shared" si="37"/>
        <v>-1</v>
      </c>
    </row>
    <row r="598" spans="1:19" s="2" customFormat="1" ht="12">
      <c r="A598" s="2">
        <v>2300596</v>
      </c>
      <c r="C598" s="2" t="s">
        <v>221</v>
      </c>
      <c r="D598" s="2" t="s">
        <v>222</v>
      </c>
      <c r="E598" s="2" t="s">
        <v>223</v>
      </c>
      <c r="F598" s="2" t="s">
        <v>224</v>
      </c>
      <c r="G598" s="6">
        <v>13439300000000</v>
      </c>
      <c r="H598" s="6">
        <v>2</v>
      </c>
      <c r="I598" s="6">
        <f t="shared" si="36"/>
        <v>26878600000000</v>
      </c>
      <c r="J598" s="7">
        <f t="shared" si="38"/>
        <v>13570000000000</v>
      </c>
      <c r="K598" s="6"/>
      <c r="L598" s="6"/>
      <c r="M598" s="6"/>
      <c r="N598" s="6"/>
      <c r="O598" s="6"/>
      <c r="P598" s="6"/>
      <c r="Q598" s="6">
        <f t="shared" si="39"/>
        <v>598</v>
      </c>
      <c r="R598" s="6">
        <v>599</v>
      </c>
      <c r="S598" s="6">
        <f t="shared" si="37"/>
        <v>-1</v>
      </c>
    </row>
    <row r="599" spans="1:19" s="2" customFormat="1" ht="12">
      <c r="A599" s="2">
        <v>2300597</v>
      </c>
      <c r="C599" s="2" t="s">
        <v>221</v>
      </c>
      <c r="D599" s="2" t="s">
        <v>222</v>
      </c>
      <c r="E599" s="2" t="s">
        <v>223</v>
      </c>
      <c r="F599" s="2" t="s">
        <v>224</v>
      </c>
      <c r="G599" s="6">
        <v>13570000000000</v>
      </c>
      <c r="H599" s="6">
        <v>2</v>
      </c>
      <c r="I599" s="6">
        <f t="shared" si="36"/>
        <v>27140000000000</v>
      </c>
      <c r="J599" s="7">
        <f t="shared" si="38"/>
        <v>261400000000</v>
      </c>
      <c r="K599" s="6"/>
      <c r="L599" s="6"/>
      <c r="M599" s="6"/>
      <c r="N599" s="6"/>
      <c r="O599" s="6"/>
      <c r="P599" s="6"/>
      <c r="Q599" s="6">
        <f t="shared" si="39"/>
        <v>599</v>
      </c>
      <c r="R599" s="6">
        <v>600</v>
      </c>
      <c r="S599" s="6">
        <f t="shared" si="37"/>
        <v>-1</v>
      </c>
    </row>
    <row r="600" spans="1:19" s="2" customFormat="1" ht="12">
      <c r="A600" s="2">
        <v>2300598</v>
      </c>
      <c r="C600" s="2" t="s">
        <v>221</v>
      </c>
      <c r="D600" s="2" t="s">
        <v>222</v>
      </c>
      <c r="E600" s="2" t="s">
        <v>223</v>
      </c>
      <c r="F600" s="2" t="s">
        <v>224</v>
      </c>
      <c r="G600" s="6">
        <v>13700700000000</v>
      </c>
      <c r="H600" s="6">
        <v>2</v>
      </c>
      <c r="I600" s="6">
        <f t="shared" si="36"/>
        <v>27401400000000</v>
      </c>
      <c r="J600" s="7">
        <f t="shared" si="38"/>
        <v>261400000000</v>
      </c>
      <c r="K600" s="6"/>
      <c r="L600" s="6"/>
      <c r="M600" s="6"/>
      <c r="N600" s="6"/>
      <c r="O600" s="6"/>
      <c r="P600" s="6"/>
      <c r="Q600" s="6">
        <f t="shared" si="39"/>
        <v>600</v>
      </c>
      <c r="R600" s="6">
        <v>601</v>
      </c>
      <c r="S600" s="6">
        <f t="shared" si="37"/>
        <v>-1</v>
      </c>
    </row>
    <row r="601" spans="1:19" s="2" customFormat="1" ht="12">
      <c r="A601" s="2">
        <v>2300599</v>
      </c>
      <c r="C601" s="2" t="s">
        <v>221</v>
      </c>
      <c r="D601" s="2" t="s">
        <v>222</v>
      </c>
      <c r="E601" s="2" t="s">
        <v>223</v>
      </c>
      <c r="F601" s="2" t="s">
        <v>224</v>
      </c>
      <c r="G601" s="6">
        <v>13831400000000</v>
      </c>
      <c r="H601" s="6">
        <v>2</v>
      </c>
      <c r="I601" s="6">
        <f t="shared" si="36"/>
        <v>27662800000000</v>
      </c>
      <c r="J601" s="7">
        <f t="shared" si="38"/>
        <v>261400000000</v>
      </c>
      <c r="K601" s="6"/>
      <c r="L601" s="6"/>
      <c r="M601" s="6"/>
      <c r="N601" s="6"/>
      <c r="O601" s="6"/>
      <c r="P601" s="6"/>
      <c r="Q601" s="6">
        <f t="shared" si="39"/>
        <v>601</v>
      </c>
      <c r="R601" s="6">
        <v>602</v>
      </c>
      <c r="S601" s="6">
        <f t="shared" si="37"/>
        <v>-1</v>
      </c>
    </row>
    <row r="602" spans="1:19" s="2" customFormat="1" ht="12">
      <c r="A602" s="2">
        <v>2300600</v>
      </c>
      <c r="C602" s="2" t="s">
        <v>221</v>
      </c>
      <c r="D602" s="2" t="s">
        <v>222</v>
      </c>
      <c r="E602" s="2" t="s">
        <v>223</v>
      </c>
      <c r="F602" s="2" t="s">
        <v>224</v>
      </c>
      <c r="G602" s="6">
        <v>13962100000000</v>
      </c>
      <c r="H602" s="6">
        <v>2</v>
      </c>
      <c r="I602" s="6">
        <f t="shared" si="36"/>
        <v>27924200000000</v>
      </c>
      <c r="J602" s="7">
        <f t="shared" si="38"/>
        <v>261400000000</v>
      </c>
      <c r="K602" s="6"/>
      <c r="L602" s="6"/>
      <c r="M602" s="6"/>
      <c r="N602" s="6"/>
      <c r="O602" s="6"/>
      <c r="P602" s="6"/>
      <c r="Q602" s="6">
        <f t="shared" si="39"/>
        <v>602</v>
      </c>
      <c r="R602" s="6">
        <v>603</v>
      </c>
      <c r="S602" s="6">
        <f t="shared" si="37"/>
        <v>-1</v>
      </c>
    </row>
    <row r="603" spans="1:19" s="2" customFormat="1" ht="12">
      <c r="A603" s="2">
        <v>2300601</v>
      </c>
      <c r="C603" s="2" t="s">
        <v>221</v>
      </c>
      <c r="D603" s="2" t="s">
        <v>222</v>
      </c>
      <c r="E603" s="2" t="s">
        <v>223</v>
      </c>
      <c r="F603" s="2" t="s">
        <v>224</v>
      </c>
      <c r="G603" s="6">
        <v>14092800000000</v>
      </c>
      <c r="H603" s="6">
        <v>2</v>
      </c>
      <c r="I603" s="6">
        <f t="shared" si="36"/>
        <v>28185600000000</v>
      </c>
      <c r="J603" s="7">
        <f t="shared" si="38"/>
        <v>261400000000</v>
      </c>
      <c r="K603" s="6"/>
      <c r="L603" s="6"/>
      <c r="M603" s="6"/>
      <c r="N603" s="6"/>
      <c r="O603" s="6"/>
      <c r="P603" s="6"/>
      <c r="Q603" s="6">
        <f t="shared" si="39"/>
        <v>603</v>
      </c>
      <c r="R603" s="6">
        <v>604</v>
      </c>
      <c r="S603" s="6">
        <f t="shared" si="37"/>
        <v>-1</v>
      </c>
    </row>
    <row r="604" spans="1:19" s="2" customFormat="1" ht="12">
      <c r="A604" s="2">
        <v>2300602</v>
      </c>
      <c r="C604" s="2" t="s">
        <v>221</v>
      </c>
      <c r="D604" s="2" t="s">
        <v>222</v>
      </c>
      <c r="E604" s="2" t="s">
        <v>223</v>
      </c>
      <c r="F604" s="2" t="s">
        <v>224</v>
      </c>
      <c r="G604" s="6">
        <v>14223500000000</v>
      </c>
      <c r="H604" s="6">
        <v>2</v>
      </c>
      <c r="I604" s="6">
        <f t="shared" si="36"/>
        <v>28447000000000</v>
      </c>
      <c r="J604" s="7">
        <f t="shared" si="38"/>
        <v>261400000000</v>
      </c>
      <c r="K604" s="6"/>
      <c r="L604" s="6"/>
      <c r="M604" s="6"/>
      <c r="N604" s="6"/>
      <c r="O604" s="6"/>
      <c r="P604" s="6"/>
      <c r="Q604" s="6">
        <f t="shared" si="39"/>
        <v>604</v>
      </c>
      <c r="R604" s="6">
        <v>605</v>
      </c>
      <c r="S604" s="6">
        <f t="shared" si="37"/>
        <v>-1</v>
      </c>
    </row>
    <row r="605" spans="1:19" s="2" customFormat="1" ht="12">
      <c r="A605" s="2">
        <v>2300603</v>
      </c>
      <c r="C605" s="2" t="s">
        <v>221</v>
      </c>
      <c r="D605" s="2" t="s">
        <v>222</v>
      </c>
      <c r="E605" s="2" t="s">
        <v>223</v>
      </c>
      <c r="F605" s="2" t="s">
        <v>224</v>
      </c>
      <c r="G605" s="6">
        <v>14354200000000</v>
      </c>
      <c r="H605" s="6">
        <v>2</v>
      </c>
      <c r="I605" s="6">
        <f t="shared" si="36"/>
        <v>28708400000000</v>
      </c>
      <c r="J605" s="7">
        <f t="shared" si="38"/>
        <v>261400000000</v>
      </c>
      <c r="K605" s="6"/>
      <c r="L605" s="6"/>
      <c r="M605" s="6"/>
      <c r="N605" s="6"/>
      <c r="O605" s="6"/>
      <c r="P605" s="6"/>
      <c r="Q605" s="6">
        <f t="shared" si="39"/>
        <v>605</v>
      </c>
      <c r="R605" s="6">
        <v>606</v>
      </c>
      <c r="S605" s="6">
        <f t="shared" si="37"/>
        <v>-1</v>
      </c>
    </row>
    <row r="606" spans="1:19" s="2" customFormat="1" ht="12">
      <c r="A606" s="2">
        <v>2300604</v>
      </c>
      <c r="C606" s="2" t="s">
        <v>221</v>
      </c>
      <c r="D606" s="2" t="s">
        <v>222</v>
      </c>
      <c r="E606" s="2" t="s">
        <v>223</v>
      </c>
      <c r="F606" s="2" t="s">
        <v>224</v>
      </c>
      <c r="G606" s="6">
        <v>14484900000000</v>
      </c>
      <c r="H606" s="6">
        <v>2</v>
      </c>
      <c r="I606" s="6">
        <f t="shared" si="36"/>
        <v>28969800000000</v>
      </c>
      <c r="J606" s="7">
        <f t="shared" si="38"/>
        <v>261400000000</v>
      </c>
      <c r="K606" s="6"/>
      <c r="L606" s="6"/>
      <c r="M606" s="6"/>
      <c r="N606" s="6"/>
      <c r="O606" s="6"/>
      <c r="P606" s="6"/>
      <c r="Q606" s="6">
        <f t="shared" si="39"/>
        <v>606</v>
      </c>
      <c r="R606" s="6">
        <v>607</v>
      </c>
      <c r="S606" s="6">
        <f t="shared" si="37"/>
        <v>-1</v>
      </c>
    </row>
    <row r="607" spans="1:19" s="2" customFormat="1" ht="12">
      <c r="A607" s="2">
        <v>2300605</v>
      </c>
      <c r="C607" s="2" t="s">
        <v>221</v>
      </c>
      <c r="D607" s="2" t="s">
        <v>222</v>
      </c>
      <c r="E607" s="2" t="s">
        <v>223</v>
      </c>
      <c r="F607" s="2" t="s">
        <v>224</v>
      </c>
      <c r="G607" s="6">
        <v>14615600000000</v>
      </c>
      <c r="H607" s="6">
        <v>2</v>
      </c>
      <c r="I607" s="6">
        <f t="shared" si="36"/>
        <v>29231200000000</v>
      </c>
      <c r="J607" s="7">
        <f t="shared" si="38"/>
        <v>261400000000</v>
      </c>
      <c r="K607" s="6"/>
      <c r="L607" s="6"/>
      <c r="M607" s="6"/>
      <c r="N607" s="6"/>
      <c r="O607" s="6"/>
      <c r="P607" s="6"/>
      <c r="Q607" s="6">
        <f t="shared" si="39"/>
        <v>607</v>
      </c>
      <c r="R607" s="6">
        <v>608</v>
      </c>
      <c r="S607" s="6">
        <f t="shared" si="37"/>
        <v>-1</v>
      </c>
    </row>
    <row r="608" spans="1:19" s="2" customFormat="1" ht="12">
      <c r="A608" s="2">
        <v>2300606</v>
      </c>
      <c r="C608" s="2" t="s">
        <v>221</v>
      </c>
      <c r="D608" s="2" t="s">
        <v>222</v>
      </c>
      <c r="E608" s="2" t="s">
        <v>223</v>
      </c>
      <c r="F608" s="2" t="s">
        <v>224</v>
      </c>
      <c r="G608" s="6">
        <v>14746300000000</v>
      </c>
      <c r="H608" s="6">
        <v>2</v>
      </c>
      <c r="I608" s="6">
        <f t="shared" si="36"/>
        <v>29492600000000</v>
      </c>
      <c r="J608" s="7">
        <f t="shared" si="38"/>
        <v>261400000000</v>
      </c>
      <c r="K608" s="6"/>
      <c r="L608" s="6"/>
      <c r="M608" s="6"/>
      <c r="N608" s="6"/>
      <c r="O608" s="6"/>
      <c r="P608" s="6"/>
      <c r="Q608" s="6">
        <f t="shared" si="39"/>
        <v>608</v>
      </c>
      <c r="R608" s="6">
        <v>609</v>
      </c>
      <c r="S608" s="6">
        <f t="shared" si="37"/>
        <v>-1</v>
      </c>
    </row>
    <row r="609" spans="1:19" s="2" customFormat="1" ht="12">
      <c r="A609" s="2">
        <v>2300607</v>
      </c>
      <c r="C609" s="2" t="s">
        <v>221</v>
      </c>
      <c r="D609" s="2" t="s">
        <v>222</v>
      </c>
      <c r="E609" s="2" t="s">
        <v>223</v>
      </c>
      <c r="F609" s="2" t="s">
        <v>224</v>
      </c>
      <c r="G609" s="6">
        <v>14877000000000</v>
      </c>
      <c r="H609" s="6">
        <v>2</v>
      </c>
      <c r="I609" s="6">
        <f t="shared" si="36"/>
        <v>29754000000000</v>
      </c>
      <c r="J609" s="7">
        <f t="shared" si="38"/>
        <v>261400000000</v>
      </c>
      <c r="K609" s="6"/>
      <c r="L609" s="6"/>
      <c r="M609" s="6"/>
      <c r="N609" s="6"/>
      <c r="O609" s="6"/>
      <c r="P609" s="6"/>
      <c r="Q609" s="6">
        <f t="shared" si="39"/>
        <v>609</v>
      </c>
      <c r="R609" s="6">
        <v>610</v>
      </c>
      <c r="S609" s="6">
        <f t="shared" si="37"/>
        <v>-1</v>
      </c>
    </row>
    <row r="610" spans="1:19" s="2" customFormat="1" ht="12">
      <c r="A610" s="2">
        <v>2300608</v>
      </c>
      <c r="C610" s="2" t="s">
        <v>221</v>
      </c>
      <c r="D610" s="2" t="s">
        <v>222</v>
      </c>
      <c r="E610" s="2" t="s">
        <v>223</v>
      </c>
      <c r="F610" s="2" t="s">
        <v>224</v>
      </c>
      <c r="G610" s="6">
        <v>15007700000000</v>
      </c>
      <c r="H610" s="6">
        <v>2</v>
      </c>
      <c r="I610" s="6">
        <f t="shared" si="36"/>
        <v>30015400000000</v>
      </c>
      <c r="J610" s="7">
        <f t="shared" si="38"/>
        <v>261400000000</v>
      </c>
      <c r="K610" s="6"/>
      <c r="L610" s="6"/>
      <c r="M610" s="6"/>
      <c r="N610" s="6"/>
      <c r="O610" s="6"/>
      <c r="P610" s="6"/>
      <c r="Q610" s="6">
        <f t="shared" si="39"/>
        <v>610</v>
      </c>
      <c r="R610" s="6">
        <v>611</v>
      </c>
      <c r="S610" s="6">
        <f t="shared" si="37"/>
        <v>-1</v>
      </c>
    </row>
    <row r="611" spans="1:19" s="2" customFormat="1" ht="12">
      <c r="A611" s="2">
        <v>2300609</v>
      </c>
      <c r="C611" s="2" t="s">
        <v>221</v>
      </c>
      <c r="D611" s="2" t="s">
        <v>222</v>
      </c>
      <c r="E611" s="2" t="s">
        <v>223</v>
      </c>
      <c r="F611" s="2" t="s">
        <v>224</v>
      </c>
      <c r="G611" s="6">
        <v>15138400000000</v>
      </c>
      <c r="H611" s="6">
        <v>2</v>
      </c>
      <c r="I611" s="6">
        <f t="shared" si="36"/>
        <v>30276800000000</v>
      </c>
      <c r="J611" s="7">
        <f t="shared" si="38"/>
        <v>261400000000</v>
      </c>
      <c r="K611" s="6"/>
      <c r="L611" s="6"/>
      <c r="M611" s="6"/>
      <c r="N611" s="6"/>
      <c r="O611" s="6"/>
      <c r="P611" s="6"/>
      <c r="Q611" s="6">
        <f t="shared" si="39"/>
        <v>611</v>
      </c>
      <c r="R611" s="6">
        <v>612</v>
      </c>
      <c r="S611" s="6">
        <f t="shared" si="37"/>
        <v>-1</v>
      </c>
    </row>
    <row r="612" spans="1:19" s="2" customFormat="1" ht="12">
      <c r="A612" s="2">
        <v>2300610</v>
      </c>
      <c r="C612" s="2" t="s">
        <v>221</v>
      </c>
      <c r="D612" s="2" t="s">
        <v>222</v>
      </c>
      <c r="E612" s="2" t="s">
        <v>223</v>
      </c>
      <c r="F612" s="2" t="s">
        <v>224</v>
      </c>
      <c r="G612" s="6">
        <v>15269100000000</v>
      </c>
      <c r="H612" s="6">
        <v>2</v>
      </c>
      <c r="I612" s="6">
        <f t="shared" si="36"/>
        <v>30538200000000</v>
      </c>
      <c r="J612" s="7">
        <f t="shared" si="38"/>
        <v>261400000000</v>
      </c>
      <c r="K612" s="6"/>
      <c r="L612" s="6"/>
      <c r="M612" s="6"/>
      <c r="N612" s="6"/>
      <c r="O612" s="6"/>
      <c r="P612" s="6"/>
      <c r="Q612" s="6">
        <f t="shared" si="39"/>
        <v>612</v>
      </c>
      <c r="R612" s="6">
        <v>613</v>
      </c>
      <c r="S612" s="6">
        <f t="shared" si="37"/>
        <v>-1</v>
      </c>
    </row>
    <row r="613" spans="1:19" s="2" customFormat="1" ht="12">
      <c r="A613" s="2">
        <v>2300611</v>
      </c>
      <c r="C613" s="2" t="s">
        <v>221</v>
      </c>
      <c r="D613" s="2" t="s">
        <v>222</v>
      </c>
      <c r="E613" s="2" t="s">
        <v>223</v>
      </c>
      <c r="F613" s="2" t="s">
        <v>224</v>
      </c>
      <c r="G613" s="6">
        <v>15399800000000</v>
      </c>
      <c r="H613" s="6">
        <v>2</v>
      </c>
      <c r="I613" s="6">
        <f t="shared" si="36"/>
        <v>30799600000000</v>
      </c>
      <c r="J613" s="7">
        <f t="shared" si="38"/>
        <v>261400000000</v>
      </c>
      <c r="K613" s="6"/>
      <c r="L613" s="6"/>
      <c r="M613" s="6"/>
      <c r="N613" s="6"/>
      <c r="O613" s="6"/>
      <c r="P613" s="6"/>
      <c r="Q613" s="6">
        <f t="shared" si="39"/>
        <v>613</v>
      </c>
      <c r="R613" s="6">
        <v>614</v>
      </c>
      <c r="S613" s="6">
        <f t="shared" si="37"/>
        <v>-1</v>
      </c>
    </row>
    <row r="614" spans="1:19" s="2" customFormat="1" ht="12">
      <c r="A614" s="2">
        <v>2300612</v>
      </c>
      <c r="C614" s="2" t="s">
        <v>221</v>
      </c>
      <c r="D614" s="2" t="s">
        <v>222</v>
      </c>
      <c r="E614" s="2" t="s">
        <v>223</v>
      </c>
      <c r="F614" s="2" t="s">
        <v>224</v>
      </c>
      <c r="G614" s="6">
        <v>15530500000000</v>
      </c>
      <c r="H614" s="6">
        <v>2</v>
      </c>
      <c r="I614" s="6">
        <f t="shared" si="36"/>
        <v>31061000000000</v>
      </c>
      <c r="J614" s="7">
        <f t="shared" si="38"/>
        <v>261400000000</v>
      </c>
      <c r="K614" s="6"/>
      <c r="L614" s="6"/>
      <c r="M614" s="6"/>
      <c r="N614" s="6"/>
      <c r="O614" s="6"/>
      <c r="P614" s="6"/>
      <c r="Q614" s="6">
        <f t="shared" si="39"/>
        <v>614</v>
      </c>
      <c r="R614" s="6">
        <v>615</v>
      </c>
      <c r="S614" s="6">
        <f t="shared" si="37"/>
        <v>-1</v>
      </c>
    </row>
    <row r="615" spans="1:19" s="2" customFormat="1" ht="12">
      <c r="A615" s="2">
        <v>2300613</v>
      </c>
      <c r="C615" s="2" t="s">
        <v>221</v>
      </c>
      <c r="D615" s="2" t="s">
        <v>222</v>
      </c>
      <c r="E615" s="2" t="s">
        <v>223</v>
      </c>
      <c r="F615" s="2" t="s">
        <v>224</v>
      </c>
      <c r="G615" s="6">
        <v>15661200000000</v>
      </c>
      <c r="H615" s="6">
        <v>2</v>
      </c>
      <c r="I615" s="6">
        <f t="shared" si="36"/>
        <v>31322400000000</v>
      </c>
      <c r="J615" s="7">
        <f t="shared" si="38"/>
        <v>261400000000</v>
      </c>
      <c r="K615" s="6"/>
      <c r="L615" s="6"/>
      <c r="M615" s="6"/>
      <c r="N615" s="6"/>
      <c r="O615" s="6"/>
      <c r="P615" s="6"/>
      <c r="Q615" s="6">
        <f t="shared" si="39"/>
        <v>615</v>
      </c>
      <c r="R615" s="6">
        <v>616</v>
      </c>
      <c r="S615" s="6">
        <f t="shared" si="37"/>
        <v>-1</v>
      </c>
    </row>
    <row r="616" spans="1:19" s="2" customFormat="1" ht="12">
      <c r="A616" s="2">
        <v>2300614</v>
      </c>
      <c r="C616" s="2" t="s">
        <v>221</v>
      </c>
      <c r="D616" s="2" t="s">
        <v>222</v>
      </c>
      <c r="E616" s="2" t="s">
        <v>223</v>
      </c>
      <c r="F616" s="2" t="s">
        <v>224</v>
      </c>
      <c r="G616" s="6">
        <v>15791900000000</v>
      </c>
      <c r="H616" s="6">
        <v>2</v>
      </c>
      <c r="I616" s="6">
        <f t="shared" si="36"/>
        <v>31583800000000</v>
      </c>
      <c r="J616" s="7">
        <f t="shared" si="38"/>
        <v>261400000000</v>
      </c>
      <c r="K616" s="6"/>
      <c r="L616" s="6"/>
      <c r="M616" s="6"/>
      <c r="N616" s="6"/>
      <c r="O616" s="6"/>
      <c r="P616" s="6"/>
      <c r="Q616" s="6">
        <f t="shared" si="39"/>
        <v>616</v>
      </c>
      <c r="R616" s="6">
        <v>617</v>
      </c>
      <c r="S616" s="6">
        <f t="shared" si="37"/>
        <v>-1</v>
      </c>
    </row>
    <row r="617" spans="1:19" s="2" customFormat="1" ht="12">
      <c r="A617" s="2">
        <v>2300615</v>
      </c>
      <c r="C617" s="2" t="s">
        <v>221</v>
      </c>
      <c r="D617" s="2" t="s">
        <v>222</v>
      </c>
      <c r="E617" s="2" t="s">
        <v>223</v>
      </c>
      <c r="F617" s="2" t="s">
        <v>224</v>
      </c>
      <c r="G617" s="6">
        <v>15922600000000</v>
      </c>
      <c r="H617" s="6">
        <v>2</v>
      </c>
      <c r="I617" s="6">
        <f t="shared" si="36"/>
        <v>31845200000000</v>
      </c>
      <c r="J617" s="7">
        <f t="shared" si="38"/>
        <v>261400000000</v>
      </c>
      <c r="K617" s="6"/>
      <c r="L617" s="6"/>
      <c r="M617" s="6"/>
      <c r="N617" s="6"/>
      <c r="O617" s="6"/>
      <c r="P617" s="6"/>
      <c r="Q617" s="6">
        <f t="shared" si="39"/>
        <v>617</v>
      </c>
      <c r="R617" s="6">
        <v>618</v>
      </c>
      <c r="S617" s="6">
        <f t="shared" si="37"/>
        <v>-1</v>
      </c>
    </row>
    <row r="618" spans="1:19" s="2" customFormat="1" ht="12">
      <c r="A618" s="2">
        <v>2300616</v>
      </c>
      <c r="C618" s="2" t="s">
        <v>221</v>
      </c>
      <c r="D618" s="2" t="s">
        <v>222</v>
      </c>
      <c r="E618" s="2" t="s">
        <v>223</v>
      </c>
      <c r="F618" s="2" t="s">
        <v>224</v>
      </c>
      <c r="G618" s="6">
        <v>16053300000000</v>
      </c>
      <c r="H618" s="6">
        <v>2</v>
      </c>
      <c r="I618" s="6">
        <f t="shared" si="36"/>
        <v>32106600000000</v>
      </c>
      <c r="J618" s="7">
        <f t="shared" si="38"/>
        <v>261400000000</v>
      </c>
      <c r="K618" s="6"/>
      <c r="L618" s="6"/>
      <c r="M618" s="6"/>
      <c r="N618" s="6"/>
      <c r="O618" s="6"/>
      <c r="P618" s="6"/>
      <c r="Q618" s="6">
        <f t="shared" si="39"/>
        <v>618</v>
      </c>
      <c r="R618" s="6">
        <v>619</v>
      </c>
      <c r="S618" s="6">
        <f t="shared" si="37"/>
        <v>-1</v>
      </c>
    </row>
    <row r="619" spans="1:19" s="2" customFormat="1" ht="12">
      <c r="A619" s="2">
        <v>2300617</v>
      </c>
      <c r="C619" s="2" t="s">
        <v>221</v>
      </c>
      <c r="D619" s="2" t="s">
        <v>222</v>
      </c>
      <c r="E619" s="2" t="s">
        <v>223</v>
      </c>
      <c r="F619" s="2" t="s">
        <v>224</v>
      </c>
      <c r="G619" s="6">
        <v>16184000000000</v>
      </c>
      <c r="H619" s="6">
        <v>2</v>
      </c>
      <c r="I619" s="6">
        <f t="shared" si="36"/>
        <v>32368000000000</v>
      </c>
      <c r="J619" s="7">
        <f t="shared" si="38"/>
        <v>261400000000</v>
      </c>
      <c r="K619" s="6"/>
      <c r="L619" s="6"/>
      <c r="M619" s="6"/>
      <c r="N619" s="6"/>
      <c r="O619" s="6"/>
      <c r="P619" s="6"/>
      <c r="Q619" s="6">
        <f t="shared" si="39"/>
        <v>619</v>
      </c>
      <c r="R619" s="6">
        <v>620</v>
      </c>
      <c r="S619" s="6">
        <f t="shared" si="37"/>
        <v>-1</v>
      </c>
    </row>
    <row r="620" spans="1:19" s="2" customFormat="1" ht="12">
      <c r="A620" s="2">
        <v>2300618</v>
      </c>
      <c r="C620" s="2" t="s">
        <v>221</v>
      </c>
      <c r="D620" s="2" t="s">
        <v>222</v>
      </c>
      <c r="E620" s="2" t="s">
        <v>223</v>
      </c>
      <c r="F620" s="2" t="s">
        <v>224</v>
      </c>
      <c r="G620" s="6">
        <v>16314700000000</v>
      </c>
      <c r="H620" s="6">
        <v>2</v>
      </c>
      <c r="I620" s="6">
        <f t="shared" si="36"/>
        <v>32629400000000</v>
      </c>
      <c r="J620" s="7">
        <f t="shared" si="38"/>
        <v>261400000000</v>
      </c>
      <c r="K620" s="6"/>
      <c r="L620" s="6"/>
      <c r="M620" s="6"/>
      <c r="N620" s="6"/>
      <c r="O620" s="6"/>
      <c r="P620" s="6"/>
      <c r="Q620" s="6">
        <f t="shared" si="39"/>
        <v>620</v>
      </c>
      <c r="R620" s="6">
        <v>621</v>
      </c>
      <c r="S620" s="6">
        <f t="shared" si="37"/>
        <v>-1</v>
      </c>
    </row>
    <row r="621" spans="1:19" s="2" customFormat="1" ht="12">
      <c r="A621" s="2">
        <v>2300619</v>
      </c>
      <c r="C621" s="2" t="s">
        <v>221</v>
      </c>
      <c r="D621" s="2" t="s">
        <v>222</v>
      </c>
      <c r="E621" s="2" t="s">
        <v>223</v>
      </c>
      <c r="F621" s="2" t="s">
        <v>224</v>
      </c>
      <c r="G621" s="6">
        <v>16445400000000</v>
      </c>
      <c r="H621" s="6">
        <v>2</v>
      </c>
      <c r="I621" s="6">
        <f t="shared" si="36"/>
        <v>32890800000000</v>
      </c>
      <c r="J621" s="7">
        <f t="shared" si="38"/>
        <v>261400000000</v>
      </c>
      <c r="K621" s="6"/>
      <c r="L621" s="6"/>
      <c r="M621" s="6"/>
      <c r="N621" s="6"/>
      <c r="O621" s="6"/>
      <c r="P621" s="6"/>
      <c r="Q621" s="6">
        <f t="shared" si="39"/>
        <v>621</v>
      </c>
      <c r="R621" s="6">
        <v>622</v>
      </c>
      <c r="S621" s="6">
        <f t="shared" si="37"/>
        <v>-1</v>
      </c>
    </row>
    <row r="622" spans="1:19" s="2" customFormat="1" ht="12">
      <c r="A622" s="2">
        <v>2300620</v>
      </c>
      <c r="C622" s="2" t="s">
        <v>221</v>
      </c>
      <c r="D622" s="2" t="s">
        <v>222</v>
      </c>
      <c r="E622" s="2" t="s">
        <v>223</v>
      </c>
      <c r="F622" s="2" t="s">
        <v>224</v>
      </c>
      <c r="G622" s="6">
        <v>16576100000000</v>
      </c>
      <c r="H622" s="6">
        <v>2</v>
      </c>
      <c r="I622" s="6">
        <f t="shared" si="36"/>
        <v>33152200000000</v>
      </c>
      <c r="J622" s="7">
        <f t="shared" si="38"/>
        <v>261400000000</v>
      </c>
      <c r="K622" s="6"/>
      <c r="L622" s="6"/>
      <c r="M622" s="6"/>
      <c r="N622" s="6"/>
      <c r="O622" s="6"/>
      <c r="P622" s="6"/>
      <c r="Q622" s="6">
        <f t="shared" si="39"/>
        <v>622</v>
      </c>
      <c r="R622" s="6">
        <v>623</v>
      </c>
      <c r="S622" s="6">
        <f t="shared" si="37"/>
        <v>-1</v>
      </c>
    </row>
    <row r="623" spans="1:19" s="2" customFormat="1" ht="12">
      <c r="A623" s="2">
        <v>2300621</v>
      </c>
      <c r="C623" s="2" t="s">
        <v>221</v>
      </c>
      <c r="D623" s="2" t="s">
        <v>222</v>
      </c>
      <c r="E623" s="2" t="s">
        <v>223</v>
      </c>
      <c r="F623" s="2" t="s">
        <v>224</v>
      </c>
      <c r="G623" s="6">
        <v>16706800000000</v>
      </c>
      <c r="H623" s="6">
        <v>2</v>
      </c>
      <c r="I623" s="6">
        <f t="shared" si="36"/>
        <v>33413600000000</v>
      </c>
      <c r="J623" s="7">
        <f t="shared" si="38"/>
        <v>261400000000</v>
      </c>
      <c r="K623" s="6"/>
      <c r="L623" s="6"/>
      <c r="M623" s="6"/>
      <c r="N623" s="6"/>
      <c r="O623" s="6"/>
      <c r="P623" s="6"/>
      <c r="Q623" s="6">
        <f t="shared" si="39"/>
        <v>623</v>
      </c>
      <c r="R623" s="6">
        <v>624</v>
      </c>
      <c r="S623" s="6">
        <f t="shared" si="37"/>
        <v>-1</v>
      </c>
    </row>
    <row r="624" spans="1:19" s="2" customFormat="1" ht="12">
      <c r="A624" s="2">
        <v>2300622</v>
      </c>
      <c r="C624" s="2" t="s">
        <v>221</v>
      </c>
      <c r="D624" s="2" t="s">
        <v>222</v>
      </c>
      <c r="E624" s="2" t="s">
        <v>223</v>
      </c>
      <c r="F624" s="2" t="s">
        <v>224</v>
      </c>
      <c r="G624" s="6">
        <v>16837500000000</v>
      </c>
      <c r="H624" s="6">
        <v>2</v>
      </c>
      <c r="I624" s="6">
        <f t="shared" si="36"/>
        <v>33675000000000</v>
      </c>
      <c r="J624" s="7">
        <f t="shared" si="38"/>
        <v>261400000000</v>
      </c>
      <c r="K624" s="6"/>
      <c r="L624" s="6"/>
      <c r="M624" s="6"/>
      <c r="N624" s="6"/>
      <c r="O624" s="6"/>
      <c r="P624" s="6"/>
      <c r="Q624" s="6">
        <f t="shared" si="39"/>
        <v>624</v>
      </c>
      <c r="R624" s="6">
        <v>625</v>
      </c>
      <c r="S624" s="6">
        <f t="shared" si="37"/>
        <v>-1</v>
      </c>
    </row>
    <row r="625" spans="1:19" s="2" customFormat="1" ht="12">
      <c r="A625" s="2">
        <v>2300623</v>
      </c>
      <c r="C625" s="2" t="s">
        <v>221</v>
      </c>
      <c r="D625" s="2" t="s">
        <v>222</v>
      </c>
      <c r="E625" s="2" t="s">
        <v>223</v>
      </c>
      <c r="F625" s="2" t="s">
        <v>224</v>
      </c>
      <c r="G625" s="6">
        <v>16968200000000</v>
      </c>
      <c r="H625" s="6">
        <v>2</v>
      </c>
      <c r="I625" s="6">
        <f t="shared" si="36"/>
        <v>33936400000000</v>
      </c>
      <c r="J625" s="7">
        <f t="shared" si="38"/>
        <v>261400000000</v>
      </c>
      <c r="K625" s="6"/>
      <c r="L625" s="6"/>
      <c r="M625" s="6"/>
      <c r="N625" s="6"/>
      <c r="O625" s="6"/>
      <c r="P625" s="6"/>
      <c r="Q625" s="6">
        <f t="shared" si="39"/>
        <v>625</v>
      </c>
      <c r="R625" s="6">
        <v>626</v>
      </c>
      <c r="S625" s="6">
        <f t="shared" si="37"/>
        <v>-1</v>
      </c>
    </row>
    <row r="626" spans="1:19" s="2" customFormat="1" ht="12">
      <c r="A626" s="2">
        <v>2300624</v>
      </c>
      <c r="C626" s="2" t="s">
        <v>221</v>
      </c>
      <c r="D626" s="2" t="s">
        <v>222</v>
      </c>
      <c r="E626" s="2" t="s">
        <v>223</v>
      </c>
      <c r="F626" s="2" t="s">
        <v>224</v>
      </c>
      <c r="G626" s="6">
        <v>17098900000000</v>
      </c>
      <c r="H626" s="6">
        <v>2</v>
      </c>
      <c r="I626" s="6">
        <f t="shared" si="36"/>
        <v>34197800000000</v>
      </c>
      <c r="J626" s="7">
        <f t="shared" si="38"/>
        <v>261400000000</v>
      </c>
      <c r="K626" s="6"/>
      <c r="L626" s="6"/>
      <c r="M626" s="6"/>
      <c r="N626" s="6"/>
      <c r="O626" s="6"/>
      <c r="P626" s="6"/>
      <c r="Q626" s="6">
        <f t="shared" si="39"/>
        <v>626</v>
      </c>
      <c r="R626" s="6">
        <v>627</v>
      </c>
      <c r="S626" s="6">
        <f t="shared" si="37"/>
        <v>-1</v>
      </c>
    </row>
    <row r="627" spans="1:19" s="2" customFormat="1" ht="12">
      <c r="A627" s="2">
        <v>2300625</v>
      </c>
      <c r="C627" s="2" t="s">
        <v>221</v>
      </c>
      <c r="D627" s="2" t="s">
        <v>222</v>
      </c>
      <c r="E627" s="2" t="s">
        <v>223</v>
      </c>
      <c r="F627" s="2" t="s">
        <v>224</v>
      </c>
      <c r="G627" s="6">
        <v>17229600000000</v>
      </c>
      <c r="H627" s="6">
        <v>2</v>
      </c>
      <c r="I627" s="6">
        <f t="shared" si="36"/>
        <v>34459200000000</v>
      </c>
      <c r="J627" s="7">
        <f t="shared" si="38"/>
        <v>261400000000</v>
      </c>
      <c r="K627" s="6"/>
      <c r="L627" s="6"/>
      <c r="M627" s="6"/>
      <c r="N627" s="6"/>
      <c r="O627" s="6"/>
      <c r="P627" s="6"/>
      <c r="Q627" s="6">
        <f t="shared" si="39"/>
        <v>627</v>
      </c>
      <c r="R627" s="6">
        <v>628</v>
      </c>
      <c r="S627" s="6">
        <f t="shared" si="37"/>
        <v>-1</v>
      </c>
    </row>
    <row r="628" spans="1:19" s="2" customFormat="1" ht="12">
      <c r="A628" s="2">
        <v>2300626</v>
      </c>
      <c r="C628" s="2" t="s">
        <v>221</v>
      </c>
      <c r="D628" s="2" t="s">
        <v>222</v>
      </c>
      <c r="E628" s="2" t="s">
        <v>223</v>
      </c>
      <c r="F628" s="2" t="s">
        <v>224</v>
      </c>
      <c r="G628" s="6">
        <v>17360300000000</v>
      </c>
      <c r="H628" s="6">
        <v>2</v>
      </c>
      <c r="I628" s="6">
        <f t="shared" si="36"/>
        <v>34720600000000</v>
      </c>
      <c r="J628" s="7">
        <f t="shared" si="38"/>
        <v>261400000000</v>
      </c>
      <c r="K628" s="6"/>
      <c r="L628" s="6"/>
      <c r="M628" s="6"/>
      <c r="N628" s="6"/>
      <c r="O628" s="6"/>
      <c r="P628" s="6"/>
      <c r="Q628" s="6">
        <f t="shared" si="39"/>
        <v>628</v>
      </c>
      <c r="R628" s="6">
        <v>629</v>
      </c>
      <c r="S628" s="6">
        <f t="shared" si="37"/>
        <v>-1</v>
      </c>
    </row>
    <row r="629" spans="1:19" s="2" customFormat="1" ht="12">
      <c r="A629" s="2">
        <v>2300627</v>
      </c>
      <c r="C629" s="2" t="s">
        <v>221</v>
      </c>
      <c r="D629" s="2" t="s">
        <v>222</v>
      </c>
      <c r="E629" s="2" t="s">
        <v>223</v>
      </c>
      <c r="F629" s="2" t="s">
        <v>224</v>
      </c>
      <c r="G629" s="6">
        <v>17491000000000</v>
      </c>
      <c r="H629" s="6">
        <v>2</v>
      </c>
      <c r="I629" s="6">
        <f t="shared" si="36"/>
        <v>34982000000000</v>
      </c>
      <c r="J629" s="7">
        <f t="shared" si="38"/>
        <v>261400000000</v>
      </c>
      <c r="K629" s="6"/>
      <c r="L629" s="6"/>
      <c r="M629" s="6"/>
      <c r="N629" s="6"/>
      <c r="O629" s="6"/>
      <c r="P629" s="6"/>
      <c r="Q629" s="6">
        <f t="shared" si="39"/>
        <v>629</v>
      </c>
      <c r="R629" s="6">
        <v>630</v>
      </c>
      <c r="S629" s="6">
        <f t="shared" si="37"/>
        <v>-1</v>
      </c>
    </row>
    <row r="630" spans="1:19" s="2" customFormat="1" ht="12">
      <c r="A630" s="2">
        <v>2300628</v>
      </c>
      <c r="C630" s="2" t="s">
        <v>221</v>
      </c>
      <c r="D630" s="2" t="s">
        <v>222</v>
      </c>
      <c r="E630" s="2" t="s">
        <v>223</v>
      </c>
      <c r="F630" s="2" t="s">
        <v>224</v>
      </c>
      <c r="G630" s="6">
        <v>17621700000000</v>
      </c>
      <c r="H630" s="6">
        <v>2</v>
      </c>
      <c r="I630" s="6">
        <f t="shared" si="36"/>
        <v>35243400000000</v>
      </c>
      <c r="J630" s="7">
        <f t="shared" si="38"/>
        <v>261400000000</v>
      </c>
      <c r="K630" s="6"/>
      <c r="L630" s="6"/>
      <c r="M630" s="6"/>
      <c r="N630" s="6"/>
      <c r="O630" s="6"/>
      <c r="P630" s="6"/>
      <c r="Q630" s="6">
        <f t="shared" si="39"/>
        <v>630</v>
      </c>
      <c r="R630" s="6">
        <v>631</v>
      </c>
      <c r="S630" s="6">
        <f t="shared" si="37"/>
        <v>-1</v>
      </c>
    </row>
    <row r="631" spans="1:19" s="2" customFormat="1" ht="12">
      <c r="A631" s="2">
        <v>2300629</v>
      </c>
      <c r="C631" s="2" t="s">
        <v>221</v>
      </c>
      <c r="D631" s="2" t="s">
        <v>222</v>
      </c>
      <c r="E631" s="2" t="s">
        <v>223</v>
      </c>
      <c r="F631" s="2" t="s">
        <v>224</v>
      </c>
      <c r="G631" s="6">
        <v>17752400000000</v>
      </c>
      <c r="H631" s="6">
        <v>2</v>
      </c>
      <c r="I631" s="6">
        <f t="shared" si="36"/>
        <v>35504800000000</v>
      </c>
      <c r="J631" s="7">
        <f t="shared" si="38"/>
        <v>261400000000</v>
      </c>
      <c r="K631" s="6"/>
      <c r="L631" s="6"/>
      <c r="M631" s="6"/>
      <c r="N631" s="6"/>
      <c r="O631" s="6"/>
      <c r="P631" s="6"/>
      <c r="Q631" s="6">
        <f t="shared" si="39"/>
        <v>631</v>
      </c>
      <c r="R631" s="6">
        <v>632</v>
      </c>
      <c r="S631" s="6">
        <f t="shared" si="37"/>
        <v>-1</v>
      </c>
    </row>
    <row r="632" spans="1:19" s="2" customFormat="1" ht="12">
      <c r="A632" s="2">
        <v>2300630</v>
      </c>
      <c r="C632" s="2" t="s">
        <v>221</v>
      </c>
      <c r="D632" s="2" t="s">
        <v>222</v>
      </c>
      <c r="E632" s="2" t="s">
        <v>223</v>
      </c>
      <c r="F632" s="2" t="s">
        <v>224</v>
      </c>
      <c r="G632" s="6">
        <v>17883100000000</v>
      </c>
      <c r="H632" s="6">
        <v>2</v>
      </c>
      <c r="I632" s="6">
        <f t="shared" si="36"/>
        <v>35766200000000</v>
      </c>
      <c r="J632" s="7">
        <f t="shared" si="38"/>
        <v>261400000000</v>
      </c>
      <c r="K632" s="6"/>
      <c r="L632" s="6"/>
      <c r="M632" s="6"/>
      <c r="N632" s="6"/>
      <c r="O632" s="6"/>
      <c r="P632" s="6"/>
      <c r="Q632" s="6">
        <f t="shared" si="39"/>
        <v>632</v>
      </c>
      <c r="R632" s="6">
        <v>633</v>
      </c>
      <c r="S632" s="6">
        <f t="shared" si="37"/>
        <v>-1</v>
      </c>
    </row>
    <row r="633" spans="1:19" s="2" customFormat="1" ht="12">
      <c r="A633" s="2">
        <v>2300631</v>
      </c>
      <c r="C633" s="2" t="s">
        <v>221</v>
      </c>
      <c r="D633" s="2" t="s">
        <v>222</v>
      </c>
      <c r="E633" s="2" t="s">
        <v>223</v>
      </c>
      <c r="F633" s="2" t="s">
        <v>224</v>
      </c>
      <c r="G633" s="6">
        <v>18013800000000</v>
      </c>
      <c r="H633" s="6">
        <v>2</v>
      </c>
      <c r="I633" s="6">
        <f t="shared" si="36"/>
        <v>36027600000000</v>
      </c>
      <c r="J633" s="7">
        <f t="shared" si="38"/>
        <v>261400000000</v>
      </c>
      <c r="K633" s="6"/>
      <c r="L633" s="6"/>
      <c r="M633" s="6"/>
      <c r="N633" s="6"/>
      <c r="O633" s="6"/>
      <c r="P633" s="6"/>
      <c r="Q633" s="6">
        <f t="shared" si="39"/>
        <v>633</v>
      </c>
      <c r="R633" s="6">
        <v>634</v>
      </c>
      <c r="S633" s="6">
        <f t="shared" si="37"/>
        <v>-1</v>
      </c>
    </row>
    <row r="634" spans="1:19" s="2" customFormat="1" ht="12">
      <c r="A634" s="2">
        <v>2300632</v>
      </c>
      <c r="C634" s="2" t="s">
        <v>221</v>
      </c>
      <c r="D634" s="2" t="s">
        <v>222</v>
      </c>
      <c r="E634" s="2" t="s">
        <v>223</v>
      </c>
      <c r="F634" s="2" t="s">
        <v>224</v>
      </c>
      <c r="G634" s="6">
        <v>18144500000000</v>
      </c>
      <c r="H634" s="6">
        <v>2</v>
      </c>
      <c r="I634" s="6">
        <f t="shared" si="36"/>
        <v>36289000000000</v>
      </c>
      <c r="J634" s="7">
        <f t="shared" si="38"/>
        <v>261400000000</v>
      </c>
      <c r="K634" s="6"/>
      <c r="L634" s="6"/>
      <c r="M634" s="6"/>
      <c r="N634" s="6"/>
      <c r="O634" s="6"/>
      <c r="P634" s="6"/>
      <c r="Q634" s="6">
        <f t="shared" si="39"/>
        <v>634</v>
      </c>
      <c r="R634" s="6">
        <v>635</v>
      </c>
      <c r="S634" s="6">
        <f t="shared" si="37"/>
        <v>-1</v>
      </c>
    </row>
    <row r="635" spans="1:19" s="2" customFormat="1" ht="12">
      <c r="A635" s="2">
        <v>2300633</v>
      </c>
      <c r="C635" s="2" t="s">
        <v>221</v>
      </c>
      <c r="D635" s="2" t="s">
        <v>222</v>
      </c>
      <c r="E635" s="2" t="s">
        <v>223</v>
      </c>
      <c r="F635" s="2" t="s">
        <v>224</v>
      </c>
      <c r="G635" s="6">
        <v>18275200000000</v>
      </c>
      <c r="H635" s="6">
        <v>2</v>
      </c>
      <c r="I635" s="6">
        <f t="shared" si="36"/>
        <v>36550400000000</v>
      </c>
      <c r="J635" s="7">
        <f t="shared" si="38"/>
        <v>261400000000</v>
      </c>
      <c r="K635" s="6"/>
      <c r="L635" s="6"/>
      <c r="M635" s="6"/>
      <c r="N635" s="6"/>
      <c r="O635" s="6"/>
      <c r="P635" s="6"/>
      <c r="Q635" s="6">
        <f t="shared" si="39"/>
        <v>635</v>
      </c>
      <c r="R635" s="6">
        <v>636</v>
      </c>
      <c r="S635" s="6">
        <f t="shared" si="37"/>
        <v>-1</v>
      </c>
    </row>
    <row r="636" spans="1:19" s="2" customFormat="1" ht="12">
      <c r="A636" s="2">
        <v>2300634</v>
      </c>
      <c r="C636" s="2" t="s">
        <v>221</v>
      </c>
      <c r="D636" s="2" t="s">
        <v>222</v>
      </c>
      <c r="E636" s="2" t="s">
        <v>223</v>
      </c>
      <c r="F636" s="2" t="s">
        <v>224</v>
      </c>
      <c r="G636" s="6">
        <v>18405900000000</v>
      </c>
      <c r="H636" s="6">
        <v>2</v>
      </c>
      <c r="I636" s="6">
        <f t="shared" si="36"/>
        <v>36811800000000</v>
      </c>
      <c r="J636" s="7">
        <f t="shared" si="38"/>
        <v>261400000000</v>
      </c>
      <c r="K636" s="6"/>
      <c r="L636" s="6"/>
      <c r="M636" s="6"/>
      <c r="N636" s="6"/>
      <c r="O636" s="6"/>
      <c r="P636" s="6"/>
      <c r="Q636" s="6">
        <f t="shared" si="39"/>
        <v>636</v>
      </c>
      <c r="R636" s="6">
        <v>637</v>
      </c>
      <c r="S636" s="6">
        <f t="shared" si="37"/>
        <v>-1</v>
      </c>
    </row>
    <row r="637" spans="1:19" s="2" customFormat="1" ht="12">
      <c r="A637" s="2">
        <v>2300635</v>
      </c>
      <c r="C637" s="2" t="s">
        <v>221</v>
      </c>
      <c r="D637" s="2" t="s">
        <v>222</v>
      </c>
      <c r="E637" s="2" t="s">
        <v>223</v>
      </c>
      <c r="F637" s="2" t="s">
        <v>224</v>
      </c>
      <c r="G637" s="6">
        <v>18536600000000</v>
      </c>
      <c r="H637" s="6">
        <v>2</v>
      </c>
      <c r="I637" s="6">
        <f t="shared" si="36"/>
        <v>37073200000000</v>
      </c>
      <c r="J637" s="7">
        <f t="shared" si="38"/>
        <v>261400000000</v>
      </c>
      <c r="K637" s="6"/>
      <c r="L637" s="6"/>
      <c r="M637" s="6"/>
      <c r="N637" s="6"/>
      <c r="O637" s="6"/>
      <c r="P637" s="6"/>
      <c r="Q637" s="6">
        <f t="shared" si="39"/>
        <v>637</v>
      </c>
      <c r="R637" s="6">
        <v>638</v>
      </c>
      <c r="S637" s="6">
        <f t="shared" si="37"/>
        <v>-1</v>
      </c>
    </row>
    <row r="638" spans="1:19" s="2" customFormat="1" ht="12">
      <c r="A638" s="2">
        <v>2300636</v>
      </c>
      <c r="C638" s="2" t="s">
        <v>221</v>
      </c>
      <c r="D638" s="2" t="s">
        <v>222</v>
      </c>
      <c r="E638" s="2" t="s">
        <v>223</v>
      </c>
      <c r="F638" s="2" t="s">
        <v>224</v>
      </c>
      <c r="G638" s="6">
        <v>18667300000000</v>
      </c>
      <c r="H638" s="6">
        <v>2</v>
      </c>
      <c r="I638" s="6">
        <f t="shared" si="36"/>
        <v>37334600000000</v>
      </c>
      <c r="J638" s="7">
        <f t="shared" si="38"/>
        <v>261400000000</v>
      </c>
      <c r="K638" s="6"/>
      <c r="L638" s="6"/>
      <c r="M638" s="6"/>
      <c r="N638" s="6"/>
      <c r="O638" s="6"/>
      <c r="P638" s="6"/>
      <c r="Q638" s="6">
        <f t="shared" si="39"/>
        <v>638</v>
      </c>
      <c r="R638" s="6">
        <v>639</v>
      </c>
      <c r="S638" s="6">
        <f t="shared" si="37"/>
        <v>-1</v>
      </c>
    </row>
    <row r="639" spans="1:19" s="2" customFormat="1" ht="12">
      <c r="A639" s="2">
        <v>2300637</v>
      </c>
      <c r="C639" s="2" t="s">
        <v>221</v>
      </c>
      <c r="D639" s="2" t="s">
        <v>222</v>
      </c>
      <c r="E639" s="2" t="s">
        <v>223</v>
      </c>
      <c r="F639" s="2" t="s">
        <v>224</v>
      </c>
      <c r="G639" s="6">
        <v>18798000000000</v>
      </c>
      <c r="H639" s="6">
        <v>2</v>
      </c>
      <c r="I639" s="6">
        <f t="shared" si="36"/>
        <v>37596000000000</v>
      </c>
      <c r="J639" s="7">
        <f t="shared" si="38"/>
        <v>261400000000</v>
      </c>
      <c r="K639" s="6"/>
      <c r="L639" s="6"/>
      <c r="M639" s="6"/>
      <c r="N639" s="6"/>
      <c r="O639" s="6"/>
      <c r="P639" s="6"/>
      <c r="Q639" s="6">
        <f t="shared" si="39"/>
        <v>639</v>
      </c>
      <c r="R639" s="6">
        <v>640</v>
      </c>
      <c r="S639" s="6">
        <f t="shared" si="37"/>
        <v>-1</v>
      </c>
    </row>
    <row r="640" spans="1:19" s="2" customFormat="1" ht="12">
      <c r="A640" s="2">
        <v>2300638</v>
      </c>
      <c r="C640" s="2" t="s">
        <v>221</v>
      </c>
      <c r="D640" s="2" t="s">
        <v>222</v>
      </c>
      <c r="E640" s="2" t="s">
        <v>223</v>
      </c>
      <c r="F640" s="2" t="s">
        <v>224</v>
      </c>
      <c r="G640" s="6">
        <v>18928700000000</v>
      </c>
      <c r="H640" s="6">
        <v>2</v>
      </c>
      <c r="I640" s="6">
        <f t="shared" si="36"/>
        <v>37857400000000</v>
      </c>
      <c r="J640" s="7">
        <f t="shared" si="38"/>
        <v>261400000000</v>
      </c>
      <c r="K640" s="6"/>
      <c r="L640" s="6"/>
      <c r="M640" s="6"/>
      <c r="N640" s="6"/>
      <c r="O640" s="6"/>
      <c r="P640" s="6"/>
      <c r="Q640" s="6">
        <f t="shared" si="39"/>
        <v>640</v>
      </c>
      <c r="R640" s="6">
        <v>641</v>
      </c>
      <c r="S640" s="6">
        <f t="shared" si="37"/>
        <v>-1</v>
      </c>
    </row>
    <row r="641" spans="1:19" s="2" customFormat="1" ht="12">
      <c r="A641" s="2">
        <v>2300639</v>
      </c>
      <c r="C641" s="2" t="s">
        <v>221</v>
      </c>
      <c r="D641" s="2" t="s">
        <v>222</v>
      </c>
      <c r="E641" s="2" t="s">
        <v>223</v>
      </c>
      <c r="F641" s="2" t="s">
        <v>224</v>
      </c>
      <c r="G641" s="6">
        <v>19059400000000</v>
      </c>
      <c r="H641" s="6">
        <v>2</v>
      </c>
      <c r="I641" s="6">
        <f t="shared" si="36"/>
        <v>38118800000000</v>
      </c>
      <c r="J641" s="7">
        <f t="shared" si="38"/>
        <v>261400000000</v>
      </c>
      <c r="K641" s="6"/>
      <c r="L641" s="6"/>
      <c r="M641" s="6"/>
      <c r="N641" s="6"/>
      <c r="O641" s="6"/>
      <c r="P641" s="6"/>
      <c r="Q641" s="6">
        <f t="shared" si="39"/>
        <v>641</v>
      </c>
      <c r="R641" s="6">
        <v>642</v>
      </c>
      <c r="S641" s="6">
        <f t="shared" si="37"/>
        <v>-1</v>
      </c>
    </row>
    <row r="642" spans="1:19" s="2" customFormat="1" ht="12">
      <c r="A642" s="2">
        <v>2300640</v>
      </c>
      <c r="C642" s="2" t="s">
        <v>221</v>
      </c>
      <c r="D642" s="2" t="s">
        <v>222</v>
      </c>
      <c r="E642" s="2" t="s">
        <v>223</v>
      </c>
      <c r="F642" s="2" t="s">
        <v>224</v>
      </c>
      <c r="G642" s="6">
        <v>19190100000000</v>
      </c>
      <c r="H642" s="6">
        <v>2</v>
      </c>
      <c r="I642" s="6">
        <f t="shared" si="36"/>
        <v>38380200000000</v>
      </c>
      <c r="J642" s="7">
        <f t="shared" si="38"/>
        <v>261400000000</v>
      </c>
      <c r="K642" s="6"/>
      <c r="L642" s="6"/>
      <c r="M642" s="6"/>
      <c r="N642" s="6"/>
      <c r="O642" s="6"/>
      <c r="P642" s="6"/>
      <c r="Q642" s="6">
        <f t="shared" si="39"/>
        <v>642</v>
      </c>
      <c r="R642" s="6">
        <v>643</v>
      </c>
      <c r="S642" s="6">
        <f t="shared" si="37"/>
        <v>-1</v>
      </c>
    </row>
    <row r="643" spans="1:19" s="2" customFormat="1" ht="12">
      <c r="A643" s="2">
        <v>2300641</v>
      </c>
      <c r="C643" s="2" t="s">
        <v>221</v>
      </c>
      <c r="D643" s="2" t="s">
        <v>222</v>
      </c>
      <c r="E643" s="2" t="s">
        <v>223</v>
      </c>
      <c r="F643" s="2" t="s">
        <v>224</v>
      </c>
      <c r="G643" s="6">
        <v>19320800000000</v>
      </c>
      <c r="H643" s="6">
        <v>2</v>
      </c>
      <c r="I643" s="6">
        <f t="shared" ref="I643:I706" si="40">G643*H643</f>
        <v>38641600000000</v>
      </c>
      <c r="J643" s="7">
        <f t="shared" si="38"/>
        <v>261400000000</v>
      </c>
      <c r="K643" s="6"/>
      <c r="L643" s="6"/>
      <c r="M643" s="6"/>
      <c r="N643" s="6"/>
      <c r="O643" s="6"/>
      <c r="P643" s="6"/>
      <c r="Q643" s="6">
        <f t="shared" si="39"/>
        <v>643</v>
      </c>
      <c r="R643" s="6">
        <v>644</v>
      </c>
      <c r="S643" s="6">
        <f t="shared" ref="S643:S706" si="41">Q643-R643</f>
        <v>-1</v>
      </c>
    </row>
    <row r="644" spans="1:19" s="2" customFormat="1" ht="12">
      <c r="A644" s="2">
        <v>2300642</v>
      </c>
      <c r="C644" s="2" t="s">
        <v>221</v>
      </c>
      <c r="D644" s="2" t="s">
        <v>222</v>
      </c>
      <c r="E644" s="2" t="s">
        <v>223</v>
      </c>
      <c r="F644" s="2" t="s">
        <v>224</v>
      </c>
      <c r="G644" s="6">
        <v>19451500000000</v>
      </c>
      <c r="H644" s="6">
        <v>2</v>
      </c>
      <c r="I644" s="6">
        <f t="shared" si="40"/>
        <v>38903000000000</v>
      </c>
      <c r="J644" s="7">
        <f t="shared" ref="J644:J707" si="42">I644-I643</f>
        <v>261400000000</v>
      </c>
      <c r="K644" s="6"/>
      <c r="L644" s="6"/>
      <c r="M644" s="6"/>
      <c r="N644" s="6"/>
      <c r="O644" s="6"/>
      <c r="P644" s="6"/>
      <c r="Q644" s="6">
        <f t="shared" ref="Q644:Q707" si="43">R643</f>
        <v>644</v>
      </c>
      <c r="R644" s="6">
        <v>645</v>
      </c>
      <c r="S644" s="6">
        <f t="shared" si="41"/>
        <v>-1</v>
      </c>
    </row>
    <row r="645" spans="1:19" s="2" customFormat="1" ht="12">
      <c r="A645" s="2">
        <v>2300643</v>
      </c>
      <c r="C645" s="2" t="s">
        <v>221</v>
      </c>
      <c r="D645" s="2" t="s">
        <v>222</v>
      </c>
      <c r="E645" s="2" t="s">
        <v>223</v>
      </c>
      <c r="F645" s="2" t="s">
        <v>224</v>
      </c>
      <c r="G645" s="6">
        <v>19582200000000</v>
      </c>
      <c r="H645" s="6">
        <v>2</v>
      </c>
      <c r="I645" s="6">
        <f t="shared" si="40"/>
        <v>39164400000000</v>
      </c>
      <c r="J645" s="7">
        <f t="shared" si="42"/>
        <v>261400000000</v>
      </c>
      <c r="K645" s="6"/>
      <c r="L645" s="6"/>
      <c r="M645" s="6"/>
      <c r="N645" s="6"/>
      <c r="O645" s="6"/>
      <c r="P645" s="6"/>
      <c r="Q645" s="6">
        <f t="shared" si="43"/>
        <v>645</v>
      </c>
      <c r="R645" s="6">
        <v>646</v>
      </c>
      <c r="S645" s="6">
        <f t="shared" si="41"/>
        <v>-1</v>
      </c>
    </row>
    <row r="646" spans="1:19" s="2" customFormat="1" ht="12">
      <c r="A646" s="2">
        <v>2300644</v>
      </c>
      <c r="C646" s="2" t="s">
        <v>221</v>
      </c>
      <c r="D646" s="2" t="s">
        <v>222</v>
      </c>
      <c r="E646" s="2" t="s">
        <v>223</v>
      </c>
      <c r="F646" s="2" t="s">
        <v>224</v>
      </c>
      <c r="G646" s="6">
        <v>19712900000000</v>
      </c>
      <c r="H646" s="6">
        <v>2</v>
      </c>
      <c r="I646" s="6">
        <f t="shared" si="40"/>
        <v>39425800000000</v>
      </c>
      <c r="J646" s="7">
        <f t="shared" si="42"/>
        <v>261400000000</v>
      </c>
      <c r="K646" s="6"/>
      <c r="L646" s="6"/>
      <c r="M646" s="6"/>
      <c r="N646" s="6"/>
      <c r="O646" s="6"/>
      <c r="P646" s="6"/>
      <c r="Q646" s="6">
        <f t="shared" si="43"/>
        <v>646</v>
      </c>
      <c r="R646" s="6">
        <v>647</v>
      </c>
      <c r="S646" s="6">
        <f t="shared" si="41"/>
        <v>-1</v>
      </c>
    </row>
    <row r="647" spans="1:19" s="2" customFormat="1" ht="12">
      <c r="A647" s="2">
        <v>2300645</v>
      </c>
      <c r="C647" s="2" t="s">
        <v>221</v>
      </c>
      <c r="D647" s="2" t="s">
        <v>222</v>
      </c>
      <c r="E647" s="2" t="s">
        <v>223</v>
      </c>
      <c r="F647" s="2" t="s">
        <v>224</v>
      </c>
      <c r="G647" s="6">
        <v>19843600000000</v>
      </c>
      <c r="H647" s="6">
        <v>2</v>
      </c>
      <c r="I647" s="6">
        <f t="shared" si="40"/>
        <v>39687200000000</v>
      </c>
      <c r="J647" s="7">
        <f t="shared" si="42"/>
        <v>261400000000</v>
      </c>
      <c r="K647" s="6"/>
      <c r="L647" s="6"/>
      <c r="M647" s="6"/>
      <c r="N647" s="6"/>
      <c r="O647" s="6"/>
      <c r="P647" s="6"/>
      <c r="Q647" s="6">
        <f t="shared" si="43"/>
        <v>647</v>
      </c>
      <c r="R647" s="6">
        <v>648</v>
      </c>
      <c r="S647" s="6">
        <f t="shared" si="41"/>
        <v>-1</v>
      </c>
    </row>
    <row r="648" spans="1:19" s="2" customFormat="1" ht="12">
      <c r="A648" s="2">
        <v>2300646</v>
      </c>
      <c r="C648" s="2" t="s">
        <v>221</v>
      </c>
      <c r="D648" s="2" t="s">
        <v>222</v>
      </c>
      <c r="E648" s="2" t="s">
        <v>223</v>
      </c>
      <c r="F648" s="2" t="s">
        <v>224</v>
      </c>
      <c r="G648" s="6">
        <v>19974300000000</v>
      </c>
      <c r="H648" s="6">
        <v>2</v>
      </c>
      <c r="I648" s="6">
        <f t="shared" si="40"/>
        <v>39948600000000</v>
      </c>
      <c r="J648" s="7">
        <f t="shared" si="42"/>
        <v>261400000000</v>
      </c>
      <c r="K648" s="6"/>
      <c r="L648" s="6"/>
      <c r="M648" s="6"/>
      <c r="N648" s="6"/>
      <c r="O648" s="6"/>
      <c r="P648" s="6"/>
      <c r="Q648" s="6">
        <f t="shared" si="43"/>
        <v>648</v>
      </c>
      <c r="R648" s="6">
        <v>649</v>
      </c>
      <c r="S648" s="6">
        <f t="shared" si="41"/>
        <v>-1</v>
      </c>
    </row>
    <row r="649" spans="1:19" s="2" customFormat="1" ht="12">
      <c r="A649" s="2">
        <v>2300647</v>
      </c>
      <c r="C649" s="2" t="s">
        <v>221</v>
      </c>
      <c r="D649" s="2" t="s">
        <v>222</v>
      </c>
      <c r="E649" s="2" t="s">
        <v>223</v>
      </c>
      <c r="F649" s="2" t="s">
        <v>224</v>
      </c>
      <c r="G649" s="6">
        <v>20105000000000</v>
      </c>
      <c r="H649" s="6">
        <v>2</v>
      </c>
      <c r="I649" s="6">
        <f t="shared" si="40"/>
        <v>40210000000000</v>
      </c>
      <c r="J649" s="7">
        <f t="shared" si="42"/>
        <v>261400000000</v>
      </c>
      <c r="K649" s="6"/>
      <c r="L649" s="6"/>
      <c r="M649" s="6"/>
      <c r="N649" s="6"/>
      <c r="O649" s="6"/>
      <c r="P649" s="6"/>
      <c r="Q649" s="6">
        <f t="shared" si="43"/>
        <v>649</v>
      </c>
      <c r="R649" s="6">
        <v>650</v>
      </c>
      <c r="S649" s="6">
        <f t="shared" si="41"/>
        <v>-1</v>
      </c>
    </row>
    <row r="650" spans="1:19" s="2" customFormat="1" ht="12">
      <c r="A650" s="2">
        <v>2300648</v>
      </c>
      <c r="C650" s="2" t="s">
        <v>221</v>
      </c>
      <c r="D650" s="2" t="s">
        <v>222</v>
      </c>
      <c r="E650" s="2" t="s">
        <v>223</v>
      </c>
      <c r="F650" s="2" t="s">
        <v>224</v>
      </c>
      <c r="G650" s="6">
        <v>20235700000000</v>
      </c>
      <c r="H650" s="6">
        <v>2</v>
      </c>
      <c r="I650" s="6">
        <f t="shared" si="40"/>
        <v>40471400000000</v>
      </c>
      <c r="J650" s="7">
        <f t="shared" si="42"/>
        <v>261400000000</v>
      </c>
      <c r="K650" s="6"/>
      <c r="L650" s="6"/>
      <c r="M650" s="6"/>
      <c r="N650" s="6"/>
      <c r="O650" s="6"/>
      <c r="P650" s="6"/>
      <c r="Q650" s="6">
        <f t="shared" si="43"/>
        <v>650</v>
      </c>
      <c r="R650" s="6">
        <v>651</v>
      </c>
      <c r="S650" s="6">
        <f t="shared" si="41"/>
        <v>-1</v>
      </c>
    </row>
    <row r="651" spans="1:19" s="2" customFormat="1" ht="12">
      <c r="A651" s="2">
        <v>2300649</v>
      </c>
      <c r="C651" s="2" t="s">
        <v>221</v>
      </c>
      <c r="D651" s="2" t="s">
        <v>222</v>
      </c>
      <c r="E651" s="2" t="s">
        <v>223</v>
      </c>
      <c r="F651" s="2" t="s">
        <v>224</v>
      </c>
      <c r="G651" s="6">
        <v>20366400000000</v>
      </c>
      <c r="H651" s="6">
        <v>2</v>
      </c>
      <c r="I651" s="6">
        <f t="shared" si="40"/>
        <v>40732800000000</v>
      </c>
      <c r="J651" s="7">
        <f t="shared" si="42"/>
        <v>261400000000</v>
      </c>
      <c r="K651" s="6"/>
      <c r="L651" s="6"/>
      <c r="M651" s="6"/>
      <c r="N651" s="6"/>
      <c r="O651" s="6"/>
      <c r="P651" s="6"/>
      <c r="Q651" s="6">
        <f t="shared" si="43"/>
        <v>651</v>
      </c>
      <c r="R651" s="6">
        <v>652</v>
      </c>
      <c r="S651" s="6">
        <f t="shared" si="41"/>
        <v>-1</v>
      </c>
    </row>
    <row r="652" spans="1:19" s="2" customFormat="1" ht="12">
      <c r="A652" s="2">
        <v>2300650</v>
      </c>
      <c r="C652" s="2" t="s">
        <v>221</v>
      </c>
      <c r="D652" s="2" t="s">
        <v>222</v>
      </c>
      <c r="E652" s="2" t="s">
        <v>223</v>
      </c>
      <c r="F652" s="2" t="s">
        <v>224</v>
      </c>
      <c r="G652" s="6">
        <v>20497100000000</v>
      </c>
      <c r="H652" s="6">
        <v>2</v>
      </c>
      <c r="I652" s="6">
        <f t="shared" si="40"/>
        <v>40994200000000</v>
      </c>
      <c r="J652" s="7">
        <f t="shared" si="42"/>
        <v>261400000000</v>
      </c>
      <c r="K652" s="6"/>
      <c r="L652" s="6"/>
      <c r="M652" s="6"/>
      <c r="N652" s="6"/>
      <c r="O652" s="6"/>
      <c r="P652" s="6"/>
      <c r="Q652" s="6">
        <f t="shared" si="43"/>
        <v>652</v>
      </c>
      <c r="R652" s="6">
        <v>653</v>
      </c>
      <c r="S652" s="6">
        <f t="shared" si="41"/>
        <v>-1</v>
      </c>
    </row>
    <row r="653" spans="1:19" s="2" customFormat="1" ht="12">
      <c r="A653" s="2">
        <v>2300651</v>
      </c>
      <c r="C653" s="2" t="s">
        <v>221</v>
      </c>
      <c r="D653" s="2" t="s">
        <v>222</v>
      </c>
      <c r="E653" s="2" t="s">
        <v>223</v>
      </c>
      <c r="F653" s="2" t="s">
        <v>224</v>
      </c>
      <c r="G653" s="6">
        <v>20627800000000</v>
      </c>
      <c r="H653" s="6">
        <v>2</v>
      </c>
      <c r="I653" s="6">
        <f t="shared" si="40"/>
        <v>41255600000000</v>
      </c>
      <c r="J653" s="7">
        <f t="shared" si="42"/>
        <v>261400000000</v>
      </c>
      <c r="K653" s="6"/>
      <c r="L653" s="6"/>
      <c r="M653" s="6"/>
      <c r="N653" s="6"/>
      <c r="O653" s="6"/>
      <c r="P653" s="6"/>
      <c r="Q653" s="6">
        <f t="shared" si="43"/>
        <v>653</v>
      </c>
      <c r="R653" s="6">
        <v>654</v>
      </c>
      <c r="S653" s="6">
        <f t="shared" si="41"/>
        <v>-1</v>
      </c>
    </row>
    <row r="654" spans="1:19" s="2" customFormat="1" ht="12">
      <c r="A654" s="2">
        <v>2300652</v>
      </c>
      <c r="C654" s="2" t="s">
        <v>221</v>
      </c>
      <c r="D654" s="2" t="s">
        <v>222</v>
      </c>
      <c r="E654" s="2" t="s">
        <v>223</v>
      </c>
      <c r="F654" s="2" t="s">
        <v>224</v>
      </c>
      <c r="G654" s="6">
        <v>20758500000000</v>
      </c>
      <c r="H654" s="6">
        <v>2</v>
      </c>
      <c r="I654" s="6">
        <f t="shared" si="40"/>
        <v>41517000000000</v>
      </c>
      <c r="J654" s="7">
        <f t="shared" si="42"/>
        <v>261400000000</v>
      </c>
      <c r="K654" s="6"/>
      <c r="L654" s="6"/>
      <c r="M654" s="6"/>
      <c r="N654" s="6"/>
      <c r="O654" s="6"/>
      <c r="P654" s="6"/>
      <c r="Q654" s="6">
        <f t="shared" si="43"/>
        <v>654</v>
      </c>
      <c r="R654" s="6">
        <v>655</v>
      </c>
      <c r="S654" s="6">
        <f t="shared" si="41"/>
        <v>-1</v>
      </c>
    </row>
    <row r="655" spans="1:19" s="2" customFormat="1" ht="12">
      <c r="A655" s="2">
        <v>2300653</v>
      </c>
      <c r="C655" s="2" t="s">
        <v>221</v>
      </c>
      <c r="D655" s="2" t="s">
        <v>222</v>
      </c>
      <c r="E655" s="2" t="s">
        <v>223</v>
      </c>
      <c r="F655" s="2" t="s">
        <v>224</v>
      </c>
      <c r="G655" s="6">
        <v>20889200000000</v>
      </c>
      <c r="H655" s="6">
        <v>2</v>
      </c>
      <c r="I655" s="6">
        <f t="shared" si="40"/>
        <v>41778400000000</v>
      </c>
      <c r="J655" s="7">
        <f t="shared" si="42"/>
        <v>261400000000</v>
      </c>
      <c r="K655" s="6"/>
      <c r="L655" s="6"/>
      <c r="M655" s="6"/>
      <c r="N655" s="6"/>
      <c r="O655" s="6"/>
      <c r="P655" s="6"/>
      <c r="Q655" s="6">
        <f t="shared" si="43"/>
        <v>655</v>
      </c>
      <c r="R655" s="6">
        <v>656</v>
      </c>
      <c r="S655" s="6">
        <f t="shared" si="41"/>
        <v>-1</v>
      </c>
    </row>
    <row r="656" spans="1:19" s="2" customFormat="1" ht="12">
      <c r="A656" s="2">
        <v>2300654</v>
      </c>
      <c r="C656" s="2" t="s">
        <v>221</v>
      </c>
      <c r="D656" s="2" t="s">
        <v>222</v>
      </c>
      <c r="E656" s="2" t="s">
        <v>223</v>
      </c>
      <c r="F656" s="2" t="s">
        <v>224</v>
      </c>
      <c r="G656" s="6">
        <v>21019900000000</v>
      </c>
      <c r="H656" s="6">
        <v>2</v>
      </c>
      <c r="I656" s="6">
        <f t="shared" si="40"/>
        <v>42039800000000</v>
      </c>
      <c r="J656" s="7">
        <f t="shared" si="42"/>
        <v>261400000000</v>
      </c>
      <c r="K656" s="6"/>
      <c r="L656" s="6"/>
      <c r="M656" s="6"/>
      <c r="N656" s="6"/>
      <c r="O656" s="6"/>
      <c r="P656" s="6"/>
      <c r="Q656" s="6">
        <f t="shared" si="43"/>
        <v>656</v>
      </c>
      <c r="R656" s="6">
        <v>657</v>
      </c>
      <c r="S656" s="6">
        <f t="shared" si="41"/>
        <v>-1</v>
      </c>
    </row>
    <row r="657" spans="1:19" s="2" customFormat="1" ht="12">
      <c r="A657" s="2">
        <v>2300655</v>
      </c>
      <c r="C657" s="2" t="s">
        <v>221</v>
      </c>
      <c r="D657" s="2" t="s">
        <v>222</v>
      </c>
      <c r="E657" s="2" t="s">
        <v>223</v>
      </c>
      <c r="F657" s="2" t="s">
        <v>224</v>
      </c>
      <c r="G657" s="6">
        <v>21150600000000</v>
      </c>
      <c r="H657" s="6">
        <v>2</v>
      </c>
      <c r="I657" s="6">
        <f t="shared" si="40"/>
        <v>42301200000000</v>
      </c>
      <c r="J657" s="7">
        <f t="shared" si="42"/>
        <v>261400000000</v>
      </c>
      <c r="K657" s="6"/>
      <c r="L657" s="6"/>
      <c r="M657" s="6"/>
      <c r="N657" s="6"/>
      <c r="O657" s="6"/>
      <c r="P657" s="6"/>
      <c r="Q657" s="6">
        <f t="shared" si="43"/>
        <v>657</v>
      </c>
      <c r="R657" s="6">
        <v>658</v>
      </c>
      <c r="S657" s="6">
        <f t="shared" si="41"/>
        <v>-1</v>
      </c>
    </row>
    <row r="658" spans="1:19" s="2" customFormat="1" ht="12">
      <c r="A658" s="2">
        <v>2300656</v>
      </c>
      <c r="C658" s="2" t="s">
        <v>221</v>
      </c>
      <c r="D658" s="2" t="s">
        <v>222</v>
      </c>
      <c r="E658" s="2" t="s">
        <v>223</v>
      </c>
      <c r="F658" s="2" t="s">
        <v>224</v>
      </c>
      <c r="G658" s="6">
        <v>21281300000000</v>
      </c>
      <c r="H658" s="6">
        <v>2</v>
      </c>
      <c r="I658" s="6">
        <f t="shared" si="40"/>
        <v>42562600000000</v>
      </c>
      <c r="J658" s="7">
        <f t="shared" si="42"/>
        <v>261400000000</v>
      </c>
      <c r="K658" s="6"/>
      <c r="L658" s="6"/>
      <c r="M658" s="6"/>
      <c r="N658" s="6"/>
      <c r="O658" s="6"/>
      <c r="P658" s="6"/>
      <c r="Q658" s="6">
        <f t="shared" si="43"/>
        <v>658</v>
      </c>
      <c r="R658" s="6">
        <v>659</v>
      </c>
      <c r="S658" s="6">
        <f t="shared" si="41"/>
        <v>-1</v>
      </c>
    </row>
    <row r="659" spans="1:19" s="2" customFormat="1" ht="12">
      <c r="A659" s="2">
        <v>2300657</v>
      </c>
      <c r="C659" s="2" t="s">
        <v>221</v>
      </c>
      <c r="D659" s="2" t="s">
        <v>222</v>
      </c>
      <c r="E659" s="2" t="s">
        <v>223</v>
      </c>
      <c r="F659" s="2" t="s">
        <v>224</v>
      </c>
      <c r="G659" s="6">
        <v>21412000000000</v>
      </c>
      <c r="H659" s="6">
        <v>2</v>
      </c>
      <c r="I659" s="6">
        <f t="shared" si="40"/>
        <v>42824000000000</v>
      </c>
      <c r="J659" s="7">
        <f t="shared" si="42"/>
        <v>261400000000</v>
      </c>
      <c r="K659" s="6"/>
      <c r="L659" s="6"/>
      <c r="M659" s="6"/>
      <c r="N659" s="6"/>
      <c r="O659" s="6"/>
      <c r="P659" s="6"/>
      <c r="Q659" s="6">
        <f t="shared" si="43"/>
        <v>659</v>
      </c>
      <c r="R659" s="6">
        <v>660</v>
      </c>
      <c r="S659" s="6">
        <f t="shared" si="41"/>
        <v>-1</v>
      </c>
    </row>
    <row r="660" spans="1:19" s="2" customFormat="1" ht="12">
      <c r="A660" s="2">
        <v>2300658</v>
      </c>
      <c r="C660" s="2" t="s">
        <v>221</v>
      </c>
      <c r="D660" s="2" t="s">
        <v>222</v>
      </c>
      <c r="E660" s="2" t="s">
        <v>223</v>
      </c>
      <c r="F660" s="2" t="s">
        <v>224</v>
      </c>
      <c r="G660" s="6">
        <v>21542700000000</v>
      </c>
      <c r="H660" s="6">
        <v>2</v>
      </c>
      <c r="I660" s="6">
        <f t="shared" si="40"/>
        <v>43085400000000</v>
      </c>
      <c r="J660" s="7">
        <f t="shared" si="42"/>
        <v>261400000000</v>
      </c>
      <c r="K660" s="6"/>
      <c r="L660" s="6"/>
      <c r="M660" s="6"/>
      <c r="N660" s="6"/>
      <c r="O660" s="6"/>
      <c r="P660" s="6"/>
      <c r="Q660" s="6">
        <f t="shared" si="43"/>
        <v>660</v>
      </c>
      <c r="R660" s="6">
        <v>661</v>
      </c>
      <c r="S660" s="6">
        <f t="shared" si="41"/>
        <v>-1</v>
      </c>
    </row>
    <row r="661" spans="1:19" s="2" customFormat="1" ht="12">
      <c r="A661" s="2">
        <v>2300659</v>
      </c>
      <c r="C661" s="2" t="s">
        <v>221</v>
      </c>
      <c r="D661" s="2" t="s">
        <v>222</v>
      </c>
      <c r="E661" s="2" t="s">
        <v>223</v>
      </c>
      <c r="F661" s="2" t="s">
        <v>224</v>
      </c>
      <c r="G661" s="6">
        <v>21673400000000</v>
      </c>
      <c r="H661" s="6">
        <v>2</v>
      </c>
      <c r="I661" s="6">
        <f t="shared" si="40"/>
        <v>43346800000000</v>
      </c>
      <c r="J661" s="7">
        <f t="shared" si="42"/>
        <v>261400000000</v>
      </c>
      <c r="K661" s="6"/>
      <c r="L661" s="6"/>
      <c r="M661" s="6"/>
      <c r="N661" s="6"/>
      <c r="O661" s="6"/>
      <c r="P661" s="6"/>
      <c r="Q661" s="6">
        <f t="shared" si="43"/>
        <v>661</v>
      </c>
      <c r="R661" s="6">
        <v>662</v>
      </c>
      <c r="S661" s="6">
        <f t="shared" si="41"/>
        <v>-1</v>
      </c>
    </row>
    <row r="662" spans="1:19" s="2" customFormat="1" ht="12">
      <c r="A662" s="2">
        <v>2300660</v>
      </c>
      <c r="C662" s="2" t="s">
        <v>221</v>
      </c>
      <c r="D662" s="2" t="s">
        <v>222</v>
      </c>
      <c r="E662" s="2" t="s">
        <v>223</v>
      </c>
      <c r="F662" s="2" t="s">
        <v>224</v>
      </c>
      <c r="G662" s="6">
        <v>21804100000000</v>
      </c>
      <c r="H662" s="6">
        <v>2</v>
      </c>
      <c r="I662" s="6">
        <f t="shared" si="40"/>
        <v>43608200000000</v>
      </c>
      <c r="J662" s="7">
        <f t="shared" si="42"/>
        <v>261400000000</v>
      </c>
      <c r="K662" s="6"/>
      <c r="L662" s="6"/>
      <c r="M662" s="6"/>
      <c r="N662" s="6"/>
      <c r="O662" s="6"/>
      <c r="P662" s="6"/>
      <c r="Q662" s="6">
        <f t="shared" si="43"/>
        <v>662</v>
      </c>
      <c r="R662" s="6">
        <v>663</v>
      </c>
      <c r="S662" s="6">
        <f t="shared" si="41"/>
        <v>-1</v>
      </c>
    </row>
    <row r="663" spans="1:19" s="2" customFormat="1" ht="12">
      <c r="A663" s="2">
        <v>2300661</v>
      </c>
      <c r="C663" s="2" t="s">
        <v>221</v>
      </c>
      <c r="D663" s="2" t="s">
        <v>222</v>
      </c>
      <c r="E663" s="2" t="s">
        <v>223</v>
      </c>
      <c r="F663" s="2" t="s">
        <v>224</v>
      </c>
      <c r="G663" s="6">
        <v>21934800000000</v>
      </c>
      <c r="H663" s="6">
        <v>2</v>
      </c>
      <c r="I663" s="6">
        <f t="shared" si="40"/>
        <v>43869600000000</v>
      </c>
      <c r="J663" s="7">
        <f t="shared" si="42"/>
        <v>261400000000</v>
      </c>
      <c r="K663" s="6"/>
      <c r="L663" s="6"/>
      <c r="M663" s="6"/>
      <c r="N663" s="6"/>
      <c r="O663" s="6"/>
      <c r="P663" s="6"/>
      <c r="Q663" s="6">
        <f t="shared" si="43"/>
        <v>663</v>
      </c>
      <c r="R663" s="6">
        <v>664</v>
      </c>
      <c r="S663" s="6">
        <f t="shared" si="41"/>
        <v>-1</v>
      </c>
    </row>
    <row r="664" spans="1:19" s="2" customFormat="1" ht="12">
      <c r="A664" s="2">
        <v>2300662</v>
      </c>
      <c r="C664" s="2" t="s">
        <v>221</v>
      </c>
      <c r="D664" s="2" t="s">
        <v>222</v>
      </c>
      <c r="E664" s="2" t="s">
        <v>223</v>
      </c>
      <c r="F664" s="2" t="s">
        <v>224</v>
      </c>
      <c r="G664" s="6">
        <v>22065500000000</v>
      </c>
      <c r="H664" s="6">
        <v>2</v>
      </c>
      <c r="I664" s="6">
        <f t="shared" si="40"/>
        <v>44131000000000</v>
      </c>
      <c r="J664" s="7">
        <f t="shared" si="42"/>
        <v>261400000000</v>
      </c>
      <c r="K664" s="6"/>
      <c r="L664" s="6"/>
      <c r="M664" s="6"/>
      <c r="N664" s="6"/>
      <c r="O664" s="6"/>
      <c r="P664" s="6"/>
      <c r="Q664" s="6">
        <f t="shared" si="43"/>
        <v>664</v>
      </c>
      <c r="R664" s="6">
        <v>665</v>
      </c>
      <c r="S664" s="6">
        <f t="shared" si="41"/>
        <v>-1</v>
      </c>
    </row>
    <row r="665" spans="1:19" s="2" customFormat="1" ht="12">
      <c r="A665" s="2">
        <v>2300663</v>
      </c>
      <c r="C665" s="2" t="s">
        <v>221</v>
      </c>
      <c r="D665" s="2" t="s">
        <v>222</v>
      </c>
      <c r="E665" s="2" t="s">
        <v>223</v>
      </c>
      <c r="F665" s="2" t="s">
        <v>224</v>
      </c>
      <c r="G665" s="6">
        <v>22196200000000</v>
      </c>
      <c r="H665" s="6">
        <v>2</v>
      </c>
      <c r="I665" s="6">
        <f t="shared" si="40"/>
        <v>44392400000000</v>
      </c>
      <c r="J665" s="7">
        <f t="shared" si="42"/>
        <v>261400000000</v>
      </c>
      <c r="K665" s="6"/>
      <c r="L665" s="6"/>
      <c r="M665" s="6"/>
      <c r="N665" s="6"/>
      <c r="O665" s="6"/>
      <c r="P665" s="6"/>
      <c r="Q665" s="6">
        <f t="shared" si="43"/>
        <v>665</v>
      </c>
      <c r="R665" s="6">
        <v>666</v>
      </c>
      <c r="S665" s="6">
        <f t="shared" si="41"/>
        <v>-1</v>
      </c>
    </row>
    <row r="666" spans="1:19" s="2" customFormat="1" ht="12">
      <c r="A666" s="2">
        <v>2300664</v>
      </c>
      <c r="C666" s="2" t="s">
        <v>221</v>
      </c>
      <c r="D666" s="2" t="s">
        <v>222</v>
      </c>
      <c r="E666" s="2" t="s">
        <v>223</v>
      </c>
      <c r="F666" s="2" t="s">
        <v>224</v>
      </c>
      <c r="G666" s="6">
        <v>22326900000000</v>
      </c>
      <c r="H666" s="6">
        <v>2</v>
      </c>
      <c r="I666" s="6">
        <f t="shared" si="40"/>
        <v>44653800000000</v>
      </c>
      <c r="J666" s="7">
        <f t="shared" si="42"/>
        <v>261400000000</v>
      </c>
      <c r="K666" s="6"/>
      <c r="L666" s="6"/>
      <c r="M666" s="6"/>
      <c r="N666" s="6"/>
      <c r="O666" s="6"/>
      <c r="P666" s="6"/>
      <c r="Q666" s="6">
        <f t="shared" si="43"/>
        <v>666</v>
      </c>
      <c r="R666" s="6">
        <v>667</v>
      </c>
      <c r="S666" s="6">
        <f t="shared" si="41"/>
        <v>-1</v>
      </c>
    </row>
    <row r="667" spans="1:19" s="2" customFormat="1" ht="12">
      <c r="A667" s="2">
        <v>2300665</v>
      </c>
      <c r="C667" s="2" t="s">
        <v>221</v>
      </c>
      <c r="D667" s="2" t="s">
        <v>222</v>
      </c>
      <c r="E667" s="2" t="s">
        <v>223</v>
      </c>
      <c r="F667" s="2" t="s">
        <v>224</v>
      </c>
      <c r="G667" s="6">
        <v>22457600000000</v>
      </c>
      <c r="H667" s="6">
        <v>2</v>
      </c>
      <c r="I667" s="6">
        <f t="shared" si="40"/>
        <v>44915200000000</v>
      </c>
      <c r="J667" s="7">
        <f t="shared" si="42"/>
        <v>261400000000</v>
      </c>
      <c r="K667" s="6"/>
      <c r="L667" s="6"/>
      <c r="M667" s="6"/>
      <c r="N667" s="6"/>
      <c r="O667" s="6"/>
      <c r="P667" s="6"/>
      <c r="Q667" s="6">
        <f t="shared" si="43"/>
        <v>667</v>
      </c>
      <c r="R667" s="6">
        <v>668</v>
      </c>
      <c r="S667" s="6">
        <f t="shared" si="41"/>
        <v>-1</v>
      </c>
    </row>
    <row r="668" spans="1:19" s="2" customFormat="1" ht="12">
      <c r="A668" s="2">
        <v>2300666</v>
      </c>
      <c r="C668" s="2" t="s">
        <v>221</v>
      </c>
      <c r="D668" s="2" t="s">
        <v>222</v>
      </c>
      <c r="E668" s="2" t="s">
        <v>223</v>
      </c>
      <c r="F668" s="2" t="s">
        <v>224</v>
      </c>
      <c r="G668" s="6">
        <v>22588300000000</v>
      </c>
      <c r="H668" s="6">
        <v>2</v>
      </c>
      <c r="I668" s="6">
        <f t="shared" si="40"/>
        <v>45176600000000</v>
      </c>
      <c r="J668" s="7">
        <f t="shared" si="42"/>
        <v>261400000000</v>
      </c>
      <c r="K668" s="6"/>
      <c r="L668" s="6"/>
      <c r="M668" s="6"/>
      <c r="N668" s="6"/>
      <c r="O668" s="6"/>
      <c r="P668" s="6"/>
      <c r="Q668" s="6">
        <f t="shared" si="43"/>
        <v>668</v>
      </c>
      <c r="R668" s="6">
        <v>669</v>
      </c>
      <c r="S668" s="6">
        <f t="shared" si="41"/>
        <v>-1</v>
      </c>
    </row>
    <row r="669" spans="1:19" s="2" customFormat="1" ht="12">
      <c r="A669" s="2">
        <v>2300667</v>
      </c>
      <c r="C669" s="2" t="s">
        <v>221</v>
      </c>
      <c r="D669" s="2" t="s">
        <v>222</v>
      </c>
      <c r="E669" s="2" t="s">
        <v>223</v>
      </c>
      <c r="F669" s="2" t="s">
        <v>224</v>
      </c>
      <c r="G669" s="6">
        <v>22719000000000</v>
      </c>
      <c r="H669" s="6">
        <v>2</v>
      </c>
      <c r="I669" s="6">
        <f t="shared" si="40"/>
        <v>45438000000000</v>
      </c>
      <c r="J669" s="7">
        <f t="shared" si="42"/>
        <v>261400000000</v>
      </c>
      <c r="K669" s="6"/>
      <c r="L669" s="6"/>
      <c r="M669" s="6"/>
      <c r="N669" s="6"/>
      <c r="O669" s="6"/>
      <c r="P669" s="6"/>
      <c r="Q669" s="6">
        <f t="shared" si="43"/>
        <v>669</v>
      </c>
      <c r="R669" s="6">
        <v>670</v>
      </c>
      <c r="S669" s="6">
        <f t="shared" si="41"/>
        <v>-1</v>
      </c>
    </row>
    <row r="670" spans="1:19" s="2" customFormat="1" ht="12">
      <c r="A670" s="2">
        <v>2300668</v>
      </c>
      <c r="C670" s="2" t="s">
        <v>221</v>
      </c>
      <c r="D670" s="2" t="s">
        <v>222</v>
      </c>
      <c r="E670" s="2" t="s">
        <v>223</v>
      </c>
      <c r="F670" s="2" t="s">
        <v>224</v>
      </c>
      <c r="G670" s="6">
        <v>22849700000000</v>
      </c>
      <c r="H670" s="6">
        <v>2</v>
      </c>
      <c r="I670" s="6">
        <f t="shared" si="40"/>
        <v>45699400000000</v>
      </c>
      <c r="J670" s="7">
        <f t="shared" si="42"/>
        <v>261400000000</v>
      </c>
      <c r="K670" s="6"/>
      <c r="L670" s="6"/>
      <c r="M670" s="6"/>
      <c r="N670" s="6"/>
      <c r="O670" s="6"/>
      <c r="P670" s="6"/>
      <c r="Q670" s="6">
        <f t="shared" si="43"/>
        <v>670</v>
      </c>
      <c r="R670" s="6">
        <v>671</v>
      </c>
      <c r="S670" s="6">
        <f t="shared" si="41"/>
        <v>-1</v>
      </c>
    </row>
    <row r="671" spans="1:19" s="2" customFormat="1" ht="12">
      <c r="A671" s="2">
        <v>2300669</v>
      </c>
      <c r="C671" s="2" t="s">
        <v>221</v>
      </c>
      <c r="D671" s="2" t="s">
        <v>222</v>
      </c>
      <c r="E671" s="2" t="s">
        <v>223</v>
      </c>
      <c r="F671" s="2" t="s">
        <v>224</v>
      </c>
      <c r="G671" s="6">
        <v>22980400000000</v>
      </c>
      <c r="H671" s="6">
        <v>2</v>
      </c>
      <c r="I671" s="6">
        <f t="shared" si="40"/>
        <v>45960800000000</v>
      </c>
      <c r="J671" s="7">
        <f t="shared" si="42"/>
        <v>261400000000</v>
      </c>
      <c r="K671" s="6"/>
      <c r="L671" s="6"/>
      <c r="M671" s="6"/>
      <c r="N671" s="6"/>
      <c r="O671" s="6"/>
      <c r="P671" s="6"/>
      <c r="Q671" s="6">
        <f t="shared" si="43"/>
        <v>671</v>
      </c>
      <c r="R671" s="6">
        <v>672</v>
      </c>
      <c r="S671" s="6">
        <f t="shared" si="41"/>
        <v>-1</v>
      </c>
    </row>
    <row r="672" spans="1:19" s="2" customFormat="1" ht="12">
      <c r="A672" s="2">
        <v>2300670</v>
      </c>
      <c r="C672" s="2" t="s">
        <v>221</v>
      </c>
      <c r="D672" s="2" t="s">
        <v>222</v>
      </c>
      <c r="E672" s="2" t="s">
        <v>223</v>
      </c>
      <c r="F672" s="2" t="s">
        <v>224</v>
      </c>
      <c r="G672" s="6">
        <v>23111100000000</v>
      </c>
      <c r="H672" s="6">
        <v>2</v>
      </c>
      <c r="I672" s="6">
        <f t="shared" si="40"/>
        <v>46222200000000</v>
      </c>
      <c r="J672" s="7">
        <f t="shared" si="42"/>
        <v>261400000000</v>
      </c>
      <c r="K672" s="6"/>
      <c r="L672" s="6"/>
      <c r="M672" s="6"/>
      <c r="N672" s="6"/>
      <c r="O672" s="6"/>
      <c r="P672" s="6"/>
      <c r="Q672" s="6">
        <f t="shared" si="43"/>
        <v>672</v>
      </c>
      <c r="R672" s="6">
        <v>673</v>
      </c>
      <c r="S672" s="6">
        <f t="shared" si="41"/>
        <v>-1</v>
      </c>
    </row>
    <row r="673" spans="1:19" s="2" customFormat="1" ht="12">
      <c r="A673" s="2">
        <v>2300671</v>
      </c>
      <c r="C673" s="2" t="s">
        <v>221</v>
      </c>
      <c r="D673" s="2" t="s">
        <v>222</v>
      </c>
      <c r="E673" s="2" t="s">
        <v>223</v>
      </c>
      <c r="F673" s="2" t="s">
        <v>224</v>
      </c>
      <c r="G673" s="6">
        <v>23241800000000</v>
      </c>
      <c r="H673" s="6">
        <v>2</v>
      </c>
      <c r="I673" s="6">
        <f t="shared" si="40"/>
        <v>46483600000000</v>
      </c>
      <c r="J673" s="7">
        <f t="shared" si="42"/>
        <v>261400000000</v>
      </c>
      <c r="K673" s="6"/>
      <c r="L673" s="6"/>
      <c r="M673" s="6"/>
      <c r="N673" s="6"/>
      <c r="O673" s="6"/>
      <c r="P673" s="6"/>
      <c r="Q673" s="6">
        <f t="shared" si="43"/>
        <v>673</v>
      </c>
      <c r="R673" s="6">
        <v>674</v>
      </c>
      <c r="S673" s="6">
        <f t="shared" si="41"/>
        <v>-1</v>
      </c>
    </row>
    <row r="674" spans="1:19" s="2" customFormat="1" ht="12">
      <c r="A674" s="2">
        <v>2300672</v>
      </c>
      <c r="C674" s="2" t="s">
        <v>221</v>
      </c>
      <c r="D674" s="2" t="s">
        <v>222</v>
      </c>
      <c r="E674" s="2" t="s">
        <v>223</v>
      </c>
      <c r="F674" s="2" t="s">
        <v>224</v>
      </c>
      <c r="G674" s="6">
        <v>23372500000000</v>
      </c>
      <c r="H674" s="6">
        <v>2</v>
      </c>
      <c r="I674" s="6">
        <f t="shared" si="40"/>
        <v>46745000000000</v>
      </c>
      <c r="J674" s="7">
        <f t="shared" si="42"/>
        <v>261400000000</v>
      </c>
      <c r="K674" s="6"/>
      <c r="L674" s="6"/>
      <c r="M674" s="6"/>
      <c r="N674" s="6"/>
      <c r="O674" s="6"/>
      <c r="P674" s="6"/>
      <c r="Q674" s="6">
        <f t="shared" si="43"/>
        <v>674</v>
      </c>
      <c r="R674" s="6">
        <v>675</v>
      </c>
      <c r="S674" s="6">
        <f t="shared" si="41"/>
        <v>-1</v>
      </c>
    </row>
    <row r="675" spans="1:19" s="2" customFormat="1" ht="12">
      <c r="A675" s="2">
        <v>2300673</v>
      </c>
      <c r="C675" s="2" t="s">
        <v>221</v>
      </c>
      <c r="D675" s="2" t="s">
        <v>222</v>
      </c>
      <c r="E675" s="2" t="s">
        <v>223</v>
      </c>
      <c r="F675" s="2" t="s">
        <v>224</v>
      </c>
      <c r="G675" s="6">
        <v>23503200000000</v>
      </c>
      <c r="H675" s="6">
        <v>2</v>
      </c>
      <c r="I675" s="6">
        <f t="shared" si="40"/>
        <v>47006400000000</v>
      </c>
      <c r="J675" s="7">
        <f t="shared" si="42"/>
        <v>261400000000</v>
      </c>
      <c r="K675" s="6"/>
      <c r="L675" s="6"/>
      <c r="M675" s="6"/>
      <c r="N675" s="6"/>
      <c r="O675" s="6"/>
      <c r="P675" s="6"/>
      <c r="Q675" s="6">
        <f t="shared" si="43"/>
        <v>675</v>
      </c>
      <c r="R675" s="6">
        <v>676</v>
      </c>
      <c r="S675" s="6">
        <f t="shared" si="41"/>
        <v>-1</v>
      </c>
    </row>
    <row r="676" spans="1:19" s="2" customFormat="1" ht="12">
      <c r="A676" s="2">
        <v>2300674</v>
      </c>
      <c r="C676" s="2" t="s">
        <v>221</v>
      </c>
      <c r="D676" s="2" t="s">
        <v>222</v>
      </c>
      <c r="E676" s="2" t="s">
        <v>223</v>
      </c>
      <c r="F676" s="2" t="s">
        <v>224</v>
      </c>
      <c r="G676" s="6">
        <v>23633900000000</v>
      </c>
      <c r="H676" s="6">
        <v>2</v>
      </c>
      <c r="I676" s="6">
        <f t="shared" si="40"/>
        <v>47267800000000</v>
      </c>
      <c r="J676" s="7">
        <f t="shared" si="42"/>
        <v>261400000000</v>
      </c>
      <c r="K676" s="6"/>
      <c r="L676" s="6"/>
      <c r="M676" s="6"/>
      <c r="N676" s="6"/>
      <c r="O676" s="6"/>
      <c r="P676" s="6"/>
      <c r="Q676" s="6">
        <f t="shared" si="43"/>
        <v>676</v>
      </c>
      <c r="R676" s="6">
        <v>677</v>
      </c>
      <c r="S676" s="6">
        <f t="shared" si="41"/>
        <v>-1</v>
      </c>
    </row>
    <row r="677" spans="1:19" s="2" customFormat="1" ht="12">
      <c r="A677" s="2">
        <v>2300675</v>
      </c>
      <c r="C677" s="2" t="s">
        <v>221</v>
      </c>
      <c r="D677" s="2" t="s">
        <v>222</v>
      </c>
      <c r="E677" s="2" t="s">
        <v>223</v>
      </c>
      <c r="F677" s="2" t="s">
        <v>224</v>
      </c>
      <c r="G677" s="6">
        <v>23764600000000</v>
      </c>
      <c r="H677" s="6">
        <v>2</v>
      </c>
      <c r="I677" s="6">
        <f t="shared" si="40"/>
        <v>47529200000000</v>
      </c>
      <c r="J677" s="7">
        <f t="shared" si="42"/>
        <v>261400000000</v>
      </c>
      <c r="K677" s="6"/>
      <c r="L677" s="6"/>
      <c r="M677" s="6"/>
      <c r="N677" s="6"/>
      <c r="O677" s="6"/>
      <c r="P677" s="6"/>
      <c r="Q677" s="6">
        <f t="shared" si="43"/>
        <v>677</v>
      </c>
      <c r="R677" s="6">
        <v>678</v>
      </c>
      <c r="S677" s="6">
        <f t="shared" si="41"/>
        <v>-1</v>
      </c>
    </row>
    <row r="678" spans="1:19" s="2" customFormat="1" ht="12">
      <c r="A678" s="2">
        <v>2300676</v>
      </c>
      <c r="C678" s="2" t="s">
        <v>221</v>
      </c>
      <c r="D678" s="2" t="s">
        <v>222</v>
      </c>
      <c r="E678" s="2" t="s">
        <v>223</v>
      </c>
      <c r="F678" s="2" t="s">
        <v>224</v>
      </c>
      <c r="G678" s="6">
        <v>23895300000000</v>
      </c>
      <c r="H678" s="6">
        <v>2</v>
      </c>
      <c r="I678" s="6">
        <f t="shared" si="40"/>
        <v>47790600000000</v>
      </c>
      <c r="J678" s="7">
        <f t="shared" si="42"/>
        <v>261400000000</v>
      </c>
      <c r="K678" s="6"/>
      <c r="L678" s="6"/>
      <c r="M678" s="6"/>
      <c r="N678" s="6"/>
      <c r="O678" s="6"/>
      <c r="P678" s="6"/>
      <c r="Q678" s="6">
        <f t="shared" si="43"/>
        <v>678</v>
      </c>
      <c r="R678" s="6">
        <v>679</v>
      </c>
      <c r="S678" s="6">
        <f t="shared" si="41"/>
        <v>-1</v>
      </c>
    </row>
    <row r="679" spans="1:19" s="2" customFormat="1" ht="12">
      <c r="A679" s="2">
        <v>2300677</v>
      </c>
      <c r="C679" s="2" t="s">
        <v>221</v>
      </c>
      <c r="D679" s="2" t="s">
        <v>222</v>
      </c>
      <c r="E679" s="2" t="s">
        <v>223</v>
      </c>
      <c r="F679" s="2" t="s">
        <v>224</v>
      </c>
      <c r="G679" s="6">
        <v>24026000000000</v>
      </c>
      <c r="H679" s="6">
        <v>2</v>
      </c>
      <c r="I679" s="6">
        <f t="shared" si="40"/>
        <v>48052000000000</v>
      </c>
      <c r="J679" s="7">
        <f t="shared" si="42"/>
        <v>261400000000</v>
      </c>
      <c r="K679" s="6"/>
      <c r="L679" s="6"/>
      <c r="M679" s="6"/>
      <c r="N679" s="6"/>
      <c r="O679" s="6"/>
      <c r="P679" s="6"/>
      <c r="Q679" s="6">
        <f t="shared" si="43"/>
        <v>679</v>
      </c>
      <c r="R679" s="6">
        <v>680</v>
      </c>
      <c r="S679" s="6">
        <f t="shared" si="41"/>
        <v>-1</v>
      </c>
    </row>
    <row r="680" spans="1:19" s="2" customFormat="1" ht="12">
      <c r="A680" s="2">
        <v>2300678</v>
      </c>
      <c r="C680" s="2" t="s">
        <v>221</v>
      </c>
      <c r="D680" s="2" t="s">
        <v>222</v>
      </c>
      <c r="E680" s="2" t="s">
        <v>223</v>
      </c>
      <c r="F680" s="2" t="s">
        <v>224</v>
      </c>
      <c r="G680" s="6">
        <v>24156700000000</v>
      </c>
      <c r="H680" s="6">
        <v>2</v>
      </c>
      <c r="I680" s="6">
        <f t="shared" si="40"/>
        <v>48313400000000</v>
      </c>
      <c r="J680" s="7">
        <f t="shared" si="42"/>
        <v>261400000000</v>
      </c>
      <c r="K680" s="6"/>
      <c r="L680" s="6"/>
      <c r="M680" s="6"/>
      <c r="N680" s="6"/>
      <c r="O680" s="6"/>
      <c r="P680" s="6"/>
      <c r="Q680" s="6">
        <f t="shared" si="43"/>
        <v>680</v>
      </c>
      <c r="R680" s="6">
        <v>681</v>
      </c>
      <c r="S680" s="6">
        <f t="shared" si="41"/>
        <v>-1</v>
      </c>
    </row>
    <row r="681" spans="1:19" s="2" customFormat="1" ht="12">
      <c r="A681" s="2">
        <v>2300679</v>
      </c>
      <c r="C681" s="2" t="s">
        <v>221</v>
      </c>
      <c r="D681" s="2" t="s">
        <v>222</v>
      </c>
      <c r="E681" s="2" t="s">
        <v>223</v>
      </c>
      <c r="F681" s="2" t="s">
        <v>224</v>
      </c>
      <c r="G681" s="6">
        <v>24287400000000</v>
      </c>
      <c r="H681" s="6">
        <v>2</v>
      </c>
      <c r="I681" s="6">
        <f t="shared" si="40"/>
        <v>48574800000000</v>
      </c>
      <c r="J681" s="7">
        <f t="shared" si="42"/>
        <v>261400000000</v>
      </c>
      <c r="K681" s="6"/>
      <c r="L681" s="6"/>
      <c r="M681" s="6"/>
      <c r="N681" s="6"/>
      <c r="O681" s="6"/>
      <c r="P681" s="6"/>
      <c r="Q681" s="6">
        <f t="shared" si="43"/>
        <v>681</v>
      </c>
      <c r="R681" s="6">
        <v>682</v>
      </c>
      <c r="S681" s="6">
        <f t="shared" si="41"/>
        <v>-1</v>
      </c>
    </row>
    <row r="682" spans="1:19" s="2" customFormat="1" ht="12">
      <c r="A682" s="2">
        <v>2300680</v>
      </c>
      <c r="C682" s="2" t="s">
        <v>221</v>
      </c>
      <c r="D682" s="2" t="s">
        <v>222</v>
      </c>
      <c r="E682" s="2" t="s">
        <v>223</v>
      </c>
      <c r="F682" s="2" t="s">
        <v>224</v>
      </c>
      <c r="G682" s="6">
        <v>24418100000000</v>
      </c>
      <c r="H682" s="6">
        <v>2</v>
      </c>
      <c r="I682" s="6">
        <f t="shared" si="40"/>
        <v>48836200000000</v>
      </c>
      <c r="J682" s="7">
        <f t="shared" si="42"/>
        <v>261400000000</v>
      </c>
      <c r="K682" s="6"/>
      <c r="L682" s="6"/>
      <c r="M682" s="6"/>
      <c r="N682" s="6"/>
      <c r="O682" s="6"/>
      <c r="P682" s="6"/>
      <c r="Q682" s="6">
        <f t="shared" si="43"/>
        <v>682</v>
      </c>
      <c r="R682" s="6">
        <v>683</v>
      </c>
      <c r="S682" s="6">
        <f t="shared" si="41"/>
        <v>-1</v>
      </c>
    </row>
    <row r="683" spans="1:19" s="2" customFormat="1" ht="12">
      <c r="A683" s="2">
        <v>2300681</v>
      </c>
      <c r="C683" s="2" t="s">
        <v>221</v>
      </c>
      <c r="D683" s="2" t="s">
        <v>222</v>
      </c>
      <c r="E683" s="2" t="s">
        <v>223</v>
      </c>
      <c r="F683" s="2" t="s">
        <v>224</v>
      </c>
      <c r="G683" s="6">
        <v>24548800000000</v>
      </c>
      <c r="H683" s="6">
        <v>2</v>
      </c>
      <c r="I683" s="6">
        <f t="shared" si="40"/>
        <v>49097600000000</v>
      </c>
      <c r="J683" s="7">
        <f t="shared" si="42"/>
        <v>261400000000</v>
      </c>
      <c r="K683" s="6"/>
      <c r="L683" s="6"/>
      <c r="M683" s="6"/>
      <c r="N683" s="6"/>
      <c r="O683" s="6"/>
      <c r="P683" s="6"/>
      <c r="Q683" s="6">
        <f t="shared" si="43"/>
        <v>683</v>
      </c>
      <c r="R683" s="6">
        <v>684</v>
      </c>
      <c r="S683" s="6">
        <f t="shared" si="41"/>
        <v>-1</v>
      </c>
    </row>
    <row r="684" spans="1:19" s="2" customFormat="1" ht="12">
      <c r="A684" s="2">
        <v>2300682</v>
      </c>
      <c r="C684" s="2" t="s">
        <v>221</v>
      </c>
      <c r="D684" s="2" t="s">
        <v>222</v>
      </c>
      <c r="E684" s="2" t="s">
        <v>223</v>
      </c>
      <c r="F684" s="2" t="s">
        <v>224</v>
      </c>
      <c r="G684" s="6">
        <v>24679500000000</v>
      </c>
      <c r="H684" s="6">
        <v>2</v>
      </c>
      <c r="I684" s="6">
        <f t="shared" si="40"/>
        <v>49359000000000</v>
      </c>
      <c r="J684" s="7">
        <f t="shared" si="42"/>
        <v>261400000000</v>
      </c>
      <c r="K684" s="6"/>
      <c r="L684" s="6"/>
      <c r="M684" s="6"/>
      <c r="N684" s="6"/>
      <c r="O684" s="6"/>
      <c r="P684" s="6"/>
      <c r="Q684" s="6">
        <f t="shared" si="43"/>
        <v>684</v>
      </c>
      <c r="R684" s="6">
        <v>685</v>
      </c>
      <c r="S684" s="6">
        <f t="shared" si="41"/>
        <v>-1</v>
      </c>
    </row>
    <row r="685" spans="1:19" s="2" customFormat="1" ht="12">
      <c r="A685" s="2">
        <v>2300683</v>
      </c>
      <c r="C685" s="2" t="s">
        <v>221</v>
      </c>
      <c r="D685" s="2" t="s">
        <v>222</v>
      </c>
      <c r="E685" s="2" t="s">
        <v>223</v>
      </c>
      <c r="F685" s="2" t="s">
        <v>224</v>
      </c>
      <c r="G685" s="6">
        <v>24810200000000</v>
      </c>
      <c r="H685" s="6">
        <v>2</v>
      </c>
      <c r="I685" s="6">
        <f t="shared" si="40"/>
        <v>49620400000000</v>
      </c>
      <c r="J685" s="7">
        <f t="shared" si="42"/>
        <v>261400000000</v>
      </c>
      <c r="K685" s="6"/>
      <c r="L685" s="6"/>
      <c r="M685" s="6"/>
      <c r="N685" s="6"/>
      <c r="O685" s="6"/>
      <c r="P685" s="6"/>
      <c r="Q685" s="6">
        <f t="shared" si="43"/>
        <v>685</v>
      </c>
      <c r="R685" s="6">
        <v>686</v>
      </c>
      <c r="S685" s="6">
        <f t="shared" si="41"/>
        <v>-1</v>
      </c>
    </row>
    <row r="686" spans="1:19" s="2" customFormat="1" ht="12">
      <c r="A686" s="2">
        <v>2300684</v>
      </c>
      <c r="C686" s="2" t="s">
        <v>221</v>
      </c>
      <c r="D686" s="2" t="s">
        <v>222</v>
      </c>
      <c r="E686" s="2" t="s">
        <v>223</v>
      </c>
      <c r="F686" s="2" t="s">
        <v>224</v>
      </c>
      <c r="G686" s="6">
        <v>24940900000000</v>
      </c>
      <c r="H686" s="6">
        <v>2</v>
      </c>
      <c r="I686" s="6">
        <f t="shared" si="40"/>
        <v>49881800000000</v>
      </c>
      <c r="J686" s="7">
        <f t="shared" si="42"/>
        <v>261400000000</v>
      </c>
      <c r="K686" s="6"/>
      <c r="L686" s="6"/>
      <c r="M686" s="6"/>
      <c r="N686" s="6"/>
      <c r="O686" s="6"/>
      <c r="P686" s="6"/>
      <c r="Q686" s="6">
        <f t="shared" si="43"/>
        <v>686</v>
      </c>
      <c r="R686" s="6">
        <v>687</v>
      </c>
      <c r="S686" s="6">
        <f t="shared" si="41"/>
        <v>-1</v>
      </c>
    </row>
    <row r="687" spans="1:19" s="2" customFormat="1" ht="12">
      <c r="A687" s="2">
        <v>2300685</v>
      </c>
      <c r="C687" s="2" t="s">
        <v>221</v>
      </c>
      <c r="D687" s="2" t="s">
        <v>222</v>
      </c>
      <c r="E687" s="2" t="s">
        <v>223</v>
      </c>
      <c r="F687" s="2" t="s">
        <v>224</v>
      </c>
      <c r="G687" s="6">
        <v>25071600000000</v>
      </c>
      <c r="H687" s="6">
        <v>2</v>
      </c>
      <c r="I687" s="6">
        <f t="shared" si="40"/>
        <v>50143200000000</v>
      </c>
      <c r="J687" s="7">
        <f t="shared" si="42"/>
        <v>261400000000</v>
      </c>
      <c r="K687" s="6"/>
      <c r="L687" s="6"/>
      <c r="M687" s="6"/>
      <c r="N687" s="6"/>
      <c r="O687" s="6"/>
      <c r="P687" s="6"/>
      <c r="Q687" s="6">
        <f t="shared" si="43"/>
        <v>687</v>
      </c>
      <c r="R687" s="6">
        <v>688</v>
      </c>
      <c r="S687" s="6">
        <f t="shared" si="41"/>
        <v>-1</v>
      </c>
    </row>
    <row r="688" spans="1:19" s="2" customFormat="1" ht="12">
      <c r="A688" s="2">
        <v>2300686</v>
      </c>
      <c r="C688" s="2" t="s">
        <v>221</v>
      </c>
      <c r="D688" s="2" t="s">
        <v>222</v>
      </c>
      <c r="E688" s="2" t="s">
        <v>223</v>
      </c>
      <c r="F688" s="2" t="s">
        <v>224</v>
      </c>
      <c r="G688" s="6">
        <v>25202300000000</v>
      </c>
      <c r="H688" s="6">
        <v>2</v>
      </c>
      <c r="I688" s="6">
        <f t="shared" si="40"/>
        <v>50404600000000</v>
      </c>
      <c r="J688" s="7">
        <f t="shared" si="42"/>
        <v>261400000000</v>
      </c>
      <c r="K688" s="6"/>
      <c r="L688" s="6"/>
      <c r="M688" s="6"/>
      <c r="N688" s="6"/>
      <c r="O688" s="6"/>
      <c r="P688" s="6"/>
      <c r="Q688" s="6">
        <f t="shared" si="43"/>
        <v>688</v>
      </c>
      <c r="R688" s="6">
        <v>689</v>
      </c>
      <c r="S688" s="6">
        <f t="shared" si="41"/>
        <v>-1</v>
      </c>
    </row>
    <row r="689" spans="1:19" s="2" customFormat="1" ht="12">
      <c r="A689" s="2">
        <v>2300687</v>
      </c>
      <c r="C689" s="2" t="s">
        <v>221</v>
      </c>
      <c r="D689" s="2" t="s">
        <v>222</v>
      </c>
      <c r="E689" s="2" t="s">
        <v>223</v>
      </c>
      <c r="F689" s="2" t="s">
        <v>224</v>
      </c>
      <c r="G689" s="6">
        <v>25333000000000</v>
      </c>
      <c r="H689" s="6">
        <v>2</v>
      </c>
      <c r="I689" s="6">
        <f t="shared" si="40"/>
        <v>50666000000000</v>
      </c>
      <c r="J689" s="7">
        <f t="shared" si="42"/>
        <v>261400000000</v>
      </c>
      <c r="K689" s="6"/>
      <c r="L689" s="6"/>
      <c r="M689" s="6"/>
      <c r="N689" s="6"/>
      <c r="O689" s="6"/>
      <c r="P689" s="6"/>
      <c r="Q689" s="6">
        <f t="shared" si="43"/>
        <v>689</v>
      </c>
      <c r="R689" s="6">
        <v>690</v>
      </c>
      <c r="S689" s="6">
        <f t="shared" si="41"/>
        <v>-1</v>
      </c>
    </row>
    <row r="690" spans="1:19" s="2" customFormat="1" ht="12">
      <c r="A690" s="2">
        <v>2300688</v>
      </c>
      <c r="C690" s="2" t="s">
        <v>221</v>
      </c>
      <c r="D690" s="2" t="s">
        <v>222</v>
      </c>
      <c r="E690" s="2" t="s">
        <v>223</v>
      </c>
      <c r="F690" s="2" t="s">
        <v>224</v>
      </c>
      <c r="G690" s="6">
        <v>25463700000000</v>
      </c>
      <c r="H690" s="6">
        <v>2</v>
      </c>
      <c r="I690" s="6">
        <f t="shared" si="40"/>
        <v>50927400000000</v>
      </c>
      <c r="J690" s="7">
        <f t="shared" si="42"/>
        <v>261400000000</v>
      </c>
      <c r="K690" s="6"/>
      <c r="L690" s="6"/>
      <c r="M690" s="6"/>
      <c r="N690" s="6"/>
      <c r="O690" s="6"/>
      <c r="P690" s="6"/>
      <c r="Q690" s="6">
        <f t="shared" si="43"/>
        <v>690</v>
      </c>
      <c r="R690" s="6">
        <v>691</v>
      </c>
      <c r="S690" s="6">
        <f t="shared" si="41"/>
        <v>-1</v>
      </c>
    </row>
    <row r="691" spans="1:19" s="2" customFormat="1" ht="12">
      <c r="A691" s="2">
        <v>2300689</v>
      </c>
      <c r="C691" s="2" t="s">
        <v>221</v>
      </c>
      <c r="D691" s="2" t="s">
        <v>222</v>
      </c>
      <c r="E691" s="2" t="s">
        <v>223</v>
      </c>
      <c r="F691" s="2" t="s">
        <v>224</v>
      </c>
      <c r="G691" s="6">
        <v>25594400000000</v>
      </c>
      <c r="H691" s="6">
        <v>2</v>
      </c>
      <c r="I691" s="6">
        <f t="shared" si="40"/>
        <v>51188800000000</v>
      </c>
      <c r="J691" s="7">
        <f t="shared" si="42"/>
        <v>261400000000</v>
      </c>
      <c r="K691" s="6"/>
      <c r="L691" s="6"/>
      <c r="M691" s="6"/>
      <c r="N691" s="6"/>
      <c r="O691" s="6"/>
      <c r="P691" s="6"/>
      <c r="Q691" s="6">
        <f t="shared" si="43"/>
        <v>691</v>
      </c>
      <c r="R691" s="6">
        <v>692</v>
      </c>
      <c r="S691" s="6">
        <f t="shared" si="41"/>
        <v>-1</v>
      </c>
    </row>
    <row r="692" spans="1:19" s="2" customFormat="1" ht="12">
      <c r="A692" s="2">
        <v>2300690</v>
      </c>
      <c r="C692" s="2" t="s">
        <v>221</v>
      </c>
      <c r="D692" s="2" t="s">
        <v>222</v>
      </c>
      <c r="E692" s="2" t="s">
        <v>223</v>
      </c>
      <c r="F692" s="2" t="s">
        <v>224</v>
      </c>
      <c r="G692" s="6">
        <v>25725100000000</v>
      </c>
      <c r="H692" s="6">
        <v>2</v>
      </c>
      <c r="I692" s="6">
        <f t="shared" si="40"/>
        <v>51450200000000</v>
      </c>
      <c r="J692" s="7">
        <f t="shared" si="42"/>
        <v>261400000000</v>
      </c>
      <c r="K692" s="6"/>
      <c r="L692" s="6"/>
      <c r="M692" s="6"/>
      <c r="N692" s="6"/>
      <c r="O692" s="6"/>
      <c r="P692" s="6"/>
      <c r="Q692" s="6">
        <f t="shared" si="43"/>
        <v>692</v>
      </c>
      <c r="R692" s="6">
        <v>693</v>
      </c>
      <c r="S692" s="6">
        <f t="shared" si="41"/>
        <v>-1</v>
      </c>
    </row>
    <row r="693" spans="1:19" s="2" customFormat="1" ht="12">
      <c r="A693" s="2">
        <v>2300691</v>
      </c>
      <c r="C693" s="2" t="s">
        <v>221</v>
      </c>
      <c r="D693" s="2" t="s">
        <v>222</v>
      </c>
      <c r="E693" s="2" t="s">
        <v>223</v>
      </c>
      <c r="F693" s="2" t="s">
        <v>224</v>
      </c>
      <c r="G693" s="6">
        <v>25855800000000</v>
      </c>
      <c r="H693" s="6">
        <v>2</v>
      </c>
      <c r="I693" s="6">
        <f t="shared" si="40"/>
        <v>51711600000000</v>
      </c>
      <c r="J693" s="7">
        <f t="shared" si="42"/>
        <v>261400000000</v>
      </c>
      <c r="K693" s="6"/>
      <c r="L693" s="6"/>
      <c r="M693" s="6"/>
      <c r="N693" s="6"/>
      <c r="O693" s="6"/>
      <c r="P693" s="6"/>
      <c r="Q693" s="6">
        <f t="shared" si="43"/>
        <v>693</v>
      </c>
      <c r="R693" s="6">
        <v>694</v>
      </c>
      <c r="S693" s="6">
        <f t="shared" si="41"/>
        <v>-1</v>
      </c>
    </row>
    <row r="694" spans="1:19" s="2" customFormat="1" ht="12">
      <c r="A694" s="2">
        <v>2300692</v>
      </c>
      <c r="C694" s="2" t="s">
        <v>221</v>
      </c>
      <c r="D694" s="2" t="s">
        <v>222</v>
      </c>
      <c r="E694" s="2" t="s">
        <v>223</v>
      </c>
      <c r="F694" s="2" t="s">
        <v>224</v>
      </c>
      <c r="G694" s="6">
        <v>25986500000000</v>
      </c>
      <c r="H694" s="6">
        <v>2</v>
      </c>
      <c r="I694" s="6">
        <f t="shared" si="40"/>
        <v>51973000000000</v>
      </c>
      <c r="J694" s="7">
        <f t="shared" si="42"/>
        <v>261400000000</v>
      </c>
      <c r="K694" s="6"/>
      <c r="L694" s="6"/>
      <c r="M694" s="6"/>
      <c r="N694" s="6"/>
      <c r="O694" s="6"/>
      <c r="P694" s="6"/>
      <c r="Q694" s="6">
        <f t="shared" si="43"/>
        <v>694</v>
      </c>
      <c r="R694" s="6">
        <v>695</v>
      </c>
      <c r="S694" s="6">
        <f t="shared" si="41"/>
        <v>-1</v>
      </c>
    </row>
    <row r="695" spans="1:19" s="2" customFormat="1" ht="12">
      <c r="A695" s="2">
        <v>2300693</v>
      </c>
      <c r="C695" s="2" t="s">
        <v>221</v>
      </c>
      <c r="D695" s="2" t="s">
        <v>222</v>
      </c>
      <c r="E695" s="2" t="s">
        <v>223</v>
      </c>
      <c r="F695" s="2" t="s">
        <v>224</v>
      </c>
      <c r="G695" s="6">
        <v>26117200000000</v>
      </c>
      <c r="H695" s="6">
        <v>2</v>
      </c>
      <c r="I695" s="6">
        <f t="shared" si="40"/>
        <v>52234400000000</v>
      </c>
      <c r="J695" s="7">
        <f t="shared" si="42"/>
        <v>261400000000</v>
      </c>
      <c r="K695" s="6"/>
      <c r="L695" s="6"/>
      <c r="M695" s="6"/>
      <c r="N695" s="6"/>
      <c r="O695" s="6"/>
      <c r="P695" s="6"/>
      <c r="Q695" s="6">
        <f t="shared" si="43"/>
        <v>695</v>
      </c>
      <c r="R695" s="6">
        <v>696</v>
      </c>
      <c r="S695" s="6">
        <f t="shared" si="41"/>
        <v>-1</v>
      </c>
    </row>
    <row r="696" spans="1:19" s="2" customFormat="1" ht="12">
      <c r="A696" s="2">
        <v>2300694</v>
      </c>
      <c r="C696" s="2" t="s">
        <v>221</v>
      </c>
      <c r="D696" s="2" t="s">
        <v>222</v>
      </c>
      <c r="E696" s="2" t="s">
        <v>223</v>
      </c>
      <c r="F696" s="2" t="s">
        <v>224</v>
      </c>
      <c r="G696" s="6">
        <v>26247900000000</v>
      </c>
      <c r="H696" s="6">
        <v>2</v>
      </c>
      <c r="I696" s="6">
        <f t="shared" si="40"/>
        <v>52495800000000</v>
      </c>
      <c r="J696" s="7">
        <f t="shared" si="42"/>
        <v>261400000000</v>
      </c>
      <c r="K696" s="6"/>
      <c r="L696" s="6"/>
      <c r="M696" s="6"/>
      <c r="N696" s="6"/>
      <c r="O696" s="6"/>
      <c r="P696" s="6"/>
      <c r="Q696" s="6">
        <f t="shared" si="43"/>
        <v>696</v>
      </c>
      <c r="R696" s="6">
        <v>697</v>
      </c>
      <c r="S696" s="6">
        <f t="shared" si="41"/>
        <v>-1</v>
      </c>
    </row>
    <row r="697" spans="1:19" s="2" customFormat="1" ht="12">
      <c r="A697" s="2">
        <v>2300695</v>
      </c>
      <c r="C697" s="2" t="s">
        <v>221</v>
      </c>
      <c r="D697" s="2" t="s">
        <v>222</v>
      </c>
      <c r="E697" s="2" t="s">
        <v>223</v>
      </c>
      <c r="F697" s="2" t="s">
        <v>224</v>
      </c>
      <c r="G697" s="6">
        <v>26378600000000</v>
      </c>
      <c r="H697" s="6">
        <v>2</v>
      </c>
      <c r="I697" s="6">
        <f t="shared" si="40"/>
        <v>52757200000000</v>
      </c>
      <c r="J697" s="7">
        <f t="shared" si="42"/>
        <v>261400000000</v>
      </c>
      <c r="K697" s="6"/>
      <c r="L697" s="6"/>
      <c r="M697" s="6"/>
      <c r="N697" s="6"/>
      <c r="O697" s="6"/>
      <c r="P697" s="6"/>
      <c r="Q697" s="6">
        <f t="shared" si="43"/>
        <v>697</v>
      </c>
      <c r="R697" s="6">
        <v>698</v>
      </c>
      <c r="S697" s="6">
        <f t="shared" si="41"/>
        <v>-1</v>
      </c>
    </row>
    <row r="698" spans="1:19" s="2" customFormat="1" ht="12">
      <c r="A698" s="2">
        <v>2300696</v>
      </c>
      <c r="C698" s="2" t="s">
        <v>221</v>
      </c>
      <c r="D698" s="2" t="s">
        <v>222</v>
      </c>
      <c r="E698" s="2" t="s">
        <v>223</v>
      </c>
      <c r="F698" s="2" t="s">
        <v>224</v>
      </c>
      <c r="G698" s="6">
        <v>26509300000000</v>
      </c>
      <c r="H698" s="6">
        <v>2</v>
      </c>
      <c r="I698" s="6">
        <f t="shared" si="40"/>
        <v>53018600000000</v>
      </c>
      <c r="J698" s="7">
        <f t="shared" si="42"/>
        <v>261400000000</v>
      </c>
      <c r="K698" s="6"/>
      <c r="L698" s="6"/>
      <c r="M698" s="6"/>
      <c r="N698" s="6"/>
      <c r="O698" s="6"/>
      <c r="P698" s="6"/>
      <c r="Q698" s="6">
        <f t="shared" si="43"/>
        <v>698</v>
      </c>
      <c r="R698" s="6">
        <v>699</v>
      </c>
      <c r="S698" s="6">
        <f t="shared" si="41"/>
        <v>-1</v>
      </c>
    </row>
    <row r="699" spans="1:19" s="2" customFormat="1" ht="12">
      <c r="A699" s="2">
        <v>2300697</v>
      </c>
      <c r="C699" s="2" t="s">
        <v>221</v>
      </c>
      <c r="D699" s="2" t="s">
        <v>222</v>
      </c>
      <c r="E699" s="2" t="s">
        <v>223</v>
      </c>
      <c r="F699" s="2" t="s">
        <v>224</v>
      </c>
      <c r="G699" s="6">
        <v>26640000000000</v>
      </c>
      <c r="H699" s="6">
        <v>4</v>
      </c>
      <c r="I699" s="6">
        <f t="shared" si="40"/>
        <v>106560000000000</v>
      </c>
      <c r="J699" s="7">
        <f t="shared" si="42"/>
        <v>53541400000000</v>
      </c>
      <c r="K699" s="6"/>
      <c r="L699" s="6"/>
      <c r="M699" s="6"/>
      <c r="N699" s="6"/>
      <c r="O699" s="6"/>
      <c r="P699" s="6"/>
      <c r="Q699" s="6">
        <f t="shared" si="43"/>
        <v>699</v>
      </c>
      <c r="R699" s="6">
        <v>700</v>
      </c>
      <c r="S699" s="6">
        <f t="shared" si="41"/>
        <v>-1</v>
      </c>
    </row>
    <row r="700" spans="1:19" s="2" customFormat="1" ht="12">
      <c r="A700" s="2">
        <v>2300698</v>
      </c>
      <c r="C700" s="2" t="s">
        <v>221</v>
      </c>
      <c r="D700" s="2" t="s">
        <v>222</v>
      </c>
      <c r="E700" s="2" t="s">
        <v>223</v>
      </c>
      <c r="F700" s="2" t="s">
        <v>224</v>
      </c>
      <c r="G700" s="6">
        <v>26770700000000</v>
      </c>
      <c r="H700" s="6">
        <v>4</v>
      </c>
      <c r="I700" s="6">
        <f t="shared" si="40"/>
        <v>107082800000000</v>
      </c>
      <c r="J700" s="7">
        <f t="shared" si="42"/>
        <v>522800000000</v>
      </c>
      <c r="K700" s="6"/>
      <c r="L700" s="6"/>
      <c r="M700" s="6"/>
      <c r="N700" s="6"/>
      <c r="O700" s="6"/>
      <c r="P700" s="6"/>
      <c r="Q700" s="6">
        <f t="shared" si="43"/>
        <v>700</v>
      </c>
      <c r="R700" s="6">
        <v>701</v>
      </c>
      <c r="S700" s="6">
        <f t="shared" si="41"/>
        <v>-1</v>
      </c>
    </row>
    <row r="701" spans="1:19" s="2" customFormat="1" ht="12">
      <c r="A701" s="2">
        <v>2300699</v>
      </c>
      <c r="C701" s="2" t="s">
        <v>221</v>
      </c>
      <c r="D701" s="2" t="s">
        <v>222</v>
      </c>
      <c r="E701" s="2" t="s">
        <v>223</v>
      </c>
      <c r="F701" s="2" t="s">
        <v>224</v>
      </c>
      <c r="G701" s="6">
        <v>26901400000000</v>
      </c>
      <c r="H701" s="6">
        <v>4</v>
      </c>
      <c r="I701" s="6">
        <f t="shared" si="40"/>
        <v>107605600000000</v>
      </c>
      <c r="J701" s="7">
        <f t="shared" si="42"/>
        <v>522800000000</v>
      </c>
      <c r="K701" s="6"/>
      <c r="L701" s="6"/>
      <c r="M701" s="6"/>
      <c r="N701" s="6"/>
      <c r="O701" s="6"/>
      <c r="P701" s="6"/>
      <c r="Q701" s="6">
        <f t="shared" si="43"/>
        <v>701</v>
      </c>
      <c r="R701" s="6">
        <v>702</v>
      </c>
      <c r="S701" s="6">
        <f t="shared" si="41"/>
        <v>-1</v>
      </c>
    </row>
    <row r="702" spans="1:19" s="2" customFormat="1" ht="12">
      <c r="A702" s="2">
        <v>2300700</v>
      </c>
      <c r="C702" s="2" t="s">
        <v>221</v>
      </c>
      <c r="D702" s="2" t="s">
        <v>222</v>
      </c>
      <c r="E702" s="2" t="s">
        <v>223</v>
      </c>
      <c r="F702" s="2" t="s">
        <v>224</v>
      </c>
      <c r="G702" s="6">
        <v>27032100000000</v>
      </c>
      <c r="H702" s="6">
        <v>4</v>
      </c>
      <c r="I702" s="6">
        <f t="shared" si="40"/>
        <v>108128400000000</v>
      </c>
      <c r="J702" s="7">
        <f t="shared" si="42"/>
        <v>522800000000</v>
      </c>
      <c r="K702" s="6"/>
      <c r="L702" s="6"/>
      <c r="M702" s="6"/>
      <c r="N702" s="6"/>
      <c r="O702" s="6"/>
      <c r="P702" s="6"/>
      <c r="Q702" s="6">
        <f t="shared" si="43"/>
        <v>702</v>
      </c>
      <c r="R702" s="6">
        <v>703</v>
      </c>
      <c r="S702" s="6">
        <f t="shared" si="41"/>
        <v>-1</v>
      </c>
    </row>
    <row r="703" spans="1:19" s="2" customFormat="1" ht="12">
      <c r="A703" s="2">
        <v>2300701</v>
      </c>
      <c r="C703" s="2" t="s">
        <v>221</v>
      </c>
      <c r="D703" s="2" t="s">
        <v>222</v>
      </c>
      <c r="E703" s="2" t="s">
        <v>223</v>
      </c>
      <c r="F703" s="2" t="s">
        <v>224</v>
      </c>
      <c r="G703" s="6">
        <v>27162800000000</v>
      </c>
      <c r="H703" s="6">
        <v>4</v>
      </c>
      <c r="I703" s="6">
        <f t="shared" si="40"/>
        <v>108651200000000</v>
      </c>
      <c r="J703" s="7">
        <f t="shared" si="42"/>
        <v>522800000000</v>
      </c>
      <c r="K703" s="6"/>
      <c r="L703" s="6"/>
      <c r="M703" s="6"/>
      <c r="N703" s="6"/>
      <c r="O703" s="6"/>
      <c r="P703" s="6"/>
      <c r="Q703" s="6">
        <f t="shared" si="43"/>
        <v>703</v>
      </c>
      <c r="R703" s="6">
        <v>704</v>
      </c>
      <c r="S703" s="6">
        <f t="shared" si="41"/>
        <v>-1</v>
      </c>
    </row>
    <row r="704" spans="1:19" s="2" customFormat="1" ht="12">
      <c r="A704" s="2">
        <v>2300702</v>
      </c>
      <c r="C704" s="2" t="s">
        <v>221</v>
      </c>
      <c r="D704" s="2" t="s">
        <v>222</v>
      </c>
      <c r="E704" s="2" t="s">
        <v>223</v>
      </c>
      <c r="F704" s="2" t="s">
        <v>224</v>
      </c>
      <c r="G704" s="6">
        <v>27293500000000</v>
      </c>
      <c r="H704" s="6">
        <v>4</v>
      </c>
      <c r="I704" s="6">
        <f t="shared" si="40"/>
        <v>109174000000000</v>
      </c>
      <c r="J704" s="7">
        <f t="shared" si="42"/>
        <v>522800000000</v>
      </c>
      <c r="K704" s="6"/>
      <c r="L704" s="6"/>
      <c r="M704" s="6"/>
      <c r="N704" s="6"/>
      <c r="O704" s="6"/>
      <c r="P704" s="6"/>
      <c r="Q704" s="6">
        <f t="shared" si="43"/>
        <v>704</v>
      </c>
      <c r="R704" s="6">
        <v>705</v>
      </c>
      <c r="S704" s="6">
        <f t="shared" si="41"/>
        <v>-1</v>
      </c>
    </row>
    <row r="705" spans="1:19" s="2" customFormat="1" ht="12">
      <c r="A705" s="2">
        <v>2300703</v>
      </c>
      <c r="C705" s="2" t="s">
        <v>221</v>
      </c>
      <c r="D705" s="2" t="s">
        <v>222</v>
      </c>
      <c r="E705" s="2" t="s">
        <v>223</v>
      </c>
      <c r="F705" s="2" t="s">
        <v>224</v>
      </c>
      <c r="G705" s="6">
        <v>27424200000000</v>
      </c>
      <c r="H705" s="6">
        <v>4</v>
      </c>
      <c r="I705" s="6">
        <f t="shared" si="40"/>
        <v>109696800000000</v>
      </c>
      <c r="J705" s="7">
        <f t="shared" si="42"/>
        <v>522800000000</v>
      </c>
      <c r="K705" s="6"/>
      <c r="L705" s="6"/>
      <c r="M705" s="6"/>
      <c r="N705" s="6"/>
      <c r="O705" s="6"/>
      <c r="P705" s="6"/>
      <c r="Q705" s="6">
        <f t="shared" si="43"/>
        <v>705</v>
      </c>
      <c r="R705" s="6">
        <v>706</v>
      </c>
      <c r="S705" s="6">
        <f t="shared" si="41"/>
        <v>-1</v>
      </c>
    </row>
    <row r="706" spans="1:19" s="2" customFormat="1" ht="12">
      <c r="A706" s="2">
        <v>2300704</v>
      </c>
      <c r="C706" s="2" t="s">
        <v>221</v>
      </c>
      <c r="D706" s="2" t="s">
        <v>222</v>
      </c>
      <c r="E706" s="2" t="s">
        <v>223</v>
      </c>
      <c r="F706" s="2" t="s">
        <v>224</v>
      </c>
      <c r="G706" s="6">
        <v>27554900000000</v>
      </c>
      <c r="H706" s="6">
        <v>4</v>
      </c>
      <c r="I706" s="6">
        <f t="shared" si="40"/>
        <v>110219600000000</v>
      </c>
      <c r="J706" s="7">
        <f t="shared" si="42"/>
        <v>522800000000</v>
      </c>
      <c r="K706" s="6"/>
      <c r="L706" s="6"/>
      <c r="M706" s="6"/>
      <c r="N706" s="6"/>
      <c r="O706" s="6"/>
      <c r="P706" s="6"/>
      <c r="Q706" s="6">
        <f t="shared" si="43"/>
        <v>706</v>
      </c>
      <c r="R706" s="6">
        <v>707</v>
      </c>
      <c r="S706" s="6">
        <f t="shared" si="41"/>
        <v>-1</v>
      </c>
    </row>
    <row r="707" spans="1:19" s="2" customFormat="1" ht="12">
      <c r="A707" s="2">
        <v>2300705</v>
      </c>
      <c r="C707" s="2" t="s">
        <v>221</v>
      </c>
      <c r="D707" s="2" t="s">
        <v>222</v>
      </c>
      <c r="E707" s="2" t="s">
        <v>223</v>
      </c>
      <c r="F707" s="2" t="s">
        <v>224</v>
      </c>
      <c r="G707" s="6">
        <v>27685600000000</v>
      </c>
      <c r="H707" s="6">
        <v>4</v>
      </c>
      <c r="I707" s="6">
        <f t="shared" ref="I707:I770" si="44">G707*H707</f>
        <v>110742400000000</v>
      </c>
      <c r="J707" s="7">
        <f t="shared" si="42"/>
        <v>522800000000</v>
      </c>
      <c r="K707" s="6"/>
      <c r="L707" s="6"/>
      <c r="M707" s="6"/>
      <c r="N707" s="6"/>
      <c r="O707" s="6"/>
      <c r="P707" s="6"/>
      <c r="Q707" s="6">
        <f t="shared" si="43"/>
        <v>707</v>
      </c>
      <c r="R707" s="6">
        <v>708</v>
      </c>
      <c r="S707" s="6">
        <f t="shared" ref="S707:S770" si="45">Q707-R707</f>
        <v>-1</v>
      </c>
    </row>
    <row r="708" spans="1:19" s="2" customFormat="1" ht="12">
      <c r="A708" s="2">
        <v>2300706</v>
      </c>
      <c r="C708" s="2" t="s">
        <v>221</v>
      </c>
      <c r="D708" s="2" t="s">
        <v>222</v>
      </c>
      <c r="E708" s="2" t="s">
        <v>223</v>
      </c>
      <c r="F708" s="2" t="s">
        <v>224</v>
      </c>
      <c r="G708" s="6">
        <v>27816300000000</v>
      </c>
      <c r="H708" s="6">
        <v>4</v>
      </c>
      <c r="I708" s="6">
        <f t="shared" si="44"/>
        <v>111265200000000</v>
      </c>
      <c r="J708" s="7">
        <f t="shared" ref="J708:J771" si="46">I708-I707</f>
        <v>522800000000</v>
      </c>
      <c r="K708" s="6"/>
      <c r="L708" s="6"/>
      <c r="M708" s="6"/>
      <c r="N708" s="6"/>
      <c r="O708" s="6"/>
      <c r="P708" s="6"/>
      <c r="Q708" s="6">
        <f t="shared" ref="Q708:Q771" si="47">R707</f>
        <v>708</v>
      </c>
      <c r="R708" s="6">
        <v>709</v>
      </c>
      <c r="S708" s="6">
        <f t="shared" si="45"/>
        <v>-1</v>
      </c>
    </row>
    <row r="709" spans="1:19" s="2" customFormat="1" ht="12">
      <c r="A709" s="2">
        <v>2300707</v>
      </c>
      <c r="C709" s="2" t="s">
        <v>221</v>
      </c>
      <c r="D709" s="2" t="s">
        <v>222</v>
      </c>
      <c r="E709" s="2" t="s">
        <v>223</v>
      </c>
      <c r="F709" s="2" t="s">
        <v>224</v>
      </c>
      <c r="G709" s="6">
        <v>27947000000000</v>
      </c>
      <c r="H709" s="6">
        <v>4</v>
      </c>
      <c r="I709" s="6">
        <f t="shared" si="44"/>
        <v>111788000000000</v>
      </c>
      <c r="J709" s="7">
        <f t="shared" si="46"/>
        <v>522800000000</v>
      </c>
      <c r="K709" s="6"/>
      <c r="L709" s="6"/>
      <c r="M709" s="6"/>
      <c r="N709" s="6"/>
      <c r="O709" s="6"/>
      <c r="P709" s="6"/>
      <c r="Q709" s="6">
        <f t="shared" si="47"/>
        <v>709</v>
      </c>
      <c r="R709" s="6">
        <v>710</v>
      </c>
      <c r="S709" s="6">
        <f t="shared" si="45"/>
        <v>-1</v>
      </c>
    </row>
    <row r="710" spans="1:19" s="2" customFormat="1" ht="12">
      <c r="A710" s="2">
        <v>2300708</v>
      </c>
      <c r="C710" s="2" t="s">
        <v>221</v>
      </c>
      <c r="D710" s="2" t="s">
        <v>222</v>
      </c>
      <c r="E710" s="2" t="s">
        <v>223</v>
      </c>
      <c r="F710" s="2" t="s">
        <v>224</v>
      </c>
      <c r="G710" s="6">
        <v>28077700000000</v>
      </c>
      <c r="H710" s="6">
        <v>4</v>
      </c>
      <c r="I710" s="6">
        <f t="shared" si="44"/>
        <v>112310800000000</v>
      </c>
      <c r="J710" s="7">
        <f t="shared" si="46"/>
        <v>522800000000</v>
      </c>
      <c r="K710" s="6"/>
      <c r="L710" s="6"/>
      <c r="M710" s="6"/>
      <c r="N710" s="6"/>
      <c r="O710" s="6"/>
      <c r="P710" s="6"/>
      <c r="Q710" s="6">
        <f t="shared" si="47"/>
        <v>710</v>
      </c>
      <c r="R710" s="6">
        <v>711</v>
      </c>
      <c r="S710" s="6">
        <f t="shared" si="45"/>
        <v>-1</v>
      </c>
    </row>
    <row r="711" spans="1:19" s="2" customFormat="1" ht="12">
      <c r="A711" s="2">
        <v>2300709</v>
      </c>
      <c r="C711" s="2" t="s">
        <v>221</v>
      </c>
      <c r="D711" s="2" t="s">
        <v>222</v>
      </c>
      <c r="E711" s="2" t="s">
        <v>223</v>
      </c>
      <c r="F711" s="2" t="s">
        <v>224</v>
      </c>
      <c r="G711" s="6">
        <v>28208400000000</v>
      </c>
      <c r="H711" s="6">
        <v>4</v>
      </c>
      <c r="I711" s="6">
        <f t="shared" si="44"/>
        <v>112833600000000</v>
      </c>
      <c r="J711" s="7">
        <f t="shared" si="46"/>
        <v>522800000000</v>
      </c>
      <c r="K711" s="6"/>
      <c r="L711" s="6"/>
      <c r="M711" s="6"/>
      <c r="N711" s="6"/>
      <c r="O711" s="6"/>
      <c r="P711" s="6"/>
      <c r="Q711" s="6">
        <f t="shared" si="47"/>
        <v>711</v>
      </c>
      <c r="R711" s="6">
        <v>712</v>
      </c>
      <c r="S711" s="6">
        <f t="shared" si="45"/>
        <v>-1</v>
      </c>
    </row>
    <row r="712" spans="1:19" s="2" customFormat="1" ht="12">
      <c r="A712" s="2">
        <v>2300710</v>
      </c>
      <c r="C712" s="2" t="s">
        <v>221</v>
      </c>
      <c r="D712" s="2" t="s">
        <v>222</v>
      </c>
      <c r="E712" s="2" t="s">
        <v>223</v>
      </c>
      <c r="F712" s="2" t="s">
        <v>224</v>
      </c>
      <c r="G712" s="6">
        <v>28339100000000</v>
      </c>
      <c r="H712" s="6">
        <v>4</v>
      </c>
      <c r="I712" s="6">
        <f t="shared" si="44"/>
        <v>113356400000000</v>
      </c>
      <c r="J712" s="7">
        <f t="shared" si="46"/>
        <v>522800000000</v>
      </c>
      <c r="K712" s="6"/>
      <c r="L712" s="6"/>
      <c r="M712" s="6"/>
      <c r="N712" s="6"/>
      <c r="O712" s="6"/>
      <c r="P712" s="6"/>
      <c r="Q712" s="6">
        <f t="shared" si="47"/>
        <v>712</v>
      </c>
      <c r="R712" s="6">
        <v>713</v>
      </c>
      <c r="S712" s="6">
        <f t="shared" si="45"/>
        <v>-1</v>
      </c>
    </row>
    <row r="713" spans="1:19" s="2" customFormat="1" ht="12">
      <c r="A713" s="2">
        <v>2300711</v>
      </c>
      <c r="C713" s="2" t="s">
        <v>221</v>
      </c>
      <c r="D713" s="2" t="s">
        <v>222</v>
      </c>
      <c r="E713" s="2" t="s">
        <v>223</v>
      </c>
      <c r="F713" s="2" t="s">
        <v>224</v>
      </c>
      <c r="G713" s="6">
        <v>28469800000000</v>
      </c>
      <c r="H713" s="6">
        <v>4</v>
      </c>
      <c r="I713" s="6">
        <f t="shared" si="44"/>
        <v>113879200000000</v>
      </c>
      <c r="J713" s="7">
        <f t="shared" si="46"/>
        <v>522800000000</v>
      </c>
      <c r="K713" s="6"/>
      <c r="L713" s="6"/>
      <c r="M713" s="6"/>
      <c r="N713" s="6"/>
      <c r="O713" s="6"/>
      <c r="P713" s="6"/>
      <c r="Q713" s="6">
        <f t="shared" si="47"/>
        <v>713</v>
      </c>
      <c r="R713" s="6">
        <v>714</v>
      </c>
      <c r="S713" s="6">
        <f t="shared" si="45"/>
        <v>-1</v>
      </c>
    </row>
    <row r="714" spans="1:19" s="2" customFormat="1" ht="12">
      <c r="A714" s="2">
        <v>2300712</v>
      </c>
      <c r="C714" s="2" t="s">
        <v>221</v>
      </c>
      <c r="D714" s="2" t="s">
        <v>222</v>
      </c>
      <c r="E714" s="2" t="s">
        <v>223</v>
      </c>
      <c r="F714" s="2" t="s">
        <v>224</v>
      </c>
      <c r="G714" s="6">
        <v>28600500000000</v>
      </c>
      <c r="H714" s="6">
        <v>4</v>
      </c>
      <c r="I714" s="6">
        <f t="shared" si="44"/>
        <v>114402000000000</v>
      </c>
      <c r="J714" s="7">
        <f t="shared" si="46"/>
        <v>522800000000</v>
      </c>
      <c r="K714" s="6"/>
      <c r="L714" s="6"/>
      <c r="M714" s="6"/>
      <c r="N714" s="6"/>
      <c r="O714" s="6"/>
      <c r="P714" s="6"/>
      <c r="Q714" s="6">
        <f t="shared" si="47"/>
        <v>714</v>
      </c>
      <c r="R714" s="6">
        <v>715</v>
      </c>
      <c r="S714" s="6">
        <f t="shared" si="45"/>
        <v>-1</v>
      </c>
    </row>
    <row r="715" spans="1:19" s="2" customFormat="1" ht="12">
      <c r="A715" s="2">
        <v>2300713</v>
      </c>
      <c r="C715" s="2" t="s">
        <v>221</v>
      </c>
      <c r="D715" s="2" t="s">
        <v>222</v>
      </c>
      <c r="E715" s="2" t="s">
        <v>223</v>
      </c>
      <c r="F715" s="2" t="s">
        <v>224</v>
      </c>
      <c r="G715" s="6">
        <v>28731200000000</v>
      </c>
      <c r="H715" s="6">
        <v>4</v>
      </c>
      <c r="I715" s="6">
        <f t="shared" si="44"/>
        <v>114924800000000</v>
      </c>
      <c r="J715" s="7">
        <f t="shared" si="46"/>
        <v>522800000000</v>
      </c>
      <c r="K715" s="6"/>
      <c r="L715" s="6"/>
      <c r="M715" s="6"/>
      <c r="N715" s="6"/>
      <c r="O715" s="6"/>
      <c r="P715" s="6"/>
      <c r="Q715" s="6">
        <f t="shared" si="47"/>
        <v>715</v>
      </c>
      <c r="R715" s="6">
        <v>716</v>
      </c>
      <c r="S715" s="6">
        <f t="shared" si="45"/>
        <v>-1</v>
      </c>
    </row>
    <row r="716" spans="1:19" s="2" customFormat="1" ht="12">
      <c r="A716" s="2">
        <v>2300714</v>
      </c>
      <c r="C716" s="2" t="s">
        <v>221</v>
      </c>
      <c r="D716" s="2" t="s">
        <v>222</v>
      </c>
      <c r="E716" s="2" t="s">
        <v>223</v>
      </c>
      <c r="F716" s="2" t="s">
        <v>224</v>
      </c>
      <c r="G716" s="6">
        <v>28861900000000</v>
      </c>
      <c r="H716" s="6">
        <v>4</v>
      </c>
      <c r="I716" s="6">
        <f t="shared" si="44"/>
        <v>115447600000000</v>
      </c>
      <c r="J716" s="7">
        <f t="shared" si="46"/>
        <v>522800000000</v>
      </c>
      <c r="K716" s="6"/>
      <c r="L716" s="6"/>
      <c r="M716" s="6"/>
      <c r="N716" s="6"/>
      <c r="O716" s="6"/>
      <c r="P716" s="6"/>
      <c r="Q716" s="6">
        <f t="shared" si="47"/>
        <v>716</v>
      </c>
      <c r="R716" s="6">
        <v>717</v>
      </c>
      <c r="S716" s="6">
        <f t="shared" si="45"/>
        <v>-1</v>
      </c>
    </row>
    <row r="717" spans="1:19" s="2" customFormat="1" ht="12">
      <c r="A717" s="2">
        <v>2300715</v>
      </c>
      <c r="C717" s="2" t="s">
        <v>221</v>
      </c>
      <c r="D717" s="2" t="s">
        <v>222</v>
      </c>
      <c r="E717" s="2" t="s">
        <v>223</v>
      </c>
      <c r="F717" s="2" t="s">
        <v>224</v>
      </c>
      <c r="G717" s="6">
        <v>28992600000000</v>
      </c>
      <c r="H717" s="6">
        <v>4</v>
      </c>
      <c r="I717" s="6">
        <f t="shared" si="44"/>
        <v>115970400000000</v>
      </c>
      <c r="J717" s="7">
        <f t="shared" si="46"/>
        <v>522800000000</v>
      </c>
      <c r="K717" s="6"/>
      <c r="L717" s="6"/>
      <c r="M717" s="6"/>
      <c r="N717" s="6"/>
      <c r="O717" s="6"/>
      <c r="P717" s="6"/>
      <c r="Q717" s="6">
        <f t="shared" si="47"/>
        <v>717</v>
      </c>
      <c r="R717" s="6">
        <v>718</v>
      </c>
      <c r="S717" s="6">
        <f t="shared" si="45"/>
        <v>-1</v>
      </c>
    </row>
    <row r="718" spans="1:19" s="2" customFormat="1" ht="12">
      <c r="A718" s="2">
        <v>2300716</v>
      </c>
      <c r="C718" s="2" t="s">
        <v>221</v>
      </c>
      <c r="D718" s="2" t="s">
        <v>222</v>
      </c>
      <c r="E718" s="2" t="s">
        <v>223</v>
      </c>
      <c r="F718" s="2" t="s">
        <v>224</v>
      </c>
      <c r="G718" s="6">
        <v>29123300000000</v>
      </c>
      <c r="H718" s="6">
        <v>4</v>
      </c>
      <c r="I718" s="6">
        <f t="shared" si="44"/>
        <v>116493200000000</v>
      </c>
      <c r="J718" s="7">
        <f t="shared" si="46"/>
        <v>522800000000</v>
      </c>
      <c r="K718" s="6"/>
      <c r="L718" s="6"/>
      <c r="M718" s="6"/>
      <c r="N718" s="6"/>
      <c r="O718" s="6"/>
      <c r="P718" s="6"/>
      <c r="Q718" s="6">
        <f t="shared" si="47"/>
        <v>718</v>
      </c>
      <c r="R718" s="6">
        <v>719</v>
      </c>
      <c r="S718" s="6">
        <f t="shared" si="45"/>
        <v>-1</v>
      </c>
    </row>
    <row r="719" spans="1:19" s="2" customFormat="1" ht="12">
      <c r="A719" s="2">
        <v>2300717</v>
      </c>
      <c r="C719" s="2" t="s">
        <v>221</v>
      </c>
      <c r="D719" s="2" t="s">
        <v>222</v>
      </c>
      <c r="E719" s="2" t="s">
        <v>223</v>
      </c>
      <c r="F719" s="2" t="s">
        <v>224</v>
      </c>
      <c r="G719" s="6">
        <v>29254000000000</v>
      </c>
      <c r="H719" s="6">
        <v>4</v>
      </c>
      <c r="I719" s="6">
        <f t="shared" si="44"/>
        <v>117016000000000</v>
      </c>
      <c r="J719" s="7">
        <f t="shared" si="46"/>
        <v>522800000000</v>
      </c>
      <c r="K719" s="6"/>
      <c r="L719" s="6"/>
      <c r="M719" s="6"/>
      <c r="N719" s="6"/>
      <c r="O719" s="6"/>
      <c r="P719" s="6"/>
      <c r="Q719" s="6">
        <f t="shared" si="47"/>
        <v>719</v>
      </c>
      <c r="R719" s="6">
        <v>720</v>
      </c>
      <c r="S719" s="6">
        <f t="shared" si="45"/>
        <v>-1</v>
      </c>
    </row>
    <row r="720" spans="1:19" s="2" customFormat="1" ht="12">
      <c r="A720" s="2">
        <v>2300718</v>
      </c>
      <c r="C720" s="2" t="s">
        <v>221</v>
      </c>
      <c r="D720" s="2" t="s">
        <v>222</v>
      </c>
      <c r="E720" s="2" t="s">
        <v>223</v>
      </c>
      <c r="F720" s="2" t="s">
        <v>224</v>
      </c>
      <c r="G720" s="6">
        <v>29384700000000</v>
      </c>
      <c r="H720" s="6">
        <v>4</v>
      </c>
      <c r="I720" s="6">
        <f t="shared" si="44"/>
        <v>117538800000000</v>
      </c>
      <c r="J720" s="7">
        <f t="shared" si="46"/>
        <v>522800000000</v>
      </c>
      <c r="K720" s="6"/>
      <c r="L720" s="6"/>
      <c r="M720" s="6"/>
      <c r="N720" s="6"/>
      <c r="O720" s="6"/>
      <c r="P720" s="6"/>
      <c r="Q720" s="6">
        <f t="shared" si="47"/>
        <v>720</v>
      </c>
      <c r="R720" s="6">
        <v>721</v>
      </c>
      <c r="S720" s="6">
        <f t="shared" si="45"/>
        <v>-1</v>
      </c>
    </row>
    <row r="721" spans="1:19" s="2" customFormat="1" ht="12">
      <c r="A721" s="2">
        <v>2300719</v>
      </c>
      <c r="C721" s="2" t="s">
        <v>221</v>
      </c>
      <c r="D721" s="2" t="s">
        <v>222</v>
      </c>
      <c r="E721" s="2" t="s">
        <v>223</v>
      </c>
      <c r="F721" s="2" t="s">
        <v>224</v>
      </c>
      <c r="G721" s="6">
        <v>29515400000000</v>
      </c>
      <c r="H721" s="6">
        <v>4</v>
      </c>
      <c r="I721" s="6">
        <f t="shared" si="44"/>
        <v>118061600000000</v>
      </c>
      <c r="J721" s="7">
        <f t="shared" si="46"/>
        <v>522800000000</v>
      </c>
      <c r="K721" s="6"/>
      <c r="L721" s="6"/>
      <c r="M721" s="6"/>
      <c r="N721" s="6"/>
      <c r="O721" s="6"/>
      <c r="P721" s="6"/>
      <c r="Q721" s="6">
        <f t="shared" si="47"/>
        <v>721</v>
      </c>
      <c r="R721" s="6">
        <v>722</v>
      </c>
      <c r="S721" s="6">
        <f t="shared" si="45"/>
        <v>-1</v>
      </c>
    </row>
    <row r="722" spans="1:19" s="2" customFormat="1" ht="12">
      <c r="A722" s="2">
        <v>2300720</v>
      </c>
      <c r="C722" s="2" t="s">
        <v>221</v>
      </c>
      <c r="D722" s="2" t="s">
        <v>222</v>
      </c>
      <c r="E722" s="2" t="s">
        <v>223</v>
      </c>
      <c r="F722" s="2" t="s">
        <v>224</v>
      </c>
      <c r="G722" s="6">
        <v>29646100000000</v>
      </c>
      <c r="H722" s="6">
        <v>4</v>
      </c>
      <c r="I722" s="6">
        <f t="shared" si="44"/>
        <v>118584400000000</v>
      </c>
      <c r="J722" s="7">
        <f t="shared" si="46"/>
        <v>522800000000</v>
      </c>
      <c r="K722" s="6"/>
      <c r="L722" s="6"/>
      <c r="M722" s="6"/>
      <c r="N722" s="6"/>
      <c r="O722" s="6"/>
      <c r="P722" s="6"/>
      <c r="Q722" s="6">
        <f t="shared" si="47"/>
        <v>722</v>
      </c>
      <c r="R722" s="6">
        <v>723</v>
      </c>
      <c r="S722" s="6">
        <f t="shared" si="45"/>
        <v>-1</v>
      </c>
    </row>
    <row r="723" spans="1:19" s="2" customFormat="1" ht="12">
      <c r="A723" s="2">
        <v>2300721</v>
      </c>
      <c r="C723" s="2" t="s">
        <v>221</v>
      </c>
      <c r="D723" s="2" t="s">
        <v>222</v>
      </c>
      <c r="E723" s="2" t="s">
        <v>223</v>
      </c>
      <c r="F723" s="2" t="s">
        <v>224</v>
      </c>
      <c r="G723" s="6">
        <v>29776800000000</v>
      </c>
      <c r="H723" s="6">
        <v>4</v>
      </c>
      <c r="I723" s="6">
        <f t="shared" si="44"/>
        <v>119107200000000</v>
      </c>
      <c r="J723" s="7">
        <f t="shared" si="46"/>
        <v>522800000000</v>
      </c>
      <c r="K723" s="6"/>
      <c r="L723" s="6"/>
      <c r="M723" s="6"/>
      <c r="N723" s="6"/>
      <c r="O723" s="6"/>
      <c r="P723" s="6"/>
      <c r="Q723" s="6">
        <f t="shared" si="47"/>
        <v>723</v>
      </c>
      <c r="R723" s="6">
        <v>724</v>
      </c>
      <c r="S723" s="6">
        <f t="shared" si="45"/>
        <v>-1</v>
      </c>
    </row>
    <row r="724" spans="1:19" s="2" customFormat="1" ht="12">
      <c r="A724" s="2">
        <v>2300722</v>
      </c>
      <c r="C724" s="2" t="s">
        <v>221</v>
      </c>
      <c r="D724" s="2" t="s">
        <v>222</v>
      </c>
      <c r="E724" s="2" t="s">
        <v>223</v>
      </c>
      <c r="F724" s="2" t="s">
        <v>224</v>
      </c>
      <c r="G724" s="6">
        <v>29907500000000</v>
      </c>
      <c r="H724" s="6">
        <v>4</v>
      </c>
      <c r="I724" s="6">
        <f t="shared" si="44"/>
        <v>119630000000000</v>
      </c>
      <c r="J724" s="7">
        <f t="shared" si="46"/>
        <v>522800000000</v>
      </c>
      <c r="K724" s="6"/>
      <c r="L724" s="6"/>
      <c r="M724" s="6"/>
      <c r="N724" s="6"/>
      <c r="O724" s="6"/>
      <c r="P724" s="6"/>
      <c r="Q724" s="6">
        <f t="shared" si="47"/>
        <v>724</v>
      </c>
      <c r="R724" s="6">
        <v>725</v>
      </c>
      <c r="S724" s="6">
        <f t="shared" si="45"/>
        <v>-1</v>
      </c>
    </row>
    <row r="725" spans="1:19" s="2" customFormat="1" ht="12">
      <c r="A725" s="2">
        <v>2300723</v>
      </c>
      <c r="C725" s="2" t="s">
        <v>221</v>
      </c>
      <c r="D725" s="2" t="s">
        <v>222</v>
      </c>
      <c r="E725" s="2" t="s">
        <v>223</v>
      </c>
      <c r="F725" s="2" t="s">
        <v>224</v>
      </c>
      <c r="G725" s="6">
        <v>30038200000000</v>
      </c>
      <c r="H725" s="6">
        <v>4</v>
      </c>
      <c r="I725" s="6">
        <f t="shared" si="44"/>
        <v>120152800000000</v>
      </c>
      <c r="J725" s="7">
        <f t="shared" si="46"/>
        <v>522800000000</v>
      </c>
      <c r="K725" s="6"/>
      <c r="L725" s="6"/>
      <c r="M725" s="6"/>
      <c r="N725" s="6"/>
      <c r="O725" s="6"/>
      <c r="P725" s="6"/>
      <c r="Q725" s="6">
        <f t="shared" si="47"/>
        <v>725</v>
      </c>
      <c r="R725" s="6">
        <v>726</v>
      </c>
      <c r="S725" s="6">
        <f t="shared" si="45"/>
        <v>-1</v>
      </c>
    </row>
    <row r="726" spans="1:19" s="2" customFormat="1" ht="12">
      <c r="A726" s="2">
        <v>2300724</v>
      </c>
      <c r="C726" s="2" t="s">
        <v>221</v>
      </c>
      <c r="D726" s="2" t="s">
        <v>222</v>
      </c>
      <c r="E726" s="2" t="s">
        <v>223</v>
      </c>
      <c r="F726" s="2" t="s">
        <v>224</v>
      </c>
      <c r="G726" s="6">
        <v>30168900000000</v>
      </c>
      <c r="H726" s="6">
        <v>4</v>
      </c>
      <c r="I726" s="6">
        <f t="shared" si="44"/>
        <v>120675600000000</v>
      </c>
      <c r="J726" s="7">
        <f t="shared" si="46"/>
        <v>522800000000</v>
      </c>
      <c r="K726" s="6"/>
      <c r="L726" s="6"/>
      <c r="M726" s="6"/>
      <c r="N726" s="6"/>
      <c r="O726" s="6"/>
      <c r="P726" s="6"/>
      <c r="Q726" s="6">
        <f t="shared" si="47"/>
        <v>726</v>
      </c>
      <c r="R726" s="6">
        <v>727</v>
      </c>
      <c r="S726" s="6">
        <f t="shared" si="45"/>
        <v>-1</v>
      </c>
    </row>
    <row r="727" spans="1:19" s="2" customFormat="1" ht="12">
      <c r="A727" s="2">
        <v>2300725</v>
      </c>
      <c r="C727" s="2" t="s">
        <v>221</v>
      </c>
      <c r="D727" s="2" t="s">
        <v>222</v>
      </c>
      <c r="E727" s="2" t="s">
        <v>223</v>
      </c>
      <c r="F727" s="2" t="s">
        <v>224</v>
      </c>
      <c r="G727" s="6">
        <v>30299600000000</v>
      </c>
      <c r="H727" s="6">
        <v>4</v>
      </c>
      <c r="I727" s="6">
        <f t="shared" si="44"/>
        <v>121198400000000</v>
      </c>
      <c r="J727" s="7">
        <f t="shared" si="46"/>
        <v>522800000000</v>
      </c>
      <c r="K727" s="6"/>
      <c r="L727" s="6"/>
      <c r="M727" s="6"/>
      <c r="N727" s="6"/>
      <c r="O727" s="6"/>
      <c r="P727" s="6"/>
      <c r="Q727" s="6">
        <f t="shared" si="47"/>
        <v>727</v>
      </c>
      <c r="R727" s="6">
        <v>728</v>
      </c>
      <c r="S727" s="6">
        <f t="shared" si="45"/>
        <v>-1</v>
      </c>
    </row>
    <row r="728" spans="1:19" s="2" customFormat="1" ht="12">
      <c r="A728" s="2">
        <v>2300726</v>
      </c>
      <c r="C728" s="2" t="s">
        <v>221</v>
      </c>
      <c r="D728" s="2" t="s">
        <v>222</v>
      </c>
      <c r="E728" s="2" t="s">
        <v>223</v>
      </c>
      <c r="F728" s="2" t="s">
        <v>224</v>
      </c>
      <c r="G728" s="6">
        <v>30430300000000</v>
      </c>
      <c r="H728" s="6">
        <v>4</v>
      </c>
      <c r="I728" s="6">
        <f t="shared" si="44"/>
        <v>121721200000000</v>
      </c>
      <c r="J728" s="7">
        <f t="shared" si="46"/>
        <v>522800000000</v>
      </c>
      <c r="K728" s="6"/>
      <c r="L728" s="6"/>
      <c r="M728" s="6"/>
      <c r="N728" s="6"/>
      <c r="O728" s="6"/>
      <c r="P728" s="6"/>
      <c r="Q728" s="6">
        <f t="shared" si="47"/>
        <v>728</v>
      </c>
      <c r="R728" s="6">
        <v>729</v>
      </c>
      <c r="S728" s="6">
        <f t="shared" si="45"/>
        <v>-1</v>
      </c>
    </row>
    <row r="729" spans="1:19" s="2" customFormat="1" ht="12">
      <c r="A729" s="2">
        <v>2300727</v>
      </c>
      <c r="C729" s="2" t="s">
        <v>221</v>
      </c>
      <c r="D729" s="2" t="s">
        <v>222</v>
      </c>
      <c r="E729" s="2" t="s">
        <v>223</v>
      </c>
      <c r="F729" s="2" t="s">
        <v>224</v>
      </c>
      <c r="G729" s="6">
        <v>30561000000000</v>
      </c>
      <c r="H729" s="6">
        <v>4</v>
      </c>
      <c r="I729" s="6">
        <f t="shared" si="44"/>
        <v>122244000000000</v>
      </c>
      <c r="J729" s="7">
        <f t="shared" si="46"/>
        <v>522800000000</v>
      </c>
      <c r="K729" s="6"/>
      <c r="L729" s="6"/>
      <c r="M729" s="6"/>
      <c r="N729" s="6"/>
      <c r="O729" s="6"/>
      <c r="P729" s="6"/>
      <c r="Q729" s="6">
        <f t="shared" si="47"/>
        <v>729</v>
      </c>
      <c r="R729" s="6">
        <v>730</v>
      </c>
      <c r="S729" s="6">
        <f t="shared" si="45"/>
        <v>-1</v>
      </c>
    </row>
    <row r="730" spans="1:19" s="2" customFormat="1" ht="12">
      <c r="A730" s="2">
        <v>2300728</v>
      </c>
      <c r="C730" s="2" t="s">
        <v>221</v>
      </c>
      <c r="D730" s="2" t="s">
        <v>222</v>
      </c>
      <c r="E730" s="2" t="s">
        <v>223</v>
      </c>
      <c r="F730" s="2" t="s">
        <v>224</v>
      </c>
      <c r="G730" s="6">
        <v>30691700000000</v>
      </c>
      <c r="H730" s="6">
        <v>4</v>
      </c>
      <c r="I730" s="6">
        <f t="shared" si="44"/>
        <v>122766800000000</v>
      </c>
      <c r="J730" s="7">
        <f t="shared" si="46"/>
        <v>522800000000</v>
      </c>
      <c r="K730" s="6"/>
      <c r="L730" s="6"/>
      <c r="M730" s="6"/>
      <c r="N730" s="6"/>
      <c r="O730" s="6"/>
      <c r="P730" s="6"/>
      <c r="Q730" s="6">
        <f t="shared" si="47"/>
        <v>730</v>
      </c>
      <c r="R730" s="6">
        <v>731</v>
      </c>
      <c r="S730" s="6">
        <f t="shared" si="45"/>
        <v>-1</v>
      </c>
    </row>
    <row r="731" spans="1:19" s="2" customFormat="1" ht="12">
      <c r="A731" s="2">
        <v>2300729</v>
      </c>
      <c r="C731" s="2" t="s">
        <v>221</v>
      </c>
      <c r="D731" s="2" t="s">
        <v>222</v>
      </c>
      <c r="E731" s="2" t="s">
        <v>223</v>
      </c>
      <c r="F731" s="2" t="s">
        <v>224</v>
      </c>
      <c r="G731" s="6">
        <v>30822400000000</v>
      </c>
      <c r="H731" s="6">
        <v>4</v>
      </c>
      <c r="I731" s="6">
        <f t="shared" si="44"/>
        <v>123289600000000</v>
      </c>
      <c r="J731" s="7">
        <f t="shared" si="46"/>
        <v>522800000000</v>
      </c>
      <c r="K731" s="6"/>
      <c r="L731" s="6"/>
      <c r="M731" s="6"/>
      <c r="N731" s="6"/>
      <c r="O731" s="6"/>
      <c r="P731" s="6"/>
      <c r="Q731" s="6">
        <f t="shared" si="47"/>
        <v>731</v>
      </c>
      <c r="R731" s="6">
        <v>732</v>
      </c>
      <c r="S731" s="6">
        <f t="shared" si="45"/>
        <v>-1</v>
      </c>
    </row>
    <row r="732" spans="1:19" s="2" customFormat="1" ht="12">
      <c r="A732" s="2">
        <v>2300730</v>
      </c>
      <c r="C732" s="2" t="s">
        <v>221</v>
      </c>
      <c r="D732" s="2" t="s">
        <v>222</v>
      </c>
      <c r="E732" s="2" t="s">
        <v>223</v>
      </c>
      <c r="F732" s="2" t="s">
        <v>224</v>
      </c>
      <c r="G732" s="6">
        <v>30953100000000</v>
      </c>
      <c r="H732" s="6">
        <v>4</v>
      </c>
      <c r="I732" s="6">
        <f t="shared" si="44"/>
        <v>123812400000000</v>
      </c>
      <c r="J732" s="7">
        <f t="shared" si="46"/>
        <v>522800000000</v>
      </c>
      <c r="K732" s="6"/>
      <c r="L732" s="6"/>
      <c r="M732" s="6"/>
      <c r="N732" s="6"/>
      <c r="O732" s="6"/>
      <c r="P732" s="6"/>
      <c r="Q732" s="6">
        <f t="shared" si="47"/>
        <v>732</v>
      </c>
      <c r="R732" s="6">
        <v>733</v>
      </c>
      <c r="S732" s="6">
        <f t="shared" si="45"/>
        <v>-1</v>
      </c>
    </row>
    <row r="733" spans="1:19" s="2" customFormat="1" ht="12">
      <c r="A733" s="2">
        <v>2300731</v>
      </c>
      <c r="C733" s="2" t="s">
        <v>221</v>
      </c>
      <c r="D733" s="2" t="s">
        <v>222</v>
      </c>
      <c r="E733" s="2" t="s">
        <v>223</v>
      </c>
      <c r="F733" s="2" t="s">
        <v>224</v>
      </c>
      <c r="G733" s="6">
        <v>31083800000000</v>
      </c>
      <c r="H733" s="6">
        <v>4</v>
      </c>
      <c r="I733" s="6">
        <f t="shared" si="44"/>
        <v>124335200000000</v>
      </c>
      <c r="J733" s="7">
        <f t="shared" si="46"/>
        <v>522800000000</v>
      </c>
      <c r="K733" s="6"/>
      <c r="L733" s="6"/>
      <c r="M733" s="6"/>
      <c r="N733" s="6"/>
      <c r="O733" s="6"/>
      <c r="P733" s="6"/>
      <c r="Q733" s="6">
        <f t="shared" si="47"/>
        <v>733</v>
      </c>
      <c r="R733" s="6">
        <v>734</v>
      </c>
      <c r="S733" s="6">
        <f t="shared" si="45"/>
        <v>-1</v>
      </c>
    </row>
    <row r="734" spans="1:19" s="2" customFormat="1" ht="12">
      <c r="A734" s="2">
        <v>2300732</v>
      </c>
      <c r="C734" s="2" t="s">
        <v>221</v>
      </c>
      <c r="D734" s="2" t="s">
        <v>222</v>
      </c>
      <c r="E734" s="2" t="s">
        <v>223</v>
      </c>
      <c r="F734" s="2" t="s">
        <v>224</v>
      </c>
      <c r="G734" s="6">
        <v>31214500000000</v>
      </c>
      <c r="H734" s="6">
        <v>4</v>
      </c>
      <c r="I734" s="6">
        <f t="shared" si="44"/>
        <v>124858000000000</v>
      </c>
      <c r="J734" s="7">
        <f t="shared" si="46"/>
        <v>522800000000</v>
      </c>
      <c r="K734" s="6"/>
      <c r="L734" s="6"/>
      <c r="M734" s="6"/>
      <c r="N734" s="6"/>
      <c r="O734" s="6"/>
      <c r="P734" s="6"/>
      <c r="Q734" s="6">
        <f t="shared" si="47"/>
        <v>734</v>
      </c>
      <c r="R734" s="6">
        <v>735</v>
      </c>
      <c r="S734" s="6">
        <f t="shared" si="45"/>
        <v>-1</v>
      </c>
    </row>
    <row r="735" spans="1:19" s="2" customFormat="1" ht="12">
      <c r="A735" s="2">
        <v>2300733</v>
      </c>
      <c r="C735" s="2" t="s">
        <v>221</v>
      </c>
      <c r="D735" s="2" t="s">
        <v>222</v>
      </c>
      <c r="E735" s="2" t="s">
        <v>223</v>
      </c>
      <c r="F735" s="2" t="s">
        <v>224</v>
      </c>
      <c r="G735" s="6">
        <v>31345200000000</v>
      </c>
      <c r="H735" s="6">
        <v>4</v>
      </c>
      <c r="I735" s="6">
        <f t="shared" si="44"/>
        <v>125380800000000</v>
      </c>
      <c r="J735" s="7">
        <f t="shared" si="46"/>
        <v>522800000000</v>
      </c>
      <c r="K735" s="6"/>
      <c r="L735" s="6"/>
      <c r="M735" s="6"/>
      <c r="N735" s="6"/>
      <c r="O735" s="6"/>
      <c r="P735" s="6"/>
      <c r="Q735" s="6">
        <f t="shared" si="47"/>
        <v>735</v>
      </c>
      <c r="R735" s="6">
        <v>736</v>
      </c>
      <c r="S735" s="6">
        <f t="shared" si="45"/>
        <v>-1</v>
      </c>
    </row>
    <row r="736" spans="1:19" s="2" customFormat="1" ht="12">
      <c r="A736" s="2">
        <v>2300734</v>
      </c>
      <c r="C736" s="2" t="s">
        <v>221</v>
      </c>
      <c r="D736" s="2" t="s">
        <v>222</v>
      </c>
      <c r="E736" s="2" t="s">
        <v>223</v>
      </c>
      <c r="F736" s="2" t="s">
        <v>224</v>
      </c>
      <c r="G736" s="6">
        <v>31475900000000</v>
      </c>
      <c r="H736" s="6">
        <v>4</v>
      </c>
      <c r="I736" s="6">
        <f t="shared" si="44"/>
        <v>125903600000000</v>
      </c>
      <c r="J736" s="7">
        <f t="shared" si="46"/>
        <v>522800000000</v>
      </c>
      <c r="K736" s="6"/>
      <c r="L736" s="6"/>
      <c r="M736" s="6"/>
      <c r="N736" s="6"/>
      <c r="O736" s="6"/>
      <c r="P736" s="6"/>
      <c r="Q736" s="6">
        <f t="shared" si="47"/>
        <v>736</v>
      </c>
      <c r="R736" s="6">
        <v>737</v>
      </c>
      <c r="S736" s="6">
        <f t="shared" si="45"/>
        <v>-1</v>
      </c>
    </row>
    <row r="737" spans="1:19" s="2" customFormat="1" ht="12">
      <c r="A737" s="2">
        <v>2300735</v>
      </c>
      <c r="C737" s="2" t="s">
        <v>221</v>
      </c>
      <c r="D737" s="2" t="s">
        <v>222</v>
      </c>
      <c r="E737" s="2" t="s">
        <v>223</v>
      </c>
      <c r="F737" s="2" t="s">
        <v>224</v>
      </c>
      <c r="G737" s="6">
        <v>31606600000000</v>
      </c>
      <c r="H737" s="6">
        <v>4</v>
      </c>
      <c r="I737" s="6">
        <f t="shared" si="44"/>
        <v>126426400000000</v>
      </c>
      <c r="J737" s="7">
        <f t="shared" si="46"/>
        <v>522800000000</v>
      </c>
      <c r="K737" s="6"/>
      <c r="L737" s="6"/>
      <c r="M737" s="6"/>
      <c r="N737" s="6"/>
      <c r="O737" s="6"/>
      <c r="P737" s="6"/>
      <c r="Q737" s="6">
        <f t="shared" si="47"/>
        <v>737</v>
      </c>
      <c r="R737" s="6">
        <v>738</v>
      </c>
      <c r="S737" s="6">
        <f t="shared" si="45"/>
        <v>-1</v>
      </c>
    </row>
    <row r="738" spans="1:19" s="2" customFormat="1" ht="12">
      <c r="A738" s="2">
        <v>2300736</v>
      </c>
      <c r="C738" s="2" t="s">
        <v>221</v>
      </c>
      <c r="D738" s="2" t="s">
        <v>222</v>
      </c>
      <c r="E738" s="2" t="s">
        <v>223</v>
      </c>
      <c r="F738" s="2" t="s">
        <v>224</v>
      </c>
      <c r="G738" s="6">
        <v>31737300000000</v>
      </c>
      <c r="H738" s="6">
        <v>4</v>
      </c>
      <c r="I738" s="6">
        <f t="shared" si="44"/>
        <v>126949200000000</v>
      </c>
      <c r="J738" s="7">
        <f t="shared" si="46"/>
        <v>522800000000</v>
      </c>
      <c r="K738" s="6"/>
      <c r="L738" s="6"/>
      <c r="M738" s="6"/>
      <c r="N738" s="6"/>
      <c r="O738" s="6"/>
      <c r="P738" s="6"/>
      <c r="Q738" s="6">
        <f t="shared" si="47"/>
        <v>738</v>
      </c>
      <c r="R738" s="6">
        <v>739</v>
      </c>
      <c r="S738" s="6">
        <f t="shared" si="45"/>
        <v>-1</v>
      </c>
    </row>
    <row r="739" spans="1:19" s="2" customFormat="1" ht="12">
      <c r="A739" s="2">
        <v>2300737</v>
      </c>
      <c r="C739" s="2" t="s">
        <v>221</v>
      </c>
      <c r="D739" s="2" t="s">
        <v>222</v>
      </c>
      <c r="E739" s="2" t="s">
        <v>223</v>
      </c>
      <c r="F739" s="2" t="s">
        <v>224</v>
      </c>
      <c r="G739" s="6">
        <v>31868000000000</v>
      </c>
      <c r="H739" s="6">
        <v>4</v>
      </c>
      <c r="I739" s="6">
        <f t="shared" si="44"/>
        <v>127472000000000</v>
      </c>
      <c r="J739" s="7">
        <f t="shared" si="46"/>
        <v>522800000000</v>
      </c>
      <c r="K739" s="6"/>
      <c r="L739" s="6"/>
      <c r="M739" s="6"/>
      <c r="N739" s="6"/>
      <c r="O739" s="6"/>
      <c r="P739" s="6"/>
      <c r="Q739" s="6">
        <f t="shared" si="47"/>
        <v>739</v>
      </c>
      <c r="R739" s="6">
        <v>740</v>
      </c>
      <c r="S739" s="6">
        <f t="shared" si="45"/>
        <v>-1</v>
      </c>
    </row>
    <row r="740" spans="1:19" s="2" customFormat="1" ht="12">
      <c r="A740" s="2">
        <v>2300738</v>
      </c>
      <c r="C740" s="2" t="s">
        <v>221</v>
      </c>
      <c r="D740" s="2" t="s">
        <v>222</v>
      </c>
      <c r="E740" s="2" t="s">
        <v>223</v>
      </c>
      <c r="F740" s="2" t="s">
        <v>224</v>
      </c>
      <c r="G740" s="6">
        <v>31998700000000</v>
      </c>
      <c r="H740" s="6">
        <v>4</v>
      </c>
      <c r="I740" s="6">
        <f t="shared" si="44"/>
        <v>127994800000000</v>
      </c>
      <c r="J740" s="7">
        <f t="shared" si="46"/>
        <v>522800000000</v>
      </c>
      <c r="K740" s="6"/>
      <c r="L740" s="6"/>
      <c r="M740" s="6"/>
      <c r="N740" s="6"/>
      <c r="O740" s="6"/>
      <c r="P740" s="6"/>
      <c r="Q740" s="6">
        <f t="shared" si="47"/>
        <v>740</v>
      </c>
      <c r="R740" s="6">
        <v>741</v>
      </c>
      <c r="S740" s="6">
        <f t="shared" si="45"/>
        <v>-1</v>
      </c>
    </row>
    <row r="741" spans="1:19" s="2" customFormat="1" ht="12">
      <c r="A741" s="2">
        <v>2300739</v>
      </c>
      <c r="C741" s="2" t="s">
        <v>221</v>
      </c>
      <c r="D741" s="2" t="s">
        <v>222</v>
      </c>
      <c r="E741" s="2" t="s">
        <v>223</v>
      </c>
      <c r="F741" s="2" t="s">
        <v>224</v>
      </c>
      <c r="G741" s="6">
        <v>32129400000000</v>
      </c>
      <c r="H741" s="6">
        <v>4</v>
      </c>
      <c r="I741" s="6">
        <f t="shared" si="44"/>
        <v>128517600000000</v>
      </c>
      <c r="J741" s="7">
        <f t="shared" si="46"/>
        <v>522800000000</v>
      </c>
      <c r="K741" s="6"/>
      <c r="L741" s="6"/>
      <c r="M741" s="6"/>
      <c r="N741" s="6"/>
      <c r="O741" s="6"/>
      <c r="P741" s="6"/>
      <c r="Q741" s="6">
        <f t="shared" si="47"/>
        <v>741</v>
      </c>
      <c r="R741" s="6">
        <v>742</v>
      </c>
      <c r="S741" s="6">
        <f t="shared" si="45"/>
        <v>-1</v>
      </c>
    </row>
    <row r="742" spans="1:19" s="2" customFormat="1" ht="12">
      <c r="A742" s="2">
        <v>2300740</v>
      </c>
      <c r="C742" s="2" t="s">
        <v>221</v>
      </c>
      <c r="D742" s="2" t="s">
        <v>222</v>
      </c>
      <c r="E742" s="2" t="s">
        <v>223</v>
      </c>
      <c r="F742" s="2" t="s">
        <v>224</v>
      </c>
      <c r="G742" s="6">
        <v>32260100000000</v>
      </c>
      <c r="H742" s="6">
        <v>4</v>
      </c>
      <c r="I742" s="6">
        <f t="shared" si="44"/>
        <v>129040400000000</v>
      </c>
      <c r="J742" s="7">
        <f t="shared" si="46"/>
        <v>522800000000</v>
      </c>
      <c r="K742" s="6"/>
      <c r="L742" s="6"/>
      <c r="M742" s="6"/>
      <c r="N742" s="6"/>
      <c r="O742" s="6"/>
      <c r="P742" s="6"/>
      <c r="Q742" s="6">
        <f t="shared" si="47"/>
        <v>742</v>
      </c>
      <c r="R742" s="6">
        <v>743</v>
      </c>
      <c r="S742" s="6">
        <f t="shared" si="45"/>
        <v>-1</v>
      </c>
    </row>
    <row r="743" spans="1:19" s="2" customFormat="1" ht="12">
      <c r="A743" s="2">
        <v>2300741</v>
      </c>
      <c r="C743" s="2" t="s">
        <v>221</v>
      </c>
      <c r="D743" s="2" t="s">
        <v>222</v>
      </c>
      <c r="E743" s="2" t="s">
        <v>223</v>
      </c>
      <c r="F743" s="2" t="s">
        <v>224</v>
      </c>
      <c r="G743" s="6">
        <v>32390800000000</v>
      </c>
      <c r="H743" s="6">
        <v>4</v>
      </c>
      <c r="I743" s="6">
        <f t="shared" si="44"/>
        <v>129563200000000</v>
      </c>
      <c r="J743" s="7">
        <f t="shared" si="46"/>
        <v>522800000000</v>
      </c>
      <c r="K743" s="6"/>
      <c r="L743" s="6"/>
      <c r="M743" s="6"/>
      <c r="N743" s="6"/>
      <c r="O743" s="6"/>
      <c r="P743" s="6"/>
      <c r="Q743" s="6">
        <f t="shared" si="47"/>
        <v>743</v>
      </c>
      <c r="R743" s="6">
        <v>744</v>
      </c>
      <c r="S743" s="6">
        <f t="shared" si="45"/>
        <v>-1</v>
      </c>
    </row>
    <row r="744" spans="1:19" s="2" customFormat="1" ht="12">
      <c r="A744" s="2">
        <v>2300742</v>
      </c>
      <c r="C744" s="2" t="s">
        <v>221</v>
      </c>
      <c r="D744" s="2" t="s">
        <v>222</v>
      </c>
      <c r="E744" s="2" t="s">
        <v>223</v>
      </c>
      <c r="F744" s="2" t="s">
        <v>224</v>
      </c>
      <c r="G744" s="6">
        <v>32521500000000</v>
      </c>
      <c r="H744" s="6">
        <v>4</v>
      </c>
      <c r="I744" s="6">
        <f t="shared" si="44"/>
        <v>130086000000000</v>
      </c>
      <c r="J744" s="7">
        <f t="shared" si="46"/>
        <v>522800000000</v>
      </c>
      <c r="K744" s="6"/>
      <c r="L744" s="6"/>
      <c r="M744" s="6"/>
      <c r="N744" s="6"/>
      <c r="O744" s="6"/>
      <c r="P744" s="6"/>
      <c r="Q744" s="6">
        <f t="shared" si="47"/>
        <v>744</v>
      </c>
      <c r="R744" s="6">
        <v>745</v>
      </c>
      <c r="S744" s="6">
        <f t="shared" si="45"/>
        <v>-1</v>
      </c>
    </row>
    <row r="745" spans="1:19" s="2" customFormat="1" ht="12">
      <c r="A745" s="2">
        <v>2300743</v>
      </c>
      <c r="C745" s="2" t="s">
        <v>221</v>
      </c>
      <c r="D745" s="2" t="s">
        <v>222</v>
      </c>
      <c r="E745" s="2" t="s">
        <v>223</v>
      </c>
      <c r="F745" s="2" t="s">
        <v>224</v>
      </c>
      <c r="G745" s="6">
        <v>32652200000000</v>
      </c>
      <c r="H745" s="6">
        <v>4</v>
      </c>
      <c r="I745" s="6">
        <f t="shared" si="44"/>
        <v>130608800000000</v>
      </c>
      <c r="J745" s="7">
        <f t="shared" si="46"/>
        <v>522800000000</v>
      </c>
      <c r="K745" s="6"/>
      <c r="L745" s="6"/>
      <c r="M745" s="6"/>
      <c r="N745" s="6"/>
      <c r="O745" s="6"/>
      <c r="P745" s="6"/>
      <c r="Q745" s="6">
        <f t="shared" si="47"/>
        <v>745</v>
      </c>
      <c r="R745" s="6">
        <v>746</v>
      </c>
      <c r="S745" s="6">
        <f t="shared" si="45"/>
        <v>-1</v>
      </c>
    </row>
    <row r="746" spans="1:19" s="2" customFormat="1" ht="12">
      <c r="A746" s="2">
        <v>2300744</v>
      </c>
      <c r="C746" s="2" t="s">
        <v>221</v>
      </c>
      <c r="D746" s="2" t="s">
        <v>222</v>
      </c>
      <c r="E746" s="2" t="s">
        <v>223</v>
      </c>
      <c r="F746" s="2" t="s">
        <v>224</v>
      </c>
      <c r="G746" s="6">
        <v>32782900000000</v>
      </c>
      <c r="H746" s="6">
        <v>4</v>
      </c>
      <c r="I746" s="6">
        <f t="shared" si="44"/>
        <v>131131600000000</v>
      </c>
      <c r="J746" s="7">
        <f t="shared" si="46"/>
        <v>522800000000</v>
      </c>
      <c r="K746" s="6"/>
      <c r="L746" s="6"/>
      <c r="M746" s="6"/>
      <c r="N746" s="6"/>
      <c r="O746" s="6"/>
      <c r="P746" s="6"/>
      <c r="Q746" s="6">
        <f t="shared" si="47"/>
        <v>746</v>
      </c>
      <c r="R746" s="6">
        <v>747</v>
      </c>
      <c r="S746" s="6">
        <f t="shared" si="45"/>
        <v>-1</v>
      </c>
    </row>
    <row r="747" spans="1:19" s="2" customFormat="1" ht="12">
      <c r="A747" s="2">
        <v>2300745</v>
      </c>
      <c r="C747" s="2" t="s">
        <v>221</v>
      </c>
      <c r="D747" s="2" t="s">
        <v>222</v>
      </c>
      <c r="E747" s="2" t="s">
        <v>223</v>
      </c>
      <c r="F747" s="2" t="s">
        <v>224</v>
      </c>
      <c r="G747" s="6">
        <v>32913600000000</v>
      </c>
      <c r="H747" s="6">
        <v>4</v>
      </c>
      <c r="I747" s="6">
        <f t="shared" si="44"/>
        <v>131654400000000</v>
      </c>
      <c r="J747" s="7">
        <f t="shared" si="46"/>
        <v>522800000000</v>
      </c>
      <c r="K747" s="6"/>
      <c r="L747" s="6"/>
      <c r="M747" s="6"/>
      <c r="N747" s="6"/>
      <c r="O747" s="6"/>
      <c r="P747" s="6"/>
      <c r="Q747" s="6">
        <f t="shared" si="47"/>
        <v>747</v>
      </c>
      <c r="R747" s="6">
        <v>748</v>
      </c>
      <c r="S747" s="6">
        <f t="shared" si="45"/>
        <v>-1</v>
      </c>
    </row>
    <row r="748" spans="1:19" s="2" customFormat="1" ht="12">
      <c r="A748" s="2">
        <v>2300746</v>
      </c>
      <c r="C748" s="2" t="s">
        <v>221</v>
      </c>
      <c r="D748" s="2" t="s">
        <v>222</v>
      </c>
      <c r="E748" s="2" t="s">
        <v>223</v>
      </c>
      <c r="F748" s="2" t="s">
        <v>224</v>
      </c>
      <c r="G748" s="6">
        <v>33044300000000</v>
      </c>
      <c r="H748" s="6">
        <v>4</v>
      </c>
      <c r="I748" s="6">
        <f t="shared" si="44"/>
        <v>132177200000000</v>
      </c>
      <c r="J748" s="7">
        <f t="shared" si="46"/>
        <v>522800000000</v>
      </c>
      <c r="K748" s="6"/>
      <c r="L748" s="6"/>
      <c r="M748" s="6"/>
      <c r="N748" s="6"/>
      <c r="O748" s="6"/>
      <c r="P748" s="6"/>
      <c r="Q748" s="6">
        <f t="shared" si="47"/>
        <v>748</v>
      </c>
      <c r="R748" s="6">
        <v>749</v>
      </c>
      <c r="S748" s="6">
        <f t="shared" si="45"/>
        <v>-1</v>
      </c>
    </row>
    <row r="749" spans="1:19" s="2" customFormat="1" ht="12">
      <c r="A749" s="2">
        <v>2300747</v>
      </c>
      <c r="C749" s="2" t="s">
        <v>221</v>
      </c>
      <c r="D749" s="2" t="s">
        <v>222</v>
      </c>
      <c r="E749" s="2" t="s">
        <v>223</v>
      </c>
      <c r="F749" s="2" t="s">
        <v>224</v>
      </c>
      <c r="G749" s="6">
        <v>33175000000000</v>
      </c>
      <c r="H749" s="6">
        <v>4</v>
      </c>
      <c r="I749" s="6">
        <f t="shared" si="44"/>
        <v>132700000000000</v>
      </c>
      <c r="J749" s="7">
        <f t="shared" si="46"/>
        <v>522800000000</v>
      </c>
      <c r="K749" s="6"/>
      <c r="L749" s="6"/>
      <c r="M749" s="6"/>
      <c r="N749" s="6"/>
      <c r="O749" s="6"/>
      <c r="P749" s="6"/>
      <c r="Q749" s="6">
        <f t="shared" si="47"/>
        <v>749</v>
      </c>
      <c r="R749" s="6">
        <v>750</v>
      </c>
      <c r="S749" s="6">
        <f t="shared" si="45"/>
        <v>-1</v>
      </c>
    </row>
    <row r="750" spans="1:19" s="2" customFormat="1" ht="12">
      <c r="A750" s="2">
        <v>2300748</v>
      </c>
      <c r="C750" s="2" t="s">
        <v>221</v>
      </c>
      <c r="D750" s="2" t="s">
        <v>222</v>
      </c>
      <c r="E750" s="2" t="s">
        <v>223</v>
      </c>
      <c r="F750" s="2" t="s">
        <v>224</v>
      </c>
      <c r="G750" s="6">
        <v>33305700000000</v>
      </c>
      <c r="H750" s="6">
        <v>4</v>
      </c>
      <c r="I750" s="6">
        <f t="shared" si="44"/>
        <v>133222800000000</v>
      </c>
      <c r="J750" s="7">
        <f t="shared" si="46"/>
        <v>522800000000</v>
      </c>
      <c r="K750" s="6"/>
      <c r="L750" s="6"/>
      <c r="M750" s="6"/>
      <c r="N750" s="6"/>
      <c r="O750" s="6"/>
      <c r="P750" s="6"/>
      <c r="Q750" s="6">
        <f t="shared" si="47"/>
        <v>750</v>
      </c>
      <c r="R750" s="6">
        <v>751</v>
      </c>
      <c r="S750" s="6">
        <f t="shared" si="45"/>
        <v>-1</v>
      </c>
    </row>
    <row r="751" spans="1:19" s="2" customFormat="1" ht="12">
      <c r="A751" s="2">
        <v>2300749</v>
      </c>
      <c r="C751" s="2" t="s">
        <v>221</v>
      </c>
      <c r="D751" s="2" t="s">
        <v>222</v>
      </c>
      <c r="E751" s="2" t="s">
        <v>223</v>
      </c>
      <c r="F751" s="2" t="s">
        <v>224</v>
      </c>
      <c r="G751" s="6">
        <v>33436400000000</v>
      </c>
      <c r="H751" s="6">
        <v>4</v>
      </c>
      <c r="I751" s="6">
        <f t="shared" si="44"/>
        <v>133745600000000</v>
      </c>
      <c r="J751" s="7">
        <f t="shared" si="46"/>
        <v>522800000000</v>
      </c>
      <c r="K751" s="6"/>
      <c r="L751" s="6"/>
      <c r="M751" s="6"/>
      <c r="N751" s="6"/>
      <c r="O751" s="6"/>
      <c r="P751" s="6"/>
      <c r="Q751" s="6">
        <f t="shared" si="47"/>
        <v>751</v>
      </c>
      <c r="R751" s="6">
        <v>752</v>
      </c>
      <c r="S751" s="6">
        <f t="shared" si="45"/>
        <v>-1</v>
      </c>
    </row>
    <row r="752" spans="1:19" s="2" customFormat="1" ht="12">
      <c r="A752" s="2">
        <v>2300750</v>
      </c>
      <c r="C752" s="2" t="s">
        <v>221</v>
      </c>
      <c r="D752" s="2" t="s">
        <v>222</v>
      </c>
      <c r="E752" s="2" t="s">
        <v>223</v>
      </c>
      <c r="F752" s="2" t="s">
        <v>224</v>
      </c>
      <c r="G752" s="6">
        <v>33567100000000</v>
      </c>
      <c r="H752" s="6">
        <v>4</v>
      </c>
      <c r="I752" s="6">
        <f t="shared" si="44"/>
        <v>134268400000000</v>
      </c>
      <c r="J752" s="7">
        <f t="shared" si="46"/>
        <v>522800000000</v>
      </c>
      <c r="K752" s="6"/>
      <c r="L752" s="6"/>
      <c r="M752" s="6"/>
      <c r="N752" s="6"/>
      <c r="O752" s="6"/>
      <c r="P752" s="6"/>
      <c r="Q752" s="6">
        <f t="shared" si="47"/>
        <v>752</v>
      </c>
      <c r="R752" s="6">
        <v>753</v>
      </c>
      <c r="S752" s="6">
        <f t="shared" si="45"/>
        <v>-1</v>
      </c>
    </row>
    <row r="753" spans="1:19" s="2" customFormat="1" ht="12">
      <c r="A753" s="2">
        <v>2300751</v>
      </c>
      <c r="C753" s="2" t="s">
        <v>221</v>
      </c>
      <c r="D753" s="2" t="s">
        <v>222</v>
      </c>
      <c r="E753" s="2" t="s">
        <v>223</v>
      </c>
      <c r="F753" s="2" t="s">
        <v>224</v>
      </c>
      <c r="G753" s="6">
        <v>33697800000000</v>
      </c>
      <c r="H753" s="6">
        <v>4</v>
      </c>
      <c r="I753" s="6">
        <f t="shared" si="44"/>
        <v>134791200000000</v>
      </c>
      <c r="J753" s="7">
        <f t="shared" si="46"/>
        <v>522800000000</v>
      </c>
      <c r="K753" s="6"/>
      <c r="L753" s="6"/>
      <c r="M753" s="6"/>
      <c r="N753" s="6"/>
      <c r="O753" s="6"/>
      <c r="P753" s="6"/>
      <c r="Q753" s="6">
        <f t="shared" si="47"/>
        <v>753</v>
      </c>
      <c r="R753" s="6">
        <v>754</v>
      </c>
      <c r="S753" s="6">
        <f t="shared" si="45"/>
        <v>-1</v>
      </c>
    </row>
    <row r="754" spans="1:19" s="2" customFormat="1" ht="12">
      <c r="A754" s="2">
        <v>2300752</v>
      </c>
      <c r="C754" s="2" t="s">
        <v>221</v>
      </c>
      <c r="D754" s="2" t="s">
        <v>222</v>
      </c>
      <c r="E754" s="2" t="s">
        <v>223</v>
      </c>
      <c r="F754" s="2" t="s">
        <v>224</v>
      </c>
      <c r="G754" s="6">
        <v>33828500000000</v>
      </c>
      <c r="H754" s="6">
        <v>4</v>
      </c>
      <c r="I754" s="6">
        <f t="shared" si="44"/>
        <v>135314000000000</v>
      </c>
      <c r="J754" s="7">
        <f t="shared" si="46"/>
        <v>522800000000</v>
      </c>
      <c r="K754" s="6"/>
      <c r="L754" s="6"/>
      <c r="M754" s="6"/>
      <c r="N754" s="6"/>
      <c r="O754" s="6"/>
      <c r="P754" s="6"/>
      <c r="Q754" s="6">
        <f t="shared" si="47"/>
        <v>754</v>
      </c>
      <c r="R754" s="6">
        <v>755</v>
      </c>
      <c r="S754" s="6">
        <f t="shared" si="45"/>
        <v>-1</v>
      </c>
    </row>
    <row r="755" spans="1:19" s="2" customFormat="1" ht="12">
      <c r="A755" s="2">
        <v>2300753</v>
      </c>
      <c r="C755" s="2" t="s">
        <v>221</v>
      </c>
      <c r="D755" s="2" t="s">
        <v>222</v>
      </c>
      <c r="E755" s="2" t="s">
        <v>223</v>
      </c>
      <c r="F755" s="2" t="s">
        <v>224</v>
      </c>
      <c r="G755" s="6">
        <v>33959200000000</v>
      </c>
      <c r="H755" s="6">
        <v>4</v>
      </c>
      <c r="I755" s="6">
        <f t="shared" si="44"/>
        <v>135836800000000</v>
      </c>
      <c r="J755" s="7">
        <f t="shared" si="46"/>
        <v>522800000000</v>
      </c>
      <c r="K755" s="6"/>
      <c r="L755" s="6"/>
      <c r="M755" s="6"/>
      <c r="N755" s="6"/>
      <c r="O755" s="6"/>
      <c r="P755" s="6"/>
      <c r="Q755" s="6">
        <f t="shared" si="47"/>
        <v>755</v>
      </c>
      <c r="R755" s="6">
        <v>756</v>
      </c>
      <c r="S755" s="6">
        <f t="shared" si="45"/>
        <v>-1</v>
      </c>
    </row>
    <row r="756" spans="1:19" s="2" customFormat="1" ht="12">
      <c r="A756" s="2">
        <v>2300754</v>
      </c>
      <c r="C756" s="2" t="s">
        <v>221</v>
      </c>
      <c r="D756" s="2" t="s">
        <v>222</v>
      </c>
      <c r="E756" s="2" t="s">
        <v>223</v>
      </c>
      <c r="F756" s="2" t="s">
        <v>224</v>
      </c>
      <c r="G756" s="6">
        <v>34089900000000</v>
      </c>
      <c r="H756" s="6">
        <v>4</v>
      </c>
      <c r="I756" s="6">
        <f t="shared" si="44"/>
        <v>136359600000000</v>
      </c>
      <c r="J756" s="7">
        <f t="shared" si="46"/>
        <v>522800000000</v>
      </c>
      <c r="K756" s="6"/>
      <c r="L756" s="6"/>
      <c r="M756" s="6"/>
      <c r="N756" s="6"/>
      <c r="O756" s="6"/>
      <c r="P756" s="6"/>
      <c r="Q756" s="6">
        <f t="shared" si="47"/>
        <v>756</v>
      </c>
      <c r="R756" s="6">
        <v>757</v>
      </c>
      <c r="S756" s="6">
        <f t="shared" si="45"/>
        <v>-1</v>
      </c>
    </row>
    <row r="757" spans="1:19" s="2" customFormat="1" ht="12">
      <c r="A757" s="2">
        <v>2300755</v>
      </c>
      <c r="C757" s="2" t="s">
        <v>221</v>
      </c>
      <c r="D757" s="2" t="s">
        <v>222</v>
      </c>
      <c r="E757" s="2" t="s">
        <v>223</v>
      </c>
      <c r="F757" s="2" t="s">
        <v>224</v>
      </c>
      <c r="G757" s="6">
        <v>34220600000000</v>
      </c>
      <c r="H757" s="6">
        <v>4</v>
      </c>
      <c r="I757" s="6">
        <f t="shared" si="44"/>
        <v>136882400000000</v>
      </c>
      <c r="J757" s="7">
        <f t="shared" si="46"/>
        <v>522800000000</v>
      </c>
      <c r="K757" s="6"/>
      <c r="L757" s="6"/>
      <c r="M757" s="6"/>
      <c r="N757" s="6"/>
      <c r="O757" s="6"/>
      <c r="P757" s="6"/>
      <c r="Q757" s="6">
        <f t="shared" si="47"/>
        <v>757</v>
      </c>
      <c r="R757" s="6">
        <v>758</v>
      </c>
      <c r="S757" s="6">
        <f t="shared" si="45"/>
        <v>-1</v>
      </c>
    </row>
    <row r="758" spans="1:19" s="2" customFormat="1" ht="12">
      <c r="A758" s="2">
        <v>2300756</v>
      </c>
      <c r="C758" s="2" t="s">
        <v>221</v>
      </c>
      <c r="D758" s="2" t="s">
        <v>222</v>
      </c>
      <c r="E758" s="2" t="s">
        <v>223</v>
      </c>
      <c r="F758" s="2" t="s">
        <v>224</v>
      </c>
      <c r="G758" s="6">
        <v>34351300000000</v>
      </c>
      <c r="H758" s="6">
        <v>4</v>
      </c>
      <c r="I758" s="6">
        <f t="shared" si="44"/>
        <v>137405200000000</v>
      </c>
      <c r="J758" s="7">
        <f t="shared" si="46"/>
        <v>522800000000</v>
      </c>
      <c r="K758" s="6"/>
      <c r="L758" s="6"/>
      <c r="M758" s="6"/>
      <c r="N758" s="6"/>
      <c r="O758" s="6"/>
      <c r="P758" s="6"/>
      <c r="Q758" s="6">
        <f t="shared" si="47"/>
        <v>758</v>
      </c>
      <c r="R758" s="6">
        <v>759</v>
      </c>
      <c r="S758" s="6">
        <f t="shared" si="45"/>
        <v>-1</v>
      </c>
    </row>
    <row r="759" spans="1:19" s="2" customFormat="1" ht="12">
      <c r="A759" s="2">
        <v>2300757</v>
      </c>
      <c r="C759" s="2" t="s">
        <v>221</v>
      </c>
      <c r="D759" s="2" t="s">
        <v>222</v>
      </c>
      <c r="E759" s="2" t="s">
        <v>223</v>
      </c>
      <c r="F759" s="2" t="s">
        <v>224</v>
      </c>
      <c r="G759" s="6">
        <v>34482000000000</v>
      </c>
      <c r="H759" s="6">
        <v>4</v>
      </c>
      <c r="I759" s="6">
        <f t="shared" si="44"/>
        <v>137928000000000</v>
      </c>
      <c r="J759" s="7">
        <f t="shared" si="46"/>
        <v>522800000000</v>
      </c>
      <c r="K759" s="6"/>
      <c r="L759" s="6"/>
      <c r="M759" s="6"/>
      <c r="N759" s="6"/>
      <c r="O759" s="6"/>
      <c r="P759" s="6"/>
      <c r="Q759" s="6">
        <f t="shared" si="47"/>
        <v>759</v>
      </c>
      <c r="R759" s="6">
        <v>760</v>
      </c>
      <c r="S759" s="6">
        <f t="shared" si="45"/>
        <v>-1</v>
      </c>
    </row>
    <row r="760" spans="1:19" s="2" customFormat="1" ht="12">
      <c r="A760" s="2">
        <v>2300758</v>
      </c>
      <c r="C760" s="2" t="s">
        <v>221</v>
      </c>
      <c r="D760" s="2" t="s">
        <v>222</v>
      </c>
      <c r="E760" s="2" t="s">
        <v>223</v>
      </c>
      <c r="F760" s="2" t="s">
        <v>224</v>
      </c>
      <c r="G760" s="6">
        <v>34612700000000</v>
      </c>
      <c r="H760" s="6">
        <v>4</v>
      </c>
      <c r="I760" s="6">
        <f t="shared" si="44"/>
        <v>138450800000000</v>
      </c>
      <c r="J760" s="7">
        <f t="shared" si="46"/>
        <v>522800000000</v>
      </c>
      <c r="K760" s="6"/>
      <c r="L760" s="6"/>
      <c r="M760" s="6"/>
      <c r="N760" s="6"/>
      <c r="O760" s="6"/>
      <c r="P760" s="6"/>
      <c r="Q760" s="6">
        <f t="shared" si="47"/>
        <v>760</v>
      </c>
      <c r="R760" s="6">
        <v>761</v>
      </c>
      <c r="S760" s="6">
        <f t="shared" si="45"/>
        <v>-1</v>
      </c>
    </row>
    <row r="761" spans="1:19" s="2" customFormat="1" ht="12">
      <c r="A761" s="2">
        <v>2300759</v>
      </c>
      <c r="C761" s="2" t="s">
        <v>221</v>
      </c>
      <c r="D761" s="2" t="s">
        <v>222</v>
      </c>
      <c r="E761" s="2" t="s">
        <v>223</v>
      </c>
      <c r="F761" s="2" t="s">
        <v>224</v>
      </c>
      <c r="G761" s="6">
        <v>34743400000000</v>
      </c>
      <c r="H761" s="6">
        <v>4</v>
      </c>
      <c r="I761" s="6">
        <f t="shared" si="44"/>
        <v>138973600000000</v>
      </c>
      <c r="J761" s="7">
        <f t="shared" si="46"/>
        <v>522800000000</v>
      </c>
      <c r="K761" s="6"/>
      <c r="L761" s="6"/>
      <c r="M761" s="6"/>
      <c r="N761" s="6"/>
      <c r="O761" s="6"/>
      <c r="P761" s="6"/>
      <c r="Q761" s="6">
        <f t="shared" si="47"/>
        <v>761</v>
      </c>
      <c r="R761" s="6">
        <v>762</v>
      </c>
      <c r="S761" s="6">
        <f t="shared" si="45"/>
        <v>-1</v>
      </c>
    </row>
    <row r="762" spans="1:19" s="2" customFormat="1" ht="12">
      <c r="A762" s="2">
        <v>2300760</v>
      </c>
      <c r="C762" s="2" t="s">
        <v>221</v>
      </c>
      <c r="D762" s="2" t="s">
        <v>222</v>
      </c>
      <c r="E762" s="2" t="s">
        <v>223</v>
      </c>
      <c r="F762" s="2" t="s">
        <v>224</v>
      </c>
      <c r="G762" s="6">
        <v>34874100000000</v>
      </c>
      <c r="H762" s="6">
        <v>4</v>
      </c>
      <c r="I762" s="6">
        <f t="shared" si="44"/>
        <v>139496400000000</v>
      </c>
      <c r="J762" s="7">
        <f t="shared" si="46"/>
        <v>522800000000</v>
      </c>
      <c r="K762" s="6"/>
      <c r="L762" s="6"/>
      <c r="M762" s="6"/>
      <c r="N762" s="6"/>
      <c r="O762" s="6"/>
      <c r="P762" s="6"/>
      <c r="Q762" s="6">
        <f t="shared" si="47"/>
        <v>762</v>
      </c>
      <c r="R762" s="6">
        <v>763</v>
      </c>
      <c r="S762" s="6">
        <f t="shared" si="45"/>
        <v>-1</v>
      </c>
    </row>
    <row r="763" spans="1:19" s="2" customFormat="1" ht="12">
      <c r="A763" s="2">
        <v>2300761</v>
      </c>
      <c r="C763" s="2" t="s">
        <v>221</v>
      </c>
      <c r="D763" s="2" t="s">
        <v>222</v>
      </c>
      <c r="E763" s="2" t="s">
        <v>223</v>
      </c>
      <c r="F763" s="2" t="s">
        <v>224</v>
      </c>
      <c r="G763" s="6">
        <v>35004800000000</v>
      </c>
      <c r="H763" s="6">
        <v>4</v>
      </c>
      <c r="I763" s="6">
        <f t="shared" si="44"/>
        <v>140019200000000</v>
      </c>
      <c r="J763" s="7">
        <f t="shared" si="46"/>
        <v>522800000000</v>
      </c>
      <c r="K763" s="6"/>
      <c r="L763" s="6"/>
      <c r="M763" s="6"/>
      <c r="N763" s="6"/>
      <c r="O763" s="6"/>
      <c r="P763" s="6"/>
      <c r="Q763" s="6">
        <f t="shared" si="47"/>
        <v>763</v>
      </c>
      <c r="R763" s="6">
        <v>764</v>
      </c>
      <c r="S763" s="6">
        <f t="shared" si="45"/>
        <v>-1</v>
      </c>
    </row>
    <row r="764" spans="1:19" s="2" customFormat="1" ht="12">
      <c r="A764" s="2">
        <v>2300762</v>
      </c>
      <c r="C764" s="2" t="s">
        <v>221</v>
      </c>
      <c r="D764" s="2" t="s">
        <v>222</v>
      </c>
      <c r="E764" s="2" t="s">
        <v>223</v>
      </c>
      <c r="F764" s="2" t="s">
        <v>224</v>
      </c>
      <c r="G764" s="6">
        <v>35135500000000</v>
      </c>
      <c r="H764" s="6">
        <v>4</v>
      </c>
      <c r="I764" s="6">
        <f t="shared" si="44"/>
        <v>140542000000000</v>
      </c>
      <c r="J764" s="7">
        <f t="shared" si="46"/>
        <v>522800000000</v>
      </c>
      <c r="K764" s="6"/>
      <c r="L764" s="6"/>
      <c r="M764" s="6"/>
      <c r="N764" s="6"/>
      <c r="O764" s="6"/>
      <c r="P764" s="6"/>
      <c r="Q764" s="6">
        <f t="shared" si="47"/>
        <v>764</v>
      </c>
      <c r="R764" s="6">
        <v>765</v>
      </c>
      <c r="S764" s="6">
        <f t="shared" si="45"/>
        <v>-1</v>
      </c>
    </row>
    <row r="765" spans="1:19" s="2" customFormat="1" ht="12">
      <c r="A765" s="2">
        <v>2300763</v>
      </c>
      <c r="C765" s="2" t="s">
        <v>221</v>
      </c>
      <c r="D765" s="2" t="s">
        <v>222</v>
      </c>
      <c r="E765" s="2" t="s">
        <v>223</v>
      </c>
      <c r="F765" s="2" t="s">
        <v>224</v>
      </c>
      <c r="G765" s="6">
        <v>35266200000000</v>
      </c>
      <c r="H765" s="6">
        <v>4</v>
      </c>
      <c r="I765" s="6">
        <f t="shared" si="44"/>
        <v>141064800000000</v>
      </c>
      <c r="J765" s="7">
        <f t="shared" si="46"/>
        <v>522800000000</v>
      </c>
      <c r="K765" s="6"/>
      <c r="L765" s="6"/>
      <c r="M765" s="6"/>
      <c r="N765" s="6"/>
      <c r="O765" s="6"/>
      <c r="P765" s="6"/>
      <c r="Q765" s="6">
        <f t="shared" si="47"/>
        <v>765</v>
      </c>
      <c r="R765" s="6">
        <v>766</v>
      </c>
      <c r="S765" s="6">
        <f t="shared" si="45"/>
        <v>-1</v>
      </c>
    </row>
    <row r="766" spans="1:19" s="2" customFormat="1" ht="12">
      <c r="A766" s="2">
        <v>2300764</v>
      </c>
      <c r="C766" s="2" t="s">
        <v>221</v>
      </c>
      <c r="D766" s="2" t="s">
        <v>222</v>
      </c>
      <c r="E766" s="2" t="s">
        <v>223</v>
      </c>
      <c r="F766" s="2" t="s">
        <v>224</v>
      </c>
      <c r="G766" s="6">
        <v>35396900000000</v>
      </c>
      <c r="H766" s="6">
        <v>4</v>
      </c>
      <c r="I766" s="6">
        <f t="shared" si="44"/>
        <v>141587600000000</v>
      </c>
      <c r="J766" s="7">
        <f t="shared" si="46"/>
        <v>522800000000</v>
      </c>
      <c r="K766" s="6"/>
      <c r="L766" s="6"/>
      <c r="M766" s="6"/>
      <c r="N766" s="6"/>
      <c r="O766" s="6"/>
      <c r="P766" s="6"/>
      <c r="Q766" s="6">
        <f t="shared" si="47"/>
        <v>766</v>
      </c>
      <c r="R766" s="6">
        <v>767</v>
      </c>
      <c r="S766" s="6">
        <f t="shared" si="45"/>
        <v>-1</v>
      </c>
    </row>
    <row r="767" spans="1:19" s="2" customFormat="1" ht="12">
      <c r="A767" s="2">
        <v>2300765</v>
      </c>
      <c r="C767" s="2" t="s">
        <v>221</v>
      </c>
      <c r="D767" s="2" t="s">
        <v>222</v>
      </c>
      <c r="E767" s="2" t="s">
        <v>223</v>
      </c>
      <c r="F767" s="2" t="s">
        <v>224</v>
      </c>
      <c r="G767" s="6">
        <v>35527600000000</v>
      </c>
      <c r="H767" s="6">
        <v>4</v>
      </c>
      <c r="I767" s="6">
        <f t="shared" si="44"/>
        <v>142110400000000</v>
      </c>
      <c r="J767" s="7">
        <f t="shared" si="46"/>
        <v>522800000000</v>
      </c>
      <c r="K767" s="6"/>
      <c r="L767" s="6"/>
      <c r="M767" s="6"/>
      <c r="N767" s="6"/>
      <c r="O767" s="6"/>
      <c r="P767" s="6"/>
      <c r="Q767" s="6">
        <f t="shared" si="47"/>
        <v>767</v>
      </c>
      <c r="R767" s="6">
        <v>768</v>
      </c>
      <c r="S767" s="6">
        <f t="shared" si="45"/>
        <v>-1</v>
      </c>
    </row>
    <row r="768" spans="1:19" s="2" customFormat="1" ht="12">
      <c r="A768" s="2">
        <v>2300766</v>
      </c>
      <c r="C768" s="2" t="s">
        <v>221</v>
      </c>
      <c r="D768" s="2" t="s">
        <v>222</v>
      </c>
      <c r="E768" s="2" t="s">
        <v>223</v>
      </c>
      <c r="F768" s="2" t="s">
        <v>224</v>
      </c>
      <c r="G768" s="6">
        <v>35658300000000</v>
      </c>
      <c r="H768" s="6">
        <v>4</v>
      </c>
      <c r="I768" s="6">
        <f t="shared" si="44"/>
        <v>142633200000000</v>
      </c>
      <c r="J768" s="7">
        <f t="shared" si="46"/>
        <v>522800000000</v>
      </c>
      <c r="K768" s="6"/>
      <c r="L768" s="6"/>
      <c r="M768" s="6"/>
      <c r="N768" s="6"/>
      <c r="O768" s="6"/>
      <c r="P768" s="6"/>
      <c r="Q768" s="6">
        <f t="shared" si="47"/>
        <v>768</v>
      </c>
      <c r="R768" s="6">
        <v>769</v>
      </c>
      <c r="S768" s="6">
        <f t="shared" si="45"/>
        <v>-1</v>
      </c>
    </row>
    <row r="769" spans="1:19" s="2" customFormat="1" ht="12">
      <c r="A769" s="2">
        <v>2300767</v>
      </c>
      <c r="C769" s="2" t="s">
        <v>221</v>
      </c>
      <c r="D769" s="2" t="s">
        <v>222</v>
      </c>
      <c r="E769" s="2" t="s">
        <v>223</v>
      </c>
      <c r="F769" s="2" t="s">
        <v>224</v>
      </c>
      <c r="G769" s="6">
        <v>35789000000000</v>
      </c>
      <c r="H769" s="6">
        <v>4</v>
      </c>
      <c r="I769" s="6">
        <f t="shared" si="44"/>
        <v>143156000000000</v>
      </c>
      <c r="J769" s="7">
        <f t="shared" si="46"/>
        <v>522800000000</v>
      </c>
      <c r="K769" s="6"/>
      <c r="L769" s="6"/>
      <c r="M769" s="6"/>
      <c r="N769" s="6"/>
      <c r="O769" s="6"/>
      <c r="P769" s="6"/>
      <c r="Q769" s="6">
        <f t="shared" si="47"/>
        <v>769</v>
      </c>
      <c r="R769" s="6">
        <v>770</v>
      </c>
      <c r="S769" s="6">
        <f t="shared" si="45"/>
        <v>-1</v>
      </c>
    </row>
    <row r="770" spans="1:19" s="2" customFormat="1" ht="12">
      <c r="A770" s="2">
        <v>2300768</v>
      </c>
      <c r="C770" s="2" t="s">
        <v>221</v>
      </c>
      <c r="D770" s="2" t="s">
        <v>222</v>
      </c>
      <c r="E770" s="2" t="s">
        <v>223</v>
      </c>
      <c r="F770" s="2" t="s">
        <v>224</v>
      </c>
      <c r="G770" s="6">
        <v>35919700000000</v>
      </c>
      <c r="H770" s="6">
        <v>4</v>
      </c>
      <c r="I770" s="6">
        <f t="shared" si="44"/>
        <v>143678800000000</v>
      </c>
      <c r="J770" s="7">
        <f t="shared" si="46"/>
        <v>522800000000</v>
      </c>
      <c r="K770" s="6"/>
      <c r="L770" s="6"/>
      <c r="M770" s="6"/>
      <c r="N770" s="6"/>
      <c r="O770" s="6"/>
      <c r="P770" s="6"/>
      <c r="Q770" s="6">
        <f t="shared" si="47"/>
        <v>770</v>
      </c>
      <c r="R770" s="6">
        <v>771</v>
      </c>
      <c r="S770" s="6">
        <f t="shared" si="45"/>
        <v>-1</v>
      </c>
    </row>
    <row r="771" spans="1:19" s="2" customFormat="1" ht="12">
      <c r="A771" s="2">
        <v>2300769</v>
      </c>
      <c r="C771" s="2" t="s">
        <v>221</v>
      </c>
      <c r="D771" s="2" t="s">
        <v>222</v>
      </c>
      <c r="E771" s="2" t="s">
        <v>223</v>
      </c>
      <c r="F771" s="2" t="s">
        <v>224</v>
      </c>
      <c r="G771" s="6">
        <v>36050400000000</v>
      </c>
      <c r="H771" s="6">
        <v>4</v>
      </c>
      <c r="I771" s="6">
        <f t="shared" ref="I771:I834" si="48">G771*H771</f>
        <v>144201600000000</v>
      </c>
      <c r="J771" s="7">
        <f t="shared" si="46"/>
        <v>522800000000</v>
      </c>
      <c r="K771" s="6"/>
      <c r="L771" s="6"/>
      <c r="M771" s="6"/>
      <c r="N771" s="6"/>
      <c r="O771" s="6"/>
      <c r="P771" s="6"/>
      <c r="Q771" s="6">
        <f t="shared" si="47"/>
        <v>771</v>
      </c>
      <c r="R771" s="6">
        <v>772</v>
      </c>
      <c r="S771" s="6">
        <f t="shared" ref="S771:S834" si="49">Q771-R771</f>
        <v>-1</v>
      </c>
    </row>
    <row r="772" spans="1:19" s="2" customFormat="1" ht="12">
      <c r="A772" s="2">
        <v>2300770</v>
      </c>
      <c r="C772" s="2" t="s">
        <v>221</v>
      </c>
      <c r="D772" s="2" t="s">
        <v>222</v>
      </c>
      <c r="E772" s="2" t="s">
        <v>223</v>
      </c>
      <c r="F772" s="2" t="s">
        <v>224</v>
      </c>
      <c r="G772" s="6">
        <v>36181100000000</v>
      </c>
      <c r="H772" s="6">
        <v>4</v>
      </c>
      <c r="I772" s="6">
        <f t="shared" si="48"/>
        <v>144724400000000</v>
      </c>
      <c r="J772" s="7">
        <f t="shared" ref="J772:J835" si="50">I772-I771</f>
        <v>522800000000</v>
      </c>
      <c r="K772" s="6"/>
      <c r="L772" s="6"/>
      <c r="M772" s="6"/>
      <c r="N772" s="6"/>
      <c r="O772" s="6"/>
      <c r="P772" s="6"/>
      <c r="Q772" s="6">
        <f t="shared" ref="Q772:Q835" si="51">R771</f>
        <v>772</v>
      </c>
      <c r="R772" s="6">
        <v>773</v>
      </c>
      <c r="S772" s="6">
        <f t="shared" si="49"/>
        <v>-1</v>
      </c>
    </row>
    <row r="773" spans="1:19" s="2" customFormat="1" ht="12">
      <c r="A773" s="2">
        <v>2300771</v>
      </c>
      <c r="C773" s="2" t="s">
        <v>221</v>
      </c>
      <c r="D773" s="2" t="s">
        <v>222</v>
      </c>
      <c r="E773" s="2" t="s">
        <v>223</v>
      </c>
      <c r="F773" s="2" t="s">
        <v>224</v>
      </c>
      <c r="G773" s="6">
        <v>36311800000000</v>
      </c>
      <c r="H773" s="6">
        <v>4</v>
      </c>
      <c r="I773" s="6">
        <f t="shared" si="48"/>
        <v>145247200000000</v>
      </c>
      <c r="J773" s="7">
        <f t="shared" si="50"/>
        <v>522800000000</v>
      </c>
      <c r="K773" s="6"/>
      <c r="L773" s="6"/>
      <c r="M773" s="6"/>
      <c r="N773" s="6"/>
      <c r="O773" s="6"/>
      <c r="P773" s="6"/>
      <c r="Q773" s="6">
        <f t="shared" si="51"/>
        <v>773</v>
      </c>
      <c r="R773" s="6">
        <v>774</v>
      </c>
      <c r="S773" s="6">
        <f t="shared" si="49"/>
        <v>-1</v>
      </c>
    </row>
    <row r="774" spans="1:19" s="2" customFormat="1" ht="12">
      <c r="A774" s="2">
        <v>2300772</v>
      </c>
      <c r="C774" s="2" t="s">
        <v>221</v>
      </c>
      <c r="D774" s="2" t="s">
        <v>222</v>
      </c>
      <c r="E774" s="2" t="s">
        <v>223</v>
      </c>
      <c r="F774" s="2" t="s">
        <v>224</v>
      </c>
      <c r="G774" s="6">
        <v>36442500000000</v>
      </c>
      <c r="H774" s="6">
        <v>4</v>
      </c>
      <c r="I774" s="6">
        <f t="shared" si="48"/>
        <v>145770000000000</v>
      </c>
      <c r="J774" s="7">
        <f t="shared" si="50"/>
        <v>522800000000</v>
      </c>
      <c r="K774" s="6"/>
      <c r="L774" s="6"/>
      <c r="M774" s="6"/>
      <c r="N774" s="6"/>
      <c r="O774" s="6"/>
      <c r="P774" s="6"/>
      <c r="Q774" s="6">
        <f t="shared" si="51"/>
        <v>774</v>
      </c>
      <c r="R774" s="6">
        <v>775</v>
      </c>
      <c r="S774" s="6">
        <f t="shared" si="49"/>
        <v>-1</v>
      </c>
    </row>
    <row r="775" spans="1:19" s="2" customFormat="1" ht="12">
      <c r="A775" s="2">
        <v>2300773</v>
      </c>
      <c r="C775" s="2" t="s">
        <v>221</v>
      </c>
      <c r="D775" s="2" t="s">
        <v>222</v>
      </c>
      <c r="E775" s="2" t="s">
        <v>223</v>
      </c>
      <c r="F775" s="2" t="s">
        <v>224</v>
      </c>
      <c r="G775" s="6">
        <v>36573200000000</v>
      </c>
      <c r="H775" s="6">
        <v>4</v>
      </c>
      <c r="I775" s="6">
        <f t="shared" si="48"/>
        <v>146292800000000</v>
      </c>
      <c r="J775" s="7">
        <f t="shared" si="50"/>
        <v>522800000000</v>
      </c>
      <c r="K775" s="6"/>
      <c r="L775" s="6"/>
      <c r="M775" s="6"/>
      <c r="N775" s="6"/>
      <c r="O775" s="6"/>
      <c r="P775" s="6"/>
      <c r="Q775" s="6">
        <f t="shared" si="51"/>
        <v>775</v>
      </c>
      <c r="R775" s="6">
        <v>776</v>
      </c>
      <c r="S775" s="6">
        <f t="shared" si="49"/>
        <v>-1</v>
      </c>
    </row>
    <row r="776" spans="1:19" s="2" customFormat="1" ht="12">
      <c r="A776" s="2">
        <v>2300774</v>
      </c>
      <c r="C776" s="2" t="s">
        <v>221</v>
      </c>
      <c r="D776" s="2" t="s">
        <v>222</v>
      </c>
      <c r="E776" s="2" t="s">
        <v>223</v>
      </c>
      <c r="F776" s="2" t="s">
        <v>224</v>
      </c>
      <c r="G776" s="6">
        <v>36703900000000</v>
      </c>
      <c r="H776" s="6">
        <v>4</v>
      </c>
      <c r="I776" s="6">
        <f t="shared" si="48"/>
        <v>146815600000000</v>
      </c>
      <c r="J776" s="7">
        <f t="shared" si="50"/>
        <v>522800000000</v>
      </c>
      <c r="K776" s="6"/>
      <c r="L776" s="6"/>
      <c r="M776" s="6"/>
      <c r="N776" s="6"/>
      <c r="O776" s="6"/>
      <c r="P776" s="6"/>
      <c r="Q776" s="6">
        <f t="shared" si="51"/>
        <v>776</v>
      </c>
      <c r="R776" s="6">
        <v>777</v>
      </c>
      <c r="S776" s="6">
        <f t="shared" si="49"/>
        <v>-1</v>
      </c>
    </row>
    <row r="777" spans="1:19" s="2" customFormat="1" ht="12">
      <c r="A777" s="2">
        <v>2300775</v>
      </c>
      <c r="C777" s="2" t="s">
        <v>221</v>
      </c>
      <c r="D777" s="2" t="s">
        <v>222</v>
      </c>
      <c r="E777" s="2" t="s">
        <v>223</v>
      </c>
      <c r="F777" s="2" t="s">
        <v>224</v>
      </c>
      <c r="G777" s="6">
        <v>36834600000000</v>
      </c>
      <c r="H777" s="6">
        <v>4</v>
      </c>
      <c r="I777" s="6">
        <f t="shared" si="48"/>
        <v>147338400000000</v>
      </c>
      <c r="J777" s="7">
        <f t="shared" si="50"/>
        <v>522800000000</v>
      </c>
      <c r="K777" s="6"/>
      <c r="L777" s="6"/>
      <c r="M777" s="6"/>
      <c r="N777" s="6"/>
      <c r="O777" s="6"/>
      <c r="P777" s="6"/>
      <c r="Q777" s="6">
        <f t="shared" si="51"/>
        <v>777</v>
      </c>
      <c r="R777" s="6">
        <v>778</v>
      </c>
      <c r="S777" s="6">
        <f t="shared" si="49"/>
        <v>-1</v>
      </c>
    </row>
    <row r="778" spans="1:19" s="2" customFormat="1" ht="12">
      <c r="A778" s="2">
        <v>2300776</v>
      </c>
      <c r="C778" s="2" t="s">
        <v>221</v>
      </c>
      <c r="D778" s="2" t="s">
        <v>222</v>
      </c>
      <c r="E778" s="2" t="s">
        <v>223</v>
      </c>
      <c r="F778" s="2" t="s">
        <v>224</v>
      </c>
      <c r="G778" s="6">
        <v>36965300000000</v>
      </c>
      <c r="H778" s="6">
        <v>4</v>
      </c>
      <c r="I778" s="6">
        <f t="shared" si="48"/>
        <v>147861200000000</v>
      </c>
      <c r="J778" s="7">
        <f t="shared" si="50"/>
        <v>522800000000</v>
      </c>
      <c r="K778" s="6"/>
      <c r="L778" s="6"/>
      <c r="M778" s="6"/>
      <c r="N778" s="6"/>
      <c r="O778" s="6"/>
      <c r="P778" s="6"/>
      <c r="Q778" s="6">
        <f t="shared" si="51"/>
        <v>778</v>
      </c>
      <c r="R778" s="6">
        <v>779</v>
      </c>
      <c r="S778" s="6">
        <f t="shared" si="49"/>
        <v>-1</v>
      </c>
    </row>
    <row r="779" spans="1:19" s="2" customFormat="1" ht="12">
      <c r="A779" s="2">
        <v>2300777</v>
      </c>
      <c r="C779" s="2" t="s">
        <v>221</v>
      </c>
      <c r="D779" s="2" t="s">
        <v>222</v>
      </c>
      <c r="E779" s="2" t="s">
        <v>223</v>
      </c>
      <c r="F779" s="2" t="s">
        <v>224</v>
      </c>
      <c r="G779" s="6">
        <v>37096000000000</v>
      </c>
      <c r="H779" s="6">
        <v>4</v>
      </c>
      <c r="I779" s="6">
        <f t="shared" si="48"/>
        <v>148384000000000</v>
      </c>
      <c r="J779" s="7">
        <f t="shared" si="50"/>
        <v>522800000000</v>
      </c>
      <c r="K779" s="6"/>
      <c r="L779" s="6"/>
      <c r="M779" s="6"/>
      <c r="N779" s="6"/>
      <c r="O779" s="6"/>
      <c r="P779" s="6"/>
      <c r="Q779" s="6">
        <f t="shared" si="51"/>
        <v>779</v>
      </c>
      <c r="R779" s="6">
        <v>780</v>
      </c>
      <c r="S779" s="6">
        <f t="shared" si="49"/>
        <v>-1</v>
      </c>
    </row>
    <row r="780" spans="1:19" s="2" customFormat="1" ht="12">
      <c r="A780" s="2">
        <v>2300778</v>
      </c>
      <c r="C780" s="2" t="s">
        <v>221</v>
      </c>
      <c r="D780" s="2" t="s">
        <v>222</v>
      </c>
      <c r="E780" s="2" t="s">
        <v>223</v>
      </c>
      <c r="F780" s="2" t="s">
        <v>224</v>
      </c>
      <c r="G780" s="6">
        <v>37226700000000</v>
      </c>
      <c r="H780" s="6">
        <v>4</v>
      </c>
      <c r="I780" s="6">
        <f t="shared" si="48"/>
        <v>148906800000000</v>
      </c>
      <c r="J780" s="7">
        <f t="shared" si="50"/>
        <v>522800000000</v>
      </c>
      <c r="K780" s="6"/>
      <c r="L780" s="6"/>
      <c r="M780" s="6"/>
      <c r="N780" s="6"/>
      <c r="O780" s="6"/>
      <c r="P780" s="6"/>
      <c r="Q780" s="6">
        <f t="shared" si="51"/>
        <v>780</v>
      </c>
      <c r="R780" s="6">
        <v>781</v>
      </c>
      <c r="S780" s="6">
        <f t="shared" si="49"/>
        <v>-1</v>
      </c>
    </row>
    <row r="781" spans="1:19" s="2" customFormat="1" ht="12">
      <c r="A781" s="2">
        <v>2300779</v>
      </c>
      <c r="C781" s="2" t="s">
        <v>221</v>
      </c>
      <c r="D781" s="2" t="s">
        <v>222</v>
      </c>
      <c r="E781" s="2" t="s">
        <v>223</v>
      </c>
      <c r="F781" s="2" t="s">
        <v>224</v>
      </c>
      <c r="G781" s="6">
        <v>37357400000000</v>
      </c>
      <c r="H781" s="6">
        <v>4</v>
      </c>
      <c r="I781" s="6">
        <f t="shared" si="48"/>
        <v>149429600000000</v>
      </c>
      <c r="J781" s="7">
        <f t="shared" si="50"/>
        <v>522800000000</v>
      </c>
      <c r="K781" s="6"/>
      <c r="L781" s="6"/>
      <c r="M781" s="6"/>
      <c r="N781" s="6"/>
      <c r="O781" s="6"/>
      <c r="P781" s="6"/>
      <c r="Q781" s="6">
        <f t="shared" si="51"/>
        <v>781</v>
      </c>
      <c r="R781" s="6">
        <v>782</v>
      </c>
      <c r="S781" s="6">
        <f t="shared" si="49"/>
        <v>-1</v>
      </c>
    </row>
    <row r="782" spans="1:19" s="2" customFormat="1" ht="12">
      <c r="A782" s="2">
        <v>2300780</v>
      </c>
      <c r="C782" s="2" t="s">
        <v>221</v>
      </c>
      <c r="D782" s="2" t="s">
        <v>222</v>
      </c>
      <c r="E782" s="2" t="s">
        <v>223</v>
      </c>
      <c r="F782" s="2" t="s">
        <v>224</v>
      </c>
      <c r="G782" s="6">
        <v>37488100000000</v>
      </c>
      <c r="H782" s="6">
        <v>4</v>
      </c>
      <c r="I782" s="6">
        <f t="shared" si="48"/>
        <v>149952400000000</v>
      </c>
      <c r="J782" s="7">
        <f t="shared" si="50"/>
        <v>522800000000</v>
      </c>
      <c r="K782" s="6"/>
      <c r="L782" s="6"/>
      <c r="M782" s="6"/>
      <c r="N782" s="6"/>
      <c r="O782" s="6"/>
      <c r="P782" s="6"/>
      <c r="Q782" s="6">
        <f t="shared" si="51"/>
        <v>782</v>
      </c>
      <c r="R782" s="6">
        <v>783</v>
      </c>
      <c r="S782" s="6">
        <f t="shared" si="49"/>
        <v>-1</v>
      </c>
    </row>
    <row r="783" spans="1:19" s="2" customFormat="1" ht="12">
      <c r="A783" s="2">
        <v>2300781</v>
      </c>
      <c r="C783" s="2" t="s">
        <v>221</v>
      </c>
      <c r="D783" s="2" t="s">
        <v>222</v>
      </c>
      <c r="E783" s="2" t="s">
        <v>223</v>
      </c>
      <c r="F783" s="2" t="s">
        <v>224</v>
      </c>
      <c r="G783" s="6">
        <v>37618800000000</v>
      </c>
      <c r="H783" s="6">
        <v>4</v>
      </c>
      <c r="I783" s="6">
        <f t="shared" si="48"/>
        <v>150475200000000</v>
      </c>
      <c r="J783" s="7">
        <f t="shared" si="50"/>
        <v>522800000000</v>
      </c>
      <c r="K783" s="6"/>
      <c r="L783" s="6"/>
      <c r="M783" s="6"/>
      <c r="N783" s="6"/>
      <c r="O783" s="6"/>
      <c r="P783" s="6"/>
      <c r="Q783" s="6">
        <f t="shared" si="51"/>
        <v>783</v>
      </c>
      <c r="R783" s="6">
        <v>784</v>
      </c>
      <c r="S783" s="6">
        <f t="shared" si="49"/>
        <v>-1</v>
      </c>
    </row>
    <row r="784" spans="1:19" s="2" customFormat="1" ht="12">
      <c r="A784" s="2">
        <v>2300782</v>
      </c>
      <c r="C784" s="2" t="s">
        <v>221</v>
      </c>
      <c r="D784" s="2" t="s">
        <v>222</v>
      </c>
      <c r="E784" s="2" t="s">
        <v>223</v>
      </c>
      <c r="F784" s="2" t="s">
        <v>224</v>
      </c>
      <c r="G784" s="6">
        <v>37749500000000</v>
      </c>
      <c r="H784" s="6">
        <v>4</v>
      </c>
      <c r="I784" s="6">
        <f t="shared" si="48"/>
        <v>150998000000000</v>
      </c>
      <c r="J784" s="7">
        <f t="shared" si="50"/>
        <v>522800000000</v>
      </c>
      <c r="K784" s="6"/>
      <c r="L784" s="6"/>
      <c r="M784" s="6"/>
      <c r="N784" s="6"/>
      <c r="O784" s="6"/>
      <c r="P784" s="6"/>
      <c r="Q784" s="6">
        <f t="shared" si="51"/>
        <v>784</v>
      </c>
      <c r="R784" s="6">
        <v>785</v>
      </c>
      <c r="S784" s="6">
        <f t="shared" si="49"/>
        <v>-1</v>
      </c>
    </row>
    <row r="785" spans="1:19" s="2" customFormat="1" ht="12">
      <c r="A785" s="2">
        <v>2300783</v>
      </c>
      <c r="C785" s="2" t="s">
        <v>221</v>
      </c>
      <c r="D785" s="2" t="s">
        <v>222</v>
      </c>
      <c r="E785" s="2" t="s">
        <v>223</v>
      </c>
      <c r="F785" s="2" t="s">
        <v>224</v>
      </c>
      <c r="G785" s="6">
        <v>37880200000000</v>
      </c>
      <c r="H785" s="6">
        <v>4</v>
      </c>
      <c r="I785" s="6">
        <f t="shared" si="48"/>
        <v>151520800000000</v>
      </c>
      <c r="J785" s="7">
        <f t="shared" si="50"/>
        <v>522800000000</v>
      </c>
      <c r="K785" s="6"/>
      <c r="L785" s="6"/>
      <c r="M785" s="6"/>
      <c r="N785" s="6"/>
      <c r="O785" s="6"/>
      <c r="P785" s="6"/>
      <c r="Q785" s="6">
        <f t="shared" si="51"/>
        <v>785</v>
      </c>
      <c r="R785" s="6">
        <v>786</v>
      </c>
      <c r="S785" s="6">
        <f t="shared" si="49"/>
        <v>-1</v>
      </c>
    </row>
    <row r="786" spans="1:19" s="2" customFormat="1" ht="12">
      <c r="A786" s="2">
        <v>2300784</v>
      </c>
      <c r="C786" s="2" t="s">
        <v>221</v>
      </c>
      <c r="D786" s="2" t="s">
        <v>222</v>
      </c>
      <c r="E786" s="2" t="s">
        <v>223</v>
      </c>
      <c r="F786" s="2" t="s">
        <v>224</v>
      </c>
      <c r="G786" s="6">
        <v>38010900000000</v>
      </c>
      <c r="H786" s="6">
        <v>4</v>
      </c>
      <c r="I786" s="6">
        <f t="shared" si="48"/>
        <v>152043600000000</v>
      </c>
      <c r="J786" s="7">
        <f t="shared" si="50"/>
        <v>522800000000</v>
      </c>
      <c r="K786" s="6"/>
      <c r="L786" s="6"/>
      <c r="M786" s="6"/>
      <c r="N786" s="6"/>
      <c r="O786" s="6"/>
      <c r="P786" s="6"/>
      <c r="Q786" s="6">
        <f t="shared" si="51"/>
        <v>786</v>
      </c>
      <c r="R786" s="6">
        <v>787</v>
      </c>
      <c r="S786" s="6">
        <f t="shared" si="49"/>
        <v>-1</v>
      </c>
    </row>
    <row r="787" spans="1:19" s="2" customFormat="1" ht="12">
      <c r="A787" s="2">
        <v>2300785</v>
      </c>
      <c r="C787" s="2" t="s">
        <v>221</v>
      </c>
      <c r="D787" s="2" t="s">
        <v>222</v>
      </c>
      <c r="E787" s="2" t="s">
        <v>223</v>
      </c>
      <c r="F787" s="2" t="s">
        <v>224</v>
      </c>
      <c r="G787" s="6">
        <v>38141600000000</v>
      </c>
      <c r="H787" s="6">
        <v>4</v>
      </c>
      <c r="I787" s="6">
        <f t="shared" si="48"/>
        <v>152566400000000</v>
      </c>
      <c r="J787" s="7">
        <f t="shared" si="50"/>
        <v>522800000000</v>
      </c>
      <c r="K787" s="6"/>
      <c r="L787" s="6"/>
      <c r="M787" s="6"/>
      <c r="N787" s="6"/>
      <c r="O787" s="6"/>
      <c r="P787" s="6"/>
      <c r="Q787" s="6">
        <f t="shared" si="51"/>
        <v>787</v>
      </c>
      <c r="R787" s="6">
        <v>788</v>
      </c>
      <c r="S787" s="6">
        <f t="shared" si="49"/>
        <v>-1</v>
      </c>
    </row>
    <row r="788" spans="1:19" s="2" customFormat="1" ht="12">
      <c r="A788" s="2">
        <v>2300786</v>
      </c>
      <c r="C788" s="2" t="s">
        <v>221</v>
      </c>
      <c r="D788" s="2" t="s">
        <v>222</v>
      </c>
      <c r="E788" s="2" t="s">
        <v>223</v>
      </c>
      <c r="F788" s="2" t="s">
        <v>224</v>
      </c>
      <c r="G788" s="6">
        <v>38272300000000</v>
      </c>
      <c r="H788" s="6">
        <v>4</v>
      </c>
      <c r="I788" s="6">
        <f t="shared" si="48"/>
        <v>153089200000000</v>
      </c>
      <c r="J788" s="7">
        <f t="shared" si="50"/>
        <v>522800000000</v>
      </c>
      <c r="K788" s="6"/>
      <c r="L788" s="6"/>
      <c r="M788" s="6"/>
      <c r="N788" s="6"/>
      <c r="O788" s="6"/>
      <c r="P788" s="6"/>
      <c r="Q788" s="6">
        <f t="shared" si="51"/>
        <v>788</v>
      </c>
      <c r="R788" s="6">
        <v>789</v>
      </c>
      <c r="S788" s="6">
        <f t="shared" si="49"/>
        <v>-1</v>
      </c>
    </row>
    <row r="789" spans="1:19" s="2" customFormat="1" ht="12">
      <c r="A789" s="2">
        <v>2300787</v>
      </c>
      <c r="C789" s="2" t="s">
        <v>221</v>
      </c>
      <c r="D789" s="2" t="s">
        <v>222</v>
      </c>
      <c r="E789" s="2" t="s">
        <v>223</v>
      </c>
      <c r="F789" s="2" t="s">
        <v>224</v>
      </c>
      <c r="G789" s="6">
        <v>38403000000000</v>
      </c>
      <c r="H789" s="6">
        <v>4</v>
      </c>
      <c r="I789" s="6">
        <f t="shared" si="48"/>
        <v>153612000000000</v>
      </c>
      <c r="J789" s="7">
        <f t="shared" si="50"/>
        <v>522800000000</v>
      </c>
      <c r="K789" s="6"/>
      <c r="L789" s="6"/>
      <c r="M789" s="6"/>
      <c r="N789" s="6"/>
      <c r="O789" s="6"/>
      <c r="P789" s="6"/>
      <c r="Q789" s="6">
        <f t="shared" si="51"/>
        <v>789</v>
      </c>
      <c r="R789" s="6">
        <v>790</v>
      </c>
      <c r="S789" s="6">
        <f t="shared" si="49"/>
        <v>-1</v>
      </c>
    </row>
    <row r="790" spans="1:19" s="2" customFormat="1" ht="12">
      <c r="A790" s="2">
        <v>2300788</v>
      </c>
      <c r="C790" s="2" t="s">
        <v>221</v>
      </c>
      <c r="D790" s="2" t="s">
        <v>222</v>
      </c>
      <c r="E790" s="2" t="s">
        <v>223</v>
      </c>
      <c r="F790" s="2" t="s">
        <v>224</v>
      </c>
      <c r="G790" s="6">
        <v>38533700000000</v>
      </c>
      <c r="H790" s="6">
        <v>4</v>
      </c>
      <c r="I790" s="6">
        <f t="shared" si="48"/>
        <v>154134800000000</v>
      </c>
      <c r="J790" s="7">
        <f t="shared" si="50"/>
        <v>522800000000</v>
      </c>
      <c r="K790" s="6"/>
      <c r="L790" s="6"/>
      <c r="M790" s="6"/>
      <c r="N790" s="6"/>
      <c r="O790" s="6"/>
      <c r="P790" s="6"/>
      <c r="Q790" s="6">
        <f t="shared" si="51"/>
        <v>790</v>
      </c>
      <c r="R790" s="6">
        <v>791</v>
      </c>
      <c r="S790" s="6">
        <f t="shared" si="49"/>
        <v>-1</v>
      </c>
    </row>
    <row r="791" spans="1:19" s="2" customFormat="1" ht="12">
      <c r="A791" s="2">
        <v>2300789</v>
      </c>
      <c r="C791" s="2" t="s">
        <v>221</v>
      </c>
      <c r="D791" s="2" t="s">
        <v>222</v>
      </c>
      <c r="E791" s="2" t="s">
        <v>223</v>
      </c>
      <c r="F791" s="2" t="s">
        <v>224</v>
      </c>
      <c r="G791" s="6">
        <v>38664400000000</v>
      </c>
      <c r="H791" s="6">
        <v>4</v>
      </c>
      <c r="I791" s="6">
        <f t="shared" si="48"/>
        <v>154657600000000</v>
      </c>
      <c r="J791" s="7">
        <f t="shared" si="50"/>
        <v>522800000000</v>
      </c>
      <c r="K791" s="6"/>
      <c r="L791" s="6"/>
      <c r="M791" s="6"/>
      <c r="N791" s="6"/>
      <c r="O791" s="6"/>
      <c r="P791" s="6"/>
      <c r="Q791" s="6">
        <f t="shared" si="51"/>
        <v>791</v>
      </c>
      <c r="R791" s="6">
        <v>792</v>
      </c>
      <c r="S791" s="6">
        <f t="shared" si="49"/>
        <v>-1</v>
      </c>
    </row>
    <row r="792" spans="1:19" s="2" customFormat="1" ht="12">
      <c r="A792" s="2">
        <v>2300790</v>
      </c>
      <c r="C792" s="2" t="s">
        <v>221</v>
      </c>
      <c r="D792" s="2" t="s">
        <v>222</v>
      </c>
      <c r="E792" s="2" t="s">
        <v>223</v>
      </c>
      <c r="F792" s="2" t="s">
        <v>224</v>
      </c>
      <c r="G792" s="6">
        <v>38795100000000</v>
      </c>
      <c r="H792" s="6">
        <v>4</v>
      </c>
      <c r="I792" s="6">
        <f t="shared" si="48"/>
        <v>155180400000000</v>
      </c>
      <c r="J792" s="7">
        <f t="shared" si="50"/>
        <v>522800000000</v>
      </c>
      <c r="K792" s="6"/>
      <c r="L792" s="6"/>
      <c r="M792" s="6"/>
      <c r="N792" s="6"/>
      <c r="O792" s="6"/>
      <c r="P792" s="6"/>
      <c r="Q792" s="6">
        <f t="shared" si="51"/>
        <v>792</v>
      </c>
      <c r="R792" s="6">
        <v>793</v>
      </c>
      <c r="S792" s="6">
        <f t="shared" si="49"/>
        <v>-1</v>
      </c>
    </row>
    <row r="793" spans="1:19" s="2" customFormat="1" ht="12">
      <c r="A793" s="2">
        <v>2300791</v>
      </c>
      <c r="C793" s="2" t="s">
        <v>221</v>
      </c>
      <c r="D793" s="2" t="s">
        <v>222</v>
      </c>
      <c r="E793" s="2" t="s">
        <v>223</v>
      </c>
      <c r="F793" s="2" t="s">
        <v>224</v>
      </c>
      <c r="G793" s="6">
        <v>38925800000000</v>
      </c>
      <c r="H793" s="6">
        <v>4</v>
      </c>
      <c r="I793" s="6">
        <f t="shared" si="48"/>
        <v>155703200000000</v>
      </c>
      <c r="J793" s="7">
        <f t="shared" si="50"/>
        <v>522800000000</v>
      </c>
      <c r="K793" s="6"/>
      <c r="L793" s="6"/>
      <c r="M793" s="6"/>
      <c r="N793" s="6"/>
      <c r="O793" s="6"/>
      <c r="P793" s="6"/>
      <c r="Q793" s="6">
        <f t="shared" si="51"/>
        <v>793</v>
      </c>
      <c r="R793" s="6">
        <v>794</v>
      </c>
      <c r="S793" s="6">
        <f t="shared" si="49"/>
        <v>-1</v>
      </c>
    </row>
    <row r="794" spans="1:19" s="2" customFormat="1" ht="12">
      <c r="A794" s="2">
        <v>2300792</v>
      </c>
      <c r="C794" s="2" t="s">
        <v>221</v>
      </c>
      <c r="D794" s="2" t="s">
        <v>222</v>
      </c>
      <c r="E794" s="2" t="s">
        <v>223</v>
      </c>
      <c r="F794" s="2" t="s">
        <v>224</v>
      </c>
      <c r="G794" s="6">
        <v>39056500000000</v>
      </c>
      <c r="H794" s="6">
        <v>4</v>
      </c>
      <c r="I794" s="6">
        <f t="shared" si="48"/>
        <v>156226000000000</v>
      </c>
      <c r="J794" s="7">
        <f t="shared" si="50"/>
        <v>522800000000</v>
      </c>
      <c r="K794" s="6"/>
      <c r="L794" s="6"/>
      <c r="M794" s="6"/>
      <c r="N794" s="6"/>
      <c r="O794" s="6"/>
      <c r="P794" s="6"/>
      <c r="Q794" s="6">
        <f t="shared" si="51"/>
        <v>794</v>
      </c>
      <c r="R794" s="6">
        <v>795</v>
      </c>
      <c r="S794" s="6">
        <f t="shared" si="49"/>
        <v>-1</v>
      </c>
    </row>
    <row r="795" spans="1:19" s="2" customFormat="1" ht="12">
      <c r="A795" s="2">
        <v>2300793</v>
      </c>
      <c r="C795" s="2" t="s">
        <v>221</v>
      </c>
      <c r="D795" s="2" t="s">
        <v>222</v>
      </c>
      <c r="E795" s="2" t="s">
        <v>223</v>
      </c>
      <c r="F795" s="2" t="s">
        <v>224</v>
      </c>
      <c r="G795" s="6">
        <v>39187200000000</v>
      </c>
      <c r="H795" s="6">
        <v>4</v>
      </c>
      <c r="I795" s="6">
        <f t="shared" si="48"/>
        <v>156748800000000</v>
      </c>
      <c r="J795" s="7">
        <f t="shared" si="50"/>
        <v>522800000000</v>
      </c>
      <c r="K795" s="6"/>
      <c r="L795" s="6"/>
      <c r="M795" s="6"/>
      <c r="N795" s="6"/>
      <c r="O795" s="6"/>
      <c r="P795" s="6"/>
      <c r="Q795" s="6">
        <f t="shared" si="51"/>
        <v>795</v>
      </c>
      <c r="R795" s="6">
        <v>796</v>
      </c>
      <c r="S795" s="6">
        <f t="shared" si="49"/>
        <v>-1</v>
      </c>
    </row>
    <row r="796" spans="1:19" s="2" customFormat="1" ht="12">
      <c r="A796" s="2">
        <v>2300794</v>
      </c>
      <c r="C796" s="2" t="s">
        <v>221</v>
      </c>
      <c r="D796" s="2" t="s">
        <v>222</v>
      </c>
      <c r="E796" s="2" t="s">
        <v>223</v>
      </c>
      <c r="F796" s="2" t="s">
        <v>224</v>
      </c>
      <c r="G796" s="6">
        <v>39317900000000</v>
      </c>
      <c r="H796" s="6">
        <v>4</v>
      </c>
      <c r="I796" s="6">
        <f t="shared" si="48"/>
        <v>157271600000000</v>
      </c>
      <c r="J796" s="7">
        <f t="shared" si="50"/>
        <v>522800000000</v>
      </c>
      <c r="K796" s="6"/>
      <c r="L796" s="6"/>
      <c r="M796" s="6"/>
      <c r="N796" s="6"/>
      <c r="O796" s="6"/>
      <c r="P796" s="6"/>
      <c r="Q796" s="6">
        <f t="shared" si="51"/>
        <v>796</v>
      </c>
      <c r="R796" s="6">
        <v>797</v>
      </c>
      <c r="S796" s="6">
        <f t="shared" si="49"/>
        <v>-1</v>
      </c>
    </row>
    <row r="797" spans="1:19" s="2" customFormat="1" ht="12">
      <c r="A797" s="2">
        <v>2300795</v>
      </c>
      <c r="C797" s="2" t="s">
        <v>221</v>
      </c>
      <c r="D797" s="2" t="s">
        <v>222</v>
      </c>
      <c r="E797" s="2" t="s">
        <v>223</v>
      </c>
      <c r="F797" s="2" t="s">
        <v>224</v>
      </c>
      <c r="G797" s="6">
        <v>39448600000000</v>
      </c>
      <c r="H797" s="6">
        <v>4</v>
      </c>
      <c r="I797" s="6">
        <f t="shared" si="48"/>
        <v>157794400000000</v>
      </c>
      <c r="J797" s="7">
        <f t="shared" si="50"/>
        <v>522800000000</v>
      </c>
      <c r="K797" s="6"/>
      <c r="L797" s="6"/>
      <c r="M797" s="6"/>
      <c r="N797" s="6"/>
      <c r="O797" s="6"/>
      <c r="P797" s="6"/>
      <c r="Q797" s="6">
        <f t="shared" si="51"/>
        <v>797</v>
      </c>
      <c r="R797" s="6">
        <v>798</v>
      </c>
      <c r="S797" s="6">
        <f t="shared" si="49"/>
        <v>-1</v>
      </c>
    </row>
    <row r="798" spans="1:19" s="2" customFormat="1" ht="12">
      <c r="A798" s="2">
        <v>2300796</v>
      </c>
      <c r="C798" s="2" t="s">
        <v>221</v>
      </c>
      <c r="D798" s="2" t="s">
        <v>222</v>
      </c>
      <c r="E798" s="2" t="s">
        <v>223</v>
      </c>
      <c r="F798" s="2" t="s">
        <v>224</v>
      </c>
      <c r="G798" s="6">
        <v>39579300000000</v>
      </c>
      <c r="H798" s="6">
        <v>4</v>
      </c>
      <c r="I798" s="6">
        <f t="shared" si="48"/>
        <v>158317200000000</v>
      </c>
      <c r="J798" s="7">
        <f t="shared" si="50"/>
        <v>522800000000</v>
      </c>
      <c r="K798" s="6"/>
      <c r="L798" s="6"/>
      <c r="M798" s="6"/>
      <c r="N798" s="6"/>
      <c r="O798" s="6"/>
      <c r="P798" s="6"/>
      <c r="Q798" s="6">
        <f t="shared" si="51"/>
        <v>798</v>
      </c>
      <c r="R798" s="6">
        <v>799</v>
      </c>
      <c r="S798" s="6">
        <f t="shared" si="49"/>
        <v>-1</v>
      </c>
    </row>
    <row r="799" spans="1:19" s="2" customFormat="1" ht="12">
      <c r="A799" s="2">
        <v>2300797</v>
      </c>
      <c r="C799" s="2" t="s">
        <v>221</v>
      </c>
      <c r="D799" s="2" t="s">
        <v>222</v>
      </c>
      <c r="E799" s="2" t="s">
        <v>223</v>
      </c>
      <c r="F799" s="2" t="s">
        <v>224</v>
      </c>
      <c r="G799" s="6">
        <v>39710000000000</v>
      </c>
      <c r="H799" s="6">
        <v>4</v>
      </c>
      <c r="I799" s="6">
        <f t="shared" si="48"/>
        <v>158840000000000</v>
      </c>
      <c r="J799" s="7">
        <f t="shared" si="50"/>
        <v>522800000000</v>
      </c>
      <c r="K799" s="6"/>
      <c r="L799" s="6"/>
      <c r="M799" s="6"/>
      <c r="N799" s="6"/>
      <c r="O799" s="6"/>
      <c r="P799" s="6"/>
      <c r="Q799" s="6">
        <f t="shared" si="51"/>
        <v>799</v>
      </c>
      <c r="R799" s="6">
        <v>800</v>
      </c>
      <c r="S799" s="6">
        <f t="shared" si="49"/>
        <v>-1</v>
      </c>
    </row>
    <row r="800" spans="1:19" s="2" customFormat="1" ht="12">
      <c r="A800" s="2">
        <v>2300798</v>
      </c>
      <c r="C800" s="2" t="s">
        <v>221</v>
      </c>
      <c r="D800" s="2" t="s">
        <v>222</v>
      </c>
      <c r="E800" s="2" t="s">
        <v>223</v>
      </c>
      <c r="F800" s="2" t="s">
        <v>224</v>
      </c>
      <c r="G800" s="6">
        <v>39840700000000</v>
      </c>
      <c r="H800" s="6">
        <v>4</v>
      </c>
      <c r="I800" s="6">
        <f t="shared" si="48"/>
        <v>159362800000000</v>
      </c>
      <c r="J800" s="7">
        <f t="shared" si="50"/>
        <v>522800000000</v>
      </c>
      <c r="K800" s="6"/>
      <c r="L800" s="6"/>
      <c r="M800" s="6"/>
      <c r="N800" s="6"/>
      <c r="O800" s="6"/>
      <c r="P800" s="6"/>
      <c r="Q800" s="6">
        <f t="shared" si="51"/>
        <v>800</v>
      </c>
      <c r="R800" s="6">
        <v>801</v>
      </c>
      <c r="S800" s="6">
        <f t="shared" si="49"/>
        <v>-1</v>
      </c>
    </row>
    <row r="801" spans="1:19" s="2" customFormat="1" ht="12">
      <c r="A801" s="2">
        <v>2300799</v>
      </c>
      <c r="C801" s="2" t="s">
        <v>221</v>
      </c>
      <c r="D801" s="2" t="s">
        <v>222</v>
      </c>
      <c r="E801" s="2" t="s">
        <v>223</v>
      </c>
      <c r="F801" s="2" t="s">
        <v>224</v>
      </c>
      <c r="G801" s="6">
        <v>39971400000000</v>
      </c>
      <c r="H801" s="6">
        <v>4</v>
      </c>
      <c r="I801" s="6">
        <f t="shared" si="48"/>
        <v>159885600000000</v>
      </c>
      <c r="J801" s="7">
        <f t="shared" si="50"/>
        <v>522800000000</v>
      </c>
      <c r="K801" s="6"/>
      <c r="L801" s="6"/>
      <c r="M801" s="6"/>
      <c r="N801" s="6"/>
      <c r="O801" s="6"/>
      <c r="P801" s="6"/>
      <c r="Q801" s="6">
        <f t="shared" si="51"/>
        <v>801</v>
      </c>
      <c r="R801" s="6">
        <v>802</v>
      </c>
      <c r="S801" s="6">
        <f t="shared" si="49"/>
        <v>-1</v>
      </c>
    </row>
    <row r="802" spans="1:19" s="2" customFormat="1" ht="12">
      <c r="A802" s="2">
        <v>2300800</v>
      </c>
      <c r="C802" s="2" t="s">
        <v>221</v>
      </c>
      <c r="D802" s="2" t="s">
        <v>222</v>
      </c>
      <c r="E802" s="2" t="s">
        <v>223</v>
      </c>
      <c r="F802" s="2" t="s">
        <v>224</v>
      </c>
      <c r="G802" s="6">
        <v>40102100000000</v>
      </c>
      <c r="H802" s="6">
        <v>4</v>
      </c>
      <c r="I802" s="6">
        <f t="shared" si="48"/>
        <v>160408400000000</v>
      </c>
      <c r="J802" s="7">
        <f t="shared" si="50"/>
        <v>522800000000</v>
      </c>
      <c r="K802" s="6"/>
      <c r="L802" s="6"/>
      <c r="M802" s="6"/>
      <c r="N802" s="6"/>
      <c r="O802" s="6"/>
      <c r="P802" s="6"/>
      <c r="Q802" s="6">
        <f t="shared" si="51"/>
        <v>802</v>
      </c>
      <c r="R802" s="6">
        <v>803</v>
      </c>
      <c r="S802" s="6">
        <f t="shared" si="49"/>
        <v>-1</v>
      </c>
    </row>
    <row r="803" spans="1:19" s="2" customFormat="1" ht="12">
      <c r="A803" s="2">
        <v>2300801</v>
      </c>
      <c r="C803" s="2" t="s">
        <v>221</v>
      </c>
      <c r="D803" s="2" t="s">
        <v>222</v>
      </c>
      <c r="E803" s="2" t="s">
        <v>223</v>
      </c>
      <c r="F803" s="2" t="s">
        <v>224</v>
      </c>
      <c r="G803" s="6">
        <v>40232800000000</v>
      </c>
      <c r="H803" s="6">
        <v>4</v>
      </c>
      <c r="I803" s="6">
        <f t="shared" si="48"/>
        <v>160931200000000</v>
      </c>
      <c r="J803" s="7">
        <f t="shared" si="50"/>
        <v>522800000000</v>
      </c>
      <c r="K803" s="6"/>
      <c r="L803" s="6"/>
      <c r="M803" s="6"/>
      <c r="N803" s="6"/>
      <c r="O803" s="6"/>
      <c r="P803" s="6"/>
      <c r="Q803" s="6">
        <f t="shared" si="51"/>
        <v>803</v>
      </c>
      <c r="R803" s="6">
        <v>804</v>
      </c>
      <c r="S803" s="6">
        <f t="shared" si="49"/>
        <v>-1</v>
      </c>
    </row>
    <row r="804" spans="1:19" s="2" customFormat="1" ht="12">
      <c r="A804" s="2">
        <v>2300802</v>
      </c>
      <c r="C804" s="2" t="s">
        <v>221</v>
      </c>
      <c r="D804" s="2" t="s">
        <v>222</v>
      </c>
      <c r="E804" s="2" t="s">
        <v>223</v>
      </c>
      <c r="F804" s="2" t="s">
        <v>224</v>
      </c>
      <c r="G804" s="6">
        <v>40363500000000</v>
      </c>
      <c r="H804" s="6">
        <v>4</v>
      </c>
      <c r="I804" s="6">
        <f t="shared" si="48"/>
        <v>161454000000000</v>
      </c>
      <c r="J804" s="7">
        <f t="shared" si="50"/>
        <v>522800000000</v>
      </c>
      <c r="K804" s="6"/>
      <c r="L804" s="6"/>
      <c r="M804" s="6"/>
      <c r="N804" s="6"/>
      <c r="O804" s="6"/>
      <c r="P804" s="6"/>
      <c r="Q804" s="6">
        <f t="shared" si="51"/>
        <v>804</v>
      </c>
      <c r="R804" s="6">
        <v>805</v>
      </c>
      <c r="S804" s="6">
        <f t="shared" si="49"/>
        <v>-1</v>
      </c>
    </row>
    <row r="805" spans="1:19" s="2" customFormat="1" ht="12">
      <c r="A805" s="2">
        <v>2300803</v>
      </c>
      <c r="C805" s="2" t="s">
        <v>221</v>
      </c>
      <c r="D805" s="2" t="s">
        <v>222</v>
      </c>
      <c r="E805" s="2" t="s">
        <v>223</v>
      </c>
      <c r="F805" s="2" t="s">
        <v>224</v>
      </c>
      <c r="G805" s="6">
        <v>40494200000000</v>
      </c>
      <c r="H805" s="6">
        <v>4</v>
      </c>
      <c r="I805" s="6">
        <f t="shared" si="48"/>
        <v>161976800000000</v>
      </c>
      <c r="J805" s="7">
        <f t="shared" si="50"/>
        <v>522800000000</v>
      </c>
      <c r="K805" s="6"/>
      <c r="L805" s="6"/>
      <c r="M805" s="6"/>
      <c r="N805" s="6"/>
      <c r="O805" s="6"/>
      <c r="P805" s="6"/>
      <c r="Q805" s="6">
        <f t="shared" si="51"/>
        <v>805</v>
      </c>
      <c r="R805" s="6">
        <v>806</v>
      </c>
      <c r="S805" s="6">
        <f t="shared" si="49"/>
        <v>-1</v>
      </c>
    </row>
    <row r="806" spans="1:19" s="2" customFormat="1" ht="12">
      <c r="A806" s="2">
        <v>2300804</v>
      </c>
      <c r="C806" s="2" t="s">
        <v>221</v>
      </c>
      <c r="D806" s="2" t="s">
        <v>222</v>
      </c>
      <c r="E806" s="2" t="s">
        <v>223</v>
      </c>
      <c r="F806" s="2" t="s">
        <v>224</v>
      </c>
      <c r="G806" s="6">
        <v>40624900000000</v>
      </c>
      <c r="H806" s="6">
        <v>4</v>
      </c>
      <c r="I806" s="6">
        <f t="shared" si="48"/>
        <v>162499600000000</v>
      </c>
      <c r="J806" s="7">
        <f t="shared" si="50"/>
        <v>522800000000</v>
      </c>
      <c r="K806" s="6"/>
      <c r="L806" s="6"/>
      <c r="M806" s="6"/>
      <c r="N806" s="6"/>
      <c r="O806" s="6"/>
      <c r="P806" s="6"/>
      <c r="Q806" s="6">
        <f t="shared" si="51"/>
        <v>806</v>
      </c>
      <c r="R806" s="6">
        <v>807</v>
      </c>
      <c r="S806" s="6">
        <f t="shared" si="49"/>
        <v>-1</v>
      </c>
    </row>
    <row r="807" spans="1:19" s="2" customFormat="1" ht="12">
      <c r="A807" s="2">
        <v>2300805</v>
      </c>
      <c r="C807" s="2" t="s">
        <v>221</v>
      </c>
      <c r="D807" s="2" t="s">
        <v>222</v>
      </c>
      <c r="E807" s="2" t="s">
        <v>223</v>
      </c>
      <c r="F807" s="2" t="s">
        <v>224</v>
      </c>
      <c r="G807" s="6">
        <v>40755600000000</v>
      </c>
      <c r="H807" s="6">
        <v>4</v>
      </c>
      <c r="I807" s="6">
        <f t="shared" si="48"/>
        <v>163022400000000</v>
      </c>
      <c r="J807" s="7">
        <f t="shared" si="50"/>
        <v>522800000000</v>
      </c>
      <c r="K807" s="6"/>
      <c r="L807" s="6"/>
      <c r="M807" s="6"/>
      <c r="N807" s="6"/>
      <c r="O807" s="6"/>
      <c r="P807" s="6"/>
      <c r="Q807" s="6">
        <f t="shared" si="51"/>
        <v>807</v>
      </c>
      <c r="R807" s="6">
        <v>808</v>
      </c>
      <c r="S807" s="6">
        <f t="shared" si="49"/>
        <v>-1</v>
      </c>
    </row>
    <row r="808" spans="1:19" s="2" customFormat="1" ht="12">
      <c r="A808" s="2">
        <v>2300806</v>
      </c>
      <c r="C808" s="2" t="s">
        <v>221</v>
      </c>
      <c r="D808" s="2" t="s">
        <v>222</v>
      </c>
      <c r="E808" s="2" t="s">
        <v>223</v>
      </c>
      <c r="F808" s="2" t="s">
        <v>224</v>
      </c>
      <c r="G808" s="6">
        <v>40886300000000</v>
      </c>
      <c r="H808" s="6">
        <v>4</v>
      </c>
      <c r="I808" s="6">
        <f t="shared" si="48"/>
        <v>163545200000000</v>
      </c>
      <c r="J808" s="7">
        <f t="shared" si="50"/>
        <v>522800000000</v>
      </c>
      <c r="K808" s="6"/>
      <c r="L808" s="6"/>
      <c r="M808" s="6"/>
      <c r="N808" s="6"/>
      <c r="O808" s="6"/>
      <c r="P808" s="6"/>
      <c r="Q808" s="6">
        <f t="shared" si="51"/>
        <v>808</v>
      </c>
      <c r="R808" s="6">
        <v>809</v>
      </c>
      <c r="S808" s="6">
        <f t="shared" si="49"/>
        <v>-1</v>
      </c>
    </row>
    <row r="809" spans="1:19" s="2" customFormat="1" ht="12">
      <c r="A809" s="2">
        <v>2300807</v>
      </c>
      <c r="C809" s="2" t="s">
        <v>221</v>
      </c>
      <c r="D809" s="2" t="s">
        <v>222</v>
      </c>
      <c r="E809" s="2" t="s">
        <v>223</v>
      </c>
      <c r="F809" s="2" t="s">
        <v>224</v>
      </c>
      <c r="G809" s="6">
        <v>41017000000000</v>
      </c>
      <c r="H809" s="6">
        <v>4</v>
      </c>
      <c r="I809" s="6">
        <f t="shared" si="48"/>
        <v>164068000000000</v>
      </c>
      <c r="J809" s="7">
        <f t="shared" si="50"/>
        <v>522800000000</v>
      </c>
      <c r="K809" s="6"/>
      <c r="L809" s="6"/>
      <c r="M809" s="6"/>
      <c r="N809" s="6"/>
      <c r="O809" s="6"/>
      <c r="P809" s="6"/>
      <c r="Q809" s="6">
        <f t="shared" si="51"/>
        <v>809</v>
      </c>
      <c r="R809" s="6">
        <v>810</v>
      </c>
      <c r="S809" s="6">
        <f t="shared" si="49"/>
        <v>-1</v>
      </c>
    </row>
    <row r="810" spans="1:19" s="2" customFormat="1" ht="12">
      <c r="A810" s="2">
        <v>2300808</v>
      </c>
      <c r="C810" s="2" t="s">
        <v>221</v>
      </c>
      <c r="D810" s="2" t="s">
        <v>222</v>
      </c>
      <c r="E810" s="2" t="s">
        <v>223</v>
      </c>
      <c r="F810" s="2" t="s">
        <v>224</v>
      </c>
      <c r="G810" s="6">
        <v>41147700000000</v>
      </c>
      <c r="H810" s="6">
        <v>4</v>
      </c>
      <c r="I810" s="6">
        <f t="shared" si="48"/>
        <v>164590800000000</v>
      </c>
      <c r="J810" s="7">
        <f t="shared" si="50"/>
        <v>522800000000</v>
      </c>
      <c r="K810" s="6"/>
      <c r="L810" s="6"/>
      <c r="M810" s="6"/>
      <c r="N810" s="6"/>
      <c r="O810" s="6"/>
      <c r="P810" s="6"/>
      <c r="Q810" s="6">
        <f t="shared" si="51"/>
        <v>810</v>
      </c>
      <c r="R810" s="6">
        <v>811</v>
      </c>
      <c r="S810" s="6">
        <f t="shared" si="49"/>
        <v>-1</v>
      </c>
    </row>
    <row r="811" spans="1:19" s="2" customFormat="1" ht="12">
      <c r="A811" s="2">
        <v>2300809</v>
      </c>
      <c r="C811" s="2" t="s">
        <v>221</v>
      </c>
      <c r="D811" s="2" t="s">
        <v>222</v>
      </c>
      <c r="E811" s="2" t="s">
        <v>223</v>
      </c>
      <c r="F811" s="2" t="s">
        <v>224</v>
      </c>
      <c r="G811" s="6">
        <v>41278400000000</v>
      </c>
      <c r="H811" s="6">
        <v>4</v>
      </c>
      <c r="I811" s="6">
        <f t="shared" si="48"/>
        <v>165113600000000</v>
      </c>
      <c r="J811" s="7">
        <f t="shared" si="50"/>
        <v>522800000000</v>
      </c>
      <c r="K811" s="6"/>
      <c r="L811" s="6"/>
      <c r="M811" s="6"/>
      <c r="N811" s="6"/>
      <c r="O811" s="6"/>
      <c r="P811" s="6"/>
      <c r="Q811" s="6">
        <f t="shared" si="51"/>
        <v>811</v>
      </c>
      <c r="R811" s="6">
        <v>812</v>
      </c>
      <c r="S811" s="6">
        <f t="shared" si="49"/>
        <v>-1</v>
      </c>
    </row>
    <row r="812" spans="1:19" s="2" customFormat="1" ht="12">
      <c r="A812" s="2">
        <v>2300810</v>
      </c>
      <c r="C812" s="2" t="s">
        <v>221</v>
      </c>
      <c r="D812" s="2" t="s">
        <v>222</v>
      </c>
      <c r="E812" s="2" t="s">
        <v>223</v>
      </c>
      <c r="F812" s="2" t="s">
        <v>224</v>
      </c>
      <c r="G812" s="6">
        <v>41409100000000</v>
      </c>
      <c r="H812" s="6">
        <v>4</v>
      </c>
      <c r="I812" s="6">
        <f t="shared" si="48"/>
        <v>165636400000000</v>
      </c>
      <c r="J812" s="7">
        <f t="shared" si="50"/>
        <v>522800000000</v>
      </c>
      <c r="K812" s="6"/>
      <c r="L812" s="6"/>
      <c r="M812" s="6"/>
      <c r="N812" s="6"/>
      <c r="O812" s="6"/>
      <c r="P812" s="6"/>
      <c r="Q812" s="6">
        <f t="shared" si="51"/>
        <v>812</v>
      </c>
      <c r="R812" s="6">
        <v>813</v>
      </c>
      <c r="S812" s="6">
        <f t="shared" si="49"/>
        <v>-1</v>
      </c>
    </row>
    <row r="813" spans="1:19" s="2" customFormat="1" ht="12">
      <c r="A813" s="2">
        <v>2300811</v>
      </c>
      <c r="C813" s="2" t="s">
        <v>221</v>
      </c>
      <c r="D813" s="2" t="s">
        <v>222</v>
      </c>
      <c r="E813" s="2" t="s">
        <v>223</v>
      </c>
      <c r="F813" s="2" t="s">
        <v>224</v>
      </c>
      <c r="G813" s="6">
        <v>41539800000000</v>
      </c>
      <c r="H813" s="6">
        <v>4</v>
      </c>
      <c r="I813" s="6">
        <f t="shared" si="48"/>
        <v>166159200000000</v>
      </c>
      <c r="J813" s="7">
        <f t="shared" si="50"/>
        <v>522800000000</v>
      </c>
      <c r="K813" s="6"/>
      <c r="L813" s="6"/>
      <c r="M813" s="6"/>
      <c r="N813" s="6"/>
      <c r="O813" s="6"/>
      <c r="P813" s="6"/>
      <c r="Q813" s="6">
        <f t="shared" si="51"/>
        <v>813</v>
      </c>
      <c r="R813" s="6">
        <v>814</v>
      </c>
      <c r="S813" s="6">
        <f t="shared" si="49"/>
        <v>-1</v>
      </c>
    </row>
    <row r="814" spans="1:19" s="2" customFormat="1" ht="12">
      <c r="A814" s="2">
        <v>2300812</v>
      </c>
      <c r="C814" s="2" t="s">
        <v>221</v>
      </c>
      <c r="D814" s="2" t="s">
        <v>222</v>
      </c>
      <c r="E814" s="2" t="s">
        <v>223</v>
      </c>
      <c r="F814" s="2" t="s">
        <v>224</v>
      </c>
      <c r="G814" s="6">
        <v>41670500000000</v>
      </c>
      <c r="H814" s="6">
        <v>4</v>
      </c>
      <c r="I814" s="6">
        <f t="shared" si="48"/>
        <v>166682000000000</v>
      </c>
      <c r="J814" s="7">
        <f t="shared" si="50"/>
        <v>522800000000</v>
      </c>
      <c r="K814" s="6"/>
      <c r="L814" s="6"/>
      <c r="M814" s="6"/>
      <c r="N814" s="6"/>
      <c r="O814" s="6"/>
      <c r="P814" s="6"/>
      <c r="Q814" s="6">
        <f t="shared" si="51"/>
        <v>814</v>
      </c>
      <c r="R814" s="6">
        <v>815</v>
      </c>
      <c r="S814" s="6">
        <f t="shared" si="49"/>
        <v>-1</v>
      </c>
    </row>
    <row r="815" spans="1:19" s="2" customFormat="1" ht="12">
      <c r="A815" s="2">
        <v>2300813</v>
      </c>
      <c r="C815" s="2" t="s">
        <v>221</v>
      </c>
      <c r="D815" s="2" t="s">
        <v>222</v>
      </c>
      <c r="E815" s="2" t="s">
        <v>223</v>
      </c>
      <c r="F815" s="2" t="s">
        <v>224</v>
      </c>
      <c r="G815" s="6">
        <v>41801200000000</v>
      </c>
      <c r="H815" s="6">
        <v>4</v>
      </c>
      <c r="I815" s="6">
        <f t="shared" si="48"/>
        <v>167204800000000</v>
      </c>
      <c r="J815" s="7">
        <f t="shared" si="50"/>
        <v>522800000000</v>
      </c>
      <c r="K815" s="6"/>
      <c r="L815" s="6"/>
      <c r="M815" s="6"/>
      <c r="N815" s="6"/>
      <c r="O815" s="6"/>
      <c r="P815" s="6"/>
      <c r="Q815" s="6">
        <f t="shared" si="51"/>
        <v>815</v>
      </c>
      <c r="R815" s="6">
        <v>816</v>
      </c>
      <c r="S815" s="6">
        <f t="shared" si="49"/>
        <v>-1</v>
      </c>
    </row>
    <row r="816" spans="1:19" s="2" customFormat="1" ht="12">
      <c r="A816" s="2">
        <v>2300814</v>
      </c>
      <c r="C816" s="2" t="s">
        <v>221</v>
      </c>
      <c r="D816" s="2" t="s">
        <v>222</v>
      </c>
      <c r="E816" s="2" t="s">
        <v>223</v>
      </c>
      <c r="F816" s="2" t="s">
        <v>224</v>
      </c>
      <c r="G816" s="6">
        <v>41931900000000</v>
      </c>
      <c r="H816" s="6">
        <v>4</v>
      </c>
      <c r="I816" s="6">
        <f t="shared" si="48"/>
        <v>167727600000000</v>
      </c>
      <c r="J816" s="7">
        <f t="shared" si="50"/>
        <v>522800000000</v>
      </c>
      <c r="K816" s="6"/>
      <c r="L816" s="6"/>
      <c r="M816" s="6"/>
      <c r="N816" s="6"/>
      <c r="O816" s="6"/>
      <c r="P816" s="6"/>
      <c r="Q816" s="6">
        <f t="shared" si="51"/>
        <v>816</v>
      </c>
      <c r="R816" s="6">
        <v>817</v>
      </c>
      <c r="S816" s="6">
        <f t="shared" si="49"/>
        <v>-1</v>
      </c>
    </row>
    <row r="817" spans="1:19" s="2" customFormat="1" ht="12">
      <c r="A817" s="2">
        <v>2300815</v>
      </c>
      <c r="C817" s="2" t="s">
        <v>221</v>
      </c>
      <c r="D817" s="2" t="s">
        <v>222</v>
      </c>
      <c r="E817" s="2" t="s">
        <v>223</v>
      </c>
      <c r="F817" s="2" t="s">
        <v>224</v>
      </c>
      <c r="G817" s="6">
        <v>42062600000000</v>
      </c>
      <c r="H817" s="6">
        <v>4</v>
      </c>
      <c r="I817" s="6">
        <f t="shared" si="48"/>
        <v>168250400000000</v>
      </c>
      <c r="J817" s="7">
        <f t="shared" si="50"/>
        <v>522800000000</v>
      </c>
      <c r="K817" s="6"/>
      <c r="L817" s="6"/>
      <c r="M817" s="6"/>
      <c r="N817" s="6"/>
      <c r="O817" s="6"/>
      <c r="P817" s="6"/>
      <c r="Q817" s="6">
        <f t="shared" si="51"/>
        <v>817</v>
      </c>
      <c r="R817" s="6">
        <v>818</v>
      </c>
      <c r="S817" s="6">
        <f t="shared" si="49"/>
        <v>-1</v>
      </c>
    </row>
    <row r="818" spans="1:19" s="2" customFormat="1" ht="12">
      <c r="A818" s="2">
        <v>2300816</v>
      </c>
      <c r="C818" s="2" t="s">
        <v>221</v>
      </c>
      <c r="D818" s="2" t="s">
        <v>222</v>
      </c>
      <c r="E818" s="2" t="s">
        <v>223</v>
      </c>
      <c r="F818" s="2" t="s">
        <v>224</v>
      </c>
      <c r="G818" s="6">
        <v>42193300000000</v>
      </c>
      <c r="H818" s="6">
        <v>4</v>
      </c>
      <c r="I818" s="6">
        <f t="shared" si="48"/>
        <v>168773200000000</v>
      </c>
      <c r="J818" s="7">
        <f t="shared" si="50"/>
        <v>522800000000</v>
      </c>
      <c r="K818" s="6"/>
      <c r="L818" s="6"/>
      <c r="M818" s="6"/>
      <c r="N818" s="6"/>
      <c r="O818" s="6"/>
      <c r="P818" s="6"/>
      <c r="Q818" s="6">
        <f t="shared" si="51"/>
        <v>818</v>
      </c>
      <c r="R818" s="6">
        <v>819</v>
      </c>
      <c r="S818" s="6">
        <f t="shared" si="49"/>
        <v>-1</v>
      </c>
    </row>
    <row r="819" spans="1:19" s="2" customFormat="1" ht="12">
      <c r="A819" s="2">
        <v>2300817</v>
      </c>
      <c r="C819" s="2" t="s">
        <v>221</v>
      </c>
      <c r="D819" s="2" t="s">
        <v>222</v>
      </c>
      <c r="E819" s="2" t="s">
        <v>223</v>
      </c>
      <c r="F819" s="2" t="s">
        <v>224</v>
      </c>
      <c r="G819" s="6">
        <v>42324000000000</v>
      </c>
      <c r="H819" s="6">
        <v>4</v>
      </c>
      <c r="I819" s="6">
        <f t="shared" si="48"/>
        <v>169296000000000</v>
      </c>
      <c r="J819" s="7">
        <f t="shared" si="50"/>
        <v>522800000000</v>
      </c>
      <c r="K819" s="6"/>
      <c r="L819" s="6"/>
      <c r="M819" s="6"/>
      <c r="N819" s="6"/>
      <c r="O819" s="6"/>
      <c r="P819" s="6"/>
      <c r="Q819" s="6">
        <f t="shared" si="51"/>
        <v>819</v>
      </c>
      <c r="R819" s="6">
        <v>820</v>
      </c>
      <c r="S819" s="6">
        <f t="shared" si="49"/>
        <v>-1</v>
      </c>
    </row>
    <row r="820" spans="1:19" s="2" customFormat="1" ht="12">
      <c r="A820" s="2">
        <v>2300818</v>
      </c>
      <c r="C820" s="2" t="s">
        <v>221</v>
      </c>
      <c r="D820" s="2" t="s">
        <v>222</v>
      </c>
      <c r="E820" s="2" t="s">
        <v>223</v>
      </c>
      <c r="F820" s="2" t="s">
        <v>224</v>
      </c>
      <c r="G820" s="6">
        <v>42454700000000</v>
      </c>
      <c r="H820" s="6">
        <v>4</v>
      </c>
      <c r="I820" s="6">
        <f t="shared" si="48"/>
        <v>169818800000000</v>
      </c>
      <c r="J820" s="7">
        <f t="shared" si="50"/>
        <v>522800000000</v>
      </c>
      <c r="K820" s="6"/>
      <c r="L820" s="6"/>
      <c r="M820" s="6"/>
      <c r="N820" s="6"/>
      <c r="O820" s="6"/>
      <c r="P820" s="6"/>
      <c r="Q820" s="6">
        <f t="shared" si="51"/>
        <v>820</v>
      </c>
      <c r="R820" s="6">
        <v>821</v>
      </c>
      <c r="S820" s="6">
        <f t="shared" si="49"/>
        <v>-1</v>
      </c>
    </row>
    <row r="821" spans="1:19" s="2" customFormat="1" ht="12">
      <c r="A821" s="2">
        <v>2300819</v>
      </c>
      <c r="C821" s="2" t="s">
        <v>221</v>
      </c>
      <c r="D821" s="2" t="s">
        <v>222</v>
      </c>
      <c r="E821" s="2" t="s">
        <v>223</v>
      </c>
      <c r="F821" s="2" t="s">
        <v>224</v>
      </c>
      <c r="G821" s="6">
        <v>42585400000000</v>
      </c>
      <c r="H821" s="6">
        <v>4</v>
      </c>
      <c r="I821" s="6">
        <f t="shared" si="48"/>
        <v>170341600000000</v>
      </c>
      <c r="J821" s="7">
        <f t="shared" si="50"/>
        <v>522800000000</v>
      </c>
      <c r="K821" s="6"/>
      <c r="L821" s="6"/>
      <c r="M821" s="6"/>
      <c r="N821" s="6"/>
      <c r="O821" s="6"/>
      <c r="P821" s="6"/>
      <c r="Q821" s="6">
        <f t="shared" si="51"/>
        <v>821</v>
      </c>
      <c r="R821" s="6">
        <v>822</v>
      </c>
      <c r="S821" s="6">
        <f t="shared" si="49"/>
        <v>-1</v>
      </c>
    </row>
    <row r="822" spans="1:19" s="2" customFormat="1" ht="12">
      <c r="A822" s="2">
        <v>2300820</v>
      </c>
      <c r="C822" s="2" t="s">
        <v>221</v>
      </c>
      <c r="D822" s="2" t="s">
        <v>222</v>
      </c>
      <c r="E822" s="2" t="s">
        <v>223</v>
      </c>
      <c r="F822" s="2" t="s">
        <v>224</v>
      </c>
      <c r="G822" s="6">
        <v>42716100000000</v>
      </c>
      <c r="H822" s="6">
        <v>4</v>
      </c>
      <c r="I822" s="6">
        <f t="shared" si="48"/>
        <v>170864400000000</v>
      </c>
      <c r="J822" s="7">
        <f t="shared" si="50"/>
        <v>522800000000</v>
      </c>
      <c r="K822" s="6"/>
      <c r="L822" s="6"/>
      <c r="M822" s="6"/>
      <c r="N822" s="6"/>
      <c r="O822" s="6"/>
      <c r="P822" s="6"/>
      <c r="Q822" s="6">
        <f t="shared" si="51"/>
        <v>822</v>
      </c>
      <c r="R822" s="6">
        <v>823</v>
      </c>
      <c r="S822" s="6">
        <f t="shared" si="49"/>
        <v>-1</v>
      </c>
    </row>
    <row r="823" spans="1:19" s="2" customFormat="1" ht="12">
      <c r="A823" s="2">
        <v>2300821</v>
      </c>
      <c r="C823" s="2" t="s">
        <v>221</v>
      </c>
      <c r="D823" s="2" t="s">
        <v>222</v>
      </c>
      <c r="E823" s="2" t="s">
        <v>223</v>
      </c>
      <c r="F823" s="2" t="s">
        <v>224</v>
      </c>
      <c r="G823" s="6">
        <v>42846800000000</v>
      </c>
      <c r="H823" s="6">
        <v>4</v>
      </c>
      <c r="I823" s="6">
        <f t="shared" si="48"/>
        <v>171387200000000</v>
      </c>
      <c r="J823" s="7">
        <f t="shared" si="50"/>
        <v>522800000000</v>
      </c>
      <c r="K823" s="6"/>
      <c r="L823" s="6"/>
      <c r="M823" s="6"/>
      <c r="N823" s="6"/>
      <c r="O823" s="6"/>
      <c r="P823" s="6"/>
      <c r="Q823" s="6">
        <f t="shared" si="51"/>
        <v>823</v>
      </c>
      <c r="R823" s="6">
        <v>824</v>
      </c>
      <c r="S823" s="6">
        <f t="shared" si="49"/>
        <v>-1</v>
      </c>
    </row>
    <row r="824" spans="1:19" s="2" customFormat="1" ht="12">
      <c r="A824" s="2">
        <v>2300822</v>
      </c>
      <c r="C824" s="2" t="s">
        <v>221</v>
      </c>
      <c r="D824" s="2" t="s">
        <v>222</v>
      </c>
      <c r="E824" s="2" t="s">
        <v>223</v>
      </c>
      <c r="F824" s="2" t="s">
        <v>224</v>
      </c>
      <c r="G824" s="6">
        <v>42977500000000</v>
      </c>
      <c r="H824" s="6">
        <v>4</v>
      </c>
      <c r="I824" s="6">
        <f t="shared" si="48"/>
        <v>171910000000000</v>
      </c>
      <c r="J824" s="7">
        <f t="shared" si="50"/>
        <v>522800000000</v>
      </c>
      <c r="K824" s="6"/>
      <c r="L824" s="6"/>
      <c r="M824" s="6"/>
      <c r="N824" s="6"/>
      <c r="O824" s="6"/>
      <c r="P824" s="6"/>
      <c r="Q824" s="6">
        <f t="shared" si="51"/>
        <v>824</v>
      </c>
      <c r="R824" s="6">
        <v>825</v>
      </c>
      <c r="S824" s="6">
        <f t="shared" si="49"/>
        <v>-1</v>
      </c>
    </row>
    <row r="825" spans="1:19" s="2" customFormat="1" ht="12">
      <c r="A825" s="2">
        <v>2300823</v>
      </c>
      <c r="C825" s="2" t="s">
        <v>221</v>
      </c>
      <c r="D825" s="2" t="s">
        <v>222</v>
      </c>
      <c r="E825" s="2" t="s">
        <v>223</v>
      </c>
      <c r="F825" s="2" t="s">
        <v>224</v>
      </c>
      <c r="G825" s="6">
        <v>43108200000000</v>
      </c>
      <c r="H825" s="6">
        <v>4</v>
      </c>
      <c r="I825" s="6">
        <f t="shared" si="48"/>
        <v>172432800000000</v>
      </c>
      <c r="J825" s="7">
        <f t="shared" si="50"/>
        <v>522800000000</v>
      </c>
      <c r="K825" s="6"/>
      <c r="L825" s="6"/>
      <c r="M825" s="6"/>
      <c r="N825" s="6"/>
      <c r="O825" s="6"/>
      <c r="P825" s="6"/>
      <c r="Q825" s="6">
        <f t="shared" si="51"/>
        <v>825</v>
      </c>
      <c r="R825" s="6">
        <v>826</v>
      </c>
      <c r="S825" s="6">
        <f t="shared" si="49"/>
        <v>-1</v>
      </c>
    </row>
    <row r="826" spans="1:19" s="2" customFormat="1" ht="12">
      <c r="A826" s="2">
        <v>2300824</v>
      </c>
      <c r="C826" s="2" t="s">
        <v>221</v>
      </c>
      <c r="D826" s="2" t="s">
        <v>222</v>
      </c>
      <c r="E826" s="2" t="s">
        <v>223</v>
      </c>
      <c r="F826" s="2" t="s">
        <v>224</v>
      </c>
      <c r="G826" s="6">
        <v>43238900000000</v>
      </c>
      <c r="H826" s="6">
        <v>4</v>
      </c>
      <c r="I826" s="6">
        <f t="shared" si="48"/>
        <v>172955600000000</v>
      </c>
      <c r="J826" s="7">
        <f t="shared" si="50"/>
        <v>522800000000</v>
      </c>
      <c r="K826" s="6"/>
      <c r="L826" s="6"/>
      <c r="M826" s="6"/>
      <c r="N826" s="6"/>
      <c r="O826" s="6"/>
      <c r="P826" s="6"/>
      <c r="Q826" s="6">
        <f t="shared" si="51"/>
        <v>826</v>
      </c>
      <c r="R826" s="6">
        <v>827</v>
      </c>
      <c r="S826" s="6">
        <f t="shared" si="49"/>
        <v>-1</v>
      </c>
    </row>
    <row r="827" spans="1:19" s="2" customFormat="1" ht="12">
      <c r="A827" s="2">
        <v>2300825</v>
      </c>
      <c r="C827" s="2" t="s">
        <v>221</v>
      </c>
      <c r="D827" s="2" t="s">
        <v>222</v>
      </c>
      <c r="E827" s="2" t="s">
        <v>223</v>
      </c>
      <c r="F827" s="2" t="s">
        <v>224</v>
      </c>
      <c r="G827" s="6">
        <v>43369600000000</v>
      </c>
      <c r="H827" s="6">
        <v>4</v>
      </c>
      <c r="I827" s="6">
        <f t="shared" si="48"/>
        <v>173478400000000</v>
      </c>
      <c r="J827" s="7">
        <f t="shared" si="50"/>
        <v>522800000000</v>
      </c>
      <c r="K827" s="6"/>
      <c r="L827" s="6"/>
      <c r="M827" s="6"/>
      <c r="N827" s="6"/>
      <c r="O827" s="6"/>
      <c r="P827" s="6"/>
      <c r="Q827" s="6">
        <f t="shared" si="51"/>
        <v>827</v>
      </c>
      <c r="R827" s="6">
        <v>828</v>
      </c>
      <c r="S827" s="6">
        <f t="shared" si="49"/>
        <v>-1</v>
      </c>
    </row>
    <row r="828" spans="1:19" s="2" customFormat="1" ht="12">
      <c r="A828" s="2">
        <v>2300826</v>
      </c>
      <c r="C828" s="2" t="s">
        <v>221</v>
      </c>
      <c r="D828" s="2" t="s">
        <v>222</v>
      </c>
      <c r="E828" s="2" t="s">
        <v>223</v>
      </c>
      <c r="F828" s="2" t="s">
        <v>224</v>
      </c>
      <c r="G828" s="6">
        <v>43500300000000</v>
      </c>
      <c r="H828" s="6">
        <v>4</v>
      </c>
      <c r="I828" s="6">
        <f t="shared" si="48"/>
        <v>174001200000000</v>
      </c>
      <c r="J828" s="7">
        <f t="shared" si="50"/>
        <v>522800000000</v>
      </c>
      <c r="K828" s="6"/>
      <c r="L828" s="6"/>
      <c r="M828" s="6"/>
      <c r="N828" s="6"/>
      <c r="O828" s="6"/>
      <c r="P828" s="6"/>
      <c r="Q828" s="6">
        <f t="shared" si="51"/>
        <v>828</v>
      </c>
      <c r="R828" s="6">
        <v>829</v>
      </c>
      <c r="S828" s="6">
        <f t="shared" si="49"/>
        <v>-1</v>
      </c>
    </row>
    <row r="829" spans="1:19" s="2" customFormat="1" ht="12">
      <c r="A829" s="2">
        <v>2300827</v>
      </c>
      <c r="C829" s="2" t="s">
        <v>221</v>
      </c>
      <c r="D829" s="2" t="s">
        <v>222</v>
      </c>
      <c r="E829" s="2" t="s">
        <v>223</v>
      </c>
      <c r="F829" s="2" t="s">
        <v>224</v>
      </c>
      <c r="G829" s="6">
        <v>43631000000000</v>
      </c>
      <c r="H829" s="6">
        <v>4</v>
      </c>
      <c r="I829" s="6">
        <f t="shared" si="48"/>
        <v>174524000000000</v>
      </c>
      <c r="J829" s="7">
        <f t="shared" si="50"/>
        <v>522800000000</v>
      </c>
      <c r="K829" s="6"/>
      <c r="L829" s="6"/>
      <c r="M829" s="6"/>
      <c r="N829" s="6"/>
      <c r="O829" s="6"/>
      <c r="P829" s="6"/>
      <c r="Q829" s="6">
        <f t="shared" si="51"/>
        <v>829</v>
      </c>
      <c r="R829" s="6">
        <v>830</v>
      </c>
      <c r="S829" s="6">
        <f t="shared" si="49"/>
        <v>-1</v>
      </c>
    </row>
    <row r="830" spans="1:19" s="2" customFormat="1" ht="12">
      <c r="A830" s="2">
        <v>2300828</v>
      </c>
      <c r="C830" s="2" t="s">
        <v>221</v>
      </c>
      <c r="D830" s="2" t="s">
        <v>222</v>
      </c>
      <c r="E830" s="2" t="s">
        <v>223</v>
      </c>
      <c r="F830" s="2" t="s">
        <v>224</v>
      </c>
      <c r="G830" s="6">
        <v>43761700000000</v>
      </c>
      <c r="H830" s="6">
        <v>4</v>
      </c>
      <c r="I830" s="6">
        <f t="shared" si="48"/>
        <v>175046800000000</v>
      </c>
      <c r="J830" s="7">
        <f t="shared" si="50"/>
        <v>522800000000</v>
      </c>
      <c r="K830" s="6"/>
      <c r="L830" s="6"/>
      <c r="M830" s="6"/>
      <c r="N830" s="6"/>
      <c r="O830" s="6"/>
      <c r="P830" s="6"/>
      <c r="Q830" s="6">
        <f t="shared" si="51"/>
        <v>830</v>
      </c>
      <c r="R830" s="6">
        <v>831</v>
      </c>
      <c r="S830" s="6">
        <f t="shared" si="49"/>
        <v>-1</v>
      </c>
    </row>
    <row r="831" spans="1:19" s="2" customFormat="1" ht="12">
      <c r="A831" s="2">
        <v>2300829</v>
      </c>
      <c r="C831" s="2" t="s">
        <v>221</v>
      </c>
      <c r="D831" s="2" t="s">
        <v>222</v>
      </c>
      <c r="E831" s="2" t="s">
        <v>223</v>
      </c>
      <c r="F831" s="2" t="s">
        <v>224</v>
      </c>
      <c r="G831" s="6">
        <v>43892400000000</v>
      </c>
      <c r="H831" s="6">
        <v>4</v>
      </c>
      <c r="I831" s="6">
        <f t="shared" si="48"/>
        <v>175569600000000</v>
      </c>
      <c r="J831" s="7">
        <f t="shared" si="50"/>
        <v>522800000000</v>
      </c>
      <c r="K831" s="6"/>
      <c r="L831" s="6"/>
      <c r="M831" s="6"/>
      <c r="N831" s="6"/>
      <c r="O831" s="6"/>
      <c r="P831" s="6"/>
      <c r="Q831" s="6">
        <f t="shared" si="51"/>
        <v>831</v>
      </c>
      <c r="R831" s="6">
        <v>832</v>
      </c>
      <c r="S831" s="6">
        <f t="shared" si="49"/>
        <v>-1</v>
      </c>
    </row>
    <row r="832" spans="1:19" s="2" customFormat="1" ht="12">
      <c r="A832" s="2">
        <v>2300830</v>
      </c>
      <c r="C832" s="2" t="s">
        <v>221</v>
      </c>
      <c r="D832" s="2" t="s">
        <v>222</v>
      </c>
      <c r="E832" s="2" t="s">
        <v>223</v>
      </c>
      <c r="F832" s="2" t="s">
        <v>224</v>
      </c>
      <c r="G832" s="6">
        <v>44023100000000</v>
      </c>
      <c r="H832" s="6">
        <v>4</v>
      </c>
      <c r="I832" s="6">
        <f t="shared" si="48"/>
        <v>176092400000000</v>
      </c>
      <c r="J832" s="7">
        <f t="shared" si="50"/>
        <v>522800000000</v>
      </c>
      <c r="K832" s="6"/>
      <c r="L832" s="6"/>
      <c r="M832" s="6"/>
      <c r="N832" s="6"/>
      <c r="O832" s="6"/>
      <c r="P832" s="6"/>
      <c r="Q832" s="6">
        <f t="shared" si="51"/>
        <v>832</v>
      </c>
      <c r="R832" s="6">
        <v>833</v>
      </c>
      <c r="S832" s="6">
        <f t="shared" si="49"/>
        <v>-1</v>
      </c>
    </row>
    <row r="833" spans="1:19" s="2" customFormat="1" ht="12">
      <c r="A833" s="2">
        <v>2300831</v>
      </c>
      <c r="C833" s="2" t="s">
        <v>221</v>
      </c>
      <c r="D833" s="2" t="s">
        <v>222</v>
      </c>
      <c r="E833" s="2" t="s">
        <v>223</v>
      </c>
      <c r="F833" s="2" t="s">
        <v>224</v>
      </c>
      <c r="G833" s="6">
        <v>44153800000000</v>
      </c>
      <c r="H833" s="6">
        <v>4</v>
      </c>
      <c r="I833" s="6">
        <f t="shared" si="48"/>
        <v>176615200000000</v>
      </c>
      <c r="J833" s="7">
        <f t="shared" si="50"/>
        <v>522800000000</v>
      </c>
      <c r="K833" s="6"/>
      <c r="L833" s="6"/>
      <c r="M833" s="6"/>
      <c r="N833" s="6"/>
      <c r="O833" s="6"/>
      <c r="P833" s="6"/>
      <c r="Q833" s="6">
        <f t="shared" si="51"/>
        <v>833</v>
      </c>
      <c r="R833" s="6">
        <v>834</v>
      </c>
      <c r="S833" s="6">
        <f t="shared" si="49"/>
        <v>-1</v>
      </c>
    </row>
    <row r="834" spans="1:19" s="2" customFormat="1" ht="12">
      <c r="A834" s="2">
        <v>2300832</v>
      </c>
      <c r="C834" s="2" t="s">
        <v>221</v>
      </c>
      <c r="D834" s="2" t="s">
        <v>222</v>
      </c>
      <c r="E834" s="2" t="s">
        <v>223</v>
      </c>
      <c r="F834" s="2" t="s">
        <v>224</v>
      </c>
      <c r="G834" s="6">
        <v>44284500000000</v>
      </c>
      <c r="H834" s="6">
        <v>4</v>
      </c>
      <c r="I834" s="6">
        <f t="shared" si="48"/>
        <v>177138000000000</v>
      </c>
      <c r="J834" s="7">
        <f t="shared" si="50"/>
        <v>522800000000</v>
      </c>
      <c r="K834" s="6"/>
      <c r="L834" s="6"/>
      <c r="M834" s="6"/>
      <c r="N834" s="6"/>
      <c r="O834" s="6"/>
      <c r="P834" s="6"/>
      <c r="Q834" s="6">
        <f t="shared" si="51"/>
        <v>834</v>
      </c>
      <c r="R834" s="6">
        <v>835</v>
      </c>
      <c r="S834" s="6">
        <f t="shared" si="49"/>
        <v>-1</v>
      </c>
    </row>
    <row r="835" spans="1:19" s="2" customFormat="1" ht="12">
      <c r="A835" s="2">
        <v>2300833</v>
      </c>
      <c r="C835" s="2" t="s">
        <v>221</v>
      </c>
      <c r="D835" s="2" t="s">
        <v>222</v>
      </c>
      <c r="E835" s="2" t="s">
        <v>223</v>
      </c>
      <c r="F835" s="2" t="s">
        <v>224</v>
      </c>
      <c r="G835" s="6">
        <v>44415200000000</v>
      </c>
      <c r="H835" s="6">
        <v>4</v>
      </c>
      <c r="I835" s="6">
        <f t="shared" ref="I835:I898" si="52">G835*H835</f>
        <v>177660800000000</v>
      </c>
      <c r="J835" s="7">
        <f t="shared" si="50"/>
        <v>522800000000</v>
      </c>
      <c r="K835" s="6"/>
      <c r="L835" s="6"/>
      <c r="M835" s="6"/>
      <c r="N835" s="6"/>
      <c r="O835" s="6"/>
      <c r="P835" s="6"/>
      <c r="Q835" s="6">
        <f t="shared" si="51"/>
        <v>835</v>
      </c>
      <c r="R835" s="6">
        <v>836</v>
      </c>
      <c r="S835" s="6">
        <f t="shared" ref="S835:S898" si="53">Q835-R835</f>
        <v>-1</v>
      </c>
    </row>
    <row r="836" spans="1:19" s="2" customFormat="1" ht="12">
      <c r="A836" s="2">
        <v>2300834</v>
      </c>
      <c r="C836" s="2" t="s">
        <v>221</v>
      </c>
      <c r="D836" s="2" t="s">
        <v>222</v>
      </c>
      <c r="E836" s="2" t="s">
        <v>223</v>
      </c>
      <c r="F836" s="2" t="s">
        <v>224</v>
      </c>
      <c r="G836" s="6">
        <v>44545900000000</v>
      </c>
      <c r="H836" s="6">
        <v>4</v>
      </c>
      <c r="I836" s="6">
        <f t="shared" si="52"/>
        <v>178183600000000</v>
      </c>
      <c r="J836" s="7">
        <f t="shared" ref="J836:J899" si="54">I836-I835</f>
        <v>522800000000</v>
      </c>
      <c r="K836" s="6"/>
      <c r="L836" s="6"/>
      <c r="M836" s="6"/>
      <c r="N836" s="6"/>
      <c r="O836" s="6"/>
      <c r="P836" s="6"/>
      <c r="Q836" s="6">
        <f t="shared" ref="Q836:Q899" si="55">R835</f>
        <v>836</v>
      </c>
      <c r="R836" s="6">
        <v>837</v>
      </c>
      <c r="S836" s="6">
        <f t="shared" si="53"/>
        <v>-1</v>
      </c>
    </row>
    <row r="837" spans="1:19" s="2" customFormat="1" ht="12">
      <c r="A837" s="2">
        <v>2300835</v>
      </c>
      <c r="C837" s="2" t="s">
        <v>221</v>
      </c>
      <c r="D837" s="2" t="s">
        <v>222</v>
      </c>
      <c r="E837" s="2" t="s">
        <v>223</v>
      </c>
      <c r="F837" s="2" t="s">
        <v>224</v>
      </c>
      <c r="G837" s="6">
        <v>44676600000000</v>
      </c>
      <c r="H837" s="6">
        <v>4</v>
      </c>
      <c r="I837" s="6">
        <f t="shared" si="52"/>
        <v>178706400000000</v>
      </c>
      <c r="J837" s="7">
        <f t="shared" si="54"/>
        <v>522800000000</v>
      </c>
      <c r="K837" s="6"/>
      <c r="L837" s="6"/>
      <c r="M837" s="6"/>
      <c r="N837" s="6"/>
      <c r="O837" s="6"/>
      <c r="P837" s="6"/>
      <c r="Q837" s="6">
        <f t="shared" si="55"/>
        <v>837</v>
      </c>
      <c r="R837" s="6">
        <v>838</v>
      </c>
      <c r="S837" s="6">
        <f t="shared" si="53"/>
        <v>-1</v>
      </c>
    </row>
    <row r="838" spans="1:19" s="2" customFormat="1" ht="12">
      <c r="A838" s="2">
        <v>2300836</v>
      </c>
      <c r="C838" s="2" t="s">
        <v>221</v>
      </c>
      <c r="D838" s="2" t="s">
        <v>222</v>
      </c>
      <c r="E838" s="2" t="s">
        <v>223</v>
      </c>
      <c r="F838" s="2" t="s">
        <v>224</v>
      </c>
      <c r="G838" s="6">
        <v>44807300000000</v>
      </c>
      <c r="H838" s="6">
        <v>4</v>
      </c>
      <c r="I838" s="6">
        <f t="shared" si="52"/>
        <v>179229200000000</v>
      </c>
      <c r="J838" s="7">
        <f t="shared" si="54"/>
        <v>522800000000</v>
      </c>
      <c r="K838" s="6"/>
      <c r="L838" s="6"/>
      <c r="M838" s="6"/>
      <c r="N838" s="6"/>
      <c r="O838" s="6"/>
      <c r="P838" s="6"/>
      <c r="Q838" s="6">
        <f t="shared" si="55"/>
        <v>838</v>
      </c>
      <c r="R838" s="6">
        <v>839</v>
      </c>
      <c r="S838" s="6">
        <f t="shared" si="53"/>
        <v>-1</v>
      </c>
    </row>
    <row r="839" spans="1:19" s="2" customFormat="1" ht="12">
      <c r="A839" s="2">
        <v>2300837</v>
      </c>
      <c r="C839" s="2" t="s">
        <v>221</v>
      </c>
      <c r="D839" s="2" t="s">
        <v>222</v>
      </c>
      <c r="E839" s="2" t="s">
        <v>223</v>
      </c>
      <c r="F839" s="2" t="s">
        <v>224</v>
      </c>
      <c r="G839" s="6">
        <v>44938000000000</v>
      </c>
      <c r="H839" s="6">
        <v>4</v>
      </c>
      <c r="I839" s="6">
        <f t="shared" si="52"/>
        <v>179752000000000</v>
      </c>
      <c r="J839" s="7">
        <f t="shared" si="54"/>
        <v>522800000000</v>
      </c>
      <c r="K839" s="6"/>
      <c r="L839" s="6"/>
      <c r="M839" s="6"/>
      <c r="N839" s="6"/>
      <c r="O839" s="6"/>
      <c r="P839" s="6"/>
      <c r="Q839" s="6">
        <f t="shared" si="55"/>
        <v>839</v>
      </c>
      <c r="R839" s="6">
        <v>840</v>
      </c>
      <c r="S839" s="6">
        <f t="shared" si="53"/>
        <v>-1</v>
      </c>
    </row>
    <row r="840" spans="1:19" s="2" customFormat="1" ht="12">
      <c r="A840" s="2">
        <v>2300838</v>
      </c>
      <c r="C840" s="2" t="s">
        <v>221</v>
      </c>
      <c r="D840" s="2" t="s">
        <v>222</v>
      </c>
      <c r="E840" s="2" t="s">
        <v>223</v>
      </c>
      <c r="F840" s="2" t="s">
        <v>224</v>
      </c>
      <c r="G840" s="6">
        <v>45068700000000</v>
      </c>
      <c r="H840" s="6">
        <v>4</v>
      </c>
      <c r="I840" s="6">
        <f t="shared" si="52"/>
        <v>180274800000000</v>
      </c>
      <c r="J840" s="7">
        <f t="shared" si="54"/>
        <v>522800000000</v>
      </c>
      <c r="K840" s="6"/>
      <c r="L840" s="6"/>
      <c r="M840" s="6"/>
      <c r="N840" s="6"/>
      <c r="O840" s="6"/>
      <c r="P840" s="6"/>
      <c r="Q840" s="6">
        <f t="shared" si="55"/>
        <v>840</v>
      </c>
      <c r="R840" s="6">
        <v>841</v>
      </c>
      <c r="S840" s="6">
        <f t="shared" si="53"/>
        <v>-1</v>
      </c>
    </row>
    <row r="841" spans="1:19" s="2" customFormat="1" ht="12">
      <c r="A841" s="2">
        <v>2300839</v>
      </c>
      <c r="C841" s="2" t="s">
        <v>221</v>
      </c>
      <c r="D841" s="2" t="s">
        <v>222</v>
      </c>
      <c r="E841" s="2" t="s">
        <v>223</v>
      </c>
      <c r="F841" s="2" t="s">
        <v>224</v>
      </c>
      <c r="G841" s="6">
        <v>45199400000000</v>
      </c>
      <c r="H841" s="6">
        <v>4</v>
      </c>
      <c r="I841" s="6">
        <f t="shared" si="52"/>
        <v>180797600000000</v>
      </c>
      <c r="J841" s="7">
        <f t="shared" si="54"/>
        <v>522800000000</v>
      </c>
      <c r="K841" s="6"/>
      <c r="L841" s="6"/>
      <c r="M841" s="6"/>
      <c r="N841" s="6"/>
      <c r="O841" s="6"/>
      <c r="P841" s="6"/>
      <c r="Q841" s="6">
        <f t="shared" si="55"/>
        <v>841</v>
      </c>
      <c r="R841" s="6">
        <v>842</v>
      </c>
      <c r="S841" s="6">
        <f t="shared" si="53"/>
        <v>-1</v>
      </c>
    </row>
    <row r="842" spans="1:19" s="2" customFormat="1" ht="12">
      <c r="A842" s="2">
        <v>2300840</v>
      </c>
      <c r="C842" s="2" t="s">
        <v>221</v>
      </c>
      <c r="D842" s="2" t="s">
        <v>222</v>
      </c>
      <c r="E842" s="2" t="s">
        <v>223</v>
      </c>
      <c r="F842" s="2" t="s">
        <v>224</v>
      </c>
      <c r="G842" s="6">
        <v>45330100000000</v>
      </c>
      <c r="H842" s="6">
        <v>4</v>
      </c>
      <c r="I842" s="6">
        <f t="shared" si="52"/>
        <v>181320400000000</v>
      </c>
      <c r="J842" s="7">
        <f t="shared" si="54"/>
        <v>522800000000</v>
      </c>
      <c r="K842" s="6"/>
      <c r="L842" s="6"/>
      <c r="M842" s="6"/>
      <c r="N842" s="6"/>
      <c r="O842" s="6"/>
      <c r="P842" s="6"/>
      <c r="Q842" s="6">
        <f t="shared" si="55"/>
        <v>842</v>
      </c>
      <c r="R842" s="6">
        <v>843</v>
      </c>
      <c r="S842" s="6">
        <f t="shared" si="53"/>
        <v>-1</v>
      </c>
    </row>
    <row r="843" spans="1:19" s="2" customFormat="1" ht="12">
      <c r="A843" s="2">
        <v>2300841</v>
      </c>
      <c r="C843" s="2" t="s">
        <v>221</v>
      </c>
      <c r="D843" s="2" t="s">
        <v>222</v>
      </c>
      <c r="E843" s="2" t="s">
        <v>223</v>
      </c>
      <c r="F843" s="2" t="s">
        <v>224</v>
      </c>
      <c r="G843" s="6">
        <v>45460800000000</v>
      </c>
      <c r="H843" s="6">
        <v>4</v>
      </c>
      <c r="I843" s="6">
        <f t="shared" si="52"/>
        <v>181843200000000</v>
      </c>
      <c r="J843" s="7">
        <f t="shared" si="54"/>
        <v>522800000000</v>
      </c>
      <c r="K843" s="6"/>
      <c r="L843" s="6"/>
      <c r="M843" s="6"/>
      <c r="N843" s="6"/>
      <c r="O843" s="6"/>
      <c r="P843" s="6"/>
      <c r="Q843" s="6">
        <f t="shared" si="55"/>
        <v>843</v>
      </c>
      <c r="R843" s="6">
        <v>844</v>
      </c>
      <c r="S843" s="6">
        <f t="shared" si="53"/>
        <v>-1</v>
      </c>
    </row>
    <row r="844" spans="1:19" s="2" customFormat="1" ht="12">
      <c r="A844" s="2">
        <v>2300842</v>
      </c>
      <c r="C844" s="2" t="s">
        <v>221</v>
      </c>
      <c r="D844" s="2" t="s">
        <v>222</v>
      </c>
      <c r="E844" s="2" t="s">
        <v>223</v>
      </c>
      <c r="F844" s="2" t="s">
        <v>224</v>
      </c>
      <c r="G844" s="6">
        <v>45591500000000</v>
      </c>
      <c r="H844" s="6">
        <v>4</v>
      </c>
      <c r="I844" s="6">
        <f t="shared" si="52"/>
        <v>182366000000000</v>
      </c>
      <c r="J844" s="7">
        <f t="shared" si="54"/>
        <v>522800000000</v>
      </c>
      <c r="K844" s="6"/>
      <c r="L844" s="6"/>
      <c r="M844" s="6"/>
      <c r="N844" s="6"/>
      <c r="O844" s="6"/>
      <c r="P844" s="6"/>
      <c r="Q844" s="6">
        <f t="shared" si="55"/>
        <v>844</v>
      </c>
      <c r="R844" s="6">
        <v>845</v>
      </c>
      <c r="S844" s="6">
        <f t="shared" si="53"/>
        <v>-1</v>
      </c>
    </row>
    <row r="845" spans="1:19" s="2" customFormat="1" ht="12">
      <c r="A845" s="2">
        <v>2300843</v>
      </c>
      <c r="C845" s="2" t="s">
        <v>221</v>
      </c>
      <c r="D845" s="2" t="s">
        <v>222</v>
      </c>
      <c r="E845" s="2" t="s">
        <v>223</v>
      </c>
      <c r="F845" s="2" t="s">
        <v>224</v>
      </c>
      <c r="G845" s="6">
        <v>45722200000000</v>
      </c>
      <c r="H845" s="6">
        <v>4</v>
      </c>
      <c r="I845" s="6">
        <f t="shared" si="52"/>
        <v>182888800000000</v>
      </c>
      <c r="J845" s="7">
        <f t="shared" si="54"/>
        <v>522800000000</v>
      </c>
      <c r="K845" s="6"/>
      <c r="L845" s="6"/>
      <c r="M845" s="6"/>
      <c r="N845" s="6"/>
      <c r="O845" s="6"/>
      <c r="P845" s="6"/>
      <c r="Q845" s="6">
        <f t="shared" si="55"/>
        <v>845</v>
      </c>
      <c r="R845" s="6">
        <v>846</v>
      </c>
      <c r="S845" s="6">
        <f t="shared" si="53"/>
        <v>-1</v>
      </c>
    </row>
    <row r="846" spans="1:19" s="2" customFormat="1" ht="12">
      <c r="A846" s="2">
        <v>2300844</v>
      </c>
      <c r="C846" s="2" t="s">
        <v>221</v>
      </c>
      <c r="D846" s="2" t="s">
        <v>222</v>
      </c>
      <c r="E846" s="2" t="s">
        <v>223</v>
      </c>
      <c r="F846" s="2" t="s">
        <v>224</v>
      </c>
      <c r="G846" s="6">
        <v>45852900000000</v>
      </c>
      <c r="H846" s="6">
        <v>4</v>
      </c>
      <c r="I846" s="6">
        <f t="shared" si="52"/>
        <v>183411600000000</v>
      </c>
      <c r="J846" s="7">
        <f t="shared" si="54"/>
        <v>522800000000</v>
      </c>
      <c r="K846" s="6"/>
      <c r="L846" s="6"/>
      <c r="M846" s="6"/>
      <c r="N846" s="6"/>
      <c r="O846" s="6"/>
      <c r="P846" s="6"/>
      <c r="Q846" s="6">
        <f t="shared" si="55"/>
        <v>846</v>
      </c>
      <c r="R846" s="6">
        <v>847</v>
      </c>
      <c r="S846" s="6">
        <f t="shared" si="53"/>
        <v>-1</v>
      </c>
    </row>
    <row r="847" spans="1:19" s="2" customFormat="1" ht="12">
      <c r="A847" s="2">
        <v>2300845</v>
      </c>
      <c r="C847" s="2" t="s">
        <v>221</v>
      </c>
      <c r="D847" s="2" t="s">
        <v>222</v>
      </c>
      <c r="E847" s="2" t="s">
        <v>223</v>
      </c>
      <c r="F847" s="2" t="s">
        <v>224</v>
      </c>
      <c r="G847" s="6">
        <v>45983600000000</v>
      </c>
      <c r="H847" s="6">
        <v>4</v>
      </c>
      <c r="I847" s="6">
        <f t="shared" si="52"/>
        <v>183934400000000</v>
      </c>
      <c r="J847" s="7">
        <f t="shared" si="54"/>
        <v>522800000000</v>
      </c>
      <c r="K847" s="6"/>
      <c r="L847" s="6"/>
      <c r="M847" s="6"/>
      <c r="N847" s="6"/>
      <c r="O847" s="6"/>
      <c r="P847" s="6"/>
      <c r="Q847" s="6">
        <f t="shared" si="55"/>
        <v>847</v>
      </c>
      <c r="R847" s="6">
        <v>848</v>
      </c>
      <c r="S847" s="6">
        <f t="shared" si="53"/>
        <v>-1</v>
      </c>
    </row>
    <row r="848" spans="1:19" s="2" customFormat="1" ht="12">
      <c r="A848" s="2">
        <v>2300846</v>
      </c>
      <c r="C848" s="2" t="s">
        <v>221</v>
      </c>
      <c r="D848" s="2" t="s">
        <v>222</v>
      </c>
      <c r="E848" s="2" t="s">
        <v>223</v>
      </c>
      <c r="F848" s="2" t="s">
        <v>224</v>
      </c>
      <c r="G848" s="6">
        <v>46114300000000</v>
      </c>
      <c r="H848" s="6">
        <v>4</v>
      </c>
      <c r="I848" s="6">
        <f t="shared" si="52"/>
        <v>184457200000000</v>
      </c>
      <c r="J848" s="7">
        <f t="shared" si="54"/>
        <v>522800000000</v>
      </c>
      <c r="K848" s="6"/>
      <c r="L848" s="6"/>
      <c r="M848" s="6"/>
      <c r="N848" s="6"/>
      <c r="O848" s="6"/>
      <c r="P848" s="6"/>
      <c r="Q848" s="6">
        <f t="shared" si="55"/>
        <v>848</v>
      </c>
      <c r="R848" s="6">
        <v>849</v>
      </c>
      <c r="S848" s="6">
        <f t="shared" si="53"/>
        <v>-1</v>
      </c>
    </row>
    <row r="849" spans="1:19" s="2" customFormat="1" ht="12">
      <c r="A849" s="2">
        <v>2300847</v>
      </c>
      <c r="C849" s="2" t="s">
        <v>221</v>
      </c>
      <c r="D849" s="2" t="s">
        <v>222</v>
      </c>
      <c r="E849" s="2" t="s">
        <v>223</v>
      </c>
      <c r="F849" s="2" t="s">
        <v>224</v>
      </c>
      <c r="G849" s="6">
        <v>46245000000000</v>
      </c>
      <c r="H849" s="6">
        <v>4</v>
      </c>
      <c r="I849" s="6">
        <f t="shared" si="52"/>
        <v>184980000000000</v>
      </c>
      <c r="J849" s="7">
        <f t="shared" si="54"/>
        <v>522800000000</v>
      </c>
      <c r="K849" s="6"/>
      <c r="L849" s="6"/>
      <c r="M849" s="6"/>
      <c r="N849" s="6"/>
      <c r="O849" s="6"/>
      <c r="P849" s="6"/>
      <c r="Q849" s="6">
        <f t="shared" si="55"/>
        <v>849</v>
      </c>
      <c r="R849" s="6">
        <v>850</v>
      </c>
      <c r="S849" s="6">
        <f t="shared" si="53"/>
        <v>-1</v>
      </c>
    </row>
    <row r="850" spans="1:19" s="2" customFormat="1" ht="12">
      <c r="A850" s="2">
        <v>2300848</v>
      </c>
      <c r="C850" s="2" t="s">
        <v>221</v>
      </c>
      <c r="D850" s="2" t="s">
        <v>222</v>
      </c>
      <c r="E850" s="2" t="s">
        <v>223</v>
      </c>
      <c r="F850" s="2" t="s">
        <v>224</v>
      </c>
      <c r="G850" s="6">
        <v>46375700000000</v>
      </c>
      <c r="H850" s="6">
        <v>4</v>
      </c>
      <c r="I850" s="6">
        <f t="shared" si="52"/>
        <v>185502800000000</v>
      </c>
      <c r="J850" s="7">
        <f t="shared" si="54"/>
        <v>522800000000</v>
      </c>
      <c r="K850" s="6"/>
      <c r="L850" s="6"/>
      <c r="M850" s="6"/>
      <c r="N850" s="6"/>
      <c r="O850" s="6"/>
      <c r="P850" s="6"/>
      <c r="Q850" s="6">
        <f t="shared" si="55"/>
        <v>850</v>
      </c>
      <c r="R850" s="6">
        <v>851</v>
      </c>
      <c r="S850" s="6">
        <f t="shared" si="53"/>
        <v>-1</v>
      </c>
    </row>
    <row r="851" spans="1:19" s="2" customFormat="1" ht="12">
      <c r="A851" s="2">
        <v>2300849</v>
      </c>
      <c r="C851" s="2" t="s">
        <v>221</v>
      </c>
      <c r="D851" s="2" t="s">
        <v>222</v>
      </c>
      <c r="E851" s="2" t="s">
        <v>223</v>
      </c>
      <c r="F851" s="2" t="s">
        <v>224</v>
      </c>
      <c r="G851" s="6">
        <v>46506400000000</v>
      </c>
      <c r="H851" s="6">
        <v>4</v>
      </c>
      <c r="I851" s="6">
        <f t="shared" si="52"/>
        <v>186025600000000</v>
      </c>
      <c r="J851" s="7">
        <f t="shared" si="54"/>
        <v>522800000000</v>
      </c>
      <c r="K851" s="6"/>
      <c r="L851" s="6"/>
      <c r="M851" s="6"/>
      <c r="N851" s="6"/>
      <c r="O851" s="6"/>
      <c r="P851" s="6"/>
      <c r="Q851" s="6">
        <f t="shared" si="55"/>
        <v>851</v>
      </c>
      <c r="R851" s="6">
        <v>852</v>
      </c>
      <c r="S851" s="6">
        <f t="shared" si="53"/>
        <v>-1</v>
      </c>
    </row>
    <row r="852" spans="1:19" s="2" customFormat="1" ht="12">
      <c r="A852" s="2">
        <v>2300850</v>
      </c>
      <c r="C852" s="2" t="s">
        <v>221</v>
      </c>
      <c r="D852" s="2" t="s">
        <v>222</v>
      </c>
      <c r="E852" s="2" t="s">
        <v>223</v>
      </c>
      <c r="F852" s="2" t="s">
        <v>224</v>
      </c>
      <c r="G852" s="6">
        <v>46637100000000</v>
      </c>
      <c r="H852" s="6">
        <v>4</v>
      </c>
      <c r="I852" s="6">
        <f t="shared" si="52"/>
        <v>186548400000000</v>
      </c>
      <c r="J852" s="7">
        <f t="shared" si="54"/>
        <v>522800000000</v>
      </c>
      <c r="K852" s="6"/>
      <c r="L852" s="6"/>
      <c r="M852" s="6"/>
      <c r="N852" s="6"/>
      <c r="O852" s="6"/>
      <c r="P852" s="6"/>
      <c r="Q852" s="6">
        <f t="shared" si="55"/>
        <v>852</v>
      </c>
      <c r="R852" s="6">
        <v>853</v>
      </c>
      <c r="S852" s="6">
        <f t="shared" si="53"/>
        <v>-1</v>
      </c>
    </row>
    <row r="853" spans="1:19" s="2" customFormat="1" ht="12">
      <c r="A853" s="2">
        <v>2300851</v>
      </c>
      <c r="C853" s="2" t="s">
        <v>221</v>
      </c>
      <c r="D853" s="2" t="s">
        <v>222</v>
      </c>
      <c r="E853" s="2" t="s">
        <v>223</v>
      </c>
      <c r="F853" s="2" t="s">
        <v>224</v>
      </c>
      <c r="G853" s="6">
        <v>46767800000000</v>
      </c>
      <c r="H853" s="6">
        <v>4</v>
      </c>
      <c r="I853" s="6">
        <f t="shared" si="52"/>
        <v>187071200000000</v>
      </c>
      <c r="J853" s="7">
        <f t="shared" si="54"/>
        <v>522800000000</v>
      </c>
      <c r="K853" s="6"/>
      <c r="L853" s="6"/>
      <c r="M853" s="6"/>
      <c r="N853" s="6"/>
      <c r="O853" s="6"/>
      <c r="P853" s="6"/>
      <c r="Q853" s="6">
        <f t="shared" si="55"/>
        <v>853</v>
      </c>
      <c r="R853" s="6">
        <v>854</v>
      </c>
      <c r="S853" s="6">
        <f t="shared" si="53"/>
        <v>-1</v>
      </c>
    </row>
    <row r="854" spans="1:19" s="2" customFormat="1" ht="12">
      <c r="A854" s="2">
        <v>2300852</v>
      </c>
      <c r="C854" s="2" t="s">
        <v>221</v>
      </c>
      <c r="D854" s="2" t="s">
        <v>222</v>
      </c>
      <c r="E854" s="2" t="s">
        <v>223</v>
      </c>
      <c r="F854" s="2" t="s">
        <v>224</v>
      </c>
      <c r="G854" s="6">
        <v>46898500000000</v>
      </c>
      <c r="H854" s="6">
        <v>4</v>
      </c>
      <c r="I854" s="6">
        <f t="shared" si="52"/>
        <v>187594000000000</v>
      </c>
      <c r="J854" s="7">
        <f t="shared" si="54"/>
        <v>522800000000</v>
      </c>
      <c r="K854" s="6"/>
      <c r="L854" s="6"/>
      <c r="M854" s="6"/>
      <c r="N854" s="6"/>
      <c r="O854" s="6"/>
      <c r="P854" s="6"/>
      <c r="Q854" s="6">
        <f t="shared" si="55"/>
        <v>854</v>
      </c>
      <c r="R854" s="6">
        <v>855</v>
      </c>
      <c r="S854" s="6">
        <f t="shared" si="53"/>
        <v>-1</v>
      </c>
    </row>
    <row r="855" spans="1:19" s="2" customFormat="1" ht="12">
      <c r="A855" s="2">
        <v>2300853</v>
      </c>
      <c r="C855" s="2" t="s">
        <v>221</v>
      </c>
      <c r="D855" s="2" t="s">
        <v>222</v>
      </c>
      <c r="E855" s="2" t="s">
        <v>223</v>
      </c>
      <c r="F855" s="2" t="s">
        <v>224</v>
      </c>
      <c r="G855" s="6">
        <v>47029200000000</v>
      </c>
      <c r="H855" s="6">
        <v>4</v>
      </c>
      <c r="I855" s="6">
        <f t="shared" si="52"/>
        <v>188116800000000</v>
      </c>
      <c r="J855" s="7">
        <f t="shared" si="54"/>
        <v>522800000000</v>
      </c>
      <c r="K855" s="6"/>
      <c r="L855" s="6"/>
      <c r="M855" s="6"/>
      <c r="N855" s="6"/>
      <c r="O855" s="6"/>
      <c r="P855" s="6"/>
      <c r="Q855" s="6">
        <f t="shared" si="55"/>
        <v>855</v>
      </c>
      <c r="R855" s="6">
        <v>856</v>
      </c>
      <c r="S855" s="6">
        <f t="shared" si="53"/>
        <v>-1</v>
      </c>
    </row>
    <row r="856" spans="1:19" s="2" customFormat="1" ht="12">
      <c r="A856" s="2">
        <v>2300854</v>
      </c>
      <c r="C856" s="2" t="s">
        <v>221</v>
      </c>
      <c r="D856" s="2" t="s">
        <v>222</v>
      </c>
      <c r="E856" s="2" t="s">
        <v>223</v>
      </c>
      <c r="F856" s="2" t="s">
        <v>224</v>
      </c>
      <c r="G856" s="6">
        <v>47159900000000</v>
      </c>
      <c r="H856" s="6">
        <v>4</v>
      </c>
      <c r="I856" s="6">
        <f t="shared" si="52"/>
        <v>188639600000000</v>
      </c>
      <c r="J856" s="7">
        <f t="shared" si="54"/>
        <v>522800000000</v>
      </c>
      <c r="K856" s="6"/>
      <c r="L856" s="6"/>
      <c r="M856" s="6"/>
      <c r="N856" s="6"/>
      <c r="O856" s="6"/>
      <c r="P856" s="6"/>
      <c r="Q856" s="6">
        <f t="shared" si="55"/>
        <v>856</v>
      </c>
      <c r="R856" s="6">
        <v>857</v>
      </c>
      <c r="S856" s="6">
        <f t="shared" si="53"/>
        <v>-1</v>
      </c>
    </row>
    <row r="857" spans="1:19" s="2" customFormat="1" ht="12">
      <c r="A857" s="2">
        <v>2300855</v>
      </c>
      <c r="C857" s="2" t="s">
        <v>221</v>
      </c>
      <c r="D857" s="2" t="s">
        <v>222</v>
      </c>
      <c r="E857" s="2" t="s">
        <v>223</v>
      </c>
      <c r="F857" s="2" t="s">
        <v>224</v>
      </c>
      <c r="G857" s="6">
        <v>47290600000000</v>
      </c>
      <c r="H857" s="6">
        <v>4</v>
      </c>
      <c r="I857" s="6">
        <f t="shared" si="52"/>
        <v>189162400000000</v>
      </c>
      <c r="J857" s="7">
        <f t="shared" si="54"/>
        <v>522800000000</v>
      </c>
      <c r="K857" s="6"/>
      <c r="L857" s="6"/>
      <c r="M857" s="6"/>
      <c r="N857" s="6"/>
      <c r="O857" s="6"/>
      <c r="P857" s="6"/>
      <c r="Q857" s="6">
        <f t="shared" si="55"/>
        <v>857</v>
      </c>
      <c r="R857" s="6">
        <v>858</v>
      </c>
      <c r="S857" s="6">
        <f t="shared" si="53"/>
        <v>-1</v>
      </c>
    </row>
    <row r="858" spans="1:19" s="2" customFormat="1" ht="12">
      <c r="A858" s="2">
        <v>2300856</v>
      </c>
      <c r="C858" s="2" t="s">
        <v>221</v>
      </c>
      <c r="D858" s="2" t="s">
        <v>222</v>
      </c>
      <c r="E858" s="2" t="s">
        <v>223</v>
      </c>
      <c r="F858" s="2" t="s">
        <v>224</v>
      </c>
      <c r="G858" s="6">
        <v>47421300000000</v>
      </c>
      <c r="H858" s="6">
        <v>4</v>
      </c>
      <c r="I858" s="6">
        <f t="shared" si="52"/>
        <v>189685200000000</v>
      </c>
      <c r="J858" s="7">
        <f t="shared" si="54"/>
        <v>522800000000</v>
      </c>
      <c r="K858" s="6"/>
      <c r="L858" s="6"/>
      <c r="M858" s="6"/>
      <c r="N858" s="6"/>
      <c r="O858" s="6"/>
      <c r="P858" s="6"/>
      <c r="Q858" s="6">
        <f t="shared" si="55"/>
        <v>858</v>
      </c>
      <c r="R858" s="6">
        <v>859</v>
      </c>
      <c r="S858" s="6">
        <f t="shared" si="53"/>
        <v>-1</v>
      </c>
    </row>
    <row r="859" spans="1:19" s="2" customFormat="1" ht="12">
      <c r="A859" s="2">
        <v>2300857</v>
      </c>
      <c r="C859" s="2" t="s">
        <v>221</v>
      </c>
      <c r="D859" s="2" t="s">
        <v>222</v>
      </c>
      <c r="E859" s="2" t="s">
        <v>223</v>
      </c>
      <c r="F859" s="2" t="s">
        <v>224</v>
      </c>
      <c r="G859" s="6">
        <v>47552000000000</v>
      </c>
      <c r="H859" s="6">
        <v>4</v>
      </c>
      <c r="I859" s="6">
        <f t="shared" si="52"/>
        <v>190208000000000</v>
      </c>
      <c r="J859" s="7">
        <f t="shared" si="54"/>
        <v>522800000000</v>
      </c>
      <c r="K859" s="6"/>
      <c r="L859" s="6"/>
      <c r="M859" s="6"/>
      <c r="N859" s="6"/>
      <c r="O859" s="6"/>
      <c r="P859" s="6"/>
      <c r="Q859" s="6">
        <f t="shared" si="55"/>
        <v>859</v>
      </c>
      <c r="R859" s="6">
        <v>860</v>
      </c>
      <c r="S859" s="6">
        <f t="shared" si="53"/>
        <v>-1</v>
      </c>
    </row>
    <row r="860" spans="1:19" s="2" customFormat="1" ht="12">
      <c r="A860" s="2">
        <v>2300858</v>
      </c>
      <c r="C860" s="2" t="s">
        <v>221</v>
      </c>
      <c r="D860" s="2" t="s">
        <v>222</v>
      </c>
      <c r="E860" s="2" t="s">
        <v>223</v>
      </c>
      <c r="F860" s="2" t="s">
        <v>224</v>
      </c>
      <c r="G860" s="6">
        <v>47682700000000</v>
      </c>
      <c r="H860" s="6">
        <v>4</v>
      </c>
      <c r="I860" s="6">
        <f t="shared" si="52"/>
        <v>190730800000000</v>
      </c>
      <c r="J860" s="7">
        <f t="shared" si="54"/>
        <v>522800000000</v>
      </c>
      <c r="K860" s="6"/>
      <c r="L860" s="6"/>
      <c r="M860" s="6"/>
      <c r="N860" s="6"/>
      <c r="O860" s="6"/>
      <c r="P860" s="6"/>
      <c r="Q860" s="6">
        <f t="shared" si="55"/>
        <v>860</v>
      </c>
      <c r="R860" s="6">
        <v>861</v>
      </c>
      <c r="S860" s="6">
        <f t="shared" si="53"/>
        <v>-1</v>
      </c>
    </row>
    <row r="861" spans="1:19" s="2" customFormat="1" ht="12">
      <c r="A861" s="2">
        <v>2300859</v>
      </c>
      <c r="C861" s="2" t="s">
        <v>221</v>
      </c>
      <c r="D861" s="2" t="s">
        <v>222</v>
      </c>
      <c r="E861" s="2" t="s">
        <v>223</v>
      </c>
      <c r="F861" s="2" t="s">
        <v>224</v>
      </c>
      <c r="G861" s="6">
        <v>47813400000000</v>
      </c>
      <c r="H861" s="6">
        <v>4</v>
      </c>
      <c r="I861" s="6">
        <f t="shared" si="52"/>
        <v>191253600000000</v>
      </c>
      <c r="J861" s="7">
        <f t="shared" si="54"/>
        <v>522800000000</v>
      </c>
      <c r="K861" s="6"/>
      <c r="L861" s="6"/>
      <c r="M861" s="6"/>
      <c r="N861" s="6"/>
      <c r="O861" s="6"/>
      <c r="P861" s="6"/>
      <c r="Q861" s="6">
        <f t="shared" si="55"/>
        <v>861</v>
      </c>
      <c r="R861" s="6">
        <v>862</v>
      </c>
      <c r="S861" s="6">
        <f t="shared" si="53"/>
        <v>-1</v>
      </c>
    </row>
    <row r="862" spans="1:19" s="2" customFormat="1" ht="12">
      <c r="A862" s="2">
        <v>2300860</v>
      </c>
      <c r="C862" s="2" t="s">
        <v>221</v>
      </c>
      <c r="D862" s="2" t="s">
        <v>222</v>
      </c>
      <c r="E862" s="2" t="s">
        <v>223</v>
      </c>
      <c r="F862" s="2" t="s">
        <v>224</v>
      </c>
      <c r="G862" s="6">
        <v>47944100000000</v>
      </c>
      <c r="H862" s="6">
        <v>4</v>
      </c>
      <c r="I862" s="6">
        <f t="shared" si="52"/>
        <v>191776400000000</v>
      </c>
      <c r="J862" s="7">
        <f t="shared" si="54"/>
        <v>522800000000</v>
      </c>
      <c r="K862" s="6"/>
      <c r="L862" s="6"/>
      <c r="M862" s="6"/>
      <c r="N862" s="6"/>
      <c r="O862" s="6"/>
      <c r="P862" s="6"/>
      <c r="Q862" s="6">
        <f t="shared" si="55"/>
        <v>862</v>
      </c>
      <c r="R862" s="6">
        <v>863</v>
      </c>
      <c r="S862" s="6">
        <f t="shared" si="53"/>
        <v>-1</v>
      </c>
    </row>
    <row r="863" spans="1:19" s="2" customFormat="1" ht="12">
      <c r="A863" s="2">
        <v>2300861</v>
      </c>
      <c r="C863" s="2" t="s">
        <v>221</v>
      </c>
      <c r="D863" s="2" t="s">
        <v>222</v>
      </c>
      <c r="E863" s="2" t="s">
        <v>223</v>
      </c>
      <c r="F863" s="2" t="s">
        <v>224</v>
      </c>
      <c r="G863" s="6">
        <v>48074800000000</v>
      </c>
      <c r="H863" s="6">
        <v>4</v>
      </c>
      <c r="I863" s="6">
        <f t="shared" si="52"/>
        <v>192299200000000</v>
      </c>
      <c r="J863" s="7">
        <f t="shared" si="54"/>
        <v>522800000000</v>
      </c>
      <c r="K863" s="6"/>
      <c r="L863" s="6"/>
      <c r="M863" s="6"/>
      <c r="N863" s="6"/>
      <c r="O863" s="6"/>
      <c r="P863" s="6"/>
      <c r="Q863" s="6">
        <f t="shared" si="55"/>
        <v>863</v>
      </c>
      <c r="R863" s="6">
        <v>864</v>
      </c>
      <c r="S863" s="6">
        <f t="shared" si="53"/>
        <v>-1</v>
      </c>
    </row>
    <row r="864" spans="1:19" s="2" customFormat="1" ht="12">
      <c r="A864" s="2">
        <v>2300862</v>
      </c>
      <c r="C864" s="2" t="s">
        <v>221</v>
      </c>
      <c r="D864" s="2" t="s">
        <v>222</v>
      </c>
      <c r="E864" s="2" t="s">
        <v>223</v>
      </c>
      <c r="F864" s="2" t="s">
        <v>224</v>
      </c>
      <c r="G864" s="6">
        <v>48205500000000</v>
      </c>
      <c r="H864" s="6">
        <v>4</v>
      </c>
      <c r="I864" s="6">
        <f t="shared" si="52"/>
        <v>192822000000000</v>
      </c>
      <c r="J864" s="7">
        <f t="shared" si="54"/>
        <v>522800000000</v>
      </c>
      <c r="K864" s="6"/>
      <c r="L864" s="6"/>
      <c r="M864" s="6"/>
      <c r="N864" s="6"/>
      <c r="O864" s="6"/>
      <c r="P864" s="6"/>
      <c r="Q864" s="6">
        <f t="shared" si="55"/>
        <v>864</v>
      </c>
      <c r="R864" s="6">
        <v>865</v>
      </c>
      <c r="S864" s="6">
        <f t="shared" si="53"/>
        <v>-1</v>
      </c>
    </row>
    <row r="865" spans="1:19" s="2" customFormat="1" ht="12">
      <c r="A865" s="2">
        <v>2300863</v>
      </c>
      <c r="C865" s="2" t="s">
        <v>221</v>
      </c>
      <c r="D865" s="2" t="s">
        <v>222</v>
      </c>
      <c r="E865" s="2" t="s">
        <v>223</v>
      </c>
      <c r="F865" s="2" t="s">
        <v>224</v>
      </c>
      <c r="G865" s="6">
        <v>48336200000000</v>
      </c>
      <c r="H865" s="6">
        <v>4</v>
      </c>
      <c r="I865" s="6">
        <f t="shared" si="52"/>
        <v>193344800000000</v>
      </c>
      <c r="J865" s="7">
        <f t="shared" si="54"/>
        <v>522800000000</v>
      </c>
      <c r="K865" s="6"/>
      <c r="L865" s="6"/>
      <c r="M865" s="6"/>
      <c r="N865" s="6"/>
      <c r="O865" s="6"/>
      <c r="P865" s="6"/>
      <c r="Q865" s="6">
        <f t="shared" si="55"/>
        <v>865</v>
      </c>
      <c r="R865" s="6">
        <v>866</v>
      </c>
      <c r="S865" s="6">
        <f t="shared" si="53"/>
        <v>-1</v>
      </c>
    </row>
    <row r="866" spans="1:19" s="2" customFormat="1" ht="12">
      <c r="A866" s="2">
        <v>2300864</v>
      </c>
      <c r="C866" s="2" t="s">
        <v>221</v>
      </c>
      <c r="D866" s="2" t="s">
        <v>222</v>
      </c>
      <c r="E866" s="2" t="s">
        <v>223</v>
      </c>
      <c r="F866" s="2" t="s">
        <v>224</v>
      </c>
      <c r="G866" s="6">
        <v>48466900000000</v>
      </c>
      <c r="H866" s="6">
        <v>4</v>
      </c>
      <c r="I866" s="6">
        <f t="shared" si="52"/>
        <v>193867600000000</v>
      </c>
      <c r="J866" s="7">
        <f t="shared" si="54"/>
        <v>522800000000</v>
      </c>
      <c r="K866" s="6"/>
      <c r="L866" s="6"/>
      <c r="M866" s="6"/>
      <c r="N866" s="6"/>
      <c r="O866" s="6"/>
      <c r="P866" s="6"/>
      <c r="Q866" s="6">
        <f t="shared" si="55"/>
        <v>866</v>
      </c>
      <c r="R866" s="6">
        <v>867</v>
      </c>
      <c r="S866" s="6">
        <f t="shared" si="53"/>
        <v>-1</v>
      </c>
    </row>
    <row r="867" spans="1:19" s="2" customFormat="1" ht="12">
      <c r="A867" s="2">
        <v>2300865</v>
      </c>
      <c r="C867" s="2" t="s">
        <v>221</v>
      </c>
      <c r="D867" s="2" t="s">
        <v>222</v>
      </c>
      <c r="E867" s="2" t="s">
        <v>223</v>
      </c>
      <c r="F867" s="2" t="s">
        <v>224</v>
      </c>
      <c r="G867" s="6">
        <v>48597600000000</v>
      </c>
      <c r="H867" s="6">
        <v>4</v>
      </c>
      <c r="I867" s="6">
        <f t="shared" si="52"/>
        <v>194390400000000</v>
      </c>
      <c r="J867" s="7">
        <f t="shared" si="54"/>
        <v>522800000000</v>
      </c>
      <c r="K867" s="6"/>
      <c r="L867" s="6"/>
      <c r="M867" s="6"/>
      <c r="N867" s="6"/>
      <c r="O867" s="6"/>
      <c r="P867" s="6"/>
      <c r="Q867" s="6">
        <f t="shared" si="55"/>
        <v>867</v>
      </c>
      <c r="R867" s="6">
        <v>868</v>
      </c>
      <c r="S867" s="6">
        <f t="shared" si="53"/>
        <v>-1</v>
      </c>
    </row>
    <row r="868" spans="1:19" s="2" customFormat="1" ht="12">
      <c r="A868" s="2">
        <v>2300866</v>
      </c>
      <c r="C868" s="2" t="s">
        <v>221</v>
      </c>
      <c r="D868" s="2" t="s">
        <v>222</v>
      </c>
      <c r="E868" s="2" t="s">
        <v>223</v>
      </c>
      <c r="F868" s="2" t="s">
        <v>224</v>
      </c>
      <c r="G868" s="6">
        <v>48728300000000</v>
      </c>
      <c r="H868" s="6">
        <v>4</v>
      </c>
      <c r="I868" s="6">
        <f t="shared" si="52"/>
        <v>194913200000000</v>
      </c>
      <c r="J868" s="7">
        <f t="shared" si="54"/>
        <v>522800000000</v>
      </c>
      <c r="K868" s="6"/>
      <c r="L868" s="6"/>
      <c r="M868" s="6"/>
      <c r="N868" s="6"/>
      <c r="O868" s="6"/>
      <c r="P868" s="6"/>
      <c r="Q868" s="6">
        <f t="shared" si="55"/>
        <v>868</v>
      </c>
      <c r="R868" s="6">
        <v>869</v>
      </c>
      <c r="S868" s="6">
        <f t="shared" si="53"/>
        <v>-1</v>
      </c>
    </row>
    <row r="869" spans="1:19" s="2" customFormat="1" ht="12">
      <c r="A869" s="2">
        <v>2300867</v>
      </c>
      <c r="C869" s="2" t="s">
        <v>221</v>
      </c>
      <c r="D869" s="2" t="s">
        <v>222</v>
      </c>
      <c r="E869" s="2" t="s">
        <v>223</v>
      </c>
      <c r="F869" s="2" t="s">
        <v>224</v>
      </c>
      <c r="G869" s="6">
        <v>48859000000000</v>
      </c>
      <c r="H869" s="6">
        <v>4</v>
      </c>
      <c r="I869" s="6">
        <f t="shared" si="52"/>
        <v>195436000000000</v>
      </c>
      <c r="J869" s="7">
        <f t="shared" si="54"/>
        <v>522800000000</v>
      </c>
      <c r="K869" s="6"/>
      <c r="L869" s="6"/>
      <c r="M869" s="6"/>
      <c r="N869" s="6"/>
      <c r="O869" s="6"/>
      <c r="P869" s="6"/>
      <c r="Q869" s="6">
        <f t="shared" si="55"/>
        <v>869</v>
      </c>
      <c r="R869" s="6">
        <v>870</v>
      </c>
      <c r="S869" s="6">
        <f t="shared" si="53"/>
        <v>-1</v>
      </c>
    </row>
    <row r="870" spans="1:19" s="2" customFormat="1" ht="12">
      <c r="A870" s="2">
        <v>2300868</v>
      </c>
      <c r="C870" s="2" t="s">
        <v>221</v>
      </c>
      <c r="D870" s="2" t="s">
        <v>222</v>
      </c>
      <c r="E870" s="2" t="s">
        <v>223</v>
      </c>
      <c r="F870" s="2" t="s">
        <v>224</v>
      </c>
      <c r="G870" s="6">
        <v>48989700000000</v>
      </c>
      <c r="H870" s="6">
        <v>4</v>
      </c>
      <c r="I870" s="6">
        <f t="shared" si="52"/>
        <v>195958800000000</v>
      </c>
      <c r="J870" s="7">
        <f t="shared" si="54"/>
        <v>522800000000</v>
      </c>
      <c r="K870" s="6"/>
      <c r="L870" s="6"/>
      <c r="M870" s="6"/>
      <c r="N870" s="6"/>
      <c r="O870" s="6"/>
      <c r="P870" s="6"/>
      <c r="Q870" s="6">
        <f t="shared" si="55"/>
        <v>870</v>
      </c>
      <c r="R870" s="6">
        <v>871</v>
      </c>
      <c r="S870" s="6">
        <f t="shared" si="53"/>
        <v>-1</v>
      </c>
    </row>
    <row r="871" spans="1:19" s="2" customFormat="1" ht="12">
      <c r="A871" s="2">
        <v>2300869</v>
      </c>
      <c r="C871" s="2" t="s">
        <v>221</v>
      </c>
      <c r="D871" s="2" t="s">
        <v>222</v>
      </c>
      <c r="E871" s="2" t="s">
        <v>223</v>
      </c>
      <c r="F871" s="2" t="s">
        <v>224</v>
      </c>
      <c r="G871" s="6">
        <v>49120400000000</v>
      </c>
      <c r="H871" s="6">
        <v>4</v>
      </c>
      <c r="I871" s="6">
        <f t="shared" si="52"/>
        <v>196481600000000</v>
      </c>
      <c r="J871" s="7">
        <f t="shared" si="54"/>
        <v>522800000000</v>
      </c>
      <c r="K871" s="6"/>
      <c r="L871" s="6"/>
      <c r="M871" s="6"/>
      <c r="N871" s="6"/>
      <c r="O871" s="6"/>
      <c r="P871" s="6"/>
      <c r="Q871" s="6">
        <f t="shared" si="55"/>
        <v>871</v>
      </c>
      <c r="R871" s="6">
        <v>872</v>
      </c>
      <c r="S871" s="6">
        <f t="shared" si="53"/>
        <v>-1</v>
      </c>
    </row>
    <row r="872" spans="1:19" s="2" customFormat="1" ht="12">
      <c r="A872" s="2">
        <v>2300870</v>
      </c>
      <c r="C872" s="2" t="s">
        <v>221</v>
      </c>
      <c r="D872" s="2" t="s">
        <v>222</v>
      </c>
      <c r="E872" s="2" t="s">
        <v>223</v>
      </c>
      <c r="F872" s="2" t="s">
        <v>224</v>
      </c>
      <c r="G872" s="6">
        <v>49251100000000</v>
      </c>
      <c r="H872" s="6">
        <v>4</v>
      </c>
      <c r="I872" s="6">
        <f t="shared" si="52"/>
        <v>197004400000000</v>
      </c>
      <c r="J872" s="7">
        <f t="shared" si="54"/>
        <v>522800000000</v>
      </c>
      <c r="K872" s="6"/>
      <c r="L872" s="6"/>
      <c r="M872" s="6"/>
      <c r="N872" s="6"/>
      <c r="O872" s="6"/>
      <c r="P872" s="6"/>
      <c r="Q872" s="6">
        <f t="shared" si="55"/>
        <v>872</v>
      </c>
      <c r="R872" s="6">
        <v>873</v>
      </c>
      <c r="S872" s="6">
        <f t="shared" si="53"/>
        <v>-1</v>
      </c>
    </row>
    <row r="873" spans="1:19" s="2" customFormat="1" ht="12">
      <c r="A873" s="2">
        <v>2300871</v>
      </c>
      <c r="C873" s="2" t="s">
        <v>221</v>
      </c>
      <c r="D873" s="2" t="s">
        <v>222</v>
      </c>
      <c r="E873" s="2" t="s">
        <v>223</v>
      </c>
      <c r="F873" s="2" t="s">
        <v>224</v>
      </c>
      <c r="G873" s="6">
        <v>49381800000000</v>
      </c>
      <c r="H873" s="6">
        <v>4</v>
      </c>
      <c r="I873" s="6">
        <f t="shared" si="52"/>
        <v>197527200000000</v>
      </c>
      <c r="J873" s="7">
        <f t="shared" si="54"/>
        <v>522800000000</v>
      </c>
      <c r="K873" s="6"/>
      <c r="L873" s="6"/>
      <c r="M873" s="6"/>
      <c r="N873" s="6"/>
      <c r="O873" s="6"/>
      <c r="P873" s="6"/>
      <c r="Q873" s="6">
        <f t="shared" si="55"/>
        <v>873</v>
      </c>
      <c r="R873" s="6">
        <v>874</v>
      </c>
      <c r="S873" s="6">
        <f t="shared" si="53"/>
        <v>-1</v>
      </c>
    </row>
    <row r="874" spans="1:19" s="2" customFormat="1" ht="12">
      <c r="A874" s="2">
        <v>2300872</v>
      </c>
      <c r="C874" s="2" t="s">
        <v>221</v>
      </c>
      <c r="D874" s="2" t="s">
        <v>222</v>
      </c>
      <c r="E874" s="2" t="s">
        <v>223</v>
      </c>
      <c r="F874" s="2" t="s">
        <v>224</v>
      </c>
      <c r="G874" s="6">
        <v>49512500000000</v>
      </c>
      <c r="H874" s="6">
        <v>4</v>
      </c>
      <c r="I874" s="6">
        <f t="shared" si="52"/>
        <v>198050000000000</v>
      </c>
      <c r="J874" s="7">
        <f t="shared" si="54"/>
        <v>522800000000</v>
      </c>
      <c r="K874" s="6"/>
      <c r="L874" s="6"/>
      <c r="M874" s="6"/>
      <c r="N874" s="6"/>
      <c r="O874" s="6"/>
      <c r="P874" s="6"/>
      <c r="Q874" s="6">
        <f t="shared" si="55"/>
        <v>874</v>
      </c>
      <c r="R874" s="6">
        <v>875</v>
      </c>
      <c r="S874" s="6">
        <f t="shared" si="53"/>
        <v>-1</v>
      </c>
    </row>
    <row r="875" spans="1:19" s="2" customFormat="1" ht="12">
      <c r="A875" s="2">
        <v>2300873</v>
      </c>
      <c r="C875" s="2" t="s">
        <v>221</v>
      </c>
      <c r="D875" s="2" t="s">
        <v>222</v>
      </c>
      <c r="E875" s="2" t="s">
        <v>223</v>
      </c>
      <c r="F875" s="2" t="s">
        <v>224</v>
      </c>
      <c r="G875" s="6">
        <v>49643200000000</v>
      </c>
      <c r="H875" s="6">
        <v>4</v>
      </c>
      <c r="I875" s="6">
        <f t="shared" si="52"/>
        <v>198572800000000</v>
      </c>
      <c r="J875" s="7">
        <f t="shared" si="54"/>
        <v>522800000000</v>
      </c>
      <c r="K875" s="6"/>
      <c r="L875" s="6"/>
      <c r="M875" s="6"/>
      <c r="N875" s="6"/>
      <c r="O875" s="6"/>
      <c r="P875" s="6"/>
      <c r="Q875" s="6">
        <f t="shared" si="55"/>
        <v>875</v>
      </c>
      <c r="R875" s="6">
        <v>876</v>
      </c>
      <c r="S875" s="6">
        <f t="shared" si="53"/>
        <v>-1</v>
      </c>
    </row>
    <row r="876" spans="1:19" s="2" customFormat="1" ht="12">
      <c r="A876" s="2">
        <v>2300874</v>
      </c>
      <c r="C876" s="2" t="s">
        <v>221</v>
      </c>
      <c r="D876" s="2" t="s">
        <v>222</v>
      </c>
      <c r="E876" s="2" t="s">
        <v>223</v>
      </c>
      <c r="F876" s="2" t="s">
        <v>224</v>
      </c>
      <c r="G876" s="6">
        <v>49773900000000</v>
      </c>
      <c r="H876" s="6">
        <v>4</v>
      </c>
      <c r="I876" s="6">
        <f t="shared" si="52"/>
        <v>199095600000000</v>
      </c>
      <c r="J876" s="7">
        <f t="shared" si="54"/>
        <v>522800000000</v>
      </c>
      <c r="K876" s="6"/>
      <c r="L876" s="6"/>
      <c r="M876" s="6"/>
      <c r="N876" s="6"/>
      <c r="O876" s="6"/>
      <c r="P876" s="6"/>
      <c r="Q876" s="6">
        <f t="shared" si="55"/>
        <v>876</v>
      </c>
      <c r="R876" s="6">
        <v>877</v>
      </c>
      <c r="S876" s="6">
        <f t="shared" si="53"/>
        <v>-1</v>
      </c>
    </row>
    <row r="877" spans="1:19" s="2" customFormat="1" ht="12">
      <c r="A877" s="2">
        <v>2300875</v>
      </c>
      <c r="C877" s="2" t="s">
        <v>221</v>
      </c>
      <c r="D877" s="2" t="s">
        <v>222</v>
      </c>
      <c r="E877" s="2" t="s">
        <v>223</v>
      </c>
      <c r="F877" s="2" t="s">
        <v>224</v>
      </c>
      <c r="G877" s="6">
        <v>49904600000000</v>
      </c>
      <c r="H877" s="6">
        <v>4</v>
      </c>
      <c r="I877" s="6">
        <f t="shared" si="52"/>
        <v>199618400000000</v>
      </c>
      <c r="J877" s="7">
        <f t="shared" si="54"/>
        <v>522800000000</v>
      </c>
      <c r="K877" s="6"/>
      <c r="L877" s="6"/>
      <c r="M877" s="6"/>
      <c r="N877" s="6"/>
      <c r="O877" s="6"/>
      <c r="P877" s="6"/>
      <c r="Q877" s="6">
        <f t="shared" si="55"/>
        <v>877</v>
      </c>
      <c r="R877" s="6">
        <v>878</v>
      </c>
      <c r="S877" s="6">
        <f t="shared" si="53"/>
        <v>-1</v>
      </c>
    </row>
    <row r="878" spans="1:19" s="2" customFormat="1" ht="12">
      <c r="A878" s="2">
        <v>2300876</v>
      </c>
      <c r="C878" s="2" t="s">
        <v>221</v>
      </c>
      <c r="D878" s="2" t="s">
        <v>222</v>
      </c>
      <c r="E878" s="2" t="s">
        <v>223</v>
      </c>
      <c r="F878" s="2" t="s">
        <v>224</v>
      </c>
      <c r="G878" s="6">
        <v>50035300000000</v>
      </c>
      <c r="H878" s="6">
        <v>4</v>
      </c>
      <c r="I878" s="6">
        <f t="shared" si="52"/>
        <v>200141200000000</v>
      </c>
      <c r="J878" s="7">
        <f t="shared" si="54"/>
        <v>522800000000</v>
      </c>
      <c r="K878" s="6"/>
      <c r="L878" s="6"/>
      <c r="M878" s="6"/>
      <c r="N878" s="6"/>
      <c r="O878" s="6"/>
      <c r="P878" s="6"/>
      <c r="Q878" s="6">
        <f t="shared" si="55"/>
        <v>878</v>
      </c>
      <c r="R878" s="6">
        <v>879</v>
      </c>
      <c r="S878" s="6">
        <f t="shared" si="53"/>
        <v>-1</v>
      </c>
    </row>
    <row r="879" spans="1:19" s="2" customFormat="1" ht="12">
      <c r="A879" s="2">
        <v>2300877</v>
      </c>
      <c r="C879" s="2" t="s">
        <v>221</v>
      </c>
      <c r="D879" s="2" t="s">
        <v>222</v>
      </c>
      <c r="E879" s="2" t="s">
        <v>223</v>
      </c>
      <c r="F879" s="2" t="s">
        <v>224</v>
      </c>
      <c r="G879" s="6">
        <v>50166000000000</v>
      </c>
      <c r="H879" s="6">
        <v>4</v>
      </c>
      <c r="I879" s="6">
        <f t="shared" si="52"/>
        <v>200664000000000</v>
      </c>
      <c r="J879" s="7">
        <f t="shared" si="54"/>
        <v>522800000000</v>
      </c>
      <c r="K879" s="6"/>
      <c r="L879" s="6"/>
      <c r="M879" s="6"/>
      <c r="N879" s="6"/>
      <c r="O879" s="6"/>
      <c r="P879" s="6"/>
      <c r="Q879" s="6">
        <f t="shared" si="55"/>
        <v>879</v>
      </c>
      <c r="R879" s="6">
        <v>880</v>
      </c>
      <c r="S879" s="6">
        <f t="shared" si="53"/>
        <v>-1</v>
      </c>
    </row>
    <row r="880" spans="1:19" s="2" customFormat="1" ht="12">
      <c r="A880" s="2">
        <v>2300878</v>
      </c>
      <c r="C880" s="2" t="s">
        <v>221</v>
      </c>
      <c r="D880" s="2" t="s">
        <v>222</v>
      </c>
      <c r="E880" s="2" t="s">
        <v>223</v>
      </c>
      <c r="F880" s="2" t="s">
        <v>224</v>
      </c>
      <c r="G880" s="6">
        <v>50296700000000</v>
      </c>
      <c r="H880" s="6">
        <v>4</v>
      </c>
      <c r="I880" s="6">
        <f t="shared" si="52"/>
        <v>201186800000000</v>
      </c>
      <c r="J880" s="7">
        <f t="shared" si="54"/>
        <v>522800000000</v>
      </c>
      <c r="K880" s="6"/>
      <c r="L880" s="6"/>
      <c r="M880" s="6"/>
      <c r="N880" s="6"/>
      <c r="O880" s="6"/>
      <c r="P880" s="6"/>
      <c r="Q880" s="6">
        <f t="shared" si="55"/>
        <v>880</v>
      </c>
      <c r="R880" s="6">
        <v>881</v>
      </c>
      <c r="S880" s="6">
        <f t="shared" si="53"/>
        <v>-1</v>
      </c>
    </row>
    <row r="881" spans="1:19" s="2" customFormat="1" ht="12">
      <c r="A881" s="2">
        <v>2300879</v>
      </c>
      <c r="C881" s="2" t="s">
        <v>221</v>
      </c>
      <c r="D881" s="2" t="s">
        <v>222</v>
      </c>
      <c r="E881" s="2" t="s">
        <v>223</v>
      </c>
      <c r="F881" s="2" t="s">
        <v>224</v>
      </c>
      <c r="G881" s="6">
        <v>50427400000000</v>
      </c>
      <c r="H881" s="6">
        <v>4</v>
      </c>
      <c r="I881" s="6">
        <f t="shared" si="52"/>
        <v>201709600000000</v>
      </c>
      <c r="J881" s="7">
        <f t="shared" si="54"/>
        <v>522800000000</v>
      </c>
      <c r="K881" s="6"/>
      <c r="L881" s="6"/>
      <c r="M881" s="6"/>
      <c r="N881" s="6"/>
      <c r="O881" s="6"/>
      <c r="P881" s="6"/>
      <c r="Q881" s="6">
        <f t="shared" si="55"/>
        <v>881</v>
      </c>
      <c r="R881" s="6">
        <v>882</v>
      </c>
      <c r="S881" s="6">
        <f t="shared" si="53"/>
        <v>-1</v>
      </c>
    </row>
    <row r="882" spans="1:19" s="2" customFormat="1" ht="12">
      <c r="A882" s="2">
        <v>2300880</v>
      </c>
      <c r="C882" s="2" t="s">
        <v>221</v>
      </c>
      <c r="D882" s="2" t="s">
        <v>222</v>
      </c>
      <c r="E882" s="2" t="s">
        <v>223</v>
      </c>
      <c r="F882" s="2" t="s">
        <v>224</v>
      </c>
      <c r="G882" s="6">
        <v>50558100000000</v>
      </c>
      <c r="H882" s="6">
        <v>4</v>
      </c>
      <c r="I882" s="6">
        <f t="shared" si="52"/>
        <v>202232400000000</v>
      </c>
      <c r="J882" s="7">
        <f t="shared" si="54"/>
        <v>522800000000</v>
      </c>
      <c r="K882" s="6"/>
      <c r="L882" s="6"/>
      <c r="M882" s="6"/>
      <c r="N882" s="6"/>
      <c r="O882" s="6"/>
      <c r="P882" s="6"/>
      <c r="Q882" s="6">
        <f t="shared" si="55"/>
        <v>882</v>
      </c>
      <c r="R882" s="6">
        <v>883</v>
      </c>
      <c r="S882" s="6">
        <f t="shared" si="53"/>
        <v>-1</v>
      </c>
    </row>
    <row r="883" spans="1:19" s="2" customFormat="1" ht="12">
      <c r="A883" s="2">
        <v>2300881</v>
      </c>
      <c r="C883" s="2" t="s">
        <v>221</v>
      </c>
      <c r="D883" s="2" t="s">
        <v>222</v>
      </c>
      <c r="E883" s="2" t="s">
        <v>223</v>
      </c>
      <c r="F883" s="2" t="s">
        <v>224</v>
      </c>
      <c r="G883" s="6">
        <v>50688800000000</v>
      </c>
      <c r="H883" s="6">
        <v>4</v>
      </c>
      <c r="I883" s="6">
        <f t="shared" si="52"/>
        <v>202755200000000</v>
      </c>
      <c r="J883" s="7">
        <f t="shared" si="54"/>
        <v>522800000000</v>
      </c>
      <c r="K883" s="6"/>
      <c r="L883" s="6"/>
      <c r="M883" s="6"/>
      <c r="N883" s="6"/>
      <c r="O883" s="6"/>
      <c r="P883" s="6"/>
      <c r="Q883" s="6">
        <f t="shared" si="55"/>
        <v>883</v>
      </c>
      <c r="R883" s="6">
        <v>884</v>
      </c>
      <c r="S883" s="6">
        <f t="shared" si="53"/>
        <v>-1</v>
      </c>
    </row>
    <row r="884" spans="1:19" s="2" customFormat="1" ht="12">
      <c r="A884" s="2">
        <v>2300882</v>
      </c>
      <c r="C884" s="2" t="s">
        <v>221</v>
      </c>
      <c r="D884" s="2" t="s">
        <v>222</v>
      </c>
      <c r="E884" s="2" t="s">
        <v>223</v>
      </c>
      <c r="F884" s="2" t="s">
        <v>224</v>
      </c>
      <c r="G884" s="6">
        <v>50819500000000</v>
      </c>
      <c r="H884" s="6">
        <v>4</v>
      </c>
      <c r="I884" s="6">
        <f t="shared" si="52"/>
        <v>203278000000000</v>
      </c>
      <c r="J884" s="7">
        <f t="shared" si="54"/>
        <v>522800000000</v>
      </c>
      <c r="K884" s="6"/>
      <c r="L884" s="6"/>
      <c r="M884" s="6"/>
      <c r="N884" s="6"/>
      <c r="O884" s="6"/>
      <c r="P884" s="6"/>
      <c r="Q884" s="6">
        <f t="shared" si="55"/>
        <v>884</v>
      </c>
      <c r="R884" s="6">
        <v>885</v>
      </c>
      <c r="S884" s="6">
        <f t="shared" si="53"/>
        <v>-1</v>
      </c>
    </row>
    <row r="885" spans="1:19" s="2" customFormat="1" ht="12">
      <c r="A885" s="2">
        <v>2300883</v>
      </c>
      <c r="C885" s="2" t="s">
        <v>221</v>
      </c>
      <c r="D885" s="2" t="s">
        <v>222</v>
      </c>
      <c r="E885" s="2" t="s">
        <v>223</v>
      </c>
      <c r="F885" s="2" t="s">
        <v>224</v>
      </c>
      <c r="G885" s="6">
        <v>50950200000000</v>
      </c>
      <c r="H885" s="6">
        <v>4</v>
      </c>
      <c r="I885" s="6">
        <f t="shared" si="52"/>
        <v>203800800000000</v>
      </c>
      <c r="J885" s="7">
        <f t="shared" si="54"/>
        <v>522800000000</v>
      </c>
      <c r="K885" s="6"/>
      <c r="L885" s="6"/>
      <c r="M885" s="6"/>
      <c r="N885" s="6"/>
      <c r="O885" s="6"/>
      <c r="P885" s="6"/>
      <c r="Q885" s="6">
        <f t="shared" si="55"/>
        <v>885</v>
      </c>
      <c r="R885" s="6">
        <v>886</v>
      </c>
      <c r="S885" s="6">
        <f t="shared" si="53"/>
        <v>-1</v>
      </c>
    </row>
    <row r="886" spans="1:19" s="2" customFormat="1" ht="12">
      <c r="A886" s="2">
        <v>2300884</v>
      </c>
      <c r="C886" s="2" t="s">
        <v>221</v>
      </c>
      <c r="D886" s="2" t="s">
        <v>222</v>
      </c>
      <c r="E886" s="2" t="s">
        <v>223</v>
      </c>
      <c r="F886" s="2" t="s">
        <v>224</v>
      </c>
      <c r="G886" s="6">
        <v>51080900000000</v>
      </c>
      <c r="H886" s="6">
        <v>4</v>
      </c>
      <c r="I886" s="6">
        <f t="shared" si="52"/>
        <v>204323600000000</v>
      </c>
      <c r="J886" s="7">
        <f t="shared" si="54"/>
        <v>522800000000</v>
      </c>
      <c r="K886" s="6"/>
      <c r="L886" s="6"/>
      <c r="M886" s="6"/>
      <c r="N886" s="6"/>
      <c r="O886" s="6"/>
      <c r="P886" s="6"/>
      <c r="Q886" s="6">
        <f t="shared" si="55"/>
        <v>886</v>
      </c>
      <c r="R886" s="6">
        <v>887</v>
      </c>
      <c r="S886" s="6">
        <f t="shared" si="53"/>
        <v>-1</v>
      </c>
    </row>
    <row r="887" spans="1:19" s="2" customFormat="1" ht="12">
      <c r="A887" s="2">
        <v>2300885</v>
      </c>
      <c r="C887" s="2" t="s">
        <v>221</v>
      </c>
      <c r="D887" s="2" t="s">
        <v>222</v>
      </c>
      <c r="E887" s="2" t="s">
        <v>223</v>
      </c>
      <c r="F887" s="2" t="s">
        <v>224</v>
      </c>
      <c r="G887" s="6">
        <v>51211600000000</v>
      </c>
      <c r="H887" s="6">
        <v>4</v>
      </c>
      <c r="I887" s="6">
        <f t="shared" si="52"/>
        <v>204846400000000</v>
      </c>
      <c r="J887" s="7">
        <f t="shared" si="54"/>
        <v>522800000000</v>
      </c>
      <c r="K887" s="6"/>
      <c r="L887" s="6"/>
      <c r="M887" s="6"/>
      <c r="N887" s="6"/>
      <c r="O887" s="6"/>
      <c r="P887" s="6"/>
      <c r="Q887" s="6">
        <f t="shared" si="55"/>
        <v>887</v>
      </c>
      <c r="R887" s="6">
        <v>888</v>
      </c>
      <c r="S887" s="6">
        <f t="shared" si="53"/>
        <v>-1</v>
      </c>
    </row>
    <row r="888" spans="1:19" s="2" customFormat="1" ht="12">
      <c r="A888" s="2">
        <v>2300886</v>
      </c>
      <c r="C888" s="2" t="s">
        <v>221</v>
      </c>
      <c r="D888" s="2" t="s">
        <v>222</v>
      </c>
      <c r="E888" s="2" t="s">
        <v>223</v>
      </c>
      <c r="F888" s="2" t="s">
        <v>224</v>
      </c>
      <c r="G888" s="6">
        <v>51342300000000</v>
      </c>
      <c r="H888" s="6">
        <v>4</v>
      </c>
      <c r="I888" s="6">
        <f t="shared" si="52"/>
        <v>205369200000000</v>
      </c>
      <c r="J888" s="7">
        <f t="shared" si="54"/>
        <v>522800000000</v>
      </c>
      <c r="K888" s="6"/>
      <c r="L888" s="6"/>
      <c r="M888" s="6"/>
      <c r="N888" s="6"/>
      <c r="O888" s="6"/>
      <c r="P888" s="6"/>
      <c r="Q888" s="6">
        <f t="shared" si="55"/>
        <v>888</v>
      </c>
      <c r="R888" s="6">
        <v>889</v>
      </c>
      <c r="S888" s="6">
        <f t="shared" si="53"/>
        <v>-1</v>
      </c>
    </row>
    <row r="889" spans="1:19" s="2" customFormat="1" ht="12">
      <c r="A889" s="2">
        <v>2300887</v>
      </c>
      <c r="C889" s="2" t="s">
        <v>221</v>
      </c>
      <c r="D889" s="2" t="s">
        <v>222</v>
      </c>
      <c r="E889" s="2" t="s">
        <v>223</v>
      </c>
      <c r="F889" s="2" t="s">
        <v>224</v>
      </c>
      <c r="G889" s="6">
        <v>51473000000000</v>
      </c>
      <c r="H889" s="6">
        <v>4</v>
      </c>
      <c r="I889" s="6">
        <f t="shared" si="52"/>
        <v>205892000000000</v>
      </c>
      <c r="J889" s="7">
        <f t="shared" si="54"/>
        <v>522800000000</v>
      </c>
      <c r="K889" s="6"/>
      <c r="L889" s="6"/>
      <c r="M889" s="6"/>
      <c r="N889" s="6"/>
      <c r="O889" s="6"/>
      <c r="P889" s="6"/>
      <c r="Q889" s="6">
        <f t="shared" si="55"/>
        <v>889</v>
      </c>
      <c r="R889" s="6">
        <v>890</v>
      </c>
      <c r="S889" s="6">
        <f t="shared" si="53"/>
        <v>-1</v>
      </c>
    </row>
    <row r="890" spans="1:19" s="2" customFormat="1" ht="12">
      <c r="A890" s="2">
        <v>2300888</v>
      </c>
      <c r="C890" s="2" t="s">
        <v>221</v>
      </c>
      <c r="D890" s="2" t="s">
        <v>222</v>
      </c>
      <c r="E890" s="2" t="s">
        <v>223</v>
      </c>
      <c r="F890" s="2" t="s">
        <v>224</v>
      </c>
      <c r="G890" s="6">
        <v>51603700000000</v>
      </c>
      <c r="H890" s="6">
        <v>4</v>
      </c>
      <c r="I890" s="6">
        <f t="shared" si="52"/>
        <v>206414800000000</v>
      </c>
      <c r="J890" s="7">
        <f t="shared" si="54"/>
        <v>522800000000</v>
      </c>
      <c r="K890" s="6"/>
      <c r="L890" s="6"/>
      <c r="M890" s="6"/>
      <c r="N890" s="6"/>
      <c r="O890" s="6"/>
      <c r="P890" s="6"/>
      <c r="Q890" s="6">
        <f t="shared" si="55"/>
        <v>890</v>
      </c>
      <c r="R890" s="6">
        <v>891</v>
      </c>
      <c r="S890" s="6">
        <f t="shared" si="53"/>
        <v>-1</v>
      </c>
    </row>
    <row r="891" spans="1:19" s="2" customFormat="1" ht="12">
      <c r="A891" s="2">
        <v>2300889</v>
      </c>
      <c r="C891" s="2" t="s">
        <v>221</v>
      </c>
      <c r="D891" s="2" t="s">
        <v>222</v>
      </c>
      <c r="E891" s="2" t="s">
        <v>223</v>
      </c>
      <c r="F891" s="2" t="s">
        <v>224</v>
      </c>
      <c r="G891" s="6">
        <v>51734400000000</v>
      </c>
      <c r="H891" s="6">
        <v>4</v>
      </c>
      <c r="I891" s="6">
        <f t="shared" si="52"/>
        <v>206937600000000</v>
      </c>
      <c r="J891" s="7">
        <f t="shared" si="54"/>
        <v>522800000000</v>
      </c>
      <c r="K891" s="6"/>
      <c r="L891" s="6"/>
      <c r="M891" s="6"/>
      <c r="N891" s="6"/>
      <c r="O891" s="6"/>
      <c r="P891" s="6"/>
      <c r="Q891" s="6">
        <f t="shared" si="55"/>
        <v>891</v>
      </c>
      <c r="R891" s="6">
        <v>892</v>
      </c>
      <c r="S891" s="6">
        <f t="shared" si="53"/>
        <v>-1</v>
      </c>
    </row>
    <row r="892" spans="1:19" s="2" customFormat="1" ht="12">
      <c r="A892" s="2">
        <v>2300890</v>
      </c>
      <c r="C892" s="2" t="s">
        <v>221</v>
      </c>
      <c r="D892" s="2" t="s">
        <v>222</v>
      </c>
      <c r="E892" s="2" t="s">
        <v>223</v>
      </c>
      <c r="F892" s="2" t="s">
        <v>224</v>
      </c>
      <c r="G892" s="6">
        <v>51865100000000</v>
      </c>
      <c r="H892" s="6">
        <v>4</v>
      </c>
      <c r="I892" s="6">
        <f t="shared" si="52"/>
        <v>207460400000000</v>
      </c>
      <c r="J892" s="7">
        <f t="shared" si="54"/>
        <v>522800000000</v>
      </c>
      <c r="K892" s="6"/>
      <c r="L892" s="6"/>
      <c r="M892" s="6"/>
      <c r="N892" s="6"/>
      <c r="O892" s="6"/>
      <c r="P892" s="6"/>
      <c r="Q892" s="6">
        <f t="shared" si="55"/>
        <v>892</v>
      </c>
      <c r="R892" s="6">
        <v>893</v>
      </c>
      <c r="S892" s="6">
        <f t="shared" si="53"/>
        <v>-1</v>
      </c>
    </row>
    <row r="893" spans="1:19" s="2" customFormat="1" ht="12">
      <c r="A893" s="2">
        <v>2300891</v>
      </c>
      <c r="C893" s="2" t="s">
        <v>221</v>
      </c>
      <c r="D893" s="2" t="s">
        <v>222</v>
      </c>
      <c r="E893" s="2" t="s">
        <v>223</v>
      </c>
      <c r="F893" s="2" t="s">
        <v>224</v>
      </c>
      <c r="G893" s="6">
        <v>51995800000000</v>
      </c>
      <c r="H893" s="6">
        <v>4</v>
      </c>
      <c r="I893" s="6">
        <f t="shared" si="52"/>
        <v>207983200000000</v>
      </c>
      <c r="J893" s="7">
        <f t="shared" si="54"/>
        <v>522800000000</v>
      </c>
      <c r="K893" s="6"/>
      <c r="L893" s="6"/>
      <c r="M893" s="6"/>
      <c r="N893" s="6"/>
      <c r="O893" s="6"/>
      <c r="P893" s="6"/>
      <c r="Q893" s="6">
        <f t="shared" si="55"/>
        <v>893</v>
      </c>
      <c r="R893" s="6">
        <v>894</v>
      </c>
      <c r="S893" s="6">
        <f t="shared" si="53"/>
        <v>-1</v>
      </c>
    </row>
    <row r="894" spans="1:19" s="2" customFormat="1" ht="12">
      <c r="A894" s="2">
        <v>2300892</v>
      </c>
      <c r="C894" s="2" t="s">
        <v>221</v>
      </c>
      <c r="D894" s="2" t="s">
        <v>222</v>
      </c>
      <c r="E894" s="2" t="s">
        <v>223</v>
      </c>
      <c r="F894" s="2" t="s">
        <v>224</v>
      </c>
      <c r="G894" s="6">
        <v>52126500000000</v>
      </c>
      <c r="H894" s="6">
        <v>4</v>
      </c>
      <c r="I894" s="6">
        <f t="shared" si="52"/>
        <v>208506000000000</v>
      </c>
      <c r="J894" s="7">
        <f t="shared" si="54"/>
        <v>522800000000</v>
      </c>
      <c r="K894" s="6"/>
      <c r="L894" s="6"/>
      <c r="M894" s="6"/>
      <c r="N894" s="6"/>
      <c r="O894" s="6"/>
      <c r="P894" s="6"/>
      <c r="Q894" s="6">
        <f t="shared" si="55"/>
        <v>894</v>
      </c>
      <c r="R894" s="6">
        <v>895</v>
      </c>
      <c r="S894" s="6">
        <f t="shared" si="53"/>
        <v>-1</v>
      </c>
    </row>
    <row r="895" spans="1:19" s="2" customFormat="1" ht="12">
      <c r="A895" s="2">
        <v>2300893</v>
      </c>
      <c r="C895" s="2" t="s">
        <v>221</v>
      </c>
      <c r="D895" s="2" t="s">
        <v>222</v>
      </c>
      <c r="E895" s="2" t="s">
        <v>223</v>
      </c>
      <c r="F895" s="2" t="s">
        <v>224</v>
      </c>
      <c r="G895" s="6">
        <v>52257200000000</v>
      </c>
      <c r="H895" s="6">
        <v>4</v>
      </c>
      <c r="I895" s="6">
        <f t="shared" si="52"/>
        <v>209028800000000</v>
      </c>
      <c r="J895" s="7">
        <f t="shared" si="54"/>
        <v>522800000000</v>
      </c>
      <c r="K895" s="6"/>
      <c r="L895" s="6"/>
      <c r="M895" s="6"/>
      <c r="N895" s="6"/>
      <c r="O895" s="6"/>
      <c r="P895" s="6"/>
      <c r="Q895" s="6">
        <f t="shared" si="55"/>
        <v>895</v>
      </c>
      <c r="R895" s="6">
        <v>896</v>
      </c>
      <c r="S895" s="6">
        <f t="shared" si="53"/>
        <v>-1</v>
      </c>
    </row>
    <row r="896" spans="1:19" s="2" customFormat="1" ht="12">
      <c r="A896" s="2">
        <v>2300894</v>
      </c>
      <c r="C896" s="2" t="s">
        <v>221</v>
      </c>
      <c r="D896" s="2" t="s">
        <v>222</v>
      </c>
      <c r="E896" s="2" t="s">
        <v>223</v>
      </c>
      <c r="F896" s="2" t="s">
        <v>224</v>
      </c>
      <c r="G896" s="6">
        <v>52387900000000</v>
      </c>
      <c r="H896" s="6">
        <v>4</v>
      </c>
      <c r="I896" s="6">
        <f t="shared" si="52"/>
        <v>209551600000000</v>
      </c>
      <c r="J896" s="7">
        <f t="shared" si="54"/>
        <v>522800000000</v>
      </c>
      <c r="K896" s="6"/>
      <c r="L896" s="6"/>
      <c r="M896" s="6"/>
      <c r="N896" s="6"/>
      <c r="O896" s="6"/>
      <c r="P896" s="6"/>
      <c r="Q896" s="6">
        <f t="shared" si="55"/>
        <v>896</v>
      </c>
      <c r="R896" s="6">
        <v>897</v>
      </c>
      <c r="S896" s="6">
        <f t="shared" si="53"/>
        <v>-1</v>
      </c>
    </row>
    <row r="897" spans="1:19" s="2" customFormat="1" ht="12">
      <c r="A897" s="2">
        <v>2300895</v>
      </c>
      <c r="C897" s="2" t="s">
        <v>221</v>
      </c>
      <c r="D897" s="2" t="s">
        <v>222</v>
      </c>
      <c r="E897" s="2" t="s">
        <v>223</v>
      </c>
      <c r="F897" s="2" t="s">
        <v>224</v>
      </c>
      <c r="G897" s="6">
        <v>52518600000000</v>
      </c>
      <c r="H897" s="6">
        <v>4</v>
      </c>
      <c r="I897" s="6">
        <f t="shared" si="52"/>
        <v>210074400000000</v>
      </c>
      <c r="J897" s="7">
        <f t="shared" si="54"/>
        <v>522800000000</v>
      </c>
      <c r="K897" s="6"/>
      <c r="L897" s="6"/>
      <c r="M897" s="6"/>
      <c r="N897" s="6"/>
      <c r="O897" s="6"/>
      <c r="P897" s="6"/>
      <c r="Q897" s="6">
        <f t="shared" si="55"/>
        <v>897</v>
      </c>
      <c r="R897" s="6">
        <v>898</v>
      </c>
      <c r="S897" s="6">
        <f t="shared" si="53"/>
        <v>-1</v>
      </c>
    </row>
    <row r="898" spans="1:19" s="2" customFormat="1" ht="12">
      <c r="A898" s="2">
        <v>2300896</v>
      </c>
      <c r="C898" s="2" t="s">
        <v>221</v>
      </c>
      <c r="D898" s="2" t="s">
        <v>222</v>
      </c>
      <c r="E898" s="2" t="s">
        <v>223</v>
      </c>
      <c r="F898" s="2" t="s">
        <v>224</v>
      </c>
      <c r="G898" s="6">
        <v>52649300000000</v>
      </c>
      <c r="H898" s="6">
        <v>4</v>
      </c>
      <c r="I898" s="6">
        <f t="shared" si="52"/>
        <v>210597200000000</v>
      </c>
      <c r="J898" s="7">
        <f t="shared" si="54"/>
        <v>522800000000</v>
      </c>
      <c r="K898" s="6"/>
      <c r="L898" s="6"/>
      <c r="M898" s="6"/>
      <c r="N898" s="6"/>
      <c r="O898" s="6"/>
      <c r="P898" s="6"/>
      <c r="Q898" s="6">
        <f t="shared" si="55"/>
        <v>898</v>
      </c>
      <c r="R898" s="6">
        <v>899</v>
      </c>
      <c r="S898" s="6">
        <f t="shared" si="53"/>
        <v>-1</v>
      </c>
    </row>
    <row r="899" spans="1:19" s="2" customFormat="1" ht="12">
      <c r="A899" s="2">
        <v>2300897</v>
      </c>
      <c r="C899" s="2" t="s">
        <v>221</v>
      </c>
      <c r="D899" s="2" t="s">
        <v>222</v>
      </c>
      <c r="E899" s="2" t="s">
        <v>223</v>
      </c>
      <c r="F899" s="2" t="s">
        <v>224</v>
      </c>
      <c r="G899" s="6">
        <v>52780000000000</v>
      </c>
      <c r="H899" s="6">
        <v>4</v>
      </c>
      <c r="I899" s="6">
        <f t="shared" ref="I899:I962" si="56">G899*H899</f>
        <v>211120000000000</v>
      </c>
      <c r="J899" s="7">
        <f t="shared" si="54"/>
        <v>522800000000</v>
      </c>
      <c r="K899" s="6"/>
      <c r="L899" s="6"/>
      <c r="M899" s="6"/>
      <c r="N899" s="6"/>
      <c r="O899" s="6"/>
      <c r="P899" s="6"/>
      <c r="Q899" s="6">
        <f t="shared" si="55"/>
        <v>899</v>
      </c>
      <c r="R899" s="6">
        <v>900</v>
      </c>
      <c r="S899" s="6">
        <f t="shared" ref="S899:S962" si="57">Q899-R899</f>
        <v>-1</v>
      </c>
    </row>
    <row r="900" spans="1:19" s="2" customFormat="1" ht="12">
      <c r="A900" s="2">
        <v>2300898</v>
      </c>
      <c r="C900" s="2" t="s">
        <v>221</v>
      </c>
      <c r="D900" s="2" t="s">
        <v>222</v>
      </c>
      <c r="E900" s="2" t="s">
        <v>223</v>
      </c>
      <c r="F900" s="2" t="s">
        <v>224</v>
      </c>
      <c r="G900" s="6">
        <v>52910700000000</v>
      </c>
      <c r="H900" s="6">
        <v>4</v>
      </c>
      <c r="I900" s="6">
        <f t="shared" si="56"/>
        <v>211642800000000</v>
      </c>
      <c r="J900" s="7">
        <f t="shared" ref="J900:J963" si="58">I900-I899</f>
        <v>522800000000</v>
      </c>
      <c r="K900" s="6"/>
      <c r="L900" s="6"/>
      <c r="M900" s="6"/>
      <c r="N900" s="6"/>
      <c r="O900" s="6"/>
      <c r="P900" s="6"/>
      <c r="Q900" s="6">
        <f t="shared" ref="Q900:Q963" si="59">R899</f>
        <v>900</v>
      </c>
      <c r="R900" s="6">
        <v>901</v>
      </c>
      <c r="S900" s="6">
        <f t="shared" si="57"/>
        <v>-1</v>
      </c>
    </row>
    <row r="901" spans="1:19" s="2" customFormat="1" ht="12">
      <c r="A901" s="2">
        <v>2300899</v>
      </c>
      <c r="C901" s="2" t="s">
        <v>221</v>
      </c>
      <c r="D901" s="2" t="s">
        <v>222</v>
      </c>
      <c r="E901" s="2" t="s">
        <v>223</v>
      </c>
      <c r="F901" s="2" t="s">
        <v>224</v>
      </c>
      <c r="G901" s="6">
        <v>53041400000000</v>
      </c>
      <c r="H901" s="6">
        <v>4</v>
      </c>
      <c r="I901" s="6">
        <f t="shared" si="56"/>
        <v>212165600000000</v>
      </c>
      <c r="J901" s="7">
        <f t="shared" si="58"/>
        <v>522800000000</v>
      </c>
      <c r="K901" s="6"/>
      <c r="L901" s="6"/>
      <c r="M901" s="6"/>
      <c r="N901" s="6"/>
      <c r="O901" s="6"/>
      <c r="P901" s="6"/>
      <c r="Q901" s="6">
        <f t="shared" si="59"/>
        <v>901</v>
      </c>
      <c r="R901" s="6">
        <v>902</v>
      </c>
      <c r="S901" s="6">
        <f t="shared" si="57"/>
        <v>-1</v>
      </c>
    </row>
    <row r="902" spans="1:19" s="2" customFormat="1" ht="12">
      <c r="A902" s="2">
        <v>2300900</v>
      </c>
      <c r="C902" s="2" t="s">
        <v>221</v>
      </c>
      <c r="D902" s="2" t="s">
        <v>222</v>
      </c>
      <c r="E902" s="2" t="s">
        <v>223</v>
      </c>
      <c r="F902" s="2" t="s">
        <v>224</v>
      </c>
      <c r="G902" s="6">
        <v>53172100000000</v>
      </c>
      <c r="H902" s="6">
        <v>4</v>
      </c>
      <c r="I902" s="6">
        <f t="shared" si="56"/>
        <v>212688400000000</v>
      </c>
      <c r="J902" s="7">
        <f t="shared" si="58"/>
        <v>522800000000</v>
      </c>
      <c r="K902" s="6"/>
      <c r="L902" s="6"/>
      <c r="M902" s="6"/>
      <c r="N902" s="6"/>
      <c r="O902" s="6"/>
      <c r="P902" s="6"/>
      <c r="Q902" s="6">
        <f t="shared" si="59"/>
        <v>902</v>
      </c>
      <c r="R902" s="6">
        <v>903</v>
      </c>
      <c r="S902" s="6">
        <f t="shared" si="57"/>
        <v>-1</v>
      </c>
    </row>
    <row r="903" spans="1:19" s="2" customFormat="1" ht="12">
      <c r="A903" s="2">
        <v>2300901</v>
      </c>
      <c r="C903" s="2" t="s">
        <v>221</v>
      </c>
      <c r="D903" s="2" t="s">
        <v>222</v>
      </c>
      <c r="E903" s="2" t="s">
        <v>223</v>
      </c>
      <c r="F903" s="2" t="s">
        <v>224</v>
      </c>
      <c r="G903" s="6">
        <v>53302800000000</v>
      </c>
      <c r="H903" s="6">
        <v>4</v>
      </c>
      <c r="I903" s="6">
        <f t="shared" si="56"/>
        <v>213211200000000</v>
      </c>
      <c r="J903" s="7">
        <f t="shared" si="58"/>
        <v>522800000000</v>
      </c>
      <c r="K903" s="6"/>
      <c r="L903" s="6"/>
      <c r="M903" s="6"/>
      <c r="N903" s="6"/>
      <c r="O903" s="6"/>
      <c r="P903" s="6"/>
      <c r="Q903" s="6">
        <f t="shared" si="59"/>
        <v>903</v>
      </c>
      <c r="R903" s="6">
        <v>904</v>
      </c>
      <c r="S903" s="6">
        <f t="shared" si="57"/>
        <v>-1</v>
      </c>
    </row>
    <row r="904" spans="1:19" s="2" customFormat="1" ht="12">
      <c r="A904" s="2">
        <v>2300902</v>
      </c>
      <c r="C904" s="2" t="s">
        <v>221</v>
      </c>
      <c r="D904" s="2" t="s">
        <v>222</v>
      </c>
      <c r="E904" s="2" t="s">
        <v>223</v>
      </c>
      <c r="F904" s="2" t="s">
        <v>224</v>
      </c>
      <c r="G904" s="6">
        <v>53433500000000</v>
      </c>
      <c r="H904" s="6">
        <v>4</v>
      </c>
      <c r="I904" s="6">
        <f t="shared" si="56"/>
        <v>213734000000000</v>
      </c>
      <c r="J904" s="7">
        <f t="shared" si="58"/>
        <v>522800000000</v>
      </c>
      <c r="K904" s="6"/>
      <c r="L904" s="6"/>
      <c r="M904" s="6"/>
      <c r="N904" s="6"/>
      <c r="O904" s="6"/>
      <c r="P904" s="6"/>
      <c r="Q904" s="6">
        <f t="shared" si="59"/>
        <v>904</v>
      </c>
      <c r="R904" s="6">
        <v>905</v>
      </c>
      <c r="S904" s="6">
        <f t="shared" si="57"/>
        <v>-1</v>
      </c>
    </row>
    <row r="905" spans="1:19" s="2" customFormat="1" ht="12">
      <c r="A905" s="2">
        <v>2300903</v>
      </c>
      <c r="C905" s="2" t="s">
        <v>221</v>
      </c>
      <c r="D905" s="2" t="s">
        <v>222</v>
      </c>
      <c r="E905" s="2" t="s">
        <v>223</v>
      </c>
      <c r="F905" s="2" t="s">
        <v>224</v>
      </c>
      <c r="G905" s="6">
        <v>53564200000000</v>
      </c>
      <c r="H905" s="6">
        <v>4</v>
      </c>
      <c r="I905" s="6">
        <f t="shared" si="56"/>
        <v>214256800000000</v>
      </c>
      <c r="J905" s="7">
        <f t="shared" si="58"/>
        <v>522800000000</v>
      </c>
      <c r="K905" s="6"/>
      <c r="L905" s="6"/>
      <c r="M905" s="6"/>
      <c r="N905" s="6"/>
      <c r="O905" s="6"/>
      <c r="P905" s="6"/>
      <c r="Q905" s="6">
        <f t="shared" si="59"/>
        <v>905</v>
      </c>
      <c r="R905" s="6">
        <v>906</v>
      </c>
      <c r="S905" s="6">
        <f t="shared" si="57"/>
        <v>-1</v>
      </c>
    </row>
    <row r="906" spans="1:19" s="2" customFormat="1" ht="12">
      <c r="A906" s="2">
        <v>2300904</v>
      </c>
      <c r="C906" s="2" t="s">
        <v>221</v>
      </c>
      <c r="D906" s="2" t="s">
        <v>222</v>
      </c>
      <c r="E906" s="2" t="s">
        <v>223</v>
      </c>
      <c r="F906" s="2" t="s">
        <v>224</v>
      </c>
      <c r="G906" s="6">
        <v>53694900000000</v>
      </c>
      <c r="H906" s="6">
        <v>4</v>
      </c>
      <c r="I906" s="6">
        <f t="shared" si="56"/>
        <v>214779600000000</v>
      </c>
      <c r="J906" s="7">
        <f t="shared" si="58"/>
        <v>522800000000</v>
      </c>
      <c r="K906" s="6"/>
      <c r="L906" s="6"/>
      <c r="M906" s="6"/>
      <c r="N906" s="6"/>
      <c r="O906" s="6"/>
      <c r="P906" s="6"/>
      <c r="Q906" s="6">
        <f t="shared" si="59"/>
        <v>906</v>
      </c>
      <c r="R906" s="6">
        <v>907</v>
      </c>
      <c r="S906" s="6">
        <f t="shared" si="57"/>
        <v>-1</v>
      </c>
    </row>
    <row r="907" spans="1:19" s="2" customFormat="1" ht="12">
      <c r="A907" s="2">
        <v>2300905</v>
      </c>
      <c r="C907" s="2" t="s">
        <v>221</v>
      </c>
      <c r="D907" s="2" t="s">
        <v>222</v>
      </c>
      <c r="E907" s="2" t="s">
        <v>223</v>
      </c>
      <c r="F907" s="2" t="s">
        <v>224</v>
      </c>
      <c r="G907" s="6">
        <v>53825600000000</v>
      </c>
      <c r="H907" s="6">
        <v>4</v>
      </c>
      <c r="I907" s="6">
        <f t="shared" si="56"/>
        <v>215302400000000</v>
      </c>
      <c r="J907" s="7">
        <f t="shared" si="58"/>
        <v>522800000000</v>
      </c>
      <c r="K907" s="6"/>
      <c r="L907" s="6"/>
      <c r="M907" s="6"/>
      <c r="N907" s="6"/>
      <c r="O907" s="6"/>
      <c r="P907" s="6"/>
      <c r="Q907" s="6">
        <f t="shared" si="59"/>
        <v>907</v>
      </c>
      <c r="R907" s="6">
        <v>908</v>
      </c>
      <c r="S907" s="6">
        <f t="shared" si="57"/>
        <v>-1</v>
      </c>
    </row>
    <row r="908" spans="1:19" s="2" customFormat="1" ht="12">
      <c r="A908" s="2">
        <v>2300906</v>
      </c>
      <c r="C908" s="2" t="s">
        <v>221</v>
      </c>
      <c r="D908" s="2" t="s">
        <v>222</v>
      </c>
      <c r="E908" s="2" t="s">
        <v>223</v>
      </c>
      <c r="F908" s="2" t="s">
        <v>224</v>
      </c>
      <c r="G908" s="6">
        <v>53956300000000</v>
      </c>
      <c r="H908" s="6">
        <v>4</v>
      </c>
      <c r="I908" s="6">
        <f t="shared" si="56"/>
        <v>215825200000000</v>
      </c>
      <c r="J908" s="7">
        <f t="shared" si="58"/>
        <v>522800000000</v>
      </c>
      <c r="K908" s="6"/>
      <c r="L908" s="6"/>
      <c r="M908" s="6"/>
      <c r="N908" s="6"/>
      <c r="O908" s="6"/>
      <c r="P908" s="6"/>
      <c r="Q908" s="6">
        <f t="shared" si="59"/>
        <v>908</v>
      </c>
      <c r="R908" s="6">
        <v>909</v>
      </c>
      <c r="S908" s="6">
        <f t="shared" si="57"/>
        <v>-1</v>
      </c>
    </row>
    <row r="909" spans="1:19" s="2" customFormat="1" ht="12">
      <c r="A909" s="2">
        <v>2300907</v>
      </c>
      <c r="C909" s="2" t="s">
        <v>221</v>
      </c>
      <c r="D909" s="2" t="s">
        <v>222</v>
      </c>
      <c r="E909" s="2" t="s">
        <v>223</v>
      </c>
      <c r="F909" s="2" t="s">
        <v>224</v>
      </c>
      <c r="G909" s="6">
        <v>54087000000000</v>
      </c>
      <c r="H909" s="6">
        <v>4</v>
      </c>
      <c r="I909" s="6">
        <f t="shared" si="56"/>
        <v>216348000000000</v>
      </c>
      <c r="J909" s="7">
        <f t="shared" si="58"/>
        <v>522800000000</v>
      </c>
      <c r="K909" s="6"/>
      <c r="L909" s="6"/>
      <c r="M909" s="6"/>
      <c r="N909" s="6"/>
      <c r="O909" s="6"/>
      <c r="P909" s="6"/>
      <c r="Q909" s="6">
        <f t="shared" si="59"/>
        <v>909</v>
      </c>
      <c r="R909" s="6">
        <v>910</v>
      </c>
      <c r="S909" s="6">
        <f t="shared" si="57"/>
        <v>-1</v>
      </c>
    </row>
    <row r="910" spans="1:19" s="2" customFormat="1" ht="12">
      <c r="A910" s="2">
        <v>2300908</v>
      </c>
      <c r="C910" s="2" t="s">
        <v>221</v>
      </c>
      <c r="D910" s="2" t="s">
        <v>222</v>
      </c>
      <c r="E910" s="2" t="s">
        <v>223</v>
      </c>
      <c r="F910" s="2" t="s">
        <v>224</v>
      </c>
      <c r="G910" s="6">
        <v>54217700000000</v>
      </c>
      <c r="H910" s="6">
        <v>4</v>
      </c>
      <c r="I910" s="6">
        <f t="shared" si="56"/>
        <v>216870800000000</v>
      </c>
      <c r="J910" s="7">
        <f t="shared" si="58"/>
        <v>522800000000</v>
      </c>
      <c r="K910" s="6"/>
      <c r="L910" s="6"/>
      <c r="M910" s="6"/>
      <c r="N910" s="6"/>
      <c r="O910" s="6"/>
      <c r="P910" s="6"/>
      <c r="Q910" s="6">
        <f t="shared" si="59"/>
        <v>910</v>
      </c>
      <c r="R910" s="6">
        <v>911</v>
      </c>
      <c r="S910" s="6">
        <f t="shared" si="57"/>
        <v>-1</v>
      </c>
    </row>
    <row r="911" spans="1:19" s="2" customFormat="1" ht="12">
      <c r="A911" s="2">
        <v>2300909</v>
      </c>
      <c r="C911" s="2" t="s">
        <v>221</v>
      </c>
      <c r="D911" s="2" t="s">
        <v>222</v>
      </c>
      <c r="E911" s="2" t="s">
        <v>223</v>
      </c>
      <c r="F911" s="2" t="s">
        <v>224</v>
      </c>
      <c r="G911" s="6">
        <v>54348400000000</v>
      </c>
      <c r="H911" s="6">
        <v>4</v>
      </c>
      <c r="I911" s="6">
        <f t="shared" si="56"/>
        <v>217393600000000</v>
      </c>
      <c r="J911" s="7">
        <f t="shared" si="58"/>
        <v>522800000000</v>
      </c>
      <c r="K911" s="6"/>
      <c r="L911" s="6"/>
      <c r="M911" s="6"/>
      <c r="N911" s="6"/>
      <c r="O911" s="6"/>
      <c r="P911" s="6"/>
      <c r="Q911" s="6">
        <f t="shared" si="59"/>
        <v>911</v>
      </c>
      <c r="R911" s="6">
        <v>912</v>
      </c>
      <c r="S911" s="6">
        <f t="shared" si="57"/>
        <v>-1</v>
      </c>
    </row>
    <row r="912" spans="1:19" s="2" customFormat="1" ht="12">
      <c r="A912" s="2">
        <v>2300910</v>
      </c>
      <c r="C912" s="2" t="s">
        <v>221</v>
      </c>
      <c r="D912" s="2" t="s">
        <v>222</v>
      </c>
      <c r="E912" s="2" t="s">
        <v>223</v>
      </c>
      <c r="F912" s="2" t="s">
        <v>224</v>
      </c>
      <c r="G912" s="6">
        <v>54479100000000</v>
      </c>
      <c r="H912" s="6">
        <v>4</v>
      </c>
      <c r="I912" s="6">
        <f t="shared" si="56"/>
        <v>217916400000000</v>
      </c>
      <c r="J912" s="7">
        <f t="shared" si="58"/>
        <v>522800000000</v>
      </c>
      <c r="K912" s="6"/>
      <c r="L912" s="6"/>
      <c r="M912" s="6"/>
      <c r="N912" s="6"/>
      <c r="O912" s="6"/>
      <c r="P912" s="6"/>
      <c r="Q912" s="6">
        <f t="shared" si="59"/>
        <v>912</v>
      </c>
      <c r="R912" s="6">
        <v>913</v>
      </c>
      <c r="S912" s="6">
        <f t="shared" si="57"/>
        <v>-1</v>
      </c>
    </row>
    <row r="913" spans="1:19" s="2" customFormat="1" ht="12">
      <c r="A913" s="2">
        <v>2300911</v>
      </c>
      <c r="C913" s="2" t="s">
        <v>221</v>
      </c>
      <c r="D913" s="2" t="s">
        <v>222</v>
      </c>
      <c r="E913" s="2" t="s">
        <v>223</v>
      </c>
      <c r="F913" s="2" t="s">
        <v>224</v>
      </c>
      <c r="G913" s="6">
        <v>54609800000000</v>
      </c>
      <c r="H913" s="6">
        <v>4</v>
      </c>
      <c r="I913" s="6">
        <f t="shared" si="56"/>
        <v>218439200000000</v>
      </c>
      <c r="J913" s="7">
        <f t="shared" si="58"/>
        <v>522800000000</v>
      </c>
      <c r="K913" s="6"/>
      <c r="L913" s="6"/>
      <c r="M913" s="6"/>
      <c r="N913" s="6"/>
      <c r="O913" s="6"/>
      <c r="P913" s="6"/>
      <c r="Q913" s="6">
        <f t="shared" si="59"/>
        <v>913</v>
      </c>
      <c r="R913" s="6">
        <v>914</v>
      </c>
      <c r="S913" s="6">
        <f t="shared" si="57"/>
        <v>-1</v>
      </c>
    </row>
    <row r="914" spans="1:19" s="2" customFormat="1" ht="12">
      <c r="A914" s="2">
        <v>2300912</v>
      </c>
      <c r="C914" s="2" t="s">
        <v>221</v>
      </c>
      <c r="D914" s="2" t="s">
        <v>222</v>
      </c>
      <c r="E914" s="2" t="s">
        <v>223</v>
      </c>
      <c r="F914" s="2" t="s">
        <v>224</v>
      </c>
      <c r="G914" s="6">
        <v>54740500000000</v>
      </c>
      <c r="H914" s="6">
        <v>4</v>
      </c>
      <c r="I914" s="6">
        <f t="shared" si="56"/>
        <v>218962000000000</v>
      </c>
      <c r="J914" s="7">
        <f t="shared" si="58"/>
        <v>522800000000</v>
      </c>
      <c r="K914" s="6"/>
      <c r="L914" s="6"/>
      <c r="M914" s="6"/>
      <c r="N914" s="6"/>
      <c r="O914" s="6"/>
      <c r="P914" s="6"/>
      <c r="Q914" s="6">
        <f t="shared" si="59"/>
        <v>914</v>
      </c>
      <c r="R914" s="6">
        <v>915</v>
      </c>
      <c r="S914" s="6">
        <f t="shared" si="57"/>
        <v>-1</v>
      </c>
    </row>
    <row r="915" spans="1:19" s="2" customFormat="1" ht="12">
      <c r="A915" s="2">
        <v>2300913</v>
      </c>
      <c r="C915" s="2" t="s">
        <v>221</v>
      </c>
      <c r="D915" s="2" t="s">
        <v>222</v>
      </c>
      <c r="E915" s="2" t="s">
        <v>223</v>
      </c>
      <c r="F915" s="2" t="s">
        <v>224</v>
      </c>
      <c r="G915" s="6">
        <v>54871200000000</v>
      </c>
      <c r="H915" s="6">
        <v>4</v>
      </c>
      <c r="I915" s="6">
        <f t="shared" si="56"/>
        <v>219484800000000</v>
      </c>
      <c r="J915" s="7">
        <f t="shared" si="58"/>
        <v>522800000000</v>
      </c>
      <c r="K915" s="6"/>
      <c r="L915" s="6"/>
      <c r="M915" s="6"/>
      <c r="N915" s="6"/>
      <c r="O915" s="6"/>
      <c r="P915" s="6"/>
      <c r="Q915" s="6">
        <f t="shared" si="59"/>
        <v>915</v>
      </c>
      <c r="R915" s="6">
        <v>916</v>
      </c>
      <c r="S915" s="6">
        <f t="shared" si="57"/>
        <v>-1</v>
      </c>
    </row>
    <row r="916" spans="1:19" s="2" customFormat="1" ht="12">
      <c r="A916" s="2">
        <v>2300914</v>
      </c>
      <c r="C916" s="2" t="s">
        <v>221</v>
      </c>
      <c r="D916" s="2" t="s">
        <v>222</v>
      </c>
      <c r="E916" s="2" t="s">
        <v>223</v>
      </c>
      <c r="F916" s="2" t="s">
        <v>224</v>
      </c>
      <c r="G916" s="6">
        <v>55001900000000</v>
      </c>
      <c r="H916" s="6">
        <v>4</v>
      </c>
      <c r="I916" s="6">
        <f t="shared" si="56"/>
        <v>220007600000000</v>
      </c>
      <c r="J916" s="7">
        <f t="shared" si="58"/>
        <v>522800000000</v>
      </c>
      <c r="K916" s="6"/>
      <c r="L916" s="6"/>
      <c r="M916" s="6"/>
      <c r="N916" s="6"/>
      <c r="O916" s="6"/>
      <c r="P916" s="6"/>
      <c r="Q916" s="6">
        <f t="shared" si="59"/>
        <v>916</v>
      </c>
      <c r="R916" s="6">
        <v>917</v>
      </c>
      <c r="S916" s="6">
        <f t="shared" si="57"/>
        <v>-1</v>
      </c>
    </row>
    <row r="917" spans="1:19" s="2" customFormat="1" ht="12">
      <c r="A917" s="2">
        <v>2300915</v>
      </c>
      <c r="C917" s="2" t="s">
        <v>221</v>
      </c>
      <c r="D917" s="2" t="s">
        <v>222</v>
      </c>
      <c r="E917" s="2" t="s">
        <v>223</v>
      </c>
      <c r="F917" s="2" t="s">
        <v>224</v>
      </c>
      <c r="G917" s="6">
        <v>55132600000000</v>
      </c>
      <c r="H917" s="6">
        <v>4</v>
      </c>
      <c r="I917" s="6">
        <f t="shared" si="56"/>
        <v>220530400000000</v>
      </c>
      <c r="J917" s="7">
        <f t="shared" si="58"/>
        <v>522800000000</v>
      </c>
      <c r="K917" s="6"/>
      <c r="L917" s="6"/>
      <c r="M917" s="6"/>
      <c r="N917" s="6"/>
      <c r="O917" s="6"/>
      <c r="P917" s="6"/>
      <c r="Q917" s="6">
        <f t="shared" si="59"/>
        <v>917</v>
      </c>
      <c r="R917" s="6">
        <v>918</v>
      </c>
      <c r="S917" s="6">
        <f t="shared" si="57"/>
        <v>-1</v>
      </c>
    </row>
    <row r="918" spans="1:19" s="2" customFormat="1" ht="12">
      <c r="A918" s="2">
        <v>2300916</v>
      </c>
      <c r="C918" s="2" t="s">
        <v>221</v>
      </c>
      <c r="D918" s="2" t="s">
        <v>222</v>
      </c>
      <c r="E918" s="2" t="s">
        <v>223</v>
      </c>
      <c r="F918" s="2" t="s">
        <v>224</v>
      </c>
      <c r="G918" s="6">
        <v>55263300000000</v>
      </c>
      <c r="H918" s="6">
        <v>4</v>
      </c>
      <c r="I918" s="6">
        <f t="shared" si="56"/>
        <v>221053200000000</v>
      </c>
      <c r="J918" s="7">
        <f t="shared" si="58"/>
        <v>522800000000</v>
      </c>
      <c r="K918" s="6"/>
      <c r="L918" s="6"/>
      <c r="M918" s="6"/>
      <c r="N918" s="6"/>
      <c r="O918" s="6"/>
      <c r="P918" s="6"/>
      <c r="Q918" s="6">
        <f t="shared" si="59"/>
        <v>918</v>
      </c>
      <c r="R918" s="6">
        <v>919</v>
      </c>
      <c r="S918" s="6">
        <f t="shared" si="57"/>
        <v>-1</v>
      </c>
    </row>
    <row r="919" spans="1:19" s="2" customFormat="1" ht="12">
      <c r="A919" s="2">
        <v>2300917</v>
      </c>
      <c r="C919" s="2" t="s">
        <v>221</v>
      </c>
      <c r="D919" s="2" t="s">
        <v>222</v>
      </c>
      <c r="E919" s="2" t="s">
        <v>223</v>
      </c>
      <c r="F919" s="2" t="s">
        <v>224</v>
      </c>
      <c r="G919" s="6">
        <v>55394000000000</v>
      </c>
      <c r="H919" s="6">
        <v>4</v>
      </c>
      <c r="I919" s="6">
        <f t="shared" si="56"/>
        <v>221576000000000</v>
      </c>
      <c r="J919" s="7">
        <f t="shared" si="58"/>
        <v>522800000000</v>
      </c>
      <c r="K919" s="6"/>
      <c r="L919" s="6"/>
      <c r="M919" s="6"/>
      <c r="N919" s="6"/>
      <c r="O919" s="6"/>
      <c r="P919" s="6"/>
      <c r="Q919" s="6">
        <f t="shared" si="59"/>
        <v>919</v>
      </c>
      <c r="R919" s="6">
        <v>920</v>
      </c>
      <c r="S919" s="6">
        <f t="shared" si="57"/>
        <v>-1</v>
      </c>
    </row>
    <row r="920" spans="1:19" s="2" customFormat="1" ht="12">
      <c r="A920" s="2">
        <v>2300918</v>
      </c>
      <c r="C920" s="2" t="s">
        <v>221</v>
      </c>
      <c r="D920" s="2" t="s">
        <v>222</v>
      </c>
      <c r="E920" s="2" t="s">
        <v>223</v>
      </c>
      <c r="F920" s="2" t="s">
        <v>224</v>
      </c>
      <c r="G920" s="6">
        <v>55524700000000</v>
      </c>
      <c r="H920" s="6">
        <v>4</v>
      </c>
      <c r="I920" s="6">
        <f t="shared" si="56"/>
        <v>222098800000000</v>
      </c>
      <c r="J920" s="7">
        <f t="shared" si="58"/>
        <v>522800000000</v>
      </c>
      <c r="K920" s="6"/>
      <c r="L920" s="6"/>
      <c r="M920" s="6"/>
      <c r="N920" s="6"/>
      <c r="O920" s="6"/>
      <c r="P920" s="6"/>
      <c r="Q920" s="6">
        <f t="shared" si="59"/>
        <v>920</v>
      </c>
      <c r="R920" s="6">
        <v>921</v>
      </c>
      <c r="S920" s="6">
        <f t="shared" si="57"/>
        <v>-1</v>
      </c>
    </row>
    <row r="921" spans="1:19" s="2" customFormat="1" ht="12">
      <c r="A921" s="2">
        <v>2300919</v>
      </c>
      <c r="C921" s="2" t="s">
        <v>221</v>
      </c>
      <c r="D921" s="2" t="s">
        <v>222</v>
      </c>
      <c r="E921" s="2" t="s">
        <v>223</v>
      </c>
      <c r="F921" s="2" t="s">
        <v>224</v>
      </c>
      <c r="G921" s="6">
        <v>55655400000000</v>
      </c>
      <c r="H921" s="6">
        <v>4</v>
      </c>
      <c r="I921" s="6">
        <f t="shared" si="56"/>
        <v>222621600000000</v>
      </c>
      <c r="J921" s="7">
        <f t="shared" si="58"/>
        <v>522800000000</v>
      </c>
      <c r="K921" s="6"/>
      <c r="L921" s="6"/>
      <c r="M921" s="6"/>
      <c r="N921" s="6"/>
      <c r="O921" s="6"/>
      <c r="P921" s="6"/>
      <c r="Q921" s="6">
        <f t="shared" si="59"/>
        <v>921</v>
      </c>
      <c r="R921" s="6">
        <v>922</v>
      </c>
      <c r="S921" s="6">
        <f t="shared" si="57"/>
        <v>-1</v>
      </c>
    </row>
    <row r="922" spans="1:19" s="2" customFormat="1" ht="12">
      <c r="A922" s="2">
        <v>2300920</v>
      </c>
      <c r="C922" s="2" t="s">
        <v>221</v>
      </c>
      <c r="D922" s="2" t="s">
        <v>222</v>
      </c>
      <c r="E922" s="2" t="s">
        <v>223</v>
      </c>
      <c r="F922" s="2" t="s">
        <v>224</v>
      </c>
      <c r="G922" s="6">
        <v>55786100000000</v>
      </c>
      <c r="H922" s="6">
        <v>4</v>
      </c>
      <c r="I922" s="6">
        <f t="shared" si="56"/>
        <v>223144400000000</v>
      </c>
      <c r="J922" s="7">
        <f t="shared" si="58"/>
        <v>522800000000</v>
      </c>
      <c r="K922" s="6"/>
      <c r="L922" s="6"/>
      <c r="M922" s="6"/>
      <c r="N922" s="6"/>
      <c r="O922" s="6"/>
      <c r="P922" s="6"/>
      <c r="Q922" s="6">
        <f t="shared" si="59"/>
        <v>922</v>
      </c>
      <c r="R922" s="6">
        <v>923</v>
      </c>
      <c r="S922" s="6">
        <f t="shared" si="57"/>
        <v>-1</v>
      </c>
    </row>
    <row r="923" spans="1:19" s="2" customFormat="1" ht="12">
      <c r="A923" s="2">
        <v>2300921</v>
      </c>
      <c r="C923" s="2" t="s">
        <v>221</v>
      </c>
      <c r="D923" s="2" t="s">
        <v>222</v>
      </c>
      <c r="E923" s="2" t="s">
        <v>223</v>
      </c>
      <c r="F923" s="2" t="s">
        <v>224</v>
      </c>
      <c r="G923" s="6">
        <v>55916800000000</v>
      </c>
      <c r="H923" s="6">
        <v>4</v>
      </c>
      <c r="I923" s="6">
        <f t="shared" si="56"/>
        <v>223667200000000</v>
      </c>
      <c r="J923" s="7">
        <f t="shared" si="58"/>
        <v>522800000000</v>
      </c>
      <c r="K923" s="6"/>
      <c r="L923" s="6"/>
      <c r="M923" s="6"/>
      <c r="N923" s="6"/>
      <c r="O923" s="6"/>
      <c r="P923" s="6"/>
      <c r="Q923" s="6">
        <f t="shared" si="59"/>
        <v>923</v>
      </c>
      <c r="R923" s="6">
        <v>924</v>
      </c>
      <c r="S923" s="6">
        <f t="shared" si="57"/>
        <v>-1</v>
      </c>
    </row>
    <row r="924" spans="1:19" s="2" customFormat="1" ht="12">
      <c r="A924" s="2">
        <v>2300922</v>
      </c>
      <c r="C924" s="2" t="s">
        <v>221</v>
      </c>
      <c r="D924" s="2" t="s">
        <v>222</v>
      </c>
      <c r="E924" s="2" t="s">
        <v>223</v>
      </c>
      <c r="F924" s="2" t="s">
        <v>224</v>
      </c>
      <c r="G924" s="6">
        <v>56047500000000</v>
      </c>
      <c r="H924" s="6">
        <v>6</v>
      </c>
      <c r="I924" s="6">
        <f t="shared" si="56"/>
        <v>336285000000000</v>
      </c>
      <c r="J924" s="7">
        <f t="shared" si="58"/>
        <v>112617800000000</v>
      </c>
      <c r="K924" s="6"/>
      <c r="L924" s="6"/>
      <c r="M924" s="6"/>
      <c r="N924" s="6"/>
      <c r="O924" s="6"/>
      <c r="P924" s="6"/>
      <c r="Q924" s="6">
        <f t="shared" si="59"/>
        <v>924</v>
      </c>
      <c r="R924" s="6">
        <v>925</v>
      </c>
      <c r="S924" s="6">
        <f t="shared" si="57"/>
        <v>-1</v>
      </c>
    </row>
    <row r="925" spans="1:19" s="2" customFormat="1" ht="12">
      <c r="A925" s="2">
        <v>2300923</v>
      </c>
      <c r="C925" s="2" t="s">
        <v>221</v>
      </c>
      <c r="D925" s="2" t="s">
        <v>222</v>
      </c>
      <c r="E925" s="2" t="s">
        <v>223</v>
      </c>
      <c r="F925" s="2" t="s">
        <v>224</v>
      </c>
      <c r="G925" s="6">
        <v>56178200000000</v>
      </c>
      <c r="H925" s="6">
        <v>6</v>
      </c>
      <c r="I925" s="6">
        <f t="shared" si="56"/>
        <v>337069200000000</v>
      </c>
      <c r="J925" s="7">
        <f t="shared" si="58"/>
        <v>784200000000</v>
      </c>
      <c r="K925" s="6"/>
      <c r="L925" s="6"/>
      <c r="M925" s="6"/>
      <c r="N925" s="6"/>
      <c r="O925" s="6"/>
      <c r="P925" s="6"/>
      <c r="Q925" s="6">
        <f t="shared" si="59"/>
        <v>925</v>
      </c>
      <c r="R925" s="6">
        <v>926</v>
      </c>
      <c r="S925" s="6">
        <f t="shared" si="57"/>
        <v>-1</v>
      </c>
    </row>
    <row r="926" spans="1:19" s="2" customFormat="1" ht="12">
      <c r="A926" s="2">
        <v>2300924</v>
      </c>
      <c r="C926" s="2" t="s">
        <v>221</v>
      </c>
      <c r="D926" s="2" t="s">
        <v>222</v>
      </c>
      <c r="E926" s="2" t="s">
        <v>223</v>
      </c>
      <c r="F926" s="2" t="s">
        <v>224</v>
      </c>
      <c r="G926" s="6">
        <v>56308900000000</v>
      </c>
      <c r="H926" s="6">
        <v>6</v>
      </c>
      <c r="I926" s="6">
        <f t="shared" si="56"/>
        <v>337853400000000</v>
      </c>
      <c r="J926" s="7">
        <f t="shared" si="58"/>
        <v>784200000000</v>
      </c>
      <c r="K926" s="6"/>
      <c r="L926" s="6"/>
      <c r="M926" s="6"/>
      <c r="N926" s="6"/>
      <c r="O926" s="6"/>
      <c r="P926" s="6"/>
      <c r="Q926" s="6">
        <f t="shared" si="59"/>
        <v>926</v>
      </c>
      <c r="R926" s="6">
        <v>927</v>
      </c>
      <c r="S926" s="6">
        <f t="shared" si="57"/>
        <v>-1</v>
      </c>
    </row>
    <row r="927" spans="1:19" s="2" customFormat="1" ht="12">
      <c r="A927" s="2">
        <v>2300925</v>
      </c>
      <c r="C927" s="2" t="s">
        <v>221</v>
      </c>
      <c r="D927" s="2" t="s">
        <v>222</v>
      </c>
      <c r="E927" s="2" t="s">
        <v>223</v>
      </c>
      <c r="F927" s="2" t="s">
        <v>224</v>
      </c>
      <c r="G927" s="6">
        <v>56439600000000</v>
      </c>
      <c r="H927" s="6">
        <v>6</v>
      </c>
      <c r="I927" s="6">
        <f t="shared" si="56"/>
        <v>338637600000000</v>
      </c>
      <c r="J927" s="7">
        <f t="shared" si="58"/>
        <v>784200000000</v>
      </c>
      <c r="K927" s="6"/>
      <c r="L927" s="6"/>
      <c r="M927" s="6"/>
      <c r="N927" s="6"/>
      <c r="O927" s="6"/>
      <c r="P927" s="6"/>
      <c r="Q927" s="6">
        <f t="shared" si="59"/>
        <v>927</v>
      </c>
      <c r="R927" s="6">
        <v>928</v>
      </c>
      <c r="S927" s="6">
        <f t="shared" si="57"/>
        <v>-1</v>
      </c>
    </row>
    <row r="928" spans="1:19" s="2" customFormat="1" ht="12">
      <c r="A928" s="2">
        <v>2300926</v>
      </c>
      <c r="C928" s="2" t="s">
        <v>221</v>
      </c>
      <c r="D928" s="2" t="s">
        <v>222</v>
      </c>
      <c r="E928" s="2" t="s">
        <v>223</v>
      </c>
      <c r="F928" s="2" t="s">
        <v>224</v>
      </c>
      <c r="G928" s="6">
        <v>56570300000000</v>
      </c>
      <c r="H928" s="6">
        <v>6</v>
      </c>
      <c r="I928" s="6">
        <f t="shared" si="56"/>
        <v>339421800000000</v>
      </c>
      <c r="J928" s="7">
        <f t="shared" si="58"/>
        <v>784200000000</v>
      </c>
      <c r="K928" s="6"/>
      <c r="L928" s="6"/>
      <c r="M928" s="6"/>
      <c r="N928" s="6"/>
      <c r="O928" s="6"/>
      <c r="P928" s="6"/>
      <c r="Q928" s="6">
        <f t="shared" si="59"/>
        <v>928</v>
      </c>
      <c r="R928" s="6">
        <v>929</v>
      </c>
      <c r="S928" s="6">
        <f t="shared" si="57"/>
        <v>-1</v>
      </c>
    </row>
    <row r="929" spans="1:19" s="2" customFormat="1" ht="12">
      <c r="A929" s="2">
        <v>2300927</v>
      </c>
      <c r="C929" s="2" t="s">
        <v>221</v>
      </c>
      <c r="D929" s="2" t="s">
        <v>222</v>
      </c>
      <c r="E929" s="2" t="s">
        <v>223</v>
      </c>
      <c r="F929" s="2" t="s">
        <v>224</v>
      </c>
      <c r="G929" s="6">
        <v>56701000000000</v>
      </c>
      <c r="H929" s="6">
        <v>6</v>
      </c>
      <c r="I929" s="6">
        <f t="shared" si="56"/>
        <v>340206000000000</v>
      </c>
      <c r="J929" s="7">
        <f t="shared" si="58"/>
        <v>784200000000</v>
      </c>
      <c r="K929" s="6"/>
      <c r="L929" s="6"/>
      <c r="M929" s="6"/>
      <c r="N929" s="6"/>
      <c r="O929" s="6"/>
      <c r="P929" s="6"/>
      <c r="Q929" s="6">
        <f t="shared" si="59"/>
        <v>929</v>
      </c>
      <c r="R929" s="6">
        <v>930</v>
      </c>
      <c r="S929" s="6">
        <f t="shared" si="57"/>
        <v>-1</v>
      </c>
    </row>
    <row r="930" spans="1:19" s="2" customFormat="1" ht="12">
      <c r="A930" s="2">
        <v>2300928</v>
      </c>
      <c r="C930" s="2" t="s">
        <v>221</v>
      </c>
      <c r="D930" s="2" t="s">
        <v>222</v>
      </c>
      <c r="E930" s="2" t="s">
        <v>223</v>
      </c>
      <c r="F930" s="2" t="s">
        <v>224</v>
      </c>
      <c r="G930" s="6">
        <v>56831700000000</v>
      </c>
      <c r="H930" s="6">
        <v>6</v>
      </c>
      <c r="I930" s="6">
        <f t="shared" si="56"/>
        <v>340990200000000</v>
      </c>
      <c r="J930" s="7">
        <f t="shared" si="58"/>
        <v>784200000000</v>
      </c>
      <c r="K930" s="6"/>
      <c r="L930" s="6"/>
      <c r="M930" s="6"/>
      <c r="N930" s="6"/>
      <c r="O930" s="6"/>
      <c r="P930" s="6"/>
      <c r="Q930" s="6">
        <f t="shared" si="59"/>
        <v>930</v>
      </c>
      <c r="R930" s="6">
        <v>931</v>
      </c>
      <c r="S930" s="6">
        <f t="shared" si="57"/>
        <v>-1</v>
      </c>
    </row>
    <row r="931" spans="1:19" s="2" customFormat="1" ht="12">
      <c r="A931" s="2">
        <v>2300929</v>
      </c>
      <c r="C931" s="2" t="s">
        <v>221</v>
      </c>
      <c r="D931" s="2" t="s">
        <v>222</v>
      </c>
      <c r="E931" s="2" t="s">
        <v>223</v>
      </c>
      <c r="F931" s="2" t="s">
        <v>224</v>
      </c>
      <c r="G931" s="6">
        <v>56962400000000</v>
      </c>
      <c r="H931" s="6">
        <v>6</v>
      </c>
      <c r="I931" s="6">
        <f t="shared" si="56"/>
        <v>341774400000000</v>
      </c>
      <c r="J931" s="7">
        <f t="shared" si="58"/>
        <v>784200000000</v>
      </c>
      <c r="K931" s="6"/>
      <c r="L931" s="6"/>
      <c r="M931" s="6"/>
      <c r="N931" s="6"/>
      <c r="O931" s="6"/>
      <c r="P931" s="6"/>
      <c r="Q931" s="6">
        <f t="shared" si="59"/>
        <v>931</v>
      </c>
      <c r="R931" s="6">
        <v>932</v>
      </c>
      <c r="S931" s="6">
        <f t="shared" si="57"/>
        <v>-1</v>
      </c>
    </row>
    <row r="932" spans="1:19" s="2" customFormat="1" ht="12">
      <c r="A932" s="2">
        <v>2300930</v>
      </c>
      <c r="C932" s="2" t="s">
        <v>221</v>
      </c>
      <c r="D932" s="2" t="s">
        <v>222</v>
      </c>
      <c r="E932" s="2" t="s">
        <v>223</v>
      </c>
      <c r="F932" s="2" t="s">
        <v>224</v>
      </c>
      <c r="G932" s="6">
        <v>57093100000000</v>
      </c>
      <c r="H932" s="6">
        <v>6</v>
      </c>
      <c r="I932" s="6">
        <f t="shared" si="56"/>
        <v>342558600000000</v>
      </c>
      <c r="J932" s="7">
        <f t="shared" si="58"/>
        <v>784200000000</v>
      </c>
      <c r="K932" s="6"/>
      <c r="L932" s="6"/>
      <c r="M932" s="6"/>
      <c r="N932" s="6"/>
      <c r="O932" s="6"/>
      <c r="P932" s="6"/>
      <c r="Q932" s="6">
        <f t="shared" si="59"/>
        <v>932</v>
      </c>
      <c r="R932" s="6">
        <v>933</v>
      </c>
      <c r="S932" s="6">
        <f t="shared" si="57"/>
        <v>-1</v>
      </c>
    </row>
    <row r="933" spans="1:19" s="2" customFormat="1" ht="12">
      <c r="A933" s="2">
        <v>2300931</v>
      </c>
      <c r="C933" s="2" t="s">
        <v>221</v>
      </c>
      <c r="D933" s="2" t="s">
        <v>222</v>
      </c>
      <c r="E933" s="2" t="s">
        <v>223</v>
      </c>
      <c r="F933" s="2" t="s">
        <v>224</v>
      </c>
      <c r="G933" s="6">
        <v>57223800000000</v>
      </c>
      <c r="H933" s="6">
        <v>6</v>
      </c>
      <c r="I933" s="6">
        <f t="shared" si="56"/>
        <v>343342800000000</v>
      </c>
      <c r="J933" s="7">
        <f t="shared" si="58"/>
        <v>784200000000</v>
      </c>
      <c r="K933" s="6"/>
      <c r="L933" s="6"/>
      <c r="M933" s="6"/>
      <c r="N933" s="6"/>
      <c r="O933" s="6"/>
      <c r="P933" s="6"/>
      <c r="Q933" s="6">
        <f t="shared" si="59"/>
        <v>933</v>
      </c>
      <c r="R933" s="6">
        <v>934</v>
      </c>
      <c r="S933" s="6">
        <f t="shared" si="57"/>
        <v>-1</v>
      </c>
    </row>
    <row r="934" spans="1:19" s="2" customFormat="1" ht="12">
      <c r="A934" s="2">
        <v>2300932</v>
      </c>
      <c r="C934" s="2" t="s">
        <v>221</v>
      </c>
      <c r="D934" s="2" t="s">
        <v>222</v>
      </c>
      <c r="E934" s="2" t="s">
        <v>223</v>
      </c>
      <c r="F934" s="2" t="s">
        <v>224</v>
      </c>
      <c r="G934" s="6">
        <v>57354500000000</v>
      </c>
      <c r="H934" s="6">
        <v>6</v>
      </c>
      <c r="I934" s="6">
        <f t="shared" si="56"/>
        <v>344127000000000</v>
      </c>
      <c r="J934" s="7">
        <f t="shared" si="58"/>
        <v>784200000000</v>
      </c>
      <c r="K934" s="6"/>
      <c r="L934" s="6"/>
      <c r="M934" s="6"/>
      <c r="N934" s="6"/>
      <c r="O934" s="6"/>
      <c r="P934" s="6"/>
      <c r="Q934" s="6">
        <f t="shared" si="59"/>
        <v>934</v>
      </c>
      <c r="R934" s="6">
        <v>935</v>
      </c>
      <c r="S934" s="6">
        <f t="shared" si="57"/>
        <v>-1</v>
      </c>
    </row>
    <row r="935" spans="1:19" s="2" customFormat="1" ht="12">
      <c r="A935" s="2">
        <v>2300933</v>
      </c>
      <c r="C935" s="2" t="s">
        <v>221</v>
      </c>
      <c r="D935" s="2" t="s">
        <v>222</v>
      </c>
      <c r="E935" s="2" t="s">
        <v>223</v>
      </c>
      <c r="F935" s="2" t="s">
        <v>224</v>
      </c>
      <c r="G935" s="6">
        <v>57485200000000</v>
      </c>
      <c r="H935" s="6">
        <v>6</v>
      </c>
      <c r="I935" s="6">
        <f t="shared" si="56"/>
        <v>344911200000000</v>
      </c>
      <c r="J935" s="7">
        <f t="shared" si="58"/>
        <v>784200000000</v>
      </c>
      <c r="K935" s="6"/>
      <c r="L935" s="6"/>
      <c r="M935" s="6"/>
      <c r="N935" s="6"/>
      <c r="O935" s="6"/>
      <c r="P935" s="6"/>
      <c r="Q935" s="6">
        <f t="shared" si="59"/>
        <v>935</v>
      </c>
      <c r="R935" s="6">
        <v>936</v>
      </c>
      <c r="S935" s="6">
        <f t="shared" si="57"/>
        <v>-1</v>
      </c>
    </row>
    <row r="936" spans="1:19" s="2" customFormat="1" ht="12">
      <c r="A936" s="2">
        <v>2300934</v>
      </c>
      <c r="C936" s="2" t="s">
        <v>221</v>
      </c>
      <c r="D936" s="2" t="s">
        <v>222</v>
      </c>
      <c r="E936" s="2" t="s">
        <v>223</v>
      </c>
      <c r="F936" s="2" t="s">
        <v>224</v>
      </c>
      <c r="G936" s="6">
        <v>57615900000000</v>
      </c>
      <c r="H936" s="6">
        <v>6</v>
      </c>
      <c r="I936" s="6">
        <f t="shared" si="56"/>
        <v>345695400000000</v>
      </c>
      <c r="J936" s="7">
        <f t="shared" si="58"/>
        <v>784200000000</v>
      </c>
      <c r="K936" s="6"/>
      <c r="L936" s="6"/>
      <c r="M936" s="6"/>
      <c r="N936" s="6"/>
      <c r="O936" s="6"/>
      <c r="P936" s="6"/>
      <c r="Q936" s="6">
        <f t="shared" si="59"/>
        <v>936</v>
      </c>
      <c r="R936" s="6">
        <v>937</v>
      </c>
      <c r="S936" s="6">
        <f t="shared" si="57"/>
        <v>-1</v>
      </c>
    </row>
    <row r="937" spans="1:19" s="2" customFormat="1" ht="12">
      <c r="A937" s="2">
        <v>2300935</v>
      </c>
      <c r="C937" s="2" t="s">
        <v>221</v>
      </c>
      <c r="D937" s="2" t="s">
        <v>222</v>
      </c>
      <c r="E937" s="2" t="s">
        <v>223</v>
      </c>
      <c r="F937" s="2" t="s">
        <v>224</v>
      </c>
      <c r="G937" s="6">
        <v>57746600000000</v>
      </c>
      <c r="H937" s="6">
        <v>6</v>
      </c>
      <c r="I937" s="6">
        <f t="shared" si="56"/>
        <v>346479600000000</v>
      </c>
      <c r="J937" s="7">
        <f t="shared" si="58"/>
        <v>784200000000</v>
      </c>
      <c r="K937" s="6"/>
      <c r="L937" s="6"/>
      <c r="M937" s="6"/>
      <c r="N937" s="6"/>
      <c r="O937" s="6"/>
      <c r="P937" s="6"/>
      <c r="Q937" s="6">
        <f t="shared" si="59"/>
        <v>937</v>
      </c>
      <c r="R937" s="6">
        <v>938</v>
      </c>
      <c r="S937" s="6">
        <f t="shared" si="57"/>
        <v>-1</v>
      </c>
    </row>
    <row r="938" spans="1:19" s="2" customFormat="1" ht="12">
      <c r="A938" s="2">
        <v>2300936</v>
      </c>
      <c r="C938" s="2" t="s">
        <v>221</v>
      </c>
      <c r="D938" s="2" t="s">
        <v>222</v>
      </c>
      <c r="E938" s="2" t="s">
        <v>223</v>
      </c>
      <c r="F938" s="2" t="s">
        <v>224</v>
      </c>
      <c r="G938" s="6">
        <v>57877300000000</v>
      </c>
      <c r="H938" s="6">
        <v>6</v>
      </c>
      <c r="I938" s="6">
        <f t="shared" si="56"/>
        <v>347263800000000</v>
      </c>
      <c r="J938" s="7">
        <f t="shared" si="58"/>
        <v>784200000000</v>
      </c>
      <c r="K938" s="6"/>
      <c r="L938" s="6"/>
      <c r="M938" s="6"/>
      <c r="N938" s="6"/>
      <c r="O938" s="6"/>
      <c r="P938" s="6"/>
      <c r="Q938" s="6">
        <f t="shared" si="59"/>
        <v>938</v>
      </c>
      <c r="R938" s="6">
        <v>939</v>
      </c>
      <c r="S938" s="6">
        <f t="shared" si="57"/>
        <v>-1</v>
      </c>
    </row>
    <row r="939" spans="1:19" s="2" customFormat="1" ht="12">
      <c r="A939" s="2">
        <v>2300937</v>
      </c>
      <c r="C939" s="2" t="s">
        <v>221</v>
      </c>
      <c r="D939" s="2" t="s">
        <v>222</v>
      </c>
      <c r="E939" s="2" t="s">
        <v>223</v>
      </c>
      <c r="F939" s="2" t="s">
        <v>224</v>
      </c>
      <c r="G939" s="6">
        <v>58008000000000</v>
      </c>
      <c r="H939" s="6">
        <v>6</v>
      </c>
      <c r="I939" s="6">
        <f t="shared" si="56"/>
        <v>348048000000000</v>
      </c>
      <c r="J939" s="7">
        <f t="shared" si="58"/>
        <v>784200000000</v>
      </c>
      <c r="K939" s="6"/>
      <c r="L939" s="6"/>
      <c r="M939" s="6"/>
      <c r="N939" s="6"/>
      <c r="O939" s="6"/>
      <c r="P939" s="6"/>
      <c r="Q939" s="6">
        <f t="shared" si="59"/>
        <v>939</v>
      </c>
      <c r="R939" s="6">
        <v>940</v>
      </c>
      <c r="S939" s="6">
        <f t="shared" si="57"/>
        <v>-1</v>
      </c>
    </row>
    <row r="940" spans="1:19" s="2" customFormat="1" ht="12">
      <c r="A940" s="2">
        <v>2300938</v>
      </c>
      <c r="C940" s="2" t="s">
        <v>221</v>
      </c>
      <c r="D940" s="2" t="s">
        <v>222</v>
      </c>
      <c r="E940" s="2" t="s">
        <v>223</v>
      </c>
      <c r="F940" s="2" t="s">
        <v>224</v>
      </c>
      <c r="G940" s="6">
        <v>58138700000000</v>
      </c>
      <c r="H940" s="6">
        <v>6</v>
      </c>
      <c r="I940" s="6">
        <f t="shared" si="56"/>
        <v>348832200000000</v>
      </c>
      <c r="J940" s="7">
        <f t="shared" si="58"/>
        <v>784200000000</v>
      </c>
      <c r="K940" s="6"/>
      <c r="L940" s="6"/>
      <c r="M940" s="6"/>
      <c r="N940" s="6"/>
      <c r="O940" s="6"/>
      <c r="P940" s="6"/>
      <c r="Q940" s="6">
        <f t="shared" si="59"/>
        <v>940</v>
      </c>
      <c r="R940" s="6">
        <v>941</v>
      </c>
      <c r="S940" s="6">
        <f t="shared" si="57"/>
        <v>-1</v>
      </c>
    </row>
    <row r="941" spans="1:19" s="2" customFormat="1" ht="12">
      <c r="A941" s="2">
        <v>2300939</v>
      </c>
      <c r="C941" s="2" t="s">
        <v>221</v>
      </c>
      <c r="D941" s="2" t="s">
        <v>222</v>
      </c>
      <c r="E941" s="2" t="s">
        <v>223</v>
      </c>
      <c r="F941" s="2" t="s">
        <v>224</v>
      </c>
      <c r="G941" s="6">
        <v>58269400000000</v>
      </c>
      <c r="H941" s="6">
        <v>6</v>
      </c>
      <c r="I941" s="6">
        <f t="shared" si="56"/>
        <v>349616400000000</v>
      </c>
      <c r="J941" s="7">
        <f t="shared" si="58"/>
        <v>784200000000</v>
      </c>
      <c r="K941" s="6"/>
      <c r="L941" s="6"/>
      <c r="M941" s="6"/>
      <c r="N941" s="6"/>
      <c r="O941" s="6"/>
      <c r="P941" s="6"/>
      <c r="Q941" s="6">
        <f t="shared" si="59"/>
        <v>941</v>
      </c>
      <c r="R941" s="6">
        <v>942</v>
      </c>
      <c r="S941" s="6">
        <f t="shared" si="57"/>
        <v>-1</v>
      </c>
    </row>
    <row r="942" spans="1:19" s="2" customFormat="1" ht="12">
      <c r="A942" s="2">
        <v>2300940</v>
      </c>
      <c r="C942" s="2" t="s">
        <v>221</v>
      </c>
      <c r="D942" s="2" t="s">
        <v>222</v>
      </c>
      <c r="E942" s="2" t="s">
        <v>223</v>
      </c>
      <c r="F942" s="2" t="s">
        <v>224</v>
      </c>
      <c r="G942" s="6">
        <v>58400100000000</v>
      </c>
      <c r="H942" s="6">
        <v>6</v>
      </c>
      <c r="I942" s="6">
        <f t="shared" si="56"/>
        <v>350400600000000</v>
      </c>
      <c r="J942" s="7">
        <f t="shared" si="58"/>
        <v>784200000000</v>
      </c>
      <c r="K942" s="6"/>
      <c r="L942" s="6"/>
      <c r="M942" s="6"/>
      <c r="N942" s="6"/>
      <c r="O942" s="6"/>
      <c r="P942" s="6"/>
      <c r="Q942" s="6">
        <f t="shared" si="59"/>
        <v>942</v>
      </c>
      <c r="R942" s="6">
        <v>943</v>
      </c>
      <c r="S942" s="6">
        <f t="shared" si="57"/>
        <v>-1</v>
      </c>
    </row>
    <row r="943" spans="1:19" s="2" customFormat="1" ht="12">
      <c r="A943" s="2">
        <v>2300941</v>
      </c>
      <c r="C943" s="2" t="s">
        <v>221</v>
      </c>
      <c r="D943" s="2" t="s">
        <v>222</v>
      </c>
      <c r="E943" s="2" t="s">
        <v>223</v>
      </c>
      <c r="F943" s="2" t="s">
        <v>224</v>
      </c>
      <c r="G943" s="6">
        <v>58530800000000</v>
      </c>
      <c r="H943" s="6">
        <v>6</v>
      </c>
      <c r="I943" s="6">
        <f t="shared" si="56"/>
        <v>351184800000000</v>
      </c>
      <c r="J943" s="7">
        <f t="shared" si="58"/>
        <v>784200000000</v>
      </c>
      <c r="K943" s="6"/>
      <c r="L943" s="6"/>
      <c r="M943" s="6"/>
      <c r="N943" s="6"/>
      <c r="O943" s="6"/>
      <c r="P943" s="6"/>
      <c r="Q943" s="6">
        <f t="shared" si="59"/>
        <v>943</v>
      </c>
      <c r="R943" s="6">
        <v>944</v>
      </c>
      <c r="S943" s="6">
        <f t="shared" si="57"/>
        <v>-1</v>
      </c>
    </row>
    <row r="944" spans="1:19" s="2" customFormat="1" ht="12">
      <c r="A944" s="2">
        <v>2300942</v>
      </c>
      <c r="C944" s="2" t="s">
        <v>221</v>
      </c>
      <c r="D944" s="2" t="s">
        <v>222</v>
      </c>
      <c r="E944" s="2" t="s">
        <v>223</v>
      </c>
      <c r="F944" s="2" t="s">
        <v>224</v>
      </c>
      <c r="G944" s="6">
        <v>58661500000000</v>
      </c>
      <c r="H944" s="6">
        <v>6</v>
      </c>
      <c r="I944" s="6">
        <f t="shared" si="56"/>
        <v>351969000000000</v>
      </c>
      <c r="J944" s="7">
        <f t="shared" si="58"/>
        <v>784200000000</v>
      </c>
      <c r="K944" s="6"/>
      <c r="L944" s="6"/>
      <c r="M944" s="6"/>
      <c r="N944" s="6"/>
      <c r="O944" s="6"/>
      <c r="P944" s="6"/>
      <c r="Q944" s="6">
        <f t="shared" si="59"/>
        <v>944</v>
      </c>
      <c r="R944" s="6">
        <v>945</v>
      </c>
      <c r="S944" s="6">
        <f t="shared" si="57"/>
        <v>-1</v>
      </c>
    </row>
    <row r="945" spans="1:19" s="2" customFormat="1" ht="12">
      <c r="A945" s="2">
        <v>2300943</v>
      </c>
      <c r="C945" s="2" t="s">
        <v>221</v>
      </c>
      <c r="D945" s="2" t="s">
        <v>222</v>
      </c>
      <c r="E945" s="2" t="s">
        <v>223</v>
      </c>
      <c r="F945" s="2" t="s">
        <v>224</v>
      </c>
      <c r="G945" s="6">
        <v>58792200000000</v>
      </c>
      <c r="H945" s="6">
        <v>6</v>
      </c>
      <c r="I945" s="6">
        <f t="shared" si="56"/>
        <v>352753200000000</v>
      </c>
      <c r="J945" s="7">
        <f t="shared" si="58"/>
        <v>784200000000</v>
      </c>
      <c r="K945" s="6"/>
      <c r="L945" s="6"/>
      <c r="M945" s="6"/>
      <c r="N945" s="6"/>
      <c r="O945" s="6"/>
      <c r="P945" s="6"/>
      <c r="Q945" s="6">
        <f t="shared" si="59"/>
        <v>945</v>
      </c>
      <c r="R945" s="6">
        <v>946</v>
      </c>
      <c r="S945" s="6">
        <f t="shared" si="57"/>
        <v>-1</v>
      </c>
    </row>
    <row r="946" spans="1:19" s="2" customFormat="1" ht="12">
      <c r="A946" s="2">
        <v>2300944</v>
      </c>
      <c r="C946" s="2" t="s">
        <v>221</v>
      </c>
      <c r="D946" s="2" t="s">
        <v>222</v>
      </c>
      <c r="E946" s="2" t="s">
        <v>223</v>
      </c>
      <c r="F946" s="2" t="s">
        <v>224</v>
      </c>
      <c r="G946" s="6">
        <v>58922900000000</v>
      </c>
      <c r="H946" s="6">
        <v>6</v>
      </c>
      <c r="I946" s="6">
        <f t="shared" si="56"/>
        <v>353537400000000</v>
      </c>
      <c r="J946" s="7">
        <f t="shared" si="58"/>
        <v>784200000000</v>
      </c>
      <c r="K946" s="6"/>
      <c r="L946" s="6"/>
      <c r="M946" s="6"/>
      <c r="N946" s="6"/>
      <c r="O946" s="6"/>
      <c r="P946" s="6"/>
      <c r="Q946" s="6">
        <f t="shared" si="59"/>
        <v>946</v>
      </c>
      <c r="R946" s="6">
        <v>947</v>
      </c>
      <c r="S946" s="6">
        <f t="shared" si="57"/>
        <v>-1</v>
      </c>
    </row>
    <row r="947" spans="1:19" s="2" customFormat="1" ht="12">
      <c r="A947" s="2">
        <v>2300945</v>
      </c>
      <c r="C947" s="2" t="s">
        <v>221</v>
      </c>
      <c r="D947" s="2" t="s">
        <v>222</v>
      </c>
      <c r="E947" s="2" t="s">
        <v>223</v>
      </c>
      <c r="F947" s="2" t="s">
        <v>224</v>
      </c>
      <c r="G947" s="6">
        <v>59053600000000</v>
      </c>
      <c r="H947" s="6">
        <v>6</v>
      </c>
      <c r="I947" s="6">
        <f t="shared" si="56"/>
        <v>354321600000000</v>
      </c>
      <c r="J947" s="7">
        <f t="shared" si="58"/>
        <v>784200000000</v>
      </c>
      <c r="K947" s="6"/>
      <c r="L947" s="6"/>
      <c r="M947" s="6"/>
      <c r="N947" s="6"/>
      <c r="O947" s="6"/>
      <c r="P947" s="6"/>
      <c r="Q947" s="6">
        <f t="shared" si="59"/>
        <v>947</v>
      </c>
      <c r="R947" s="6">
        <v>948</v>
      </c>
      <c r="S947" s="6">
        <f t="shared" si="57"/>
        <v>-1</v>
      </c>
    </row>
    <row r="948" spans="1:19" s="2" customFormat="1" ht="12">
      <c r="A948" s="2">
        <v>2300946</v>
      </c>
      <c r="C948" s="2" t="s">
        <v>221</v>
      </c>
      <c r="D948" s="2" t="s">
        <v>222</v>
      </c>
      <c r="E948" s="2" t="s">
        <v>223</v>
      </c>
      <c r="F948" s="2" t="s">
        <v>224</v>
      </c>
      <c r="G948" s="6">
        <v>59184300000000</v>
      </c>
      <c r="H948" s="6">
        <v>6</v>
      </c>
      <c r="I948" s="6">
        <f t="shared" si="56"/>
        <v>355105800000000</v>
      </c>
      <c r="J948" s="7">
        <f t="shared" si="58"/>
        <v>784200000000</v>
      </c>
      <c r="K948" s="6"/>
      <c r="L948" s="6"/>
      <c r="M948" s="6"/>
      <c r="N948" s="6"/>
      <c r="O948" s="6"/>
      <c r="P948" s="6"/>
      <c r="Q948" s="6">
        <f t="shared" si="59"/>
        <v>948</v>
      </c>
      <c r="R948" s="6">
        <v>949</v>
      </c>
      <c r="S948" s="6">
        <f t="shared" si="57"/>
        <v>-1</v>
      </c>
    </row>
    <row r="949" spans="1:19" s="2" customFormat="1" ht="12">
      <c r="A949" s="2">
        <v>2300947</v>
      </c>
      <c r="C949" s="2" t="s">
        <v>221</v>
      </c>
      <c r="D949" s="2" t="s">
        <v>222</v>
      </c>
      <c r="E949" s="2" t="s">
        <v>223</v>
      </c>
      <c r="F949" s="2" t="s">
        <v>224</v>
      </c>
      <c r="G949" s="6">
        <v>59315000000000</v>
      </c>
      <c r="H949" s="6">
        <v>6</v>
      </c>
      <c r="I949" s="6">
        <f t="shared" si="56"/>
        <v>355890000000000</v>
      </c>
      <c r="J949" s="7">
        <f t="shared" si="58"/>
        <v>784200000000</v>
      </c>
      <c r="K949" s="6"/>
      <c r="L949" s="6"/>
      <c r="M949" s="6"/>
      <c r="N949" s="6"/>
      <c r="O949" s="6"/>
      <c r="P949" s="6"/>
      <c r="Q949" s="6">
        <f t="shared" si="59"/>
        <v>949</v>
      </c>
      <c r="R949" s="6">
        <v>950</v>
      </c>
      <c r="S949" s="6">
        <f t="shared" si="57"/>
        <v>-1</v>
      </c>
    </row>
    <row r="950" spans="1:19" s="2" customFormat="1" ht="12">
      <c r="A950" s="2">
        <v>2300948</v>
      </c>
      <c r="C950" s="2" t="s">
        <v>221</v>
      </c>
      <c r="D950" s="2" t="s">
        <v>222</v>
      </c>
      <c r="E950" s="2" t="s">
        <v>223</v>
      </c>
      <c r="F950" s="2" t="s">
        <v>224</v>
      </c>
      <c r="G950" s="6">
        <v>59445700000000</v>
      </c>
      <c r="H950" s="6">
        <v>6</v>
      </c>
      <c r="I950" s="6">
        <f t="shared" si="56"/>
        <v>356674200000000</v>
      </c>
      <c r="J950" s="7">
        <f t="shared" si="58"/>
        <v>784200000000</v>
      </c>
      <c r="K950" s="6"/>
      <c r="L950" s="6"/>
      <c r="M950" s="6"/>
      <c r="N950" s="6"/>
      <c r="O950" s="6"/>
      <c r="P950" s="6"/>
      <c r="Q950" s="6">
        <f t="shared" si="59"/>
        <v>950</v>
      </c>
      <c r="R950" s="6">
        <v>951</v>
      </c>
      <c r="S950" s="6">
        <f t="shared" si="57"/>
        <v>-1</v>
      </c>
    </row>
    <row r="951" spans="1:19" s="2" customFormat="1" ht="12">
      <c r="A951" s="2">
        <v>2300949</v>
      </c>
      <c r="C951" s="2" t="s">
        <v>221</v>
      </c>
      <c r="D951" s="2" t="s">
        <v>222</v>
      </c>
      <c r="E951" s="2" t="s">
        <v>223</v>
      </c>
      <c r="F951" s="2" t="s">
        <v>224</v>
      </c>
      <c r="G951" s="6">
        <v>59576400000000</v>
      </c>
      <c r="H951" s="6">
        <v>6</v>
      </c>
      <c r="I951" s="6">
        <f t="shared" si="56"/>
        <v>357458400000000</v>
      </c>
      <c r="J951" s="7">
        <f t="shared" si="58"/>
        <v>784200000000</v>
      </c>
      <c r="K951" s="6"/>
      <c r="L951" s="6"/>
      <c r="M951" s="6"/>
      <c r="N951" s="6"/>
      <c r="O951" s="6"/>
      <c r="P951" s="6"/>
      <c r="Q951" s="6">
        <f t="shared" si="59"/>
        <v>951</v>
      </c>
      <c r="R951" s="6">
        <v>952</v>
      </c>
      <c r="S951" s="6">
        <f t="shared" si="57"/>
        <v>-1</v>
      </c>
    </row>
    <row r="952" spans="1:19" s="2" customFormat="1" ht="12">
      <c r="A952" s="2">
        <v>2300950</v>
      </c>
      <c r="C952" s="2" t="s">
        <v>221</v>
      </c>
      <c r="D952" s="2" t="s">
        <v>222</v>
      </c>
      <c r="E952" s="2" t="s">
        <v>223</v>
      </c>
      <c r="F952" s="2" t="s">
        <v>224</v>
      </c>
      <c r="G952" s="6">
        <v>59707100000000</v>
      </c>
      <c r="H952" s="6">
        <v>6</v>
      </c>
      <c r="I952" s="6">
        <f t="shared" si="56"/>
        <v>358242600000000</v>
      </c>
      <c r="J952" s="7">
        <f t="shared" si="58"/>
        <v>784200000000</v>
      </c>
      <c r="K952" s="6"/>
      <c r="L952" s="6"/>
      <c r="M952" s="6"/>
      <c r="N952" s="6"/>
      <c r="O952" s="6"/>
      <c r="P952" s="6"/>
      <c r="Q952" s="6">
        <f t="shared" si="59"/>
        <v>952</v>
      </c>
      <c r="R952" s="6">
        <v>953</v>
      </c>
      <c r="S952" s="6">
        <f t="shared" si="57"/>
        <v>-1</v>
      </c>
    </row>
    <row r="953" spans="1:19" s="2" customFormat="1" ht="12">
      <c r="A953" s="2">
        <v>2300951</v>
      </c>
      <c r="C953" s="2" t="s">
        <v>221</v>
      </c>
      <c r="D953" s="2" t="s">
        <v>222</v>
      </c>
      <c r="E953" s="2" t="s">
        <v>223</v>
      </c>
      <c r="F953" s="2" t="s">
        <v>224</v>
      </c>
      <c r="G953" s="6">
        <v>59837800000000</v>
      </c>
      <c r="H953" s="6">
        <v>6</v>
      </c>
      <c r="I953" s="6">
        <f t="shared" si="56"/>
        <v>359026800000000</v>
      </c>
      <c r="J953" s="7">
        <f t="shared" si="58"/>
        <v>784200000000</v>
      </c>
      <c r="K953" s="6"/>
      <c r="L953" s="6"/>
      <c r="M953" s="6"/>
      <c r="N953" s="6"/>
      <c r="O953" s="6"/>
      <c r="P953" s="6"/>
      <c r="Q953" s="6">
        <f t="shared" si="59"/>
        <v>953</v>
      </c>
      <c r="R953" s="6">
        <v>954</v>
      </c>
      <c r="S953" s="6">
        <f t="shared" si="57"/>
        <v>-1</v>
      </c>
    </row>
    <row r="954" spans="1:19" s="2" customFormat="1" ht="12">
      <c r="A954" s="2">
        <v>2300952</v>
      </c>
      <c r="C954" s="2" t="s">
        <v>221</v>
      </c>
      <c r="D954" s="2" t="s">
        <v>222</v>
      </c>
      <c r="E954" s="2" t="s">
        <v>223</v>
      </c>
      <c r="F954" s="2" t="s">
        <v>224</v>
      </c>
      <c r="G954" s="6">
        <v>59968500000000</v>
      </c>
      <c r="H954" s="6">
        <v>6</v>
      </c>
      <c r="I954" s="6">
        <f t="shared" si="56"/>
        <v>359811000000000</v>
      </c>
      <c r="J954" s="7">
        <f t="shared" si="58"/>
        <v>784200000000</v>
      </c>
      <c r="K954" s="6"/>
      <c r="L954" s="6"/>
      <c r="M954" s="6"/>
      <c r="N954" s="6"/>
      <c r="O954" s="6"/>
      <c r="P954" s="6"/>
      <c r="Q954" s="6">
        <f t="shared" si="59"/>
        <v>954</v>
      </c>
      <c r="R954" s="6">
        <v>955</v>
      </c>
      <c r="S954" s="6">
        <f t="shared" si="57"/>
        <v>-1</v>
      </c>
    </row>
    <row r="955" spans="1:19" s="2" customFormat="1" ht="12">
      <c r="A955" s="2">
        <v>2300953</v>
      </c>
      <c r="C955" s="2" t="s">
        <v>221</v>
      </c>
      <c r="D955" s="2" t="s">
        <v>222</v>
      </c>
      <c r="E955" s="2" t="s">
        <v>223</v>
      </c>
      <c r="F955" s="2" t="s">
        <v>224</v>
      </c>
      <c r="G955" s="6">
        <v>60099200000000</v>
      </c>
      <c r="H955" s="6">
        <v>6</v>
      </c>
      <c r="I955" s="6">
        <f t="shared" si="56"/>
        <v>360595200000000</v>
      </c>
      <c r="J955" s="7">
        <f t="shared" si="58"/>
        <v>784200000000</v>
      </c>
      <c r="K955" s="6"/>
      <c r="L955" s="6"/>
      <c r="M955" s="6"/>
      <c r="N955" s="6"/>
      <c r="O955" s="6"/>
      <c r="P955" s="6"/>
      <c r="Q955" s="6">
        <f t="shared" si="59"/>
        <v>955</v>
      </c>
      <c r="R955" s="6">
        <v>956</v>
      </c>
      <c r="S955" s="6">
        <f t="shared" si="57"/>
        <v>-1</v>
      </c>
    </row>
    <row r="956" spans="1:19" s="2" customFormat="1" ht="12">
      <c r="A956" s="2">
        <v>2300954</v>
      </c>
      <c r="C956" s="2" t="s">
        <v>221</v>
      </c>
      <c r="D956" s="2" t="s">
        <v>222</v>
      </c>
      <c r="E956" s="2" t="s">
        <v>223</v>
      </c>
      <c r="F956" s="2" t="s">
        <v>224</v>
      </c>
      <c r="G956" s="6">
        <v>60229900000000</v>
      </c>
      <c r="H956" s="6">
        <v>6</v>
      </c>
      <c r="I956" s="6">
        <f t="shared" si="56"/>
        <v>361379400000000</v>
      </c>
      <c r="J956" s="7">
        <f t="shared" si="58"/>
        <v>784200000000</v>
      </c>
      <c r="K956" s="6"/>
      <c r="L956" s="6"/>
      <c r="M956" s="6"/>
      <c r="N956" s="6"/>
      <c r="O956" s="6"/>
      <c r="P956" s="6"/>
      <c r="Q956" s="6">
        <f t="shared" si="59"/>
        <v>956</v>
      </c>
      <c r="R956" s="6">
        <v>957</v>
      </c>
      <c r="S956" s="6">
        <f t="shared" si="57"/>
        <v>-1</v>
      </c>
    </row>
    <row r="957" spans="1:19" s="2" customFormat="1" ht="12">
      <c r="A957" s="2">
        <v>2300955</v>
      </c>
      <c r="C957" s="2" t="s">
        <v>221</v>
      </c>
      <c r="D957" s="2" t="s">
        <v>222</v>
      </c>
      <c r="E957" s="2" t="s">
        <v>223</v>
      </c>
      <c r="F957" s="2" t="s">
        <v>224</v>
      </c>
      <c r="G957" s="6">
        <v>60360600000000</v>
      </c>
      <c r="H957" s="6">
        <v>6</v>
      </c>
      <c r="I957" s="6">
        <f t="shared" si="56"/>
        <v>362163600000000</v>
      </c>
      <c r="J957" s="7">
        <f t="shared" si="58"/>
        <v>784200000000</v>
      </c>
      <c r="K957" s="6"/>
      <c r="L957" s="6"/>
      <c r="M957" s="6"/>
      <c r="N957" s="6"/>
      <c r="O957" s="6"/>
      <c r="P957" s="6"/>
      <c r="Q957" s="6">
        <f t="shared" si="59"/>
        <v>957</v>
      </c>
      <c r="R957" s="6">
        <v>958</v>
      </c>
      <c r="S957" s="6">
        <f t="shared" si="57"/>
        <v>-1</v>
      </c>
    </row>
    <row r="958" spans="1:19" s="2" customFormat="1" ht="12">
      <c r="A958" s="2">
        <v>2300956</v>
      </c>
      <c r="C958" s="2" t="s">
        <v>221</v>
      </c>
      <c r="D958" s="2" t="s">
        <v>222</v>
      </c>
      <c r="E958" s="2" t="s">
        <v>223</v>
      </c>
      <c r="F958" s="2" t="s">
        <v>224</v>
      </c>
      <c r="G958" s="6">
        <v>60491300000000</v>
      </c>
      <c r="H958" s="6">
        <v>6</v>
      </c>
      <c r="I958" s="6">
        <f t="shared" si="56"/>
        <v>362947800000000</v>
      </c>
      <c r="J958" s="7">
        <f t="shared" si="58"/>
        <v>784200000000</v>
      </c>
      <c r="K958" s="6"/>
      <c r="L958" s="6"/>
      <c r="M958" s="6"/>
      <c r="N958" s="6"/>
      <c r="O958" s="6"/>
      <c r="P958" s="6"/>
      <c r="Q958" s="6">
        <f t="shared" si="59"/>
        <v>958</v>
      </c>
      <c r="R958" s="6">
        <v>959</v>
      </c>
      <c r="S958" s="6">
        <f t="shared" si="57"/>
        <v>-1</v>
      </c>
    </row>
    <row r="959" spans="1:19" s="2" customFormat="1" ht="12">
      <c r="A959" s="2">
        <v>2300957</v>
      </c>
      <c r="C959" s="2" t="s">
        <v>221</v>
      </c>
      <c r="D959" s="2" t="s">
        <v>222</v>
      </c>
      <c r="E959" s="2" t="s">
        <v>223</v>
      </c>
      <c r="F959" s="2" t="s">
        <v>224</v>
      </c>
      <c r="G959" s="6">
        <v>60622000000000</v>
      </c>
      <c r="H959" s="6">
        <v>6</v>
      </c>
      <c r="I959" s="6">
        <f t="shared" si="56"/>
        <v>363732000000000</v>
      </c>
      <c r="J959" s="7">
        <f t="shared" si="58"/>
        <v>784200000000</v>
      </c>
      <c r="K959" s="6"/>
      <c r="L959" s="6"/>
      <c r="M959" s="6"/>
      <c r="N959" s="6"/>
      <c r="O959" s="6"/>
      <c r="P959" s="6"/>
      <c r="Q959" s="6">
        <f t="shared" si="59"/>
        <v>959</v>
      </c>
      <c r="R959" s="6">
        <v>960</v>
      </c>
      <c r="S959" s="6">
        <f t="shared" si="57"/>
        <v>-1</v>
      </c>
    </row>
    <row r="960" spans="1:19" s="2" customFormat="1" ht="12">
      <c r="A960" s="2">
        <v>2300958</v>
      </c>
      <c r="C960" s="2" t="s">
        <v>221</v>
      </c>
      <c r="D960" s="2" t="s">
        <v>222</v>
      </c>
      <c r="E960" s="2" t="s">
        <v>223</v>
      </c>
      <c r="F960" s="2" t="s">
        <v>224</v>
      </c>
      <c r="G960" s="6">
        <v>60752700000000</v>
      </c>
      <c r="H960" s="6">
        <v>6</v>
      </c>
      <c r="I960" s="6">
        <f t="shared" si="56"/>
        <v>364516200000000</v>
      </c>
      <c r="J960" s="7">
        <f t="shared" si="58"/>
        <v>784200000000</v>
      </c>
      <c r="K960" s="6"/>
      <c r="L960" s="6"/>
      <c r="M960" s="6"/>
      <c r="N960" s="6"/>
      <c r="O960" s="6"/>
      <c r="P960" s="6"/>
      <c r="Q960" s="6">
        <f t="shared" si="59"/>
        <v>960</v>
      </c>
      <c r="R960" s="6">
        <v>961</v>
      </c>
      <c r="S960" s="6">
        <f t="shared" si="57"/>
        <v>-1</v>
      </c>
    </row>
    <row r="961" spans="1:19" s="2" customFormat="1" ht="12">
      <c r="A961" s="2">
        <v>2300959</v>
      </c>
      <c r="C961" s="2" t="s">
        <v>221</v>
      </c>
      <c r="D961" s="2" t="s">
        <v>222</v>
      </c>
      <c r="E961" s="2" t="s">
        <v>223</v>
      </c>
      <c r="F961" s="2" t="s">
        <v>224</v>
      </c>
      <c r="G961" s="6">
        <v>60883400000000</v>
      </c>
      <c r="H961" s="6">
        <v>6</v>
      </c>
      <c r="I961" s="6">
        <f t="shared" si="56"/>
        <v>365300400000000</v>
      </c>
      <c r="J961" s="7">
        <f t="shared" si="58"/>
        <v>784200000000</v>
      </c>
      <c r="K961" s="6"/>
      <c r="L961" s="6"/>
      <c r="M961" s="6"/>
      <c r="N961" s="6"/>
      <c r="O961" s="6"/>
      <c r="P961" s="6"/>
      <c r="Q961" s="6">
        <f t="shared" si="59"/>
        <v>961</v>
      </c>
      <c r="R961" s="6">
        <v>962</v>
      </c>
      <c r="S961" s="6">
        <f t="shared" si="57"/>
        <v>-1</v>
      </c>
    </row>
    <row r="962" spans="1:19" s="2" customFormat="1" ht="12">
      <c r="A962" s="2">
        <v>2300960</v>
      </c>
      <c r="C962" s="2" t="s">
        <v>221</v>
      </c>
      <c r="D962" s="2" t="s">
        <v>222</v>
      </c>
      <c r="E962" s="2" t="s">
        <v>223</v>
      </c>
      <c r="F962" s="2" t="s">
        <v>224</v>
      </c>
      <c r="G962" s="6">
        <v>61014100000000</v>
      </c>
      <c r="H962" s="6">
        <v>6</v>
      </c>
      <c r="I962" s="6">
        <f t="shared" si="56"/>
        <v>366084600000000</v>
      </c>
      <c r="J962" s="7">
        <f t="shared" si="58"/>
        <v>784200000000</v>
      </c>
      <c r="K962" s="6"/>
      <c r="L962" s="6"/>
      <c r="M962" s="6"/>
      <c r="N962" s="6"/>
      <c r="O962" s="6"/>
      <c r="P962" s="6"/>
      <c r="Q962" s="6">
        <f t="shared" si="59"/>
        <v>962</v>
      </c>
      <c r="R962" s="6">
        <v>963</v>
      </c>
      <c r="S962" s="6">
        <f t="shared" si="57"/>
        <v>-1</v>
      </c>
    </row>
    <row r="963" spans="1:19" s="2" customFormat="1" ht="12">
      <c r="A963" s="2">
        <v>2300961</v>
      </c>
      <c r="C963" s="2" t="s">
        <v>221</v>
      </c>
      <c r="D963" s="2" t="s">
        <v>222</v>
      </c>
      <c r="E963" s="2" t="s">
        <v>223</v>
      </c>
      <c r="F963" s="2" t="s">
        <v>224</v>
      </c>
      <c r="G963" s="6">
        <v>61144800000000</v>
      </c>
      <c r="H963" s="6">
        <v>6</v>
      </c>
      <c r="I963" s="6">
        <f t="shared" ref="I963:I1026" si="60">G963*H963</f>
        <v>366868800000000</v>
      </c>
      <c r="J963" s="7">
        <f t="shared" si="58"/>
        <v>784200000000</v>
      </c>
      <c r="K963" s="6"/>
      <c r="L963" s="6"/>
      <c r="M963" s="6"/>
      <c r="N963" s="6"/>
      <c r="O963" s="6"/>
      <c r="P963" s="6"/>
      <c r="Q963" s="6">
        <f t="shared" si="59"/>
        <v>963</v>
      </c>
      <c r="R963" s="6">
        <v>964</v>
      </c>
      <c r="S963" s="6">
        <f t="shared" ref="S963:S1026" si="61">Q963-R963</f>
        <v>-1</v>
      </c>
    </row>
    <row r="964" spans="1:19" s="2" customFormat="1" ht="12">
      <c r="A964" s="2">
        <v>2300962</v>
      </c>
      <c r="C964" s="2" t="s">
        <v>221</v>
      </c>
      <c r="D964" s="2" t="s">
        <v>222</v>
      </c>
      <c r="E964" s="2" t="s">
        <v>223</v>
      </c>
      <c r="F964" s="2" t="s">
        <v>224</v>
      </c>
      <c r="G964" s="6">
        <v>61275500000000</v>
      </c>
      <c r="H964" s="6">
        <v>6</v>
      </c>
      <c r="I964" s="6">
        <f t="shared" si="60"/>
        <v>367653000000000</v>
      </c>
      <c r="J964" s="7">
        <f t="shared" ref="J964:J1027" si="62">I964-I963</f>
        <v>784200000000</v>
      </c>
      <c r="K964" s="6"/>
      <c r="L964" s="6"/>
      <c r="M964" s="6"/>
      <c r="N964" s="6"/>
      <c r="O964" s="6"/>
      <c r="P964" s="6"/>
      <c r="Q964" s="6">
        <f t="shared" ref="Q964:Q1027" si="63">R963</f>
        <v>964</v>
      </c>
      <c r="R964" s="6">
        <v>965</v>
      </c>
      <c r="S964" s="6">
        <f t="shared" si="61"/>
        <v>-1</v>
      </c>
    </row>
    <row r="965" spans="1:19" s="2" customFormat="1" ht="12">
      <c r="A965" s="2">
        <v>2300963</v>
      </c>
      <c r="C965" s="2" t="s">
        <v>221</v>
      </c>
      <c r="D965" s="2" t="s">
        <v>222</v>
      </c>
      <c r="E965" s="2" t="s">
        <v>223</v>
      </c>
      <c r="F965" s="2" t="s">
        <v>224</v>
      </c>
      <c r="G965" s="6">
        <v>61406200000000</v>
      </c>
      <c r="H965" s="6">
        <v>6</v>
      </c>
      <c r="I965" s="6">
        <f t="shared" si="60"/>
        <v>368437200000000</v>
      </c>
      <c r="J965" s="7">
        <f t="shared" si="62"/>
        <v>784200000000</v>
      </c>
      <c r="K965" s="6"/>
      <c r="L965" s="6"/>
      <c r="M965" s="6"/>
      <c r="N965" s="6"/>
      <c r="O965" s="6"/>
      <c r="P965" s="6"/>
      <c r="Q965" s="6">
        <f t="shared" si="63"/>
        <v>965</v>
      </c>
      <c r="R965" s="6">
        <v>966</v>
      </c>
      <c r="S965" s="6">
        <f t="shared" si="61"/>
        <v>-1</v>
      </c>
    </row>
    <row r="966" spans="1:19" s="2" customFormat="1" ht="12">
      <c r="A966" s="2">
        <v>2300964</v>
      </c>
      <c r="C966" s="2" t="s">
        <v>221</v>
      </c>
      <c r="D966" s="2" t="s">
        <v>222</v>
      </c>
      <c r="E966" s="2" t="s">
        <v>223</v>
      </c>
      <c r="F966" s="2" t="s">
        <v>224</v>
      </c>
      <c r="G966" s="6">
        <v>61536900000000</v>
      </c>
      <c r="H966" s="6">
        <v>6</v>
      </c>
      <c r="I966" s="6">
        <f t="shared" si="60"/>
        <v>369221400000000</v>
      </c>
      <c r="J966" s="7">
        <f t="shared" si="62"/>
        <v>784200000000</v>
      </c>
      <c r="K966" s="6"/>
      <c r="L966" s="6"/>
      <c r="M966" s="6"/>
      <c r="N966" s="6"/>
      <c r="O966" s="6"/>
      <c r="P966" s="6"/>
      <c r="Q966" s="6">
        <f t="shared" si="63"/>
        <v>966</v>
      </c>
      <c r="R966" s="6">
        <v>967</v>
      </c>
      <c r="S966" s="6">
        <f t="shared" si="61"/>
        <v>-1</v>
      </c>
    </row>
    <row r="967" spans="1:19" s="2" customFormat="1" ht="12">
      <c r="A967" s="2">
        <v>2300965</v>
      </c>
      <c r="C967" s="2" t="s">
        <v>221</v>
      </c>
      <c r="D967" s="2" t="s">
        <v>222</v>
      </c>
      <c r="E967" s="2" t="s">
        <v>223</v>
      </c>
      <c r="F967" s="2" t="s">
        <v>224</v>
      </c>
      <c r="G967" s="6">
        <v>61667600000000</v>
      </c>
      <c r="H967" s="6">
        <v>6</v>
      </c>
      <c r="I967" s="6">
        <f t="shared" si="60"/>
        <v>370005600000000</v>
      </c>
      <c r="J967" s="7">
        <f t="shared" si="62"/>
        <v>784200000000</v>
      </c>
      <c r="K967" s="6"/>
      <c r="L967" s="6"/>
      <c r="M967" s="6"/>
      <c r="N967" s="6"/>
      <c r="O967" s="6"/>
      <c r="P967" s="6"/>
      <c r="Q967" s="6">
        <f t="shared" si="63"/>
        <v>967</v>
      </c>
      <c r="R967" s="6">
        <v>968</v>
      </c>
      <c r="S967" s="6">
        <f t="shared" si="61"/>
        <v>-1</v>
      </c>
    </row>
    <row r="968" spans="1:19" s="2" customFormat="1" ht="12">
      <c r="A968" s="2">
        <v>2300966</v>
      </c>
      <c r="C968" s="2" t="s">
        <v>221</v>
      </c>
      <c r="D968" s="2" t="s">
        <v>222</v>
      </c>
      <c r="E968" s="2" t="s">
        <v>223</v>
      </c>
      <c r="F968" s="2" t="s">
        <v>224</v>
      </c>
      <c r="G968" s="6">
        <v>61798300000000</v>
      </c>
      <c r="H968" s="6">
        <v>6</v>
      </c>
      <c r="I968" s="6">
        <f t="shared" si="60"/>
        <v>370789800000000</v>
      </c>
      <c r="J968" s="7">
        <f t="shared" si="62"/>
        <v>784200000000</v>
      </c>
      <c r="K968" s="6"/>
      <c r="L968" s="6"/>
      <c r="M968" s="6"/>
      <c r="N968" s="6"/>
      <c r="O968" s="6"/>
      <c r="P968" s="6"/>
      <c r="Q968" s="6">
        <f t="shared" si="63"/>
        <v>968</v>
      </c>
      <c r="R968" s="6">
        <v>969</v>
      </c>
      <c r="S968" s="6">
        <f t="shared" si="61"/>
        <v>-1</v>
      </c>
    </row>
    <row r="969" spans="1:19" s="2" customFormat="1" ht="12">
      <c r="A969" s="2">
        <v>2300967</v>
      </c>
      <c r="C969" s="2" t="s">
        <v>221</v>
      </c>
      <c r="D969" s="2" t="s">
        <v>222</v>
      </c>
      <c r="E969" s="2" t="s">
        <v>223</v>
      </c>
      <c r="F969" s="2" t="s">
        <v>224</v>
      </c>
      <c r="G969" s="6">
        <v>61929000000000</v>
      </c>
      <c r="H969" s="6">
        <v>6</v>
      </c>
      <c r="I969" s="6">
        <f t="shared" si="60"/>
        <v>371574000000000</v>
      </c>
      <c r="J969" s="7">
        <f t="shared" si="62"/>
        <v>784200000000</v>
      </c>
      <c r="K969" s="6"/>
      <c r="L969" s="6"/>
      <c r="M969" s="6"/>
      <c r="N969" s="6"/>
      <c r="O969" s="6"/>
      <c r="P969" s="6"/>
      <c r="Q969" s="6">
        <f t="shared" si="63"/>
        <v>969</v>
      </c>
      <c r="R969" s="6">
        <v>970</v>
      </c>
      <c r="S969" s="6">
        <f t="shared" si="61"/>
        <v>-1</v>
      </c>
    </row>
    <row r="970" spans="1:19" s="2" customFormat="1" ht="12">
      <c r="A970" s="2">
        <v>2300968</v>
      </c>
      <c r="C970" s="2" t="s">
        <v>221</v>
      </c>
      <c r="D970" s="2" t="s">
        <v>222</v>
      </c>
      <c r="E970" s="2" t="s">
        <v>223</v>
      </c>
      <c r="F970" s="2" t="s">
        <v>224</v>
      </c>
      <c r="G970" s="6">
        <v>62059700000000</v>
      </c>
      <c r="H970" s="6">
        <v>6</v>
      </c>
      <c r="I970" s="6">
        <f t="shared" si="60"/>
        <v>372358200000000</v>
      </c>
      <c r="J970" s="7">
        <f t="shared" si="62"/>
        <v>784200000000</v>
      </c>
      <c r="K970" s="6"/>
      <c r="L970" s="6"/>
      <c r="M970" s="6"/>
      <c r="N970" s="6"/>
      <c r="O970" s="6"/>
      <c r="P970" s="6"/>
      <c r="Q970" s="6">
        <f t="shared" si="63"/>
        <v>970</v>
      </c>
      <c r="R970" s="6">
        <v>971</v>
      </c>
      <c r="S970" s="6">
        <f t="shared" si="61"/>
        <v>-1</v>
      </c>
    </row>
    <row r="971" spans="1:19" s="2" customFormat="1" ht="12">
      <c r="A971" s="2">
        <v>2300969</v>
      </c>
      <c r="C971" s="2" t="s">
        <v>221</v>
      </c>
      <c r="D971" s="2" t="s">
        <v>222</v>
      </c>
      <c r="E971" s="2" t="s">
        <v>223</v>
      </c>
      <c r="F971" s="2" t="s">
        <v>224</v>
      </c>
      <c r="G971" s="6">
        <v>62190400000000</v>
      </c>
      <c r="H971" s="6">
        <v>6</v>
      </c>
      <c r="I971" s="6">
        <f t="shared" si="60"/>
        <v>373142400000000</v>
      </c>
      <c r="J971" s="7">
        <f t="shared" si="62"/>
        <v>784200000000</v>
      </c>
      <c r="K971" s="6"/>
      <c r="L971" s="6"/>
      <c r="M971" s="6"/>
      <c r="N971" s="6"/>
      <c r="O971" s="6"/>
      <c r="P971" s="6"/>
      <c r="Q971" s="6">
        <f t="shared" si="63"/>
        <v>971</v>
      </c>
      <c r="R971" s="6">
        <v>972</v>
      </c>
      <c r="S971" s="6">
        <f t="shared" si="61"/>
        <v>-1</v>
      </c>
    </row>
    <row r="972" spans="1:19" s="2" customFormat="1" ht="12">
      <c r="A972" s="2">
        <v>2300970</v>
      </c>
      <c r="C972" s="2" t="s">
        <v>221</v>
      </c>
      <c r="D972" s="2" t="s">
        <v>222</v>
      </c>
      <c r="E972" s="2" t="s">
        <v>223</v>
      </c>
      <c r="F972" s="2" t="s">
        <v>224</v>
      </c>
      <c r="G972" s="6">
        <v>62321100000000</v>
      </c>
      <c r="H972" s="6">
        <v>6</v>
      </c>
      <c r="I972" s="6">
        <f t="shared" si="60"/>
        <v>373926600000000</v>
      </c>
      <c r="J972" s="7">
        <f t="shared" si="62"/>
        <v>784200000000</v>
      </c>
      <c r="K972" s="6"/>
      <c r="L972" s="6"/>
      <c r="M972" s="6"/>
      <c r="N972" s="6"/>
      <c r="O972" s="6"/>
      <c r="P972" s="6"/>
      <c r="Q972" s="6">
        <f t="shared" si="63"/>
        <v>972</v>
      </c>
      <c r="R972" s="6">
        <v>973</v>
      </c>
      <c r="S972" s="6">
        <f t="shared" si="61"/>
        <v>-1</v>
      </c>
    </row>
    <row r="973" spans="1:19" s="2" customFormat="1" ht="12">
      <c r="A973" s="2">
        <v>2300971</v>
      </c>
      <c r="C973" s="2" t="s">
        <v>221</v>
      </c>
      <c r="D973" s="2" t="s">
        <v>222</v>
      </c>
      <c r="E973" s="2" t="s">
        <v>223</v>
      </c>
      <c r="F973" s="2" t="s">
        <v>224</v>
      </c>
      <c r="G973" s="6">
        <v>62451800000000</v>
      </c>
      <c r="H973" s="6">
        <v>6</v>
      </c>
      <c r="I973" s="6">
        <f t="shared" si="60"/>
        <v>374710800000000</v>
      </c>
      <c r="J973" s="7">
        <f t="shared" si="62"/>
        <v>784200000000</v>
      </c>
      <c r="K973" s="6"/>
      <c r="L973" s="6"/>
      <c r="M973" s="6"/>
      <c r="N973" s="6"/>
      <c r="O973" s="6"/>
      <c r="P973" s="6"/>
      <c r="Q973" s="6">
        <f t="shared" si="63"/>
        <v>973</v>
      </c>
      <c r="R973" s="6">
        <v>974</v>
      </c>
      <c r="S973" s="6">
        <f t="shared" si="61"/>
        <v>-1</v>
      </c>
    </row>
    <row r="974" spans="1:19" s="2" customFormat="1" ht="12">
      <c r="A974" s="2">
        <v>2300972</v>
      </c>
      <c r="C974" s="2" t="s">
        <v>221</v>
      </c>
      <c r="D974" s="2" t="s">
        <v>222</v>
      </c>
      <c r="E974" s="2" t="s">
        <v>223</v>
      </c>
      <c r="F974" s="2" t="s">
        <v>224</v>
      </c>
      <c r="G974" s="6">
        <v>62582500000000</v>
      </c>
      <c r="H974" s="6">
        <v>6</v>
      </c>
      <c r="I974" s="6">
        <f t="shared" si="60"/>
        <v>375495000000000</v>
      </c>
      <c r="J974" s="7">
        <f t="shared" si="62"/>
        <v>784200000000</v>
      </c>
      <c r="K974" s="6"/>
      <c r="L974" s="6"/>
      <c r="M974" s="6"/>
      <c r="N974" s="6"/>
      <c r="O974" s="6"/>
      <c r="P974" s="6"/>
      <c r="Q974" s="6">
        <f t="shared" si="63"/>
        <v>974</v>
      </c>
      <c r="R974" s="6">
        <v>975</v>
      </c>
      <c r="S974" s="6">
        <f t="shared" si="61"/>
        <v>-1</v>
      </c>
    </row>
    <row r="975" spans="1:19" s="2" customFormat="1" ht="12">
      <c r="A975" s="2">
        <v>2300973</v>
      </c>
      <c r="C975" s="2" t="s">
        <v>221</v>
      </c>
      <c r="D975" s="2" t="s">
        <v>222</v>
      </c>
      <c r="E975" s="2" t="s">
        <v>223</v>
      </c>
      <c r="F975" s="2" t="s">
        <v>224</v>
      </c>
      <c r="G975" s="6">
        <v>62713200000000</v>
      </c>
      <c r="H975" s="6">
        <v>6</v>
      </c>
      <c r="I975" s="6">
        <f t="shared" si="60"/>
        <v>376279200000000</v>
      </c>
      <c r="J975" s="7">
        <f t="shared" si="62"/>
        <v>784200000000</v>
      </c>
      <c r="K975" s="6"/>
      <c r="L975" s="6"/>
      <c r="M975" s="6"/>
      <c r="N975" s="6"/>
      <c r="O975" s="6"/>
      <c r="P975" s="6"/>
      <c r="Q975" s="6">
        <f t="shared" si="63"/>
        <v>975</v>
      </c>
      <c r="R975" s="6">
        <v>976</v>
      </c>
      <c r="S975" s="6">
        <f t="shared" si="61"/>
        <v>-1</v>
      </c>
    </row>
    <row r="976" spans="1:19" s="2" customFormat="1" ht="12">
      <c r="A976" s="2">
        <v>2300974</v>
      </c>
      <c r="C976" s="2" t="s">
        <v>221</v>
      </c>
      <c r="D976" s="2" t="s">
        <v>222</v>
      </c>
      <c r="E976" s="2" t="s">
        <v>223</v>
      </c>
      <c r="F976" s="2" t="s">
        <v>224</v>
      </c>
      <c r="G976" s="6">
        <v>62843900000000</v>
      </c>
      <c r="H976" s="6">
        <v>6</v>
      </c>
      <c r="I976" s="6">
        <f t="shared" si="60"/>
        <v>377063400000000</v>
      </c>
      <c r="J976" s="7">
        <f t="shared" si="62"/>
        <v>784200000000</v>
      </c>
      <c r="K976" s="6"/>
      <c r="L976" s="6"/>
      <c r="M976" s="6"/>
      <c r="N976" s="6"/>
      <c r="O976" s="6"/>
      <c r="P976" s="6"/>
      <c r="Q976" s="6">
        <f t="shared" si="63"/>
        <v>976</v>
      </c>
      <c r="R976" s="6">
        <v>977</v>
      </c>
      <c r="S976" s="6">
        <f t="shared" si="61"/>
        <v>-1</v>
      </c>
    </row>
    <row r="977" spans="1:19" s="2" customFormat="1" ht="12">
      <c r="A977" s="2">
        <v>2300975</v>
      </c>
      <c r="C977" s="2" t="s">
        <v>221</v>
      </c>
      <c r="D977" s="2" t="s">
        <v>222</v>
      </c>
      <c r="E977" s="2" t="s">
        <v>223</v>
      </c>
      <c r="F977" s="2" t="s">
        <v>224</v>
      </c>
      <c r="G977" s="6">
        <v>62974600000000</v>
      </c>
      <c r="H977" s="6">
        <v>6</v>
      </c>
      <c r="I977" s="6">
        <f t="shared" si="60"/>
        <v>377847600000000</v>
      </c>
      <c r="J977" s="7">
        <f t="shared" si="62"/>
        <v>784200000000</v>
      </c>
      <c r="K977" s="6"/>
      <c r="L977" s="6"/>
      <c r="M977" s="6"/>
      <c r="N977" s="6"/>
      <c r="O977" s="6"/>
      <c r="P977" s="6"/>
      <c r="Q977" s="6">
        <f t="shared" si="63"/>
        <v>977</v>
      </c>
      <c r="R977" s="6">
        <v>978</v>
      </c>
      <c r="S977" s="6">
        <f t="shared" si="61"/>
        <v>-1</v>
      </c>
    </row>
    <row r="978" spans="1:19" s="2" customFormat="1" ht="12">
      <c r="A978" s="2">
        <v>2300976</v>
      </c>
      <c r="C978" s="2" t="s">
        <v>221</v>
      </c>
      <c r="D978" s="2" t="s">
        <v>222</v>
      </c>
      <c r="E978" s="2" t="s">
        <v>223</v>
      </c>
      <c r="F978" s="2" t="s">
        <v>224</v>
      </c>
      <c r="G978" s="6">
        <v>63105300000000</v>
      </c>
      <c r="H978" s="6">
        <v>6</v>
      </c>
      <c r="I978" s="6">
        <f t="shared" si="60"/>
        <v>378631800000000</v>
      </c>
      <c r="J978" s="7">
        <f t="shared" si="62"/>
        <v>784200000000</v>
      </c>
      <c r="K978" s="6"/>
      <c r="L978" s="6"/>
      <c r="M978" s="6"/>
      <c r="N978" s="6"/>
      <c r="O978" s="6"/>
      <c r="P978" s="6"/>
      <c r="Q978" s="6">
        <f t="shared" si="63"/>
        <v>978</v>
      </c>
      <c r="R978" s="6">
        <v>979</v>
      </c>
      <c r="S978" s="6">
        <f t="shared" si="61"/>
        <v>-1</v>
      </c>
    </row>
    <row r="979" spans="1:19" s="2" customFormat="1" ht="12">
      <c r="A979" s="2">
        <v>2300977</v>
      </c>
      <c r="C979" s="2" t="s">
        <v>221</v>
      </c>
      <c r="D979" s="2" t="s">
        <v>222</v>
      </c>
      <c r="E979" s="2" t="s">
        <v>223</v>
      </c>
      <c r="F979" s="2" t="s">
        <v>224</v>
      </c>
      <c r="G979" s="6">
        <v>63236000000000</v>
      </c>
      <c r="H979" s="6">
        <v>6</v>
      </c>
      <c r="I979" s="6">
        <f t="shared" si="60"/>
        <v>379416000000000</v>
      </c>
      <c r="J979" s="7">
        <f t="shared" si="62"/>
        <v>784200000000</v>
      </c>
      <c r="K979" s="6"/>
      <c r="L979" s="6"/>
      <c r="M979" s="6"/>
      <c r="N979" s="6"/>
      <c r="O979" s="6"/>
      <c r="P979" s="6"/>
      <c r="Q979" s="6">
        <f t="shared" si="63"/>
        <v>979</v>
      </c>
      <c r="R979" s="6">
        <v>980</v>
      </c>
      <c r="S979" s="6">
        <f t="shared" si="61"/>
        <v>-1</v>
      </c>
    </row>
    <row r="980" spans="1:19" s="2" customFormat="1" ht="12">
      <c r="A980" s="2">
        <v>2300978</v>
      </c>
      <c r="C980" s="2" t="s">
        <v>221</v>
      </c>
      <c r="D980" s="2" t="s">
        <v>222</v>
      </c>
      <c r="E980" s="2" t="s">
        <v>223</v>
      </c>
      <c r="F980" s="2" t="s">
        <v>224</v>
      </c>
      <c r="G980" s="6">
        <v>63366700000000</v>
      </c>
      <c r="H980" s="6">
        <v>6</v>
      </c>
      <c r="I980" s="6">
        <f t="shared" si="60"/>
        <v>380200200000000</v>
      </c>
      <c r="J980" s="7">
        <f t="shared" si="62"/>
        <v>784200000000</v>
      </c>
      <c r="K980" s="6"/>
      <c r="L980" s="6"/>
      <c r="M980" s="6"/>
      <c r="N980" s="6"/>
      <c r="O980" s="6"/>
      <c r="P980" s="6"/>
      <c r="Q980" s="6">
        <f t="shared" si="63"/>
        <v>980</v>
      </c>
      <c r="R980" s="6">
        <v>981</v>
      </c>
      <c r="S980" s="6">
        <f t="shared" si="61"/>
        <v>-1</v>
      </c>
    </row>
    <row r="981" spans="1:19" s="2" customFormat="1" ht="12">
      <c r="A981" s="2">
        <v>2300979</v>
      </c>
      <c r="C981" s="2" t="s">
        <v>221</v>
      </c>
      <c r="D981" s="2" t="s">
        <v>222</v>
      </c>
      <c r="E981" s="2" t="s">
        <v>223</v>
      </c>
      <c r="F981" s="2" t="s">
        <v>224</v>
      </c>
      <c r="G981" s="6">
        <v>63497400000000</v>
      </c>
      <c r="H981" s="6">
        <v>6</v>
      </c>
      <c r="I981" s="6">
        <f t="shared" si="60"/>
        <v>380984400000000</v>
      </c>
      <c r="J981" s="7">
        <f t="shared" si="62"/>
        <v>784200000000</v>
      </c>
      <c r="K981" s="6"/>
      <c r="L981" s="6"/>
      <c r="M981" s="6"/>
      <c r="N981" s="6"/>
      <c r="O981" s="6"/>
      <c r="P981" s="6"/>
      <c r="Q981" s="6">
        <f t="shared" si="63"/>
        <v>981</v>
      </c>
      <c r="R981" s="6">
        <v>982</v>
      </c>
      <c r="S981" s="6">
        <f t="shared" si="61"/>
        <v>-1</v>
      </c>
    </row>
    <row r="982" spans="1:19" s="2" customFormat="1" ht="12">
      <c r="A982" s="2">
        <v>2300980</v>
      </c>
      <c r="C982" s="2" t="s">
        <v>221</v>
      </c>
      <c r="D982" s="2" t="s">
        <v>222</v>
      </c>
      <c r="E982" s="2" t="s">
        <v>223</v>
      </c>
      <c r="F982" s="2" t="s">
        <v>224</v>
      </c>
      <c r="G982" s="6">
        <v>63628100000000</v>
      </c>
      <c r="H982" s="6">
        <v>6</v>
      </c>
      <c r="I982" s="6">
        <f t="shared" si="60"/>
        <v>381768600000000</v>
      </c>
      <c r="J982" s="7">
        <f t="shared" si="62"/>
        <v>784200000000</v>
      </c>
      <c r="K982" s="6"/>
      <c r="L982" s="6"/>
      <c r="M982" s="6"/>
      <c r="N982" s="6"/>
      <c r="O982" s="6"/>
      <c r="P982" s="6"/>
      <c r="Q982" s="6">
        <f t="shared" si="63"/>
        <v>982</v>
      </c>
      <c r="R982" s="6">
        <v>983</v>
      </c>
      <c r="S982" s="6">
        <f t="shared" si="61"/>
        <v>-1</v>
      </c>
    </row>
    <row r="983" spans="1:19" s="2" customFormat="1" ht="12">
      <c r="A983" s="2">
        <v>2300981</v>
      </c>
      <c r="C983" s="2" t="s">
        <v>221</v>
      </c>
      <c r="D983" s="2" t="s">
        <v>222</v>
      </c>
      <c r="E983" s="2" t="s">
        <v>223</v>
      </c>
      <c r="F983" s="2" t="s">
        <v>224</v>
      </c>
      <c r="G983" s="6">
        <v>63758800000000</v>
      </c>
      <c r="H983" s="6">
        <v>6</v>
      </c>
      <c r="I983" s="6">
        <f t="shared" si="60"/>
        <v>382552800000000</v>
      </c>
      <c r="J983" s="7">
        <f t="shared" si="62"/>
        <v>784200000000</v>
      </c>
      <c r="K983" s="6"/>
      <c r="L983" s="6"/>
      <c r="M983" s="6"/>
      <c r="N983" s="6"/>
      <c r="O983" s="6"/>
      <c r="P983" s="6"/>
      <c r="Q983" s="6">
        <f t="shared" si="63"/>
        <v>983</v>
      </c>
      <c r="R983" s="6">
        <v>984</v>
      </c>
      <c r="S983" s="6">
        <f t="shared" si="61"/>
        <v>-1</v>
      </c>
    </row>
    <row r="984" spans="1:19" s="2" customFormat="1" ht="12">
      <c r="A984" s="2">
        <v>2300982</v>
      </c>
      <c r="C984" s="2" t="s">
        <v>221</v>
      </c>
      <c r="D984" s="2" t="s">
        <v>222</v>
      </c>
      <c r="E984" s="2" t="s">
        <v>223</v>
      </c>
      <c r="F984" s="2" t="s">
        <v>224</v>
      </c>
      <c r="G984" s="6">
        <v>63889500000000</v>
      </c>
      <c r="H984" s="6">
        <v>6</v>
      </c>
      <c r="I984" s="6">
        <f t="shared" si="60"/>
        <v>383337000000000</v>
      </c>
      <c r="J984" s="7">
        <f t="shared" si="62"/>
        <v>784200000000</v>
      </c>
      <c r="K984" s="6"/>
      <c r="L984" s="6"/>
      <c r="M984" s="6"/>
      <c r="N984" s="6"/>
      <c r="O984" s="6"/>
      <c r="P984" s="6"/>
      <c r="Q984" s="6">
        <f t="shared" si="63"/>
        <v>984</v>
      </c>
      <c r="R984" s="6">
        <v>985</v>
      </c>
      <c r="S984" s="6">
        <f t="shared" si="61"/>
        <v>-1</v>
      </c>
    </row>
    <row r="985" spans="1:19" s="2" customFormat="1" ht="12">
      <c r="A985" s="2">
        <v>2300983</v>
      </c>
      <c r="C985" s="2" t="s">
        <v>221</v>
      </c>
      <c r="D985" s="2" t="s">
        <v>222</v>
      </c>
      <c r="E985" s="2" t="s">
        <v>223</v>
      </c>
      <c r="F985" s="2" t="s">
        <v>224</v>
      </c>
      <c r="G985" s="6">
        <v>64020200000000</v>
      </c>
      <c r="H985" s="6">
        <v>6</v>
      </c>
      <c r="I985" s="6">
        <f t="shared" si="60"/>
        <v>384121200000000</v>
      </c>
      <c r="J985" s="7">
        <f t="shared" si="62"/>
        <v>784200000000</v>
      </c>
      <c r="K985" s="6"/>
      <c r="L985" s="6"/>
      <c r="M985" s="6"/>
      <c r="N985" s="6"/>
      <c r="O985" s="6"/>
      <c r="P985" s="6"/>
      <c r="Q985" s="6">
        <f t="shared" si="63"/>
        <v>985</v>
      </c>
      <c r="R985" s="6">
        <v>986</v>
      </c>
      <c r="S985" s="6">
        <f t="shared" si="61"/>
        <v>-1</v>
      </c>
    </row>
    <row r="986" spans="1:19" s="2" customFormat="1" ht="12">
      <c r="A986" s="2">
        <v>2300984</v>
      </c>
      <c r="C986" s="2" t="s">
        <v>221</v>
      </c>
      <c r="D986" s="2" t="s">
        <v>222</v>
      </c>
      <c r="E986" s="2" t="s">
        <v>223</v>
      </c>
      <c r="F986" s="2" t="s">
        <v>224</v>
      </c>
      <c r="G986" s="6">
        <v>64150900000000</v>
      </c>
      <c r="H986" s="6">
        <v>6</v>
      </c>
      <c r="I986" s="6">
        <f t="shared" si="60"/>
        <v>384905400000000</v>
      </c>
      <c r="J986" s="7">
        <f t="shared" si="62"/>
        <v>784200000000</v>
      </c>
      <c r="K986" s="6"/>
      <c r="L986" s="6"/>
      <c r="M986" s="6"/>
      <c r="N986" s="6"/>
      <c r="O986" s="6"/>
      <c r="P986" s="6"/>
      <c r="Q986" s="6">
        <f t="shared" si="63"/>
        <v>986</v>
      </c>
      <c r="R986" s="6">
        <v>987</v>
      </c>
      <c r="S986" s="6">
        <f t="shared" si="61"/>
        <v>-1</v>
      </c>
    </row>
    <row r="987" spans="1:19" s="2" customFormat="1" ht="12">
      <c r="A987" s="2">
        <v>2300985</v>
      </c>
      <c r="C987" s="2" t="s">
        <v>221</v>
      </c>
      <c r="D987" s="2" t="s">
        <v>222</v>
      </c>
      <c r="E987" s="2" t="s">
        <v>223</v>
      </c>
      <c r="F987" s="2" t="s">
        <v>224</v>
      </c>
      <c r="G987" s="6">
        <v>64281600000000</v>
      </c>
      <c r="H987" s="6">
        <v>6</v>
      </c>
      <c r="I987" s="6">
        <f t="shared" si="60"/>
        <v>385689600000000</v>
      </c>
      <c r="J987" s="7">
        <f t="shared" si="62"/>
        <v>784200000000</v>
      </c>
      <c r="K987" s="6"/>
      <c r="L987" s="6"/>
      <c r="M987" s="6"/>
      <c r="N987" s="6"/>
      <c r="O987" s="6"/>
      <c r="P987" s="6"/>
      <c r="Q987" s="6">
        <f t="shared" si="63"/>
        <v>987</v>
      </c>
      <c r="R987" s="6">
        <v>988</v>
      </c>
      <c r="S987" s="6">
        <f t="shared" si="61"/>
        <v>-1</v>
      </c>
    </row>
    <row r="988" spans="1:19" s="2" customFormat="1" ht="12">
      <c r="A988" s="2">
        <v>2300986</v>
      </c>
      <c r="C988" s="2" t="s">
        <v>221</v>
      </c>
      <c r="D988" s="2" t="s">
        <v>222</v>
      </c>
      <c r="E988" s="2" t="s">
        <v>223</v>
      </c>
      <c r="F988" s="2" t="s">
        <v>224</v>
      </c>
      <c r="G988" s="6">
        <v>64412300000000</v>
      </c>
      <c r="H988" s="6">
        <v>6</v>
      </c>
      <c r="I988" s="6">
        <f t="shared" si="60"/>
        <v>386473800000000</v>
      </c>
      <c r="J988" s="7">
        <f t="shared" si="62"/>
        <v>784200000000</v>
      </c>
      <c r="K988" s="6"/>
      <c r="L988" s="6"/>
      <c r="M988" s="6"/>
      <c r="N988" s="6"/>
      <c r="O988" s="6"/>
      <c r="P988" s="6"/>
      <c r="Q988" s="6">
        <f t="shared" si="63"/>
        <v>988</v>
      </c>
      <c r="R988" s="6">
        <v>989</v>
      </c>
      <c r="S988" s="6">
        <f t="shared" si="61"/>
        <v>-1</v>
      </c>
    </row>
    <row r="989" spans="1:19" s="2" customFormat="1" ht="12">
      <c r="A989" s="2">
        <v>2300987</v>
      </c>
      <c r="C989" s="2" t="s">
        <v>221</v>
      </c>
      <c r="D989" s="2" t="s">
        <v>222</v>
      </c>
      <c r="E989" s="2" t="s">
        <v>223</v>
      </c>
      <c r="F989" s="2" t="s">
        <v>224</v>
      </c>
      <c r="G989" s="6">
        <v>64543000000000</v>
      </c>
      <c r="H989" s="6">
        <v>6</v>
      </c>
      <c r="I989" s="6">
        <f t="shared" si="60"/>
        <v>387258000000000</v>
      </c>
      <c r="J989" s="7">
        <f t="shared" si="62"/>
        <v>784200000000</v>
      </c>
      <c r="K989" s="6"/>
      <c r="L989" s="6"/>
      <c r="M989" s="6"/>
      <c r="N989" s="6"/>
      <c r="O989" s="6"/>
      <c r="P989" s="6"/>
      <c r="Q989" s="6">
        <f t="shared" si="63"/>
        <v>989</v>
      </c>
      <c r="R989" s="6">
        <v>990</v>
      </c>
      <c r="S989" s="6">
        <f t="shared" si="61"/>
        <v>-1</v>
      </c>
    </row>
    <row r="990" spans="1:19" s="2" customFormat="1" ht="12">
      <c r="A990" s="2">
        <v>2300988</v>
      </c>
      <c r="C990" s="2" t="s">
        <v>221</v>
      </c>
      <c r="D990" s="2" t="s">
        <v>222</v>
      </c>
      <c r="E990" s="2" t="s">
        <v>223</v>
      </c>
      <c r="F990" s="2" t="s">
        <v>224</v>
      </c>
      <c r="G990" s="6">
        <v>64673700000000</v>
      </c>
      <c r="H990" s="6">
        <v>6</v>
      </c>
      <c r="I990" s="6">
        <f t="shared" si="60"/>
        <v>388042200000000</v>
      </c>
      <c r="J990" s="7">
        <f t="shared" si="62"/>
        <v>784200000000</v>
      </c>
      <c r="K990" s="6"/>
      <c r="L990" s="6"/>
      <c r="M990" s="6"/>
      <c r="N990" s="6"/>
      <c r="O990" s="6"/>
      <c r="P990" s="6"/>
      <c r="Q990" s="6">
        <f t="shared" si="63"/>
        <v>990</v>
      </c>
      <c r="R990" s="6">
        <v>991</v>
      </c>
      <c r="S990" s="6">
        <f t="shared" si="61"/>
        <v>-1</v>
      </c>
    </row>
    <row r="991" spans="1:19" s="2" customFormat="1" ht="12">
      <c r="A991" s="2">
        <v>2300989</v>
      </c>
      <c r="C991" s="2" t="s">
        <v>221</v>
      </c>
      <c r="D991" s="2" t="s">
        <v>222</v>
      </c>
      <c r="E991" s="2" t="s">
        <v>223</v>
      </c>
      <c r="F991" s="2" t="s">
        <v>224</v>
      </c>
      <c r="G991" s="6">
        <v>64804400000000</v>
      </c>
      <c r="H991" s="6">
        <v>6</v>
      </c>
      <c r="I991" s="6">
        <f t="shared" si="60"/>
        <v>388826400000000</v>
      </c>
      <c r="J991" s="7">
        <f t="shared" si="62"/>
        <v>784200000000</v>
      </c>
      <c r="K991" s="6"/>
      <c r="L991" s="6"/>
      <c r="M991" s="6"/>
      <c r="N991" s="6"/>
      <c r="O991" s="6"/>
      <c r="P991" s="6"/>
      <c r="Q991" s="6">
        <f t="shared" si="63"/>
        <v>991</v>
      </c>
      <c r="R991" s="6">
        <v>992</v>
      </c>
      <c r="S991" s="6">
        <f t="shared" si="61"/>
        <v>-1</v>
      </c>
    </row>
    <row r="992" spans="1:19" s="2" customFormat="1" ht="12">
      <c r="A992" s="2">
        <v>2300990</v>
      </c>
      <c r="C992" s="2" t="s">
        <v>221</v>
      </c>
      <c r="D992" s="2" t="s">
        <v>222</v>
      </c>
      <c r="E992" s="2" t="s">
        <v>223</v>
      </c>
      <c r="F992" s="2" t="s">
        <v>224</v>
      </c>
      <c r="G992" s="6">
        <v>64935100000000</v>
      </c>
      <c r="H992" s="6">
        <v>6</v>
      </c>
      <c r="I992" s="6">
        <f t="shared" si="60"/>
        <v>389610600000000</v>
      </c>
      <c r="J992" s="7">
        <f t="shared" si="62"/>
        <v>784200000000</v>
      </c>
      <c r="K992" s="6"/>
      <c r="L992" s="6"/>
      <c r="M992" s="6"/>
      <c r="N992" s="6"/>
      <c r="O992" s="6"/>
      <c r="P992" s="6"/>
      <c r="Q992" s="6">
        <f t="shared" si="63"/>
        <v>992</v>
      </c>
      <c r="R992" s="6">
        <v>993</v>
      </c>
      <c r="S992" s="6">
        <f t="shared" si="61"/>
        <v>-1</v>
      </c>
    </row>
    <row r="993" spans="1:19" s="2" customFormat="1" ht="12">
      <c r="A993" s="2">
        <v>2300991</v>
      </c>
      <c r="C993" s="2" t="s">
        <v>221</v>
      </c>
      <c r="D993" s="2" t="s">
        <v>222</v>
      </c>
      <c r="E993" s="2" t="s">
        <v>223</v>
      </c>
      <c r="F993" s="2" t="s">
        <v>224</v>
      </c>
      <c r="G993" s="6">
        <v>65065800000000</v>
      </c>
      <c r="H993" s="6">
        <v>6</v>
      </c>
      <c r="I993" s="6">
        <f t="shared" si="60"/>
        <v>390394800000000</v>
      </c>
      <c r="J993" s="7">
        <f t="shared" si="62"/>
        <v>784200000000</v>
      </c>
      <c r="K993" s="6"/>
      <c r="L993" s="6"/>
      <c r="M993" s="6"/>
      <c r="N993" s="6"/>
      <c r="O993" s="6"/>
      <c r="P993" s="6"/>
      <c r="Q993" s="6">
        <f t="shared" si="63"/>
        <v>993</v>
      </c>
      <c r="R993" s="6">
        <v>994</v>
      </c>
      <c r="S993" s="6">
        <f t="shared" si="61"/>
        <v>-1</v>
      </c>
    </row>
    <row r="994" spans="1:19" s="2" customFormat="1" ht="12">
      <c r="A994" s="2">
        <v>2300992</v>
      </c>
      <c r="C994" s="2" t="s">
        <v>221</v>
      </c>
      <c r="D994" s="2" t="s">
        <v>222</v>
      </c>
      <c r="E994" s="2" t="s">
        <v>223</v>
      </c>
      <c r="F994" s="2" t="s">
        <v>224</v>
      </c>
      <c r="G994" s="6">
        <v>65196500000000</v>
      </c>
      <c r="H994" s="6">
        <v>6</v>
      </c>
      <c r="I994" s="6">
        <f t="shared" si="60"/>
        <v>391179000000000</v>
      </c>
      <c r="J994" s="7">
        <f t="shared" si="62"/>
        <v>784200000000</v>
      </c>
      <c r="K994" s="6"/>
      <c r="L994" s="6"/>
      <c r="M994" s="6"/>
      <c r="N994" s="6"/>
      <c r="O994" s="6"/>
      <c r="P994" s="6"/>
      <c r="Q994" s="6">
        <f t="shared" si="63"/>
        <v>994</v>
      </c>
      <c r="R994" s="6">
        <v>995</v>
      </c>
      <c r="S994" s="6">
        <f t="shared" si="61"/>
        <v>-1</v>
      </c>
    </row>
    <row r="995" spans="1:19" s="2" customFormat="1" ht="12">
      <c r="A995" s="2">
        <v>2300993</v>
      </c>
      <c r="C995" s="2" t="s">
        <v>221</v>
      </c>
      <c r="D995" s="2" t="s">
        <v>222</v>
      </c>
      <c r="E995" s="2" t="s">
        <v>223</v>
      </c>
      <c r="F995" s="2" t="s">
        <v>224</v>
      </c>
      <c r="G995" s="6">
        <v>65327200000000</v>
      </c>
      <c r="H995" s="6">
        <v>6</v>
      </c>
      <c r="I995" s="6">
        <f t="shared" si="60"/>
        <v>391963200000000</v>
      </c>
      <c r="J995" s="7">
        <f t="shared" si="62"/>
        <v>784200000000</v>
      </c>
      <c r="K995" s="6"/>
      <c r="L995" s="6"/>
      <c r="M995" s="6"/>
      <c r="N995" s="6"/>
      <c r="O995" s="6"/>
      <c r="P995" s="6"/>
      <c r="Q995" s="6">
        <f t="shared" si="63"/>
        <v>995</v>
      </c>
      <c r="R995" s="6">
        <v>996</v>
      </c>
      <c r="S995" s="6">
        <f t="shared" si="61"/>
        <v>-1</v>
      </c>
    </row>
    <row r="996" spans="1:19" s="2" customFormat="1" ht="12">
      <c r="A996" s="2">
        <v>2300994</v>
      </c>
      <c r="C996" s="2" t="s">
        <v>221</v>
      </c>
      <c r="D996" s="2" t="s">
        <v>222</v>
      </c>
      <c r="E996" s="2" t="s">
        <v>223</v>
      </c>
      <c r="F996" s="2" t="s">
        <v>224</v>
      </c>
      <c r="G996" s="6">
        <v>65457900000000</v>
      </c>
      <c r="H996" s="6">
        <v>6</v>
      </c>
      <c r="I996" s="6">
        <f t="shared" si="60"/>
        <v>392747400000000</v>
      </c>
      <c r="J996" s="7">
        <f t="shared" si="62"/>
        <v>784200000000</v>
      </c>
      <c r="K996" s="6"/>
      <c r="L996" s="6"/>
      <c r="M996" s="6"/>
      <c r="N996" s="6"/>
      <c r="O996" s="6"/>
      <c r="P996" s="6"/>
      <c r="Q996" s="6">
        <f t="shared" si="63"/>
        <v>996</v>
      </c>
      <c r="R996" s="6">
        <v>997</v>
      </c>
      <c r="S996" s="6">
        <f t="shared" si="61"/>
        <v>-1</v>
      </c>
    </row>
    <row r="997" spans="1:19" s="2" customFormat="1" ht="12">
      <c r="A997" s="2">
        <v>2300995</v>
      </c>
      <c r="C997" s="2" t="s">
        <v>221</v>
      </c>
      <c r="D997" s="2" t="s">
        <v>222</v>
      </c>
      <c r="E997" s="2" t="s">
        <v>223</v>
      </c>
      <c r="F997" s="2" t="s">
        <v>224</v>
      </c>
      <c r="G997" s="6">
        <v>65588600000000</v>
      </c>
      <c r="H997" s="6">
        <v>6</v>
      </c>
      <c r="I997" s="6">
        <f t="shared" si="60"/>
        <v>393531600000000</v>
      </c>
      <c r="J997" s="7">
        <f t="shared" si="62"/>
        <v>784200000000</v>
      </c>
      <c r="K997" s="6"/>
      <c r="L997" s="6"/>
      <c r="M997" s="6"/>
      <c r="N997" s="6"/>
      <c r="O997" s="6"/>
      <c r="P997" s="6"/>
      <c r="Q997" s="6">
        <f t="shared" si="63"/>
        <v>997</v>
      </c>
      <c r="R997" s="6">
        <v>998</v>
      </c>
      <c r="S997" s="6">
        <f t="shared" si="61"/>
        <v>-1</v>
      </c>
    </row>
    <row r="998" spans="1:19" s="2" customFormat="1" ht="12">
      <c r="A998" s="2">
        <v>2300996</v>
      </c>
      <c r="C998" s="2" t="s">
        <v>221</v>
      </c>
      <c r="D998" s="2" t="s">
        <v>222</v>
      </c>
      <c r="E998" s="2" t="s">
        <v>223</v>
      </c>
      <c r="F998" s="2" t="s">
        <v>224</v>
      </c>
      <c r="G998" s="6">
        <v>65719300000000</v>
      </c>
      <c r="H998" s="6">
        <v>6</v>
      </c>
      <c r="I998" s="6">
        <f t="shared" si="60"/>
        <v>394315800000000</v>
      </c>
      <c r="J998" s="7">
        <f t="shared" si="62"/>
        <v>784200000000</v>
      </c>
      <c r="K998" s="6"/>
      <c r="L998" s="6"/>
      <c r="M998" s="6"/>
      <c r="N998" s="6"/>
      <c r="O998" s="6"/>
      <c r="P998" s="6"/>
      <c r="Q998" s="6">
        <f t="shared" si="63"/>
        <v>998</v>
      </c>
      <c r="R998" s="6">
        <v>999</v>
      </c>
      <c r="S998" s="6">
        <f t="shared" si="61"/>
        <v>-1</v>
      </c>
    </row>
    <row r="999" spans="1:19" s="2" customFormat="1" ht="12">
      <c r="A999" s="2">
        <v>2300997</v>
      </c>
      <c r="C999" s="2" t="s">
        <v>221</v>
      </c>
      <c r="D999" s="2" t="s">
        <v>222</v>
      </c>
      <c r="E999" s="2" t="s">
        <v>223</v>
      </c>
      <c r="F999" s="2" t="s">
        <v>224</v>
      </c>
      <c r="G999" s="6">
        <v>65850000000000</v>
      </c>
      <c r="H999" s="6">
        <v>6</v>
      </c>
      <c r="I999" s="6">
        <f t="shared" si="60"/>
        <v>395100000000000</v>
      </c>
      <c r="J999" s="7">
        <f t="shared" si="62"/>
        <v>784200000000</v>
      </c>
      <c r="K999" s="6"/>
      <c r="L999" s="6"/>
      <c r="M999" s="6"/>
      <c r="N999" s="6"/>
      <c r="O999" s="6"/>
      <c r="P999" s="6"/>
      <c r="Q999" s="6">
        <f t="shared" si="63"/>
        <v>999</v>
      </c>
      <c r="R999" s="6">
        <v>1000</v>
      </c>
      <c r="S999" s="6">
        <f t="shared" si="61"/>
        <v>-1</v>
      </c>
    </row>
    <row r="1000" spans="1:19" s="2" customFormat="1" ht="12">
      <c r="A1000" s="2">
        <v>2300998</v>
      </c>
      <c r="C1000" s="2" t="s">
        <v>221</v>
      </c>
      <c r="D1000" s="2" t="s">
        <v>222</v>
      </c>
      <c r="E1000" s="2" t="s">
        <v>223</v>
      </c>
      <c r="F1000" s="2" t="s">
        <v>224</v>
      </c>
      <c r="G1000" s="6">
        <v>65980700000000</v>
      </c>
      <c r="H1000" s="6">
        <v>6</v>
      </c>
      <c r="I1000" s="6">
        <f t="shared" si="60"/>
        <v>395884200000000</v>
      </c>
      <c r="J1000" s="7">
        <f t="shared" si="62"/>
        <v>784200000000</v>
      </c>
      <c r="K1000" s="6"/>
      <c r="L1000" s="6"/>
      <c r="M1000" s="6"/>
      <c r="N1000" s="6"/>
      <c r="O1000" s="6"/>
      <c r="P1000" s="6"/>
      <c r="Q1000" s="6">
        <f t="shared" si="63"/>
        <v>1000</v>
      </c>
      <c r="R1000" s="6">
        <v>1001</v>
      </c>
      <c r="S1000" s="6">
        <f t="shared" si="61"/>
        <v>-1</v>
      </c>
    </row>
    <row r="1001" spans="1:19" s="2" customFormat="1" ht="12">
      <c r="A1001" s="2">
        <v>2300999</v>
      </c>
      <c r="C1001" s="2" t="s">
        <v>221</v>
      </c>
      <c r="D1001" s="2" t="s">
        <v>222</v>
      </c>
      <c r="E1001" s="2" t="s">
        <v>223</v>
      </c>
      <c r="F1001" s="2" t="s">
        <v>224</v>
      </c>
      <c r="G1001" s="6">
        <v>66111400000000</v>
      </c>
      <c r="H1001" s="6">
        <v>6</v>
      </c>
      <c r="I1001" s="6">
        <f t="shared" si="60"/>
        <v>396668400000000</v>
      </c>
      <c r="J1001" s="7">
        <f t="shared" si="62"/>
        <v>784200000000</v>
      </c>
      <c r="K1001" s="6"/>
      <c r="L1001" s="6"/>
      <c r="M1001" s="6"/>
      <c r="N1001" s="6"/>
      <c r="O1001" s="6"/>
      <c r="P1001" s="6"/>
      <c r="Q1001" s="6">
        <f t="shared" si="63"/>
        <v>1001</v>
      </c>
      <c r="R1001" s="6">
        <v>1002</v>
      </c>
      <c r="S1001" s="6">
        <f t="shared" si="61"/>
        <v>-1</v>
      </c>
    </row>
    <row r="1002" spans="1:19" s="2" customFormat="1" ht="12">
      <c r="A1002" s="2">
        <v>2301000</v>
      </c>
      <c r="C1002" s="2" t="s">
        <v>221</v>
      </c>
      <c r="D1002" s="2" t="s">
        <v>222</v>
      </c>
      <c r="E1002" s="2" t="s">
        <v>223</v>
      </c>
      <c r="F1002" s="2" t="s">
        <v>224</v>
      </c>
      <c r="G1002" s="6">
        <v>66242100000000</v>
      </c>
      <c r="H1002" s="6">
        <v>6</v>
      </c>
      <c r="I1002" s="6">
        <f t="shared" si="60"/>
        <v>397452600000000</v>
      </c>
      <c r="J1002" s="7">
        <f t="shared" si="62"/>
        <v>784200000000</v>
      </c>
      <c r="K1002" s="6"/>
      <c r="L1002" s="6"/>
      <c r="M1002" s="6"/>
      <c r="N1002" s="6"/>
      <c r="O1002" s="6"/>
      <c r="P1002" s="6"/>
      <c r="Q1002" s="6">
        <f t="shared" si="63"/>
        <v>1002</v>
      </c>
      <c r="R1002" s="6">
        <v>1003</v>
      </c>
      <c r="S1002" s="6">
        <f t="shared" si="61"/>
        <v>-1</v>
      </c>
    </row>
    <row r="1003" spans="1:19" s="2" customFormat="1" ht="12">
      <c r="A1003" s="2">
        <v>2301001</v>
      </c>
      <c r="C1003" s="2" t="s">
        <v>221</v>
      </c>
      <c r="D1003" s="2" t="s">
        <v>222</v>
      </c>
      <c r="E1003" s="2" t="s">
        <v>223</v>
      </c>
      <c r="F1003" s="2" t="s">
        <v>224</v>
      </c>
      <c r="G1003" s="6">
        <v>66372800000000</v>
      </c>
      <c r="H1003" s="6">
        <v>6</v>
      </c>
      <c r="I1003" s="6">
        <f t="shared" si="60"/>
        <v>398236800000000</v>
      </c>
      <c r="J1003" s="7">
        <f t="shared" si="62"/>
        <v>784200000000</v>
      </c>
      <c r="K1003" s="6"/>
      <c r="L1003" s="6"/>
      <c r="M1003" s="6"/>
      <c r="N1003" s="6"/>
      <c r="O1003" s="6"/>
      <c r="P1003" s="6"/>
      <c r="Q1003" s="6">
        <f t="shared" si="63"/>
        <v>1003</v>
      </c>
      <c r="R1003" s="6">
        <v>1004</v>
      </c>
      <c r="S1003" s="6">
        <f t="shared" si="61"/>
        <v>-1</v>
      </c>
    </row>
    <row r="1004" spans="1:19" s="2" customFormat="1" ht="12">
      <c r="A1004" s="2">
        <v>2301002</v>
      </c>
      <c r="C1004" s="2" t="s">
        <v>221</v>
      </c>
      <c r="D1004" s="2" t="s">
        <v>222</v>
      </c>
      <c r="E1004" s="2" t="s">
        <v>223</v>
      </c>
      <c r="F1004" s="2" t="s">
        <v>224</v>
      </c>
      <c r="G1004" s="6">
        <v>66503500000000</v>
      </c>
      <c r="H1004" s="6">
        <v>6</v>
      </c>
      <c r="I1004" s="6">
        <f t="shared" si="60"/>
        <v>399021000000000</v>
      </c>
      <c r="J1004" s="7">
        <f t="shared" si="62"/>
        <v>784200000000</v>
      </c>
      <c r="K1004" s="6"/>
      <c r="L1004" s="6"/>
      <c r="M1004" s="6"/>
      <c r="N1004" s="6"/>
      <c r="O1004" s="6"/>
      <c r="P1004" s="6"/>
      <c r="Q1004" s="6">
        <f t="shared" si="63"/>
        <v>1004</v>
      </c>
      <c r="R1004" s="6">
        <v>1005</v>
      </c>
      <c r="S1004" s="6">
        <f t="shared" si="61"/>
        <v>-1</v>
      </c>
    </row>
    <row r="1005" spans="1:19" s="2" customFormat="1" ht="12">
      <c r="A1005" s="2">
        <v>2301003</v>
      </c>
      <c r="C1005" s="2" t="s">
        <v>221</v>
      </c>
      <c r="D1005" s="2" t="s">
        <v>222</v>
      </c>
      <c r="E1005" s="2" t="s">
        <v>223</v>
      </c>
      <c r="F1005" s="2" t="s">
        <v>224</v>
      </c>
      <c r="G1005" s="6">
        <v>66634200000000</v>
      </c>
      <c r="H1005" s="6">
        <v>6</v>
      </c>
      <c r="I1005" s="6">
        <f t="shared" si="60"/>
        <v>399805200000000</v>
      </c>
      <c r="J1005" s="7">
        <f t="shared" si="62"/>
        <v>784200000000</v>
      </c>
      <c r="K1005" s="6"/>
      <c r="L1005" s="6"/>
      <c r="M1005" s="6"/>
      <c r="N1005" s="6"/>
      <c r="O1005" s="6"/>
      <c r="P1005" s="6"/>
      <c r="Q1005" s="6">
        <f t="shared" si="63"/>
        <v>1005</v>
      </c>
      <c r="R1005" s="6">
        <v>1006</v>
      </c>
      <c r="S1005" s="6">
        <f t="shared" si="61"/>
        <v>-1</v>
      </c>
    </row>
    <row r="1006" spans="1:19" s="2" customFormat="1" ht="12">
      <c r="A1006" s="2">
        <v>2301004</v>
      </c>
      <c r="C1006" s="2" t="s">
        <v>221</v>
      </c>
      <c r="D1006" s="2" t="s">
        <v>222</v>
      </c>
      <c r="E1006" s="2" t="s">
        <v>223</v>
      </c>
      <c r="F1006" s="2" t="s">
        <v>224</v>
      </c>
      <c r="G1006" s="6">
        <v>66764900000000</v>
      </c>
      <c r="H1006" s="6">
        <v>6</v>
      </c>
      <c r="I1006" s="6">
        <f t="shared" si="60"/>
        <v>400589400000000</v>
      </c>
      <c r="J1006" s="7">
        <f t="shared" si="62"/>
        <v>784200000000</v>
      </c>
      <c r="K1006" s="6"/>
      <c r="L1006" s="6"/>
      <c r="M1006" s="6"/>
      <c r="N1006" s="6"/>
      <c r="O1006" s="6"/>
      <c r="P1006" s="6"/>
      <c r="Q1006" s="6">
        <f t="shared" si="63"/>
        <v>1006</v>
      </c>
      <c r="R1006" s="6">
        <v>1007</v>
      </c>
      <c r="S1006" s="6">
        <f t="shared" si="61"/>
        <v>-1</v>
      </c>
    </row>
    <row r="1007" spans="1:19" s="2" customFormat="1" ht="12">
      <c r="A1007" s="2">
        <v>2301005</v>
      </c>
      <c r="C1007" s="2" t="s">
        <v>221</v>
      </c>
      <c r="D1007" s="2" t="s">
        <v>222</v>
      </c>
      <c r="E1007" s="2" t="s">
        <v>223</v>
      </c>
      <c r="F1007" s="2" t="s">
        <v>224</v>
      </c>
      <c r="G1007" s="6">
        <v>66895600000000</v>
      </c>
      <c r="H1007" s="6">
        <v>6</v>
      </c>
      <c r="I1007" s="6">
        <f t="shared" si="60"/>
        <v>401373600000000</v>
      </c>
      <c r="J1007" s="7">
        <f t="shared" si="62"/>
        <v>784200000000</v>
      </c>
      <c r="K1007" s="6"/>
      <c r="L1007" s="6"/>
      <c r="M1007" s="6"/>
      <c r="N1007" s="6"/>
      <c r="O1007" s="6"/>
      <c r="P1007" s="6"/>
      <c r="Q1007" s="6">
        <f t="shared" si="63"/>
        <v>1007</v>
      </c>
      <c r="R1007" s="6">
        <v>1008</v>
      </c>
      <c r="S1007" s="6">
        <f t="shared" si="61"/>
        <v>-1</v>
      </c>
    </row>
    <row r="1008" spans="1:19" s="2" customFormat="1" ht="12">
      <c r="A1008" s="2">
        <v>2301006</v>
      </c>
      <c r="C1008" s="2" t="s">
        <v>221</v>
      </c>
      <c r="D1008" s="2" t="s">
        <v>222</v>
      </c>
      <c r="E1008" s="2" t="s">
        <v>223</v>
      </c>
      <c r="F1008" s="2" t="s">
        <v>224</v>
      </c>
      <c r="G1008" s="6">
        <v>67026300000000</v>
      </c>
      <c r="H1008" s="6">
        <v>6</v>
      </c>
      <c r="I1008" s="6">
        <f t="shared" si="60"/>
        <v>402157800000000</v>
      </c>
      <c r="J1008" s="7">
        <f t="shared" si="62"/>
        <v>784200000000</v>
      </c>
      <c r="K1008" s="6"/>
      <c r="L1008" s="6"/>
      <c r="M1008" s="6"/>
      <c r="N1008" s="6"/>
      <c r="O1008" s="6"/>
      <c r="P1008" s="6"/>
      <c r="Q1008" s="6">
        <f t="shared" si="63"/>
        <v>1008</v>
      </c>
      <c r="R1008" s="6">
        <v>1009</v>
      </c>
      <c r="S1008" s="6">
        <f t="shared" si="61"/>
        <v>-1</v>
      </c>
    </row>
    <row r="1009" spans="1:19" s="2" customFormat="1" ht="12">
      <c r="A1009" s="2">
        <v>2301007</v>
      </c>
      <c r="C1009" s="2" t="s">
        <v>221</v>
      </c>
      <c r="D1009" s="2" t="s">
        <v>222</v>
      </c>
      <c r="E1009" s="2" t="s">
        <v>223</v>
      </c>
      <c r="F1009" s="2" t="s">
        <v>224</v>
      </c>
      <c r="G1009" s="6">
        <v>67157000000000</v>
      </c>
      <c r="H1009" s="6">
        <v>6</v>
      </c>
      <c r="I1009" s="6">
        <f t="shared" si="60"/>
        <v>402942000000000</v>
      </c>
      <c r="J1009" s="7">
        <f t="shared" si="62"/>
        <v>784200000000</v>
      </c>
      <c r="K1009" s="6"/>
      <c r="L1009" s="6"/>
      <c r="M1009" s="6"/>
      <c r="N1009" s="6"/>
      <c r="O1009" s="6"/>
      <c r="P1009" s="6"/>
      <c r="Q1009" s="6">
        <f t="shared" si="63"/>
        <v>1009</v>
      </c>
      <c r="R1009" s="6">
        <v>1010</v>
      </c>
      <c r="S1009" s="6">
        <f t="shared" si="61"/>
        <v>-1</v>
      </c>
    </row>
    <row r="1010" spans="1:19" s="2" customFormat="1" ht="12">
      <c r="A1010" s="2">
        <v>2301008</v>
      </c>
      <c r="C1010" s="2" t="s">
        <v>221</v>
      </c>
      <c r="D1010" s="2" t="s">
        <v>222</v>
      </c>
      <c r="E1010" s="2" t="s">
        <v>223</v>
      </c>
      <c r="F1010" s="2" t="s">
        <v>224</v>
      </c>
      <c r="G1010" s="6">
        <v>67287700000000</v>
      </c>
      <c r="H1010" s="6">
        <v>6</v>
      </c>
      <c r="I1010" s="6">
        <f t="shared" si="60"/>
        <v>403726200000000</v>
      </c>
      <c r="J1010" s="7">
        <f t="shared" si="62"/>
        <v>784200000000</v>
      </c>
      <c r="K1010" s="6"/>
      <c r="L1010" s="6"/>
      <c r="M1010" s="6"/>
      <c r="N1010" s="6"/>
      <c r="O1010" s="6"/>
      <c r="P1010" s="6"/>
      <c r="Q1010" s="6">
        <f t="shared" si="63"/>
        <v>1010</v>
      </c>
      <c r="R1010" s="6">
        <v>1011</v>
      </c>
      <c r="S1010" s="6">
        <f t="shared" si="61"/>
        <v>-1</v>
      </c>
    </row>
    <row r="1011" spans="1:19" s="2" customFormat="1" ht="12">
      <c r="A1011" s="2">
        <v>2301009</v>
      </c>
      <c r="C1011" s="2" t="s">
        <v>221</v>
      </c>
      <c r="D1011" s="2" t="s">
        <v>222</v>
      </c>
      <c r="E1011" s="2" t="s">
        <v>223</v>
      </c>
      <c r="F1011" s="2" t="s">
        <v>224</v>
      </c>
      <c r="G1011" s="6">
        <v>67418400000000</v>
      </c>
      <c r="H1011" s="6">
        <v>6</v>
      </c>
      <c r="I1011" s="6">
        <f t="shared" si="60"/>
        <v>404510400000000</v>
      </c>
      <c r="J1011" s="7">
        <f t="shared" si="62"/>
        <v>784200000000</v>
      </c>
      <c r="K1011" s="6"/>
      <c r="L1011" s="6"/>
      <c r="M1011" s="6"/>
      <c r="N1011" s="6"/>
      <c r="O1011" s="6"/>
      <c r="P1011" s="6"/>
      <c r="Q1011" s="6">
        <f t="shared" si="63"/>
        <v>1011</v>
      </c>
      <c r="R1011" s="6">
        <v>1012</v>
      </c>
      <c r="S1011" s="6">
        <f t="shared" si="61"/>
        <v>-1</v>
      </c>
    </row>
    <row r="1012" spans="1:19" s="2" customFormat="1" ht="12">
      <c r="A1012" s="2">
        <v>2301010</v>
      </c>
      <c r="C1012" s="2" t="s">
        <v>221</v>
      </c>
      <c r="D1012" s="2" t="s">
        <v>222</v>
      </c>
      <c r="E1012" s="2" t="s">
        <v>223</v>
      </c>
      <c r="F1012" s="2" t="s">
        <v>224</v>
      </c>
      <c r="G1012" s="6">
        <v>67549100000000</v>
      </c>
      <c r="H1012" s="6">
        <v>6</v>
      </c>
      <c r="I1012" s="6">
        <f t="shared" si="60"/>
        <v>405294600000000</v>
      </c>
      <c r="J1012" s="7">
        <f t="shared" si="62"/>
        <v>784200000000</v>
      </c>
      <c r="K1012" s="6"/>
      <c r="L1012" s="6"/>
      <c r="M1012" s="6"/>
      <c r="N1012" s="6"/>
      <c r="O1012" s="6"/>
      <c r="P1012" s="6"/>
      <c r="Q1012" s="6">
        <f t="shared" si="63"/>
        <v>1012</v>
      </c>
      <c r="R1012" s="6">
        <v>1013</v>
      </c>
      <c r="S1012" s="6">
        <f t="shared" si="61"/>
        <v>-1</v>
      </c>
    </row>
    <row r="1013" spans="1:19" s="2" customFormat="1" ht="12">
      <c r="A1013" s="2">
        <v>2301011</v>
      </c>
      <c r="C1013" s="2" t="s">
        <v>221</v>
      </c>
      <c r="D1013" s="2" t="s">
        <v>222</v>
      </c>
      <c r="E1013" s="2" t="s">
        <v>223</v>
      </c>
      <c r="F1013" s="2" t="s">
        <v>224</v>
      </c>
      <c r="G1013" s="6">
        <v>67679800000000</v>
      </c>
      <c r="H1013" s="6">
        <v>6</v>
      </c>
      <c r="I1013" s="6">
        <f t="shared" si="60"/>
        <v>406078800000000</v>
      </c>
      <c r="J1013" s="7">
        <f t="shared" si="62"/>
        <v>784200000000</v>
      </c>
      <c r="K1013" s="6"/>
      <c r="L1013" s="6"/>
      <c r="M1013" s="6"/>
      <c r="N1013" s="6"/>
      <c r="O1013" s="6"/>
      <c r="P1013" s="6"/>
      <c r="Q1013" s="6">
        <f t="shared" si="63"/>
        <v>1013</v>
      </c>
      <c r="R1013" s="6">
        <v>1014</v>
      </c>
      <c r="S1013" s="6">
        <f t="shared" si="61"/>
        <v>-1</v>
      </c>
    </row>
    <row r="1014" spans="1:19" s="2" customFormat="1" ht="12">
      <c r="A1014" s="2">
        <v>2301012</v>
      </c>
      <c r="C1014" s="2" t="s">
        <v>221</v>
      </c>
      <c r="D1014" s="2" t="s">
        <v>222</v>
      </c>
      <c r="E1014" s="2" t="s">
        <v>223</v>
      </c>
      <c r="F1014" s="2" t="s">
        <v>224</v>
      </c>
      <c r="G1014" s="6">
        <v>67810500000000</v>
      </c>
      <c r="H1014" s="6">
        <v>6</v>
      </c>
      <c r="I1014" s="6">
        <f t="shared" si="60"/>
        <v>406863000000000</v>
      </c>
      <c r="J1014" s="7">
        <f t="shared" si="62"/>
        <v>784200000000</v>
      </c>
      <c r="K1014" s="6"/>
      <c r="L1014" s="6"/>
      <c r="M1014" s="6"/>
      <c r="N1014" s="6"/>
      <c r="O1014" s="6"/>
      <c r="P1014" s="6"/>
      <c r="Q1014" s="6">
        <f t="shared" si="63"/>
        <v>1014</v>
      </c>
      <c r="R1014" s="6">
        <v>1015</v>
      </c>
      <c r="S1014" s="6">
        <f t="shared" si="61"/>
        <v>-1</v>
      </c>
    </row>
    <row r="1015" spans="1:19" s="2" customFormat="1" ht="12">
      <c r="A1015" s="2">
        <v>2301013</v>
      </c>
      <c r="C1015" s="2" t="s">
        <v>221</v>
      </c>
      <c r="D1015" s="2" t="s">
        <v>222</v>
      </c>
      <c r="E1015" s="2" t="s">
        <v>223</v>
      </c>
      <c r="F1015" s="2" t="s">
        <v>224</v>
      </c>
      <c r="G1015" s="6">
        <v>67941200000000</v>
      </c>
      <c r="H1015" s="6">
        <v>6</v>
      </c>
      <c r="I1015" s="6">
        <f t="shared" si="60"/>
        <v>407647200000000</v>
      </c>
      <c r="J1015" s="7">
        <f t="shared" si="62"/>
        <v>784200000000</v>
      </c>
      <c r="K1015" s="6"/>
      <c r="L1015" s="6"/>
      <c r="M1015" s="6"/>
      <c r="N1015" s="6"/>
      <c r="O1015" s="6"/>
      <c r="P1015" s="6"/>
      <c r="Q1015" s="6">
        <f t="shared" si="63"/>
        <v>1015</v>
      </c>
      <c r="R1015" s="6">
        <v>1016</v>
      </c>
      <c r="S1015" s="6">
        <f t="shared" si="61"/>
        <v>-1</v>
      </c>
    </row>
    <row r="1016" spans="1:19" s="2" customFormat="1" ht="12">
      <c r="A1016" s="2">
        <v>2301014</v>
      </c>
      <c r="C1016" s="2" t="s">
        <v>221</v>
      </c>
      <c r="D1016" s="2" t="s">
        <v>222</v>
      </c>
      <c r="E1016" s="2" t="s">
        <v>223</v>
      </c>
      <c r="F1016" s="2" t="s">
        <v>224</v>
      </c>
      <c r="G1016" s="6">
        <v>68071900000000</v>
      </c>
      <c r="H1016" s="6">
        <v>6</v>
      </c>
      <c r="I1016" s="6">
        <f t="shared" si="60"/>
        <v>408431400000000</v>
      </c>
      <c r="J1016" s="7">
        <f t="shared" si="62"/>
        <v>784200000000</v>
      </c>
      <c r="K1016" s="6"/>
      <c r="L1016" s="6"/>
      <c r="M1016" s="6"/>
      <c r="N1016" s="6"/>
      <c r="O1016" s="6"/>
      <c r="P1016" s="6"/>
      <c r="Q1016" s="6">
        <f t="shared" si="63"/>
        <v>1016</v>
      </c>
      <c r="R1016" s="6">
        <v>1017</v>
      </c>
      <c r="S1016" s="6">
        <f t="shared" si="61"/>
        <v>-1</v>
      </c>
    </row>
    <row r="1017" spans="1:19" s="2" customFormat="1" ht="12">
      <c r="A1017" s="2">
        <v>2301015</v>
      </c>
      <c r="C1017" s="2" t="s">
        <v>221</v>
      </c>
      <c r="D1017" s="2" t="s">
        <v>222</v>
      </c>
      <c r="E1017" s="2" t="s">
        <v>223</v>
      </c>
      <c r="F1017" s="2" t="s">
        <v>224</v>
      </c>
      <c r="G1017" s="6">
        <v>68202600000000</v>
      </c>
      <c r="H1017" s="6">
        <v>6</v>
      </c>
      <c r="I1017" s="6">
        <f t="shared" si="60"/>
        <v>409215600000000</v>
      </c>
      <c r="J1017" s="7">
        <f t="shared" si="62"/>
        <v>784200000000</v>
      </c>
      <c r="K1017" s="6"/>
      <c r="L1017" s="6"/>
      <c r="M1017" s="6"/>
      <c r="N1017" s="6"/>
      <c r="O1017" s="6"/>
      <c r="P1017" s="6"/>
      <c r="Q1017" s="6">
        <f t="shared" si="63"/>
        <v>1017</v>
      </c>
      <c r="R1017" s="6">
        <v>1018</v>
      </c>
      <c r="S1017" s="6">
        <f t="shared" si="61"/>
        <v>-1</v>
      </c>
    </row>
    <row r="1018" spans="1:19" s="2" customFormat="1" ht="12">
      <c r="A1018" s="2">
        <v>2301016</v>
      </c>
      <c r="C1018" s="2" t="s">
        <v>221</v>
      </c>
      <c r="D1018" s="2" t="s">
        <v>222</v>
      </c>
      <c r="E1018" s="2" t="s">
        <v>223</v>
      </c>
      <c r="F1018" s="2" t="s">
        <v>224</v>
      </c>
      <c r="G1018" s="6">
        <v>68333300000000</v>
      </c>
      <c r="H1018" s="6">
        <v>6</v>
      </c>
      <c r="I1018" s="6">
        <f t="shared" si="60"/>
        <v>409999800000000</v>
      </c>
      <c r="J1018" s="7">
        <f t="shared" si="62"/>
        <v>784200000000</v>
      </c>
      <c r="K1018" s="6"/>
      <c r="L1018" s="6"/>
      <c r="M1018" s="6"/>
      <c r="N1018" s="6"/>
      <c r="O1018" s="6"/>
      <c r="P1018" s="6"/>
      <c r="Q1018" s="6">
        <f t="shared" si="63"/>
        <v>1018</v>
      </c>
      <c r="R1018" s="6">
        <v>1019</v>
      </c>
      <c r="S1018" s="6">
        <f t="shared" si="61"/>
        <v>-1</v>
      </c>
    </row>
    <row r="1019" spans="1:19" s="2" customFormat="1" ht="12">
      <c r="A1019" s="2">
        <v>2301017</v>
      </c>
      <c r="C1019" s="2" t="s">
        <v>221</v>
      </c>
      <c r="D1019" s="2" t="s">
        <v>222</v>
      </c>
      <c r="E1019" s="2" t="s">
        <v>223</v>
      </c>
      <c r="F1019" s="2" t="s">
        <v>224</v>
      </c>
      <c r="G1019" s="6">
        <v>68464000000000</v>
      </c>
      <c r="H1019" s="6">
        <v>6</v>
      </c>
      <c r="I1019" s="6">
        <f t="shared" si="60"/>
        <v>410784000000000</v>
      </c>
      <c r="J1019" s="7">
        <f t="shared" si="62"/>
        <v>784200000000</v>
      </c>
      <c r="K1019" s="6"/>
      <c r="L1019" s="6"/>
      <c r="M1019" s="6"/>
      <c r="N1019" s="6"/>
      <c r="O1019" s="6"/>
      <c r="P1019" s="6"/>
      <c r="Q1019" s="6">
        <f t="shared" si="63"/>
        <v>1019</v>
      </c>
      <c r="R1019" s="6">
        <v>1020</v>
      </c>
      <c r="S1019" s="6">
        <f t="shared" si="61"/>
        <v>-1</v>
      </c>
    </row>
    <row r="1020" spans="1:19" s="2" customFormat="1" ht="12">
      <c r="A1020" s="2">
        <v>2301018</v>
      </c>
      <c r="C1020" s="2" t="s">
        <v>221</v>
      </c>
      <c r="D1020" s="2" t="s">
        <v>222</v>
      </c>
      <c r="E1020" s="2" t="s">
        <v>223</v>
      </c>
      <c r="F1020" s="2" t="s">
        <v>224</v>
      </c>
      <c r="G1020" s="6">
        <v>68594700000000</v>
      </c>
      <c r="H1020" s="6">
        <v>6</v>
      </c>
      <c r="I1020" s="6">
        <f t="shared" si="60"/>
        <v>411568200000000</v>
      </c>
      <c r="J1020" s="7">
        <f t="shared" si="62"/>
        <v>784200000000</v>
      </c>
      <c r="K1020" s="6"/>
      <c r="L1020" s="6"/>
      <c r="M1020" s="6"/>
      <c r="N1020" s="6"/>
      <c r="O1020" s="6"/>
      <c r="P1020" s="6"/>
      <c r="Q1020" s="6">
        <f t="shared" si="63"/>
        <v>1020</v>
      </c>
      <c r="R1020" s="6">
        <v>1021</v>
      </c>
      <c r="S1020" s="6">
        <f t="shared" si="61"/>
        <v>-1</v>
      </c>
    </row>
    <row r="1021" spans="1:19" s="2" customFormat="1" ht="12">
      <c r="A1021" s="2">
        <v>2301019</v>
      </c>
      <c r="C1021" s="2" t="s">
        <v>221</v>
      </c>
      <c r="D1021" s="2" t="s">
        <v>222</v>
      </c>
      <c r="E1021" s="2" t="s">
        <v>223</v>
      </c>
      <c r="F1021" s="2" t="s">
        <v>224</v>
      </c>
      <c r="G1021" s="6">
        <v>68725400000000</v>
      </c>
      <c r="H1021" s="6">
        <v>6</v>
      </c>
      <c r="I1021" s="6">
        <f t="shared" si="60"/>
        <v>412352400000000</v>
      </c>
      <c r="J1021" s="7">
        <f t="shared" si="62"/>
        <v>784200000000</v>
      </c>
      <c r="K1021" s="6"/>
      <c r="L1021" s="6"/>
      <c r="M1021" s="6"/>
      <c r="N1021" s="6"/>
      <c r="O1021" s="6"/>
      <c r="P1021" s="6"/>
      <c r="Q1021" s="6">
        <f t="shared" si="63"/>
        <v>1021</v>
      </c>
      <c r="R1021" s="6">
        <v>1022</v>
      </c>
      <c r="S1021" s="6">
        <f t="shared" si="61"/>
        <v>-1</v>
      </c>
    </row>
    <row r="1022" spans="1:19" s="2" customFormat="1" ht="12">
      <c r="A1022" s="2">
        <v>2301020</v>
      </c>
      <c r="C1022" s="2" t="s">
        <v>221</v>
      </c>
      <c r="D1022" s="2" t="s">
        <v>222</v>
      </c>
      <c r="E1022" s="2" t="s">
        <v>223</v>
      </c>
      <c r="F1022" s="2" t="s">
        <v>224</v>
      </c>
      <c r="G1022" s="6">
        <v>68856100000000</v>
      </c>
      <c r="H1022" s="6">
        <v>6</v>
      </c>
      <c r="I1022" s="6">
        <f t="shared" si="60"/>
        <v>413136600000000</v>
      </c>
      <c r="J1022" s="7">
        <f t="shared" si="62"/>
        <v>784200000000</v>
      </c>
      <c r="K1022" s="6"/>
      <c r="L1022" s="6"/>
      <c r="M1022" s="6"/>
      <c r="N1022" s="6"/>
      <c r="O1022" s="6"/>
      <c r="P1022" s="6"/>
      <c r="Q1022" s="6">
        <f t="shared" si="63"/>
        <v>1022</v>
      </c>
      <c r="R1022" s="6">
        <v>1023</v>
      </c>
      <c r="S1022" s="6">
        <f t="shared" si="61"/>
        <v>-1</v>
      </c>
    </row>
    <row r="1023" spans="1:19" s="2" customFormat="1" ht="12">
      <c r="A1023" s="2">
        <v>2301021</v>
      </c>
      <c r="C1023" s="2" t="s">
        <v>221</v>
      </c>
      <c r="D1023" s="2" t="s">
        <v>222</v>
      </c>
      <c r="E1023" s="2" t="s">
        <v>223</v>
      </c>
      <c r="F1023" s="2" t="s">
        <v>224</v>
      </c>
      <c r="G1023" s="6">
        <v>68986800000000</v>
      </c>
      <c r="H1023" s="6">
        <v>6</v>
      </c>
      <c r="I1023" s="6">
        <f t="shared" si="60"/>
        <v>413920800000000</v>
      </c>
      <c r="J1023" s="7">
        <f t="shared" si="62"/>
        <v>784200000000</v>
      </c>
      <c r="K1023" s="6"/>
      <c r="L1023" s="6"/>
      <c r="M1023" s="6"/>
      <c r="N1023" s="6"/>
      <c r="O1023" s="6"/>
      <c r="P1023" s="6"/>
      <c r="Q1023" s="6">
        <f t="shared" si="63"/>
        <v>1023</v>
      </c>
      <c r="R1023" s="6">
        <v>1024</v>
      </c>
      <c r="S1023" s="6">
        <f t="shared" si="61"/>
        <v>-1</v>
      </c>
    </row>
    <row r="1024" spans="1:19" s="2" customFormat="1" ht="12">
      <c r="A1024" s="2">
        <v>2301022</v>
      </c>
      <c r="C1024" s="2" t="s">
        <v>221</v>
      </c>
      <c r="D1024" s="2" t="s">
        <v>222</v>
      </c>
      <c r="E1024" s="2" t="s">
        <v>223</v>
      </c>
      <c r="F1024" s="2" t="s">
        <v>224</v>
      </c>
      <c r="G1024" s="6">
        <v>69117500000000</v>
      </c>
      <c r="H1024" s="6">
        <v>6</v>
      </c>
      <c r="I1024" s="6">
        <f t="shared" si="60"/>
        <v>414705000000000</v>
      </c>
      <c r="J1024" s="7">
        <f t="shared" si="62"/>
        <v>784200000000</v>
      </c>
      <c r="K1024" s="6"/>
      <c r="L1024" s="6"/>
      <c r="M1024" s="6"/>
      <c r="N1024" s="6"/>
      <c r="O1024" s="6"/>
      <c r="P1024" s="6"/>
      <c r="Q1024" s="6">
        <f t="shared" si="63"/>
        <v>1024</v>
      </c>
      <c r="R1024" s="6">
        <v>1025</v>
      </c>
      <c r="S1024" s="6">
        <f t="shared" si="61"/>
        <v>-1</v>
      </c>
    </row>
    <row r="1025" spans="1:19" s="2" customFormat="1" ht="12">
      <c r="A1025" s="2">
        <v>2301023</v>
      </c>
      <c r="C1025" s="2" t="s">
        <v>221</v>
      </c>
      <c r="D1025" s="2" t="s">
        <v>222</v>
      </c>
      <c r="E1025" s="2" t="s">
        <v>223</v>
      </c>
      <c r="F1025" s="2" t="s">
        <v>224</v>
      </c>
      <c r="G1025" s="6">
        <v>69248200000000</v>
      </c>
      <c r="H1025" s="6">
        <v>6</v>
      </c>
      <c r="I1025" s="6">
        <f t="shared" si="60"/>
        <v>415489200000000</v>
      </c>
      <c r="J1025" s="7">
        <f t="shared" si="62"/>
        <v>784200000000</v>
      </c>
      <c r="K1025" s="6"/>
      <c r="L1025" s="6"/>
      <c r="M1025" s="6"/>
      <c r="N1025" s="6"/>
      <c r="O1025" s="6"/>
      <c r="P1025" s="6"/>
      <c r="Q1025" s="6">
        <f t="shared" si="63"/>
        <v>1025</v>
      </c>
      <c r="R1025" s="6">
        <v>1026</v>
      </c>
      <c r="S1025" s="6">
        <f t="shared" si="61"/>
        <v>-1</v>
      </c>
    </row>
    <row r="1026" spans="1:19" s="2" customFormat="1" ht="12">
      <c r="A1026" s="2">
        <v>2301024</v>
      </c>
      <c r="C1026" s="2" t="s">
        <v>221</v>
      </c>
      <c r="D1026" s="2" t="s">
        <v>222</v>
      </c>
      <c r="E1026" s="2" t="s">
        <v>223</v>
      </c>
      <c r="F1026" s="2" t="s">
        <v>224</v>
      </c>
      <c r="G1026" s="6">
        <v>69378900000000</v>
      </c>
      <c r="H1026" s="6">
        <v>6</v>
      </c>
      <c r="I1026" s="6">
        <f t="shared" si="60"/>
        <v>416273400000000</v>
      </c>
      <c r="J1026" s="7">
        <f t="shared" si="62"/>
        <v>784200000000</v>
      </c>
      <c r="K1026" s="6"/>
      <c r="L1026" s="6"/>
      <c r="M1026" s="6"/>
      <c r="N1026" s="6"/>
      <c r="O1026" s="6"/>
      <c r="P1026" s="6"/>
      <c r="Q1026" s="6">
        <f t="shared" si="63"/>
        <v>1026</v>
      </c>
      <c r="R1026" s="6">
        <v>1027</v>
      </c>
      <c r="S1026" s="6">
        <f t="shared" si="61"/>
        <v>-1</v>
      </c>
    </row>
    <row r="1027" spans="1:19" s="2" customFormat="1" ht="12">
      <c r="A1027" s="2">
        <v>2301025</v>
      </c>
      <c r="C1027" s="2" t="s">
        <v>221</v>
      </c>
      <c r="D1027" s="2" t="s">
        <v>222</v>
      </c>
      <c r="E1027" s="2" t="s">
        <v>223</v>
      </c>
      <c r="F1027" s="2" t="s">
        <v>224</v>
      </c>
      <c r="G1027" s="6">
        <v>69509600000000</v>
      </c>
      <c r="H1027" s="6">
        <v>6</v>
      </c>
      <c r="I1027" s="6">
        <f t="shared" ref="I1027:I1090" si="64">G1027*H1027</f>
        <v>417057600000000</v>
      </c>
      <c r="J1027" s="7">
        <f t="shared" si="62"/>
        <v>784200000000</v>
      </c>
      <c r="K1027" s="6"/>
      <c r="L1027" s="6"/>
      <c r="M1027" s="6"/>
      <c r="N1027" s="6"/>
      <c r="O1027" s="6"/>
      <c r="P1027" s="6"/>
      <c r="Q1027" s="6">
        <f t="shared" si="63"/>
        <v>1027</v>
      </c>
      <c r="R1027" s="6">
        <v>1028</v>
      </c>
      <c r="S1027" s="6">
        <f t="shared" ref="S1027:S1090" si="65">Q1027-R1027</f>
        <v>-1</v>
      </c>
    </row>
    <row r="1028" spans="1:19" s="2" customFormat="1" ht="12">
      <c r="A1028" s="2">
        <v>2301026</v>
      </c>
      <c r="C1028" s="2" t="s">
        <v>221</v>
      </c>
      <c r="D1028" s="2" t="s">
        <v>222</v>
      </c>
      <c r="E1028" s="2" t="s">
        <v>223</v>
      </c>
      <c r="F1028" s="2" t="s">
        <v>224</v>
      </c>
      <c r="G1028" s="6">
        <v>69640300000000</v>
      </c>
      <c r="H1028" s="6">
        <v>6</v>
      </c>
      <c r="I1028" s="6">
        <f t="shared" si="64"/>
        <v>417841800000000</v>
      </c>
      <c r="J1028" s="7">
        <f t="shared" ref="J1028:J1091" si="66">I1028-I1027</f>
        <v>784200000000</v>
      </c>
      <c r="K1028" s="6"/>
      <c r="L1028" s="6"/>
      <c r="M1028" s="6"/>
      <c r="N1028" s="6"/>
      <c r="O1028" s="6"/>
      <c r="P1028" s="6"/>
      <c r="Q1028" s="6">
        <f t="shared" ref="Q1028:Q1091" si="67">R1027</f>
        <v>1028</v>
      </c>
      <c r="R1028" s="6">
        <v>1029</v>
      </c>
      <c r="S1028" s="6">
        <f t="shared" si="65"/>
        <v>-1</v>
      </c>
    </row>
    <row r="1029" spans="1:19" s="2" customFormat="1" ht="12">
      <c r="A1029" s="2">
        <v>2301027</v>
      </c>
      <c r="C1029" s="2" t="s">
        <v>221</v>
      </c>
      <c r="D1029" s="2" t="s">
        <v>222</v>
      </c>
      <c r="E1029" s="2" t="s">
        <v>223</v>
      </c>
      <c r="F1029" s="2" t="s">
        <v>224</v>
      </c>
      <c r="G1029" s="6">
        <v>69771000000000</v>
      </c>
      <c r="H1029" s="6">
        <v>6</v>
      </c>
      <c r="I1029" s="6">
        <f t="shared" si="64"/>
        <v>418626000000000</v>
      </c>
      <c r="J1029" s="7">
        <f t="shared" si="66"/>
        <v>784200000000</v>
      </c>
      <c r="K1029" s="6"/>
      <c r="L1029" s="6"/>
      <c r="M1029" s="6"/>
      <c r="N1029" s="6"/>
      <c r="O1029" s="6"/>
      <c r="P1029" s="6"/>
      <c r="Q1029" s="6">
        <f t="shared" si="67"/>
        <v>1029</v>
      </c>
      <c r="R1029" s="6">
        <v>1030</v>
      </c>
      <c r="S1029" s="6">
        <f t="shared" si="65"/>
        <v>-1</v>
      </c>
    </row>
    <row r="1030" spans="1:19" s="2" customFormat="1" ht="12">
      <c r="A1030" s="2">
        <v>2301028</v>
      </c>
      <c r="C1030" s="2" t="s">
        <v>221</v>
      </c>
      <c r="D1030" s="2" t="s">
        <v>222</v>
      </c>
      <c r="E1030" s="2" t="s">
        <v>223</v>
      </c>
      <c r="F1030" s="2" t="s">
        <v>224</v>
      </c>
      <c r="G1030" s="6">
        <v>69901700000000</v>
      </c>
      <c r="H1030" s="6">
        <v>6</v>
      </c>
      <c r="I1030" s="6">
        <f t="shared" si="64"/>
        <v>419410200000000</v>
      </c>
      <c r="J1030" s="7">
        <f t="shared" si="66"/>
        <v>784200000000</v>
      </c>
      <c r="K1030" s="6"/>
      <c r="L1030" s="6"/>
      <c r="M1030" s="6"/>
      <c r="N1030" s="6"/>
      <c r="O1030" s="6"/>
      <c r="P1030" s="6"/>
      <c r="Q1030" s="6">
        <f t="shared" si="67"/>
        <v>1030</v>
      </c>
      <c r="R1030" s="6">
        <v>1031</v>
      </c>
      <c r="S1030" s="6">
        <f t="shared" si="65"/>
        <v>-1</v>
      </c>
    </row>
    <row r="1031" spans="1:19" s="2" customFormat="1" ht="12">
      <c r="A1031" s="2">
        <v>2301029</v>
      </c>
      <c r="C1031" s="2" t="s">
        <v>221</v>
      </c>
      <c r="D1031" s="2" t="s">
        <v>222</v>
      </c>
      <c r="E1031" s="2" t="s">
        <v>223</v>
      </c>
      <c r="F1031" s="2" t="s">
        <v>224</v>
      </c>
      <c r="G1031" s="6">
        <v>70032400000000</v>
      </c>
      <c r="H1031" s="6">
        <v>6</v>
      </c>
      <c r="I1031" s="6">
        <f t="shared" si="64"/>
        <v>420194400000000</v>
      </c>
      <c r="J1031" s="7">
        <f t="shared" si="66"/>
        <v>784200000000</v>
      </c>
      <c r="K1031" s="6"/>
      <c r="L1031" s="6"/>
      <c r="M1031" s="6"/>
      <c r="N1031" s="6"/>
      <c r="O1031" s="6"/>
      <c r="P1031" s="6"/>
      <c r="Q1031" s="6">
        <f t="shared" si="67"/>
        <v>1031</v>
      </c>
      <c r="R1031" s="6">
        <v>1032</v>
      </c>
      <c r="S1031" s="6">
        <f t="shared" si="65"/>
        <v>-1</v>
      </c>
    </row>
    <row r="1032" spans="1:19" s="2" customFormat="1" ht="12">
      <c r="A1032" s="2">
        <v>2301030</v>
      </c>
      <c r="C1032" s="2" t="s">
        <v>221</v>
      </c>
      <c r="D1032" s="2" t="s">
        <v>222</v>
      </c>
      <c r="E1032" s="2" t="s">
        <v>223</v>
      </c>
      <c r="F1032" s="2" t="s">
        <v>224</v>
      </c>
      <c r="G1032" s="6">
        <v>70163100000000</v>
      </c>
      <c r="H1032" s="6">
        <v>6</v>
      </c>
      <c r="I1032" s="6">
        <f t="shared" si="64"/>
        <v>420978600000000</v>
      </c>
      <c r="J1032" s="7">
        <f t="shared" si="66"/>
        <v>784200000000</v>
      </c>
      <c r="K1032" s="6"/>
      <c r="L1032" s="6"/>
      <c r="M1032" s="6"/>
      <c r="N1032" s="6"/>
      <c r="O1032" s="6"/>
      <c r="P1032" s="6"/>
      <c r="Q1032" s="6">
        <f t="shared" si="67"/>
        <v>1032</v>
      </c>
      <c r="R1032" s="6">
        <v>1033</v>
      </c>
      <c r="S1032" s="6">
        <f t="shared" si="65"/>
        <v>-1</v>
      </c>
    </row>
    <row r="1033" spans="1:19" s="2" customFormat="1" ht="12">
      <c r="A1033" s="2">
        <v>2301031</v>
      </c>
      <c r="C1033" s="2" t="s">
        <v>221</v>
      </c>
      <c r="D1033" s="2" t="s">
        <v>222</v>
      </c>
      <c r="E1033" s="2" t="s">
        <v>223</v>
      </c>
      <c r="F1033" s="2" t="s">
        <v>224</v>
      </c>
      <c r="G1033" s="6">
        <v>70293800000000</v>
      </c>
      <c r="H1033" s="6">
        <v>6</v>
      </c>
      <c r="I1033" s="6">
        <f t="shared" si="64"/>
        <v>421762800000000</v>
      </c>
      <c r="J1033" s="7">
        <f t="shared" si="66"/>
        <v>784200000000</v>
      </c>
      <c r="K1033" s="6"/>
      <c r="L1033" s="6"/>
      <c r="M1033" s="6"/>
      <c r="N1033" s="6"/>
      <c r="O1033" s="6"/>
      <c r="P1033" s="6"/>
      <c r="Q1033" s="6">
        <f t="shared" si="67"/>
        <v>1033</v>
      </c>
      <c r="R1033" s="6">
        <v>1034</v>
      </c>
      <c r="S1033" s="6">
        <f t="shared" si="65"/>
        <v>-1</v>
      </c>
    </row>
    <row r="1034" spans="1:19" s="2" customFormat="1" ht="12">
      <c r="A1034" s="2">
        <v>2301032</v>
      </c>
      <c r="C1034" s="2" t="s">
        <v>221</v>
      </c>
      <c r="D1034" s="2" t="s">
        <v>222</v>
      </c>
      <c r="E1034" s="2" t="s">
        <v>223</v>
      </c>
      <c r="F1034" s="2" t="s">
        <v>224</v>
      </c>
      <c r="G1034" s="6">
        <v>70424500000000</v>
      </c>
      <c r="H1034" s="6">
        <v>6</v>
      </c>
      <c r="I1034" s="6">
        <f t="shared" si="64"/>
        <v>422547000000000</v>
      </c>
      <c r="J1034" s="7">
        <f t="shared" si="66"/>
        <v>784200000000</v>
      </c>
      <c r="K1034" s="6"/>
      <c r="L1034" s="6"/>
      <c r="M1034" s="6"/>
      <c r="N1034" s="6"/>
      <c r="O1034" s="6"/>
      <c r="P1034" s="6"/>
      <c r="Q1034" s="6">
        <f t="shared" si="67"/>
        <v>1034</v>
      </c>
      <c r="R1034" s="6">
        <v>1035</v>
      </c>
      <c r="S1034" s="6">
        <f t="shared" si="65"/>
        <v>-1</v>
      </c>
    </row>
    <row r="1035" spans="1:19" s="2" customFormat="1" ht="12">
      <c r="A1035" s="2">
        <v>2301033</v>
      </c>
      <c r="C1035" s="2" t="s">
        <v>221</v>
      </c>
      <c r="D1035" s="2" t="s">
        <v>222</v>
      </c>
      <c r="E1035" s="2" t="s">
        <v>223</v>
      </c>
      <c r="F1035" s="2" t="s">
        <v>224</v>
      </c>
      <c r="G1035" s="6">
        <v>70555200000000</v>
      </c>
      <c r="H1035" s="6">
        <v>6</v>
      </c>
      <c r="I1035" s="6">
        <f t="shared" si="64"/>
        <v>423331200000000</v>
      </c>
      <c r="J1035" s="7">
        <f t="shared" si="66"/>
        <v>784200000000</v>
      </c>
      <c r="K1035" s="6"/>
      <c r="L1035" s="6"/>
      <c r="M1035" s="6"/>
      <c r="N1035" s="6"/>
      <c r="O1035" s="6"/>
      <c r="P1035" s="6"/>
      <c r="Q1035" s="6">
        <f t="shared" si="67"/>
        <v>1035</v>
      </c>
      <c r="R1035" s="6">
        <v>1036</v>
      </c>
      <c r="S1035" s="6">
        <f t="shared" si="65"/>
        <v>-1</v>
      </c>
    </row>
    <row r="1036" spans="1:19" s="2" customFormat="1" ht="12">
      <c r="A1036" s="2">
        <v>2301034</v>
      </c>
      <c r="C1036" s="2" t="s">
        <v>221</v>
      </c>
      <c r="D1036" s="2" t="s">
        <v>222</v>
      </c>
      <c r="E1036" s="2" t="s">
        <v>223</v>
      </c>
      <c r="F1036" s="2" t="s">
        <v>224</v>
      </c>
      <c r="G1036" s="6">
        <v>70685900000000</v>
      </c>
      <c r="H1036" s="6">
        <v>6</v>
      </c>
      <c r="I1036" s="6">
        <f t="shared" si="64"/>
        <v>424115400000000</v>
      </c>
      <c r="J1036" s="7">
        <f t="shared" si="66"/>
        <v>784200000000</v>
      </c>
      <c r="K1036" s="6"/>
      <c r="L1036" s="6"/>
      <c r="M1036" s="6"/>
      <c r="N1036" s="6"/>
      <c r="O1036" s="6"/>
      <c r="P1036" s="6"/>
      <c r="Q1036" s="6">
        <f t="shared" si="67"/>
        <v>1036</v>
      </c>
      <c r="R1036" s="6">
        <v>1037</v>
      </c>
      <c r="S1036" s="6">
        <f t="shared" si="65"/>
        <v>-1</v>
      </c>
    </row>
    <row r="1037" spans="1:19" s="2" customFormat="1" ht="12">
      <c r="A1037" s="2">
        <v>2301035</v>
      </c>
      <c r="C1037" s="2" t="s">
        <v>221</v>
      </c>
      <c r="D1037" s="2" t="s">
        <v>222</v>
      </c>
      <c r="E1037" s="2" t="s">
        <v>223</v>
      </c>
      <c r="F1037" s="2" t="s">
        <v>224</v>
      </c>
      <c r="G1037" s="6">
        <v>70816600000000</v>
      </c>
      <c r="H1037" s="6">
        <v>6</v>
      </c>
      <c r="I1037" s="6">
        <f t="shared" si="64"/>
        <v>424899600000000</v>
      </c>
      <c r="J1037" s="7">
        <f t="shared" si="66"/>
        <v>784200000000</v>
      </c>
      <c r="K1037" s="6"/>
      <c r="L1037" s="6"/>
      <c r="M1037" s="6"/>
      <c r="N1037" s="6"/>
      <c r="O1037" s="6"/>
      <c r="P1037" s="6"/>
      <c r="Q1037" s="6">
        <f t="shared" si="67"/>
        <v>1037</v>
      </c>
      <c r="R1037" s="6">
        <v>1038</v>
      </c>
      <c r="S1037" s="6">
        <f t="shared" si="65"/>
        <v>-1</v>
      </c>
    </row>
    <row r="1038" spans="1:19" s="2" customFormat="1" ht="12">
      <c r="A1038" s="2">
        <v>2301036</v>
      </c>
      <c r="C1038" s="2" t="s">
        <v>221</v>
      </c>
      <c r="D1038" s="2" t="s">
        <v>222</v>
      </c>
      <c r="E1038" s="2" t="s">
        <v>223</v>
      </c>
      <c r="F1038" s="2" t="s">
        <v>224</v>
      </c>
      <c r="G1038" s="6">
        <v>70947300000000</v>
      </c>
      <c r="H1038" s="6">
        <v>6</v>
      </c>
      <c r="I1038" s="6">
        <f t="shared" si="64"/>
        <v>425683800000000</v>
      </c>
      <c r="J1038" s="7">
        <f t="shared" si="66"/>
        <v>784200000000</v>
      </c>
      <c r="K1038" s="6"/>
      <c r="L1038" s="6"/>
      <c r="M1038" s="6"/>
      <c r="N1038" s="6"/>
      <c r="O1038" s="6"/>
      <c r="P1038" s="6"/>
      <c r="Q1038" s="6">
        <f t="shared" si="67"/>
        <v>1038</v>
      </c>
      <c r="R1038" s="6">
        <v>1039</v>
      </c>
      <c r="S1038" s="6">
        <f t="shared" si="65"/>
        <v>-1</v>
      </c>
    </row>
    <row r="1039" spans="1:19" s="2" customFormat="1" ht="12">
      <c r="A1039" s="2">
        <v>2301037</v>
      </c>
      <c r="C1039" s="2" t="s">
        <v>221</v>
      </c>
      <c r="D1039" s="2" t="s">
        <v>222</v>
      </c>
      <c r="E1039" s="2" t="s">
        <v>223</v>
      </c>
      <c r="F1039" s="2" t="s">
        <v>224</v>
      </c>
      <c r="G1039" s="6">
        <v>71078000000000</v>
      </c>
      <c r="H1039" s="6">
        <v>6</v>
      </c>
      <c r="I1039" s="6">
        <f t="shared" si="64"/>
        <v>426468000000000</v>
      </c>
      <c r="J1039" s="7">
        <f t="shared" si="66"/>
        <v>784200000000</v>
      </c>
      <c r="K1039" s="6"/>
      <c r="L1039" s="6"/>
      <c r="M1039" s="6"/>
      <c r="N1039" s="6"/>
      <c r="O1039" s="6"/>
      <c r="P1039" s="6"/>
      <c r="Q1039" s="6">
        <f t="shared" si="67"/>
        <v>1039</v>
      </c>
      <c r="R1039" s="6">
        <v>1040</v>
      </c>
      <c r="S1039" s="6">
        <f t="shared" si="65"/>
        <v>-1</v>
      </c>
    </row>
    <row r="1040" spans="1:19" s="2" customFormat="1" ht="12">
      <c r="A1040" s="2">
        <v>2301038</v>
      </c>
      <c r="C1040" s="2" t="s">
        <v>221</v>
      </c>
      <c r="D1040" s="2" t="s">
        <v>222</v>
      </c>
      <c r="E1040" s="2" t="s">
        <v>223</v>
      </c>
      <c r="F1040" s="2" t="s">
        <v>224</v>
      </c>
      <c r="G1040" s="6">
        <v>71208700000000</v>
      </c>
      <c r="H1040" s="6">
        <v>6</v>
      </c>
      <c r="I1040" s="6">
        <f t="shared" si="64"/>
        <v>427252200000000</v>
      </c>
      <c r="J1040" s="7">
        <f t="shared" si="66"/>
        <v>784200000000</v>
      </c>
      <c r="K1040" s="6"/>
      <c r="L1040" s="6"/>
      <c r="M1040" s="6"/>
      <c r="N1040" s="6"/>
      <c r="O1040" s="6"/>
      <c r="P1040" s="6"/>
      <c r="Q1040" s="6">
        <f t="shared" si="67"/>
        <v>1040</v>
      </c>
      <c r="R1040" s="6">
        <v>1041</v>
      </c>
      <c r="S1040" s="6">
        <f t="shared" si="65"/>
        <v>-1</v>
      </c>
    </row>
    <row r="1041" spans="1:19" s="2" customFormat="1" ht="12">
      <c r="A1041" s="2">
        <v>2301039</v>
      </c>
      <c r="C1041" s="2" t="s">
        <v>221</v>
      </c>
      <c r="D1041" s="2" t="s">
        <v>222</v>
      </c>
      <c r="E1041" s="2" t="s">
        <v>223</v>
      </c>
      <c r="F1041" s="2" t="s">
        <v>224</v>
      </c>
      <c r="G1041" s="6">
        <v>71339400000000</v>
      </c>
      <c r="H1041" s="6">
        <v>6</v>
      </c>
      <c r="I1041" s="6">
        <f t="shared" si="64"/>
        <v>428036400000000</v>
      </c>
      <c r="J1041" s="7">
        <f t="shared" si="66"/>
        <v>784200000000</v>
      </c>
      <c r="K1041" s="6"/>
      <c r="L1041" s="6"/>
      <c r="M1041" s="6"/>
      <c r="N1041" s="6"/>
      <c r="O1041" s="6"/>
      <c r="P1041" s="6"/>
      <c r="Q1041" s="6">
        <f t="shared" si="67"/>
        <v>1041</v>
      </c>
      <c r="R1041" s="6">
        <v>1042</v>
      </c>
      <c r="S1041" s="6">
        <f t="shared" si="65"/>
        <v>-1</v>
      </c>
    </row>
    <row r="1042" spans="1:19" s="2" customFormat="1" ht="12">
      <c r="A1042" s="2">
        <v>2301040</v>
      </c>
      <c r="C1042" s="2" t="s">
        <v>221</v>
      </c>
      <c r="D1042" s="2" t="s">
        <v>222</v>
      </c>
      <c r="E1042" s="2" t="s">
        <v>223</v>
      </c>
      <c r="F1042" s="2" t="s">
        <v>224</v>
      </c>
      <c r="G1042" s="6">
        <v>71470100000000</v>
      </c>
      <c r="H1042" s="6">
        <v>6</v>
      </c>
      <c r="I1042" s="6">
        <f t="shared" si="64"/>
        <v>428820600000000</v>
      </c>
      <c r="J1042" s="7">
        <f t="shared" si="66"/>
        <v>784200000000</v>
      </c>
      <c r="K1042" s="6"/>
      <c r="L1042" s="6"/>
      <c r="M1042" s="6"/>
      <c r="N1042" s="6"/>
      <c r="O1042" s="6"/>
      <c r="P1042" s="6"/>
      <c r="Q1042" s="6">
        <f t="shared" si="67"/>
        <v>1042</v>
      </c>
      <c r="R1042" s="6">
        <v>1043</v>
      </c>
      <c r="S1042" s="6">
        <f t="shared" si="65"/>
        <v>-1</v>
      </c>
    </row>
    <row r="1043" spans="1:19" s="2" customFormat="1" ht="12">
      <c r="A1043" s="2">
        <v>2301041</v>
      </c>
      <c r="C1043" s="2" t="s">
        <v>221</v>
      </c>
      <c r="D1043" s="2" t="s">
        <v>222</v>
      </c>
      <c r="E1043" s="2" t="s">
        <v>223</v>
      </c>
      <c r="F1043" s="2" t="s">
        <v>224</v>
      </c>
      <c r="G1043" s="6">
        <v>71600800000000</v>
      </c>
      <c r="H1043" s="6">
        <v>6</v>
      </c>
      <c r="I1043" s="6">
        <f t="shared" si="64"/>
        <v>429604800000000</v>
      </c>
      <c r="J1043" s="7">
        <f t="shared" si="66"/>
        <v>784200000000</v>
      </c>
      <c r="K1043" s="6"/>
      <c r="L1043" s="6"/>
      <c r="M1043" s="6"/>
      <c r="N1043" s="6"/>
      <c r="O1043" s="6"/>
      <c r="P1043" s="6"/>
      <c r="Q1043" s="6">
        <f t="shared" si="67"/>
        <v>1043</v>
      </c>
      <c r="R1043" s="6">
        <v>1044</v>
      </c>
      <c r="S1043" s="6">
        <f t="shared" si="65"/>
        <v>-1</v>
      </c>
    </row>
    <row r="1044" spans="1:19" s="2" customFormat="1" ht="12">
      <c r="A1044" s="2">
        <v>2301042</v>
      </c>
      <c r="C1044" s="2" t="s">
        <v>221</v>
      </c>
      <c r="D1044" s="2" t="s">
        <v>222</v>
      </c>
      <c r="E1044" s="2" t="s">
        <v>223</v>
      </c>
      <c r="F1044" s="2" t="s">
        <v>224</v>
      </c>
      <c r="G1044" s="6">
        <v>71731500000000</v>
      </c>
      <c r="H1044" s="6">
        <v>6</v>
      </c>
      <c r="I1044" s="6">
        <f t="shared" si="64"/>
        <v>430389000000000</v>
      </c>
      <c r="J1044" s="7">
        <f t="shared" si="66"/>
        <v>784200000000</v>
      </c>
      <c r="K1044" s="6"/>
      <c r="L1044" s="6"/>
      <c r="M1044" s="6"/>
      <c r="N1044" s="6"/>
      <c r="O1044" s="6"/>
      <c r="P1044" s="6"/>
      <c r="Q1044" s="6">
        <f t="shared" si="67"/>
        <v>1044</v>
      </c>
      <c r="R1044" s="6">
        <v>1045</v>
      </c>
      <c r="S1044" s="6">
        <f t="shared" si="65"/>
        <v>-1</v>
      </c>
    </row>
    <row r="1045" spans="1:19" s="2" customFormat="1" ht="12">
      <c r="A1045" s="2">
        <v>2301043</v>
      </c>
      <c r="C1045" s="2" t="s">
        <v>221</v>
      </c>
      <c r="D1045" s="2" t="s">
        <v>222</v>
      </c>
      <c r="E1045" s="2" t="s">
        <v>223</v>
      </c>
      <c r="F1045" s="2" t="s">
        <v>224</v>
      </c>
      <c r="G1045" s="6">
        <v>71862200000000</v>
      </c>
      <c r="H1045" s="6">
        <v>6</v>
      </c>
      <c r="I1045" s="6">
        <f t="shared" si="64"/>
        <v>431173200000000</v>
      </c>
      <c r="J1045" s="7">
        <f t="shared" si="66"/>
        <v>784200000000</v>
      </c>
      <c r="K1045" s="6"/>
      <c r="L1045" s="6"/>
      <c r="M1045" s="6"/>
      <c r="N1045" s="6"/>
      <c r="O1045" s="6"/>
      <c r="P1045" s="6"/>
      <c r="Q1045" s="6">
        <f t="shared" si="67"/>
        <v>1045</v>
      </c>
      <c r="R1045" s="6">
        <v>1046</v>
      </c>
      <c r="S1045" s="6">
        <f t="shared" si="65"/>
        <v>-1</v>
      </c>
    </row>
    <row r="1046" spans="1:19" s="2" customFormat="1" ht="12">
      <c r="A1046" s="2">
        <v>2301044</v>
      </c>
      <c r="C1046" s="2" t="s">
        <v>221</v>
      </c>
      <c r="D1046" s="2" t="s">
        <v>222</v>
      </c>
      <c r="E1046" s="2" t="s">
        <v>223</v>
      </c>
      <c r="F1046" s="2" t="s">
        <v>224</v>
      </c>
      <c r="G1046" s="6">
        <v>71992900000000</v>
      </c>
      <c r="H1046" s="6">
        <v>6</v>
      </c>
      <c r="I1046" s="6">
        <f t="shared" si="64"/>
        <v>431957400000000</v>
      </c>
      <c r="J1046" s="7">
        <f t="shared" si="66"/>
        <v>784200000000</v>
      </c>
      <c r="K1046" s="6"/>
      <c r="L1046" s="6"/>
      <c r="M1046" s="6"/>
      <c r="N1046" s="6"/>
      <c r="O1046" s="6"/>
      <c r="P1046" s="6"/>
      <c r="Q1046" s="6">
        <f t="shared" si="67"/>
        <v>1046</v>
      </c>
      <c r="R1046" s="6">
        <v>1047</v>
      </c>
      <c r="S1046" s="6">
        <f t="shared" si="65"/>
        <v>-1</v>
      </c>
    </row>
    <row r="1047" spans="1:19" s="2" customFormat="1" ht="12">
      <c r="A1047" s="2">
        <v>2301045</v>
      </c>
      <c r="C1047" s="2" t="s">
        <v>221</v>
      </c>
      <c r="D1047" s="2" t="s">
        <v>222</v>
      </c>
      <c r="E1047" s="2" t="s">
        <v>223</v>
      </c>
      <c r="F1047" s="2" t="s">
        <v>224</v>
      </c>
      <c r="G1047" s="6">
        <v>72123600000000</v>
      </c>
      <c r="H1047" s="6">
        <v>6</v>
      </c>
      <c r="I1047" s="6">
        <f t="shared" si="64"/>
        <v>432741600000000</v>
      </c>
      <c r="J1047" s="7">
        <f t="shared" si="66"/>
        <v>784200000000</v>
      </c>
      <c r="K1047" s="6"/>
      <c r="L1047" s="6"/>
      <c r="M1047" s="6"/>
      <c r="N1047" s="6"/>
      <c r="O1047" s="6"/>
      <c r="P1047" s="6"/>
      <c r="Q1047" s="6">
        <f t="shared" si="67"/>
        <v>1047</v>
      </c>
      <c r="R1047" s="6">
        <v>1048</v>
      </c>
      <c r="S1047" s="6">
        <f t="shared" si="65"/>
        <v>-1</v>
      </c>
    </row>
    <row r="1048" spans="1:19" s="2" customFormat="1" ht="12">
      <c r="A1048" s="2">
        <v>2301046</v>
      </c>
      <c r="C1048" s="2" t="s">
        <v>221</v>
      </c>
      <c r="D1048" s="2" t="s">
        <v>222</v>
      </c>
      <c r="E1048" s="2" t="s">
        <v>223</v>
      </c>
      <c r="F1048" s="2" t="s">
        <v>224</v>
      </c>
      <c r="G1048" s="6">
        <v>72254300000000</v>
      </c>
      <c r="H1048" s="6">
        <v>6</v>
      </c>
      <c r="I1048" s="6">
        <f t="shared" si="64"/>
        <v>433525800000000</v>
      </c>
      <c r="J1048" s="7">
        <f t="shared" si="66"/>
        <v>784200000000</v>
      </c>
      <c r="K1048" s="6"/>
      <c r="L1048" s="6"/>
      <c r="M1048" s="6"/>
      <c r="N1048" s="6"/>
      <c r="O1048" s="6"/>
      <c r="P1048" s="6"/>
      <c r="Q1048" s="6">
        <f t="shared" si="67"/>
        <v>1048</v>
      </c>
      <c r="R1048" s="6">
        <v>1049</v>
      </c>
      <c r="S1048" s="6">
        <f t="shared" si="65"/>
        <v>-1</v>
      </c>
    </row>
    <row r="1049" spans="1:19" s="2" customFormat="1" ht="12">
      <c r="A1049" s="2">
        <v>2301047</v>
      </c>
      <c r="C1049" s="2" t="s">
        <v>221</v>
      </c>
      <c r="D1049" s="2" t="s">
        <v>222</v>
      </c>
      <c r="E1049" s="2" t="s">
        <v>223</v>
      </c>
      <c r="F1049" s="2" t="s">
        <v>224</v>
      </c>
      <c r="G1049" s="6">
        <v>72385000000000</v>
      </c>
      <c r="H1049" s="6">
        <v>6</v>
      </c>
      <c r="I1049" s="6">
        <f t="shared" si="64"/>
        <v>434310000000000</v>
      </c>
      <c r="J1049" s="7">
        <f t="shared" si="66"/>
        <v>784200000000</v>
      </c>
      <c r="K1049" s="6"/>
      <c r="L1049" s="6"/>
      <c r="M1049" s="6"/>
      <c r="N1049" s="6"/>
      <c r="O1049" s="6"/>
      <c r="P1049" s="6"/>
      <c r="Q1049" s="6">
        <f t="shared" si="67"/>
        <v>1049</v>
      </c>
      <c r="R1049" s="6">
        <v>1050</v>
      </c>
      <c r="S1049" s="6">
        <f t="shared" si="65"/>
        <v>-1</v>
      </c>
    </row>
    <row r="1050" spans="1:19" s="2" customFormat="1" ht="12">
      <c r="A1050" s="2">
        <v>2301048</v>
      </c>
      <c r="C1050" s="2" t="s">
        <v>221</v>
      </c>
      <c r="D1050" s="2" t="s">
        <v>222</v>
      </c>
      <c r="E1050" s="2" t="s">
        <v>223</v>
      </c>
      <c r="F1050" s="2" t="s">
        <v>224</v>
      </c>
      <c r="G1050" s="6">
        <v>72515700000000</v>
      </c>
      <c r="H1050" s="6">
        <v>6</v>
      </c>
      <c r="I1050" s="6">
        <f t="shared" si="64"/>
        <v>435094200000000</v>
      </c>
      <c r="J1050" s="7">
        <f t="shared" si="66"/>
        <v>784200000000</v>
      </c>
      <c r="K1050" s="6"/>
      <c r="L1050" s="6"/>
      <c r="M1050" s="6"/>
      <c r="N1050" s="6"/>
      <c r="O1050" s="6"/>
      <c r="P1050" s="6"/>
      <c r="Q1050" s="6">
        <f t="shared" si="67"/>
        <v>1050</v>
      </c>
      <c r="R1050" s="6">
        <v>1051</v>
      </c>
      <c r="S1050" s="6">
        <f t="shared" si="65"/>
        <v>-1</v>
      </c>
    </row>
    <row r="1051" spans="1:19" s="2" customFormat="1" ht="12">
      <c r="A1051" s="2">
        <v>2301049</v>
      </c>
      <c r="C1051" s="2" t="s">
        <v>221</v>
      </c>
      <c r="D1051" s="2" t="s">
        <v>222</v>
      </c>
      <c r="E1051" s="2" t="s">
        <v>223</v>
      </c>
      <c r="F1051" s="2" t="s">
        <v>224</v>
      </c>
      <c r="G1051" s="6">
        <v>72646400000000</v>
      </c>
      <c r="H1051" s="6">
        <v>6</v>
      </c>
      <c r="I1051" s="6">
        <f t="shared" si="64"/>
        <v>435878400000000</v>
      </c>
      <c r="J1051" s="7">
        <f t="shared" si="66"/>
        <v>784200000000</v>
      </c>
      <c r="K1051" s="6"/>
      <c r="L1051" s="6"/>
      <c r="M1051" s="6"/>
      <c r="N1051" s="6"/>
      <c r="O1051" s="6"/>
      <c r="P1051" s="6"/>
      <c r="Q1051" s="6">
        <f t="shared" si="67"/>
        <v>1051</v>
      </c>
      <c r="R1051" s="6">
        <v>1052</v>
      </c>
      <c r="S1051" s="6">
        <f t="shared" si="65"/>
        <v>-1</v>
      </c>
    </row>
    <row r="1052" spans="1:19" s="2" customFormat="1" ht="12">
      <c r="A1052" s="2">
        <v>2301050</v>
      </c>
      <c r="C1052" s="2" t="s">
        <v>221</v>
      </c>
      <c r="D1052" s="2" t="s">
        <v>222</v>
      </c>
      <c r="E1052" s="2" t="s">
        <v>223</v>
      </c>
      <c r="F1052" s="2" t="s">
        <v>224</v>
      </c>
      <c r="G1052" s="6">
        <v>72777100000000</v>
      </c>
      <c r="H1052" s="6">
        <v>6</v>
      </c>
      <c r="I1052" s="6">
        <f t="shared" si="64"/>
        <v>436662600000000</v>
      </c>
      <c r="J1052" s="7">
        <f t="shared" si="66"/>
        <v>784200000000</v>
      </c>
      <c r="K1052" s="6"/>
      <c r="L1052" s="6"/>
      <c r="M1052" s="6"/>
      <c r="N1052" s="6"/>
      <c r="O1052" s="6"/>
      <c r="P1052" s="6"/>
      <c r="Q1052" s="6">
        <f t="shared" si="67"/>
        <v>1052</v>
      </c>
      <c r="R1052" s="6">
        <v>1053</v>
      </c>
      <c r="S1052" s="6">
        <f t="shared" si="65"/>
        <v>-1</v>
      </c>
    </row>
    <row r="1053" spans="1:19" s="2" customFormat="1" ht="12">
      <c r="A1053" s="2">
        <v>2301051</v>
      </c>
      <c r="C1053" s="2" t="s">
        <v>221</v>
      </c>
      <c r="D1053" s="2" t="s">
        <v>222</v>
      </c>
      <c r="E1053" s="2" t="s">
        <v>223</v>
      </c>
      <c r="F1053" s="2" t="s">
        <v>224</v>
      </c>
      <c r="G1053" s="6">
        <v>72907800000000</v>
      </c>
      <c r="H1053" s="6">
        <v>6</v>
      </c>
      <c r="I1053" s="6">
        <f t="shared" si="64"/>
        <v>437446800000000</v>
      </c>
      <c r="J1053" s="7">
        <f t="shared" si="66"/>
        <v>784200000000</v>
      </c>
      <c r="K1053" s="6"/>
      <c r="L1053" s="6"/>
      <c r="M1053" s="6"/>
      <c r="N1053" s="6"/>
      <c r="O1053" s="6"/>
      <c r="P1053" s="6"/>
      <c r="Q1053" s="6">
        <f t="shared" si="67"/>
        <v>1053</v>
      </c>
      <c r="R1053" s="6">
        <v>1054</v>
      </c>
      <c r="S1053" s="6">
        <f t="shared" si="65"/>
        <v>-1</v>
      </c>
    </row>
    <row r="1054" spans="1:19" s="2" customFormat="1" ht="12">
      <c r="A1054" s="2">
        <v>2301052</v>
      </c>
      <c r="C1054" s="2" t="s">
        <v>221</v>
      </c>
      <c r="D1054" s="2" t="s">
        <v>222</v>
      </c>
      <c r="E1054" s="2" t="s">
        <v>223</v>
      </c>
      <c r="F1054" s="2" t="s">
        <v>224</v>
      </c>
      <c r="G1054" s="6">
        <v>73038500000000</v>
      </c>
      <c r="H1054" s="6">
        <v>6</v>
      </c>
      <c r="I1054" s="6">
        <f t="shared" si="64"/>
        <v>438231000000000</v>
      </c>
      <c r="J1054" s="7">
        <f t="shared" si="66"/>
        <v>784200000000</v>
      </c>
      <c r="K1054" s="6"/>
      <c r="L1054" s="6"/>
      <c r="M1054" s="6"/>
      <c r="N1054" s="6"/>
      <c r="O1054" s="6"/>
      <c r="P1054" s="6"/>
      <c r="Q1054" s="6">
        <f t="shared" si="67"/>
        <v>1054</v>
      </c>
      <c r="R1054" s="6">
        <v>1055</v>
      </c>
      <c r="S1054" s="6">
        <f t="shared" si="65"/>
        <v>-1</v>
      </c>
    </row>
    <row r="1055" spans="1:19" s="2" customFormat="1" ht="12">
      <c r="A1055" s="2">
        <v>2301053</v>
      </c>
      <c r="C1055" s="2" t="s">
        <v>221</v>
      </c>
      <c r="D1055" s="2" t="s">
        <v>222</v>
      </c>
      <c r="E1055" s="2" t="s">
        <v>223</v>
      </c>
      <c r="F1055" s="2" t="s">
        <v>224</v>
      </c>
      <c r="G1055" s="6">
        <v>73169200000000</v>
      </c>
      <c r="H1055" s="6">
        <v>6</v>
      </c>
      <c r="I1055" s="6">
        <f t="shared" si="64"/>
        <v>439015200000000</v>
      </c>
      <c r="J1055" s="7">
        <f t="shared" si="66"/>
        <v>784200000000</v>
      </c>
      <c r="K1055" s="6"/>
      <c r="L1055" s="6"/>
      <c r="M1055" s="6"/>
      <c r="N1055" s="6"/>
      <c r="O1055" s="6"/>
      <c r="P1055" s="6"/>
      <c r="Q1055" s="6">
        <f t="shared" si="67"/>
        <v>1055</v>
      </c>
      <c r="R1055" s="6">
        <v>1056</v>
      </c>
      <c r="S1055" s="6">
        <f t="shared" si="65"/>
        <v>-1</v>
      </c>
    </row>
    <row r="1056" spans="1:19" s="2" customFormat="1" ht="12">
      <c r="A1056" s="2">
        <v>2301054</v>
      </c>
      <c r="C1056" s="2" t="s">
        <v>221</v>
      </c>
      <c r="D1056" s="2" t="s">
        <v>222</v>
      </c>
      <c r="E1056" s="2" t="s">
        <v>223</v>
      </c>
      <c r="F1056" s="2" t="s">
        <v>224</v>
      </c>
      <c r="G1056" s="6">
        <v>73299900000000</v>
      </c>
      <c r="H1056" s="6">
        <v>6</v>
      </c>
      <c r="I1056" s="6">
        <f t="shared" si="64"/>
        <v>439799400000000</v>
      </c>
      <c r="J1056" s="7">
        <f t="shared" si="66"/>
        <v>784200000000</v>
      </c>
      <c r="K1056" s="6"/>
      <c r="L1056" s="6"/>
      <c r="M1056" s="6"/>
      <c r="N1056" s="6"/>
      <c r="O1056" s="6"/>
      <c r="P1056" s="6"/>
      <c r="Q1056" s="6">
        <f t="shared" si="67"/>
        <v>1056</v>
      </c>
      <c r="R1056" s="6">
        <v>1057</v>
      </c>
      <c r="S1056" s="6">
        <f t="shared" si="65"/>
        <v>-1</v>
      </c>
    </row>
    <row r="1057" spans="1:19" s="2" customFormat="1" ht="12">
      <c r="A1057" s="2">
        <v>2301055</v>
      </c>
      <c r="C1057" s="2" t="s">
        <v>221</v>
      </c>
      <c r="D1057" s="2" t="s">
        <v>222</v>
      </c>
      <c r="E1057" s="2" t="s">
        <v>223</v>
      </c>
      <c r="F1057" s="2" t="s">
        <v>224</v>
      </c>
      <c r="G1057" s="6">
        <v>73430600000000</v>
      </c>
      <c r="H1057" s="6">
        <v>6</v>
      </c>
      <c r="I1057" s="6">
        <f t="shared" si="64"/>
        <v>440583600000000</v>
      </c>
      <c r="J1057" s="7">
        <f t="shared" si="66"/>
        <v>784200000000</v>
      </c>
      <c r="K1057" s="6"/>
      <c r="L1057" s="6"/>
      <c r="M1057" s="6"/>
      <c r="N1057" s="6"/>
      <c r="O1057" s="6"/>
      <c r="P1057" s="6"/>
      <c r="Q1057" s="6">
        <f t="shared" si="67"/>
        <v>1057</v>
      </c>
      <c r="R1057" s="6">
        <v>1058</v>
      </c>
      <c r="S1057" s="6">
        <f t="shared" si="65"/>
        <v>-1</v>
      </c>
    </row>
    <row r="1058" spans="1:19" s="2" customFormat="1" ht="12">
      <c r="A1058" s="2">
        <v>2301056</v>
      </c>
      <c r="C1058" s="2" t="s">
        <v>221</v>
      </c>
      <c r="D1058" s="2" t="s">
        <v>222</v>
      </c>
      <c r="E1058" s="2" t="s">
        <v>223</v>
      </c>
      <c r="F1058" s="2" t="s">
        <v>224</v>
      </c>
      <c r="G1058" s="6">
        <v>73561300000000</v>
      </c>
      <c r="H1058" s="6">
        <v>6</v>
      </c>
      <c r="I1058" s="6">
        <f t="shared" si="64"/>
        <v>441367800000000</v>
      </c>
      <c r="J1058" s="7">
        <f t="shared" si="66"/>
        <v>784200000000</v>
      </c>
      <c r="K1058" s="6"/>
      <c r="L1058" s="6"/>
      <c r="M1058" s="6"/>
      <c r="N1058" s="6"/>
      <c r="O1058" s="6"/>
      <c r="P1058" s="6"/>
      <c r="Q1058" s="6">
        <f t="shared" si="67"/>
        <v>1058</v>
      </c>
      <c r="R1058" s="6">
        <v>1059</v>
      </c>
      <c r="S1058" s="6">
        <f t="shared" si="65"/>
        <v>-1</v>
      </c>
    </row>
    <row r="1059" spans="1:19" s="2" customFormat="1" ht="12">
      <c r="A1059" s="2">
        <v>2301057</v>
      </c>
      <c r="C1059" s="2" t="s">
        <v>221</v>
      </c>
      <c r="D1059" s="2" t="s">
        <v>222</v>
      </c>
      <c r="E1059" s="2" t="s">
        <v>223</v>
      </c>
      <c r="F1059" s="2" t="s">
        <v>224</v>
      </c>
      <c r="G1059" s="6">
        <v>73692000000000</v>
      </c>
      <c r="H1059" s="6">
        <v>6</v>
      </c>
      <c r="I1059" s="6">
        <f t="shared" si="64"/>
        <v>442152000000000</v>
      </c>
      <c r="J1059" s="7">
        <f t="shared" si="66"/>
        <v>784200000000</v>
      </c>
      <c r="K1059" s="6"/>
      <c r="L1059" s="6"/>
      <c r="M1059" s="6"/>
      <c r="N1059" s="6"/>
      <c r="O1059" s="6"/>
      <c r="P1059" s="6"/>
      <c r="Q1059" s="6">
        <f t="shared" si="67"/>
        <v>1059</v>
      </c>
      <c r="R1059" s="6">
        <v>1060</v>
      </c>
      <c r="S1059" s="6">
        <f t="shared" si="65"/>
        <v>-1</v>
      </c>
    </row>
    <row r="1060" spans="1:19" s="2" customFormat="1" ht="12">
      <c r="A1060" s="2">
        <v>2301058</v>
      </c>
      <c r="C1060" s="2" t="s">
        <v>221</v>
      </c>
      <c r="D1060" s="2" t="s">
        <v>222</v>
      </c>
      <c r="E1060" s="2" t="s">
        <v>223</v>
      </c>
      <c r="F1060" s="2" t="s">
        <v>224</v>
      </c>
      <c r="G1060" s="6">
        <v>73822700000000</v>
      </c>
      <c r="H1060" s="6">
        <v>6</v>
      </c>
      <c r="I1060" s="6">
        <f t="shared" si="64"/>
        <v>442936200000000</v>
      </c>
      <c r="J1060" s="7">
        <f t="shared" si="66"/>
        <v>784200000000</v>
      </c>
      <c r="K1060" s="6"/>
      <c r="L1060" s="6"/>
      <c r="M1060" s="6"/>
      <c r="N1060" s="6"/>
      <c r="O1060" s="6"/>
      <c r="P1060" s="6"/>
      <c r="Q1060" s="6">
        <f t="shared" si="67"/>
        <v>1060</v>
      </c>
      <c r="R1060" s="6">
        <v>1061</v>
      </c>
      <c r="S1060" s="6">
        <f t="shared" si="65"/>
        <v>-1</v>
      </c>
    </row>
    <row r="1061" spans="1:19" s="2" customFormat="1" ht="12">
      <c r="A1061" s="2">
        <v>2301059</v>
      </c>
      <c r="C1061" s="2" t="s">
        <v>221</v>
      </c>
      <c r="D1061" s="2" t="s">
        <v>222</v>
      </c>
      <c r="E1061" s="2" t="s">
        <v>223</v>
      </c>
      <c r="F1061" s="2" t="s">
        <v>224</v>
      </c>
      <c r="G1061" s="6">
        <v>73953400000000</v>
      </c>
      <c r="H1061" s="6">
        <v>6</v>
      </c>
      <c r="I1061" s="6">
        <f t="shared" si="64"/>
        <v>443720400000000</v>
      </c>
      <c r="J1061" s="7">
        <f t="shared" si="66"/>
        <v>784200000000</v>
      </c>
      <c r="K1061" s="6"/>
      <c r="L1061" s="6"/>
      <c r="M1061" s="6"/>
      <c r="N1061" s="6"/>
      <c r="O1061" s="6"/>
      <c r="P1061" s="6"/>
      <c r="Q1061" s="6">
        <f t="shared" si="67"/>
        <v>1061</v>
      </c>
      <c r="R1061" s="6">
        <v>1062</v>
      </c>
      <c r="S1061" s="6">
        <f t="shared" si="65"/>
        <v>-1</v>
      </c>
    </row>
    <row r="1062" spans="1:19" s="2" customFormat="1" ht="12">
      <c r="A1062" s="2">
        <v>2301060</v>
      </c>
      <c r="C1062" s="2" t="s">
        <v>221</v>
      </c>
      <c r="D1062" s="2" t="s">
        <v>222</v>
      </c>
      <c r="E1062" s="2" t="s">
        <v>223</v>
      </c>
      <c r="F1062" s="2" t="s">
        <v>224</v>
      </c>
      <c r="G1062" s="6">
        <v>74084100000000</v>
      </c>
      <c r="H1062" s="6">
        <v>6</v>
      </c>
      <c r="I1062" s="6">
        <f t="shared" si="64"/>
        <v>444504600000000</v>
      </c>
      <c r="J1062" s="7">
        <f t="shared" si="66"/>
        <v>784200000000</v>
      </c>
      <c r="K1062" s="6"/>
      <c r="L1062" s="6"/>
      <c r="M1062" s="6"/>
      <c r="N1062" s="6"/>
      <c r="O1062" s="6"/>
      <c r="P1062" s="6"/>
      <c r="Q1062" s="6">
        <f t="shared" si="67"/>
        <v>1062</v>
      </c>
      <c r="R1062" s="6">
        <v>1063</v>
      </c>
      <c r="S1062" s="6">
        <f t="shared" si="65"/>
        <v>-1</v>
      </c>
    </row>
    <row r="1063" spans="1:19" s="2" customFormat="1" ht="12">
      <c r="A1063" s="2">
        <v>2301061</v>
      </c>
      <c r="C1063" s="2" t="s">
        <v>221</v>
      </c>
      <c r="D1063" s="2" t="s">
        <v>222</v>
      </c>
      <c r="E1063" s="2" t="s">
        <v>223</v>
      </c>
      <c r="F1063" s="2" t="s">
        <v>224</v>
      </c>
      <c r="G1063" s="6">
        <v>74214800000000</v>
      </c>
      <c r="H1063" s="6">
        <v>6</v>
      </c>
      <c r="I1063" s="6">
        <f t="shared" si="64"/>
        <v>445288800000000</v>
      </c>
      <c r="J1063" s="7">
        <f t="shared" si="66"/>
        <v>784200000000</v>
      </c>
      <c r="K1063" s="6"/>
      <c r="L1063" s="6"/>
      <c r="M1063" s="6"/>
      <c r="N1063" s="6"/>
      <c r="O1063" s="6"/>
      <c r="P1063" s="6"/>
      <c r="Q1063" s="6">
        <f t="shared" si="67"/>
        <v>1063</v>
      </c>
      <c r="R1063" s="6">
        <v>1064</v>
      </c>
      <c r="S1063" s="6">
        <f t="shared" si="65"/>
        <v>-1</v>
      </c>
    </row>
    <row r="1064" spans="1:19" s="2" customFormat="1" ht="12">
      <c r="A1064" s="2">
        <v>2301062</v>
      </c>
      <c r="C1064" s="2" t="s">
        <v>221</v>
      </c>
      <c r="D1064" s="2" t="s">
        <v>222</v>
      </c>
      <c r="E1064" s="2" t="s">
        <v>223</v>
      </c>
      <c r="F1064" s="2" t="s">
        <v>224</v>
      </c>
      <c r="G1064" s="6">
        <v>74345500000000</v>
      </c>
      <c r="H1064" s="6">
        <v>6</v>
      </c>
      <c r="I1064" s="6">
        <f t="shared" si="64"/>
        <v>446073000000000</v>
      </c>
      <c r="J1064" s="7">
        <f t="shared" si="66"/>
        <v>784200000000</v>
      </c>
      <c r="K1064" s="6"/>
      <c r="L1064" s="6"/>
      <c r="M1064" s="6"/>
      <c r="N1064" s="6"/>
      <c r="O1064" s="6"/>
      <c r="P1064" s="6"/>
      <c r="Q1064" s="6">
        <f t="shared" si="67"/>
        <v>1064</v>
      </c>
      <c r="R1064" s="6">
        <v>1065</v>
      </c>
      <c r="S1064" s="6">
        <f t="shared" si="65"/>
        <v>-1</v>
      </c>
    </row>
    <row r="1065" spans="1:19" s="2" customFormat="1" ht="12">
      <c r="A1065" s="2">
        <v>2301063</v>
      </c>
      <c r="C1065" s="2" t="s">
        <v>221</v>
      </c>
      <c r="D1065" s="2" t="s">
        <v>222</v>
      </c>
      <c r="E1065" s="2" t="s">
        <v>223</v>
      </c>
      <c r="F1065" s="2" t="s">
        <v>224</v>
      </c>
      <c r="G1065" s="6">
        <v>74476200000000</v>
      </c>
      <c r="H1065" s="6">
        <v>6</v>
      </c>
      <c r="I1065" s="6">
        <f t="shared" si="64"/>
        <v>446857200000000</v>
      </c>
      <c r="J1065" s="7">
        <f t="shared" si="66"/>
        <v>784200000000</v>
      </c>
      <c r="K1065" s="6"/>
      <c r="L1065" s="6"/>
      <c r="M1065" s="6"/>
      <c r="N1065" s="6"/>
      <c r="O1065" s="6"/>
      <c r="P1065" s="6"/>
      <c r="Q1065" s="6">
        <f t="shared" si="67"/>
        <v>1065</v>
      </c>
      <c r="R1065" s="6">
        <v>1066</v>
      </c>
      <c r="S1065" s="6">
        <f t="shared" si="65"/>
        <v>-1</v>
      </c>
    </row>
    <row r="1066" spans="1:19" s="2" customFormat="1" ht="12">
      <c r="A1066" s="2">
        <v>2301064</v>
      </c>
      <c r="C1066" s="2" t="s">
        <v>221</v>
      </c>
      <c r="D1066" s="2" t="s">
        <v>222</v>
      </c>
      <c r="E1066" s="2" t="s">
        <v>223</v>
      </c>
      <c r="F1066" s="2" t="s">
        <v>224</v>
      </c>
      <c r="G1066" s="6">
        <v>74606900000000</v>
      </c>
      <c r="H1066" s="6">
        <v>6</v>
      </c>
      <c r="I1066" s="6">
        <f t="shared" si="64"/>
        <v>447641400000000</v>
      </c>
      <c r="J1066" s="7">
        <f t="shared" si="66"/>
        <v>784200000000</v>
      </c>
      <c r="K1066" s="6"/>
      <c r="L1066" s="6"/>
      <c r="M1066" s="6"/>
      <c r="N1066" s="6"/>
      <c r="O1066" s="6"/>
      <c r="P1066" s="6"/>
      <c r="Q1066" s="6">
        <f t="shared" si="67"/>
        <v>1066</v>
      </c>
      <c r="R1066" s="6">
        <v>1067</v>
      </c>
      <c r="S1066" s="6">
        <f t="shared" si="65"/>
        <v>-1</v>
      </c>
    </row>
    <row r="1067" spans="1:19" s="2" customFormat="1" ht="12">
      <c r="A1067" s="2">
        <v>2301065</v>
      </c>
      <c r="C1067" s="2" t="s">
        <v>221</v>
      </c>
      <c r="D1067" s="2" t="s">
        <v>222</v>
      </c>
      <c r="E1067" s="2" t="s">
        <v>223</v>
      </c>
      <c r="F1067" s="2" t="s">
        <v>224</v>
      </c>
      <c r="G1067" s="6">
        <v>74737600000000</v>
      </c>
      <c r="H1067" s="6">
        <v>6</v>
      </c>
      <c r="I1067" s="6">
        <f t="shared" si="64"/>
        <v>448425600000000</v>
      </c>
      <c r="J1067" s="7">
        <f t="shared" si="66"/>
        <v>784200000000</v>
      </c>
      <c r="K1067" s="6"/>
      <c r="L1067" s="6"/>
      <c r="M1067" s="6"/>
      <c r="N1067" s="6"/>
      <c r="O1067" s="6"/>
      <c r="P1067" s="6"/>
      <c r="Q1067" s="6">
        <f t="shared" si="67"/>
        <v>1067</v>
      </c>
      <c r="R1067" s="6">
        <v>1068</v>
      </c>
      <c r="S1067" s="6">
        <f t="shared" si="65"/>
        <v>-1</v>
      </c>
    </row>
    <row r="1068" spans="1:19" s="2" customFormat="1" ht="12">
      <c r="A1068" s="2">
        <v>2301066</v>
      </c>
      <c r="C1068" s="2" t="s">
        <v>221</v>
      </c>
      <c r="D1068" s="2" t="s">
        <v>222</v>
      </c>
      <c r="E1068" s="2" t="s">
        <v>223</v>
      </c>
      <c r="F1068" s="2" t="s">
        <v>224</v>
      </c>
      <c r="G1068" s="6">
        <v>74868300000000</v>
      </c>
      <c r="H1068" s="6">
        <v>6</v>
      </c>
      <c r="I1068" s="6">
        <f t="shared" si="64"/>
        <v>449209800000000</v>
      </c>
      <c r="J1068" s="7">
        <f t="shared" si="66"/>
        <v>784200000000</v>
      </c>
      <c r="K1068" s="6"/>
      <c r="L1068" s="6"/>
      <c r="M1068" s="6"/>
      <c r="N1068" s="6"/>
      <c r="O1068" s="6"/>
      <c r="P1068" s="6"/>
      <c r="Q1068" s="6">
        <f t="shared" si="67"/>
        <v>1068</v>
      </c>
      <c r="R1068" s="6">
        <v>1069</v>
      </c>
      <c r="S1068" s="6">
        <f t="shared" si="65"/>
        <v>-1</v>
      </c>
    </row>
    <row r="1069" spans="1:19" s="2" customFormat="1" ht="12">
      <c r="A1069" s="2">
        <v>2301067</v>
      </c>
      <c r="C1069" s="2" t="s">
        <v>221</v>
      </c>
      <c r="D1069" s="2" t="s">
        <v>222</v>
      </c>
      <c r="E1069" s="2" t="s">
        <v>223</v>
      </c>
      <c r="F1069" s="2" t="s">
        <v>224</v>
      </c>
      <c r="G1069" s="6">
        <v>74999000000000</v>
      </c>
      <c r="H1069" s="6">
        <v>6</v>
      </c>
      <c r="I1069" s="6">
        <f t="shared" si="64"/>
        <v>449994000000000</v>
      </c>
      <c r="J1069" s="7">
        <f t="shared" si="66"/>
        <v>784200000000</v>
      </c>
      <c r="K1069" s="6"/>
      <c r="L1069" s="6"/>
      <c r="M1069" s="6"/>
      <c r="N1069" s="6"/>
      <c r="O1069" s="6"/>
      <c r="P1069" s="6"/>
      <c r="Q1069" s="6">
        <f t="shared" si="67"/>
        <v>1069</v>
      </c>
      <c r="R1069" s="6">
        <v>1070</v>
      </c>
      <c r="S1069" s="6">
        <f t="shared" si="65"/>
        <v>-1</v>
      </c>
    </row>
    <row r="1070" spans="1:19" s="2" customFormat="1" ht="12">
      <c r="A1070" s="2">
        <v>2301068</v>
      </c>
      <c r="C1070" s="2" t="s">
        <v>221</v>
      </c>
      <c r="D1070" s="2" t="s">
        <v>222</v>
      </c>
      <c r="E1070" s="2" t="s">
        <v>223</v>
      </c>
      <c r="F1070" s="2" t="s">
        <v>224</v>
      </c>
      <c r="G1070" s="6">
        <v>75129700000000</v>
      </c>
      <c r="H1070" s="6">
        <v>6</v>
      </c>
      <c r="I1070" s="6">
        <f t="shared" si="64"/>
        <v>450778200000000</v>
      </c>
      <c r="J1070" s="7">
        <f t="shared" si="66"/>
        <v>784200000000</v>
      </c>
      <c r="K1070" s="6"/>
      <c r="L1070" s="6"/>
      <c r="M1070" s="6"/>
      <c r="N1070" s="6"/>
      <c r="O1070" s="6"/>
      <c r="P1070" s="6"/>
      <c r="Q1070" s="6">
        <f t="shared" si="67"/>
        <v>1070</v>
      </c>
      <c r="R1070" s="6">
        <v>1071</v>
      </c>
      <c r="S1070" s="6">
        <f t="shared" si="65"/>
        <v>-1</v>
      </c>
    </row>
    <row r="1071" spans="1:19" s="2" customFormat="1" ht="12">
      <c r="A1071" s="2">
        <v>2301069</v>
      </c>
      <c r="C1071" s="2" t="s">
        <v>221</v>
      </c>
      <c r="D1071" s="2" t="s">
        <v>222</v>
      </c>
      <c r="E1071" s="2" t="s">
        <v>223</v>
      </c>
      <c r="F1071" s="2" t="s">
        <v>224</v>
      </c>
      <c r="G1071" s="6">
        <v>75260400000000</v>
      </c>
      <c r="H1071" s="6">
        <v>6</v>
      </c>
      <c r="I1071" s="6">
        <f t="shared" si="64"/>
        <v>451562400000000</v>
      </c>
      <c r="J1071" s="7">
        <f t="shared" si="66"/>
        <v>784200000000</v>
      </c>
      <c r="K1071" s="6"/>
      <c r="L1071" s="6"/>
      <c r="M1071" s="6"/>
      <c r="N1071" s="6"/>
      <c r="O1071" s="6"/>
      <c r="P1071" s="6"/>
      <c r="Q1071" s="6">
        <f t="shared" si="67"/>
        <v>1071</v>
      </c>
      <c r="R1071" s="6">
        <v>1072</v>
      </c>
      <c r="S1071" s="6">
        <f t="shared" si="65"/>
        <v>-1</v>
      </c>
    </row>
    <row r="1072" spans="1:19" s="2" customFormat="1" ht="12">
      <c r="A1072" s="2">
        <v>2301070</v>
      </c>
      <c r="C1072" s="2" t="s">
        <v>221</v>
      </c>
      <c r="D1072" s="2" t="s">
        <v>222</v>
      </c>
      <c r="E1072" s="2" t="s">
        <v>223</v>
      </c>
      <c r="F1072" s="2" t="s">
        <v>224</v>
      </c>
      <c r="G1072" s="6">
        <v>75391100000000</v>
      </c>
      <c r="H1072" s="6">
        <v>6</v>
      </c>
      <c r="I1072" s="6">
        <f t="shared" si="64"/>
        <v>452346600000000</v>
      </c>
      <c r="J1072" s="7">
        <f t="shared" si="66"/>
        <v>784200000000</v>
      </c>
      <c r="K1072" s="6"/>
      <c r="L1072" s="6"/>
      <c r="M1072" s="6"/>
      <c r="N1072" s="6"/>
      <c r="O1072" s="6"/>
      <c r="P1072" s="6"/>
      <c r="Q1072" s="6">
        <f t="shared" si="67"/>
        <v>1072</v>
      </c>
      <c r="R1072" s="6">
        <v>1073</v>
      </c>
      <c r="S1072" s="6">
        <f t="shared" si="65"/>
        <v>-1</v>
      </c>
    </row>
    <row r="1073" spans="1:19" s="2" customFormat="1" ht="12">
      <c r="A1073" s="2">
        <v>2301071</v>
      </c>
      <c r="C1073" s="2" t="s">
        <v>221</v>
      </c>
      <c r="D1073" s="2" t="s">
        <v>222</v>
      </c>
      <c r="E1073" s="2" t="s">
        <v>223</v>
      </c>
      <c r="F1073" s="2" t="s">
        <v>224</v>
      </c>
      <c r="G1073" s="6">
        <v>75521800000000</v>
      </c>
      <c r="H1073" s="6">
        <v>6</v>
      </c>
      <c r="I1073" s="6">
        <f t="shared" si="64"/>
        <v>453130800000000</v>
      </c>
      <c r="J1073" s="7">
        <f t="shared" si="66"/>
        <v>784200000000</v>
      </c>
      <c r="K1073" s="6"/>
      <c r="L1073" s="6"/>
      <c r="M1073" s="6"/>
      <c r="N1073" s="6"/>
      <c r="O1073" s="6"/>
      <c r="P1073" s="6"/>
      <c r="Q1073" s="6">
        <f t="shared" si="67"/>
        <v>1073</v>
      </c>
      <c r="R1073" s="6">
        <v>1074</v>
      </c>
      <c r="S1073" s="6">
        <f t="shared" si="65"/>
        <v>-1</v>
      </c>
    </row>
    <row r="1074" spans="1:19" s="2" customFormat="1" ht="12">
      <c r="A1074" s="2">
        <v>2301072</v>
      </c>
      <c r="C1074" s="2" t="s">
        <v>221</v>
      </c>
      <c r="D1074" s="2" t="s">
        <v>222</v>
      </c>
      <c r="E1074" s="2" t="s">
        <v>223</v>
      </c>
      <c r="F1074" s="2" t="s">
        <v>224</v>
      </c>
      <c r="G1074" s="6">
        <v>75652500000000</v>
      </c>
      <c r="H1074" s="6">
        <v>6</v>
      </c>
      <c r="I1074" s="6">
        <f t="shared" si="64"/>
        <v>453915000000000</v>
      </c>
      <c r="J1074" s="7">
        <f t="shared" si="66"/>
        <v>784200000000</v>
      </c>
      <c r="K1074" s="6"/>
      <c r="L1074" s="6"/>
      <c r="M1074" s="6"/>
      <c r="N1074" s="6"/>
      <c r="O1074" s="6"/>
      <c r="P1074" s="6"/>
      <c r="Q1074" s="6">
        <f t="shared" si="67"/>
        <v>1074</v>
      </c>
      <c r="R1074" s="6">
        <v>1075</v>
      </c>
      <c r="S1074" s="6">
        <f t="shared" si="65"/>
        <v>-1</v>
      </c>
    </row>
    <row r="1075" spans="1:19" s="2" customFormat="1" ht="12">
      <c r="A1075" s="2">
        <v>2301073</v>
      </c>
      <c r="C1075" s="2" t="s">
        <v>221</v>
      </c>
      <c r="D1075" s="2" t="s">
        <v>222</v>
      </c>
      <c r="E1075" s="2" t="s">
        <v>223</v>
      </c>
      <c r="F1075" s="2" t="s">
        <v>224</v>
      </c>
      <c r="G1075" s="6">
        <v>75783200000000</v>
      </c>
      <c r="H1075" s="6">
        <v>6</v>
      </c>
      <c r="I1075" s="6">
        <f t="shared" si="64"/>
        <v>454699200000000</v>
      </c>
      <c r="J1075" s="7">
        <f t="shared" si="66"/>
        <v>784200000000</v>
      </c>
      <c r="K1075" s="6"/>
      <c r="L1075" s="6"/>
      <c r="M1075" s="6"/>
      <c r="N1075" s="6"/>
      <c r="O1075" s="6"/>
      <c r="P1075" s="6"/>
      <c r="Q1075" s="6">
        <f t="shared" si="67"/>
        <v>1075</v>
      </c>
      <c r="R1075" s="6">
        <v>1076</v>
      </c>
      <c r="S1075" s="6">
        <f t="shared" si="65"/>
        <v>-1</v>
      </c>
    </row>
    <row r="1076" spans="1:19" s="2" customFormat="1" ht="12">
      <c r="A1076" s="2">
        <v>2301074</v>
      </c>
      <c r="C1076" s="2" t="s">
        <v>221</v>
      </c>
      <c r="D1076" s="2" t="s">
        <v>222</v>
      </c>
      <c r="E1076" s="2" t="s">
        <v>223</v>
      </c>
      <c r="F1076" s="2" t="s">
        <v>224</v>
      </c>
      <c r="G1076" s="6">
        <v>75913900000000</v>
      </c>
      <c r="H1076" s="6">
        <v>6</v>
      </c>
      <c r="I1076" s="6">
        <f t="shared" si="64"/>
        <v>455483400000000</v>
      </c>
      <c r="J1076" s="7">
        <f t="shared" si="66"/>
        <v>784200000000</v>
      </c>
      <c r="K1076" s="6"/>
      <c r="L1076" s="6"/>
      <c r="M1076" s="6"/>
      <c r="N1076" s="6"/>
      <c r="O1076" s="6"/>
      <c r="P1076" s="6"/>
      <c r="Q1076" s="6">
        <f t="shared" si="67"/>
        <v>1076</v>
      </c>
      <c r="R1076" s="6">
        <v>1077</v>
      </c>
      <c r="S1076" s="6">
        <f t="shared" si="65"/>
        <v>-1</v>
      </c>
    </row>
    <row r="1077" spans="1:19" s="2" customFormat="1" ht="12">
      <c r="A1077" s="2">
        <v>2301075</v>
      </c>
      <c r="C1077" s="2" t="s">
        <v>221</v>
      </c>
      <c r="D1077" s="2" t="s">
        <v>222</v>
      </c>
      <c r="E1077" s="2" t="s">
        <v>223</v>
      </c>
      <c r="F1077" s="2" t="s">
        <v>224</v>
      </c>
      <c r="G1077" s="6">
        <v>76044600000000</v>
      </c>
      <c r="H1077" s="6">
        <v>6</v>
      </c>
      <c r="I1077" s="6">
        <f t="shared" si="64"/>
        <v>456267600000000</v>
      </c>
      <c r="J1077" s="7">
        <f t="shared" si="66"/>
        <v>784200000000</v>
      </c>
      <c r="K1077" s="6"/>
      <c r="L1077" s="6"/>
      <c r="M1077" s="6"/>
      <c r="N1077" s="6"/>
      <c r="O1077" s="6"/>
      <c r="P1077" s="6"/>
      <c r="Q1077" s="6">
        <f t="shared" si="67"/>
        <v>1077</v>
      </c>
      <c r="R1077" s="6">
        <v>1078</v>
      </c>
      <c r="S1077" s="6">
        <f t="shared" si="65"/>
        <v>-1</v>
      </c>
    </row>
    <row r="1078" spans="1:19" s="2" customFormat="1" ht="12">
      <c r="A1078" s="2">
        <v>2301076</v>
      </c>
      <c r="C1078" s="2" t="s">
        <v>221</v>
      </c>
      <c r="D1078" s="2" t="s">
        <v>222</v>
      </c>
      <c r="E1078" s="2" t="s">
        <v>223</v>
      </c>
      <c r="F1078" s="2" t="s">
        <v>224</v>
      </c>
      <c r="G1078" s="6">
        <v>76175300000000</v>
      </c>
      <c r="H1078" s="6">
        <v>6</v>
      </c>
      <c r="I1078" s="6">
        <f t="shared" si="64"/>
        <v>457051800000000</v>
      </c>
      <c r="J1078" s="7">
        <f t="shared" si="66"/>
        <v>784200000000</v>
      </c>
      <c r="K1078" s="6"/>
      <c r="L1078" s="6"/>
      <c r="M1078" s="6"/>
      <c r="N1078" s="6"/>
      <c r="O1078" s="6"/>
      <c r="P1078" s="6"/>
      <c r="Q1078" s="6">
        <f t="shared" si="67"/>
        <v>1078</v>
      </c>
      <c r="R1078" s="6">
        <v>1079</v>
      </c>
      <c r="S1078" s="6">
        <f t="shared" si="65"/>
        <v>-1</v>
      </c>
    </row>
    <row r="1079" spans="1:19" s="2" customFormat="1" ht="12">
      <c r="A1079" s="2">
        <v>2301077</v>
      </c>
      <c r="C1079" s="2" t="s">
        <v>221</v>
      </c>
      <c r="D1079" s="2" t="s">
        <v>222</v>
      </c>
      <c r="E1079" s="2" t="s">
        <v>223</v>
      </c>
      <c r="F1079" s="2" t="s">
        <v>224</v>
      </c>
      <c r="G1079" s="6">
        <v>76306000000000</v>
      </c>
      <c r="H1079" s="6">
        <v>6</v>
      </c>
      <c r="I1079" s="6">
        <f t="shared" si="64"/>
        <v>457836000000000</v>
      </c>
      <c r="J1079" s="7">
        <f t="shared" si="66"/>
        <v>784200000000</v>
      </c>
      <c r="K1079" s="6"/>
      <c r="L1079" s="6"/>
      <c r="M1079" s="6"/>
      <c r="N1079" s="6"/>
      <c r="O1079" s="6"/>
      <c r="P1079" s="6"/>
      <c r="Q1079" s="6">
        <f t="shared" si="67"/>
        <v>1079</v>
      </c>
      <c r="R1079" s="6">
        <v>1080</v>
      </c>
      <c r="S1079" s="6">
        <f t="shared" si="65"/>
        <v>-1</v>
      </c>
    </row>
    <row r="1080" spans="1:19" s="2" customFormat="1" ht="12">
      <c r="A1080" s="2">
        <v>2301078</v>
      </c>
      <c r="C1080" s="2" t="s">
        <v>221</v>
      </c>
      <c r="D1080" s="2" t="s">
        <v>222</v>
      </c>
      <c r="E1080" s="2" t="s">
        <v>223</v>
      </c>
      <c r="F1080" s="2" t="s">
        <v>224</v>
      </c>
      <c r="G1080" s="6">
        <v>76436700000000</v>
      </c>
      <c r="H1080" s="6">
        <v>6</v>
      </c>
      <c r="I1080" s="6">
        <f t="shared" si="64"/>
        <v>458620200000000</v>
      </c>
      <c r="J1080" s="7">
        <f t="shared" si="66"/>
        <v>784200000000</v>
      </c>
      <c r="K1080" s="6"/>
      <c r="L1080" s="6"/>
      <c r="M1080" s="6"/>
      <c r="N1080" s="6"/>
      <c r="O1080" s="6"/>
      <c r="P1080" s="6"/>
      <c r="Q1080" s="6">
        <f t="shared" si="67"/>
        <v>1080</v>
      </c>
      <c r="R1080" s="6">
        <v>1081</v>
      </c>
      <c r="S1080" s="6">
        <f t="shared" si="65"/>
        <v>-1</v>
      </c>
    </row>
    <row r="1081" spans="1:19" s="2" customFormat="1" ht="12">
      <c r="A1081" s="2">
        <v>2301079</v>
      </c>
      <c r="C1081" s="2" t="s">
        <v>221</v>
      </c>
      <c r="D1081" s="2" t="s">
        <v>222</v>
      </c>
      <c r="E1081" s="2" t="s">
        <v>223</v>
      </c>
      <c r="F1081" s="2" t="s">
        <v>224</v>
      </c>
      <c r="G1081" s="6">
        <v>76567400000000</v>
      </c>
      <c r="H1081" s="6">
        <v>6</v>
      </c>
      <c r="I1081" s="6">
        <f t="shared" si="64"/>
        <v>459404400000000</v>
      </c>
      <c r="J1081" s="7">
        <f t="shared" si="66"/>
        <v>784200000000</v>
      </c>
      <c r="K1081" s="6"/>
      <c r="L1081" s="6"/>
      <c r="M1081" s="6"/>
      <c r="N1081" s="6"/>
      <c r="O1081" s="6"/>
      <c r="P1081" s="6"/>
      <c r="Q1081" s="6">
        <f t="shared" si="67"/>
        <v>1081</v>
      </c>
      <c r="R1081" s="6">
        <v>1082</v>
      </c>
      <c r="S1081" s="6">
        <f t="shared" si="65"/>
        <v>-1</v>
      </c>
    </row>
    <row r="1082" spans="1:19" s="2" customFormat="1" ht="12">
      <c r="A1082" s="2">
        <v>2301080</v>
      </c>
      <c r="C1082" s="2" t="s">
        <v>221</v>
      </c>
      <c r="D1082" s="2" t="s">
        <v>222</v>
      </c>
      <c r="E1082" s="2" t="s">
        <v>223</v>
      </c>
      <c r="F1082" s="2" t="s">
        <v>224</v>
      </c>
      <c r="G1082" s="6">
        <v>76698100000000</v>
      </c>
      <c r="H1082" s="6">
        <v>6</v>
      </c>
      <c r="I1082" s="6">
        <f t="shared" si="64"/>
        <v>460188600000000</v>
      </c>
      <c r="J1082" s="7">
        <f t="shared" si="66"/>
        <v>784200000000</v>
      </c>
      <c r="K1082" s="6"/>
      <c r="L1082" s="6"/>
      <c r="M1082" s="6"/>
      <c r="N1082" s="6"/>
      <c r="O1082" s="6"/>
      <c r="P1082" s="6"/>
      <c r="Q1082" s="6">
        <f t="shared" si="67"/>
        <v>1082</v>
      </c>
      <c r="R1082" s="6">
        <v>1083</v>
      </c>
      <c r="S1082" s="6">
        <f t="shared" si="65"/>
        <v>-1</v>
      </c>
    </row>
    <row r="1083" spans="1:19" s="2" customFormat="1" ht="12">
      <c r="A1083" s="2">
        <v>2301081</v>
      </c>
      <c r="C1083" s="2" t="s">
        <v>221</v>
      </c>
      <c r="D1083" s="2" t="s">
        <v>222</v>
      </c>
      <c r="E1083" s="2" t="s">
        <v>223</v>
      </c>
      <c r="F1083" s="2" t="s">
        <v>224</v>
      </c>
      <c r="G1083" s="6">
        <v>76828800000000</v>
      </c>
      <c r="H1083" s="6">
        <v>6</v>
      </c>
      <c r="I1083" s="6">
        <f t="shared" si="64"/>
        <v>460972800000000</v>
      </c>
      <c r="J1083" s="7">
        <f t="shared" si="66"/>
        <v>784200000000</v>
      </c>
      <c r="K1083" s="6"/>
      <c r="L1083" s="6"/>
      <c r="M1083" s="6"/>
      <c r="N1083" s="6"/>
      <c r="O1083" s="6"/>
      <c r="P1083" s="6"/>
      <c r="Q1083" s="6">
        <f t="shared" si="67"/>
        <v>1083</v>
      </c>
      <c r="R1083" s="6">
        <v>1084</v>
      </c>
      <c r="S1083" s="6">
        <f t="shared" si="65"/>
        <v>-1</v>
      </c>
    </row>
    <row r="1084" spans="1:19" s="2" customFormat="1" ht="12">
      <c r="A1084" s="2">
        <v>2301082</v>
      </c>
      <c r="C1084" s="2" t="s">
        <v>221</v>
      </c>
      <c r="D1084" s="2" t="s">
        <v>222</v>
      </c>
      <c r="E1084" s="2" t="s">
        <v>223</v>
      </c>
      <c r="F1084" s="2" t="s">
        <v>224</v>
      </c>
      <c r="G1084" s="6">
        <v>76959500000000</v>
      </c>
      <c r="H1084" s="6">
        <v>6</v>
      </c>
      <c r="I1084" s="6">
        <f t="shared" si="64"/>
        <v>461757000000000</v>
      </c>
      <c r="J1084" s="7">
        <f t="shared" si="66"/>
        <v>784200000000</v>
      </c>
      <c r="K1084" s="6"/>
      <c r="L1084" s="6"/>
      <c r="M1084" s="6"/>
      <c r="N1084" s="6"/>
      <c r="O1084" s="6"/>
      <c r="P1084" s="6"/>
      <c r="Q1084" s="6">
        <f t="shared" si="67"/>
        <v>1084</v>
      </c>
      <c r="R1084" s="6">
        <v>1085</v>
      </c>
      <c r="S1084" s="6">
        <f t="shared" si="65"/>
        <v>-1</v>
      </c>
    </row>
    <row r="1085" spans="1:19" s="2" customFormat="1" ht="12">
      <c r="A1085" s="2">
        <v>2301083</v>
      </c>
      <c r="C1085" s="2" t="s">
        <v>221</v>
      </c>
      <c r="D1085" s="2" t="s">
        <v>222</v>
      </c>
      <c r="E1085" s="2" t="s">
        <v>223</v>
      </c>
      <c r="F1085" s="2" t="s">
        <v>224</v>
      </c>
      <c r="G1085" s="6">
        <v>77090200000000</v>
      </c>
      <c r="H1085" s="6">
        <v>6</v>
      </c>
      <c r="I1085" s="6">
        <f t="shared" si="64"/>
        <v>462541200000000</v>
      </c>
      <c r="J1085" s="7">
        <f t="shared" si="66"/>
        <v>784200000000</v>
      </c>
      <c r="K1085" s="6"/>
      <c r="L1085" s="6"/>
      <c r="M1085" s="6"/>
      <c r="N1085" s="6"/>
      <c r="O1085" s="6"/>
      <c r="P1085" s="6"/>
      <c r="Q1085" s="6">
        <f t="shared" si="67"/>
        <v>1085</v>
      </c>
      <c r="R1085" s="6">
        <v>1086</v>
      </c>
      <c r="S1085" s="6">
        <f t="shared" si="65"/>
        <v>-1</v>
      </c>
    </row>
    <row r="1086" spans="1:19" s="2" customFormat="1" ht="12">
      <c r="A1086" s="2">
        <v>2301084</v>
      </c>
      <c r="C1086" s="2" t="s">
        <v>221</v>
      </c>
      <c r="D1086" s="2" t="s">
        <v>222</v>
      </c>
      <c r="E1086" s="2" t="s">
        <v>223</v>
      </c>
      <c r="F1086" s="2" t="s">
        <v>224</v>
      </c>
      <c r="G1086" s="6">
        <v>77220900000000</v>
      </c>
      <c r="H1086" s="6">
        <v>6</v>
      </c>
      <c r="I1086" s="6">
        <f t="shared" si="64"/>
        <v>463325400000000</v>
      </c>
      <c r="J1086" s="7">
        <f t="shared" si="66"/>
        <v>784200000000</v>
      </c>
      <c r="K1086" s="6"/>
      <c r="L1086" s="6"/>
      <c r="M1086" s="6"/>
      <c r="N1086" s="6"/>
      <c r="O1086" s="6"/>
      <c r="P1086" s="6"/>
      <c r="Q1086" s="6">
        <f t="shared" si="67"/>
        <v>1086</v>
      </c>
      <c r="R1086" s="6">
        <v>1087</v>
      </c>
      <c r="S1086" s="6">
        <f t="shared" si="65"/>
        <v>-1</v>
      </c>
    </row>
    <row r="1087" spans="1:19" s="2" customFormat="1" ht="12">
      <c r="A1087" s="2">
        <v>2301085</v>
      </c>
      <c r="C1087" s="2" t="s">
        <v>221</v>
      </c>
      <c r="D1087" s="2" t="s">
        <v>222</v>
      </c>
      <c r="E1087" s="2" t="s">
        <v>223</v>
      </c>
      <c r="F1087" s="2" t="s">
        <v>224</v>
      </c>
      <c r="G1087" s="6">
        <v>77351600000000</v>
      </c>
      <c r="H1087" s="6">
        <v>6</v>
      </c>
      <c r="I1087" s="6">
        <f t="shared" si="64"/>
        <v>464109600000000</v>
      </c>
      <c r="J1087" s="7">
        <f t="shared" si="66"/>
        <v>784200000000</v>
      </c>
      <c r="K1087" s="6"/>
      <c r="L1087" s="6"/>
      <c r="M1087" s="6"/>
      <c r="N1087" s="6"/>
      <c r="O1087" s="6"/>
      <c r="P1087" s="6"/>
      <c r="Q1087" s="6">
        <f t="shared" si="67"/>
        <v>1087</v>
      </c>
      <c r="R1087" s="6">
        <v>1088</v>
      </c>
      <c r="S1087" s="6">
        <f t="shared" si="65"/>
        <v>-1</v>
      </c>
    </row>
    <row r="1088" spans="1:19" s="2" customFormat="1" ht="12">
      <c r="A1088" s="2">
        <v>2301086</v>
      </c>
      <c r="C1088" s="2" t="s">
        <v>221</v>
      </c>
      <c r="D1088" s="2" t="s">
        <v>222</v>
      </c>
      <c r="E1088" s="2" t="s">
        <v>223</v>
      </c>
      <c r="F1088" s="2" t="s">
        <v>224</v>
      </c>
      <c r="G1088" s="6">
        <v>77482300000000</v>
      </c>
      <c r="H1088" s="6">
        <v>6</v>
      </c>
      <c r="I1088" s="6">
        <f t="shared" si="64"/>
        <v>464893800000000</v>
      </c>
      <c r="J1088" s="7">
        <f t="shared" si="66"/>
        <v>784200000000</v>
      </c>
      <c r="K1088" s="6"/>
      <c r="L1088" s="6"/>
      <c r="M1088" s="6"/>
      <c r="N1088" s="6"/>
      <c r="O1088" s="6"/>
      <c r="P1088" s="6"/>
      <c r="Q1088" s="6">
        <f t="shared" si="67"/>
        <v>1088</v>
      </c>
      <c r="R1088" s="6">
        <v>1089</v>
      </c>
      <c r="S1088" s="6">
        <f t="shared" si="65"/>
        <v>-1</v>
      </c>
    </row>
    <row r="1089" spans="1:19" s="2" customFormat="1" ht="12">
      <c r="A1089" s="2">
        <v>2301087</v>
      </c>
      <c r="C1089" s="2" t="s">
        <v>221</v>
      </c>
      <c r="D1089" s="2" t="s">
        <v>222</v>
      </c>
      <c r="E1089" s="2" t="s">
        <v>223</v>
      </c>
      <c r="F1089" s="2" t="s">
        <v>224</v>
      </c>
      <c r="G1089" s="6">
        <v>77613000000000</v>
      </c>
      <c r="H1089" s="6">
        <v>6</v>
      </c>
      <c r="I1089" s="6">
        <f t="shared" si="64"/>
        <v>465678000000000</v>
      </c>
      <c r="J1089" s="7">
        <f t="shared" si="66"/>
        <v>784200000000</v>
      </c>
      <c r="K1089" s="6"/>
      <c r="L1089" s="6"/>
      <c r="M1089" s="6"/>
      <c r="N1089" s="6"/>
      <c r="O1089" s="6"/>
      <c r="P1089" s="6"/>
      <c r="Q1089" s="6">
        <f t="shared" si="67"/>
        <v>1089</v>
      </c>
      <c r="R1089" s="6">
        <v>1090</v>
      </c>
      <c r="S1089" s="6">
        <f t="shared" si="65"/>
        <v>-1</v>
      </c>
    </row>
    <row r="1090" spans="1:19" s="2" customFormat="1" ht="12">
      <c r="A1090" s="2">
        <v>2301088</v>
      </c>
      <c r="C1090" s="2" t="s">
        <v>221</v>
      </c>
      <c r="D1090" s="2" t="s">
        <v>222</v>
      </c>
      <c r="E1090" s="2" t="s">
        <v>223</v>
      </c>
      <c r="F1090" s="2" t="s">
        <v>224</v>
      </c>
      <c r="G1090" s="6">
        <v>77743700000000</v>
      </c>
      <c r="H1090" s="6">
        <v>6</v>
      </c>
      <c r="I1090" s="6">
        <f t="shared" si="64"/>
        <v>466462200000000</v>
      </c>
      <c r="J1090" s="7">
        <f t="shared" si="66"/>
        <v>784200000000</v>
      </c>
      <c r="K1090" s="6"/>
      <c r="L1090" s="6"/>
      <c r="M1090" s="6"/>
      <c r="N1090" s="6"/>
      <c r="O1090" s="6"/>
      <c r="P1090" s="6"/>
      <c r="Q1090" s="6">
        <f t="shared" si="67"/>
        <v>1090</v>
      </c>
      <c r="R1090" s="6">
        <v>1091</v>
      </c>
      <c r="S1090" s="6">
        <f t="shared" si="65"/>
        <v>-1</v>
      </c>
    </row>
    <row r="1091" spans="1:19" s="2" customFormat="1" ht="12">
      <c r="A1091" s="2">
        <v>2301089</v>
      </c>
      <c r="C1091" s="2" t="s">
        <v>221</v>
      </c>
      <c r="D1091" s="2" t="s">
        <v>222</v>
      </c>
      <c r="E1091" s="2" t="s">
        <v>223</v>
      </c>
      <c r="F1091" s="2" t="s">
        <v>224</v>
      </c>
      <c r="G1091" s="6">
        <v>77874400000000</v>
      </c>
      <c r="H1091" s="6">
        <v>6</v>
      </c>
      <c r="I1091" s="6">
        <f t="shared" ref="I1091:I1154" si="68">G1091*H1091</f>
        <v>467246400000000</v>
      </c>
      <c r="J1091" s="7">
        <f t="shared" si="66"/>
        <v>784200000000</v>
      </c>
      <c r="K1091" s="6"/>
      <c r="L1091" s="6"/>
      <c r="M1091" s="6"/>
      <c r="N1091" s="6"/>
      <c r="O1091" s="6"/>
      <c r="P1091" s="6"/>
      <c r="Q1091" s="6">
        <f t="shared" si="67"/>
        <v>1091</v>
      </c>
      <c r="R1091" s="6">
        <v>1092</v>
      </c>
      <c r="S1091" s="6">
        <f t="shared" ref="S1091:S1154" si="69">Q1091-R1091</f>
        <v>-1</v>
      </c>
    </row>
    <row r="1092" spans="1:19" s="2" customFormat="1" ht="12">
      <c r="A1092" s="2">
        <v>2301090</v>
      </c>
      <c r="C1092" s="2" t="s">
        <v>221</v>
      </c>
      <c r="D1092" s="2" t="s">
        <v>222</v>
      </c>
      <c r="E1092" s="2" t="s">
        <v>223</v>
      </c>
      <c r="F1092" s="2" t="s">
        <v>224</v>
      </c>
      <c r="G1092" s="6">
        <v>78005100000000</v>
      </c>
      <c r="H1092" s="6">
        <v>6</v>
      </c>
      <c r="I1092" s="6">
        <f t="shared" si="68"/>
        <v>468030600000000</v>
      </c>
      <c r="J1092" s="7">
        <f t="shared" ref="J1092:J1155" si="70">I1092-I1091</f>
        <v>784200000000</v>
      </c>
      <c r="K1092" s="6"/>
      <c r="L1092" s="6"/>
      <c r="M1092" s="6"/>
      <c r="N1092" s="6"/>
      <c r="O1092" s="6"/>
      <c r="P1092" s="6"/>
      <c r="Q1092" s="6">
        <f t="shared" ref="Q1092:Q1155" si="71">R1091</f>
        <v>1092</v>
      </c>
      <c r="R1092" s="6">
        <v>1093</v>
      </c>
      <c r="S1092" s="6">
        <f t="shared" si="69"/>
        <v>-1</v>
      </c>
    </row>
    <row r="1093" spans="1:19" s="2" customFormat="1" ht="12">
      <c r="A1093" s="2">
        <v>2301091</v>
      </c>
      <c r="C1093" s="2" t="s">
        <v>221</v>
      </c>
      <c r="D1093" s="2" t="s">
        <v>222</v>
      </c>
      <c r="E1093" s="2" t="s">
        <v>223</v>
      </c>
      <c r="F1093" s="2" t="s">
        <v>224</v>
      </c>
      <c r="G1093" s="6">
        <v>78135800000000</v>
      </c>
      <c r="H1093" s="6">
        <v>6</v>
      </c>
      <c r="I1093" s="6">
        <f t="shared" si="68"/>
        <v>468814800000000</v>
      </c>
      <c r="J1093" s="7">
        <f t="shared" si="70"/>
        <v>784200000000</v>
      </c>
      <c r="K1093" s="6"/>
      <c r="L1093" s="6"/>
      <c r="M1093" s="6"/>
      <c r="N1093" s="6"/>
      <c r="O1093" s="6"/>
      <c r="P1093" s="6"/>
      <c r="Q1093" s="6">
        <f t="shared" si="71"/>
        <v>1093</v>
      </c>
      <c r="R1093" s="6">
        <v>1094</v>
      </c>
      <c r="S1093" s="6">
        <f t="shared" si="69"/>
        <v>-1</v>
      </c>
    </row>
    <row r="1094" spans="1:19" s="2" customFormat="1" ht="12">
      <c r="A1094" s="2">
        <v>2301092</v>
      </c>
      <c r="C1094" s="2" t="s">
        <v>221</v>
      </c>
      <c r="D1094" s="2" t="s">
        <v>222</v>
      </c>
      <c r="E1094" s="2" t="s">
        <v>223</v>
      </c>
      <c r="F1094" s="2" t="s">
        <v>224</v>
      </c>
      <c r="G1094" s="6">
        <v>78266500000000</v>
      </c>
      <c r="H1094" s="6">
        <v>6</v>
      </c>
      <c r="I1094" s="6">
        <f t="shared" si="68"/>
        <v>469599000000000</v>
      </c>
      <c r="J1094" s="7">
        <f t="shared" si="70"/>
        <v>784200000000</v>
      </c>
      <c r="K1094" s="6"/>
      <c r="L1094" s="6"/>
      <c r="M1094" s="6"/>
      <c r="N1094" s="6"/>
      <c r="O1094" s="6"/>
      <c r="P1094" s="6"/>
      <c r="Q1094" s="6">
        <f t="shared" si="71"/>
        <v>1094</v>
      </c>
      <c r="R1094" s="6">
        <v>1095</v>
      </c>
      <c r="S1094" s="6">
        <f t="shared" si="69"/>
        <v>-1</v>
      </c>
    </row>
    <row r="1095" spans="1:19" s="2" customFormat="1" ht="12">
      <c r="A1095" s="2">
        <v>2301093</v>
      </c>
      <c r="C1095" s="2" t="s">
        <v>221</v>
      </c>
      <c r="D1095" s="2" t="s">
        <v>222</v>
      </c>
      <c r="E1095" s="2" t="s">
        <v>223</v>
      </c>
      <c r="F1095" s="2" t="s">
        <v>224</v>
      </c>
      <c r="G1095" s="6">
        <v>78397200000000</v>
      </c>
      <c r="H1095" s="6">
        <v>6</v>
      </c>
      <c r="I1095" s="6">
        <f t="shared" si="68"/>
        <v>470383200000000</v>
      </c>
      <c r="J1095" s="7">
        <f t="shared" si="70"/>
        <v>784200000000</v>
      </c>
      <c r="K1095" s="6"/>
      <c r="L1095" s="6"/>
      <c r="M1095" s="6"/>
      <c r="N1095" s="6"/>
      <c r="O1095" s="6"/>
      <c r="P1095" s="6"/>
      <c r="Q1095" s="6">
        <f t="shared" si="71"/>
        <v>1095</v>
      </c>
      <c r="R1095" s="6">
        <v>1096</v>
      </c>
      <c r="S1095" s="6">
        <f t="shared" si="69"/>
        <v>-1</v>
      </c>
    </row>
    <row r="1096" spans="1:19" s="2" customFormat="1" ht="12">
      <c r="A1096" s="2">
        <v>2301094</v>
      </c>
      <c r="C1096" s="2" t="s">
        <v>221</v>
      </c>
      <c r="D1096" s="2" t="s">
        <v>222</v>
      </c>
      <c r="E1096" s="2" t="s">
        <v>223</v>
      </c>
      <c r="F1096" s="2" t="s">
        <v>224</v>
      </c>
      <c r="G1096" s="6">
        <v>78527900000000</v>
      </c>
      <c r="H1096" s="6">
        <v>6</v>
      </c>
      <c r="I1096" s="6">
        <f t="shared" si="68"/>
        <v>471167400000000</v>
      </c>
      <c r="J1096" s="7">
        <f t="shared" si="70"/>
        <v>784200000000</v>
      </c>
      <c r="K1096" s="6"/>
      <c r="L1096" s="6"/>
      <c r="M1096" s="6"/>
      <c r="N1096" s="6"/>
      <c r="O1096" s="6"/>
      <c r="P1096" s="6"/>
      <c r="Q1096" s="6">
        <f t="shared" si="71"/>
        <v>1096</v>
      </c>
      <c r="R1096" s="6">
        <v>1097</v>
      </c>
      <c r="S1096" s="6">
        <f t="shared" si="69"/>
        <v>-1</v>
      </c>
    </row>
    <row r="1097" spans="1:19" s="2" customFormat="1" ht="12">
      <c r="A1097" s="2">
        <v>2301095</v>
      </c>
      <c r="C1097" s="2" t="s">
        <v>221</v>
      </c>
      <c r="D1097" s="2" t="s">
        <v>222</v>
      </c>
      <c r="E1097" s="2" t="s">
        <v>223</v>
      </c>
      <c r="F1097" s="2" t="s">
        <v>224</v>
      </c>
      <c r="G1097" s="6">
        <v>78658600000000</v>
      </c>
      <c r="H1097" s="6">
        <v>6</v>
      </c>
      <c r="I1097" s="6">
        <f t="shared" si="68"/>
        <v>471951600000000</v>
      </c>
      <c r="J1097" s="7">
        <f t="shared" si="70"/>
        <v>784200000000</v>
      </c>
      <c r="K1097" s="6"/>
      <c r="L1097" s="6"/>
      <c r="M1097" s="6"/>
      <c r="N1097" s="6"/>
      <c r="O1097" s="6"/>
      <c r="P1097" s="6"/>
      <c r="Q1097" s="6">
        <f t="shared" si="71"/>
        <v>1097</v>
      </c>
      <c r="R1097" s="6">
        <v>1098</v>
      </c>
      <c r="S1097" s="6">
        <f t="shared" si="69"/>
        <v>-1</v>
      </c>
    </row>
    <row r="1098" spans="1:19" s="2" customFormat="1" ht="12">
      <c r="A1098" s="2">
        <v>2301096</v>
      </c>
      <c r="C1098" s="2" t="s">
        <v>221</v>
      </c>
      <c r="D1098" s="2" t="s">
        <v>222</v>
      </c>
      <c r="E1098" s="2" t="s">
        <v>223</v>
      </c>
      <c r="F1098" s="2" t="s">
        <v>224</v>
      </c>
      <c r="G1098" s="6">
        <v>78789300000000</v>
      </c>
      <c r="H1098" s="6">
        <v>6</v>
      </c>
      <c r="I1098" s="6">
        <f t="shared" si="68"/>
        <v>472735800000000</v>
      </c>
      <c r="J1098" s="7">
        <f t="shared" si="70"/>
        <v>784200000000</v>
      </c>
      <c r="K1098" s="6"/>
      <c r="L1098" s="6"/>
      <c r="M1098" s="6"/>
      <c r="N1098" s="6"/>
      <c r="O1098" s="6"/>
      <c r="P1098" s="6"/>
      <c r="Q1098" s="6">
        <f t="shared" si="71"/>
        <v>1098</v>
      </c>
      <c r="R1098" s="6">
        <v>1099</v>
      </c>
      <c r="S1098" s="6">
        <f t="shared" si="69"/>
        <v>-1</v>
      </c>
    </row>
    <row r="1099" spans="1:19" s="2" customFormat="1" ht="12">
      <c r="A1099" s="2">
        <v>2301097</v>
      </c>
      <c r="C1099" s="2" t="s">
        <v>221</v>
      </c>
      <c r="D1099" s="2" t="s">
        <v>222</v>
      </c>
      <c r="E1099" s="2" t="s">
        <v>223</v>
      </c>
      <c r="F1099" s="2" t="s">
        <v>224</v>
      </c>
      <c r="G1099" s="6">
        <v>78920000000000</v>
      </c>
      <c r="H1099" s="6">
        <v>6</v>
      </c>
      <c r="I1099" s="6">
        <f t="shared" si="68"/>
        <v>473520000000000</v>
      </c>
      <c r="J1099" s="7">
        <f t="shared" si="70"/>
        <v>784200000000</v>
      </c>
      <c r="K1099" s="6"/>
      <c r="L1099" s="6"/>
      <c r="M1099" s="6"/>
      <c r="N1099" s="6"/>
      <c r="O1099" s="6"/>
      <c r="P1099" s="6"/>
      <c r="Q1099" s="6">
        <f t="shared" si="71"/>
        <v>1099</v>
      </c>
      <c r="R1099" s="6">
        <v>1100</v>
      </c>
      <c r="S1099" s="6">
        <f t="shared" si="69"/>
        <v>-1</v>
      </c>
    </row>
    <row r="1100" spans="1:19" s="2" customFormat="1" ht="12">
      <c r="A1100" s="2">
        <v>2301098</v>
      </c>
      <c r="C1100" s="2" t="s">
        <v>221</v>
      </c>
      <c r="D1100" s="2" t="s">
        <v>222</v>
      </c>
      <c r="E1100" s="2" t="s">
        <v>223</v>
      </c>
      <c r="F1100" s="2" t="s">
        <v>224</v>
      </c>
      <c r="G1100" s="6">
        <v>79050700000000</v>
      </c>
      <c r="H1100" s="6">
        <v>6</v>
      </c>
      <c r="I1100" s="6">
        <f t="shared" si="68"/>
        <v>474304200000000</v>
      </c>
      <c r="J1100" s="7">
        <f t="shared" si="70"/>
        <v>784200000000</v>
      </c>
      <c r="K1100" s="6"/>
      <c r="L1100" s="6"/>
      <c r="M1100" s="6"/>
      <c r="N1100" s="6"/>
      <c r="O1100" s="6"/>
      <c r="P1100" s="6"/>
      <c r="Q1100" s="6">
        <f t="shared" si="71"/>
        <v>1100</v>
      </c>
      <c r="R1100" s="6">
        <v>1101</v>
      </c>
      <c r="S1100" s="6">
        <f t="shared" si="69"/>
        <v>-1</v>
      </c>
    </row>
    <row r="1101" spans="1:19" s="2" customFormat="1" ht="12">
      <c r="A1101" s="2">
        <v>2301099</v>
      </c>
      <c r="C1101" s="2" t="s">
        <v>221</v>
      </c>
      <c r="D1101" s="2" t="s">
        <v>222</v>
      </c>
      <c r="E1101" s="2" t="s">
        <v>223</v>
      </c>
      <c r="F1101" s="2" t="s">
        <v>224</v>
      </c>
      <c r="G1101" s="6">
        <v>79181400000000</v>
      </c>
      <c r="H1101" s="6">
        <v>6</v>
      </c>
      <c r="I1101" s="6">
        <f t="shared" si="68"/>
        <v>475088400000000</v>
      </c>
      <c r="J1101" s="7">
        <f t="shared" si="70"/>
        <v>784200000000</v>
      </c>
      <c r="K1101" s="6"/>
      <c r="L1101" s="6"/>
      <c r="M1101" s="6"/>
      <c r="N1101" s="6"/>
      <c r="O1101" s="6"/>
      <c r="P1101" s="6"/>
      <c r="Q1101" s="6">
        <f t="shared" si="71"/>
        <v>1101</v>
      </c>
      <c r="R1101" s="6">
        <v>1102</v>
      </c>
      <c r="S1101" s="6">
        <f t="shared" si="69"/>
        <v>-1</v>
      </c>
    </row>
    <row r="1102" spans="1:19" s="2" customFormat="1" ht="12">
      <c r="A1102" s="2">
        <v>2301100</v>
      </c>
      <c r="C1102" s="2" t="s">
        <v>221</v>
      </c>
      <c r="D1102" s="2" t="s">
        <v>222</v>
      </c>
      <c r="E1102" s="2" t="s">
        <v>223</v>
      </c>
      <c r="F1102" s="2" t="s">
        <v>224</v>
      </c>
      <c r="G1102" s="6">
        <v>79312100000000</v>
      </c>
      <c r="H1102" s="6">
        <v>6</v>
      </c>
      <c r="I1102" s="6">
        <f t="shared" si="68"/>
        <v>475872600000000</v>
      </c>
      <c r="J1102" s="7">
        <f t="shared" si="70"/>
        <v>784200000000</v>
      </c>
      <c r="K1102" s="6"/>
      <c r="L1102" s="6"/>
      <c r="M1102" s="6"/>
      <c r="N1102" s="6"/>
      <c r="O1102" s="6"/>
      <c r="P1102" s="6"/>
      <c r="Q1102" s="6">
        <f t="shared" si="71"/>
        <v>1102</v>
      </c>
      <c r="R1102" s="6">
        <v>1103</v>
      </c>
      <c r="S1102" s="6">
        <f t="shared" si="69"/>
        <v>-1</v>
      </c>
    </row>
    <row r="1103" spans="1:19" s="2" customFormat="1" ht="12">
      <c r="A1103" s="2">
        <v>2301101</v>
      </c>
      <c r="C1103" s="2" t="s">
        <v>221</v>
      </c>
      <c r="D1103" s="2" t="s">
        <v>222</v>
      </c>
      <c r="E1103" s="2" t="s">
        <v>223</v>
      </c>
      <c r="F1103" s="2" t="s">
        <v>224</v>
      </c>
      <c r="G1103" s="6">
        <v>79442800000000</v>
      </c>
      <c r="H1103" s="6">
        <v>6</v>
      </c>
      <c r="I1103" s="6">
        <f t="shared" si="68"/>
        <v>476656800000000</v>
      </c>
      <c r="J1103" s="7">
        <f t="shared" si="70"/>
        <v>784200000000</v>
      </c>
      <c r="K1103" s="6"/>
      <c r="L1103" s="6"/>
      <c r="M1103" s="6"/>
      <c r="N1103" s="6"/>
      <c r="O1103" s="6"/>
      <c r="P1103" s="6"/>
      <c r="Q1103" s="6">
        <f t="shared" si="71"/>
        <v>1103</v>
      </c>
      <c r="R1103" s="6">
        <v>1104</v>
      </c>
      <c r="S1103" s="6">
        <f t="shared" si="69"/>
        <v>-1</v>
      </c>
    </row>
    <row r="1104" spans="1:19" s="2" customFormat="1" ht="12">
      <c r="A1104" s="2">
        <v>2301102</v>
      </c>
      <c r="C1104" s="2" t="s">
        <v>221</v>
      </c>
      <c r="D1104" s="2" t="s">
        <v>222</v>
      </c>
      <c r="E1104" s="2" t="s">
        <v>223</v>
      </c>
      <c r="F1104" s="2" t="s">
        <v>224</v>
      </c>
      <c r="G1104" s="6">
        <v>79573500000000</v>
      </c>
      <c r="H1104" s="6">
        <v>6</v>
      </c>
      <c r="I1104" s="6">
        <f t="shared" si="68"/>
        <v>477441000000000</v>
      </c>
      <c r="J1104" s="7">
        <f t="shared" si="70"/>
        <v>784200000000</v>
      </c>
      <c r="K1104" s="6"/>
      <c r="L1104" s="6"/>
      <c r="M1104" s="6"/>
      <c r="N1104" s="6"/>
      <c r="O1104" s="6"/>
      <c r="P1104" s="6"/>
      <c r="Q1104" s="6">
        <f t="shared" si="71"/>
        <v>1104</v>
      </c>
      <c r="R1104" s="6">
        <v>1105</v>
      </c>
      <c r="S1104" s="6">
        <f t="shared" si="69"/>
        <v>-1</v>
      </c>
    </row>
    <row r="1105" spans="1:19" s="2" customFormat="1" ht="12">
      <c r="A1105" s="2">
        <v>2301103</v>
      </c>
      <c r="C1105" s="2" t="s">
        <v>221</v>
      </c>
      <c r="D1105" s="2" t="s">
        <v>222</v>
      </c>
      <c r="E1105" s="2" t="s">
        <v>223</v>
      </c>
      <c r="F1105" s="2" t="s">
        <v>224</v>
      </c>
      <c r="G1105" s="6">
        <v>79704200000000</v>
      </c>
      <c r="H1105" s="6">
        <v>6</v>
      </c>
      <c r="I1105" s="6">
        <f t="shared" si="68"/>
        <v>478225200000000</v>
      </c>
      <c r="J1105" s="7">
        <f t="shared" si="70"/>
        <v>784200000000</v>
      </c>
      <c r="K1105" s="6"/>
      <c r="L1105" s="6"/>
      <c r="M1105" s="6"/>
      <c r="N1105" s="6"/>
      <c r="O1105" s="6"/>
      <c r="P1105" s="6"/>
      <c r="Q1105" s="6">
        <f t="shared" si="71"/>
        <v>1105</v>
      </c>
      <c r="R1105" s="6">
        <v>1106</v>
      </c>
      <c r="S1105" s="6">
        <f t="shared" si="69"/>
        <v>-1</v>
      </c>
    </row>
    <row r="1106" spans="1:19" s="2" customFormat="1" ht="12">
      <c r="A1106" s="2">
        <v>2301104</v>
      </c>
      <c r="C1106" s="2" t="s">
        <v>221</v>
      </c>
      <c r="D1106" s="2" t="s">
        <v>222</v>
      </c>
      <c r="E1106" s="2" t="s">
        <v>223</v>
      </c>
      <c r="F1106" s="2" t="s">
        <v>224</v>
      </c>
      <c r="G1106" s="6">
        <v>79834900000000</v>
      </c>
      <c r="H1106" s="6">
        <v>6</v>
      </c>
      <c r="I1106" s="6">
        <f t="shared" si="68"/>
        <v>479009400000000</v>
      </c>
      <c r="J1106" s="7">
        <f t="shared" si="70"/>
        <v>784200000000</v>
      </c>
      <c r="K1106" s="6"/>
      <c r="L1106" s="6"/>
      <c r="M1106" s="6"/>
      <c r="N1106" s="6"/>
      <c r="O1106" s="6"/>
      <c r="P1106" s="6"/>
      <c r="Q1106" s="6">
        <f t="shared" si="71"/>
        <v>1106</v>
      </c>
      <c r="R1106" s="6">
        <v>1107</v>
      </c>
      <c r="S1106" s="6">
        <f t="shared" si="69"/>
        <v>-1</v>
      </c>
    </row>
    <row r="1107" spans="1:19" s="2" customFormat="1" ht="12">
      <c r="A1107" s="2">
        <v>2301105</v>
      </c>
      <c r="C1107" s="2" t="s">
        <v>221</v>
      </c>
      <c r="D1107" s="2" t="s">
        <v>222</v>
      </c>
      <c r="E1107" s="2" t="s">
        <v>223</v>
      </c>
      <c r="F1107" s="2" t="s">
        <v>224</v>
      </c>
      <c r="G1107" s="6">
        <v>79965600000000</v>
      </c>
      <c r="H1107" s="6">
        <v>6</v>
      </c>
      <c r="I1107" s="6">
        <f t="shared" si="68"/>
        <v>479793600000000</v>
      </c>
      <c r="J1107" s="7">
        <f t="shared" si="70"/>
        <v>784200000000</v>
      </c>
      <c r="K1107" s="6"/>
      <c r="L1107" s="6"/>
      <c r="M1107" s="6"/>
      <c r="N1107" s="6"/>
      <c r="O1107" s="6"/>
      <c r="P1107" s="6"/>
      <c r="Q1107" s="6">
        <f t="shared" si="71"/>
        <v>1107</v>
      </c>
      <c r="R1107" s="6">
        <v>1108</v>
      </c>
      <c r="S1107" s="6">
        <f t="shared" si="69"/>
        <v>-1</v>
      </c>
    </row>
    <row r="1108" spans="1:19" s="2" customFormat="1" ht="12">
      <c r="A1108" s="2">
        <v>2301106</v>
      </c>
      <c r="C1108" s="2" t="s">
        <v>221</v>
      </c>
      <c r="D1108" s="2" t="s">
        <v>222</v>
      </c>
      <c r="E1108" s="2" t="s">
        <v>223</v>
      </c>
      <c r="F1108" s="2" t="s">
        <v>224</v>
      </c>
      <c r="G1108" s="6">
        <v>80096300000000</v>
      </c>
      <c r="H1108" s="6">
        <v>6</v>
      </c>
      <c r="I1108" s="6">
        <f t="shared" si="68"/>
        <v>480577800000000</v>
      </c>
      <c r="J1108" s="7">
        <f t="shared" si="70"/>
        <v>784200000000</v>
      </c>
      <c r="K1108" s="6"/>
      <c r="L1108" s="6"/>
      <c r="M1108" s="6"/>
      <c r="N1108" s="6"/>
      <c r="O1108" s="6"/>
      <c r="P1108" s="6"/>
      <c r="Q1108" s="6">
        <f t="shared" si="71"/>
        <v>1108</v>
      </c>
      <c r="R1108" s="6">
        <v>1109</v>
      </c>
      <c r="S1108" s="6">
        <f t="shared" si="69"/>
        <v>-1</v>
      </c>
    </row>
    <row r="1109" spans="1:19" s="2" customFormat="1" ht="12">
      <c r="A1109" s="2">
        <v>2301107</v>
      </c>
      <c r="C1109" s="2" t="s">
        <v>221</v>
      </c>
      <c r="D1109" s="2" t="s">
        <v>222</v>
      </c>
      <c r="E1109" s="2" t="s">
        <v>223</v>
      </c>
      <c r="F1109" s="2" t="s">
        <v>224</v>
      </c>
      <c r="G1109" s="6">
        <v>80227000000000</v>
      </c>
      <c r="H1109" s="6">
        <v>6</v>
      </c>
      <c r="I1109" s="6">
        <f t="shared" si="68"/>
        <v>481362000000000</v>
      </c>
      <c r="J1109" s="7">
        <f t="shared" si="70"/>
        <v>784200000000</v>
      </c>
      <c r="K1109" s="6"/>
      <c r="L1109" s="6"/>
      <c r="M1109" s="6"/>
      <c r="N1109" s="6"/>
      <c r="O1109" s="6"/>
      <c r="P1109" s="6"/>
      <c r="Q1109" s="6">
        <f t="shared" si="71"/>
        <v>1109</v>
      </c>
      <c r="R1109" s="6">
        <v>1110</v>
      </c>
      <c r="S1109" s="6">
        <f t="shared" si="69"/>
        <v>-1</v>
      </c>
    </row>
    <row r="1110" spans="1:19" s="2" customFormat="1" ht="12">
      <c r="A1110" s="2">
        <v>2301108</v>
      </c>
      <c r="C1110" s="2" t="s">
        <v>221</v>
      </c>
      <c r="D1110" s="2" t="s">
        <v>222</v>
      </c>
      <c r="E1110" s="2" t="s">
        <v>223</v>
      </c>
      <c r="F1110" s="2" t="s">
        <v>224</v>
      </c>
      <c r="G1110" s="6">
        <v>80357700000000</v>
      </c>
      <c r="H1110" s="6">
        <v>6</v>
      </c>
      <c r="I1110" s="6">
        <f t="shared" si="68"/>
        <v>482146200000000</v>
      </c>
      <c r="J1110" s="7">
        <f t="shared" si="70"/>
        <v>784200000000</v>
      </c>
      <c r="K1110" s="6"/>
      <c r="L1110" s="6"/>
      <c r="M1110" s="6"/>
      <c r="N1110" s="6"/>
      <c r="O1110" s="6"/>
      <c r="P1110" s="6"/>
      <c r="Q1110" s="6">
        <f t="shared" si="71"/>
        <v>1110</v>
      </c>
      <c r="R1110" s="6">
        <v>1111</v>
      </c>
      <c r="S1110" s="6">
        <f t="shared" si="69"/>
        <v>-1</v>
      </c>
    </row>
    <row r="1111" spans="1:19" s="2" customFormat="1" ht="12">
      <c r="A1111" s="2">
        <v>2301109</v>
      </c>
      <c r="C1111" s="2" t="s">
        <v>221</v>
      </c>
      <c r="D1111" s="2" t="s">
        <v>222</v>
      </c>
      <c r="E1111" s="2" t="s">
        <v>223</v>
      </c>
      <c r="F1111" s="2" t="s">
        <v>224</v>
      </c>
      <c r="G1111" s="6">
        <v>80488400000000</v>
      </c>
      <c r="H1111" s="6">
        <v>6</v>
      </c>
      <c r="I1111" s="6">
        <f t="shared" si="68"/>
        <v>482930400000000</v>
      </c>
      <c r="J1111" s="7">
        <f t="shared" si="70"/>
        <v>784200000000</v>
      </c>
      <c r="K1111" s="6"/>
      <c r="L1111" s="6"/>
      <c r="M1111" s="6"/>
      <c r="N1111" s="6"/>
      <c r="O1111" s="6"/>
      <c r="P1111" s="6"/>
      <c r="Q1111" s="6">
        <f t="shared" si="71"/>
        <v>1111</v>
      </c>
      <c r="R1111" s="6">
        <v>1112</v>
      </c>
      <c r="S1111" s="6">
        <f t="shared" si="69"/>
        <v>-1</v>
      </c>
    </row>
    <row r="1112" spans="1:19" s="2" customFormat="1" ht="12">
      <c r="A1112" s="2">
        <v>2301110</v>
      </c>
      <c r="C1112" s="2" t="s">
        <v>221</v>
      </c>
      <c r="D1112" s="2" t="s">
        <v>222</v>
      </c>
      <c r="E1112" s="2" t="s">
        <v>223</v>
      </c>
      <c r="F1112" s="2" t="s">
        <v>224</v>
      </c>
      <c r="G1112" s="6">
        <v>80619100000000</v>
      </c>
      <c r="H1112" s="6">
        <v>6</v>
      </c>
      <c r="I1112" s="6">
        <f t="shared" si="68"/>
        <v>483714600000000</v>
      </c>
      <c r="J1112" s="7">
        <f t="shared" si="70"/>
        <v>784200000000</v>
      </c>
      <c r="K1112" s="6"/>
      <c r="L1112" s="6"/>
      <c r="M1112" s="6"/>
      <c r="N1112" s="6"/>
      <c r="O1112" s="6"/>
      <c r="P1112" s="6"/>
      <c r="Q1112" s="6">
        <f t="shared" si="71"/>
        <v>1112</v>
      </c>
      <c r="R1112" s="6">
        <v>1113</v>
      </c>
      <c r="S1112" s="6">
        <f t="shared" si="69"/>
        <v>-1</v>
      </c>
    </row>
    <row r="1113" spans="1:19" s="2" customFormat="1" ht="12">
      <c r="A1113" s="2">
        <v>2301111</v>
      </c>
      <c r="C1113" s="2" t="s">
        <v>221</v>
      </c>
      <c r="D1113" s="2" t="s">
        <v>222</v>
      </c>
      <c r="E1113" s="2" t="s">
        <v>223</v>
      </c>
      <c r="F1113" s="2" t="s">
        <v>224</v>
      </c>
      <c r="G1113" s="6">
        <v>80749800000000</v>
      </c>
      <c r="H1113" s="6">
        <v>6</v>
      </c>
      <c r="I1113" s="6">
        <f t="shared" si="68"/>
        <v>484498800000000</v>
      </c>
      <c r="J1113" s="7">
        <f t="shared" si="70"/>
        <v>784200000000</v>
      </c>
      <c r="K1113" s="6"/>
      <c r="L1113" s="6"/>
      <c r="M1113" s="6"/>
      <c r="N1113" s="6"/>
      <c r="O1113" s="6"/>
      <c r="P1113" s="6"/>
      <c r="Q1113" s="6">
        <f t="shared" si="71"/>
        <v>1113</v>
      </c>
      <c r="R1113" s="6">
        <v>1114</v>
      </c>
      <c r="S1113" s="6">
        <f t="shared" si="69"/>
        <v>-1</v>
      </c>
    </row>
    <row r="1114" spans="1:19" s="2" customFormat="1" ht="12">
      <c r="A1114" s="2">
        <v>2301112</v>
      </c>
      <c r="C1114" s="2" t="s">
        <v>221</v>
      </c>
      <c r="D1114" s="2" t="s">
        <v>222</v>
      </c>
      <c r="E1114" s="2" t="s">
        <v>223</v>
      </c>
      <c r="F1114" s="2" t="s">
        <v>224</v>
      </c>
      <c r="G1114" s="6">
        <v>80880500000000</v>
      </c>
      <c r="H1114" s="6">
        <v>6</v>
      </c>
      <c r="I1114" s="6">
        <f t="shared" si="68"/>
        <v>485283000000000</v>
      </c>
      <c r="J1114" s="7">
        <f t="shared" si="70"/>
        <v>784200000000</v>
      </c>
      <c r="K1114" s="6"/>
      <c r="L1114" s="6"/>
      <c r="M1114" s="6"/>
      <c r="N1114" s="6"/>
      <c r="O1114" s="6"/>
      <c r="P1114" s="6"/>
      <c r="Q1114" s="6">
        <f t="shared" si="71"/>
        <v>1114</v>
      </c>
      <c r="R1114" s="6">
        <v>1115</v>
      </c>
      <c r="S1114" s="6">
        <f t="shared" si="69"/>
        <v>-1</v>
      </c>
    </row>
    <row r="1115" spans="1:19" s="2" customFormat="1" ht="12">
      <c r="A1115" s="2">
        <v>2301113</v>
      </c>
      <c r="C1115" s="2" t="s">
        <v>221</v>
      </c>
      <c r="D1115" s="2" t="s">
        <v>222</v>
      </c>
      <c r="E1115" s="2" t="s">
        <v>223</v>
      </c>
      <c r="F1115" s="2" t="s">
        <v>224</v>
      </c>
      <c r="G1115" s="6">
        <v>81011200000000</v>
      </c>
      <c r="H1115" s="6">
        <v>6</v>
      </c>
      <c r="I1115" s="6">
        <f t="shared" si="68"/>
        <v>486067200000000</v>
      </c>
      <c r="J1115" s="7">
        <f t="shared" si="70"/>
        <v>784200000000</v>
      </c>
      <c r="K1115" s="6"/>
      <c r="L1115" s="6"/>
      <c r="M1115" s="6"/>
      <c r="N1115" s="6"/>
      <c r="O1115" s="6"/>
      <c r="P1115" s="6"/>
      <c r="Q1115" s="6">
        <f t="shared" si="71"/>
        <v>1115</v>
      </c>
      <c r="R1115" s="6">
        <v>1116</v>
      </c>
      <c r="S1115" s="6">
        <f t="shared" si="69"/>
        <v>-1</v>
      </c>
    </row>
    <row r="1116" spans="1:19" s="2" customFormat="1" ht="12">
      <c r="A1116" s="2">
        <v>2301114</v>
      </c>
      <c r="C1116" s="2" t="s">
        <v>221</v>
      </c>
      <c r="D1116" s="2" t="s">
        <v>222</v>
      </c>
      <c r="E1116" s="2" t="s">
        <v>223</v>
      </c>
      <c r="F1116" s="2" t="s">
        <v>224</v>
      </c>
      <c r="G1116" s="6">
        <v>81141900000000</v>
      </c>
      <c r="H1116" s="6">
        <v>6</v>
      </c>
      <c r="I1116" s="6">
        <f t="shared" si="68"/>
        <v>486851400000000</v>
      </c>
      <c r="J1116" s="7">
        <f t="shared" si="70"/>
        <v>784200000000</v>
      </c>
      <c r="K1116" s="6"/>
      <c r="L1116" s="6"/>
      <c r="M1116" s="6"/>
      <c r="N1116" s="6"/>
      <c r="O1116" s="6"/>
      <c r="P1116" s="6"/>
      <c r="Q1116" s="6">
        <f t="shared" si="71"/>
        <v>1116</v>
      </c>
      <c r="R1116" s="6">
        <v>1117</v>
      </c>
      <c r="S1116" s="6">
        <f t="shared" si="69"/>
        <v>-1</v>
      </c>
    </row>
    <row r="1117" spans="1:19" s="2" customFormat="1" ht="12">
      <c r="A1117" s="2">
        <v>2301115</v>
      </c>
      <c r="C1117" s="2" t="s">
        <v>221</v>
      </c>
      <c r="D1117" s="2" t="s">
        <v>222</v>
      </c>
      <c r="E1117" s="2" t="s">
        <v>223</v>
      </c>
      <c r="F1117" s="2" t="s">
        <v>224</v>
      </c>
      <c r="G1117" s="6">
        <v>81272600000000</v>
      </c>
      <c r="H1117" s="6">
        <v>6</v>
      </c>
      <c r="I1117" s="6">
        <f t="shared" si="68"/>
        <v>487635600000000</v>
      </c>
      <c r="J1117" s="7">
        <f t="shared" si="70"/>
        <v>784200000000</v>
      </c>
      <c r="K1117" s="6"/>
      <c r="L1117" s="6"/>
      <c r="M1117" s="6"/>
      <c r="N1117" s="6"/>
      <c r="O1117" s="6"/>
      <c r="P1117" s="6"/>
      <c r="Q1117" s="6">
        <f t="shared" si="71"/>
        <v>1117</v>
      </c>
      <c r="R1117" s="6">
        <v>1118</v>
      </c>
      <c r="S1117" s="6">
        <f t="shared" si="69"/>
        <v>-1</v>
      </c>
    </row>
    <row r="1118" spans="1:19" s="2" customFormat="1" ht="12">
      <c r="A1118" s="2">
        <v>2301116</v>
      </c>
      <c r="C1118" s="2" t="s">
        <v>221</v>
      </c>
      <c r="D1118" s="2" t="s">
        <v>222</v>
      </c>
      <c r="E1118" s="2" t="s">
        <v>223</v>
      </c>
      <c r="F1118" s="2" t="s">
        <v>224</v>
      </c>
      <c r="G1118" s="6">
        <v>81403300000000</v>
      </c>
      <c r="H1118" s="6">
        <v>6</v>
      </c>
      <c r="I1118" s="6">
        <f t="shared" si="68"/>
        <v>488419800000000</v>
      </c>
      <c r="J1118" s="7">
        <f t="shared" si="70"/>
        <v>784200000000</v>
      </c>
      <c r="K1118" s="6"/>
      <c r="L1118" s="6"/>
      <c r="M1118" s="6"/>
      <c r="N1118" s="6"/>
      <c r="O1118" s="6"/>
      <c r="P1118" s="6"/>
      <c r="Q1118" s="6">
        <f t="shared" si="71"/>
        <v>1118</v>
      </c>
      <c r="R1118" s="6">
        <v>1119</v>
      </c>
      <c r="S1118" s="6">
        <f t="shared" si="69"/>
        <v>-1</v>
      </c>
    </row>
    <row r="1119" spans="1:19" s="2" customFormat="1" ht="12">
      <c r="A1119" s="2">
        <v>2301117</v>
      </c>
      <c r="C1119" s="2" t="s">
        <v>221</v>
      </c>
      <c r="D1119" s="2" t="s">
        <v>222</v>
      </c>
      <c r="E1119" s="2" t="s">
        <v>223</v>
      </c>
      <c r="F1119" s="2" t="s">
        <v>224</v>
      </c>
      <c r="G1119" s="6">
        <v>81534000000000</v>
      </c>
      <c r="H1119" s="6">
        <v>6</v>
      </c>
      <c r="I1119" s="6">
        <f t="shared" si="68"/>
        <v>489204000000000</v>
      </c>
      <c r="J1119" s="7">
        <f t="shared" si="70"/>
        <v>784200000000</v>
      </c>
      <c r="K1119" s="6"/>
      <c r="L1119" s="6"/>
      <c r="M1119" s="6"/>
      <c r="N1119" s="6"/>
      <c r="O1119" s="6"/>
      <c r="P1119" s="6"/>
      <c r="Q1119" s="6">
        <f t="shared" si="71"/>
        <v>1119</v>
      </c>
      <c r="R1119" s="6">
        <v>1120</v>
      </c>
      <c r="S1119" s="6">
        <f t="shared" si="69"/>
        <v>-1</v>
      </c>
    </row>
    <row r="1120" spans="1:19" s="2" customFormat="1" ht="12">
      <c r="A1120" s="2">
        <v>2301118</v>
      </c>
      <c r="C1120" s="2" t="s">
        <v>221</v>
      </c>
      <c r="D1120" s="2" t="s">
        <v>222</v>
      </c>
      <c r="E1120" s="2" t="s">
        <v>223</v>
      </c>
      <c r="F1120" s="2" t="s">
        <v>224</v>
      </c>
      <c r="G1120" s="6">
        <v>81664700000000</v>
      </c>
      <c r="H1120" s="6">
        <v>6</v>
      </c>
      <c r="I1120" s="6">
        <f t="shared" si="68"/>
        <v>489988200000000</v>
      </c>
      <c r="J1120" s="7">
        <f t="shared" si="70"/>
        <v>784200000000</v>
      </c>
      <c r="K1120" s="6"/>
      <c r="L1120" s="6"/>
      <c r="M1120" s="6"/>
      <c r="N1120" s="6"/>
      <c r="O1120" s="6"/>
      <c r="P1120" s="6"/>
      <c r="Q1120" s="6">
        <f t="shared" si="71"/>
        <v>1120</v>
      </c>
      <c r="R1120" s="6">
        <v>1121</v>
      </c>
      <c r="S1120" s="6">
        <f t="shared" si="69"/>
        <v>-1</v>
      </c>
    </row>
    <row r="1121" spans="1:19" s="2" customFormat="1" ht="12">
      <c r="A1121" s="2">
        <v>2301119</v>
      </c>
      <c r="C1121" s="2" t="s">
        <v>221</v>
      </c>
      <c r="D1121" s="2" t="s">
        <v>222</v>
      </c>
      <c r="E1121" s="2" t="s">
        <v>223</v>
      </c>
      <c r="F1121" s="2" t="s">
        <v>224</v>
      </c>
      <c r="G1121" s="6">
        <v>81795400000000</v>
      </c>
      <c r="H1121" s="6">
        <v>6</v>
      </c>
      <c r="I1121" s="6">
        <f t="shared" si="68"/>
        <v>490772400000000</v>
      </c>
      <c r="J1121" s="7">
        <f t="shared" si="70"/>
        <v>784200000000</v>
      </c>
      <c r="K1121" s="6"/>
      <c r="L1121" s="6"/>
      <c r="M1121" s="6"/>
      <c r="N1121" s="6"/>
      <c r="O1121" s="6"/>
      <c r="P1121" s="6"/>
      <c r="Q1121" s="6">
        <f t="shared" si="71"/>
        <v>1121</v>
      </c>
      <c r="R1121" s="6">
        <v>1122</v>
      </c>
      <c r="S1121" s="6">
        <f t="shared" si="69"/>
        <v>-1</v>
      </c>
    </row>
    <row r="1122" spans="1:19" s="2" customFormat="1" ht="12">
      <c r="A1122" s="2">
        <v>2301120</v>
      </c>
      <c r="C1122" s="2" t="s">
        <v>221</v>
      </c>
      <c r="D1122" s="2" t="s">
        <v>222</v>
      </c>
      <c r="E1122" s="2" t="s">
        <v>223</v>
      </c>
      <c r="F1122" s="2" t="s">
        <v>224</v>
      </c>
      <c r="G1122" s="6">
        <v>81926100000000</v>
      </c>
      <c r="H1122" s="6">
        <v>6</v>
      </c>
      <c r="I1122" s="6">
        <f t="shared" si="68"/>
        <v>491556600000000</v>
      </c>
      <c r="J1122" s="7">
        <f t="shared" si="70"/>
        <v>784200000000</v>
      </c>
      <c r="K1122" s="6"/>
      <c r="L1122" s="6"/>
      <c r="M1122" s="6"/>
      <c r="N1122" s="6"/>
      <c r="O1122" s="6"/>
      <c r="P1122" s="6"/>
      <c r="Q1122" s="6">
        <f t="shared" si="71"/>
        <v>1122</v>
      </c>
      <c r="R1122" s="6">
        <v>1123</v>
      </c>
      <c r="S1122" s="6">
        <f t="shared" si="69"/>
        <v>-1</v>
      </c>
    </row>
    <row r="1123" spans="1:19" s="2" customFormat="1" ht="12">
      <c r="A1123" s="2">
        <v>2301121</v>
      </c>
      <c r="C1123" s="2" t="s">
        <v>221</v>
      </c>
      <c r="D1123" s="2" t="s">
        <v>222</v>
      </c>
      <c r="E1123" s="2" t="s">
        <v>223</v>
      </c>
      <c r="F1123" s="2" t="s">
        <v>224</v>
      </c>
      <c r="G1123" s="6">
        <v>82056800000000</v>
      </c>
      <c r="H1123" s="6">
        <v>6</v>
      </c>
      <c r="I1123" s="6">
        <f t="shared" si="68"/>
        <v>492340800000000</v>
      </c>
      <c r="J1123" s="7">
        <f t="shared" si="70"/>
        <v>784200000000</v>
      </c>
      <c r="K1123" s="6"/>
      <c r="L1123" s="6"/>
      <c r="M1123" s="6"/>
      <c r="N1123" s="6"/>
      <c r="O1123" s="6"/>
      <c r="P1123" s="6"/>
      <c r="Q1123" s="6">
        <f t="shared" si="71"/>
        <v>1123</v>
      </c>
      <c r="R1123" s="6">
        <v>1124</v>
      </c>
      <c r="S1123" s="6">
        <f t="shared" si="69"/>
        <v>-1</v>
      </c>
    </row>
    <row r="1124" spans="1:19" s="2" customFormat="1" ht="12">
      <c r="A1124" s="2">
        <v>2301122</v>
      </c>
      <c r="C1124" s="2" t="s">
        <v>221</v>
      </c>
      <c r="D1124" s="2" t="s">
        <v>222</v>
      </c>
      <c r="E1124" s="2" t="s">
        <v>223</v>
      </c>
      <c r="F1124" s="2" t="s">
        <v>224</v>
      </c>
      <c r="G1124" s="6">
        <v>82187500000000</v>
      </c>
      <c r="H1124" s="6">
        <v>6</v>
      </c>
      <c r="I1124" s="6">
        <f t="shared" si="68"/>
        <v>493125000000000</v>
      </c>
      <c r="J1124" s="7">
        <f t="shared" si="70"/>
        <v>784200000000</v>
      </c>
      <c r="K1124" s="6"/>
      <c r="L1124" s="6"/>
      <c r="M1124" s="6"/>
      <c r="N1124" s="6"/>
      <c r="O1124" s="6"/>
      <c r="P1124" s="6"/>
      <c r="Q1124" s="6">
        <f t="shared" si="71"/>
        <v>1124</v>
      </c>
      <c r="R1124" s="6">
        <v>1125</v>
      </c>
      <c r="S1124" s="6">
        <f t="shared" si="69"/>
        <v>-1</v>
      </c>
    </row>
    <row r="1125" spans="1:19" s="2" customFormat="1" ht="12">
      <c r="A1125" s="2">
        <v>2301123</v>
      </c>
      <c r="C1125" s="2" t="s">
        <v>221</v>
      </c>
      <c r="D1125" s="2" t="s">
        <v>222</v>
      </c>
      <c r="E1125" s="2" t="s">
        <v>223</v>
      </c>
      <c r="F1125" s="2" t="s">
        <v>224</v>
      </c>
      <c r="G1125" s="6">
        <v>82318200000000</v>
      </c>
      <c r="H1125" s="6">
        <v>6</v>
      </c>
      <c r="I1125" s="6">
        <f t="shared" si="68"/>
        <v>493909200000000</v>
      </c>
      <c r="J1125" s="7">
        <f t="shared" si="70"/>
        <v>784200000000</v>
      </c>
      <c r="K1125" s="6"/>
      <c r="L1125" s="6"/>
      <c r="M1125" s="6"/>
      <c r="N1125" s="6"/>
      <c r="O1125" s="6"/>
      <c r="P1125" s="6"/>
      <c r="Q1125" s="6">
        <f t="shared" si="71"/>
        <v>1125</v>
      </c>
      <c r="R1125" s="6">
        <v>1126</v>
      </c>
      <c r="S1125" s="6">
        <f t="shared" si="69"/>
        <v>-1</v>
      </c>
    </row>
    <row r="1126" spans="1:19" s="2" customFormat="1" ht="12">
      <c r="A1126" s="2">
        <v>2301124</v>
      </c>
      <c r="C1126" s="2" t="s">
        <v>221</v>
      </c>
      <c r="D1126" s="2" t="s">
        <v>222</v>
      </c>
      <c r="E1126" s="2" t="s">
        <v>223</v>
      </c>
      <c r="F1126" s="2" t="s">
        <v>224</v>
      </c>
      <c r="G1126" s="6">
        <v>82448900000000</v>
      </c>
      <c r="H1126" s="6">
        <v>6</v>
      </c>
      <c r="I1126" s="6">
        <f t="shared" si="68"/>
        <v>494693400000000</v>
      </c>
      <c r="J1126" s="7">
        <f t="shared" si="70"/>
        <v>784200000000</v>
      </c>
      <c r="K1126" s="6"/>
      <c r="L1126" s="6"/>
      <c r="M1126" s="6"/>
      <c r="N1126" s="6"/>
      <c r="O1126" s="6"/>
      <c r="P1126" s="6"/>
      <c r="Q1126" s="6">
        <f t="shared" si="71"/>
        <v>1126</v>
      </c>
      <c r="R1126" s="6">
        <v>1127</v>
      </c>
      <c r="S1126" s="6">
        <f t="shared" si="69"/>
        <v>-1</v>
      </c>
    </row>
    <row r="1127" spans="1:19" s="2" customFormat="1" ht="12">
      <c r="A1127" s="2">
        <v>2301125</v>
      </c>
      <c r="C1127" s="2" t="s">
        <v>221</v>
      </c>
      <c r="D1127" s="2" t="s">
        <v>222</v>
      </c>
      <c r="E1127" s="2" t="s">
        <v>223</v>
      </c>
      <c r="F1127" s="2" t="s">
        <v>224</v>
      </c>
      <c r="G1127" s="6">
        <v>82579600000000</v>
      </c>
      <c r="H1127" s="6">
        <v>6</v>
      </c>
      <c r="I1127" s="6">
        <f t="shared" si="68"/>
        <v>495477600000000</v>
      </c>
      <c r="J1127" s="7">
        <f t="shared" si="70"/>
        <v>784200000000</v>
      </c>
      <c r="K1127" s="6"/>
      <c r="L1127" s="6"/>
      <c r="M1127" s="6"/>
      <c r="N1127" s="6"/>
      <c r="O1127" s="6"/>
      <c r="P1127" s="6"/>
      <c r="Q1127" s="6">
        <f t="shared" si="71"/>
        <v>1127</v>
      </c>
      <c r="R1127" s="6">
        <v>1128</v>
      </c>
      <c r="S1127" s="6">
        <f t="shared" si="69"/>
        <v>-1</v>
      </c>
    </row>
    <row r="1128" spans="1:19" s="2" customFormat="1" ht="12">
      <c r="A1128" s="2">
        <v>2301126</v>
      </c>
      <c r="C1128" s="2" t="s">
        <v>221</v>
      </c>
      <c r="D1128" s="2" t="s">
        <v>222</v>
      </c>
      <c r="E1128" s="2" t="s">
        <v>223</v>
      </c>
      <c r="F1128" s="2" t="s">
        <v>224</v>
      </c>
      <c r="G1128" s="6">
        <v>82710300000000</v>
      </c>
      <c r="H1128" s="6">
        <v>6</v>
      </c>
      <c r="I1128" s="6">
        <f t="shared" si="68"/>
        <v>496261800000000</v>
      </c>
      <c r="J1128" s="7">
        <f t="shared" si="70"/>
        <v>784200000000</v>
      </c>
      <c r="K1128" s="6"/>
      <c r="L1128" s="6"/>
      <c r="M1128" s="6"/>
      <c r="N1128" s="6"/>
      <c r="O1128" s="6"/>
      <c r="P1128" s="6"/>
      <c r="Q1128" s="6">
        <f t="shared" si="71"/>
        <v>1128</v>
      </c>
      <c r="R1128" s="6">
        <v>1129</v>
      </c>
      <c r="S1128" s="6">
        <f t="shared" si="69"/>
        <v>-1</v>
      </c>
    </row>
    <row r="1129" spans="1:19" s="2" customFormat="1" ht="12">
      <c r="A1129" s="2">
        <v>2301127</v>
      </c>
      <c r="C1129" s="2" t="s">
        <v>221</v>
      </c>
      <c r="D1129" s="2" t="s">
        <v>222</v>
      </c>
      <c r="E1129" s="2" t="s">
        <v>223</v>
      </c>
      <c r="F1129" s="2" t="s">
        <v>224</v>
      </c>
      <c r="G1129" s="6">
        <v>82841000000000</v>
      </c>
      <c r="H1129" s="6">
        <v>6</v>
      </c>
      <c r="I1129" s="6">
        <f t="shared" si="68"/>
        <v>497046000000000</v>
      </c>
      <c r="J1129" s="7">
        <f t="shared" si="70"/>
        <v>784200000000</v>
      </c>
      <c r="K1129" s="6"/>
      <c r="L1129" s="6"/>
      <c r="M1129" s="6"/>
      <c r="N1129" s="6"/>
      <c r="O1129" s="6"/>
      <c r="P1129" s="6"/>
      <c r="Q1129" s="6">
        <f t="shared" si="71"/>
        <v>1129</v>
      </c>
      <c r="R1129" s="6">
        <v>1130</v>
      </c>
      <c r="S1129" s="6">
        <f t="shared" si="69"/>
        <v>-1</v>
      </c>
    </row>
    <row r="1130" spans="1:19" s="2" customFormat="1" ht="12">
      <c r="A1130" s="2">
        <v>2301128</v>
      </c>
      <c r="C1130" s="2" t="s">
        <v>221</v>
      </c>
      <c r="D1130" s="2" t="s">
        <v>222</v>
      </c>
      <c r="E1130" s="2" t="s">
        <v>223</v>
      </c>
      <c r="F1130" s="2" t="s">
        <v>224</v>
      </c>
      <c r="G1130" s="6">
        <v>82971700000000</v>
      </c>
      <c r="H1130" s="6">
        <v>8</v>
      </c>
      <c r="I1130" s="6">
        <f t="shared" si="68"/>
        <v>663773600000000</v>
      </c>
      <c r="J1130" s="7">
        <f t="shared" si="70"/>
        <v>166727600000000</v>
      </c>
      <c r="K1130" s="6"/>
      <c r="L1130" s="6"/>
      <c r="M1130" s="6"/>
      <c r="N1130" s="6"/>
      <c r="O1130" s="6"/>
      <c r="P1130" s="6"/>
      <c r="Q1130" s="6">
        <f t="shared" si="71"/>
        <v>1130</v>
      </c>
      <c r="R1130" s="6">
        <v>1131</v>
      </c>
      <c r="S1130" s="6">
        <f t="shared" si="69"/>
        <v>-1</v>
      </c>
    </row>
    <row r="1131" spans="1:19" s="2" customFormat="1" ht="12">
      <c r="A1131" s="2">
        <v>2301129</v>
      </c>
      <c r="C1131" s="2" t="s">
        <v>221</v>
      </c>
      <c r="D1131" s="2" t="s">
        <v>222</v>
      </c>
      <c r="E1131" s="2" t="s">
        <v>223</v>
      </c>
      <c r="F1131" s="2" t="s">
        <v>224</v>
      </c>
      <c r="G1131" s="6">
        <v>83102400000000</v>
      </c>
      <c r="H1131" s="6">
        <v>8</v>
      </c>
      <c r="I1131" s="6">
        <f t="shared" si="68"/>
        <v>664819200000000</v>
      </c>
      <c r="J1131" s="7">
        <f t="shared" si="70"/>
        <v>1045600000000</v>
      </c>
      <c r="K1131" s="6"/>
      <c r="L1131" s="6"/>
      <c r="M1131" s="6"/>
      <c r="N1131" s="6"/>
      <c r="O1131" s="6"/>
      <c r="P1131" s="6"/>
      <c r="Q1131" s="6">
        <f t="shared" si="71"/>
        <v>1131</v>
      </c>
      <c r="R1131" s="6">
        <v>1132</v>
      </c>
      <c r="S1131" s="6">
        <f t="shared" si="69"/>
        <v>-1</v>
      </c>
    </row>
    <row r="1132" spans="1:19" s="2" customFormat="1" ht="12">
      <c r="A1132" s="2">
        <v>2301130</v>
      </c>
      <c r="C1132" s="2" t="s">
        <v>221</v>
      </c>
      <c r="D1132" s="2" t="s">
        <v>222</v>
      </c>
      <c r="E1132" s="2" t="s">
        <v>223</v>
      </c>
      <c r="F1132" s="2" t="s">
        <v>224</v>
      </c>
      <c r="G1132" s="6">
        <v>83233100000000</v>
      </c>
      <c r="H1132" s="6">
        <v>8</v>
      </c>
      <c r="I1132" s="6">
        <f t="shared" si="68"/>
        <v>665864800000000</v>
      </c>
      <c r="J1132" s="7">
        <f t="shared" si="70"/>
        <v>1045600000000</v>
      </c>
      <c r="K1132" s="6"/>
      <c r="L1132" s="6"/>
      <c r="M1132" s="6"/>
      <c r="N1132" s="6"/>
      <c r="O1132" s="6"/>
      <c r="P1132" s="6"/>
      <c r="Q1132" s="6">
        <f t="shared" si="71"/>
        <v>1132</v>
      </c>
      <c r="R1132" s="6">
        <v>1133</v>
      </c>
      <c r="S1132" s="6">
        <f t="shared" si="69"/>
        <v>-1</v>
      </c>
    </row>
    <row r="1133" spans="1:19" s="2" customFormat="1" ht="12">
      <c r="A1133" s="2">
        <v>2301131</v>
      </c>
      <c r="C1133" s="2" t="s">
        <v>221</v>
      </c>
      <c r="D1133" s="2" t="s">
        <v>222</v>
      </c>
      <c r="E1133" s="2" t="s">
        <v>223</v>
      </c>
      <c r="F1133" s="2" t="s">
        <v>224</v>
      </c>
      <c r="G1133" s="6">
        <v>83363800000000</v>
      </c>
      <c r="H1133" s="6">
        <v>8</v>
      </c>
      <c r="I1133" s="6">
        <f t="shared" si="68"/>
        <v>666910400000000</v>
      </c>
      <c r="J1133" s="7">
        <f t="shared" si="70"/>
        <v>1045600000000</v>
      </c>
      <c r="K1133" s="6"/>
      <c r="L1133" s="6"/>
      <c r="M1133" s="6"/>
      <c r="N1133" s="6"/>
      <c r="O1133" s="6"/>
      <c r="P1133" s="6"/>
      <c r="Q1133" s="6">
        <f t="shared" si="71"/>
        <v>1133</v>
      </c>
      <c r="R1133" s="6">
        <v>1134</v>
      </c>
      <c r="S1133" s="6">
        <f t="shared" si="69"/>
        <v>-1</v>
      </c>
    </row>
    <row r="1134" spans="1:19" s="2" customFormat="1" ht="12">
      <c r="A1134" s="2">
        <v>2301132</v>
      </c>
      <c r="C1134" s="2" t="s">
        <v>221</v>
      </c>
      <c r="D1134" s="2" t="s">
        <v>222</v>
      </c>
      <c r="E1134" s="2" t="s">
        <v>223</v>
      </c>
      <c r="F1134" s="2" t="s">
        <v>224</v>
      </c>
      <c r="G1134" s="6">
        <v>83494500000000</v>
      </c>
      <c r="H1134" s="6">
        <v>8</v>
      </c>
      <c r="I1134" s="6">
        <f t="shared" si="68"/>
        <v>667956000000000</v>
      </c>
      <c r="J1134" s="7">
        <f t="shared" si="70"/>
        <v>1045600000000</v>
      </c>
      <c r="K1134" s="6"/>
      <c r="L1134" s="6"/>
      <c r="M1134" s="6"/>
      <c r="N1134" s="6"/>
      <c r="O1134" s="6"/>
      <c r="P1134" s="6"/>
      <c r="Q1134" s="6">
        <f t="shared" si="71"/>
        <v>1134</v>
      </c>
      <c r="R1134" s="6">
        <v>1135</v>
      </c>
      <c r="S1134" s="6">
        <f t="shared" si="69"/>
        <v>-1</v>
      </c>
    </row>
    <row r="1135" spans="1:19" s="2" customFormat="1" ht="12">
      <c r="A1135" s="2">
        <v>2301133</v>
      </c>
      <c r="C1135" s="2" t="s">
        <v>221</v>
      </c>
      <c r="D1135" s="2" t="s">
        <v>222</v>
      </c>
      <c r="E1135" s="2" t="s">
        <v>223</v>
      </c>
      <c r="F1135" s="2" t="s">
        <v>224</v>
      </c>
      <c r="G1135" s="6">
        <v>83625200000000</v>
      </c>
      <c r="H1135" s="6">
        <v>8</v>
      </c>
      <c r="I1135" s="6">
        <f t="shared" si="68"/>
        <v>669001600000000</v>
      </c>
      <c r="J1135" s="7">
        <f t="shared" si="70"/>
        <v>1045600000000</v>
      </c>
      <c r="K1135" s="6"/>
      <c r="L1135" s="6"/>
      <c r="M1135" s="6"/>
      <c r="N1135" s="6"/>
      <c r="O1135" s="6"/>
      <c r="P1135" s="6"/>
      <c r="Q1135" s="6">
        <f t="shared" si="71"/>
        <v>1135</v>
      </c>
      <c r="R1135" s="6">
        <v>1136</v>
      </c>
      <c r="S1135" s="6">
        <f t="shared" si="69"/>
        <v>-1</v>
      </c>
    </row>
    <row r="1136" spans="1:19" s="2" customFormat="1" ht="12">
      <c r="A1136" s="2">
        <v>2301134</v>
      </c>
      <c r="C1136" s="2" t="s">
        <v>221</v>
      </c>
      <c r="D1136" s="2" t="s">
        <v>222</v>
      </c>
      <c r="E1136" s="2" t="s">
        <v>223</v>
      </c>
      <c r="F1136" s="2" t="s">
        <v>224</v>
      </c>
      <c r="G1136" s="6">
        <v>83755900000000</v>
      </c>
      <c r="H1136" s="6">
        <v>8</v>
      </c>
      <c r="I1136" s="6">
        <f t="shared" si="68"/>
        <v>670047200000000</v>
      </c>
      <c r="J1136" s="7">
        <f t="shared" si="70"/>
        <v>1045600000000</v>
      </c>
      <c r="K1136" s="6"/>
      <c r="L1136" s="6"/>
      <c r="M1136" s="6"/>
      <c r="N1136" s="6"/>
      <c r="O1136" s="6"/>
      <c r="P1136" s="6"/>
      <c r="Q1136" s="6">
        <f t="shared" si="71"/>
        <v>1136</v>
      </c>
      <c r="R1136" s="6">
        <v>1137</v>
      </c>
      <c r="S1136" s="6">
        <f t="shared" si="69"/>
        <v>-1</v>
      </c>
    </row>
    <row r="1137" spans="1:19" s="2" customFormat="1" ht="12">
      <c r="A1137" s="2">
        <v>2301135</v>
      </c>
      <c r="C1137" s="2" t="s">
        <v>221</v>
      </c>
      <c r="D1137" s="2" t="s">
        <v>222</v>
      </c>
      <c r="E1137" s="2" t="s">
        <v>223</v>
      </c>
      <c r="F1137" s="2" t="s">
        <v>224</v>
      </c>
      <c r="G1137" s="6">
        <v>83886600000000</v>
      </c>
      <c r="H1137" s="6">
        <v>8</v>
      </c>
      <c r="I1137" s="6">
        <f t="shared" si="68"/>
        <v>671092800000000</v>
      </c>
      <c r="J1137" s="7">
        <f t="shared" si="70"/>
        <v>1045600000000</v>
      </c>
      <c r="K1137" s="6"/>
      <c r="L1137" s="6"/>
      <c r="M1137" s="6"/>
      <c r="N1137" s="6"/>
      <c r="O1137" s="6"/>
      <c r="P1137" s="6"/>
      <c r="Q1137" s="6">
        <f t="shared" si="71"/>
        <v>1137</v>
      </c>
      <c r="R1137" s="6">
        <v>1138</v>
      </c>
      <c r="S1137" s="6">
        <f t="shared" si="69"/>
        <v>-1</v>
      </c>
    </row>
    <row r="1138" spans="1:19" s="2" customFormat="1" ht="12">
      <c r="A1138" s="2">
        <v>2301136</v>
      </c>
      <c r="C1138" s="2" t="s">
        <v>221</v>
      </c>
      <c r="D1138" s="2" t="s">
        <v>222</v>
      </c>
      <c r="E1138" s="2" t="s">
        <v>223</v>
      </c>
      <c r="F1138" s="2" t="s">
        <v>224</v>
      </c>
      <c r="G1138" s="6">
        <v>84017300000000</v>
      </c>
      <c r="H1138" s="6">
        <v>8</v>
      </c>
      <c r="I1138" s="6">
        <f t="shared" si="68"/>
        <v>672138400000000</v>
      </c>
      <c r="J1138" s="7">
        <f t="shared" si="70"/>
        <v>1045600000000</v>
      </c>
      <c r="K1138" s="6"/>
      <c r="L1138" s="6"/>
      <c r="M1138" s="6"/>
      <c r="N1138" s="6"/>
      <c r="O1138" s="6"/>
      <c r="P1138" s="6"/>
      <c r="Q1138" s="6">
        <f t="shared" si="71"/>
        <v>1138</v>
      </c>
      <c r="R1138" s="6">
        <v>1139</v>
      </c>
      <c r="S1138" s="6">
        <f t="shared" si="69"/>
        <v>-1</v>
      </c>
    </row>
    <row r="1139" spans="1:19" s="2" customFormat="1" ht="12">
      <c r="A1139" s="2">
        <v>2301137</v>
      </c>
      <c r="C1139" s="2" t="s">
        <v>221</v>
      </c>
      <c r="D1139" s="2" t="s">
        <v>222</v>
      </c>
      <c r="E1139" s="2" t="s">
        <v>223</v>
      </c>
      <c r="F1139" s="2" t="s">
        <v>224</v>
      </c>
      <c r="G1139" s="6">
        <v>84148000000000</v>
      </c>
      <c r="H1139" s="6">
        <v>8</v>
      </c>
      <c r="I1139" s="6">
        <f t="shared" si="68"/>
        <v>673184000000000</v>
      </c>
      <c r="J1139" s="7">
        <f t="shared" si="70"/>
        <v>1045600000000</v>
      </c>
      <c r="K1139" s="6"/>
      <c r="L1139" s="6"/>
      <c r="M1139" s="6"/>
      <c r="N1139" s="6"/>
      <c r="O1139" s="6"/>
      <c r="P1139" s="6"/>
      <c r="Q1139" s="6">
        <f t="shared" si="71"/>
        <v>1139</v>
      </c>
      <c r="R1139" s="6">
        <v>1140</v>
      </c>
      <c r="S1139" s="6">
        <f t="shared" si="69"/>
        <v>-1</v>
      </c>
    </row>
    <row r="1140" spans="1:19" s="2" customFormat="1" ht="12">
      <c r="A1140" s="2">
        <v>2301138</v>
      </c>
      <c r="C1140" s="2" t="s">
        <v>221</v>
      </c>
      <c r="D1140" s="2" t="s">
        <v>222</v>
      </c>
      <c r="E1140" s="2" t="s">
        <v>223</v>
      </c>
      <c r="F1140" s="2" t="s">
        <v>224</v>
      </c>
      <c r="G1140" s="6">
        <v>84278700000000</v>
      </c>
      <c r="H1140" s="6">
        <v>8</v>
      </c>
      <c r="I1140" s="6">
        <f t="shared" si="68"/>
        <v>674229600000000</v>
      </c>
      <c r="J1140" s="7">
        <f t="shared" si="70"/>
        <v>1045600000000</v>
      </c>
      <c r="K1140" s="6"/>
      <c r="L1140" s="6"/>
      <c r="M1140" s="6"/>
      <c r="N1140" s="6"/>
      <c r="O1140" s="6"/>
      <c r="P1140" s="6"/>
      <c r="Q1140" s="6">
        <f t="shared" si="71"/>
        <v>1140</v>
      </c>
      <c r="R1140" s="6">
        <v>1141</v>
      </c>
      <c r="S1140" s="6">
        <f t="shared" si="69"/>
        <v>-1</v>
      </c>
    </row>
    <row r="1141" spans="1:19" s="2" customFormat="1" ht="12">
      <c r="A1141" s="2">
        <v>2301139</v>
      </c>
      <c r="C1141" s="2" t="s">
        <v>221</v>
      </c>
      <c r="D1141" s="2" t="s">
        <v>222</v>
      </c>
      <c r="E1141" s="2" t="s">
        <v>223</v>
      </c>
      <c r="F1141" s="2" t="s">
        <v>224</v>
      </c>
      <c r="G1141" s="6">
        <v>84409400000000</v>
      </c>
      <c r="H1141" s="6">
        <v>8</v>
      </c>
      <c r="I1141" s="6">
        <f t="shared" si="68"/>
        <v>675275200000000</v>
      </c>
      <c r="J1141" s="7">
        <f t="shared" si="70"/>
        <v>1045600000000</v>
      </c>
      <c r="K1141" s="6"/>
      <c r="L1141" s="6"/>
      <c r="M1141" s="6"/>
      <c r="N1141" s="6"/>
      <c r="O1141" s="6"/>
      <c r="P1141" s="6"/>
      <c r="Q1141" s="6">
        <f t="shared" si="71"/>
        <v>1141</v>
      </c>
      <c r="R1141" s="6">
        <v>1142</v>
      </c>
      <c r="S1141" s="6">
        <f t="shared" si="69"/>
        <v>-1</v>
      </c>
    </row>
    <row r="1142" spans="1:19" s="2" customFormat="1" ht="12">
      <c r="A1142" s="2">
        <v>2301140</v>
      </c>
      <c r="C1142" s="2" t="s">
        <v>221</v>
      </c>
      <c r="D1142" s="2" t="s">
        <v>222</v>
      </c>
      <c r="E1142" s="2" t="s">
        <v>223</v>
      </c>
      <c r="F1142" s="2" t="s">
        <v>224</v>
      </c>
      <c r="G1142" s="6">
        <v>84540100000000</v>
      </c>
      <c r="H1142" s="6">
        <v>8</v>
      </c>
      <c r="I1142" s="6">
        <f t="shared" si="68"/>
        <v>676320800000000</v>
      </c>
      <c r="J1142" s="7">
        <f t="shared" si="70"/>
        <v>1045600000000</v>
      </c>
      <c r="K1142" s="6"/>
      <c r="L1142" s="6"/>
      <c r="M1142" s="6"/>
      <c r="N1142" s="6"/>
      <c r="O1142" s="6"/>
      <c r="P1142" s="6"/>
      <c r="Q1142" s="6">
        <f t="shared" si="71"/>
        <v>1142</v>
      </c>
      <c r="R1142" s="6">
        <v>1143</v>
      </c>
      <c r="S1142" s="6">
        <f t="shared" si="69"/>
        <v>-1</v>
      </c>
    </row>
    <row r="1143" spans="1:19" s="2" customFormat="1" ht="12">
      <c r="A1143" s="2">
        <v>2301141</v>
      </c>
      <c r="C1143" s="2" t="s">
        <v>221</v>
      </c>
      <c r="D1143" s="2" t="s">
        <v>222</v>
      </c>
      <c r="E1143" s="2" t="s">
        <v>223</v>
      </c>
      <c r="F1143" s="2" t="s">
        <v>224</v>
      </c>
      <c r="G1143" s="6">
        <v>84670800000000</v>
      </c>
      <c r="H1143" s="6">
        <v>8</v>
      </c>
      <c r="I1143" s="6">
        <f t="shared" si="68"/>
        <v>677366400000000</v>
      </c>
      <c r="J1143" s="7">
        <f t="shared" si="70"/>
        <v>1045600000000</v>
      </c>
      <c r="K1143" s="6"/>
      <c r="L1143" s="6"/>
      <c r="M1143" s="6"/>
      <c r="N1143" s="6"/>
      <c r="O1143" s="6"/>
      <c r="P1143" s="6"/>
      <c r="Q1143" s="6">
        <f t="shared" si="71"/>
        <v>1143</v>
      </c>
      <c r="R1143" s="6">
        <v>1144</v>
      </c>
      <c r="S1143" s="6">
        <f t="shared" si="69"/>
        <v>-1</v>
      </c>
    </row>
    <row r="1144" spans="1:19" s="2" customFormat="1" ht="12">
      <c r="A1144" s="2">
        <v>2301142</v>
      </c>
      <c r="C1144" s="2" t="s">
        <v>221</v>
      </c>
      <c r="D1144" s="2" t="s">
        <v>222</v>
      </c>
      <c r="E1144" s="2" t="s">
        <v>223</v>
      </c>
      <c r="F1144" s="2" t="s">
        <v>224</v>
      </c>
      <c r="G1144" s="6">
        <v>84801500000000</v>
      </c>
      <c r="H1144" s="6">
        <v>8</v>
      </c>
      <c r="I1144" s="6">
        <f t="shared" si="68"/>
        <v>678412000000000</v>
      </c>
      <c r="J1144" s="7">
        <f t="shared" si="70"/>
        <v>1045600000000</v>
      </c>
      <c r="K1144" s="6"/>
      <c r="L1144" s="6"/>
      <c r="M1144" s="6"/>
      <c r="N1144" s="6"/>
      <c r="O1144" s="6"/>
      <c r="P1144" s="6"/>
      <c r="Q1144" s="6">
        <f t="shared" si="71"/>
        <v>1144</v>
      </c>
      <c r="R1144" s="6">
        <v>1145</v>
      </c>
      <c r="S1144" s="6">
        <f t="shared" si="69"/>
        <v>-1</v>
      </c>
    </row>
    <row r="1145" spans="1:19" s="2" customFormat="1" ht="12">
      <c r="A1145" s="2">
        <v>2301143</v>
      </c>
      <c r="C1145" s="2" t="s">
        <v>221</v>
      </c>
      <c r="D1145" s="2" t="s">
        <v>222</v>
      </c>
      <c r="E1145" s="2" t="s">
        <v>223</v>
      </c>
      <c r="F1145" s="2" t="s">
        <v>224</v>
      </c>
      <c r="G1145" s="6">
        <v>84932200000000</v>
      </c>
      <c r="H1145" s="6">
        <v>8</v>
      </c>
      <c r="I1145" s="6">
        <f t="shared" si="68"/>
        <v>679457600000000</v>
      </c>
      <c r="J1145" s="7">
        <f t="shared" si="70"/>
        <v>1045600000000</v>
      </c>
      <c r="K1145" s="6"/>
      <c r="L1145" s="6"/>
      <c r="M1145" s="6"/>
      <c r="N1145" s="6"/>
      <c r="O1145" s="6"/>
      <c r="P1145" s="6"/>
      <c r="Q1145" s="6">
        <f t="shared" si="71"/>
        <v>1145</v>
      </c>
      <c r="R1145" s="6">
        <v>1146</v>
      </c>
      <c r="S1145" s="6">
        <f t="shared" si="69"/>
        <v>-1</v>
      </c>
    </row>
    <row r="1146" spans="1:19" s="2" customFormat="1" ht="12">
      <c r="A1146" s="2">
        <v>2301144</v>
      </c>
      <c r="C1146" s="2" t="s">
        <v>221</v>
      </c>
      <c r="D1146" s="2" t="s">
        <v>222</v>
      </c>
      <c r="E1146" s="2" t="s">
        <v>223</v>
      </c>
      <c r="F1146" s="2" t="s">
        <v>224</v>
      </c>
      <c r="G1146" s="6">
        <v>85062900000000</v>
      </c>
      <c r="H1146" s="6">
        <v>8</v>
      </c>
      <c r="I1146" s="6">
        <f t="shared" si="68"/>
        <v>680503200000000</v>
      </c>
      <c r="J1146" s="7">
        <f t="shared" si="70"/>
        <v>1045600000000</v>
      </c>
      <c r="K1146" s="6"/>
      <c r="L1146" s="6"/>
      <c r="M1146" s="6"/>
      <c r="N1146" s="6"/>
      <c r="O1146" s="6"/>
      <c r="P1146" s="6"/>
      <c r="Q1146" s="6">
        <f t="shared" si="71"/>
        <v>1146</v>
      </c>
      <c r="R1146" s="6">
        <v>1147</v>
      </c>
      <c r="S1146" s="6">
        <f t="shared" si="69"/>
        <v>-1</v>
      </c>
    </row>
    <row r="1147" spans="1:19" s="2" customFormat="1" ht="12">
      <c r="A1147" s="2">
        <v>2301145</v>
      </c>
      <c r="C1147" s="2" t="s">
        <v>221</v>
      </c>
      <c r="D1147" s="2" t="s">
        <v>222</v>
      </c>
      <c r="E1147" s="2" t="s">
        <v>223</v>
      </c>
      <c r="F1147" s="2" t="s">
        <v>224</v>
      </c>
      <c r="G1147" s="6">
        <v>85193600000000</v>
      </c>
      <c r="H1147" s="6">
        <v>8</v>
      </c>
      <c r="I1147" s="6">
        <f t="shared" si="68"/>
        <v>681548800000000</v>
      </c>
      <c r="J1147" s="7">
        <f t="shared" si="70"/>
        <v>1045600000000</v>
      </c>
      <c r="K1147" s="6"/>
      <c r="L1147" s="6"/>
      <c r="M1147" s="6"/>
      <c r="N1147" s="6"/>
      <c r="O1147" s="6"/>
      <c r="P1147" s="6"/>
      <c r="Q1147" s="6">
        <f t="shared" si="71"/>
        <v>1147</v>
      </c>
      <c r="R1147" s="6">
        <v>1148</v>
      </c>
      <c r="S1147" s="6">
        <f t="shared" si="69"/>
        <v>-1</v>
      </c>
    </row>
    <row r="1148" spans="1:19" s="2" customFormat="1" ht="12">
      <c r="A1148" s="2">
        <v>2301146</v>
      </c>
      <c r="C1148" s="2" t="s">
        <v>221</v>
      </c>
      <c r="D1148" s="2" t="s">
        <v>222</v>
      </c>
      <c r="E1148" s="2" t="s">
        <v>223</v>
      </c>
      <c r="F1148" s="2" t="s">
        <v>224</v>
      </c>
      <c r="G1148" s="6">
        <v>85324300000000</v>
      </c>
      <c r="H1148" s="6">
        <v>8</v>
      </c>
      <c r="I1148" s="6">
        <f t="shared" si="68"/>
        <v>682594400000000</v>
      </c>
      <c r="J1148" s="7">
        <f t="shared" si="70"/>
        <v>1045600000000</v>
      </c>
      <c r="K1148" s="6"/>
      <c r="L1148" s="6"/>
      <c r="M1148" s="6"/>
      <c r="N1148" s="6"/>
      <c r="O1148" s="6"/>
      <c r="P1148" s="6"/>
      <c r="Q1148" s="6">
        <f t="shared" si="71"/>
        <v>1148</v>
      </c>
      <c r="R1148" s="6">
        <v>1149</v>
      </c>
      <c r="S1148" s="6">
        <f t="shared" si="69"/>
        <v>-1</v>
      </c>
    </row>
    <row r="1149" spans="1:19" s="2" customFormat="1" ht="12">
      <c r="A1149" s="2">
        <v>2301147</v>
      </c>
      <c r="C1149" s="2" t="s">
        <v>221</v>
      </c>
      <c r="D1149" s="2" t="s">
        <v>222</v>
      </c>
      <c r="E1149" s="2" t="s">
        <v>223</v>
      </c>
      <c r="F1149" s="2" t="s">
        <v>224</v>
      </c>
      <c r="G1149" s="6">
        <v>85455000000000</v>
      </c>
      <c r="H1149" s="6">
        <v>8</v>
      </c>
      <c r="I1149" s="6">
        <f t="shared" si="68"/>
        <v>683640000000000</v>
      </c>
      <c r="J1149" s="7">
        <f t="shared" si="70"/>
        <v>1045600000000</v>
      </c>
      <c r="K1149" s="6"/>
      <c r="L1149" s="6"/>
      <c r="M1149" s="6"/>
      <c r="N1149" s="6"/>
      <c r="O1149" s="6"/>
      <c r="P1149" s="6"/>
      <c r="Q1149" s="6">
        <f t="shared" si="71"/>
        <v>1149</v>
      </c>
      <c r="R1149" s="6">
        <v>1150</v>
      </c>
      <c r="S1149" s="6">
        <f t="shared" si="69"/>
        <v>-1</v>
      </c>
    </row>
    <row r="1150" spans="1:19" s="2" customFormat="1" ht="12">
      <c r="A1150" s="2">
        <v>2301148</v>
      </c>
      <c r="C1150" s="2" t="s">
        <v>221</v>
      </c>
      <c r="D1150" s="2" t="s">
        <v>222</v>
      </c>
      <c r="E1150" s="2" t="s">
        <v>223</v>
      </c>
      <c r="F1150" s="2" t="s">
        <v>224</v>
      </c>
      <c r="G1150" s="6">
        <v>85585700000000</v>
      </c>
      <c r="H1150" s="6">
        <v>8</v>
      </c>
      <c r="I1150" s="6">
        <f t="shared" si="68"/>
        <v>684685600000000</v>
      </c>
      <c r="J1150" s="7">
        <f t="shared" si="70"/>
        <v>1045600000000</v>
      </c>
      <c r="K1150" s="6"/>
      <c r="L1150" s="6"/>
      <c r="M1150" s="6"/>
      <c r="N1150" s="6"/>
      <c r="O1150" s="6"/>
      <c r="P1150" s="6"/>
      <c r="Q1150" s="6">
        <f t="shared" si="71"/>
        <v>1150</v>
      </c>
      <c r="R1150" s="6">
        <v>1151</v>
      </c>
      <c r="S1150" s="6">
        <f t="shared" si="69"/>
        <v>-1</v>
      </c>
    </row>
    <row r="1151" spans="1:19" s="2" customFormat="1" ht="12">
      <c r="A1151" s="2">
        <v>2301149</v>
      </c>
      <c r="C1151" s="2" t="s">
        <v>221</v>
      </c>
      <c r="D1151" s="2" t="s">
        <v>222</v>
      </c>
      <c r="E1151" s="2" t="s">
        <v>223</v>
      </c>
      <c r="F1151" s="2" t="s">
        <v>224</v>
      </c>
      <c r="G1151" s="6">
        <v>85716400000000</v>
      </c>
      <c r="H1151" s="6">
        <v>8</v>
      </c>
      <c r="I1151" s="6">
        <f t="shared" si="68"/>
        <v>685731200000000</v>
      </c>
      <c r="J1151" s="7">
        <f t="shared" si="70"/>
        <v>1045600000000</v>
      </c>
      <c r="K1151" s="6"/>
      <c r="L1151" s="6"/>
      <c r="M1151" s="6"/>
      <c r="N1151" s="6"/>
      <c r="O1151" s="6"/>
      <c r="P1151" s="6"/>
      <c r="Q1151" s="6">
        <f t="shared" si="71"/>
        <v>1151</v>
      </c>
      <c r="R1151" s="6">
        <v>1152</v>
      </c>
      <c r="S1151" s="6">
        <f t="shared" si="69"/>
        <v>-1</v>
      </c>
    </row>
    <row r="1152" spans="1:19" s="2" customFormat="1" ht="12">
      <c r="A1152" s="2">
        <v>2301150</v>
      </c>
      <c r="C1152" s="2" t="s">
        <v>221</v>
      </c>
      <c r="D1152" s="2" t="s">
        <v>222</v>
      </c>
      <c r="E1152" s="2" t="s">
        <v>223</v>
      </c>
      <c r="F1152" s="2" t="s">
        <v>224</v>
      </c>
      <c r="G1152" s="6">
        <v>85847100000000</v>
      </c>
      <c r="H1152" s="6">
        <v>8</v>
      </c>
      <c r="I1152" s="6">
        <f t="shared" si="68"/>
        <v>686776800000000</v>
      </c>
      <c r="J1152" s="7">
        <f t="shared" si="70"/>
        <v>1045600000000</v>
      </c>
      <c r="K1152" s="6"/>
      <c r="L1152" s="6"/>
      <c r="M1152" s="6"/>
      <c r="N1152" s="6"/>
      <c r="O1152" s="6"/>
      <c r="P1152" s="6"/>
      <c r="Q1152" s="6">
        <f t="shared" si="71"/>
        <v>1152</v>
      </c>
      <c r="R1152" s="6">
        <v>1153</v>
      </c>
      <c r="S1152" s="6">
        <f t="shared" si="69"/>
        <v>-1</v>
      </c>
    </row>
    <row r="1153" spans="1:19" s="2" customFormat="1" ht="12">
      <c r="A1153" s="2">
        <v>2301151</v>
      </c>
      <c r="C1153" s="2" t="s">
        <v>221</v>
      </c>
      <c r="D1153" s="2" t="s">
        <v>222</v>
      </c>
      <c r="E1153" s="2" t="s">
        <v>223</v>
      </c>
      <c r="F1153" s="2" t="s">
        <v>224</v>
      </c>
      <c r="G1153" s="6">
        <v>85977800000000</v>
      </c>
      <c r="H1153" s="6">
        <v>8</v>
      </c>
      <c r="I1153" s="6">
        <f t="shared" si="68"/>
        <v>687822400000000</v>
      </c>
      <c r="J1153" s="7">
        <f t="shared" si="70"/>
        <v>1045600000000</v>
      </c>
      <c r="K1153" s="6"/>
      <c r="L1153" s="6"/>
      <c r="M1153" s="6"/>
      <c r="N1153" s="6"/>
      <c r="O1153" s="6"/>
      <c r="P1153" s="6"/>
      <c r="Q1153" s="6">
        <f t="shared" si="71"/>
        <v>1153</v>
      </c>
      <c r="R1153" s="6">
        <v>1154</v>
      </c>
      <c r="S1153" s="6">
        <f t="shared" si="69"/>
        <v>-1</v>
      </c>
    </row>
    <row r="1154" spans="1:19" s="2" customFormat="1" ht="12">
      <c r="A1154" s="2">
        <v>2301152</v>
      </c>
      <c r="C1154" s="2" t="s">
        <v>221</v>
      </c>
      <c r="D1154" s="2" t="s">
        <v>222</v>
      </c>
      <c r="E1154" s="2" t="s">
        <v>223</v>
      </c>
      <c r="F1154" s="2" t="s">
        <v>224</v>
      </c>
      <c r="G1154" s="6">
        <v>86108500000000</v>
      </c>
      <c r="H1154" s="6">
        <v>8</v>
      </c>
      <c r="I1154" s="6">
        <f t="shared" si="68"/>
        <v>688868000000000</v>
      </c>
      <c r="J1154" s="7">
        <f t="shared" si="70"/>
        <v>1045600000000</v>
      </c>
      <c r="K1154" s="6"/>
      <c r="L1154" s="6"/>
      <c r="M1154" s="6"/>
      <c r="N1154" s="6"/>
      <c r="O1154" s="6"/>
      <c r="P1154" s="6"/>
      <c r="Q1154" s="6">
        <f t="shared" si="71"/>
        <v>1154</v>
      </c>
      <c r="R1154" s="6">
        <v>1155</v>
      </c>
      <c r="S1154" s="6">
        <f t="shared" si="69"/>
        <v>-1</v>
      </c>
    </row>
    <row r="1155" spans="1:19" s="2" customFormat="1" ht="12">
      <c r="A1155" s="2">
        <v>2301153</v>
      </c>
      <c r="C1155" s="2" t="s">
        <v>221</v>
      </c>
      <c r="D1155" s="2" t="s">
        <v>222</v>
      </c>
      <c r="E1155" s="2" t="s">
        <v>223</v>
      </c>
      <c r="F1155" s="2" t="s">
        <v>224</v>
      </c>
      <c r="G1155" s="6">
        <v>86239200000000</v>
      </c>
      <c r="H1155" s="6">
        <v>8</v>
      </c>
      <c r="I1155" s="6">
        <f t="shared" ref="I1155:I1199" si="72">G1155*H1155</f>
        <v>689913600000000</v>
      </c>
      <c r="J1155" s="7">
        <f t="shared" si="70"/>
        <v>1045600000000</v>
      </c>
      <c r="K1155" s="6"/>
      <c r="L1155" s="6"/>
      <c r="M1155" s="6"/>
      <c r="N1155" s="6"/>
      <c r="O1155" s="6"/>
      <c r="P1155" s="6"/>
      <c r="Q1155" s="6">
        <f t="shared" si="71"/>
        <v>1155</v>
      </c>
      <c r="R1155" s="6">
        <v>1156</v>
      </c>
      <c r="S1155" s="6">
        <f t="shared" ref="S1155:S1199" si="73">Q1155-R1155</f>
        <v>-1</v>
      </c>
    </row>
    <row r="1156" spans="1:19" s="2" customFormat="1" ht="12">
      <c r="A1156" s="2">
        <v>2301154</v>
      </c>
      <c r="C1156" s="2" t="s">
        <v>221</v>
      </c>
      <c r="D1156" s="2" t="s">
        <v>222</v>
      </c>
      <c r="E1156" s="2" t="s">
        <v>223</v>
      </c>
      <c r="F1156" s="2" t="s">
        <v>224</v>
      </c>
      <c r="G1156" s="6">
        <v>86369900000000</v>
      </c>
      <c r="H1156" s="6">
        <v>8</v>
      </c>
      <c r="I1156" s="6">
        <f t="shared" si="72"/>
        <v>690959200000000</v>
      </c>
      <c r="J1156" s="7">
        <f t="shared" ref="J1156:J1199" si="74">I1156-I1155</f>
        <v>1045600000000</v>
      </c>
      <c r="K1156" s="6"/>
      <c r="L1156" s="6"/>
      <c r="M1156" s="6"/>
      <c r="N1156" s="6"/>
      <c r="O1156" s="6"/>
      <c r="P1156" s="6"/>
      <c r="Q1156" s="6">
        <f t="shared" ref="Q1156:Q1199" si="75">R1155</f>
        <v>1156</v>
      </c>
      <c r="R1156" s="6">
        <v>1157</v>
      </c>
      <c r="S1156" s="6">
        <f t="shared" si="73"/>
        <v>-1</v>
      </c>
    </row>
    <row r="1157" spans="1:19" s="2" customFormat="1" ht="12">
      <c r="A1157" s="2">
        <v>2301155</v>
      </c>
      <c r="C1157" s="2" t="s">
        <v>221</v>
      </c>
      <c r="D1157" s="2" t="s">
        <v>222</v>
      </c>
      <c r="E1157" s="2" t="s">
        <v>223</v>
      </c>
      <c r="F1157" s="2" t="s">
        <v>224</v>
      </c>
      <c r="G1157" s="6">
        <v>86500600000000</v>
      </c>
      <c r="H1157" s="6">
        <v>8</v>
      </c>
      <c r="I1157" s="6">
        <f t="shared" si="72"/>
        <v>692004800000000</v>
      </c>
      <c r="J1157" s="7">
        <f t="shared" si="74"/>
        <v>1045600000000</v>
      </c>
      <c r="K1157" s="6"/>
      <c r="L1157" s="6"/>
      <c r="M1157" s="6"/>
      <c r="N1157" s="6"/>
      <c r="O1157" s="6"/>
      <c r="P1157" s="6"/>
      <c r="Q1157" s="6">
        <f t="shared" si="75"/>
        <v>1157</v>
      </c>
      <c r="R1157" s="6">
        <v>1158</v>
      </c>
      <c r="S1157" s="6">
        <f t="shared" si="73"/>
        <v>-1</v>
      </c>
    </row>
    <row r="1158" spans="1:19" s="2" customFormat="1" ht="12">
      <c r="A1158" s="2">
        <v>2301156</v>
      </c>
      <c r="C1158" s="2" t="s">
        <v>221</v>
      </c>
      <c r="D1158" s="2" t="s">
        <v>222</v>
      </c>
      <c r="E1158" s="2" t="s">
        <v>223</v>
      </c>
      <c r="F1158" s="2" t="s">
        <v>224</v>
      </c>
      <c r="G1158" s="6">
        <v>86631300000000</v>
      </c>
      <c r="H1158" s="6">
        <v>8</v>
      </c>
      <c r="I1158" s="6">
        <f t="shared" si="72"/>
        <v>693050400000000</v>
      </c>
      <c r="J1158" s="7">
        <f t="shared" si="74"/>
        <v>1045600000000</v>
      </c>
      <c r="K1158" s="6"/>
      <c r="L1158" s="6"/>
      <c r="M1158" s="6"/>
      <c r="N1158" s="6"/>
      <c r="O1158" s="6"/>
      <c r="P1158" s="6"/>
      <c r="Q1158" s="6">
        <f t="shared" si="75"/>
        <v>1158</v>
      </c>
      <c r="R1158" s="6">
        <v>1159</v>
      </c>
      <c r="S1158" s="6">
        <f t="shared" si="73"/>
        <v>-1</v>
      </c>
    </row>
    <row r="1159" spans="1:19" s="2" customFormat="1" ht="12">
      <c r="A1159" s="2">
        <v>2301157</v>
      </c>
      <c r="C1159" s="2" t="s">
        <v>221</v>
      </c>
      <c r="D1159" s="2" t="s">
        <v>222</v>
      </c>
      <c r="E1159" s="2" t="s">
        <v>223</v>
      </c>
      <c r="F1159" s="2" t="s">
        <v>224</v>
      </c>
      <c r="G1159" s="6">
        <v>86762000000000</v>
      </c>
      <c r="H1159" s="6">
        <v>8</v>
      </c>
      <c r="I1159" s="6">
        <f t="shared" si="72"/>
        <v>694096000000000</v>
      </c>
      <c r="J1159" s="7">
        <f t="shared" si="74"/>
        <v>1045600000000</v>
      </c>
      <c r="K1159" s="6"/>
      <c r="L1159" s="6"/>
      <c r="M1159" s="6"/>
      <c r="N1159" s="6"/>
      <c r="O1159" s="6"/>
      <c r="P1159" s="6"/>
      <c r="Q1159" s="6">
        <f t="shared" si="75"/>
        <v>1159</v>
      </c>
      <c r="R1159" s="6">
        <v>1160</v>
      </c>
      <c r="S1159" s="6">
        <f t="shared" si="73"/>
        <v>-1</v>
      </c>
    </row>
    <row r="1160" spans="1:19" s="2" customFormat="1" ht="12">
      <c r="A1160" s="2">
        <v>2301158</v>
      </c>
      <c r="C1160" s="2" t="s">
        <v>221</v>
      </c>
      <c r="D1160" s="2" t="s">
        <v>222</v>
      </c>
      <c r="E1160" s="2" t="s">
        <v>223</v>
      </c>
      <c r="F1160" s="2" t="s">
        <v>224</v>
      </c>
      <c r="G1160" s="6">
        <v>86892700000000</v>
      </c>
      <c r="H1160" s="6">
        <v>8</v>
      </c>
      <c r="I1160" s="6">
        <f t="shared" si="72"/>
        <v>695141600000000</v>
      </c>
      <c r="J1160" s="7">
        <f t="shared" si="74"/>
        <v>1045600000000</v>
      </c>
      <c r="K1160" s="6"/>
      <c r="L1160" s="6"/>
      <c r="M1160" s="6"/>
      <c r="N1160" s="6"/>
      <c r="O1160" s="6"/>
      <c r="P1160" s="6"/>
      <c r="Q1160" s="6">
        <f t="shared" si="75"/>
        <v>1160</v>
      </c>
      <c r="R1160" s="6">
        <v>1161</v>
      </c>
      <c r="S1160" s="6">
        <f t="shared" si="73"/>
        <v>-1</v>
      </c>
    </row>
    <row r="1161" spans="1:19" s="2" customFormat="1" ht="12">
      <c r="A1161" s="2">
        <v>2301159</v>
      </c>
      <c r="C1161" s="2" t="s">
        <v>221</v>
      </c>
      <c r="D1161" s="2" t="s">
        <v>222</v>
      </c>
      <c r="E1161" s="2" t="s">
        <v>223</v>
      </c>
      <c r="F1161" s="2" t="s">
        <v>224</v>
      </c>
      <c r="G1161" s="6">
        <v>87023400000000</v>
      </c>
      <c r="H1161" s="6">
        <v>8</v>
      </c>
      <c r="I1161" s="6">
        <f t="shared" si="72"/>
        <v>696187200000000</v>
      </c>
      <c r="J1161" s="7">
        <f t="shared" si="74"/>
        <v>1045600000000</v>
      </c>
      <c r="K1161" s="6"/>
      <c r="L1161" s="6"/>
      <c r="M1161" s="6"/>
      <c r="N1161" s="6"/>
      <c r="O1161" s="6"/>
      <c r="P1161" s="6"/>
      <c r="Q1161" s="6">
        <f t="shared" si="75"/>
        <v>1161</v>
      </c>
      <c r="R1161" s="6">
        <v>1162</v>
      </c>
      <c r="S1161" s="6">
        <f t="shared" si="73"/>
        <v>-1</v>
      </c>
    </row>
    <row r="1162" spans="1:19" s="2" customFormat="1" ht="12">
      <c r="A1162" s="2">
        <v>2301160</v>
      </c>
      <c r="C1162" s="2" t="s">
        <v>221</v>
      </c>
      <c r="D1162" s="2" t="s">
        <v>222</v>
      </c>
      <c r="E1162" s="2" t="s">
        <v>223</v>
      </c>
      <c r="F1162" s="2" t="s">
        <v>224</v>
      </c>
      <c r="G1162" s="6">
        <v>87154100000000</v>
      </c>
      <c r="H1162" s="6">
        <v>8</v>
      </c>
      <c r="I1162" s="6">
        <f t="shared" si="72"/>
        <v>697232800000000</v>
      </c>
      <c r="J1162" s="7">
        <f t="shared" si="74"/>
        <v>1045600000000</v>
      </c>
      <c r="K1162" s="6"/>
      <c r="L1162" s="6"/>
      <c r="M1162" s="6"/>
      <c r="N1162" s="6"/>
      <c r="O1162" s="6"/>
      <c r="P1162" s="6"/>
      <c r="Q1162" s="6">
        <f t="shared" si="75"/>
        <v>1162</v>
      </c>
      <c r="R1162" s="6">
        <v>1163</v>
      </c>
      <c r="S1162" s="6">
        <f t="shared" si="73"/>
        <v>-1</v>
      </c>
    </row>
    <row r="1163" spans="1:19" s="2" customFormat="1" ht="12">
      <c r="A1163" s="2">
        <v>2301161</v>
      </c>
      <c r="C1163" s="2" t="s">
        <v>221</v>
      </c>
      <c r="D1163" s="2" t="s">
        <v>222</v>
      </c>
      <c r="E1163" s="2" t="s">
        <v>223</v>
      </c>
      <c r="F1163" s="2" t="s">
        <v>224</v>
      </c>
      <c r="G1163" s="6">
        <v>87284800000000</v>
      </c>
      <c r="H1163" s="6">
        <v>8</v>
      </c>
      <c r="I1163" s="6">
        <f t="shared" si="72"/>
        <v>698278400000000</v>
      </c>
      <c r="J1163" s="7">
        <f t="shared" si="74"/>
        <v>1045600000000</v>
      </c>
      <c r="K1163" s="6"/>
      <c r="L1163" s="6"/>
      <c r="M1163" s="6"/>
      <c r="N1163" s="6"/>
      <c r="O1163" s="6"/>
      <c r="P1163" s="6"/>
      <c r="Q1163" s="6">
        <f t="shared" si="75"/>
        <v>1163</v>
      </c>
      <c r="R1163" s="6">
        <v>1164</v>
      </c>
      <c r="S1163" s="6">
        <f t="shared" si="73"/>
        <v>-1</v>
      </c>
    </row>
    <row r="1164" spans="1:19" s="2" customFormat="1" ht="12">
      <c r="A1164" s="2">
        <v>2301162</v>
      </c>
      <c r="C1164" s="2" t="s">
        <v>221</v>
      </c>
      <c r="D1164" s="2" t="s">
        <v>222</v>
      </c>
      <c r="E1164" s="2" t="s">
        <v>223</v>
      </c>
      <c r="F1164" s="2" t="s">
        <v>224</v>
      </c>
      <c r="G1164" s="6">
        <v>87415500000000</v>
      </c>
      <c r="H1164" s="6">
        <v>8</v>
      </c>
      <c r="I1164" s="6">
        <f t="shared" si="72"/>
        <v>699324000000000</v>
      </c>
      <c r="J1164" s="7">
        <f t="shared" si="74"/>
        <v>1045600000000</v>
      </c>
      <c r="K1164" s="6"/>
      <c r="L1164" s="6"/>
      <c r="M1164" s="6"/>
      <c r="N1164" s="6"/>
      <c r="O1164" s="6"/>
      <c r="P1164" s="6"/>
      <c r="Q1164" s="6">
        <f t="shared" si="75"/>
        <v>1164</v>
      </c>
      <c r="R1164" s="6">
        <v>1165</v>
      </c>
      <c r="S1164" s="6">
        <f t="shared" si="73"/>
        <v>-1</v>
      </c>
    </row>
    <row r="1165" spans="1:19" s="2" customFormat="1" ht="12">
      <c r="A1165" s="2">
        <v>2301163</v>
      </c>
      <c r="C1165" s="2" t="s">
        <v>221</v>
      </c>
      <c r="D1165" s="2" t="s">
        <v>222</v>
      </c>
      <c r="E1165" s="2" t="s">
        <v>223</v>
      </c>
      <c r="F1165" s="2" t="s">
        <v>224</v>
      </c>
      <c r="G1165" s="6">
        <v>87546200000000</v>
      </c>
      <c r="H1165" s="6">
        <v>8</v>
      </c>
      <c r="I1165" s="6">
        <f t="shared" si="72"/>
        <v>700369600000000</v>
      </c>
      <c r="J1165" s="7">
        <f t="shared" si="74"/>
        <v>1045600000000</v>
      </c>
      <c r="K1165" s="6"/>
      <c r="L1165" s="6"/>
      <c r="M1165" s="6"/>
      <c r="N1165" s="6"/>
      <c r="O1165" s="6"/>
      <c r="P1165" s="6"/>
      <c r="Q1165" s="6">
        <f t="shared" si="75"/>
        <v>1165</v>
      </c>
      <c r="R1165" s="6">
        <v>1166</v>
      </c>
      <c r="S1165" s="6">
        <f t="shared" si="73"/>
        <v>-1</v>
      </c>
    </row>
    <row r="1166" spans="1:19" s="2" customFormat="1" ht="12">
      <c r="A1166" s="2">
        <v>2301164</v>
      </c>
      <c r="C1166" s="2" t="s">
        <v>221</v>
      </c>
      <c r="D1166" s="2" t="s">
        <v>222</v>
      </c>
      <c r="E1166" s="2" t="s">
        <v>223</v>
      </c>
      <c r="F1166" s="2" t="s">
        <v>224</v>
      </c>
      <c r="G1166" s="6">
        <v>87676900000000</v>
      </c>
      <c r="H1166" s="6">
        <v>8</v>
      </c>
      <c r="I1166" s="6">
        <f t="shared" si="72"/>
        <v>701415200000000</v>
      </c>
      <c r="J1166" s="7">
        <f t="shared" si="74"/>
        <v>1045600000000</v>
      </c>
      <c r="K1166" s="6"/>
      <c r="L1166" s="6"/>
      <c r="M1166" s="6"/>
      <c r="N1166" s="6"/>
      <c r="O1166" s="6"/>
      <c r="P1166" s="6"/>
      <c r="Q1166" s="6">
        <f t="shared" si="75"/>
        <v>1166</v>
      </c>
      <c r="R1166" s="6">
        <v>1167</v>
      </c>
      <c r="S1166" s="6">
        <f t="shared" si="73"/>
        <v>-1</v>
      </c>
    </row>
    <row r="1167" spans="1:19" s="2" customFormat="1" ht="12">
      <c r="A1167" s="2">
        <v>2301165</v>
      </c>
      <c r="C1167" s="2" t="s">
        <v>221</v>
      </c>
      <c r="D1167" s="2" t="s">
        <v>222</v>
      </c>
      <c r="E1167" s="2" t="s">
        <v>223</v>
      </c>
      <c r="F1167" s="2" t="s">
        <v>224</v>
      </c>
      <c r="G1167" s="6">
        <v>87807600000000</v>
      </c>
      <c r="H1167" s="6">
        <v>8</v>
      </c>
      <c r="I1167" s="6">
        <f t="shared" si="72"/>
        <v>702460800000000</v>
      </c>
      <c r="J1167" s="7">
        <f t="shared" si="74"/>
        <v>1045600000000</v>
      </c>
      <c r="K1167" s="6"/>
      <c r="L1167" s="6"/>
      <c r="M1167" s="6"/>
      <c r="N1167" s="6"/>
      <c r="O1167" s="6"/>
      <c r="P1167" s="6"/>
      <c r="Q1167" s="6">
        <f t="shared" si="75"/>
        <v>1167</v>
      </c>
      <c r="R1167" s="6">
        <v>1168</v>
      </c>
      <c r="S1167" s="6">
        <f t="shared" si="73"/>
        <v>-1</v>
      </c>
    </row>
    <row r="1168" spans="1:19" s="2" customFormat="1" ht="12">
      <c r="A1168" s="2">
        <v>2301166</v>
      </c>
      <c r="C1168" s="2" t="s">
        <v>221</v>
      </c>
      <c r="D1168" s="2" t="s">
        <v>222</v>
      </c>
      <c r="E1168" s="2" t="s">
        <v>223</v>
      </c>
      <c r="F1168" s="2" t="s">
        <v>224</v>
      </c>
      <c r="G1168" s="6">
        <v>87938300000000</v>
      </c>
      <c r="H1168" s="6">
        <v>8</v>
      </c>
      <c r="I1168" s="6">
        <f t="shared" si="72"/>
        <v>703506400000000</v>
      </c>
      <c r="J1168" s="7">
        <f t="shared" si="74"/>
        <v>1045600000000</v>
      </c>
      <c r="K1168" s="6"/>
      <c r="L1168" s="6"/>
      <c r="M1168" s="6"/>
      <c r="N1168" s="6"/>
      <c r="O1168" s="6"/>
      <c r="P1168" s="6"/>
      <c r="Q1168" s="6">
        <f t="shared" si="75"/>
        <v>1168</v>
      </c>
      <c r="R1168" s="6">
        <v>1169</v>
      </c>
      <c r="S1168" s="6">
        <f t="shared" si="73"/>
        <v>-1</v>
      </c>
    </row>
    <row r="1169" spans="1:19" s="2" customFormat="1" ht="12">
      <c r="A1169" s="2">
        <v>2301167</v>
      </c>
      <c r="C1169" s="2" t="s">
        <v>221</v>
      </c>
      <c r="D1169" s="2" t="s">
        <v>222</v>
      </c>
      <c r="E1169" s="2" t="s">
        <v>223</v>
      </c>
      <c r="F1169" s="2" t="s">
        <v>224</v>
      </c>
      <c r="G1169" s="6">
        <v>88069000000000</v>
      </c>
      <c r="H1169" s="6">
        <v>8</v>
      </c>
      <c r="I1169" s="6">
        <f t="shared" si="72"/>
        <v>704552000000000</v>
      </c>
      <c r="J1169" s="7">
        <f t="shared" si="74"/>
        <v>1045600000000</v>
      </c>
      <c r="K1169" s="6"/>
      <c r="L1169" s="6"/>
      <c r="M1169" s="6"/>
      <c r="N1169" s="6"/>
      <c r="O1169" s="6"/>
      <c r="P1169" s="6"/>
      <c r="Q1169" s="6">
        <f t="shared" si="75"/>
        <v>1169</v>
      </c>
      <c r="R1169" s="6">
        <v>1170</v>
      </c>
      <c r="S1169" s="6">
        <f t="shared" si="73"/>
        <v>-1</v>
      </c>
    </row>
    <row r="1170" spans="1:19" s="2" customFormat="1" ht="12">
      <c r="A1170" s="2">
        <v>2301168</v>
      </c>
      <c r="C1170" s="2" t="s">
        <v>221</v>
      </c>
      <c r="D1170" s="2" t="s">
        <v>222</v>
      </c>
      <c r="E1170" s="2" t="s">
        <v>223</v>
      </c>
      <c r="F1170" s="2" t="s">
        <v>224</v>
      </c>
      <c r="G1170" s="6">
        <v>88199700000000</v>
      </c>
      <c r="H1170" s="6">
        <v>8</v>
      </c>
      <c r="I1170" s="6">
        <f t="shared" si="72"/>
        <v>705597600000000</v>
      </c>
      <c r="J1170" s="7">
        <f t="shared" si="74"/>
        <v>1045600000000</v>
      </c>
      <c r="K1170" s="6"/>
      <c r="L1170" s="6"/>
      <c r="M1170" s="6"/>
      <c r="N1170" s="6"/>
      <c r="O1170" s="6"/>
      <c r="P1170" s="6"/>
      <c r="Q1170" s="6">
        <f t="shared" si="75"/>
        <v>1170</v>
      </c>
      <c r="R1170" s="6">
        <v>1171</v>
      </c>
      <c r="S1170" s="6">
        <f t="shared" si="73"/>
        <v>-1</v>
      </c>
    </row>
    <row r="1171" spans="1:19" s="2" customFormat="1" ht="12">
      <c r="A1171" s="2">
        <v>2301169</v>
      </c>
      <c r="C1171" s="2" t="s">
        <v>221</v>
      </c>
      <c r="D1171" s="2" t="s">
        <v>222</v>
      </c>
      <c r="E1171" s="2" t="s">
        <v>223</v>
      </c>
      <c r="F1171" s="2" t="s">
        <v>224</v>
      </c>
      <c r="G1171" s="6">
        <v>88330400000000</v>
      </c>
      <c r="H1171" s="6">
        <v>8</v>
      </c>
      <c r="I1171" s="6">
        <f t="shared" si="72"/>
        <v>706643200000000</v>
      </c>
      <c r="J1171" s="7">
        <f t="shared" si="74"/>
        <v>1045600000000</v>
      </c>
      <c r="K1171" s="6"/>
      <c r="L1171" s="6"/>
      <c r="M1171" s="6"/>
      <c r="N1171" s="6"/>
      <c r="O1171" s="6"/>
      <c r="P1171" s="6"/>
      <c r="Q1171" s="6">
        <f t="shared" si="75"/>
        <v>1171</v>
      </c>
      <c r="R1171" s="6">
        <v>1172</v>
      </c>
      <c r="S1171" s="6">
        <f t="shared" si="73"/>
        <v>-1</v>
      </c>
    </row>
    <row r="1172" spans="1:19" s="2" customFormat="1" ht="12">
      <c r="A1172" s="2">
        <v>2301170</v>
      </c>
      <c r="C1172" s="2" t="s">
        <v>221</v>
      </c>
      <c r="D1172" s="2" t="s">
        <v>222</v>
      </c>
      <c r="E1172" s="2" t="s">
        <v>223</v>
      </c>
      <c r="F1172" s="2" t="s">
        <v>224</v>
      </c>
      <c r="G1172" s="6">
        <v>88461100000000</v>
      </c>
      <c r="H1172" s="6">
        <v>8</v>
      </c>
      <c r="I1172" s="6">
        <f t="shared" si="72"/>
        <v>707688800000000</v>
      </c>
      <c r="J1172" s="7">
        <f t="shared" si="74"/>
        <v>1045600000000</v>
      </c>
      <c r="K1172" s="6"/>
      <c r="L1172" s="6"/>
      <c r="M1172" s="6"/>
      <c r="N1172" s="6"/>
      <c r="O1172" s="6"/>
      <c r="P1172" s="6"/>
      <c r="Q1172" s="6">
        <f t="shared" si="75"/>
        <v>1172</v>
      </c>
      <c r="R1172" s="6">
        <v>1173</v>
      </c>
      <c r="S1172" s="6">
        <f t="shared" si="73"/>
        <v>-1</v>
      </c>
    </row>
    <row r="1173" spans="1:19" s="2" customFormat="1" ht="12">
      <c r="A1173" s="2">
        <v>2301171</v>
      </c>
      <c r="C1173" s="2" t="s">
        <v>221</v>
      </c>
      <c r="D1173" s="2" t="s">
        <v>222</v>
      </c>
      <c r="E1173" s="2" t="s">
        <v>223</v>
      </c>
      <c r="F1173" s="2" t="s">
        <v>224</v>
      </c>
      <c r="G1173" s="6">
        <v>88591800000000</v>
      </c>
      <c r="H1173" s="6">
        <v>8</v>
      </c>
      <c r="I1173" s="6">
        <f t="shared" si="72"/>
        <v>708734400000000</v>
      </c>
      <c r="J1173" s="7">
        <f t="shared" si="74"/>
        <v>1045600000000</v>
      </c>
      <c r="K1173" s="6"/>
      <c r="L1173" s="6"/>
      <c r="M1173" s="6"/>
      <c r="N1173" s="6"/>
      <c r="O1173" s="6"/>
      <c r="P1173" s="6"/>
      <c r="Q1173" s="6">
        <f t="shared" si="75"/>
        <v>1173</v>
      </c>
      <c r="R1173" s="6">
        <v>1174</v>
      </c>
      <c r="S1173" s="6">
        <f t="shared" si="73"/>
        <v>-1</v>
      </c>
    </row>
    <row r="1174" spans="1:19" s="2" customFormat="1" ht="12">
      <c r="A1174" s="2">
        <v>2301172</v>
      </c>
      <c r="C1174" s="2" t="s">
        <v>221</v>
      </c>
      <c r="D1174" s="2" t="s">
        <v>222</v>
      </c>
      <c r="E1174" s="2" t="s">
        <v>223</v>
      </c>
      <c r="F1174" s="2" t="s">
        <v>224</v>
      </c>
      <c r="G1174" s="6">
        <v>88722500000000</v>
      </c>
      <c r="H1174" s="6">
        <v>8</v>
      </c>
      <c r="I1174" s="6">
        <f t="shared" si="72"/>
        <v>709780000000000</v>
      </c>
      <c r="J1174" s="7">
        <f t="shared" si="74"/>
        <v>1045600000000</v>
      </c>
      <c r="K1174" s="6"/>
      <c r="L1174" s="6"/>
      <c r="M1174" s="6"/>
      <c r="N1174" s="6"/>
      <c r="O1174" s="6"/>
      <c r="P1174" s="6"/>
      <c r="Q1174" s="6">
        <f t="shared" si="75"/>
        <v>1174</v>
      </c>
      <c r="R1174" s="6">
        <v>1175</v>
      </c>
      <c r="S1174" s="6">
        <f t="shared" si="73"/>
        <v>-1</v>
      </c>
    </row>
    <row r="1175" spans="1:19" s="2" customFormat="1" ht="12">
      <c r="A1175" s="2">
        <v>2301173</v>
      </c>
      <c r="C1175" s="2" t="s">
        <v>221</v>
      </c>
      <c r="D1175" s="2" t="s">
        <v>222</v>
      </c>
      <c r="E1175" s="2" t="s">
        <v>223</v>
      </c>
      <c r="F1175" s="2" t="s">
        <v>224</v>
      </c>
      <c r="G1175" s="6">
        <v>88853200000000</v>
      </c>
      <c r="H1175" s="6">
        <v>8</v>
      </c>
      <c r="I1175" s="6">
        <f t="shared" si="72"/>
        <v>710825600000000</v>
      </c>
      <c r="J1175" s="7">
        <f t="shared" si="74"/>
        <v>1045600000000</v>
      </c>
      <c r="K1175" s="6"/>
      <c r="L1175" s="6"/>
      <c r="M1175" s="6"/>
      <c r="N1175" s="6"/>
      <c r="O1175" s="6"/>
      <c r="P1175" s="6"/>
      <c r="Q1175" s="6">
        <f t="shared" si="75"/>
        <v>1175</v>
      </c>
      <c r="R1175" s="6">
        <v>1176</v>
      </c>
      <c r="S1175" s="6">
        <f t="shared" si="73"/>
        <v>-1</v>
      </c>
    </row>
    <row r="1176" spans="1:19" s="2" customFormat="1" ht="12">
      <c r="A1176" s="2">
        <v>2301174</v>
      </c>
      <c r="C1176" s="2" t="s">
        <v>221</v>
      </c>
      <c r="D1176" s="2" t="s">
        <v>222</v>
      </c>
      <c r="E1176" s="2" t="s">
        <v>223</v>
      </c>
      <c r="F1176" s="2" t="s">
        <v>224</v>
      </c>
      <c r="G1176" s="6">
        <v>88983900000000</v>
      </c>
      <c r="H1176" s="6">
        <v>8</v>
      </c>
      <c r="I1176" s="6">
        <f t="shared" si="72"/>
        <v>711871200000000</v>
      </c>
      <c r="J1176" s="7">
        <f t="shared" si="74"/>
        <v>1045600000000</v>
      </c>
      <c r="K1176" s="6"/>
      <c r="L1176" s="6"/>
      <c r="M1176" s="6"/>
      <c r="N1176" s="6"/>
      <c r="O1176" s="6"/>
      <c r="P1176" s="6"/>
      <c r="Q1176" s="6">
        <f t="shared" si="75"/>
        <v>1176</v>
      </c>
      <c r="R1176" s="6">
        <v>1177</v>
      </c>
      <c r="S1176" s="6">
        <f t="shared" si="73"/>
        <v>-1</v>
      </c>
    </row>
    <row r="1177" spans="1:19" s="2" customFormat="1" ht="12">
      <c r="A1177" s="2">
        <v>2301175</v>
      </c>
      <c r="C1177" s="2" t="s">
        <v>221</v>
      </c>
      <c r="D1177" s="2" t="s">
        <v>222</v>
      </c>
      <c r="E1177" s="2" t="s">
        <v>223</v>
      </c>
      <c r="F1177" s="2" t="s">
        <v>224</v>
      </c>
      <c r="G1177" s="6">
        <v>89114600000000</v>
      </c>
      <c r="H1177" s="6">
        <v>8</v>
      </c>
      <c r="I1177" s="6">
        <f t="shared" si="72"/>
        <v>712916800000000</v>
      </c>
      <c r="J1177" s="7">
        <f t="shared" si="74"/>
        <v>1045600000000</v>
      </c>
      <c r="K1177" s="6"/>
      <c r="L1177" s="6"/>
      <c r="M1177" s="6"/>
      <c r="N1177" s="6"/>
      <c r="O1177" s="6"/>
      <c r="P1177" s="6"/>
      <c r="Q1177" s="6">
        <f t="shared" si="75"/>
        <v>1177</v>
      </c>
      <c r="R1177" s="6">
        <v>1178</v>
      </c>
      <c r="S1177" s="6">
        <f t="shared" si="73"/>
        <v>-1</v>
      </c>
    </row>
    <row r="1178" spans="1:19" s="2" customFormat="1" ht="12">
      <c r="A1178" s="2">
        <v>2301176</v>
      </c>
      <c r="C1178" s="2" t="s">
        <v>221</v>
      </c>
      <c r="D1178" s="2" t="s">
        <v>222</v>
      </c>
      <c r="E1178" s="2" t="s">
        <v>223</v>
      </c>
      <c r="F1178" s="2" t="s">
        <v>224</v>
      </c>
      <c r="G1178" s="6">
        <v>89245300000000</v>
      </c>
      <c r="H1178" s="6">
        <v>8</v>
      </c>
      <c r="I1178" s="6">
        <f t="shared" si="72"/>
        <v>713962400000000</v>
      </c>
      <c r="J1178" s="7">
        <f t="shared" si="74"/>
        <v>1045600000000</v>
      </c>
      <c r="K1178" s="6"/>
      <c r="L1178" s="6"/>
      <c r="M1178" s="6"/>
      <c r="N1178" s="6"/>
      <c r="O1178" s="6"/>
      <c r="P1178" s="6"/>
      <c r="Q1178" s="6">
        <f t="shared" si="75"/>
        <v>1178</v>
      </c>
      <c r="R1178" s="6">
        <v>1179</v>
      </c>
      <c r="S1178" s="6">
        <f t="shared" si="73"/>
        <v>-1</v>
      </c>
    </row>
    <row r="1179" spans="1:19" s="2" customFormat="1" ht="12">
      <c r="A1179" s="2">
        <v>2301177</v>
      </c>
      <c r="C1179" s="2" t="s">
        <v>221</v>
      </c>
      <c r="D1179" s="2" t="s">
        <v>222</v>
      </c>
      <c r="E1179" s="2" t="s">
        <v>223</v>
      </c>
      <c r="F1179" s="2" t="s">
        <v>224</v>
      </c>
      <c r="G1179" s="6">
        <v>89376000000000</v>
      </c>
      <c r="H1179" s="6">
        <v>8</v>
      </c>
      <c r="I1179" s="6">
        <f t="shared" si="72"/>
        <v>715008000000000</v>
      </c>
      <c r="J1179" s="7">
        <f t="shared" si="74"/>
        <v>1045600000000</v>
      </c>
      <c r="K1179" s="6"/>
      <c r="L1179" s="6"/>
      <c r="M1179" s="6"/>
      <c r="N1179" s="6"/>
      <c r="O1179" s="6"/>
      <c r="P1179" s="6"/>
      <c r="Q1179" s="6">
        <f t="shared" si="75"/>
        <v>1179</v>
      </c>
      <c r="R1179" s="6">
        <v>1180</v>
      </c>
      <c r="S1179" s="6">
        <f t="shared" si="73"/>
        <v>-1</v>
      </c>
    </row>
    <row r="1180" spans="1:19" s="2" customFormat="1" ht="12">
      <c r="A1180" s="2">
        <v>2301178</v>
      </c>
      <c r="C1180" s="2" t="s">
        <v>221</v>
      </c>
      <c r="D1180" s="2" t="s">
        <v>222</v>
      </c>
      <c r="E1180" s="2" t="s">
        <v>223</v>
      </c>
      <c r="F1180" s="2" t="s">
        <v>224</v>
      </c>
      <c r="G1180" s="6">
        <v>89506700000000</v>
      </c>
      <c r="H1180" s="6">
        <v>8</v>
      </c>
      <c r="I1180" s="6">
        <f t="shared" si="72"/>
        <v>716053600000000</v>
      </c>
      <c r="J1180" s="7">
        <f t="shared" si="74"/>
        <v>1045600000000</v>
      </c>
      <c r="K1180" s="6"/>
      <c r="L1180" s="6"/>
      <c r="M1180" s="6"/>
      <c r="N1180" s="6"/>
      <c r="O1180" s="6"/>
      <c r="P1180" s="6"/>
      <c r="Q1180" s="6">
        <f t="shared" si="75"/>
        <v>1180</v>
      </c>
      <c r="R1180" s="6">
        <v>1181</v>
      </c>
      <c r="S1180" s="6">
        <f t="shared" si="73"/>
        <v>-1</v>
      </c>
    </row>
    <row r="1181" spans="1:19" s="2" customFormat="1" ht="12">
      <c r="A1181" s="2">
        <v>2301179</v>
      </c>
      <c r="C1181" s="2" t="s">
        <v>221</v>
      </c>
      <c r="D1181" s="2" t="s">
        <v>222</v>
      </c>
      <c r="E1181" s="2" t="s">
        <v>223</v>
      </c>
      <c r="F1181" s="2" t="s">
        <v>224</v>
      </c>
      <c r="G1181" s="6">
        <v>89637400000000</v>
      </c>
      <c r="H1181" s="6">
        <v>8</v>
      </c>
      <c r="I1181" s="6">
        <f t="shared" si="72"/>
        <v>717099200000000</v>
      </c>
      <c r="J1181" s="7">
        <f t="shared" si="74"/>
        <v>1045600000000</v>
      </c>
      <c r="K1181" s="6"/>
      <c r="L1181" s="6"/>
      <c r="M1181" s="6"/>
      <c r="N1181" s="6"/>
      <c r="O1181" s="6"/>
      <c r="P1181" s="6"/>
      <c r="Q1181" s="6">
        <f t="shared" si="75"/>
        <v>1181</v>
      </c>
      <c r="R1181" s="6">
        <v>1182</v>
      </c>
      <c r="S1181" s="6">
        <f t="shared" si="73"/>
        <v>-1</v>
      </c>
    </row>
    <row r="1182" spans="1:19" s="2" customFormat="1" ht="12">
      <c r="A1182" s="2">
        <v>2301180</v>
      </c>
      <c r="C1182" s="2" t="s">
        <v>221</v>
      </c>
      <c r="D1182" s="2" t="s">
        <v>222</v>
      </c>
      <c r="E1182" s="2" t="s">
        <v>223</v>
      </c>
      <c r="F1182" s="2" t="s">
        <v>224</v>
      </c>
      <c r="G1182" s="6">
        <v>89768100000000</v>
      </c>
      <c r="H1182" s="6">
        <v>8</v>
      </c>
      <c r="I1182" s="6">
        <f t="shared" si="72"/>
        <v>718144800000000</v>
      </c>
      <c r="J1182" s="7">
        <f t="shared" si="74"/>
        <v>1045600000000</v>
      </c>
      <c r="K1182" s="6"/>
      <c r="L1182" s="6"/>
      <c r="M1182" s="6"/>
      <c r="N1182" s="6"/>
      <c r="O1182" s="6"/>
      <c r="P1182" s="6"/>
      <c r="Q1182" s="6">
        <f t="shared" si="75"/>
        <v>1182</v>
      </c>
      <c r="R1182" s="6">
        <v>1183</v>
      </c>
      <c r="S1182" s="6">
        <f t="shared" si="73"/>
        <v>-1</v>
      </c>
    </row>
    <row r="1183" spans="1:19" s="2" customFormat="1" ht="12">
      <c r="A1183" s="2">
        <v>2301181</v>
      </c>
      <c r="C1183" s="2" t="s">
        <v>221</v>
      </c>
      <c r="D1183" s="2" t="s">
        <v>222</v>
      </c>
      <c r="E1183" s="2" t="s">
        <v>223</v>
      </c>
      <c r="F1183" s="2" t="s">
        <v>224</v>
      </c>
      <c r="G1183" s="6">
        <v>89898800000000</v>
      </c>
      <c r="H1183" s="6">
        <v>8</v>
      </c>
      <c r="I1183" s="6">
        <f t="shared" si="72"/>
        <v>719190400000000</v>
      </c>
      <c r="J1183" s="7">
        <f t="shared" si="74"/>
        <v>1045600000000</v>
      </c>
      <c r="K1183" s="6"/>
      <c r="L1183" s="6"/>
      <c r="M1183" s="6"/>
      <c r="N1183" s="6"/>
      <c r="O1183" s="6"/>
      <c r="P1183" s="6"/>
      <c r="Q1183" s="6">
        <f t="shared" si="75"/>
        <v>1183</v>
      </c>
      <c r="R1183" s="6">
        <v>1184</v>
      </c>
      <c r="S1183" s="6">
        <f t="shared" si="73"/>
        <v>-1</v>
      </c>
    </row>
    <row r="1184" spans="1:19" s="2" customFormat="1" ht="12">
      <c r="A1184" s="2">
        <v>2301182</v>
      </c>
      <c r="C1184" s="2" t="s">
        <v>221</v>
      </c>
      <c r="D1184" s="2" t="s">
        <v>222</v>
      </c>
      <c r="E1184" s="2" t="s">
        <v>223</v>
      </c>
      <c r="F1184" s="2" t="s">
        <v>224</v>
      </c>
      <c r="G1184" s="6">
        <v>90029500000000</v>
      </c>
      <c r="H1184" s="6">
        <v>8</v>
      </c>
      <c r="I1184" s="6">
        <f t="shared" si="72"/>
        <v>720236000000000</v>
      </c>
      <c r="J1184" s="7">
        <f t="shared" si="74"/>
        <v>1045600000000</v>
      </c>
      <c r="K1184" s="6"/>
      <c r="L1184" s="6"/>
      <c r="M1184" s="6"/>
      <c r="N1184" s="6"/>
      <c r="O1184" s="6"/>
      <c r="P1184" s="6"/>
      <c r="Q1184" s="6">
        <f t="shared" si="75"/>
        <v>1184</v>
      </c>
      <c r="R1184" s="6">
        <v>1185</v>
      </c>
      <c r="S1184" s="6">
        <f t="shared" si="73"/>
        <v>-1</v>
      </c>
    </row>
    <row r="1185" spans="1:19" s="2" customFormat="1" ht="12">
      <c r="A1185" s="2">
        <v>2301183</v>
      </c>
      <c r="C1185" s="2" t="s">
        <v>221</v>
      </c>
      <c r="D1185" s="2" t="s">
        <v>222</v>
      </c>
      <c r="E1185" s="2" t="s">
        <v>223</v>
      </c>
      <c r="F1185" s="2" t="s">
        <v>224</v>
      </c>
      <c r="G1185" s="6">
        <v>90160200000000</v>
      </c>
      <c r="H1185" s="6">
        <v>8</v>
      </c>
      <c r="I1185" s="6">
        <f t="shared" si="72"/>
        <v>721281600000000</v>
      </c>
      <c r="J1185" s="7">
        <f t="shared" si="74"/>
        <v>1045600000000</v>
      </c>
      <c r="K1185" s="6"/>
      <c r="L1185" s="6"/>
      <c r="M1185" s="6"/>
      <c r="N1185" s="6"/>
      <c r="O1185" s="6"/>
      <c r="P1185" s="6"/>
      <c r="Q1185" s="6">
        <f t="shared" si="75"/>
        <v>1185</v>
      </c>
      <c r="R1185" s="6">
        <v>1186</v>
      </c>
      <c r="S1185" s="6">
        <f t="shared" si="73"/>
        <v>-1</v>
      </c>
    </row>
    <row r="1186" spans="1:19" s="2" customFormat="1" ht="12">
      <c r="A1186" s="2">
        <v>2301184</v>
      </c>
      <c r="C1186" s="2" t="s">
        <v>221</v>
      </c>
      <c r="D1186" s="2" t="s">
        <v>222</v>
      </c>
      <c r="E1186" s="2" t="s">
        <v>223</v>
      </c>
      <c r="F1186" s="2" t="s">
        <v>224</v>
      </c>
      <c r="G1186" s="6">
        <v>90290900000000</v>
      </c>
      <c r="H1186" s="6">
        <v>8</v>
      </c>
      <c r="I1186" s="6">
        <f t="shared" si="72"/>
        <v>722327200000000</v>
      </c>
      <c r="J1186" s="7">
        <f t="shared" si="74"/>
        <v>1045600000000</v>
      </c>
      <c r="K1186" s="6"/>
      <c r="L1186" s="6"/>
      <c r="M1186" s="6"/>
      <c r="N1186" s="6"/>
      <c r="O1186" s="6"/>
      <c r="P1186" s="6"/>
      <c r="Q1186" s="6">
        <f t="shared" si="75"/>
        <v>1186</v>
      </c>
      <c r="R1186" s="6">
        <v>1187</v>
      </c>
      <c r="S1186" s="6">
        <f t="shared" si="73"/>
        <v>-1</v>
      </c>
    </row>
    <row r="1187" spans="1:19" s="2" customFormat="1" ht="12">
      <c r="A1187" s="2">
        <v>2301185</v>
      </c>
      <c r="C1187" s="2" t="s">
        <v>221</v>
      </c>
      <c r="D1187" s="2" t="s">
        <v>222</v>
      </c>
      <c r="E1187" s="2" t="s">
        <v>223</v>
      </c>
      <c r="F1187" s="2" t="s">
        <v>224</v>
      </c>
      <c r="G1187" s="6">
        <v>90421600000000</v>
      </c>
      <c r="H1187" s="6">
        <v>8</v>
      </c>
      <c r="I1187" s="6">
        <f t="shared" si="72"/>
        <v>723372800000000</v>
      </c>
      <c r="J1187" s="7">
        <f t="shared" si="74"/>
        <v>1045600000000</v>
      </c>
      <c r="K1187" s="6"/>
      <c r="L1187" s="6"/>
      <c r="M1187" s="6"/>
      <c r="N1187" s="6"/>
      <c r="O1187" s="6"/>
      <c r="P1187" s="6"/>
      <c r="Q1187" s="6">
        <f t="shared" si="75"/>
        <v>1187</v>
      </c>
      <c r="R1187" s="6">
        <v>1188</v>
      </c>
      <c r="S1187" s="6">
        <f t="shared" si="73"/>
        <v>-1</v>
      </c>
    </row>
    <row r="1188" spans="1:19" s="2" customFormat="1" ht="12">
      <c r="A1188" s="2">
        <v>2301186</v>
      </c>
      <c r="C1188" s="2" t="s">
        <v>221</v>
      </c>
      <c r="D1188" s="2" t="s">
        <v>222</v>
      </c>
      <c r="E1188" s="2" t="s">
        <v>223</v>
      </c>
      <c r="F1188" s="2" t="s">
        <v>224</v>
      </c>
      <c r="G1188" s="6">
        <v>90552300000000</v>
      </c>
      <c r="H1188" s="6">
        <v>8</v>
      </c>
      <c r="I1188" s="6">
        <f t="shared" si="72"/>
        <v>724418400000000</v>
      </c>
      <c r="J1188" s="7">
        <f t="shared" si="74"/>
        <v>1045600000000</v>
      </c>
      <c r="K1188" s="6"/>
      <c r="L1188" s="6"/>
      <c r="M1188" s="6"/>
      <c r="N1188" s="6"/>
      <c r="O1188" s="6"/>
      <c r="P1188" s="6"/>
      <c r="Q1188" s="6">
        <f t="shared" si="75"/>
        <v>1188</v>
      </c>
      <c r="R1188" s="6">
        <v>1189</v>
      </c>
      <c r="S1188" s="6">
        <f t="shared" si="73"/>
        <v>-1</v>
      </c>
    </row>
    <row r="1189" spans="1:19" s="2" customFormat="1" ht="12">
      <c r="A1189" s="2">
        <v>2301187</v>
      </c>
      <c r="C1189" s="2" t="s">
        <v>221</v>
      </c>
      <c r="D1189" s="2" t="s">
        <v>222</v>
      </c>
      <c r="E1189" s="2" t="s">
        <v>223</v>
      </c>
      <c r="F1189" s="2" t="s">
        <v>224</v>
      </c>
      <c r="G1189" s="6">
        <v>90683000000000</v>
      </c>
      <c r="H1189" s="6">
        <v>8</v>
      </c>
      <c r="I1189" s="6">
        <f t="shared" si="72"/>
        <v>725464000000000</v>
      </c>
      <c r="J1189" s="7">
        <f t="shared" si="74"/>
        <v>1045600000000</v>
      </c>
      <c r="K1189" s="6"/>
      <c r="L1189" s="6"/>
      <c r="M1189" s="6"/>
      <c r="N1189" s="6"/>
      <c r="O1189" s="6"/>
      <c r="P1189" s="6"/>
      <c r="Q1189" s="6">
        <f t="shared" si="75"/>
        <v>1189</v>
      </c>
      <c r="R1189" s="6">
        <v>1190</v>
      </c>
      <c r="S1189" s="6">
        <f t="shared" si="73"/>
        <v>-1</v>
      </c>
    </row>
    <row r="1190" spans="1:19" s="2" customFormat="1" ht="12">
      <c r="A1190" s="2">
        <v>2301188</v>
      </c>
      <c r="C1190" s="2" t="s">
        <v>221</v>
      </c>
      <c r="D1190" s="2" t="s">
        <v>222</v>
      </c>
      <c r="E1190" s="2" t="s">
        <v>223</v>
      </c>
      <c r="F1190" s="2" t="s">
        <v>224</v>
      </c>
      <c r="G1190" s="6">
        <v>90813700000000</v>
      </c>
      <c r="H1190" s="6">
        <v>8</v>
      </c>
      <c r="I1190" s="6">
        <f t="shared" si="72"/>
        <v>726509600000000</v>
      </c>
      <c r="J1190" s="7">
        <f t="shared" si="74"/>
        <v>1045600000000</v>
      </c>
      <c r="K1190" s="6"/>
      <c r="L1190" s="6"/>
      <c r="M1190" s="6"/>
      <c r="N1190" s="6"/>
      <c r="O1190" s="6"/>
      <c r="P1190" s="6"/>
      <c r="Q1190" s="6">
        <f t="shared" si="75"/>
        <v>1190</v>
      </c>
      <c r="R1190" s="6">
        <v>1191</v>
      </c>
      <c r="S1190" s="6">
        <f t="shared" si="73"/>
        <v>-1</v>
      </c>
    </row>
    <row r="1191" spans="1:19" s="2" customFormat="1" ht="12">
      <c r="A1191" s="2">
        <v>2301189</v>
      </c>
      <c r="C1191" s="2" t="s">
        <v>221</v>
      </c>
      <c r="D1191" s="2" t="s">
        <v>222</v>
      </c>
      <c r="E1191" s="2" t="s">
        <v>223</v>
      </c>
      <c r="F1191" s="2" t="s">
        <v>224</v>
      </c>
      <c r="G1191" s="6">
        <v>90944400000000</v>
      </c>
      <c r="H1191" s="6">
        <v>8</v>
      </c>
      <c r="I1191" s="6">
        <f t="shared" si="72"/>
        <v>727555200000000</v>
      </c>
      <c r="J1191" s="7">
        <f t="shared" si="74"/>
        <v>1045600000000</v>
      </c>
      <c r="K1191" s="6"/>
      <c r="L1191" s="6"/>
      <c r="M1191" s="6"/>
      <c r="N1191" s="6"/>
      <c r="O1191" s="6"/>
      <c r="P1191" s="6"/>
      <c r="Q1191" s="6">
        <f t="shared" si="75"/>
        <v>1191</v>
      </c>
      <c r="R1191" s="6">
        <v>1192</v>
      </c>
      <c r="S1191" s="6">
        <f t="shared" si="73"/>
        <v>-1</v>
      </c>
    </row>
    <row r="1192" spans="1:19" s="2" customFormat="1" ht="12">
      <c r="A1192" s="2">
        <v>2301190</v>
      </c>
      <c r="C1192" s="2" t="s">
        <v>221</v>
      </c>
      <c r="D1192" s="2" t="s">
        <v>222</v>
      </c>
      <c r="E1192" s="2" t="s">
        <v>223</v>
      </c>
      <c r="F1192" s="2" t="s">
        <v>224</v>
      </c>
      <c r="G1192" s="6">
        <v>91075100000000</v>
      </c>
      <c r="H1192" s="6">
        <v>8</v>
      </c>
      <c r="I1192" s="6">
        <f t="shared" si="72"/>
        <v>728600800000000</v>
      </c>
      <c r="J1192" s="7">
        <f t="shared" si="74"/>
        <v>1045600000000</v>
      </c>
      <c r="K1192" s="6"/>
      <c r="L1192" s="6"/>
      <c r="M1192" s="6"/>
      <c r="N1192" s="6"/>
      <c r="O1192" s="6"/>
      <c r="P1192" s="6"/>
      <c r="Q1192" s="6">
        <f t="shared" si="75"/>
        <v>1192</v>
      </c>
      <c r="R1192" s="6">
        <v>1193</v>
      </c>
      <c r="S1192" s="6">
        <f t="shared" si="73"/>
        <v>-1</v>
      </c>
    </row>
    <row r="1193" spans="1:19" s="2" customFormat="1" ht="12">
      <c r="A1193" s="2">
        <v>2301191</v>
      </c>
      <c r="C1193" s="2" t="s">
        <v>221</v>
      </c>
      <c r="D1193" s="2" t="s">
        <v>222</v>
      </c>
      <c r="E1193" s="2" t="s">
        <v>223</v>
      </c>
      <c r="F1193" s="2" t="s">
        <v>224</v>
      </c>
      <c r="G1193" s="6">
        <v>91205800000000</v>
      </c>
      <c r="H1193" s="6">
        <v>8</v>
      </c>
      <c r="I1193" s="6">
        <f t="shared" si="72"/>
        <v>729646400000000</v>
      </c>
      <c r="J1193" s="7">
        <f t="shared" si="74"/>
        <v>1045600000000</v>
      </c>
      <c r="K1193" s="6"/>
      <c r="L1193" s="6"/>
      <c r="M1193" s="6"/>
      <c r="N1193" s="6"/>
      <c r="O1193" s="6"/>
      <c r="P1193" s="6"/>
      <c r="Q1193" s="6">
        <f t="shared" si="75"/>
        <v>1193</v>
      </c>
      <c r="R1193" s="6">
        <v>1194</v>
      </c>
      <c r="S1193" s="6">
        <f t="shared" si="73"/>
        <v>-1</v>
      </c>
    </row>
    <row r="1194" spans="1:19" s="2" customFormat="1" ht="12">
      <c r="A1194" s="2">
        <v>2301192</v>
      </c>
      <c r="C1194" s="2" t="s">
        <v>221</v>
      </c>
      <c r="D1194" s="2" t="s">
        <v>222</v>
      </c>
      <c r="E1194" s="2" t="s">
        <v>223</v>
      </c>
      <c r="F1194" s="2" t="s">
        <v>224</v>
      </c>
      <c r="G1194" s="6">
        <v>91336500000000</v>
      </c>
      <c r="H1194" s="6">
        <v>8</v>
      </c>
      <c r="I1194" s="6">
        <f t="shared" si="72"/>
        <v>730692000000000</v>
      </c>
      <c r="J1194" s="7">
        <f t="shared" si="74"/>
        <v>1045600000000</v>
      </c>
      <c r="K1194" s="6"/>
      <c r="L1194" s="6"/>
      <c r="M1194" s="6"/>
      <c r="N1194" s="6"/>
      <c r="O1194" s="6"/>
      <c r="P1194" s="6"/>
      <c r="Q1194" s="6">
        <f t="shared" si="75"/>
        <v>1194</v>
      </c>
      <c r="R1194" s="6">
        <v>1195</v>
      </c>
      <c r="S1194" s="6">
        <f t="shared" si="73"/>
        <v>-1</v>
      </c>
    </row>
    <row r="1195" spans="1:19" s="2" customFormat="1" ht="12">
      <c r="A1195" s="2">
        <v>2301193</v>
      </c>
      <c r="C1195" s="2" t="s">
        <v>221</v>
      </c>
      <c r="D1195" s="2" t="s">
        <v>222</v>
      </c>
      <c r="E1195" s="2" t="s">
        <v>223</v>
      </c>
      <c r="F1195" s="2" t="s">
        <v>224</v>
      </c>
      <c r="G1195" s="6">
        <v>91467200000000</v>
      </c>
      <c r="H1195" s="6">
        <v>8</v>
      </c>
      <c r="I1195" s="6">
        <f t="shared" si="72"/>
        <v>731737600000000</v>
      </c>
      <c r="J1195" s="7">
        <f t="shared" si="74"/>
        <v>1045600000000</v>
      </c>
      <c r="K1195" s="6"/>
      <c r="L1195" s="6"/>
      <c r="M1195" s="6"/>
      <c r="N1195" s="6"/>
      <c r="O1195" s="6"/>
      <c r="P1195" s="6"/>
      <c r="Q1195" s="6">
        <f t="shared" si="75"/>
        <v>1195</v>
      </c>
      <c r="R1195" s="6">
        <v>1196</v>
      </c>
      <c r="S1195" s="6">
        <f t="shared" si="73"/>
        <v>-1</v>
      </c>
    </row>
    <row r="1196" spans="1:19" s="2" customFormat="1" ht="12">
      <c r="A1196" s="2">
        <v>2301194</v>
      </c>
      <c r="C1196" s="2" t="s">
        <v>221</v>
      </c>
      <c r="D1196" s="2" t="s">
        <v>222</v>
      </c>
      <c r="E1196" s="2" t="s">
        <v>223</v>
      </c>
      <c r="F1196" s="2" t="s">
        <v>224</v>
      </c>
      <c r="G1196" s="6">
        <v>91597900000000</v>
      </c>
      <c r="H1196" s="6">
        <v>10</v>
      </c>
      <c r="I1196" s="6">
        <f t="shared" si="72"/>
        <v>915979000000000</v>
      </c>
      <c r="J1196" s="7">
        <f t="shared" si="74"/>
        <v>184241400000000</v>
      </c>
      <c r="K1196" s="6"/>
      <c r="L1196" s="6"/>
      <c r="M1196" s="6"/>
      <c r="N1196" s="6"/>
      <c r="O1196" s="6"/>
      <c r="P1196" s="6"/>
      <c r="Q1196" s="6">
        <f t="shared" si="75"/>
        <v>1196</v>
      </c>
      <c r="R1196" s="6">
        <v>1197</v>
      </c>
      <c r="S1196" s="6">
        <f t="shared" si="73"/>
        <v>-1</v>
      </c>
    </row>
    <row r="1197" spans="1:19" s="2" customFormat="1" ht="12">
      <c r="A1197" s="2">
        <v>2301195</v>
      </c>
      <c r="C1197" s="2" t="s">
        <v>221</v>
      </c>
      <c r="D1197" s="2" t="s">
        <v>222</v>
      </c>
      <c r="E1197" s="2" t="s">
        <v>223</v>
      </c>
      <c r="F1197" s="2" t="s">
        <v>224</v>
      </c>
      <c r="G1197" s="6">
        <v>91728600000000</v>
      </c>
      <c r="H1197" s="6">
        <v>10</v>
      </c>
      <c r="I1197" s="6">
        <f t="shared" si="72"/>
        <v>917286000000000</v>
      </c>
      <c r="J1197" s="7">
        <f t="shared" si="74"/>
        <v>1307000000000</v>
      </c>
      <c r="K1197" s="6"/>
      <c r="L1197" s="6"/>
      <c r="M1197" s="6"/>
      <c r="N1197" s="6"/>
      <c r="O1197" s="6"/>
      <c r="P1197" s="6"/>
      <c r="Q1197" s="6">
        <f t="shared" si="75"/>
        <v>1197</v>
      </c>
      <c r="R1197" s="6">
        <v>1198</v>
      </c>
      <c r="S1197" s="6">
        <f t="shared" si="73"/>
        <v>-1</v>
      </c>
    </row>
    <row r="1198" spans="1:19" s="2" customFormat="1" ht="12">
      <c r="A1198" s="2">
        <v>2301196</v>
      </c>
      <c r="C1198" s="2" t="s">
        <v>221</v>
      </c>
      <c r="D1198" s="2" t="s">
        <v>222</v>
      </c>
      <c r="E1198" s="2" t="s">
        <v>223</v>
      </c>
      <c r="F1198" s="2" t="s">
        <v>224</v>
      </c>
      <c r="G1198" s="6">
        <v>91859300000000</v>
      </c>
      <c r="H1198" s="6">
        <v>10</v>
      </c>
      <c r="I1198" s="6">
        <f t="shared" si="72"/>
        <v>918593000000000</v>
      </c>
      <c r="J1198" s="7">
        <f t="shared" si="74"/>
        <v>1307000000000</v>
      </c>
      <c r="K1198" s="6"/>
      <c r="L1198" s="6"/>
      <c r="M1198" s="6"/>
      <c r="N1198" s="6"/>
      <c r="O1198" s="6"/>
      <c r="P1198" s="6"/>
      <c r="Q1198" s="6">
        <f t="shared" si="75"/>
        <v>1198</v>
      </c>
      <c r="R1198" s="6">
        <v>1199</v>
      </c>
      <c r="S1198" s="6">
        <f t="shared" si="73"/>
        <v>-1</v>
      </c>
    </row>
    <row r="1199" spans="1:19" s="2" customFormat="1" ht="12">
      <c r="A1199" s="2">
        <v>2301197</v>
      </c>
      <c r="C1199" s="2" t="s">
        <v>221</v>
      </c>
      <c r="D1199" s="2" t="s">
        <v>222</v>
      </c>
      <c r="E1199" s="2" t="s">
        <v>223</v>
      </c>
      <c r="F1199" s="2" t="s">
        <v>224</v>
      </c>
      <c r="G1199" s="6">
        <v>91990000000000</v>
      </c>
      <c r="H1199" s="6">
        <v>10</v>
      </c>
      <c r="I1199" s="6">
        <f t="shared" si="72"/>
        <v>919900000000000</v>
      </c>
      <c r="J1199" s="7">
        <f t="shared" si="74"/>
        <v>1307000000000</v>
      </c>
      <c r="K1199" s="6"/>
      <c r="L1199" s="6"/>
      <c r="M1199" s="6"/>
      <c r="N1199" s="6"/>
      <c r="O1199" s="6"/>
      <c r="P1199" s="6"/>
      <c r="Q1199" s="6">
        <f t="shared" si="75"/>
        <v>1199</v>
      </c>
      <c r="R1199" s="6">
        <v>1200</v>
      </c>
      <c r="S1199" s="6">
        <f t="shared" si="73"/>
        <v>-1</v>
      </c>
    </row>
    <row r="1200" spans="1:19">
      <c r="A1200" s="2">
        <v>2301198</v>
      </c>
      <c r="B1200" s="2"/>
      <c r="C1200" s="2" t="s">
        <v>221</v>
      </c>
      <c r="D1200" s="2" t="s">
        <v>222</v>
      </c>
      <c r="E1200" s="2" t="s">
        <v>223</v>
      </c>
      <c r="F1200" s="2" t="s">
        <v>224</v>
      </c>
      <c r="G1200" s="6">
        <v>92120700000</v>
      </c>
      <c r="H1200" s="6">
        <v>11000</v>
      </c>
      <c r="I1200" s="6">
        <f t="shared" ref="I1200:I1263" si="76">G1200*H1200</f>
        <v>1013327700000000</v>
      </c>
      <c r="J1200" s="7">
        <f t="shared" ref="J1200:J1263" si="77">I1200-I1199</f>
        <v>93427700000000</v>
      </c>
      <c r="K1200" s="6"/>
      <c r="L1200" s="6"/>
      <c r="M1200" s="6"/>
      <c r="N1200" s="6"/>
      <c r="O1200" s="6"/>
      <c r="P1200" s="6"/>
      <c r="Q1200" s="6">
        <f t="shared" ref="Q1200:Q1263" si="78">R1199</f>
        <v>1200</v>
      </c>
      <c r="R1200" s="6">
        <v>1201</v>
      </c>
      <c r="S1200" s="6">
        <f t="shared" ref="S1200:S1263" si="79">Q1200-R1200</f>
        <v>-1</v>
      </c>
    </row>
    <row r="1201" spans="1:19">
      <c r="A1201" s="2">
        <v>2301199</v>
      </c>
      <c r="B1201" s="2"/>
      <c r="C1201" s="2" t="s">
        <v>221</v>
      </c>
      <c r="D1201" s="2" t="s">
        <v>222</v>
      </c>
      <c r="E1201" s="2" t="s">
        <v>223</v>
      </c>
      <c r="F1201" s="2" t="s">
        <v>224</v>
      </c>
      <c r="G1201" s="6">
        <v>92301400000</v>
      </c>
      <c r="H1201" s="6">
        <v>11000</v>
      </c>
      <c r="I1201" s="6">
        <f t="shared" si="76"/>
        <v>1015315400000000</v>
      </c>
      <c r="J1201" s="7">
        <f t="shared" si="77"/>
        <v>1987700000000</v>
      </c>
      <c r="K1201" s="6"/>
      <c r="L1201" s="6"/>
      <c r="M1201" s="6"/>
      <c r="N1201" s="6"/>
      <c r="O1201" s="6"/>
      <c r="P1201" s="6"/>
      <c r="Q1201" s="6">
        <f t="shared" si="78"/>
        <v>1201</v>
      </c>
      <c r="R1201" s="6">
        <v>1202</v>
      </c>
      <c r="S1201" s="6">
        <f t="shared" si="79"/>
        <v>-1</v>
      </c>
    </row>
    <row r="1202" spans="1:19">
      <c r="A1202" s="2">
        <v>2301200</v>
      </c>
      <c r="B1202" s="2"/>
      <c r="C1202" s="2" t="s">
        <v>221</v>
      </c>
      <c r="D1202" s="2" t="s">
        <v>222</v>
      </c>
      <c r="E1202" s="2" t="s">
        <v>223</v>
      </c>
      <c r="F1202" s="2" t="s">
        <v>224</v>
      </c>
      <c r="G1202" s="6">
        <v>92482100000</v>
      </c>
      <c r="H1202" s="6">
        <v>11000</v>
      </c>
      <c r="I1202" s="6">
        <f t="shared" si="76"/>
        <v>1017303100000000</v>
      </c>
      <c r="J1202" s="7">
        <f t="shared" si="77"/>
        <v>1987700000000</v>
      </c>
      <c r="K1202" s="6"/>
      <c r="L1202" s="6"/>
      <c r="M1202" s="6"/>
      <c r="N1202" s="6"/>
      <c r="O1202" s="6"/>
      <c r="P1202" s="6"/>
      <c r="Q1202" s="6">
        <f t="shared" si="78"/>
        <v>1202</v>
      </c>
      <c r="R1202" s="6">
        <v>1203</v>
      </c>
      <c r="S1202" s="6">
        <f t="shared" si="79"/>
        <v>-1</v>
      </c>
    </row>
    <row r="1203" spans="1:19">
      <c r="A1203" s="2">
        <v>2301201</v>
      </c>
      <c r="B1203" s="2"/>
      <c r="C1203" s="2" t="s">
        <v>221</v>
      </c>
      <c r="D1203" s="2" t="s">
        <v>222</v>
      </c>
      <c r="E1203" s="2" t="s">
        <v>223</v>
      </c>
      <c r="F1203" s="2" t="s">
        <v>224</v>
      </c>
      <c r="G1203" s="6">
        <v>92662800000</v>
      </c>
      <c r="H1203" s="6">
        <v>11000</v>
      </c>
      <c r="I1203" s="6">
        <f t="shared" si="76"/>
        <v>1019290800000000</v>
      </c>
      <c r="J1203" s="7">
        <f t="shared" si="77"/>
        <v>1987700000000</v>
      </c>
      <c r="K1203" s="6"/>
      <c r="L1203" s="6"/>
      <c r="M1203" s="6"/>
      <c r="N1203" s="6"/>
      <c r="O1203" s="6"/>
      <c r="P1203" s="6"/>
      <c r="Q1203" s="6">
        <f t="shared" si="78"/>
        <v>1203</v>
      </c>
      <c r="R1203" s="6">
        <v>1204</v>
      </c>
      <c r="S1203" s="6">
        <f t="shared" si="79"/>
        <v>-1</v>
      </c>
    </row>
    <row r="1204" spans="1:19">
      <c r="A1204" s="2">
        <v>2301202</v>
      </c>
      <c r="B1204" s="2"/>
      <c r="C1204" s="2" t="s">
        <v>221</v>
      </c>
      <c r="D1204" s="2" t="s">
        <v>222</v>
      </c>
      <c r="E1204" s="2" t="s">
        <v>223</v>
      </c>
      <c r="F1204" s="2" t="s">
        <v>224</v>
      </c>
      <c r="G1204" s="6">
        <v>92843500000</v>
      </c>
      <c r="H1204" s="6">
        <v>11000</v>
      </c>
      <c r="I1204" s="6">
        <f t="shared" si="76"/>
        <v>1021278500000000</v>
      </c>
      <c r="J1204" s="7">
        <f t="shared" si="77"/>
        <v>1987700000000</v>
      </c>
      <c r="K1204" s="6"/>
      <c r="L1204" s="6"/>
      <c r="M1204" s="6"/>
      <c r="N1204" s="6"/>
      <c r="O1204" s="6"/>
      <c r="P1204" s="6"/>
      <c r="Q1204" s="6">
        <f t="shared" si="78"/>
        <v>1204</v>
      </c>
      <c r="R1204" s="6">
        <v>1205</v>
      </c>
      <c r="S1204" s="6">
        <f t="shared" si="79"/>
        <v>-1</v>
      </c>
    </row>
    <row r="1205" spans="1:19">
      <c r="A1205" s="2">
        <v>2301203</v>
      </c>
      <c r="B1205" s="2"/>
      <c r="C1205" s="2" t="s">
        <v>221</v>
      </c>
      <c r="D1205" s="2" t="s">
        <v>222</v>
      </c>
      <c r="E1205" s="2" t="s">
        <v>223</v>
      </c>
      <c r="F1205" s="2" t="s">
        <v>224</v>
      </c>
      <c r="G1205" s="6">
        <v>93024200000</v>
      </c>
      <c r="H1205" s="6">
        <v>11000</v>
      </c>
      <c r="I1205" s="6">
        <f t="shared" si="76"/>
        <v>1023266200000000</v>
      </c>
      <c r="J1205" s="7">
        <f t="shared" si="77"/>
        <v>1987700000000</v>
      </c>
      <c r="K1205" s="6"/>
      <c r="L1205" s="6"/>
      <c r="M1205" s="6"/>
      <c r="N1205" s="6"/>
      <c r="O1205" s="6"/>
      <c r="P1205" s="6"/>
      <c r="Q1205" s="6">
        <f t="shared" si="78"/>
        <v>1205</v>
      </c>
      <c r="R1205" s="6">
        <v>1206</v>
      </c>
      <c r="S1205" s="6">
        <f t="shared" si="79"/>
        <v>-1</v>
      </c>
    </row>
    <row r="1206" spans="1:19">
      <c r="A1206" s="2">
        <v>2301204</v>
      </c>
      <c r="B1206" s="2"/>
      <c r="C1206" s="2" t="s">
        <v>221</v>
      </c>
      <c r="D1206" s="2" t="s">
        <v>222</v>
      </c>
      <c r="E1206" s="2" t="s">
        <v>223</v>
      </c>
      <c r="F1206" s="2" t="s">
        <v>224</v>
      </c>
      <c r="G1206" s="6">
        <v>93204900000</v>
      </c>
      <c r="H1206" s="6">
        <v>11000</v>
      </c>
      <c r="I1206" s="6">
        <f t="shared" si="76"/>
        <v>1025253900000000</v>
      </c>
      <c r="J1206" s="7">
        <f t="shared" si="77"/>
        <v>1987700000000</v>
      </c>
      <c r="K1206" s="6"/>
      <c r="L1206" s="6"/>
      <c r="M1206" s="6"/>
      <c r="N1206" s="6"/>
      <c r="O1206" s="6"/>
      <c r="P1206" s="6"/>
      <c r="Q1206" s="6">
        <f t="shared" si="78"/>
        <v>1206</v>
      </c>
      <c r="R1206" s="6">
        <v>1207</v>
      </c>
      <c r="S1206" s="6">
        <f t="shared" si="79"/>
        <v>-1</v>
      </c>
    </row>
    <row r="1207" spans="1:19">
      <c r="A1207" s="2">
        <v>2301205</v>
      </c>
      <c r="B1207" s="2"/>
      <c r="C1207" s="2" t="s">
        <v>221</v>
      </c>
      <c r="D1207" s="2" t="s">
        <v>222</v>
      </c>
      <c r="E1207" s="2" t="s">
        <v>223</v>
      </c>
      <c r="F1207" s="2" t="s">
        <v>224</v>
      </c>
      <c r="G1207" s="6">
        <v>93385600000</v>
      </c>
      <c r="H1207" s="6">
        <v>11000</v>
      </c>
      <c r="I1207" s="6">
        <f t="shared" si="76"/>
        <v>1027241600000000</v>
      </c>
      <c r="J1207" s="7">
        <f t="shared" si="77"/>
        <v>1987700000000</v>
      </c>
      <c r="K1207" s="6"/>
      <c r="L1207" s="6"/>
      <c r="M1207" s="6"/>
      <c r="N1207" s="6"/>
      <c r="O1207" s="6"/>
      <c r="P1207" s="6"/>
      <c r="Q1207" s="6">
        <f t="shared" si="78"/>
        <v>1207</v>
      </c>
      <c r="R1207" s="6">
        <v>1208</v>
      </c>
      <c r="S1207" s="6">
        <f t="shared" si="79"/>
        <v>-1</v>
      </c>
    </row>
    <row r="1208" spans="1:19">
      <c r="A1208" s="2">
        <v>2301206</v>
      </c>
      <c r="B1208" s="2"/>
      <c r="C1208" s="2" t="s">
        <v>221</v>
      </c>
      <c r="D1208" s="2" t="s">
        <v>222</v>
      </c>
      <c r="E1208" s="2" t="s">
        <v>223</v>
      </c>
      <c r="F1208" s="2" t="s">
        <v>224</v>
      </c>
      <c r="G1208" s="6">
        <v>93566300000</v>
      </c>
      <c r="H1208" s="6">
        <v>11000</v>
      </c>
      <c r="I1208" s="6">
        <f t="shared" si="76"/>
        <v>1029229300000000</v>
      </c>
      <c r="J1208" s="7">
        <f t="shared" si="77"/>
        <v>1987700000000</v>
      </c>
      <c r="K1208" s="6"/>
      <c r="L1208" s="6"/>
      <c r="M1208" s="6"/>
      <c r="N1208" s="6"/>
      <c r="O1208" s="6"/>
      <c r="P1208" s="6"/>
      <c r="Q1208" s="6">
        <f t="shared" si="78"/>
        <v>1208</v>
      </c>
      <c r="R1208" s="6">
        <v>1209</v>
      </c>
      <c r="S1208" s="6">
        <f t="shared" si="79"/>
        <v>-1</v>
      </c>
    </row>
    <row r="1209" spans="1:19">
      <c r="A1209" s="2">
        <v>2301207</v>
      </c>
      <c r="B1209" s="2"/>
      <c r="C1209" s="2" t="s">
        <v>221</v>
      </c>
      <c r="D1209" s="2" t="s">
        <v>222</v>
      </c>
      <c r="E1209" s="2" t="s">
        <v>223</v>
      </c>
      <c r="F1209" s="2" t="s">
        <v>224</v>
      </c>
      <c r="G1209" s="6">
        <v>93747000000</v>
      </c>
      <c r="H1209" s="6">
        <v>11000</v>
      </c>
      <c r="I1209" s="6">
        <f t="shared" si="76"/>
        <v>1031217000000000</v>
      </c>
      <c r="J1209" s="7">
        <f t="shared" si="77"/>
        <v>1987700000000</v>
      </c>
      <c r="K1209" s="6"/>
      <c r="L1209" s="6"/>
      <c r="M1209" s="6"/>
      <c r="N1209" s="6"/>
      <c r="O1209" s="6"/>
      <c r="P1209" s="6"/>
      <c r="Q1209" s="6">
        <f t="shared" si="78"/>
        <v>1209</v>
      </c>
      <c r="R1209" s="6">
        <v>1210</v>
      </c>
      <c r="S1209" s="6">
        <f t="shared" si="79"/>
        <v>-1</v>
      </c>
    </row>
    <row r="1210" spans="1:19">
      <c r="A1210" s="2">
        <v>2301208</v>
      </c>
      <c r="B1210" s="2"/>
      <c r="C1210" s="2" t="s">
        <v>221</v>
      </c>
      <c r="D1210" s="2" t="s">
        <v>222</v>
      </c>
      <c r="E1210" s="2" t="s">
        <v>223</v>
      </c>
      <c r="F1210" s="2" t="s">
        <v>224</v>
      </c>
      <c r="G1210" s="6">
        <v>93927700000</v>
      </c>
      <c r="H1210" s="6">
        <v>11000</v>
      </c>
      <c r="I1210" s="6">
        <f t="shared" si="76"/>
        <v>1033204700000000</v>
      </c>
      <c r="J1210" s="7">
        <f t="shared" si="77"/>
        <v>1987700000000</v>
      </c>
      <c r="K1210" s="6"/>
      <c r="L1210" s="6"/>
      <c r="M1210" s="6"/>
      <c r="N1210" s="6"/>
      <c r="O1210" s="6"/>
      <c r="P1210" s="6"/>
      <c r="Q1210" s="6">
        <f t="shared" si="78"/>
        <v>1210</v>
      </c>
      <c r="R1210" s="6">
        <v>1211</v>
      </c>
      <c r="S1210" s="6">
        <f t="shared" si="79"/>
        <v>-1</v>
      </c>
    </row>
    <row r="1211" spans="1:19">
      <c r="A1211" s="2">
        <v>2301209</v>
      </c>
      <c r="B1211" s="2"/>
      <c r="C1211" s="2" t="s">
        <v>221</v>
      </c>
      <c r="D1211" s="2" t="s">
        <v>222</v>
      </c>
      <c r="E1211" s="2" t="s">
        <v>223</v>
      </c>
      <c r="F1211" s="2" t="s">
        <v>224</v>
      </c>
      <c r="G1211" s="6">
        <v>94108400000</v>
      </c>
      <c r="H1211" s="6">
        <v>11000</v>
      </c>
      <c r="I1211" s="6">
        <f t="shared" si="76"/>
        <v>1035192400000000</v>
      </c>
      <c r="J1211" s="7">
        <f t="shared" si="77"/>
        <v>1987700000000</v>
      </c>
      <c r="K1211" s="6"/>
      <c r="L1211" s="6"/>
      <c r="M1211" s="6"/>
      <c r="N1211" s="6"/>
      <c r="O1211" s="6"/>
      <c r="P1211" s="6"/>
      <c r="Q1211" s="6">
        <f t="shared" si="78"/>
        <v>1211</v>
      </c>
      <c r="R1211" s="6">
        <v>1212</v>
      </c>
      <c r="S1211" s="6">
        <f t="shared" si="79"/>
        <v>-1</v>
      </c>
    </row>
    <row r="1212" spans="1:19">
      <c r="A1212" s="2">
        <v>2301210</v>
      </c>
      <c r="B1212" s="2"/>
      <c r="C1212" s="2" t="s">
        <v>221</v>
      </c>
      <c r="D1212" s="2" t="s">
        <v>222</v>
      </c>
      <c r="E1212" s="2" t="s">
        <v>223</v>
      </c>
      <c r="F1212" s="2" t="s">
        <v>224</v>
      </c>
      <c r="G1212" s="6">
        <v>94289100000</v>
      </c>
      <c r="H1212" s="6">
        <v>11000</v>
      </c>
      <c r="I1212" s="6">
        <f t="shared" si="76"/>
        <v>1037180100000000</v>
      </c>
      <c r="J1212" s="7">
        <f t="shared" si="77"/>
        <v>1987700000000</v>
      </c>
      <c r="K1212" s="6"/>
      <c r="L1212" s="6"/>
      <c r="M1212" s="6"/>
      <c r="N1212" s="6"/>
      <c r="O1212" s="6"/>
      <c r="P1212" s="6"/>
      <c r="Q1212" s="6">
        <f t="shared" si="78"/>
        <v>1212</v>
      </c>
      <c r="R1212" s="6">
        <v>1213</v>
      </c>
      <c r="S1212" s="6">
        <f t="shared" si="79"/>
        <v>-1</v>
      </c>
    </row>
    <row r="1213" spans="1:19">
      <c r="A1213" s="2">
        <v>2301211</v>
      </c>
      <c r="B1213" s="2"/>
      <c r="C1213" s="2" t="s">
        <v>221</v>
      </c>
      <c r="D1213" s="2" t="s">
        <v>222</v>
      </c>
      <c r="E1213" s="2" t="s">
        <v>223</v>
      </c>
      <c r="F1213" s="2" t="s">
        <v>224</v>
      </c>
      <c r="G1213" s="6">
        <v>94469800000</v>
      </c>
      <c r="H1213" s="6">
        <v>11000</v>
      </c>
      <c r="I1213" s="6">
        <f t="shared" si="76"/>
        <v>1039167800000000</v>
      </c>
      <c r="J1213" s="7">
        <f t="shared" si="77"/>
        <v>1987700000000</v>
      </c>
      <c r="K1213" s="6"/>
      <c r="L1213" s="6"/>
      <c r="M1213" s="6"/>
      <c r="N1213" s="6"/>
      <c r="O1213" s="6"/>
      <c r="P1213" s="6"/>
      <c r="Q1213" s="6">
        <f t="shared" si="78"/>
        <v>1213</v>
      </c>
      <c r="R1213" s="6">
        <v>1214</v>
      </c>
      <c r="S1213" s="6">
        <f t="shared" si="79"/>
        <v>-1</v>
      </c>
    </row>
    <row r="1214" spans="1:19">
      <c r="A1214" s="2">
        <v>2301212</v>
      </c>
      <c r="B1214" s="2"/>
      <c r="C1214" s="2" t="s">
        <v>221</v>
      </c>
      <c r="D1214" s="2" t="s">
        <v>222</v>
      </c>
      <c r="E1214" s="2" t="s">
        <v>223</v>
      </c>
      <c r="F1214" s="2" t="s">
        <v>224</v>
      </c>
      <c r="G1214" s="6">
        <v>94650500000</v>
      </c>
      <c r="H1214" s="6">
        <v>11000</v>
      </c>
      <c r="I1214" s="6">
        <f t="shared" si="76"/>
        <v>1041155500000000</v>
      </c>
      <c r="J1214" s="7">
        <f t="shared" si="77"/>
        <v>1987700000000</v>
      </c>
      <c r="K1214" s="6"/>
      <c r="L1214" s="6"/>
      <c r="M1214" s="6"/>
      <c r="N1214" s="6"/>
      <c r="O1214" s="6"/>
      <c r="P1214" s="6"/>
      <c r="Q1214" s="6">
        <f t="shared" si="78"/>
        <v>1214</v>
      </c>
      <c r="R1214" s="6">
        <v>1215</v>
      </c>
      <c r="S1214" s="6">
        <f t="shared" si="79"/>
        <v>-1</v>
      </c>
    </row>
    <row r="1215" spans="1:19">
      <c r="A1215" s="2">
        <v>2301213</v>
      </c>
      <c r="B1215" s="2"/>
      <c r="C1215" s="2" t="s">
        <v>221</v>
      </c>
      <c r="D1215" s="2" t="s">
        <v>222</v>
      </c>
      <c r="E1215" s="2" t="s">
        <v>223</v>
      </c>
      <c r="F1215" s="2" t="s">
        <v>224</v>
      </c>
      <c r="G1215" s="6">
        <v>94831200000</v>
      </c>
      <c r="H1215" s="6">
        <v>11000</v>
      </c>
      <c r="I1215" s="6">
        <f t="shared" si="76"/>
        <v>1043143200000000</v>
      </c>
      <c r="J1215" s="7">
        <f t="shared" si="77"/>
        <v>1987700000000</v>
      </c>
      <c r="K1215" s="6"/>
      <c r="L1215" s="6"/>
      <c r="M1215" s="6"/>
      <c r="N1215" s="6"/>
      <c r="O1215" s="6"/>
      <c r="P1215" s="6"/>
      <c r="Q1215" s="6">
        <f t="shared" si="78"/>
        <v>1215</v>
      </c>
      <c r="R1215" s="6">
        <v>1216</v>
      </c>
      <c r="S1215" s="6">
        <f t="shared" si="79"/>
        <v>-1</v>
      </c>
    </row>
    <row r="1216" spans="1:19">
      <c r="A1216" s="2">
        <v>2301214</v>
      </c>
      <c r="B1216" s="2"/>
      <c r="C1216" s="2" t="s">
        <v>221</v>
      </c>
      <c r="D1216" s="2" t="s">
        <v>222</v>
      </c>
      <c r="E1216" s="2" t="s">
        <v>223</v>
      </c>
      <c r="F1216" s="2" t="s">
        <v>224</v>
      </c>
      <c r="G1216" s="6">
        <v>95011900000</v>
      </c>
      <c r="H1216" s="6">
        <v>11000</v>
      </c>
      <c r="I1216" s="6">
        <f t="shared" si="76"/>
        <v>1045130900000000</v>
      </c>
      <c r="J1216" s="7">
        <f t="shared" si="77"/>
        <v>1987700000000</v>
      </c>
      <c r="K1216" s="6"/>
      <c r="L1216" s="6"/>
      <c r="M1216" s="6"/>
      <c r="N1216" s="6"/>
      <c r="O1216" s="6"/>
      <c r="P1216" s="6"/>
      <c r="Q1216" s="6">
        <f t="shared" si="78"/>
        <v>1216</v>
      </c>
      <c r="R1216" s="6">
        <v>1217</v>
      </c>
      <c r="S1216" s="6">
        <f t="shared" si="79"/>
        <v>-1</v>
      </c>
    </row>
    <row r="1217" spans="1:19">
      <c r="A1217" s="2">
        <v>2301215</v>
      </c>
      <c r="B1217" s="2"/>
      <c r="C1217" s="2" t="s">
        <v>221</v>
      </c>
      <c r="D1217" s="2" t="s">
        <v>222</v>
      </c>
      <c r="E1217" s="2" t="s">
        <v>223</v>
      </c>
      <c r="F1217" s="2" t="s">
        <v>224</v>
      </c>
      <c r="G1217" s="6">
        <v>95192600000</v>
      </c>
      <c r="H1217" s="6">
        <v>11000</v>
      </c>
      <c r="I1217" s="6">
        <f t="shared" si="76"/>
        <v>1047118600000000</v>
      </c>
      <c r="J1217" s="7">
        <f t="shared" si="77"/>
        <v>1987700000000</v>
      </c>
      <c r="K1217" s="6"/>
      <c r="L1217" s="6"/>
      <c r="M1217" s="6"/>
      <c r="N1217" s="6"/>
      <c r="O1217" s="6"/>
      <c r="P1217" s="6"/>
      <c r="Q1217" s="6">
        <f t="shared" si="78"/>
        <v>1217</v>
      </c>
      <c r="R1217" s="6">
        <v>1218</v>
      </c>
      <c r="S1217" s="6">
        <f t="shared" si="79"/>
        <v>-1</v>
      </c>
    </row>
    <row r="1218" spans="1:19">
      <c r="A1218" s="2">
        <v>2301216</v>
      </c>
      <c r="B1218" s="2"/>
      <c r="C1218" s="2" t="s">
        <v>221</v>
      </c>
      <c r="D1218" s="2" t="s">
        <v>222</v>
      </c>
      <c r="E1218" s="2" t="s">
        <v>223</v>
      </c>
      <c r="F1218" s="2" t="s">
        <v>224</v>
      </c>
      <c r="G1218" s="6">
        <v>95373300000</v>
      </c>
      <c r="H1218" s="6">
        <v>11000</v>
      </c>
      <c r="I1218" s="6">
        <f t="shared" si="76"/>
        <v>1049106300000000</v>
      </c>
      <c r="J1218" s="7">
        <f t="shared" si="77"/>
        <v>1987700000000</v>
      </c>
      <c r="K1218" s="6"/>
      <c r="L1218" s="6"/>
      <c r="M1218" s="6"/>
      <c r="N1218" s="6"/>
      <c r="O1218" s="6"/>
      <c r="P1218" s="6"/>
      <c r="Q1218" s="6">
        <f t="shared" si="78"/>
        <v>1218</v>
      </c>
      <c r="R1218" s="6">
        <v>1219</v>
      </c>
      <c r="S1218" s="6">
        <f t="shared" si="79"/>
        <v>-1</v>
      </c>
    </row>
    <row r="1219" spans="1:19">
      <c r="A1219" s="2">
        <v>2301217</v>
      </c>
      <c r="B1219" s="2"/>
      <c r="C1219" s="2" t="s">
        <v>221</v>
      </c>
      <c r="D1219" s="2" t="s">
        <v>222</v>
      </c>
      <c r="E1219" s="2" t="s">
        <v>223</v>
      </c>
      <c r="F1219" s="2" t="s">
        <v>224</v>
      </c>
      <c r="G1219" s="6">
        <v>95554000000</v>
      </c>
      <c r="H1219" s="6">
        <v>11000</v>
      </c>
      <c r="I1219" s="6">
        <f t="shared" si="76"/>
        <v>1051094000000000</v>
      </c>
      <c r="J1219" s="7">
        <f t="shared" si="77"/>
        <v>1987700000000</v>
      </c>
      <c r="K1219" s="6"/>
      <c r="L1219" s="6"/>
      <c r="M1219" s="6"/>
      <c r="N1219" s="6"/>
      <c r="O1219" s="6"/>
      <c r="P1219" s="6"/>
      <c r="Q1219" s="6">
        <f t="shared" si="78"/>
        <v>1219</v>
      </c>
      <c r="R1219" s="6">
        <v>1220</v>
      </c>
      <c r="S1219" s="6">
        <f t="shared" si="79"/>
        <v>-1</v>
      </c>
    </row>
    <row r="1220" spans="1:19">
      <c r="A1220" s="2">
        <v>2301218</v>
      </c>
      <c r="B1220" s="2"/>
      <c r="C1220" s="2" t="s">
        <v>221</v>
      </c>
      <c r="D1220" s="2" t="s">
        <v>222</v>
      </c>
      <c r="E1220" s="2" t="s">
        <v>223</v>
      </c>
      <c r="F1220" s="2" t="s">
        <v>224</v>
      </c>
      <c r="G1220" s="6">
        <v>95734700000</v>
      </c>
      <c r="H1220" s="6">
        <v>11000</v>
      </c>
      <c r="I1220" s="6">
        <f t="shared" si="76"/>
        <v>1053081700000000</v>
      </c>
      <c r="J1220" s="7">
        <f t="shared" si="77"/>
        <v>1987700000000</v>
      </c>
      <c r="K1220" s="6"/>
      <c r="L1220" s="6"/>
      <c r="M1220" s="6"/>
      <c r="N1220" s="6"/>
      <c r="O1220" s="6"/>
      <c r="P1220" s="6"/>
      <c r="Q1220" s="6">
        <f t="shared" si="78"/>
        <v>1220</v>
      </c>
      <c r="R1220" s="6">
        <v>1221</v>
      </c>
      <c r="S1220" s="6">
        <f t="shared" si="79"/>
        <v>-1</v>
      </c>
    </row>
    <row r="1221" spans="1:19">
      <c r="A1221" s="2">
        <v>2301219</v>
      </c>
      <c r="B1221" s="2"/>
      <c r="C1221" s="2" t="s">
        <v>221</v>
      </c>
      <c r="D1221" s="2" t="s">
        <v>222</v>
      </c>
      <c r="E1221" s="2" t="s">
        <v>223</v>
      </c>
      <c r="F1221" s="2" t="s">
        <v>224</v>
      </c>
      <c r="G1221" s="6">
        <v>95915400000</v>
      </c>
      <c r="H1221" s="6">
        <v>11000</v>
      </c>
      <c r="I1221" s="6">
        <f t="shared" si="76"/>
        <v>1055069400000000</v>
      </c>
      <c r="J1221" s="7">
        <f t="shared" si="77"/>
        <v>1987700000000</v>
      </c>
      <c r="K1221" s="6"/>
      <c r="L1221" s="6"/>
      <c r="M1221" s="6"/>
      <c r="N1221" s="6"/>
      <c r="O1221" s="6"/>
      <c r="P1221" s="6"/>
      <c r="Q1221" s="6">
        <f t="shared" si="78"/>
        <v>1221</v>
      </c>
      <c r="R1221" s="6">
        <v>1222</v>
      </c>
      <c r="S1221" s="6">
        <f t="shared" si="79"/>
        <v>-1</v>
      </c>
    </row>
    <row r="1222" spans="1:19">
      <c r="A1222" s="2">
        <v>2301220</v>
      </c>
      <c r="B1222" s="2"/>
      <c r="C1222" s="2" t="s">
        <v>221</v>
      </c>
      <c r="D1222" s="2" t="s">
        <v>222</v>
      </c>
      <c r="E1222" s="2" t="s">
        <v>223</v>
      </c>
      <c r="F1222" s="2" t="s">
        <v>224</v>
      </c>
      <c r="G1222" s="6">
        <v>96096100000</v>
      </c>
      <c r="H1222" s="6">
        <v>11000</v>
      </c>
      <c r="I1222" s="6">
        <f t="shared" si="76"/>
        <v>1057057100000000</v>
      </c>
      <c r="J1222" s="7">
        <f t="shared" si="77"/>
        <v>1987700000000</v>
      </c>
      <c r="K1222" s="6"/>
      <c r="L1222" s="6"/>
      <c r="M1222" s="6"/>
      <c r="N1222" s="6"/>
      <c r="O1222" s="6"/>
      <c r="P1222" s="6"/>
      <c r="Q1222" s="6">
        <f t="shared" si="78"/>
        <v>1222</v>
      </c>
      <c r="R1222" s="6">
        <v>1223</v>
      </c>
      <c r="S1222" s="6">
        <f t="shared" si="79"/>
        <v>-1</v>
      </c>
    </row>
    <row r="1223" spans="1:19">
      <c r="A1223" s="2">
        <v>2301221</v>
      </c>
      <c r="B1223" s="2"/>
      <c r="C1223" s="2" t="s">
        <v>221</v>
      </c>
      <c r="D1223" s="2" t="s">
        <v>222</v>
      </c>
      <c r="E1223" s="2" t="s">
        <v>223</v>
      </c>
      <c r="F1223" s="2" t="s">
        <v>224</v>
      </c>
      <c r="G1223" s="6">
        <v>96276800000</v>
      </c>
      <c r="H1223" s="6">
        <v>11000</v>
      </c>
      <c r="I1223" s="6">
        <f t="shared" si="76"/>
        <v>1059044800000000</v>
      </c>
      <c r="J1223" s="7">
        <f t="shared" si="77"/>
        <v>1987700000000</v>
      </c>
      <c r="K1223" s="6"/>
      <c r="L1223" s="6"/>
      <c r="M1223" s="6"/>
      <c r="N1223" s="6"/>
      <c r="O1223" s="6"/>
      <c r="P1223" s="6"/>
      <c r="Q1223" s="6">
        <f t="shared" si="78"/>
        <v>1223</v>
      </c>
      <c r="R1223" s="6">
        <v>1224</v>
      </c>
      <c r="S1223" s="6">
        <f t="shared" si="79"/>
        <v>-1</v>
      </c>
    </row>
    <row r="1224" spans="1:19">
      <c r="A1224" s="2">
        <v>2301222</v>
      </c>
      <c r="B1224" s="2"/>
      <c r="C1224" s="2" t="s">
        <v>221</v>
      </c>
      <c r="D1224" s="2" t="s">
        <v>222</v>
      </c>
      <c r="E1224" s="2" t="s">
        <v>223</v>
      </c>
      <c r="F1224" s="2" t="s">
        <v>224</v>
      </c>
      <c r="G1224" s="6">
        <v>96457500000</v>
      </c>
      <c r="H1224" s="6">
        <v>11000</v>
      </c>
      <c r="I1224" s="6">
        <f t="shared" si="76"/>
        <v>1061032500000000</v>
      </c>
      <c r="J1224" s="7">
        <f t="shared" si="77"/>
        <v>1987700000000</v>
      </c>
      <c r="K1224" s="6"/>
      <c r="L1224" s="6"/>
      <c r="M1224" s="6"/>
      <c r="N1224" s="6"/>
      <c r="O1224" s="6"/>
      <c r="P1224" s="6"/>
      <c r="Q1224" s="6">
        <f t="shared" si="78"/>
        <v>1224</v>
      </c>
      <c r="R1224" s="6">
        <v>1225</v>
      </c>
      <c r="S1224" s="6">
        <f t="shared" si="79"/>
        <v>-1</v>
      </c>
    </row>
    <row r="1225" spans="1:19">
      <c r="A1225" s="2">
        <v>2301223</v>
      </c>
      <c r="B1225" s="2"/>
      <c r="C1225" s="2" t="s">
        <v>221</v>
      </c>
      <c r="D1225" s="2" t="s">
        <v>222</v>
      </c>
      <c r="E1225" s="2" t="s">
        <v>223</v>
      </c>
      <c r="F1225" s="2" t="s">
        <v>224</v>
      </c>
      <c r="G1225" s="6">
        <v>96638200000</v>
      </c>
      <c r="H1225" s="6">
        <v>11000</v>
      </c>
      <c r="I1225" s="6">
        <f t="shared" si="76"/>
        <v>1063020200000000</v>
      </c>
      <c r="J1225" s="7">
        <f t="shared" si="77"/>
        <v>1987700000000</v>
      </c>
      <c r="K1225" s="6"/>
      <c r="L1225" s="6"/>
      <c r="M1225" s="6"/>
      <c r="N1225" s="6"/>
      <c r="O1225" s="6"/>
      <c r="P1225" s="6"/>
      <c r="Q1225" s="6">
        <f t="shared" si="78"/>
        <v>1225</v>
      </c>
      <c r="R1225" s="6">
        <v>1226</v>
      </c>
      <c r="S1225" s="6">
        <f t="shared" si="79"/>
        <v>-1</v>
      </c>
    </row>
    <row r="1226" spans="1:19">
      <c r="A1226" s="2">
        <v>2301224</v>
      </c>
      <c r="B1226" s="2"/>
      <c r="C1226" s="2" t="s">
        <v>221</v>
      </c>
      <c r="D1226" s="2" t="s">
        <v>222</v>
      </c>
      <c r="E1226" s="2" t="s">
        <v>223</v>
      </c>
      <c r="F1226" s="2" t="s">
        <v>224</v>
      </c>
      <c r="G1226" s="6">
        <v>96818900000</v>
      </c>
      <c r="H1226" s="6">
        <v>11000</v>
      </c>
      <c r="I1226" s="6">
        <f t="shared" si="76"/>
        <v>1065007900000000</v>
      </c>
      <c r="J1226" s="7">
        <f t="shared" si="77"/>
        <v>1987700000000</v>
      </c>
      <c r="K1226" s="6"/>
      <c r="L1226" s="6"/>
      <c r="M1226" s="6"/>
      <c r="N1226" s="6"/>
      <c r="O1226" s="6"/>
      <c r="P1226" s="6"/>
      <c r="Q1226" s="6">
        <f t="shared" si="78"/>
        <v>1226</v>
      </c>
      <c r="R1226" s="6">
        <v>1227</v>
      </c>
      <c r="S1226" s="6">
        <f t="shared" si="79"/>
        <v>-1</v>
      </c>
    </row>
    <row r="1227" spans="1:19">
      <c r="A1227" s="2">
        <v>2301225</v>
      </c>
      <c r="B1227" s="2"/>
      <c r="C1227" s="2" t="s">
        <v>221</v>
      </c>
      <c r="D1227" s="2" t="s">
        <v>222</v>
      </c>
      <c r="E1227" s="2" t="s">
        <v>223</v>
      </c>
      <c r="F1227" s="2" t="s">
        <v>224</v>
      </c>
      <c r="G1227" s="6">
        <v>96999600000</v>
      </c>
      <c r="H1227" s="6">
        <v>11000</v>
      </c>
      <c r="I1227" s="6">
        <f t="shared" si="76"/>
        <v>1066995600000000</v>
      </c>
      <c r="J1227" s="7">
        <f t="shared" si="77"/>
        <v>1987700000000</v>
      </c>
      <c r="K1227" s="6"/>
      <c r="L1227" s="6"/>
      <c r="M1227" s="6"/>
      <c r="N1227" s="6"/>
      <c r="O1227" s="6"/>
      <c r="P1227" s="6"/>
      <c r="Q1227" s="6">
        <f t="shared" si="78"/>
        <v>1227</v>
      </c>
      <c r="R1227" s="6">
        <v>1228</v>
      </c>
      <c r="S1227" s="6">
        <f t="shared" si="79"/>
        <v>-1</v>
      </c>
    </row>
    <row r="1228" spans="1:19">
      <c r="A1228" s="2">
        <v>2301226</v>
      </c>
      <c r="B1228" s="2"/>
      <c r="C1228" s="2" t="s">
        <v>221</v>
      </c>
      <c r="D1228" s="2" t="s">
        <v>222</v>
      </c>
      <c r="E1228" s="2" t="s">
        <v>223</v>
      </c>
      <c r="F1228" s="2" t="s">
        <v>224</v>
      </c>
      <c r="G1228" s="6">
        <v>97180300000</v>
      </c>
      <c r="H1228" s="6">
        <v>11000</v>
      </c>
      <c r="I1228" s="6">
        <f t="shared" si="76"/>
        <v>1068983300000000</v>
      </c>
      <c r="J1228" s="7">
        <f t="shared" si="77"/>
        <v>1987700000000</v>
      </c>
      <c r="K1228" s="6"/>
      <c r="L1228" s="6"/>
      <c r="M1228" s="6"/>
      <c r="N1228" s="6"/>
      <c r="O1228" s="6"/>
      <c r="P1228" s="6"/>
      <c r="Q1228" s="6">
        <f t="shared" si="78"/>
        <v>1228</v>
      </c>
      <c r="R1228" s="6">
        <v>1229</v>
      </c>
      <c r="S1228" s="6">
        <f t="shared" si="79"/>
        <v>-1</v>
      </c>
    </row>
    <row r="1229" spans="1:19">
      <c r="A1229" s="2">
        <v>2301227</v>
      </c>
      <c r="B1229" s="2"/>
      <c r="C1229" s="2" t="s">
        <v>221</v>
      </c>
      <c r="D1229" s="2" t="s">
        <v>222</v>
      </c>
      <c r="E1229" s="2" t="s">
        <v>223</v>
      </c>
      <c r="F1229" s="2" t="s">
        <v>224</v>
      </c>
      <c r="G1229" s="6">
        <v>97361000000</v>
      </c>
      <c r="H1229" s="6">
        <v>11000</v>
      </c>
      <c r="I1229" s="6">
        <f t="shared" si="76"/>
        <v>1070971000000000</v>
      </c>
      <c r="J1229" s="7">
        <f t="shared" si="77"/>
        <v>1987700000000</v>
      </c>
      <c r="K1229" s="6"/>
      <c r="L1229" s="6"/>
      <c r="M1229" s="6"/>
      <c r="N1229" s="6"/>
      <c r="O1229" s="6"/>
      <c r="P1229" s="6"/>
      <c r="Q1229" s="6">
        <f t="shared" si="78"/>
        <v>1229</v>
      </c>
      <c r="R1229" s="6">
        <v>1230</v>
      </c>
      <c r="S1229" s="6">
        <f t="shared" si="79"/>
        <v>-1</v>
      </c>
    </row>
    <row r="1230" spans="1:19">
      <c r="A1230" s="2">
        <v>2301228</v>
      </c>
      <c r="B1230" s="2"/>
      <c r="C1230" s="2" t="s">
        <v>221</v>
      </c>
      <c r="D1230" s="2" t="s">
        <v>222</v>
      </c>
      <c r="E1230" s="2" t="s">
        <v>223</v>
      </c>
      <c r="F1230" s="2" t="s">
        <v>224</v>
      </c>
      <c r="G1230" s="6">
        <v>97541700000</v>
      </c>
      <c r="H1230" s="6">
        <v>11000</v>
      </c>
      <c r="I1230" s="6">
        <f t="shared" si="76"/>
        <v>1072958700000000</v>
      </c>
      <c r="J1230" s="7">
        <f t="shared" si="77"/>
        <v>1987700000000</v>
      </c>
      <c r="K1230" s="6"/>
      <c r="L1230" s="6"/>
      <c r="M1230" s="6"/>
      <c r="N1230" s="6"/>
      <c r="O1230" s="6"/>
      <c r="P1230" s="6"/>
      <c r="Q1230" s="6">
        <f t="shared" si="78"/>
        <v>1230</v>
      </c>
      <c r="R1230" s="6">
        <v>1231</v>
      </c>
      <c r="S1230" s="6">
        <f t="shared" si="79"/>
        <v>-1</v>
      </c>
    </row>
    <row r="1231" spans="1:19">
      <c r="A1231" s="2">
        <v>2301229</v>
      </c>
      <c r="B1231" s="2"/>
      <c r="C1231" s="2" t="s">
        <v>221</v>
      </c>
      <c r="D1231" s="2" t="s">
        <v>222</v>
      </c>
      <c r="E1231" s="2" t="s">
        <v>223</v>
      </c>
      <c r="F1231" s="2" t="s">
        <v>224</v>
      </c>
      <c r="G1231" s="6">
        <v>97722400000</v>
      </c>
      <c r="H1231" s="6">
        <v>11000</v>
      </c>
      <c r="I1231" s="6">
        <f t="shared" si="76"/>
        <v>1074946400000000</v>
      </c>
      <c r="J1231" s="7">
        <f t="shared" si="77"/>
        <v>1987700000000</v>
      </c>
      <c r="K1231" s="6"/>
      <c r="L1231" s="6"/>
      <c r="M1231" s="6"/>
      <c r="N1231" s="6"/>
      <c r="O1231" s="6"/>
      <c r="P1231" s="6"/>
      <c r="Q1231" s="6">
        <f t="shared" si="78"/>
        <v>1231</v>
      </c>
      <c r="R1231" s="6">
        <v>1232</v>
      </c>
      <c r="S1231" s="6">
        <f t="shared" si="79"/>
        <v>-1</v>
      </c>
    </row>
    <row r="1232" spans="1:19">
      <c r="A1232" s="2">
        <v>2301230</v>
      </c>
      <c r="B1232" s="2"/>
      <c r="C1232" s="2" t="s">
        <v>221</v>
      </c>
      <c r="D1232" s="2" t="s">
        <v>222</v>
      </c>
      <c r="E1232" s="2" t="s">
        <v>223</v>
      </c>
      <c r="F1232" s="2" t="s">
        <v>224</v>
      </c>
      <c r="G1232" s="6">
        <v>97903100000</v>
      </c>
      <c r="H1232" s="6">
        <v>11000</v>
      </c>
      <c r="I1232" s="6">
        <f t="shared" si="76"/>
        <v>1076934100000000</v>
      </c>
      <c r="J1232" s="7">
        <f t="shared" si="77"/>
        <v>1987700000000</v>
      </c>
      <c r="K1232" s="6"/>
      <c r="L1232" s="6"/>
      <c r="M1232" s="6"/>
      <c r="N1232" s="6"/>
      <c r="O1232" s="6"/>
      <c r="P1232" s="6"/>
      <c r="Q1232" s="6">
        <f t="shared" si="78"/>
        <v>1232</v>
      </c>
      <c r="R1232" s="6">
        <v>1233</v>
      </c>
      <c r="S1232" s="6">
        <f t="shared" si="79"/>
        <v>-1</v>
      </c>
    </row>
    <row r="1233" spans="1:19">
      <c r="A1233" s="2">
        <v>2301231</v>
      </c>
      <c r="B1233" s="2"/>
      <c r="C1233" s="2" t="s">
        <v>221</v>
      </c>
      <c r="D1233" s="2" t="s">
        <v>222</v>
      </c>
      <c r="E1233" s="2" t="s">
        <v>223</v>
      </c>
      <c r="F1233" s="2" t="s">
        <v>224</v>
      </c>
      <c r="G1233" s="6">
        <v>98083800000</v>
      </c>
      <c r="H1233" s="6">
        <v>11000</v>
      </c>
      <c r="I1233" s="6">
        <f t="shared" si="76"/>
        <v>1078921800000000</v>
      </c>
      <c r="J1233" s="7">
        <f t="shared" si="77"/>
        <v>1987700000000</v>
      </c>
      <c r="K1233" s="6"/>
      <c r="L1233" s="6"/>
      <c r="M1233" s="6"/>
      <c r="N1233" s="6"/>
      <c r="O1233" s="6"/>
      <c r="P1233" s="6"/>
      <c r="Q1233" s="6">
        <f t="shared" si="78"/>
        <v>1233</v>
      </c>
      <c r="R1233" s="6">
        <v>1234</v>
      </c>
      <c r="S1233" s="6">
        <f t="shared" si="79"/>
        <v>-1</v>
      </c>
    </row>
    <row r="1234" spans="1:19">
      <c r="A1234" s="2">
        <v>2301232</v>
      </c>
      <c r="B1234" s="2"/>
      <c r="C1234" s="2" t="s">
        <v>221</v>
      </c>
      <c r="D1234" s="2" t="s">
        <v>222</v>
      </c>
      <c r="E1234" s="2" t="s">
        <v>223</v>
      </c>
      <c r="F1234" s="2" t="s">
        <v>224</v>
      </c>
      <c r="G1234" s="6">
        <v>98264500000</v>
      </c>
      <c r="H1234" s="6">
        <v>11000</v>
      </c>
      <c r="I1234" s="6">
        <f t="shared" si="76"/>
        <v>1080909500000000</v>
      </c>
      <c r="J1234" s="7">
        <f t="shared" si="77"/>
        <v>1987700000000</v>
      </c>
      <c r="K1234" s="6"/>
      <c r="L1234" s="6"/>
      <c r="M1234" s="6"/>
      <c r="N1234" s="6"/>
      <c r="O1234" s="6"/>
      <c r="P1234" s="6"/>
      <c r="Q1234" s="6">
        <f t="shared" si="78"/>
        <v>1234</v>
      </c>
      <c r="R1234" s="6">
        <v>1235</v>
      </c>
      <c r="S1234" s="6">
        <f t="shared" si="79"/>
        <v>-1</v>
      </c>
    </row>
    <row r="1235" spans="1:19">
      <c r="A1235" s="2">
        <v>2301233</v>
      </c>
      <c r="B1235" s="2"/>
      <c r="C1235" s="2" t="s">
        <v>221</v>
      </c>
      <c r="D1235" s="2" t="s">
        <v>222</v>
      </c>
      <c r="E1235" s="2" t="s">
        <v>223</v>
      </c>
      <c r="F1235" s="2" t="s">
        <v>224</v>
      </c>
      <c r="G1235" s="6">
        <v>98445200000</v>
      </c>
      <c r="H1235" s="6">
        <v>11000</v>
      </c>
      <c r="I1235" s="6">
        <f t="shared" si="76"/>
        <v>1082897200000000</v>
      </c>
      <c r="J1235" s="7">
        <f t="shared" si="77"/>
        <v>1987700000000</v>
      </c>
      <c r="K1235" s="6"/>
      <c r="L1235" s="6"/>
      <c r="M1235" s="6"/>
      <c r="N1235" s="6"/>
      <c r="O1235" s="6"/>
      <c r="P1235" s="6"/>
      <c r="Q1235" s="6">
        <f t="shared" si="78"/>
        <v>1235</v>
      </c>
      <c r="R1235" s="6">
        <v>1236</v>
      </c>
      <c r="S1235" s="6">
        <f t="shared" si="79"/>
        <v>-1</v>
      </c>
    </row>
    <row r="1236" spans="1:19">
      <c r="A1236" s="2">
        <v>2301234</v>
      </c>
      <c r="B1236" s="2"/>
      <c r="C1236" s="2" t="s">
        <v>221</v>
      </c>
      <c r="D1236" s="2" t="s">
        <v>222</v>
      </c>
      <c r="E1236" s="2" t="s">
        <v>223</v>
      </c>
      <c r="F1236" s="2" t="s">
        <v>224</v>
      </c>
      <c r="G1236" s="6">
        <v>98625900000</v>
      </c>
      <c r="H1236" s="6">
        <v>11000</v>
      </c>
      <c r="I1236" s="6">
        <f t="shared" si="76"/>
        <v>1084884900000000</v>
      </c>
      <c r="J1236" s="7">
        <f t="shared" si="77"/>
        <v>1987700000000</v>
      </c>
      <c r="K1236" s="6"/>
      <c r="L1236" s="6"/>
      <c r="M1236" s="6"/>
      <c r="N1236" s="6"/>
      <c r="O1236" s="6"/>
      <c r="P1236" s="6"/>
      <c r="Q1236" s="6">
        <f t="shared" si="78"/>
        <v>1236</v>
      </c>
      <c r="R1236" s="6">
        <v>1237</v>
      </c>
      <c r="S1236" s="6">
        <f t="shared" si="79"/>
        <v>-1</v>
      </c>
    </row>
    <row r="1237" spans="1:19">
      <c r="A1237" s="2">
        <v>2301235</v>
      </c>
      <c r="B1237" s="2"/>
      <c r="C1237" s="2" t="s">
        <v>221</v>
      </c>
      <c r="D1237" s="2" t="s">
        <v>222</v>
      </c>
      <c r="E1237" s="2" t="s">
        <v>223</v>
      </c>
      <c r="F1237" s="2" t="s">
        <v>224</v>
      </c>
      <c r="G1237" s="6">
        <v>98806600000</v>
      </c>
      <c r="H1237" s="6">
        <v>11000</v>
      </c>
      <c r="I1237" s="6">
        <f t="shared" si="76"/>
        <v>1086872600000000</v>
      </c>
      <c r="J1237" s="7">
        <f t="shared" si="77"/>
        <v>1987700000000</v>
      </c>
      <c r="K1237" s="6"/>
      <c r="L1237" s="6"/>
      <c r="M1237" s="6"/>
      <c r="N1237" s="6"/>
      <c r="O1237" s="6"/>
      <c r="P1237" s="6"/>
      <c r="Q1237" s="6">
        <f t="shared" si="78"/>
        <v>1237</v>
      </c>
      <c r="R1237" s="6">
        <v>1238</v>
      </c>
      <c r="S1237" s="6">
        <f t="shared" si="79"/>
        <v>-1</v>
      </c>
    </row>
    <row r="1238" spans="1:19">
      <c r="A1238" s="2">
        <v>2301236</v>
      </c>
      <c r="B1238" s="2"/>
      <c r="C1238" s="2" t="s">
        <v>221</v>
      </c>
      <c r="D1238" s="2" t="s">
        <v>222</v>
      </c>
      <c r="E1238" s="2" t="s">
        <v>223</v>
      </c>
      <c r="F1238" s="2" t="s">
        <v>224</v>
      </c>
      <c r="G1238" s="6">
        <v>98987300000</v>
      </c>
      <c r="H1238" s="6">
        <v>11000</v>
      </c>
      <c r="I1238" s="6">
        <f t="shared" si="76"/>
        <v>1088860300000000</v>
      </c>
      <c r="J1238" s="7">
        <f t="shared" si="77"/>
        <v>1987700000000</v>
      </c>
      <c r="K1238" s="6"/>
      <c r="L1238" s="6"/>
      <c r="M1238" s="6"/>
      <c r="N1238" s="6"/>
      <c r="O1238" s="6"/>
      <c r="P1238" s="6"/>
      <c r="Q1238" s="6">
        <f t="shared" si="78"/>
        <v>1238</v>
      </c>
      <c r="R1238" s="6">
        <v>1239</v>
      </c>
      <c r="S1238" s="6">
        <f t="shared" si="79"/>
        <v>-1</v>
      </c>
    </row>
    <row r="1239" spans="1:19">
      <c r="A1239" s="2">
        <v>2301237</v>
      </c>
      <c r="B1239" s="2"/>
      <c r="C1239" s="2" t="s">
        <v>221</v>
      </c>
      <c r="D1239" s="2" t="s">
        <v>222</v>
      </c>
      <c r="E1239" s="2" t="s">
        <v>223</v>
      </c>
      <c r="F1239" s="2" t="s">
        <v>224</v>
      </c>
      <c r="G1239" s="6">
        <v>99168000000</v>
      </c>
      <c r="H1239" s="6">
        <v>11000</v>
      </c>
      <c r="I1239" s="6">
        <f t="shared" si="76"/>
        <v>1090848000000000</v>
      </c>
      <c r="J1239" s="7">
        <f t="shared" si="77"/>
        <v>1987700000000</v>
      </c>
      <c r="K1239" s="6"/>
      <c r="L1239" s="6"/>
      <c r="M1239" s="6"/>
      <c r="N1239" s="6"/>
      <c r="O1239" s="6"/>
      <c r="P1239" s="6"/>
      <c r="Q1239" s="6">
        <f t="shared" si="78"/>
        <v>1239</v>
      </c>
      <c r="R1239" s="6">
        <v>1240</v>
      </c>
      <c r="S1239" s="6">
        <f t="shared" si="79"/>
        <v>-1</v>
      </c>
    </row>
    <row r="1240" spans="1:19">
      <c r="A1240" s="2">
        <v>2301238</v>
      </c>
      <c r="B1240" s="2"/>
      <c r="C1240" s="2" t="s">
        <v>221</v>
      </c>
      <c r="D1240" s="2" t="s">
        <v>222</v>
      </c>
      <c r="E1240" s="2" t="s">
        <v>223</v>
      </c>
      <c r="F1240" s="2" t="s">
        <v>224</v>
      </c>
      <c r="G1240" s="6">
        <v>99348700000</v>
      </c>
      <c r="H1240" s="6">
        <v>11000</v>
      </c>
      <c r="I1240" s="6">
        <f t="shared" si="76"/>
        <v>1092835700000000</v>
      </c>
      <c r="J1240" s="7">
        <f t="shared" si="77"/>
        <v>1987700000000</v>
      </c>
      <c r="K1240" s="6"/>
      <c r="L1240" s="6"/>
      <c r="M1240" s="6"/>
      <c r="N1240" s="6"/>
      <c r="O1240" s="6"/>
      <c r="P1240" s="6"/>
      <c r="Q1240" s="6">
        <f t="shared" si="78"/>
        <v>1240</v>
      </c>
      <c r="R1240" s="6">
        <v>1241</v>
      </c>
      <c r="S1240" s="6">
        <f t="shared" si="79"/>
        <v>-1</v>
      </c>
    </row>
    <row r="1241" spans="1:19">
      <c r="A1241" s="2">
        <v>2301239</v>
      </c>
      <c r="B1241" s="2"/>
      <c r="C1241" s="2" t="s">
        <v>221</v>
      </c>
      <c r="D1241" s="2" t="s">
        <v>222</v>
      </c>
      <c r="E1241" s="2" t="s">
        <v>223</v>
      </c>
      <c r="F1241" s="2" t="s">
        <v>224</v>
      </c>
      <c r="G1241" s="6">
        <v>99529400000</v>
      </c>
      <c r="H1241" s="6">
        <v>11000</v>
      </c>
      <c r="I1241" s="6">
        <f t="shared" si="76"/>
        <v>1094823400000000</v>
      </c>
      <c r="J1241" s="7">
        <f t="shared" si="77"/>
        <v>1987700000000</v>
      </c>
      <c r="K1241" s="6"/>
      <c r="L1241" s="6"/>
      <c r="M1241" s="6"/>
      <c r="N1241" s="6"/>
      <c r="O1241" s="6"/>
      <c r="P1241" s="6"/>
      <c r="Q1241" s="6">
        <f t="shared" si="78"/>
        <v>1241</v>
      </c>
      <c r="R1241" s="6">
        <v>1242</v>
      </c>
      <c r="S1241" s="6">
        <f t="shared" si="79"/>
        <v>-1</v>
      </c>
    </row>
    <row r="1242" spans="1:19">
      <c r="A1242" s="2">
        <v>2301240</v>
      </c>
      <c r="B1242" s="2"/>
      <c r="C1242" s="2" t="s">
        <v>221</v>
      </c>
      <c r="D1242" s="2" t="s">
        <v>222</v>
      </c>
      <c r="E1242" s="2" t="s">
        <v>223</v>
      </c>
      <c r="F1242" s="2" t="s">
        <v>224</v>
      </c>
      <c r="G1242" s="6">
        <v>99710100000</v>
      </c>
      <c r="H1242" s="6">
        <v>11000</v>
      </c>
      <c r="I1242" s="6">
        <f t="shared" si="76"/>
        <v>1096811100000000</v>
      </c>
      <c r="J1242" s="7">
        <f t="shared" si="77"/>
        <v>1987700000000</v>
      </c>
      <c r="K1242" s="6"/>
      <c r="L1242" s="6"/>
      <c r="M1242" s="6"/>
      <c r="N1242" s="6"/>
      <c r="O1242" s="6"/>
      <c r="P1242" s="6"/>
      <c r="Q1242" s="6">
        <f t="shared" si="78"/>
        <v>1242</v>
      </c>
      <c r="R1242" s="6">
        <v>1243</v>
      </c>
      <c r="S1242" s="6">
        <f t="shared" si="79"/>
        <v>-1</v>
      </c>
    </row>
    <row r="1243" spans="1:19">
      <c r="A1243" s="2">
        <v>2301241</v>
      </c>
      <c r="B1243" s="2"/>
      <c r="C1243" s="2" t="s">
        <v>221</v>
      </c>
      <c r="D1243" s="2" t="s">
        <v>222</v>
      </c>
      <c r="E1243" s="2" t="s">
        <v>223</v>
      </c>
      <c r="F1243" s="2" t="s">
        <v>224</v>
      </c>
      <c r="G1243" s="6">
        <v>99890800000</v>
      </c>
      <c r="H1243" s="6">
        <v>11000</v>
      </c>
      <c r="I1243" s="6">
        <f t="shared" si="76"/>
        <v>1098798800000000</v>
      </c>
      <c r="J1243" s="7">
        <f t="shared" si="77"/>
        <v>1987700000000</v>
      </c>
      <c r="K1243" s="6"/>
      <c r="L1243" s="6"/>
      <c r="M1243" s="6"/>
      <c r="N1243" s="6"/>
      <c r="O1243" s="6"/>
      <c r="P1243" s="6"/>
      <c r="Q1243" s="6">
        <f t="shared" si="78"/>
        <v>1243</v>
      </c>
      <c r="R1243" s="6">
        <v>1244</v>
      </c>
      <c r="S1243" s="6">
        <f t="shared" si="79"/>
        <v>-1</v>
      </c>
    </row>
    <row r="1244" spans="1:19">
      <c r="A1244" s="2">
        <v>2301242</v>
      </c>
      <c r="B1244" s="2"/>
      <c r="C1244" s="2" t="s">
        <v>221</v>
      </c>
      <c r="D1244" s="2" t="s">
        <v>222</v>
      </c>
      <c r="E1244" s="2" t="s">
        <v>223</v>
      </c>
      <c r="F1244" s="2" t="s">
        <v>224</v>
      </c>
      <c r="G1244" s="6">
        <v>100071500000</v>
      </c>
      <c r="H1244" s="6">
        <v>11000</v>
      </c>
      <c r="I1244" s="6">
        <f t="shared" si="76"/>
        <v>1100786500000000</v>
      </c>
      <c r="J1244" s="7">
        <f t="shared" si="77"/>
        <v>1987700000000</v>
      </c>
      <c r="K1244" s="6"/>
      <c r="L1244" s="6"/>
      <c r="M1244" s="6"/>
      <c r="N1244" s="6"/>
      <c r="O1244" s="6"/>
      <c r="P1244" s="6"/>
      <c r="Q1244" s="6">
        <f t="shared" si="78"/>
        <v>1244</v>
      </c>
      <c r="R1244" s="6">
        <v>1245</v>
      </c>
      <c r="S1244" s="6">
        <f t="shared" si="79"/>
        <v>-1</v>
      </c>
    </row>
    <row r="1245" spans="1:19">
      <c r="A1245" s="2">
        <v>2301243</v>
      </c>
      <c r="B1245" s="2"/>
      <c r="C1245" s="2" t="s">
        <v>221</v>
      </c>
      <c r="D1245" s="2" t="s">
        <v>222</v>
      </c>
      <c r="E1245" s="2" t="s">
        <v>223</v>
      </c>
      <c r="F1245" s="2" t="s">
        <v>224</v>
      </c>
      <c r="G1245" s="6">
        <v>100252200000</v>
      </c>
      <c r="H1245" s="6">
        <v>11000</v>
      </c>
      <c r="I1245" s="6">
        <f t="shared" si="76"/>
        <v>1102774200000000</v>
      </c>
      <c r="J1245" s="7">
        <f t="shared" si="77"/>
        <v>1987700000000</v>
      </c>
      <c r="K1245" s="6"/>
      <c r="L1245" s="6"/>
      <c r="M1245" s="6"/>
      <c r="N1245" s="6"/>
      <c r="O1245" s="6"/>
      <c r="P1245" s="6"/>
      <c r="Q1245" s="6">
        <f t="shared" si="78"/>
        <v>1245</v>
      </c>
      <c r="R1245" s="6">
        <v>1246</v>
      </c>
      <c r="S1245" s="6">
        <f t="shared" si="79"/>
        <v>-1</v>
      </c>
    </row>
    <row r="1246" spans="1:19">
      <c r="A1246" s="2">
        <v>2301244</v>
      </c>
      <c r="B1246" s="2"/>
      <c r="C1246" s="2" t="s">
        <v>221</v>
      </c>
      <c r="D1246" s="2" t="s">
        <v>222</v>
      </c>
      <c r="E1246" s="2" t="s">
        <v>223</v>
      </c>
      <c r="F1246" s="2" t="s">
        <v>224</v>
      </c>
      <c r="G1246" s="6">
        <v>100432900000</v>
      </c>
      <c r="H1246" s="6">
        <v>11000</v>
      </c>
      <c r="I1246" s="6">
        <f t="shared" si="76"/>
        <v>1104761900000000</v>
      </c>
      <c r="J1246" s="7">
        <f t="shared" si="77"/>
        <v>1987700000000</v>
      </c>
      <c r="K1246" s="6"/>
      <c r="L1246" s="6"/>
      <c r="M1246" s="6"/>
      <c r="N1246" s="6"/>
      <c r="O1246" s="6"/>
      <c r="P1246" s="6"/>
      <c r="Q1246" s="6">
        <f t="shared" si="78"/>
        <v>1246</v>
      </c>
      <c r="R1246" s="6">
        <v>1247</v>
      </c>
      <c r="S1246" s="6">
        <f t="shared" si="79"/>
        <v>-1</v>
      </c>
    </row>
    <row r="1247" spans="1:19">
      <c r="A1247" s="2">
        <v>2301245</v>
      </c>
      <c r="B1247" s="2"/>
      <c r="C1247" s="2" t="s">
        <v>221</v>
      </c>
      <c r="D1247" s="2" t="s">
        <v>222</v>
      </c>
      <c r="E1247" s="2" t="s">
        <v>223</v>
      </c>
      <c r="F1247" s="2" t="s">
        <v>224</v>
      </c>
      <c r="G1247" s="6">
        <v>100613600000</v>
      </c>
      <c r="H1247" s="6">
        <v>11000</v>
      </c>
      <c r="I1247" s="6">
        <f t="shared" si="76"/>
        <v>1106749600000000</v>
      </c>
      <c r="J1247" s="7">
        <f t="shared" si="77"/>
        <v>1987700000000</v>
      </c>
      <c r="K1247" s="6"/>
      <c r="L1247" s="6"/>
      <c r="M1247" s="6"/>
      <c r="N1247" s="6"/>
      <c r="O1247" s="6"/>
      <c r="P1247" s="6"/>
      <c r="Q1247" s="6">
        <f t="shared" si="78"/>
        <v>1247</v>
      </c>
      <c r="R1247" s="6">
        <v>1248</v>
      </c>
      <c r="S1247" s="6">
        <f t="shared" si="79"/>
        <v>-1</v>
      </c>
    </row>
    <row r="1248" spans="1:19">
      <c r="A1248" s="2">
        <v>2301246</v>
      </c>
      <c r="B1248" s="2"/>
      <c r="C1248" s="2" t="s">
        <v>221</v>
      </c>
      <c r="D1248" s="2" t="s">
        <v>222</v>
      </c>
      <c r="E1248" s="2" t="s">
        <v>223</v>
      </c>
      <c r="F1248" s="2" t="s">
        <v>224</v>
      </c>
      <c r="G1248" s="6">
        <v>100794300000</v>
      </c>
      <c r="H1248" s="6">
        <v>11000</v>
      </c>
      <c r="I1248" s="6">
        <f t="shared" si="76"/>
        <v>1108737300000000</v>
      </c>
      <c r="J1248" s="7">
        <f t="shared" si="77"/>
        <v>1987700000000</v>
      </c>
      <c r="K1248" s="6"/>
      <c r="L1248" s="6"/>
      <c r="M1248" s="6"/>
      <c r="N1248" s="6"/>
      <c r="O1248" s="6"/>
      <c r="P1248" s="6"/>
      <c r="Q1248" s="6">
        <f t="shared" si="78"/>
        <v>1248</v>
      </c>
      <c r="R1248" s="6">
        <v>1249</v>
      </c>
      <c r="S1248" s="6">
        <f t="shared" si="79"/>
        <v>-1</v>
      </c>
    </row>
    <row r="1249" spans="1:19">
      <c r="A1249" s="2">
        <v>2301247</v>
      </c>
      <c r="B1249" s="2"/>
      <c r="C1249" s="2" t="s">
        <v>221</v>
      </c>
      <c r="D1249" s="2" t="s">
        <v>222</v>
      </c>
      <c r="E1249" s="2" t="s">
        <v>223</v>
      </c>
      <c r="F1249" s="2" t="s">
        <v>224</v>
      </c>
      <c r="G1249" s="6">
        <v>100975000000</v>
      </c>
      <c r="H1249" s="6">
        <v>11000</v>
      </c>
      <c r="I1249" s="6">
        <f t="shared" si="76"/>
        <v>1110725000000000</v>
      </c>
      <c r="J1249" s="7">
        <f t="shared" si="77"/>
        <v>1987700000000</v>
      </c>
      <c r="K1249" s="6"/>
      <c r="L1249" s="6"/>
      <c r="M1249" s="6"/>
      <c r="N1249" s="6"/>
      <c r="O1249" s="6"/>
      <c r="P1249" s="6"/>
      <c r="Q1249" s="6">
        <f t="shared" si="78"/>
        <v>1249</v>
      </c>
      <c r="R1249" s="6">
        <v>1250</v>
      </c>
      <c r="S1249" s="6">
        <f t="shared" si="79"/>
        <v>-1</v>
      </c>
    </row>
    <row r="1250" spans="1:19">
      <c r="A1250" s="2">
        <v>2301248</v>
      </c>
      <c r="B1250" s="2"/>
      <c r="C1250" s="2" t="s">
        <v>221</v>
      </c>
      <c r="D1250" s="2" t="s">
        <v>222</v>
      </c>
      <c r="E1250" s="2" t="s">
        <v>223</v>
      </c>
      <c r="F1250" s="2" t="s">
        <v>224</v>
      </c>
      <c r="G1250" s="6">
        <v>101155700000</v>
      </c>
      <c r="H1250" s="6">
        <v>11000</v>
      </c>
      <c r="I1250" s="6">
        <f t="shared" si="76"/>
        <v>1112712700000000</v>
      </c>
      <c r="J1250" s="7">
        <f t="shared" si="77"/>
        <v>1987700000000</v>
      </c>
      <c r="K1250" s="6"/>
      <c r="L1250" s="6"/>
      <c r="M1250" s="6"/>
      <c r="N1250" s="6"/>
      <c r="O1250" s="6"/>
      <c r="P1250" s="6"/>
      <c r="Q1250" s="6">
        <f t="shared" si="78"/>
        <v>1250</v>
      </c>
      <c r="R1250" s="6">
        <v>1251</v>
      </c>
      <c r="S1250" s="6">
        <f t="shared" si="79"/>
        <v>-1</v>
      </c>
    </row>
    <row r="1251" spans="1:19">
      <c r="A1251" s="2">
        <v>2301249</v>
      </c>
      <c r="B1251" s="2"/>
      <c r="C1251" s="2" t="s">
        <v>221</v>
      </c>
      <c r="D1251" s="2" t="s">
        <v>222</v>
      </c>
      <c r="E1251" s="2" t="s">
        <v>223</v>
      </c>
      <c r="F1251" s="2" t="s">
        <v>224</v>
      </c>
      <c r="G1251" s="6">
        <v>101336400000</v>
      </c>
      <c r="H1251" s="6">
        <v>11000</v>
      </c>
      <c r="I1251" s="6">
        <f t="shared" si="76"/>
        <v>1114700400000000</v>
      </c>
      <c r="J1251" s="7">
        <f t="shared" si="77"/>
        <v>1987700000000</v>
      </c>
      <c r="K1251" s="6"/>
      <c r="L1251" s="6"/>
      <c r="M1251" s="6"/>
      <c r="N1251" s="6"/>
      <c r="O1251" s="6"/>
      <c r="P1251" s="6"/>
      <c r="Q1251" s="6">
        <f t="shared" si="78"/>
        <v>1251</v>
      </c>
      <c r="R1251" s="6">
        <v>1252</v>
      </c>
      <c r="S1251" s="6">
        <f t="shared" si="79"/>
        <v>-1</v>
      </c>
    </row>
    <row r="1252" spans="1:19">
      <c r="A1252" s="2">
        <v>2301250</v>
      </c>
      <c r="B1252" s="2"/>
      <c r="C1252" s="2" t="s">
        <v>221</v>
      </c>
      <c r="D1252" s="2" t="s">
        <v>222</v>
      </c>
      <c r="E1252" s="2" t="s">
        <v>223</v>
      </c>
      <c r="F1252" s="2" t="s">
        <v>224</v>
      </c>
      <c r="G1252" s="6">
        <v>101517100000</v>
      </c>
      <c r="H1252" s="6">
        <v>11000</v>
      </c>
      <c r="I1252" s="6">
        <f t="shared" si="76"/>
        <v>1116688100000000</v>
      </c>
      <c r="J1252" s="7">
        <f t="shared" si="77"/>
        <v>1987700000000</v>
      </c>
      <c r="K1252" s="6"/>
      <c r="L1252" s="6"/>
      <c r="M1252" s="6"/>
      <c r="N1252" s="6"/>
      <c r="O1252" s="6"/>
      <c r="P1252" s="6"/>
      <c r="Q1252" s="6">
        <f t="shared" si="78"/>
        <v>1252</v>
      </c>
      <c r="R1252" s="6">
        <v>1253</v>
      </c>
      <c r="S1252" s="6">
        <f t="shared" si="79"/>
        <v>-1</v>
      </c>
    </row>
    <row r="1253" spans="1:19">
      <c r="A1253" s="2">
        <v>2301251</v>
      </c>
      <c r="B1253" s="2"/>
      <c r="C1253" s="2" t="s">
        <v>221</v>
      </c>
      <c r="D1253" s="2" t="s">
        <v>222</v>
      </c>
      <c r="E1253" s="2" t="s">
        <v>223</v>
      </c>
      <c r="F1253" s="2" t="s">
        <v>224</v>
      </c>
      <c r="G1253" s="6">
        <v>101697800000</v>
      </c>
      <c r="H1253" s="6">
        <v>11000</v>
      </c>
      <c r="I1253" s="6">
        <f t="shared" si="76"/>
        <v>1118675800000000</v>
      </c>
      <c r="J1253" s="7">
        <f t="shared" si="77"/>
        <v>1987700000000</v>
      </c>
      <c r="K1253" s="6"/>
      <c r="L1253" s="6"/>
      <c r="M1253" s="6"/>
      <c r="N1253" s="6"/>
      <c r="O1253" s="6"/>
      <c r="P1253" s="6"/>
      <c r="Q1253" s="6">
        <f t="shared" si="78"/>
        <v>1253</v>
      </c>
      <c r="R1253" s="6">
        <v>1254</v>
      </c>
      <c r="S1253" s="6">
        <f t="shared" si="79"/>
        <v>-1</v>
      </c>
    </row>
    <row r="1254" spans="1:19">
      <c r="A1254" s="2">
        <v>2301252</v>
      </c>
      <c r="B1254" s="2"/>
      <c r="C1254" s="2" t="s">
        <v>221</v>
      </c>
      <c r="D1254" s="2" t="s">
        <v>222</v>
      </c>
      <c r="E1254" s="2" t="s">
        <v>223</v>
      </c>
      <c r="F1254" s="2" t="s">
        <v>224</v>
      </c>
      <c r="G1254" s="6">
        <v>101878500000</v>
      </c>
      <c r="H1254" s="6">
        <v>11000</v>
      </c>
      <c r="I1254" s="6">
        <f t="shared" si="76"/>
        <v>1120663500000000</v>
      </c>
      <c r="J1254" s="7">
        <f t="shared" si="77"/>
        <v>1987700000000</v>
      </c>
      <c r="K1254" s="6"/>
      <c r="L1254" s="6"/>
      <c r="M1254" s="6"/>
      <c r="N1254" s="6"/>
      <c r="O1254" s="6"/>
      <c r="P1254" s="6"/>
      <c r="Q1254" s="6">
        <f t="shared" si="78"/>
        <v>1254</v>
      </c>
      <c r="R1254" s="6">
        <v>1255</v>
      </c>
      <c r="S1254" s="6">
        <f t="shared" si="79"/>
        <v>-1</v>
      </c>
    </row>
    <row r="1255" spans="1:19">
      <c r="A1255" s="2">
        <v>2301253</v>
      </c>
      <c r="B1255" s="2"/>
      <c r="C1255" s="2" t="s">
        <v>221</v>
      </c>
      <c r="D1255" s="2" t="s">
        <v>222</v>
      </c>
      <c r="E1255" s="2" t="s">
        <v>223</v>
      </c>
      <c r="F1255" s="2" t="s">
        <v>224</v>
      </c>
      <c r="G1255" s="6">
        <v>102059200000</v>
      </c>
      <c r="H1255" s="6">
        <v>11000</v>
      </c>
      <c r="I1255" s="6">
        <f t="shared" si="76"/>
        <v>1122651200000000</v>
      </c>
      <c r="J1255" s="7">
        <f t="shared" si="77"/>
        <v>1987700000000</v>
      </c>
      <c r="K1255" s="6"/>
      <c r="L1255" s="6"/>
      <c r="M1255" s="6"/>
      <c r="N1255" s="6"/>
      <c r="O1255" s="6"/>
      <c r="P1255" s="6"/>
      <c r="Q1255" s="6">
        <f t="shared" si="78"/>
        <v>1255</v>
      </c>
      <c r="R1255" s="6">
        <v>1256</v>
      </c>
      <c r="S1255" s="6">
        <f t="shared" si="79"/>
        <v>-1</v>
      </c>
    </row>
    <row r="1256" spans="1:19">
      <c r="A1256" s="2">
        <v>2301254</v>
      </c>
      <c r="B1256" s="2"/>
      <c r="C1256" s="2" t="s">
        <v>221</v>
      </c>
      <c r="D1256" s="2" t="s">
        <v>222</v>
      </c>
      <c r="E1256" s="2" t="s">
        <v>223</v>
      </c>
      <c r="F1256" s="2" t="s">
        <v>224</v>
      </c>
      <c r="G1256" s="6">
        <v>102239900000</v>
      </c>
      <c r="H1256" s="6">
        <v>11000</v>
      </c>
      <c r="I1256" s="6">
        <f t="shared" si="76"/>
        <v>1124638900000000</v>
      </c>
      <c r="J1256" s="7">
        <f t="shared" si="77"/>
        <v>1987700000000</v>
      </c>
      <c r="K1256" s="6"/>
      <c r="L1256" s="6"/>
      <c r="M1256" s="6"/>
      <c r="N1256" s="6"/>
      <c r="O1256" s="6"/>
      <c r="P1256" s="6"/>
      <c r="Q1256" s="6">
        <f t="shared" si="78"/>
        <v>1256</v>
      </c>
      <c r="R1256" s="6">
        <v>1257</v>
      </c>
      <c r="S1256" s="6">
        <f t="shared" si="79"/>
        <v>-1</v>
      </c>
    </row>
    <row r="1257" spans="1:19">
      <c r="A1257" s="2">
        <v>2301255</v>
      </c>
      <c r="B1257" s="2"/>
      <c r="C1257" s="2" t="s">
        <v>221</v>
      </c>
      <c r="D1257" s="2" t="s">
        <v>222</v>
      </c>
      <c r="E1257" s="2" t="s">
        <v>223</v>
      </c>
      <c r="F1257" s="2" t="s">
        <v>224</v>
      </c>
      <c r="G1257" s="6">
        <v>102420600000</v>
      </c>
      <c r="H1257" s="6">
        <v>11000</v>
      </c>
      <c r="I1257" s="6">
        <f t="shared" si="76"/>
        <v>1126626600000000</v>
      </c>
      <c r="J1257" s="7">
        <f t="shared" si="77"/>
        <v>1987700000000</v>
      </c>
      <c r="K1257" s="6"/>
      <c r="L1257" s="6"/>
      <c r="M1257" s="6"/>
      <c r="N1257" s="6"/>
      <c r="O1257" s="6"/>
      <c r="P1257" s="6"/>
      <c r="Q1257" s="6">
        <f t="shared" si="78"/>
        <v>1257</v>
      </c>
      <c r="R1257" s="6">
        <v>1258</v>
      </c>
      <c r="S1257" s="6">
        <f t="shared" si="79"/>
        <v>-1</v>
      </c>
    </row>
    <row r="1258" spans="1:19">
      <c r="A1258" s="2">
        <v>2301256</v>
      </c>
      <c r="B1258" s="2"/>
      <c r="C1258" s="2" t="s">
        <v>221</v>
      </c>
      <c r="D1258" s="2" t="s">
        <v>222</v>
      </c>
      <c r="E1258" s="2" t="s">
        <v>223</v>
      </c>
      <c r="F1258" s="2" t="s">
        <v>224</v>
      </c>
      <c r="G1258" s="6">
        <v>102601300000</v>
      </c>
      <c r="H1258" s="6">
        <v>11000</v>
      </c>
      <c r="I1258" s="6">
        <f t="shared" si="76"/>
        <v>1128614300000000</v>
      </c>
      <c r="J1258" s="7">
        <f t="shared" si="77"/>
        <v>1987700000000</v>
      </c>
      <c r="K1258" s="6"/>
      <c r="L1258" s="6"/>
      <c r="M1258" s="6"/>
      <c r="N1258" s="6"/>
      <c r="O1258" s="6"/>
      <c r="P1258" s="6"/>
      <c r="Q1258" s="6">
        <f t="shared" si="78"/>
        <v>1258</v>
      </c>
      <c r="R1258" s="6">
        <v>1259</v>
      </c>
      <c r="S1258" s="6">
        <f t="shared" si="79"/>
        <v>-1</v>
      </c>
    </row>
    <row r="1259" spans="1:19">
      <c r="A1259" s="2">
        <v>2301257</v>
      </c>
      <c r="B1259" s="2"/>
      <c r="C1259" s="2" t="s">
        <v>221</v>
      </c>
      <c r="D1259" s="2" t="s">
        <v>222</v>
      </c>
      <c r="E1259" s="2" t="s">
        <v>223</v>
      </c>
      <c r="F1259" s="2" t="s">
        <v>224</v>
      </c>
      <c r="G1259" s="6">
        <v>102782000000</v>
      </c>
      <c r="H1259" s="6">
        <v>11000</v>
      </c>
      <c r="I1259" s="6">
        <f t="shared" si="76"/>
        <v>1130602000000000</v>
      </c>
      <c r="J1259" s="7">
        <f t="shared" si="77"/>
        <v>1987700000000</v>
      </c>
      <c r="K1259" s="6"/>
      <c r="L1259" s="6"/>
      <c r="M1259" s="6"/>
      <c r="N1259" s="6"/>
      <c r="O1259" s="6"/>
      <c r="P1259" s="6"/>
      <c r="Q1259" s="6">
        <f t="shared" si="78"/>
        <v>1259</v>
      </c>
      <c r="R1259" s="6">
        <v>1260</v>
      </c>
      <c r="S1259" s="6">
        <f t="shared" si="79"/>
        <v>-1</v>
      </c>
    </row>
    <row r="1260" spans="1:19">
      <c r="A1260" s="2">
        <v>2301258</v>
      </c>
      <c r="B1260" s="2"/>
      <c r="C1260" s="2" t="s">
        <v>221</v>
      </c>
      <c r="D1260" s="2" t="s">
        <v>222</v>
      </c>
      <c r="E1260" s="2" t="s">
        <v>223</v>
      </c>
      <c r="F1260" s="2" t="s">
        <v>224</v>
      </c>
      <c r="G1260" s="6">
        <v>102962700000</v>
      </c>
      <c r="H1260" s="6">
        <v>11000</v>
      </c>
      <c r="I1260" s="6">
        <f t="shared" si="76"/>
        <v>1132589700000000</v>
      </c>
      <c r="J1260" s="7">
        <f t="shared" si="77"/>
        <v>1987700000000</v>
      </c>
      <c r="K1260" s="6"/>
      <c r="L1260" s="6"/>
      <c r="M1260" s="6"/>
      <c r="N1260" s="6"/>
      <c r="O1260" s="6"/>
      <c r="P1260" s="6"/>
      <c r="Q1260" s="6">
        <f t="shared" si="78"/>
        <v>1260</v>
      </c>
      <c r="R1260" s="6">
        <v>1261</v>
      </c>
      <c r="S1260" s="6">
        <f t="shared" si="79"/>
        <v>-1</v>
      </c>
    </row>
    <row r="1261" spans="1:19">
      <c r="A1261" s="2">
        <v>2301259</v>
      </c>
      <c r="B1261" s="2"/>
      <c r="C1261" s="2" t="s">
        <v>221</v>
      </c>
      <c r="D1261" s="2" t="s">
        <v>222</v>
      </c>
      <c r="E1261" s="2" t="s">
        <v>223</v>
      </c>
      <c r="F1261" s="2" t="s">
        <v>224</v>
      </c>
      <c r="G1261" s="6">
        <v>103143400000</v>
      </c>
      <c r="H1261" s="6">
        <v>11000</v>
      </c>
      <c r="I1261" s="6">
        <f t="shared" si="76"/>
        <v>1134577400000000</v>
      </c>
      <c r="J1261" s="7">
        <f t="shared" si="77"/>
        <v>1987700000000</v>
      </c>
      <c r="K1261" s="6"/>
      <c r="L1261" s="6"/>
      <c r="M1261" s="6"/>
      <c r="N1261" s="6"/>
      <c r="O1261" s="6"/>
      <c r="P1261" s="6"/>
      <c r="Q1261" s="6">
        <f t="shared" si="78"/>
        <v>1261</v>
      </c>
      <c r="R1261" s="6">
        <v>1262</v>
      </c>
      <c r="S1261" s="6">
        <f t="shared" si="79"/>
        <v>-1</v>
      </c>
    </row>
    <row r="1262" spans="1:19">
      <c r="A1262" s="2">
        <v>2301260</v>
      </c>
      <c r="B1262" s="2"/>
      <c r="C1262" s="2" t="s">
        <v>221</v>
      </c>
      <c r="D1262" s="2" t="s">
        <v>222</v>
      </c>
      <c r="E1262" s="2" t="s">
        <v>223</v>
      </c>
      <c r="F1262" s="2" t="s">
        <v>224</v>
      </c>
      <c r="G1262" s="6">
        <v>103324100000</v>
      </c>
      <c r="H1262" s="6">
        <v>11000</v>
      </c>
      <c r="I1262" s="6">
        <f t="shared" si="76"/>
        <v>1136565100000000</v>
      </c>
      <c r="J1262" s="7">
        <f t="shared" si="77"/>
        <v>1987700000000</v>
      </c>
      <c r="K1262" s="6"/>
      <c r="L1262" s="6"/>
      <c r="M1262" s="6"/>
      <c r="N1262" s="6"/>
      <c r="O1262" s="6"/>
      <c r="P1262" s="6"/>
      <c r="Q1262" s="6">
        <f t="shared" si="78"/>
        <v>1262</v>
      </c>
      <c r="R1262" s="6">
        <v>1263</v>
      </c>
      <c r="S1262" s="6">
        <f t="shared" si="79"/>
        <v>-1</v>
      </c>
    </row>
    <row r="1263" spans="1:19">
      <c r="A1263" s="2">
        <v>2301261</v>
      </c>
      <c r="B1263" s="2"/>
      <c r="C1263" s="2" t="s">
        <v>221</v>
      </c>
      <c r="D1263" s="2" t="s">
        <v>222</v>
      </c>
      <c r="E1263" s="2" t="s">
        <v>223</v>
      </c>
      <c r="F1263" s="2" t="s">
        <v>224</v>
      </c>
      <c r="G1263" s="6">
        <v>103504800000</v>
      </c>
      <c r="H1263" s="6">
        <v>11000</v>
      </c>
      <c r="I1263" s="6">
        <f t="shared" si="76"/>
        <v>1138552800000000</v>
      </c>
      <c r="J1263" s="7">
        <f t="shared" si="77"/>
        <v>1987700000000</v>
      </c>
      <c r="K1263" s="6"/>
      <c r="L1263" s="6"/>
      <c r="M1263" s="6"/>
      <c r="N1263" s="6"/>
      <c r="O1263" s="6"/>
      <c r="P1263" s="6"/>
      <c r="Q1263" s="6">
        <f t="shared" si="78"/>
        <v>1263</v>
      </c>
      <c r="R1263" s="6">
        <v>1264</v>
      </c>
      <c r="S1263" s="6">
        <f t="shared" si="79"/>
        <v>-1</v>
      </c>
    </row>
    <row r="1264" spans="1:19">
      <c r="A1264" s="2">
        <v>2301262</v>
      </c>
      <c r="B1264" s="2"/>
      <c r="C1264" s="2" t="s">
        <v>221</v>
      </c>
      <c r="D1264" s="2" t="s">
        <v>222</v>
      </c>
      <c r="E1264" s="2" t="s">
        <v>223</v>
      </c>
      <c r="F1264" s="2" t="s">
        <v>224</v>
      </c>
      <c r="G1264" s="6">
        <v>103685500000</v>
      </c>
      <c r="H1264" s="6">
        <v>11000</v>
      </c>
      <c r="I1264" s="6">
        <f t="shared" ref="I1264:I1327" si="80">G1264*H1264</f>
        <v>1140540500000000</v>
      </c>
      <c r="J1264" s="7">
        <f t="shared" ref="J1264:J1327" si="81">I1264-I1263</f>
        <v>1987700000000</v>
      </c>
      <c r="K1264" s="6"/>
      <c r="L1264" s="6"/>
      <c r="M1264" s="6"/>
      <c r="N1264" s="6"/>
      <c r="O1264" s="6"/>
      <c r="P1264" s="6"/>
      <c r="Q1264" s="6">
        <f t="shared" ref="Q1264:Q1327" si="82">R1263</f>
        <v>1264</v>
      </c>
      <c r="R1264" s="6">
        <v>1265</v>
      </c>
      <c r="S1264" s="6">
        <f t="shared" ref="S1264:S1327" si="83">Q1264-R1264</f>
        <v>-1</v>
      </c>
    </row>
    <row r="1265" spans="1:19">
      <c r="A1265" s="2">
        <v>2301263</v>
      </c>
      <c r="B1265" s="2"/>
      <c r="C1265" s="2" t="s">
        <v>221</v>
      </c>
      <c r="D1265" s="2" t="s">
        <v>222</v>
      </c>
      <c r="E1265" s="2" t="s">
        <v>223</v>
      </c>
      <c r="F1265" s="2" t="s">
        <v>224</v>
      </c>
      <c r="G1265" s="6">
        <v>103866200000</v>
      </c>
      <c r="H1265" s="6">
        <v>11000</v>
      </c>
      <c r="I1265" s="6">
        <f t="shared" si="80"/>
        <v>1142528200000000</v>
      </c>
      <c r="J1265" s="7">
        <f t="shared" si="81"/>
        <v>1987700000000</v>
      </c>
      <c r="K1265" s="6"/>
      <c r="L1265" s="6"/>
      <c r="M1265" s="6"/>
      <c r="N1265" s="6"/>
      <c r="O1265" s="6"/>
      <c r="P1265" s="6"/>
      <c r="Q1265" s="6">
        <f t="shared" si="82"/>
        <v>1265</v>
      </c>
      <c r="R1265" s="6">
        <v>1266</v>
      </c>
      <c r="S1265" s="6">
        <f t="shared" si="83"/>
        <v>-1</v>
      </c>
    </row>
    <row r="1266" spans="1:19">
      <c r="A1266" s="2">
        <v>2301264</v>
      </c>
      <c r="B1266" s="2"/>
      <c r="C1266" s="2" t="s">
        <v>221</v>
      </c>
      <c r="D1266" s="2" t="s">
        <v>222</v>
      </c>
      <c r="E1266" s="2" t="s">
        <v>223</v>
      </c>
      <c r="F1266" s="2" t="s">
        <v>224</v>
      </c>
      <c r="G1266" s="6">
        <v>104046900000</v>
      </c>
      <c r="H1266" s="6">
        <v>11000</v>
      </c>
      <c r="I1266" s="6">
        <f t="shared" si="80"/>
        <v>1144515900000000</v>
      </c>
      <c r="J1266" s="7">
        <f t="shared" si="81"/>
        <v>1987700000000</v>
      </c>
      <c r="K1266" s="6"/>
      <c r="L1266" s="6"/>
      <c r="M1266" s="6"/>
      <c r="N1266" s="6"/>
      <c r="O1266" s="6"/>
      <c r="P1266" s="6"/>
      <c r="Q1266" s="6">
        <f t="shared" si="82"/>
        <v>1266</v>
      </c>
      <c r="R1266" s="6">
        <v>1267</v>
      </c>
      <c r="S1266" s="6">
        <f t="shared" si="83"/>
        <v>-1</v>
      </c>
    </row>
    <row r="1267" spans="1:19">
      <c r="A1267" s="2">
        <v>2301265</v>
      </c>
      <c r="B1267" s="2"/>
      <c r="C1267" s="2" t="s">
        <v>221</v>
      </c>
      <c r="D1267" s="2" t="s">
        <v>222</v>
      </c>
      <c r="E1267" s="2" t="s">
        <v>223</v>
      </c>
      <c r="F1267" s="2" t="s">
        <v>224</v>
      </c>
      <c r="G1267" s="6">
        <v>104227600000</v>
      </c>
      <c r="H1267" s="6">
        <v>11000</v>
      </c>
      <c r="I1267" s="6">
        <f t="shared" si="80"/>
        <v>1146503600000000</v>
      </c>
      <c r="J1267" s="7">
        <f t="shared" si="81"/>
        <v>1987700000000</v>
      </c>
      <c r="K1267" s="6"/>
      <c r="L1267" s="6"/>
      <c r="M1267" s="6"/>
      <c r="N1267" s="6"/>
      <c r="O1267" s="6"/>
      <c r="P1267" s="6"/>
      <c r="Q1267" s="6">
        <f t="shared" si="82"/>
        <v>1267</v>
      </c>
      <c r="R1267" s="6">
        <v>1268</v>
      </c>
      <c r="S1267" s="6">
        <f t="shared" si="83"/>
        <v>-1</v>
      </c>
    </row>
    <row r="1268" spans="1:19">
      <c r="A1268" s="2">
        <v>2301266</v>
      </c>
      <c r="B1268" s="2"/>
      <c r="C1268" s="2" t="s">
        <v>221</v>
      </c>
      <c r="D1268" s="2" t="s">
        <v>222</v>
      </c>
      <c r="E1268" s="2" t="s">
        <v>223</v>
      </c>
      <c r="F1268" s="2" t="s">
        <v>224</v>
      </c>
      <c r="G1268" s="6">
        <v>104408300000</v>
      </c>
      <c r="H1268" s="6">
        <v>11000</v>
      </c>
      <c r="I1268" s="6">
        <f t="shared" si="80"/>
        <v>1148491300000000</v>
      </c>
      <c r="J1268" s="7">
        <f t="shared" si="81"/>
        <v>1987700000000</v>
      </c>
      <c r="K1268" s="6"/>
      <c r="L1268" s="6"/>
      <c r="M1268" s="6"/>
      <c r="N1268" s="6"/>
      <c r="O1268" s="6"/>
      <c r="P1268" s="6"/>
      <c r="Q1268" s="6">
        <f t="shared" si="82"/>
        <v>1268</v>
      </c>
      <c r="R1268" s="6">
        <v>1269</v>
      </c>
      <c r="S1268" s="6">
        <f t="shared" si="83"/>
        <v>-1</v>
      </c>
    </row>
    <row r="1269" spans="1:19">
      <c r="A1269" s="2">
        <v>2301267</v>
      </c>
      <c r="B1269" s="2"/>
      <c r="C1269" s="2" t="s">
        <v>221</v>
      </c>
      <c r="D1269" s="2" t="s">
        <v>222</v>
      </c>
      <c r="E1269" s="2" t="s">
        <v>223</v>
      </c>
      <c r="F1269" s="2" t="s">
        <v>224</v>
      </c>
      <c r="G1269" s="6">
        <v>104589000000</v>
      </c>
      <c r="H1269" s="6">
        <v>11000</v>
      </c>
      <c r="I1269" s="6">
        <f t="shared" si="80"/>
        <v>1150479000000000</v>
      </c>
      <c r="J1269" s="7">
        <f t="shared" si="81"/>
        <v>1987700000000</v>
      </c>
      <c r="K1269" s="6"/>
      <c r="L1269" s="6"/>
      <c r="M1269" s="6"/>
      <c r="N1269" s="6"/>
      <c r="O1269" s="6"/>
      <c r="P1269" s="6"/>
      <c r="Q1269" s="6">
        <f t="shared" si="82"/>
        <v>1269</v>
      </c>
      <c r="R1269" s="6">
        <v>1270</v>
      </c>
      <c r="S1269" s="6">
        <f t="shared" si="83"/>
        <v>-1</v>
      </c>
    </row>
    <row r="1270" spans="1:19">
      <c r="A1270" s="2">
        <v>2301268</v>
      </c>
      <c r="B1270" s="2"/>
      <c r="C1270" s="2" t="s">
        <v>221</v>
      </c>
      <c r="D1270" s="2" t="s">
        <v>222</v>
      </c>
      <c r="E1270" s="2" t="s">
        <v>223</v>
      </c>
      <c r="F1270" s="2" t="s">
        <v>224</v>
      </c>
      <c r="G1270" s="6">
        <v>104769700000</v>
      </c>
      <c r="H1270" s="6">
        <v>11000</v>
      </c>
      <c r="I1270" s="6">
        <f t="shared" si="80"/>
        <v>1152466700000000</v>
      </c>
      <c r="J1270" s="7">
        <f t="shared" si="81"/>
        <v>1987700000000</v>
      </c>
      <c r="K1270" s="6"/>
      <c r="L1270" s="6"/>
      <c r="M1270" s="6"/>
      <c r="N1270" s="6"/>
      <c r="O1270" s="6"/>
      <c r="P1270" s="6"/>
      <c r="Q1270" s="6">
        <f t="shared" si="82"/>
        <v>1270</v>
      </c>
      <c r="R1270" s="6">
        <v>1271</v>
      </c>
      <c r="S1270" s="6">
        <f t="shared" si="83"/>
        <v>-1</v>
      </c>
    </row>
    <row r="1271" spans="1:19">
      <c r="A1271" s="2">
        <v>2301269</v>
      </c>
      <c r="B1271" s="2"/>
      <c r="C1271" s="2" t="s">
        <v>221</v>
      </c>
      <c r="D1271" s="2" t="s">
        <v>222</v>
      </c>
      <c r="E1271" s="2" t="s">
        <v>223</v>
      </c>
      <c r="F1271" s="2" t="s">
        <v>224</v>
      </c>
      <c r="G1271" s="6">
        <v>104950400000</v>
      </c>
      <c r="H1271" s="6">
        <v>11000</v>
      </c>
      <c r="I1271" s="6">
        <f t="shared" si="80"/>
        <v>1154454400000000</v>
      </c>
      <c r="J1271" s="7">
        <f t="shared" si="81"/>
        <v>1987700000000</v>
      </c>
      <c r="K1271" s="6"/>
      <c r="L1271" s="6"/>
      <c r="M1271" s="6"/>
      <c r="N1271" s="6"/>
      <c r="O1271" s="6"/>
      <c r="P1271" s="6"/>
      <c r="Q1271" s="6">
        <f t="shared" si="82"/>
        <v>1271</v>
      </c>
      <c r="R1271" s="6">
        <v>1272</v>
      </c>
      <c r="S1271" s="6">
        <f t="shared" si="83"/>
        <v>-1</v>
      </c>
    </row>
    <row r="1272" spans="1:19">
      <c r="A1272" s="2">
        <v>2301270</v>
      </c>
      <c r="B1272" s="2"/>
      <c r="C1272" s="2" t="s">
        <v>221</v>
      </c>
      <c r="D1272" s="2" t="s">
        <v>222</v>
      </c>
      <c r="E1272" s="2" t="s">
        <v>223</v>
      </c>
      <c r="F1272" s="2" t="s">
        <v>224</v>
      </c>
      <c r="G1272" s="6">
        <v>105131100000</v>
      </c>
      <c r="H1272" s="6">
        <v>11000</v>
      </c>
      <c r="I1272" s="6">
        <f t="shared" si="80"/>
        <v>1156442100000000</v>
      </c>
      <c r="J1272" s="7">
        <f t="shared" si="81"/>
        <v>1987700000000</v>
      </c>
      <c r="K1272" s="6"/>
      <c r="L1272" s="6"/>
      <c r="M1272" s="6"/>
      <c r="N1272" s="6"/>
      <c r="O1272" s="6"/>
      <c r="P1272" s="6"/>
      <c r="Q1272" s="6">
        <f t="shared" si="82"/>
        <v>1272</v>
      </c>
      <c r="R1272" s="6">
        <v>1273</v>
      </c>
      <c r="S1272" s="6">
        <f t="shared" si="83"/>
        <v>-1</v>
      </c>
    </row>
    <row r="1273" spans="1:19">
      <c r="A1273" s="2">
        <v>2301271</v>
      </c>
      <c r="B1273" s="2"/>
      <c r="C1273" s="2" t="s">
        <v>221</v>
      </c>
      <c r="D1273" s="2" t="s">
        <v>222</v>
      </c>
      <c r="E1273" s="2" t="s">
        <v>223</v>
      </c>
      <c r="F1273" s="2" t="s">
        <v>224</v>
      </c>
      <c r="G1273" s="6">
        <v>105311800000</v>
      </c>
      <c r="H1273" s="6">
        <v>11000</v>
      </c>
      <c r="I1273" s="6">
        <f t="shared" si="80"/>
        <v>1158429800000000</v>
      </c>
      <c r="J1273" s="7">
        <f t="shared" si="81"/>
        <v>1987700000000</v>
      </c>
      <c r="K1273" s="6"/>
      <c r="L1273" s="6"/>
      <c r="M1273" s="6"/>
      <c r="N1273" s="6"/>
      <c r="O1273" s="6"/>
      <c r="P1273" s="6"/>
      <c r="Q1273" s="6">
        <f t="shared" si="82"/>
        <v>1273</v>
      </c>
      <c r="R1273" s="6">
        <v>1274</v>
      </c>
      <c r="S1273" s="6">
        <f t="shared" si="83"/>
        <v>-1</v>
      </c>
    </row>
    <row r="1274" spans="1:19">
      <c r="A1274" s="2">
        <v>2301272</v>
      </c>
      <c r="B1274" s="2"/>
      <c r="C1274" s="2" t="s">
        <v>221</v>
      </c>
      <c r="D1274" s="2" t="s">
        <v>222</v>
      </c>
      <c r="E1274" s="2" t="s">
        <v>223</v>
      </c>
      <c r="F1274" s="2" t="s">
        <v>224</v>
      </c>
      <c r="G1274" s="6">
        <v>105492500000</v>
      </c>
      <c r="H1274" s="6">
        <v>11000</v>
      </c>
      <c r="I1274" s="6">
        <f t="shared" si="80"/>
        <v>1160417500000000</v>
      </c>
      <c r="J1274" s="7">
        <f t="shared" si="81"/>
        <v>1987700000000</v>
      </c>
      <c r="K1274" s="6"/>
      <c r="L1274" s="6"/>
      <c r="M1274" s="6"/>
      <c r="N1274" s="6"/>
      <c r="O1274" s="6"/>
      <c r="P1274" s="6"/>
      <c r="Q1274" s="6">
        <f t="shared" si="82"/>
        <v>1274</v>
      </c>
      <c r="R1274" s="6">
        <v>1275</v>
      </c>
      <c r="S1274" s="6">
        <f t="shared" si="83"/>
        <v>-1</v>
      </c>
    </row>
    <row r="1275" spans="1:19">
      <c r="A1275" s="2">
        <v>2301273</v>
      </c>
      <c r="B1275" s="2"/>
      <c r="C1275" s="2" t="s">
        <v>221</v>
      </c>
      <c r="D1275" s="2" t="s">
        <v>222</v>
      </c>
      <c r="E1275" s="2" t="s">
        <v>223</v>
      </c>
      <c r="F1275" s="2" t="s">
        <v>224</v>
      </c>
      <c r="G1275" s="6">
        <v>105673200000</v>
      </c>
      <c r="H1275" s="6">
        <v>11000</v>
      </c>
      <c r="I1275" s="6">
        <f t="shared" si="80"/>
        <v>1162405200000000</v>
      </c>
      <c r="J1275" s="7">
        <f t="shared" si="81"/>
        <v>1987700000000</v>
      </c>
      <c r="K1275" s="6"/>
      <c r="L1275" s="6"/>
      <c r="M1275" s="6"/>
      <c r="N1275" s="6"/>
      <c r="O1275" s="6"/>
      <c r="P1275" s="6"/>
      <c r="Q1275" s="6">
        <f t="shared" si="82"/>
        <v>1275</v>
      </c>
      <c r="R1275" s="6">
        <v>1276</v>
      </c>
      <c r="S1275" s="6">
        <f t="shared" si="83"/>
        <v>-1</v>
      </c>
    </row>
    <row r="1276" spans="1:19">
      <c r="A1276" s="2">
        <v>2301274</v>
      </c>
      <c r="B1276" s="2"/>
      <c r="C1276" s="2" t="s">
        <v>221</v>
      </c>
      <c r="D1276" s="2" t="s">
        <v>222</v>
      </c>
      <c r="E1276" s="2" t="s">
        <v>223</v>
      </c>
      <c r="F1276" s="2" t="s">
        <v>224</v>
      </c>
      <c r="G1276" s="6">
        <v>105853900000</v>
      </c>
      <c r="H1276" s="6">
        <v>11000</v>
      </c>
      <c r="I1276" s="6">
        <f t="shared" si="80"/>
        <v>1164392900000000</v>
      </c>
      <c r="J1276" s="7">
        <f t="shared" si="81"/>
        <v>1987700000000</v>
      </c>
      <c r="K1276" s="6"/>
      <c r="L1276" s="6"/>
      <c r="M1276" s="6"/>
      <c r="N1276" s="6"/>
      <c r="O1276" s="6"/>
      <c r="P1276" s="6"/>
      <c r="Q1276" s="6">
        <f t="shared" si="82"/>
        <v>1276</v>
      </c>
      <c r="R1276" s="6">
        <v>1277</v>
      </c>
      <c r="S1276" s="6">
        <f t="shared" si="83"/>
        <v>-1</v>
      </c>
    </row>
    <row r="1277" spans="1:19">
      <c r="A1277" s="2">
        <v>2301275</v>
      </c>
      <c r="B1277" s="2"/>
      <c r="C1277" s="2" t="s">
        <v>221</v>
      </c>
      <c r="D1277" s="2" t="s">
        <v>222</v>
      </c>
      <c r="E1277" s="2" t="s">
        <v>223</v>
      </c>
      <c r="F1277" s="2" t="s">
        <v>224</v>
      </c>
      <c r="G1277" s="6">
        <v>106034600000</v>
      </c>
      <c r="H1277" s="6">
        <v>11000</v>
      </c>
      <c r="I1277" s="6">
        <f t="shared" si="80"/>
        <v>1166380600000000</v>
      </c>
      <c r="J1277" s="7">
        <f t="shared" si="81"/>
        <v>1987700000000</v>
      </c>
      <c r="K1277" s="6"/>
      <c r="L1277" s="6"/>
      <c r="M1277" s="6"/>
      <c r="N1277" s="6"/>
      <c r="O1277" s="6"/>
      <c r="P1277" s="6"/>
      <c r="Q1277" s="6">
        <f t="shared" si="82"/>
        <v>1277</v>
      </c>
      <c r="R1277" s="6">
        <v>1278</v>
      </c>
      <c r="S1277" s="6">
        <f t="shared" si="83"/>
        <v>-1</v>
      </c>
    </row>
    <row r="1278" spans="1:19">
      <c r="A1278" s="2">
        <v>2301276</v>
      </c>
      <c r="B1278" s="2"/>
      <c r="C1278" s="2" t="s">
        <v>221</v>
      </c>
      <c r="D1278" s="2" t="s">
        <v>222</v>
      </c>
      <c r="E1278" s="2" t="s">
        <v>223</v>
      </c>
      <c r="F1278" s="2" t="s">
        <v>224</v>
      </c>
      <c r="G1278" s="6">
        <v>106215300000</v>
      </c>
      <c r="H1278" s="6">
        <v>11000</v>
      </c>
      <c r="I1278" s="6">
        <f t="shared" si="80"/>
        <v>1168368300000000</v>
      </c>
      <c r="J1278" s="7">
        <f t="shared" si="81"/>
        <v>1987700000000</v>
      </c>
      <c r="K1278" s="6"/>
      <c r="L1278" s="6"/>
      <c r="M1278" s="6"/>
      <c r="N1278" s="6"/>
      <c r="O1278" s="6"/>
      <c r="P1278" s="6"/>
      <c r="Q1278" s="6">
        <f t="shared" si="82"/>
        <v>1278</v>
      </c>
      <c r="R1278" s="6">
        <v>1279</v>
      </c>
      <c r="S1278" s="6">
        <f t="shared" si="83"/>
        <v>-1</v>
      </c>
    </row>
    <row r="1279" spans="1:19">
      <c r="A1279" s="2">
        <v>2301277</v>
      </c>
      <c r="B1279" s="2"/>
      <c r="C1279" s="2" t="s">
        <v>221</v>
      </c>
      <c r="D1279" s="2" t="s">
        <v>222</v>
      </c>
      <c r="E1279" s="2" t="s">
        <v>223</v>
      </c>
      <c r="F1279" s="2" t="s">
        <v>224</v>
      </c>
      <c r="G1279" s="6">
        <v>106396000000</v>
      </c>
      <c r="H1279" s="6">
        <v>11000</v>
      </c>
      <c r="I1279" s="6">
        <f t="shared" si="80"/>
        <v>1170356000000000</v>
      </c>
      <c r="J1279" s="7">
        <f t="shared" si="81"/>
        <v>1987700000000</v>
      </c>
      <c r="K1279" s="6"/>
      <c r="L1279" s="6"/>
      <c r="M1279" s="6"/>
      <c r="N1279" s="6"/>
      <c r="O1279" s="6"/>
      <c r="P1279" s="6"/>
      <c r="Q1279" s="6">
        <f t="shared" si="82"/>
        <v>1279</v>
      </c>
      <c r="R1279" s="6">
        <v>1280</v>
      </c>
      <c r="S1279" s="6">
        <f t="shared" si="83"/>
        <v>-1</v>
      </c>
    </row>
    <row r="1280" spans="1:19">
      <c r="A1280" s="2">
        <v>2301278</v>
      </c>
      <c r="B1280" s="2"/>
      <c r="C1280" s="2" t="s">
        <v>221</v>
      </c>
      <c r="D1280" s="2" t="s">
        <v>222</v>
      </c>
      <c r="E1280" s="2" t="s">
        <v>223</v>
      </c>
      <c r="F1280" s="2" t="s">
        <v>224</v>
      </c>
      <c r="G1280" s="6">
        <v>106576700000</v>
      </c>
      <c r="H1280" s="6">
        <v>11000</v>
      </c>
      <c r="I1280" s="6">
        <f t="shared" si="80"/>
        <v>1172343700000000</v>
      </c>
      <c r="J1280" s="7">
        <f t="shared" si="81"/>
        <v>1987700000000</v>
      </c>
      <c r="K1280" s="6"/>
      <c r="L1280" s="6"/>
      <c r="M1280" s="6"/>
      <c r="N1280" s="6"/>
      <c r="O1280" s="6"/>
      <c r="P1280" s="6"/>
      <c r="Q1280" s="6">
        <f t="shared" si="82"/>
        <v>1280</v>
      </c>
      <c r="R1280" s="6">
        <v>1281</v>
      </c>
      <c r="S1280" s="6">
        <f t="shared" si="83"/>
        <v>-1</v>
      </c>
    </row>
    <row r="1281" spans="1:19">
      <c r="A1281" s="2">
        <v>2301279</v>
      </c>
      <c r="B1281" s="2"/>
      <c r="C1281" s="2" t="s">
        <v>221</v>
      </c>
      <c r="D1281" s="2" t="s">
        <v>222</v>
      </c>
      <c r="E1281" s="2" t="s">
        <v>223</v>
      </c>
      <c r="F1281" s="2" t="s">
        <v>224</v>
      </c>
      <c r="G1281" s="6">
        <v>106757400000</v>
      </c>
      <c r="H1281" s="6">
        <v>11000</v>
      </c>
      <c r="I1281" s="6">
        <f t="shared" si="80"/>
        <v>1174331400000000</v>
      </c>
      <c r="J1281" s="7">
        <f t="shared" si="81"/>
        <v>1987700000000</v>
      </c>
      <c r="K1281" s="6"/>
      <c r="L1281" s="6"/>
      <c r="M1281" s="6"/>
      <c r="N1281" s="6"/>
      <c r="O1281" s="6"/>
      <c r="P1281" s="6"/>
      <c r="Q1281" s="6">
        <f t="shared" si="82"/>
        <v>1281</v>
      </c>
      <c r="R1281" s="6">
        <v>1282</v>
      </c>
      <c r="S1281" s="6">
        <f t="shared" si="83"/>
        <v>-1</v>
      </c>
    </row>
    <row r="1282" spans="1:19">
      <c r="A1282" s="2">
        <v>2301280</v>
      </c>
      <c r="B1282" s="2"/>
      <c r="C1282" s="2" t="s">
        <v>221</v>
      </c>
      <c r="D1282" s="2" t="s">
        <v>222</v>
      </c>
      <c r="E1282" s="2" t="s">
        <v>223</v>
      </c>
      <c r="F1282" s="2" t="s">
        <v>224</v>
      </c>
      <c r="G1282" s="6">
        <v>106938100000</v>
      </c>
      <c r="H1282" s="6">
        <v>11000</v>
      </c>
      <c r="I1282" s="6">
        <f t="shared" si="80"/>
        <v>1176319100000000</v>
      </c>
      <c r="J1282" s="7">
        <f t="shared" si="81"/>
        <v>1987700000000</v>
      </c>
      <c r="K1282" s="6"/>
      <c r="L1282" s="6"/>
      <c r="M1282" s="6"/>
      <c r="N1282" s="6"/>
      <c r="O1282" s="6"/>
      <c r="P1282" s="6"/>
      <c r="Q1282" s="6">
        <f t="shared" si="82"/>
        <v>1282</v>
      </c>
      <c r="R1282" s="6">
        <v>1283</v>
      </c>
      <c r="S1282" s="6">
        <f t="shared" si="83"/>
        <v>-1</v>
      </c>
    </row>
    <row r="1283" spans="1:19">
      <c r="A1283" s="2">
        <v>2301281</v>
      </c>
      <c r="B1283" s="2"/>
      <c r="C1283" s="2" t="s">
        <v>221</v>
      </c>
      <c r="D1283" s="2" t="s">
        <v>222</v>
      </c>
      <c r="E1283" s="2" t="s">
        <v>223</v>
      </c>
      <c r="F1283" s="2" t="s">
        <v>224</v>
      </c>
      <c r="G1283" s="6">
        <v>107118800000</v>
      </c>
      <c r="H1283" s="6">
        <v>11000</v>
      </c>
      <c r="I1283" s="6">
        <f t="shared" si="80"/>
        <v>1178306800000000</v>
      </c>
      <c r="J1283" s="7">
        <f t="shared" si="81"/>
        <v>1987700000000</v>
      </c>
      <c r="K1283" s="6"/>
      <c r="L1283" s="6"/>
      <c r="M1283" s="6"/>
      <c r="N1283" s="6"/>
      <c r="O1283" s="6"/>
      <c r="P1283" s="6"/>
      <c r="Q1283" s="6">
        <f t="shared" si="82"/>
        <v>1283</v>
      </c>
      <c r="R1283" s="6">
        <v>1284</v>
      </c>
      <c r="S1283" s="6">
        <f t="shared" si="83"/>
        <v>-1</v>
      </c>
    </row>
    <row r="1284" spans="1:19">
      <c r="A1284" s="2">
        <v>2301282</v>
      </c>
      <c r="B1284" s="2"/>
      <c r="C1284" s="2" t="s">
        <v>221</v>
      </c>
      <c r="D1284" s="2" t="s">
        <v>222</v>
      </c>
      <c r="E1284" s="2" t="s">
        <v>223</v>
      </c>
      <c r="F1284" s="2" t="s">
        <v>224</v>
      </c>
      <c r="G1284" s="6">
        <v>107299500000</v>
      </c>
      <c r="H1284" s="6">
        <v>11000</v>
      </c>
      <c r="I1284" s="6">
        <f t="shared" si="80"/>
        <v>1180294500000000</v>
      </c>
      <c r="J1284" s="7">
        <f t="shared" si="81"/>
        <v>1987700000000</v>
      </c>
      <c r="K1284" s="6"/>
      <c r="L1284" s="6"/>
      <c r="M1284" s="6"/>
      <c r="N1284" s="6"/>
      <c r="O1284" s="6"/>
      <c r="P1284" s="6"/>
      <c r="Q1284" s="6">
        <f t="shared" si="82"/>
        <v>1284</v>
      </c>
      <c r="R1284" s="6">
        <v>1285</v>
      </c>
      <c r="S1284" s="6">
        <f t="shared" si="83"/>
        <v>-1</v>
      </c>
    </row>
    <row r="1285" spans="1:19">
      <c r="A1285" s="2">
        <v>2301283</v>
      </c>
      <c r="B1285" s="2"/>
      <c r="C1285" s="2" t="s">
        <v>221</v>
      </c>
      <c r="D1285" s="2" t="s">
        <v>222</v>
      </c>
      <c r="E1285" s="2" t="s">
        <v>223</v>
      </c>
      <c r="F1285" s="2" t="s">
        <v>224</v>
      </c>
      <c r="G1285" s="6">
        <v>107480200000</v>
      </c>
      <c r="H1285" s="6">
        <v>11000</v>
      </c>
      <c r="I1285" s="6">
        <f t="shared" si="80"/>
        <v>1182282200000000</v>
      </c>
      <c r="J1285" s="7">
        <f t="shared" si="81"/>
        <v>1987700000000</v>
      </c>
      <c r="K1285" s="6"/>
      <c r="L1285" s="6"/>
      <c r="M1285" s="6"/>
      <c r="N1285" s="6"/>
      <c r="O1285" s="6"/>
      <c r="P1285" s="6"/>
      <c r="Q1285" s="6">
        <f t="shared" si="82"/>
        <v>1285</v>
      </c>
      <c r="R1285" s="6">
        <v>1286</v>
      </c>
      <c r="S1285" s="6">
        <f t="shared" si="83"/>
        <v>-1</v>
      </c>
    </row>
    <row r="1286" spans="1:19">
      <c r="A1286" s="2">
        <v>2301284</v>
      </c>
      <c r="B1286" s="2"/>
      <c r="C1286" s="2" t="s">
        <v>221</v>
      </c>
      <c r="D1286" s="2" t="s">
        <v>222</v>
      </c>
      <c r="E1286" s="2" t="s">
        <v>223</v>
      </c>
      <c r="F1286" s="2" t="s">
        <v>224</v>
      </c>
      <c r="G1286" s="6">
        <v>107660900000</v>
      </c>
      <c r="H1286" s="6">
        <v>11000</v>
      </c>
      <c r="I1286" s="6">
        <f t="shared" si="80"/>
        <v>1184269900000000</v>
      </c>
      <c r="J1286" s="7">
        <f t="shared" si="81"/>
        <v>1987700000000</v>
      </c>
      <c r="K1286" s="6"/>
      <c r="L1286" s="6"/>
      <c r="M1286" s="6"/>
      <c r="N1286" s="6"/>
      <c r="O1286" s="6"/>
      <c r="P1286" s="6"/>
      <c r="Q1286" s="6">
        <f t="shared" si="82"/>
        <v>1286</v>
      </c>
      <c r="R1286" s="6">
        <v>1287</v>
      </c>
      <c r="S1286" s="6">
        <f t="shared" si="83"/>
        <v>-1</v>
      </c>
    </row>
    <row r="1287" spans="1:19">
      <c r="A1287" s="2">
        <v>2301285</v>
      </c>
      <c r="B1287" s="2"/>
      <c r="C1287" s="2" t="s">
        <v>221</v>
      </c>
      <c r="D1287" s="2" t="s">
        <v>222</v>
      </c>
      <c r="E1287" s="2" t="s">
        <v>223</v>
      </c>
      <c r="F1287" s="2" t="s">
        <v>224</v>
      </c>
      <c r="G1287" s="6">
        <v>107841600000</v>
      </c>
      <c r="H1287" s="6">
        <v>11000</v>
      </c>
      <c r="I1287" s="6">
        <f t="shared" si="80"/>
        <v>1186257600000000</v>
      </c>
      <c r="J1287" s="7">
        <f t="shared" si="81"/>
        <v>1987700000000</v>
      </c>
      <c r="K1287" s="6"/>
      <c r="L1287" s="6"/>
      <c r="M1287" s="6"/>
      <c r="N1287" s="6"/>
      <c r="O1287" s="6"/>
      <c r="P1287" s="6"/>
      <c r="Q1287" s="6">
        <f t="shared" si="82"/>
        <v>1287</v>
      </c>
      <c r="R1287" s="6">
        <v>1288</v>
      </c>
      <c r="S1287" s="6">
        <f t="shared" si="83"/>
        <v>-1</v>
      </c>
    </row>
    <row r="1288" spans="1:19">
      <c r="A1288" s="2">
        <v>2301286</v>
      </c>
      <c r="B1288" s="2"/>
      <c r="C1288" s="2" t="s">
        <v>221</v>
      </c>
      <c r="D1288" s="2" t="s">
        <v>222</v>
      </c>
      <c r="E1288" s="2" t="s">
        <v>223</v>
      </c>
      <c r="F1288" s="2" t="s">
        <v>224</v>
      </c>
      <c r="G1288" s="6">
        <v>108022300000</v>
      </c>
      <c r="H1288" s="6">
        <v>11000</v>
      </c>
      <c r="I1288" s="6">
        <f t="shared" si="80"/>
        <v>1188245300000000</v>
      </c>
      <c r="J1288" s="7">
        <f t="shared" si="81"/>
        <v>1987700000000</v>
      </c>
      <c r="K1288" s="6"/>
      <c r="L1288" s="6"/>
      <c r="M1288" s="6"/>
      <c r="N1288" s="6"/>
      <c r="O1288" s="6"/>
      <c r="P1288" s="6"/>
      <c r="Q1288" s="6">
        <f t="shared" si="82"/>
        <v>1288</v>
      </c>
      <c r="R1288" s="6">
        <v>1289</v>
      </c>
      <c r="S1288" s="6">
        <f t="shared" si="83"/>
        <v>-1</v>
      </c>
    </row>
    <row r="1289" spans="1:19">
      <c r="A1289" s="2">
        <v>2301287</v>
      </c>
      <c r="B1289" s="2"/>
      <c r="C1289" s="2" t="s">
        <v>221</v>
      </c>
      <c r="D1289" s="2" t="s">
        <v>222</v>
      </c>
      <c r="E1289" s="2" t="s">
        <v>223</v>
      </c>
      <c r="F1289" s="2" t="s">
        <v>224</v>
      </c>
      <c r="G1289" s="6">
        <v>108203000000</v>
      </c>
      <c r="H1289" s="6">
        <v>11000</v>
      </c>
      <c r="I1289" s="6">
        <f t="shared" si="80"/>
        <v>1190233000000000</v>
      </c>
      <c r="J1289" s="7">
        <f t="shared" si="81"/>
        <v>1987700000000</v>
      </c>
      <c r="K1289" s="6"/>
      <c r="L1289" s="6"/>
      <c r="M1289" s="6"/>
      <c r="N1289" s="6"/>
      <c r="O1289" s="6"/>
      <c r="P1289" s="6"/>
      <c r="Q1289" s="6">
        <f t="shared" si="82"/>
        <v>1289</v>
      </c>
      <c r="R1289" s="6">
        <v>1290</v>
      </c>
      <c r="S1289" s="6">
        <f t="shared" si="83"/>
        <v>-1</v>
      </c>
    </row>
    <row r="1290" spans="1:19">
      <c r="A1290" s="2">
        <v>2301288</v>
      </c>
      <c r="B1290" s="2"/>
      <c r="C1290" s="2" t="s">
        <v>221</v>
      </c>
      <c r="D1290" s="2" t="s">
        <v>222</v>
      </c>
      <c r="E1290" s="2" t="s">
        <v>223</v>
      </c>
      <c r="F1290" s="2" t="s">
        <v>224</v>
      </c>
      <c r="G1290" s="6">
        <v>108383700000</v>
      </c>
      <c r="H1290" s="6">
        <v>11000</v>
      </c>
      <c r="I1290" s="6">
        <f t="shared" si="80"/>
        <v>1192220700000000</v>
      </c>
      <c r="J1290" s="7">
        <f t="shared" si="81"/>
        <v>1987700000000</v>
      </c>
      <c r="K1290" s="6"/>
      <c r="L1290" s="6"/>
      <c r="M1290" s="6"/>
      <c r="N1290" s="6"/>
      <c r="O1290" s="6"/>
      <c r="P1290" s="6"/>
      <c r="Q1290" s="6">
        <f t="shared" si="82"/>
        <v>1290</v>
      </c>
      <c r="R1290" s="6">
        <v>1291</v>
      </c>
      <c r="S1290" s="6">
        <f t="shared" si="83"/>
        <v>-1</v>
      </c>
    </row>
    <row r="1291" spans="1:19">
      <c r="A1291" s="2">
        <v>2301289</v>
      </c>
      <c r="B1291" s="2"/>
      <c r="C1291" s="2" t="s">
        <v>221</v>
      </c>
      <c r="D1291" s="2" t="s">
        <v>222</v>
      </c>
      <c r="E1291" s="2" t="s">
        <v>223</v>
      </c>
      <c r="F1291" s="2" t="s">
        <v>224</v>
      </c>
      <c r="G1291" s="6">
        <v>108564400000</v>
      </c>
      <c r="H1291" s="6">
        <v>11000</v>
      </c>
      <c r="I1291" s="6">
        <f t="shared" si="80"/>
        <v>1194208400000000</v>
      </c>
      <c r="J1291" s="7">
        <f t="shared" si="81"/>
        <v>1987700000000</v>
      </c>
      <c r="K1291" s="6"/>
      <c r="L1291" s="6"/>
      <c r="M1291" s="6"/>
      <c r="N1291" s="6"/>
      <c r="O1291" s="6"/>
      <c r="P1291" s="6"/>
      <c r="Q1291" s="6">
        <f t="shared" si="82"/>
        <v>1291</v>
      </c>
      <c r="R1291" s="6">
        <v>1292</v>
      </c>
      <c r="S1291" s="6">
        <f t="shared" si="83"/>
        <v>-1</v>
      </c>
    </row>
    <row r="1292" spans="1:19">
      <c r="A1292" s="2">
        <v>2301290</v>
      </c>
      <c r="B1292" s="2"/>
      <c r="C1292" s="2" t="s">
        <v>221</v>
      </c>
      <c r="D1292" s="2" t="s">
        <v>222</v>
      </c>
      <c r="E1292" s="2" t="s">
        <v>223</v>
      </c>
      <c r="F1292" s="2" t="s">
        <v>224</v>
      </c>
      <c r="G1292" s="6">
        <v>108745100000</v>
      </c>
      <c r="H1292" s="6">
        <v>11000</v>
      </c>
      <c r="I1292" s="6">
        <f t="shared" si="80"/>
        <v>1196196100000000</v>
      </c>
      <c r="J1292" s="7">
        <f t="shared" si="81"/>
        <v>1987700000000</v>
      </c>
      <c r="K1292" s="6"/>
      <c r="L1292" s="6"/>
      <c r="M1292" s="6"/>
      <c r="N1292" s="6"/>
      <c r="O1292" s="6"/>
      <c r="P1292" s="6"/>
      <c r="Q1292" s="6">
        <f t="shared" si="82"/>
        <v>1292</v>
      </c>
      <c r="R1292" s="6">
        <v>1293</v>
      </c>
      <c r="S1292" s="6">
        <f t="shared" si="83"/>
        <v>-1</v>
      </c>
    </row>
    <row r="1293" spans="1:19">
      <c r="A1293" s="2">
        <v>2301291</v>
      </c>
      <c r="B1293" s="2"/>
      <c r="C1293" s="2" t="s">
        <v>221</v>
      </c>
      <c r="D1293" s="2" t="s">
        <v>222</v>
      </c>
      <c r="E1293" s="2" t="s">
        <v>223</v>
      </c>
      <c r="F1293" s="2" t="s">
        <v>224</v>
      </c>
      <c r="G1293" s="6">
        <v>108925800000</v>
      </c>
      <c r="H1293" s="6">
        <v>11000</v>
      </c>
      <c r="I1293" s="6">
        <f t="shared" si="80"/>
        <v>1198183800000000</v>
      </c>
      <c r="J1293" s="7">
        <f t="shared" si="81"/>
        <v>1987700000000</v>
      </c>
      <c r="K1293" s="6"/>
      <c r="L1293" s="6"/>
      <c r="M1293" s="6"/>
      <c r="N1293" s="6"/>
      <c r="O1293" s="6"/>
      <c r="P1293" s="6"/>
      <c r="Q1293" s="6">
        <f t="shared" si="82"/>
        <v>1293</v>
      </c>
      <c r="R1293" s="6">
        <v>1294</v>
      </c>
      <c r="S1293" s="6">
        <f t="shared" si="83"/>
        <v>-1</v>
      </c>
    </row>
    <row r="1294" spans="1:19">
      <c r="A1294" s="2">
        <v>2301292</v>
      </c>
      <c r="B1294" s="2"/>
      <c r="C1294" s="2" t="s">
        <v>221</v>
      </c>
      <c r="D1294" s="2" t="s">
        <v>222</v>
      </c>
      <c r="E1294" s="2" t="s">
        <v>223</v>
      </c>
      <c r="F1294" s="2" t="s">
        <v>224</v>
      </c>
      <c r="G1294" s="6">
        <v>109106500000</v>
      </c>
      <c r="H1294" s="6">
        <v>11000</v>
      </c>
      <c r="I1294" s="6">
        <f t="shared" si="80"/>
        <v>1200171500000000</v>
      </c>
      <c r="J1294" s="7">
        <f t="shared" si="81"/>
        <v>1987700000000</v>
      </c>
      <c r="K1294" s="6"/>
      <c r="L1294" s="6"/>
      <c r="M1294" s="6"/>
      <c r="N1294" s="6"/>
      <c r="O1294" s="6"/>
      <c r="P1294" s="6"/>
      <c r="Q1294" s="6">
        <f t="shared" si="82"/>
        <v>1294</v>
      </c>
      <c r="R1294" s="6">
        <v>1295</v>
      </c>
      <c r="S1294" s="6">
        <f t="shared" si="83"/>
        <v>-1</v>
      </c>
    </row>
    <row r="1295" spans="1:19">
      <c r="A1295" s="2">
        <v>2301293</v>
      </c>
      <c r="B1295" s="2"/>
      <c r="C1295" s="2" t="s">
        <v>221</v>
      </c>
      <c r="D1295" s="2" t="s">
        <v>222</v>
      </c>
      <c r="E1295" s="2" t="s">
        <v>223</v>
      </c>
      <c r="F1295" s="2" t="s">
        <v>224</v>
      </c>
      <c r="G1295" s="6">
        <v>109287200000</v>
      </c>
      <c r="H1295" s="6">
        <v>11000</v>
      </c>
      <c r="I1295" s="6">
        <f t="shared" si="80"/>
        <v>1202159200000000</v>
      </c>
      <c r="J1295" s="7">
        <f t="shared" si="81"/>
        <v>1987700000000</v>
      </c>
      <c r="K1295" s="6"/>
      <c r="L1295" s="6"/>
      <c r="M1295" s="6"/>
      <c r="N1295" s="6"/>
      <c r="O1295" s="6"/>
      <c r="P1295" s="6"/>
      <c r="Q1295" s="6">
        <f t="shared" si="82"/>
        <v>1295</v>
      </c>
      <c r="R1295" s="6">
        <v>1296</v>
      </c>
      <c r="S1295" s="6">
        <f t="shared" si="83"/>
        <v>-1</v>
      </c>
    </row>
    <row r="1296" spans="1:19">
      <c r="A1296" s="2">
        <v>2301294</v>
      </c>
      <c r="B1296" s="2"/>
      <c r="C1296" s="2" t="s">
        <v>221</v>
      </c>
      <c r="D1296" s="2" t="s">
        <v>222</v>
      </c>
      <c r="E1296" s="2" t="s">
        <v>223</v>
      </c>
      <c r="F1296" s="2" t="s">
        <v>224</v>
      </c>
      <c r="G1296" s="6">
        <v>109467900000</v>
      </c>
      <c r="H1296" s="6">
        <v>11000</v>
      </c>
      <c r="I1296" s="6">
        <f t="shared" si="80"/>
        <v>1204146900000000</v>
      </c>
      <c r="J1296" s="7">
        <f t="shared" si="81"/>
        <v>1987700000000</v>
      </c>
      <c r="K1296" s="6"/>
      <c r="L1296" s="6"/>
      <c r="M1296" s="6"/>
      <c r="N1296" s="6"/>
      <c r="O1296" s="6"/>
      <c r="P1296" s="6"/>
      <c r="Q1296" s="6">
        <f t="shared" si="82"/>
        <v>1296</v>
      </c>
      <c r="R1296" s="6">
        <v>1297</v>
      </c>
      <c r="S1296" s="6">
        <f t="shared" si="83"/>
        <v>-1</v>
      </c>
    </row>
    <row r="1297" spans="1:19">
      <c r="A1297" s="2">
        <v>2301295</v>
      </c>
      <c r="B1297" s="2"/>
      <c r="C1297" s="2" t="s">
        <v>221</v>
      </c>
      <c r="D1297" s="2" t="s">
        <v>222</v>
      </c>
      <c r="E1297" s="2" t="s">
        <v>223</v>
      </c>
      <c r="F1297" s="2" t="s">
        <v>224</v>
      </c>
      <c r="G1297" s="6">
        <v>109648600000</v>
      </c>
      <c r="H1297" s="6">
        <v>11000</v>
      </c>
      <c r="I1297" s="6">
        <f t="shared" si="80"/>
        <v>1206134600000000</v>
      </c>
      <c r="J1297" s="7">
        <f t="shared" si="81"/>
        <v>1987700000000</v>
      </c>
      <c r="K1297" s="6"/>
      <c r="L1297" s="6"/>
      <c r="M1297" s="6"/>
      <c r="N1297" s="6"/>
      <c r="O1297" s="6"/>
      <c r="P1297" s="6"/>
      <c r="Q1297" s="6">
        <f t="shared" si="82"/>
        <v>1297</v>
      </c>
      <c r="R1297" s="6">
        <v>1298</v>
      </c>
      <c r="S1297" s="6">
        <f t="shared" si="83"/>
        <v>-1</v>
      </c>
    </row>
    <row r="1298" spans="1:19">
      <c r="A1298" s="2">
        <v>2301296</v>
      </c>
      <c r="B1298" s="2"/>
      <c r="C1298" s="2" t="s">
        <v>221</v>
      </c>
      <c r="D1298" s="2" t="s">
        <v>222</v>
      </c>
      <c r="E1298" s="2" t="s">
        <v>223</v>
      </c>
      <c r="F1298" s="2" t="s">
        <v>224</v>
      </c>
      <c r="G1298" s="6">
        <v>109829300000</v>
      </c>
      <c r="H1298" s="6">
        <v>11000</v>
      </c>
      <c r="I1298" s="6">
        <f t="shared" si="80"/>
        <v>1208122300000000</v>
      </c>
      <c r="J1298" s="7">
        <f t="shared" si="81"/>
        <v>1987700000000</v>
      </c>
      <c r="K1298" s="6"/>
      <c r="L1298" s="6"/>
      <c r="M1298" s="6"/>
      <c r="N1298" s="6"/>
      <c r="O1298" s="6"/>
      <c r="P1298" s="6"/>
      <c r="Q1298" s="6">
        <f t="shared" si="82"/>
        <v>1298</v>
      </c>
      <c r="R1298" s="6">
        <v>1299</v>
      </c>
      <c r="S1298" s="6">
        <f t="shared" si="83"/>
        <v>-1</v>
      </c>
    </row>
    <row r="1299" spans="1:19">
      <c r="A1299" s="2">
        <v>2301297</v>
      </c>
      <c r="B1299" s="2"/>
      <c r="C1299" s="2" t="s">
        <v>221</v>
      </c>
      <c r="D1299" s="2" t="s">
        <v>222</v>
      </c>
      <c r="E1299" s="2" t="s">
        <v>223</v>
      </c>
      <c r="F1299" s="2" t="s">
        <v>224</v>
      </c>
      <c r="G1299" s="6">
        <v>111010000000</v>
      </c>
      <c r="H1299" s="6">
        <v>12000</v>
      </c>
      <c r="I1299" s="6">
        <f t="shared" si="80"/>
        <v>1332120000000000</v>
      </c>
      <c r="J1299" s="7">
        <f t="shared" si="81"/>
        <v>123997700000000</v>
      </c>
      <c r="K1299" s="6"/>
      <c r="L1299" s="6"/>
      <c r="M1299" s="6"/>
      <c r="N1299" s="6"/>
      <c r="O1299" s="6"/>
      <c r="P1299" s="6"/>
      <c r="Q1299" s="6">
        <f t="shared" si="82"/>
        <v>1299</v>
      </c>
      <c r="R1299" s="6">
        <v>1300</v>
      </c>
      <c r="S1299" s="6">
        <f t="shared" si="83"/>
        <v>-1</v>
      </c>
    </row>
    <row r="1300" spans="1:19">
      <c r="A1300" s="2">
        <v>2301298</v>
      </c>
      <c r="B1300" s="2"/>
      <c r="C1300" s="2" t="s">
        <v>221</v>
      </c>
      <c r="D1300" s="2" t="s">
        <v>222</v>
      </c>
      <c r="E1300" s="2" t="s">
        <v>223</v>
      </c>
      <c r="F1300" s="2" t="s">
        <v>224</v>
      </c>
      <c r="G1300" s="6">
        <v>112190700000</v>
      </c>
      <c r="H1300" s="6">
        <v>12000</v>
      </c>
      <c r="I1300" s="6">
        <f t="shared" si="80"/>
        <v>1346288400000000</v>
      </c>
      <c r="J1300" s="7">
        <f t="shared" si="81"/>
        <v>14168400000000</v>
      </c>
      <c r="K1300" s="6"/>
      <c r="L1300" s="6"/>
      <c r="M1300" s="6"/>
      <c r="N1300" s="6"/>
      <c r="O1300" s="6"/>
      <c r="P1300" s="6"/>
      <c r="Q1300" s="6">
        <f t="shared" si="82"/>
        <v>1300</v>
      </c>
      <c r="R1300" s="6">
        <v>1301</v>
      </c>
      <c r="S1300" s="6">
        <f t="shared" si="83"/>
        <v>-1</v>
      </c>
    </row>
    <row r="1301" spans="1:19">
      <c r="A1301" s="2">
        <v>2301299</v>
      </c>
      <c r="B1301" s="2"/>
      <c r="C1301" s="2" t="s">
        <v>221</v>
      </c>
      <c r="D1301" s="2" t="s">
        <v>222</v>
      </c>
      <c r="E1301" s="2" t="s">
        <v>223</v>
      </c>
      <c r="F1301" s="2" t="s">
        <v>224</v>
      </c>
      <c r="G1301" s="6">
        <v>113371400000</v>
      </c>
      <c r="H1301" s="6">
        <v>12000</v>
      </c>
      <c r="I1301" s="6">
        <f t="shared" si="80"/>
        <v>1360456800000000</v>
      </c>
      <c r="J1301" s="7">
        <f t="shared" si="81"/>
        <v>14168400000000</v>
      </c>
      <c r="K1301" s="6"/>
      <c r="L1301" s="6"/>
      <c r="M1301" s="6"/>
      <c r="N1301" s="6"/>
      <c r="O1301" s="6"/>
      <c r="P1301" s="6"/>
      <c r="Q1301" s="6">
        <f t="shared" si="82"/>
        <v>1301</v>
      </c>
      <c r="R1301" s="6">
        <v>1302</v>
      </c>
      <c r="S1301" s="6">
        <f t="shared" si="83"/>
        <v>-1</v>
      </c>
    </row>
    <row r="1302" spans="1:19">
      <c r="A1302" s="2">
        <v>2301300</v>
      </c>
      <c r="B1302" s="2"/>
      <c r="C1302" s="2" t="s">
        <v>221</v>
      </c>
      <c r="D1302" s="2" t="s">
        <v>222</v>
      </c>
      <c r="E1302" s="2" t="s">
        <v>223</v>
      </c>
      <c r="F1302" s="2" t="s">
        <v>224</v>
      </c>
      <c r="G1302" s="6">
        <v>114552100000</v>
      </c>
      <c r="H1302" s="6">
        <v>12000</v>
      </c>
      <c r="I1302" s="6">
        <f t="shared" si="80"/>
        <v>1374625200000000</v>
      </c>
      <c r="J1302" s="7">
        <f t="shared" si="81"/>
        <v>14168400000000</v>
      </c>
      <c r="K1302" s="6"/>
      <c r="L1302" s="6"/>
      <c r="M1302" s="6"/>
      <c r="N1302" s="6"/>
      <c r="O1302" s="6"/>
      <c r="P1302" s="6"/>
      <c r="Q1302" s="6">
        <f t="shared" si="82"/>
        <v>1302</v>
      </c>
      <c r="R1302" s="6">
        <v>1303</v>
      </c>
      <c r="S1302" s="6">
        <f t="shared" si="83"/>
        <v>-1</v>
      </c>
    </row>
    <row r="1303" spans="1:19">
      <c r="A1303" s="2">
        <v>2301301</v>
      </c>
      <c r="B1303" s="2"/>
      <c r="C1303" s="2" t="s">
        <v>221</v>
      </c>
      <c r="D1303" s="2" t="s">
        <v>222</v>
      </c>
      <c r="E1303" s="2" t="s">
        <v>223</v>
      </c>
      <c r="F1303" s="2" t="s">
        <v>224</v>
      </c>
      <c r="G1303" s="6">
        <v>115732800000</v>
      </c>
      <c r="H1303" s="6">
        <v>12000</v>
      </c>
      <c r="I1303" s="6">
        <f t="shared" si="80"/>
        <v>1388793600000000</v>
      </c>
      <c r="J1303" s="7">
        <f t="shared" si="81"/>
        <v>14168400000000</v>
      </c>
      <c r="K1303" s="6"/>
      <c r="L1303" s="6"/>
      <c r="M1303" s="6"/>
      <c r="N1303" s="6"/>
      <c r="O1303" s="6"/>
      <c r="P1303" s="6"/>
      <c r="Q1303" s="6">
        <f t="shared" si="82"/>
        <v>1303</v>
      </c>
      <c r="R1303" s="6">
        <v>1304</v>
      </c>
      <c r="S1303" s="6">
        <f t="shared" si="83"/>
        <v>-1</v>
      </c>
    </row>
    <row r="1304" spans="1:19">
      <c r="A1304" s="2">
        <v>2301302</v>
      </c>
      <c r="B1304" s="2"/>
      <c r="C1304" s="2" t="s">
        <v>221</v>
      </c>
      <c r="D1304" s="2" t="s">
        <v>222</v>
      </c>
      <c r="E1304" s="2" t="s">
        <v>223</v>
      </c>
      <c r="F1304" s="2" t="s">
        <v>224</v>
      </c>
      <c r="G1304" s="6">
        <v>116913500000</v>
      </c>
      <c r="H1304" s="6">
        <v>12000</v>
      </c>
      <c r="I1304" s="6">
        <f t="shared" si="80"/>
        <v>1402962000000000</v>
      </c>
      <c r="J1304" s="7">
        <f t="shared" si="81"/>
        <v>14168400000000</v>
      </c>
      <c r="K1304" s="6"/>
      <c r="L1304" s="6"/>
      <c r="M1304" s="6"/>
      <c r="N1304" s="6"/>
      <c r="O1304" s="6"/>
      <c r="P1304" s="6"/>
      <c r="Q1304" s="6">
        <f t="shared" si="82"/>
        <v>1304</v>
      </c>
      <c r="R1304" s="6">
        <v>1305</v>
      </c>
      <c r="S1304" s="6">
        <f t="shared" si="83"/>
        <v>-1</v>
      </c>
    </row>
    <row r="1305" spans="1:19">
      <c r="A1305" s="2">
        <v>2301303</v>
      </c>
      <c r="B1305" s="2"/>
      <c r="C1305" s="2" t="s">
        <v>221</v>
      </c>
      <c r="D1305" s="2" t="s">
        <v>222</v>
      </c>
      <c r="E1305" s="2" t="s">
        <v>223</v>
      </c>
      <c r="F1305" s="2" t="s">
        <v>224</v>
      </c>
      <c r="G1305" s="6">
        <v>118094200000</v>
      </c>
      <c r="H1305" s="6">
        <v>12000</v>
      </c>
      <c r="I1305" s="6">
        <f t="shared" si="80"/>
        <v>1417130400000000</v>
      </c>
      <c r="J1305" s="7">
        <f t="shared" si="81"/>
        <v>14168400000000</v>
      </c>
      <c r="K1305" s="6"/>
      <c r="L1305" s="6"/>
      <c r="M1305" s="6"/>
      <c r="N1305" s="6"/>
      <c r="O1305" s="6"/>
      <c r="P1305" s="6"/>
      <c r="Q1305" s="6">
        <f t="shared" si="82"/>
        <v>1305</v>
      </c>
      <c r="R1305" s="6">
        <v>1306</v>
      </c>
      <c r="S1305" s="6">
        <f t="shared" si="83"/>
        <v>-1</v>
      </c>
    </row>
    <row r="1306" spans="1:19">
      <c r="A1306" s="2">
        <v>2301304</v>
      </c>
      <c r="B1306" s="2"/>
      <c r="C1306" s="2" t="s">
        <v>221</v>
      </c>
      <c r="D1306" s="2" t="s">
        <v>222</v>
      </c>
      <c r="E1306" s="2" t="s">
        <v>223</v>
      </c>
      <c r="F1306" s="2" t="s">
        <v>224</v>
      </c>
      <c r="G1306" s="6">
        <v>119274900000</v>
      </c>
      <c r="H1306" s="6">
        <v>12000</v>
      </c>
      <c r="I1306" s="6">
        <f t="shared" si="80"/>
        <v>1431298800000000</v>
      </c>
      <c r="J1306" s="7">
        <f t="shared" si="81"/>
        <v>14168400000000</v>
      </c>
      <c r="K1306" s="6"/>
      <c r="L1306" s="6"/>
      <c r="M1306" s="6"/>
      <c r="N1306" s="6"/>
      <c r="O1306" s="6"/>
      <c r="P1306" s="6"/>
      <c r="Q1306" s="6">
        <f t="shared" si="82"/>
        <v>1306</v>
      </c>
      <c r="R1306" s="6">
        <v>1307</v>
      </c>
      <c r="S1306" s="6">
        <f t="shared" si="83"/>
        <v>-1</v>
      </c>
    </row>
    <row r="1307" spans="1:19">
      <c r="A1307" s="2">
        <v>2301305</v>
      </c>
      <c r="B1307" s="2"/>
      <c r="C1307" s="2" t="s">
        <v>221</v>
      </c>
      <c r="D1307" s="2" t="s">
        <v>222</v>
      </c>
      <c r="E1307" s="2" t="s">
        <v>223</v>
      </c>
      <c r="F1307" s="2" t="s">
        <v>224</v>
      </c>
      <c r="G1307" s="6">
        <v>120455600000</v>
      </c>
      <c r="H1307" s="6">
        <v>12000</v>
      </c>
      <c r="I1307" s="6">
        <f t="shared" si="80"/>
        <v>1445467200000000</v>
      </c>
      <c r="J1307" s="7">
        <f t="shared" si="81"/>
        <v>14168400000000</v>
      </c>
      <c r="K1307" s="6"/>
      <c r="L1307" s="6"/>
      <c r="M1307" s="6"/>
      <c r="N1307" s="6"/>
      <c r="O1307" s="6"/>
      <c r="P1307" s="6"/>
      <c r="Q1307" s="6">
        <f t="shared" si="82"/>
        <v>1307</v>
      </c>
      <c r="R1307" s="6">
        <v>1308</v>
      </c>
      <c r="S1307" s="6">
        <f t="shared" si="83"/>
        <v>-1</v>
      </c>
    </row>
    <row r="1308" spans="1:19">
      <c r="A1308" s="2">
        <v>2301306</v>
      </c>
      <c r="B1308" s="2"/>
      <c r="C1308" s="2" t="s">
        <v>221</v>
      </c>
      <c r="D1308" s="2" t="s">
        <v>222</v>
      </c>
      <c r="E1308" s="2" t="s">
        <v>223</v>
      </c>
      <c r="F1308" s="2" t="s">
        <v>224</v>
      </c>
      <c r="G1308" s="6">
        <v>121636300000</v>
      </c>
      <c r="H1308" s="6">
        <v>12000</v>
      </c>
      <c r="I1308" s="6">
        <f t="shared" si="80"/>
        <v>1459635600000000</v>
      </c>
      <c r="J1308" s="7">
        <f t="shared" si="81"/>
        <v>14168400000000</v>
      </c>
      <c r="K1308" s="6"/>
      <c r="L1308" s="6"/>
      <c r="M1308" s="6"/>
      <c r="N1308" s="6"/>
      <c r="O1308" s="6"/>
      <c r="P1308" s="6"/>
      <c r="Q1308" s="6">
        <f t="shared" si="82"/>
        <v>1308</v>
      </c>
      <c r="R1308" s="6">
        <v>1309</v>
      </c>
      <c r="S1308" s="6">
        <f t="shared" si="83"/>
        <v>-1</v>
      </c>
    </row>
    <row r="1309" spans="1:19">
      <c r="A1309" s="2">
        <v>2301307</v>
      </c>
      <c r="B1309" s="2"/>
      <c r="C1309" s="2" t="s">
        <v>221</v>
      </c>
      <c r="D1309" s="2" t="s">
        <v>222</v>
      </c>
      <c r="E1309" s="2" t="s">
        <v>223</v>
      </c>
      <c r="F1309" s="2" t="s">
        <v>224</v>
      </c>
      <c r="G1309" s="6">
        <v>122817000000</v>
      </c>
      <c r="H1309" s="6">
        <v>12000</v>
      </c>
      <c r="I1309" s="6">
        <f t="shared" si="80"/>
        <v>1473804000000000</v>
      </c>
      <c r="J1309" s="7">
        <f t="shared" si="81"/>
        <v>14168400000000</v>
      </c>
      <c r="K1309" s="6"/>
      <c r="L1309" s="6"/>
      <c r="M1309" s="6"/>
      <c r="N1309" s="6"/>
      <c r="O1309" s="6"/>
      <c r="P1309" s="6"/>
      <c r="Q1309" s="6">
        <f t="shared" si="82"/>
        <v>1309</v>
      </c>
      <c r="R1309" s="6">
        <v>1310</v>
      </c>
      <c r="S1309" s="6">
        <f t="shared" si="83"/>
        <v>-1</v>
      </c>
    </row>
    <row r="1310" spans="1:19">
      <c r="A1310" s="2">
        <v>2301308</v>
      </c>
      <c r="B1310" s="2"/>
      <c r="C1310" s="2" t="s">
        <v>221</v>
      </c>
      <c r="D1310" s="2" t="s">
        <v>222</v>
      </c>
      <c r="E1310" s="2" t="s">
        <v>223</v>
      </c>
      <c r="F1310" s="2" t="s">
        <v>224</v>
      </c>
      <c r="G1310" s="6">
        <v>123997700000</v>
      </c>
      <c r="H1310" s="6">
        <v>12000</v>
      </c>
      <c r="I1310" s="6">
        <f t="shared" si="80"/>
        <v>1487972400000000</v>
      </c>
      <c r="J1310" s="7">
        <f t="shared" si="81"/>
        <v>14168400000000</v>
      </c>
      <c r="K1310" s="6"/>
      <c r="L1310" s="6"/>
      <c r="M1310" s="6"/>
      <c r="N1310" s="6"/>
      <c r="O1310" s="6"/>
      <c r="P1310" s="6"/>
      <c r="Q1310" s="6">
        <f t="shared" si="82"/>
        <v>1310</v>
      </c>
      <c r="R1310" s="6">
        <v>1311</v>
      </c>
      <c r="S1310" s="6">
        <f t="shared" si="83"/>
        <v>-1</v>
      </c>
    </row>
    <row r="1311" spans="1:19">
      <c r="A1311" s="2">
        <v>2301309</v>
      </c>
      <c r="B1311" s="2"/>
      <c r="C1311" s="2" t="s">
        <v>221</v>
      </c>
      <c r="D1311" s="2" t="s">
        <v>222</v>
      </c>
      <c r="E1311" s="2" t="s">
        <v>223</v>
      </c>
      <c r="F1311" s="2" t="s">
        <v>224</v>
      </c>
      <c r="G1311" s="6">
        <v>125178400000</v>
      </c>
      <c r="H1311" s="6">
        <v>12000</v>
      </c>
      <c r="I1311" s="6">
        <f t="shared" si="80"/>
        <v>1502140800000000</v>
      </c>
      <c r="J1311" s="7">
        <f t="shared" si="81"/>
        <v>14168400000000</v>
      </c>
      <c r="K1311" s="6"/>
      <c r="L1311" s="6"/>
      <c r="M1311" s="6"/>
      <c r="N1311" s="6"/>
      <c r="O1311" s="6"/>
      <c r="P1311" s="6"/>
      <c r="Q1311" s="6">
        <f t="shared" si="82"/>
        <v>1311</v>
      </c>
      <c r="R1311" s="6">
        <v>1312</v>
      </c>
      <c r="S1311" s="6">
        <f t="shared" si="83"/>
        <v>-1</v>
      </c>
    </row>
    <row r="1312" spans="1:19">
      <c r="A1312" s="2">
        <v>2301310</v>
      </c>
      <c r="B1312" s="2"/>
      <c r="C1312" s="2" t="s">
        <v>221</v>
      </c>
      <c r="D1312" s="2" t="s">
        <v>222</v>
      </c>
      <c r="E1312" s="2" t="s">
        <v>223</v>
      </c>
      <c r="F1312" s="2" t="s">
        <v>224</v>
      </c>
      <c r="G1312" s="6">
        <v>126359100000</v>
      </c>
      <c r="H1312" s="6">
        <v>12000</v>
      </c>
      <c r="I1312" s="6">
        <f t="shared" si="80"/>
        <v>1516309200000000</v>
      </c>
      <c r="J1312" s="7">
        <f t="shared" si="81"/>
        <v>14168400000000</v>
      </c>
      <c r="K1312" s="6"/>
      <c r="L1312" s="6"/>
      <c r="M1312" s="6"/>
      <c r="N1312" s="6"/>
      <c r="O1312" s="6"/>
      <c r="P1312" s="6"/>
      <c r="Q1312" s="6">
        <f t="shared" si="82"/>
        <v>1312</v>
      </c>
      <c r="R1312" s="6">
        <v>1313</v>
      </c>
      <c r="S1312" s="6">
        <f t="shared" si="83"/>
        <v>-1</v>
      </c>
    </row>
    <row r="1313" spans="1:19">
      <c r="A1313" s="2">
        <v>2301311</v>
      </c>
      <c r="B1313" s="2"/>
      <c r="C1313" s="2" t="s">
        <v>221</v>
      </c>
      <c r="D1313" s="2" t="s">
        <v>222</v>
      </c>
      <c r="E1313" s="2" t="s">
        <v>223</v>
      </c>
      <c r="F1313" s="2" t="s">
        <v>224</v>
      </c>
      <c r="G1313" s="6">
        <v>127539800000</v>
      </c>
      <c r="H1313" s="6">
        <v>12000</v>
      </c>
      <c r="I1313" s="6">
        <f t="shared" si="80"/>
        <v>1530477600000000</v>
      </c>
      <c r="J1313" s="7">
        <f t="shared" si="81"/>
        <v>14168400000000</v>
      </c>
      <c r="K1313" s="6"/>
      <c r="L1313" s="6"/>
      <c r="M1313" s="6"/>
      <c r="N1313" s="6"/>
      <c r="O1313" s="6"/>
      <c r="P1313" s="6"/>
      <c r="Q1313" s="6">
        <f t="shared" si="82"/>
        <v>1313</v>
      </c>
      <c r="R1313" s="6">
        <v>1314</v>
      </c>
      <c r="S1313" s="6">
        <f t="shared" si="83"/>
        <v>-1</v>
      </c>
    </row>
    <row r="1314" spans="1:19">
      <c r="A1314" s="2">
        <v>2301312</v>
      </c>
      <c r="B1314" s="2"/>
      <c r="C1314" s="2" t="s">
        <v>221</v>
      </c>
      <c r="D1314" s="2" t="s">
        <v>222</v>
      </c>
      <c r="E1314" s="2" t="s">
        <v>223</v>
      </c>
      <c r="F1314" s="2" t="s">
        <v>224</v>
      </c>
      <c r="G1314" s="6">
        <v>128720500000</v>
      </c>
      <c r="H1314" s="6">
        <v>12000</v>
      </c>
      <c r="I1314" s="6">
        <f t="shared" si="80"/>
        <v>1544646000000000</v>
      </c>
      <c r="J1314" s="7">
        <f t="shared" si="81"/>
        <v>14168400000000</v>
      </c>
      <c r="K1314" s="6"/>
      <c r="L1314" s="6"/>
      <c r="M1314" s="6"/>
      <c r="N1314" s="6"/>
      <c r="O1314" s="6"/>
      <c r="P1314" s="6"/>
      <c r="Q1314" s="6">
        <f t="shared" si="82"/>
        <v>1314</v>
      </c>
      <c r="R1314" s="6">
        <v>1315</v>
      </c>
      <c r="S1314" s="6">
        <f t="shared" si="83"/>
        <v>-1</v>
      </c>
    </row>
    <row r="1315" spans="1:19">
      <c r="A1315" s="2">
        <v>2301313</v>
      </c>
      <c r="B1315" s="2"/>
      <c r="C1315" s="2" t="s">
        <v>221</v>
      </c>
      <c r="D1315" s="2" t="s">
        <v>222</v>
      </c>
      <c r="E1315" s="2" t="s">
        <v>223</v>
      </c>
      <c r="F1315" s="2" t="s">
        <v>224</v>
      </c>
      <c r="G1315" s="6">
        <v>129901200000</v>
      </c>
      <c r="H1315" s="6">
        <v>12000</v>
      </c>
      <c r="I1315" s="6">
        <f t="shared" si="80"/>
        <v>1558814400000000</v>
      </c>
      <c r="J1315" s="7">
        <f t="shared" si="81"/>
        <v>14168400000000</v>
      </c>
      <c r="K1315" s="6"/>
      <c r="L1315" s="6"/>
      <c r="M1315" s="6"/>
      <c r="N1315" s="6"/>
      <c r="O1315" s="6"/>
      <c r="P1315" s="6"/>
      <c r="Q1315" s="6">
        <f t="shared" si="82"/>
        <v>1315</v>
      </c>
      <c r="R1315" s="6">
        <v>1316</v>
      </c>
      <c r="S1315" s="6">
        <f t="shared" si="83"/>
        <v>-1</v>
      </c>
    </row>
    <row r="1316" spans="1:19">
      <c r="A1316" s="2">
        <v>2301314</v>
      </c>
      <c r="B1316" s="2"/>
      <c r="C1316" s="2" t="s">
        <v>221</v>
      </c>
      <c r="D1316" s="2" t="s">
        <v>222</v>
      </c>
      <c r="E1316" s="2" t="s">
        <v>223</v>
      </c>
      <c r="F1316" s="2" t="s">
        <v>224</v>
      </c>
      <c r="G1316" s="6">
        <v>131081900000</v>
      </c>
      <c r="H1316" s="6">
        <v>12000</v>
      </c>
      <c r="I1316" s="6">
        <f t="shared" si="80"/>
        <v>1572982800000000</v>
      </c>
      <c r="J1316" s="7">
        <f t="shared" si="81"/>
        <v>14168400000000</v>
      </c>
      <c r="K1316" s="6"/>
      <c r="L1316" s="6"/>
      <c r="M1316" s="6"/>
      <c r="N1316" s="6"/>
      <c r="O1316" s="6"/>
      <c r="P1316" s="6"/>
      <c r="Q1316" s="6">
        <f t="shared" si="82"/>
        <v>1316</v>
      </c>
      <c r="R1316" s="6">
        <v>1317</v>
      </c>
      <c r="S1316" s="6">
        <f t="shared" si="83"/>
        <v>-1</v>
      </c>
    </row>
    <row r="1317" spans="1:19">
      <c r="A1317" s="2">
        <v>2301315</v>
      </c>
      <c r="B1317" s="2"/>
      <c r="C1317" s="2" t="s">
        <v>221</v>
      </c>
      <c r="D1317" s="2" t="s">
        <v>222</v>
      </c>
      <c r="E1317" s="2" t="s">
        <v>223</v>
      </c>
      <c r="F1317" s="2" t="s">
        <v>224</v>
      </c>
      <c r="G1317" s="6">
        <v>132262600000</v>
      </c>
      <c r="H1317" s="6">
        <v>12000</v>
      </c>
      <c r="I1317" s="6">
        <f t="shared" si="80"/>
        <v>1587151200000000</v>
      </c>
      <c r="J1317" s="7">
        <f t="shared" si="81"/>
        <v>14168400000000</v>
      </c>
      <c r="K1317" s="6"/>
      <c r="L1317" s="6"/>
      <c r="M1317" s="6"/>
      <c r="N1317" s="6"/>
      <c r="O1317" s="6"/>
      <c r="P1317" s="6"/>
      <c r="Q1317" s="6">
        <f t="shared" si="82"/>
        <v>1317</v>
      </c>
      <c r="R1317" s="6">
        <v>1318</v>
      </c>
      <c r="S1317" s="6">
        <f t="shared" si="83"/>
        <v>-1</v>
      </c>
    </row>
    <row r="1318" spans="1:19">
      <c r="A1318" s="2">
        <v>2301316</v>
      </c>
      <c r="B1318" s="2"/>
      <c r="C1318" s="2" t="s">
        <v>221</v>
      </c>
      <c r="D1318" s="2" t="s">
        <v>222</v>
      </c>
      <c r="E1318" s="2" t="s">
        <v>223</v>
      </c>
      <c r="F1318" s="2" t="s">
        <v>224</v>
      </c>
      <c r="G1318" s="6">
        <v>133443300000</v>
      </c>
      <c r="H1318" s="6">
        <v>12000</v>
      </c>
      <c r="I1318" s="6">
        <f t="shared" si="80"/>
        <v>1601319600000000</v>
      </c>
      <c r="J1318" s="7">
        <f t="shared" si="81"/>
        <v>14168400000000</v>
      </c>
      <c r="K1318" s="6"/>
      <c r="L1318" s="6"/>
      <c r="M1318" s="6"/>
      <c r="N1318" s="6"/>
      <c r="O1318" s="6"/>
      <c r="P1318" s="6"/>
      <c r="Q1318" s="6">
        <f t="shared" si="82"/>
        <v>1318</v>
      </c>
      <c r="R1318" s="6">
        <v>1319</v>
      </c>
      <c r="S1318" s="6">
        <f t="shared" si="83"/>
        <v>-1</v>
      </c>
    </row>
    <row r="1319" spans="1:19">
      <c r="A1319" s="2">
        <v>2301317</v>
      </c>
      <c r="B1319" s="2"/>
      <c r="C1319" s="2" t="s">
        <v>221</v>
      </c>
      <c r="D1319" s="2" t="s">
        <v>222</v>
      </c>
      <c r="E1319" s="2" t="s">
        <v>223</v>
      </c>
      <c r="F1319" s="2" t="s">
        <v>224</v>
      </c>
      <c r="G1319" s="6">
        <v>134624000000</v>
      </c>
      <c r="H1319" s="6">
        <v>12000</v>
      </c>
      <c r="I1319" s="6">
        <f t="shared" si="80"/>
        <v>1615488000000000</v>
      </c>
      <c r="J1319" s="7">
        <f t="shared" si="81"/>
        <v>14168400000000</v>
      </c>
      <c r="K1319" s="6"/>
      <c r="L1319" s="6"/>
      <c r="M1319" s="6"/>
      <c r="N1319" s="6"/>
      <c r="O1319" s="6"/>
      <c r="P1319" s="6"/>
      <c r="Q1319" s="6">
        <f t="shared" si="82"/>
        <v>1319</v>
      </c>
      <c r="R1319" s="6">
        <v>1320</v>
      </c>
      <c r="S1319" s="6">
        <f t="shared" si="83"/>
        <v>-1</v>
      </c>
    </row>
    <row r="1320" spans="1:19">
      <c r="A1320" s="2">
        <v>2301318</v>
      </c>
      <c r="B1320" s="2"/>
      <c r="C1320" s="2" t="s">
        <v>221</v>
      </c>
      <c r="D1320" s="2" t="s">
        <v>222</v>
      </c>
      <c r="E1320" s="2" t="s">
        <v>223</v>
      </c>
      <c r="F1320" s="2" t="s">
        <v>224</v>
      </c>
      <c r="G1320" s="6">
        <v>135804700000</v>
      </c>
      <c r="H1320" s="6">
        <v>12000</v>
      </c>
      <c r="I1320" s="6">
        <f t="shared" si="80"/>
        <v>1629656400000000</v>
      </c>
      <c r="J1320" s="7">
        <f t="shared" si="81"/>
        <v>14168400000000</v>
      </c>
      <c r="K1320" s="6"/>
      <c r="L1320" s="6"/>
      <c r="M1320" s="6"/>
      <c r="N1320" s="6"/>
      <c r="O1320" s="6"/>
      <c r="P1320" s="6"/>
      <c r="Q1320" s="6">
        <f t="shared" si="82"/>
        <v>1320</v>
      </c>
      <c r="R1320" s="6">
        <v>1321</v>
      </c>
      <c r="S1320" s="6">
        <f t="shared" si="83"/>
        <v>-1</v>
      </c>
    </row>
    <row r="1321" spans="1:19">
      <c r="A1321" s="2">
        <v>2301319</v>
      </c>
      <c r="B1321" s="2"/>
      <c r="C1321" s="2" t="s">
        <v>221</v>
      </c>
      <c r="D1321" s="2" t="s">
        <v>222</v>
      </c>
      <c r="E1321" s="2" t="s">
        <v>223</v>
      </c>
      <c r="F1321" s="2" t="s">
        <v>224</v>
      </c>
      <c r="G1321" s="6">
        <v>136985400000</v>
      </c>
      <c r="H1321" s="6">
        <v>12000</v>
      </c>
      <c r="I1321" s="6">
        <f t="shared" si="80"/>
        <v>1643824800000000</v>
      </c>
      <c r="J1321" s="7">
        <f t="shared" si="81"/>
        <v>14168400000000</v>
      </c>
      <c r="K1321" s="6"/>
      <c r="L1321" s="6"/>
      <c r="M1321" s="6"/>
      <c r="N1321" s="6"/>
      <c r="O1321" s="6"/>
      <c r="P1321" s="6"/>
      <c r="Q1321" s="6">
        <f t="shared" si="82"/>
        <v>1321</v>
      </c>
      <c r="R1321" s="6">
        <v>1322</v>
      </c>
      <c r="S1321" s="6">
        <f t="shared" si="83"/>
        <v>-1</v>
      </c>
    </row>
    <row r="1322" spans="1:19">
      <c r="A1322" s="2">
        <v>2301320</v>
      </c>
      <c r="B1322" s="2"/>
      <c r="C1322" s="2" t="s">
        <v>221</v>
      </c>
      <c r="D1322" s="2" t="s">
        <v>222</v>
      </c>
      <c r="E1322" s="2" t="s">
        <v>223</v>
      </c>
      <c r="F1322" s="2" t="s">
        <v>224</v>
      </c>
      <c r="G1322" s="6">
        <v>138166100000</v>
      </c>
      <c r="H1322" s="6">
        <v>12000</v>
      </c>
      <c r="I1322" s="6">
        <f t="shared" si="80"/>
        <v>1657993200000000</v>
      </c>
      <c r="J1322" s="7">
        <f t="shared" si="81"/>
        <v>14168400000000</v>
      </c>
      <c r="K1322" s="6"/>
      <c r="L1322" s="6"/>
      <c r="M1322" s="6"/>
      <c r="N1322" s="6"/>
      <c r="O1322" s="6"/>
      <c r="P1322" s="6"/>
      <c r="Q1322" s="6">
        <f t="shared" si="82"/>
        <v>1322</v>
      </c>
      <c r="R1322" s="6">
        <v>1323</v>
      </c>
      <c r="S1322" s="6">
        <f t="shared" si="83"/>
        <v>-1</v>
      </c>
    </row>
    <row r="1323" spans="1:19">
      <c r="A1323" s="2">
        <v>2301321</v>
      </c>
      <c r="B1323" s="2"/>
      <c r="C1323" s="2" t="s">
        <v>221</v>
      </c>
      <c r="D1323" s="2" t="s">
        <v>222</v>
      </c>
      <c r="E1323" s="2" t="s">
        <v>223</v>
      </c>
      <c r="F1323" s="2" t="s">
        <v>224</v>
      </c>
      <c r="G1323" s="6">
        <v>139346800000</v>
      </c>
      <c r="H1323" s="6">
        <v>12000</v>
      </c>
      <c r="I1323" s="6">
        <f t="shared" si="80"/>
        <v>1672161600000000</v>
      </c>
      <c r="J1323" s="7">
        <f t="shared" si="81"/>
        <v>14168400000000</v>
      </c>
      <c r="K1323" s="6"/>
      <c r="L1323" s="6"/>
      <c r="M1323" s="6"/>
      <c r="N1323" s="6"/>
      <c r="O1323" s="6"/>
      <c r="P1323" s="6"/>
      <c r="Q1323" s="6">
        <f t="shared" si="82"/>
        <v>1323</v>
      </c>
      <c r="R1323" s="6">
        <v>1324</v>
      </c>
      <c r="S1323" s="6">
        <f t="shared" si="83"/>
        <v>-1</v>
      </c>
    </row>
    <row r="1324" spans="1:19">
      <c r="A1324" s="2">
        <v>2301322</v>
      </c>
      <c r="B1324" s="2"/>
      <c r="C1324" s="2" t="s">
        <v>221</v>
      </c>
      <c r="D1324" s="2" t="s">
        <v>222</v>
      </c>
      <c r="E1324" s="2" t="s">
        <v>223</v>
      </c>
      <c r="F1324" s="2" t="s">
        <v>224</v>
      </c>
      <c r="G1324" s="6">
        <v>140527500000</v>
      </c>
      <c r="H1324" s="6">
        <v>12000</v>
      </c>
      <c r="I1324" s="6">
        <f t="shared" si="80"/>
        <v>1686330000000000</v>
      </c>
      <c r="J1324" s="7">
        <f t="shared" si="81"/>
        <v>14168400000000</v>
      </c>
      <c r="K1324" s="6"/>
      <c r="L1324" s="6"/>
      <c r="M1324" s="6"/>
      <c r="N1324" s="6"/>
      <c r="O1324" s="6"/>
      <c r="P1324" s="6"/>
      <c r="Q1324" s="6">
        <f t="shared" si="82"/>
        <v>1324</v>
      </c>
      <c r="R1324" s="6">
        <v>1325</v>
      </c>
      <c r="S1324" s="6">
        <f t="shared" si="83"/>
        <v>-1</v>
      </c>
    </row>
    <row r="1325" spans="1:19">
      <c r="A1325" s="2">
        <v>2301323</v>
      </c>
      <c r="B1325" s="2"/>
      <c r="C1325" s="2" t="s">
        <v>221</v>
      </c>
      <c r="D1325" s="2" t="s">
        <v>222</v>
      </c>
      <c r="E1325" s="2" t="s">
        <v>223</v>
      </c>
      <c r="F1325" s="2" t="s">
        <v>224</v>
      </c>
      <c r="G1325" s="6">
        <v>141708200000</v>
      </c>
      <c r="H1325" s="6">
        <v>12000</v>
      </c>
      <c r="I1325" s="6">
        <f t="shared" si="80"/>
        <v>1700498400000000</v>
      </c>
      <c r="J1325" s="7">
        <f t="shared" si="81"/>
        <v>14168400000000</v>
      </c>
      <c r="K1325" s="6"/>
      <c r="L1325" s="6"/>
      <c r="M1325" s="6"/>
      <c r="N1325" s="6"/>
      <c r="O1325" s="6"/>
      <c r="P1325" s="6"/>
      <c r="Q1325" s="6">
        <f t="shared" si="82"/>
        <v>1325</v>
      </c>
      <c r="R1325" s="6">
        <v>1326</v>
      </c>
      <c r="S1325" s="6">
        <f t="shared" si="83"/>
        <v>-1</v>
      </c>
    </row>
    <row r="1326" spans="1:19">
      <c r="A1326" s="2">
        <v>2301324</v>
      </c>
      <c r="B1326" s="2"/>
      <c r="C1326" s="2" t="s">
        <v>221</v>
      </c>
      <c r="D1326" s="2" t="s">
        <v>222</v>
      </c>
      <c r="E1326" s="2" t="s">
        <v>223</v>
      </c>
      <c r="F1326" s="2" t="s">
        <v>224</v>
      </c>
      <c r="G1326" s="6">
        <v>142888900000</v>
      </c>
      <c r="H1326" s="6">
        <v>12000</v>
      </c>
      <c r="I1326" s="6">
        <f t="shared" si="80"/>
        <v>1714666800000000</v>
      </c>
      <c r="J1326" s="7">
        <f t="shared" si="81"/>
        <v>14168400000000</v>
      </c>
      <c r="K1326" s="6"/>
      <c r="L1326" s="6"/>
      <c r="M1326" s="6"/>
      <c r="N1326" s="6"/>
      <c r="O1326" s="6"/>
      <c r="P1326" s="6"/>
      <c r="Q1326" s="6">
        <f t="shared" si="82"/>
        <v>1326</v>
      </c>
      <c r="R1326" s="6">
        <v>1327</v>
      </c>
      <c r="S1326" s="6">
        <f t="shared" si="83"/>
        <v>-1</v>
      </c>
    </row>
    <row r="1327" spans="1:19">
      <c r="A1327" s="2">
        <v>2301325</v>
      </c>
      <c r="B1327" s="2"/>
      <c r="C1327" s="2" t="s">
        <v>221</v>
      </c>
      <c r="D1327" s="2" t="s">
        <v>222</v>
      </c>
      <c r="E1327" s="2" t="s">
        <v>223</v>
      </c>
      <c r="F1327" s="2" t="s">
        <v>224</v>
      </c>
      <c r="G1327" s="6">
        <v>144069600000</v>
      </c>
      <c r="H1327" s="6">
        <v>12000</v>
      </c>
      <c r="I1327" s="6">
        <f t="shared" si="80"/>
        <v>1728835200000000</v>
      </c>
      <c r="J1327" s="7">
        <f t="shared" si="81"/>
        <v>14168400000000</v>
      </c>
      <c r="K1327" s="6"/>
      <c r="L1327" s="6"/>
      <c r="M1327" s="6"/>
      <c r="N1327" s="6"/>
      <c r="O1327" s="6"/>
      <c r="P1327" s="6"/>
      <c r="Q1327" s="6">
        <f t="shared" si="82"/>
        <v>1327</v>
      </c>
      <c r="R1327" s="6">
        <v>1328</v>
      </c>
      <c r="S1327" s="6">
        <f t="shared" si="83"/>
        <v>-1</v>
      </c>
    </row>
    <row r="1328" spans="1:19">
      <c r="A1328" s="2">
        <v>2301326</v>
      </c>
      <c r="B1328" s="2"/>
      <c r="C1328" s="2" t="s">
        <v>221</v>
      </c>
      <c r="D1328" s="2" t="s">
        <v>222</v>
      </c>
      <c r="E1328" s="2" t="s">
        <v>223</v>
      </c>
      <c r="F1328" s="2" t="s">
        <v>224</v>
      </c>
      <c r="G1328" s="6">
        <v>145250300000</v>
      </c>
      <c r="H1328" s="6">
        <v>12000</v>
      </c>
      <c r="I1328" s="6">
        <f t="shared" ref="I1328:I1391" si="84">G1328*H1328</f>
        <v>1743003600000000</v>
      </c>
      <c r="J1328" s="7">
        <f t="shared" ref="J1328:J1391" si="85">I1328-I1327</f>
        <v>14168400000000</v>
      </c>
      <c r="K1328" s="6"/>
      <c r="L1328" s="6"/>
      <c r="M1328" s="6"/>
      <c r="N1328" s="6"/>
      <c r="O1328" s="6"/>
      <c r="P1328" s="6"/>
      <c r="Q1328" s="6">
        <f t="shared" ref="Q1328:Q1391" si="86">R1327</f>
        <v>1328</v>
      </c>
      <c r="R1328" s="6">
        <v>1329</v>
      </c>
      <c r="S1328" s="6">
        <f t="shared" ref="S1328:S1391" si="87">Q1328-R1328</f>
        <v>-1</v>
      </c>
    </row>
    <row r="1329" spans="1:19">
      <c r="A1329" s="2">
        <v>2301327</v>
      </c>
      <c r="B1329" s="2"/>
      <c r="C1329" s="2" t="s">
        <v>221</v>
      </c>
      <c r="D1329" s="2" t="s">
        <v>222</v>
      </c>
      <c r="E1329" s="2" t="s">
        <v>223</v>
      </c>
      <c r="F1329" s="2" t="s">
        <v>224</v>
      </c>
      <c r="G1329" s="6">
        <v>146431000000</v>
      </c>
      <c r="H1329" s="6">
        <v>12000</v>
      </c>
      <c r="I1329" s="6">
        <f t="shared" si="84"/>
        <v>1757172000000000</v>
      </c>
      <c r="J1329" s="7">
        <f t="shared" si="85"/>
        <v>14168400000000</v>
      </c>
      <c r="K1329" s="6"/>
      <c r="L1329" s="6"/>
      <c r="M1329" s="6"/>
      <c r="N1329" s="6"/>
      <c r="O1329" s="6"/>
      <c r="P1329" s="6"/>
      <c r="Q1329" s="6">
        <f t="shared" si="86"/>
        <v>1329</v>
      </c>
      <c r="R1329" s="6">
        <v>1330</v>
      </c>
      <c r="S1329" s="6">
        <f t="shared" si="87"/>
        <v>-1</v>
      </c>
    </row>
    <row r="1330" spans="1:19">
      <c r="A1330" s="2">
        <v>2301328</v>
      </c>
      <c r="B1330" s="2"/>
      <c r="C1330" s="2" t="s">
        <v>221</v>
      </c>
      <c r="D1330" s="2" t="s">
        <v>222</v>
      </c>
      <c r="E1330" s="2" t="s">
        <v>223</v>
      </c>
      <c r="F1330" s="2" t="s">
        <v>224</v>
      </c>
      <c r="G1330" s="6">
        <v>147611700000</v>
      </c>
      <c r="H1330" s="6">
        <v>12000</v>
      </c>
      <c r="I1330" s="6">
        <f t="shared" si="84"/>
        <v>1771340400000000</v>
      </c>
      <c r="J1330" s="7">
        <f t="shared" si="85"/>
        <v>14168400000000</v>
      </c>
      <c r="K1330" s="6"/>
      <c r="L1330" s="6"/>
      <c r="M1330" s="6"/>
      <c r="N1330" s="6"/>
      <c r="O1330" s="6"/>
      <c r="P1330" s="6"/>
      <c r="Q1330" s="6">
        <f t="shared" si="86"/>
        <v>1330</v>
      </c>
      <c r="R1330" s="6">
        <v>1331</v>
      </c>
      <c r="S1330" s="6">
        <f t="shared" si="87"/>
        <v>-1</v>
      </c>
    </row>
    <row r="1331" spans="1:19">
      <c r="A1331" s="2">
        <v>2301329</v>
      </c>
      <c r="B1331" s="2"/>
      <c r="C1331" s="2" t="s">
        <v>221</v>
      </c>
      <c r="D1331" s="2" t="s">
        <v>222</v>
      </c>
      <c r="E1331" s="2" t="s">
        <v>223</v>
      </c>
      <c r="F1331" s="2" t="s">
        <v>224</v>
      </c>
      <c r="G1331" s="6">
        <v>148792400000</v>
      </c>
      <c r="H1331" s="6">
        <v>12000</v>
      </c>
      <c r="I1331" s="6">
        <f t="shared" si="84"/>
        <v>1785508800000000</v>
      </c>
      <c r="J1331" s="7">
        <f t="shared" si="85"/>
        <v>14168400000000</v>
      </c>
      <c r="K1331" s="6"/>
      <c r="L1331" s="6"/>
      <c r="M1331" s="6"/>
      <c r="N1331" s="6"/>
      <c r="O1331" s="6"/>
      <c r="P1331" s="6"/>
      <c r="Q1331" s="6">
        <f t="shared" si="86"/>
        <v>1331</v>
      </c>
      <c r="R1331" s="6">
        <v>1332</v>
      </c>
      <c r="S1331" s="6">
        <f t="shared" si="87"/>
        <v>-1</v>
      </c>
    </row>
    <row r="1332" spans="1:19">
      <c r="A1332" s="2">
        <v>2301330</v>
      </c>
      <c r="B1332" s="2"/>
      <c r="C1332" s="2" t="s">
        <v>221</v>
      </c>
      <c r="D1332" s="2" t="s">
        <v>222</v>
      </c>
      <c r="E1332" s="2" t="s">
        <v>223</v>
      </c>
      <c r="F1332" s="2" t="s">
        <v>224</v>
      </c>
      <c r="G1332" s="6">
        <v>149973100000</v>
      </c>
      <c r="H1332" s="6">
        <v>12000</v>
      </c>
      <c r="I1332" s="6">
        <f t="shared" si="84"/>
        <v>1799677200000000</v>
      </c>
      <c r="J1332" s="7">
        <f t="shared" si="85"/>
        <v>14168400000000</v>
      </c>
      <c r="K1332" s="6"/>
      <c r="L1332" s="6"/>
      <c r="M1332" s="6"/>
      <c r="N1332" s="6"/>
      <c r="O1332" s="6"/>
      <c r="P1332" s="6"/>
      <c r="Q1332" s="6">
        <f t="shared" si="86"/>
        <v>1332</v>
      </c>
      <c r="R1332" s="6">
        <v>1333</v>
      </c>
      <c r="S1332" s="6">
        <f t="shared" si="87"/>
        <v>-1</v>
      </c>
    </row>
    <row r="1333" spans="1:19">
      <c r="A1333" s="2">
        <v>2301331</v>
      </c>
      <c r="B1333" s="2"/>
      <c r="C1333" s="2" t="s">
        <v>221</v>
      </c>
      <c r="D1333" s="2" t="s">
        <v>222</v>
      </c>
      <c r="E1333" s="2" t="s">
        <v>223</v>
      </c>
      <c r="F1333" s="2" t="s">
        <v>224</v>
      </c>
      <c r="G1333" s="6">
        <v>151153800000</v>
      </c>
      <c r="H1333" s="6">
        <v>12000</v>
      </c>
      <c r="I1333" s="6">
        <f t="shared" si="84"/>
        <v>1813845600000000</v>
      </c>
      <c r="J1333" s="7">
        <f t="shared" si="85"/>
        <v>14168400000000</v>
      </c>
      <c r="K1333" s="6"/>
      <c r="L1333" s="6"/>
      <c r="M1333" s="6"/>
      <c r="N1333" s="6"/>
      <c r="O1333" s="6"/>
      <c r="P1333" s="6"/>
      <c r="Q1333" s="6">
        <f t="shared" si="86"/>
        <v>1333</v>
      </c>
      <c r="R1333" s="6">
        <v>1334</v>
      </c>
      <c r="S1333" s="6">
        <f t="shared" si="87"/>
        <v>-1</v>
      </c>
    </row>
    <row r="1334" spans="1:19">
      <c r="A1334" s="2">
        <v>2301332</v>
      </c>
      <c r="B1334" s="2"/>
      <c r="C1334" s="2" t="s">
        <v>221</v>
      </c>
      <c r="D1334" s="2" t="s">
        <v>222</v>
      </c>
      <c r="E1334" s="2" t="s">
        <v>223</v>
      </c>
      <c r="F1334" s="2" t="s">
        <v>224</v>
      </c>
      <c r="G1334" s="6">
        <v>152334500000</v>
      </c>
      <c r="H1334" s="6">
        <v>12000</v>
      </c>
      <c r="I1334" s="6">
        <f t="shared" si="84"/>
        <v>1828014000000000</v>
      </c>
      <c r="J1334" s="7">
        <f t="shared" si="85"/>
        <v>14168400000000</v>
      </c>
      <c r="K1334" s="6"/>
      <c r="L1334" s="6"/>
      <c r="M1334" s="6"/>
      <c r="N1334" s="6"/>
      <c r="O1334" s="6"/>
      <c r="P1334" s="6"/>
      <c r="Q1334" s="6">
        <f t="shared" si="86"/>
        <v>1334</v>
      </c>
      <c r="R1334" s="6">
        <v>1335</v>
      </c>
      <c r="S1334" s="6">
        <f t="shared" si="87"/>
        <v>-1</v>
      </c>
    </row>
    <row r="1335" spans="1:19">
      <c r="A1335" s="2">
        <v>2301333</v>
      </c>
      <c r="B1335" s="2"/>
      <c r="C1335" s="2" t="s">
        <v>221</v>
      </c>
      <c r="D1335" s="2" t="s">
        <v>222</v>
      </c>
      <c r="E1335" s="2" t="s">
        <v>223</v>
      </c>
      <c r="F1335" s="2" t="s">
        <v>224</v>
      </c>
      <c r="G1335" s="6">
        <v>153515200000</v>
      </c>
      <c r="H1335" s="6">
        <v>12000</v>
      </c>
      <c r="I1335" s="6">
        <f t="shared" si="84"/>
        <v>1842182400000000</v>
      </c>
      <c r="J1335" s="7">
        <f t="shared" si="85"/>
        <v>14168400000000</v>
      </c>
      <c r="K1335" s="6"/>
      <c r="L1335" s="6"/>
      <c r="M1335" s="6"/>
      <c r="N1335" s="6"/>
      <c r="O1335" s="6"/>
      <c r="P1335" s="6"/>
      <c r="Q1335" s="6">
        <f t="shared" si="86"/>
        <v>1335</v>
      </c>
      <c r="R1335" s="6">
        <v>1336</v>
      </c>
      <c r="S1335" s="6">
        <f t="shared" si="87"/>
        <v>-1</v>
      </c>
    </row>
    <row r="1336" spans="1:19">
      <c r="A1336" s="2">
        <v>2301334</v>
      </c>
      <c r="B1336" s="2"/>
      <c r="C1336" s="2" t="s">
        <v>221</v>
      </c>
      <c r="D1336" s="2" t="s">
        <v>222</v>
      </c>
      <c r="E1336" s="2" t="s">
        <v>223</v>
      </c>
      <c r="F1336" s="2" t="s">
        <v>224</v>
      </c>
      <c r="G1336" s="6">
        <v>154695900000</v>
      </c>
      <c r="H1336" s="6">
        <v>12000</v>
      </c>
      <c r="I1336" s="6">
        <f t="shared" si="84"/>
        <v>1856350800000000</v>
      </c>
      <c r="J1336" s="7">
        <f t="shared" si="85"/>
        <v>14168400000000</v>
      </c>
      <c r="K1336" s="6"/>
      <c r="L1336" s="6"/>
      <c r="M1336" s="6"/>
      <c r="N1336" s="6"/>
      <c r="O1336" s="6"/>
      <c r="P1336" s="6"/>
      <c r="Q1336" s="6">
        <f t="shared" si="86"/>
        <v>1336</v>
      </c>
      <c r="R1336" s="6">
        <v>1337</v>
      </c>
      <c r="S1336" s="6">
        <f t="shared" si="87"/>
        <v>-1</v>
      </c>
    </row>
    <row r="1337" spans="1:19">
      <c r="A1337" s="2">
        <v>2301335</v>
      </c>
      <c r="B1337" s="2"/>
      <c r="C1337" s="2" t="s">
        <v>221</v>
      </c>
      <c r="D1337" s="2" t="s">
        <v>222</v>
      </c>
      <c r="E1337" s="2" t="s">
        <v>223</v>
      </c>
      <c r="F1337" s="2" t="s">
        <v>224</v>
      </c>
      <c r="G1337" s="6">
        <v>155876600000</v>
      </c>
      <c r="H1337" s="6">
        <v>12000</v>
      </c>
      <c r="I1337" s="6">
        <f t="shared" si="84"/>
        <v>1870519200000000</v>
      </c>
      <c r="J1337" s="7">
        <f t="shared" si="85"/>
        <v>14168400000000</v>
      </c>
      <c r="K1337" s="6"/>
      <c r="L1337" s="6"/>
      <c r="M1337" s="6"/>
      <c r="N1337" s="6"/>
      <c r="O1337" s="6"/>
      <c r="P1337" s="6"/>
      <c r="Q1337" s="6">
        <f t="shared" si="86"/>
        <v>1337</v>
      </c>
      <c r="R1337" s="6">
        <v>1338</v>
      </c>
      <c r="S1337" s="6">
        <f t="shared" si="87"/>
        <v>-1</v>
      </c>
    </row>
    <row r="1338" spans="1:19">
      <c r="A1338" s="2">
        <v>2301336</v>
      </c>
      <c r="B1338" s="2"/>
      <c r="C1338" s="2" t="s">
        <v>221</v>
      </c>
      <c r="D1338" s="2" t="s">
        <v>222</v>
      </c>
      <c r="E1338" s="2" t="s">
        <v>223</v>
      </c>
      <c r="F1338" s="2" t="s">
        <v>224</v>
      </c>
      <c r="G1338" s="6">
        <v>157057300000</v>
      </c>
      <c r="H1338" s="6">
        <v>12000</v>
      </c>
      <c r="I1338" s="6">
        <f t="shared" si="84"/>
        <v>1884687600000000</v>
      </c>
      <c r="J1338" s="7">
        <f t="shared" si="85"/>
        <v>14168400000000</v>
      </c>
      <c r="K1338" s="6"/>
      <c r="L1338" s="6"/>
      <c r="M1338" s="6"/>
      <c r="N1338" s="6"/>
      <c r="O1338" s="6"/>
      <c r="P1338" s="6"/>
      <c r="Q1338" s="6">
        <f t="shared" si="86"/>
        <v>1338</v>
      </c>
      <c r="R1338" s="6">
        <v>1339</v>
      </c>
      <c r="S1338" s="6">
        <f t="shared" si="87"/>
        <v>-1</v>
      </c>
    </row>
    <row r="1339" spans="1:19">
      <c r="A1339" s="2">
        <v>2301337</v>
      </c>
      <c r="B1339" s="2"/>
      <c r="C1339" s="2" t="s">
        <v>221</v>
      </c>
      <c r="D1339" s="2" t="s">
        <v>222</v>
      </c>
      <c r="E1339" s="2" t="s">
        <v>223</v>
      </c>
      <c r="F1339" s="2" t="s">
        <v>224</v>
      </c>
      <c r="G1339" s="6">
        <v>158238000000</v>
      </c>
      <c r="H1339" s="6">
        <v>12000</v>
      </c>
      <c r="I1339" s="6">
        <f t="shared" si="84"/>
        <v>1898856000000000</v>
      </c>
      <c r="J1339" s="7">
        <f t="shared" si="85"/>
        <v>14168400000000</v>
      </c>
      <c r="K1339" s="6"/>
      <c r="L1339" s="6"/>
      <c r="M1339" s="6"/>
      <c r="N1339" s="6"/>
      <c r="O1339" s="6"/>
      <c r="P1339" s="6"/>
      <c r="Q1339" s="6">
        <f t="shared" si="86"/>
        <v>1339</v>
      </c>
      <c r="R1339" s="6">
        <v>1340</v>
      </c>
      <c r="S1339" s="6">
        <f t="shared" si="87"/>
        <v>-1</v>
      </c>
    </row>
    <row r="1340" spans="1:19">
      <c r="A1340" s="2">
        <v>2301338</v>
      </c>
      <c r="B1340" s="2"/>
      <c r="C1340" s="2" t="s">
        <v>221</v>
      </c>
      <c r="D1340" s="2" t="s">
        <v>222</v>
      </c>
      <c r="E1340" s="2" t="s">
        <v>223</v>
      </c>
      <c r="F1340" s="2" t="s">
        <v>224</v>
      </c>
      <c r="G1340" s="6">
        <v>159418700000</v>
      </c>
      <c r="H1340" s="6">
        <v>12000</v>
      </c>
      <c r="I1340" s="6">
        <f t="shared" si="84"/>
        <v>1913024400000000</v>
      </c>
      <c r="J1340" s="7">
        <f t="shared" si="85"/>
        <v>14168400000000</v>
      </c>
      <c r="K1340" s="6"/>
      <c r="L1340" s="6"/>
      <c r="M1340" s="6"/>
      <c r="N1340" s="6"/>
      <c r="O1340" s="6"/>
      <c r="P1340" s="6"/>
      <c r="Q1340" s="6">
        <f t="shared" si="86"/>
        <v>1340</v>
      </c>
      <c r="R1340" s="6">
        <v>1341</v>
      </c>
      <c r="S1340" s="6">
        <f t="shared" si="87"/>
        <v>-1</v>
      </c>
    </row>
    <row r="1341" spans="1:19">
      <c r="A1341" s="2">
        <v>2301339</v>
      </c>
      <c r="B1341" s="2"/>
      <c r="C1341" s="2" t="s">
        <v>221</v>
      </c>
      <c r="D1341" s="2" t="s">
        <v>222</v>
      </c>
      <c r="E1341" s="2" t="s">
        <v>223</v>
      </c>
      <c r="F1341" s="2" t="s">
        <v>224</v>
      </c>
      <c r="G1341" s="6">
        <v>160599400000</v>
      </c>
      <c r="H1341" s="6">
        <v>12000</v>
      </c>
      <c r="I1341" s="6">
        <f t="shared" si="84"/>
        <v>1927192800000000</v>
      </c>
      <c r="J1341" s="7">
        <f t="shared" si="85"/>
        <v>14168400000000</v>
      </c>
      <c r="K1341" s="6"/>
      <c r="L1341" s="6"/>
      <c r="M1341" s="6"/>
      <c r="N1341" s="6"/>
      <c r="O1341" s="6"/>
      <c r="P1341" s="6"/>
      <c r="Q1341" s="6">
        <f t="shared" si="86"/>
        <v>1341</v>
      </c>
      <c r="R1341" s="6">
        <v>1342</v>
      </c>
      <c r="S1341" s="6">
        <f t="shared" si="87"/>
        <v>-1</v>
      </c>
    </row>
    <row r="1342" spans="1:19">
      <c r="A1342" s="2">
        <v>2301340</v>
      </c>
      <c r="B1342" s="2"/>
      <c r="C1342" s="2" t="s">
        <v>221</v>
      </c>
      <c r="D1342" s="2" t="s">
        <v>222</v>
      </c>
      <c r="E1342" s="2" t="s">
        <v>223</v>
      </c>
      <c r="F1342" s="2" t="s">
        <v>224</v>
      </c>
      <c r="G1342" s="6">
        <v>161780100000</v>
      </c>
      <c r="H1342" s="6">
        <v>12000</v>
      </c>
      <c r="I1342" s="6">
        <f t="shared" si="84"/>
        <v>1941361200000000</v>
      </c>
      <c r="J1342" s="7">
        <f t="shared" si="85"/>
        <v>14168400000000</v>
      </c>
      <c r="K1342" s="6"/>
      <c r="L1342" s="6"/>
      <c r="M1342" s="6"/>
      <c r="N1342" s="6"/>
      <c r="O1342" s="6"/>
      <c r="P1342" s="6"/>
      <c r="Q1342" s="6">
        <f t="shared" si="86"/>
        <v>1342</v>
      </c>
      <c r="R1342" s="6">
        <v>1343</v>
      </c>
      <c r="S1342" s="6">
        <f t="shared" si="87"/>
        <v>-1</v>
      </c>
    </row>
    <row r="1343" spans="1:19">
      <c r="A1343" s="2">
        <v>2301341</v>
      </c>
      <c r="B1343" s="2"/>
      <c r="C1343" s="2" t="s">
        <v>221</v>
      </c>
      <c r="D1343" s="2" t="s">
        <v>222</v>
      </c>
      <c r="E1343" s="2" t="s">
        <v>223</v>
      </c>
      <c r="F1343" s="2" t="s">
        <v>224</v>
      </c>
      <c r="G1343" s="6">
        <v>162960800000</v>
      </c>
      <c r="H1343" s="6">
        <v>12000</v>
      </c>
      <c r="I1343" s="6">
        <f t="shared" si="84"/>
        <v>1955529600000000</v>
      </c>
      <c r="J1343" s="7">
        <f t="shared" si="85"/>
        <v>14168400000000</v>
      </c>
      <c r="K1343" s="6"/>
      <c r="L1343" s="6"/>
      <c r="M1343" s="6"/>
      <c r="N1343" s="6"/>
      <c r="O1343" s="6"/>
      <c r="P1343" s="6"/>
      <c r="Q1343" s="6">
        <f t="shared" si="86"/>
        <v>1343</v>
      </c>
      <c r="R1343" s="6">
        <v>1344</v>
      </c>
      <c r="S1343" s="6">
        <f t="shared" si="87"/>
        <v>-1</v>
      </c>
    </row>
    <row r="1344" spans="1:19">
      <c r="A1344" s="2">
        <v>2301342</v>
      </c>
      <c r="B1344" s="2"/>
      <c r="C1344" s="2" t="s">
        <v>221</v>
      </c>
      <c r="D1344" s="2" t="s">
        <v>222</v>
      </c>
      <c r="E1344" s="2" t="s">
        <v>223</v>
      </c>
      <c r="F1344" s="2" t="s">
        <v>224</v>
      </c>
      <c r="G1344" s="6">
        <v>164141500000</v>
      </c>
      <c r="H1344" s="6">
        <v>12000</v>
      </c>
      <c r="I1344" s="6">
        <f t="shared" si="84"/>
        <v>1969698000000000</v>
      </c>
      <c r="J1344" s="7">
        <f t="shared" si="85"/>
        <v>14168400000000</v>
      </c>
      <c r="K1344" s="6"/>
      <c r="L1344" s="6"/>
      <c r="M1344" s="6"/>
      <c r="N1344" s="6"/>
      <c r="O1344" s="6"/>
      <c r="P1344" s="6"/>
      <c r="Q1344" s="6">
        <f t="shared" si="86"/>
        <v>1344</v>
      </c>
      <c r="R1344" s="6">
        <v>1345</v>
      </c>
      <c r="S1344" s="6">
        <f t="shared" si="87"/>
        <v>-1</v>
      </c>
    </row>
    <row r="1345" spans="1:19">
      <c r="A1345" s="2">
        <v>2301343</v>
      </c>
      <c r="B1345" s="2"/>
      <c r="C1345" s="2" t="s">
        <v>221</v>
      </c>
      <c r="D1345" s="2" t="s">
        <v>222</v>
      </c>
      <c r="E1345" s="2" t="s">
        <v>223</v>
      </c>
      <c r="F1345" s="2" t="s">
        <v>224</v>
      </c>
      <c r="G1345" s="6">
        <v>165322200000</v>
      </c>
      <c r="H1345" s="6">
        <v>12000</v>
      </c>
      <c r="I1345" s="6">
        <f t="shared" si="84"/>
        <v>1983866400000000</v>
      </c>
      <c r="J1345" s="7">
        <f t="shared" si="85"/>
        <v>14168400000000</v>
      </c>
      <c r="K1345" s="6"/>
      <c r="L1345" s="6"/>
      <c r="M1345" s="6"/>
      <c r="N1345" s="6"/>
      <c r="O1345" s="6"/>
      <c r="P1345" s="6"/>
      <c r="Q1345" s="6">
        <f t="shared" si="86"/>
        <v>1345</v>
      </c>
      <c r="R1345" s="6">
        <v>1346</v>
      </c>
      <c r="S1345" s="6">
        <f t="shared" si="87"/>
        <v>-1</v>
      </c>
    </row>
    <row r="1346" spans="1:19">
      <c r="A1346" s="2">
        <v>2301344</v>
      </c>
      <c r="B1346" s="2"/>
      <c r="C1346" s="2" t="s">
        <v>221</v>
      </c>
      <c r="D1346" s="2" t="s">
        <v>222</v>
      </c>
      <c r="E1346" s="2" t="s">
        <v>223</v>
      </c>
      <c r="F1346" s="2" t="s">
        <v>224</v>
      </c>
      <c r="G1346" s="6">
        <v>166502900000</v>
      </c>
      <c r="H1346" s="6">
        <v>12000</v>
      </c>
      <c r="I1346" s="6">
        <f t="shared" si="84"/>
        <v>1998034800000000</v>
      </c>
      <c r="J1346" s="7">
        <f t="shared" si="85"/>
        <v>14168400000000</v>
      </c>
      <c r="K1346" s="6"/>
      <c r="L1346" s="6"/>
      <c r="M1346" s="6"/>
      <c r="N1346" s="6"/>
      <c r="O1346" s="6"/>
      <c r="P1346" s="6"/>
      <c r="Q1346" s="6">
        <f t="shared" si="86"/>
        <v>1346</v>
      </c>
      <c r="R1346" s="6">
        <v>1347</v>
      </c>
      <c r="S1346" s="6">
        <f t="shared" si="87"/>
        <v>-1</v>
      </c>
    </row>
    <row r="1347" spans="1:19">
      <c r="A1347" s="2">
        <v>2301345</v>
      </c>
      <c r="B1347" s="2"/>
      <c r="C1347" s="2" t="s">
        <v>221</v>
      </c>
      <c r="D1347" s="2" t="s">
        <v>222</v>
      </c>
      <c r="E1347" s="2" t="s">
        <v>223</v>
      </c>
      <c r="F1347" s="2" t="s">
        <v>224</v>
      </c>
      <c r="G1347" s="6">
        <v>167683600000</v>
      </c>
      <c r="H1347" s="6">
        <v>12000</v>
      </c>
      <c r="I1347" s="6">
        <f t="shared" si="84"/>
        <v>2012203200000000</v>
      </c>
      <c r="J1347" s="7">
        <f t="shared" si="85"/>
        <v>14168400000000</v>
      </c>
      <c r="K1347" s="6"/>
      <c r="L1347" s="6"/>
      <c r="M1347" s="6"/>
      <c r="N1347" s="6"/>
      <c r="O1347" s="6"/>
      <c r="P1347" s="6"/>
      <c r="Q1347" s="6">
        <f t="shared" si="86"/>
        <v>1347</v>
      </c>
      <c r="R1347" s="6">
        <v>1348</v>
      </c>
      <c r="S1347" s="6">
        <f t="shared" si="87"/>
        <v>-1</v>
      </c>
    </row>
    <row r="1348" spans="1:19">
      <c r="A1348" s="2">
        <v>2301346</v>
      </c>
      <c r="B1348" s="2"/>
      <c r="C1348" s="2" t="s">
        <v>221</v>
      </c>
      <c r="D1348" s="2" t="s">
        <v>222</v>
      </c>
      <c r="E1348" s="2" t="s">
        <v>223</v>
      </c>
      <c r="F1348" s="2" t="s">
        <v>224</v>
      </c>
      <c r="G1348" s="6">
        <v>168864300000</v>
      </c>
      <c r="H1348" s="6">
        <v>12000</v>
      </c>
      <c r="I1348" s="6">
        <f t="shared" si="84"/>
        <v>2026371600000000</v>
      </c>
      <c r="J1348" s="7">
        <f t="shared" si="85"/>
        <v>14168400000000</v>
      </c>
      <c r="K1348" s="6"/>
      <c r="L1348" s="6"/>
      <c r="M1348" s="6"/>
      <c r="N1348" s="6"/>
      <c r="O1348" s="6"/>
      <c r="P1348" s="6"/>
      <c r="Q1348" s="6">
        <f t="shared" si="86"/>
        <v>1348</v>
      </c>
      <c r="R1348" s="6">
        <v>1349</v>
      </c>
      <c r="S1348" s="6">
        <f t="shared" si="87"/>
        <v>-1</v>
      </c>
    </row>
    <row r="1349" spans="1:19">
      <c r="A1349" s="2">
        <v>2301347</v>
      </c>
      <c r="B1349" s="2"/>
      <c r="C1349" s="2" t="s">
        <v>221</v>
      </c>
      <c r="D1349" s="2" t="s">
        <v>222</v>
      </c>
      <c r="E1349" s="2" t="s">
        <v>223</v>
      </c>
      <c r="F1349" s="2" t="s">
        <v>224</v>
      </c>
      <c r="G1349" s="6">
        <v>170045000000</v>
      </c>
      <c r="H1349" s="6">
        <v>12000</v>
      </c>
      <c r="I1349" s="6">
        <f t="shared" si="84"/>
        <v>2040540000000000</v>
      </c>
      <c r="J1349" s="7">
        <f t="shared" si="85"/>
        <v>14168400000000</v>
      </c>
      <c r="K1349" s="6"/>
      <c r="L1349" s="6"/>
      <c r="M1349" s="6"/>
      <c r="N1349" s="6"/>
      <c r="O1349" s="6"/>
      <c r="P1349" s="6"/>
      <c r="Q1349" s="6">
        <f t="shared" si="86"/>
        <v>1349</v>
      </c>
      <c r="R1349" s="6">
        <v>1350</v>
      </c>
      <c r="S1349" s="6">
        <f t="shared" si="87"/>
        <v>-1</v>
      </c>
    </row>
    <row r="1350" spans="1:19">
      <c r="A1350" s="2">
        <v>2301348</v>
      </c>
      <c r="B1350" s="2"/>
      <c r="C1350" s="2" t="s">
        <v>221</v>
      </c>
      <c r="D1350" s="2" t="s">
        <v>222</v>
      </c>
      <c r="E1350" s="2" t="s">
        <v>223</v>
      </c>
      <c r="F1350" s="2" t="s">
        <v>224</v>
      </c>
      <c r="G1350" s="6">
        <v>171225700000</v>
      </c>
      <c r="H1350" s="6">
        <v>12000</v>
      </c>
      <c r="I1350" s="6">
        <f t="shared" si="84"/>
        <v>2054708400000000</v>
      </c>
      <c r="J1350" s="7">
        <f t="shared" si="85"/>
        <v>14168400000000</v>
      </c>
      <c r="K1350" s="6"/>
      <c r="L1350" s="6"/>
      <c r="M1350" s="6"/>
      <c r="N1350" s="6"/>
      <c r="O1350" s="6"/>
      <c r="P1350" s="6"/>
      <c r="Q1350" s="6">
        <f t="shared" si="86"/>
        <v>1350</v>
      </c>
      <c r="R1350" s="6">
        <v>1351</v>
      </c>
      <c r="S1350" s="6">
        <f t="shared" si="87"/>
        <v>-1</v>
      </c>
    </row>
    <row r="1351" spans="1:19">
      <c r="A1351" s="2">
        <v>2301349</v>
      </c>
      <c r="B1351" s="2"/>
      <c r="C1351" s="2" t="s">
        <v>221</v>
      </c>
      <c r="D1351" s="2" t="s">
        <v>222</v>
      </c>
      <c r="E1351" s="2" t="s">
        <v>223</v>
      </c>
      <c r="F1351" s="2" t="s">
        <v>224</v>
      </c>
      <c r="G1351" s="6">
        <v>172406400000</v>
      </c>
      <c r="H1351" s="6">
        <v>12000</v>
      </c>
      <c r="I1351" s="6">
        <f t="shared" si="84"/>
        <v>2068876800000000</v>
      </c>
      <c r="J1351" s="7">
        <f t="shared" si="85"/>
        <v>14168400000000</v>
      </c>
      <c r="K1351" s="6"/>
      <c r="L1351" s="6"/>
      <c r="M1351" s="6"/>
      <c r="N1351" s="6"/>
      <c r="O1351" s="6"/>
      <c r="P1351" s="6"/>
      <c r="Q1351" s="6">
        <f t="shared" si="86"/>
        <v>1351</v>
      </c>
      <c r="R1351" s="6">
        <v>1352</v>
      </c>
      <c r="S1351" s="6">
        <f t="shared" si="87"/>
        <v>-1</v>
      </c>
    </row>
    <row r="1352" spans="1:19">
      <c r="A1352" s="2">
        <v>2301350</v>
      </c>
      <c r="B1352" s="2"/>
      <c r="C1352" s="2" t="s">
        <v>221</v>
      </c>
      <c r="D1352" s="2" t="s">
        <v>222</v>
      </c>
      <c r="E1352" s="2" t="s">
        <v>223</v>
      </c>
      <c r="F1352" s="2" t="s">
        <v>224</v>
      </c>
      <c r="G1352" s="6">
        <v>173587100000</v>
      </c>
      <c r="H1352" s="6">
        <v>12000</v>
      </c>
      <c r="I1352" s="6">
        <f t="shared" si="84"/>
        <v>2083045200000000</v>
      </c>
      <c r="J1352" s="7">
        <f t="shared" si="85"/>
        <v>14168400000000</v>
      </c>
      <c r="K1352" s="6"/>
      <c r="L1352" s="6"/>
      <c r="M1352" s="6"/>
      <c r="N1352" s="6"/>
      <c r="O1352" s="6"/>
      <c r="P1352" s="6"/>
      <c r="Q1352" s="6">
        <f t="shared" si="86"/>
        <v>1352</v>
      </c>
      <c r="R1352" s="6">
        <v>1353</v>
      </c>
      <c r="S1352" s="6">
        <f t="shared" si="87"/>
        <v>-1</v>
      </c>
    </row>
    <row r="1353" spans="1:19">
      <c r="A1353" s="2">
        <v>2301351</v>
      </c>
      <c r="B1353" s="2"/>
      <c r="C1353" s="2" t="s">
        <v>221</v>
      </c>
      <c r="D1353" s="2" t="s">
        <v>222</v>
      </c>
      <c r="E1353" s="2" t="s">
        <v>223</v>
      </c>
      <c r="F1353" s="2" t="s">
        <v>224</v>
      </c>
      <c r="G1353" s="6">
        <v>174767800000</v>
      </c>
      <c r="H1353" s="6">
        <v>12000</v>
      </c>
      <c r="I1353" s="6">
        <f t="shared" si="84"/>
        <v>2097213600000000</v>
      </c>
      <c r="J1353" s="7">
        <f t="shared" si="85"/>
        <v>14168400000000</v>
      </c>
      <c r="K1353" s="6"/>
      <c r="L1353" s="6"/>
      <c r="M1353" s="6"/>
      <c r="N1353" s="6"/>
      <c r="O1353" s="6"/>
      <c r="P1353" s="6"/>
      <c r="Q1353" s="6">
        <f t="shared" si="86"/>
        <v>1353</v>
      </c>
      <c r="R1353" s="6">
        <v>1354</v>
      </c>
      <c r="S1353" s="6">
        <f t="shared" si="87"/>
        <v>-1</v>
      </c>
    </row>
    <row r="1354" spans="1:19">
      <c r="A1354" s="2">
        <v>2301352</v>
      </c>
      <c r="B1354" s="2"/>
      <c r="C1354" s="2" t="s">
        <v>221</v>
      </c>
      <c r="D1354" s="2" t="s">
        <v>222</v>
      </c>
      <c r="E1354" s="2" t="s">
        <v>223</v>
      </c>
      <c r="F1354" s="2" t="s">
        <v>224</v>
      </c>
      <c r="G1354" s="6">
        <v>175948500000</v>
      </c>
      <c r="H1354" s="6">
        <v>12000</v>
      </c>
      <c r="I1354" s="6">
        <f t="shared" si="84"/>
        <v>2111382000000000</v>
      </c>
      <c r="J1354" s="7">
        <f t="shared" si="85"/>
        <v>14168400000000</v>
      </c>
      <c r="K1354" s="6"/>
      <c r="L1354" s="6"/>
      <c r="M1354" s="6"/>
      <c r="N1354" s="6"/>
      <c r="O1354" s="6"/>
      <c r="P1354" s="6"/>
      <c r="Q1354" s="6">
        <f t="shared" si="86"/>
        <v>1354</v>
      </c>
      <c r="R1354" s="6">
        <v>1355</v>
      </c>
      <c r="S1354" s="6">
        <f t="shared" si="87"/>
        <v>-1</v>
      </c>
    </row>
    <row r="1355" spans="1:19">
      <c r="A1355" s="2">
        <v>2301353</v>
      </c>
      <c r="B1355" s="2"/>
      <c r="C1355" s="2" t="s">
        <v>221</v>
      </c>
      <c r="D1355" s="2" t="s">
        <v>222</v>
      </c>
      <c r="E1355" s="2" t="s">
        <v>223</v>
      </c>
      <c r="F1355" s="2" t="s">
        <v>224</v>
      </c>
      <c r="G1355" s="6">
        <v>177129200000</v>
      </c>
      <c r="H1355" s="6">
        <v>12000</v>
      </c>
      <c r="I1355" s="6">
        <f t="shared" si="84"/>
        <v>2125550400000000</v>
      </c>
      <c r="J1355" s="7">
        <f t="shared" si="85"/>
        <v>14168400000000</v>
      </c>
      <c r="K1355" s="6"/>
      <c r="L1355" s="6"/>
      <c r="M1355" s="6"/>
      <c r="N1355" s="6"/>
      <c r="O1355" s="6"/>
      <c r="P1355" s="6"/>
      <c r="Q1355" s="6">
        <f t="shared" si="86"/>
        <v>1355</v>
      </c>
      <c r="R1355" s="6">
        <v>1356</v>
      </c>
      <c r="S1355" s="6">
        <f t="shared" si="87"/>
        <v>-1</v>
      </c>
    </row>
    <row r="1356" spans="1:19">
      <c r="A1356" s="2">
        <v>2301354</v>
      </c>
      <c r="B1356" s="2"/>
      <c r="C1356" s="2" t="s">
        <v>221</v>
      </c>
      <c r="D1356" s="2" t="s">
        <v>222</v>
      </c>
      <c r="E1356" s="2" t="s">
        <v>223</v>
      </c>
      <c r="F1356" s="2" t="s">
        <v>224</v>
      </c>
      <c r="G1356" s="6">
        <v>178309900000</v>
      </c>
      <c r="H1356" s="6">
        <v>12000</v>
      </c>
      <c r="I1356" s="6">
        <f t="shared" si="84"/>
        <v>2139718800000000</v>
      </c>
      <c r="J1356" s="7">
        <f t="shared" si="85"/>
        <v>14168400000000</v>
      </c>
      <c r="K1356" s="6"/>
      <c r="L1356" s="6"/>
      <c r="M1356" s="6"/>
      <c r="N1356" s="6"/>
      <c r="O1356" s="6"/>
      <c r="P1356" s="6"/>
      <c r="Q1356" s="6">
        <f t="shared" si="86"/>
        <v>1356</v>
      </c>
      <c r="R1356" s="6">
        <v>1357</v>
      </c>
      <c r="S1356" s="6">
        <f t="shared" si="87"/>
        <v>-1</v>
      </c>
    </row>
    <row r="1357" spans="1:19">
      <c r="A1357" s="2">
        <v>2301355</v>
      </c>
      <c r="B1357" s="2"/>
      <c r="C1357" s="2" t="s">
        <v>221</v>
      </c>
      <c r="D1357" s="2" t="s">
        <v>222</v>
      </c>
      <c r="E1357" s="2" t="s">
        <v>223</v>
      </c>
      <c r="F1357" s="2" t="s">
        <v>224</v>
      </c>
      <c r="G1357" s="6">
        <v>179490600000</v>
      </c>
      <c r="H1357" s="6">
        <v>12000</v>
      </c>
      <c r="I1357" s="6">
        <f t="shared" si="84"/>
        <v>2153887200000000</v>
      </c>
      <c r="J1357" s="7">
        <f t="shared" si="85"/>
        <v>14168400000000</v>
      </c>
      <c r="K1357" s="6"/>
      <c r="L1357" s="6"/>
      <c r="M1357" s="6"/>
      <c r="N1357" s="6"/>
      <c r="O1357" s="6"/>
      <c r="P1357" s="6"/>
      <c r="Q1357" s="6">
        <f t="shared" si="86"/>
        <v>1357</v>
      </c>
      <c r="R1357" s="6">
        <v>1358</v>
      </c>
      <c r="S1357" s="6">
        <f t="shared" si="87"/>
        <v>-1</v>
      </c>
    </row>
    <row r="1358" spans="1:19">
      <c r="A1358" s="2">
        <v>2301356</v>
      </c>
      <c r="B1358" s="2"/>
      <c r="C1358" s="2" t="s">
        <v>221</v>
      </c>
      <c r="D1358" s="2" t="s">
        <v>222</v>
      </c>
      <c r="E1358" s="2" t="s">
        <v>223</v>
      </c>
      <c r="F1358" s="2" t="s">
        <v>224</v>
      </c>
      <c r="G1358" s="6">
        <v>180671300000</v>
      </c>
      <c r="H1358" s="6">
        <v>12000</v>
      </c>
      <c r="I1358" s="6">
        <f t="shared" si="84"/>
        <v>2168055600000000</v>
      </c>
      <c r="J1358" s="7">
        <f t="shared" si="85"/>
        <v>14168400000000</v>
      </c>
      <c r="K1358" s="6"/>
      <c r="L1358" s="6"/>
      <c r="M1358" s="6"/>
      <c r="N1358" s="6"/>
      <c r="O1358" s="6"/>
      <c r="P1358" s="6"/>
      <c r="Q1358" s="6">
        <f t="shared" si="86"/>
        <v>1358</v>
      </c>
      <c r="R1358" s="6">
        <v>1359</v>
      </c>
      <c r="S1358" s="6">
        <f t="shared" si="87"/>
        <v>-1</v>
      </c>
    </row>
    <row r="1359" spans="1:19">
      <c r="A1359" s="2">
        <v>2301357</v>
      </c>
      <c r="B1359" s="2"/>
      <c r="C1359" s="2" t="s">
        <v>221</v>
      </c>
      <c r="D1359" s="2" t="s">
        <v>222</v>
      </c>
      <c r="E1359" s="2" t="s">
        <v>223</v>
      </c>
      <c r="F1359" s="2" t="s">
        <v>224</v>
      </c>
      <c r="G1359" s="6">
        <v>181852000000</v>
      </c>
      <c r="H1359" s="6">
        <v>12000</v>
      </c>
      <c r="I1359" s="6">
        <f t="shared" si="84"/>
        <v>2182224000000000</v>
      </c>
      <c r="J1359" s="7">
        <f t="shared" si="85"/>
        <v>14168400000000</v>
      </c>
      <c r="K1359" s="6"/>
      <c r="L1359" s="6"/>
      <c r="M1359" s="6"/>
      <c r="N1359" s="6"/>
      <c r="O1359" s="6"/>
      <c r="P1359" s="6"/>
      <c r="Q1359" s="6">
        <f t="shared" si="86"/>
        <v>1359</v>
      </c>
      <c r="R1359" s="6">
        <v>1360</v>
      </c>
      <c r="S1359" s="6">
        <f t="shared" si="87"/>
        <v>-1</v>
      </c>
    </row>
    <row r="1360" spans="1:19">
      <c r="A1360" s="2">
        <v>2301358</v>
      </c>
      <c r="B1360" s="2"/>
      <c r="C1360" s="2" t="s">
        <v>221</v>
      </c>
      <c r="D1360" s="2" t="s">
        <v>222</v>
      </c>
      <c r="E1360" s="2" t="s">
        <v>223</v>
      </c>
      <c r="F1360" s="2" t="s">
        <v>224</v>
      </c>
      <c r="G1360" s="6">
        <v>183032700000</v>
      </c>
      <c r="H1360" s="6">
        <v>12000</v>
      </c>
      <c r="I1360" s="6">
        <f t="shared" si="84"/>
        <v>2196392400000000</v>
      </c>
      <c r="J1360" s="7">
        <f t="shared" si="85"/>
        <v>14168400000000</v>
      </c>
      <c r="K1360" s="6"/>
      <c r="L1360" s="6"/>
      <c r="M1360" s="6"/>
      <c r="N1360" s="6"/>
      <c r="O1360" s="6"/>
      <c r="P1360" s="6"/>
      <c r="Q1360" s="6">
        <f t="shared" si="86"/>
        <v>1360</v>
      </c>
      <c r="R1360" s="6">
        <v>1361</v>
      </c>
      <c r="S1360" s="6">
        <f t="shared" si="87"/>
        <v>-1</v>
      </c>
    </row>
    <row r="1361" spans="1:19">
      <c r="A1361" s="2">
        <v>2301359</v>
      </c>
      <c r="B1361" s="2"/>
      <c r="C1361" s="2" t="s">
        <v>221</v>
      </c>
      <c r="D1361" s="2" t="s">
        <v>222</v>
      </c>
      <c r="E1361" s="2" t="s">
        <v>223</v>
      </c>
      <c r="F1361" s="2" t="s">
        <v>224</v>
      </c>
      <c r="G1361" s="6">
        <v>184213400000</v>
      </c>
      <c r="H1361" s="6">
        <v>12000</v>
      </c>
      <c r="I1361" s="6">
        <f t="shared" si="84"/>
        <v>2210560800000000</v>
      </c>
      <c r="J1361" s="7">
        <f t="shared" si="85"/>
        <v>14168400000000</v>
      </c>
      <c r="K1361" s="6"/>
      <c r="L1361" s="6"/>
      <c r="M1361" s="6"/>
      <c r="N1361" s="6"/>
      <c r="O1361" s="6"/>
      <c r="P1361" s="6"/>
      <c r="Q1361" s="6">
        <f t="shared" si="86"/>
        <v>1361</v>
      </c>
      <c r="R1361" s="6">
        <v>1362</v>
      </c>
      <c r="S1361" s="6">
        <f t="shared" si="87"/>
        <v>-1</v>
      </c>
    </row>
    <row r="1362" spans="1:19">
      <c r="A1362" s="2">
        <v>2301360</v>
      </c>
      <c r="B1362" s="2"/>
      <c r="C1362" s="2" t="s">
        <v>221</v>
      </c>
      <c r="D1362" s="2" t="s">
        <v>222</v>
      </c>
      <c r="E1362" s="2" t="s">
        <v>223</v>
      </c>
      <c r="F1362" s="2" t="s">
        <v>224</v>
      </c>
      <c r="G1362" s="6">
        <v>185394100000</v>
      </c>
      <c r="H1362" s="6">
        <v>12000</v>
      </c>
      <c r="I1362" s="6">
        <f t="shared" si="84"/>
        <v>2224729200000000</v>
      </c>
      <c r="J1362" s="7">
        <f t="shared" si="85"/>
        <v>14168400000000</v>
      </c>
      <c r="K1362" s="6"/>
      <c r="L1362" s="6"/>
      <c r="M1362" s="6"/>
      <c r="N1362" s="6"/>
      <c r="O1362" s="6"/>
      <c r="P1362" s="6"/>
      <c r="Q1362" s="6">
        <f t="shared" si="86"/>
        <v>1362</v>
      </c>
      <c r="R1362" s="6">
        <v>1363</v>
      </c>
      <c r="S1362" s="6">
        <f t="shared" si="87"/>
        <v>-1</v>
      </c>
    </row>
    <row r="1363" spans="1:19">
      <c r="A1363" s="2">
        <v>2301361</v>
      </c>
      <c r="B1363" s="2"/>
      <c r="C1363" s="2" t="s">
        <v>221</v>
      </c>
      <c r="D1363" s="2" t="s">
        <v>222</v>
      </c>
      <c r="E1363" s="2" t="s">
        <v>223</v>
      </c>
      <c r="F1363" s="2" t="s">
        <v>224</v>
      </c>
      <c r="G1363" s="6">
        <v>186574800000</v>
      </c>
      <c r="H1363" s="6">
        <v>12000</v>
      </c>
      <c r="I1363" s="6">
        <f t="shared" si="84"/>
        <v>2238897600000000</v>
      </c>
      <c r="J1363" s="7">
        <f t="shared" si="85"/>
        <v>14168400000000</v>
      </c>
      <c r="K1363" s="6"/>
      <c r="L1363" s="6"/>
      <c r="M1363" s="6"/>
      <c r="N1363" s="6"/>
      <c r="O1363" s="6"/>
      <c r="P1363" s="6"/>
      <c r="Q1363" s="6">
        <f t="shared" si="86"/>
        <v>1363</v>
      </c>
      <c r="R1363" s="6">
        <v>1364</v>
      </c>
      <c r="S1363" s="6">
        <f t="shared" si="87"/>
        <v>-1</v>
      </c>
    </row>
    <row r="1364" spans="1:19">
      <c r="A1364" s="2">
        <v>2301362</v>
      </c>
      <c r="B1364" s="2"/>
      <c r="C1364" s="2" t="s">
        <v>221</v>
      </c>
      <c r="D1364" s="2" t="s">
        <v>222</v>
      </c>
      <c r="E1364" s="2" t="s">
        <v>223</v>
      </c>
      <c r="F1364" s="2" t="s">
        <v>224</v>
      </c>
      <c r="G1364" s="6">
        <v>187755500000</v>
      </c>
      <c r="H1364" s="6">
        <v>12000</v>
      </c>
      <c r="I1364" s="6">
        <f t="shared" si="84"/>
        <v>2253066000000000</v>
      </c>
      <c r="J1364" s="7">
        <f t="shared" si="85"/>
        <v>14168400000000</v>
      </c>
      <c r="K1364" s="6"/>
      <c r="L1364" s="6"/>
      <c r="M1364" s="6"/>
      <c r="N1364" s="6"/>
      <c r="O1364" s="6"/>
      <c r="P1364" s="6"/>
      <c r="Q1364" s="6">
        <f t="shared" si="86"/>
        <v>1364</v>
      </c>
      <c r="R1364" s="6">
        <v>1365</v>
      </c>
      <c r="S1364" s="6">
        <f t="shared" si="87"/>
        <v>-1</v>
      </c>
    </row>
    <row r="1365" spans="1:19">
      <c r="A1365" s="2">
        <v>2301363</v>
      </c>
      <c r="B1365" s="2"/>
      <c r="C1365" s="2" t="s">
        <v>221</v>
      </c>
      <c r="D1365" s="2" t="s">
        <v>222</v>
      </c>
      <c r="E1365" s="2" t="s">
        <v>223</v>
      </c>
      <c r="F1365" s="2" t="s">
        <v>224</v>
      </c>
      <c r="G1365" s="6">
        <v>188936200000</v>
      </c>
      <c r="H1365" s="6">
        <v>12000</v>
      </c>
      <c r="I1365" s="6">
        <f t="shared" si="84"/>
        <v>2267234400000000</v>
      </c>
      <c r="J1365" s="7">
        <f t="shared" si="85"/>
        <v>14168400000000</v>
      </c>
      <c r="K1365" s="6"/>
      <c r="L1365" s="6"/>
      <c r="M1365" s="6"/>
      <c r="N1365" s="6"/>
      <c r="O1365" s="6"/>
      <c r="P1365" s="6"/>
      <c r="Q1365" s="6">
        <f t="shared" si="86"/>
        <v>1365</v>
      </c>
      <c r="R1365" s="6">
        <v>1366</v>
      </c>
      <c r="S1365" s="6">
        <f t="shared" si="87"/>
        <v>-1</v>
      </c>
    </row>
    <row r="1366" spans="1:19">
      <c r="A1366" s="2">
        <v>2301364</v>
      </c>
      <c r="B1366" s="2"/>
      <c r="C1366" s="2" t="s">
        <v>221</v>
      </c>
      <c r="D1366" s="2" t="s">
        <v>222</v>
      </c>
      <c r="E1366" s="2" t="s">
        <v>223</v>
      </c>
      <c r="F1366" s="2" t="s">
        <v>224</v>
      </c>
      <c r="G1366" s="6">
        <v>190116900000</v>
      </c>
      <c r="H1366" s="6">
        <v>12000</v>
      </c>
      <c r="I1366" s="6">
        <f t="shared" si="84"/>
        <v>2281402800000000</v>
      </c>
      <c r="J1366" s="7">
        <f t="shared" si="85"/>
        <v>14168400000000</v>
      </c>
      <c r="K1366" s="6"/>
      <c r="L1366" s="6"/>
      <c r="M1366" s="6"/>
      <c r="N1366" s="6"/>
      <c r="O1366" s="6"/>
      <c r="P1366" s="6"/>
      <c r="Q1366" s="6">
        <f t="shared" si="86"/>
        <v>1366</v>
      </c>
      <c r="R1366" s="6">
        <v>1367</v>
      </c>
      <c r="S1366" s="6">
        <f t="shared" si="87"/>
        <v>-1</v>
      </c>
    </row>
    <row r="1367" spans="1:19">
      <c r="A1367" s="2">
        <v>2301365</v>
      </c>
      <c r="B1367" s="2"/>
      <c r="C1367" s="2" t="s">
        <v>221</v>
      </c>
      <c r="D1367" s="2" t="s">
        <v>222</v>
      </c>
      <c r="E1367" s="2" t="s">
        <v>223</v>
      </c>
      <c r="F1367" s="2" t="s">
        <v>224</v>
      </c>
      <c r="G1367" s="6">
        <v>191297600000</v>
      </c>
      <c r="H1367" s="6">
        <v>12000</v>
      </c>
      <c r="I1367" s="6">
        <f t="shared" si="84"/>
        <v>2295571200000000</v>
      </c>
      <c r="J1367" s="7">
        <f t="shared" si="85"/>
        <v>14168400000000</v>
      </c>
      <c r="K1367" s="6"/>
      <c r="L1367" s="6"/>
      <c r="M1367" s="6"/>
      <c r="N1367" s="6"/>
      <c r="O1367" s="6"/>
      <c r="P1367" s="6"/>
      <c r="Q1367" s="6">
        <f t="shared" si="86"/>
        <v>1367</v>
      </c>
      <c r="R1367" s="6">
        <v>1368</v>
      </c>
      <c r="S1367" s="6">
        <f t="shared" si="87"/>
        <v>-1</v>
      </c>
    </row>
    <row r="1368" spans="1:19">
      <c r="A1368" s="2">
        <v>2301366</v>
      </c>
      <c r="B1368" s="2"/>
      <c r="C1368" s="2" t="s">
        <v>221</v>
      </c>
      <c r="D1368" s="2" t="s">
        <v>222</v>
      </c>
      <c r="E1368" s="2" t="s">
        <v>223</v>
      </c>
      <c r="F1368" s="2" t="s">
        <v>224</v>
      </c>
      <c r="G1368" s="6">
        <v>192478300000</v>
      </c>
      <c r="H1368" s="6">
        <v>12000</v>
      </c>
      <c r="I1368" s="6">
        <f t="shared" si="84"/>
        <v>2309739600000000</v>
      </c>
      <c r="J1368" s="7">
        <f t="shared" si="85"/>
        <v>14168400000000</v>
      </c>
      <c r="K1368" s="6"/>
      <c r="L1368" s="6"/>
      <c r="M1368" s="6"/>
      <c r="N1368" s="6"/>
      <c r="O1368" s="6"/>
      <c r="P1368" s="6"/>
      <c r="Q1368" s="6">
        <f t="shared" si="86"/>
        <v>1368</v>
      </c>
      <c r="R1368" s="6">
        <v>1369</v>
      </c>
      <c r="S1368" s="6">
        <f t="shared" si="87"/>
        <v>-1</v>
      </c>
    </row>
    <row r="1369" spans="1:19">
      <c r="A1369" s="2">
        <v>2301367</v>
      </c>
      <c r="B1369" s="2"/>
      <c r="C1369" s="2" t="s">
        <v>221</v>
      </c>
      <c r="D1369" s="2" t="s">
        <v>222</v>
      </c>
      <c r="E1369" s="2" t="s">
        <v>223</v>
      </c>
      <c r="F1369" s="2" t="s">
        <v>224</v>
      </c>
      <c r="G1369" s="6">
        <v>193659000000</v>
      </c>
      <c r="H1369" s="6">
        <v>12000</v>
      </c>
      <c r="I1369" s="6">
        <f t="shared" si="84"/>
        <v>2323908000000000</v>
      </c>
      <c r="J1369" s="7">
        <f t="shared" si="85"/>
        <v>14168400000000</v>
      </c>
      <c r="K1369" s="6"/>
      <c r="L1369" s="6"/>
      <c r="M1369" s="6"/>
      <c r="N1369" s="6"/>
      <c r="O1369" s="6"/>
      <c r="P1369" s="6"/>
      <c r="Q1369" s="6">
        <f t="shared" si="86"/>
        <v>1369</v>
      </c>
      <c r="R1369" s="6">
        <v>1370</v>
      </c>
      <c r="S1369" s="6">
        <f t="shared" si="87"/>
        <v>-1</v>
      </c>
    </row>
    <row r="1370" spans="1:19">
      <c r="A1370" s="2">
        <v>2301368</v>
      </c>
      <c r="B1370" s="2"/>
      <c r="C1370" s="2" t="s">
        <v>221</v>
      </c>
      <c r="D1370" s="2" t="s">
        <v>222</v>
      </c>
      <c r="E1370" s="2" t="s">
        <v>223</v>
      </c>
      <c r="F1370" s="2" t="s">
        <v>224</v>
      </c>
      <c r="G1370" s="6">
        <v>194839700000</v>
      </c>
      <c r="H1370" s="6">
        <v>12000</v>
      </c>
      <c r="I1370" s="6">
        <f t="shared" si="84"/>
        <v>2338076400000000</v>
      </c>
      <c r="J1370" s="7">
        <f t="shared" si="85"/>
        <v>14168400000000</v>
      </c>
      <c r="K1370" s="6"/>
      <c r="L1370" s="6"/>
      <c r="M1370" s="6"/>
      <c r="N1370" s="6"/>
      <c r="O1370" s="6"/>
      <c r="P1370" s="6"/>
      <c r="Q1370" s="6">
        <f t="shared" si="86"/>
        <v>1370</v>
      </c>
      <c r="R1370" s="6">
        <v>1371</v>
      </c>
      <c r="S1370" s="6">
        <f t="shared" si="87"/>
        <v>-1</v>
      </c>
    </row>
    <row r="1371" spans="1:19">
      <c r="A1371" s="2">
        <v>2301369</v>
      </c>
      <c r="B1371" s="2"/>
      <c r="C1371" s="2" t="s">
        <v>221</v>
      </c>
      <c r="D1371" s="2" t="s">
        <v>222</v>
      </c>
      <c r="E1371" s="2" t="s">
        <v>223</v>
      </c>
      <c r="F1371" s="2" t="s">
        <v>224</v>
      </c>
      <c r="G1371" s="6">
        <v>196020400000</v>
      </c>
      <c r="H1371" s="6">
        <v>12000</v>
      </c>
      <c r="I1371" s="6">
        <f t="shared" si="84"/>
        <v>2352244800000000</v>
      </c>
      <c r="J1371" s="7">
        <f t="shared" si="85"/>
        <v>14168400000000</v>
      </c>
      <c r="K1371" s="6"/>
      <c r="L1371" s="6"/>
      <c r="M1371" s="6"/>
      <c r="N1371" s="6"/>
      <c r="O1371" s="6"/>
      <c r="P1371" s="6"/>
      <c r="Q1371" s="6">
        <f t="shared" si="86"/>
        <v>1371</v>
      </c>
      <c r="R1371" s="6">
        <v>1372</v>
      </c>
      <c r="S1371" s="6">
        <f t="shared" si="87"/>
        <v>-1</v>
      </c>
    </row>
    <row r="1372" spans="1:19">
      <c r="A1372" s="2">
        <v>2301370</v>
      </c>
      <c r="B1372" s="2"/>
      <c r="C1372" s="2" t="s">
        <v>221</v>
      </c>
      <c r="D1372" s="2" t="s">
        <v>222</v>
      </c>
      <c r="E1372" s="2" t="s">
        <v>223</v>
      </c>
      <c r="F1372" s="2" t="s">
        <v>224</v>
      </c>
      <c r="G1372" s="6">
        <v>197201100000</v>
      </c>
      <c r="H1372" s="6">
        <v>12000</v>
      </c>
      <c r="I1372" s="6">
        <f t="shared" si="84"/>
        <v>2366413200000000</v>
      </c>
      <c r="J1372" s="7">
        <f t="shared" si="85"/>
        <v>14168400000000</v>
      </c>
      <c r="K1372" s="6"/>
      <c r="L1372" s="6"/>
      <c r="M1372" s="6"/>
      <c r="N1372" s="6"/>
      <c r="O1372" s="6"/>
      <c r="P1372" s="6"/>
      <c r="Q1372" s="6">
        <f t="shared" si="86"/>
        <v>1372</v>
      </c>
      <c r="R1372" s="6">
        <v>1373</v>
      </c>
      <c r="S1372" s="6">
        <f t="shared" si="87"/>
        <v>-1</v>
      </c>
    </row>
    <row r="1373" spans="1:19">
      <c r="A1373" s="2">
        <v>2301371</v>
      </c>
      <c r="B1373" s="2"/>
      <c r="C1373" s="2" t="s">
        <v>221</v>
      </c>
      <c r="D1373" s="2" t="s">
        <v>222</v>
      </c>
      <c r="E1373" s="2" t="s">
        <v>223</v>
      </c>
      <c r="F1373" s="2" t="s">
        <v>224</v>
      </c>
      <c r="G1373" s="6">
        <v>198381800000</v>
      </c>
      <c r="H1373" s="6">
        <v>12000</v>
      </c>
      <c r="I1373" s="6">
        <f t="shared" si="84"/>
        <v>2380581600000000</v>
      </c>
      <c r="J1373" s="7">
        <f t="shared" si="85"/>
        <v>14168400000000</v>
      </c>
      <c r="K1373" s="6"/>
      <c r="L1373" s="6"/>
      <c r="M1373" s="6"/>
      <c r="N1373" s="6"/>
      <c r="O1373" s="6"/>
      <c r="P1373" s="6"/>
      <c r="Q1373" s="6">
        <f t="shared" si="86"/>
        <v>1373</v>
      </c>
      <c r="R1373" s="6">
        <v>1374</v>
      </c>
      <c r="S1373" s="6">
        <f t="shared" si="87"/>
        <v>-1</v>
      </c>
    </row>
    <row r="1374" spans="1:19">
      <c r="A1374" s="2">
        <v>2301372</v>
      </c>
      <c r="B1374" s="2"/>
      <c r="C1374" s="2" t="s">
        <v>221</v>
      </c>
      <c r="D1374" s="2" t="s">
        <v>222</v>
      </c>
      <c r="E1374" s="2" t="s">
        <v>223</v>
      </c>
      <c r="F1374" s="2" t="s">
        <v>224</v>
      </c>
      <c r="G1374" s="6">
        <v>199562500000</v>
      </c>
      <c r="H1374" s="6">
        <v>12000</v>
      </c>
      <c r="I1374" s="6">
        <f t="shared" si="84"/>
        <v>2394750000000000</v>
      </c>
      <c r="J1374" s="7">
        <f t="shared" si="85"/>
        <v>14168400000000</v>
      </c>
      <c r="K1374" s="6"/>
      <c r="L1374" s="6"/>
      <c r="M1374" s="6"/>
      <c r="N1374" s="6"/>
      <c r="O1374" s="6"/>
      <c r="P1374" s="6"/>
      <c r="Q1374" s="6">
        <f t="shared" si="86"/>
        <v>1374</v>
      </c>
      <c r="R1374" s="6">
        <v>1375</v>
      </c>
      <c r="S1374" s="6">
        <f t="shared" si="87"/>
        <v>-1</v>
      </c>
    </row>
    <row r="1375" spans="1:19">
      <c r="A1375" s="2">
        <v>2301373</v>
      </c>
      <c r="B1375" s="2"/>
      <c r="C1375" s="2" t="s">
        <v>221</v>
      </c>
      <c r="D1375" s="2" t="s">
        <v>222</v>
      </c>
      <c r="E1375" s="2" t="s">
        <v>223</v>
      </c>
      <c r="F1375" s="2" t="s">
        <v>224</v>
      </c>
      <c r="G1375" s="6">
        <v>200743200000</v>
      </c>
      <c r="H1375" s="6">
        <v>12000</v>
      </c>
      <c r="I1375" s="6">
        <f t="shared" si="84"/>
        <v>2408918400000000</v>
      </c>
      <c r="J1375" s="7">
        <f t="shared" si="85"/>
        <v>14168400000000</v>
      </c>
      <c r="K1375" s="6"/>
      <c r="L1375" s="6"/>
      <c r="M1375" s="6"/>
      <c r="N1375" s="6"/>
      <c r="O1375" s="6"/>
      <c r="P1375" s="6"/>
      <c r="Q1375" s="6">
        <f t="shared" si="86"/>
        <v>1375</v>
      </c>
      <c r="R1375" s="6">
        <v>1376</v>
      </c>
      <c r="S1375" s="6">
        <f t="shared" si="87"/>
        <v>-1</v>
      </c>
    </row>
    <row r="1376" spans="1:19">
      <c r="A1376" s="2">
        <v>2301374</v>
      </c>
      <c r="B1376" s="2"/>
      <c r="C1376" s="2" t="s">
        <v>221</v>
      </c>
      <c r="D1376" s="2" t="s">
        <v>222</v>
      </c>
      <c r="E1376" s="2" t="s">
        <v>223</v>
      </c>
      <c r="F1376" s="2" t="s">
        <v>224</v>
      </c>
      <c r="G1376" s="6">
        <v>201923900000</v>
      </c>
      <c r="H1376" s="6">
        <v>12000</v>
      </c>
      <c r="I1376" s="6">
        <f t="shared" si="84"/>
        <v>2423086800000000</v>
      </c>
      <c r="J1376" s="7">
        <f t="shared" si="85"/>
        <v>14168400000000</v>
      </c>
      <c r="K1376" s="6"/>
      <c r="L1376" s="6"/>
      <c r="M1376" s="6"/>
      <c r="N1376" s="6"/>
      <c r="O1376" s="6"/>
      <c r="P1376" s="6"/>
      <c r="Q1376" s="6">
        <f t="shared" si="86"/>
        <v>1376</v>
      </c>
      <c r="R1376" s="6">
        <v>1377</v>
      </c>
      <c r="S1376" s="6">
        <f t="shared" si="87"/>
        <v>-1</v>
      </c>
    </row>
    <row r="1377" spans="1:19">
      <c r="A1377" s="2">
        <v>2301375</v>
      </c>
      <c r="B1377" s="2"/>
      <c r="C1377" s="2" t="s">
        <v>221</v>
      </c>
      <c r="D1377" s="2" t="s">
        <v>222</v>
      </c>
      <c r="E1377" s="2" t="s">
        <v>223</v>
      </c>
      <c r="F1377" s="2" t="s">
        <v>224</v>
      </c>
      <c r="G1377" s="6">
        <v>203104600000</v>
      </c>
      <c r="H1377" s="6">
        <v>12000</v>
      </c>
      <c r="I1377" s="6">
        <f t="shared" si="84"/>
        <v>2437255200000000</v>
      </c>
      <c r="J1377" s="7">
        <f t="shared" si="85"/>
        <v>14168400000000</v>
      </c>
      <c r="K1377" s="6"/>
      <c r="L1377" s="6"/>
      <c r="M1377" s="6"/>
      <c r="N1377" s="6"/>
      <c r="O1377" s="6"/>
      <c r="P1377" s="6"/>
      <c r="Q1377" s="6">
        <f t="shared" si="86"/>
        <v>1377</v>
      </c>
      <c r="R1377" s="6">
        <v>1378</v>
      </c>
      <c r="S1377" s="6">
        <f t="shared" si="87"/>
        <v>-1</v>
      </c>
    </row>
    <row r="1378" spans="1:19">
      <c r="A1378" s="2">
        <v>2301376</v>
      </c>
      <c r="B1378" s="2"/>
      <c r="C1378" s="2" t="s">
        <v>221</v>
      </c>
      <c r="D1378" s="2" t="s">
        <v>222</v>
      </c>
      <c r="E1378" s="2" t="s">
        <v>223</v>
      </c>
      <c r="F1378" s="2" t="s">
        <v>224</v>
      </c>
      <c r="G1378" s="6">
        <v>204285300000</v>
      </c>
      <c r="H1378" s="6">
        <v>12000</v>
      </c>
      <c r="I1378" s="6">
        <f t="shared" si="84"/>
        <v>2451423600000000</v>
      </c>
      <c r="J1378" s="7">
        <f t="shared" si="85"/>
        <v>14168400000000</v>
      </c>
      <c r="K1378" s="6"/>
      <c r="L1378" s="6"/>
      <c r="M1378" s="6"/>
      <c r="N1378" s="6"/>
      <c r="O1378" s="6"/>
      <c r="P1378" s="6"/>
      <c r="Q1378" s="6">
        <f t="shared" si="86"/>
        <v>1378</v>
      </c>
      <c r="R1378" s="6">
        <v>1379</v>
      </c>
      <c r="S1378" s="6">
        <f t="shared" si="87"/>
        <v>-1</v>
      </c>
    </row>
    <row r="1379" spans="1:19">
      <c r="A1379" s="2">
        <v>2301377</v>
      </c>
      <c r="B1379" s="2"/>
      <c r="C1379" s="2" t="s">
        <v>221</v>
      </c>
      <c r="D1379" s="2" t="s">
        <v>222</v>
      </c>
      <c r="E1379" s="2" t="s">
        <v>223</v>
      </c>
      <c r="F1379" s="2" t="s">
        <v>224</v>
      </c>
      <c r="G1379" s="6">
        <v>205466000000</v>
      </c>
      <c r="H1379" s="6">
        <v>12000</v>
      </c>
      <c r="I1379" s="6">
        <f t="shared" si="84"/>
        <v>2465592000000000</v>
      </c>
      <c r="J1379" s="7">
        <f t="shared" si="85"/>
        <v>14168400000000</v>
      </c>
      <c r="K1379" s="6"/>
      <c r="L1379" s="6"/>
      <c r="M1379" s="6"/>
      <c r="N1379" s="6"/>
      <c r="O1379" s="6"/>
      <c r="P1379" s="6"/>
      <c r="Q1379" s="6">
        <f t="shared" si="86"/>
        <v>1379</v>
      </c>
      <c r="R1379" s="6">
        <v>1380</v>
      </c>
      <c r="S1379" s="6">
        <f t="shared" si="87"/>
        <v>-1</v>
      </c>
    </row>
    <row r="1380" spans="1:19">
      <c r="A1380" s="2">
        <v>2301378</v>
      </c>
      <c r="B1380" s="2"/>
      <c r="C1380" s="2" t="s">
        <v>221</v>
      </c>
      <c r="D1380" s="2" t="s">
        <v>222</v>
      </c>
      <c r="E1380" s="2" t="s">
        <v>223</v>
      </c>
      <c r="F1380" s="2" t="s">
        <v>224</v>
      </c>
      <c r="G1380" s="6">
        <v>206646700000</v>
      </c>
      <c r="H1380" s="6">
        <v>12000</v>
      </c>
      <c r="I1380" s="6">
        <f t="shared" si="84"/>
        <v>2479760400000000</v>
      </c>
      <c r="J1380" s="7">
        <f t="shared" si="85"/>
        <v>14168400000000</v>
      </c>
      <c r="K1380" s="6"/>
      <c r="L1380" s="6"/>
      <c r="M1380" s="6"/>
      <c r="N1380" s="6"/>
      <c r="O1380" s="6"/>
      <c r="P1380" s="6"/>
      <c r="Q1380" s="6">
        <f t="shared" si="86"/>
        <v>1380</v>
      </c>
      <c r="R1380" s="6">
        <v>1381</v>
      </c>
      <c r="S1380" s="6">
        <f t="shared" si="87"/>
        <v>-1</v>
      </c>
    </row>
    <row r="1381" spans="1:19">
      <c r="A1381" s="2">
        <v>2301379</v>
      </c>
      <c r="B1381" s="2"/>
      <c r="C1381" s="2" t="s">
        <v>221</v>
      </c>
      <c r="D1381" s="2" t="s">
        <v>222</v>
      </c>
      <c r="E1381" s="2" t="s">
        <v>223</v>
      </c>
      <c r="F1381" s="2" t="s">
        <v>224</v>
      </c>
      <c r="G1381" s="6">
        <v>207827400000</v>
      </c>
      <c r="H1381" s="6">
        <v>12000</v>
      </c>
      <c r="I1381" s="6">
        <f t="shared" si="84"/>
        <v>2493928800000000</v>
      </c>
      <c r="J1381" s="7">
        <f t="shared" si="85"/>
        <v>14168400000000</v>
      </c>
      <c r="K1381" s="6"/>
      <c r="L1381" s="6"/>
      <c r="M1381" s="6"/>
      <c r="N1381" s="6"/>
      <c r="O1381" s="6"/>
      <c r="P1381" s="6"/>
      <c r="Q1381" s="6">
        <f t="shared" si="86"/>
        <v>1381</v>
      </c>
      <c r="R1381" s="6">
        <v>1382</v>
      </c>
      <c r="S1381" s="6">
        <f t="shared" si="87"/>
        <v>-1</v>
      </c>
    </row>
    <row r="1382" spans="1:19">
      <c r="A1382" s="2">
        <v>2301380</v>
      </c>
      <c r="B1382" s="2"/>
      <c r="C1382" s="2" t="s">
        <v>221</v>
      </c>
      <c r="D1382" s="2" t="s">
        <v>222</v>
      </c>
      <c r="E1382" s="2" t="s">
        <v>223</v>
      </c>
      <c r="F1382" s="2" t="s">
        <v>224</v>
      </c>
      <c r="G1382" s="6">
        <v>209008100000</v>
      </c>
      <c r="H1382" s="6">
        <v>12000</v>
      </c>
      <c r="I1382" s="6">
        <f t="shared" si="84"/>
        <v>2508097200000000</v>
      </c>
      <c r="J1382" s="7">
        <f t="shared" si="85"/>
        <v>14168400000000</v>
      </c>
      <c r="K1382" s="6"/>
      <c r="L1382" s="6"/>
      <c r="M1382" s="6"/>
      <c r="N1382" s="6"/>
      <c r="O1382" s="6"/>
      <c r="P1382" s="6"/>
      <c r="Q1382" s="6">
        <f t="shared" si="86"/>
        <v>1382</v>
      </c>
      <c r="R1382" s="6">
        <v>1383</v>
      </c>
      <c r="S1382" s="6">
        <f t="shared" si="87"/>
        <v>-1</v>
      </c>
    </row>
    <row r="1383" spans="1:19">
      <c r="A1383" s="2">
        <v>2301381</v>
      </c>
      <c r="B1383" s="2"/>
      <c r="C1383" s="2" t="s">
        <v>221</v>
      </c>
      <c r="D1383" s="2" t="s">
        <v>222</v>
      </c>
      <c r="E1383" s="2" t="s">
        <v>223</v>
      </c>
      <c r="F1383" s="2" t="s">
        <v>224</v>
      </c>
      <c r="G1383" s="6">
        <v>210188800000</v>
      </c>
      <c r="H1383" s="6">
        <v>12000</v>
      </c>
      <c r="I1383" s="6">
        <f t="shared" si="84"/>
        <v>2522265600000000</v>
      </c>
      <c r="J1383" s="7">
        <f t="shared" si="85"/>
        <v>14168400000000</v>
      </c>
      <c r="K1383" s="6"/>
      <c r="L1383" s="6"/>
      <c r="M1383" s="6"/>
      <c r="N1383" s="6"/>
      <c r="O1383" s="6"/>
      <c r="P1383" s="6"/>
      <c r="Q1383" s="6">
        <f t="shared" si="86"/>
        <v>1383</v>
      </c>
      <c r="R1383" s="6">
        <v>1384</v>
      </c>
      <c r="S1383" s="6">
        <f t="shared" si="87"/>
        <v>-1</v>
      </c>
    </row>
    <row r="1384" spans="1:19">
      <c r="A1384" s="2">
        <v>2301382</v>
      </c>
      <c r="B1384" s="2"/>
      <c r="C1384" s="2" t="s">
        <v>221</v>
      </c>
      <c r="D1384" s="2" t="s">
        <v>222</v>
      </c>
      <c r="E1384" s="2" t="s">
        <v>223</v>
      </c>
      <c r="F1384" s="2" t="s">
        <v>224</v>
      </c>
      <c r="G1384" s="6">
        <v>211369500000</v>
      </c>
      <c r="H1384" s="6">
        <v>12000</v>
      </c>
      <c r="I1384" s="6">
        <f t="shared" si="84"/>
        <v>2536434000000000</v>
      </c>
      <c r="J1384" s="7">
        <f t="shared" si="85"/>
        <v>14168400000000</v>
      </c>
      <c r="K1384" s="6"/>
      <c r="L1384" s="6"/>
      <c r="M1384" s="6"/>
      <c r="N1384" s="6"/>
      <c r="O1384" s="6"/>
      <c r="P1384" s="6"/>
      <c r="Q1384" s="6">
        <f t="shared" si="86"/>
        <v>1384</v>
      </c>
      <c r="R1384" s="6">
        <v>1385</v>
      </c>
      <c r="S1384" s="6">
        <f t="shared" si="87"/>
        <v>-1</v>
      </c>
    </row>
    <row r="1385" spans="1:19">
      <c r="A1385" s="2">
        <v>2301383</v>
      </c>
      <c r="B1385" s="2"/>
      <c r="C1385" s="2" t="s">
        <v>221</v>
      </c>
      <c r="D1385" s="2" t="s">
        <v>222</v>
      </c>
      <c r="E1385" s="2" t="s">
        <v>223</v>
      </c>
      <c r="F1385" s="2" t="s">
        <v>224</v>
      </c>
      <c r="G1385" s="6">
        <v>212550200000</v>
      </c>
      <c r="H1385" s="6">
        <v>12000</v>
      </c>
      <c r="I1385" s="6">
        <f t="shared" si="84"/>
        <v>2550602400000000</v>
      </c>
      <c r="J1385" s="7">
        <f t="shared" si="85"/>
        <v>14168400000000</v>
      </c>
      <c r="K1385" s="6"/>
      <c r="L1385" s="6"/>
      <c r="M1385" s="6"/>
      <c r="N1385" s="6"/>
      <c r="O1385" s="6"/>
      <c r="P1385" s="6"/>
      <c r="Q1385" s="6">
        <f t="shared" si="86"/>
        <v>1385</v>
      </c>
      <c r="R1385" s="6">
        <v>1386</v>
      </c>
      <c r="S1385" s="6">
        <f t="shared" si="87"/>
        <v>-1</v>
      </c>
    </row>
    <row r="1386" spans="1:19">
      <c r="A1386" s="2">
        <v>2301384</v>
      </c>
      <c r="B1386" s="2"/>
      <c r="C1386" s="2" t="s">
        <v>221</v>
      </c>
      <c r="D1386" s="2" t="s">
        <v>222</v>
      </c>
      <c r="E1386" s="2" t="s">
        <v>223</v>
      </c>
      <c r="F1386" s="2" t="s">
        <v>224</v>
      </c>
      <c r="G1386" s="6">
        <v>213730900000</v>
      </c>
      <c r="H1386" s="6">
        <v>12000</v>
      </c>
      <c r="I1386" s="6">
        <f t="shared" si="84"/>
        <v>2564770800000000</v>
      </c>
      <c r="J1386" s="7">
        <f t="shared" si="85"/>
        <v>14168400000000</v>
      </c>
      <c r="K1386" s="6"/>
      <c r="L1386" s="6"/>
      <c r="M1386" s="6"/>
      <c r="N1386" s="6"/>
      <c r="O1386" s="6"/>
      <c r="P1386" s="6"/>
      <c r="Q1386" s="6">
        <f t="shared" si="86"/>
        <v>1386</v>
      </c>
      <c r="R1386" s="6">
        <v>1387</v>
      </c>
      <c r="S1386" s="6">
        <f t="shared" si="87"/>
        <v>-1</v>
      </c>
    </row>
    <row r="1387" spans="1:19">
      <c r="A1387" s="2">
        <v>2301385</v>
      </c>
      <c r="B1387" s="2"/>
      <c r="C1387" s="2" t="s">
        <v>221</v>
      </c>
      <c r="D1387" s="2" t="s">
        <v>222</v>
      </c>
      <c r="E1387" s="2" t="s">
        <v>223</v>
      </c>
      <c r="F1387" s="2" t="s">
        <v>224</v>
      </c>
      <c r="G1387" s="6">
        <v>214911600000</v>
      </c>
      <c r="H1387" s="6">
        <v>12000</v>
      </c>
      <c r="I1387" s="6">
        <f t="shared" si="84"/>
        <v>2578939200000000</v>
      </c>
      <c r="J1387" s="7">
        <f t="shared" si="85"/>
        <v>14168400000000</v>
      </c>
      <c r="K1387" s="6"/>
      <c r="L1387" s="6"/>
      <c r="M1387" s="6"/>
      <c r="N1387" s="6"/>
      <c r="O1387" s="6"/>
      <c r="P1387" s="6"/>
      <c r="Q1387" s="6">
        <f t="shared" si="86"/>
        <v>1387</v>
      </c>
      <c r="R1387" s="6">
        <v>1388</v>
      </c>
      <c r="S1387" s="6">
        <f t="shared" si="87"/>
        <v>-1</v>
      </c>
    </row>
    <row r="1388" spans="1:19">
      <c r="A1388" s="2">
        <v>2301386</v>
      </c>
      <c r="B1388" s="2"/>
      <c r="C1388" s="2" t="s">
        <v>221</v>
      </c>
      <c r="D1388" s="2" t="s">
        <v>222</v>
      </c>
      <c r="E1388" s="2" t="s">
        <v>223</v>
      </c>
      <c r="F1388" s="2" t="s">
        <v>224</v>
      </c>
      <c r="G1388" s="6">
        <v>216092300000</v>
      </c>
      <c r="H1388" s="6">
        <v>12000</v>
      </c>
      <c r="I1388" s="6">
        <f t="shared" si="84"/>
        <v>2593107600000000</v>
      </c>
      <c r="J1388" s="7">
        <f t="shared" si="85"/>
        <v>14168400000000</v>
      </c>
      <c r="K1388" s="6"/>
      <c r="L1388" s="6"/>
      <c r="M1388" s="6"/>
      <c r="N1388" s="6"/>
      <c r="O1388" s="6"/>
      <c r="P1388" s="6"/>
      <c r="Q1388" s="6">
        <f t="shared" si="86"/>
        <v>1388</v>
      </c>
      <c r="R1388" s="6">
        <v>1389</v>
      </c>
      <c r="S1388" s="6">
        <f t="shared" si="87"/>
        <v>-1</v>
      </c>
    </row>
    <row r="1389" spans="1:19">
      <c r="A1389" s="2">
        <v>2301387</v>
      </c>
      <c r="B1389" s="2"/>
      <c r="C1389" s="2" t="s">
        <v>221</v>
      </c>
      <c r="D1389" s="2" t="s">
        <v>222</v>
      </c>
      <c r="E1389" s="2" t="s">
        <v>223</v>
      </c>
      <c r="F1389" s="2" t="s">
        <v>224</v>
      </c>
      <c r="G1389" s="6">
        <v>217273000000</v>
      </c>
      <c r="H1389" s="6">
        <v>12000</v>
      </c>
      <c r="I1389" s="6">
        <f t="shared" si="84"/>
        <v>2607276000000000</v>
      </c>
      <c r="J1389" s="7">
        <f t="shared" si="85"/>
        <v>14168400000000</v>
      </c>
      <c r="K1389" s="6"/>
      <c r="L1389" s="6"/>
      <c r="M1389" s="6"/>
      <c r="N1389" s="6"/>
      <c r="O1389" s="6"/>
      <c r="P1389" s="6"/>
      <c r="Q1389" s="6">
        <f t="shared" si="86"/>
        <v>1389</v>
      </c>
      <c r="R1389" s="6">
        <v>1390</v>
      </c>
      <c r="S1389" s="6">
        <f t="shared" si="87"/>
        <v>-1</v>
      </c>
    </row>
    <row r="1390" spans="1:19">
      <c r="A1390" s="2">
        <v>2301388</v>
      </c>
      <c r="B1390" s="2"/>
      <c r="C1390" s="2" t="s">
        <v>221</v>
      </c>
      <c r="D1390" s="2" t="s">
        <v>222</v>
      </c>
      <c r="E1390" s="2" t="s">
        <v>223</v>
      </c>
      <c r="F1390" s="2" t="s">
        <v>224</v>
      </c>
      <c r="G1390" s="6">
        <v>218453700000</v>
      </c>
      <c r="H1390" s="6">
        <v>12000</v>
      </c>
      <c r="I1390" s="6">
        <f t="shared" si="84"/>
        <v>2621444400000000</v>
      </c>
      <c r="J1390" s="7">
        <f t="shared" si="85"/>
        <v>14168400000000</v>
      </c>
      <c r="K1390" s="6"/>
      <c r="L1390" s="6"/>
      <c r="M1390" s="6"/>
      <c r="N1390" s="6"/>
      <c r="O1390" s="6"/>
      <c r="P1390" s="6"/>
      <c r="Q1390" s="6">
        <f t="shared" si="86"/>
        <v>1390</v>
      </c>
      <c r="R1390" s="6">
        <v>1391</v>
      </c>
      <c r="S1390" s="6">
        <f t="shared" si="87"/>
        <v>-1</v>
      </c>
    </row>
    <row r="1391" spans="1:19">
      <c r="A1391" s="2">
        <v>2301389</v>
      </c>
      <c r="B1391" s="2"/>
      <c r="C1391" s="2" t="s">
        <v>221</v>
      </c>
      <c r="D1391" s="2" t="s">
        <v>222</v>
      </c>
      <c r="E1391" s="2" t="s">
        <v>223</v>
      </c>
      <c r="F1391" s="2" t="s">
        <v>224</v>
      </c>
      <c r="G1391" s="6">
        <v>219634400000</v>
      </c>
      <c r="H1391" s="6">
        <v>12000</v>
      </c>
      <c r="I1391" s="6">
        <f t="shared" si="84"/>
        <v>2635612800000000</v>
      </c>
      <c r="J1391" s="7">
        <f t="shared" si="85"/>
        <v>14168400000000</v>
      </c>
      <c r="K1391" s="6"/>
      <c r="L1391" s="6"/>
      <c r="M1391" s="6"/>
      <c r="N1391" s="6"/>
      <c r="O1391" s="6"/>
      <c r="P1391" s="6"/>
      <c r="Q1391" s="6">
        <f t="shared" si="86"/>
        <v>1391</v>
      </c>
      <c r="R1391" s="6">
        <v>1392</v>
      </c>
      <c r="S1391" s="6">
        <f t="shared" si="87"/>
        <v>-1</v>
      </c>
    </row>
    <row r="1392" spans="1:19">
      <c r="A1392" s="2">
        <v>2301390</v>
      </c>
      <c r="B1392" s="2"/>
      <c r="C1392" s="2" t="s">
        <v>221</v>
      </c>
      <c r="D1392" s="2" t="s">
        <v>222</v>
      </c>
      <c r="E1392" s="2" t="s">
        <v>223</v>
      </c>
      <c r="F1392" s="2" t="s">
        <v>224</v>
      </c>
      <c r="G1392" s="6">
        <v>220815100000</v>
      </c>
      <c r="H1392" s="6">
        <v>12000</v>
      </c>
      <c r="I1392" s="6">
        <f t="shared" ref="I1392:I1455" si="88">G1392*H1392</f>
        <v>2649781200000000</v>
      </c>
      <c r="J1392" s="7">
        <f t="shared" ref="J1392:J1455" si="89">I1392-I1391</f>
        <v>14168400000000</v>
      </c>
      <c r="K1392" s="6"/>
      <c r="L1392" s="6"/>
      <c r="M1392" s="6"/>
      <c r="N1392" s="6"/>
      <c r="O1392" s="6"/>
      <c r="P1392" s="6"/>
      <c r="Q1392" s="6">
        <f t="shared" ref="Q1392:Q1455" si="90">R1391</f>
        <v>1392</v>
      </c>
      <c r="R1392" s="6">
        <v>1393</v>
      </c>
      <c r="S1392" s="6">
        <f t="shared" ref="S1392:S1455" si="91">Q1392-R1392</f>
        <v>-1</v>
      </c>
    </row>
    <row r="1393" spans="1:19">
      <c r="A1393" s="2">
        <v>2301391</v>
      </c>
      <c r="B1393" s="2"/>
      <c r="C1393" s="2" t="s">
        <v>221</v>
      </c>
      <c r="D1393" s="2" t="s">
        <v>222</v>
      </c>
      <c r="E1393" s="2" t="s">
        <v>223</v>
      </c>
      <c r="F1393" s="2" t="s">
        <v>224</v>
      </c>
      <c r="G1393" s="6">
        <v>221995800000</v>
      </c>
      <c r="H1393" s="6">
        <v>12000</v>
      </c>
      <c r="I1393" s="6">
        <f t="shared" si="88"/>
        <v>2663949600000000</v>
      </c>
      <c r="J1393" s="7">
        <f t="shared" si="89"/>
        <v>14168400000000</v>
      </c>
      <c r="K1393" s="6"/>
      <c r="L1393" s="6"/>
      <c r="M1393" s="6"/>
      <c r="N1393" s="6"/>
      <c r="O1393" s="6"/>
      <c r="P1393" s="6"/>
      <c r="Q1393" s="6">
        <f t="shared" si="90"/>
        <v>1393</v>
      </c>
      <c r="R1393" s="6">
        <v>1394</v>
      </c>
      <c r="S1393" s="6">
        <f t="shared" si="91"/>
        <v>-1</v>
      </c>
    </row>
    <row r="1394" spans="1:19">
      <c r="A1394" s="2">
        <v>2301392</v>
      </c>
      <c r="B1394" s="2"/>
      <c r="C1394" s="2" t="s">
        <v>221</v>
      </c>
      <c r="D1394" s="2" t="s">
        <v>222</v>
      </c>
      <c r="E1394" s="2" t="s">
        <v>223</v>
      </c>
      <c r="F1394" s="2" t="s">
        <v>224</v>
      </c>
      <c r="G1394" s="6">
        <v>223176500000</v>
      </c>
      <c r="H1394" s="6">
        <v>12000</v>
      </c>
      <c r="I1394" s="6">
        <f t="shared" si="88"/>
        <v>2678118000000000</v>
      </c>
      <c r="J1394" s="7">
        <f t="shared" si="89"/>
        <v>14168400000000</v>
      </c>
      <c r="K1394" s="6"/>
      <c r="L1394" s="6"/>
      <c r="M1394" s="6"/>
      <c r="N1394" s="6"/>
      <c r="O1394" s="6"/>
      <c r="P1394" s="6"/>
      <c r="Q1394" s="6">
        <f t="shared" si="90"/>
        <v>1394</v>
      </c>
      <c r="R1394" s="6">
        <v>1395</v>
      </c>
      <c r="S1394" s="6">
        <f t="shared" si="91"/>
        <v>-1</v>
      </c>
    </row>
    <row r="1395" spans="1:19">
      <c r="A1395" s="2">
        <v>2301393</v>
      </c>
      <c r="B1395" s="2"/>
      <c r="C1395" s="2" t="s">
        <v>221</v>
      </c>
      <c r="D1395" s="2" t="s">
        <v>222</v>
      </c>
      <c r="E1395" s="2" t="s">
        <v>223</v>
      </c>
      <c r="F1395" s="2" t="s">
        <v>224</v>
      </c>
      <c r="G1395" s="6">
        <v>224357200000</v>
      </c>
      <c r="H1395" s="6">
        <v>12000</v>
      </c>
      <c r="I1395" s="6">
        <f t="shared" si="88"/>
        <v>2692286400000000</v>
      </c>
      <c r="J1395" s="7">
        <f t="shared" si="89"/>
        <v>14168400000000</v>
      </c>
      <c r="K1395" s="6"/>
      <c r="L1395" s="6"/>
      <c r="M1395" s="6"/>
      <c r="N1395" s="6"/>
      <c r="O1395" s="6"/>
      <c r="P1395" s="6"/>
      <c r="Q1395" s="6">
        <f t="shared" si="90"/>
        <v>1395</v>
      </c>
      <c r="R1395" s="6">
        <v>1396</v>
      </c>
      <c r="S1395" s="6">
        <f t="shared" si="91"/>
        <v>-1</v>
      </c>
    </row>
    <row r="1396" spans="1:19">
      <c r="A1396" s="2">
        <v>2301394</v>
      </c>
      <c r="B1396" s="2"/>
      <c r="C1396" s="2" t="s">
        <v>221</v>
      </c>
      <c r="D1396" s="2" t="s">
        <v>222</v>
      </c>
      <c r="E1396" s="2" t="s">
        <v>223</v>
      </c>
      <c r="F1396" s="2" t="s">
        <v>224</v>
      </c>
      <c r="G1396" s="6">
        <v>225537900000</v>
      </c>
      <c r="H1396" s="6">
        <v>12000</v>
      </c>
      <c r="I1396" s="6">
        <f t="shared" si="88"/>
        <v>2706454800000000</v>
      </c>
      <c r="J1396" s="7">
        <f t="shared" si="89"/>
        <v>14168400000000</v>
      </c>
      <c r="K1396" s="6"/>
      <c r="L1396" s="6"/>
      <c r="M1396" s="6"/>
      <c r="N1396" s="6"/>
      <c r="O1396" s="6"/>
      <c r="P1396" s="6"/>
      <c r="Q1396" s="6">
        <f t="shared" si="90"/>
        <v>1396</v>
      </c>
      <c r="R1396" s="6">
        <v>1397</v>
      </c>
      <c r="S1396" s="6">
        <f t="shared" si="91"/>
        <v>-1</v>
      </c>
    </row>
    <row r="1397" spans="1:19">
      <c r="A1397" s="2">
        <v>2301395</v>
      </c>
      <c r="B1397" s="2"/>
      <c r="C1397" s="2" t="s">
        <v>221</v>
      </c>
      <c r="D1397" s="2" t="s">
        <v>222</v>
      </c>
      <c r="E1397" s="2" t="s">
        <v>223</v>
      </c>
      <c r="F1397" s="2" t="s">
        <v>224</v>
      </c>
      <c r="G1397" s="6">
        <v>226718600000</v>
      </c>
      <c r="H1397" s="6">
        <v>12000</v>
      </c>
      <c r="I1397" s="6">
        <f t="shared" si="88"/>
        <v>2720623200000000</v>
      </c>
      <c r="J1397" s="7">
        <f t="shared" si="89"/>
        <v>14168400000000</v>
      </c>
      <c r="K1397" s="6"/>
      <c r="L1397" s="6"/>
      <c r="M1397" s="6"/>
      <c r="N1397" s="6"/>
      <c r="O1397" s="6"/>
      <c r="P1397" s="6"/>
      <c r="Q1397" s="6">
        <f t="shared" si="90"/>
        <v>1397</v>
      </c>
      <c r="R1397" s="6">
        <v>1398</v>
      </c>
      <c r="S1397" s="6">
        <f t="shared" si="91"/>
        <v>-1</v>
      </c>
    </row>
    <row r="1398" spans="1:19">
      <c r="A1398" s="2">
        <v>2301396</v>
      </c>
      <c r="B1398" s="2"/>
      <c r="C1398" s="2" t="s">
        <v>221</v>
      </c>
      <c r="D1398" s="2" t="s">
        <v>222</v>
      </c>
      <c r="E1398" s="2" t="s">
        <v>223</v>
      </c>
      <c r="F1398" s="2" t="s">
        <v>224</v>
      </c>
      <c r="G1398" s="6">
        <v>227899300000</v>
      </c>
      <c r="H1398" s="6">
        <v>12000</v>
      </c>
      <c r="I1398" s="6">
        <f t="shared" si="88"/>
        <v>2734791600000000</v>
      </c>
      <c r="J1398" s="7">
        <f t="shared" si="89"/>
        <v>14168400000000</v>
      </c>
      <c r="K1398" s="6"/>
      <c r="L1398" s="6"/>
      <c r="M1398" s="6"/>
      <c r="N1398" s="6"/>
      <c r="O1398" s="6"/>
      <c r="P1398" s="6"/>
      <c r="Q1398" s="6">
        <f t="shared" si="90"/>
        <v>1398</v>
      </c>
      <c r="R1398" s="6">
        <v>1399</v>
      </c>
      <c r="S1398" s="6">
        <f t="shared" si="91"/>
        <v>-1</v>
      </c>
    </row>
    <row r="1399" spans="1:19">
      <c r="A1399" s="2">
        <v>2301397</v>
      </c>
      <c r="B1399" s="2"/>
      <c r="C1399" s="2" t="s">
        <v>221</v>
      </c>
      <c r="D1399" s="2" t="s">
        <v>222</v>
      </c>
      <c r="E1399" s="2" t="s">
        <v>223</v>
      </c>
      <c r="F1399" s="2" t="s">
        <v>224</v>
      </c>
      <c r="G1399" s="6">
        <v>229080000000</v>
      </c>
      <c r="H1399" s="6">
        <v>12000</v>
      </c>
      <c r="I1399" s="6">
        <f t="shared" si="88"/>
        <v>2748960000000000</v>
      </c>
      <c r="J1399" s="7">
        <f t="shared" si="89"/>
        <v>14168400000000</v>
      </c>
      <c r="K1399" s="6"/>
      <c r="L1399" s="6"/>
      <c r="M1399" s="6"/>
      <c r="N1399" s="6"/>
      <c r="O1399" s="6"/>
      <c r="P1399" s="6"/>
      <c r="Q1399" s="6">
        <f t="shared" si="90"/>
        <v>1399</v>
      </c>
      <c r="R1399" s="6">
        <v>1400</v>
      </c>
      <c r="S1399" s="6">
        <f t="shared" si="91"/>
        <v>-1</v>
      </c>
    </row>
    <row r="1400" spans="1:19">
      <c r="A1400" s="2">
        <v>2301398</v>
      </c>
      <c r="B1400" s="2"/>
      <c r="C1400" s="2" t="s">
        <v>221</v>
      </c>
      <c r="D1400" s="2" t="s">
        <v>222</v>
      </c>
      <c r="E1400" s="2" t="s">
        <v>223</v>
      </c>
      <c r="F1400" s="2" t="s">
        <v>224</v>
      </c>
      <c r="G1400" s="6">
        <v>230260700000</v>
      </c>
      <c r="H1400" s="6">
        <v>12000</v>
      </c>
      <c r="I1400" s="6">
        <f t="shared" si="88"/>
        <v>2763128400000000</v>
      </c>
      <c r="J1400" s="7">
        <f t="shared" si="89"/>
        <v>14168400000000</v>
      </c>
      <c r="K1400" s="6"/>
      <c r="L1400" s="6"/>
      <c r="M1400" s="6"/>
      <c r="N1400" s="6"/>
      <c r="O1400" s="6"/>
      <c r="P1400" s="6"/>
      <c r="Q1400" s="6">
        <f t="shared" si="90"/>
        <v>1400</v>
      </c>
      <c r="R1400" s="6">
        <v>1401</v>
      </c>
      <c r="S1400" s="6">
        <f t="shared" si="91"/>
        <v>-1</v>
      </c>
    </row>
    <row r="1401" spans="1:19">
      <c r="A1401" s="2">
        <v>2301399</v>
      </c>
      <c r="B1401" s="2"/>
      <c r="C1401" s="2" t="s">
        <v>221</v>
      </c>
      <c r="D1401" s="2" t="s">
        <v>222</v>
      </c>
      <c r="E1401" s="2" t="s">
        <v>223</v>
      </c>
      <c r="F1401" s="2" t="s">
        <v>224</v>
      </c>
      <c r="G1401" s="6">
        <v>231441400000</v>
      </c>
      <c r="H1401" s="6">
        <v>12000</v>
      </c>
      <c r="I1401" s="6">
        <f t="shared" si="88"/>
        <v>2777296800000000</v>
      </c>
      <c r="J1401" s="7">
        <f t="shared" si="89"/>
        <v>14168400000000</v>
      </c>
      <c r="K1401" s="6"/>
      <c r="L1401" s="6"/>
      <c r="M1401" s="6"/>
      <c r="N1401" s="6"/>
      <c r="O1401" s="6"/>
      <c r="P1401" s="6"/>
      <c r="Q1401" s="6">
        <f t="shared" si="90"/>
        <v>1401</v>
      </c>
      <c r="R1401" s="6">
        <v>1402</v>
      </c>
      <c r="S1401" s="6">
        <f t="shared" si="91"/>
        <v>-1</v>
      </c>
    </row>
    <row r="1402" spans="1:19">
      <c r="A1402" s="2">
        <v>2301400</v>
      </c>
      <c r="B1402" s="2"/>
      <c r="C1402" s="2" t="s">
        <v>221</v>
      </c>
      <c r="D1402" s="2" t="s">
        <v>222</v>
      </c>
      <c r="E1402" s="2" t="s">
        <v>223</v>
      </c>
      <c r="F1402" s="2" t="s">
        <v>224</v>
      </c>
      <c r="G1402" s="6">
        <v>232622100000</v>
      </c>
      <c r="H1402" s="6">
        <v>12000</v>
      </c>
      <c r="I1402" s="6">
        <f t="shared" si="88"/>
        <v>2791465200000000</v>
      </c>
      <c r="J1402" s="7">
        <f t="shared" si="89"/>
        <v>14168400000000</v>
      </c>
      <c r="K1402" s="6"/>
      <c r="L1402" s="6"/>
      <c r="M1402" s="6"/>
      <c r="N1402" s="6"/>
      <c r="O1402" s="6"/>
      <c r="P1402" s="6"/>
      <c r="Q1402" s="6">
        <f t="shared" si="90"/>
        <v>1402</v>
      </c>
      <c r="R1402" s="6">
        <v>1403</v>
      </c>
      <c r="S1402" s="6">
        <f t="shared" si="91"/>
        <v>-1</v>
      </c>
    </row>
    <row r="1403" spans="1:19">
      <c r="A1403" s="2">
        <v>2301401</v>
      </c>
      <c r="B1403" s="2"/>
      <c r="C1403" s="2" t="s">
        <v>221</v>
      </c>
      <c r="D1403" s="2" t="s">
        <v>222</v>
      </c>
      <c r="E1403" s="2" t="s">
        <v>223</v>
      </c>
      <c r="F1403" s="2" t="s">
        <v>224</v>
      </c>
      <c r="G1403" s="6">
        <v>233802800000</v>
      </c>
      <c r="H1403" s="6">
        <v>12000</v>
      </c>
      <c r="I1403" s="6">
        <f t="shared" si="88"/>
        <v>2805633600000000</v>
      </c>
      <c r="J1403" s="7">
        <f t="shared" si="89"/>
        <v>14168400000000</v>
      </c>
      <c r="K1403" s="6"/>
      <c r="L1403" s="6"/>
      <c r="M1403" s="6"/>
      <c r="N1403" s="6"/>
      <c r="O1403" s="6"/>
      <c r="P1403" s="6"/>
      <c r="Q1403" s="6">
        <f t="shared" si="90"/>
        <v>1403</v>
      </c>
      <c r="R1403" s="6">
        <v>1404</v>
      </c>
      <c r="S1403" s="6">
        <f t="shared" si="91"/>
        <v>-1</v>
      </c>
    </row>
    <row r="1404" spans="1:19">
      <c r="A1404" s="2">
        <v>2301402</v>
      </c>
      <c r="B1404" s="2"/>
      <c r="C1404" s="2" t="s">
        <v>221</v>
      </c>
      <c r="D1404" s="2" t="s">
        <v>222</v>
      </c>
      <c r="E1404" s="2" t="s">
        <v>223</v>
      </c>
      <c r="F1404" s="2" t="s">
        <v>224</v>
      </c>
      <c r="G1404" s="6">
        <v>234983500000</v>
      </c>
      <c r="H1404" s="6">
        <v>12000</v>
      </c>
      <c r="I1404" s="6">
        <f t="shared" si="88"/>
        <v>2819802000000000</v>
      </c>
      <c r="J1404" s="7">
        <f t="shared" si="89"/>
        <v>14168400000000</v>
      </c>
      <c r="K1404" s="6"/>
      <c r="L1404" s="6"/>
      <c r="M1404" s="6"/>
      <c r="N1404" s="6"/>
      <c r="O1404" s="6"/>
      <c r="P1404" s="6"/>
      <c r="Q1404" s="6">
        <f t="shared" si="90"/>
        <v>1404</v>
      </c>
      <c r="R1404" s="6">
        <v>1405</v>
      </c>
      <c r="S1404" s="6">
        <f t="shared" si="91"/>
        <v>-1</v>
      </c>
    </row>
    <row r="1405" spans="1:19">
      <c r="A1405" s="2">
        <v>2301403</v>
      </c>
      <c r="B1405" s="2"/>
      <c r="C1405" s="2" t="s">
        <v>221</v>
      </c>
      <c r="D1405" s="2" t="s">
        <v>222</v>
      </c>
      <c r="E1405" s="2" t="s">
        <v>223</v>
      </c>
      <c r="F1405" s="2" t="s">
        <v>224</v>
      </c>
      <c r="G1405" s="6">
        <v>236164200000</v>
      </c>
      <c r="H1405" s="6">
        <v>12000</v>
      </c>
      <c r="I1405" s="6">
        <f t="shared" si="88"/>
        <v>2833970400000000</v>
      </c>
      <c r="J1405" s="7">
        <f t="shared" si="89"/>
        <v>14168400000000</v>
      </c>
      <c r="K1405" s="6"/>
      <c r="L1405" s="6"/>
      <c r="M1405" s="6"/>
      <c r="N1405" s="6"/>
      <c r="O1405" s="6"/>
      <c r="P1405" s="6"/>
      <c r="Q1405" s="6">
        <f t="shared" si="90"/>
        <v>1405</v>
      </c>
      <c r="R1405" s="6">
        <v>1406</v>
      </c>
      <c r="S1405" s="6">
        <f t="shared" si="91"/>
        <v>-1</v>
      </c>
    </row>
    <row r="1406" spans="1:19">
      <c r="A1406" s="2">
        <v>2301404</v>
      </c>
      <c r="B1406" s="2"/>
      <c r="C1406" s="2" t="s">
        <v>221</v>
      </c>
      <c r="D1406" s="2" t="s">
        <v>222</v>
      </c>
      <c r="E1406" s="2" t="s">
        <v>223</v>
      </c>
      <c r="F1406" s="2" t="s">
        <v>224</v>
      </c>
      <c r="G1406" s="6">
        <v>237344900000</v>
      </c>
      <c r="H1406" s="6">
        <v>12000</v>
      </c>
      <c r="I1406" s="6">
        <f t="shared" si="88"/>
        <v>2848138800000000</v>
      </c>
      <c r="J1406" s="7">
        <f t="shared" si="89"/>
        <v>14168400000000</v>
      </c>
      <c r="K1406" s="6"/>
      <c r="L1406" s="6"/>
      <c r="M1406" s="6"/>
      <c r="N1406" s="6"/>
      <c r="O1406" s="6"/>
      <c r="P1406" s="6"/>
      <c r="Q1406" s="6">
        <f t="shared" si="90"/>
        <v>1406</v>
      </c>
      <c r="R1406" s="6">
        <v>1407</v>
      </c>
      <c r="S1406" s="6">
        <f t="shared" si="91"/>
        <v>-1</v>
      </c>
    </row>
    <row r="1407" spans="1:19">
      <c r="A1407" s="2">
        <v>2301405</v>
      </c>
      <c r="B1407" s="2"/>
      <c r="C1407" s="2" t="s">
        <v>221</v>
      </c>
      <c r="D1407" s="2" t="s">
        <v>222</v>
      </c>
      <c r="E1407" s="2" t="s">
        <v>223</v>
      </c>
      <c r="F1407" s="2" t="s">
        <v>224</v>
      </c>
      <c r="G1407" s="6">
        <v>238525600000</v>
      </c>
      <c r="H1407" s="6">
        <v>12000</v>
      </c>
      <c r="I1407" s="6">
        <f t="shared" si="88"/>
        <v>2862307200000000</v>
      </c>
      <c r="J1407" s="7">
        <f t="shared" si="89"/>
        <v>14168400000000</v>
      </c>
      <c r="K1407" s="6"/>
      <c r="L1407" s="6"/>
      <c r="M1407" s="6"/>
      <c r="N1407" s="6"/>
      <c r="O1407" s="6"/>
      <c r="P1407" s="6"/>
      <c r="Q1407" s="6">
        <f t="shared" si="90"/>
        <v>1407</v>
      </c>
      <c r="R1407" s="6">
        <v>1408</v>
      </c>
      <c r="S1407" s="6">
        <f t="shared" si="91"/>
        <v>-1</v>
      </c>
    </row>
    <row r="1408" spans="1:19">
      <c r="A1408" s="2">
        <v>2301406</v>
      </c>
      <c r="B1408" s="2"/>
      <c r="C1408" s="2" t="s">
        <v>221</v>
      </c>
      <c r="D1408" s="2" t="s">
        <v>222</v>
      </c>
      <c r="E1408" s="2" t="s">
        <v>223</v>
      </c>
      <c r="F1408" s="2" t="s">
        <v>224</v>
      </c>
      <c r="G1408" s="6">
        <v>239706300000</v>
      </c>
      <c r="H1408" s="6">
        <v>12000</v>
      </c>
      <c r="I1408" s="6">
        <f t="shared" si="88"/>
        <v>2876475600000000</v>
      </c>
      <c r="J1408" s="7">
        <f t="shared" si="89"/>
        <v>14168400000000</v>
      </c>
      <c r="K1408" s="6"/>
      <c r="L1408" s="6"/>
      <c r="M1408" s="6"/>
      <c r="N1408" s="6"/>
      <c r="O1408" s="6"/>
      <c r="P1408" s="6"/>
      <c r="Q1408" s="6">
        <f t="shared" si="90"/>
        <v>1408</v>
      </c>
      <c r="R1408" s="6">
        <v>1409</v>
      </c>
      <c r="S1408" s="6">
        <f t="shared" si="91"/>
        <v>-1</v>
      </c>
    </row>
    <row r="1409" spans="1:19">
      <c r="A1409" s="2">
        <v>2301407</v>
      </c>
      <c r="B1409" s="2"/>
      <c r="C1409" s="2" t="s">
        <v>221</v>
      </c>
      <c r="D1409" s="2" t="s">
        <v>222</v>
      </c>
      <c r="E1409" s="2" t="s">
        <v>223</v>
      </c>
      <c r="F1409" s="2" t="s">
        <v>224</v>
      </c>
      <c r="G1409" s="6">
        <v>240887000000</v>
      </c>
      <c r="H1409" s="6">
        <v>12000</v>
      </c>
      <c r="I1409" s="6">
        <f t="shared" si="88"/>
        <v>2890644000000000</v>
      </c>
      <c r="J1409" s="7">
        <f t="shared" si="89"/>
        <v>14168400000000</v>
      </c>
      <c r="K1409" s="6"/>
      <c r="L1409" s="6"/>
      <c r="M1409" s="6"/>
      <c r="N1409" s="6"/>
      <c r="O1409" s="6"/>
      <c r="P1409" s="6"/>
      <c r="Q1409" s="6">
        <f t="shared" si="90"/>
        <v>1409</v>
      </c>
      <c r="R1409" s="6">
        <v>1410</v>
      </c>
      <c r="S1409" s="6">
        <f t="shared" si="91"/>
        <v>-1</v>
      </c>
    </row>
    <row r="1410" spans="1:19">
      <c r="A1410" s="2">
        <v>2301408</v>
      </c>
      <c r="B1410" s="2"/>
      <c r="C1410" s="2" t="s">
        <v>221</v>
      </c>
      <c r="D1410" s="2" t="s">
        <v>222</v>
      </c>
      <c r="E1410" s="2" t="s">
        <v>223</v>
      </c>
      <c r="F1410" s="2" t="s">
        <v>224</v>
      </c>
      <c r="G1410" s="6">
        <v>242067700000</v>
      </c>
      <c r="H1410" s="6">
        <v>12000</v>
      </c>
      <c r="I1410" s="6">
        <f t="shared" si="88"/>
        <v>2904812400000000</v>
      </c>
      <c r="J1410" s="7">
        <f t="shared" si="89"/>
        <v>14168400000000</v>
      </c>
      <c r="K1410" s="6"/>
      <c r="L1410" s="6"/>
      <c r="M1410" s="6"/>
      <c r="N1410" s="6"/>
      <c r="O1410" s="6"/>
      <c r="P1410" s="6"/>
      <c r="Q1410" s="6">
        <f t="shared" si="90"/>
        <v>1410</v>
      </c>
      <c r="R1410" s="6">
        <v>1411</v>
      </c>
      <c r="S1410" s="6">
        <f t="shared" si="91"/>
        <v>-1</v>
      </c>
    </row>
    <row r="1411" spans="1:19">
      <c r="A1411" s="2">
        <v>2301409</v>
      </c>
      <c r="B1411" s="2"/>
      <c r="C1411" s="2" t="s">
        <v>221</v>
      </c>
      <c r="D1411" s="2" t="s">
        <v>222</v>
      </c>
      <c r="E1411" s="2" t="s">
        <v>223</v>
      </c>
      <c r="F1411" s="2" t="s">
        <v>224</v>
      </c>
      <c r="G1411" s="6">
        <v>243248400000</v>
      </c>
      <c r="H1411" s="6">
        <v>12000</v>
      </c>
      <c r="I1411" s="6">
        <f t="shared" si="88"/>
        <v>2918980800000000</v>
      </c>
      <c r="J1411" s="7">
        <f t="shared" si="89"/>
        <v>14168400000000</v>
      </c>
      <c r="K1411" s="6"/>
      <c r="L1411" s="6"/>
      <c r="M1411" s="6"/>
      <c r="N1411" s="6"/>
      <c r="O1411" s="6"/>
      <c r="P1411" s="6"/>
      <c r="Q1411" s="6">
        <f t="shared" si="90"/>
        <v>1411</v>
      </c>
      <c r="R1411" s="6">
        <v>1412</v>
      </c>
      <c r="S1411" s="6">
        <f t="shared" si="91"/>
        <v>-1</v>
      </c>
    </row>
    <row r="1412" spans="1:19">
      <c r="A1412" s="2">
        <v>2301410</v>
      </c>
      <c r="B1412" s="2"/>
      <c r="C1412" s="2" t="s">
        <v>221</v>
      </c>
      <c r="D1412" s="2" t="s">
        <v>222</v>
      </c>
      <c r="E1412" s="2" t="s">
        <v>223</v>
      </c>
      <c r="F1412" s="2" t="s">
        <v>224</v>
      </c>
      <c r="G1412" s="6">
        <v>244429100000</v>
      </c>
      <c r="H1412" s="6">
        <v>12000</v>
      </c>
      <c r="I1412" s="6">
        <f t="shared" si="88"/>
        <v>2933149200000000</v>
      </c>
      <c r="J1412" s="7">
        <f t="shared" si="89"/>
        <v>14168400000000</v>
      </c>
      <c r="K1412" s="6"/>
      <c r="L1412" s="6"/>
      <c r="M1412" s="6"/>
      <c r="N1412" s="6"/>
      <c r="O1412" s="6"/>
      <c r="P1412" s="6"/>
      <c r="Q1412" s="6">
        <f t="shared" si="90"/>
        <v>1412</v>
      </c>
      <c r="R1412" s="6">
        <v>1413</v>
      </c>
      <c r="S1412" s="6">
        <f t="shared" si="91"/>
        <v>-1</v>
      </c>
    </row>
    <row r="1413" spans="1:19">
      <c r="A1413" s="2">
        <v>2301411</v>
      </c>
      <c r="B1413" s="2"/>
      <c r="C1413" s="2" t="s">
        <v>221</v>
      </c>
      <c r="D1413" s="2" t="s">
        <v>222</v>
      </c>
      <c r="E1413" s="2" t="s">
        <v>223</v>
      </c>
      <c r="F1413" s="2" t="s">
        <v>224</v>
      </c>
      <c r="G1413" s="6">
        <v>245609800000</v>
      </c>
      <c r="H1413" s="6">
        <v>12000</v>
      </c>
      <c r="I1413" s="6">
        <f t="shared" si="88"/>
        <v>2947317600000000</v>
      </c>
      <c r="J1413" s="7">
        <f t="shared" si="89"/>
        <v>14168400000000</v>
      </c>
      <c r="K1413" s="6"/>
      <c r="L1413" s="6"/>
      <c r="M1413" s="6"/>
      <c r="N1413" s="6"/>
      <c r="O1413" s="6"/>
      <c r="P1413" s="6"/>
      <c r="Q1413" s="6">
        <f t="shared" si="90"/>
        <v>1413</v>
      </c>
      <c r="R1413" s="6">
        <v>1414</v>
      </c>
      <c r="S1413" s="6">
        <f t="shared" si="91"/>
        <v>-1</v>
      </c>
    </row>
    <row r="1414" spans="1:19">
      <c r="A1414" s="2">
        <v>2301412</v>
      </c>
      <c r="B1414" s="2"/>
      <c r="C1414" s="2" t="s">
        <v>221</v>
      </c>
      <c r="D1414" s="2" t="s">
        <v>222</v>
      </c>
      <c r="E1414" s="2" t="s">
        <v>223</v>
      </c>
      <c r="F1414" s="2" t="s">
        <v>224</v>
      </c>
      <c r="G1414" s="6">
        <v>246790500000</v>
      </c>
      <c r="H1414" s="6">
        <v>12000</v>
      </c>
      <c r="I1414" s="6">
        <f t="shared" si="88"/>
        <v>2961486000000000</v>
      </c>
      <c r="J1414" s="7">
        <f t="shared" si="89"/>
        <v>14168400000000</v>
      </c>
      <c r="K1414" s="6"/>
      <c r="L1414" s="6"/>
      <c r="M1414" s="6"/>
      <c r="N1414" s="6"/>
      <c r="O1414" s="6"/>
      <c r="P1414" s="6"/>
      <c r="Q1414" s="6">
        <f t="shared" si="90"/>
        <v>1414</v>
      </c>
      <c r="R1414" s="6">
        <v>1415</v>
      </c>
      <c r="S1414" s="6">
        <f t="shared" si="91"/>
        <v>-1</v>
      </c>
    </row>
    <row r="1415" spans="1:19">
      <c r="A1415" s="2">
        <v>2301413</v>
      </c>
      <c r="B1415" s="2"/>
      <c r="C1415" s="2" t="s">
        <v>221</v>
      </c>
      <c r="D1415" s="2" t="s">
        <v>222</v>
      </c>
      <c r="E1415" s="2" t="s">
        <v>223</v>
      </c>
      <c r="F1415" s="2" t="s">
        <v>224</v>
      </c>
      <c r="G1415" s="6">
        <v>247971200000</v>
      </c>
      <c r="H1415" s="6">
        <v>12000</v>
      </c>
      <c r="I1415" s="6">
        <f t="shared" si="88"/>
        <v>2975654400000000</v>
      </c>
      <c r="J1415" s="7">
        <f t="shared" si="89"/>
        <v>14168400000000</v>
      </c>
      <c r="K1415" s="6"/>
      <c r="L1415" s="6"/>
      <c r="M1415" s="6"/>
      <c r="N1415" s="6"/>
      <c r="O1415" s="6"/>
      <c r="P1415" s="6"/>
      <c r="Q1415" s="6">
        <f t="shared" si="90"/>
        <v>1415</v>
      </c>
      <c r="R1415" s="6">
        <v>1416</v>
      </c>
      <c r="S1415" s="6">
        <f t="shared" si="91"/>
        <v>-1</v>
      </c>
    </row>
    <row r="1416" spans="1:19">
      <c r="A1416" s="2">
        <v>2301414</v>
      </c>
      <c r="B1416" s="2"/>
      <c r="C1416" s="2" t="s">
        <v>221</v>
      </c>
      <c r="D1416" s="2" t="s">
        <v>222</v>
      </c>
      <c r="E1416" s="2" t="s">
        <v>223</v>
      </c>
      <c r="F1416" s="2" t="s">
        <v>224</v>
      </c>
      <c r="G1416" s="6">
        <v>249151900000</v>
      </c>
      <c r="H1416" s="6">
        <v>12000</v>
      </c>
      <c r="I1416" s="6">
        <f t="shared" si="88"/>
        <v>2989822800000000</v>
      </c>
      <c r="J1416" s="7">
        <f t="shared" si="89"/>
        <v>14168400000000</v>
      </c>
      <c r="K1416" s="6"/>
      <c r="L1416" s="6"/>
      <c r="M1416" s="6"/>
      <c r="N1416" s="6"/>
      <c r="O1416" s="6"/>
      <c r="P1416" s="6"/>
      <c r="Q1416" s="6">
        <f t="shared" si="90"/>
        <v>1416</v>
      </c>
      <c r="R1416" s="6">
        <v>1417</v>
      </c>
      <c r="S1416" s="6">
        <f t="shared" si="91"/>
        <v>-1</v>
      </c>
    </row>
    <row r="1417" spans="1:19">
      <c r="A1417" s="2">
        <v>2301415</v>
      </c>
      <c r="B1417" s="2"/>
      <c r="C1417" s="2" t="s">
        <v>221</v>
      </c>
      <c r="D1417" s="2" t="s">
        <v>222</v>
      </c>
      <c r="E1417" s="2" t="s">
        <v>223</v>
      </c>
      <c r="F1417" s="2" t="s">
        <v>224</v>
      </c>
      <c r="G1417" s="6">
        <v>250332600000</v>
      </c>
      <c r="H1417" s="6">
        <v>12000</v>
      </c>
      <c r="I1417" s="6">
        <f t="shared" si="88"/>
        <v>3003991200000000</v>
      </c>
      <c r="J1417" s="7">
        <f t="shared" si="89"/>
        <v>14168400000000</v>
      </c>
      <c r="K1417" s="6"/>
      <c r="L1417" s="6"/>
      <c r="M1417" s="6"/>
      <c r="N1417" s="6"/>
      <c r="O1417" s="6"/>
      <c r="P1417" s="6"/>
      <c r="Q1417" s="6">
        <f t="shared" si="90"/>
        <v>1417</v>
      </c>
      <c r="R1417" s="6">
        <v>1418</v>
      </c>
      <c r="S1417" s="6">
        <f t="shared" si="91"/>
        <v>-1</v>
      </c>
    </row>
    <row r="1418" spans="1:19">
      <c r="A1418" s="2">
        <v>2301416</v>
      </c>
      <c r="B1418" s="2"/>
      <c r="C1418" s="2" t="s">
        <v>221</v>
      </c>
      <c r="D1418" s="2" t="s">
        <v>222</v>
      </c>
      <c r="E1418" s="2" t="s">
        <v>223</v>
      </c>
      <c r="F1418" s="2" t="s">
        <v>224</v>
      </c>
      <c r="G1418" s="6">
        <v>251513300000</v>
      </c>
      <c r="H1418" s="6">
        <v>12000</v>
      </c>
      <c r="I1418" s="6">
        <f t="shared" si="88"/>
        <v>3018159600000000</v>
      </c>
      <c r="J1418" s="7">
        <f t="shared" si="89"/>
        <v>14168400000000</v>
      </c>
      <c r="K1418" s="6"/>
      <c r="L1418" s="6"/>
      <c r="M1418" s="6"/>
      <c r="N1418" s="6"/>
      <c r="O1418" s="6"/>
      <c r="P1418" s="6"/>
      <c r="Q1418" s="6">
        <f t="shared" si="90"/>
        <v>1418</v>
      </c>
      <c r="R1418" s="6">
        <v>1419</v>
      </c>
      <c r="S1418" s="6">
        <f t="shared" si="91"/>
        <v>-1</v>
      </c>
    </row>
    <row r="1419" spans="1:19">
      <c r="A1419" s="2">
        <v>2301417</v>
      </c>
      <c r="B1419" s="2"/>
      <c r="C1419" s="2" t="s">
        <v>221</v>
      </c>
      <c r="D1419" s="2" t="s">
        <v>222</v>
      </c>
      <c r="E1419" s="2" t="s">
        <v>223</v>
      </c>
      <c r="F1419" s="2" t="s">
        <v>224</v>
      </c>
      <c r="G1419" s="6">
        <v>252694000000</v>
      </c>
      <c r="H1419" s="6">
        <v>12000</v>
      </c>
      <c r="I1419" s="6">
        <f t="shared" si="88"/>
        <v>3032328000000000</v>
      </c>
      <c r="J1419" s="7">
        <f t="shared" si="89"/>
        <v>14168400000000</v>
      </c>
      <c r="K1419" s="6"/>
      <c r="L1419" s="6"/>
      <c r="M1419" s="6"/>
      <c r="N1419" s="6"/>
      <c r="O1419" s="6"/>
      <c r="P1419" s="6"/>
      <c r="Q1419" s="6">
        <f t="shared" si="90"/>
        <v>1419</v>
      </c>
      <c r="R1419" s="6">
        <v>1420</v>
      </c>
      <c r="S1419" s="6">
        <f t="shared" si="91"/>
        <v>-1</v>
      </c>
    </row>
    <row r="1420" spans="1:19">
      <c r="A1420" s="2">
        <v>2301418</v>
      </c>
      <c r="B1420" s="2"/>
      <c r="C1420" s="2" t="s">
        <v>221</v>
      </c>
      <c r="D1420" s="2" t="s">
        <v>222</v>
      </c>
      <c r="E1420" s="2" t="s">
        <v>223</v>
      </c>
      <c r="F1420" s="2" t="s">
        <v>224</v>
      </c>
      <c r="G1420" s="6">
        <v>253874700000</v>
      </c>
      <c r="H1420" s="6">
        <v>12000</v>
      </c>
      <c r="I1420" s="6">
        <f t="shared" si="88"/>
        <v>3046496400000000</v>
      </c>
      <c r="J1420" s="7">
        <f t="shared" si="89"/>
        <v>14168400000000</v>
      </c>
      <c r="K1420" s="6"/>
      <c r="L1420" s="6"/>
      <c r="M1420" s="6"/>
      <c r="N1420" s="6"/>
      <c r="O1420" s="6"/>
      <c r="P1420" s="6"/>
      <c r="Q1420" s="6">
        <f t="shared" si="90"/>
        <v>1420</v>
      </c>
      <c r="R1420" s="6">
        <v>1421</v>
      </c>
      <c r="S1420" s="6">
        <f t="shared" si="91"/>
        <v>-1</v>
      </c>
    </row>
    <row r="1421" spans="1:19">
      <c r="A1421" s="2">
        <v>2301419</v>
      </c>
      <c r="B1421" s="2"/>
      <c r="C1421" s="2" t="s">
        <v>221</v>
      </c>
      <c r="D1421" s="2" t="s">
        <v>222</v>
      </c>
      <c r="E1421" s="2" t="s">
        <v>223</v>
      </c>
      <c r="F1421" s="2" t="s">
        <v>224</v>
      </c>
      <c r="G1421" s="6">
        <v>255055400000</v>
      </c>
      <c r="H1421" s="6">
        <v>12000</v>
      </c>
      <c r="I1421" s="6">
        <f t="shared" si="88"/>
        <v>3060664800000000</v>
      </c>
      <c r="J1421" s="7">
        <f t="shared" si="89"/>
        <v>14168400000000</v>
      </c>
      <c r="K1421" s="6"/>
      <c r="L1421" s="6"/>
      <c r="M1421" s="6"/>
      <c r="N1421" s="6"/>
      <c r="O1421" s="6"/>
      <c r="P1421" s="6"/>
      <c r="Q1421" s="6">
        <f t="shared" si="90"/>
        <v>1421</v>
      </c>
      <c r="R1421" s="6">
        <v>1422</v>
      </c>
      <c r="S1421" s="6">
        <f t="shared" si="91"/>
        <v>-1</v>
      </c>
    </row>
    <row r="1422" spans="1:19">
      <c r="A1422" s="2">
        <v>2301420</v>
      </c>
      <c r="B1422" s="2"/>
      <c r="C1422" s="2" t="s">
        <v>221</v>
      </c>
      <c r="D1422" s="2" t="s">
        <v>222</v>
      </c>
      <c r="E1422" s="2" t="s">
        <v>223</v>
      </c>
      <c r="F1422" s="2" t="s">
        <v>224</v>
      </c>
      <c r="G1422" s="6">
        <v>256236100000</v>
      </c>
      <c r="H1422" s="6">
        <v>12000</v>
      </c>
      <c r="I1422" s="6">
        <f t="shared" si="88"/>
        <v>3074833200000000</v>
      </c>
      <c r="J1422" s="7">
        <f t="shared" si="89"/>
        <v>14168400000000</v>
      </c>
      <c r="K1422" s="6"/>
      <c r="L1422" s="6"/>
      <c r="M1422" s="6"/>
      <c r="N1422" s="6"/>
      <c r="O1422" s="6"/>
      <c r="P1422" s="6"/>
      <c r="Q1422" s="6">
        <f t="shared" si="90"/>
        <v>1422</v>
      </c>
      <c r="R1422" s="6">
        <v>1423</v>
      </c>
      <c r="S1422" s="6">
        <f t="shared" si="91"/>
        <v>-1</v>
      </c>
    </row>
    <row r="1423" spans="1:19">
      <c r="A1423" s="2">
        <v>2301421</v>
      </c>
      <c r="B1423" s="2"/>
      <c r="C1423" s="2" t="s">
        <v>221</v>
      </c>
      <c r="D1423" s="2" t="s">
        <v>222</v>
      </c>
      <c r="E1423" s="2" t="s">
        <v>223</v>
      </c>
      <c r="F1423" s="2" t="s">
        <v>224</v>
      </c>
      <c r="G1423" s="6">
        <v>257416800000</v>
      </c>
      <c r="H1423" s="6">
        <v>12000</v>
      </c>
      <c r="I1423" s="6">
        <f t="shared" si="88"/>
        <v>3089001600000000</v>
      </c>
      <c r="J1423" s="7">
        <f t="shared" si="89"/>
        <v>14168400000000</v>
      </c>
      <c r="K1423" s="6"/>
      <c r="L1423" s="6"/>
      <c r="M1423" s="6"/>
      <c r="N1423" s="6"/>
      <c r="O1423" s="6"/>
      <c r="P1423" s="6"/>
      <c r="Q1423" s="6">
        <f t="shared" si="90"/>
        <v>1423</v>
      </c>
      <c r="R1423" s="6">
        <v>1424</v>
      </c>
      <c r="S1423" s="6">
        <f t="shared" si="91"/>
        <v>-1</v>
      </c>
    </row>
    <row r="1424" spans="1:19">
      <c r="A1424" s="2">
        <v>2301422</v>
      </c>
      <c r="B1424" s="2"/>
      <c r="C1424" s="2" t="s">
        <v>221</v>
      </c>
      <c r="D1424" s="2" t="s">
        <v>222</v>
      </c>
      <c r="E1424" s="2" t="s">
        <v>223</v>
      </c>
      <c r="F1424" s="2" t="s">
        <v>224</v>
      </c>
      <c r="G1424" s="6">
        <v>258597500000</v>
      </c>
      <c r="H1424" s="6">
        <v>12000</v>
      </c>
      <c r="I1424" s="6">
        <f t="shared" si="88"/>
        <v>3103170000000000</v>
      </c>
      <c r="J1424" s="7">
        <f t="shared" si="89"/>
        <v>14168400000000</v>
      </c>
      <c r="K1424" s="6"/>
      <c r="L1424" s="6"/>
      <c r="M1424" s="6"/>
      <c r="N1424" s="6"/>
      <c r="O1424" s="6"/>
      <c r="P1424" s="6"/>
      <c r="Q1424" s="6">
        <f t="shared" si="90"/>
        <v>1424</v>
      </c>
      <c r="R1424" s="6">
        <v>1425</v>
      </c>
      <c r="S1424" s="6">
        <f t="shared" si="91"/>
        <v>-1</v>
      </c>
    </row>
    <row r="1425" spans="1:19">
      <c r="A1425" s="2">
        <v>2301423</v>
      </c>
      <c r="B1425" s="2"/>
      <c r="C1425" s="2" t="s">
        <v>221</v>
      </c>
      <c r="D1425" s="2" t="s">
        <v>222</v>
      </c>
      <c r="E1425" s="2" t="s">
        <v>223</v>
      </c>
      <c r="F1425" s="2" t="s">
        <v>224</v>
      </c>
      <c r="G1425" s="6">
        <v>259778200000</v>
      </c>
      <c r="H1425" s="6">
        <v>12000</v>
      </c>
      <c r="I1425" s="6">
        <f t="shared" si="88"/>
        <v>3117338400000000</v>
      </c>
      <c r="J1425" s="7">
        <f t="shared" si="89"/>
        <v>14168400000000</v>
      </c>
      <c r="K1425" s="6"/>
      <c r="L1425" s="6"/>
      <c r="M1425" s="6"/>
      <c r="N1425" s="6"/>
      <c r="O1425" s="6"/>
      <c r="P1425" s="6"/>
      <c r="Q1425" s="6">
        <f t="shared" si="90"/>
        <v>1425</v>
      </c>
      <c r="R1425" s="6">
        <v>1426</v>
      </c>
      <c r="S1425" s="6">
        <f t="shared" si="91"/>
        <v>-1</v>
      </c>
    </row>
    <row r="1426" spans="1:19">
      <c r="A1426" s="2">
        <v>2301424</v>
      </c>
      <c r="B1426" s="2"/>
      <c r="C1426" s="2" t="s">
        <v>221</v>
      </c>
      <c r="D1426" s="2" t="s">
        <v>222</v>
      </c>
      <c r="E1426" s="2" t="s">
        <v>223</v>
      </c>
      <c r="F1426" s="2" t="s">
        <v>224</v>
      </c>
      <c r="G1426" s="6">
        <v>260958900000</v>
      </c>
      <c r="H1426" s="6">
        <v>12000</v>
      </c>
      <c r="I1426" s="6">
        <f t="shared" si="88"/>
        <v>3131506800000000</v>
      </c>
      <c r="J1426" s="7">
        <f t="shared" si="89"/>
        <v>14168400000000</v>
      </c>
      <c r="K1426" s="6"/>
      <c r="L1426" s="6"/>
      <c r="M1426" s="6"/>
      <c r="N1426" s="6"/>
      <c r="O1426" s="6"/>
      <c r="P1426" s="6"/>
      <c r="Q1426" s="6">
        <f t="shared" si="90"/>
        <v>1426</v>
      </c>
      <c r="R1426" s="6">
        <v>1427</v>
      </c>
      <c r="S1426" s="6">
        <f t="shared" si="91"/>
        <v>-1</v>
      </c>
    </row>
    <row r="1427" spans="1:19">
      <c r="A1427" s="2">
        <v>2301425</v>
      </c>
      <c r="B1427" s="2"/>
      <c r="C1427" s="2" t="s">
        <v>221</v>
      </c>
      <c r="D1427" s="2" t="s">
        <v>222</v>
      </c>
      <c r="E1427" s="2" t="s">
        <v>223</v>
      </c>
      <c r="F1427" s="2" t="s">
        <v>224</v>
      </c>
      <c r="G1427" s="6">
        <v>262139600000</v>
      </c>
      <c r="H1427" s="6">
        <v>12000</v>
      </c>
      <c r="I1427" s="6">
        <f t="shared" si="88"/>
        <v>3145675200000000</v>
      </c>
      <c r="J1427" s="7">
        <f t="shared" si="89"/>
        <v>14168400000000</v>
      </c>
      <c r="K1427" s="6"/>
      <c r="L1427" s="6"/>
      <c r="M1427" s="6"/>
      <c r="N1427" s="6"/>
      <c r="O1427" s="6"/>
      <c r="P1427" s="6"/>
      <c r="Q1427" s="6">
        <f t="shared" si="90"/>
        <v>1427</v>
      </c>
      <c r="R1427" s="6">
        <v>1428</v>
      </c>
      <c r="S1427" s="6">
        <f t="shared" si="91"/>
        <v>-1</v>
      </c>
    </row>
    <row r="1428" spans="1:19">
      <c r="A1428" s="2">
        <v>2301426</v>
      </c>
      <c r="B1428" s="2"/>
      <c r="C1428" s="2" t="s">
        <v>221</v>
      </c>
      <c r="D1428" s="2" t="s">
        <v>222</v>
      </c>
      <c r="E1428" s="2" t="s">
        <v>223</v>
      </c>
      <c r="F1428" s="2" t="s">
        <v>224</v>
      </c>
      <c r="G1428" s="6">
        <v>263320300000</v>
      </c>
      <c r="H1428" s="6">
        <v>12000</v>
      </c>
      <c r="I1428" s="6">
        <f t="shared" si="88"/>
        <v>3159843600000000</v>
      </c>
      <c r="J1428" s="7">
        <f t="shared" si="89"/>
        <v>14168400000000</v>
      </c>
      <c r="K1428" s="6"/>
      <c r="L1428" s="6"/>
      <c r="M1428" s="6"/>
      <c r="N1428" s="6"/>
      <c r="O1428" s="6"/>
      <c r="P1428" s="6"/>
      <c r="Q1428" s="6">
        <f t="shared" si="90"/>
        <v>1428</v>
      </c>
      <c r="R1428" s="6">
        <v>1429</v>
      </c>
      <c r="S1428" s="6">
        <f t="shared" si="91"/>
        <v>-1</v>
      </c>
    </row>
    <row r="1429" spans="1:19">
      <c r="A1429" s="2">
        <v>2301427</v>
      </c>
      <c r="B1429" s="2"/>
      <c r="C1429" s="2" t="s">
        <v>221</v>
      </c>
      <c r="D1429" s="2" t="s">
        <v>222</v>
      </c>
      <c r="E1429" s="2" t="s">
        <v>223</v>
      </c>
      <c r="F1429" s="2" t="s">
        <v>224</v>
      </c>
      <c r="G1429" s="6">
        <v>264501000000</v>
      </c>
      <c r="H1429" s="6">
        <v>12000</v>
      </c>
      <c r="I1429" s="6">
        <f t="shared" si="88"/>
        <v>3174012000000000</v>
      </c>
      <c r="J1429" s="7">
        <f t="shared" si="89"/>
        <v>14168400000000</v>
      </c>
      <c r="K1429" s="6"/>
      <c r="L1429" s="6"/>
      <c r="M1429" s="6"/>
      <c r="N1429" s="6"/>
      <c r="O1429" s="6"/>
      <c r="P1429" s="6"/>
      <c r="Q1429" s="6">
        <f t="shared" si="90"/>
        <v>1429</v>
      </c>
      <c r="R1429" s="6">
        <v>1430</v>
      </c>
      <c r="S1429" s="6">
        <f t="shared" si="91"/>
        <v>-1</v>
      </c>
    </row>
    <row r="1430" spans="1:19">
      <c r="A1430" s="2">
        <v>2301428</v>
      </c>
      <c r="B1430" s="2"/>
      <c r="C1430" s="2" t="s">
        <v>221</v>
      </c>
      <c r="D1430" s="2" t="s">
        <v>222</v>
      </c>
      <c r="E1430" s="2" t="s">
        <v>223</v>
      </c>
      <c r="F1430" s="2" t="s">
        <v>224</v>
      </c>
      <c r="G1430" s="6">
        <v>265681700000</v>
      </c>
      <c r="H1430" s="6">
        <v>12000</v>
      </c>
      <c r="I1430" s="6">
        <f t="shared" si="88"/>
        <v>3188180400000000</v>
      </c>
      <c r="J1430" s="7">
        <f t="shared" si="89"/>
        <v>14168400000000</v>
      </c>
      <c r="K1430" s="6"/>
      <c r="L1430" s="6"/>
      <c r="M1430" s="6"/>
      <c r="N1430" s="6"/>
      <c r="O1430" s="6"/>
      <c r="P1430" s="6"/>
      <c r="Q1430" s="6">
        <f t="shared" si="90"/>
        <v>1430</v>
      </c>
      <c r="R1430" s="6">
        <v>1431</v>
      </c>
      <c r="S1430" s="6">
        <f t="shared" si="91"/>
        <v>-1</v>
      </c>
    </row>
    <row r="1431" spans="1:19">
      <c r="A1431" s="2">
        <v>2301429</v>
      </c>
      <c r="B1431" s="2"/>
      <c r="C1431" s="2" t="s">
        <v>221</v>
      </c>
      <c r="D1431" s="2" t="s">
        <v>222</v>
      </c>
      <c r="E1431" s="2" t="s">
        <v>223</v>
      </c>
      <c r="F1431" s="2" t="s">
        <v>224</v>
      </c>
      <c r="G1431" s="6">
        <v>266862400000</v>
      </c>
      <c r="H1431" s="6">
        <v>12000</v>
      </c>
      <c r="I1431" s="6">
        <f t="shared" si="88"/>
        <v>3202348800000000</v>
      </c>
      <c r="J1431" s="7">
        <f t="shared" si="89"/>
        <v>14168400000000</v>
      </c>
      <c r="K1431" s="6"/>
      <c r="L1431" s="6"/>
      <c r="M1431" s="6"/>
      <c r="N1431" s="6"/>
      <c r="O1431" s="6"/>
      <c r="P1431" s="6"/>
      <c r="Q1431" s="6">
        <f t="shared" si="90"/>
        <v>1431</v>
      </c>
      <c r="R1431" s="6">
        <v>1432</v>
      </c>
      <c r="S1431" s="6">
        <f t="shared" si="91"/>
        <v>-1</v>
      </c>
    </row>
    <row r="1432" spans="1:19">
      <c r="A1432" s="2">
        <v>2301430</v>
      </c>
      <c r="B1432" s="2"/>
      <c r="C1432" s="2" t="s">
        <v>221</v>
      </c>
      <c r="D1432" s="2" t="s">
        <v>222</v>
      </c>
      <c r="E1432" s="2" t="s">
        <v>223</v>
      </c>
      <c r="F1432" s="2" t="s">
        <v>224</v>
      </c>
      <c r="G1432" s="6">
        <v>268043100000</v>
      </c>
      <c r="H1432" s="6">
        <v>12000</v>
      </c>
      <c r="I1432" s="6">
        <f t="shared" si="88"/>
        <v>3216517200000000</v>
      </c>
      <c r="J1432" s="7">
        <f t="shared" si="89"/>
        <v>14168400000000</v>
      </c>
      <c r="K1432" s="6"/>
      <c r="L1432" s="6"/>
      <c r="M1432" s="6"/>
      <c r="N1432" s="6"/>
      <c r="O1432" s="6"/>
      <c r="P1432" s="6"/>
      <c r="Q1432" s="6">
        <f t="shared" si="90"/>
        <v>1432</v>
      </c>
      <c r="R1432" s="6">
        <v>1433</v>
      </c>
      <c r="S1432" s="6">
        <f t="shared" si="91"/>
        <v>-1</v>
      </c>
    </row>
    <row r="1433" spans="1:19">
      <c r="A1433" s="2">
        <v>2301431</v>
      </c>
      <c r="B1433" s="2"/>
      <c r="C1433" s="2" t="s">
        <v>221</v>
      </c>
      <c r="D1433" s="2" t="s">
        <v>222</v>
      </c>
      <c r="E1433" s="2" t="s">
        <v>223</v>
      </c>
      <c r="F1433" s="2" t="s">
        <v>224</v>
      </c>
      <c r="G1433" s="6">
        <v>269223800000</v>
      </c>
      <c r="H1433" s="6">
        <v>12000</v>
      </c>
      <c r="I1433" s="6">
        <f t="shared" si="88"/>
        <v>3230685600000000</v>
      </c>
      <c r="J1433" s="7">
        <f t="shared" si="89"/>
        <v>14168400000000</v>
      </c>
      <c r="K1433" s="6"/>
      <c r="L1433" s="6"/>
      <c r="M1433" s="6"/>
      <c r="N1433" s="6"/>
      <c r="O1433" s="6"/>
      <c r="P1433" s="6"/>
      <c r="Q1433" s="6">
        <f t="shared" si="90"/>
        <v>1433</v>
      </c>
      <c r="R1433" s="6">
        <v>1434</v>
      </c>
      <c r="S1433" s="6">
        <f t="shared" si="91"/>
        <v>-1</v>
      </c>
    </row>
    <row r="1434" spans="1:19">
      <c r="A1434" s="2">
        <v>2301432</v>
      </c>
      <c r="B1434" s="2"/>
      <c r="C1434" s="2" t="s">
        <v>221</v>
      </c>
      <c r="D1434" s="2" t="s">
        <v>222</v>
      </c>
      <c r="E1434" s="2" t="s">
        <v>223</v>
      </c>
      <c r="F1434" s="2" t="s">
        <v>224</v>
      </c>
      <c r="G1434" s="6">
        <v>270404500000</v>
      </c>
      <c r="H1434" s="6">
        <v>12000</v>
      </c>
      <c r="I1434" s="6">
        <f t="shared" si="88"/>
        <v>3244854000000000</v>
      </c>
      <c r="J1434" s="7">
        <f t="shared" si="89"/>
        <v>14168400000000</v>
      </c>
      <c r="K1434" s="6"/>
      <c r="L1434" s="6"/>
      <c r="M1434" s="6"/>
      <c r="N1434" s="6"/>
      <c r="O1434" s="6"/>
      <c r="P1434" s="6"/>
      <c r="Q1434" s="6">
        <f t="shared" si="90"/>
        <v>1434</v>
      </c>
      <c r="R1434" s="6">
        <v>1435</v>
      </c>
      <c r="S1434" s="6">
        <f t="shared" si="91"/>
        <v>-1</v>
      </c>
    </row>
    <row r="1435" spans="1:19">
      <c r="A1435" s="2">
        <v>2301433</v>
      </c>
      <c r="B1435" s="2"/>
      <c r="C1435" s="2" t="s">
        <v>221</v>
      </c>
      <c r="D1435" s="2" t="s">
        <v>222</v>
      </c>
      <c r="E1435" s="2" t="s">
        <v>223</v>
      </c>
      <c r="F1435" s="2" t="s">
        <v>224</v>
      </c>
      <c r="G1435" s="6">
        <v>271585200000</v>
      </c>
      <c r="H1435" s="6">
        <v>12000</v>
      </c>
      <c r="I1435" s="6">
        <f t="shared" si="88"/>
        <v>3259022400000000</v>
      </c>
      <c r="J1435" s="7">
        <f t="shared" si="89"/>
        <v>14168400000000</v>
      </c>
      <c r="K1435" s="6"/>
      <c r="L1435" s="6"/>
      <c r="M1435" s="6"/>
      <c r="N1435" s="6"/>
      <c r="O1435" s="6"/>
      <c r="P1435" s="6"/>
      <c r="Q1435" s="6">
        <f t="shared" si="90"/>
        <v>1435</v>
      </c>
      <c r="R1435" s="6">
        <v>1436</v>
      </c>
      <c r="S1435" s="6">
        <f t="shared" si="91"/>
        <v>-1</v>
      </c>
    </row>
    <row r="1436" spans="1:19">
      <c r="A1436" s="2">
        <v>2301434</v>
      </c>
      <c r="B1436" s="2"/>
      <c r="C1436" s="2" t="s">
        <v>221</v>
      </c>
      <c r="D1436" s="2" t="s">
        <v>222</v>
      </c>
      <c r="E1436" s="2" t="s">
        <v>223</v>
      </c>
      <c r="F1436" s="2" t="s">
        <v>224</v>
      </c>
      <c r="G1436" s="6">
        <v>272765900000</v>
      </c>
      <c r="H1436" s="6">
        <v>12000</v>
      </c>
      <c r="I1436" s="6">
        <f t="shared" si="88"/>
        <v>3273190800000000</v>
      </c>
      <c r="J1436" s="7">
        <f t="shared" si="89"/>
        <v>14168400000000</v>
      </c>
      <c r="K1436" s="6"/>
      <c r="L1436" s="6"/>
      <c r="M1436" s="6"/>
      <c r="N1436" s="6"/>
      <c r="O1436" s="6"/>
      <c r="P1436" s="6"/>
      <c r="Q1436" s="6">
        <f t="shared" si="90"/>
        <v>1436</v>
      </c>
      <c r="R1436" s="6">
        <v>1437</v>
      </c>
      <c r="S1436" s="6">
        <f t="shared" si="91"/>
        <v>-1</v>
      </c>
    </row>
    <row r="1437" spans="1:19">
      <c r="A1437" s="2">
        <v>2301435</v>
      </c>
      <c r="B1437" s="2"/>
      <c r="C1437" s="2" t="s">
        <v>221</v>
      </c>
      <c r="D1437" s="2" t="s">
        <v>222</v>
      </c>
      <c r="E1437" s="2" t="s">
        <v>223</v>
      </c>
      <c r="F1437" s="2" t="s">
        <v>224</v>
      </c>
      <c r="G1437" s="6">
        <v>273946600000</v>
      </c>
      <c r="H1437" s="6">
        <v>12000</v>
      </c>
      <c r="I1437" s="6">
        <f t="shared" si="88"/>
        <v>3287359200000000</v>
      </c>
      <c r="J1437" s="7">
        <f t="shared" si="89"/>
        <v>14168400000000</v>
      </c>
      <c r="K1437" s="6"/>
      <c r="L1437" s="6"/>
      <c r="M1437" s="6"/>
      <c r="N1437" s="6"/>
      <c r="O1437" s="6"/>
      <c r="P1437" s="6"/>
      <c r="Q1437" s="6">
        <f t="shared" si="90"/>
        <v>1437</v>
      </c>
      <c r="R1437" s="6">
        <v>1438</v>
      </c>
      <c r="S1437" s="6">
        <f t="shared" si="91"/>
        <v>-1</v>
      </c>
    </row>
    <row r="1438" spans="1:19">
      <c r="A1438" s="2">
        <v>2301436</v>
      </c>
      <c r="B1438" s="2"/>
      <c r="C1438" s="2" t="s">
        <v>221</v>
      </c>
      <c r="D1438" s="2" t="s">
        <v>222</v>
      </c>
      <c r="E1438" s="2" t="s">
        <v>223</v>
      </c>
      <c r="F1438" s="2" t="s">
        <v>224</v>
      </c>
      <c r="G1438" s="6">
        <v>275127300000</v>
      </c>
      <c r="H1438" s="6">
        <v>12000</v>
      </c>
      <c r="I1438" s="6">
        <f t="shared" si="88"/>
        <v>3301527600000000</v>
      </c>
      <c r="J1438" s="7">
        <f t="shared" si="89"/>
        <v>14168400000000</v>
      </c>
      <c r="K1438" s="6"/>
      <c r="L1438" s="6"/>
      <c r="M1438" s="6"/>
      <c r="N1438" s="6"/>
      <c r="O1438" s="6"/>
      <c r="P1438" s="6"/>
      <c r="Q1438" s="6">
        <f t="shared" si="90"/>
        <v>1438</v>
      </c>
      <c r="R1438" s="6">
        <v>1439</v>
      </c>
      <c r="S1438" s="6">
        <f t="shared" si="91"/>
        <v>-1</v>
      </c>
    </row>
    <row r="1439" spans="1:19">
      <c r="A1439" s="2">
        <v>2301437</v>
      </c>
      <c r="B1439" s="2"/>
      <c r="C1439" s="2" t="s">
        <v>221</v>
      </c>
      <c r="D1439" s="2" t="s">
        <v>222</v>
      </c>
      <c r="E1439" s="2" t="s">
        <v>223</v>
      </c>
      <c r="F1439" s="2" t="s">
        <v>224</v>
      </c>
      <c r="G1439" s="6">
        <v>276308000000</v>
      </c>
      <c r="H1439" s="6">
        <v>12000</v>
      </c>
      <c r="I1439" s="6">
        <f t="shared" si="88"/>
        <v>3315696000000000</v>
      </c>
      <c r="J1439" s="7">
        <f t="shared" si="89"/>
        <v>14168400000000</v>
      </c>
      <c r="K1439" s="6"/>
      <c r="L1439" s="6"/>
      <c r="M1439" s="6"/>
      <c r="N1439" s="6"/>
      <c r="O1439" s="6"/>
      <c r="P1439" s="6"/>
      <c r="Q1439" s="6">
        <f t="shared" si="90"/>
        <v>1439</v>
      </c>
      <c r="R1439" s="6">
        <v>1440</v>
      </c>
      <c r="S1439" s="6">
        <f t="shared" si="91"/>
        <v>-1</v>
      </c>
    </row>
    <row r="1440" spans="1:19">
      <c r="A1440" s="2">
        <v>2301438</v>
      </c>
      <c r="B1440" s="2"/>
      <c r="C1440" s="2" t="s">
        <v>221</v>
      </c>
      <c r="D1440" s="2" t="s">
        <v>222</v>
      </c>
      <c r="E1440" s="2" t="s">
        <v>223</v>
      </c>
      <c r="F1440" s="2" t="s">
        <v>224</v>
      </c>
      <c r="G1440" s="6">
        <v>277488700000</v>
      </c>
      <c r="H1440" s="6">
        <v>12000</v>
      </c>
      <c r="I1440" s="6">
        <f t="shared" si="88"/>
        <v>3329864400000000</v>
      </c>
      <c r="J1440" s="7">
        <f t="shared" si="89"/>
        <v>14168400000000</v>
      </c>
      <c r="K1440" s="6"/>
      <c r="L1440" s="6"/>
      <c r="M1440" s="6"/>
      <c r="N1440" s="6"/>
      <c r="O1440" s="6"/>
      <c r="P1440" s="6"/>
      <c r="Q1440" s="6">
        <f t="shared" si="90"/>
        <v>1440</v>
      </c>
      <c r="R1440" s="6">
        <v>1441</v>
      </c>
      <c r="S1440" s="6">
        <f t="shared" si="91"/>
        <v>-1</v>
      </c>
    </row>
    <row r="1441" spans="1:19">
      <c r="A1441" s="2">
        <v>2301439</v>
      </c>
      <c r="B1441" s="2"/>
      <c r="C1441" s="2" t="s">
        <v>221</v>
      </c>
      <c r="D1441" s="2" t="s">
        <v>222</v>
      </c>
      <c r="E1441" s="2" t="s">
        <v>223</v>
      </c>
      <c r="F1441" s="2" t="s">
        <v>224</v>
      </c>
      <c r="G1441" s="6">
        <v>278669400000</v>
      </c>
      <c r="H1441" s="6">
        <v>12000</v>
      </c>
      <c r="I1441" s="6">
        <f t="shared" si="88"/>
        <v>3344032800000000</v>
      </c>
      <c r="J1441" s="7">
        <f t="shared" si="89"/>
        <v>14168400000000</v>
      </c>
      <c r="K1441" s="6"/>
      <c r="L1441" s="6"/>
      <c r="M1441" s="6"/>
      <c r="N1441" s="6"/>
      <c r="O1441" s="6"/>
      <c r="P1441" s="6"/>
      <c r="Q1441" s="6">
        <f t="shared" si="90"/>
        <v>1441</v>
      </c>
      <c r="R1441" s="6">
        <v>1442</v>
      </c>
      <c r="S1441" s="6">
        <f t="shared" si="91"/>
        <v>-1</v>
      </c>
    </row>
    <row r="1442" spans="1:19">
      <c r="A1442" s="2">
        <v>2301440</v>
      </c>
      <c r="B1442" s="2"/>
      <c r="C1442" s="2" t="s">
        <v>221</v>
      </c>
      <c r="D1442" s="2" t="s">
        <v>222</v>
      </c>
      <c r="E1442" s="2" t="s">
        <v>223</v>
      </c>
      <c r="F1442" s="2" t="s">
        <v>224</v>
      </c>
      <c r="G1442" s="6">
        <v>279850100000</v>
      </c>
      <c r="H1442" s="6">
        <v>12000</v>
      </c>
      <c r="I1442" s="6">
        <f t="shared" si="88"/>
        <v>3358201200000000</v>
      </c>
      <c r="J1442" s="7">
        <f t="shared" si="89"/>
        <v>14168400000000</v>
      </c>
      <c r="K1442" s="6"/>
      <c r="L1442" s="6"/>
      <c r="M1442" s="6"/>
      <c r="N1442" s="6"/>
      <c r="O1442" s="6"/>
      <c r="P1442" s="6"/>
      <c r="Q1442" s="6">
        <f t="shared" si="90"/>
        <v>1442</v>
      </c>
      <c r="R1442" s="6">
        <v>1443</v>
      </c>
      <c r="S1442" s="6">
        <f t="shared" si="91"/>
        <v>-1</v>
      </c>
    </row>
    <row r="1443" spans="1:19">
      <c r="A1443" s="2">
        <v>2301441</v>
      </c>
      <c r="B1443" s="2"/>
      <c r="C1443" s="2" t="s">
        <v>221</v>
      </c>
      <c r="D1443" s="2" t="s">
        <v>222</v>
      </c>
      <c r="E1443" s="2" t="s">
        <v>223</v>
      </c>
      <c r="F1443" s="2" t="s">
        <v>224</v>
      </c>
      <c r="G1443" s="6">
        <v>281030800000</v>
      </c>
      <c r="H1443" s="6">
        <v>12000</v>
      </c>
      <c r="I1443" s="6">
        <f t="shared" si="88"/>
        <v>3372369600000000</v>
      </c>
      <c r="J1443" s="7">
        <f t="shared" si="89"/>
        <v>14168400000000</v>
      </c>
      <c r="K1443" s="6"/>
      <c r="L1443" s="6"/>
      <c r="M1443" s="6"/>
      <c r="N1443" s="6"/>
      <c r="O1443" s="6"/>
      <c r="P1443" s="6"/>
      <c r="Q1443" s="6">
        <f t="shared" si="90"/>
        <v>1443</v>
      </c>
      <c r="R1443" s="6">
        <v>1444</v>
      </c>
      <c r="S1443" s="6">
        <f t="shared" si="91"/>
        <v>-1</v>
      </c>
    </row>
    <row r="1444" spans="1:19">
      <c r="A1444" s="2">
        <v>2301442</v>
      </c>
      <c r="B1444" s="2"/>
      <c r="C1444" s="2" t="s">
        <v>221</v>
      </c>
      <c r="D1444" s="2" t="s">
        <v>222</v>
      </c>
      <c r="E1444" s="2" t="s">
        <v>223</v>
      </c>
      <c r="F1444" s="2" t="s">
        <v>224</v>
      </c>
      <c r="G1444" s="6">
        <v>282211500000</v>
      </c>
      <c r="H1444" s="6">
        <v>12000</v>
      </c>
      <c r="I1444" s="6">
        <f t="shared" si="88"/>
        <v>3386538000000000</v>
      </c>
      <c r="J1444" s="7">
        <f t="shared" si="89"/>
        <v>14168400000000</v>
      </c>
      <c r="K1444" s="6"/>
      <c r="L1444" s="6"/>
      <c r="M1444" s="6"/>
      <c r="N1444" s="6"/>
      <c r="O1444" s="6"/>
      <c r="P1444" s="6"/>
      <c r="Q1444" s="6">
        <f t="shared" si="90"/>
        <v>1444</v>
      </c>
      <c r="R1444" s="6">
        <v>1445</v>
      </c>
      <c r="S1444" s="6">
        <f t="shared" si="91"/>
        <v>-1</v>
      </c>
    </row>
    <row r="1445" spans="1:19">
      <c r="A1445" s="2">
        <v>2301443</v>
      </c>
      <c r="B1445" s="2"/>
      <c r="C1445" s="2" t="s">
        <v>221</v>
      </c>
      <c r="D1445" s="2" t="s">
        <v>222</v>
      </c>
      <c r="E1445" s="2" t="s">
        <v>223</v>
      </c>
      <c r="F1445" s="2" t="s">
        <v>224</v>
      </c>
      <c r="G1445" s="6">
        <v>283392200000</v>
      </c>
      <c r="H1445" s="6">
        <v>12000</v>
      </c>
      <c r="I1445" s="6">
        <f t="shared" si="88"/>
        <v>3400706400000000</v>
      </c>
      <c r="J1445" s="7">
        <f t="shared" si="89"/>
        <v>14168400000000</v>
      </c>
      <c r="K1445" s="6"/>
      <c r="L1445" s="6"/>
      <c r="M1445" s="6"/>
      <c r="N1445" s="6"/>
      <c r="O1445" s="6"/>
      <c r="P1445" s="6"/>
      <c r="Q1445" s="6">
        <f t="shared" si="90"/>
        <v>1445</v>
      </c>
      <c r="R1445" s="6">
        <v>1446</v>
      </c>
      <c r="S1445" s="6">
        <f t="shared" si="91"/>
        <v>-1</v>
      </c>
    </row>
    <row r="1446" spans="1:19">
      <c r="A1446" s="2">
        <v>2301444</v>
      </c>
      <c r="B1446" s="2"/>
      <c r="C1446" s="2" t="s">
        <v>221</v>
      </c>
      <c r="D1446" s="2" t="s">
        <v>222</v>
      </c>
      <c r="E1446" s="2" t="s">
        <v>223</v>
      </c>
      <c r="F1446" s="2" t="s">
        <v>224</v>
      </c>
      <c r="G1446" s="6">
        <v>284572900000</v>
      </c>
      <c r="H1446" s="6">
        <v>12000</v>
      </c>
      <c r="I1446" s="6">
        <f t="shared" si="88"/>
        <v>3414874800000000</v>
      </c>
      <c r="J1446" s="7">
        <f t="shared" si="89"/>
        <v>14168400000000</v>
      </c>
      <c r="K1446" s="6"/>
      <c r="L1446" s="6"/>
      <c r="M1446" s="6"/>
      <c r="N1446" s="6"/>
      <c r="O1446" s="6"/>
      <c r="P1446" s="6"/>
      <c r="Q1446" s="6">
        <f t="shared" si="90"/>
        <v>1446</v>
      </c>
      <c r="R1446" s="6">
        <v>1447</v>
      </c>
      <c r="S1446" s="6">
        <f t="shared" si="91"/>
        <v>-1</v>
      </c>
    </row>
    <row r="1447" spans="1:19">
      <c r="A1447" s="2">
        <v>2301445</v>
      </c>
      <c r="B1447" s="2"/>
      <c r="C1447" s="2" t="s">
        <v>221</v>
      </c>
      <c r="D1447" s="2" t="s">
        <v>222</v>
      </c>
      <c r="E1447" s="2" t="s">
        <v>223</v>
      </c>
      <c r="F1447" s="2" t="s">
        <v>224</v>
      </c>
      <c r="G1447" s="6">
        <v>285753600000</v>
      </c>
      <c r="H1447" s="6">
        <v>12000</v>
      </c>
      <c r="I1447" s="6">
        <f t="shared" si="88"/>
        <v>3429043200000000</v>
      </c>
      <c r="J1447" s="7">
        <f t="shared" si="89"/>
        <v>14168400000000</v>
      </c>
      <c r="K1447" s="6"/>
      <c r="L1447" s="6"/>
      <c r="M1447" s="6"/>
      <c r="N1447" s="6"/>
      <c r="O1447" s="6"/>
      <c r="P1447" s="6"/>
      <c r="Q1447" s="6">
        <f t="shared" si="90"/>
        <v>1447</v>
      </c>
      <c r="R1447" s="6">
        <v>1448</v>
      </c>
      <c r="S1447" s="6">
        <f t="shared" si="91"/>
        <v>-1</v>
      </c>
    </row>
    <row r="1448" spans="1:19">
      <c r="A1448" s="2">
        <v>2301446</v>
      </c>
      <c r="B1448" s="2"/>
      <c r="C1448" s="2" t="s">
        <v>221</v>
      </c>
      <c r="D1448" s="2" t="s">
        <v>222</v>
      </c>
      <c r="E1448" s="2" t="s">
        <v>223</v>
      </c>
      <c r="F1448" s="2" t="s">
        <v>224</v>
      </c>
      <c r="G1448" s="6">
        <v>286934300000</v>
      </c>
      <c r="H1448" s="6">
        <v>12000</v>
      </c>
      <c r="I1448" s="6">
        <f t="shared" si="88"/>
        <v>3443211600000000</v>
      </c>
      <c r="J1448" s="7">
        <f t="shared" si="89"/>
        <v>14168400000000</v>
      </c>
      <c r="K1448" s="6"/>
      <c r="L1448" s="6"/>
      <c r="M1448" s="6"/>
      <c r="N1448" s="6"/>
      <c r="O1448" s="6"/>
      <c r="P1448" s="6"/>
      <c r="Q1448" s="6">
        <f t="shared" si="90"/>
        <v>1448</v>
      </c>
      <c r="R1448" s="6">
        <v>1449</v>
      </c>
      <c r="S1448" s="6">
        <f t="shared" si="91"/>
        <v>-1</v>
      </c>
    </row>
    <row r="1449" spans="1:19">
      <c r="A1449" s="2">
        <v>2301447</v>
      </c>
      <c r="B1449" s="2"/>
      <c r="C1449" s="2" t="s">
        <v>221</v>
      </c>
      <c r="D1449" s="2" t="s">
        <v>222</v>
      </c>
      <c r="E1449" s="2" t="s">
        <v>223</v>
      </c>
      <c r="F1449" s="2" t="s">
        <v>224</v>
      </c>
      <c r="G1449" s="6">
        <v>288115000000</v>
      </c>
      <c r="H1449" s="6">
        <v>12000</v>
      </c>
      <c r="I1449" s="6">
        <f t="shared" si="88"/>
        <v>3457380000000000</v>
      </c>
      <c r="J1449" s="7">
        <f t="shared" si="89"/>
        <v>14168400000000</v>
      </c>
      <c r="K1449" s="6"/>
      <c r="L1449" s="6"/>
      <c r="M1449" s="6"/>
      <c r="N1449" s="6"/>
      <c r="O1449" s="6"/>
      <c r="P1449" s="6"/>
      <c r="Q1449" s="6">
        <f t="shared" si="90"/>
        <v>1449</v>
      </c>
      <c r="R1449" s="6">
        <v>1450</v>
      </c>
      <c r="S1449" s="6">
        <f t="shared" si="91"/>
        <v>-1</v>
      </c>
    </row>
    <row r="1450" spans="1:19">
      <c r="A1450" s="2">
        <v>2301448</v>
      </c>
      <c r="B1450" s="2"/>
      <c r="C1450" s="2" t="s">
        <v>221</v>
      </c>
      <c r="D1450" s="2" t="s">
        <v>222</v>
      </c>
      <c r="E1450" s="2" t="s">
        <v>223</v>
      </c>
      <c r="F1450" s="2" t="s">
        <v>224</v>
      </c>
      <c r="G1450" s="6">
        <v>289295700000</v>
      </c>
      <c r="H1450" s="6">
        <v>12000</v>
      </c>
      <c r="I1450" s="6">
        <f t="shared" si="88"/>
        <v>3471548400000000</v>
      </c>
      <c r="J1450" s="7">
        <f t="shared" si="89"/>
        <v>14168400000000</v>
      </c>
      <c r="K1450" s="6"/>
      <c r="L1450" s="6"/>
      <c r="M1450" s="6"/>
      <c r="N1450" s="6"/>
      <c r="O1450" s="6"/>
      <c r="P1450" s="6"/>
      <c r="Q1450" s="6">
        <f t="shared" si="90"/>
        <v>1450</v>
      </c>
      <c r="R1450" s="6">
        <v>1451</v>
      </c>
      <c r="S1450" s="6">
        <f t="shared" si="91"/>
        <v>-1</v>
      </c>
    </row>
    <row r="1451" spans="1:19">
      <c r="A1451" s="2">
        <v>2301449</v>
      </c>
      <c r="B1451" s="2"/>
      <c r="C1451" s="2" t="s">
        <v>221</v>
      </c>
      <c r="D1451" s="2" t="s">
        <v>222</v>
      </c>
      <c r="E1451" s="2" t="s">
        <v>223</v>
      </c>
      <c r="F1451" s="2" t="s">
        <v>224</v>
      </c>
      <c r="G1451" s="6">
        <v>290476400000</v>
      </c>
      <c r="H1451" s="6">
        <v>12000</v>
      </c>
      <c r="I1451" s="6">
        <f t="shared" si="88"/>
        <v>3485716800000000</v>
      </c>
      <c r="J1451" s="7">
        <f t="shared" si="89"/>
        <v>14168400000000</v>
      </c>
      <c r="K1451" s="6"/>
      <c r="L1451" s="6"/>
      <c r="M1451" s="6"/>
      <c r="N1451" s="6"/>
      <c r="O1451" s="6"/>
      <c r="P1451" s="6"/>
      <c r="Q1451" s="6">
        <f t="shared" si="90"/>
        <v>1451</v>
      </c>
      <c r="R1451" s="6">
        <v>1452</v>
      </c>
      <c r="S1451" s="6">
        <f t="shared" si="91"/>
        <v>-1</v>
      </c>
    </row>
    <row r="1452" spans="1:19">
      <c r="A1452" s="2">
        <v>2301450</v>
      </c>
      <c r="B1452" s="2"/>
      <c r="C1452" s="2" t="s">
        <v>221</v>
      </c>
      <c r="D1452" s="2" t="s">
        <v>222</v>
      </c>
      <c r="E1452" s="2" t="s">
        <v>223</v>
      </c>
      <c r="F1452" s="2" t="s">
        <v>224</v>
      </c>
      <c r="G1452" s="6">
        <v>291657100000</v>
      </c>
      <c r="H1452" s="6">
        <v>12000</v>
      </c>
      <c r="I1452" s="6">
        <f t="shared" si="88"/>
        <v>3499885200000000</v>
      </c>
      <c r="J1452" s="7">
        <f t="shared" si="89"/>
        <v>14168400000000</v>
      </c>
      <c r="K1452" s="6"/>
      <c r="L1452" s="6"/>
      <c r="M1452" s="6"/>
      <c r="N1452" s="6"/>
      <c r="O1452" s="6"/>
      <c r="P1452" s="6"/>
      <c r="Q1452" s="6">
        <f t="shared" si="90"/>
        <v>1452</v>
      </c>
      <c r="R1452" s="6">
        <v>1453</v>
      </c>
      <c r="S1452" s="6">
        <f t="shared" si="91"/>
        <v>-1</v>
      </c>
    </row>
    <row r="1453" spans="1:19">
      <c r="A1453" s="2">
        <v>2301451</v>
      </c>
      <c r="B1453" s="2"/>
      <c r="C1453" s="2" t="s">
        <v>221</v>
      </c>
      <c r="D1453" s="2" t="s">
        <v>222</v>
      </c>
      <c r="E1453" s="2" t="s">
        <v>223</v>
      </c>
      <c r="F1453" s="2" t="s">
        <v>224</v>
      </c>
      <c r="G1453" s="6">
        <v>292837800000</v>
      </c>
      <c r="H1453" s="6">
        <v>12000</v>
      </c>
      <c r="I1453" s="6">
        <f t="shared" si="88"/>
        <v>3514053600000000</v>
      </c>
      <c r="J1453" s="7">
        <f t="shared" si="89"/>
        <v>14168400000000</v>
      </c>
      <c r="K1453" s="6"/>
      <c r="L1453" s="6"/>
      <c r="M1453" s="6"/>
      <c r="N1453" s="6"/>
      <c r="O1453" s="6"/>
      <c r="P1453" s="6"/>
      <c r="Q1453" s="6">
        <f t="shared" si="90"/>
        <v>1453</v>
      </c>
      <c r="R1453" s="6">
        <v>1454</v>
      </c>
      <c r="S1453" s="6">
        <f t="shared" si="91"/>
        <v>-1</v>
      </c>
    </row>
    <row r="1454" spans="1:19">
      <c r="A1454" s="2">
        <v>2301452</v>
      </c>
      <c r="B1454" s="2"/>
      <c r="C1454" s="2" t="s">
        <v>221</v>
      </c>
      <c r="D1454" s="2" t="s">
        <v>222</v>
      </c>
      <c r="E1454" s="2" t="s">
        <v>223</v>
      </c>
      <c r="F1454" s="2" t="s">
        <v>224</v>
      </c>
      <c r="G1454" s="6">
        <v>294018500000</v>
      </c>
      <c r="H1454" s="6">
        <v>12000</v>
      </c>
      <c r="I1454" s="6">
        <f t="shared" si="88"/>
        <v>3528222000000000</v>
      </c>
      <c r="J1454" s="7">
        <f t="shared" si="89"/>
        <v>14168400000000</v>
      </c>
      <c r="K1454" s="6"/>
      <c r="L1454" s="6"/>
      <c r="M1454" s="6"/>
      <c r="N1454" s="6"/>
      <c r="O1454" s="6"/>
      <c r="P1454" s="6"/>
      <c r="Q1454" s="6">
        <f t="shared" si="90"/>
        <v>1454</v>
      </c>
      <c r="R1454" s="6">
        <v>1455</v>
      </c>
      <c r="S1454" s="6">
        <f t="shared" si="91"/>
        <v>-1</v>
      </c>
    </row>
    <row r="1455" spans="1:19">
      <c r="A1455" s="2">
        <v>2301453</v>
      </c>
      <c r="B1455" s="2"/>
      <c r="C1455" s="2" t="s">
        <v>221</v>
      </c>
      <c r="D1455" s="2" t="s">
        <v>222</v>
      </c>
      <c r="E1455" s="2" t="s">
        <v>223</v>
      </c>
      <c r="F1455" s="2" t="s">
        <v>224</v>
      </c>
      <c r="G1455" s="6">
        <v>295199200000</v>
      </c>
      <c r="H1455" s="6">
        <v>12000</v>
      </c>
      <c r="I1455" s="6">
        <f t="shared" si="88"/>
        <v>3542390400000000</v>
      </c>
      <c r="J1455" s="7">
        <f t="shared" si="89"/>
        <v>14168400000000</v>
      </c>
      <c r="K1455" s="6"/>
      <c r="L1455" s="6"/>
      <c r="M1455" s="6"/>
      <c r="N1455" s="6"/>
      <c r="O1455" s="6"/>
      <c r="P1455" s="6"/>
      <c r="Q1455" s="6">
        <f t="shared" si="90"/>
        <v>1455</v>
      </c>
      <c r="R1455" s="6">
        <v>1456</v>
      </c>
      <c r="S1455" s="6">
        <f t="shared" si="91"/>
        <v>-1</v>
      </c>
    </row>
    <row r="1456" spans="1:19">
      <c r="A1456" s="2">
        <v>2301454</v>
      </c>
      <c r="B1456" s="2"/>
      <c r="C1456" s="2" t="s">
        <v>221</v>
      </c>
      <c r="D1456" s="2" t="s">
        <v>222</v>
      </c>
      <c r="E1456" s="2" t="s">
        <v>223</v>
      </c>
      <c r="F1456" s="2" t="s">
        <v>224</v>
      </c>
      <c r="G1456" s="6">
        <v>296379900000</v>
      </c>
      <c r="H1456" s="6">
        <v>12000</v>
      </c>
      <c r="I1456" s="6">
        <f t="shared" ref="I1456:I1519" si="92">G1456*H1456</f>
        <v>3556558800000000</v>
      </c>
      <c r="J1456" s="7">
        <f t="shared" ref="J1456:J1519" si="93">I1456-I1455</f>
        <v>14168400000000</v>
      </c>
      <c r="K1456" s="6"/>
      <c r="L1456" s="6"/>
      <c r="M1456" s="6"/>
      <c r="N1456" s="6"/>
      <c r="O1456" s="6"/>
      <c r="P1456" s="6"/>
      <c r="Q1456" s="6">
        <f t="shared" ref="Q1456:Q1519" si="94">R1455</f>
        <v>1456</v>
      </c>
      <c r="R1456" s="6">
        <v>1457</v>
      </c>
      <c r="S1456" s="6">
        <f t="shared" ref="S1456:S1519" si="95">Q1456-R1456</f>
        <v>-1</v>
      </c>
    </row>
    <row r="1457" spans="1:19">
      <c r="A1457" s="2">
        <v>2301455</v>
      </c>
      <c r="B1457" s="2"/>
      <c r="C1457" s="2" t="s">
        <v>221</v>
      </c>
      <c r="D1457" s="2" t="s">
        <v>222</v>
      </c>
      <c r="E1457" s="2" t="s">
        <v>223</v>
      </c>
      <c r="F1457" s="2" t="s">
        <v>224</v>
      </c>
      <c r="G1457" s="6">
        <v>297560600000</v>
      </c>
      <c r="H1457" s="6">
        <v>12000</v>
      </c>
      <c r="I1457" s="6">
        <f t="shared" si="92"/>
        <v>3570727200000000</v>
      </c>
      <c r="J1457" s="7">
        <f t="shared" si="93"/>
        <v>14168400000000</v>
      </c>
      <c r="K1457" s="6"/>
      <c r="L1457" s="6"/>
      <c r="M1457" s="6"/>
      <c r="N1457" s="6"/>
      <c r="O1457" s="6"/>
      <c r="P1457" s="6"/>
      <c r="Q1457" s="6">
        <f t="shared" si="94"/>
        <v>1457</v>
      </c>
      <c r="R1457" s="6">
        <v>1458</v>
      </c>
      <c r="S1457" s="6">
        <f t="shared" si="95"/>
        <v>-1</v>
      </c>
    </row>
    <row r="1458" spans="1:19">
      <c r="A1458" s="2">
        <v>2301456</v>
      </c>
      <c r="B1458" s="2"/>
      <c r="C1458" s="2" t="s">
        <v>221</v>
      </c>
      <c r="D1458" s="2" t="s">
        <v>222</v>
      </c>
      <c r="E1458" s="2" t="s">
        <v>223</v>
      </c>
      <c r="F1458" s="2" t="s">
        <v>224</v>
      </c>
      <c r="G1458" s="6">
        <v>298741300000</v>
      </c>
      <c r="H1458" s="6">
        <v>12000</v>
      </c>
      <c r="I1458" s="6">
        <f t="shared" si="92"/>
        <v>3584895600000000</v>
      </c>
      <c r="J1458" s="7">
        <f t="shared" si="93"/>
        <v>14168400000000</v>
      </c>
      <c r="K1458" s="6"/>
      <c r="L1458" s="6"/>
      <c r="M1458" s="6"/>
      <c r="N1458" s="6"/>
      <c r="O1458" s="6"/>
      <c r="P1458" s="6"/>
      <c r="Q1458" s="6">
        <f t="shared" si="94"/>
        <v>1458</v>
      </c>
      <c r="R1458" s="6">
        <v>1459</v>
      </c>
      <c r="S1458" s="6">
        <f t="shared" si="95"/>
        <v>-1</v>
      </c>
    </row>
    <row r="1459" spans="1:19">
      <c r="A1459" s="2">
        <v>2301457</v>
      </c>
      <c r="B1459" s="2"/>
      <c r="C1459" s="2" t="s">
        <v>221</v>
      </c>
      <c r="D1459" s="2" t="s">
        <v>222</v>
      </c>
      <c r="E1459" s="2" t="s">
        <v>223</v>
      </c>
      <c r="F1459" s="2" t="s">
        <v>224</v>
      </c>
      <c r="G1459" s="6">
        <v>299922000000</v>
      </c>
      <c r="H1459" s="6">
        <v>12000</v>
      </c>
      <c r="I1459" s="6">
        <f t="shared" si="92"/>
        <v>3599064000000000</v>
      </c>
      <c r="J1459" s="7">
        <f t="shared" si="93"/>
        <v>14168400000000</v>
      </c>
      <c r="K1459" s="6"/>
      <c r="L1459" s="6"/>
      <c r="M1459" s="6"/>
      <c r="N1459" s="6"/>
      <c r="O1459" s="6"/>
      <c r="P1459" s="6"/>
      <c r="Q1459" s="6">
        <f t="shared" si="94"/>
        <v>1459</v>
      </c>
      <c r="R1459" s="6">
        <v>1460</v>
      </c>
      <c r="S1459" s="6">
        <f t="shared" si="95"/>
        <v>-1</v>
      </c>
    </row>
    <row r="1460" spans="1:19">
      <c r="A1460" s="2">
        <v>2301458</v>
      </c>
      <c r="B1460" s="2"/>
      <c r="C1460" s="2" t="s">
        <v>221</v>
      </c>
      <c r="D1460" s="2" t="s">
        <v>222</v>
      </c>
      <c r="E1460" s="2" t="s">
        <v>223</v>
      </c>
      <c r="F1460" s="2" t="s">
        <v>224</v>
      </c>
      <c r="G1460" s="6">
        <v>301102700000</v>
      </c>
      <c r="H1460" s="6">
        <v>12000</v>
      </c>
      <c r="I1460" s="6">
        <f t="shared" si="92"/>
        <v>3613232400000000</v>
      </c>
      <c r="J1460" s="7">
        <f t="shared" si="93"/>
        <v>14168400000000</v>
      </c>
      <c r="K1460" s="6"/>
      <c r="L1460" s="6"/>
      <c r="M1460" s="6"/>
      <c r="N1460" s="6"/>
      <c r="O1460" s="6"/>
      <c r="P1460" s="6"/>
      <c r="Q1460" s="6">
        <f t="shared" si="94"/>
        <v>1460</v>
      </c>
      <c r="R1460" s="6">
        <v>1461</v>
      </c>
      <c r="S1460" s="6">
        <f t="shared" si="95"/>
        <v>-1</v>
      </c>
    </row>
    <row r="1461" spans="1:19">
      <c r="A1461" s="2">
        <v>2301459</v>
      </c>
      <c r="B1461" s="2"/>
      <c r="C1461" s="2" t="s">
        <v>221</v>
      </c>
      <c r="D1461" s="2" t="s">
        <v>222</v>
      </c>
      <c r="E1461" s="2" t="s">
        <v>223</v>
      </c>
      <c r="F1461" s="2" t="s">
        <v>224</v>
      </c>
      <c r="G1461" s="6">
        <v>302283400000</v>
      </c>
      <c r="H1461" s="6">
        <v>12000</v>
      </c>
      <c r="I1461" s="6">
        <f t="shared" si="92"/>
        <v>3627400800000000</v>
      </c>
      <c r="J1461" s="7">
        <f t="shared" si="93"/>
        <v>14168400000000</v>
      </c>
      <c r="K1461" s="6"/>
      <c r="L1461" s="6"/>
      <c r="M1461" s="6"/>
      <c r="N1461" s="6"/>
      <c r="O1461" s="6"/>
      <c r="P1461" s="6"/>
      <c r="Q1461" s="6">
        <f t="shared" si="94"/>
        <v>1461</v>
      </c>
      <c r="R1461" s="6">
        <v>1462</v>
      </c>
      <c r="S1461" s="6">
        <f t="shared" si="95"/>
        <v>-1</v>
      </c>
    </row>
    <row r="1462" spans="1:19">
      <c r="A1462" s="2">
        <v>2301460</v>
      </c>
      <c r="B1462" s="2"/>
      <c r="C1462" s="2" t="s">
        <v>221</v>
      </c>
      <c r="D1462" s="2" t="s">
        <v>222</v>
      </c>
      <c r="E1462" s="2" t="s">
        <v>223</v>
      </c>
      <c r="F1462" s="2" t="s">
        <v>224</v>
      </c>
      <c r="G1462" s="6">
        <v>303464100000</v>
      </c>
      <c r="H1462" s="6">
        <v>12000</v>
      </c>
      <c r="I1462" s="6">
        <f t="shared" si="92"/>
        <v>3641569200000000</v>
      </c>
      <c r="J1462" s="7">
        <f t="shared" si="93"/>
        <v>14168400000000</v>
      </c>
      <c r="K1462" s="6"/>
      <c r="L1462" s="6"/>
      <c r="M1462" s="6"/>
      <c r="N1462" s="6"/>
      <c r="O1462" s="6"/>
      <c r="P1462" s="6"/>
      <c r="Q1462" s="6">
        <f t="shared" si="94"/>
        <v>1462</v>
      </c>
      <c r="R1462" s="6">
        <v>1463</v>
      </c>
      <c r="S1462" s="6">
        <f t="shared" si="95"/>
        <v>-1</v>
      </c>
    </row>
    <row r="1463" spans="1:19">
      <c r="A1463" s="2">
        <v>2301461</v>
      </c>
      <c r="B1463" s="2"/>
      <c r="C1463" s="2" t="s">
        <v>221</v>
      </c>
      <c r="D1463" s="2" t="s">
        <v>222</v>
      </c>
      <c r="E1463" s="2" t="s">
        <v>223</v>
      </c>
      <c r="F1463" s="2" t="s">
        <v>224</v>
      </c>
      <c r="G1463" s="6">
        <v>304644800000</v>
      </c>
      <c r="H1463" s="6">
        <v>12000</v>
      </c>
      <c r="I1463" s="6">
        <f t="shared" si="92"/>
        <v>3655737600000000</v>
      </c>
      <c r="J1463" s="7">
        <f t="shared" si="93"/>
        <v>14168400000000</v>
      </c>
      <c r="K1463" s="6"/>
      <c r="L1463" s="6"/>
      <c r="M1463" s="6"/>
      <c r="N1463" s="6"/>
      <c r="O1463" s="6"/>
      <c r="P1463" s="6"/>
      <c r="Q1463" s="6">
        <f t="shared" si="94"/>
        <v>1463</v>
      </c>
      <c r="R1463" s="6">
        <v>1464</v>
      </c>
      <c r="S1463" s="6">
        <f t="shared" si="95"/>
        <v>-1</v>
      </c>
    </row>
    <row r="1464" spans="1:19">
      <c r="A1464" s="2">
        <v>2301462</v>
      </c>
      <c r="B1464" s="2"/>
      <c r="C1464" s="2" t="s">
        <v>221</v>
      </c>
      <c r="D1464" s="2" t="s">
        <v>222</v>
      </c>
      <c r="E1464" s="2" t="s">
        <v>223</v>
      </c>
      <c r="F1464" s="2" t="s">
        <v>224</v>
      </c>
      <c r="G1464" s="6">
        <v>305825500000</v>
      </c>
      <c r="H1464" s="6">
        <v>12000</v>
      </c>
      <c r="I1464" s="6">
        <f t="shared" si="92"/>
        <v>3669906000000000</v>
      </c>
      <c r="J1464" s="7">
        <f t="shared" si="93"/>
        <v>14168400000000</v>
      </c>
      <c r="K1464" s="6"/>
      <c r="L1464" s="6"/>
      <c r="M1464" s="6"/>
      <c r="N1464" s="6"/>
      <c r="O1464" s="6"/>
      <c r="P1464" s="6"/>
      <c r="Q1464" s="6">
        <f t="shared" si="94"/>
        <v>1464</v>
      </c>
      <c r="R1464" s="6">
        <v>1465</v>
      </c>
      <c r="S1464" s="6">
        <f t="shared" si="95"/>
        <v>-1</v>
      </c>
    </row>
    <row r="1465" spans="1:19">
      <c r="A1465" s="2">
        <v>2301463</v>
      </c>
      <c r="B1465" s="2"/>
      <c r="C1465" s="2" t="s">
        <v>221</v>
      </c>
      <c r="D1465" s="2" t="s">
        <v>222</v>
      </c>
      <c r="E1465" s="2" t="s">
        <v>223</v>
      </c>
      <c r="F1465" s="2" t="s">
        <v>224</v>
      </c>
      <c r="G1465" s="6">
        <v>307006200000</v>
      </c>
      <c r="H1465" s="6">
        <v>12000</v>
      </c>
      <c r="I1465" s="6">
        <f t="shared" si="92"/>
        <v>3684074400000000</v>
      </c>
      <c r="J1465" s="7">
        <f t="shared" si="93"/>
        <v>14168400000000</v>
      </c>
      <c r="K1465" s="6"/>
      <c r="L1465" s="6"/>
      <c r="M1465" s="6"/>
      <c r="N1465" s="6"/>
      <c r="O1465" s="6"/>
      <c r="P1465" s="6"/>
      <c r="Q1465" s="6">
        <f t="shared" si="94"/>
        <v>1465</v>
      </c>
      <c r="R1465" s="6">
        <v>1466</v>
      </c>
      <c r="S1465" s="6">
        <f t="shared" si="95"/>
        <v>-1</v>
      </c>
    </row>
    <row r="1466" spans="1:19">
      <c r="A1466" s="2">
        <v>2301464</v>
      </c>
      <c r="B1466" s="2"/>
      <c r="C1466" s="2" t="s">
        <v>221</v>
      </c>
      <c r="D1466" s="2" t="s">
        <v>222</v>
      </c>
      <c r="E1466" s="2" t="s">
        <v>223</v>
      </c>
      <c r="F1466" s="2" t="s">
        <v>224</v>
      </c>
      <c r="G1466" s="6">
        <v>308186900000</v>
      </c>
      <c r="H1466" s="6">
        <v>12000</v>
      </c>
      <c r="I1466" s="6">
        <f t="shared" si="92"/>
        <v>3698242800000000</v>
      </c>
      <c r="J1466" s="7">
        <f t="shared" si="93"/>
        <v>14168400000000</v>
      </c>
      <c r="K1466" s="6"/>
      <c r="L1466" s="6"/>
      <c r="M1466" s="6"/>
      <c r="N1466" s="6"/>
      <c r="O1466" s="6"/>
      <c r="P1466" s="6"/>
      <c r="Q1466" s="6">
        <f t="shared" si="94"/>
        <v>1466</v>
      </c>
      <c r="R1466" s="6">
        <v>1467</v>
      </c>
      <c r="S1466" s="6">
        <f t="shared" si="95"/>
        <v>-1</v>
      </c>
    </row>
    <row r="1467" spans="1:19">
      <c r="A1467" s="2">
        <v>2301465</v>
      </c>
      <c r="B1467" s="2"/>
      <c r="C1467" s="2" t="s">
        <v>221</v>
      </c>
      <c r="D1467" s="2" t="s">
        <v>222</v>
      </c>
      <c r="E1467" s="2" t="s">
        <v>223</v>
      </c>
      <c r="F1467" s="2" t="s">
        <v>224</v>
      </c>
      <c r="G1467" s="6">
        <v>309367600000</v>
      </c>
      <c r="H1467" s="6">
        <v>12000</v>
      </c>
      <c r="I1467" s="6">
        <f t="shared" si="92"/>
        <v>3712411200000000</v>
      </c>
      <c r="J1467" s="7">
        <f t="shared" si="93"/>
        <v>14168400000000</v>
      </c>
      <c r="K1467" s="6"/>
      <c r="L1467" s="6"/>
      <c r="M1467" s="6"/>
      <c r="N1467" s="6"/>
      <c r="O1467" s="6"/>
      <c r="P1467" s="6"/>
      <c r="Q1467" s="6">
        <f t="shared" si="94"/>
        <v>1467</v>
      </c>
      <c r="R1467" s="6">
        <v>1468</v>
      </c>
      <c r="S1467" s="6">
        <f t="shared" si="95"/>
        <v>-1</v>
      </c>
    </row>
    <row r="1468" spans="1:19">
      <c r="A1468" s="2">
        <v>2301466</v>
      </c>
      <c r="B1468" s="2"/>
      <c r="C1468" s="2" t="s">
        <v>221</v>
      </c>
      <c r="D1468" s="2" t="s">
        <v>222</v>
      </c>
      <c r="E1468" s="2" t="s">
        <v>223</v>
      </c>
      <c r="F1468" s="2" t="s">
        <v>224</v>
      </c>
      <c r="G1468" s="6">
        <v>310548300000</v>
      </c>
      <c r="H1468" s="6">
        <v>12000</v>
      </c>
      <c r="I1468" s="6">
        <f t="shared" si="92"/>
        <v>3726579600000000</v>
      </c>
      <c r="J1468" s="7">
        <f t="shared" si="93"/>
        <v>14168400000000</v>
      </c>
      <c r="K1468" s="6"/>
      <c r="L1468" s="6"/>
      <c r="M1468" s="6"/>
      <c r="N1468" s="6"/>
      <c r="O1468" s="6"/>
      <c r="P1468" s="6"/>
      <c r="Q1468" s="6">
        <f t="shared" si="94"/>
        <v>1468</v>
      </c>
      <c r="R1468" s="6">
        <v>1469</v>
      </c>
      <c r="S1468" s="6">
        <f t="shared" si="95"/>
        <v>-1</v>
      </c>
    </row>
    <row r="1469" spans="1:19">
      <c r="A1469" s="2">
        <v>2301467</v>
      </c>
      <c r="B1469" s="2"/>
      <c r="C1469" s="2" t="s">
        <v>221</v>
      </c>
      <c r="D1469" s="2" t="s">
        <v>222</v>
      </c>
      <c r="E1469" s="2" t="s">
        <v>223</v>
      </c>
      <c r="F1469" s="2" t="s">
        <v>224</v>
      </c>
      <c r="G1469" s="6">
        <v>311729000000</v>
      </c>
      <c r="H1469" s="6">
        <v>12000</v>
      </c>
      <c r="I1469" s="6">
        <f t="shared" si="92"/>
        <v>3740748000000000</v>
      </c>
      <c r="J1469" s="7">
        <f t="shared" si="93"/>
        <v>14168400000000</v>
      </c>
      <c r="K1469" s="6"/>
      <c r="L1469" s="6"/>
      <c r="M1469" s="6"/>
      <c r="N1469" s="6"/>
      <c r="O1469" s="6"/>
      <c r="P1469" s="6"/>
      <c r="Q1469" s="6">
        <f t="shared" si="94"/>
        <v>1469</v>
      </c>
      <c r="R1469" s="6">
        <v>1470</v>
      </c>
      <c r="S1469" s="6">
        <f t="shared" si="95"/>
        <v>-1</v>
      </c>
    </row>
    <row r="1470" spans="1:19">
      <c r="A1470" s="2">
        <v>2301468</v>
      </c>
      <c r="B1470" s="2"/>
      <c r="C1470" s="2" t="s">
        <v>221</v>
      </c>
      <c r="D1470" s="2" t="s">
        <v>222</v>
      </c>
      <c r="E1470" s="2" t="s">
        <v>223</v>
      </c>
      <c r="F1470" s="2" t="s">
        <v>224</v>
      </c>
      <c r="G1470" s="6">
        <v>312909700000</v>
      </c>
      <c r="H1470" s="6">
        <v>12000</v>
      </c>
      <c r="I1470" s="6">
        <f t="shared" si="92"/>
        <v>3754916400000000</v>
      </c>
      <c r="J1470" s="7">
        <f t="shared" si="93"/>
        <v>14168400000000</v>
      </c>
      <c r="K1470" s="6"/>
      <c r="L1470" s="6"/>
      <c r="M1470" s="6"/>
      <c r="N1470" s="6"/>
      <c r="O1470" s="6"/>
      <c r="P1470" s="6"/>
      <c r="Q1470" s="6">
        <f t="shared" si="94"/>
        <v>1470</v>
      </c>
      <c r="R1470" s="6">
        <v>1471</v>
      </c>
      <c r="S1470" s="6">
        <f t="shared" si="95"/>
        <v>-1</v>
      </c>
    </row>
    <row r="1471" spans="1:19">
      <c r="A1471" s="2">
        <v>2301469</v>
      </c>
      <c r="B1471" s="2"/>
      <c r="C1471" s="2" t="s">
        <v>221</v>
      </c>
      <c r="D1471" s="2" t="s">
        <v>222</v>
      </c>
      <c r="E1471" s="2" t="s">
        <v>223</v>
      </c>
      <c r="F1471" s="2" t="s">
        <v>224</v>
      </c>
      <c r="G1471" s="6">
        <v>314090400000</v>
      </c>
      <c r="H1471" s="6">
        <v>12000</v>
      </c>
      <c r="I1471" s="6">
        <f t="shared" si="92"/>
        <v>3769084800000000</v>
      </c>
      <c r="J1471" s="7">
        <f t="shared" si="93"/>
        <v>14168400000000</v>
      </c>
      <c r="K1471" s="6"/>
      <c r="L1471" s="6"/>
      <c r="M1471" s="6"/>
      <c r="N1471" s="6"/>
      <c r="O1471" s="6"/>
      <c r="P1471" s="6"/>
      <c r="Q1471" s="6">
        <f t="shared" si="94"/>
        <v>1471</v>
      </c>
      <c r="R1471" s="6">
        <v>1472</v>
      </c>
      <c r="S1471" s="6">
        <f t="shared" si="95"/>
        <v>-1</v>
      </c>
    </row>
    <row r="1472" spans="1:19">
      <c r="A1472" s="2">
        <v>2301470</v>
      </c>
      <c r="B1472" s="2"/>
      <c r="C1472" s="2" t="s">
        <v>221</v>
      </c>
      <c r="D1472" s="2" t="s">
        <v>222</v>
      </c>
      <c r="E1472" s="2" t="s">
        <v>223</v>
      </c>
      <c r="F1472" s="2" t="s">
        <v>224</v>
      </c>
      <c r="G1472" s="6">
        <v>315271100000</v>
      </c>
      <c r="H1472" s="6">
        <v>12000</v>
      </c>
      <c r="I1472" s="6">
        <f t="shared" si="92"/>
        <v>3783253200000000</v>
      </c>
      <c r="J1472" s="7">
        <f t="shared" si="93"/>
        <v>14168400000000</v>
      </c>
      <c r="K1472" s="6"/>
      <c r="L1472" s="6"/>
      <c r="M1472" s="6"/>
      <c r="N1472" s="6"/>
      <c r="O1472" s="6"/>
      <c r="P1472" s="6"/>
      <c r="Q1472" s="6">
        <f t="shared" si="94"/>
        <v>1472</v>
      </c>
      <c r="R1472" s="6">
        <v>1473</v>
      </c>
      <c r="S1472" s="6">
        <f t="shared" si="95"/>
        <v>-1</v>
      </c>
    </row>
    <row r="1473" spans="1:19">
      <c r="A1473" s="2">
        <v>2301471</v>
      </c>
      <c r="B1473" s="2"/>
      <c r="C1473" s="2" t="s">
        <v>221</v>
      </c>
      <c r="D1473" s="2" t="s">
        <v>222</v>
      </c>
      <c r="E1473" s="2" t="s">
        <v>223</v>
      </c>
      <c r="F1473" s="2" t="s">
        <v>224</v>
      </c>
      <c r="G1473" s="6">
        <v>316451800000</v>
      </c>
      <c r="H1473" s="6">
        <v>12000</v>
      </c>
      <c r="I1473" s="6">
        <f t="shared" si="92"/>
        <v>3797421600000000</v>
      </c>
      <c r="J1473" s="7">
        <f t="shared" si="93"/>
        <v>14168400000000</v>
      </c>
      <c r="K1473" s="6"/>
      <c r="L1473" s="6"/>
      <c r="M1473" s="6"/>
      <c r="N1473" s="6"/>
      <c r="O1473" s="6"/>
      <c r="P1473" s="6"/>
      <c r="Q1473" s="6">
        <f t="shared" si="94"/>
        <v>1473</v>
      </c>
      <c r="R1473" s="6">
        <v>1474</v>
      </c>
      <c r="S1473" s="6">
        <f t="shared" si="95"/>
        <v>-1</v>
      </c>
    </row>
    <row r="1474" spans="1:19">
      <c r="A1474" s="2">
        <v>2301472</v>
      </c>
      <c r="B1474" s="2"/>
      <c r="C1474" s="2" t="s">
        <v>221</v>
      </c>
      <c r="D1474" s="2" t="s">
        <v>222</v>
      </c>
      <c r="E1474" s="2" t="s">
        <v>223</v>
      </c>
      <c r="F1474" s="2" t="s">
        <v>224</v>
      </c>
      <c r="G1474" s="6">
        <v>317632500000</v>
      </c>
      <c r="H1474" s="6">
        <v>12000</v>
      </c>
      <c r="I1474" s="6">
        <f t="shared" si="92"/>
        <v>3811590000000000</v>
      </c>
      <c r="J1474" s="7">
        <f t="shared" si="93"/>
        <v>14168400000000</v>
      </c>
      <c r="K1474" s="6"/>
      <c r="L1474" s="6"/>
      <c r="M1474" s="6"/>
      <c r="N1474" s="6"/>
      <c r="O1474" s="6"/>
      <c r="P1474" s="6"/>
      <c r="Q1474" s="6">
        <f t="shared" si="94"/>
        <v>1474</v>
      </c>
      <c r="R1474" s="6">
        <v>1475</v>
      </c>
      <c r="S1474" s="6">
        <f t="shared" si="95"/>
        <v>-1</v>
      </c>
    </row>
    <row r="1475" spans="1:19">
      <c r="A1475" s="2">
        <v>2301473</v>
      </c>
      <c r="B1475" s="2"/>
      <c r="C1475" s="2" t="s">
        <v>221</v>
      </c>
      <c r="D1475" s="2" t="s">
        <v>222</v>
      </c>
      <c r="E1475" s="2" t="s">
        <v>223</v>
      </c>
      <c r="F1475" s="2" t="s">
        <v>224</v>
      </c>
      <c r="G1475" s="6">
        <v>318813200000</v>
      </c>
      <c r="H1475" s="6">
        <v>12000</v>
      </c>
      <c r="I1475" s="6">
        <f t="shared" si="92"/>
        <v>3825758400000000</v>
      </c>
      <c r="J1475" s="7">
        <f t="shared" si="93"/>
        <v>14168400000000</v>
      </c>
      <c r="K1475" s="6"/>
      <c r="L1475" s="6"/>
      <c r="M1475" s="6"/>
      <c r="N1475" s="6"/>
      <c r="O1475" s="6"/>
      <c r="P1475" s="6"/>
      <c r="Q1475" s="6">
        <f t="shared" si="94"/>
        <v>1475</v>
      </c>
      <c r="R1475" s="6">
        <v>1476</v>
      </c>
      <c r="S1475" s="6">
        <f t="shared" si="95"/>
        <v>-1</v>
      </c>
    </row>
    <row r="1476" spans="1:19">
      <c r="A1476" s="2">
        <v>2301474</v>
      </c>
      <c r="B1476" s="2"/>
      <c r="C1476" s="2" t="s">
        <v>221</v>
      </c>
      <c r="D1476" s="2" t="s">
        <v>222</v>
      </c>
      <c r="E1476" s="2" t="s">
        <v>223</v>
      </c>
      <c r="F1476" s="2" t="s">
        <v>224</v>
      </c>
      <c r="G1476" s="6">
        <v>319993900000</v>
      </c>
      <c r="H1476" s="6">
        <v>12000</v>
      </c>
      <c r="I1476" s="6">
        <f t="shared" si="92"/>
        <v>3839926800000000</v>
      </c>
      <c r="J1476" s="7">
        <f t="shared" si="93"/>
        <v>14168400000000</v>
      </c>
      <c r="K1476" s="6"/>
      <c r="L1476" s="6"/>
      <c r="M1476" s="6"/>
      <c r="N1476" s="6"/>
      <c r="O1476" s="6"/>
      <c r="P1476" s="6"/>
      <c r="Q1476" s="6">
        <f t="shared" si="94"/>
        <v>1476</v>
      </c>
      <c r="R1476" s="6">
        <v>1477</v>
      </c>
      <c r="S1476" s="6">
        <f t="shared" si="95"/>
        <v>-1</v>
      </c>
    </row>
    <row r="1477" spans="1:19">
      <c r="A1477" s="2">
        <v>2301475</v>
      </c>
      <c r="B1477" s="2"/>
      <c r="C1477" s="2" t="s">
        <v>221</v>
      </c>
      <c r="D1477" s="2" t="s">
        <v>222</v>
      </c>
      <c r="E1477" s="2" t="s">
        <v>223</v>
      </c>
      <c r="F1477" s="2" t="s">
        <v>224</v>
      </c>
      <c r="G1477" s="6">
        <v>321174600000</v>
      </c>
      <c r="H1477" s="6">
        <v>12000</v>
      </c>
      <c r="I1477" s="6">
        <f t="shared" si="92"/>
        <v>3854095200000000</v>
      </c>
      <c r="J1477" s="7">
        <f t="shared" si="93"/>
        <v>14168400000000</v>
      </c>
      <c r="K1477" s="6"/>
      <c r="L1477" s="6"/>
      <c r="M1477" s="6"/>
      <c r="N1477" s="6"/>
      <c r="O1477" s="6"/>
      <c r="P1477" s="6"/>
      <c r="Q1477" s="6">
        <f t="shared" si="94"/>
        <v>1477</v>
      </c>
      <c r="R1477" s="6">
        <v>1478</v>
      </c>
      <c r="S1477" s="6">
        <f t="shared" si="95"/>
        <v>-1</v>
      </c>
    </row>
    <row r="1478" spans="1:19">
      <c r="A1478" s="2">
        <v>2301476</v>
      </c>
      <c r="B1478" s="2"/>
      <c r="C1478" s="2" t="s">
        <v>221</v>
      </c>
      <c r="D1478" s="2" t="s">
        <v>222</v>
      </c>
      <c r="E1478" s="2" t="s">
        <v>223</v>
      </c>
      <c r="F1478" s="2" t="s">
        <v>224</v>
      </c>
      <c r="G1478" s="6">
        <v>322355300000</v>
      </c>
      <c r="H1478" s="6">
        <v>12000</v>
      </c>
      <c r="I1478" s="6">
        <f t="shared" si="92"/>
        <v>3868263600000000</v>
      </c>
      <c r="J1478" s="7">
        <f t="shared" si="93"/>
        <v>14168400000000</v>
      </c>
      <c r="K1478" s="6"/>
      <c r="L1478" s="6"/>
      <c r="M1478" s="6"/>
      <c r="N1478" s="6"/>
      <c r="O1478" s="6"/>
      <c r="P1478" s="6"/>
      <c r="Q1478" s="6">
        <f t="shared" si="94"/>
        <v>1478</v>
      </c>
      <c r="R1478" s="6">
        <v>1479</v>
      </c>
      <c r="S1478" s="6">
        <f t="shared" si="95"/>
        <v>-1</v>
      </c>
    </row>
    <row r="1479" spans="1:19">
      <c r="A1479" s="2">
        <v>2301477</v>
      </c>
      <c r="B1479" s="2"/>
      <c r="C1479" s="2" t="s">
        <v>221</v>
      </c>
      <c r="D1479" s="2" t="s">
        <v>222</v>
      </c>
      <c r="E1479" s="2" t="s">
        <v>223</v>
      </c>
      <c r="F1479" s="2" t="s">
        <v>224</v>
      </c>
      <c r="G1479" s="6">
        <v>323536000000</v>
      </c>
      <c r="H1479" s="6">
        <v>12000</v>
      </c>
      <c r="I1479" s="6">
        <f t="shared" si="92"/>
        <v>3882432000000000</v>
      </c>
      <c r="J1479" s="7">
        <f t="shared" si="93"/>
        <v>14168400000000</v>
      </c>
      <c r="K1479" s="6"/>
      <c r="L1479" s="6"/>
      <c r="M1479" s="6"/>
      <c r="N1479" s="6"/>
      <c r="O1479" s="6"/>
      <c r="P1479" s="6"/>
      <c r="Q1479" s="6">
        <f t="shared" si="94"/>
        <v>1479</v>
      </c>
      <c r="R1479" s="6">
        <v>1480</v>
      </c>
      <c r="S1479" s="6">
        <f t="shared" si="95"/>
        <v>-1</v>
      </c>
    </row>
    <row r="1480" spans="1:19">
      <c r="A1480" s="2">
        <v>2301478</v>
      </c>
      <c r="B1480" s="2"/>
      <c r="C1480" s="2" t="s">
        <v>221</v>
      </c>
      <c r="D1480" s="2" t="s">
        <v>222</v>
      </c>
      <c r="E1480" s="2" t="s">
        <v>223</v>
      </c>
      <c r="F1480" s="2" t="s">
        <v>224</v>
      </c>
      <c r="G1480" s="6">
        <v>324716700000</v>
      </c>
      <c r="H1480" s="6">
        <v>12000</v>
      </c>
      <c r="I1480" s="6">
        <f t="shared" si="92"/>
        <v>3896600400000000</v>
      </c>
      <c r="J1480" s="7">
        <f t="shared" si="93"/>
        <v>14168400000000</v>
      </c>
      <c r="K1480" s="6"/>
      <c r="L1480" s="6"/>
      <c r="M1480" s="6"/>
      <c r="N1480" s="6"/>
      <c r="O1480" s="6"/>
      <c r="P1480" s="6"/>
      <c r="Q1480" s="6">
        <f t="shared" si="94"/>
        <v>1480</v>
      </c>
      <c r="R1480" s="6">
        <v>1481</v>
      </c>
      <c r="S1480" s="6">
        <f t="shared" si="95"/>
        <v>-1</v>
      </c>
    </row>
    <row r="1481" spans="1:19">
      <c r="A1481" s="2">
        <v>2301479</v>
      </c>
      <c r="B1481" s="2"/>
      <c r="C1481" s="2" t="s">
        <v>221</v>
      </c>
      <c r="D1481" s="2" t="s">
        <v>222</v>
      </c>
      <c r="E1481" s="2" t="s">
        <v>223</v>
      </c>
      <c r="F1481" s="2" t="s">
        <v>224</v>
      </c>
      <c r="G1481" s="6">
        <v>325897400000</v>
      </c>
      <c r="H1481" s="6">
        <v>12000</v>
      </c>
      <c r="I1481" s="6">
        <f t="shared" si="92"/>
        <v>3910768800000000</v>
      </c>
      <c r="J1481" s="7">
        <f t="shared" si="93"/>
        <v>14168400000000</v>
      </c>
      <c r="K1481" s="6"/>
      <c r="L1481" s="6"/>
      <c r="M1481" s="6"/>
      <c r="N1481" s="6"/>
      <c r="O1481" s="6"/>
      <c r="P1481" s="6"/>
      <c r="Q1481" s="6">
        <f t="shared" si="94"/>
        <v>1481</v>
      </c>
      <c r="R1481" s="6">
        <v>1482</v>
      </c>
      <c r="S1481" s="6">
        <f t="shared" si="95"/>
        <v>-1</v>
      </c>
    </row>
    <row r="1482" spans="1:19">
      <c r="A1482" s="2">
        <v>2301480</v>
      </c>
      <c r="B1482" s="2"/>
      <c r="C1482" s="2" t="s">
        <v>221</v>
      </c>
      <c r="D1482" s="2" t="s">
        <v>222</v>
      </c>
      <c r="E1482" s="2" t="s">
        <v>223</v>
      </c>
      <c r="F1482" s="2" t="s">
        <v>224</v>
      </c>
      <c r="G1482" s="6">
        <v>327078100000</v>
      </c>
      <c r="H1482" s="6">
        <v>12000</v>
      </c>
      <c r="I1482" s="6">
        <f t="shared" si="92"/>
        <v>3924937200000000</v>
      </c>
      <c r="J1482" s="7">
        <f t="shared" si="93"/>
        <v>14168400000000</v>
      </c>
      <c r="K1482" s="6"/>
      <c r="L1482" s="6"/>
      <c r="M1482" s="6"/>
      <c r="N1482" s="6"/>
      <c r="O1482" s="6"/>
      <c r="P1482" s="6"/>
      <c r="Q1482" s="6">
        <f t="shared" si="94"/>
        <v>1482</v>
      </c>
      <c r="R1482" s="6">
        <v>1483</v>
      </c>
      <c r="S1482" s="6">
        <f t="shared" si="95"/>
        <v>-1</v>
      </c>
    </row>
    <row r="1483" spans="1:19">
      <c r="A1483" s="2">
        <v>2301481</v>
      </c>
      <c r="B1483" s="2"/>
      <c r="C1483" s="2" t="s">
        <v>221</v>
      </c>
      <c r="D1483" s="2" t="s">
        <v>222</v>
      </c>
      <c r="E1483" s="2" t="s">
        <v>223</v>
      </c>
      <c r="F1483" s="2" t="s">
        <v>224</v>
      </c>
      <c r="G1483" s="6">
        <v>328258800000</v>
      </c>
      <c r="H1483" s="6">
        <v>12000</v>
      </c>
      <c r="I1483" s="6">
        <f t="shared" si="92"/>
        <v>3939105600000000</v>
      </c>
      <c r="J1483" s="7">
        <f t="shared" si="93"/>
        <v>14168400000000</v>
      </c>
      <c r="K1483" s="6"/>
      <c r="L1483" s="6"/>
      <c r="M1483" s="6"/>
      <c r="N1483" s="6"/>
      <c r="O1483" s="6"/>
      <c r="P1483" s="6"/>
      <c r="Q1483" s="6">
        <f t="shared" si="94"/>
        <v>1483</v>
      </c>
      <c r="R1483" s="6">
        <v>1484</v>
      </c>
      <c r="S1483" s="6">
        <f t="shared" si="95"/>
        <v>-1</v>
      </c>
    </row>
    <row r="1484" spans="1:19">
      <c r="A1484" s="2">
        <v>2301482</v>
      </c>
      <c r="B1484" s="2"/>
      <c r="C1484" s="2" t="s">
        <v>221</v>
      </c>
      <c r="D1484" s="2" t="s">
        <v>222</v>
      </c>
      <c r="E1484" s="2" t="s">
        <v>223</v>
      </c>
      <c r="F1484" s="2" t="s">
        <v>224</v>
      </c>
      <c r="G1484" s="6">
        <v>329439500000</v>
      </c>
      <c r="H1484" s="6">
        <v>12000</v>
      </c>
      <c r="I1484" s="6">
        <f t="shared" si="92"/>
        <v>3953274000000000</v>
      </c>
      <c r="J1484" s="7">
        <f t="shared" si="93"/>
        <v>14168400000000</v>
      </c>
      <c r="K1484" s="6"/>
      <c r="L1484" s="6"/>
      <c r="M1484" s="6"/>
      <c r="N1484" s="6"/>
      <c r="O1484" s="6"/>
      <c r="P1484" s="6"/>
      <c r="Q1484" s="6">
        <f t="shared" si="94"/>
        <v>1484</v>
      </c>
      <c r="R1484" s="6">
        <v>1485</v>
      </c>
      <c r="S1484" s="6">
        <f t="shared" si="95"/>
        <v>-1</v>
      </c>
    </row>
    <row r="1485" spans="1:19">
      <c r="A1485" s="2">
        <v>2301483</v>
      </c>
      <c r="B1485" s="2"/>
      <c r="C1485" s="2" t="s">
        <v>221</v>
      </c>
      <c r="D1485" s="2" t="s">
        <v>222</v>
      </c>
      <c r="E1485" s="2" t="s">
        <v>223</v>
      </c>
      <c r="F1485" s="2" t="s">
        <v>224</v>
      </c>
      <c r="G1485" s="6">
        <v>330620200000</v>
      </c>
      <c r="H1485" s="6">
        <v>12000</v>
      </c>
      <c r="I1485" s="6">
        <f t="shared" si="92"/>
        <v>3967442400000000</v>
      </c>
      <c r="J1485" s="7">
        <f t="shared" si="93"/>
        <v>14168400000000</v>
      </c>
      <c r="K1485" s="6"/>
      <c r="L1485" s="6"/>
      <c r="M1485" s="6"/>
      <c r="N1485" s="6"/>
      <c r="O1485" s="6"/>
      <c r="P1485" s="6"/>
      <c r="Q1485" s="6">
        <f t="shared" si="94"/>
        <v>1485</v>
      </c>
      <c r="R1485" s="6">
        <v>1486</v>
      </c>
      <c r="S1485" s="6">
        <f t="shared" si="95"/>
        <v>-1</v>
      </c>
    </row>
    <row r="1486" spans="1:19">
      <c r="A1486" s="2">
        <v>2301484</v>
      </c>
      <c r="B1486" s="2"/>
      <c r="C1486" s="2" t="s">
        <v>221</v>
      </c>
      <c r="D1486" s="2" t="s">
        <v>222</v>
      </c>
      <c r="E1486" s="2" t="s">
        <v>223</v>
      </c>
      <c r="F1486" s="2" t="s">
        <v>224</v>
      </c>
      <c r="G1486" s="6">
        <v>331800900000</v>
      </c>
      <c r="H1486" s="6">
        <v>12000</v>
      </c>
      <c r="I1486" s="6">
        <f t="shared" si="92"/>
        <v>3981610800000000</v>
      </c>
      <c r="J1486" s="7">
        <f t="shared" si="93"/>
        <v>14168400000000</v>
      </c>
      <c r="K1486" s="6"/>
      <c r="L1486" s="6"/>
      <c r="M1486" s="6"/>
      <c r="N1486" s="6"/>
      <c r="O1486" s="6"/>
      <c r="P1486" s="6"/>
      <c r="Q1486" s="6">
        <f t="shared" si="94"/>
        <v>1486</v>
      </c>
      <c r="R1486" s="6">
        <v>1487</v>
      </c>
      <c r="S1486" s="6">
        <f t="shared" si="95"/>
        <v>-1</v>
      </c>
    </row>
    <row r="1487" spans="1:19">
      <c r="A1487" s="2">
        <v>2301485</v>
      </c>
      <c r="B1487" s="2"/>
      <c r="C1487" s="2" t="s">
        <v>221</v>
      </c>
      <c r="D1487" s="2" t="s">
        <v>222</v>
      </c>
      <c r="E1487" s="2" t="s">
        <v>223</v>
      </c>
      <c r="F1487" s="2" t="s">
        <v>224</v>
      </c>
      <c r="G1487" s="6">
        <v>332981600000</v>
      </c>
      <c r="H1487" s="6">
        <v>12000</v>
      </c>
      <c r="I1487" s="6">
        <f t="shared" si="92"/>
        <v>3995779200000000</v>
      </c>
      <c r="J1487" s="7">
        <f t="shared" si="93"/>
        <v>14168400000000</v>
      </c>
      <c r="K1487" s="6"/>
      <c r="L1487" s="6"/>
      <c r="M1487" s="6"/>
      <c r="N1487" s="6"/>
      <c r="O1487" s="6"/>
      <c r="P1487" s="6"/>
      <c r="Q1487" s="6">
        <f t="shared" si="94"/>
        <v>1487</v>
      </c>
      <c r="R1487" s="6">
        <v>1488</v>
      </c>
      <c r="S1487" s="6">
        <f t="shared" si="95"/>
        <v>-1</v>
      </c>
    </row>
    <row r="1488" spans="1:19">
      <c r="A1488" s="2">
        <v>2301486</v>
      </c>
      <c r="B1488" s="2"/>
      <c r="C1488" s="2" t="s">
        <v>221</v>
      </c>
      <c r="D1488" s="2" t="s">
        <v>222</v>
      </c>
      <c r="E1488" s="2" t="s">
        <v>223</v>
      </c>
      <c r="F1488" s="2" t="s">
        <v>224</v>
      </c>
      <c r="G1488" s="6">
        <v>334162300000</v>
      </c>
      <c r="H1488" s="6">
        <v>12000</v>
      </c>
      <c r="I1488" s="6">
        <f t="shared" si="92"/>
        <v>4009947600000000</v>
      </c>
      <c r="J1488" s="7">
        <f t="shared" si="93"/>
        <v>14168400000000</v>
      </c>
      <c r="K1488" s="6"/>
      <c r="L1488" s="6"/>
      <c r="M1488" s="6"/>
      <c r="N1488" s="6"/>
      <c r="O1488" s="6"/>
      <c r="P1488" s="6"/>
      <c r="Q1488" s="6">
        <f t="shared" si="94"/>
        <v>1488</v>
      </c>
      <c r="R1488" s="6">
        <v>1489</v>
      </c>
      <c r="S1488" s="6">
        <f t="shared" si="95"/>
        <v>-1</v>
      </c>
    </row>
    <row r="1489" spans="1:19">
      <c r="A1489" s="2">
        <v>2301487</v>
      </c>
      <c r="B1489" s="2"/>
      <c r="C1489" s="2" t="s">
        <v>221</v>
      </c>
      <c r="D1489" s="2" t="s">
        <v>222</v>
      </c>
      <c r="E1489" s="2" t="s">
        <v>223</v>
      </c>
      <c r="F1489" s="2" t="s">
        <v>224</v>
      </c>
      <c r="G1489" s="6">
        <v>335343000000</v>
      </c>
      <c r="H1489" s="6">
        <v>12000</v>
      </c>
      <c r="I1489" s="6">
        <f t="shared" si="92"/>
        <v>4024116000000000</v>
      </c>
      <c r="J1489" s="7">
        <f t="shared" si="93"/>
        <v>14168400000000</v>
      </c>
      <c r="K1489" s="6"/>
      <c r="L1489" s="6"/>
      <c r="M1489" s="6"/>
      <c r="N1489" s="6"/>
      <c r="O1489" s="6"/>
      <c r="P1489" s="6"/>
      <c r="Q1489" s="6">
        <f t="shared" si="94"/>
        <v>1489</v>
      </c>
      <c r="R1489" s="6">
        <v>1490</v>
      </c>
      <c r="S1489" s="6">
        <f t="shared" si="95"/>
        <v>-1</v>
      </c>
    </row>
    <row r="1490" spans="1:19">
      <c r="A1490" s="2">
        <v>2301488</v>
      </c>
      <c r="B1490" s="2"/>
      <c r="C1490" s="2" t="s">
        <v>221</v>
      </c>
      <c r="D1490" s="2" t="s">
        <v>222</v>
      </c>
      <c r="E1490" s="2" t="s">
        <v>223</v>
      </c>
      <c r="F1490" s="2" t="s">
        <v>224</v>
      </c>
      <c r="G1490" s="6">
        <v>336523700000</v>
      </c>
      <c r="H1490" s="6">
        <v>12000</v>
      </c>
      <c r="I1490" s="6">
        <f t="shared" si="92"/>
        <v>4038284400000000</v>
      </c>
      <c r="J1490" s="7">
        <f t="shared" si="93"/>
        <v>14168400000000</v>
      </c>
      <c r="K1490" s="6"/>
      <c r="L1490" s="6"/>
      <c r="M1490" s="6"/>
      <c r="N1490" s="6"/>
      <c r="O1490" s="6"/>
      <c r="P1490" s="6"/>
      <c r="Q1490" s="6">
        <f t="shared" si="94"/>
        <v>1490</v>
      </c>
      <c r="R1490" s="6">
        <v>1491</v>
      </c>
      <c r="S1490" s="6">
        <f t="shared" si="95"/>
        <v>-1</v>
      </c>
    </row>
    <row r="1491" spans="1:19">
      <c r="A1491" s="2">
        <v>2301489</v>
      </c>
      <c r="B1491" s="2"/>
      <c r="C1491" s="2" t="s">
        <v>221</v>
      </c>
      <c r="D1491" s="2" t="s">
        <v>222</v>
      </c>
      <c r="E1491" s="2" t="s">
        <v>223</v>
      </c>
      <c r="F1491" s="2" t="s">
        <v>224</v>
      </c>
      <c r="G1491" s="6">
        <v>337704400000</v>
      </c>
      <c r="H1491" s="6">
        <v>12000</v>
      </c>
      <c r="I1491" s="6">
        <f t="shared" si="92"/>
        <v>4052452800000000</v>
      </c>
      <c r="J1491" s="7">
        <f t="shared" si="93"/>
        <v>14168400000000</v>
      </c>
      <c r="K1491" s="6"/>
      <c r="L1491" s="6"/>
      <c r="M1491" s="6"/>
      <c r="N1491" s="6"/>
      <c r="O1491" s="6"/>
      <c r="P1491" s="6"/>
      <c r="Q1491" s="6">
        <f t="shared" si="94"/>
        <v>1491</v>
      </c>
      <c r="R1491" s="6">
        <v>1492</v>
      </c>
      <c r="S1491" s="6">
        <f t="shared" si="95"/>
        <v>-1</v>
      </c>
    </row>
    <row r="1492" spans="1:19">
      <c r="A1492" s="2">
        <v>2301490</v>
      </c>
      <c r="B1492" s="2"/>
      <c r="C1492" s="2" t="s">
        <v>221</v>
      </c>
      <c r="D1492" s="2" t="s">
        <v>222</v>
      </c>
      <c r="E1492" s="2" t="s">
        <v>223</v>
      </c>
      <c r="F1492" s="2" t="s">
        <v>224</v>
      </c>
      <c r="G1492" s="6">
        <v>338885100000</v>
      </c>
      <c r="H1492" s="6">
        <v>12000</v>
      </c>
      <c r="I1492" s="6">
        <f t="shared" si="92"/>
        <v>4066621200000000</v>
      </c>
      <c r="J1492" s="7">
        <f t="shared" si="93"/>
        <v>14168400000000</v>
      </c>
      <c r="K1492" s="6"/>
      <c r="L1492" s="6"/>
      <c r="M1492" s="6"/>
      <c r="N1492" s="6"/>
      <c r="O1492" s="6"/>
      <c r="P1492" s="6"/>
      <c r="Q1492" s="6">
        <f t="shared" si="94"/>
        <v>1492</v>
      </c>
      <c r="R1492" s="6">
        <v>1493</v>
      </c>
      <c r="S1492" s="6">
        <f t="shared" si="95"/>
        <v>-1</v>
      </c>
    </row>
    <row r="1493" spans="1:19">
      <c r="A1493" s="2">
        <v>2301491</v>
      </c>
      <c r="B1493" s="2"/>
      <c r="C1493" s="2" t="s">
        <v>221</v>
      </c>
      <c r="D1493" s="2" t="s">
        <v>222</v>
      </c>
      <c r="E1493" s="2" t="s">
        <v>223</v>
      </c>
      <c r="F1493" s="2" t="s">
        <v>224</v>
      </c>
      <c r="G1493" s="6">
        <v>340065800000</v>
      </c>
      <c r="H1493" s="6">
        <v>12000</v>
      </c>
      <c r="I1493" s="6">
        <f t="shared" si="92"/>
        <v>4080789600000000</v>
      </c>
      <c r="J1493" s="7">
        <f t="shared" si="93"/>
        <v>14168400000000</v>
      </c>
      <c r="K1493" s="6"/>
      <c r="L1493" s="6"/>
      <c r="M1493" s="6"/>
      <c r="N1493" s="6"/>
      <c r="O1493" s="6"/>
      <c r="P1493" s="6"/>
      <c r="Q1493" s="6">
        <f t="shared" si="94"/>
        <v>1493</v>
      </c>
      <c r="R1493" s="6">
        <v>1494</v>
      </c>
      <c r="S1493" s="6">
        <f t="shared" si="95"/>
        <v>-1</v>
      </c>
    </row>
    <row r="1494" spans="1:19">
      <c r="A1494" s="2">
        <v>2301492</v>
      </c>
      <c r="B1494" s="2"/>
      <c r="C1494" s="2" t="s">
        <v>221</v>
      </c>
      <c r="D1494" s="2" t="s">
        <v>222</v>
      </c>
      <c r="E1494" s="2" t="s">
        <v>223</v>
      </c>
      <c r="F1494" s="2" t="s">
        <v>224</v>
      </c>
      <c r="G1494" s="6">
        <v>341246500000</v>
      </c>
      <c r="H1494" s="6">
        <v>12000</v>
      </c>
      <c r="I1494" s="6">
        <f t="shared" si="92"/>
        <v>4094958000000000</v>
      </c>
      <c r="J1494" s="7">
        <f t="shared" si="93"/>
        <v>14168400000000</v>
      </c>
      <c r="K1494" s="6"/>
      <c r="L1494" s="6"/>
      <c r="M1494" s="6"/>
      <c r="N1494" s="6"/>
      <c r="O1494" s="6"/>
      <c r="P1494" s="6"/>
      <c r="Q1494" s="6">
        <f t="shared" si="94"/>
        <v>1494</v>
      </c>
      <c r="R1494" s="6">
        <v>1495</v>
      </c>
      <c r="S1494" s="6">
        <f t="shared" si="95"/>
        <v>-1</v>
      </c>
    </row>
    <row r="1495" spans="1:19">
      <c r="A1495" s="2">
        <v>2301493</v>
      </c>
      <c r="B1495" s="2"/>
      <c r="C1495" s="2" t="s">
        <v>221</v>
      </c>
      <c r="D1495" s="2" t="s">
        <v>222</v>
      </c>
      <c r="E1495" s="2" t="s">
        <v>223</v>
      </c>
      <c r="F1495" s="2" t="s">
        <v>224</v>
      </c>
      <c r="G1495" s="6">
        <v>342427200000</v>
      </c>
      <c r="H1495" s="6">
        <v>12000</v>
      </c>
      <c r="I1495" s="6">
        <f t="shared" si="92"/>
        <v>4109126400000000</v>
      </c>
      <c r="J1495" s="7">
        <f t="shared" si="93"/>
        <v>14168400000000</v>
      </c>
      <c r="K1495" s="6"/>
      <c r="L1495" s="6"/>
      <c r="M1495" s="6"/>
      <c r="N1495" s="6"/>
      <c r="O1495" s="6"/>
      <c r="P1495" s="6"/>
      <c r="Q1495" s="6">
        <f t="shared" si="94"/>
        <v>1495</v>
      </c>
      <c r="R1495" s="6">
        <v>1496</v>
      </c>
      <c r="S1495" s="6">
        <f t="shared" si="95"/>
        <v>-1</v>
      </c>
    </row>
    <row r="1496" spans="1:19">
      <c r="A1496" s="2">
        <v>2301494</v>
      </c>
      <c r="B1496" s="2"/>
      <c r="C1496" s="2" t="s">
        <v>221</v>
      </c>
      <c r="D1496" s="2" t="s">
        <v>222</v>
      </c>
      <c r="E1496" s="2" t="s">
        <v>223</v>
      </c>
      <c r="F1496" s="2" t="s">
        <v>224</v>
      </c>
      <c r="G1496" s="6">
        <v>343607900000</v>
      </c>
      <c r="H1496" s="6">
        <v>12000</v>
      </c>
      <c r="I1496" s="6">
        <f t="shared" si="92"/>
        <v>4123294800000000</v>
      </c>
      <c r="J1496" s="7">
        <f t="shared" si="93"/>
        <v>14168400000000</v>
      </c>
      <c r="K1496" s="6"/>
      <c r="L1496" s="6"/>
      <c r="M1496" s="6"/>
      <c r="N1496" s="6"/>
      <c r="O1496" s="6"/>
      <c r="P1496" s="6"/>
      <c r="Q1496" s="6">
        <f t="shared" si="94"/>
        <v>1496</v>
      </c>
      <c r="R1496" s="6">
        <v>1497</v>
      </c>
      <c r="S1496" s="6">
        <f t="shared" si="95"/>
        <v>-1</v>
      </c>
    </row>
    <row r="1497" spans="1:19">
      <c r="A1497" s="2">
        <v>2301495</v>
      </c>
      <c r="B1497" s="2"/>
      <c r="C1497" s="2" t="s">
        <v>221</v>
      </c>
      <c r="D1497" s="2" t="s">
        <v>222</v>
      </c>
      <c r="E1497" s="2" t="s">
        <v>223</v>
      </c>
      <c r="F1497" s="2" t="s">
        <v>224</v>
      </c>
      <c r="G1497" s="6">
        <v>344788600000</v>
      </c>
      <c r="H1497" s="6">
        <v>12000</v>
      </c>
      <c r="I1497" s="6">
        <f t="shared" si="92"/>
        <v>4137463200000000</v>
      </c>
      <c r="J1497" s="7">
        <f t="shared" si="93"/>
        <v>14168400000000</v>
      </c>
      <c r="K1497" s="6"/>
      <c r="L1497" s="6"/>
      <c r="M1497" s="6"/>
      <c r="N1497" s="6"/>
      <c r="O1497" s="6"/>
      <c r="P1497" s="6"/>
      <c r="Q1497" s="6">
        <f t="shared" si="94"/>
        <v>1497</v>
      </c>
      <c r="R1497" s="6">
        <v>1498</v>
      </c>
      <c r="S1497" s="6">
        <f t="shared" si="95"/>
        <v>-1</v>
      </c>
    </row>
    <row r="1498" spans="1:19">
      <c r="A1498" s="2">
        <v>2301496</v>
      </c>
      <c r="B1498" s="2"/>
      <c r="C1498" s="2" t="s">
        <v>221</v>
      </c>
      <c r="D1498" s="2" t="s">
        <v>222</v>
      </c>
      <c r="E1498" s="2" t="s">
        <v>223</v>
      </c>
      <c r="F1498" s="2" t="s">
        <v>224</v>
      </c>
      <c r="G1498" s="6">
        <v>345969300000</v>
      </c>
      <c r="H1498" s="6">
        <v>12000</v>
      </c>
      <c r="I1498" s="6">
        <f t="shared" si="92"/>
        <v>4151631600000000</v>
      </c>
      <c r="J1498" s="7">
        <f t="shared" si="93"/>
        <v>14168400000000</v>
      </c>
      <c r="K1498" s="6"/>
      <c r="L1498" s="6"/>
      <c r="M1498" s="6"/>
      <c r="N1498" s="6"/>
      <c r="O1498" s="6"/>
      <c r="P1498" s="6"/>
      <c r="Q1498" s="6">
        <f t="shared" si="94"/>
        <v>1498</v>
      </c>
      <c r="R1498" s="6">
        <v>1499</v>
      </c>
      <c r="S1498" s="6">
        <f t="shared" si="95"/>
        <v>-1</v>
      </c>
    </row>
    <row r="1499" spans="1:19">
      <c r="A1499" s="2">
        <v>2301497</v>
      </c>
      <c r="B1499" s="2"/>
      <c r="C1499" s="2" t="s">
        <v>221</v>
      </c>
      <c r="D1499" s="2" t="s">
        <v>222</v>
      </c>
      <c r="E1499" s="2" t="s">
        <v>223</v>
      </c>
      <c r="F1499" s="2" t="s">
        <v>224</v>
      </c>
      <c r="G1499" s="6">
        <v>349150000000</v>
      </c>
      <c r="H1499" s="6">
        <v>13000</v>
      </c>
      <c r="I1499" s="6">
        <f t="shared" si="92"/>
        <v>4538950000000000</v>
      </c>
      <c r="J1499" s="7">
        <f t="shared" si="93"/>
        <v>387318400000000</v>
      </c>
      <c r="K1499" s="6"/>
      <c r="L1499" s="6"/>
      <c r="M1499" s="6"/>
      <c r="N1499" s="6"/>
      <c r="O1499" s="6"/>
      <c r="P1499" s="6"/>
      <c r="Q1499" s="6">
        <f t="shared" si="94"/>
        <v>1499</v>
      </c>
      <c r="R1499" s="6">
        <v>1500</v>
      </c>
      <c r="S1499" s="6">
        <f t="shared" si="95"/>
        <v>-1</v>
      </c>
    </row>
    <row r="1500" spans="1:19">
      <c r="A1500" s="2">
        <v>2301498</v>
      </c>
      <c r="B1500" s="2"/>
      <c r="C1500" s="2" t="s">
        <v>221</v>
      </c>
      <c r="D1500" s="2" t="s">
        <v>222</v>
      </c>
      <c r="E1500" s="2" t="s">
        <v>223</v>
      </c>
      <c r="F1500" s="2" t="s">
        <v>224</v>
      </c>
      <c r="G1500" s="6">
        <v>352330700000</v>
      </c>
      <c r="H1500" s="6">
        <v>13000</v>
      </c>
      <c r="I1500" s="6">
        <f t="shared" si="92"/>
        <v>4580299100000000</v>
      </c>
      <c r="J1500" s="7">
        <f t="shared" si="93"/>
        <v>41349100000000</v>
      </c>
      <c r="K1500" s="6"/>
      <c r="L1500" s="6"/>
      <c r="M1500" s="6"/>
      <c r="N1500" s="6"/>
      <c r="O1500" s="6"/>
      <c r="P1500" s="6"/>
      <c r="Q1500" s="6">
        <f t="shared" si="94"/>
        <v>1500</v>
      </c>
      <c r="R1500" s="6">
        <v>1501</v>
      </c>
      <c r="S1500" s="6">
        <f t="shared" si="95"/>
        <v>-1</v>
      </c>
    </row>
    <row r="1501" spans="1:19">
      <c r="A1501" s="2">
        <v>2301499</v>
      </c>
      <c r="B1501" s="2"/>
      <c r="C1501" s="2" t="s">
        <v>221</v>
      </c>
      <c r="D1501" s="2" t="s">
        <v>222</v>
      </c>
      <c r="E1501" s="2" t="s">
        <v>223</v>
      </c>
      <c r="F1501" s="2" t="s">
        <v>224</v>
      </c>
      <c r="G1501" s="6">
        <v>355511400000</v>
      </c>
      <c r="H1501" s="6">
        <v>13000</v>
      </c>
      <c r="I1501" s="6">
        <f t="shared" si="92"/>
        <v>4621648200000000</v>
      </c>
      <c r="J1501" s="7">
        <f t="shared" si="93"/>
        <v>41349100000000</v>
      </c>
      <c r="K1501" s="6"/>
      <c r="L1501" s="6"/>
      <c r="M1501" s="6"/>
      <c r="N1501" s="6"/>
      <c r="O1501" s="6"/>
      <c r="P1501" s="6"/>
      <c r="Q1501" s="6">
        <f t="shared" si="94"/>
        <v>1501</v>
      </c>
      <c r="R1501" s="6">
        <v>1502</v>
      </c>
      <c r="S1501" s="6">
        <f t="shared" si="95"/>
        <v>-1</v>
      </c>
    </row>
    <row r="1502" spans="1:19">
      <c r="A1502" s="2">
        <v>2301500</v>
      </c>
      <c r="B1502" s="2"/>
      <c r="C1502" s="2" t="s">
        <v>221</v>
      </c>
      <c r="D1502" s="2" t="s">
        <v>222</v>
      </c>
      <c r="E1502" s="2" t="s">
        <v>223</v>
      </c>
      <c r="F1502" s="2" t="s">
        <v>224</v>
      </c>
      <c r="G1502" s="6">
        <v>358692100000</v>
      </c>
      <c r="H1502" s="6">
        <v>13000</v>
      </c>
      <c r="I1502" s="6">
        <f t="shared" si="92"/>
        <v>4662997300000000</v>
      </c>
      <c r="J1502" s="7">
        <f t="shared" si="93"/>
        <v>41349100000000</v>
      </c>
      <c r="K1502" s="6"/>
      <c r="L1502" s="6"/>
      <c r="M1502" s="6"/>
      <c r="N1502" s="6"/>
      <c r="O1502" s="6"/>
      <c r="P1502" s="6"/>
      <c r="Q1502" s="6">
        <f t="shared" si="94"/>
        <v>1502</v>
      </c>
      <c r="R1502" s="6">
        <v>1503</v>
      </c>
      <c r="S1502" s="6">
        <f t="shared" si="95"/>
        <v>-1</v>
      </c>
    </row>
    <row r="1503" spans="1:19">
      <c r="A1503" s="2">
        <v>2301501</v>
      </c>
      <c r="B1503" s="2"/>
      <c r="C1503" s="2" t="s">
        <v>221</v>
      </c>
      <c r="D1503" s="2" t="s">
        <v>222</v>
      </c>
      <c r="E1503" s="2" t="s">
        <v>223</v>
      </c>
      <c r="F1503" s="2" t="s">
        <v>224</v>
      </c>
      <c r="G1503" s="6">
        <v>361872800000</v>
      </c>
      <c r="H1503" s="6">
        <v>13000</v>
      </c>
      <c r="I1503" s="6">
        <f t="shared" si="92"/>
        <v>4704346400000000</v>
      </c>
      <c r="J1503" s="7">
        <f t="shared" si="93"/>
        <v>41349100000000</v>
      </c>
      <c r="K1503" s="6"/>
      <c r="L1503" s="6"/>
      <c r="M1503" s="6"/>
      <c r="N1503" s="6"/>
      <c r="O1503" s="6"/>
      <c r="P1503" s="6"/>
      <c r="Q1503" s="6">
        <f t="shared" si="94"/>
        <v>1503</v>
      </c>
      <c r="R1503" s="6">
        <v>1504</v>
      </c>
      <c r="S1503" s="6">
        <f t="shared" si="95"/>
        <v>-1</v>
      </c>
    </row>
    <row r="1504" spans="1:19">
      <c r="A1504" s="2">
        <v>2301502</v>
      </c>
      <c r="B1504" s="2"/>
      <c r="C1504" s="2" t="s">
        <v>221</v>
      </c>
      <c r="D1504" s="2" t="s">
        <v>222</v>
      </c>
      <c r="E1504" s="2" t="s">
        <v>223</v>
      </c>
      <c r="F1504" s="2" t="s">
        <v>224</v>
      </c>
      <c r="G1504" s="6">
        <v>365053500000</v>
      </c>
      <c r="H1504" s="6">
        <v>13000</v>
      </c>
      <c r="I1504" s="6">
        <f t="shared" si="92"/>
        <v>4745695500000000</v>
      </c>
      <c r="J1504" s="7">
        <f t="shared" si="93"/>
        <v>41349100000000</v>
      </c>
      <c r="K1504" s="6"/>
      <c r="L1504" s="6"/>
      <c r="M1504" s="6"/>
      <c r="N1504" s="6"/>
      <c r="O1504" s="6"/>
      <c r="P1504" s="6"/>
      <c r="Q1504" s="6">
        <f t="shared" si="94"/>
        <v>1504</v>
      </c>
      <c r="R1504" s="6">
        <v>1505</v>
      </c>
      <c r="S1504" s="6">
        <f t="shared" si="95"/>
        <v>-1</v>
      </c>
    </row>
    <row r="1505" spans="1:19">
      <c r="A1505" s="2">
        <v>2301503</v>
      </c>
      <c r="B1505" s="2"/>
      <c r="C1505" s="2" t="s">
        <v>221</v>
      </c>
      <c r="D1505" s="2" t="s">
        <v>222</v>
      </c>
      <c r="E1505" s="2" t="s">
        <v>223</v>
      </c>
      <c r="F1505" s="2" t="s">
        <v>224</v>
      </c>
      <c r="G1505" s="6">
        <v>368234200000</v>
      </c>
      <c r="H1505" s="6">
        <v>13000</v>
      </c>
      <c r="I1505" s="6">
        <f t="shared" si="92"/>
        <v>4787044600000000</v>
      </c>
      <c r="J1505" s="7">
        <f t="shared" si="93"/>
        <v>41349100000000</v>
      </c>
      <c r="K1505" s="6"/>
      <c r="L1505" s="6"/>
      <c r="M1505" s="6"/>
      <c r="N1505" s="6"/>
      <c r="O1505" s="6"/>
      <c r="P1505" s="6"/>
      <c r="Q1505" s="6">
        <f t="shared" si="94"/>
        <v>1505</v>
      </c>
      <c r="R1505" s="6">
        <v>1506</v>
      </c>
      <c r="S1505" s="6">
        <f t="shared" si="95"/>
        <v>-1</v>
      </c>
    </row>
    <row r="1506" spans="1:19">
      <c r="A1506" s="2">
        <v>2301504</v>
      </c>
      <c r="B1506" s="2"/>
      <c r="C1506" s="2" t="s">
        <v>221</v>
      </c>
      <c r="D1506" s="2" t="s">
        <v>222</v>
      </c>
      <c r="E1506" s="2" t="s">
        <v>223</v>
      </c>
      <c r="F1506" s="2" t="s">
        <v>224</v>
      </c>
      <c r="G1506" s="6">
        <v>371414900000</v>
      </c>
      <c r="H1506" s="6">
        <v>13000</v>
      </c>
      <c r="I1506" s="6">
        <f t="shared" si="92"/>
        <v>4828393700000000</v>
      </c>
      <c r="J1506" s="7">
        <f t="shared" si="93"/>
        <v>41349100000000</v>
      </c>
      <c r="K1506" s="6"/>
      <c r="L1506" s="6"/>
      <c r="M1506" s="6"/>
      <c r="N1506" s="6"/>
      <c r="O1506" s="6"/>
      <c r="P1506" s="6"/>
      <c r="Q1506" s="6">
        <f t="shared" si="94"/>
        <v>1506</v>
      </c>
      <c r="R1506" s="6">
        <v>1507</v>
      </c>
      <c r="S1506" s="6">
        <f t="shared" si="95"/>
        <v>-1</v>
      </c>
    </row>
    <row r="1507" spans="1:19">
      <c r="A1507" s="2">
        <v>2301505</v>
      </c>
      <c r="B1507" s="2"/>
      <c r="C1507" s="2" t="s">
        <v>221</v>
      </c>
      <c r="D1507" s="2" t="s">
        <v>222</v>
      </c>
      <c r="E1507" s="2" t="s">
        <v>223</v>
      </c>
      <c r="F1507" s="2" t="s">
        <v>224</v>
      </c>
      <c r="G1507" s="6">
        <v>374595600000</v>
      </c>
      <c r="H1507" s="6">
        <v>13000</v>
      </c>
      <c r="I1507" s="6">
        <f t="shared" si="92"/>
        <v>4869742800000000</v>
      </c>
      <c r="J1507" s="7">
        <f t="shared" si="93"/>
        <v>41349100000000</v>
      </c>
      <c r="K1507" s="6"/>
      <c r="L1507" s="6"/>
      <c r="M1507" s="6"/>
      <c r="N1507" s="6"/>
      <c r="O1507" s="6"/>
      <c r="P1507" s="6"/>
      <c r="Q1507" s="6">
        <f t="shared" si="94"/>
        <v>1507</v>
      </c>
      <c r="R1507" s="6">
        <v>1508</v>
      </c>
      <c r="S1507" s="6">
        <f t="shared" si="95"/>
        <v>-1</v>
      </c>
    </row>
    <row r="1508" spans="1:19">
      <c r="A1508" s="2">
        <v>2301506</v>
      </c>
      <c r="B1508" s="2"/>
      <c r="C1508" s="2" t="s">
        <v>221</v>
      </c>
      <c r="D1508" s="2" t="s">
        <v>222</v>
      </c>
      <c r="E1508" s="2" t="s">
        <v>223</v>
      </c>
      <c r="F1508" s="2" t="s">
        <v>224</v>
      </c>
      <c r="G1508" s="6">
        <v>377776300000</v>
      </c>
      <c r="H1508" s="6">
        <v>13000</v>
      </c>
      <c r="I1508" s="6">
        <f t="shared" si="92"/>
        <v>4911091900000000</v>
      </c>
      <c r="J1508" s="7">
        <f t="shared" si="93"/>
        <v>41349100000000</v>
      </c>
      <c r="K1508" s="6"/>
      <c r="L1508" s="6"/>
      <c r="M1508" s="6"/>
      <c r="N1508" s="6"/>
      <c r="O1508" s="6"/>
      <c r="P1508" s="6"/>
      <c r="Q1508" s="6">
        <f t="shared" si="94"/>
        <v>1508</v>
      </c>
      <c r="R1508" s="6">
        <v>1509</v>
      </c>
      <c r="S1508" s="6">
        <f t="shared" si="95"/>
        <v>-1</v>
      </c>
    </row>
    <row r="1509" spans="1:19">
      <c r="A1509" s="2">
        <v>2301507</v>
      </c>
      <c r="B1509" s="2"/>
      <c r="C1509" s="2" t="s">
        <v>221</v>
      </c>
      <c r="D1509" s="2" t="s">
        <v>222</v>
      </c>
      <c r="E1509" s="2" t="s">
        <v>223</v>
      </c>
      <c r="F1509" s="2" t="s">
        <v>224</v>
      </c>
      <c r="G1509" s="6">
        <v>380957000000</v>
      </c>
      <c r="H1509" s="6">
        <v>13000</v>
      </c>
      <c r="I1509" s="6">
        <f t="shared" si="92"/>
        <v>4952441000000000</v>
      </c>
      <c r="J1509" s="7">
        <f t="shared" si="93"/>
        <v>41349100000000</v>
      </c>
      <c r="K1509" s="6"/>
      <c r="L1509" s="6"/>
      <c r="M1509" s="6"/>
      <c r="N1509" s="6"/>
      <c r="O1509" s="6"/>
      <c r="P1509" s="6"/>
      <c r="Q1509" s="6">
        <f t="shared" si="94"/>
        <v>1509</v>
      </c>
      <c r="R1509" s="6">
        <v>1510</v>
      </c>
      <c r="S1509" s="6">
        <f t="shared" si="95"/>
        <v>-1</v>
      </c>
    </row>
    <row r="1510" spans="1:19">
      <c r="A1510" s="2">
        <v>2301508</v>
      </c>
      <c r="B1510" s="2"/>
      <c r="C1510" s="2" t="s">
        <v>221</v>
      </c>
      <c r="D1510" s="2" t="s">
        <v>222</v>
      </c>
      <c r="E1510" s="2" t="s">
        <v>223</v>
      </c>
      <c r="F1510" s="2" t="s">
        <v>224</v>
      </c>
      <c r="G1510" s="6">
        <v>384137700000</v>
      </c>
      <c r="H1510" s="6">
        <v>13000</v>
      </c>
      <c r="I1510" s="6">
        <f t="shared" si="92"/>
        <v>4993790100000000</v>
      </c>
      <c r="J1510" s="7">
        <f t="shared" si="93"/>
        <v>41349100000000</v>
      </c>
      <c r="K1510" s="6"/>
      <c r="L1510" s="6"/>
      <c r="M1510" s="6"/>
      <c r="N1510" s="6"/>
      <c r="O1510" s="6"/>
      <c r="P1510" s="6"/>
      <c r="Q1510" s="6">
        <f t="shared" si="94"/>
        <v>1510</v>
      </c>
      <c r="R1510" s="6">
        <v>1511</v>
      </c>
      <c r="S1510" s="6">
        <f t="shared" si="95"/>
        <v>-1</v>
      </c>
    </row>
    <row r="1511" spans="1:19">
      <c r="A1511" s="2">
        <v>2301509</v>
      </c>
      <c r="B1511" s="2"/>
      <c r="C1511" s="2" t="s">
        <v>221</v>
      </c>
      <c r="D1511" s="2" t="s">
        <v>222</v>
      </c>
      <c r="E1511" s="2" t="s">
        <v>223</v>
      </c>
      <c r="F1511" s="2" t="s">
        <v>224</v>
      </c>
      <c r="G1511" s="6">
        <v>387318400000</v>
      </c>
      <c r="H1511" s="6">
        <v>13000</v>
      </c>
      <c r="I1511" s="6">
        <f t="shared" si="92"/>
        <v>5035139200000000</v>
      </c>
      <c r="J1511" s="7">
        <f t="shared" si="93"/>
        <v>41349100000000</v>
      </c>
      <c r="K1511" s="6"/>
      <c r="L1511" s="6"/>
      <c r="M1511" s="6"/>
      <c r="N1511" s="6"/>
      <c r="O1511" s="6"/>
      <c r="P1511" s="6"/>
      <c r="Q1511" s="6">
        <f t="shared" si="94"/>
        <v>1511</v>
      </c>
      <c r="R1511" s="6">
        <v>1512</v>
      </c>
      <c r="S1511" s="6">
        <f t="shared" si="95"/>
        <v>-1</v>
      </c>
    </row>
    <row r="1512" spans="1:19">
      <c r="A1512" s="2">
        <v>2301510</v>
      </c>
      <c r="B1512" s="2"/>
      <c r="C1512" s="2" t="s">
        <v>221</v>
      </c>
      <c r="D1512" s="2" t="s">
        <v>222</v>
      </c>
      <c r="E1512" s="2" t="s">
        <v>223</v>
      </c>
      <c r="F1512" s="2" t="s">
        <v>224</v>
      </c>
      <c r="G1512" s="6">
        <v>390499100000</v>
      </c>
      <c r="H1512" s="6">
        <v>13000</v>
      </c>
      <c r="I1512" s="6">
        <f t="shared" si="92"/>
        <v>5076488300000000</v>
      </c>
      <c r="J1512" s="7">
        <f t="shared" si="93"/>
        <v>41349100000000</v>
      </c>
      <c r="K1512" s="6"/>
      <c r="L1512" s="6"/>
      <c r="M1512" s="6"/>
      <c r="N1512" s="6"/>
      <c r="O1512" s="6"/>
      <c r="P1512" s="6"/>
      <c r="Q1512" s="6">
        <f t="shared" si="94"/>
        <v>1512</v>
      </c>
      <c r="R1512" s="6">
        <v>1513</v>
      </c>
      <c r="S1512" s="6">
        <f t="shared" si="95"/>
        <v>-1</v>
      </c>
    </row>
    <row r="1513" spans="1:19">
      <c r="A1513" s="2">
        <v>2301511</v>
      </c>
      <c r="B1513" s="2"/>
      <c r="C1513" s="2" t="s">
        <v>221</v>
      </c>
      <c r="D1513" s="2" t="s">
        <v>222</v>
      </c>
      <c r="E1513" s="2" t="s">
        <v>223</v>
      </c>
      <c r="F1513" s="2" t="s">
        <v>224</v>
      </c>
      <c r="G1513" s="6">
        <v>393679800000</v>
      </c>
      <c r="H1513" s="6">
        <v>13000</v>
      </c>
      <c r="I1513" s="6">
        <f t="shared" si="92"/>
        <v>5117837400000000</v>
      </c>
      <c r="J1513" s="7">
        <f t="shared" si="93"/>
        <v>41349100000000</v>
      </c>
      <c r="K1513" s="6"/>
      <c r="L1513" s="6"/>
      <c r="M1513" s="6"/>
      <c r="N1513" s="6"/>
      <c r="O1513" s="6"/>
      <c r="P1513" s="6"/>
      <c r="Q1513" s="6">
        <f t="shared" si="94"/>
        <v>1513</v>
      </c>
      <c r="R1513" s="6">
        <v>1514</v>
      </c>
      <c r="S1513" s="6">
        <f t="shared" si="95"/>
        <v>-1</v>
      </c>
    </row>
    <row r="1514" spans="1:19">
      <c r="A1514" s="2">
        <v>2301512</v>
      </c>
      <c r="B1514" s="2"/>
      <c r="C1514" s="2" t="s">
        <v>221</v>
      </c>
      <c r="D1514" s="2" t="s">
        <v>222</v>
      </c>
      <c r="E1514" s="2" t="s">
        <v>223</v>
      </c>
      <c r="F1514" s="2" t="s">
        <v>224</v>
      </c>
      <c r="G1514" s="6">
        <v>396860500000</v>
      </c>
      <c r="H1514" s="6">
        <v>13000</v>
      </c>
      <c r="I1514" s="6">
        <f t="shared" si="92"/>
        <v>5159186500000000</v>
      </c>
      <c r="J1514" s="7">
        <f t="shared" si="93"/>
        <v>41349100000000</v>
      </c>
      <c r="K1514" s="6"/>
      <c r="L1514" s="6"/>
      <c r="M1514" s="6"/>
      <c r="N1514" s="6"/>
      <c r="O1514" s="6"/>
      <c r="P1514" s="6"/>
      <c r="Q1514" s="6">
        <f t="shared" si="94"/>
        <v>1514</v>
      </c>
      <c r="R1514" s="6">
        <v>1515</v>
      </c>
      <c r="S1514" s="6">
        <f t="shared" si="95"/>
        <v>-1</v>
      </c>
    </row>
    <row r="1515" spans="1:19">
      <c r="A1515" s="2">
        <v>2301513</v>
      </c>
      <c r="B1515" s="2"/>
      <c r="C1515" s="2" t="s">
        <v>221</v>
      </c>
      <c r="D1515" s="2" t="s">
        <v>222</v>
      </c>
      <c r="E1515" s="2" t="s">
        <v>223</v>
      </c>
      <c r="F1515" s="2" t="s">
        <v>224</v>
      </c>
      <c r="G1515" s="6">
        <v>400041200000</v>
      </c>
      <c r="H1515" s="6">
        <v>13000</v>
      </c>
      <c r="I1515" s="6">
        <f t="shared" si="92"/>
        <v>5200535600000000</v>
      </c>
      <c r="J1515" s="7">
        <f t="shared" si="93"/>
        <v>41349100000000</v>
      </c>
      <c r="K1515" s="6"/>
      <c r="L1515" s="6"/>
      <c r="M1515" s="6"/>
      <c r="N1515" s="6"/>
      <c r="O1515" s="6"/>
      <c r="P1515" s="6"/>
      <c r="Q1515" s="6">
        <f t="shared" si="94"/>
        <v>1515</v>
      </c>
      <c r="R1515" s="6">
        <v>1516</v>
      </c>
      <c r="S1515" s="6">
        <f t="shared" si="95"/>
        <v>-1</v>
      </c>
    </row>
    <row r="1516" spans="1:19">
      <c r="A1516" s="2">
        <v>2301514</v>
      </c>
      <c r="B1516" s="2"/>
      <c r="C1516" s="2" t="s">
        <v>221</v>
      </c>
      <c r="D1516" s="2" t="s">
        <v>222</v>
      </c>
      <c r="E1516" s="2" t="s">
        <v>223</v>
      </c>
      <c r="F1516" s="2" t="s">
        <v>224</v>
      </c>
      <c r="G1516" s="6">
        <v>403221900000</v>
      </c>
      <c r="H1516" s="6">
        <v>13000</v>
      </c>
      <c r="I1516" s="6">
        <f t="shared" si="92"/>
        <v>5241884700000000</v>
      </c>
      <c r="J1516" s="7">
        <f t="shared" si="93"/>
        <v>41349100000000</v>
      </c>
      <c r="K1516" s="6"/>
      <c r="L1516" s="6"/>
      <c r="M1516" s="6"/>
      <c r="N1516" s="6"/>
      <c r="O1516" s="6"/>
      <c r="P1516" s="6"/>
      <c r="Q1516" s="6">
        <f t="shared" si="94"/>
        <v>1516</v>
      </c>
      <c r="R1516" s="6">
        <v>1517</v>
      </c>
      <c r="S1516" s="6">
        <f t="shared" si="95"/>
        <v>-1</v>
      </c>
    </row>
    <row r="1517" spans="1:19">
      <c r="A1517" s="2">
        <v>2301515</v>
      </c>
      <c r="B1517" s="2"/>
      <c r="C1517" s="2" t="s">
        <v>221</v>
      </c>
      <c r="D1517" s="2" t="s">
        <v>222</v>
      </c>
      <c r="E1517" s="2" t="s">
        <v>223</v>
      </c>
      <c r="F1517" s="2" t="s">
        <v>224</v>
      </c>
      <c r="G1517" s="6">
        <v>406402600000</v>
      </c>
      <c r="H1517" s="6">
        <v>13000</v>
      </c>
      <c r="I1517" s="6">
        <f t="shared" si="92"/>
        <v>5283233800000000</v>
      </c>
      <c r="J1517" s="7">
        <f t="shared" si="93"/>
        <v>41349100000000</v>
      </c>
      <c r="K1517" s="6"/>
      <c r="L1517" s="6"/>
      <c r="M1517" s="6"/>
      <c r="N1517" s="6"/>
      <c r="O1517" s="6"/>
      <c r="P1517" s="6"/>
      <c r="Q1517" s="6">
        <f t="shared" si="94"/>
        <v>1517</v>
      </c>
      <c r="R1517" s="6">
        <v>1518</v>
      </c>
      <c r="S1517" s="6">
        <f t="shared" si="95"/>
        <v>-1</v>
      </c>
    </row>
    <row r="1518" spans="1:19">
      <c r="A1518" s="2">
        <v>2301516</v>
      </c>
      <c r="B1518" s="2"/>
      <c r="C1518" s="2" t="s">
        <v>221</v>
      </c>
      <c r="D1518" s="2" t="s">
        <v>222</v>
      </c>
      <c r="E1518" s="2" t="s">
        <v>223</v>
      </c>
      <c r="F1518" s="2" t="s">
        <v>224</v>
      </c>
      <c r="G1518" s="6">
        <v>409583300000</v>
      </c>
      <c r="H1518" s="6">
        <v>13000</v>
      </c>
      <c r="I1518" s="6">
        <f t="shared" si="92"/>
        <v>5324582900000000</v>
      </c>
      <c r="J1518" s="7">
        <f t="shared" si="93"/>
        <v>41349100000000</v>
      </c>
      <c r="K1518" s="6"/>
      <c r="L1518" s="6"/>
      <c r="M1518" s="6"/>
      <c r="N1518" s="6"/>
      <c r="O1518" s="6"/>
      <c r="P1518" s="6"/>
      <c r="Q1518" s="6">
        <f t="shared" si="94"/>
        <v>1518</v>
      </c>
      <c r="R1518" s="6">
        <v>1519</v>
      </c>
      <c r="S1518" s="6">
        <f t="shared" si="95"/>
        <v>-1</v>
      </c>
    </row>
    <row r="1519" spans="1:19">
      <c r="A1519" s="2">
        <v>2301517</v>
      </c>
      <c r="B1519" s="2"/>
      <c r="C1519" s="2" t="s">
        <v>221</v>
      </c>
      <c r="D1519" s="2" t="s">
        <v>222</v>
      </c>
      <c r="E1519" s="2" t="s">
        <v>223</v>
      </c>
      <c r="F1519" s="2" t="s">
        <v>224</v>
      </c>
      <c r="G1519" s="6">
        <v>412764000000</v>
      </c>
      <c r="H1519" s="6">
        <v>13000</v>
      </c>
      <c r="I1519" s="6">
        <f t="shared" si="92"/>
        <v>5365932000000000</v>
      </c>
      <c r="J1519" s="7">
        <f t="shared" si="93"/>
        <v>41349100000000</v>
      </c>
      <c r="K1519" s="6"/>
      <c r="L1519" s="6"/>
      <c r="M1519" s="6"/>
      <c r="N1519" s="6"/>
      <c r="O1519" s="6"/>
      <c r="P1519" s="6"/>
      <c r="Q1519" s="6">
        <f t="shared" si="94"/>
        <v>1519</v>
      </c>
      <c r="R1519" s="6">
        <v>1520</v>
      </c>
      <c r="S1519" s="6">
        <f t="shared" si="95"/>
        <v>-1</v>
      </c>
    </row>
    <row r="1520" spans="1:19">
      <c r="A1520" s="2">
        <v>2301518</v>
      </c>
      <c r="B1520" s="2"/>
      <c r="C1520" s="2" t="s">
        <v>221</v>
      </c>
      <c r="D1520" s="2" t="s">
        <v>222</v>
      </c>
      <c r="E1520" s="2" t="s">
        <v>223</v>
      </c>
      <c r="F1520" s="2" t="s">
        <v>224</v>
      </c>
      <c r="G1520" s="6">
        <v>415944700000</v>
      </c>
      <c r="H1520" s="6">
        <v>13000</v>
      </c>
      <c r="I1520" s="6">
        <f t="shared" ref="I1520:I1583" si="96">G1520*H1520</f>
        <v>5407281100000000</v>
      </c>
      <c r="J1520" s="7">
        <f t="shared" ref="J1520:J1583" si="97">I1520-I1519</f>
        <v>41349100000000</v>
      </c>
      <c r="K1520" s="6"/>
      <c r="L1520" s="6"/>
      <c r="M1520" s="6"/>
      <c r="N1520" s="6"/>
      <c r="O1520" s="6"/>
      <c r="P1520" s="6"/>
      <c r="Q1520" s="6">
        <f t="shared" ref="Q1520:Q1583" si="98">R1519</f>
        <v>1520</v>
      </c>
      <c r="R1520" s="6">
        <v>1521</v>
      </c>
      <c r="S1520" s="6">
        <f t="shared" ref="S1520:S1583" si="99">Q1520-R1520</f>
        <v>-1</v>
      </c>
    </row>
    <row r="1521" spans="1:19">
      <c r="A1521" s="2">
        <v>2301519</v>
      </c>
      <c r="B1521" s="2"/>
      <c r="C1521" s="2" t="s">
        <v>221</v>
      </c>
      <c r="D1521" s="2" t="s">
        <v>222</v>
      </c>
      <c r="E1521" s="2" t="s">
        <v>223</v>
      </c>
      <c r="F1521" s="2" t="s">
        <v>224</v>
      </c>
      <c r="G1521" s="6">
        <v>419125400000</v>
      </c>
      <c r="H1521" s="6">
        <v>13000</v>
      </c>
      <c r="I1521" s="6">
        <f t="shared" si="96"/>
        <v>5448630200000000</v>
      </c>
      <c r="J1521" s="7">
        <f t="shared" si="97"/>
        <v>41349100000000</v>
      </c>
      <c r="K1521" s="6"/>
      <c r="L1521" s="6"/>
      <c r="M1521" s="6"/>
      <c r="N1521" s="6"/>
      <c r="O1521" s="6"/>
      <c r="P1521" s="6"/>
      <c r="Q1521" s="6">
        <f t="shared" si="98"/>
        <v>1521</v>
      </c>
      <c r="R1521" s="6">
        <v>1522</v>
      </c>
      <c r="S1521" s="6">
        <f t="shared" si="99"/>
        <v>-1</v>
      </c>
    </row>
    <row r="1522" spans="1:19">
      <c r="A1522" s="2">
        <v>2301520</v>
      </c>
      <c r="B1522" s="2"/>
      <c r="C1522" s="2" t="s">
        <v>221</v>
      </c>
      <c r="D1522" s="2" t="s">
        <v>222</v>
      </c>
      <c r="E1522" s="2" t="s">
        <v>223</v>
      </c>
      <c r="F1522" s="2" t="s">
        <v>224</v>
      </c>
      <c r="G1522" s="6">
        <v>422306100000</v>
      </c>
      <c r="H1522" s="6">
        <v>13000</v>
      </c>
      <c r="I1522" s="6">
        <f t="shared" si="96"/>
        <v>5489979300000000</v>
      </c>
      <c r="J1522" s="7">
        <f t="shared" si="97"/>
        <v>41349100000000</v>
      </c>
      <c r="K1522" s="6"/>
      <c r="L1522" s="6"/>
      <c r="M1522" s="6"/>
      <c r="N1522" s="6"/>
      <c r="O1522" s="6"/>
      <c r="P1522" s="6"/>
      <c r="Q1522" s="6">
        <f t="shared" si="98"/>
        <v>1522</v>
      </c>
      <c r="R1522" s="6">
        <v>1523</v>
      </c>
      <c r="S1522" s="6">
        <f t="shared" si="99"/>
        <v>-1</v>
      </c>
    </row>
    <row r="1523" spans="1:19">
      <c r="A1523" s="2">
        <v>2301521</v>
      </c>
      <c r="B1523" s="2"/>
      <c r="C1523" s="2" t="s">
        <v>221</v>
      </c>
      <c r="D1523" s="2" t="s">
        <v>222</v>
      </c>
      <c r="E1523" s="2" t="s">
        <v>223</v>
      </c>
      <c r="F1523" s="2" t="s">
        <v>224</v>
      </c>
      <c r="G1523" s="6">
        <v>425486800000</v>
      </c>
      <c r="H1523" s="6">
        <v>13000</v>
      </c>
      <c r="I1523" s="6">
        <f t="shared" si="96"/>
        <v>5531328400000000</v>
      </c>
      <c r="J1523" s="7">
        <f t="shared" si="97"/>
        <v>41349100000000</v>
      </c>
      <c r="K1523" s="6"/>
      <c r="L1523" s="6"/>
      <c r="M1523" s="6"/>
      <c r="N1523" s="6"/>
      <c r="O1523" s="6"/>
      <c r="P1523" s="6"/>
      <c r="Q1523" s="6">
        <f t="shared" si="98"/>
        <v>1523</v>
      </c>
      <c r="R1523" s="6">
        <v>1524</v>
      </c>
      <c r="S1523" s="6">
        <f t="shared" si="99"/>
        <v>-1</v>
      </c>
    </row>
    <row r="1524" spans="1:19">
      <c r="A1524" s="2">
        <v>2301522</v>
      </c>
      <c r="B1524" s="2"/>
      <c r="C1524" s="2" t="s">
        <v>221</v>
      </c>
      <c r="D1524" s="2" t="s">
        <v>222</v>
      </c>
      <c r="E1524" s="2" t="s">
        <v>223</v>
      </c>
      <c r="F1524" s="2" t="s">
        <v>224</v>
      </c>
      <c r="G1524" s="6">
        <v>428667500000</v>
      </c>
      <c r="H1524" s="6">
        <v>13000</v>
      </c>
      <c r="I1524" s="6">
        <f t="shared" si="96"/>
        <v>5572677500000000</v>
      </c>
      <c r="J1524" s="7">
        <f t="shared" si="97"/>
        <v>41349100000000</v>
      </c>
      <c r="K1524" s="6"/>
      <c r="L1524" s="6"/>
      <c r="M1524" s="6"/>
      <c r="N1524" s="6"/>
      <c r="O1524" s="6"/>
      <c r="P1524" s="6"/>
      <c r="Q1524" s="6">
        <f t="shared" si="98"/>
        <v>1524</v>
      </c>
      <c r="R1524" s="6">
        <v>1525</v>
      </c>
      <c r="S1524" s="6">
        <f t="shared" si="99"/>
        <v>-1</v>
      </c>
    </row>
    <row r="1525" spans="1:19">
      <c r="A1525" s="2">
        <v>2301523</v>
      </c>
      <c r="B1525" s="2"/>
      <c r="C1525" s="2" t="s">
        <v>221</v>
      </c>
      <c r="D1525" s="2" t="s">
        <v>222</v>
      </c>
      <c r="E1525" s="2" t="s">
        <v>223</v>
      </c>
      <c r="F1525" s="2" t="s">
        <v>224</v>
      </c>
      <c r="G1525" s="6">
        <v>431848200000</v>
      </c>
      <c r="H1525" s="6">
        <v>13000</v>
      </c>
      <c r="I1525" s="6">
        <f t="shared" si="96"/>
        <v>5614026600000000</v>
      </c>
      <c r="J1525" s="7">
        <f t="shared" si="97"/>
        <v>41349100000000</v>
      </c>
      <c r="K1525" s="6"/>
      <c r="L1525" s="6"/>
      <c r="M1525" s="6"/>
      <c r="N1525" s="6"/>
      <c r="O1525" s="6"/>
      <c r="P1525" s="6"/>
      <c r="Q1525" s="6">
        <f t="shared" si="98"/>
        <v>1525</v>
      </c>
      <c r="R1525" s="6">
        <v>1526</v>
      </c>
      <c r="S1525" s="6">
        <f t="shared" si="99"/>
        <v>-1</v>
      </c>
    </row>
    <row r="1526" spans="1:19">
      <c r="A1526" s="2">
        <v>2301524</v>
      </c>
      <c r="B1526" s="2"/>
      <c r="C1526" s="2" t="s">
        <v>221</v>
      </c>
      <c r="D1526" s="2" t="s">
        <v>222</v>
      </c>
      <c r="E1526" s="2" t="s">
        <v>223</v>
      </c>
      <c r="F1526" s="2" t="s">
        <v>224</v>
      </c>
      <c r="G1526" s="6">
        <v>435028900000</v>
      </c>
      <c r="H1526" s="6">
        <v>13000</v>
      </c>
      <c r="I1526" s="6">
        <f t="shared" si="96"/>
        <v>5655375700000000</v>
      </c>
      <c r="J1526" s="7">
        <f t="shared" si="97"/>
        <v>41349100000000</v>
      </c>
      <c r="K1526" s="6"/>
      <c r="L1526" s="6"/>
      <c r="M1526" s="6"/>
      <c r="N1526" s="6"/>
      <c r="O1526" s="6"/>
      <c r="P1526" s="6"/>
      <c r="Q1526" s="6">
        <f t="shared" si="98"/>
        <v>1526</v>
      </c>
      <c r="R1526" s="6">
        <v>1527</v>
      </c>
      <c r="S1526" s="6">
        <f t="shared" si="99"/>
        <v>-1</v>
      </c>
    </row>
    <row r="1527" spans="1:19">
      <c r="A1527" s="2">
        <v>2301525</v>
      </c>
      <c r="B1527" s="2"/>
      <c r="C1527" s="2" t="s">
        <v>221</v>
      </c>
      <c r="D1527" s="2" t="s">
        <v>222</v>
      </c>
      <c r="E1527" s="2" t="s">
        <v>223</v>
      </c>
      <c r="F1527" s="2" t="s">
        <v>224</v>
      </c>
      <c r="G1527" s="6">
        <v>438209600000</v>
      </c>
      <c r="H1527" s="6">
        <v>13000</v>
      </c>
      <c r="I1527" s="6">
        <f t="shared" si="96"/>
        <v>5696724800000000</v>
      </c>
      <c r="J1527" s="7">
        <f t="shared" si="97"/>
        <v>41349100000000</v>
      </c>
      <c r="K1527" s="6"/>
      <c r="L1527" s="6"/>
      <c r="M1527" s="6"/>
      <c r="N1527" s="6"/>
      <c r="O1527" s="6"/>
      <c r="P1527" s="6"/>
      <c r="Q1527" s="6">
        <f t="shared" si="98"/>
        <v>1527</v>
      </c>
      <c r="R1527" s="6">
        <v>1528</v>
      </c>
      <c r="S1527" s="6">
        <f t="shared" si="99"/>
        <v>-1</v>
      </c>
    </row>
    <row r="1528" spans="1:19">
      <c r="A1528" s="2">
        <v>2301526</v>
      </c>
      <c r="B1528" s="2"/>
      <c r="C1528" s="2" t="s">
        <v>221</v>
      </c>
      <c r="D1528" s="2" t="s">
        <v>222</v>
      </c>
      <c r="E1528" s="2" t="s">
        <v>223</v>
      </c>
      <c r="F1528" s="2" t="s">
        <v>224</v>
      </c>
      <c r="G1528" s="6">
        <v>441390300000</v>
      </c>
      <c r="H1528" s="6">
        <v>13000</v>
      </c>
      <c r="I1528" s="6">
        <f t="shared" si="96"/>
        <v>5738073900000000</v>
      </c>
      <c r="J1528" s="7">
        <f t="shared" si="97"/>
        <v>41349100000000</v>
      </c>
      <c r="K1528" s="6"/>
      <c r="L1528" s="6"/>
      <c r="M1528" s="6"/>
      <c r="N1528" s="6"/>
      <c r="O1528" s="6"/>
      <c r="P1528" s="6"/>
      <c r="Q1528" s="6">
        <f t="shared" si="98"/>
        <v>1528</v>
      </c>
      <c r="R1528" s="6">
        <v>1529</v>
      </c>
      <c r="S1528" s="6">
        <f t="shared" si="99"/>
        <v>-1</v>
      </c>
    </row>
    <row r="1529" spans="1:19">
      <c r="A1529" s="2">
        <v>2301527</v>
      </c>
      <c r="B1529" s="2"/>
      <c r="C1529" s="2" t="s">
        <v>221</v>
      </c>
      <c r="D1529" s="2" t="s">
        <v>222</v>
      </c>
      <c r="E1529" s="2" t="s">
        <v>223</v>
      </c>
      <c r="F1529" s="2" t="s">
        <v>224</v>
      </c>
      <c r="G1529" s="6">
        <v>444571000000</v>
      </c>
      <c r="H1529" s="6">
        <v>13000</v>
      </c>
      <c r="I1529" s="6">
        <f t="shared" si="96"/>
        <v>5779423000000000</v>
      </c>
      <c r="J1529" s="7">
        <f t="shared" si="97"/>
        <v>41349100000000</v>
      </c>
      <c r="K1529" s="6"/>
      <c r="L1529" s="6"/>
      <c r="M1529" s="6"/>
      <c r="N1529" s="6"/>
      <c r="O1529" s="6"/>
      <c r="P1529" s="6"/>
      <c r="Q1529" s="6">
        <f t="shared" si="98"/>
        <v>1529</v>
      </c>
      <c r="R1529" s="6">
        <v>1530</v>
      </c>
      <c r="S1529" s="6">
        <f t="shared" si="99"/>
        <v>-1</v>
      </c>
    </row>
    <row r="1530" spans="1:19">
      <c r="A1530" s="2">
        <v>2301528</v>
      </c>
      <c r="B1530" s="2"/>
      <c r="C1530" s="2" t="s">
        <v>221</v>
      </c>
      <c r="D1530" s="2" t="s">
        <v>222</v>
      </c>
      <c r="E1530" s="2" t="s">
        <v>223</v>
      </c>
      <c r="F1530" s="2" t="s">
        <v>224</v>
      </c>
      <c r="G1530" s="6">
        <v>447751700000</v>
      </c>
      <c r="H1530" s="6">
        <v>13000</v>
      </c>
      <c r="I1530" s="6">
        <f t="shared" si="96"/>
        <v>5820772100000000</v>
      </c>
      <c r="J1530" s="7">
        <f t="shared" si="97"/>
        <v>41349100000000</v>
      </c>
      <c r="K1530" s="6"/>
      <c r="L1530" s="6"/>
      <c r="M1530" s="6"/>
      <c r="N1530" s="6"/>
      <c r="O1530" s="6"/>
      <c r="P1530" s="6"/>
      <c r="Q1530" s="6">
        <f t="shared" si="98"/>
        <v>1530</v>
      </c>
      <c r="R1530" s="6">
        <v>1531</v>
      </c>
      <c r="S1530" s="6">
        <f t="shared" si="99"/>
        <v>-1</v>
      </c>
    </row>
    <row r="1531" spans="1:19">
      <c r="A1531" s="2">
        <v>2301529</v>
      </c>
      <c r="B1531" s="2"/>
      <c r="C1531" s="2" t="s">
        <v>221</v>
      </c>
      <c r="D1531" s="2" t="s">
        <v>222</v>
      </c>
      <c r="E1531" s="2" t="s">
        <v>223</v>
      </c>
      <c r="F1531" s="2" t="s">
        <v>224</v>
      </c>
      <c r="G1531" s="6">
        <v>450932400000</v>
      </c>
      <c r="H1531" s="6">
        <v>13000</v>
      </c>
      <c r="I1531" s="6">
        <f t="shared" si="96"/>
        <v>5862121200000000</v>
      </c>
      <c r="J1531" s="7">
        <f t="shared" si="97"/>
        <v>41349100000000</v>
      </c>
      <c r="K1531" s="6"/>
      <c r="L1531" s="6"/>
      <c r="M1531" s="6"/>
      <c r="N1531" s="6"/>
      <c r="O1531" s="6"/>
      <c r="P1531" s="6"/>
      <c r="Q1531" s="6">
        <f t="shared" si="98"/>
        <v>1531</v>
      </c>
      <c r="R1531" s="6">
        <v>1532</v>
      </c>
      <c r="S1531" s="6">
        <f t="shared" si="99"/>
        <v>-1</v>
      </c>
    </row>
    <row r="1532" spans="1:19">
      <c r="A1532" s="2">
        <v>2301530</v>
      </c>
      <c r="B1532" s="2"/>
      <c r="C1532" s="2" t="s">
        <v>221</v>
      </c>
      <c r="D1532" s="2" t="s">
        <v>222</v>
      </c>
      <c r="E1532" s="2" t="s">
        <v>223</v>
      </c>
      <c r="F1532" s="2" t="s">
        <v>224</v>
      </c>
      <c r="G1532" s="6">
        <v>454113100000</v>
      </c>
      <c r="H1532" s="6">
        <v>13000</v>
      </c>
      <c r="I1532" s="6">
        <f t="shared" si="96"/>
        <v>5903470300000000</v>
      </c>
      <c r="J1532" s="7">
        <f t="shared" si="97"/>
        <v>41349100000000</v>
      </c>
      <c r="K1532" s="6"/>
      <c r="L1532" s="6"/>
      <c r="M1532" s="6"/>
      <c r="N1532" s="6"/>
      <c r="O1532" s="6"/>
      <c r="P1532" s="6"/>
      <c r="Q1532" s="6">
        <f t="shared" si="98"/>
        <v>1532</v>
      </c>
      <c r="R1532" s="6">
        <v>1533</v>
      </c>
      <c r="S1532" s="6">
        <f t="shared" si="99"/>
        <v>-1</v>
      </c>
    </row>
    <row r="1533" spans="1:19">
      <c r="A1533" s="2">
        <v>2301531</v>
      </c>
      <c r="B1533" s="2"/>
      <c r="C1533" s="2" t="s">
        <v>221</v>
      </c>
      <c r="D1533" s="2" t="s">
        <v>222</v>
      </c>
      <c r="E1533" s="2" t="s">
        <v>223</v>
      </c>
      <c r="F1533" s="2" t="s">
        <v>224</v>
      </c>
      <c r="G1533" s="6">
        <v>457293800000</v>
      </c>
      <c r="H1533" s="6">
        <v>13000</v>
      </c>
      <c r="I1533" s="6">
        <f t="shared" si="96"/>
        <v>5944819400000000</v>
      </c>
      <c r="J1533" s="7">
        <f t="shared" si="97"/>
        <v>41349100000000</v>
      </c>
      <c r="K1533" s="6"/>
      <c r="L1533" s="6"/>
      <c r="M1533" s="6"/>
      <c r="N1533" s="6"/>
      <c r="O1533" s="6"/>
      <c r="P1533" s="6"/>
      <c r="Q1533" s="6">
        <f t="shared" si="98"/>
        <v>1533</v>
      </c>
      <c r="R1533" s="6">
        <v>1534</v>
      </c>
      <c r="S1533" s="6">
        <f t="shared" si="99"/>
        <v>-1</v>
      </c>
    </row>
    <row r="1534" spans="1:19">
      <c r="A1534" s="2">
        <v>2301532</v>
      </c>
      <c r="B1534" s="2"/>
      <c r="C1534" s="2" t="s">
        <v>221</v>
      </c>
      <c r="D1534" s="2" t="s">
        <v>222</v>
      </c>
      <c r="E1534" s="2" t="s">
        <v>223</v>
      </c>
      <c r="F1534" s="2" t="s">
        <v>224</v>
      </c>
      <c r="G1534" s="6">
        <v>460474500000</v>
      </c>
      <c r="H1534" s="6">
        <v>13000</v>
      </c>
      <c r="I1534" s="6">
        <f t="shared" si="96"/>
        <v>5986168500000000</v>
      </c>
      <c r="J1534" s="7">
        <f t="shared" si="97"/>
        <v>41349100000000</v>
      </c>
      <c r="K1534" s="6"/>
      <c r="L1534" s="6"/>
      <c r="M1534" s="6"/>
      <c r="N1534" s="6"/>
      <c r="O1534" s="6"/>
      <c r="P1534" s="6"/>
      <c r="Q1534" s="6">
        <f t="shared" si="98"/>
        <v>1534</v>
      </c>
      <c r="R1534" s="6">
        <v>1535</v>
      </c>
      <c r="S1534" s="6">
        <f t="shared" si="99"/>
        <v>-1</v>
      </c>
    </row>
    <row r="1535" spans="1:19">
      <c r="A1535" s="2">
        <v>2301533</v>
      </c>
      <c r="B1535" s="2"/>
      <c r="C1535" s="2" t="s">
        <v>221</v>
      </c>
      <c r="D1535" s="2" t="s">
        <v>222</v>
      </c>
      <c r="E1535" s="2" t="s">
        <v>223</v>
      </c>
      <c r="F1535" s="2" t="s">
        <v>224</v>
      </c>
      <c r="G1535" s="6">
        <v>463655200000</v>
      </c>
      <c r="H1535" s="6">
        <v>13000</v>
      </c>
      <c r="I1535" s="6">
        <f t="shared" si="96"/>
        <v>6027517600000000</v>
      </c>
      <c r="J1535" s="7">
        <f t="shared" si="97"/>
        <v>41349100000000</v>
      </c>
      <c r="K1535" s="6"/>
      <c r="L1535" s="6"/>
      <c r="M1535" s="6"/>
      <c r="N1535" s="6"/>
      <c r="O1535" s="6"/>
      <c r="P1535" s="6"/>
      <c r="Q1535" s="6">
        <f t="shared" si="98"/>
        <v>1535</v>
      </c>
      <c r="R1535" s="6">
        <v>1536</v>
      </c>
      <c r="S1535" s="6">
        <f t="shared" si="99"/>
        <v>-1</v>
      </c>
    </row>
    <row r="1536" spans="1:19">
      <c r="A1536" s="2">
        <v>2301534</v>
      </c>
      <c r="B1536" s="2"/>
      <c r="C1536" s="2" t="s">
        <v>221</v>
      </c>
      <c r="D1536" s="2" t="s">
        <v>222</v>
      </c>
      <c r="E1536" s="2" t="s">
        <v>223</v>
      </c>
      <c r="F1536" s="2" t="s">
        <v>224</v>
      </c>
      <c r="G1536" s="6">
        <v>466835900000</v>
      </c>
      <c r="H1536" s="6">
        <v>13000</v>
      </c>
      <c r="I1536" s="6">
        <f t="shared" si="96"/>
        <v>6068866700000000</v>
      </c>
      <c r="J1536" s="7">
        <f t="shared" si="97"/>
        <v>41349100000000</v>
      </c>
      <c r="K1536" s="6"/>
      <c r="L1536" s="6"/>
      <c r="M1536" s="6"/>
      <c r="N1536" s="6"/>
      <c r="O1536" s="6"/>
      <c r="P1536" s="6"/>
      <c r="Q1536" s="6">
        <f t="shared" si="98"/>
        <v>1536</v>
      </c>
      <c r="R1536" s="6">
        <v>1537</v>
      </c>
      <c r="S1536" s="6">
        <f t="shared" si="99"/>
        <v>-1</v>
      </c>
    </row>
    <row r="1537" spans="1:19">
      <c r="A1537" s="2">
        <v>2301535</v>
      </c>
      <c r="B1537" s="2"/>
      <c r="C1537" s="2" t="s">
        <v>221</v>
      </c>
      <c r="D1537" s="2" t="s">
        <v>222</v>
      </c>
      <c r="E1537" s="2" t="s">
        <v>223</v>
      </c>
      <c r="F1537" s="2" t="s">
        <v>224</v>
      </c>
      <c r="G1537" s="6">
        <v>470016600000</v>
      </c>
      <c r="H1537" s="6">
        <v>13000</v>
      </c>
      <c r="I1537" s="6">
        <f t="shared" si="96"/>
        <v>6110215800000000</v>
      </c>
      <c r="J1537" s="7">
        <f t="shared" si="97"/>
        <v>41349100000000</v>
      </c>
      <c r="K1537" s="6"/>
      <c r="L1537" s="6"/>
      <c r="M1537" s="6"/>
      <c r="N1537" s="6"/>
      <c r="O1537" s="6"/>
      <c r="P1537" s="6"/>
      <c r="Q1537" s="6">
        <f t="shared" si="98"/>
        <v>1537</v>
      </c>
      <c r="R1537" s="6">
        <v>1538</v>
      </c>
      <c r="S1537" s="6">
        <f t="shared" si="99"/>
        <v>-1</v>
      </c>
    </row>
    <row r="1538" spans="1:19">
      <c r="A1538" s="2">
        <v>2301536</v>
      </c>
      <c r="B1538" s="2"/>
      <c r="C1538" s="2" t="s">
        <v>221</v>
      </c>
      <c r="D1538" s="2" t="s">
        <v>222</v>
      </c>
      <c r="E1538" s="2" t="s">
        <v>223</v>
      </c>
      <c r="F1538" s="2" t="s">
        <v>224</v>
      </c>
      <c r="G1538" s="6">
        <v>473197300000</v>
      </c>
      <c r="H1538" s="6">
        <v>13000</v>
      </c>
      <c r="I1538" s="6">
        <f t="shared" si="96"/>
        <v>6151564900000000</v>
      </c>
      <c r="J1538" s="7">
        <f t="shared" si="97"/>
        <v>41349100000000</v>
      </c>
      <c r="K1538" s="6"/>
      <c r="L1538" s="6"/>
      <c r="M1538" s="6"/>
      <c r="N1538" s="6"/>
      <c r="O1538" s="6"/>
      <c r="P1538" s="6"/>
      <c r="Q1538" s="6">
        <f t="shared" si="98"/>
        <v>1538</v>
      </c>
      <c r="R1538" s="6">
        <v>1539</v>
      </c>
      <c r="S1538" s="6">
        <f t="shared" si="99"/>
        <v>-1</v>
      </c>
    </row>
    <row r="1539" spans="1:19">
      <c r="A1539" s="2">
        <v>2301537</v>
      </c>
      <c r="B1539" s="2"/>
      <c r="C1539" s="2" t="s">
        <v>221</v>
      </c>
      <c r="D1539" s="2" t="s">
        <v>222</v>
      </c>
      <c r="E1539" s="2" t="s">
        <v>223</v>
      </c>
      <c r="F1539" s="2" t="s">
        <v>224</v>
      </c>
      <c r="G1539" s="6">
        <v>476378000000</v>
      </c>
      <c r="H1539" s="6">
        <v>13000</v>
      </c>
      <c r="I1539" s="6">
        <f t="shared" si="96"/>
        <v>6192914000000000</v>
      </c>
      <c r="J1539" s="7">
        <f t="shared" si="97"/>
        <v>41349100000000</v>
      </c>
      <c r="K1539" s="6"/>
      <c r="L1539" s="6"/>
      <c r="M1539" s="6"/>
      <c r="N1539" s="6"/>
      <c r="O1539" s="6"/>
      <c r="P1539" s="6"/>
      <c r="Q1539" s="6">
        <f t="shared" si="98"/>
        <v>1539</v>
      </c>
      <c r="R1539" s="6">
        <v>1540</v>
      </c>
      <c r="S1539" s="6">
        <f t="shared" si="99"/>
        <v>-1</v>
      </c>
    </row>
    <row r="1540" spans="1:19">
      <c r="A1540" s="2">
        <v>2301538</v>
      </c>
      <c r="B1540" s="2"/>
      <c r="C1540" s="2" t="s">
        <v>221</v>
      </c>
      <c r="D1540" s="2" t="s">
        <v>222</v>
      </c>
      <c r="E1540" s="2" t="s">
        <v>223</v>
      </c>
      <c r="F1540" s="2" t="s">
        <v>224</v>
      </c>
      <c r="G1540" s="6">
        <v>479558700000</v>
      </c>
      <c r="H1540" s="6">
        <v>13000</v>
      </c>
      <c r="I1540" s="6">
        <f t="shared" si="96"/>
        <v>6234263100000000</v>
      </c>
      <c r="J1540" s="7">
        <f t="shared" si="97"/>
        <v>41349100000000</v>
      </c>
      <c r="K1540" s="6"/>
      <c r="L1540" s="6"/>
      <c r="M1540" s="6"/>
      <c r="N1540" s="6"/>
      <c r="O1540" s="6"/>
      <c r="P1540" s="6"/>
      <c r="Q1540" s="6">
        <f t="shared" si="98"/>
        <v>1540</v>
      </c>
      <c r="R1540" s="6">
        <v>1541</v>
      </c>
      <c r="S1540" s="6">
        <f t="shared" si="99"/>
        <v>-1</v>
      </c>
    </row>
    <row r="1541" spans="1:19">
      <c r="A1541" s="2">
        <v>2301539</v>
      </c>
      <c r="B1541" s="2"/>
      <c r="C1541" s="2" t="s">
        <v>221</v>
      </c>
      <c r="D1541" s="2" t="s">
        <v>222</v>
      </c>
      <c r="E1541" s="2" t="s">
        <v>223</v>
      </c>
      <c r="F1541" s="2" t="s">
        <v>224</v>
      </c>
      <c r="G1541" s="6">
        <v>482739400000</v>
      </c>
      <c r="H1541" s="6">
        <v>13000</v>
      </c>
      <c r="I1541" s="6">
        <f t="shared" si="96"/>
        <v>6275612200000000</v>
      </c>
      <c r="J1541" s="7">
        <f t="shared" si="97"/>
        <v>41349100000000</v>
      </c>
      <c r="K1541" s="6"/>
      <c r="L1541" s="6"/>
      <c r="M1541" s="6"/>
      <c r="N1541" s="6"/>
      <c r="O1541" s="6"/>
      <c r="P1541" s="6"/>
      <c r="Q1541" s="6">
        <f t="shared" si="98"/>
        <v>1541</v>
      </c>
      <c r="R1541" s="6">
        <v>1542</v>
      </c>
      <c r="S1541" s="6">
        <f t="shared" si="99"/>
        <v>-1</v>
      </c>
    </row>
    <row r="1542" spans="1:19">
      <c r="A1542" s="2">
        <v>2301540</v>
      </c>
      <c r="B1542" s="2"/>
      <c r="C1542" s="2" t="s">
        <v>221</v>
      </c>
      <c r="D1542" s="2" t="s">
        <v>222</v>
      </c>
      <c r="E1542" s="2" t="s">
        <v>223</v>
      </c>
      <c r="F1542" s="2" t="s">
        <v>224</v>
      </c>
      <c r="G1542" s="6">
        <v>485920100000</v>
      </c>
      <c r="H1542" s="6">
        <v>13000</v>
      </c>
      <c r="I1542" s="6">
        <f t="shared" si="96"/>
        <v>6316961300000000</v>
      </c>
      <c r="J1542" s="7">
        <f t="shared" si="97"/>
        <v>41349100000000</v>
      </c>
      <c r="K1542" s="6"/>
      <c r="L1542" s="6"/>
      <c r="M1542" s="6"/>
      <c r="N1542" s="6"/>
      <c r="O1542" s="6"/>
      <c r="P1542" s="6"/>
      <c r="Q1542" s="6">
        <f t="shared" si="98"/>
        <v>1542</v>
      </c>
      <c r="R1542" s="6">
        <v>1543</v>
      </c>
      <c r="S1542" s="6">
        <f t="shared" si="99"/>
        <v>-1</v>
      </c>
    </row>
    <row r="1543" spans="1:19">
      <c r="A1543" s="2">
        <v>2301541</v>
      </c>
      <c r="B1543" s="2"/>
      <c r="C1543" s="2" t="s">
        <v>221</v>
      </c>
      <c r="D1543" s="2" t="s">
        <v>222</v>
      </c>
      <c r="E1543" s="2" t="s">
        <v>223</v>
      </c>
      <c r="F1543" s="2" t="s">
        <v>224</v>
      </c>
      <c r="G1543" s="6">
        <v>489100800000</v>
      </c>
      <c r="H1543" s="6">
        <v>13000</v>
      </c>
      <c r="I1543" s="6">
        <f t="shared" si="96"/>
        <v>6358310400000000</v>
      </c>
      <c r="J1543" s="7">
        <f t="shared" si="97"/>
        <v>41349100000000</v>
      </c>
      <c r="K1543" s="6"/>
      <c r="L1543" s="6"/>
      <c r="M1543" s="6"/>
      <c r="N1543" s="6"/>
      <c r="O1543" s="6"/>
      <c r="P1543" s="6"/>
      <c r="Q1543" s="6">
        <f t="shared" si="98"/>
        <v>1543</v>
      </c>
      <c r="R1543" s="6">
        <v>1544</v>
      </c>
      <c r="S1543" s="6">
        <f t="shared" si="99"/>
        <v>-1</v>
      </c>
    </row>
    <row r="1544" spans="1:19">
      <c r="A1544" s="2">
        <v>2301542</v>
      </c>
      <c r="B1544" s="2"/>
      <c r="C1544" s="2" t="s">
        <v>221</v>
      </c>
      <c r="D1544" s="2" t="s">
        <v>222</v>
      </c>
      <c r="E1544" s="2" t="s">
        <v>223</v>
      </c>
      <c r="F1544" s="2" t="s">
        <v>224</v>
      </c>
      <c r="G1544" s="6">
        <v>492281500000</v>
      </c>
      <c r="H1544" s="6">
        <v>13000</v>
      </c>
      <c r="I1544" s="6">
        <f t="shared" si="96"/>
        <v>6399659500000000</v>
      </c>
      <c r="J1544" s="7">
        <f t="shared" si="97"/>
        <v>41349100000000</v>
      </c>
      <c r="K1544" s="6"/>
      <c r="L1544" s="6"/>
      <c r="M1544" s="6"/>
      <c r="N1544" s="6"/>
      <c r="O1544" s="6"/>
      <c r="P1544" s="6"/>
      <c r="Q1544" s="6">
        <f t="shared" si="98"/>
        <v>1544</v>
      </c>
      <c r="R1544" s="6">
        <v>1545</v>
      </c>
      <c r="S1544" s="6">
        <f t="shared" si="99"/>
        <v>-1</v>
      </c>
    </row>
    <row r="1545" spans="1:19">
      <c r="A1545" s="2">
        <v>2301543</v>
      </c>
      <c r="B1545" s="2"/>
      <c r="C1545" s="2" t="s">
        <v>221</v>
      </c>
      <c r="D1545" s="2" t="s">
        <v>222</v>
      </c>
      <c r="E1545" s="2" t="s">
        <v>223</v>
      </c>
      <c r="F1545" s="2" t="s">
        <v>224</v>
      </c>
      <c r="G1545" s="6">
        <v>495462200000</v>
      </c>
      <c r="H1545" s="6">
        <v>13000</v>
      </c>
      <c r="I1545" s="6">
        <f t="shared" si="96"/>
        <v>6441008600000000</v>
      </c>
      <c r="J1545" s="7">
        <f t="shared" si="97"/>
        <v>41349100000000</v>
      </c>
      <c r="K1545" s="6"/>
      <c r="L1545" s="6"/>
      <c r="M1545" s="6"/>
      <c r="N1545" s="6"/>
      <c r="O1545" s="6"/>
      <c r="P1545" s="6"/>
      <c r="Q1545" s="6">
        <f t="shared" si="98"/>
        <v>1545</v>
      </c>
      <c r="R1545" s="6">
        <v>1546</v>
      </c>
      <c r="S1545" s="6">
        <f t="shared" si="99"/>
        <v>-1</v>
      </c>
    </row>
    <row r="1546" spans="1:19">
      <c r="A1546" s="2">
        <v>2301544</v>
      </c>
      <c r="B1546" s="2"/>
      <c r="C1546" s="2" t="s">
        <v>221</v>
      </c>
      <c r="D1546" s="2" t="s">
        <v>222</v>
      </c>
      <c r="E1546" s="2" t="s">
        <v>223</v>
      </c>
      <c r="F1546" s="2" t="s">
        <v>224</v>
      </c>
      <c r="G1546" s="6">
        <v>498642900000</v>
      </c>
      <c r="H1546" s="6">
        <v>13000</v>
      </c>
      <c r="I1546" s="6">
        <f t="shared" si="96"/>
        <v>6482357700000000</v>
      </c>
      <c r="J1546" s="7">
        <f t="shared" si="97"/>
        <v>41349100000000</v>
      </c>
      <c r="K1546" s="6"/>
      <c r="L1546" s="6"/>
      <c r="M1546" s="6"/>
      <c r="N1546" s="6"/>
      <c r="O1546" s="6"/>
      <c r="P1546" s="6"/>
      <c r="Q1546" s="6">
        <f t="shared" si="98"/>
        <v>1546</v>
      </c>
      <c r="R1546" s="6">
        <v>1547</v>
      </c>
      <c r="S1546" s="6">
        <f t="shared" si="99"/>
        <v>-1</v>
      </c>
    </row>
    <row r="1547" spans="1:19">
      <c r="A1547" s="2">
        <v>2301545</v>
      </c>
      <c r="B1547" s="2"/>
      <c r="C1547" s="2" t="s">
        <v>221</v>
      </c>
      <c r="D1547" s="2" t="s">
        <v>222</v>
      </c>
      <c r="E1547" s="2" t="s">
        <v>223</v>
      </c>
      <c r="F1547" s="2" t="s">
        <v>224</v>
      </c>
      <c r="G1547" s="6">
        <v>501823600000</v>
      </c>
      <c r="H1547" s="6">
        <v>13000</v>
      </c>
      <c r="I1547" s="6">
        <f t="shared" si="96"/>
        <v>6523706800000000</v>
      </c>
      <c r="J1547" s="7">
        <f t="shared" si="97"/>
        <v>41349100000000</v>
      </c>
      <c r="K1547" s="6"/>
      <c r="L1547" s="6"/>
      <c r="M1547" s="6"/>
      <c r="N1547" s="6"/>
      <c r="O1547" s="6"/>
      <c r="P1547" s="6"/>
      <c r="Q1547" s="6">
        <f t="shared" si="98"/>
        <v>1547</v>
      </c>
      <c r="R1547" s="6">
        <v>1548</v>
      </c>
      <c r="S1547" s="6">
        <f t="shared" si="99"/>
        <v>-1</v>
      </c>
    </row>
    <row r="1548" spans="1:19">
      <c r="A1548" s="2">
        <v>2301546</v>
      </c>
      <c r="B1548" s="2"/>
      <c r="C1548" s="2" t="s">
        <v>221</v>
      </c>
      <c r="D1548" s="2" t="s">
        <v>222</v>
      </c>
      <c r="E1548" s="2" t="s">
        <v>223</v>
      </c>
      <c r="F1548" s="2" t="s">
        <v>224</v>
      </c>
      <c r="G1548" s="6">
        <v>505004300000</v>
      </c>
      <c r="H1548" s="6">
        <v>13000</v>
      </c>
      <c r="I1548" s="6">
        <f t="shared" si="96"/>
        <v>6565055900000000</v>
      </c>
      <c r="J1548" s="7">
        <f t="shared" si="97"/>
        <v>41349100000000</v>
      </c>
      <c r="K1548" s="6"/>
      <c r="L1548" s="6"/>
      <c r="M1548" s="6"/>
      <c r="N1548" s="6"/>
      <c r="O1548" s="6"/>
      <c r="P1548" s="6"/>
      <c r="Q1548" s="6">
        <f t="shared" si="98"/>
        <v>1548</v>
      </c>
      <c r="R1548" s="6">
        <v>1549</v>
      </c>
      <c r="S1548" s="6">
        <f t="shared" si="99"/>
        <v>-1</v>
      </c>
    </row>
    <row r="1549" spans="1:19">
      <c r="A1549" s="2">
        <v>2301547</v>
      </c>
      <c r="B1549" s="2"/>
      <c r="C1549" s="2" t="s">
        <v>221</v>
      </c>
      <c r="D1549" s="2" t="s">
        <v>222</v>
      </c>
      <c r="E1549" s="2" t="s">
        <v>223</v>
      </c>
      <c r="F1549" s="2" t="s">
        <v>224</v>
      </c>
      <c r="G1549" s="6">
        <v>508185000000</v>
      </c>
      <c r="H1549" s="6">
        <v>13000</v>
      </c>
      <c r="I1549" s="6">
        <f t="shared" si="96"/>
        <v>6606405000000000</v>
      </c>
      <c r="J1549" s="7">
        <f t="shared" si="97"/>
        <v>41349100000000</v>
      </c>
      <c r="K1549" s="6"/>
      <c r="L1549" s="6"/>
      <c r="M1549" s="6"/>
      <c r="N1549" s="6"/>
      <c r="O1549" s="6"/>
      <c r="P1549" s="6"/>
      <c r="Q1549" s="6">
        <f t="shared" si="98"/>
        <v>1549</v>
      </c>
      <c r="R1549" s="6">
        <v>1550</v>
      </c>
      <c r="S1549" s="6">
        <f t="shared" si="99"/>
        <v>-1</v>
      </c>
    </row>
    <row r="1550" spans="1:19">
      <c r="A1550" s="2">
        <v>2301548</v>
      </c>
      <c r="B1550" s="2"/>
      <c r="C1550" s="2" t="s">
        <v>221</v>
      </c>
      <c r="D1550" s="2" t="s">
        <v>222</v>
      </c>
      <c r="E1550" s="2" t="s">
        <v>223</v>
      </c>
      <c r="F1550" s="2" t="s">
        <v>224</v>
      </c>
      <c r="G1550" s="6">
        <v>511365700000</v>
      </c>
      <c r="H1550" s="6">
        <v>13000</v>
      </c>
      <c r="I1550" s="6">
        <f t="shared" si="96"/>
        <v>6647754100000000</v>
      </c>
      <c r="J1550" s="7">
        <f t="shared" si="97"/>
        <v>41349100000000</v>
      </c>
      <c r="K1550" s="6"/>
      <c r="L1550" s="6"/>
      <c r="M1550" s="6"/>
      <c r="N1550" s="6"/>
      <c r="O1550" s="6"/>
      <c r="P1550" s="6"/>
      <c r="Q1550" s="6">
        <f t="shared" si="98"/>
        <v>1550</v>
      </c>
      <c r="R1550" s="6">
        <v>1551</v>
      </c>
      <c r="S1550" s="6">
        <f t="shared" si="99"/>
        <v>-1</v>
      </c>
    </row>
    <row r="1551" spans="1:19">
      <c r="A1551" s="2">
        <v>2301549</v>
      </c>
      <c r="B1551" s="2"/>
      <c r="C1551" s="2" t="s">
        <v>221</v>
      </c>
      <c r="D1551" s="2" t="s">
        <v>222</v>
      </c>
      <c r="E1551" s="2" t="s">
        <v>223</v>
      </c>
      <c r="F1551" s="2" t="s">
        <v>224</v>
      </c>
      <c r="G1551" s="6">
        <v>514546400000</v>
      </c>
      <c r="H1551" s="6">
        <v>13000</v>
      </c>
      <c r="I1551" s="6">
        <f t="shared" si="96"/>
        <v>6689103200000000</v>
      </c>
      <c r="J1551" s="7">
        <f t="shared" si="97"/>
        <v>41349100000000</v>
      </c>
      <c r="K1551" s="6"/>
      <c r="L1551" s="6"/>
      <c r="M1551" s="6"/>
      <c r="N1551" s="6"/>
      <c r="O1551" s="6"/>
      <c r="P1551" s="6"/>
      <c r="Q1551" s="6">
        <f t="shared" si="98"/>
        <v>1551</v>
      </c>
      <c r="R1551" s="6">
        <v>1552</v>
      </c>
      <c r="S1551" s="6">
        <f t="shared" si="99"/>
        <v>-1</v>
      </c>
    </row>
    <row r="1552" spans="1:19">
      <c r="A1552" s="2">
        <v>2301550</v>
      </c>
      <c r="B1552" s="2"/>
      <c r="C1552" s="2" t="s">
        <v>221</v>
      </c>
      <c r="D1552" s="2" t="s">
        <v>222</v>
      </c>
      <c r="E1552" s="2" t="s">
        <v>223</v>
      </c>
      <c r="F1552" s="2" t="s">
        <v>224</v>
      </c>
      <c r="G1552" s="6">
        <v>517727100000</v>
      </c>
      <c r="H1552" s="6">
        <v>13000</v>
      </c>
      <c r="I1552" s="6">
        <f t="shared" si="96"/>
        <v>6730452300000000</v>
      </c>
      <c r="J1552" s="7">
        <f t="shared" si="97"/>
        <v>41349100000000</v>
      </c>
      <c r="K1552" s="6"/>
      <c r="L1552" s="6"/>
      <c r="M1552" s="6"/>
      <c r="N1552" s="6"/>
      <c r="O1552" s="6"/>
      <c r="P1552" s="6"/>
      <c r="Q1552" s="6">
        <f t="shared" si="98"/>
        <v>1552</v>
      </c>
      <c r="R1552" s="6">
        <v>1553</v>
      </c>
      <c r="S1552" s="6">
        <f t="shared" si="99"/>
        <v>-1</v>
      </c>
    </row>
    <row r="1553" spans="1:19">
      <c r="A1553" s="2">
        <v>2301551</v>
      </c>
      <c r="B1553" s="2"/>
      <c r="C1553" s="2" t="s">
        <v>221</v>
      </c>
      <c r="D1553" s="2" t="s">
        <v>222</v>
      </c>
      <c r="E1553" s="2" t="s">
        <v>223</v>
      </c>
      <c r="F1553" s="2" t="s">
        <v>224</v>
      </c>
      <c r="G1553" s="6">
        <v>520907800000</v>
      </c>
      <c r="H1553" s="6">
        <v>13000</v>
      </c>
      <c r="I1553" s="6">
        <f t="shared" si="96"/>
        <v>6771801400000000</v>
      </c>
      <c r="J1553" s="7">
        <f t="shared" si="97"/>
        <v>41349100000000</v>
      </c>
      <c r="K1553" s="6"/>
      <c r="L1553" s="6"/>
      <c r="M1553" s="6"/>
      <c r="N1553" s="6"/>
      <c r="O1553" s="6"/>
      <c r="P1553" s="6"/>
      <c r="Q1553" s="6">
        <f t="shared" si="98"/>
        <v>1553</v>
      </c>
      <c r="R1553" s="6">
        <v>1554</v>
      </c>
      <c r="S1553" s="6">
        <f t="shared" si="99"/>
        <v>-1</v>
      </c>
    </row>
    <row r="1554" spans="1:19">
      <c r="A1554" s="2">
        <v>2301552</v>
      </c>
      <c r="B1554" s="2"/>
      <c r="C1554" s="2" t="s">
        <v>221</v>
      </c>
      <c r="D1554" s="2" t="s">
        <v>222</v>
      </c>
      <c r="E1554" s="2" t="s">
        <v>223</v>
      </c>
      <c r="F1554" s="2" t="s">
        <v>224</v>
      </c>
      <c r="G1554" s="6">
        <v>524088500000</v>
      </c>
      <c r="H1554" s="6">
        <v>13000</v>
      </c>
      <c r="I1554" s="6">
        <f t="shared" si="96"/>
        <v>6813150500000000</v>
      </c>
      <c r="J1554" s="7">
        <f t="shared" si="97"/>
        <v>41349100000000</v>
      </c>
      <c r="K1554" s="6"/>
      <c r="L1554" s="6"/>
      <c r="M1554" s="6"/>
      <c r="N1554" s="6"/>
      <c r="O1554" s="6"/>
      <c r="P1554" s="6"/>
      <c r="Q1554" s="6">
        <f t="shared" si="98"/>
        <v>1554</v>
      </c>
      <c r="R1554" s="6">
        <v>1555</v>
      </c>
      <c r="S1554" s="6">
        <f t="shared" si="99"/>
        <v>-1</v>
      </c>
    </row>
    <row r="1555" spans="1:19">
      <c r="A1555" s="2">
        <v>2301553</v>
      </c>
      <c r="B1555" s="2"/>
      <c r="C1555" s="2" t="s">
        <v>221</v>
      </c>
      <c r="D1555" s="2" t="s">
        <v>222</v>
      </c>
      <c r="E1555" s="2" t="s">
        <v>223</v>
      </c>
      <c r="F1555" s="2" t="s">
        <v>224</v>
      </c>
      <c r="G1555" s="6">
        <v>527269200000</v>
      </c>
      <c r="H1555" s="6">
        <v>13000</v>
      </c>
      <c r="I1555" s="6">
        <f t="shared" si="96"/>
        <v>6854499600000000</v>
      </c>
      <c r="J1555" s="7">
        <f t="shared" si="97"/>
        <v>41349100000000</v>
      </c>
      <c r="K1555" s="6"/>
      <c r="L1555" s="6"/>
      <c r="M1555" s="6"/>
      <c r="N1555" s="6"/>
      <c r="O1555" s="6"/>
      <c r="P1555" s="6"/>
      <c r="Q1555" s="6">
        <f t="shared" si="98"/>
        <v>1555</v>
      </c>
      <c r="R1555" s="6">
        <v>1556</v>
      </c>
      <c r="S1555" s="6">
        <f t="shared" si="99"/>
        <v>-1</v>
      </c>
    </row>
    <row r="1556" spans="1:19">
      <c r="A1556" s="2">
        <v>2301554</v>
      </c>
      <c r="B1556" s="2"/>
      <c r="C1556" s="2" t="s">
        <v>221</v>
      </c>
      <c r="D1556" s="2" t="s">
        <v>222</v>
      </c>
      <c r="E1556" s="2" t="s">
        <v>223</v>
      </c>
      <c r="F1556" s="2" t="s">
        <v>224</v>
      </c>
      <c r="G1556" s="6">
        <v>530449900000</v>
      </c>
      <c r="H1556" s="6">
        <v>13000</v>
      </c>
      <c r="I1556" s="6">
        <f t="shared" si="96"/>
        <v>6895848700000000</v>
      </c>
      <c r="J1556" s="7">
        <f t="shared" si="97"/>
        <v>41349100000000</v>
      </c>
      <c r="K1556" s="6"/>
      <c r="L1556" s="6"/>
      <c r="M1556" s="6"/>
      <c r="N1556" s="6"/>
      <c r="O1556" s="6"/>
      <c r="P1556" s="6"/>
      <c r="Q1556" s="6">
        <f t="shared" si="98"/>
        <v>1556</v>
      </c>
      <c r="R1556" s="6">
        <v>1557</v>
      </c>
      <c r="S1556" s="6">
        <f t="shared" si="99"/>
        <v>-1</v>
      </c>
    </row>
    <row r="1557" spans="1:19">
      <c r="A1557" s="2">
        <v>2301555</v>
      </c>
      <c r="B1557" s="2"/>
      <c r="C1557" s="2" t="s">
        <v>221</v>
      </c>
      <c r="D1557" s="2" t="s">
        <v>222</v>
      </c>
      <c r="E1557" s="2" t="s">
        <v>223</v>
      </c>
      <c r="F1557" s="2" t="s">
        <v>224</v>
      </c>
      <c r="G1557" s="6">
        <v>533630600000</v>
      </c>
      <c r="H1557" s="6">
        <v>13000</v>
      </c>
      <c r="I1557" s="6">
        <f t="shared" si="96"/>
        <v>6937197800000000</v>
      </c>
      <c r="J1557" s="7">
        <f t="shared" si="97"/>
        <v>41349100000000</v>
      </c>
      <c r="K1557" s="6"/>
      <c r="L1557" s="6"/>
      <c r="M1557" s="6"/>
      <c r="N1557" s="6"/>
      <c r="O1557" s="6"/>
      <c r="P1557" s="6"/>
      <c r="Q1557" s="6">
        <f t="shared" si="98"/>
        <v>1557</v>
      </c>
      <c r="R1557" s="6">
        <v>1558</v>
      </c>
      <c r="S1557" s="6">
        <f t="shared" si="99"/>
        <v>-1</v>
      </c>
    </row>
    <row r="1558" spans="1:19">
      <c r="A1558" s="2">
        <v>2301556</v>
      </c>
      <c r="B1558" s="2"/>
      <c r="C1558" s="2" t="s">
        <v>221</v>
      </c>
      <c r="D1558" s="2" t="s">
        <v>222</v>
      </c>
      <c r="E1558" s="2" t="s">
        <v>223</v>
      </c>
      <c r="F1558" s="2" t="s">
        <v>224</v>
      </c>
      <c r="G1558" s="6">
        <v>536811300000</v>
      </c>
      <c r="H1558" s="6">
        <v>13000</v>
      </c>
      <c r="I1558" s="6">
        <f t="shared" si="96"/>
        <v>6978546900000000</v>
      </c>
      <c r="J1558" s="7">
        <f t="shared" si="97"/>
        <v>41349100000000</v>
      </c>
      <c r="K1558" s="6"/>
      <c r="L1558" s="6"/>
      <c r="M1558" s="6"/>
      <c r="N1558" s="6"/>
      <c r="O1558" s="6"/>
      <c r="P1558" s="6"/>
      <c r="Q1558" s="6">
        <f t="shared" si="98"/>
        <v>1558</v>
      </c>
      <c r="R1558" s="6">
        <v>1559</v>
      </c>
      <c r="S1558" s="6">
        <f t="shared" si="99"/>
        <v>-1</v>
      </c>
    </row>
    <row r="1559" spans="1:19">
      <c r="A1559" s="2">
        <v>2301557</v>
      </c>
      <c r="B1559" s="2"/>
      <c r="C1559" s="2" t="s">
        <v>221</v>
      </c>
      <c r="D1559" s="2" t="s">
        <v>222</v>
      </c>
      <c r="E1559" s="2" t="s">
        <v>223</v>
      </c>
      <c r="F1559" s="2" t="s">
        <v>224</v>
      </c>
      <c r="G1559" s="6">
        <v>539992000000</v>
      </c>
      <c r="H1559" s="6">
        <v>13000</v>
      </c>
      <c r="I1559" s="6">
        <f t="shared" si="96"/>
        <v>7019896000000000</v>
      </c>
      <c r="J1559" s="7">
        <f t="shared" si="97"/>
        <v>41349100000000</v>
      </c>
      <c r="K1559" s="6"/>
      <c r="L1559" s="6"/>
      <c r="M1559" s="6"/>
      <c r="N1559" s="6"/>
      <c r="O1559" s="6"/>
      <c r="P1559" s="6"/>
      <c r="Q1559" s="6">
        <f t="shared" si="98"/>
        <v>1559</v>
      </c>
      <c r="R1559" s="6">
        <v>1560</v>
      </c>
      <c r="S1559" s="6">
        <f t="shared" si="99"/>
        <v>-1</v>
      </c>
    </row>
    <row r="1560" spans="1:19">
      <c r="A1560" s="2">
        <v>2301558</v>
      </c>
      <c r="B1560" s="2"/>
      <c r="C1560" s="2" t="s">
        <v>221</v>
      </c>
      <c r="D1560" s="2" t="s">
        <v>222</v>
      </c>
      <c r="E1560" s="2" t="s">
        <v>223</v>
      </c>
      <c r="F1560" s="2" t="s">
        <v>224</v>
      </c>
      <c r="G1560" s="6">
        <v>543172700000</v>
      </c>
      <c r="H1560" s="6">
        <v>13000</v>
      </c>
      <c r="I1560" s="6">
        <f t="shared" si="96"/>
        <v>7061245100000000</v>
      </c>
      <c r="J1560" s="7">
        <f t="shared" si="97"/>
        <v>41349100000000</v>
      </c>
      <c r="K1560" s="6"/>
      <c r="L1560" s="6"/>
      <c r="M1560" s="6"/>
      <c r="N1560" s="6"/>
      <c r="O1560" s="6"/>
      <c r="P1560" s="6"/>
      <c r="Q1560" s="6">
        <f t="shared" si="98"/>
        <v>1560</v>
      </c>
      <c r="R1560" s="6">
        <v>1561</v>
      </c>
      <c r="S1560" s="6">
        <f t="shared" si="99"/>
        <v>-1</v>
      </c>
    </row>
    <row r="1561" spans="1:19">
      <c r="A1561" s="2">
        <v>2301559</v>
      </c>
      <c r="B1561" s="2"/>
      <c r="C1561" s="2" t="s">
        <v>221</v>
      </c>
      <c r="D1561" s="2" t="s">
        <v>222</v>
      </c>
      <c r="E1561" s="2" t="s">
        <v>223</v>
      </c>
      <c r="F1561" s="2" t="s">
        <v>224</v>
      </c>
      <c r="G1561" s="6">
        <v>546353400000</v>
      </c>
      <c r="H1561" s="6">
        <v>13000</v>
      </c>
      <c r="I1561" s="6">
        <f t="shared" si="96"/>
        <v>7102594200000000</v>
      </c>
      <c r="J1561" s="7">
        <f t="shared" si="97"/>
        <v>41349100000000</v>
      </c>
      <c r="K1561" s="6"/>
      <c r="L1561" s="6"/>
      <c r="M1561" s="6"/>
      <c r="N1561" s="6"/>
      <c r="O1561" s="6"/>
      <c r="P1561" s="6"/>
      <c r="Q1561" s="6">
        <f t="shared" si="98"/>
        <v>1561</v>
      </c>
      <c r="R1561" s="6">
        <v>1562</v>
      </c>
      <c r="S1561" s="6">
        <f t="shared" si="99"/>
        <v>-1</v>
      </c>
    </row>
    <row r="1562" spans="1:19">
      <c r="A1562" s="2">
        <v>2301560</v>
      </c>
      <c r="B1562" s="2"/>
      <c r="C1562" s="2" t="s">
        <v>221</v>
      </c>
      <c r="D1562" s="2" t="s">
        <v>222</v>
      </c>
      <c r="E1562" s="2" t="s">
        <v>223</v>
      </c>
      <c r="F1562" s="2" t="s">
        <v>224</v>
      </c>
      <c r="G1562" s="6">
        <v>549534100000</v>
      </c>
      <c r="H1562" s="6">
        <v>13000</v>
      </c>
      <c r="I1562" s="6">
        <f t="shared" si="96"/>
        <v>7143943300000000</v>
      </c>
      <c r="J1562" s="7">
        <f t="shared" si="97"/>
        <v>41349100000000</v>
      </c>
      <c r="K1562" s="6"/>
      <c r="L1562" s="6"/>
      <c r="M1562" s="6"/>
      <c r="N1562" s="6"/>
      <c r="O1562" s="6"/>
      <c r="P1562" s="6"/>
      <c r="Q1562" s="6">
        <f t="shared" si="98"/>
        <v>1562</v>
      </c>
      <c r="R1562" s="6">
        <v>1563</v>
      </c>
      <c r="S1562" s="6">
        <f t="shared" si="99"/>
        <v>-1</v>
      </c>
    </row>
    <row r="1563" spans="1:19">
      <c r="A1563" s="2">
        <v>2301561</v>
      </c>
      <c r="B1563" s="2"/>
      <c r="C1563" s="2" t="s">
        <v>221</v>
      </c>
      <c r="D1563" s="2" t="s">
        <v>222</v>
      </c>
      <c r="E1563" s="2" t="s">
        <v>223</v>
      </c>
      <c r="F1563" s="2" t="s">
        <v>224</v>
      </c>
      <c r="G1563" s="6">
        <v>552714800000</v>
      </c>
      <c r="H1563" s="6">
        <v>13000</v>
      </c>
      <c r="I1563" s="6">
        <f t="shared" si="96"/>
        <v>7185292400000000</v>
      </c>
      <c r="J1563" s="7">
        <f t="shared" si="97"/>
        <v>41349100000000</v>
      </c>
      <c r="K1563" s="6"/>
      <c r="L1563" s="6"/>
      <c r="M1563" s="6"/>
      <c r="N1563" s="6"/>
      <c r="O1563" s="6"/>
      <c r="P1563" s="6"/>
      <c r="Q1563" s="6">
        <f t="shared" si="98"/>
        <v>1563</v>
      </c>
      <c r="R1563" s="6">
        <v>1564</v>
      </c>
      <c r="S1563" s="6">
        <f t="shared" si="99"/>
        <v>-1</v>
      </c>
    </row>
    <row r="1564" spans="1:19">
      <c r="A1564" s="2">
        <v>2301562</v>
      </c>
      <c r="B1564" s="2"/>
      <c r="C1564" s="2" t="s">
        <v>221</v>
      </c>
      <c r="D1564" s="2" t="s">
        <v>222</v>
      </c>
      <c r="E1564" s="2" t="s">
        <v>223</v>
      </c>
      <c r="F1564" s="2" t="s">
        <v>224</v>
      </c>
      <c r="G1564" s="6">
        <v>555895500000</v>
      </c>
      <c r="H1564" s="6">
        <v>13000</v>
      </c>
      <c r="I1564" s="6">
        <f t="shared" si="96"/>
        <v>7226641500000000</v>
      </c>
      <c r="J1564" s="7">
        <f t="shared" si="97"/>
        <v>41349100000000</v>
      </c>
      <c r="K1564" s="6"/>
      <c r="L1564" s="6"/>
      <c r="M1564" s="6"/>
      <c r="N1564" s="6"/>
      <c r="O1564" s="6"/>
      <c r="P1564" s="6"/>
      <c r="Q1564" s="6">
        <f t="shared" si="98"/>
        <v>1564</v>
      </c>
      <c r="R1564" s="6">
        <v>1565</v>
      </c>
      <c r="S1564" s="6">
        <f t="shared" si="99"/>
        <v>-1</v>
      </c>
    </row>
    <row r="1565" spans="1:19">
      <c r="A1565" s="2">
        <v>2301563</v>
      </c>
      <c r="B1565" s="2"/>
      <c r="C1565" s="2" t="s">
        <v>221</v>
      </c>
      <c r="D1565" s="2" t="s">
        <v>222</v>
      </c>
      <c r="E1565" s="2" t="s">
        <v>223</v>
      </c>
      <c r="F1565" s="2" t="s">
        <v>224</v>
      </c>
      <c r="G1565" s="6">
        <v>559076200000</v>
      </c>
      <c r="H1565" s="6">
        <v>13000</v>
      </c>
      <c r="I1565" s="6">
        <f t="shared" si="96"/>
        <v>7267990600000000</v>
      </c>
      <c r="J1565" s="7">
        <f t="shared" si="97"/>
        <v>41349100000000</v>
      </c>
      <c r="K1565" s="6"/>
      <c r="L1565" s="6"/>
      <c r="M1565" s="6"/>
      <c r="N1565" s="6"/>
      <c r="O1565" s="6"/>
      <c r="P1565" s="6"/>
      <c r="Q1565" s="6">
        <f t="shared" si="98"/>
        <v>1565</v>
      </c>
      <c r="R1565" s="6">
        <v>1566</v>
      </c>
      <c r="S1565" s="6">
        <f t="shared" si="99"/>
        <v>-1</v>
      </c>
    </row>
    <row r="1566" spans="1:19">
      <c r="A1566" s="2">
        <v>2301564</v>
      </c>
      <c r="B1566" s="2"/>
      <c r="C1566" s="2" t="s">
        <v>221</v>
      </c>
      <c r="D1566" s="2" t="s">
        <v>222</v>
      </c>
      <c r="E1566" s="2" t="s">
        <v>223</v>
      </c>
      <c r="F1566" s="2" t="s">
        <v>224</v>
      </c>
      <c r="G1566" s="6">
        <v>562256900000</v>
      </c>
      <c r="H1566" s="6">
        <v>13000</v>
      </c>
      <c r="I1566" s="6">
        <f t="shared" si="96"/>
        <v>7309339700000000</v>
      </c>
      <c r="J1566" s="7">
        <f t="shared" si="97"/>
        <v>41349100000000</v>
      </c>
      <c r="K1566" s="6"/>
      <c r="L1566" s="6"/>
      <c r="M1566" s="6"/>
      <c r="N1566" s="6"/>
      <c r="O1566" s="6"/>
      <c r="P1566" s="6"/>
      <c r="Q1566" s="6">
        <f t="shared" si="98"/>
        <v>1566</v>
      </c>
      <c r="R1566" s="6">
        <v>1567</v>
      </c>
      <c r="S1566" s="6">
        <f t="shared" si="99"/>
        <v>-1</v>
      </c>
    </row>
    <row r="1567" spans="1:19">
      <c r="A1567" s="2">
        <v>2301565</v>
      </c>
      <c r="B1567" s="2"/>
      <c r="C1567" s="2" t="s">
        <v>221</v>
      </c>
      <c r="D1567" s="2" t="s">
        <v>222</v>
      </c>
      <c r="E1567" s="2" t="s">
        <v>223</v>
      </c>
      <c r="F1567" s="2" t="s">
        <v>224</v>
      </c>
      <c r="G1567" s="6">
        <v>565437600000</v>
      </c>
      <c r="H1567" s="6">
        <v>13000</v>
      </c>
      <c r="I1567" s="6">
        <f t="shared" si="96"/>
        <v>7350688800000000</v>
      </c>
      <c r="J1567" s="7">
        <f t="shared" si="97"/>
        <v>41349100000000</v>
      </c>
      <c r="K1567" s="6"/>
      <c r="L1567" s="6"/>
      <c r="M1567" s="6"/>
      <c r="N1567" s="6"/>
      <c r="O1567" s="6"/>
      <c r="P1567" s="6"/>
      <c r="Q1567" s="6">
        <f t="shared" si="98"/>
        <v>1567</v>
      </c>
      <c r="R1567" s="6">
        <v>1568</v>
      </c>
      <c r="S1567" s="6">
        <f t="shared" si="99"/>
        <v>-1</v>
      </c>
    </row>
    <row r="1568" spans="1:19">
      <c r="A1568" s="2">
        <v>2301566</v>
      </c>
      <c r="B1568" s="2"/>
      <c r="C1568" s="2" t="s">
        <v>221</v>
      </c>
      <c r="D1568" s="2" t="s">
        <v>222</v>
      </c>
      <c r="E1568" s="2" t="s">
        <v>223</v>
      </c>
      <c r="F1568" s="2" t="s">
        <v>224</v>
      </c>
      <c r="G1568" s="6">
        <v>568618300000</v>
      </c>
      <c r="H1568" s="6">
        <v>13000</v>
      </c>
      <c r="I1568" s="6">
        <f t="shared" si="96"/>
        <v>7392037900000000</v>
      </c>
      <c r="J1568" s="7">
        <f t="shared" si="97"/>
        <v>41349100000000</v>
      </c>
      <c r="K1568" s="6"/>
      <c r="L1568" s="6"/>
      <c r="M1568" s="6"/>
      <c r="N1568" s="6"/>
      <c r="O1568" s="6"/>
      <c r="P1568" s="6"/>
      <c r="Q1568" s="6">
        <f t="shared" si="98"/>
        <v>1568</v>
      </c>
      <c r="R1568" s="6">
        <v>1569</v>
      </c>
      <c r="S1568" s="6">
        <f t="shared" si="99"/>
        <v>-1</v>
      </c>
    </row>
    <row r="1569" spans="1:19">
      <c r="A1569" s="2">
        <v>2301567</v>
      </c>
      <c r="B1569" s="2"/>
      <c r="C1569" s="2" t="s">
        <v>221</v>
      </c>
      <c r="D1569" s="2" t="s">
        <v>222</v>
      </c>
      <c r="E1569" s="2" t="s">
        <v>223</v>
      </c>
      <c r="F1569" s="2" t="s">
        <v>224</v>
      </c>
      <c r="G1569" s="6">
        <v>571799000000</v>
      </c>
      <c r="H1569" s="6">
        <v>13000</v>
      </c>
      <c r="I1569" s="6">
        <f t="shared" si="96"/>
        <v>7433387000000000</v>
      </c>
      <c r="J1569" s="7">
        <f t="shared" si="97"/>
        <v>41349100000000</v>
      </c>
      <c r="K1569" s="6"/>
      <c r="L1569" s="6"/>
      <c r="M1569" s="6"/>
      <c r="N1569" s="6"/>
      <c r="O1569" s="6"/>
      <c r="P1569" s="6"/>
      <c r="Q1569" s="6">
        <f t="shared" si="98"/>
        <v>1569</v>
      </c>
      <c r="R1569" s="6">
        <v>1570</v>
      </c>
      <c r="S1569" s="6">
        <f t="shared" si="99"/>
        <v>-1</v>
      </c>
    </row>
    <row r="1570" spans="1:19">
      <c r="A1570" s="2">
        <v>2301568</v>
      </c>
      <c r="B1570" s="2"/>
      <c r="C1570" s="2" t="s">
        <v>221</v>
      </c>
      <c r="D1570" s="2" t="s">
        <v>222</v>
      </c>
      <c r="E1570" s="2" t="s">
        <v>223</v>
      </c>
      <c r="F1570" s="2" t="s">
        <v>224</v>
      </c>
      <c r="G1570" s="6">
        <v>574979700000</v>
      </c>
      <c r="H1570" s="6">
        <v>13000</v>
      </c>
      <c r="I1570" s="6">
        <f t="shared" si="96"/>
        <v>7474736100000000</v>
      </c>
      <c r="J1570" s="7">
        <f t="shared" si="97"/>
        <v>41349100000000</v>
      </c>
      <c r="K1570" s="6"/>
      <c r="L1570" s="6"/>
      <c r="M1570" s="6"/>
      <c r="N1570" s="6"/>
      <c r="O1570" s="6"/>
      <c r="P1570" s="6"/>
      <c r="Q1570" s="6">
        <f t="shared" si="98"/>
        <v>1570</v>
      </c>
      <c r="R1570" s="6">
        <v>1571</v>
      </c>
      <c r="S1570" s="6">
        <f t="shared" si="99"/>
        <v>-1</v>
      </c>
    </row>
    <row r="1571" spans="1:19">
      <c r="A1571" s="2">
        <v>2301569</v>
      </c>
      <c r="B1571" s="2"/>
      <c r="C1571" s="2" t="s">
        <v>221</v>
      </c>
      <c r="D1571" s="2" t="s">
        <v>222</v>
      </c>
      <c r="E1571" s="2" t="s">
        <v>223</v>
      </c>
      <c r="F1571" s="2" t="s">
        <v>224</v>
      </c>
      <c r="G1571" s="6">
        <v>578160400000</v>
      </c>
      <c r="H1571" s="6">
        <v>13000</v>
      </c>
      <c r="I1571" s="6">
        <f t="shared" si="96"/>
        <v>7516085200000000</v>
      </c>
      <c r="J1571" s="7">
        <f t="shared" si="97"/>
        <v>41349100000000</v>
      </c>
      <c r="K1571" s="6"/>
      <c r="L1571" s="6"/>
      <c r="M1571" s="6"/>
      <c r="N1571" s="6"/>
      <c r="O1571" s="6"/>
      <c r="P1571" s="6"/>
      <c r="Q1571" s="6">
        <f t="shared" si="98"/>
        <v>1571</v>
      </c>
      <c r="R1571" s="6">
        <v>1572</v>
      </c>
      <c r="S1571" s="6">
        <f t="shared" si="99"/>
        <v>-1</v>
      </c>
    </row>
    <row r="1572" spans="1:19">
      <c r="A1572" s="2">
        <v>2301570</v>
      </c>
      <c r="B1572" s="2"/>
      <c r="C1572" s="2" t="s">
        <v>221</v>
      </c>
      <c r="D1572" s="2" t="s">
        <v>222</v>
      </c>
      <c r="E1572" s="2" t="s">
        <v>223</v>
      </c>
      <c r="F1572" s="2" t="s">
        <v>224</v>
      </c>
      <c r="G1572" s="6">
        <v>581341100000</v>
      </c>
      <c r="H1572" s="6">
        <v>13000</v>
      </c>
      <c r="I1572" s="6">
        <f t="shared" si="96"/>
        <v>7557434300000000</v>
      </c>
      <c r="J1572" s="7">
        <f t="shared" si="97"/>
        <v>41349100000000</v>
      </c>
      <c r="K1572" s="6"/>
      <c r="L1572" s="6"/>
      <c r="M1572" s="6"/>
      <c r="N1572" s="6"/>
      <c r="O1572" s="6"/>
      <c r="P1572" s="6"/>
      <c r="Q1572" s="6">
        <f t="shared" si="98"/>
        <v>1572</v>
      </c>
      <c r="R1572" s="6">
        <v>1573</v>
      </c>
      <c r="S1572" s="6">
        <f t="shared" si="99"/>
        <v>-1</v>
      </c>
    </row>
    <row r="1573" spans="1:19">
      <c r="A1573" s="2">
        <v>2301571</v>
      </c>
      <c r="B1573" s="2"/>
      <c r="C1573" s="2" t="s">
        <v>221</v>
      </c>
      <c r="D1573" s="2" t="s">
        <v>222</v>
      </c>
      <c r="E1573" s="2" t="s">
        <v>223</v>
      </c>
      <c r="F1573" s="2" t="s">
        <v>224</v>
      </c>
      <c r="G1573" s="6">
        <v>584521800000</v>
      </c>
      <c r="H1573" s="6">
        <v>13000</v>
      </c>
      <c r="I1573" s="6">
        <f t="shared" si="96"/>
        <v>7598783400000000</v>
      </c>
      <c r="J1573" s="7">
        <f t="shared" si="97"/>
        <v>41349100000000</v>
      </c>
      <c r="K1573" s="6"/>
      <c r="L1573" s="6"/>
      <c r="M1573" s="6"/>
      <c r="N1573" s="6"/>
      <c r="O1573" s="6"/>
      <c r="P1573" s="6"/>
      <c r="Q1573" s="6">
        <f t="shared" si="98"/>
        <v>1573</v>
      </c>
      <c r="R1573" s="6">
        <v>1574</v>
      </c>
      <c r="S1573" s="6">
        <f t="shared" si="99"/>
        <v>-1</v>
      </c>
    </row>
    <row r="1574" spans="1:19">
      <c r="A1574" s="2">
        <v>2301572</v>
      </c>
      <c r="B1574" s="2"/>
      <c r="C1574" s="2" t="s">
        <v>221</v>
      </c>
      <c r="D1574" s="2" t="s">
        <v>222</v>
      </c>
      <c r="E1574" s="2" t="s">
        <v>223</v>
      </c>
      <c r="F1574" s="2" t="s">
        <v>224</v>
      </c>
      <c r="G1574" s="6">
        <v>587702500000</v>
      </c>
      <c r="H1574" s="6">
        <v>13000</v>
      </c>
      <c r="I1574" s="6">
        <f t="shared" si="96"/>
        <v>7640132500000000</v>
      </c>
      <c r="J1574" s="7">
        <f t="shared" si="97"/>
        <v>41349100000000</v>
      </c>
      <c r="K1574" s="6"/>
      <c r="L1574" s="6"/>
      <c r="M1574" s="6"/>
      <c r="N1574" s="6"/>
      <c r="O1574" s="6"/>
      <c r="P1574" s="6"/>
      <c r="Q1574" s="6">
        <f t="shared" si="98"/>
        <v>1574</v>
      </c>
      <c r="R1574" s="6">
        <v>1575</v>
      </c>
      <c r="S1574" s="6">
        <f t="shared" si="99"/>
        <v>-1</v>
      </c>
    </row>
    <row r="1575" spans="1:19">
      <c r="A1575" s="2">
        <v>2301573</v>
      </c>
      <c r="B1575" s="2"/>
      <c r="C1575" s="2" t="s">
        <v>221</v>
      </c>
      <c r="D1575" s="2" t="s">
        <v>222</v>
      </c>
      <c r="E1575" s="2" t="s">
        <v>223</v>
      </c>
      <c r="F1575" s="2" t="s">
        <v>224</v>
      </c>
      <c r="G1575" s="6">
        <v>590883200000</v>
      </c>
      <c r="H1575" s="6">
        <v>13000</v>
      </c>
      <c r="I1575" s="6">
        <f t="shared" si="96"/>
        <v>7681481600000000</v>
      </c>
      <c r="J1575" s="7">
        <f t="shared" si="97"/>
        <v>41349100000000</v>
      </c>
      <c r="K1575" s="6"/>
      <c r="L1575" s="6"/>
      <c r="M1575" s="6"/>
      <c r="N1575" s="6"/>
      <c r="O1575" s="6"/>
      <c r="P1575" s="6"/>
      <c r="Q1575" s="6">
        <f t="shared" si="98"/>
        <v>1575</v>
      </c>
      <c r="R1575" s="6">
        <v>1576</v>
      </c>
      <c r="S1575" s="6">
        <f t="shared" si="99"/>
        <v>-1</v>
      </c>
    </row>
    <row r="1576" spans="1:19">
      <c r="A1576" s="2">
        <v>2301574</v>
      </c>
      <c r="B1576" s="2"/>
      <c r="C1576" s="2" t="s">
        <v>221</v>
      </c>
      <c r="D1576" s="2" t="s">
        <v>222</v>
      </c>
      <c r="E1576" s="2" t="s">
        <v>223</v>
      </c>
      <c r="F1576" s="2" t="s">
        <v>224</v>
      </c>
      <c r="G1576" s="6">
        <v>594063900000</v>
      </c>
      <c r="H1576" s="6">
        <v>13000</v>
      </c>
      <c r="I1576" s="6">
        <f t="shared" si="96"/>
        <v>7722830700000000</v>
      </c>
      <c r="J1576" s="7">
        <f t="shared" si="97"/>
        <v>41349100000000</v>
      </c>
      <c r="K1576" s="6"/>
      <c r="L1576" s="6"/>
      <c r="M1576" s="6"/>
      <c r="N1576" s="6"/>
      <c r="O1576" s="6"/>
      <c r="P1576" s="6"/>
      <c r="Q1576" s="6">
        <f t="shared" si="98"/>
        <v>1576</v>
      </c>
      <c r="R1576" s="6">
        <v>1577</v>
      </c>
      <c r="S1576" s="6">
        <f t="shared" si="99"/>
        <v>-1</v>
      </c>
    </row>
    <row r="1577" spans="1:19">
      <c r="A1577" s="2">
        <v>2301575</v>
      </c>
      <c r="B1577" s="2"/>
      <c r="C1577" s="2" t="s">
        <v>221</v>
      </c>
      <c r="D1577" s="2" t="s">
        <v>222</v>
      </c>
      <c r="E1577" s="2" t="s">
        <v>223</v>
      </c>
      <c r="F1577" s="2" t="s">
        <v>224</v>
      </c>
      <c r="G1577" s="6">
        <v>597244600000</v>
      </c>
      <c r="H1577" s="6">
        <v>13000</v>
      </c>
      <c r="I1577" s="6">
        <f t="shared" si="96"/>
        <v>7764179800000000</v>
      </c>
      <c r="J1577" s="7">
        <f t="shared" si="97"/>
        <v>41349100000000</v>
      </c>
      <c r="K1577" s="6"/>
      <c r="L1577" s="6"/>
      <c r="M1577" s="6"/>
      <c r="N1577" s="6"/>
      <c r="O1577" s="6"/>
      <c r="P1577" s="6"/>
      <c r="Q1577" s="6">
        <f t="shared" si="98"/>
        <v>1577</v>
      </c>
      <c r="R1577" s="6">
        <v>1578</v>
      </c>
      <c r="S1577" s="6">
        <f t="shared" si="99"/>
        <v>-1</v>
      </c>
    </row>
    <row r="1578" spans="1:19">
      <c r="A1578" s="2">
        <v>2301576</v>
      </c>
      <c r="B1578" s="2"/>
      <c r="C1578" s="2" t="s">
        <v>221</v>
      </c>
      <c r="D1578" s="2" t="s">
        <v>222</v>
      </c>
      <c r="E1578" s="2" t="s">
        <v>223</v>
      </c>
      <c r="F1578" s="2" t="s">
        <v>224</v>
      </c>
      <c r="G1578" s="6">
        <v>600425300000</v>
      </c>
      <c r="H1578" s="6">
        <v>13000</v>
      </c>
      <c r="I1578" s="6">
        <f t="shared" si="96"/>
        <v>7805528900000000</v>
      </c>
      <c r="J1578" s="7">
        <f t="shared" si="97"/>
        <v>41349100000000</v>
      </c>
      <c r="K1578" s="6"/>
      <c r="L1578" s="6"/>
      <c r="M1578" s="6"/>
      <c r="N1578" s="6"/>
      <c r="O1578" s="6"/>
      <c r="P1578" s="6"/>
      <c r="Q1578" s="6">
        <f t="shared" si="98"/>
        <v>1578</v>
      </c>
      <c r="R1578" s="6">
        <v>1579</v>
      </c>
      <c r="S1578" s="6">
        <f t="shared" si="99"/>
        <v>-1</v>
      </c>
    </row>
    <row r="1579" spans="1:19">
      <c r="A1579" s="2">
        <v>2301577</v>
      </c>
      <c r="B1579" s="2"/>
      <c r="C1579" s="2" t="s">
        <v>221</v>
      </c>
      <c r="D1579" s="2" t="s">
        <v>222</v>
      </c>
      <c r="E1579" s="2" t="s">
        <v>223</v>
      </c>
      <c r="F1579" s="2" t="s">
        <v>224</v>
      </c>
      <c r="G1579" s="6">
        <v>603606000000</v>
      </c>
      <c r="H1579" s="6">
        <v>13000</v>
      </c>
      <c r="I1579" s="6">
        <f t="shared" si="96"/>
        <v>7846878000000000</v>
      </c>
      <c r="J1579" s="7">
        <f t="shared" si="97"/>
        <v>41349100000000</v>
      </c>
      <c r="K1579" s="6"/>
      <c r="L1579" s="6"/>
      <c r="M1579" s="6"/>
      <c r="N1579" s="6"/>
      <c r="O1579" s="6"/>
      <c r="P1579" s="6"/>
      <c r="Q1579" s="6">
        <f t="shared" si="98"/>
        <v>1579</v>
      </c>
      <c r="R1579" s="6">
        <v>1580</v>
      </c>
      <c r="S1579" s="6">
        <f t="shared" si="99"/>
        <v>-1</v>
      </c>
    </row>
    <row r="1580" spans="1:19">
      <c r="A1580" s="2">
        <v>2301578</v>
      </c>
      <c r="B1580" s="2"/>
      <c r="C1580" s="2" t="s">
        <v>221</v>
      </c>
      <c r="D1580" s="2" t="s">
        <v>222</v>
      </c>
      <c r="E1580" s="2" t="s">
        <v>223</v>
      </c>
      <c r="F1580" s="2" t="s">
        <v>224</v>
      </c>
      <c r="G1580" s="6">
        <v>606786700000</v>
      </c>
      <c r="H1580" s="6">
        <v>13000</v>
      </c>
      <c r="I1580" s="6">
        <f t="shared" si="96"/>
        <v>7888227100000000</v>
      </c>
      <c r="J1580" s="7">
        <f t="shared" si="97"/>
        <v>41349100000000</v>
      </c>
      <c r="K1580" s="6"/>
      <c r="L1580" s="6"/>
      <c r="M1580" s="6"/>
      <c r="N1580" s="6"/>
      <c r="O1580" s="6"/>
      <c r="P1580" s="6"/>
      <c r="Q1580" s="6">
        <f t="shared" si="98"/>
        <v>1580</v>
      </c>
      <c r="R1580" s="6">
        <v>1581</v>
      </c>
      <c r="S1580" s="6">
        <f t="shared" si="99"/>
        <v>-1</v>
      </c>
    </row>
    <row r="1581" spans="1:19">
      <c r="A1581" s="2">
        <v>2301579</v>
      </c>
      <c r="B1581" s="2"/>
      <c r="C1581" s="2" t="s">
        <v>221</v>
      </c>
      <c r="D1581" s="2" t="s">
        <v>222</v>
      </c>
      <c r="E1581" s="2" t="s">
        <v>223</v>
      </c>
      <c r="F1581" s="2" t="s">
        <v>224</v>
      </c>
      <c r="G1581" s="6">
        <v>609967400000</v>
      </c>
      <c r="H1581" s="6">
        <v>13000</v>
      </c>
      <c r="I1581" s="6">
        <f t="shared" si="96"/>
        <v>7929576200000000</v>
      </c>
      <c r="J1581" s="7">
        <f t="shared" si="97"/>
        <v>41349100000000</v>
      </c>
      <c r="K1581" s="6"/>
      <c r="L1581" s="6"/>
      <c r="M1581" s="6"/>
      <c r="N1581" s="6"/>
      <c r="O1581" s="6"/>
      <c r="P1581" s="6"/>
      <c r="Q1581" s="6">
        <f t="shared" si="98"/>
        <v>1581</v>
      </c>
      <c r="R1581" s="6">
        <v>1582</v>
      </c>
      <c r="S1581" s="6">
        <f t="shared" si="99"/>
        <v>-1</v>
      </c>
    </row>
    <row r="1582" spans="1:19">
      <c r="A1582" s="2">
        <v>2301580</v>
      </c>
      <c r="B1582" s="2"/>
      <c r="C1582" s="2" t="s">
        <v>221</v>
      </c>
      <c r="D1582" s="2" t="s">
        <v>222</v>
      </c>
      <c r="E1582" s="2" t="s">
        <v>223</v>
      </c>
      <c r="F1582" s="2" t="s">
        <v>224</v>
      </c>
      <c r="G1582" s="6">
        <v>613148100000</v>
      </c>
      <c r="H1582" s="6">
        <v>13000</v>
      </c>
      <c r="I1582" s="6">
        <f t="shared" si="96"/>
        <v>7970925300000000</v>
      </c>
      <c r="J1582" s="7">
        <f t="shared" si="97"/>
        <v>41349100000000</v>
      </c>
      <c r="K1582" s="6"/>
      <c r="L1582" s="6"/>
      <c r="M1582" s="6"/>
      <c r="N1582" s="6"/>
      <c r="O1582" s="6"/>
      <c r="P1582" s="6"/>
      <c r="Q1582" s="6">
        <f t="shared" si="98"/>
        <v>1582</v>
      </c>
      <c r="R1582" s="6">
        <v>1583</v>
      </c>
      <c r="S1582" s="6">
        <f t="shared" si="99"/>
        <v>-1</v>
      </c>
    </row>
    <row r="1583" spans="1:19">
      <c r="A1583" s="2">
        <v>2301581</v>
      </c>
      <c r="B1583" s="2"/>
      <c r="C1583" s="2" t="s">
        <v>221</v>
      </c>
      <c r="D1583" s="2" t="s">
        <v>222</v>
      </c>
      <c r="E1583" s="2" t="s">
        <v>223</v>
      </c>
      <c r="F1583" s="2" t="s">
        <v>224</v>
      </c>
      <c r="G1583" s="6">
        <v>616328800000</v>
      </c>
      <c r="H1583" s="6">
        <v>13000</v>
      </c>
      <c r="I1583" s="6">
        <f t="shared" si="96"/>
        <v>8012274400000000</v>
      </c>
      <c r="J1583" s="7">
        <f t="shared" si="97"/>
        <v>41349100000000</v>
      </c>
      <c r="K1583" s="6"/>
      <c r="L1583" s="6"/>
      <c r="M1583" s="6"/>
      <c r="N1583" s="6"/>
      <c r="O1583" s="6"/>
      <c r="P1583" s="6"/>
      <c r="Q1583" s="6">
        <f t="shared" si="98"/>
        <v>1583</v>
      </c>
      <c r="R1583" s="6">
        <v>1584</v>
      </c>
      <c r="S1583" s="6">
        <f t="shared" si="99"/>
        <v>-1</v>
      </c>
    </row>
    <row r="1584" spans="1:19">
      <c r="A1584" s="2">
        <v>2301582</v>
      </c>
      <c r="B1584" s="2"/>
      <c r="C1584" s="2" t="s">
        <v>221</v>
      </c>
      <c r="D1584" s="2" t="s">
        <v>222</v>
      </c>
      <c r="E1584" s="2" t="s">
        <v>223</v>
      </c>
      <c r="F1584" s="2" t="s">
        <v>224</v>
      </c>
      <c r="G1584" s="6">
        <v>619509500000</v>
      </c>
      <c r="H1584" s="6">
        <v>13000</v>
      </c>
      <c r="I1584" s="6">
        <f t="shared" ref="I1584:I1647" si="100">G1584*H1584</f>
        <v>8053623500000000</v>
      </c>
      <c r="J1584" s="7">
        <f t="shared" ref="J1584:J1647" si="101">I1584-I1583</f>
        <v>41349100000000</v>
      </c>
      <c r="K1584" s="6"/>
      <c r="L1584" s="6"/>
      <c r="M1584" s="6"/>
      <c r="N1584" s="6"/>
      <c r="O1584" s="6"/>
      <c r="P1584" s="6"/>
      <c r="Q1584" s="6">
        <f t="shared" ref="Q1584:Q1647" si="102">R1583</f>
        <v>1584</v>
      </c>
      <c r="R1584" s="6">
        <v>1585</v>
      </c>
      <c r="S1584" s="6">
        <f t="shared" ref="S1584:S1647" si="103">Q1584-R1584</f>
        <v>-1</v>
      </c>
    </row>
    <row r="1585" spans="1:19">
      <c r="A1585" s="2">
        <v>2301583</v>
      </c>
      <c r="B1585" s="2"/>
      <c r="C1585" s="2" t="s">
        <v>221</v>
      </c>
      <c r="D1585" s="2" t="s">
        <v>222</v>
      </c>
      <c r="E1585" s="2" t="s">
        <v>223</v>
      </c>
      <c r="F1585" s="2" t="s">
        <v>224</v>
      </c>
      <c r="G1585" s="6">
        <v>622690200000</v>
      </c>
      <c r="H1585" s="6">
        <v>13000</v>
      </c>
      <c r="I1585" s="6">
        <f t="shared" si="100"/>
        <v>8094972600000000</v>
      </c>
      <c r="J1585" s="7">
        <f t="shared" si="101"/>
        <v>41349100000000</v>
      </c>
      <c r="K1585" s="6"/>
      <c r="L1585" s="6"/>
      <c r="M1585" s="6"/>
      <c r="N1585" s="6"/>
      <c r="O1585" s="6"/>
      <c r="P1585" s="6"/>
      <c r="Q1585" s="6">
        <f t="shared" si="102"/>
        <v>1585</v>
      </c>
      <c r="R1585" s="6">
        <v>1586</v>
      </c>
      <c r="S1585" s="6">
        <f t="shared" si="103"/>
        <v>-1</v>
      </c>
    </row>
    <row r="1586" spans="1:19">
      <c r="A1586" s="2">
        <v>2301584</v>
      </c>
      <c r="B1586" s="2"/>
      <c r="C1586" s="2" t="s">
        <v>221</v>
      </c>
      <c r="D1586" s="2" t="s">
        <v>222</v>
      </c>
      <c r="E1586" s="2" t="s">
        <v>223</v>
      </c>
      <c r="F1586" s="2" t="s">
        <v>224</v>
      </c>
      <c r="G1586" s="6">
        <v>625870900000</v>
      </c>
      <c r="H1586" s="6">
        <v>13000</v>
      </c>
      <c r="I1586" s="6">
        <f t="shared" si="100"/>
        <v>8136321700000000</v>
      </c>
      <c r="J1586" s="7">
        <f t="shared" si="101"/>
        <v>41349100000000</v>
      </c>
      <c r="K1586" s="6"/>
      <c r="L1586" s="6"/>
      <c r="M1586" s="6"/>
      <c r="N1586" s="6"/>
      <c r="O1586" s="6"/>
      <c r="P1586" s="6"/>
      <c r="Q1586" s="6">
        <f t="shared" si="102"/>
        <v>1586</v>
      </c>
      <c r="R1586" s="6">
        <v>1587</v>
      </c>
      <c r="S1586" s="6">
        <f t="shared" si="103"/>
        <v>-1</v>
      </c>
    </row>
    <row r="1587" spans="1:19">
      <c r="A1587" s="2">
        <v>2301585</v>
      </c>
      <c r="B1587" s="2"/>
      <c r="C1587" s="2" t="s">
        <v>221</v>
      </c>
      <c r="D1587" s="2" t="s">
        <v>222</v>
      </c>
      <c r="E1587" s="2" t="s">
        <v>223</v>
      </c>
      <c r="F1587" s="2" t="s">
        <v>224</v>
      </c>
      <c r="G1587" s="6">
        <v>629051600000</v>
      </c>
      <c r="H1587" s="6">
        <v>13000</v>
      </c>
      <c r="I1587" s="6">
        <f t="shared" si="100"/>
        <v>8177670800000000</v>
      </c>
      <c r="J1587" s="7">
        <f t="shared" si="101"/>
        <v>41349100000000</v>
      </c>
      <c r="K1587" s="6"/>
      <c r="L1587" s="6"/>
      <c r="M1587" s="6"/>
      <c r="N1587" s="6"/>
      <c r="O1587" s="6"/>
      <c r="P1587" s="6"/>
      <c r="Q1587" s="6">
        <f t="shared" si="102"/>
        <v>1587</v>
      </c>
      <c r="R1587" s="6">
        <v>1588</v>
      </c>
      <c r="S1587" s="6">
        <f t="shared" si="103"/>
        <v>-1</v>
      </c>
    </row>
    <row r="1588" spans="1:19">
      <c r="A1588" s="2">
        <v>2301586</v>
      </c>
      <c r="B1588" s="2"/>
      <c r="C1588" s="2" t="s">
        <v>221</v>
      </c>
      <c r="D1588" s="2" t="s">
        <v>222</v>
      </c>
      <c r="E1588" s="2" t="s">
        <v>223</v>
      </c>
      <c r="F1588" s="2" t="s">
        <v>224</v>
      </c>
      <c r="G1588" s="6">
        <v>632232300000</v>
      </c>
      <c r="H1588" s="6">
        <v>13000</v>
      </c>
      <c r="I1588" s="6">
        <f t="shared" si="100"/>
        <v>8219019900000000</v>
      </c>
      <c r="J1588" s="7">
        <f t="shared" si="101"/>
        <v>41349100000000</v>
      </c>
      <c r="K1588" s="6"/>
      <c r="L1588" s="6"/>
      <c r="M1588" s="6"/>
      <c r="N1588" s="6"/>
      <c r="O1588" s="6"/>
      <c r="P1588" s="6"/>
      <c r="Q1588" s="6">
        <f t="shared" si="102"/>
        <v>1588</v>
      </c>
      <c r="R1588" s="6">
        <v>1589</v>
      </c>
      <c r="S1588" s="6">
        <f t="shared" si="103"/>
        <v>-1</v>
      </c>
    </row>
    <row r="1589" spans="1:19">
      <c r="A1589" s="2">
        <v>2301587</v>
      </c>
      <c r="B1589" s="2"/>
      <c r="C1589" s="2" t="s">
        <v>221</v>
      </c>
      <c r="D1589" s="2" t="s">
        <v>222</v>
      </c>
      <c r="E1589" s="2" t="s">
        <v>223</v>
      </c>
      <c r="F1589" s="2" t="s">
        <v>224</v>
      </c>
      <c r="G1589" s="6">
        <v>635413000000</v>
      </c>
      <c r="H1589" s="6">
        <v>13000</v>
      </c>
      <c r="I1589" s="6">
        <f t="shared" si="100"/>
        <v>8260369000000000</v>
      </c>
      <c r="J1589" s="7">
        <f t="shared" si="101"/>
        <v>41349100000000</v>
      </c>
      <c r="K1589" s="6"/>
      <c r="L1589" s="6"/>
      <c r="M1589" s="6"/>
      <c r="N1589" s="6"/>
      <c r="O1589" s="6"/>
      <c r="P1589" s="6"/>
      <c r="Q1589" s="6">
        <f t="shared" si="102"/>
        <v>1589</v>
      </c>
      <c r="R1589" s="6">
        <v>1590</v>
      </c>
      <c r="S1589" s="6">
        <f t="shared" si="103"/>
        <v>-1</v>
      </c>
    </row>
    <row r="1590" spans="1:19">
      <c r="A1590" s="2">
        <v>2301588</v>
      </c>
      <c r="B1590" s="2"/>
      <c r="C1590" s="2" t="s">
        <v>221</v>
      </c>
      <c r="D1590" s="2" t="s">
        <v>222</v>
      </c>
      <c r="E1590" s="2" t="s">
        <v>223</v>
      </c>
      <c r="F1590" s="2" t="s">
        <v>224</v>
      </c>
      <c r="G1590" s="6">
        <v>638593700000</v>
      </c>
      <c r="H1590" s="6">
        <v>13000</v>
      </c>
      <c r="I1590" s="6">
        <f t="shared" si="100"/>
        <v>8301718100000000</v>
      </c>
      <c r="J1590" s="7">
        <f t="shared" si="101"/>
        <v>41349100000000</v>
      </c>
      <c r="K1590" s="6"/>
      <c r="L1590" s="6"/>
      <c r="M1590" s="6"/>
      <c r="N1590" s="6"/>
      <c r="O1590" s="6"/>
      <c r="P1590" s="6"/>
      <c r="Q1590" s="6">
        <f t="shared" si="102"/>
        <v>1590</v>
      </c>
      <c r="R1590" s="6">
        <v>1591</v>
      </c>
      <c r="S1590" s="6">
        <f t="shared" si="103"/>
        <v>-1</v>
      </c>
    </row>
    <row r="1591" spans="1:19">
      <c r="A1591" s="2">
        <v>2301589</v>
      </c>
      <c r="B1591" s="2"/>
      <c r="C1591" s="2" t="s">
        <v>221</v>
      </c>
      <c r="D1591" s="2" t="s">
        <v>222</v>
      </c>
      <c r="E1591" s="2" t="s">
        <v>223</v>
      </c>
      <c r="F1591" s="2" t="s">
        <v>224</v>
      </c>
      <c r="G1591" s="6">
        <v>641774400000</v>
      </c>
      <c r="H1591" s="6">
        <v>13000</v>
      </c>
      <c r="I1591" s="6">
        <f t="shared" si="100"/>
        <v>8343067200000000</v>
      </c>
      <c r="J1591" s="7">
        <f t="shared" si="101"/>
        <v>41349100000000</v>
      </c>
      <c r="K1591" s="6"/>
      <c r="L1591" s="6"/>
      <c r="M1591" s="6"/>
      <c r="N1591" s="6"/>
      <c r="O1591" s="6"/>
      <c r="P1591" s="6"/>
      <c r="Q1591" s="6">
        <f t="shared" si="102"/>
        <v>1591</v>
      </c>
      <c r="R1591" s="6">
        <v>1592</v>
      </c>
      <c r="S1591" s="6">
        <f t="shared" si="103"/>
        <v>-1</v>
      </c>
    </row>
    <row r="1592" spans="1:19">
      <c r="A1592" s="2">
        <v>2301590</v>
      </c>
      <c r="B1592" s="2"/>
      <c r="C1592" s="2" t="s">
        <v>221</v>
      </c>
      <c r="D1592" s="2" t="s">
        <v>222</v>
      </c>
      <c r="E1592" s="2" t="s">
        <v>223</v>
      </c>
      <c r="F1592" s="2" t="s">
        <v>224</v>
      </c>
      <c r="G1592" s="6">
        <v>644955100000</v>
      </c>
      <c r="H1592" s="6">
        <v>13000</v>
      </c>
      <c r="I1592" s="6">
        <f t="shared" si="100"/>
        <v>8384416300000000</v>
      </c>
      <c r="J1592" s="7">
        <f t="shared" si="101"/>
        <v>41349100000000</v>
      </c>
      <c r="K1592" s="6"/>
      <c r="L1592" s="6"/>
      <c r="M1592" s="6"/>
      <c r="N1592" s="6"/>
      <c r="O1592" s="6"/>
      <c r="P1592" s="6"/>
      <c r="Q1592" s="6">
        <f t="shared" si="102"/>
        <v>1592</v>
      </c>
      <c r="R1592" s="6">
        <v>1593</v>
      </c>
      <c r="S1592" s="6">
        <f t="shared" si="103"/>
        <v>-1</v>
      </c>
    </row>
    <row r="1593" spans="1:19">
      <c r="A1593" s="2">
        <v>2301591</v>
      </c>
      <c r="B1593" s="2"/>
      <c r="C1593" s="2" t="s">
        <v>221</v>
      </c>
      <c r="D1593" s="2" t="s">
        <v>222</v>
      </c>
      <c r="E1593" s="2" t="s">
        <v>223</v>
      </c>
      <c r="F1593" s="2" t="s">
        <v>224</v>
      </c>
      <c r="G1593" s="6">
        <v>648135800000</v>
      </c>
      <c r="H1593" s="6">
        <v>13000</v>
      </c>
      <c r="I1593" s="6">
        <f t="shared" si="100"/>
        <v>8425765400000000</v>
      </c>
      <c r="J1593" s="7">
        <f t="shared" si="101"/>
        <v>41349100000000</v>
      </c>
      <c r="K1593" s="6"/>
      <c r="L1593" s="6"/>
      <c r="M1593" s="6"/>
      <c r="N1593" s="6"/>
      <c r="O1593" s="6"/>
      <c r="P1593" s="6"/>
      <c r="Q1593" s="6">
        <f t="shared" si="102"/>
        <v>1593</v>
      </c>
      <c r="R1593" s="6">
        <v>1594</v>
      </c>
      <c r="S1593" s="6">
        <f t="shared" si="103"/>
        <v>-1</v>
      </c>
    </row>
    <row r="1594" spans="1:19">
      <c r="A1594" s="2">
        <v>2301592</v>
      </c>
      <c r="B1594" s="2"/>
      <c r="C1594" s="2" t="s">
        <v>221</v>
      </c>
      <c r="D1594" s="2" t="s">
        <v>222</v>
      </c>
      <c r="E1594" s="2" t="s">
        <v>223</v>
      </c>
      <c r="F1594" s="2" t="s">
        <v>224</v>
      </c>
      <c r="G1594" s="6">
        <v>651316500000</v>
      </c>
      <c r="H1594" s="6">
        <v>13000</v>
      </c>
      <c r="I1594" s="6">
        <f t="shared" si="100"/>
        <v>8467114500000000</v>
      </c>
      <c r="J1594" s="7">
        <f t="shared" si="101"/>
        <v>41349100000000</v>
      </c>
      <c r="K1594" s="6"/>
      <c r="L1594" s="6"/>
      <c r="M1594" s="6"/>
      <c r="N1594" s="6"/>
      <c r="O1594" s="6"/>
      <c r="P1594" s="6"/>
      <c r="Q1594" s="6">
        <f t="shared" si="102"/>
        <v>1594</v>
      </c>
      <c r="R1594" s="6">
        <v>1595</v>
      </c>
      <c r="S1594" s="6">
        <f t="shared" si="103"/>
        <v>-1</v>
      </c>
    </row>
    <row r="1595" spans="1:19">
      <c r="A1595" s="2">
        <v>2301593</v>
      </c>
      <c r="B1595" s="2"/>
      <c r="C1595" s="2" t="s">
        <v>221</v>
      </c>
      <c r="D1595" s="2" t="s">
        <v>222</v>
      </c>
      <c r="E1595" s="2" t="s">
        <v>223</v>
      </c>
      <c r="F1595" s="2" t="s">
        <v>224</v>
      </c>
      <c r="G1595" s="6">
        <v>654497200000</v>
      </c>
      <c r="H1595" s="6">
        <v>13000</v>
      </c>
      <c r="I1595" s="6">
        <f t="shared" si="100"/>
        <v>8508463600000000</v>
      </c>
      <c r="J1595" s="7">
        <f t="shared" si="101"/>
        <v>41349100000000</v>
      </c>
      <c r="K1595" s="6"/>
      <c r="L1595" s="6"/>
      <c r="M1595" s="6"/>
      <c r="N1595" s="6"/>
      <c r="O1595" s="6"/>
      <c r="P1595" s="6"/>
      <c r="Q1595" s="6">
        <f t="shared" si="102"/>
        <v>1595</v>
      </c>
      <c r="R1595" s="6">
        <v>1596</v>
      </c>
      <c r="S1595" s="6">
        <f t="shared" si="103"/>
        <v>-1</v>
      </c>
    </row>
    <row r="1596" spans="1:19">
      <c r="A1596" s="2">
        <v>2301594</v>
      </c>
      <c r="B1596" s="2"/>
      <c r="C1596" s="2" t="s">
        <v>221</v>
      </c>
      <c r="D1596" s="2" t="s">
        <v>222</v>
      </c>
      <c r="E1596" s="2" t="s">
        <v>223</v>
      </c>
      <c r="F1596" s="2" t="s">
        <v>224</v>
      </c>
      <c r="G1596" s="6">
        <v>657677900000</v>
      </c>
      <c r="H1596" s="6">
        <v>13000</v>
      </c>
      <c r="I1596" s="6">
        <f t="shared" si="100"/>
        <v>8549812700000000</v>
      </c>
      <c r="J1596" s="7">
        <f t="shared" si="101"/>
        <v>41349100000000</v>
      </c>
      <c r="K1596" s="6"/>
      <c r="L1596" s="6"/>
      <c r="M1596" s="6"/>
      <c r="N1596" s="6"/>
      <c r="O1596" s="6"/>
      <c r="P1596" s="6"/>
      <c r="Q1596" s="6">
        <f t="shared" si="102"/>
        <v>1596</v>
      </c>
      <c r="R1596" s="6">
        <v>1597</v>
      </c>
      <c r="S1596" s="6">
        <f t="shared" si="103"/>
        <v>-1</v>
      </c>
    </row>
    <row r="1597" spans="1:19">
      <c r="A1597" s="2">
        <v>2301595</v>
      </c>
      <c r="B1597" s="2"/>
      <c r="C1597" s="2" t="s">
        <v>221</v>
      </c>
      <c r="D1597" s="2" t="s">
        <v>222</v>
      </c>
      <c r="E1597" s="2" t="s">
        <v>223</v>
      </c>
      <c r="F1597" s="2" t="s">
        <v>224</v>
      </c>
      <c r="G1597" s="6">
        <v>660858600000</v>
      </c>
      <c r="H1597" s="6">
        <v>13000</v>
      </c>
      <c r="I1597" s="6">
        <f t="shared" si="100"/>
        <v>8591161800000000</v>
      </c>
      <c r="J1597" s="7">
        <f t="shared" si="101"/>
        <v>41349100000000</v>
      </c>
      <c r="K1597" s="6"/>
      <c r="L1597" s="6"/>
      <c r="M1597" s="6"/>
      <c r="N1597" s="6"/>
      <c r="O1597" s="6"/>
      <c r="P1597" s="6"/>
      <c r="Q1597" s="6">
        <f t="shared" si="102"/>
        <v>1597</v>
      </c>
      <c r="R1597" s="6">
        <v>1598</v>
      </c>
      <c r="S1597" s="6">
        <f t="shared" si="103"/>
        <v>-1</v>
      </c>
    </row>
    <row r="1598" spans="1:19">
      <c r="A1598" s="2">
        <v>2301596</v>
      </c>
      <c r="B1598" s="2"/>
      <c r="C1598" s="2" t="s">
        <v>221</v>
      </c>
      <c r="D1598" s="2" t="s">
        <v>222</v>
      </c>
      <c r="E1598" s="2" t="s">
        <v>223</v>
      </c>
      <c r="F1598" s="2" t="s">
        <v>224</v>
      </c>
      <c r="G1598" s="6">
        <v>664039300000</v>
      </c>
      <c r="H1598" s="6">
        <v>13000</v>
      </c>
      <c r="I1598" s="6">
        <f t="shared" si="100"/>
        <v>8632510900000000</v>
      </c>
      <c r="J1598" s="7">
        <f t="shared" si="101"/>
        <v>41349100000000</v>
      </c>
      <c r="K1598" s="6"/>
      <c r="L1598" s="6"/>
      <c r="M1598" s="6"/>
      <c r="N1598" s="6"/>
      <c r="O1598" s="6"/>
      <c r="P1598" s="6"/>
      <c r="Q1598" s="6">
        <f t="shared" si="102"/>
        <v>1598</v>
      </c>
      <c r="R1598" s="6">
        <v>1599</v>
      </c>
      <c r="S1598" s="6">
        <f t="shared" si="103"/>
        <v>-1</v>
      </c>
    </row>
    <row r="1599" spans="1:19">
      <c r="A1599" s="2">
        <v>2301597</v>
      </c>
      <c r="B1599" s="2"/>
      <c r="C1599" s="2" t="s">
        <v>221</v>
      </c>
      <c r="D1599" s="2" t="s">
        <v>222</v>
      </c>
      <c r="E1599" s="2" t="s">
        <v>223</v>
      </c>
      <c r="F1599" s="2" t="s">
        <v>224</v>
      </c>
      <c r="G1599" s="6">
        <v>668220000000</v>
      </c>
      <c r="H1599" s="6">
        <v>14000</v>
      </c>
      <c r="I1599" s="6">
        <f t="shared" si="100"/>
        <v>9355080000000000</v>
      </c>
      <c r="J1599" s="7">
        <f t="shared" si="101"/>
        <v>722569100000000</v>
      </c>
      <c r="K1599" s="6"/>
      <c r="L1599" s="6"/>
      <c r="M1599" s="6"/>
      <c r="N1599" s="6"/>
      <c r="O1599" s="6"/>
      <c r="P1599" s="6"/>
      <c r="Q1599" s="6">
        <f t="shared" si="102"/>
        <v>1599</v>
      </c>
      <c r="R1599" s="6">
        <v>1600</v>
      </c>
      <c r="S1599" s="6">
        <f t="shared" si="103"/>
        <v>-1</v>
      </c>
    </row>
    <row r="1600" spans="1:19">
      <c r="A1600" s="2">
        <v>2301598</v>
      </c>
      <c r="B1600" s="2"/>
      <c r="C1600" s="2" t="s">
        <v>221</v>
      </c>
      <c r="D1600" s="2" t="s">
        <v>222</v>
      </c>
      <c r="E1600" s="2" t="s">
        <v>223</v>
      </c>
      <c r="F1600" s="2" t="s">
        <v>224</v>
      </c>
      <c r="G1600" s="6">
        <v>672400700000</v>
      </c>
      <c r="H1600" s="6">
        <v>14000</v>
      </c>
      <c r="I1600" s="6">
        <f t="shared" si="100"/>
        <v>9413609800000000</v>
      </c>
      <c r="J1600" s="7">
        <f t="shared" si="101"/>
        <v>58529800000000</v>
      </c>
      <c r="K1600" s="6"/>
      <c r="L1600" s="6"/>
      <c r="M1600" s="6"/>
      <c r="N1600" s="6"/>
      <c r="O1600" s="6"/>
      <c r="P1600" s="6"/>
      <c r="Q1600" s="6">
        <f t="shared" si="102"/>
        <v>1600</v>
      </c>
      <c r="R1600" s="6">
        <v>1601</v>
      </c>
      <c r="S1600" s="6">
        <f t="shared" si="103"/>
        <v>-1</v>
      </c>
    </row>
    <row r="1601" spans="1:19">
      <c r="A1601" s="2">
        <v>2301599</v>
      </c>
      <c r="B1601" s="2"/>
      <c r="C1601" s="2" t="s">
        <v>221</v>
      </c>
      <c r="D1601" s="2" t="s">
        <v>222</v>
      </c>
      <c r="E1601" s="2" t="s">
        <v>223</v>
      </c>
      <c r="F1601" s="2" t="s">
        <v>224</v>
      </c>
      <c r="G1601" s="6">
        <v>676581400000</v>
      </c>
      <c r="H1601" s="6">
        <v>14000</v>
      </c>
      <c r="I1601" s="6">
        <f t="shared" si="100"/>
        <v>9472139600000000</v>
      </c>
      <c r="J1601" s="7">
        <f t="shared" si="101"/>
        <v>58529800000000</v>
      </c>
      <c r="K1601" s="6"/>
      <c r="L1601" s="6"/>
      <c r="M1601" s="6"/>
      <c r="N1601" s="6"/>
      <c r="O1601" s="6"/>
      <c r="P1601" s="6"/>
      <c r="Q1601" s="6">
        <f t="shared" si="102"/>
        <v>1601</v>
      </c>
      <c r="R1601" s="6">
        <v>1602</v>
      </c>
      <c r="S1601" s="6">
        <f t="shared" si="103"/>
        <v>-1</v>
      </c>
    </row>
    <row r="1602" spans="1:19">
      <c r="A1602" s="2">
        <v>2301600</v>
      </c>
      <c r="B1602" s="2"/>
      <c r="C1602" s="2" t="s">
        <v>221</v>
      </c>
      <c r="D1602" s="2" t="s">
        <v>222</v>
      </c>
      <c r="E1602" s="2" t="s">
        <v>223</v>
      </c>
      <c r="F1602" s="2" t="s">
        <v>224</v>
      </c>
      <c r="G1602" s="6">
        <v>680762100000</v>
      </c>
      <c r="H1602" s="6">
        <v>14000</v>
      </c>
      <c r="I1602" s="6">
        <f t="shared" si="100"/>
        <v>9530669400000000</v>
      </c>
      <c r="J1602" s="7">
        <f t="shared" si="101"/>
        <v>58529800000000</v>
      </c>
      <c r="K1602" s="6"/>
      <c r="L1602" s="6"/>
      <c r="M1602" s="6"/>
      <c r="N1602" s="6"/>
      <c r="O1602" s="6"/>
      <c r="P1602" s="6"/>
      <c r="Q1602" s="6">
        <f t="shared" si="102"/>
        <v>1602</v>
      </c>
      <c r="R1602" s="6">
        <v>1603</v>
      </c>
      <c r="S1602" s="6">
        <f t="shared" si="103"/>
        <v>-1</v>
      </c>
    </row>
    <row r="1603" spans="1:19">
      <c r="A1603" s="2">
        <v>2301601</v>
      </c>
      <c r="B1603" s="2"/>
      <c r="C1603" s="2" t="s">
        <v>221</v>
      </c>
      <c r="D1603" s="2" t="s">
        <v>222</v>
      </c>
      <c r="E1603" s="2" t="s">
        <v>223</v>
      </c>
      <c r="F1603" s="2" t="s">
        <v>224</v>
      </c>
      <c r="G1603" s="6">
        <v>684942800000</v>
      </c>
      <c r="H1603" s="6">
        <v>14000</v>
      </c>
      <c r="I1603" s="6">
        <f t="shared" si="100"/>
        <v>9589199200000000</v>
      </c>
      <c r="J1603" s="7">
        <f t="shared" si="101"/>
        <v>58529800000000</v>
      </c>
      <c r="K1603" s="6"/>
      <c r="L1603" s="6"/>
      <c r="M1603" s="6"/>
      <c r="N1603" s="6"/>
      <c r="O1603" s="6"/>
      <c r="P1603" s="6"/>
      <c r="Q1603" s="6">
        <f t="shared" si="102"/>
        <v>1603</v>
      </c>
      <c r="R1603" s="6">
        <v>1604</v>
      </c>
      <c r="S1603" s="6">
        <f t="shared" si="103"/>
        <v>-1</v>
      </c>
    </row>
    <row r="1604" spans="1:19">
      <c r="A1604" s="2">
        <v>2301602</v>
      </c>
      <c r="B1604" s="2"/>
      <c r="C1604" s="2" t="s">
        <v>221</v>
      </c>
      <c r="D1604" s="2" t="s">
        <v>222</v>
      </c>
      <c r="E1604" s="2" t="s">
        <v>223</v>
      </c>
      <c r="F1604" s="2" t="s">
        <v>224</v>
      </c>
      <c r="G1604" s="6">
        <v>689123500000</v>
      </c>
      <c r="H1604" s="6">
        <v>14000</v>
      </c>
      <c r="I1604" s="6">
        <f t="shared" si="100"/>
        <v>9647729000000000</v>
      </c>
      <c r="J1604" s="7">
        <f t="shared" si="101"/>
        <v>58529800000000</v>
      </c>
      <c r="K1604" s="6"/>
      <c r="L1604" s="6"/>
      <c r="M1604" s="6"/>
      <c r="N1604" s="6"/>
      <c r="O1604" s="6"/>
      <c r="P1604" s="6"/>
      <c r="Q1604" s="6">
        <f t="shared" si="102"/>
        <v>1604</v>
      </c>
      <c r="R1604" s="6">
        <v>1605</v>
      </c>
      <c r="S1604" s="6">
        <f t="shared" si="103"/>
        <v>-1</v>
      </c>
    </row>
    <row r="1605" spans="1:19">
      <c r="A1605" s="2">
        <v>2301603</v>
      </c>
      <c r="B1605" s="2"/>
      <c r="C1605" s="2" t="s">
        <v>221</v>
      </c>
      <c r="D1605" s="2" t="s">
        <v>222</v>
      </c>
      <c r="E1605" s="2" t="s">
        <v>223</v>
      </c>
      <c r="F1605" s="2" t="s">
        <v>224</v>
      </c>
      <c r="G1605" s="6">
        <v>693304200000</v>
      </c>
      <c r="H1605" s="6">
        <v>14000</v>
      </c>
      <c r="I1605" s="6">
        <f t="shared" si="100"/>
        <v>9706258800000000</v>
      </c>
      <c r="J1605" s="7">
        <f t="shared" si="101"/>
        <v>58529800000000</v>
      </c>
      <c r="K1605" s="6"/>
      <c r="L1605" s="6"/>
      <c r="M1605" s="6"/>
      <c r="N1605" s="6"/>
      <c r="O1605" s="6"/>
      <c r="P1605" s="6"/>
      <c r="Q1605" s="6">
        <f t="shared" si="102"/>
        <v>1605</v>
      </c>
      <c r="R1605" s="6">
        <v>1606</v>
      </c>
      <c r="S1605" s="6">
        <f t="shared" si="103"/>
        <v>-1</v>
      </c>
    </row>
    <row r="1606" spans="1:19">
      <c r="A1606" s="2">
        <v>2301604</v>
      </c>
      <c r="B1606" s="2"/>
      <c r="C1606" s="2" t="s">
        <v>221</v>
      </c>
      <c r="D1606" s="2" t="s">
        <v>222</v>
      </c>
      <c r="E1606" s="2" t="s">
        <v>223</v>
      </c>
      <c r="F1606" s="2" t="s">
        <v>224</v>
      </c>
      <c r="G1606" s="6">
        <v>697484900000</v>
      </c>
      <c r="H1606" s="6">
        <v>14000</v>
      </c>
      <c r="I1606" s="6">
        <f t="shared" si="100"/>
        <v>9764788600000000</v>
      </c>
      <c r="J1606" s="7">
        <f t="shared" si="101"/>
        <v>58529800000000</v>
      </c>
      <c r="K1606" s="6"/>
      <c r="L1606" s="6"/>
      <c r="M1606" s="6"/>
      <c r="N1606" s="6"/>
      <c r="O1606" s="6"/>
      <c r="P1606" s="6"/>
      <c r="Q1606" s="6">
        <f t="shared" si="102"/>
        <v>1606</v>
      </c>
      <c r="R1606" s="6">
        <v>1607</v>
      </c>
      <c r="S1606" s="6">
        <f t="shared" si="103"/>
        <v>-1</v>
      </c>
    </row>
    <row r="1607" spans="1:19">
      <c r="A1607" s="2">
        <v>2301605</v>
      </c>
      <c r="B1607" s="2"/>
      <c r="C1607" s="2" t="s">
        <v>221</v>
      </c>
      <c r="D1607" s="2" t="s">
        <v>222</v>
      </c>
      <c r="E1607" s="2" t="s">
        <v>223</v>
      </c>
      <c r="F1607" s="2" t="s">
        <v>224</v>
      </c>
      <c r="G1607" s="6">
        <v>701665600000</v>
      </c>
      <c r="H1607" s="6">
        <v>14000</v>
      </c>
      <c r="I1607" s="6">
        <f t="shared" si="100"/>
        <v>9823318400000000</v>
      </c>
      <c r="J1607" s="7">
        <f t="shared" si="101"/>
        <v>58529800000000</v>
      </c>
      <c r="K1607" s="6"/>
      <c r="L1607" s="6"/>
      <c r="M1607" s="6"/>
      <c r="N1607" s="6"/>
      <c r="O1607" s="6"/>
      <c r="P1607" s="6"/>
      <c r="Q1607" s="6">
        <f t="shared" si="102"/>
        <v>1607</v>
      </c>
      <c r="R1607" s="6">
        <v>1608</v>
      </c>
      <c r="S1607" s="6">
        <f t="shared" si="103"/>
        <v>-1</v>
      </c>
    </row>
    <row r="1608" spans="1:19">
      <c r="A1608" s="2">
        <v>2301606</v>
      </c>
      <c r="B1608" s="2"/>
      <c r="C1608" s="2" t="s">
        <v>221</v>
      </c>
      <c r="D1608" s="2" t="s">
        <v>222</v>
      </c>
      <c r="E1608" s="2" t="s">
        <v>223</v>
      </c>
      <c r="F1608" s="2" t="s">
        <v>224</v>
      </c>
      <c r="G1608" s="6">
        <v>705846300000</v>
      </c>
      <c r="H1608" s="6">
        <v>14000</v>
      </c>
      <c r="I1608" s="6">
        <f t="shared" si="100"/>
        <v>9881848200000000</v>
      </c>
      <c r="J1608" s="7">
        <f t="shared" si="101"/>
        <v>58529800000000</v>
      </c>
      <c r="K1608" s="6"/>
      <c r="L1608" s="6"/>
      <c r="M1608" s="6"/>
      <c r="N1608" s="6"/>
      <c r="O1608" s="6"/>
      <c r="P1608" s="6"/>
      <c r="Q1608" s="6">
        <f t="shared" si="102"/>
        <v>1608</v>
      </c>
      <c r="R1608" s="6">
        <v>1609</v>
      </c>
      <c r="S1608" s="6">
        <f t="shared" si="103"/>
        <v>-1</v>
      </c>
    </row>
    <row r="1609" spans="1:19">
      <c r="A1609" s="2">
        <v>2301607</v>
      </c>
      <c r="B1609" s="2"/>
      <c r="C1609" s="2" t="s">
        <v>221</v>
      </c>
      <c r="D1609" s="2" t="s">
        <v>222</v>
      </c>
      <c r="E1609" s="2" t="s">
        <v>223</v>
      </c>
      <c r="F1609" s="2" t="s">
        <v>224</v>
      </c>
      <c r="G1609" s="6">
        <v>710027000000</v>
      </c>
      <c r="H1609" s="6">
        <v>14000</v>
      </c>
      <c r="I1609" s="6">
        <f t="shared" si="100"/>
        <v>9940378000000000</v>
      </c>
      <c r="J1609" s="7">
        <f t="shared" si="101"/>
        <v>58529800000000</v>
      </c>
      <c r="K1609" s="6"/>
      <c r="L1609" s="6"/>
      <c r="M1609" s="6"/>
      <c r="N1609" s="6"/>
      <c r="O1609" s="6"/>
      <c r="P1609" s="6"/>
      <c r="Q1609" s="6">
        <f t="shared" si="102"/>
        <v>1609</v>
      </c>
      <c r="R1609" s="6">
        <v>1610</v>
      </c>
      <c r="S1609" s="6">
        <f t="shared" si="103"/>
        <v>-1</v>
      </c>
    </row>
    <row r="1610" spans="1:19">
      <c r="A1610" s="2">
        <v>2301608</v>
      </c>
      <c r="B1610" s="2"/>
      <c r="C1610" s="2" t="s">
        <v>221</v>
      </c>
      <c r="D1610" s="2" t="s">
        <v>222</v>
      </c>
      <c r="E1610" s="2" t="s">
        <v>223</v>
      </c>
      <c r="F1610" s="2" t="s">
        <v>224</v>
      </c>
      <c r="G1610" s="6">
        <v>714207700000</v>
      </c>
      <c r="H1610" s="6">
        <v>14000</v>
      </c>
      <c r="I1610" s="6">
        <f t="shared" si="100"/>
        <v>9998907800000000</v>
      </c>
      <c r="J1610" s="7">
        <f t="shared" si="101"/>
        <v>58529800000000</v>
      </c>
      <c r="K1610" s="6"/>
      <c r="L1610" s="6"/>
      <c r="M1610" s="6"/>
      <c r="N1610" s="6"/>
      <c r="O1610" s="6"/>
      <c r="P1610" s="6"/>
      <c r="Q1610" s="6">
        <f t="shared" si="102"/>
        <v>1610</v>
      </c>
      <c r="R1610" s="6">
        <v>1611</v>
      </c>
      <c r="S1610" s="6">
        <f t="shared" si="103"/>
        <v>-1</v>
      </c>
    </row>
    <row r="1611" spans="1:19">
      <c r="A1611" s="2">
        <v>2301609</v>
      </c>
      <c r="B1611" s="2"/>
      <c r="C1611" s="2" t="s">
        <v>221</v>
      </c>
      <c r="D1611" s="2" t="s">
        <v>222</v>
      </c>
      <c r="E1611" s="2" t="s">
        <v>223</v>
      </c>
      <c r="F1611" s="2" t="s">
        <v>224</v>
      </c>
      <c r="G1611" s="6">
        <v>718388400000</v>
      </c>
      <c r="H1611" s="6">
        <v>14000</v>
      </c>
      <c r="I1611" s="6">
        <f t="shared" si="100"/>
        <v>1.00574376E+16</v>
      </c>
      <c r="J1611" s="7">
        <f t="shared" si="101"/>
        <v>58529800000000</v>
      </c>
      <c r="K1611" s="6"/>
      <c r="L1611" s="6"/>
      <c r="M1611" s="6"/>
      <c r="N1611" s="6"/>
      <c r="O1611" s="6"/>
      <c r="P1611" s="6"/>
      <c r="Q1611" s="6">
        <f t="shared" si="102"/>
        <v>1611</v>
      </c>
      <c r="R1611" s="6">
        <v>1612</v>
      </c>
      <c r="S1611" s="6">
        <f t="shared" si="103"/>
        <v>-1</v>
      </c>
    </row>
    <row r="1612" spans="1:19">
      <c r="A1612" s="2">
        <v>2301610</v>
      </c>
      <c r="B1612" s="2"/>
      <c r="C1612" s="2" t="s">
        <v>221</v>
      </c>
      <c r="D1612" s="2" t="s">
        <v>222</v>
      </c>
      <c r="E1612" s="2" t="s">
        <v>223</v>
      </c>
      <c r="F1612" s="2" t="s">
        <v>224</v>
      </c>
      <c r="G1612" s="6">
        <v>722569100000</v>
      </c>
      <c r="H1612" s="6">
        <v>14000</v>
      </c>
      <c r="I1612" s="6">
        <f t="shared" si="100"/>
        <v>1.01159674E+16</v>
      </c>
      <c r="J1612" s="7">
        <f t="shared" si="101"/>
        <v>58529800000000</v>
      </c>
      <c r="K1612" s="6"/>
      <c r="L1612" s="6"/>
      <c r="M1612" s="6"/>
      <c r="N1612" s="6"/>
      <c r="O1612" s="6"/>
      <c r="P1612" s="6"/>
      <c r="Q1612" s="6">
        <f t="shared" si="102"/>
        <v>1612</v>
      </c>
      <c r="R1612" s="6">
        <v>1613</v>
      </c>
      <c r="S1612" s="6">
        <f t="shared" si="103"/>
        <v>-1</v>
      </c>
    </row>
    <row r="1613" spans="1:19">
      <c r="A1613" s="2">
        <v>2301611</v>
      </c>
      <c r="B1613" s="2"/>
      <c r="C1613" s="2" t="s">
        <v>221</v>
      </c>
      <c r="D1613" s="2" t="s">
        <v>222</v>
      </c>
      <c r="E1613" s="2" t="s">
        <v>223</v>
      </c>
      <c r="F1613" s="2" t="s">
        <v>224</v>
      </c>
      <c r="G1613" s="6">
        <v>726749800000</v>
      </c>
      <c r="H1613" s="6">
        <v>14000</v>
      </c>
      <c r="I1613" s="6">
        <f t="shared" si="100"/>
        <v>1.01744972E+16</v>
      </c>
      <c r="J1613" s="7">
        <f t="shared" si="101"/>
        <v>58529800000000</v>
      </c>
      <c r="K1613" s="6"/>
      <c r="L1613" s="6"/>
      <c r="M1613" s="6"/>
      <c r="N1613" s="6"/>
      <c r="O1613" s="6"/>
      <c r="P1613" s="6"/>
      <c r="Q1613" s="6">
        <f t="shared" si="102"/>
        <v>1613</v>
      </c>
      <c r="R1613" s="6">
        <v>1614</v>
      </c>
      <c r="S1613" s="6">
        <f t="shared" si="103"/>
        <v>-1</v>
      </c>
    </row>
    <row r="1614" spans="1:19">
      <c r="A1614" s="2">
        <v>2301612</v>
      </c>
      <c r="B1614" s="2"/>
      <c r="C1614" s="2" t="s">
        <v>221</v>
      </c>
      <c r="D1614" s="2" t="s">
        <v>222</v>
      </c>
      <c r="E1614" s="2" t="s">
        <v>223</v>
      </c>
      <c r="F1614" s="2" t="s">
        <v>224</v>
      </c>
      <c r="G1614" s="6">
        <v>730930500000</v>
      </c>
      <c r="H1614" s="6">
        <v>14000</v>
      </c>
      <c r="I1614" s="6">
        <f t="shared" si="100"/>
        <v>1.0233027E+16</v>
      </c>
      <c r="J1614" s="7">
        <f t="shared" si="101"/>
        <v>58529800000000</v>
      </c>
      <c r="K1614" s="6"/>
      <c r="L1614" s="6"/>
      <c r="M1614" s="6"/>
      <c r="N1614" s="6"/>
      <c r="O1614" s="6"/>
      <c r="P1614" s="6"/>
      <c r="Q1614" s="6">
        <f t="shared" si="102"/>
        <v>1614</v>
      </c>
      <c r="R1614" s="6">
        <v>1615</v>
      </c>
      <c r="S1614" s="6">
        <f t="shared" si="103"/>
        <v>-1</v>
      </c>
    </row>
    <row r="1615" spans="1:19">
      <c r="A1615" s="2">
        <v>2301613</v>
      </c>
      <c r="B1615" s="2"/>
      <c r="C1615" s="2" t="s">
        <v>221</v>
      </c>
      <c r="D1615" s="2" t="s">
        <v>222</v>
      </c>
      <c r="E1615" s="2" t="s">
        <v>223</v>
      </c>
      <c r="F1615" s="2" t="s">
        <v>224</v>
      </c>
      <c r="G1615" s="6">
        <v>735111200000</v>
      </c>
      <c r="H1615" s="6">
        <v>14000</v>
      </c>
      <c r="I1615" s="6">
        <f t="shared" si="100"/>
        <v>1.02915568E+16</v>
      </c>
      <c r="J1615" s="7">
        <f t="shared" si="101"/>
        <v>58529800000000</v>
      </c>
      <c r="K1615" s="6"/>
      <c r="L1615" s="6"/>
      <c r="M1615" s="6"/>
      <c r="N1615" s="6"/>
      <c r="O1615" s="6"/>
      <c r="P1615" s="6"/>
      <c r="Q1615" s="6">
        <f t="shared" si="102"/>
        <v>1615</v>
      </c>
      <c r="R1615" s="6">
        <v>1616</v>
      </c>
      <c r="S1615" s="6">
        <f t="shared" si="103"/>
        <v>-1</v>
      </c>
    </row>
    <row r="1616" spans="1:19">
      <c r="A1616" s="2">
        <v>2301614</v>
      </c>
      <c r="B1616" s="2"/>
      <c r="C1616" s="2" t="s">
        <v>221</v>
      </c>
      <c r="D1616" s="2" t="s">
        <v>222</v>
      </c>
      <c r="E1616" s="2" t="s">
        <v>223</v>
      </c>
      <c r="F1616" s="2" t="s">
        <v>224</v>
      </c>
      <c r="G1616" s="6">
        <v>739291900000</v>
      </c>
      <c r="H1616" s="6">
        <v>14000</v>
      </c>
      <c r="I1616" s="6">
        <f t="shared" si="100"/>
        <v>1.03500866E+16</v>
      </c>
      <c r="J1616" s="7">
        <f t="shared" si="101"/>
        <v>58529800000000</v>
      </c>
      <c r="K1616" s="6"/>
      <c r="L1616" s="6"/>
      <c r="M1616" s="6"/>
      <c r="N1616" s="6"/>
      <c r="O1616" s="6"/>
      <c r="P1616" s="6"/>
      <c r="Q1616" s="6">
        <f t="shared" si="102"/>
        <v>1616</v>
      </c>
      <c r="R1616" s="6">
        <v>1617</v>
      </c>
      <c r="S1616" s="6">
        <f t="shared" si="103"/>
        <v>-1</v>
      </c>
    </row>
    <row r="1617" spans="1:19">
      <c r="A1617" s="2">
        <v>2301615</v>
      </c>
      <c r="B1617" s="2"/>
      <c r="C1617" s="2" t="s">
        <v>221</v>
      </c>
      <c r="D1617" s="2" t="s">
        <v>222</v>
      </c>
      <c r="E1617" s="2" t="s">
        <v>223</v>
      </c>
      <c r="F1617" s="2" t="s">
        <v>224</v>
      </c>
      <c r="G1617" s="6">
        <v>743472600000</v>
      </c>
      <c r="H1617" s="6">
        <v>14000</v>
      </c>
      <c r="I1617" s="6">
        <f t="shared" si="100"/>
        <v>1.04086164E+16</v>
      </c>
      <c r="J1617" s="7">
        <f t="shared" si="101"/>
        <v>58529800000000</v>
      </c>
      <c r="K1617" s="6"/>
      <c r="L1617" s="6"/>
      <c r="M1617" s="6"/>
      <c r="N1617" s="6"/>
      <c r="O1617" s="6"/>
      <c r="P1617" s="6"/>
      <c r="Q1617" s="6">
        <f t="shared" si="102"/>
        <v>1617</v>
      </c>
      <c r="R1617" s="6">
        <v>1618</v>
      </c>
      <c r="S1617" s="6">
        <f t="shared" si="103"/>
        <v>-1</v>
      </c>
    </row>
    <row r="1618" spans="1:19">
      <c r="A1618" s="2">
        <v>2301616</v>
      </c>
      <c r="B1618" s="2"/>
      <c r="C1618" s="2" t="s">
        <v>221</v>
      </c>
      <c r="D1618" s="2" t="s">
        <v>222</v>
      </c>
      <c r="E1618" s="2" t="s">
        <v>223</v>
      </c>
      <c r="F1618" s="2" t="s">
        <v>224</v>
      </c>
      <c r="G1618" s="6">
        <v>747653300000</v>
      </c>
      <c r="H1618" s="6">
        <v>14000</v>
      </c>
      <c r="I1618" s="6">
        <f t="shared" si="100"/>
        <v>1.04671462E+16</v>
      </c>
      <c r="J1618" s="7">
        <f t="shared" si="101"/>
        <v>58529800000000</v>
      </c>
      <c r="K1618" s="6"/>
      <c r="L1618" s="6"/>
      <c r="M1618" s="6"/>
      <c r="N1618" s="6"/>
      <c r="O1618" s="6"/>
      <c r="P1618" s="6"/>
      <c r="Q1618" s="6">
        <f t="shared" si="102"/>
        <v>1618</v>
      </c>
      <c r="R1618" s="6">
        <v>1619</v>
      </c>
      <c r="S1618" s="6">
        <f t="shared" si="103"/>
        <v>-1</v>
      </c>
    </row>
    <row r="1619" spans="1:19">
      <c r="A1619" s="2">
        <v>2301617</v>
      </c>
      <c r="B1619" s="2"/>
      <c r="C1619" s="2" t="s">
        <v>221</v>
      </c>
      <c r="D1619" s="2" t="s">
        <v>222</v>
      </c>
      <c r="E1619" s="2" t="s">
        <v>223</v>
      </c>
      <c r="F1619" s="2" t="s">
        <v>224</v>
      </c>
      <c r="G1619" s="6">
        <v>751834000000</v>
      </c>
      <c r="H1619" s="6">
        <v>14000</v>
      </c>
      <c r="I1619" s="6">
        <f t="shared" si="100"/>
        <v>1.0525676E+16</v>
      </c>
      <c r="J1619" s="7">
        <f t="shared" si="101"/>
        <v>58529800000000</v>
      </c>
      <c r="K1619" s="6"/>
      <c r="L1619" s="6"/>
      <c r="M1619" s="6"/>
      <c r="N1619" s="6"/>
      <c r="O1619" s="6"/>
      <c r="P1619" s="6"/>
      <c r="Q1619" s="6">
        <f t="shared" si="102"/>
        <v>1619</v>
      </c>
      <c r="R1619" s="6">
        <v>1620</v>
      </c>
      <c r="S1619" s="6">
        <f t="shared" si="103"/>
        <v>-1</v>
      </c>
    </row>
    <row r="1620" spans="1:19">
      <c r="A1620" s="2">
        <v>2301618</v>
      </c>
      <c r="B1620" s="2"/>
      <c r="C1620" s="2" t="s">
        <v>221</v>
      </c>
      <c r="D1620" s="2" t="s">
        <v>222</v>
      </c>
      <c r="E1620" s="2" t="s">
        <v>223</v>
      </c>
      <c r="F1620" s="2" t="s">
        <v>224</v>
      </c>
      <c r="G1620" s="6">
        <v>756014700000</v>
      </c>
      <c r="H1620" s="6">
        <v>14000</v>
      </c>
      <c r="I1620" s="6">
        <f t="shared" si="100"/>
        <v>1.05842058E+16</v>
      </c>
      <c r="J1620" s="7">
        <f t="shared" si="101"/>
        <v>58529800000000</v>
      </c>
      <c r="K1620" s="6"/>
      <c r="L1620" s="6"/>
      <c r="M1620" s="6"/>
      <c r="N1620" s="6"/>
      <c r="O1620" s="6"/>
      <c r="P1620" s="6"/>
      <c r="Q1620" s="6">
        <f t="shared" si="102"/>
        <v>1620</v>
      </c>
      <c r="R1620" s="6">
        <v>1621</v>
      </c>
      <c r="S1620" s="6">
        <f t="shared" si="103"/>
        <v>-1</v>
      </c>
    </row>
    <row r="1621" spans="1:19">
      <c r="A1621" s="2">
        <v>2301619</v>
      </c>
      <c r="B1621" s="2"/>
      <c r="C1621" s="2" t="s">
        <v>221</v>
      </c>
      <c r="D1621" s="2" t="s">
        <v>222</v>
      </c>
      <c r="E1621" s="2" t="s">
        <v>223</v>
      </c>
      <c r="F1621" s="2" t="s">
        <v>224</v>
      </c>
      <c r="G1621" s="6">
        <v>760195400000</v>
      </c>
      <c r="H1621" s="6">
        <v>14000</v>
      </c>
      <c r="I1621" s="6">
        <f t="shared" si="100"/>
        <v>1.06427356E+16</v>
      </c>
      <c r="J1621" s="7">
        <f t="shared" si="101"/>
        <v>58529800000000</v>
      </c>
      <c r="K1621" s="6"/>
      <c r="L1621" s="6"/>
      <c r="M1621" s="6"/>
      <c r="N1621" s="6"/>
      <c r="O1621" s="6"/>
      <c r="P1621" s="6"/>
      <c r="Q1621" s="6">
        <f t="shared" si="102"/>
        <v>1621</v>
      </c>
      <c r="R1621" s="6">
        <v>1622</v>
      </c>
      <c r="S1621" s="6">
        <f t="shared" si="103"/>
        <v>-1</v>
      </c>
    </row>
    <row r="1622" spans="1:19">
      <c r="A1622" s="2">
        <v>2301620</v>
      </c>
      <c r="B1622" s="2"/>
      <c r="C1622" s="2" t="s">
        <v>221</v>
      </c>
      <c r="D1622" s="2" t="s">
        <v>222</v>
      </c>
      <c r="E1622" s="2" t="s">
        <v>223</v>
      </c>
      <c r="F1622" s="2" t="s">
        <v>224</v>
      </c>
      <c r="G1622" s="6">
        <v>764376100000</v>
      </c>
      <c r="H1622" s="6">
        <v>14000</v>
      </c>
      <c r="I1622" s="6">
        <f t="shared" si="100"/>
        <v>1.07012654E+16</v>
      </c>
      <c r="J1622" s="7">
        <f t="shared" si="101"/>
        <v>58529800000000</v>
      </c>
      <c r="K1622" s="6"/>
      <c r="L1622" s="6"/>
      <c r="M1622" s="6"/>
      <c r="N1622" s="6"/>
      <c r="O1622" s="6"/>
      <c r="P1622" s="6"/>
      <c r="Q1622" s="6">
        <f t="shared" si="102"/>
        <v>1622</v>
      </c>
      <c r="R1622" s="6">
        <v>1623</v>
      </c>
      <c r="S1622" s="6">
        <f t="shared" si="103"/>
        <v>-1</v>
      </c>
    </row>
    <row r="1623" spans="1:19">
      <c r="A1623" s="2">
        <v>2301621</v>
      </c>
      <c r="B1623" s="2"/>
      <c r="C1623" s="2" t="s">
        <v>221</v>
      </c>
      <c r="D1623" s="2" t="s">
        <v>222</v>
      </c>
      <c r="E1623" s="2" t="s">
        <v>223</v>
      </c>
      <c r="F1623" s="2" t="s">
        <v>224</v>
      </c>
      <c r="G1623" s="6">
        <v>768556800000</v>
      </c>
      <c r="H1623" s="6">
        <v>14000</v>
      </c>
      <c r="I1623" s="6">
        <f t="shared" si="100"/>
        <v>1.07597952E+16</v>
      </c>
      <c r="J1623" s="7">
        <f t="shared" si="101"/>
        <v>58529800000000</v>
      </c>
      <c r="K1623" s="6"/>
      <c r="L1623" s="6"/>
      <c r="M1623" s="6"/>
      <c r="N1623" s="6"/>
      <c r="O1623" s="6"/>
      <c r="P1623" s="6"/>
      <c r="Q1623" s="6">
        <f t="shared" si="102"/>
        <v>1623</v>
      </c>
      <c r="R1623" s="6">
        <v>1624</v>
      </c>
      <c r="S1623" s="6">
        <f t="shared" si="103"/>
        <v>-1</v>
      </c>
    </row>
    <row r="1624" spans="1:19">
      <c r="A1624" s="2">
        <v>2301622</v>
      </c>
      <c r="B1624" s="2"/>
      <c r="C1624" s="2" t="s">
        <v>221</v>
      </c>
      <c r="D1624" s="2" t="s">
        <v>222</v>
      </c>
      <c r="E1624" s="2" t="s">
        <v>223</v>
      </c>
      <c r="F1624" s="2" t="s">
        <v>224</v>
      </c>
      <c r="G1624" s="6">
        <v>772737500000</v>
      </c>
      <c r="H1624" s="6">
        <v>14000</v>
      </c>
      <c r="I1624" s="6">
        <f t="shared" si="100"/>
        <v>1.0818325E+16</v>
      </c>
      <c r="J1624" s="7">
        <f t="shared" si="101"/>
        <v>58529800000000</v>
      </c>
      <c r="K1624" s="6"/>
      <c r="L1624" s="6"/>
      <c r="M1624" s="6"/>
      <c r="N1624" s="6"/>
      <c r="O1624" s="6"/>
      <c r="P1624" s="6"/>
      <c r="Q1624" s="6">
        <f t="shared" si="102"/>
        <v>1624</v>
      </c>
      <c r="R1624" s="6">
        <v>1625</v>
      </c>
      <c r="S1624" s="6">
        <f t="shared" si="103"/>
        <v>-1</v>
      </c>
    </row>
    <row r="1625" spans="1:19">
      <c r="A1625" s="2">
        <v>2301623</v>
      </c>
      <c r="B1625" s="2"/>
      <c r="C1625" s="2" t="s">
        <v>221</v>
      </c>
      <c r="D1625" s="2" t="s">
        <v>222</v>
      </c>
      <c r="E1625" s="2" t="s">
        <v>223</v>
      </c>
      <c r="F1625" s="2" t="s">
        <v>224</v>
      </c>
      <c r="G1625" s="6">
        <v>776918200000</v>
      </c>
      <c r="H1625" s="6">
        <v>14000</v>
      </c>
      <c r="I1625" s="6">
        <f t="shared" si="100"/>
        <v>1.08768548E+16</v>
      </c>
      <c r="J1625" s="7">
        <f t="shared" si="101"/>
        <v>58529800000000</v>
      </c>
      <c r="K1625" s="6"/>
      <c r="L1625" s="6"/>
      <c r="M1625" s="6"/>
      <c r="N1625" s="6"/>
      <c r="O1625" s="6"/>
      <c r="P1625" s="6"/>
      <c r="Q1625" s="6">
        <f t="shared" si="102"/>
        <v>1625</v>
      </c>
      <c r="R1625" s="6">
        <v>1626</v>
      </c>
      <c r="S1625" s="6">
        <f t="shared" si="103"/>
        <v>-1</v>
      </c>
    </row>
    <row r="1626" spans="1:19">
      <c r="A1626" s="2">
        <v>2301624</v>
      </c>
      <c r="B1626" s="2"/>
      <c r="C1626" s="2" t="s">
        <v>221</v>
      </c>
      <c r="D1626" s="2" t="s">
        <v>222</v>
      </c>
      <c r="E1626" s="2" t="s">
        <v>223</v>
      </c>
      <c r="F1626" s="2" t="s">
        <v>224</v>
      </c>
      <c r="G1626" s="6">
        <v>781098900000</v>
      </c>
      <c r="H1626" s="6">
        <v>14000</v>
      </c>
      <c r="I1626" s="6">
        <f t="shared" si="100"/>
        <v>1.09353846E+16</v>
      </c>
      <c r="J1626" s="7">
        <f t="shared" si="101"/>
        <v>58529800000000</v>
      </c>
      <c r="K1626" s="6"/>
      <c r="L1626" s="6"/>
      <c r="M1626" s="6"/>
      <c r="N1626" s="6"/>
      <c r="O1626" s="6"/>
      <c r="P1626" s="6"/>
      <c r="Q1626" s="6">
        <f t="shared" si="102"/>
        <v>1626</v>
      </c>
      <c r="R1626" s="6">
        <v>1627</v>
      </c>
      <c r="S1626" s="6">
        <f t="shared" si="103"/>
        <v>-1</v>
      </c>
    </row>
    <row r="1627" spans="1:19">
      <c r="A1627" s="2">
        <v>2301625</v>
      </c>
      <c r="B1627" s="2"/>
      <c r="C1627" s="2" t="s">
        <v>221</v>
      </c>
      <c r="D1627" s="2" t="s">
        <v>222</v>
      </c>
      <c r="E1627" s="2" t="s">
        <v>223</v>
      </c>
      <c r="F1627" s="2" t="s">
        <v>224</v>
      </c>
      <c r="G1627" s="6">
        <v>785279600000</v>
      </c>
      <c r="H1627" s="6">
        <v>14000</v>
      </c>
      <c r="I1627" s="6">
        <f t="shared" si="100"/>
        <v>1.09939144E+16</v>
      </c>
      <c r="J1627" s="7">
        <f t="shared" si="101"/>
        <v>58529800000000</v>
      </c>
      <c r="K1627" s="6"/>
      <c r="L1627" s="6"/>
      <c r="M1627" s="6"/>
      <c r="N1627" s="6"/>
      <c r="O1627" s="6"/>
      <c r="P1627" s="6"/>
      <c r="Q1627" s="6">
        <f t="shared" si="102"/>
        <v>1627</v>
      </c>
      <c r="R1627" s="6">
        <v>1628</v>
      </c>
      <c r="S1627" s="6">
        <f t="shared" si="103"/>
        <v>-1</v>
      </c>
    </row>
    <row r="1628" spans="1:19">
      <c r="A1628" s="2">
        <v>2301626</v>
      </c>
      <c r="B1628" s="2"/>
      <c r="C1628" s="2" t="s">
        <v>221</v>
      </c>
      <c r="D1628" s="2" t="s">
        <v>222</v>
      </c>
      <c r="E1628" s="2" t="s">
        <v>223</v>
      </c>
      <c r="F1628" s="2" t="s">
        <v>224</v>
      </c>
      <c r="G1628" s="6">
        <v>789460300000</v>
      </c>
      <c r="H1628" s="6">
        <v>14000</v>
      </c>
      <c r="I1628" s="6">
        <f t="shared" si="100"/>
        <v>1.10524442E+16</v>
      </c>
      <c r="J1628" s="7">
        <f t="shared" si="101"/>
        <v>58529800000000</v>
      </c>
      <c r="K1628" s="6"/>
      <c r="L1628" s="6"/>
      <c r="M1628" s="6"/>
      <c r="N1628" s="6"/>
      <c r="O1628" s="6"/>
      <c r="P1628" s="6"/>
      <c r="Q1628" s="6">
        <f t="shared" si="102"/>
        <v>1628</v>
      </c>
      <c r="R1628" s="6">
        <v>1629</v>
      </c>
      <c r="S1628" s="6">
        <f t="shared" si="103"/>
        <v>-1</v>
      </c>
    </row>
    <row r="1629" spans="1:19">
      <c r="A1629" s="2">
        <v>2301627</v>
      </c>
      <c r="B1629" s="2"/>
      <c r="C1629" s="2" t="s">
        <v>221</v>
      </c>
      <c r="D1629" s="2" t="s">
        <v>222</v>
      </c>
      <c r="E1629" s="2" t="s">
        <v>223</v>
      </c>
      <c r="F1629" s="2" t="s">
        <v>224</v>
      </c>
      <c r="G1629" s="6">
        <v>793641000000</v>
      </c>
      <c r="H1629" s="6">
        <v>14000</v>
      </c>
      <c r="I1629" s="6">
        <f t="shared" si="100"/>
        <v>1.1110974E+16</v>
      </c>
      <c r="J1629" s="7">
        <f t="shared" si="101"/>
        <v>58529800000000</v>
      </c>
      <c r="K1629" s="6"/>
      <c r="L1629" s="6"/>
      <c r="M1629" s="6"/>
      <c r="N1629" s="6"/>
      <c r="O1629" s="6"/>
      <c r="P1629" s="6"/>
      <c r="Q1629" s="6">
        <f t="shared" si="102"/>
        <v>1629</v>
      </c>
      <c r="R1629" s="6">
        <v>1630</v>
      </c>
      <c r="S1629" s="6">
        <f t="shared" si="103"/>
        <v>-1</v>
      </c>
    </row>
    <row r="1630" spans="1:19">
      <c r="A1630" s="2">
        <v>2301628</v>
      </c>
      <c r="B1630" s="2"/>
      <c r="C1630" s="2" t="s">
        <v>221</v>
      </c>
      <c r="D1630" s="2" t="s">
        <v>222</v>
      </c>
      <c r="E1630" s="2" t="s">
        <v>223</v>
      </c>
      <c r="F1630" s="2" t="s">
        <v>224</v>
      </c>
      <c r="G1630" s="6">
        <v>797821700000</v>
      </c>
      <c r="H1630" s="6">
        <v>14000</v>
      </c>
      <c r="I1630" s="6">
        <f t="shared" si="100"/>
        <v>1.11695038E+16</v>
      </c>
      <c r="J1630" s="7">
        <f t="shared" si="101"/>
        <v>58529800000000</v>
      </c>
      <c r="K1630" s="6"/>
      <c r="L1630" s="6"/>
      <c r="M1630" s="6"/>
      <c r="N1630" s="6"/>
      <c r="O1630" s="6"/>
      <c r="P1630" s="6"/>
      <c r="Q1630" s="6">
        <f t="shared" si="102"/>
        <v>1630</v>
      </c>
      <c r="R1630" s="6">
        <v>1631</v>
      </c>
      <c r="S1630" s="6">
        <f t="shared" si="103"/>
        <v>-1</v>
      </c>
    </row>
    <row r="1631" spans="1:19">
      <c r="A1631" s="2">
        <v>2301629</v>
      </c>
      <c r="B1631" s="2"/>
      <c r="C1631" s="2" t="s">
        <v>221</v>
      </c>
      <c r="D1631" s="2" t="s">
        <v>222</v>
      </c>
      <c r="E1631" s="2" t="s">
        <v>223</v>
      </c>
      <c r="F1631" s="2" t="s">
        <v>224</v>
      </c>
      <c r="G1631" s="6">
        <v>802002400000</v>
      </c>
      <c r="H1631" s="6">
        <v>14000</v>
      </c>
      <c r="I1631" s="6">
        <f t="shared" si="100"/>
        <v>1.12280336E+16</v>
      </c>
      <c r="J1631" s="7">
        <f t="shared" si="101"/>
        <v>58529800000000</v>
      </c>
      <c r="K1631" s="6"/>
      <c r="L1631" s="6"/>
      <c r="M1631" s="6"/>
      <c r="N1631" s="6"/>
      <c r="O1631" s="6"/>
      <c r="P1631" s="6"/>
      <c r="Q1631" s="6">
        <f t="shared" si="102"/>
        <v>1631</v>
      </c>
      <c r="R1631" s="6">
        <v>1632</v>
      </c>
      <c r="S1631" s="6">
        <f t="shared" si="103"/>
        <v>-1</v>
      </c>
    </row>
    <row r="1632" spans="1:19">
      <c r="A1632" s="2">
        <v>2301630</v>
      </c>
      <c r="B1632" s="2"/>
      <c r="C1632" s="2" t="s">
        <v>221</v>
      </c>
      <c r="D1632" s="2" t="s">
        <v>222</v>
      </c>
      <c r="E1632" s="2" t="s">
        <v>223</v>
      </c>
      <c r="F1632" s="2" t="s">
        <v>224</v>
      </c>
      <c r="G1632" s="6">
        <v>806183100000</v>
      </c>
      <c r="H1632" s="6">
        <v>14000</v>
      </c>
      <c r="I1632" s="6">
        <f t="shared" si="100"/>
        <v>1.12865634E+16</v>
      </c>
      <c r="J1632" s="7">
        <f t="shared" si="101"/>
        <v>58529800000000</v>
      </c>
      <c r="K1632" s="6"/>
      <c r="L1632" s="6"/>
      <c r="M1632" s="6"/>
      <c r="N1632" s="6"/>
      <c r="O1632" s="6"/>
      <c r="P1632" s="6"/>
      <c r="Q1632" s="6">
        <f t="shared" si="102"/>
        <v>1632</v>
      </c>
      <c r="R1632" s="6">
        <v>1633</v>
      </c>
      <c r="S1632" s="6">
        <f t="shared" si="103"/>
        <v>-1</v>
      </c>
    </row>
    <row r="1633" spans="1:19">
      <c r="A1633" s="2">
        <v>2301631</v>
      </c>
      <c r="B1633" s="2"/>
      <c r="C1633" s="2" t="s">
        <v>221</v>
      </c>
      <c r="D1633" s="2" t="s">
        <v>222</v>
      </c>
      <c r="E1633" s="2" t="s">
        <v>223</v>
      </c>
      <c r="F1633" s="2" t="s">
        <v>224</v>
      </c>
      <c r="G1633" s="6">
        <v>810363800000</v>
      </c>
      <c r="H1633" s="6">
        <v>14000</v>
      </c>
      <c r="I1633" s="6">
        <f t="shared" si="100"/>
        <v>1.13450932E+16</v>
      </c>
      <c r="J1633" s="7">
        <f t="shared" si="101"/>
        <v>58529800000000</v>
      </c>
      <c r="K1633" s="6"/>
      <c r="L1633" s="6"/>
      <c r="M1633" s="6"/>
      <c r="N1633" s="6"/>
      <c r="O1633" s="6"/>
      <c r="P1633" s="6"/>
      <c r="Q1633" s="6">
        <f t="shared" si="102"/>
        <v>1633</v>
      </c>
      <c r="R1633" s="6">
        <v>1634</v>
      </c>
      <c r="S1633" s="6">
        <f t="shared" si="103"/>
        <v>-1</v>
      </c>
    </row>
    <row r="1634" spans="1:19">
      <c r="A1634" s="2">
        <v>2301632</v>
      </c>
      <c r="B1634" s="2"/>
      <c r="C1634" s="2" t="s">
        <v>221</v>
      </c>
      <c r="D1634" s="2" t="s">
        <v>222</v>
      </c>
      <c r="E1634" s="2" t="s">
        <v>223</v>
      </c>
      <c r="F1634" s="2" t="s">
        <v>224</v>
      </c>
      <c r="G1634" s="6">
        <v>814544500000</v>
      </c>
      <c r="H1634" s="6">
        <v>14000</v>
      </c>
      <c r="I1634" s="6">
        <f t="shared" si="100"/>
        <v>1.1403623E+16</v>
      </c>
      <c r="J1634" s="7">
        <f t="shared" si="101"/>
        <v>58529800000000</v>
      </c>
      <c r="K1634" s="6"/>
      <c r="L1634" s="6"/>
      <c r="M1634" s="6"/>
      <c r="N1634" s="6"/>
      <c r="O1634" s="6"/>
      <c r="P1634" s="6"/>
      <c r="Q1634" s="6">
        <f t="shared" si="102"/>
        <v>1634</v>
      </c>
      <c r="R1634" s="6">
        <v>1635</v>
      </c>
      <c r="S1634" s="6">
        <f t="shared" si="103"/>
        <v>-1</v>
      </c>
    </row>
    <row r="1635" spans="1:19">
      <c r="A1635" s="2">
        <v>2301633</v>
      </c>
      <c r="B1635" s="2"/>
      <c r="C1635" s="2" t="s">
        <v>221</v>
      </c>
      <c r="D1635" s="2" t="s">
        <v>222</v>
      </c>
      <c r="E1635" s="2" t="s">
        <v>223</v>
      </c>
      <c r="F1635" s="2" t="s">
        <v>224</v>
      </c>
      <c r="G1635" s="6">
        <v>818725200000</v>
      </c>
      <c r="H1635" s="6">
        <v>14000</v>
      </c>
      <c r="I1635" s="6">
        <f t="shared" si="100"/>
        <v>1.14621528E+16</v>
      </c>
      <c r="J1635" s="7">
        <f t="shared" si="101"/>
        <v>58529800000000</v>
      </c>
      <c r="K1635" s="6"/>
      <c r="L1635" s="6"/>
      <c r="M1635" s="6"/>
      <c r="N1635" s="6"/>
      <c r="O1635" s="6"/>
      <c r="P1635" s="6"/>
      <c r="Q1635" s="6">
        <f t="shared" si="102"/>
        <v>1635</v>
      </c>
      <c r="R1635" s="6">
        <v>1636</v>
      </c>
      <c r="S1635" s="6">
        <f t="shared" si="103"/>
        <v>-1</v>
      </c>
    </row>
    <row r="1636" spans="1:19">
      <c r="A1636" s="2">
        <v>2301634</v>
      </c>
      <c r="B1636" s="2"/>
      <c r="C1636" s="2" t="s">
        <v>221</v>
      </c>
      <c r="D1636" s="2" t="s">
        <v>222</v>
      </c>
      <c r="E1636" s="2" t="s">
        <v>223</v>
      </c>
      <c r="F1636" s="2" t="s">
        <v>224</v>
      </c>
      <c r="G1636" s="6">
        <v>822905900000</v>
      </c>
      <c r="H1636" s="6">
        <v>14000</v>
      </c>
      <c r="I1636" s="6">
        <f t="shared" si="100"/>
        <v>1.15206826E+16</v>
      </c>
      <c r="J1636" s="7">
        <f t="shared" si="101"/>
        <v>58529800000000</v>
      </c>
      <c r="K1636" s="6"/>
      <c r="L1636" s="6"/>
      <c r="M1636" s="6"/>
      <c r="N1636" s="6"/>
      <c r="O1636" s="6"/>
      <c r="P1636" s="6"/>
      <c r="Q1636" s="6">
        <f t="shared" si="102"/>
        <v>1636</v>
      </c>
      <c r="R1636" s="6">
        <v>1637</v>
      </c>
      <c r="S1636" s="6">
        <f t="shared" si="103"/>
        <v>-1</v>
      </c>
    </row>
    <row r="1637" spans="1:19">
      <c r="A1637" s="2">
        <v>2301635</v>
      </c>
      <c r="B1637" s="2"/>
      <c r="C1637" s="2" t="s">
        <v>221</v>
      </c>
      <c r="D1637" s="2" t="s">
        <v>222</v>
      </c>
      <c r="E1637" s="2" t="s">
        <v>223</v>
      </c>
      <c r="F1637" s="2" t="s">
        <v>224</v>
      </c>
      <c r="G1637" s="6">
        <v>827086600000</v>
      </c>
      <c r="H1637" s="6">
        <v>14000</v>
      </c>
      <c r="I1637" s="6">
        <f t="shared" si="100"/>
        <v>1.15792124E+16</v>
      </c>
      <c r="J1637" s="7">
        <f t="shared" si="101"/>
        <v>58529800000000</v>
      </c>
      <c r="K1637" s="6"/>
      <c r="L1637" s="6"/>
      <c r="M1637" s="6"/>
      <c r="N1637" s="6"/>
      <c r="O1637" s="6"/>
      <c r="P1637" s="6"/>
      <c r="Q1637" s="6">
        <f t="shared" si="102"/>
        <v>1637</v>
      </c>
      <c r="R1637" s="6">
        <v>1638</v>
      </c>
      <c r="S1637" s="6">
        <f t="shared" si="103"/>
        <v>-1</v>
      </c>
    </row>
    <row r="1638" spans="1:19">
      <c r="A1638" s="2">
        <v>2301636</v>
      </c>
      <c r="B1638" s="2"/>
      <c r="C1638" s="2" t="s">
        <v>221</v>
      </c>
      <c r="D1638" s="2" t="s">
        <v>222</v>
      </c>
      <c r="E1638" s="2" t="s">
        <v>223</v>
      </c>
      <c r="F1638" s="2" t="s">
        <v>224</v>
      </c>
      <c r="G1638" s="6">
        <v>831267300000</v>
      </c>
      <c r="H1638" s="6">
        <v>14000</v>
      </c>
      <c r="I1638" s="6">
        <f t="shared" si="100"/>
        <v>1.16377422E+16</v>
      </c>
      <c r="J1638" s="7">
        <f t="shared" si="101"/>
        <v>58529800000000</v>
      </c>
      <c r="K1638" s="6"/>
      <c r="L1638" s="6"/>
      <c r="M1638" s="6"/>
      <c r="N1638" s="6"/>
      <c r="O1638" s="6"/>
      <c r="P1638" s="6"/>
      <c r="Q1638" s="6">
        <f t="shared" si="102"/>
        <v>1638</v>
      </c>
      <c r="R1638" s="6">
        <v>1639</v>
      </c>
      <c r="S1638" s="6">
        <f t="shared" si="103"/>
        <v>-1</v>
      </c>
    </row>
    <row r="1639" spans="1:19">
      <c r="A1639" s="2">
        <v>2301637</v>
      </c>
      <c r="B1639" s="2"/>
      <c r="C1639" s="2" t="s">
        <v>221</v>
      </c>
      <c r="D1639" s="2" t="s">
        <v>222</v>
      </c>
      <c r="E1639" s="2" t="s">
        <v>223</v>
      </c>
      <c r="F1639" s="2" t="s">
        <v>224</v>
      </c>
      <c r="G1639" s="6">
        <v>835448000000</v>
      </c>
      <c r="H1639" s="6">
        <v>14000</v>
      </c>
      <c r="I1639" s="6">
        <f t="shared" si="100"/>
        <v>1.1696272E+16</v>
      </c>
      <c r="J1639" s="7">
        <f t="shared" si="101"/>
        <v>58529800000000</v>
      </c>
      <c r="K1639" s="6"/>
      <c r="L1639" s="6"/>
      <c r="M1639" s="6"/>
      <c r="N1639" s="6"/>
      <c r="O1639" s="6"/>
      <c r="P1639" s="6"/>
      <c r="Q1639" s="6">
        <f t="shared" si="102"/>
        <v>1639</v>
      </c>
      <c r="R1639" s="6">
        <v>1640</v>
      </c>
      <c r="S1639" s="6">
        <f t="shared" si="103"/>
        <v>-1</v>
      </c>
    </row>
    <row r="1640" spans="1:19">
      <c r="A1640" s="2">
        <v>2301638</v>
      </c>
      <c r="B1640" s="2"/>
      <c r="C1640" s="2" t="s">
        <v>221</v>
      </c>
      <c r="D1640" s="2" t="s">
        <v>222</v>
      </c>
      <c r="E1640" s="2" t="s">
        <v>223</v>
      </c>
      <c r="F1640" s="2" t="s">
        <v>224</v>
      </c>
      <c r="G1640" s="6">
        <v>839628700000</v>
      </c>
      <c r="H1640" s="6">
        <v>14000</v>
      </c>
      <c r="I1640" s="6">
        <f t="shared" si="100"/>
        <v>1.17548018E+16</v>
      </c>
      <c r="J1640" s="7">
        <f t="shared" si="101"/>
        <v>58529800000000</v>
      </c>
      <c r="K1640" s="6"/>
      <c r="L1640" s="6"/>
      <c r="M1640" s="6"/>
      <c r="N1640" s="6"/>
      <c r="O1640" s="6"/>
      <c r="P1640" s="6"/>
      <c r="Q1640" s="6">
        <f t="shared" si="102"/>
        <v>1640</v>
      </c>
      <c r="R1640" s="6">
        <v>1641</v>
      </c>
      <c r="S1640" s="6">
        <f t="shared" si="103"/>
        <v>-1</v>
      </c>
    </row>
    <row r="1641" spans="1:19">
      <c r="A1641" s="2">
        <v>2301639</v>
      </c>
      <c r="B1641" s="2"/>
      <c r="C1641" s="2" t="s">
        <v>221</v>
      </c>
      <c r="D1641" s="2" t="s">
        <v>222</v>
      </c>
      <c r="E1641" s="2" t="s">
        <v>223</v>
      </c>
      <c r="F1641" s="2" t="s">
        <v>224</v>
      </c>
      <c r="G1641" s="6">
        <v>843809400000</v>
      </c>
      <c r="H1641" s="6">
        <v>14000</v>
      </c>
      <c r="I1641" s="6">
        <f t="shared" si="100"/>
        <v>1.18133316E+16</v>
      </c>
      <c r="J1641" s="7">
        <f t="shared" si="101"/>
        <v>58529800000000</v>
      </c>
      <c r="K1641" s="6"/>
      <c r="L1641" s="6"/>
      <c r="M1641" s="6"/>
      <c r="N1641" s="6"/>
      <c r="O1641" s="6"/>
      <c r="P1641" s="6"/>
      <c r="Q1641" s="6">
        <f t="shared" si="102"/>
        <v>1641</v>
      </c>
      <c r="R1641" s="6">
        <v>1642</v>
      </c>
      <c r="S1641" s="6">
        <f t="shared" si="103"/>
        <v>-1</v>
      </c>
    </row>
    <row r="1642" spans="1:19">
      <c r="A1642" s="2">
        <v>2301640</v>
      </c>
      <c r="B1642" s="2"/>
      <c r="C1642" s="2" t="s">
        <v>221</v>
      </c>
      <c r="D1642" s="2" t="s">
        <v>222</v>
      </c>
      <c r="E1642" s="2" t="s">
        <v>223</v>
      </c>
      <c r="F1642" s="2" t="s">
        <v>224</v>
      </c>
      <c r="G1642" s="6">
        <v>847990100000</v>
      </c>
      <c r="H1642" s="6">
        <v>14000</v>
      </c>
      <c r="I1642" s="6">
        <f t="shared" si="100"/>
        <v>1.18718614E+16</v>
      </c>
      <c r="J1642" s="7">
        <f t="shared" si="101"/>
        <v>58529800000000</v>
      </c>
      <c r="K1642" s="6"/>
      <c r="L1642" s="6"/>
      <c r="M1642" s="6"/>
      <c r="N1642" s="6"/>
      <c r="O1642" s="6"/>
      <c r="P1642" s="6"/>
      <c r="Q1642" s="6">
        <f t="shared" si="102"/>
        <v>1642</v>
      </c>
      <c r="R1642" s="6">
        <v>1643</v>
      </c>
      <c r="S1642" s="6">
        <f t="shared" si="103"/>
        <v>-1</v>
      </c>
    </row>
    <row r="1643" spans="1:19">
      <c r="A1643" s="2">
        <v>2301641</v>
      </c>
      <c r="B1643" s="2"/>
      <c r="C1643" s="2" t="s">
        <v>221</v>
      </c>
      <c r="D1643" s="2" t="s">
        <v>222</v>
      </c>
      <c r="E1643" s="2" t="s">
        <v>223</v>
      </c>
      <c r="F1643" s="2" t="s">
        <v>224</v>
      </c>
      <c r="G1643" s="6">
        <v>852170800000</v>
      </c>
      <c r="H1643" s="6">
        <v>14000</v>
      </c>
      <c r="I1643" s="6">
        <f t="shared" si="100"/>
        <v>1.19303912E+16</v>
      </c>
      <c r="J1643" s="7">
        <f t="shared" si="101"/>
        <v>58529800000000</v>
      </c>
      <c r="K1643" s="6"/>
      <c r="L1643" s="6"/>
      <c r="M1643" s="6"/>
      <c r="N1643" s="6"/>
      <c r="O1643" s="6"/>
      <c r="P1643" s="6"/>
      <c r="Q1643" s="6">
        <f t="shared" si="102"/>
        <v>1643</v>
      </c>
      <c r="R1643" s="6">
        <v>1644</v>
      </c>
      <c r="S1643" s="6">
        <f t="shared" si="103"/>
        <v>-1</v>
      </c>
    </row>
    <row r="1644" spans="1:19">
      <c r="A1644" s="2">
        <v>2301642</v>
      </c>
      <c r="B1644" s="2"/>
      <c r="C1644" s="2" t="s">
        <v>221</v>
      </c>
      <c r="D1644" s="2" t="s">
        <v>222</v>
      </c>
      <c r="E1644" s="2" t="s">
        <v>223</v>
      </c>
      <c r="F1644" s="2" t="s">
        <v>224</v>
      </c>
      <c r="G1644" s="6">
        <v>856351500000</v>
      </c>
      <c r="H1644" s="6">
        <v>14000</v>
      </c>
      <c r="I1644" s="6">
        <f t="shared" si="100"/>
        <v>1.1988921E+16</v>
      </c>
      <c r="J1644" s="7">
        <f t="shared" si="101"/>
        <v>58529800000000</v>
      </c>
      <c r="K1644" s="6"/>
      <c r="L1644" s="6"/>
      <c r="M1644" s="6"/>
      <c r="N1644" s="6"/>
      <c r="O1644" s="6"/>
      <c r="P1644" s="6"/>
      <c r="Q1644" s="6">
        <f t="shared" si="102"/>
        <v>1644</v>
      </c>
      <c r="R1644" s="6">
        <v>1645</v>
      </c>
      <c r="S1644" s="6">
        <f t="shared" si="103"/>
        <v>-1</v>
      </c>
    </row>
    <row r="1645" spans="1:19">
      <c r="A1645" s="2">
        <v>2301643</v>
      </c>
      <c r="B1645" s="2"/>
      <c r="C1645" s="2" t="s">
        <v>221</v>
      </c>
      <c r="D1645" s="2" t="s">
        <v>222</v>
      </c>
      <c r="E1645" s="2" t="s">
        <v>223</v>
      </c>
      <c r="F1645" s="2" t="s">
        <v>224</v>
      </c>
      <c r="G1645" s="6">
        <v>860532200000</v>
      </c>
      <c r="H1645" s="6">
        <v>14000</v>
      </c>
      <c r="I1645" s="6">
        <f t="shared" si="100"/>
        <v>1.20474508E+16</v>
      </c>
      <c r="J1645" s="7">
        <f t="shared" si="101"/>
        <v>58529800000000</v>
      </c>
      <c r="K1645" s="6"/>
      <c r="L1645" s="6"/>
      <c r="M1645" s="6"/>
      <c r="N1645" s="6"/>
      <c r="O1645" s="6"/>
      <c r="P1645" s="6"/>
      <c r="Q1645" s="6">
        <f t="shared" si="102"/>
        <v>1645</v>
      </c>
      <c r="R1645" s="6">
        <v>1646</v>
      </c>
      <c r="S1645" s="6">
        <f t="shared" si="103"/>
        <v>-1</v>
      </c>
    </row>
    <row r="1646" spans="1:19">
      <c r="A1646" s="2">
        <v>2301644</v>
      </c>
      <c r="B1646" s="2"/>
      <c r="C1646" s="2" t="s">
        <v>221</v>
      </c>
      <c r="D1646" s="2" t="s">
        <v>222</v>
      </c>
      <c r="E1646" s="2" t="s">
        <v>223</v>
      </c>
      <c r="F1646" s="2" t="s">
        <v>224</v>
      </c>
      <c r="G1646" s="6">
        <v>864712900000</v>
      </c>
      <c r="H1646" s="6">
        <v>14000</v>
      </c>
      <c r="I1646" s="6">
        <f t="shared" si="100"/>
        <v>1.21059806E+16</v>
      </c>
      <c r="J1646" s="7">
        <f t="shared" si="101"/>
        <v>58529800000000</v>
      </c>
      <c r="K1646" s="6"/>
      <c r="L1646" s="6"/>
      <c r="M1646" s="6"/>
      <c r="N1646" s="6"/>
      <c r="O1646" s="6"/>
      <c r="P1646" s="6"/>
      <c r="Q1646" s="6">
        <f t="shared" si="102"/>
        <v>1646</v>
      </c>
      <c r="R1646" s="6">
        <v>1647</v>
      </c>
      <c r="S1646" s="6">
        <f t="shared" si="103"/>
        <v>-1</v>
      </c>
    </row>
    <row r="1647" spans="1:19">
      <c r="A1647" s="2">
        <v>2301645</v>
      </c>
      <c r="B1647" s="2"/>
      <c r="C1647" s="2" t="s">
        <v>221</v>
      </c>
      <c r="D1647" s="2" t="s">
        <v>222</v>
      </c>
      <c r="E1647" s="2" t="s">
        <v>223</v>
      </c>
      <c r="F1647" s="2" t="s">
        <v>224</v>
      </c>
      <c r="G1647" s="6">
        <v>868893600000</v>
      </c>
      <c r="H1647" s="6">
        <v>14000</v>
      </c>
      <c r="I1647" s="6">
        <f t="shared" si="100"/>
        <v>1.21645104E+16</v>
      </c>
      <c r="J1647" s="7">
        <f t="shared" si="101"/>
        <v>58529800000000</v>
      </c>
      <c r="K1647" s="6"/>
      <c r="L1647" s="6"/>
      <c r="M1647" s="6"/>
      <c r="N1647" s="6"/>
      <c r="O1647" s="6"/>
      <c r="P1647" s="6"/>
      <c r="Q1647" s="6">
        <f t="shared" si="102"/>
        <v>1647</v>
      </c>
      <c r="R1647" s="6">
        <v>1648</v>
      </c>
      <c r="S1647" s="6">
        <f t="shared" si="103"/>
        <v>-1</v>
      </c>
    </row>
    <row r="1648" spans="1:19">
      <c r="A1648" s="2">
        <v>2301646</v>
      </c>
      <c r="B1648" s="2"/>
      <c r="C1648" s="2" t="s">
        <v>221</v>
      </c>
      <c r="D1648" s="2" t="s">
        <v>222</v>
      </c>
      <c r="E1648" s="2" t="s">
        <v>223</v>
      </c>
      <c r="F1648" s="2" t="s">
        <v>224</v>
      </c>
      <c r="G1648" s="6">
        <v>873074300000</v>
      </c>
      <c r="H1648" s="6">
        <v>14000</v>
      </c>
      <c r="I1648" s="6">
        <f t="shared" ref="I1648:I1711" si="104">G1648*H1648</f>
        <v>1.22230402E+16</v>
      </c>
      <c r="J1648" s="7">
        <f t="shared" ref="J1648:J1711" si="105">I1648-I1647</f>
        <v>58529800000000</v>
      </c>
      <c r="K1648" s="6"/>
      <c r="L1648" s="6"/>
      <c r="M1648" s="6"/>
      <c r="N1648" s="6"/>
      <c r="O1648" s="6"/>
      <c r="P1648" s="6"/>
      <c r="Q1648" s="6">
        <f t="shared" ref="Q1648:Q1711" si="106">R1647</f>
        <v>1648</v>
      </c>
      <c r="R1648" s="6">
        <v>1649</v>
      </c>
      <c r="S1648" s="6">
        <f t="shared" ref="S1648:S1711" si="107">Q1648-R1648</f>
        <v>-1</v>
      </c>
    </row>
    <row r="1649" spans="1:19">
      <c r="A1649" s="2">
        <v>2301647</v>
      </c>
      <c r="B1649" s="2"/>
      <c r="C1649" s="2" t="s">
        <v>221</v>
      </c>
      <c r="D1649" s="2" t="s">
        <v>222</v>
      </c>
      <c r="E1649" s="2" t="s">
        <v>223</v>
      </c>
      <c r="F1649" s="2" t="s">
        <v>224</v>
      </c>
      <c r="G1649" s="6">
        <v>877255000000</v>
      </c>
      <c r="H1649" s="6">
        <v>14000</v>
      </c>
      <c r="I1649" s="6">
        <f t="shared" si="104"/>
        <v>1.228157E+16</v>
      </c>
      <c r="J1649" s="7">
        <f t="shared" si="105"/>
        <v>58529800000000</v>
      </c>
      <c r="K1649" s="6"/>
      <c r="L1649" s="6"/>
      <c r="M1649" s="6"/>
      <c r="N1649" s="6"/>
      <c r="O1649" s="6"/>
      <c r="P1649" s="6"/>
      <c r="Q1649" s="6">
        <f t="shared" si="106"/>
        <v>1649</v>
      </c>
      <c r="R1649" s="6">
        <v>1650</v>
      </c>
      <c r="S1649" s="6">
        <f t="shared" si="107"/>
        <v>-1</v>
      </c>
    </row>
    <row r="1650" spans="1:19">
      <c r="A1650" s="2">
        <v>2301648</v>
      </c>
      <c r="B1650" s="2"/>
      <c r="C1650" s="2" t="s">
        <v>221</v>
      </c>
      <c r="D1650" s="2" t="s">
        <v>222</v>
      </c>
      <c r="E1650" s="2" t="s">
        <v>223</v>
      </c>
      <c r="F1650" s="2" t="s">
        <v>224</v>
      </c>
      <c r="G1650" s="6">
        <v>881435700000</v>
      </c>
      <c r="H1650" s="6">
        <v>14000</v>
      </c>
      <c r="I1650" s="6">
        <f t="shared" si="104"/>
        <v>1.23400998E+16</v>
      </c>
      <c r="J1650" s="7">
        <f t="shared" si="105"/>
        <v>58529800000000</v>
      </c>
      <c r="K1650" s="6"/>
      <c r="L1650" s="6"/>
      <c r="M1650" s="6"/>
      <c r="N1650" s="6"/>
      <c r="O1650" s="6"/>
      <c r="P1650" s="6"/>
      <c r="Q1650" s="6">
        <f t="shared" si="106"/>
        <v>1650</v>
      </c>
      <c r="R1650" s="6">
        <v>1651</v>
      </c>
      <c r="S1650" s="6">
        <f t="shared" si="107"/>
        <v>-1</v>
      </c>
    </row>
    <row r="1651" spans="1:19">
      <c r="A1651" s="2">
        <v>2301649</v>
      </c>
      <c r="B1651" s="2"/>
      <c r="C1651" s="2" t="s">
        <v>221</v>
      </c>
      <c r="D1651" s="2" t="s">
        <v>222</v>
      </c>
      <c r="E1651" s="2" t="s">
        <v>223</v>
      </c>
      <c r="F1651" s="2" t="s">
        <v>224</v>
      </c>
      <c r="G1651" s="6">
        <v>885616400000</v>
      </c>
      <c r="H1651" s="6">
        <v>14000</v>
      </c>
      <c r="I1651" s="6">
        <f t="shared" si="104"/>
        <v>1.23986296E+16</v>
      </c>
      <c r="J1651" s="7">
        <f t="shared" si="105"/>
        <v>58529800000000</v>
      </c>
      <c r="K1651" s="6"/>
      <c r="L1651" s="6"/>
      <c r="M1651" s="6"/>
      <c r="N1651" s="6"/>
      <c r="O1651" s="6"/>
      <c r="P1651" s="6"/>
      <c r="Q1651" s="6">
        <f t="shared" si="106"/>
        <v>1651</v>
      </c>
      <c r="R1651" s="6">
        <v>1652</v>
      </c>
      <c r="S1651" s="6">
        <f t="shared" si="107"/>
        <v>-1</v>
      </c>
    </row>
    <row r="1652" spans="1:19">
      <c r="A1652" s="2">
        <v>2301650</v>
      </c>
      <c r="B1652" s="2"/>
      <c r="C1652" s="2" t="s">
        <v>221</v>
      </c>
      <c r="D1652" s="2" t="s">
        <v>222</v>
      </c>
      <c r="E1652" s="2" t="s">
        <v>223</v>
      </c>
      <c r="F1652" s="2" t="s">
        <v>224</v>
      </c>
      <c r="G1652" s="6">
        <v>889797100000</v>
      </c>
      <c r="H1652" s="6">
        <v>14000</v>
      </c>
      <c r="I1652" s="6">
        <f t="shared" si="104"/>
        <v>1.24571594E+16</v>
      </c>
      <c r="J1652" s="7">
        <f t="shared" si="105"/>
        <v>58529800000000</v>
      </c>
      <c r="K1652" s="6"/>
      <c r="L1652" s="6"/>
      <c r="M1652" s="6"/>
      <c r="N1652" s="6"/>
      <c r="O1652" s="6"/>
      <c r="P1652" s="6"/>
      <c r="Q1652" s="6">
        <f t="shared" si="106"/>
        <v>1652</v>
      </c>
      <c r="R1652" s="6">
        <v>1653</v>
      </c>
      <c r="S1652" s="6">
        <f t="shared" si="107"/>
        <v>-1</v>
      </c>
    </row>
    <row r="1653" spans="1:19">
      <c r="A1653" s="2">
        <v>2301651</v>
      </c>
      <c r="B1653" s="2"/>
      <c r="C1653" s="2" t="s">
        <v>221</v>
      </c>
      <c r="D1653" s="2" t="s">
        <v>222</v>
      </c>
      <c r="E1653" s="2" t="s">
        <v>223</v>
      </c>
      <c r="F1653" s="2" t="s">
        <v>224</v>
      </c>
      <c r="G1653" s="6">
        <v>893977800000</v>
      </c>
      <c r="H1653" s="6">
        <v>14000</v>
      </c>
      <c r="I1653" s="6">
        <f t="shared" si="104"/>
        <v>1.25156892E+16</v>
      </c>
      <c r="J1653" s="7">
        <f t="shared" si="105"/>
        <v>58529800000000</v>
      </c>
      <c r="K1653" s="6"/>
      <c r="L1653" s="6"/>
      <c r="M1653" s="6"/>
      <c r="N1653" s="6"/>
      <c r="O1653" s="6"/>
      <c r="P1653" s="6"/>
      <c r="Q1653" s="6">
        <f t="shared" si="106"/>
        <v>1653</v>
      </c>
      <c r="R1653" s="6">
        <v>1654</v>
      </c>
      <c r="S1653" s="6">
        <f t="shared" si="107"/>
        <v>-1</v>
      </c>
    </row>
    <row r="1654" spans="1:19">
      <c r="A1654" s="2">
        <v>2301652</v>
      </c>
      <c r="B1654" s="2"/>
      <c r="C1654" s="2" t="s">
        <v>221</v>
      </c>
      <c r="D1654" s="2" t="s">
        <v>222</v>
      </c>
      <c r="E1654" s="2" t="s">
        <v>223</v>
      </c>
      <c r="F1654" s="2" t="s">
        <v>224</v>
      </c>
      <c r="G1654" s="6">
        <v>898158500000</v>
      </c>
      <c r="H1654" s="6">
        <v>14000</v>
      </c>
      <c r="I1654" s="6">
        <f t="shared" si="104"/>
        <v>1.2574219E+16</v>
      </c>
      <c r="J1654" s="7">
        <f t="shared" si="105"/>
        <v>58529800000000</v>
      </c>
      <c r="K1654" s="6"/>
      <c r="L1654" s="6"/>
      <c r="M1654" s="6"/>
      <c r="N1654" s="6"/>
      <c r="O1654" s="6"/>
      <c r="P1654" s="6"/>
      <c r="Q1654" s="6">
        <f t="shared" si="106"/>
        <v>1654</v>
      </c>
      <c r="R1654" s="6">
        <v>1655</v>
      </c>
      <c r="S1654" s="6">
        <f t="shared" si="107"/>
        <v>-1</v>
      </c>
    </row>
    <row r="1655" spans="1:19">
      <c r="A1655" s="2">
        <v>2301653</v>
      </c>
      <c r="B1655" s="2"/>
      <c r="C1655" s="2" t="s">
        <v>221</v>
      </c>
      <c r="D1655" s="2" t="s">
        <v>222</v>
      </c>
      <c r="E1655" s="2" t="s">
        <v>223</v>
      </c>
      <c r="F1655" s="2" t="s">
        <v>224</v>
      </c>
      <c r="G1655" s="6">
        <v>902339200000</v>
      </c>
      <c r="H1655" s="6">
        <v>14000</v>
      </c>
      <c r="I1655" s="6">
        <f t="shared" si="104"/>
        <v>1.26327488E+16</v>
      </c>
      <c r="J1655" s="7">
        <f t="shared" si="105"/>
        <v>58529800000000</v>
      </c>
      <c r="K1655" s="6"/>
      <c r="L1655" s="6"/>
      <c r="M1655" s="6"/>
      <c r="N1655" s="6"/>
      <c r="O1655" s="6"/>
      <c r="P1655" s="6"/>
      <c r="Q1655" s="6">
        <f t="shared" si="106"/>
        <v>1655</v>
      </c>
      <c r="R1655" s="6">
        <v>1656</v>
      </c>
      <c r="S1655" s="6">
        <f t="shared" si="107"/>
        <v>-1</v>
      </c>
    </row>
    <row r="1656" spans="1:19">
      <c r="A1656" s="2">
        <v>2301654</v>
      </c>
      <c r="B1656" s="2"/>
      <c r="C1656" s="2" t="s">
        <v>221</v>
      </c>
      <c r="D1656" s="2" t="s">
        <v>222</v>
      </c>
      <c r="E1656" s="2" t="s">
        <v>223</v>
      </c>
      <c r="F1656" s="2" t="s">
        <v>224</v>
      </c>
      <c r="G1656" s="6">
        <v>906519900000</v>
      </c>
      <c r="H1656" s="6">
        <v>14000</v>
      </c>
      <c r="I1656" s="6">
        <f t="shared" si="104"/>
        <v>1.26912786E+16</v>
      </c>
      <c r="J1656" s="7">
        <f t="shared" si="105"/>
        <v>58529800000000</v>
      </c>
      <c r="K1656" s="6"/>
      <c r="L1656" s="6"/>
      <c r="M1656" s="6"/>
      <c r="N1656" s="6"/>
      <c r="O1656" s="6"/>
      <c r="P1656" s="6"/>
      <c r="Q1656" s="6">
        <f t="shared" si="106"/>
        <v>1656</v>
      </c>
      <c r="R1656" s="6">
        <v>1657</v>
      </c>
      <c r="S1656" s="6">
        <f t="shared" si="107"/>
        <v>-1</v>
      </c>
    </row>
    <row r="1657" spans="1:19">
      <c r="A1657" s="2">
        <v>2301655</v>
      </c>
      <c r="B1657" s="2"/>
      <c r="C1657" s="2" t="s">
        <v>221</v>
      </c>
      <c r="D1657" s="2" t="s">
        <v>222</v>
      </c>
      <c r="E1657" s="2" t="s">
        <v>223</v>
      </c>
      <c r="F1657" s="2" t="s">
        <v>224</v>
      </c>
      <c r="G1657" s="6">
        <v>910700600000</v>
      </c>
      <c r="H1657" s="6">
        <v>14000</v>
      </c>
      <c r="I1657" s="6">
        <f t="shared" si="104"/>
        <v>1.27498084E+16</v>
      </c>
      <c r="J1657" s="7">
        <f t="shared" si="105"/>
        <v>58529800000000</v>
      </c>
      <c r="K1657" s="6"/>
      <c r="L1657" s="6"/>
      <c r="M1657" s="6"/>
      <c r="N1657" s="6"/>
      <c r="O1657" s="6"/>
      <c r="P1657" s="6"/>
      <c r="Q1657" s="6">
        <f t="shared" si="106"/>
        <v>1657</v>
      </c>
      <c r="R1657" s="6">
        <v>1658</v>
      </c>
      <c r="S1657" s="6">
        <f t="shared" si="107"/>
        <v>-1</v>
      </c>
    </row>
    <row r="1658" spans="1:19">
      <c r="A1658" s="2">
        <v>2301656</v>
      </c>
      <c r="B1658" s="2"/>
      <c r="C1658" s="2" t="s">
        <v>221</v>
      </c>
      <c r="D1658" s="2" t="s">
        <v>222</v>
      </c>
      <c r="E1658" s="2" t="s">
        <v>223</v>
      </c>
      <c r="F1658" s="2" t="s">
        <v>224</v>
      </c>
      <c r="G1658" s="6">
        <v>914881300000</v>
      </c>
      <c r="H1658" s="6">
        <v>14000</v>
      </c>
      <c r="I1658" s="6">
        <f t="shared" si="104"/>
        <v>1.28083382E+16</v>
      </c>
      <c r="J1658" s="7">
        <f t="shared" si="105"/>
        <v>58529800000000</v>
      </c>
      <c r="K1658" s="6"/>
      <c r="L1658" s="6"/>
      <c r="M1658" s="6"/>
      <c r="N1658" s="6"/>
      <c r="O1658" s="6"/>
      <c r="P1658" s="6"/>
      <c r="Q1658" s="6">
        <f t="shared" si="106"/>
        <v>1658</v>
      </c>
      <c r="R1658" s="6">
        <v>1659</v>
      </c>
      <c r="S1658" s="6">
        <f t="shared" si="107"/>
        <v>-1</v>
      </c>
    </row>
    <row r="1659" spans="1:19">
      <c r="A1659" s="2">
        <v>2301657</v>
      </c>
      <c r="B1659" s="2"/>
      <c r="C1659" s="2" t="s">
        <v>221</v>
      </c>
      <c r="D1659" s="2" t="s">
        <v>222</v>
      </c>
      <c r="E1659" s="2" t="s">
        <v>223</v>
      </c>
      <c r="F1659" s="2" t="s">
        <v>224</v>
      </c>
      <c r="G1659" s="6">
        <v>919062000000</v>
      </c>
      <c r="H1659" s="6">
        <v>14000</v>
      </c>
      <c r="I1659" s="6">
        <f t="shared" si="104"/>
        <v>1.2866868E+16</v>
      </c>
      <c r="J1659" s="7">
        <f t="shared" si="105"/>
        <v>58529800000000</v>
      </c>
      <c r="K1659" s="6"/>
      <c r="L1659" s="6"/>
      <c r="M1659" s="6"/>
      <c r="N1659" s="6"/>
      <c r="O1659" s="6"/>
      <c r="P1659" s="6"/>
      <c r="Q1659" s="6">
        <f t="shared" si="106"/>
        <v>1659</v>
      </c>
      <c r="R1659" s="6">
        <v>1660</v>
      </c>
      <c r="S1659" s="6">
        <f t="shared" si="107"/>
        <v>-1</v>
      </c>
    </row>
    <row r="1660" spans="1:19">
      <c r="A1660" s="2">
        <v>2301658</v>
      </c>
      <c r="B1660" s="2"/>
      <c r="C1660" s="2" t="s">
        <v>221</v>
      </c>
      <c r="D1660" s="2" t="s">
        <v>222</v>
      </c>
      <c r="E1660" s="2" t="s">
        <v>223</v>
      </c>
      <c r="F1660" s="2" t="s">
        <v>224</v>
      </c>
      <c r="G1660" s="6">
        <v>923242700000</v>
      </c>
      <c r="H1660" s="6">
        <v>14000</v>
      </c>
      <c r="I1660" s="6">
        <f t="shared" si="104"/>
        <v>1.29253978E+16</v>
      </c>
      <c r="J1660" s="7">
        <f t="shared" si="105"/>
        <v>58529800000000</v>
      </c>
      <c r="K1660" s="6"/>
      <c r="L1660" s="6"/>
      <c r="M1660" s="6"/>
      <c r="N1660" s="6"/>
      <c r="O1660" s="6"/>
      <c r="P1660" s="6"/>
      <c r="Q1660" s="6">
        <f t="shared" si="106"/>
        <v>1660</v>
      </c>
      <c r="R1660" s="6">
        <v>1661</v>
      </c>
      <c r="S1660" s="6">
        <f t="shared" si="107"/>
        <v>-1</v>
      </c>
    </row>
    <row r="1661" spans="1:19">
      <c r="A1661" s="2">
        <v>2301659</v>
      </c>
      <c r="B1661" s="2"/>
      <c r="C1661" s="2" t="s">
        <v>221</v>
      </c>
      <c r="D1661" s="2" t="s">
        <v>222</v>
      </c>
      <c r="E1661" s="2" t="s">
        <v>223</v>
      </c>
      <c r="F1661" s="2" t="s">
        <v>224</v>
      </c>
      <c r="G1661" s="6">
        <v>927423400000</v>
      </c>
      <c r="H1661" s="6">
        <v>14000</v>
      </c>
      <c r="I1661" s="6">
        <f t="shared" si="104"/>
        <v>1.29839276E+16</v>
      </c>
      <c r="J1661" s="7">
        <f t="shared" si="105"/>
        <v>58529800000000</v>
      </c>
      <c r="K1661" s="6"/>
      <c r="L1661" s="6"/>
      <c r="M1661" s="6"/>
      <c r="N1661" s="6"/>
      <c r="O1661" s="6"/>
      <c r="P1661" s="6"/>
      <c r="Q1661" s="6">
        <f t="shared" si="106"/>
        <v>1661</v>
      </c>
      <c r="R1661" s="6">
        <v>1662</v>
      </c>
      <c r="S1661" s="6">
        <f t="shared" si="107"/>
        <v>-1</v>
      </c>
    </row>
    <row r="1662" spans="1:19">
      <c r="A1662" s="2">
        <v>2301660</v>
      </c>
      <c r="B1662" s="2"/>
      <c r="C1662" s="2" t="s">
        <v>221</v>
      </c>
      <c r="D1662" s="2" t="s">
        <v>222</v>
      </c>
      <c r="E1662" s="2" t="s">
        <v>223</v>
      </c>
      <c r="F1662" s="2" t="s">
        <v>224</v>
      </c>
      <c r="G1662" s="6">
        <v>931604100000</v>
      </c>
      <c r="H1662" s="6">
        <v>14000</v>
      </c>
      <c r="I1662" s="6">
        <f t="shared" si="104"/>
        <v>1.30424574E+16</v>
      </c>
      <c r="J1662" s="7">
        <f t="shared" si="105"/>
        <v>58529800000000</v>
      </c>
      <c r="K1662" s="6"/>
      <c r="L1662" s="6"/>
      <c r="M1662" s="6"/>
      <c r="N1662" s="6"/>
      <c r="O1662" s="6"/>
      <c r="P1662" s="6"/>
      <c r="Q1662" s="6">
        <f t="shared" si="106"/>
        <v>1662</v>
      </c>
      <c r="R1662" s="6">
        <v>1663</v>
      </c>
      <c r="S1662" s="6">
        <f t="shared" si="107"/>
        <v>-1</v>
      </c>
    </row>
    <row r="1663" spans="1:19">
      <c r="A1663" s="2">
        <v>2301661</v>
      </c>
      <c r="B1663" s="2"/>
      <c r="C1663" s="2" t="s">
        <v>221</v>
      </c>
      <c r="D1663" s="2" t="s">
        <v>222</v>
      </c>
      <c r="E1663" s="2" t="s">
        <v>223</v>
      </c>
      <c r="F1663" s="2" t="s">
        <v>224</v>
      </c>
      <c r="G1663" s="6">
        <v>935784800000</v>
      </c>
      <c r="H1663" s="6">
        <v>14000</v>
      </c>
      <c r="I1663" s="6">
        <f t="shared" si="104"/>
        <v>1.31009872E+16</v>
      </c>
      <c r="J1663" s="7">
        <f t="shared" si="105"/>
        <v>58529800000000</v>
      </c>
      <c r="K1663" s="6"/>
      <c r="L1663" s="6"/>
      <c r="M1663" s="6"/>
      <c r="N1663" s="6"/>
      <c r="O1663" s="6"/>
      <c r="P1663" s="6"/>
      <c r="Q1663" s="6">
        <f t="shared" si="106"/>
        <v>1663</v>
      </c>
      <c r="R1663" s="6">
        <v>1664</v>
      </c>
      <c r="S1663" s="6">
        <f t="shared" si="107"/>
        <v>-1</v>
      </c>
    </row>
    <row r="1664" spans="1:19">
      <c r="A1664" s="2">
        <v>2301662</v>
      </c>
      <c r="B1664" s="2"/>
      <c r="C1664" s="2" t="s">
        <v>221</v>
      </c>
      <c r="D1664" s="2" t="s">
        <v>222</v>
      </c>
      <c r="E1664" s="2" t="s">
        <v>223</v>
      </c>
      <c r="F1664" s="2" t="s">
        <v>224</v>
      </c>
      <c r="G1664" s="6">
        <v>939965500000</v>
      </c>
      <c r="H1664" s="6">
        <v>14000</v>
      </c>
      <c r="I1664" s="6">
        <f t="shared" si="104"/>
        <v>1.3159517E+16</v>
      </c>
      <c r="J1664" s="7">
        <f t="shared" si="105"/>
        <v>58529800000000</v>
      </c>
      <c r="K1664" s="6"/>
      <c r="L1664" s="6"/>
      <c r="M1664" s="6"/>
      <c r="N1664" s="6"/>
      <c r="O1664" s="6"/>
      <c r="P1664" s="6"/>
      <c r="Q1664" s="6">
        <f t="shared" si="106"/>
        <v>1664</v>
      </c>
      <c r="R1664" s="6">
        <v>1665</v>
      </c>
      <c r="S1664" s="6">
        <f t="shared" si="107"/>
        <v>-1</v>
      </c>
    </row>
    <row r="1665" spans="1:19">
      <c r="A1665" s="2">
        <v>2301663</v>
      </c>
      <c r="B1665" s="2"/>
      <c r="C1665" s="2" t="s">
        <v>221</v>
      </c>
      <c r="D1665" s="2" t="s">
        <v>222</v>
      </c>
      <c r="E1665" s="2" t="s">
        <v>223</v>
      </c>
      <c r="F1665" s="2" t="s">
        <v>224</v>
      </c>
      <c r="G1665" s="6">
        <v>944146200000</v>
      </c>
      <c r="H1665" s="6">
        <v>14000</v>
      </c>
      <c r="I1665" s="6">
        <f t="shared" si="104"/>
        <v>1.32180468E+16</v>
      </c>
      <c r="J1665" s="7">
        <f t="shared" si="105"/>
        <v>58529800000000</v>
      </c>
      <c r="K1665" s="6"/>
      <c r="L1665" s="6"/>
      <c r="M1665" s="6"/>
      <c r="N1665" s="6"/>
      <c r="O1665" s="6"/>
      <c r="P1665" s="6"/>
      <c r="Q1665" s="6">
        <f t="shared" si="106"/>
        <v>1665</v>
      </c>
      <c r="R1665" s="6">
        <v>1666</v>
      </c>
      <c r="S1665" s="6">
        <f t="shared" si="107"/>
        <v>-1</v>
      </c>
    </row>
    <row r="1666" spans="1:19">
      <c r="A1666" s="2">
        <v>2301664</v>
      </c>
      <c r="B1666" s="2"/>
      <c r="C1666" s="2" t="s">
        <v>221</v>
      </c>
      <c r="D1666" s="2" t="s">
        <v>222</v>
      </c>
      <c r="E1666" s="2" t="s">
        <v>223</v>
      </c>
      <c r="F1666" s="2" t="s">
        <v>224</v>
      </c>
      <c r="G1666" s="6">
        <v>948326900000</v>
      </c>
      <c r="H1666" s="6">
        <v>14000</v>
      </c>
      <c r="I1666" s="6">
        <f t="shared" si="104"/>
        <v>1.32765766E+16</v>
      </c>
      <c r="J1666" s="7">
        <f t="shared" si="105"/>
        <v>58529800000000</v>
      </c>
      <c r="K1666" s="6"/>
      <c r="L1666" s="6"/>
      <c r="M1666" s="6"/>
      <c r="N1666" s="6"/>
      <c r="O1666" s="6"/>
      <c r="P1666" s="6"/>
      <c r="Q1666" s="6">
        <f t="shared" si="106"/>
        <v>1666</v>
      </c>
      <c r="R1666" s="6">
        <v>1667</v>
      </c>
      <c r="S1666" s="6">
        <f t="shared" si="107"/>
        <v>-1</v>
      </c>
    </row>
    <row r="1667" spans="1:19">
      <c r="A1667" s="2">
        <v>2301665</v>
      </c>
      <c r="B1667" s="2"/>
      <c r="C1667" s="2" t="s">
        <v>221</v>
      </c>
      <c r="D1667" s="2" t="s">
        <v>222</v>
      </c>
      <c r="E1667" s="2" t="s">
        <v>223</v>
      </c>
      <c r="F1667" s="2" t="s">
        <v>224</v>
      </c>
      <c r="G1667" s="6">
        <v>952507600000</v>
      </c>
      <c r="H1667" s="6">
        <v>14000</v>
      </c>
      <c r="I1667" s="6">
        <f t="shared" si="104"/>
        <v>1.33351064E+16</v>
      </c>
      <c r="J1667" s="7">
        <f t="shared" si="105"/>
        <v>58529800000000</v>
      </c>
      <c r="K1667" s="6"/>
      <c r="L1667" s="6"/>
      <c r="M1667" s="6"/>
      <c r="N1667" s="6"/>
      <c r="O1667" s="6"/>
      <c r="P1667" s="6"/>
      <c r="Q1667" s="6">
        <f t="shared" si="106"/>
        <v>1667</v>
      </c>
      <c r="R1667" s="6">
        <v>1668</v>
      </c>
      <c r="S1667" s="6">
        <f t="shared" si="107"/>
        <v>-1</v>
      </c>
    </row>
    <row r="1668" spans="1:19">
      <c r="A1668" s="2">
        <v>2301666</v>
      </c>
      <c r="B1668" s="2"/>
      <c r="C1668" s="2" t="s">
        <v>221</v>
      </c>
      <c r="D1668" s="2" t="s">
        <v>222</v>
      </c>
      <c r="E1668" s="2" t="s">
        <v>223</v>
      </c>
      <c r="F1668" s="2" t="s">
        <v>224</v>
      </c>
      <c r="G1668" s="6">
        <v>956688300000</v>
      </c>
      <c r="H1668" s="6">
        <v>14000</v>
      </c>
      <c r="I1668" s="6">
        <f t="shared" si="104"/>
        <v>1.33936362E+16</v>
      </c>
      <c r="J1668" s="7">
        <f t="shared" si="105"/>
        <v>58529800000000</v>
      </c>
      <c r="K1668" s="6"/>
      <c r="L1668" s="6"/>
      <c r="M1668" s="6"/>
      <c r="N1668" s="6"/>
      <c r="O1668" s="6"/>
      <c r="P1668" s="6"/>
      <c r="Q1668" s="6">
        <f t="shared" si="106"/>
        <v>1668</v>
      </c>
      <c r="R1668" s="6">
        <v>1669</v>
      </c>
      <c r="S1668" s="6">
        <f t="shared" si="107"/>
        <v>-1</v>
      </c>
    </row>
    <row r="1669" spans="1:19">
      <c r="A1669" s="2">
        <v>2301667</v>
      </c>
      <c r="B1669" s="2"/>
      <c r="C1669" s="2" t="s">
        <v>221</v>
      </c>
      <c r="D1669" s="2" t="s">
        <v>222</v>
      </c>
      <c r="E1669" s="2" t="s">
        <v>223</v>
      </c>
      <c r="F1669" s="2" t="s">
        <v>224</v>
      </c>
      <c r="G1669" s="6">
        <v>960869000000</v>
      </c>
      <c r="H1669" s="6">
        <v>14000</v>
      </c>
      <c r="I1669" s="6">
        <f t="shared" si="104"/>
        <v>1.3452166E+16</v>
      </c>
      <c r="J1669" s="7">
        <f t="shared" si="105"/>
        <v>58529800000000</v>
      </c>
      <c r="K1669" s="6"/>
      <c r="L1669" s="6"/>
      <c r="M1669" s="6"/>
      <c r="N1669" s="6"/>
      <c r="O1669" s="6"/>
      <c r="P1669" s="6"/>
      <c r="Q1669" s="6">
        <f t="shared" si="106"/>
        <v>1669</v>
      </c>
      <c r="R1669" s="6">
        <v>1670</v>
      </c>
      <c r="S1669" s="6">
        <f t="shared" si="107"/>
        <v>-1</v>
      </c>
    </row>
    <row r="1670" spans="1:19">
      <c r="A1670" s="2">
        <v>2301668</v>
      </c>
      <c r="B1670" s="2"/>
      <c r="C1670" s="2" t="s">
        <v>221</v>
      </c>
      <c r="D1670" s="2" t="s">
        <v>222</v>
      </c>
      <c r="E1670" s="2" t="s">
        <v>223</v>
      </c>
      <c r="F1670" s="2" t="s">
        <v>224</v>
      </c>
      <c r="G1670" s="6">
        <v>965049700000</v>
      </c>
      <c r="H1670" s="6">
        <v>14000</v>
      </c>
      <c r="I1670" s="6">
        <f t="shared" si="104"/>
        <v>1.35106958E+16</v>
      </c>
      <c r="J1670" s="7">
        <f t="shared" si="105"/>
        <v>58529800000000</v>
      </c>
      <c r="K1670" s="6"/>
      <c r="L1670" s="6"/>
      <c r="M1670" s="6"/>
      <c r="N1670" s="6"/>
      <c r="O1670" s="6"/>
      <c r="P1670" s="6"/>
      <c r="Q1670" s="6">
        <f t="shared" si="106"/>
        <v>1670</v>
      </c>
      <c r="R1670" s="6">
        <v>1671</v>
      </c>
      <c r="S1670" s="6">
        <f t="shared" si="107"/>
        <v>-1</v>
      </c>
    </row>
    <row r="1671" spans="1:19">
      <c r="A1671" s="2">
        <v>2301669</v>
      </c>
      <c r="B1671" s="2"/>
      <c r="C1671" s="2" t="s">
        <v>221</v>
      </c>
      <c r="D1671" s="2" t="s">
        <v>222</v>
      </c>
      <c r="E1671" s="2" t="s">
        <v>223</v>
      </c>
      <c r="F1671" s="2" t="s">
        <v>224</v>
      </c>
      <c r="G1671" s="6">
        <v>969230400000</v>
      </c>
      <c r="H1671" s="6">
        <v>14000</v>
      </c>
      <c r="I1671" s="6">
        <f t="shared" si="104"/>
        <v>1.35692256E+16</v>
      </c>
      <c r="J1671" s="7">
        <f t="shared" si="105"/>
        <v>58529800000000</v>
      </c>
      <c r="K1671" s="6"/>
      <c r="L1671" s="6"/>
      <c r="M1671" s="6"/>
      <c r="N1671" s="6"/>
      <c r="O1671" s="6"/>
      <c r="P1671" s="6"/>
      <c r="Q1671" s="6">
        <f t="shared" si="106"/>
        <v>1671</v>
      </c>
      <c r="R1671" s="6">
        <v>1672</v>
      </c>
      <c r="S1671" s="6">
        <f t="shared" si="107"/>
        <v>-1</v>
      </c>
    </row>
    <row r="1672" spans="1:19">
      <c r="A1672" s="2">
        <v>2301670</v>
      </c>
      <c r="B1672" s="2"/>
      <c r="C1672" s="2" t="s">
        <v>221</v>
      </c>
      <c r="D1672" s="2" t="s">
        <v>222</v>
      </c>
      <c r="E1672" s="2" t="s">
        <v>223</v>
      </c>
      <c r="F1672" s="2" t="s">
        <v>224</v>
      </c>
      <c r="G1672" s="6">
        <v>973411100000</v>
      </c>
      <c r="H1672" s="6">
        <v>14000</v>
      </c>
      <c r="I1672" s="6">
        <f t="shared" si="104"/>
        <v>1.36277554E+16</v>
      </c>
      <c r="J1672" s="7">
        <f t="shared" si="105"/>
        <v>58529800000000</v>
      </c>
      <c r="K1672" s="6"/>
      <c r="L1672" s="6"/>
      <c r="M1672" s="6"/>
      <c r="N1672" s="6"/>
      <c r="O1672" s="6"/>
      <c r="P1672" s="6"/>
      <c r="Q1672" s="6">
        <f t="shared" si="106"/>
        <v>1672</v>
      </c>
      <c r="R1672" s="6">
        <v>1673</v>
      </c>
      <c r="S1672" s="6">
        <f t="shared" si="107"/>
        <v>-1</v>
      </c>
    </row>
    <row r="1673" spans="1:19">
      <c r="A1673" s="2">
        <v>2301671</v>
      </c>
      <c r="B1673" s="2"/>
      <c r="C1673" s="2" t="s">
        <v>221</v>
      </c>
      <c r="D1673" s="2" t="s">
        <v>222</v>
      </c>
      <c r="E1673" s="2" t="s">
        <v>223</v>
      </c>
      <c r="F1673" s="2" t="s">
        <v>224</v>
      </c>
      <c r="G1673" s="6">
        <v>977591800000</v>
      </c>
      <c r="H1673" s="6">
        <v>14000</v>
      </c>
      <c r="I1673" s="6">
        <f t="shared" si="104"/>
        <v>1.36862852E+16</v>
      </c>
      <c r="J1673" s="7">
        <f t="shared" si="105"/>
        <v>58529800000000</v>
      </c>
      <c r="K1673" s="6"/>
      <c r="L1673" s="6"/>
      <c r="M1673" s="6"/>
      <c r="N1673" s="6"/>
      <c r="O1673" s="6"/>
      <c r="P1673" s="6"/>
      <c r="Q1673" s="6">
        <f t="shared" si="106"/>
        <v>1673</v>
      </c>
      <c r="R1673" s="6">
        <v>1674</v>
      </c>
      <c r="S1673" s="6">
        <f t="shared" si="107"/>
        <v>-1</v>
      </c>
    </row>
    <row r="1674" spans="1:19">
      <c r="A1674" s="2">
        <v>2301672</v>
      </c>
      <c r="B1674" s="2"/>
      <c r="C1674" s="2" t="s">
        <v>221</v>
      </c>
      <c r="D1674" s="2" t="s">
        <v>222</v>
      </c>
      <c r="E1674" s="2" t="s">
        <v>223</v>
      </c>
      <c r="F1674" s="2" t="s">
        <v>224</v>
      </c>
      <c r="G1674" s="6">
        <v>981772500000</v>
      </c>
      <c r="H1674" s="6">
        <v>14000</v>
      </c>
      <c r="I1674" s="6">
        <f t="shared" si="104"/>
        <v>1.3744815E+16</v>
      </c>
      <c r="J1674" s="7">
        <f t="shared" si="105"/>
        <v>58529800000000</v>
      </c>
      <c r="K1674" s="6"/>
      <c r="L1674" s="6"/>
      <c r="M1674" s="6"/>
      <c r="N1674" s="6"/>
      <c r="O1674" s="6"/>
      <c r="P1674" s="6"/>
      <c r="Q1674" s="6">
        <f t="shared" si="106"/>
        <v>1674</v>
      </c>
      <c r="R1674" s="6">
        <v>1675</v>
      </c>
      <c r="S1674" s="6">
        <f t="shared" si="107"/>
        <v>-1</v>
      </c>
    </row>
    <row r="1675" spans="1:19">
      <c r="A1675" s="2">
        <v>2301673</v>
      </c>
      <c r="B1675" s="2"/>
      <c r="C1675" s="2" t="s">
        <v>221</v>
      </c>
      <c r="D1675" s="2" t="s">
        <v>222</v>
      </c>
      <c r="E1675" s="2" t="s">
        <v>223</v>
      </c>
      <c r="F1675" s="2" t="s">
        <v>224</v>
      </c>
      <c r="G1675" s="6">
        <v>985953200000</v>
      </c>
      <c r="H1675" s="6">
        <v>14000</v>
      </c>
      <c r="I1675" s="6">
        <f t="shared" si="104"/>
        <v>1.38033448E+16</v>
      </c>
      <c r="J1675" s="7">
        <f t="shared" si="105"/>
        <v>58529800000000</v>
      </c>
      <c r="K1675" s="6"/>
      <c r="L1675" s="6"/>
      <c r="M1675" s="6"/>
      <c r="N1675" s="6"/>
      <c r="O1675" s="6"/>
      <c r="P1675" s="6"/>
      <c r="Q1675" s="6">
        <f t="shared" si="106"/>
        <v>1675</v>
      </c>
      <c r="R1675" s="6">
        <v>1676</v>
      </c>
      <c r="S1675" s="6">
        <f t="shared" si="107"/>
        <v>-1</v>
      </c>
    </row>
    <row r="1676" spans="1:19">
      <c r="A1676" s="2">
        <v>2301674</v>
      </c>
      <c r="B1676" s="2"/>
      <c r="C1676" s="2" t="s">
        <v>221</v>
      </c>
      <c r="D1676" s="2" t="s">
        <v>222</v>
      </c>
      <c r="E1676" s="2" t="s">
        <v>223</v>
      </c>
      <c r="F1676" s="2" t="s">
        <v>224</v>
      </c>
      <c r="G1676" s="6">
        <v>990133900000</v>
      </c>
      <c r="H1676" s="6">
        <v>14000</v>
      </c>
      <c r="I1676" s="6">
        <f t="shared" si="104"/>
        <v>1.38618746E+16</v>
      </c>
      <c r="J1676" s="7">
        <f t="shared" si="105"/>
        <v>58529800000000</v>
      </c>
      <c r="K1676" s="6"/>
      <c r="L1676" s="6"/>
      <c r="M1676" s="6"/>
      <c r="N1676" s="6"/>
      <c r="O1676" s="6"/>
      <c r="P1676" s="6"/>
      <c r="Q1676" s="6">
        <f t="shared" si="106"/>
        <v>1676</v>
      </c>
      <c r="R1676" s="6">
        <v>1677</v>
      </c>
      <c r="S1676" s="6">
        <f t="shared" si="107"/>
        <v>-1</v>
      </c>
    </row>
    <row r="1677" spans="1:19">
      <c r="A1677" s="2">
        <v>2301675</v>
      </c>
      <c r="B1677" s="2"/>
      <c r="C1677" s="2" t="s">
        <v>221</v>
      </c>
      <c r="D1677" s="2" t="s">
        <v>222</v>
      </c>
      <c r="E1677" s="2" t="s">
        <v>223</v>
      </c>
      <c r="F1677" s="2" t="s">
        <v>224</v>
      </c>
      <c r="G1677" s="6">
        <v>994314600000</v>
      </c>
      <c r="H1677" s="6">
        <v>14000</v>
      </c>
      <c r="I1677" s="6">
        <f t="shared" si="104"/>
        <v>1.39204044E+16</v>
      </c>
      <c r="J1677" s="7">
        <f t="shared" si="105"/>
        <v>58529800000000</v>
      </c>
      <c r="K1677" s="6"/>
      <c r="L1677" s="6"/>
      <c r="M1677" s="6"/>
      <c r="N1677" s="6"/>
      <c r="O1677" s="6"/>
      <c r="P1677" s="6"/>
      <c r="Q1677" s="6">
        <f t="shared" si="106"/>
        <v>1677</v>
      </c>
      <c r="R1677" s="6">
        <v>1678</v>
      </c>
      <c r="S1677" s="6">
        <f t="shared" si="107"/>
        <v>-1</v>
      </c>
    </row>
    <row r="1678" spans="1:19">
      <c r="A1678" s="2">
        <v>2301676</v>
      </c>
      <c r="B1678" s="2"/>
      <c r="C1678" s="2" t="s">
        <v>221</v>
      </c>
      <c r="D1678" s="2" t="s">
        <v>222</v>
      </c>
      <c r="E1678" s="2" t="s">
        <v>223</v>
      </c>
      <c r="F1678" s="2" t="s">
        <v>224</v>
      </c>
      <c r="G1678" s="6">
        <v>998495300000</v>
      </c>
      <c r="H1678" s="6">
        <v>14000</v>
      </c>
      <c r="I1678" s="6">
        <f t="shared" si="104"/>
        <v>1.39789342E+16</v>
      </c>
      <c r="J1678" s="7">
        <f t="shared" si="105"/>
        <v>58529800000000</v>
      </c>
      <c r="K1678" s="6"/>
      <c r="L1678" s="6"/>
      <c r="M1678" s="6"/>
      <c r="N1678" s="6"/>
      <c r="O1678" s="6"/>
      <c r="P1678" s="6"/>
      <c r="Q1678" s="6">
        <f t="shared" si="106"/>
        <v>1678</v>
      </c>
      <c r="R1678" s="6">
        <v>1679</v>
      </c>
      <c r="S1678" s="6">
        <f t="shared" si="107"/>
        <v>-1</v>
      </c>
    </row>
    <row r="1679" spans="1:19">
      <c r="A1679" s="2">
        <v>2301677</v>
      </c>
      <c r="B1679" s="2"/>
      <c r="C1679" s="2" t="s">
        <v>221</v>
      </c>
      <c r="D1679" s="2" t="s">
        <v>222</v>
      </c>
      <c r="E1679" s="2" t="s">
        <v>223</v>
      </c>
      <c r="F1679" s="2" t="s">
        <v>224</v>
      </c>
      <c r="G1679" s="6">
        <v>1002676000000</v>
      </c>
      <c r="H1679" s="6">
        <v>14000</v>
      </c>
      <c r="I1679" s="6">
        <f t="shared" si="104"/>
        <v>1.4037464E+16</v>
      </c>
      <c r="J1679" s="7">
        <f t="shared" si="105"/>
        <v>58529800000000</v>
      </c>
      <c r="K1679" s="6"/>
      <c r="L1679" s="6"/>
      <c r="M1679" s="6"/>
      <c r="N1679" s="6"/>
      <c r="O1679" s="6"/>
      <c r="P1679" s="6"/>
      <c r="Q1679" s="6">
        <f t="shared" si="106"/>
        <v>1679</v>
      </c>
      <c r="R1679" s="6">
        <v>1680</v>
      </c>
      <c r="S1679" s="6">
        <f t="shared" si="107"/>
        <v>-1</v>
      </c>
    </row>
    <row r="1680" spans="1:19">
      <c r="A1680" s="2">
        <v>2301678</v>
      </c>
      <c r="B1680" s="2"/>
      <c r="C1680" s="2" t="s">
        <v>221</v>
      </c>
      <c r="D1680" s="2" t="s">
        <v>222</v>
      </c>
      <c r="E1680" s="2" t="s">
        <v>223</v>
      </c>
      <c r="F1680" s="2" t="s">
        <v>224</v>
      </c>
      <c r="G1680" s="6">
        <v>1006856700000</v>
      </c>
      <c r="H1680" s="6">
        <v>14000</v>
      </c>
      <c r="I1680" s="6">
        <f t="shared" si="104"/>
        <v>1.40959938E+16</v>
      </c>
      <c r="J1680" s="7">
        <f t="shared" si="105"/>
        <v>58529800000000</v>
      </c>
      <c r="K1680" s="6"/>
      <c r="L1680" s="6"/>
      <c r="M1680" s="6"/>
      <c r="N1680" s="6"/>
      <c r="O1680" s="6"/>
      <c r="P1680" s="6"/>
      <c r="Q1680" s="6">
        <f t="shared" si="106"/>
        <v>1680</v>
      </c>
      <c r="R1680" s="6">
        <v>1681</v>
      </c>
      <c r="S1680" s="6">
        <f t="shared" si="107"/>
        <v>-1</v>
      </c>
    </row>
    <row r="1681" spans="1:19">
      <c r="A1681" s="2">
        <v>2301679</v>
      </c>
      <c r="B1681" s="2"/>
      <c r="C1681" s="2" t="s">
        <v>221</v>
      </c>
      <c r="D1681" s="2" t="s">
        <v>222</v>
      </c>
      <c r="E1681" s="2" t="s">
        <v>223</v>
      </c>
      <c r="F1681" s="2" t="s">
        <v>224</v>
      </c>
      <c r="G1681" s="6">
        <v>1011037400000</v>
      </c>
      <c r="H1681" s="6">
        <v>14000</v>
      </c>
      <c r="I1681" s="6">
        <f t="shared" si="104"/>
        <v>1.41545236E+16</v>
      </c>
      <c r="J1681" s="7">
        <f t="shared" si="105"/>
        <v>58529800000000</v>
      </c>
      <c r="K1681" s="6"/>
      <c r="L1681" s="6"/>
      <c r="M1681" s="6"/>
      <c r="N1681" s="6"/>
      <c r="O1681" s="6"/>
      <c r="P1681" s="6"/>
      <c r="Q1681" s="6">
        <f t="shared" si="106"/>
        <v>1681</v>
      </c>
      <c r="R1681" s="6">
        <v>1682</v>
      </c>
      <c r="S1681" s="6">
        <f t="shared" si="107"/>
        <v>-1</v>
      </c>
    </row>
    <row r="1682" spans="1:19">
      <c r="A1682" s="2">
        <v>2301680</v>
      </c>
      <c r="B1682" s="2"/>
      <c r="C1682" s="2" t="s">
        <v>221</v>
      </c>
      <c r="D1682" s="2" t="s">
        <v>222</v>
      </c>
      <c r="E1682" s="2" t="s">
        <v>223</v>
      </c>
      <c r="F1682" s="2" t="s">
        <v>224</v>
      </c>
      <c r="G1682" s="6">
        <v>1015218100000</v>
      </c>
      <c r="H1682" s="6">
        <v>14000</v>
      </c>
      <c r="I1682" s="6">
        <f t="shared" si="104"/>
        <v>1.42130534E+16</v>
      </c>
      <c r="J1682" s="7">
        <f t="shared" si="105"/>
        <v>58529800000000</v>
      </c>
      <c r="K1682" s="6"/>
      <c r="L1682" s="6"/>
      <c r="M1682" s="6"/>
      <c r="N1682" s="6"/>
      <c r="O1682" s="6"/>
      <c r="P1682" s="6"/>
      <c r="Q1682" s="6">
        <f t="shared" si="106"/>
        <v>1682</v>
      </c>
      <c r="R1682" s="6">
        <v>1683</v>
      </c>
      <c r="S1682" s="6">
        <f t="shared" si="107"/>
        <v>-1</v>
      </c>
    </row>
    <row r="1683" spans="1:19">
      <c r="A1683" s="2">
        <v>2301681</v>
      </c>
      <c r="B1683" s="2"/>
      <c r="C1683" s="2" t="s">
        <v>221</v>
      </c>
      <c r="D1683" s="2" t="s">
        <v>222</v>
      </c>
      <c r="E1683" s="2" t="s">
        <v>223</v>
      </c>
      <c r="F1683" s="2" t="s">
        <v>224</v>
      </c>
      <c r="G1683" s="6">
        <v>1019398800000</v>
      </c>
      <c r="H1683" s="6">
        <v>14000</v>
      </c>
      <c r="I1683" s="6">
        <f t="shared" si="104"/>
        <v>1.42715832E+16</v>
      </c>
      <c r="J1683" s="7">
        <f t="shared" si="105"/>
        <v>58529800000000</v>
      </c>
      <c r="K1683" s="6"/>
      <c r="L1683" s="6"/>
      <c r="M1683" s="6"/>
      <c r="N1683" s="6"/>
      <c r="O1683" s="6"/>
      <c r="P1683" s="6"/>
      <c r="Q1683" s="6">
        <f t="shared" si="106"/>
        <v>1683</v>
      </c>
      <c r="R1683" s="6">
        <v>1684</v>
      </c>
      <c r="S1683" s="6">
        <f t="shared" si="107"/>
        <v>-1</v>
      </c>
    </row>
    <row r="1684" spans="1:19">
      <c r="A1684" s="2">
        <v>2301682</v>
      </c>
      <c r="B1684" s="2"/>
      <c r="C1684" s="2" t="s">
        <v>221</v>
      </c>
      <c r="D1684" s="2" t="s">
        <v>222</v>
      </c>
      <c r="E1684" s="2" t="s">
        <v>223</v>
      </c>
      <c r="F1684" s="2" t="s">
        <v>224</v>
      </c>
      <c r="G1684" s="6">
        <v>1023579500000</v>
      </c>
      <c r="H1684" s="6">
        <v>14000</v>
      </c>
      <c r="I1684" s="6">
        <f t="shared" si="104"/>
        <v>1.4330113E+16</v>
      </c>
      <c r="J1684" s="7">
        <f t="shared" si="105"/>
        <v>58529800000000</v>
      </c>
      <c r="K1684" s="6"/>
      <c r="L1684" s="6"/>
      <c r="M1684" s="6"/>
      <c r="N1684" s="6"/>
      <c r="O1684" s="6"/>
      <c r="P1684" s="6"/>
      <c r="Q1684" s="6">
        <f t="shared" si="106"/>
        <v>1684</v>
      </c>
      <c r="R1684" s="6">
        <v>1685</v>
      </c>
      <c r="S1684" s="6">
        <f t="shared" si="107"/>
        <v>-1</v>
      </c>
    </row>
    <row r="1685" spans="1:19">
      <c r="A1685" s="2">
        <v>2301683</v>
      </c>
      <c r="B1685" s="2"/>
      <c r="C1685" s="2" t="s">
        <v>221</v>
      </c>
      <c r="D1685" s="2" t="s">
        <v>222</v>
      </c>
      <c r="E1685" s="2" t="s">
        <v>223</v>
      </c>
      <c r="F1685" s="2" t="s">
        <v>224</v>
      </c>
      <c r="G1685" s="6">
        <v>1027760200000</v>
      </c>
      <c r="H1685" s="6">
        <v>14000</v>
      </c>
      <c r="I1685" s="6">
        <f t="shared" si="104"/>
        <v>1.43886428E+16</v>
      </c>
      <c r="J1685" s="7">
        <f t="shared" si="105"/>
        <v>58529800000000</v>
      </c>
      <c r="K1685" s="6"/>
      <c r="L1685" s="6"/>
      <c r="M1685" s="6"/>
      <c r="N1685" s="6"/>
      <c r="O1685" s="6"/>
      <c r="P1685" s="6"/>
      <c r="Q1685" s="6">
        <f t="shared" si="106"/>
        <v>1685</v>
      </c>
      <c r="R1685" s="6">
        <v>1686</v>
      </c>
      <c r="S1685" s="6">
        <f t="shared" si="107"/>
        <v>-1</v>
      </c>
    </row>
    <row r="1686" spans="1:19">
      <c r="A1686" s="2">
        <v>2301684</v>
      </c>
      <c r="B1686" s="2"/>
      <c r="C1686" s="2" t="s">
        <v>221</v>
      </c>
      <c r="D1686" s="2" t="s">
        <v>222</v>
      </c>
      <c r="E1686" s="2" t="s">
        <v>223</v>
      </c>
      <c r="F1686" s="2" t="s">
        <v>224</v>
      </c>
      <c r="G1686" s="6">
        <v>1031940900000</v>
      </c>
      <c r="H1686" s="6">
        <v>14000</v>
      </c>
      <c r="I1686" s="6">
        <f t="shared" si="104"/>
        <v>1.44471726E+16</v>
      </c>
      <c r="J1686" s="7">
        <f t="shared" si="105"/>
        <v>58529800000000</v>
      </c>
      <c r="K1686" s="6"/>
      <c r="L1686" s="6"/>
      <c r="M1686" s="6"/>
      <c r="N1686" s="6"/>
      <c r="O1686" s="6"/>
      <c r="P1686" s="6"/>
      <c r="Q1686" s="6">
        <f t="shared" si="106"/>
        <v>1686</v>
      </c>
      <c r="R1686" s="6">
        <v>1687</v>
      </c>
      <c r="S1686" s="6">
        <f t="shared" si="107"/>
        <v>-1</v>
      </c>
    </row>
    <row r="1687" spans="1:19">
      <c r="A1687" s="2">
        <v>2301685</v>
      </c>
      <c r="B1687" s="2"/>
      <c r="C1687" s="2" t="s">
        <v>221</v>
      </c>
      <c r="D1687" s="2" t="s">
        <v>222</v>
      </c>
      <c r="E1687" s="2" t="s">
        <v>223</v>
      </c>
      <c r="F1687" s="2" t="s">
        <v>224</v>
      </c>
      <c r="G1687" s="6">
        <v>1036121600000</v>
      </c>
      <c r="H1687" s="6">
        <v>14000</v>
      </c>
      <c r="I1687" s="6">
        <f t="shared" si="104"/>
        <v>1.45057024E+16</v>
      </c>
      <c r="J1687" s="7">
        <f t="shared" si="105"/>
        <v>58529800000000</v>
      </c>
      <c r="K1687" s="6"/>
      <c r="L1687" s="6"/>
      <c r="M1687" s="6"/>
      <c r="N1687" s="6"/>
      <c r="O1687" s="6"/>
      <c r="P1687" s="6"/>
      <c r="Q1687" s="6">
        <f t="shared" si="106"/>
        <v>1687</v>
      </c>
      <c r="R1687" s="6">
        <v>1688</v>
      </c>
      <c r="S1687" s="6">
        <f t="shared" si="107"/>
        <v>-1</v>
      </c>
    </row>
    <row r="1688" spans="1:19">
      <c r="A1688" s="2">
        <v>2301686</v>
      </c>
      <c r="B1688" s="2"/>
      <c r="C1688" s="2" t="s">
        <v>221</v>
      </c>
      <c r="D1688" s="2" t="s">
        <v>222</v>
      </c>
      <c r="E1688" s="2" t="s">
        <v>223</v>
      </c>
      <c r="F1688" s="2" t="s">
        <v>224</v>
      </c>
      <c r="G1688" s="6">
        <v>1040302300000</v>
      </c>
      <c r="H1688" s="6">
        <v>14000</v>
      </c>
      <c r="I1688" s="6">
        <f t="shared" si="104"/>
        <v>1.45642322E+16</v>
      </c>
      <c r="J1688" s="7">
        <f t="shared" si="105"/>
        <v>58529800000000</v>
      </c>
      <c r="K1688" s="6"/>
      <c r="L1688" s="6"/>
      <c r="M1688" s="6"/>
      <c r="N1688" s="6"/>
      <c r="O1688" s="6"/>
      <c r="P1688" s="6"/>
      <c r="Q1688" s="6">
        <f t="shared" si="106"/>
        <v>1688</v>
      </c>
      <c r="R1688" s="6">
        <v>1689</v>
      </c>
      <c r="S1688" s="6">
        <f t="shared" si="107"/>
        <v>-1</v>
      </c>
    </row>
    <row r="1689" spans="1:19">
      <c r="A1689" s="2">
        <v>2301687</v>
      </c>
      <c r="B1689" s="2"/>
      <c r="C1689" s="2" t="s">
        <v>221</v>
      </c>
      <c r="D1689" s="2" t="s">
        <v>222</v>
      </c>
      <c r="E1689" s="2" t="s">
        <v>223</v>
      </c>
      <c r="F1689" s="2" t="s">
        <v>224</v>
      </c>
      <c r="G1689" s="6">
        <v>1044483000000</v>
      </c>
      <c r="H1689" s="6">
        <v>14000</v>
      </c>
      <c r="I1689" s="6">
        <f t="shared" si="104"/>
        <v>1.4622762E+16</v>
      </c>
      <c r="J1689" s="7">
        <f t="shared" si="105"/>
        <v>58529800000000</v>
      </c>
      <c r="K1689" s="6"/>
      <c r="L1689" s="6"/>
      <c r="M1689" s="6"/>
      <c r="N1689" s="6"/>
      <c r="O1689" s="6"/>
      <c r="P1689" s="6"/>
      <c r="Q1689" s="6">
        <f t="shared" si="106"/>
        <v>1689</v>
      </c>
      <c r="R1689" s="6">
        <v>1690</v>
      </c>
      <c r="S1689" s="6">
        <f t="shared" si="107"/>
        <v>-1</v>
      </c>
    </row>
    <row r="1690" spans="1:19">
      <c r="A1690" s="2">
        <v>2301688</v>
      </c>
      <c r="B1690" s="2"/>
      <c r="C1690" s="2" t="s">
        <v>221</v>
      </c>
      <c r="D1690" s="2" t="s">
        <v>222</v>
      </c>
      <c r="E1690" s="2" t="s">
        <v>223</v>
      </c>
      <c r="F1690" s="2" t="s">
        <v>224</v>
      </c>
      <c r="G1690" s="6">
        <v>1048663700000</v>
      </c>
      <c r="H1690" s="6">
        <v>14000</v>
      </c>
      <c r="I1690" s="6">
        <f t="shared" si="104"/>
        <v>1.46812918E+16</v>
      </c>
      <c r="J1690" s="7">
        <f t="shared" si="105"/>
        <v>58529800000000</v>
      </c>
      <c r="K1690" s="6"/>
      <c r="L1690" s="6"/>
      <c r="M1690" s="6"/>
      <c r="N1690" s="6"/>
      <c r="O1690" s="6"/>
      <c r="P1690" s="6"/>
      <c r="Q1690" s="6">
        <f t="shared" si="106"/>
        <v>1690</v>
      </c>
      <c r="R1690" s="6">
        <v>1691</v>
      </c>
      <c r="S1690" s="6">
        <f t="shared" si="107"/>
        <v>-1</v>
      </c>
    </row>
    <row r="1691" spans="1:19">
      <c r="A1691" s="2">
        <v>2301689</v>
      </c>
      <c r="B1691" s="2"/>
      <c r="C1691" s="2" t="s">
        <v>221</v>
      </c>
      <c r="D1691" s="2" t="s">
        <v>222</v>
      </c>
      <c r="E1691" s="2" t="s">
        <v>223</v>
      </c>
      <c r="F1691" s="2" t="s">
        <v>224</v>
      </c>
      <c r="G1691" s="6">
        <v>1052844400000</v>
      </c>
      <c r="H1691" s="6">
        <v>14000</v>
      </c>
      <c r="I1691" s="6">
        <f t="shared" si="104"/>
        <v>1.47398216E+16</v>
      </c>
      <c r="J1691" s="7">
        <f t="shared" si="105"/>
        <v>58529800000000</v>
      </c>
      <c r="K1691" s="6"/>
      <c r="L1691" s="6"/>
      <c r="M1691" s="6"/>
      <c r="N1691" s="6"/>
      <c r="O1691" s="6"/>
      <c r="P1691" s="6"/>
      <c r="Q1691" s="6">
        <f t="shared" si="106"/>
        <v>1691</v>
      </c>
      <c r="R1691" s="6">
        <v>1692</v>
      </c>
      <c r="S1691" s="6">
        <f t="shared" si="107"/>
        <v>-1</v>
      </c>
    </row>
    <row r="1692" spans="1:19">
      <c r="A1692" s="2">
        <v>2301690</v>
      </c>
      <c r="B1692" s="2"/>
      <c r="C1692" s="2" t="s">
        <v>221</v>
      </c>
      <c r="D1692" s="2" t="s">
        <v>222</v>
      </c>
      <c r="E1692" s="2" t="s">
        <v>223</v>
      </c>
      <c r="F1692" s="2" t="s">
        <v>224</v>
      </c>
      <c r="G1692" s="6">
        <v>1057025100000</v>
      </c>
      <c r="H1692" s="6">
        <v>14000</v>
      </c>
      <c r="I1692" s="6">
        <f t="shared" si="104"/>
        <v>1.47983514E+16</v>
      </c>
      <c r="J1692" s="7">
        <f t="shared" si="105"/>
        <v>58529800000000</v>
      </c>
      <c r="K1692" s="6"/>
      <c r="L1692" s="6"/>
      <c r="M1692" s="6"/>
      <c r="N1692" s="6"/>
      <c r="O1692" s="6"/>
      <c r="P1692" s="6"/>
      <c r="Q1692" s="6">
        <f t="shared" si="106"/>
        <v>1692</v>
      </c>
      <c r="R1692" s="6">
        <v>1693</v>
      </c>
      <c r="S1692" s="6">
        <f t="shared" si="107"/>
        <v>-1</v>
      </c>
    </row>
    <row r="1693" spans="1:19">
      <c r="A1693" s="2">
        <v>2301691</v>
      </c>
      <c r="B1693" s="2"/>
      <c r="C1693" s="2" t="s">
        <v>221</v>
      </c>
      <c r="D1693" s="2" t="s">
        <v>222</v>
      </c>
      <c r="E1693" s="2" t="s">
        <v>223</v>
      </c>
      <c r="F1693" s="2" t="s">
        <v>224</v>
      </c>
      <c r="G1693" s="6">
        <v>1061205800000</v>
      </c>
      <c r="H1693" s="6">
        <v>14000</v>
      </c>
      <c r="I1693" s="6">
        <f t="shared" si="104"/>
        <v>1.48568812E+16</v>
      </c>
      <c r="J1693" s="7">
        <f t="shared" si="105"/>
        <v>58529800000000</v>
      </c>
      <c r="K1693" s="6"/>
      <c r="L1693" s="6"/>
      <c r="M1693" s="6"/>
      <c r="N1693" s="6"/>
      <c r="O1693" s="6"/>
      <c r="P1693" s="6"/>
      <c r="Q1693" s="6">
        <f t="shared" si="106"/>
        <v>1693</v>
      </c>
      <c r="R1693" s="6">
        <v>1694</v>
      </c>
      <c r="S1693" s="6">
        <f t="shared" si="107"/>
        <v>-1</v>
      </c>
    </row>
    <row r="1694" spans="1:19">
      <c r="A1694" s="2">
        <v>2301692</v>
      </c>
      <c r="B1694" s="2"/>
      <c r="C1694" s="2" t="s">
        <v>221</v>
      </c>
      <c r="D1694" s="2" t="s">
        <v>222</v>
      </c>
      <c r="E1694" s="2" t="s">
        <v>223</v>
      </c>
      <c r="F1694" s="2" t="s">
        <v>224</v>
      </c>
      <c r="G1694" s="6">
        <v>1065386500000</v>
      </c>
      <c r="H1694" s="6">
        <v>14000</v>
      </c>
      <c r="I1694" s="6">
        <f t="shared" si="104"/>
        <v>1.4915411E+16</v>
      </c>
      <c r="J1694" s="7">
        <f t="shared" si="105"/>
        <v>58529800000000</v>
      </c>
      <c r="K1694" s="6"/>
      <c r="L1694" s="6"/>
      <c r="M1694" s="6"/>
      <c r="N1694" s="6"/>
      <c r="O1694" s="6"/>
      <c r="P1694" s="6"/>
      <c r="Q1694" s="6">
        <f t="shared" si="106"/>
        <v>1694</v>
      </c>
      <c r="R1694" s="6">
        <v>1695</v>
      </c>
      <c r="S1694" s="6">
        <f t="shared" si="107"/>
        <v>-1</v>
      </c>
    </row>
    <row r="1695" spans="1:19">
      <c r="A1695" s="2">
        <v>2301693</v>
      </c>
      <c r="B1695" s="2"/>
      <c r="C1695" s="2" t="s">
        <v>221</v>
      </c>
      <c r="D1695" s="2" t="s">
        <v>222</v>
      </c>
      <c r="E1695" s="2" t="s">
        <v>223</v>
      </c>
      <c r="F1695" s="2" t="s">
        <v>224</v>
      </c>
      <c r="G1695" s="6">
        <v>1069567200000</v>
      </c>
      <c r="H1695" s="6">
        <v>14000</v>
      </c>
      <c r="I1695" s="6">
        <f t="shared" si="104"/>
        <v>1.49739408E+16</v>
      </c>
      <c r="J1695" s="7">
        <f t="shared" si="105"/>
        <v>58529800000000</v>
      </c>
      <c r="K1695" s="6"/>
      <c r="L1695" s="6"/>
      <c r="M1695" s="6"/>
      <c r="N1695" s="6"/>
      <c r="O1695" s="6"/>
      <c r="P1695" s="6"/>
      <c r="Q1695" s="6">
        <f t="shared" si="106"/>
        <v>1695</v>
      </c>
      <c r="R1695" s="6">
        <v>1696</v>
      </c>
      <c r="S1695" s="6">
        <f t="shared" si="107"/>
        <v>-1</v>
      </c>
    </row>
    <row r="1696" spans="1:19">
      <c r="A1696" s="2">
        <v>2301694</v>
      </c>
      <c r="B1696" s="2"/>
      <c r="C1696" s="2" t="s">
        <v>221</v>
      </c>
      <c r="D1696" s="2" t="s">
        <v>222</v>
      </c>
      <c r="E1696" s="2" t="s">
        <v>223</v>
      </c>
      <c r="F1696" s="2" t="s">
        <v>224</v>
      </c>
      <c r="G1696" s="6">
        <v>1073747900000</v>
      </c>
      <c r="H1696" s="6">
        <v>14000</v>
      </c>
      <c r="I1696" s="6">
        <f t="shared" si="104"/>
        <v>1.50324706E+16</v>
      </c>
      <c r="J1696" s="7">
        <f t="shared" si="105"/>
        <v>58529800000000</v>
      </c>
      <c r="K1696" s="6"/>
      <c r="L1696" s="6"/>
      <c r="M1696" s="6"/>
      <c r="N1696" s="6"/>
      <c r="O1696" s="6"/>
      <c r="P1696" s="6"/>
      <c r="Q1696" s="6">
        <f t="shared" si="106"/>
        <v>1696</v>
      </c>
      <c r="R1696" s="6">
        <v>1697</v>
      </c>
      <c r="S1696" s="6">
        <f t="shared" si="107"/>
        <v>-1</v>
      </c>
    </row>
    <row r="1697" spans="1:19">
      <c r="A1697" s="2">
        <v>2301695</v>
      </c>
      <c r="B1697" s="2"/>
      <c r="C1697" s="2" t="s">
        <v>221</v>
      </c>
      <c r="D1697" s="2" t="s">
        <v>222</v>
      </c>
      <c r="E1697" s="2" t="s">
        <v>223</v>
      </c>
      <c r="F1697" s="2" t="s">
        <v>224</v>
      </c>
      <c r="G1697" s="6">
        <v>1077928600000</v>
      </c>
      <c r="H1697" s="6">
        <v>14000</v>
      </c>
      <c r="I1697" s="6">
        <f t="shared" si="104"/>
        <v>1.50910004E+16</v>
      </c>
      <c r="J1697" s="7">
        <f t="shared" si="105"/>
        <v>58529800000000</v>
      </c>
      <c r="K1697" s="6"/>
      <c r="L1697" s="6"/>
      <c r="M1697" s="6"/>
      <c r="N1697" s="6"/>
      <c r="O1697" s="6"/>
      <c r="P1697" s="6"/>
      <c r="Q1697" s="6">
        <f t="shared" si="106"/>
        <v>1697</v>
      </c>
      <c r="R1697" s="6">
        <v>1698</v>
      </c>
      <c r="S1697" s="6">
        <f t="shared" si="107"/>
        <v>-1</v>
      </c>
    </row>
    <row r="1698" spans="1:19">
      <c r="A1698" s="2">
        <v>2301696</v>
      </c>
      <c r="B1698" s="2"/>
      <c r="C1698" s="2" t="s">
        <v>221</v>
      </c>
      <c r="D1698" s="2" t="s">
        <v>222</v>
      </c>
      <c r="E1698" s="2" t="s">
        <v>223</v>
      </c>
      <c r="F1698" s="2" t="s">
        <v>224</v>
      </c>
      <c r="G1698" s="6">
        <v>1082109300000</v>
      </c>
      <c r="H1698" s="6">
        <v>14000</v>
      </c>
      <c r="I1698" s="6">
        <f t="shared" si="104"/>
        <v>1.51495302E+16</v>
      </c>
      <c r="J1698" s="7">
        <f t="shared" si="105"/>
        <v>58529800000000</v>
      </c>
      <c r="K1698" s="6"/>
      <c r="L1698" s="6"/>
      <c r="M1698" s="6"/>
      <c r="N1698" s="6"/>
      <c r="O1698" s="6"/>
      <c r="P1698" s="6"/>
      <c r="Q1698" s="6">
        <f t="shared" si="106"/>
        <v>1698</v>
      </c>
      <c r="R1698" s="6">
        <v>1699</v>
      </c>
      <c r="S1698" s="6">
        <f t="shared" si="107"/>
        <v>-1</v>
      </c>
    </row>
    <row r="1699" spans="1:19">
      <c r="A1699" s="2">
        <v>2301697</v>
      </c>
      <c r="B1699" s="2"/>
      <c r="C1699" s="2" t="s">
        <v>221</v>
      </c>
      <c r="D1699" s="2" t="s">
        <v>222</v>
      </c>
      <c r="E1699" s="2" t="s">
        <v>223</v>
      </c>
      <c r="F1699" s="2" t="s">
        <v>224</v>
      </c>
      <c r="G1699" s="6">
        <v>1086290000000</v>
      </c>
      <c r="H1699" s="6">
        <v>14000</v>
      </c>
      <c r="I1699" s="6">
        <f t="shared" si="104"/>
        <v>1.520806E+16</v>
      </c>
      <c r="J1699" s="7">
        <f t="shared" si="105"/>
        <v>58529800000000</v>
      </c>
      <c r="K1699" s="6"/>
      <c r="L1699" s="6"/>
      <c r="M1699" s="6"/>
      <c r="N1699" s="6"/>
      <c r="O1699" s="6"/>
      <c r="P1699" s="6"/>
      <c r="Q1699" s="6">
        <f t="shared" si="106"/>
        <v>1699</v>
      </c>
      <c r="R1699" s="6">
        <v>1700</v>
      </c>
      <c r="S1699" s="6">
        <f t="shared" si="107"/>
        <v>-1</v>
      </c>
    </row>
    <row r="1700" spans="1:19">
      <c r="A1700" s="2">
        <v>2301698</v>
      </c>
      <c r="B1700" s="2"/>
      <c r="C1700" s="2" t="s">
        <v>221</v>
      </c>
      <c r="D1700" s="2" t="s">
        <v>222</v>
      </c>
      <c r="E1700" s="2" t="s">
        <v>223</v>
      </c>
      <c r="F1700" s="2" t="s">
        <v>224</v>
      </c>
      <c r="G1700" s="6">
        <v>1090470700000</v>
      </c>
      <c r="H1700" s="6">
        <v>14000</v>
      </c>
      <c r="I1700" s="6">
        <f t="shared" si="104"/>
        <v>1.52665898E+16</v>
      </c>
      <c r="J1700" s="7">
        <f t="shared" si="105"/>
        <v>58529800000000</v>
      </c>
      <c r="K1700" s="6"/>
      <c r="L1700" s="6"/>
      <c r="M1700" s="6"/>
      <c r="N1700" s="6"/>
      <c r="O1700" s="6"/>
      <c r="P1700" s="6"/>
      <c r="Q1700" s="6">
        <f t="shared" si="106"/>
        <v>1700</v>
      </c>
      <c r="R1700" s="6">
        <v>1701</v>
      </c>
      <c r="S1700" s="6">
        <f t="shared" si="107"/>
        <v>-1</v>
      </c>
    </row>
    <row r="1701" spans="1:19">
      <c r="A1701" s="2">
        <v>2301699</v>
      </c>
      <c r="B1701" s="2"/>
      <c r="C1701" s="2" t="s">
        <v>221</v>
      </c>
      <c r="D1701" s="2" t="s">
        <v>222</v>
      </c>
      <c r="E1701" s="2" t="s">
        <v>223</v>
      </c>
      <c r="F1701" s="2" t="s">
        <v>224</v>
      </c>
      <c r="G1701" s="6">
        <v>1094651400000</v>
      </c>
      <c r="H1701" s="6">
        <v>14000</v>
      </c>
      <c r="I1701" s="6">
        <f t="shared" si="104"/>
        <v>1.53251196E+16</v>
      </c>
      <c r="J1701" s="7">
        <f t="shared" si="105"/>
        <v>58529800000000</v>
      </c>
      <c r="K1701" s="6"/>
      <c r="L1701" s="6"/>
      <c r="M1701" s="6"/>
      <c r="N1701" s="6"/>
      <c r="O1701" s="6"/>
      <c r="P1701" s="6"/>
      <c r="Q1701" s="6">
        <f t="shared" si="106"/>
        <v>1701</v>
      </c>
      <c r="R1701" s="6">
        <v>1702</v>
      </c>
      <c r="S1701" s="6">
        <f t="shared" si="107"/>
        <v>-1</v>
      </c>
    </row>
    <row r="1702" spans="1:19">
      <c r="A1702" s="2">
        <v>2301700</v>
      </c>
      <c r="B1702" s="2"/>
      <c r="C1702" s="2" t="s">
        <v>221</v>
      </c>
      <c r="D1702" s="2" t="s">
        <v>222</v>
      </c>
      <c r="E1702" s="2" t="s">
        <v>223</v>
      </c>
      <c r="F1702" s="2" t="s">
        <v>224</v>
      </c>
      <c r="G1702" s="6">
        <v>1098832100000</v>
      </c>
      <c r="H1702" s="6">
        <v>14000</v>
      </c>
      <c r="I1702" s="6">
        <f t="shared" si="104"/>
        <v>1.53836494E+16</v>
      </c>
      <c r="J1702" s="7">
        <f t="shared" si="105"/>
        <v>58529800000000</v>
      </c>
      <c r="K1702" s="6"/>
      <c r="L1702" s="6"/>
      <c r="M1702" s="6"/>
      <c r="N1702" s="6"/>
      <c r="O1702" s="6"/>
      <c r="P1702" s="6"/>
      <c r="Q1702" s="6">
        <f t="shared" si="106"/>
        <v>1702</v>
      </c>
      <c r="R1702" s="6">
        <v>1703</v>
      </c>
      <c r="S1702" s="6">
        <f t="shared" si="107"/>
        <v>-1</v>
      </c>
    </row>
    <row r="1703" spans="1:19">
      <c r="A1703" s="2">
        <v>2301701</v>
      </c>
      <c r="B1703" s="2"/>
      <c r="C1703" s="2" t="s">
        <v>221</v>
      </c>
      <c r="D1703" s="2" t="s">
        <v>222</v>
      </c>
      <c r="E1703" s="2" t="s">
        <v>223</v>
      </c>
      <c r="F1703" s="2" t="s">
        <v>224</v>
      </c>
      <c r="G1703" s="6">
        <v>1103012800000</v>
      </c>
      <c r="H1703" s="6">
        <v>14000</v>
      </c>
      <c r="I1703" s="6">
        <f t="shared" si="104"/>
        <v>1.54421792E+16</v>
      </c>
      <c r="J1703" s="7">
        <f t="shared" si="105"/>
        <v>58529800000000</v>
      </c>
      <c r="K1703" s="6"/>
      <c r="L1703" s="6"/>
      <c r="M1703" s="6"/>
      <c r="N1703" s="6"/>
      <c r="O1703" s="6"/>
      <c r="P1703" s="6"/>
      <c r="Q1703" s="6">
        <f t="shared" si="106"/>
        <v>1703</v>
      </c>
      <c r="R1703" s="6">
        <v>1704</v>
      </c>
      <c r="S1703" s="6">
        <f t="shared" si="107"/>
        <v>-1</v>
      </c>
    </row>
    <row r="1704" spans="1:19">
      <c r="A1704" s="2">
        <v>2301702</v>
      </c>
      <c r="B1704" s="2"/>
      <c r="C1704" s="2" t="s">
        <v>221</v>
      </c>
      <c r="D1704" s="2" t="s">
        <v>222</v>
      </c>
      <c r="E1704" s="2" t="s">
        <v>223</v>
      </c>
      <c r="F1704" s="2" t="s">
        <v>224</v>
      </c>
      <c r="G1704" s="6">
        <v>1107193500000</v>
      </c>
      <c r="H1704" s="6">
        <v>14000</v>
      </c>
      <c r="I1704" s="6">
        <f t="shared" si="104"/>
        <v>1.5500709E+16</v>
      </c>
      <c r="J1704" s="7">
        <f t="shared" si="105"/>
        <v>58529800000000</v>
      </c>
      <c r="K1704" s="6"/>
      <c r="L1704" s="6"/>
      <c r="M1704" s="6"/>
      <c r="N1704" s="6"/>
      <c r="O1704" s="6"/>
      <c r="P1704" s="6"/>
      <c r="Q1704" s="6">
        <f t="shared" si="106"/>
        <v>1704</v>
      </c>
      <c r="R1704" s="6">
        <v>1705</v>
      </c>
      <c r="S1704" s="6">
        <f t="shared" si="107"/>
        <v>-1</v>
      </c>
    </row>
    <row r="1705" spans="1:19">
      <c r="A1705" s="2">
        <v>2301703</v>
      </c>
      <c r="B1705" s="2"/>
      <c r="C1705" s="2" t="s">
        <v>221</v>
      </c>
      <c r="D1705" s="2" t="s">
        <v>222</v>
      </c>
      <c r="E1705" s="2" t="s">
        <v>223</v>
      </c>
      <c r="F1705" s="2" t="s">
        <v>224</v>
      </c>
      <c r="G1705" s="6">
        <v>1111374200000</v>
      </c>
      <c r="H1705" s="6">
        <v>14000</v>
      </c>
      <c r="I1705" s="6">
        <f t="shared" si="104"/>
        <v>1.55592388E+16</v>
      </c>
      <c r="J1705" s="7">
        <f t="shared" si="105"/>
        <v>58529800000000</v>
      </c>
      <c r="K1705" s="6"/>
      <c r="L1705" s="6"/>
      <c r="M1705" s="6"/>
      <c r="N1705" s="6"/>
      <c r="O1705" s="6"/>
      <c r="P1705" s="6"/>
      <c r="Q1705" s="6">
        <f t="shared" si="106"/>
        <v>1705</v>
      </c>
      <c r="R1705" s="6">
        <v>1706</v>
      </c>
      <c r="S1705" s="6">
        <f t="shared" si="107"/>
        <v>-1</v>
      </c>
    </row>
    <row r="1706" spans="1:19">
      <c r="A1706" s="2">
        <v>2301704</v>
      </c>
      <c r="B1706" s="2"/>
      <c r="C1706" s="2" t="s">
        <v>221</v>
      </c>
      <c r="D1706" s="2" t="s">
        <v>222</v>
      </c>
      <c r="E1706" s="2" t="s">
        <v>223</v>
      </c>
      <c r="F1706" s="2" t="s">
        <v>224</v>
      </c>
      <c r="G1706" s="6">
        <v>1115554900000</v>
      </c>
      <c r="H1706" s="6">
        <v>14000</v>
      </c>
      <c r="I1706" s="6">
        <f t="shared" si="104"/>
        <v>1.56177686E+16</v>
      </c>
      <c r="J1706" s="7">
        <f t="shared" si="105"/>
        <v>58529800000000</v>
      </c>
      <c r="K1706" s="6"/>
      <c r="L1706" s="6"/>
      <c r="M1706" s="6"/>
      <c r="N1706" s="6"/>
      <c r="O1706" s="6"/>
      <c r="P1706" s="6"/>
      <c r="Q1706" s="6">
        <f t="shared" si="106"/>
        <v>1706</v>
      </c>
      <c r="R1706" s="6">
        <v>1707</v>
      </c>
      <c r="S1706" s="6">
        <f t="shared" si="107"/>
        <v>-1</v>
      </c>
    </row>
    <row r="1707" spans="1:19">
      <c r="A1707" s="2">
        <v>2301705</v>
      </c>
      <c r="B1707" s="2"/>
      <c r="C1707" s="2" t="s">
        <v>221</v>
      </c>
      <c r="D1707" s="2" t="s">
        <v>222</v>
      </c>
      <c r="E1707" s="2" t="s">
        <v>223</v>
      </c>
      <c r="F1707" s="2" t="s">
        <v>224</v>
      </c>
      <c r="G1707" s="6">
        <v>1119735600000</v>
      </c>
      <c r="H1707" s="6">
        <v>14000</v>
      </c>
      <c r="I1707" s="6">
        <f t="shared" si="104"/>
        <v>1.56762984E+16</v>
      </c>
      <c r="J1707" s="7">
        <f t="shared" si="105"/>
        <v>58529800000000</v>
      </c>
      <c r="K1707" s="6"/>
      <c r="L1707" s="6"/>
      <c r="M1707" s="6"/>
      <c r="N1707" s="6"/>
      <c r="O1707" s="6"/>
      <c r="P1707" s="6"/>
      <c r="Q1707" s="6">
        <f t="shared" si="106"/>
        <v>1707</v>
      </c>
      <c r="R1707" s="6">
        <v>1708</v>
      </c>
      <c r="S1707" s="6">
        <f t="shared" si="107"/>
        <v>-1</v>
      </c>
    </row>
    <row r="1708" spans="1:19">
      <c r="A1708" s="2">
        <v>2301706</v>
      </c>
      <c r="B1708" s="2"/>
      <c r="C1708" s="2" t="s">
        <v>221</v>
      </c>
      <c r="D1708" s="2" t="s">
        <v>222</v>
      </c>
      <c r="E1708" s="2" t="s">
        <v>223</v>
      </c>
      <c r="F1708" s="2" t="s">
        <v>224</v>
      </c>
      <c r="G1708" s="6">
        <v>1123916300000</v>
      </c>
      <c r="H1708" s="6">
        <v>14000</v>
      </c>
      <c r="I1708" s="6">
        <f t="shared" si="104"/>
        <v>1.57348282E+16</v>
      </c>
      <c r="J1708" s="7">
        <f t="shared" si="105"/>
        <v>58529800000000</v>
      </c>
      <c r="K1708" s="6"/>
      <c r="L1708" s="6"/>
      <c r="M1708" s="6"/>
      <c r="N1708" s="6"/>
      <c r="O1708" s="6"/>
      <c r="P1708" s="6"/>
      <c r="Q1708" s="6">
        <f t="shared" si="106"/>
        <v>1708</v>
      </c>
      <c r="R1708" s="6">
        <v>1709</v>
      </c>
      <c r="S1708" s="6">
        <f t="shared" si="107"/>
        <v>-1</v>
      </c>
    </row>
    <row r="1709" spans="1:19">
      <c r="A1709" s="2">
        <v>2301707</v>
      </c>
      <c r="B1709" s="2"/>
      <c r="C1709" s="2" t="s">
        <v>221</v>
      </c>
      <c r="D1709" s="2" t="s">
        <v>222</v>
      </c>
      <c r="E1709" s="2" t="s">
        <v>223</v>
      </c>
      <c r="F1709" s="2" t="s">
        <v>224</v>
      </c>
      <c r="G1709" s="6">
        <v>1128097000000</v>
      </c>
      <c r="H1709" s="6">
        <v>14000</v>
      </c>
      <c r="I1709" s="6">
        <f t="shared" si="104"/>
        <v>1.5793358E+16</v>
      </c>
      <c r="J1709" s="7">
        <f t="shared" si="105"/>
        <v>58529800000000</v>
      </c>
      <c r="K1709" s="6"/>
      <c r="L1709" s="6"/>
      <c r="M1709" s="6"/>
      <c r="N1709" s="6"/>
      <c r="O1709" s="6"/>
      <c r="P1709" s="6"/>
      <c r="Q1709" s="6">
        <f t="shared" si="106"/>
        <v>1709</v>
      </c>
      <c r="R1709" s="6">
        <v>1710</v>
      </c>
      <c r="S1709" s="6">
        <f t="shared" si="107"/>
        <v>-1</v>
      </c>
    </row>
    <row r="1710" spans="1:19">
      <c r="A1710" s="2">
        <v>2301708</v>
      </c>
      <c r="B1710" s="2"/>
      <c r="C1710" s="2" t="s">
        <v>221</v>
      </c>
      <c r="D1710" s="2" t="s">
        <v>222</v>
      </c>
      <c r="E1710" s="2" t="s">
        <v>223</v>
      </c>
      <c r="F1710" s="2" t="s">
        <v>224</v>
      </c>
      <c r="G1710" s="6">
        <v>1132277700000</v>
      </c>
      <c r="H1710" s="6">
        <v>14000</v>
      </c>
      <c r="I1710" s="6">
        <f t="shared" si="104"/>
        <v>1.58518878E+16</v>
      </c>
      <c r="J1710" s="7">
        <f t="shared" si="105"/>
        <v>58529800000000</v>
      </c>
      <c r="K1710" s="6"/>
      <c r="L1710" s="6"/>
      <c r="M1710" s="6"/>
      <c r="N1710" s="6"/>
      <c r="O1710" s="6"/>
      <c r="P1710" s="6"/>
      <c r="Q1710" s="6">
        <f t="shared" si="106"/>
        <v>1710</v>
      </c>
      <c r="R1710" s="6">
        <v>1711</v>
      </c>
      <c r="S1710" s="6">
        <f t="shared" si="107"/>
        <v>-1</v>
      </c>
    </row>
    <row r="1711" spans="1:19">
      <c r="A1711" s="2">
        <v>2301709</v>
      </c>
      <c r="B1711" s="2"/>
      <c r="C1711" s="2" t="s">
        <v>221</v>
      </c>
      <c r="D1711" s="2" t="s">
        <v>222</v>
      </c>
      <c r="E1711" s="2" t="s">
        <v>223</v>
      </c>
      <c r="F1711" s="2" t="s">
        <v>224</v>
      </c>
      <c r="G1711" s="6">
        <v>1136458400000</v>
      </c>
      <c r="H1711" s="6">
        <v>14000</v>
      </c>
      <c r="I1711" s="6">
        <f t="shared" si="104"/>
        <v>1.59104176E+16</v>
      </c>
      <c r="J1711" s="7">
        <f t="shared" si="105"/>
        <v>58529800000000</v>
      </c>
      <c r="K1711" s="6"/>
      <c r="L1711" s="6"/>
      <c r="M1711" s="6"/>
      <c r="N1711" s="6"/>
      <c r="O1711" s="6"/>
      <c r="P1711" s="6"/>
      <c r="Q1711" s="6">
        <f t="shared" si="106"/>
        <v>1711</v>
      </c>
      <c r="R1711" s="6">
        <v>1712</v>
      </c>
      <c r="S1711" s="6">
        <f t="shared" si="107"/>
        <v>-1</v>
      </c>
    </row>
    <row r="1712" spans="1:19">
      <c r="A1712" s="2">
        <v>2301710</v>
      </c>
      <c r="B1712" s="2"/>
      <c r="C1712" s="2" t="s">
        <v>221</v>
      </c>
      <c r="D1712" s="2" t="s">
        <v>222</v>
      </c>
      <c r="E1712" s="2" t="s">
        <v>223</v>
      </c>
      <c r="F1712" s="2" t="s">
        <v>224</v>
      </c>
      <c r="G1712" s="6">
        <v>1140639100000</v>
      </c>
      <c r="H1712" s="6">
        <v>14000</v>
      </c>
      <c r="I1712" s="6">
        <f t="shared" ref="I1712:I1775" si="108">G1712*H1712</f>
        <v>1.59689474E+16</v>
      </c>
      <c r="J1712" s="7">
        <f t="shared" ref="J1712:J1775" si="109">I1712-I1711</f>
        <v>58529800000000</v>
      </c>
      <c r="K1712" s="6"/>
      <c r="L1712" s="6"/>
      <c r="M1712" s="6"/>
      <c r="N1712" s="6"/>
      <c r="O1712" s="6"/>
      <c r="P1712" s="6"/>
      <c r="Q1712" s="6">
        <f t="shared" ref="Q1712:Q1775" si="110">R1711</f>
        <v>1712</v>
      </c>
      <c r="R1712" s="6">
        <v>1713</v>
      </c>
      <c r="S1712" s="6">
        <f t="shared" ref="S1712:S1775" si="111">Q1712-R1712</f>
        <v>-1</v>
      </c>
    </row>
    <row r="1713" spans="1:19">
      <c r="A1713" s="2">
        <v>2301711</v>
      </c>
      <c r="B1713" s="2"/>
      <c r="C1713" s="2" t="s">
        <v>221</v>
      </c>
      <c r="D1713" s="2" t="s">
        <v>222</v>
      </c>
      <c r="E1713" s="2" t="s">
        <v>223</v>
      </c>
      <c r="F1713" s="2" t="s">
        <v>224</v>
      </c>
      <c r="G1713" s="6">
        <v>1144819800000</v>
      </c>
      <c r="H1713" s="6">
        <v>14000</v>
      </c>
      <c r="I1713" s="6">
        <f t="shared" si="108"/>
        <v>1.60274772E+16</v>
      </c>
      <c r="J1713" s="7">
        <f t="shared" si="109"/>
        <v>58529800000000</v>
      </c>
      <c r="K1713" s="6"/>
      <c r="L1713" s="6"/>
      <c r="M1713" s="6"/>
      <c r="N1713" s="6"/>
      <c r="O1713" s="6"/>
      <c r="P1713" s="6"/>
      <c r="Q1713" s="6">
        <f t="shared" si="110"/>
        <v>1713</v>
      </c>
      <c r="R1713" s="6">
        <v>1714</v>
      </c>
      <c r="S1713" s="6">
        <f t="shared" si="111"/>
        <v>-1</v>
      </c>
    </row>
    <row r="1714" spans="1:19">
      <c r="A1714" s="2">
        <v>2301712</v>
      </c>
      <c r="B1714" s="2"/>
      <c r="C1714" s="2" t="s">
        <v>221</v>
      </c>
      <c r="D1714" s="2" t="s">
        <v>222</v>
      </c>
      <c r="E1714" s="2" t="s">
        <v>223</v>
      </c>
      <c r="F1714" s="2" t="s">
        <v>224</v>
      </c>
      <c r="G1714" s="6">
        <v>1149000500000</v>
      </c>
      <c r="H1714" s="6">
        <v>14000</v>
      </c>
      <c r="I1714" s="6">
        <f t="shared" si="108"/>
        <v>1.6086007E+16</v>
      </c>
      <c r="J1714" s="7">
        <f t="shared" si="109"/>
        <v>58529800000000</v>
      </c>
      <c r="K1714" s="6"/>
      <c r="L1714" s="6"/>
      <c r="M1714" s="6"/>
      <c r="N1714" s="6"/>
      <c r="O1714" s="6"/>
      <c r="P1714" s="6"/>
      <c r="Q1714" s="6">
        <f t="shared" si="110"/>
        <v>1714</v>
      </c>
      <c r="R1714" s="6">
        <v>1715</v>
      </c>
      <c r="S1714" s="6">
        <f t="shared" si="111"/>
        <v>-1</v>
      </c>
    </row>
    <row r="1715" spans="1:19">
      <c r="A1715" s="2">
        <v>2301713</v>
      </c>
      <c r="B1715" s="2"/>
      <c r="C1715" s="2" t="s">
        <v>221</v>
      </c>
      <c r="D1715" s="2" t="s">
        <v>222</v>
      </c>
      <c r="E1715" s="2" t="s">
        <v>223</v>
      </c>
      <c r="F1715" s="2" t="s">
        <v>224</v>
      </c>
      <c r="G1715" s="6">
        <v>1153181200000</v>
      </c>
      <c r="H1715" s="6">
        <v>14000</v>
      </c>
      <c r="I1715" s="6">
        <f t="shared" si="108"/>
        <v>1.61445368E+16</v>
      </c>
      <c r="J1715" s="7">
        <f t="shared" si="109"/>
        <v>58529800000000</v>
      </c>
      <c r="K1715" s="6"/>
      <c r="L1715" s="6"/>
      <c r="M1715" s="6"/>
      <c r="N1715" s="6"/>
      <c r="O1715" s="6"/>
      <c r="P1715" s="6"/>
      <c r="Q1715" s="6">
        <f t="shared" si="110"/>
        <v>1715</v>
      </c>
      <c r="R1715" s="6">
        <v>1716</v>
      </c>
      <c r="S1715" s="6">
        <f t="shared" si="111"/>
        <v>-1</v>
      </c>
    </row>
    <row r="1716" spans="1:19">
      <c r="A1716" s="2">
        <v>2301714</v>
      </c>
      <c r="B1716" s="2"/>
      <c r="C1716" s="2" t="s">
        <v>221</v>
      </c>
      <c r="D1716" s="2" t="s">
        <v>222</v>
      </c>
      <c r="E1716" s="2" t="s">
        <v>223</v>
      </c>
      <c r="F1716" s="2" t="s">
        <v>224</v>
      </c>
      <c r="G1716" s="6">
        <v>1157361900000</v>
      </c>
      <c r="H1716" s="6">
        <v>14000</v>
      </c>
      <c r="I1716" s="6">
        <f t="shared" si="108"/>
        <v>1.62030666E+16</v>
      </c>
      <c r="J1716" s="7">
        <f t="shared" si="109"/>
        <v>58529800000000</v>
      </c>
      <c r="K1716" s="6"/>
      <c r="L1716" s="6"/>
      <c r="M1716" s="6"/>
      <c r="N1716" s="6"/>
      <c r="O1716" s="6"/>
      <c r="P1716" s="6"/>
      <c r="Q1716" s="6">
        <f t="shared" si="110"/>
        <v>1716</v>
      </c>
      <c r="R1716" s="6">
        <v>1717</v>
      </c>
      <c r="S1716" s="6">
        <f t="shared" si="111"/>
        <v>-1</v>
      </c>
    </row>
    <row r="1717" spans="1:19">
      <c r="A1717" s="2">
        <v>2301715</v>
      </c>
      <c r="B1717" s="2"/>
      <c r="C1717" s="2" t="s">
        <v>221</v>
      </c>
      <c r="D1717" s="2" t="s">
        <v>222</v>
      </c>
      <c r="E1717" s="2" t="s">
        <v>223</v>
      </c>
      <c r="F1717" s="2" t="s">
        <v>224</v>
      </c>
      <c r="G1717" s="6">
        <v>1161542600000</v>
      </c>
      <c r="H1717" s="6">
        <v>14000</v>
      </c>
      <c r="I1717" s="6">
        <f t="shared" si="108"/>
        <v>1.62615964E+16</v>
      </c>
      <c r="J1717" s="7">
        <f t="shared" si="109"/>
        <v>58529800000000</v>
      </c>
      <c r="K1717" s="6"/>
      <c r="L1717" s="6"/>
      <c r="M1717" s="6"/>
      <c r="N1717" s="6"/>
      <c r="O1717" s="6"/>
      <c r="P1717" s="6"/>
      <c r="Q1717" s="6">
        <f t="shared" si="110"/>
        <v>1717</v>
      </c>
      <c r="R1717" s="6">
        <v>1718</v>
      </c>
      <c r="S1717" s="6">
        <f t="shared" si="111"/>
        <v>-1</v>
      </c>
    </row>
    <row r="1718" spans="1:19">
      <c r="A1718" s="2">
        <v>2301716</v>
      </c>
      <c r="B1718" s="2"/>
      <c r="C1718" s="2" t="s">
        <v>221</v>
      </c>
      <c r="D1718" s="2" t="s">
        <v>222</v>
      </c>
      <c r="E1718" s="2" t="s">
        <v>223</v>
      </c>
      <c r="F1718" s="2" t="s">
        <v>224</v>
      </c>
      <c r="G1718" s="6">
        <v>1165723300000</v>
      </c>
      <c r="H1718" s="6">
        <v>14000</v>
      </c>
      <c r="I1718" s="6">
        <f t="shared" si="108"/>
        <v>1.63201262E+16</v>
      </c>
      <c r="J1718" s="7">
        <f t="shared" si="109"/>
        <v>58529800000000</v>
      </c>
      <c r="K1718" s="6"/>
      <c r="L1718" s="6"/>
      <c r="M1718" s="6"/>
      <c r="N1718" s="6"/>
      <c r="O1718" s="6"/>
      <c r="P1718" s="6"/>
      <c r="Q1718" s="6">
        <f t="shared" si="110"/>
        <v>1718</v>
      </c>
      <c r="R1718" s="6">
        <v>1719</v>
      </c>
      <c r="S1718" s="6">
        <f t="shared" si="111"/>
        <v>-1</v>
      </c>
    </row>
    <row r="1719" spans="1:19">
      <c r="A1719" s="2">
        <v>2301717</v>
      </c>
      <c r="B1719" s="2"/>
      <c r="C1719" s="2" t="s">
        <v>221</v>
      </c>
      <c r="D1719" s="2" t="s">
        <v>222</v>
      </c>
      <c r="E1719" s="2" t="s">
        <v>223</v>
      </c>
      <c r="F1719" s="2" t="s">
        <v>224</v>
      </c>
      <c r="G1719" s="6">
        <v>1169904000000</v>
      </c>
      <c r="H1719" s="6">
        <v>14000</v>
      </c>
      <c r="I1719" s="6">
        <f t="shared" si="108"/>
        <v>1.6378656E+16</v>
      </c>
      <c r="J1719" s="7">
        <f t="shared" si="109"/>
        <v>58529800000000</v>
      </c>
      <c r="K1719" s="6"/>
      <c r="L1719" s="6"/>
      <c r="M1719" s="6"/>
      <c r="N1719" s="6"/>
      <c r="O1719" s="6"/>
      <c r="P1719" s="6"/>
      <c r="Q1719" s="6">
        <f t="shared" si="110"/>
        <v>1719</v>
      </c>
      <c r="R1719" s="6">
        <v>1720</v>
      </c>
      <c r="S1719" s="6">
        <f t="shared" si="111"/>
        <v>-1</v>
      </c>
    </row>
    <row r="1720" spans="1:19">
      <c r="A1720" s="2">
        <v>2301718</v>
      </c>
      <c r="B1720" s="2"/>
      <c r="C1720" s="2" t="s">
        <v>221</v>
      </c>
      <c r="D1720" s="2" t="s">
        <v>222</v>
      </c>
      <c r="E1720" s="2" t="s">
        <v>223</v>
      </c>
      <c r="F1720" s="2" t="s">
        <v>224</v>
      </c>
      <c r="G1720" s="6">
        <v>1174084700000</v>
      </c>
      <c r="H1720" s="6">
        <v>14000</v>
      </c>
      <c r="I1720" s="6">
        <f t="shared" si="108"/>
        <v>1.64371858E+16</v>
      </c>
      <c r="J1720" s="7">
        <f t="shared" si="109"/>
        <v>58529800000000</v>
      </c>
      <c r="K1720" s="6"/>
      <c r="L1720" s="6"/>
      <c r="M1720" s="6"/>
      <c r="N1720" s="6"/>
      <c r="O1720" s="6"/>
      <c r="P1720" s="6"/>
      <c r="Q1720" s="6">
        <f t="shared" si="110"/>
        <v>1720</v>
      </c>
      <c r="R1720" s="6">
        <v>1721</v>
      </c>
      <c r="S1720" s="6">
        <f t="shared" si="111"/>
        <v>-1</v>
      </c>
    </row>
    <row r="1721" spans="1:19">
      <c r="A1721" s="2">
        <v>2301719</v>
      </c>
      <c r="B1721" s="2"/>
      <c r="C1721" s="2" t="s">
        <v>221</v>
      </c>
      <c r="D1721" s="2" t="s">
        <v>222</v>
      </c>
      <c r="E1721" s="2" t="s">
        <v>223</v>
      </c>
      <c r="F1721" s="2" t="s">
        <v>224</v>
      </c>
      <c r="G1721" s="6">
        <v>1178265400000</v>
      </c>
      <c r="H1721" s="6">
        <v>14000</v>
      </c>
      <c r="I1721" s="6">
        <f t="shared" si="108"/>
        <v>1.64957156E+16</v>
      </c>
      <c r="J1721" s="7">
        <f t="shared" si="109"/>
        <v>58529800000000</v>
      </c>
      <c r="K1721" s="6"/>
      <c r="L1721" s="6"/>
      <c r="M1721" s="6"/>
      <c r="N1721" s="6"/>
      <c r="O1721" s="6"/>
      <c r="P1721" s="6"/>
      <c r="Q1721" s="6">
        <f t="shared" si="110"/>
        <v>1721</v>
      </c>
      <c r="R1721" s="6">
        <v>1722</v>
      </c>
      <c r="S1721" s="6">
        <f t="shared" si="111"/>
        <v>-1</v>
      </c>
    </row>
    <row r="1722" spans="1:19">
      <c r="A1722" s="2">
        <v>2301720</v>
      </c>
      <c r="B1722" s="2"/>
      <c r="C1722" s="2" t="s">
        <v>221</v>
      </c>
      <c r="D1722" s="2" t="s">
        <v>222</v>
      </c>
      <c r="E1722" s="2" t="s">
        <v>223</v>
      </c>
      <c r="F1722" s="2" t="s">
        <v>224</v>
      </c>
      <c r="G1722" s="6">
        <v>1182446100000</v>
      </c>
      <c r="H1722" s="6">
        <v>14000</v>
      </c>
      <c r="I1722" s="6">
        <f t="shared" si="108"/>
        <v>1.65542454E+16</v>
      </c>
      <c r="J1722" s="7">
        <f t="shared" si="109"/>
        <v>58529800000000</v>
      </c>
      <c r="K1722" s="6"/>
      <c r="L1722" s="6"/>
      <c r="M1722" s="6"/>
      <c r="N1722" s="6"/>
      <c r="O1722" s="6"/>
      <c r="P1722" s="6"/>
      <c r="Q1722" s="6">
        <f t="shared" si="110"/>
        <v>1722</v>
      </c>
      <c r="R1722" s="6">
        <v>1723</v>
      </c>
      <c r="S1722" s="6">
        <f t="shared" si="111"/>
        <v>-1</v>
      </c>
    </row>
    <row r="1723" spans="1:19">
      <c r="A1723" s="2">
        <v>2301721</v>
      </c>
      <c r="B1723" s="2"/>
      <c r="C1723" s="2" t="s">
        <v>221</v>
      </c>
      <c r="D1723" s="2" t="s">
        <v>222</v>
      </c>
      <c r="E1723" s="2" t="s">
        <v>223</v>
      </c>
      <c r="F1723" s="2" t="s">
        <v>224</v>
      </c>
      <c r="G1723" s="6">
        <v>1186626800000</v>
      </c>
      <c r="H1723" s="6">
        <v>14000</v>
      </c>
      <c r="I1723" s="6">
        <f t="shared" si="108"/>
        <v>1.66127752E+16</v>
      </c>
      <c r="J1723" s="7">
        <f t="shared" si="109"/>
        <v>58529800000000</v>
      </c>
      <c r="K1723" s="6"/>
      <c r="L1723" s="6"/>
      <c r="M1723" s="6"/>
      <c r="N1723" s="6"/>
      <c r="O1723" s="6"/>
      <c r="P1723" s="6"/>
      <c r="Q1723" s="6">
        <f t="shared" si="110"/>
        <v>1723</v>
      </c>
      <c r="R1723" s="6">
        <v>1724</v>
      </c>
      <c r="S1723" s="6">
        <f t="shared" si="111"/>
        <v>-1</v>
      </c>
    </row>
    <row r="1724" spans="1:19">
      <c r="A1724" s="2">
        <v>2301722</v>
      </c>
      <c r="B1724" s="2"/>
      <c r="C1724" s="2" t="s">
        <v>221</v>
      </c>
      <c r="D1724" s="2" t="s">
        <v>222</v>
      </c>
      <c r="E1724" s="2" t="s">
        <v>223</v>
      </c>
      <c r="F1724" s="2" t="s">
        <v>224</v>
      </c>
      <c r="G1724" s="6">
        <v>1190807500000</v>
      </c>
      <c r="H1724" s="6">
        <v>14000</v>
      </c>
      <c r="I1724" s="6">
        <f t="shared" si="108"/>
        <v>1.6671305E+16</v>
      </c>
      <c r="J1724" s="7">
        <f t="shared" si="109"/>
        <v>58529800000000</v>
      </c>
      <c r="K1724" s="6"/>
      <c r="L1724" s="6"/>
      <c r="M1724" s="6"/>
      <c r="N1724" s="6"/>
      <c r="O1724" s="6"/>
      <c r="P1724" s="6"/>
      <c r="Q1724" s="6">
        <f t="shared" si="110"/>
        <v>1724</v>
      </c>
      <c r="R1724" s="6">
        <v>1725</v>
      </c>
      <c r="S1724" s="6">
        <f t="shared" si="111"/>
        <v>-1</v>
      </c>
    </row>
    <row r="1725" spans="1:19">
      <c r="A1725" s="2">
        <v>2301723</v>
      </c>
      <c r="B1725" s="2"/>
      <c r="C1725" s="2" t="s">
        <v>221</v>
      </c>
      <c r="D1725" s="2" t="s">
        <v>222</v>
      </c>
      <c r="E1725" s="2" t="s">
        <v>223</v>
      </c>
      <c r="F1725" s="2" t="s">
        <v>224</v>
      </c>
      <c r="G1725" s="6">
        <v>1194988200000</v>
      </c>
      <c r="H1725" s="6">
        <v>14000</v>
      </c>
      <c r="I1725" s="6">
        <f t="shared" si="108"/>
        <v>1.67298348E+16</v>
      </c>
      <c r="J1725" s="7">
        <f t="shared" si="109"/>
        <v>58529800000000</v>
      </c>
      <c r="K1725" s="6"/>
      <c r="L1725" s="6"/>
      <c r="M1725" s="6"/>
      <c r="N1725" s="6"/>
      <c r="O1725" s="6"/>
      <c r="P1725" s="6"/>
      <c r="Q1725" s="6">
        <f t="shared" si="110"/>
        <v>1725</v>
      </c>
      <c r="R1725" s="6">
        <v>1726</v>
      </c>
      <c r="S1725" s="6">
        <f t="shared" si="111"/>
        <v>-1</v>
      </c>
    </row>
    <row r="1726" spans="1:19">
      <c r="A1726" s="2">
        <v>2301724</v>
      </c>
      <c r="B1726" s="2"/>
      <c r="C1726" s="2" t="s">
        <v>221</v>
      </c>
      <c r="D1726" s="2" t="s">
        <v>222</v>
      </c>
      <c r="E1726" s="2" t="s">
        <v>223</v>
      </c>
      <c r="F1726" s="2" t="s">
        <v>224</v>
      </c>
      <c r="G1726" s="6">
        <v>1199168900000</v>
      </c>
      <c r="H1726" s="6">
        <v>14000</v>
      </c>
      <c r="I1726" s="6">
        <f t="shared" si="108"/>
        <v>1.67883646E+16</v>
      </c>
      <c r="J1726" s="7">
        <f t="shared" si="109"/>
        <v>58529800000000</v>
      </c>
      <c r="K1726" s="6"/>
      <c r="L1726" s="6"/>
      <c r="M1726" s="6"/>
      <c r="N1726" s="6"/>
      <c r="O1726" s="6"/>
      <c r="P1726" s="6"/>
      <c r="Q1726" s="6">
        <f t="shared" si="110"/>
        <v>1726</v>
      </c>
      <c r="R1726" s="6">
        <v>1727</v>
      </c>
      <c r="S1726" s="6">
        <f t="shared" si="111"/>
        <v>-1</v>
      </c>
    </row>
    <row r="1727" spans="1:19">
      <c r="A1727" s="2">
        <v>2301725</v>
      </c>
      <c r="B1727" s="2"/>
      <c r="C1727" s="2" t="s">
        <v>221</v>
      </c>
      <c r="D1727" s="2" t="s">
        <v>222</v>
      </c>
      <c r="E1727" s="2" t="s">
        <v>223</v>
      </c>
      <c r="F1727" s="2" t="s">
        <v>224</v>
      </c>
      <c r="G1727" s="6">
        <v>1203349600000</v>
      </c>
      <c r="H1727" s="6">
        <v>14000</v>
      </c>
      <c r="I1727" s="6">
        <f t="shared" si="108"/>
        <v>1.68468944E+16</v>
      </c>
      <c r="J1727" s="7">
        <f t="shared" si="109"/>
        <v>58529800000000</v>
      </c>
      <c r="K1727" s="6"/>
      <c r="L1727" s="6"/>
      <c r="M1727" s="6"/>
      <c r="N1727" s="6"/>
      <c r="O1727" s="6"/>
      <c r="P1727" s="6"/>
      <c r="Q1727" s="6">
        <f t="shared" si="110"/>
        <v>1727</v>
      </c>
      <c r="R1727" s="6">
        <v>1728</v>
      </c>
      <c r="S1727" s="6">
        <f t="shared" si="111"/>
        <v>-1</v>
      </c>
    </row>
    <row r="1728" spans="1:19">
      <c r="A1728" s="2">
        <v>2301726</v>
      </c>
      <c r="B1728" s="2"/>
      <c r="C1728" s="2" t="s">
        <v>221</v>
      </c>
      <c r="D1728" s="2" t="s">
        <v>222</v>
      </c>
      <c r="E1728" s="2" t="s">
        <v>223</v>
      </c>
      <c r="F1728" s="2" t="s">
        <v>224</v>
      </c>
      <c r="G1728" s="6">
        <v>1207530300000</v>
      </c>
      <c r="H1728" s="6">
        <v>14000</v>
      </c>
      <c r="I1728" s="6">
        <f t="shared" si="108"/>
        <v>1.69054242E+16</v>
      </c>
      <c r="J1728" s="7">
        <f t="shared" si="109"/>
        <v>58529800000000</v>
      </c>
      <c r="K1728" s="6"/>
      <c r="L1728" s="6"/>
      <c r="M1728" s="6"/>
      <c r="N1728" s="6"/>
      <c r="O1728" s="6"/>
      <c r="P1728" s="6"/>
      <c r="Q1728" s="6">
        <f t="shared" si="110"/>
        <v>1728</v>
      </c>
      <c r="R1728" s="6">
        <v>1729</v>
      </c>
      <c r="S1728" s="6">
        <f t="shared" si="111"/>
        <v>-1</v>
      </c>
    </row>
    <row r="1729" spans="1:19">
      <c r="A1729" s="2">
        <v>2301727</v>
      </c>
      <c r="B1729" s="2"/>
      <c r="C1729" s="2" t="s">
        <v>221</v>
      </c>
      <c r="D1729" s="2" t="s">
        <v>222</v>
      </c>
      <c r="E1729" s="2" t="s">
        <v>223</v>
      </c>
      <c r="F1729" s="2" t="s">
        <v>224</v>
      </c>
      <c r="G1729" s="6">
        <v>1211711000000</v>
      </c>
      <c r="H1729" s="6">
        <v>14000</v>
      </c>
      <c r="I1729" s="6">
        <f t="shared" si="108"/>
        <v>1.6963954E+16</v>
      </c>
      <c r="J1729" s="7">
        <f t="shared" si="109"/>
        <v>58529800000000</v>
      </c>
      <c r="K1729" s="6"/>
      <c r="L1729" s="6"/>
      <c r="M1729" s="6"/>
      <c r="N1729" s="6"/>
      <c r="O1729" s="6"/>
      <c r="P1729" s="6"/>
      <c r="Q1729" s="6">
        <f t="shared" si="110"/>
        <v>1729</v>
      </c>
      <c r="R1729" s="6">
        <v>1730</v>
      </c>
      <c r="S1729" s="6">
        <f t="shared" si="111"/>
        <v>-1</v>
      </c>
    </row>
    <row r="1730" spans="1:19">
      <c r="A1730" s="2">
        <v>2301728</v>
      </c>
      <c r="B1730" s="2"/>
      <c r="C1730" s="2" t="s">
        <v>221</v>
      </c>
      <c r="D1730" s="2" t="s">
        <v>222</v>
      </c>
      <c r="E1730" s="2" t="s">
        <v>223</v>
      </c>
      <c r="F1730" s="2" t="s">
        <v>224</v>
      </c>
      <c r="G1730" s="6">
        <v>1215891700000</v>
      </c>
      <c r="H1730" s="6">
        <v>14000</v>
      </c>
      <c r="I1730" s="6">
        <f t="shared" si="108"/>
        <v>1.70224838E+16</v>
      </c>
      <c r="J1730" s="7">
        <f t="shared" si="109"/>
        <v>58529800000000</v>
      </c>
      <c r="K1730" s="6"/>
      <c r="L1730" s="6"/>
      <c r="M1730" s="6"/>
      <c r="N1730" s="6"/>
      <c r="O1730" s="6"/>
      <c r="P1730" s="6"/>
      <c r="Q1730" s="6">
        <f t="shared" si="110"/>
        <v>1730</v>
      </c>
      <c r="R1730" s="6">
        <v>1731</v>
      </c>
      <c r="S1730" s="6">
        <f t="shared" si="111"/>
        <v>-1</v>
      </c>
    </row>
    <row r="1731" spans="1:19">
      <c r="A1731" s="2">
        <v>2301729</v>
      </c>
      <c r="B1731" s="2"/>
      <c r="C1731" s="2" t="s">
        <v>221</v>
      </c>
      <c r="D1731" s="2" t="s">
        <v>222</v>
      </c>
      <c r="E1731" s="2" t="s">
        <v>223</v>
      </c>
      <c r="F1731" s="2" t="s">
        <v>224</v>
      </c>
      <c r="G1731" s="6">
        <v>1220072400000</v>
      </c>
      <c r="H1731" s="6">
        <v>14000</v>
      </c>
      <c r="I1731" s="6">
        <f t="shared" si="108"/>
        <v>1.70810136E+16</v>
      </c>
      <c r="J1731" s="7">
        <f t="shared" si="109"/>
        <v>58529800000000</v>
      </c>
      <c r="K1731" s="6"/>
      <c r="L1731" s="6"/>
      <c r="M1731" s="6"/>
      <c r="N1731" s="6"/>
      <c r="O1731" s="6"/>
      <c r="P1731" s="6"/>
      <c r="Q1731" s="6">
        <f t="shared" si="110"/>
        <v>1731</v>
      </c>
      <c r="R1731" s="6">
        <v>1732</v>
      </c>
      <c r="S1731" s="6">
        <f t="shared" si="111"/>
        <v>-1</v>
      </c>
    </row>
    <row r="1732" spans="1:19">
      <c r="A1732" s="2">
        <v>2301730</v>
      </c>
      <c r="B1732" s="2"/>
      <c r="C1732" s="2" t="s">
        <v>221</v>
      </c>
      <c r="D1732" s="2" t="s">
        <v>222</v>
      </c>
      <c r="E1732" s="2" t="s">
        <v>223</v>
      </c>
      <c r="F1732" s="2" t="s">
        <v>224</v>
      </c>
      <c r="G1732" s="6">
        <v>1224253100000</v>
      </c>
      <c r="H1732" s="6">
        <v>14000</v>
      </c>
      <c r="I1732" s="6">
        <f t="shared" si="108"/>
        <v>1.71395434E+16</v>
      </c>
      <c r="J1732" s="7">
        <f t="shared" si="109"/>
        <v>58529800000000</v>
      </c>
      <c r="K1732" s="6"/>
      <c r="L1732" s="6"/>
      <c r="M1732" s="6"/>
      <c r="N1732" s="6"/>
      <c r="O1732" s="6"/>
      <c r="P1732" s="6"/>
      <c r="Q1732" s="6">
        <f t="shared" si="110"/>
        <v>1732</v>
      </c>
      <c r="R1732" s="6">
        <v>1733</v>
      </c>
      <c r="S1732" s="6">
        <f t="shared" si="111"/>
        <v>-1</v>
      </c>
    </row>
    <row r="1733" spans="1:19">
      <c r="A1733" s="2">
        <v>2301731</v>
      </c>
      <c r="B1733" s="2"/>
      <c r="C1733" s="2" t="s">
        <v>221</v>
      </c>
      <c r="D1733" s="2" t="s">
        <v>222</v>
      </c>
      <c r="E1733" s="2" t="s">
        <v>223</v>
      </c>
      <c r="F1733" s="2" t="s">
        <v>224</v>
      </c>
      <c r="G1733" s="6">
        <v>1228433800000</v>
      </c>
      <c r="H1733" s="6">
        <v>14000</v>
      </c>
      <c r="I1733" s="6">
        <f t="shared" si="108"/>
        <v>1.71980732E+16</v>
      </c>
      <c r="J1733" s="7">
        <f t="shared" si="109"/>
        <v>58529800000000</v>
      </c>
      <c r="K1733" s="6"/>
      <c r="L1733" s="6"/>
      <c r="M1733" s="6"/>
      <c r="N1733" s="6"/>
      <c r="O1733" s="6"/>
      <c r="P1733" s="6"/>
      <c r="Q1733" s="6">
        <f t="shared" si="110"/>
        <v>1733</v>
      </c>
      <c r="R1733" s="6">
        <v>1734</v>
      </c>
      <c r="S1733" s="6">
        <f t="shared" si="111"/>
        <v>-1</v>
      </c>
    </row>
    <row r="1734" spans="1:19">
      <c r="A1734" s="2">
        <v>2301732</v>
      </c>
      <c r="B1734" s="2"/>
      <c r="C1734" s="2" t="s">
        <v>221</v>
      </c>
      <c r="D1734" s="2" t="s">
        <v>222</v>
      </c>
      <c r="E1734" s="2" t="s">
        <v>223</v>
      </c>
      <c r="F1734" s="2" t="s">
        <v>224</v>
      </c>
      <c r="G1734" s="6">
        <v>1232614500000</v>
      </c>
      <c r="H1734" s="6">
        <v>14000</v>
      </c>
      <c r="I1734" s="6">
        <f t="shared" si="108"/>
        <v>1.7256603E+16</v>
      </c>
      <c r="J1734" s="7">
        <f t="shared" si="109"/>
        <v>58529800000000</v>
      </c>
      <c r="K1734" s="6"/>
      <c r="L1734" s="6"/>
      <c r="M1734" s="6"/>
      <c r="N1734" s="6"/>
      <c r="O1734" s="6"/>
      <c r="P1734" s="6"/>
      <c r="Q1734" s="6">
        <f t="shared" si="110"/>
        <v>1734</v>
      </c>
      <c r="R1734" s="6">
        <v>1735</v>
      </c>
      <c r="S1734" s="6">
        <f t="shared" si="111"/>
        <v>-1</v>
      </c>
    </row>
    <row r="1735" spans="1:19">
      <c r="A1735" s="2">
        <v>2301733</v>
      </c>
      <c r="B1735" s="2"/>
      <c r="C1735" s="2" t="s">
        <v>221</v>
      </c>
      <c r="D1735" s="2" t="s">
        <v>222</v>
      </c>
      <c r="E1735" s="2" t="s">
        <v>223</v>
      </c>
      <c r="F1735" s="2" t="s">
        <v>224</v>
      </c>
      <c r="G1735" s="6">
        <v>1236795200000</v>
      </c>
      <c r="H1735" s="6">
        <v>14000</v>
      </c>
      <c r="I1735" s="6">
        <f t="shared" si="108"/>
        <v>1.73151328E+16</v>
      </c>
      <c r="J1735" s="7">
        <f t="shared" si="109"/>
        <v>58529800000000</v>
      </c>
      <c r="K1735" s="6"/>
      <c r="L1735" s="6"/>
      <c r="M1735" s="6"/>
      <c r="N1735" s="6"/>
      <c r="O1735" s="6"/>
      <c r="P1735" s="6"/>
      <c r="Q1735" s="6">
        <f t="shared" si="110"/>
        <v>1735</v>
      </c>
      <c r="R1735" s="6">
        <v>1736</v>
      </c>
      <c r="S1735" s="6">
        <f t="shared" si="111"/>
        <v>-1</v>
      </c>
    </row>
    <row r="1736" spans="1:19">
      <c r="A1736" s="2">
        <v>2301734</v>
      </c>
      <c r="B1736" s="2"/>
      <c r="C1736" s="2" t="s">
        <v>221</v>
      </c>
      <c r="D1736" s="2" t="s">
        <v>222</v>
      </c>
      <c r="E1736" s="2" t="s">
        <v>223</v>
      </c>
      <c r="F1736" s="2" t="s">
        <v>224</v>
      </c>
      <c r="G1736" s="6">
        <v>1240975900000</v>
      </c>
      <c r="H1736" s="6">
        <v>14000</v>
      </c>
      <c r="I1736" s="6">
        <f t="shared" si="108"/>
        <v>1.73736626E+16</v>
      </c>
      <c r="J1736" s="7">
        <f t="shared" si="109"/>
        <v>58529800000000</v>
      </c>
      <c r="K1736" s="6"/>
      <c r="L1736" s="6"/>
      <c r="M1736" s="6"/>
      <c r="N1736" s="6"/>
      <c r="O1736" s="6"/>
      <c r="P1736" s="6"/>
      <c r="Q1736" s="6">
        <f t="shared" si="110"/>
        <v>1736</v>
      </c>
      <c r="R1736" s="6">
        <v>1737</v>
      </c>
      <c r="S1736" s="6">
        <f t="shared" si="111"/>
        <v>-1</v>
      </c>
    </row>
    <row r="1737" spans="1:19">
      <c r="A1737" s="2">
        <v>2301735</v>
      </c>
      <c r="B1737" s="2"/>
      <c r="C1737" s="2" t="s">
        <v>221</v>
      </c>
      <c r="D1737" s="2" t="s">
        <v>222</v>
      </c>
      <c r="E1737" s="2" t="s">
        <v>223</v>
      </c>
      <c r="F1737" s="2" t="s">
        <v>224</v>
      </c>
      <c r="G1737" s="6">
        <v>1245156600000</v>
      </c>
      <c r="H1737" s="6">
        <v>14000</v>
      </c>
      <c r="I1737" s="6">
        <f t="shared" si="108"/>
        <v>1.74321924E+16</v>
      </c>
      <c r="J1737" s="7">
        <f t="shared" si="109"/>
        <v>58529800000000</v>
      </c>
      <c r="K1737" s="6"/>
      <c r="L1737" s="6"/>
      <c r="M1737" s="6"/>
      <c r="N1737" s="6"/>
      <c r="O1737" s="6"/>
      <c r="P1737" s="6"/>
      <c r="Q1737" s="6">
        <f t="shared" si="110"/>
        <v>1737</v>
      </c>
      <c r="R1737" s="6">
        <v>1738</v>
      </c>
      <c r="S1737" s="6">
        <f t="shared" si="111"/>
        <v>-1</v>
      </c>
    </row>
    <row r="1738" spans="1:19">
      <c r="A1738" s="2">
        <v>2301736</v>
      </c>
      <c r="B1738" s="2"/>
      <c r="C1738" s="2" t="s">
        <v>221</v>
      </c>
      <c r="D1738" s="2" t="s">
        <v>222</v>
      </c>
      <c r="E1738" s="2" t="s">
        <v>223</v>
      </c>
      <c r="F1738" s="2" t="s">
        <v>224</v>
      </c>
      <c r="G1738" s="6">
        <v>1249337300000</v>
      </c>
      <c r="H1738" s="6">
        <v>14000</v>
      </c>
      <c r="I1738" s="6">
        <f t="shared" si="108"/>
        <v>1.74907222E+16</v>
      </c>
      <c r="J1738" s="7">
        <f t="shared" si="109"/>
        <v>58529800000000</v>
      </c>
      <c r="K1738" s="6"/>
      <c r="L1738" s="6"/>
      <c r="M1738" s="6"/>
      <c r="N1738" s="6"/>
      <c r="O1738" s="6"/>
      <c r="P1738" s="6"/>
      <c r="Q1738" s="6">
        <f t="shared" si="110"/>
        <v>1738</v>
      </c>
      <c r="R1738" s="6">
        <v>1739</v>
      </c>
      <c r="S1738" s="6">
        <f t="shared" si="111"/>
        <v>-1</v>
      </c>
    </row>
    <row r="1739" spans="1:19">
      <c r="A1739" s="2">
        <v>2301737</v>
      </c>
      <c r="B1739" s="2"/>
      <c r="C1739" s="2" t="s">
        <v>221</v>
      </c>
      <c r="D1739" s="2" t="s">
        <v>222</v>
      </c>
      <c r="E1739" s="2" t="s">
        <v>223</v>
      </c>
      <c r="F1739" s="2" t="s">
        <v>224</v>
      </c>
      <c r="G1739" s="6">
        <v>1253518000000</v>
      </c>
      <c r="H1739" s="6">
        <v>14000</v>
      </c>
      <c r="I1739" s="6">
        <f t="shared" si="108"/>
        <v>1.7549252E+16</v>
      </c>
      <c r="J1739" s="7">
        <f t="shared" si="109"/>
        <v>58529800000000</v>
      </c>
      <c r="K1739" s="6"/>
      <c r="L1739" s="6"/>
      <c r="M1739" s="6"/>
      <c r="N1739" s="6"/>
      <c r="O1739" s="6"/>
      <c r="P1739" s="6"/>
      <c r="Q1739" s="6">
        <f t="shared" si="110"/>
        <v>1739</v>
      </c>
      <c r="R1739" s="6">
        <v>1740</v>
      </c>
      <c r="S1739" s="6">
        <f t="shared" si="111"/>
        <v>-1</v>
      </c>
    </row>
    <row r="1740" spans="1:19">
      <c r="A1740" s="2">
        <v>2301738</v>
      </c>
      <c r="B1740" s="2"/>
      <c r="C1740" s="2" t="s">
        <v>221</v>
      </c>
      <c r="D1740" s="2" t="s">
        <v>222</v>
      </c>
      <c r="E1740" s="2" t="s">
        <v>223</v>
      </c>
      <c r="F1740" s="2" t="s">
        <v>224</v>
      </c>
      <c r="G1740" s="6">
        <v>1257698700000</v>
      </c>
      <c r="H1740" s="6">
        <v>14000</v>
      </c>
      <c r="I1740" s="6">
        <f t="shared" si="108"/>
        <v>1.76077818E+16</v>
      </c>
      <c r="J1740" s="7">
        <f t="shared" si="109"/>
        <v>58529800000000</v>
      </c>
      <c r="K1740" s="6"/>
      <c r="L1740" s="6"/>
      <c r="M1740" s="6"/>
      <c r="N1740" s="6"/>
      <c r="O1740" s="6"/>
      <c r="P1740" s="6"/>
      <c r="Q1740" s="6">
        <f t="shared" si="110"/>
        <v>1740</v>
      </c>
      <c r="R1740" s="6">
        <v>1741</v>
      </c>
      <c r="S1740" s="6">
        <f t="shared" si="111"/>
        <v>-1</v>
      </c>
    </row>
    <row r="1741" spans="1:19">
      <c r="A1741" s="2">
        <v>2301739</v>
      </c>
      <c r="B1741" s="2"/>
      <c r="C1741" s="2" t="s">
        <v>221</v>
      </c>
      <c r="D1741" s="2" t="s">
        <v>222</v>
      </c>
      <c r="E1741" s="2" t="s">
        <v>223</v>
      </c>
      <c r="F1741" s="2" t="s">
        <v>224</v>
      </c>
      <c r="G1741" s="6">
        <v>1261879400000</v>
      </c>
      <c r="H1741" s="6">
        <v>14000</v>
      </c>
      <c r="I1741" s="6">
        <f t="shared" si="108"/>
        <v>1.76663116E+16</v>
      </c>
      <c r="J1741" s="7">
        <f t="shared" si="109"/>
        <v>58529800000000</v>
      </c>
      <c r="K1741" s="6"/>
      <c r="L1741" s="6"/>
      <c r="M1741" s="6"/>
      <c r="N1741" s="6"/>
      <c r="O1741" s="6"/>
      <c r="P1741" s="6"/>
      <c r="Q1741" s="6">
        <f t="shared" si="110"/>
        <v>1741</v>
      </c>
      <c r="R1741" s="6">
        <v>1742</v>
      </c>
      <c r="S1741" s="6">
        <f t="shared" si="111"/>
        <v>-1</v>
      </c>
    </row>
    <row r="1742" spans="1:19">
      <c r="A1742" s="2">
        <v>2301740</v>
      </c>
      <c r="B1742" s="2"/>
      <c r="C1742" s="2" t="s">
        <v>221</v>
      </c>
      <c r="D1742" s="2" t="s">
        <v>222</v>
      </c>
      <c r="E1742" s="2" t="s">
        <v>223</v>
      </c>
      <c r="F1742" s="2" t="s">
        <v>224</v>
      </c>
      <c r="G1742" s="6">
        <v>1266060100000</v>
      </c>
      <c r="H1742" s="6">
        <v>14000</v>
      </c>
      <c r="I1742" s="6">
        <f t="shared" si="108"/>
        <v>1.77248414E+16</v>
      </c>
      <c r="J1742" s="7">
        <f t="shared" si="109"/>
        <v>58529800000000</v>
      </c>
      <c r="K1742" s="6"/>
      <c r="L1742" s="6"/>
      <c r="M1742" s="6"/>
      <c r="N1742" s="6"/>
      <c r="O1742" s="6"/>
      <c r="P1742" s="6"/>
      <c r="Q1742" s="6">
        <f t="shared" si="110"/>
        <v>1742</v>
      </c>
      <c r="R1742" s="6">
        <v>1743</v>
      </c>
      <c r="S1742" s="6">
        <f t="shared" si="111"/>
        <v>-1</v>
      </c>
    </row>
    <row r="1743" spans="1:19">
      <c r="A1743" s="2">
        <v>2301741</v>
      </c>
      <c r="B1743" s="2"/>
      <c r="C1743" s="2" t="s">
        <v>221</v>
      </c>
      <c r="D1743" s="2" t="s">
        <v>222</v>
      </c>
      <c r="E1743" s="2" t="s">
        <v>223</v>
      </c>
      <c r="F1743" s="2" t="s">
        <v>224</v>
      </c>
      <c r="G1743" s="6">
        <v>1270240800000</v>
      </c>
      <c r="H1743" s="6">
        <v>14000</v>
      </c>
      <c r="I1743" s="6">
        <f t="shared" si="108"/>
        <v>1.77833712E+16</v>
      </c>
      <c r="J1743" s="7">
        <f t="shared" si="109"/>
        <v>58529800000000</v>
      </c>
      <c r="K1743" s="6"/>
      <c r="L1743" s="6"/>
      <c r="M1743" s="6"/>
      <c r="N1743" s="6"/>
      <c r="O1743" s="6"/>
      <c r="P1743" s="6"/>
      <c r="Q1743" s="6">
        <f t="shared" si="110"/>
        <v>1743</v>
      </c>
      <c r="R1743" s="6">
        <v>1744</v>
      </c>
      <c r="S1743" s="6">
        <f t="shared" si="111"/>
        <v>-1</v>
      </c>
    </row>
    <row r="1744" spans="1:19">
      <c r="A1744" s="2">
        <v>2301742</v>
      </c>
      <c r="B1744" s="2"/>
      <c r="C1744" s="2" t="s">
        <v>221</v>
      </c>
      <c r="D1744" s="2" t="s">
        <v>222</v>
      </c>
      <c r="E1744" s="2" t="s">
        <v>223</v>
      </c>
      <c r="F1744" s="2" t="s">
        <v>224</v>
      </c>
      <c r="G1744" s="6">
        <v>1274421500000</v>
      </c>
      <c r="H1744" s="6">
        <v>14000</v>
      </c>
      <c r="I1744" s="6">
        <f t="shared" si="108"/>
        <v>1.7841901E+16</v>
      </c>
      <c r="J1744" s="7">
        <f t="shared" si="109"/>
        <v>58529800000000</v>
      </c>
      <c r="K1744" s="6"/>
      <c r="L1744" s="6"/>
      <c r="M1744" s="6"/>
      <c r="N1744" s="6"/>
      <c r="O1744" s="6"/>
      <c r="P1744" s="6"/>
      <c r="Q1744" s="6">
        <f t="shared" si="110"/>
        <v>1744</v>
      </c>
      <c r="R1744" s="6">
        <v>1745</v>
      </c>
      <c r="S1744" s="6">
        <f t="shared" si="111"/>
        <v>-1</v>
      </c>
    </row>
    <row r="1745" spans="1:19">
      <c r="A1745" s="2">
        <v>2301743</v>
      </c>
      <c r="B1745" s="2"/>
      <c r="C1745" s="2" t="s">
        <v>221</v>
      </c>
      <c r="D1745" s="2" t="s">
        <v>222</v>
      </c>
      <c r="E1745" s="2" t="s">
        <v>223</v>
      </c>
      <c r="F1745" s="2" t="s">
        <v>224</v>
      </c>
      <c r="G1745" s="6">
        <v>1278602200000</v>
      </c>
      <c r="H1745" s="6">
        <v>14000</v>
      </c>
      <c r="I1745" s="6">
        <f t="shared" si="108"/>
        <v>1.79004308E+16</v>
      </c>
      <c r="J1745" s="7">
        <f t="shared" si="109"/>
        <v>58529800000000</v>
      </c>
      <c r="K1745" s="6"/>
      <c r="L1745" s="6"/>
      <c r="M1745" s="6"/>
      <c r="N1745" s="6"/>
      <c r="O1745" s="6"/>
      <c r="P1745" s="6"/>
      <c r="Q1745" s="6">
        <f t="shared" si="110"/>
        <v>1745</v>
      </c>
      <c r="R1745" s="6">
        <v>1746</v>
      </c>
      <c r="S1745" s="6">
        <f t="shared" si="111"/>
        <v>-1</v>
      </c>
    </row>
    <row r="1746" spans="1:19">
      <c r="A1746" s="2">
        <v>2301744</v>
      </c>
      <c r="B1746" s="2"/>
      <c r="C1746" s="2" t="s">
        <v>221</v>
      </c>
      <c r="D1746" s="2" t="s">
        <v>222</v>
      </c>
      <c r="E1746" s="2" t="s">
        <v>223</v>
      </c>
      <c r="F1746" s="2" t="s">
        <v>224</v>
      </c>
      <c r="G1746" s="6">
        <v>1282782900000</v>
      </c>
      <c r="H1746" s="6">
        <v>14000</v>
      </c>
      <c r="I1746" s="6">
        <f t="shared" si="108"/>
        <v>1.79589606E+16</v>
      </c>
      <c r="J1746" s="7">
        <f t="shared" si="109"/>
        <v>58529800000000</v>
      </c>
      <c r="K1746" s="6"/>
      <c r="L1746" s="6"/>
      <c r="M1746" s="6"/>
      <c r="N1746" s="6"/>
      <c r="O1746" s="6"/>
      <c r="P1746" s="6"/>
      <c r="Q1746" s="6">
        <f t="shared" si="110"/>
        <v>1746</v>
      </c>
      <c r="R1746" s="6">
        <v>1747</v>
      </c>
      <c r="S1746" s="6">
        <f t="shared" si="111"/>
        <v>-1</v>
      </c>
    </row>
    <row r="1747" spans="1:19">
      <c r="A1747" s="2">
        <v>2301745</v>
      </c>
      <c r="B1747" s="2"/>
      <c r="C1747" s="2" t="s">
        <v>221</v>
      </c>
      <c r="D1747" s="2" t="s">
        <v>222</v>
      </c>
      <c r="E1747" s="2" t="s">
        <v>223</v>
      </c>
      <c r="F1747" s="2" t="s">
        <v>224</v>
      </c>
      <c r="G1747" s="6">
        <v>1286963600000</v>
      </c>
      <c r="H1747" s="6">
        <v>14000</v>
      </c>
      <c r="I1747" s="6">
        <f t="shared" si="108"/>
        <v>1.80174904E+16</v>
      </c>
      <c r="J1747" s="7">
        <f t="shared" si="109"/>
        <v>58529800000000</v>
      </c>
      <c r="K1747" s="6"/>
      <c r="L1747" s="6"/>
      <c r="M1747" s="6"/>
      <c r="N1747" s="6"/>
      <c r="O1747" s="6"/>
      <c r="P1747" s="6"/>
      <c r="Q1747" s="6">
        <f t="shared" si="110"/>
        <v>1747</v>
      </c>
      <c r="R1747" s="6">
        <v>1748</v>
      </c>
      <c r="S1747" s="6">
        <f t="shared" si="111"/>
        <v>-1</v>
      </c>
    </row>
    <row r="1748" spans="1:19">
      <c r="A1748" s="2">
        <v>2301746</v>
      </c>
      <c r="B1748" s="2"/>
      <c r="C1748" s="2" t="s">
        <v>221</v>
      </c>
      <c r="D1748" s="2" t="s">
        <v>222</v>
      </c>
      <c r="E1748" s="2" t="s">
        <v>223</v>
      </c>
      <c r="F1748" s="2" t="s">
        <v>224</v>
      </c>
      <c r="G1748" s="6">
        <v>1291144300000</v>
      </c>
      <c r="H1748" s="6">
        <v>14000</v>
      </c>
      <c r="I1748" s="6">
        <f t="shared" si="108"/>
        <v>1.80760202E+16</v>
      </c>
      <c r="J1748" s="7">
        <f t="shared" si="109"/>
        <v>58529800000000</v>
      </c>
      <c r="K1748" s="6"/>
      <c r="L1748" s="6"/>
      <c r="M1748" s="6"/>
      <c r="N1748" s="6"/>
      <c r="O1748" s="6"/>
      <c r="P1748" s="6"/>
      <c r="Q1748" s="6">
        <f t="shared" si="110"/>
        <v>1748</v>
      </c>
      <c r="R1748" s="6">
        <v>1749</v>
      </c>
      <c r="S1748" s="6">
        <f t="shared" si="111"/>
        <v>-1</v>
      </c>
    </row>
    <row r="1749" spans="1:19">
      <c r="A1749" s="2">
        <v>2301747</v>
      </c>
      <c r="B1749" s="2"/>
      <c r="C1749" s="2" t="s">
        <v>221</v>
      </c>
      <c r="D1749" s="2" t="s">
        <v>222</v>
      </c>
      <c r="E1749" s="2" t="s">
        <v>223</v>
      </c>
      <c r="F1749" s="2" t="s">
        <v>224</v>
      </c>
      <c r="G1749" s="6">
        <v>1295325000000</v>
      </c>
      <c r="H1749" s="6">
        <v>14000</v>
      </c>
      <c r="I1749" s="6">
        <f t="shared" si="108"/>
        <v>1.813455E+16</v>
      </c>
      <c r="J1749" s="7">
        <f t="shared" si="109"/>
        <v>58529800000000</v>
      </c>
      <c r="K1749" s="6"/>
      <c r="L1749" s="6"/>
      <c r="M1749" s="6"/>
      <c r="N1749" s="6"/>
      <c r="O1749" s="6"/>
      <c r="P1749" s="6"/>
      <c r="Q1749" s="6">
        <f t="shared" si="110"/>
        <v>1749</v>
      </c>
      <c r="R1749" s="6">
        <v>1750</v>
      </c>
      <c r="S1749" s="6">
        <f t="shared" si="111"/>
        <v>-1</v>
      </c>
    </row>
    <row r="1750" spans="1:19">
      <c r="A1750" s="2">
        <v>2301748</v>
      </c>
      <c r="B1750" s="2"/>
      <c r="C1750" s="2" t="s">
        <v>221</v>
      </c>
      <c r="D1750" s="2" t="s">
        <v>222</v>
      </c>
      <c r="E1750" s="2" t="s">
        <v>223</v>
      </c>
      <c r="F1750" s="2" t="s">
        <v>224</v>
      </c>
      <c r="G1750" s="6">
        <v>1299505700000</v>
      </c>
      <c r="H1750" s="6">
        <v>14000</v>
      </c>
      <c r="I1750" s="6">
        <f t="shared" si="108"/>
        <v>1.81930798E+16</v>
      </c>
      <c r="J1750" s="7">
        <f t="shared" si="109"/>
        <v>58529800000000</v>
      </c>
      <c r="K1750" s="6"/>
      <c r="L1750" s="6"/>
      <c r="M1750" s="6"/>
      <c r="N1750" s="6"/>
      <c r="O1750" s="6"/>
      <c r="P1750" s="6"/>
      <c r="Q1750" s="6">
        <f t="shared" si="110"/>
        <v>1750</v>
      </c>
      <c r="R1750" s="6">
        <v>1751</v>
      </c>
      <c r="S1750" s="6">
        <f t="shared" si="111"/>
        <v>-1</v>
      </c>
    </row>
    <row r="1751" spans="1:19">
      <c r="A1751" s="2">
        <v>2301749</v>
      </c>
      <c r="B1751" s="2"/>
      <c r="C1751" s="2" t="s">
        <v>221</v>
      </c>
      <c r="D1751" s="2" t="s">
        <v>222</v>
      </c>
      <c r="E1751" s="2" t="s">
        <v>223</v>
      </c>
      <c r="F1751" s="2" t="s">
        <v>224</v>
      </c>
      <c r="G1751" s="6">
        <v>1303686400000</v>
      </c>
      <c r="H1751" s="6">
        <v>14000</v>
      </c>
      <c r="I1751" s="6">
        <f t="shared" si="108"/>
        <v>1.82516096E+16</v>
      </c>
      <c r="J1751" s="7">
        <f t="shared" si="109"/>
        <v>58529800000000</v>
      </c>
      <c r="K1751" s="6"/>
      <c r="L1751" s="6"/>
      <c r="M1751" s="6"/>
      <c r="N1751" s="6"/>
      <c r="O1751" s="6"/>
      <c r="P1751" s="6"/>
      <c r="Q1751" s="6">
        <f t="shared" si="110"/>
        <v>1751</v>
      </c>
      <c r="R1751" s="6">
        <v>1752</v>
      </c>
      <c r="S1751" s="6">
        <f t="shared" si="111"/>
        <v>-1</v>
      </c>
    </row>
    <row r="1752" spans="1:19">
      <c r="A1752" s="2">
        <v>2301750</v>
      </c>
      <c r="B1752" s="2"/>
      <c r="C1752" s="2" t="s">
        <v>221</v>
      </c>
      <c r="D1752" s="2" t="s">
        <v>222</v>
      </c>
      <c r="E1752" s="2" t="s">
        <v>223</v>
      </c>
      <c r="F1752" s="2" t="s">
        <v>224</v>
      </c>
      <c r="G1752" s="6">
        <v>1307867100000</v>
      </c>
      <c r="H1752" s="6">
        <v>14000</v>
      </c>
      <c r="I1752" s="6">
        <f t="shared" si="108"/>
        <v>1.83101394E+16</v>
      </c>
      <c r="J1752" s="7">
        <f t="shared" si="109"/>
        <v>58529800000000</v>
      </c>
      <c r="K1752" s="6"/>
      <c r="L1752" s="6"/>
      <c r="M1752" s="6"/>
      <c r="N1752" s="6"/>
      <c r="O1752" s="6"/>
      <c r="P1752" s="6"/>
      <c r="Q1752" s="6">
        <f t="shared" si="110"/>
        <v>1752</v>
      </c>
      <c r="R1752" s="6">
        <v>1753</v>
      </c>
      <c r="S1752" s="6">
        <f t="shared" si="111"/>
        <v>-1</v>
      </c>
    </row>
    <row r="1753" spans="1:19">
      <c r="A1753" s="2">
        <v>2301751</v>
      </c>
      <c r="B1753" s="2"/>
      <c r="C1753" s="2" t="s">
        <v>221</v>
      </c>
      <c r="D1753" s="2" t="s">
        <v>222</v>
      </c>
      <c r="E1753" s="2" t="s">
        <v>223</v>
      </c>
      <c r="F1753" s="2" t="s">
        <v>224</v>
      </c>
      <c r="G1753" s="6">
        <v>1312047800000</v>
      </c>
      <c r="H1753" s="6">
        <v>14000</v>
      </c>
      <c r="I1753" s="6">
        <f t="shared" si="108"/>
        <v>1.83686692E+16</v>
      </c>
      <c r="J1753" s="7">
        <f t="shared" si="109"/>
        <v>58529800000000</v>
      </c>
      <c r="K1753" s="6"/>
      <c r="L1753" s="6"/>
      <c r="M1753" s="6"/>
      <c r="N1753" s="6"/>
      <c r="O1753" s="6"/>
      <c r="P1753" s="6"/>
      <c r="Q1753" s="6">
        <f t="shared" si="110"/>
        <v>1753</v>
      </c>
      <c r="R1753" s="6">
        <v>1754</v>
      </c>
      <c r="S1753" s="6">
        <f t="shared" si="111"/>
        <v>-1</v>
      </c>
    </row>
    <row r="1754" spans="1:19">
      <c r="A1754" s="2">
        <v>2301752</v>
      </c>
      <c r="B1754" s="2"/>
      <c r="C1754" s="2" t="s">
        <v>221</v>
      </c>
      <c r="D1754" s="2" t="s">
        <v>222</v>
      </c>
      <c r="E1754" s="2" t="s">
        <v>223</v>
      </c>
      <c r="F1754" s="2" t="s">
        <v>224</v>
      </c>
      <c r="G1754" s="6">
        <v>1316228500000</v>
      </c>
      <c r="H1754" s="6">
        <v>14000</v>
      </c>
      <c r="I1754" s="6">
        <f t="shared" si="108"/>
        <v>1.8427199E+16</v>
      </c>
      <c r="J1754" s="7">
        <f t="shared" si="109"/>
        <v>58529800000000</v>
      </c>
      <c r="K1754" s="6"/>
      <c r="L1754" s="6"/>
      <c r="M1754" s="6"/>
      <c r="N1754" s="6"/>
      <c r="O1754" s="6"/>
      <c r="P1754" s="6"/>
      <c r="Q1754" s="6">
        <f t="shared" si="110"/>
        <v>1754</v>
      </c>
      <c r="R1754" s="6">
        <v>1755</v>
      </c>
      <c r="S1754" s="6">
        <f t="shared" si="111"/>
        <v>-1</v>
      </c>
    </row>
    <row r="1755" spans="1:19">
      <c r="A1755" s="2">
        <v>2301753</v>
      </c>
      <c r="B1755" s="2"/>
      <c r="C1755" s="2" t="s">
        <v>221</v>
      </c>
      <c r="D1755" s="2" t="s">
        <v>222</v>
      </c>
      <c r="E1755" s="2" t="s">
        <v>223</v>
      </c>
      <c r="F1755" s="2" t="s">
        <v>224</v>
      </c>
      <c r="G1755" s="6">
        <v>1320409200000</v>
      </c>
      <c r="H1755" s="6">
        <v>14000</v>
      </c>
      <c r="I1755" s="6">
        <f t="shared" si="108"/>
        <v>1.84857288E+16</v>
      </c>
      <c r="J1755" s="7">
        <f t="shared" si="109"/>
        <v>58529800000000</v>
      </c>
      <c r="K1755" s="6"/>
      <c r="L1755" s="6"/>
      <c r="M1755" s="6"/>
      <c r="N1755" s="6"/>
      <c r="O1755" s="6"/>
      <c r="P1755" s="6"/>
      <c r="Q1755" s="6">
        <f t="shared" si="110"/>
        <v>1755</v>
      </c>
      <c r="R1755" s="6">
        <v>1756</v>
      </c>
      <c r="S1755" s="6">
        <f t="shared" si="111"/>
        <v>-1</v>
      </c>
    </row>
    <row r="1756" spans="1:19">
      <c r="A1756" s="2">
        <v>2301754</v>
      </c>
      <c r="B1756" s="2"/>
      <c r="C1756" s="2" t="s">
        <v>221</v>
      </c>
      <c r="D1756" s="2" t="s">
        <v>222</v>
      </c>
      <c r="E1756" s="2" t="s">
        <v>223</v>
      </c>
      <c r="F1756" s="2" t="s">
        <v>224</v>
      </c>
      <c r="G1756" s="6">
        <v>1324589900000</v>
      </c>
      <c r="H1756" s="6">
        <v>14000</v>
      </c>
      <c r="I1756" s="6">
        <f t="shared" si="108"/>
        <v>1.85442586E+16</v>
      </c>
      <c r="J1756" s="7">
        <f t="shared" si="109"/>
        <v>58529800000000</v>
      </c>
      <c r="K1756" s="6"/>
      <c r="L1756" s="6"/>
      <c r="M1756" s="6"/>
      <c r="N1756" s="6"/>
      <c r="O1756" s="6"/>
      <c r="P1756" s="6"/>
      <c r="Q1756" s="6">
        <f t="shared" si="110"/>
        <v>1756</v>
      </c>
      <c r="R1756" s="6">
        <v>1757</v>
      </c>
      <c r="S1756" s="6">
        <f t="shared" si="111"/>
        <v>-1</v>
      </c>
    </row>
    <row r="1757" spans="1:19">
      <c r="A1757" s="2">
        <v>2301755</v>
      </c>
      <c r="B1757" s="2"/>
      <c r="C1757" s="2" t="s">
        <v>221</v>
      </c>
      <c r="D1757" s="2" t="s">
        <v>222</v>
      </c>
      <c r="E1757" s="2" t="s">
        <v>223</v>
      </c>
      <c r="F1757" s="2" t="s">
        <v>224</v>
      </c>
      <c r="G1757" s="6">
        <v>1328770600000</v>
      </c>
      <c r="H1757" s="6">
        <v>14000</v>
      </c>
      <c r="I1757" s="6">
        <f t="shared" si="108"/>
        <v>1.86027884E+16</v>
      </c>
      <c r="J1757" s="7">
        <f t="shared" si="109"/>
        <v>58529800000000</v>
      </c>
      <c r="K1757" s="6"/>
      <c r="L1757" s="6"/>
      <c r="M1757" s="6"/>
      <c r="N1757" s="6"/>
      <c r="O1757" s="6"/>
      <c r="P1757" s="6"/>
      <c r="Q1757" s="6">
        <f t="shared" si="110"/>
        <v>1757</v>
      </c>
      <c r="R1757" s="6">
        <v>1758</v>
      </c>
      <c r="S1757" s="6">
        <f t="shared" si="111"/>
        <v>-1</v>
      </c>
    </row>
    <row r="1758" spans="1:19">
      <c r="A1758" s="2">
        <v>2301756</v>
      </c>
      <c r="B1758" s="2"/>
      <c r="C1758" s="2" t="s">
        <v>221</v>
      </c>
      <c r="D1758" s="2" t="s">
        <v>222</v>
      </c>
      <c r="E1758" s="2" t="s">
        <v>223</v>
      </c>
      <c r="F1758" s="2" t="s">
        <v>224</v>
      </c>
      <c r="G1758" s="6">
        <v>1332951300000</v>
      </c>
      <c r="H1758" s="6">
        <v>14000</v>
      </c>
      <c r="I1758" s="6">
        <f t="shared" si="108"/>
        <v>1.86613182E+16</v>
      </c>
      <c r="J1758" s="7">
        <f t="shared" si="109"/>
        <v>58529800000000</v>
      </c>
      <c r="K1758" s="6"/>
      <c r="L1758" s="6"/>
      <c r="M1758" s="6"/>
      <c r="N1758" s="6"/>
      <c r="O1758" s="6"/>
      <c r="P1758" s="6"/>
      <c r="Q1758" s="6">
        <f t="shared" si="110"/>
        <v>1758</v>
      </c>
      <c r="R1758" s="6">
        <v>1759</v>
      </c>
      <c r="S1758" s="6">
        <f t="shared" si="111"/>
        <v>-1</v>
      </c>
    </row>
    <row r="1759" spans="1:19">
      <c r="A1759" s="2">
        <v>2301757</v>
      </c>
      <c r="B1759" s="2"/>
      <c r="C1759" s="2" t="s">
        <v>221</v>
      </c>
      <c r="D1759" s="2" t="s">
        <v>222</v>
      </c>
      <c r="E1759" s="2" t="s">
        <v>223</v>
      </c>
      <c r="F1759" s="2" t="s">
        <v>224</v>
      </c>
      <c r="G1759" s="6">
        <v>1337132000000</v>
      </c>
      <c r="H1759" s="6">
        <v>14000</v>
      </c>
      <c r="I1759" s="6">
        <f t="shared" si="108"/>
        <v>1.8719848E+16</v>
      </c>
      <c r="J1759" s="7">
        <f t="shared" si="109"/>
        <v>58529800000000</v>
      </c>
      <c r="K1759" s="6"/>
      <c r="L1759" s="6"/>
      <c r="M1759" s="6"/>
      <c r="N1759" s="6"/>
      <c r="O1759" s="6"/>
      <c r="P1759" s="6"/>
      <c r="Q1759" s="6">
        <f t="shared" si="110"/>
        <v>1759</v>
      </c>
      <c r="R1759" s="6">
        <v>1760</v>
      </c>
      <c r="S1759" s="6">
        <f t="shared" si="111"/>
        <v>-1</v>
      </c>
    </row>
    <row r="1760" spans="1:19">
      <c r="A1760" s="2">
        <v>2301758</v>
      </c>
      <c r="B1760" s="2"/>
      <c r="C1760" s="2" t="s">
        <v>221</v>
      </c>
      <c r="D1760" s="2" t="s">
        <v>222</v>
      </c>
      <c r="E1760" s="2" t="s">
        <v>223</v>
      </c>
      <c r="F1760" s="2" t="s">
        <v>224</v>
      </c>
      <c r="G1760" s="6">
        <v>1341312700000</v>
      </c>
      <c r="H1760" s="6">
        <v>14000</v>
      </c>
      <c r="I1760" s="6">
        <f t="shared" si="108"/>
        <v>1.87783778E+16</v>
      </c>
      <c r="J1760" s="7">
        <f t="shared" si="109"/>
        <v>58529800000000</v>
      </c>
      <c r="K1760" s="6"/>
      <c r="L1760" s="6"/>
      <c r="M1760" s="6"/>
      <c r="N1760" s="6"/>
      <c r="O1760" s="6"/>
      <c r="P1760" s="6"/>
      <c r="Q1760" s="6">
        <f t="shared" si="110"/>
        <v>1760</v>
      </c>
      <c r="R1760" s="6">
        <v>1761</v>
      </c>
      <c r="S1760" s="6">
        <f t="shared" si="111"/>
        <v>-1</v>
      </c>
    </row>
    <row r="1761" spans="1:19">
      <c r="A1761" s="2">
        <v>2301759</v>
      </c>
      <c r="B1761" s="2"/>
      <c r="C1761" s="2" t="s">
        <v>221</v>
      </c>
      <c r="D1761" s="2" t="s">
        <v>222</v>
      </c>
      <c r="E1761" s="2" t="s">
        <v>223</v>
      </c>
      <c r="F1761" s="2" t="s">
        <v>224</v>
      </c>
      <c r="G1761" s="6">
        <v>1345493400000</v>
      </c>
      <c r="H1761" s="6">
        <v>14000</v>
      </c>
      <c r="I1761" s="6">
        <f t="shared" si="108"/>
        <v>1.88369076E+16</v>
      </c>
      <c r="J1761" s="7">
        <f t="shared" si="109"/>
        <v>58529800000000</v>
      </c>
      <c r="K1761" s="6"/>
      <c r="L1761" s="6"/>
      <c r="M1761" s="6"/>
      <c r="N1761" s="6"/>
      <c r="O1761" s="6"/>
      <c r="P1761" s="6"/>
      <c r="Q1761" s="6">
        <f t="shared" si="110"/>
        <v>1761</v>
      </c>
      <c r="R1761" s="6">
        <v>1762</v>
      </c>
      <c r="S1761" s="6">
        <f t="shared" si="111"/>
        <v>-1</v>
      </c>
    </row>
    <row r="1762" spans="1:19">
      <c r="A1762" s="2">
        <v>2301760</v>
      </c>
      <c r="B1762" s="2"/>
      <c r="C1762" s="2" t="s">
        <v>221</v>
      </c>
      <c r="D1762" s="2" t="s">
        <v>222</v>
      </c>
      <c r="E1762" s="2" t="s">
        <v>223</v>
      </c>
      <c r="F1762" s="2" t="s">
        <v>224</v>
      </c>
      <c r="G1762" s="6">
        <v>1349674100000</v>
      </c>
      <c r="H1762" s="6">
        <v>14000</v>
      </c>
      <c r="I1762" s="6">
        <f t="shared" si="108"/>
        <v>1.88954374E+16</v>
      </c>
      <c r="J1762" s="7">
        <f t="shared" si="109"/>
        <v>58529800000000</v>
      </c>
      <c r="K1762" s="6"/>
      <c r="L1762" s="6"/>
      <c r="M1762" s="6"/>
      <c r="N1762" s="6"/>
      <c r="O1762" s="6"/>
      <c r="P1762" s="6"/>
      <c r="Q1762" s="6">
        <f t="shared" si="110"/>
        <v>1762</v>
      </c>
      <c r="R1762" s="6">
        <v>1763</v>
      </c>
      <c r="S1762" s="6">
        <f t="shared" si="111"/>
        <v>-1</v>
      </c>
    </row>
    <row r="1763" spans="1:19">
      <c r="A1763" s="2">
        <v>2301761</v>
      </c>
      <c r="B1763" s="2"/>
      <c r="C1763" s="2" t="s">
        <v>221</v>
      </c>
      <c r="D1763" s="2" t="s">
        <v>222</v>
      </c>
      <c r="E1763" s="2" t="s">
        <v>223</v>
      </c>
      <c r="F1763" s="2" t="s">
        <v>224</v>
      </c>
      <c r="G1763" s="6">
        <v>1353854800000</v>
      </c>
      <c r="H1763" s="6">
        <v>14000</v>
      </c>
      <c r="I1763" s="6">
        <f t="shared" si="108"/>
        <v>1.89539672E+16</v>
      </c>
      <c r="J1763" s="7">
        <f t="shared" si="109"/>
        <v>58529800000000</v>
      </c>
      <c r="K1763" s="6"/>
      <c r="L1763" s="6"/>
      <c r="M1763" s="6"/>
      <c r="N1763" s="6"/>
      <c r="O1763" s="6"/>
      <c r="P1763" s="6"/>
      <c r="Q1763" s="6">
        <f t="shared" si="110"/>
        <v>1763</v>
      </c>
      <c r="R1763" s="6">
        <v>1764</v>
      </c>
      <c r="S1763" s="6">
        <f t="shared" si="111"/>
        <v>-1</v>
      </c>
    </row>
    <row r="1764" spans="1:19">
      <c r="A1764" s="2">
        <v>2301762</v>
      </c>
      <c r="B1764" s="2"/>
      <c r="C1764" s="2" t="s">
        <v>221</v>
      </c>
      <c r="D1764" s="2" t="s">
        <v>222</v>
      </c>
      <c r="E1764" s="2" t="s">
        <v>223</v>
      </c>
      <c r="F1764" s="2" t="s">
        <v>224</v>
      </c>
      <c r="G1764" s="6">
        <v>1358035500000</v>
      </c>
      <c r="H1764" s="6">
        <v>14000</v>
      </c>
      <c r="I1764" s="6">
        <f t="shared" si="108"/>
        <v>1.9012497E+16</v>
      </c>
      <c r="J1764" s="7">
        <f t="shared" si="109"/>
        <v>58529800000000</v>
      </c>
      <c r="K1764" s="6"/>
      <c r="L1764" s="6"/>
      <c r="M1764" s="6"/>
      <c r="N1764" s="6"/>
      <c r="O1764" s="6"/>
      <c r="P1764" s="6"/>
      <c r="Q1764" s="6">
        <f t="shared" si="110"/>
        <v>1764</v>
      </c>
      <c r="R1764" s="6">
        <v>1765</v>
      </c>
      <c r="S1764" s="6">
        <f t="shared" si="111"/>
        <v>-1</v>
      </c>
    </row>
    <row r="1765" spans="1:19">
      <c r="A1765" s="2">
        <v>2301763</v>
      </c>
      <c r="B1765" s="2"/>
      <c r="C1765" s="2" t="s">
        <v>221</v>
      </c>
      <c r="D1765" s="2" t="s">
        <v>222</v>
      </c>
      <c r="E1765" s="2" t="s">
        <v>223</v>
      </c>
      <c r="F1765" s="2" t="s">
        <v>224</v>
      </c>
      <c r="G1765" s="6">
        <v>1362216200000</v>
      </c>
      <c r="H1765" s="6">
        <v>14000</v>
      </c>
      <c r="I1765" s="6">
        <f t="shared" si="108"/>
        <v>1.90710268E+16</v>
      </c>
      <c r="J1765" s="7">
        <f t="shared" si="109"/>
        <v>58529800000000</v>
      </c>
      <c r="K1765" s="6"/>
      <c r="L1765" s="6"/>
      <c r="M1765" s="6"/>
      <c r="N1765" s="6"/>
      <c r="O1765" s="6"/>
      <c r="P1765" s="6"/>
      <c r="Q1765" s="6">
        <f t="shared" si="110"/>
        <v>1765</v>
      </c>
      <c r="R1765" s="6">
        <v>1766</v>
      </c>
      <c r="S1765" s="6">
        <f t="shared" si="111"/>
        <v>-1</v>
      </c>
    </row>
    <row r="1766" spans="1:19">
      <c r="A1766" s="2">
        <v>2301764</v>
      </c>
      <c r="B1766" s="2"/>
      <c r="C1766" s="2" t="s">
        <v>221</v>
      </c>
      <c r="D1766" s="2" t="s">
        <v>222</v>
      </c>
      <c r="E1766" s="2" t="s">
        <v>223</v>
      </c>
      <c r="F1766" s="2" t="s">
        <v>224</v>
      </c>
      <c r="G1766" s="6">
        <v>1366396900000</v>
      </c>
      <c r="H1766" s="6">
        <v>14000</v>
      </c>
      <c r="I1766" s="6">
        <f t="shared" si="108"/>
        <v>1.91295566E+16</v>
      </c>
      <c r="J1766" s="7">
        <f t="shared" si="109"/>
        <v>58529800000000</v>
      </c>
      <c r="K1766" s="6"/>
      <c r="L1766" s="6"/>
      <c r="M1766" s="6"/>
      <c r="N1766" s="6"/>
      <c r="O1766" s="6"/>
      <c r="P1766" s="6"/>
      <c r="Q1766" s="6">
        <f t="shared" si="110"/>
        <v>1766</v>
      </c>
      <c r="R1766" s="6">
        <v>1767</v>
      </c>
      <c r="S1766" s="6">
        <f t="shared" si="111"/>
        <v>-1</v>
      </c>
    </row>
    <row r="1767" spans="1:19">
      <c r="A1767" s="2">
        <v>2301765</v>
      </c>
      <c r="B1767" s="2"/>
      <c r="C1767" s="2" t="s">
        <v>221</v>
      </c>
      <c r="D1767" s="2" t="s">
        <v>222</v>
      </c>
      <c r="E1767" s="2" t="s">
        <v>223</v>
      </c>
      <c r="F1767" s="2" t="s">
        <v>224</v>
      </c>
      <c r="G1767" s="6">
        <v>1370577600000</v>
      </c>
      <c r="H1767" s="6">
        <v>14000</v>
      </c>
      <c r="I1767" s="6">
        <f t="shared" si="108"/>
        <v>1.91880864E+16</v>
      </c>
      <c r="J1767" s="7">
        <f t="shared" si="109"/>
        <v>58529800000000</v>
      </c>
      <c r="K1767" s="6"/>
      <c r="L1767" s="6"/>
      <c r="M1767" s="6"/>
      <c r="N1767" s="6"/>
      <c r="O1767" s="6"/>
      <c r="P1767" s="6"/>
      <c r="Q1767" s="6">
        <f t="shared" si="110"/>
        <v>1767</v>
      </c>
      <c r="R1767" s="6">
        <v>1768</v>
      </c>
      <c r="S1767" s="6">
        <f t="shared" si="111"/>
        <v>-1</v>
      </c>
    </row>
    <row r="1768" spans="1:19">
      <c r="A1768" s="2">
        <v>2301766</v>
      </c>
      <c r="B1768" s="2"/>
      <c r="C1768" s="2" t="s">
        <v>221</v>
      </c>
      <c r="D1768" s="2" t="s">
        <v>222</v>
      </c>
      <c r="E1768" s="2" t="s">
        <v>223</v>
      </c>
      <c r="F1768" s="2" t="s">
        <v>224</v>
      </c>
      <c r="G1768" s="6">
        <v>1374758300000</v>
      </c>
      <c r="H1768" s="6">
        <v>14000</v>
      </c>
      <c r="I1768" s="6">
        <f t="shared" si="108"/>
        <v>1.92466162E+16</v>
      </c>
      <c r="J1768" s="7">
        <f t="shared" si="109"/>
        <v>58529800000000</v>
      </c>
      <c r="K1768" s="6"/>
      <c r="L1768" s="6"/>
      <c r="M1768" s="6"/>
      <c r="N1768" s="6"/>
      <c r="O1768" s="6"/>
      <c r="P1768" s="6"/>
      <c r="Q1768" s="6">
        <f t="shared" si="110"/>
        <v>1768</v>
      </c>
      <c r="R1768" s="6">
        <v>1769</v>
      </c>
      <c r="S1768" s="6">
        <f t="shared" si="111"/>
        <v>-1</v>
      </c>
    </row>
    <row r="1769" spans="1:19">
      <c r="A1769" s="2">
        <v>2301767</v>
      </c>
      <c r="B1769" s="2"/>
      <c r="C1769" s="2" t="s">
        <v>221</v>
      </c>
      <c r="D1769" s="2" t="s">
        <v>222</v>
      </c>
      <c r="E1769" s="2" t="s">
        <v>223</v>
      </c>
      <c r="F1769" s="2" t="s">
        <v>224</v>
      </c>
      <c r="G1769" s="6">
        <v>1378939000000</v>
      </c>
      <c r="H1769" s="6">
        <v>14000</v>
      </c>
      <c r="I1769" s="6">
        <f t="shared" si="108"/>
        <v>1.9305146E+16</v>
      </c>
      <c r="J1769" s="7">
        <f t="shared" si="109"/>
        <v>58529800000000</v>
      </c>
      <c r="K1769" s="6"/>
      <c r="L1769" s="6"/>
      <c r="M1769" s="6"/>
      <c r="N1769" s="6"/>
      <c r="O1769" s="6"/>
      <c r="P1769" s="6"/>
      <c r="Q1769" s="6">
        <f t="shared" si="110"/>
        <v>1769</v>
      </c>
      <c r="R1769" s="6">
        <v>1770</v>
      </c>
      <c r="S1769" s="6">
        <f t="shared" si="111"/>
        <v>-1</v>
      </c>
    </row>
    <row r="1770" spans="1:19">
      <c r="A1770" s="2">
        <v>2301768</v>
      </c>
      <c r="B1770" s="2"/>
      <c r="C1770" s="2" t="s">
        <v>221</v>
      </c>
      <c r="D1770" s="2" t="s">
        <v>222</v>
      </c>
      <c r="E1770" s="2" t="s">
        <v>223</v>
      </c>
      <c r="F1770" s="2" t="s">
        <v>224</v>
      </c>
      <c r="G1770" s="6">
        <v>1383119700000</v>
      </c>
      <c r="H1770" s="6">
        <v>14000</v>
      </c>
      <c r="I1770" s="6">
        <f t="shared" si="108"/>
        <v>1.93636758E+16</v>
      </c>
      <c r="J1770" s="7">
        <f t="shared" si="109"/>
        <v>58529800000000</v>
      </c>
      <c r="K1770" s="6"/>
      <c r="L1770" s="6"/>
      <c r="M1770" s="6"/>
      <c r="N1770" s="6"/>
      <c r="O1770" s="6"/>
      <c r="P1770" s="6"/>
      <c r="Q1770" s="6">
        <f t="shared" si="110"/>
        <v>1770</v>
      </c>
      <c r="R1770" s="6">
        <v>1771</v>
      </c>
      <c r="S1770" s="6">
        <f t="shared" si="111"/>
        <v>-1</v>
      </c>
    </row>
    <row r="1771" spans="1:19">
      <c r="A1771" s="2">
        <v>2301769</v>
      </c>
      <c r="B1771" s="2"/>
      <c r="C1771" s="2" t="s">
        <v>221</v>
      </c>
      <c r="D1771" s="2" t="s">
        <v>222</v>
      </c>
      <c r="E1771" s="2" t="s">
        <v>223</v>
      </c>
      <c r="F1771" s="2" t="s">
        <v>224</v>
      </c>
      <c r="G1771" s="6">
        <v>1387300400000</v>
      </c>
      <c r="H1771" s="6">
        <v>14000</v>
      </c>
      <c r="I1771" s="6">
        <f t="shared" si="108"/>
        <v>1.94222056E+16</v>
      </c>
      <c r="J1771" s="7">
        <f t="shared" si="109"/>
        <v>58529800000000</v>
      </c>
      <c r="K1771" s="6"/>
      <c r="L1771" s="6"/>
      <c r="M1771" s="6"/>
      <c r="N1771" s="6"/>
      <c r="O1771" s="6"/>
      <c r="P1771" s="6"/>
      <c r="Q1771" s="6">
        <f t="shared" si="110"/>
        <v>1771</v>
      </c>
      <c r="R1771" s="6">
        <v>1772</v>
      </c>
      <c r="S1771" s="6">
        <f t="shared" si="111"/>
        <v>-1</v>
      </c>
    </row>
    <row r="1772" spans="1:19">
      <c r="A1772" s="2">
        <v>2301770</v>
      </c>
      <c r="B1772" s="2"/>
      <c r="C1772" s="2" t="s">
        <v>221</v>
      </c>
      <c r="D1772" s="2" t="s">
        <v>222</v>
      </c>
      <c r="E1772" s="2" t="s">
        <v>223</v>
      </c>
      <c r="F1772" s="2" t="s">
        <v>224</v>
      </c>
      <c r="G1772" s="6">
        <v>1391481100000</v>
      </c>
      <c r="H1772" s="6">
        <v>14000</v>
      </c>
      <c r="I1772" s="6">
        <f t="shared" si="108"/>
        <v>1.94807354E+16</v>
      </c>
      <c r="J1772" s="7">
        <f t="shared" si="109"/>
        <v>58529800000000</v>
      </c>
      <c r="K1772" s="6"/>
      <c r="L1772" s="6"/>
      <c r="M1772" s="6"/>
      <c r="N1772" s="6"/>
      <c r="O1772" s="6"/>
      <c r="P1772" s="6"/>
      <c r="Q1772" s="6">
        <f t="shared" si="110"/>
        <v>1772</v>
      </c>
      <c r="R1772" s="6">
        <v>1773</v>
      </c>
      <c r="S1772" s="6">
        <f t="shared" si="111"/>
        <v>-1</v>
      </c>
    </row>
    <row r="1773" spans="1:19">
      <c r="A1773" s="2">
        <v>2301771</v>
      </c>
      <c r="B1773" s="2"/>
      <c r="C1773" s="2" t="s">
        <v>221</v>
      </c>
      <c r="D1773" s="2" t="s">
        <v>222</v>
      </c>
      <c r="E1773" s="2" t="s">
        <v>223</v>
      </c>
      <c r="F1773" s="2" t="s">
        <v>224</v>
      </c>
      <c r="G1773" s="6">
        <v>1395661800000</v>
      </c>
      <c r="H1773" s="6">
        <v>14000</v>
      </c>
      <c r="I1773" s="6">
        <f t="shared" si="108"/>
        <v>1.95392652E+16</v>
      </c>
      <c r="J1773" s="7">
        <f t="shared" si="109"/>
        <v>58529800000000</v>
      </c>
      <c r="K1773" s="6"/>
      <c r="L1773" s="6"/>
      <c r="M1773" s="6"/>
      <c r="N1773" s="6"/>
      <c r="O1773" s="6"/>
      <c r="P1773" s="6"/>
      <c r="Q1773" s="6">
        <f t="shared" si="110"/>
        <v>1773</v>
      </c>
      <c r="R1773" s="6">
        <v>1774</v>
      </c>
      <c r="S1773" s="6">
        <f t="shared" si="111"/>
        <v>-1</v>
      </c>
    </row>
    <row r="1774" spans="1:19">
      <c r="A1774" s="2">
        <v>2301772</v>
      </c>
      <c r="B1774" s="2"/>
      <c r="C1774" s="2" t="s">
        <v>221</v>
      </c>
      <c r="D1774" s="2" t="s">
        <v>222</v>
      </c>
      <c r="E1774" s="2" t="s">
        <v>223</v>
      </c>
      <c r="F1774" s="2" t="s">
        <v>224</v>
      </c>
      <c r="G1774" s="6">
        <v>1399842500000</v>
      </c>
      <c r="H1774" s="6">
        <v>14000</v>
      </c>
      <c r="I1774" s="6">
        <f t="shared" si="108"/>
        <v>1.9597795E+16</v>
      </c>
      <c r="J1774" s="7">
        <f t="shared" si="109"/>
        <v>58529800000000</v>
      </c>
      <c r="K1774" s="6"/>
      <c r="L1774" s="6"/>
      <c r="M1774" s="6"/>
      <c r="N1774" s="6"/>
      <c r="O1774" s="6"/>
      <c r="P1774" s="6"/>
      <c r="Q1774" s="6">
        <f t="shared" si="110"/>
        <v>1774</v>
      </c>
      <c r="R1774" s="6">
        <v>1775</v>
      </c>
      <c r="S1774" s="6">
        <f t="shared" si="111"/>
        <v>-1</v>
      </c>
    </row>
    <row r="1775" spans="1:19">
      <c r="A1775" s="2">
        <v>2301773</v>
      </c>
      <c r="B1775" s="2"/>
      <c r="C1775" s="2" t="s">
        <v>221</v>
      </c>
      <c r="D1775" s="2" t="s">
        <v>222</v>
      </c>
      <c r="E1775" s="2" t="s">
        <v>223</v>
      </c>
      <c r="F1775" s="2" t="s">
        <v>224</v>
      </c>
      <c r="G1775" s="6">
        <v>1404023200000</v>
      </c>
      <c r="H1775" s="6">
        <v>14000</v>
      </c>
      <c r="I1775" s="6">
        <f t="shared" si="108"/>
        <v>1.96563248E+16</v>
      </c>
      <c r="J1775" s="7">
        <f t="shared" si="109"/>
        <v>58529800000000</v>
      </c>
      <c r="K1775" s="6"/>
      <c r="L1775" s="6"/>
      <c r="M1775" s="6"/>
      <c r="N1775" s="6"/>
      <c r="O1775" s="6"/>
      <c r="P1775" s="6"/>
      <c r="Q1775" s="6">
        <f t="shared" si="110"/>
        <v>1775</v>
      </c>
      <c r="R1775" s="6">
        <v>1776</v>
      </c>
      <c r="S1775" s="6">
        <f t="shared" si="111"/>
        <v>-1</v>
      </c>
    </row>
    <row r="1776" spans="1:19">
      <c r="A1776" s="2">
        <v>2301774</v>
      </c>
      <c r="B1776" s="2"/>
      <c r="C1776" s="2" t="s">
        <v>221</v>
      </c>
      <c r="D1776" s="2" t="s">
        <v>222</v>
      </c>
      <c r="E1776" s="2" t="s">
        <v>223</v>
      </c>
      <c r="F1776" s="2" t="s">
        <v>224</v>
      </c>
      <c r="G1776" s="6">
        <v>1408203900000</v>
      </c>
      <c r="H1776" s="6">
        <v>14000</v>
      </c>
      <c r="I1776" s="6">
        <f t="shared" ref="I1776:I1839" si="112">G1776*H1776</f>
        <v>1.97148546E+16</v>
      </c>
      <c r="J1776" s="7">
        <f t="shared" ref="J1776:J1839" si="113">I1776-I1775</f>
        <v>58529800000000</v>
      </c>
      <c r="K1776" s="6"/>
      <c r="L1776" s="6"/>
      <c r="M1776" s="6"/>
      <c r="N1776" s="6"/>
      <c r="O1776" s="6"/>
      <c r="P1776" s="6"/>
      <c r="Q1776" s="6">
        <f t="shared" ref="Q1776:Q1839" si="114">R1775</f>
        <v>1776</v>
      </c>
      <c r="R1776" s="6">
        <v>1777</v>
      </c>
      <c r="S1776" s="6">
        <f t="shared" ref="S1776:S1839" si="115">Q1776-R1776</f>
        <v>-1</v>
      </c>
    </row>
    <row r="1777" spans="1:19">
      <c r="A1777" s="2">
        <v>2301775</v>
      </c>
      <c r="B1777" s="2"/>
      <c r="C1777" s="2" t="s">
        <v>221</v>
      </c>
      <c r="D1777" s="2" t="s">
        <v>222</v>
      </c>
      <c r="E1777" s="2" t="s">
        <v>223</v>
      </c>
      <c r="F1777" s="2" t="s">
        <v>224</v>
      </c>
      <c r="G1777" s="6">
        <v>1412384600000</v>
      </c>
      <c r="H1777" s="6">
        <v>14000</v>
      </c>
      <c r="I1777" s="6">
        <f t="shared" si="112"/>
        <v>1.97733844E+16</v>
      </c>
      <c r="J1777" s="7">
        <f t="shared" si="113"/>
        <v>58529800000000</v>
      </c>
      <c r="K1777" s="6"/>
      <c r="L1777" s="6"/>
      <c r="M1777" s="6"/>
      <c r="N1777" s="6"/>
      <c r="O1777" s="6"/>
      <c r="P1777" s="6"/>
      <c r="Q1777" s="6">
        <f t="shared" si="114"/>
        <v>1777</v>
      </c>
      <c r="R1777" s="6">
        <v>1778</v>
      </c>
      <c r="S1777" s="6">
        <f t="shared" si="115"/>
        <v>-1</v>
      </c>
    </row>
    <row r="1778" spans="1:19">
      <c r="A1778" s="2">
        <v>2301776</v>
      </c>
      <c r="B1778" s="2"/>
      <c r="C1778" s="2" t="s">
        <v>221</v>
      </c>
      <c r="D1778" s="2" t="s">
        <v>222</v>
      </c>
      <c r="E1778" s="2" t="s">
        <v>223</v>
      </c>
      <c r="F1778" s="2" t="s">
        <v>224</v>
      </c>
      <c r="G1778" s="6">
        <v>1416565300000</v>
      </c>
      <c r="H1778" s="6">
        <v>14000</v>
      </c>
      <c r="I1778" s="6">
        <f t="shared" si="112"/>
        <v>1.98319142E+16</v>
      </c>
      <c r="J1778" s="7">
        <f t="shared" si="113"/>
        <v>58529800000000</v>
      </c>
      <c r="K1778" s="6"/>
      <c r="L1778" s="6"/>
      <c r="M1778" s="6"/>
      <c r="N1778" s="6"/>
      <c r="O1778" s="6"/>
      <c r="P1778" s="6"/>
      <c r="Q1778" s="6">
        <f t="shared" si="114"/>
        <v>1778</v>
      </c>
      <c r="R1778" s="6">
        <v>1779</v>
      </c>
      <c r="S1778" s="6">
        <f t="shared" si="115"/>
        <v>-1</v>
      </c>
    </row>
    <row r="1779" spans="1:19">
      <c r="A1779" s="2">
        <v>2301777</v>
      </c>
      <c r="B1779" s="2"/>
      <c r="C1779" s="2" t="s">
        <v>221</v>
      </c>
      <c r="D1779" s="2" t="s">
        <v>222</v>
      </c>
      <c r="E1779" s="2" t="s">
        <v>223</v>
      </c>
      <c r="F1779" s="2" t="s">
        <v>224</v>
      </c>
      <c r="G1779" s="6">
        <v>1420746000000</v>
      </c>
      <c r="H1779" s="6">
        <v>14000</v>
      </c>
      <c r="I1779" s="6">
        <f t="shared" si="112"/>
        <v>1.9890444E+16</v>
      </c>
      <c r="J1779" s="7">
        <f t="shared" si="113"/>
        <v>58529800000000</v>
      </c>
      <c r="K1779" s="6"/>
      <c r="L1779" s="6"/>
      <c r="M1779" s="6"/>
      <c r="N1779" s="6"/>
      <c r="O1779" s="6"/>
      <c r="P1779" s="6"/>
      <c r="Q1779" s="6">
        <f t="shared" si="114"/>
        <v>1779</v>
      </c>
      <c r="R1779" s="6">
        <v>1780</v>
      </c>
      <c r="S1779" s="6">
        <f t="shared" si="115"/>
        <v>-1</v>
      </c>
    </row>
    <row r="1780" spans="1:19">
      <c r="A1780" s="2">
        <v>2301778</v>
      </c>
      <c r="B1780" s="2"/>
      <c r="C1780" s="2" t="s">
        <v>221</v>
      </c>
      <c r="D1780" s="2" t="s">
        <v>222</v>
      </c>
      <c r="E1780" s="2" t="s">
        <v>223</v>
      </c>
      <c r="F1780" s="2" t="s">
        <v>224</v>
      </c>
      <c r="G1780" s="6">
        <v>1424926700000</v>
      </c>
      <c r="H1780" s="6">
        <v>14000</v>
      </c>
      <c r="I1780" s="6">
        <f t="shared" si="112"/>
        <v>1.99489738E+16</v>
      </c>
      <c r="J1780" s="7">
        <f t="shared" si="113"/>
        <v>58529800000000</v>
      </c>
      <c r="K1780" s="6"/>
      <c r="L1780" s="6"/>
      <c r="M1780" s="6"/>
      <c r="N1780" s="6"/>
      <c r="O1780" s="6"/>
      <c r="P1780" s="6"/>
      <c r="Q1780" s="6">
        <f t="shared" si="114"/>
        <v>1780</v>
      </c>
      <c r="R1780" s="6">
        <v>1781</v>
      </c>
      <c r="S1780" s="6">
        <f t="shared" si="115"/>
        <v>-1</v>
      </c>
    </row>
    <row r="1781" spans="1:19">
      <c r="A1781" s="2">
        <v>2301779</v>
      </c>
      <c r="B1781" s="2"/>
      <c r="C1781" s="2" t="s">
        <v>221</v>
      </c>
      <c r="D1781" s="2" t="s">
        <v>222</v>
      </c>
      <c r="E1781" s="2" t="s">
        <v>223</v>
      </c>
      <c r="F1781" s="2" t="s">
        <v>224</v>
      </c>
      <c r="G1781" s="6">
        <v>1429107400000</v>
      </c>
      <c r="H1781" s="6">
        <v>14000</v>
      </c>
      <c r="I1781" s="6">
        <f t="shared" si="112"/>
        <v>2.00075036E+16</v>
      </c>
      <c r="J1781" s="7">
        <f t="shared" si="113"/>
        <v>58529800000000</v>
      </c>
      <c r="K1781" s="6"/>
      <c r="L1781" s="6"/>
      <c r="M1781" s="6"/>
      <c r="N1781" s="6"/>
      <c r="O1781" s="6"/>
      <c r="P1781" s="6"/>
      <c r="Q1781" s="6">
        <f t="shared" si="114"/>
        <v>1781</v>
      </c>
      <c r="R1781" s="6">
        <v>1782</v>
      </c>
      <c r="S1781" s="6">
        <f t="shared" si="115"/>
        <v>-1</v>
      </c>
    </row>
    <row r="1782" spans="1:19">
      <c r="A1782" s="2">
        <v>2301780</v>
      </c>
      <c r="B1782" s="2"/>
      <c r="C1782" s="2" t="s">
        <v>221</v>
      </c>
      <c r="D1782" s="2" t="s">
        <v>222</v>
      </c>
      <c r="E1782" s="2" t="s">
        <v>223</v>
      </c>
      <c r="F1782" s="2" t="s">
        <v>224</v>
      </c>
      <c r="G1782" s="6">
        <v>1433288100000</v>
      </c>
      <c r="H1782" s="6">
        <v>14000</v>
      </c>
      <c r="I1782" s="6">
        <f t="shared" si="112"/>
        <v>2.00660334E+16</v>
      </c>
      <c r="J1782" s="7">
        <f t="shared" si="113"/>
        <v>58529800000000</v>
      </c>
      <c r="K1782" s="6"/>
      <c r="L1782" s="6"/>
      <c r="M1782" s="6"/>
      <c r="N1782" s="6"/>
      <c r="O1782" s="6"/>
      <c r="P1782" s="6"/>
      <c r="Q1782" s="6">
        <f t="shared" si="114"/>
        <v>1782</v>
      </c>
      <c r="R1782" s="6">
        <v>1783</v>
      </c>
      <c r="S1782" s="6">
        <f t="shared" si="115"/>
        <v>-1</v>
      </c>
    </row>
    <row r="1783" spans="1:19">
      <c r="A1783" s="2">
        <v>2301781</v>
      </c>
      <c r="B1783" s="2"/>
      <c r="C1783" s="2" t="s">
        <v>221</v>
      </c>
      <c r="D1783" s="2" t="s">
        <v>222</v>
      </c>
      <c r="E1783" s="2" t="s">
        <v>223</v>
      </c>
      <c r="F1783" s="2" t="s">
        <v>224</v>
      </c>
      <c r="G1783" s="6">
        <v>1437468800000</v>
      </c>
      <c r="H1783" s="6">
        <v>14000</v>
      </c>
      <c r="I1783" s="6">
        <f t="shared" si="112"/>
        <v>2.01245632E+16</v>
      </c>
      <c r="J1783" s="7">
        <f t="shared" si="113"/>
        <v>58529800000000</v>
      </c>
      <c r="K1783" s="6"/>
      <c r="L1783" s="6"/>
      <c r="M1783" s="6"/>
      <c r="N1783" s="6"/>
      <c r="O1783" s="6"/>
      <c r="P1783" s="6"/>
      <c r="Q1783" s="6">
        <f t="shared" si="114"/>
        <v>1783</v>
      </c>
      <c r="R1783" s="6">
        <v>1784</v>
      </c>
      <c r="S1783" s="6">
        <f t="shared" si="115"/>
        <v>-1</v>
      </c>
    </row>
    <row r="1784" spans="1:19">
      <c r="A1784" s="2">
        <v>2301782</v>
      </c>
      <c r="B1784" s="2"/>
      <c r="C1784" s="2" t="s">
        <v>221</v>
      </c>
      <c r="D1784" s="2" t="s">
        <v>222</v>
      </c>
      <c r="E1784" s="2" t="s">
        <v>223</v>
      </c>
      <c r="F1784" s="2" t="s">
        <v>224</v>
      </c>
      <c r="G1784" s="6">
        <v>1441649500000</v>
      </c>
      <c r="H1784" s="6">
        <v>14000</v>
      </c>
      <c r="I1784" s="6">
        <f t="shared" si="112"/>
        <v>2.0183093E+16</v>
      </c>
      <c r="J1784" s="7">
        <f t="shared" si="113"/>
        <v>58529800000000</v>
      </c>
      <c r="K1784" s="6"/>
      <c r="L1784" s="6"/>
      <c r="M1784" s="6"/>
      <c r="N1784" s="6"/>
      <c r="O1784" s="6"/>
      <c r="P1784" s="6"/>
      <c r="Q1784" s="6">
        <f t="shared" si="114"/>
        <v>1784</v>
      </c>
      <c r="R1784" s="6">
        <v>1785</v>
      </c>
      <c r="S1784" s="6">
        <f t="shared" si="115"/>
        <v>-1</v>
      </c>
    </row>
    <row r="1785" spans="1:19">
      <c r="A1785" s="2">
        <v>2301783</v>
      </c>
      <c r="B1785" s="2"/>
      <c r="C1785" s="2" t="s">
        <v>221</v>
      </c>
      <c r="D1785" s="2" t="s">
        <v>222</v>
      </c>
      <c r="E1785" s="2" t="s">
        <v>223</v>
      </c>
      <c r="F1785" s="2" t="s">
        <v>224</v>
      </c>
      <c r="G1785" s="6">
        <v>1445830200000</v>
      </c>
      <c r="H1785" s="6">
        <v>14000</v>
      </c>
      <c r="I1785" s="6">
        <f t="shared" si="112"/>
        <v>2.02416228E+16</v>
      </c>
      <c r="J1785" s="7">
        <f t="shared" si="113"/>
        <v>58529800000000</v>
      </c>
      <c r="K1785" s="6"/>
      <c r="L1785" s="6"/>
      <c r="M1785" s="6"/>
      <c r="N1785" s="6"/>
      <c r="O1785" s="6"/>
      <c r="P1785" s="6"/>
      <c r="Q1785" s="6">
        <f t="shared" si="114"/>
        <v>1785</v>
      </c>
      <c r="R1785" s="6">
        <v>1786</v>
      </c>
      <c r="S1785" s="6">
        <f t="shared" si="115"/>
        <v>-1</v>
      </c>
    </row>
    <row r="1786" spans="1:19">
      <c r="A1786" s="2">
        <v>2301784</v>
      </c>
      <c r="B1786" s="2"/>
      <c r="C1786" s="2" t="s">
        <v>221</v>
      </c>
      <c r="D1786" s="2" t="s">
        <v>222</v>
      </c>
      <c r="E1786" s="2" t="s">
        <v>223</v>
      </c>
      <c r="F1786" s="2" t="s">
        <v>224</v>
      </c>
      <c r="G1786" s="6">
        <v>1450010900000</v>
      </c>
      <c r="H1786" s="6">
        <v>14000</v>
      </c>
      <c r="I1786" s="6">
        <f t="shared" si="112"/>
        <v>2.03001526E+16</v>
      </c>
      <c r="J1786" s="7">
        <f t="shared" si="113"/>
        <v>58529800000000</v>
      </c>
      <c r="K1786" s="6"/>
      <c r="L1786" s="6"/>
      <c r="M1786" s="6"/>
      <c r="N1786" s="6"/>
      <c r="O1786" s="6"/>
      <c r="P1786" s="6"/>
      <c r="Q1786" s="6">
        <f t="shared" si="114"/>
        <v>1786</v>
      </c>
      <c r="R1786" s="6">
        <v>1787</v>
      </c>
      <c r="S1786" s="6">
        <f t="shared" si="115"/>
        <v>-1</v>
      </c>
    </row>
    <row r="1787" spans="1:19">
      <c r="A1787" s="2">
        <v>2301785</v>
      </c>
      <c r="B1787" s="2"/>
      <c r="C1787" s="2" t="s">
        <v>221</v>
      </c>
      <c r="D1787" s="2" t="s">
        <v>222</v>
      </c>
      <c r="E1787" s="2" t="s">
        <v>223</v>
      </c>
      <c r="F1787" s="2" t="s">
        <v>224</v>
      </c>
      <c r="G1787" s="6">
        <v>1454191600000</v>
      </c>
      <c r="H1787" s="6">
        <v>14000</v>
      </c>
      <c r="I1787" s="6">
        <f t="shared" si="112"/>
        <v>2.03586824E+16</v>
      </c>
      <c r="J1787" s="7">
        <f t="shared" si="113"/>
        <v>58529800000000</v>
      </c>
      <c r="K1787" s="6"/>
      <c r="L1787" s="6"/>
      <c r="M1787" s="6"/>
      <c r="N1787" s="6"/>
      <c r="O1787" s="6"/>
      <c r="P1787" s="6"/>
      <c r="Q1787" s="6">
        <f t="shared" si="114"/>
        <v>1787</v>
      </c>
      <c r="R1787" s="6">
        <v>1788</v>
      </c>
      <c r="S1787" s="6">
        <f t="shared" si="115"/>
        <v>-1</v>
      </c>
    </row>
    <row r="1788" spans="1:19">
      <c r="A1788" s="2">
        <v>2301786</v>
      </c>
      <c r="B1788" s="2"/>
      <c r="C1788" s="2" t="s">
        <v>221</v>
      </c>
      <c r="D1788" s="2" t="s">
        <v>222</v>
      </c>
      <c r="E1788" s="2" t="s">
        <v>223</v>
      </c>
      <c r="F1788" s="2" t="s">
        <v>224</v>
      </c>
      <c r="G1788" s="6">
        <v>1458372300000</v>
      </c>
      <c r="H1788" s="6">
        <v>14000</v>
      </c>
      <c r="I1788" s="6">
        <f t="shared" si="112"/>
        <v>2.04172122E+16</v>
      </c>
      <c r="J1788" s="7">
        <f t="shared" si="113"/>
        <v>58529800000000</v>
      </c>
      <c r="K1788" s="6"/>
      <c r="L1788" s="6"/>
      <c r="M1788" s="6"/>
      <c r="N1788" s="6"/>
      <c r="O1788" s="6"/>
      <c r="P1788" s="6"/>
      <c r="Q1788" s="6">
        <f t="shared" si="114"/>
        <v>1788</v>
      </c>
      <c r="R1788" s="6">
        <v>1789</v>
      </c>
      <c r="S1788" s="6">
        <f t="shared" si="115"/>
        <v>-1</v>
      </c>
    </row>
    <row r="1789" spans="1:19">
      <c r="A1789" s="2">
        <v>2301787</v>
      </c>
      <c r="B1789" s="2"/>
      <c r="C1789" s="2" t="s">
        <v>221</v>
      </c>
      <c r="D1789" s="2" t="s">
        <v>222</v>
      </c>
      <c r="E1789" s="2" t="s">
        <v>223</v>
      </c>
      <c r="F1789" s="2" t="s">
        <v>224</v>
      </c>
      <c r="G1789" s="6">
        <v>1462553000000</v>
      </c>
      <c r="H1789" s="6">
        <v>14000</v>
      </c>
      <c r="I1789" s="6">
        <f t="shared" si="112"/>
        <v>2.0475742E+16</v>
      </c>
      <c r="J1789" s="7">
        <f t="shared" si="113"/>
        <v>58529800000000</v>
      </c>
      <c r="K1789" s="6"/>
      <c r="L1789" s="6"/>
      <c r="M1789" s="6"/>
      <c r="N1789" s="6"/>
      <c r="O1789" s="6"/>
      <c r="P1789" s="6"/>
      <c r="Q1789" s="6">
        <f t="shared" si="114"/>
        <v>1789</v>
      </c>
      <c r="R1789" s="6">
        <v>1790</v>
      </c>
      <c r="S1789" s="6">
        <f t="shared" si="115"/>
        <v>-1</v>
      </c>
    </row>
    <row r="1790" spans="1:19">
      <c r="A1790" s="2">
        <v>2301788</v>
      </c>
      <c r="B1790" s="2"/>
      <c r="C1790" s="2" t="s">
        <v>221</v>
      </c>
      <c r="D1790" s="2" t="s">
        <v>222</v>
      </c>
      <c r="E1790" s="2" t="s">
        <v>223</v>
      </c>
      <c r="F1790" s="2" t="s">
        <v>224</v>
      </c>
      <c r="G1790" s="6">
        <v>1466733700000</v>
      </c>
      <c r="H1790" s="6">
        <v>14000</v>
      </c>
      <c r="I1790" s="6">
        <f t="shared" si="112"/>
        <v>2.05342718E+16</v>
      </c>
      <c r="J1790" s="7">
        <f t="shared" si="113"/>
        <v>58529800000000</v>
      </c>
      <c r="K1790" s="6"/>
      <c r="L1790" s="6"/>
      <c r="M1790" s="6"/>
      <c r="N1790" s="6"/>
      <c r="O1790" s="6"/>
      <c r="P1790" s="6"/>
      <c r="Q1790" s="6">
        <f t="shared" si="114"/>
        <v>1790</v>
      </c>
      <c r="R1790" s="6">
        <v>1791</v>
      </c>
      <c r="S1790" s="6">
        <f t="shared" si="115"/>
        <v>-1</v>
      </c>
    </row>
    <row r="1791" spans="1:19">
      <c r="A1791" s="2">
        <v>2301789</v>
      </c>
      <c r="B1791" s="2"/>
      <c r="C1791" s="2" t="s">
        <v>221</v>
      </c>
      <c r="D1791" s="2" t="s">
        <v>222</v>
      </c>
      <c r="E1791" s="2" t="s">
        <v>223</v>
      </c>
      <c r="F1791" s="2" t="s">
        <v>224</v>
      </c>
      <c r="G1791" s="6">
        <v>1470914400000</v>
      </c>
      <c r="H1791" s="6">
        <v>14000</v>
      </c>
      <c r="I1791" s="6">
        <f t="shared" si="112"/>
        <v>2.05928016E+16</v>
      </c>
      <c r="J1791" s="7">
        <f t="shared" si="113"/>
        <v>58529800000000</v>
      </c>
      <c r="K1791" s="6"/>
      <c r="L1791" s="6"/>
      <c r="M1791" s="6"/>
      <c r="N1791" s="6"/>
      <c r="O1791" s="6"/>
      <c r="P1791" s="6"/>
      <c r="Q1791" s="6">
        <f t="shared" si="114"/>
        <v>1791</v>
      </c>
      <c r="R1791" s="6">
        <v>1792</v>
      </c>
      <c r="S1791" s="6">
        <f t="shared" si="115"/>
        <v>-1</v>
      </c>
    </row>
    <row r="1792" spans="1:19">
      <c r="A1792" s="2">
        <v>2301790</v>
      </c>
      <c r="B1792" s="2"/>
      <c r="C1792" s="2" t="s">
        <v>221</v>
      </c>
      <c r="D1792" s="2" t="s">
        <v>222</v>
      </c>
      <c r="E1792" s="2" t="s">
        <v>223</v>
      </c>
      <c r="F1792" s="2" t="s">
        <v>224</v>
      </c>
      <c r="G1792" s="6">
        <v>1475095100000</v>
      </c>
      <c r="H1792" s="6">
        <v>14000</v>
      </c>
      <c r="I1792" s="6">
        <f t="shared" si="112"/>
        <v>2.06513314E+16</v>
      </c>
      <c r="J1792" s="7">
        <f t="shared" si="113"/>
        <v>58529800000000</v>
      </c>
      <c r="K1792" s="6"/>
      <c r="L1792" s="6"/>
      <c r="M1792" s="6"/>
      <c r="N1792" s="6"/>
      <c r="O1792" s="6"/>
      <c r="P1792" s="6"/>
      <c r="Q1792" s="6">
        <f t="shared" si="114"/>
        <v>1792</v>
      </c>
      <c r="R1792" s="6">
        <v>1793</v>
      </c>
      <c r="S1792" s="6">
        <f t="shared" si="115"/>
        <v>-1</v>
      </c>
    </row>
    <row r="1793" spans="1:19">
      <c r="A1793" s="2">
        <v>2301791</v>
      </c>
      <c r="B1793" s="2"/>
      <c r="C1793" s="2" t="s">
        <v>221</v>
      </c>
      <c r="D1793" s="2" t="s">
        <v>222</v>
      </c>
      <c r="E1793" s="2" t="s">
        <v>223</v>
      </c>
      <c r="F1793" s="2" t="s">
        <v>224</v>
      </c>
      <c r="G1793" s="6">
        <v>1479275800000</v>
      </c>
      <c r="H1793" s="6">
        <v>14000</v>
      </c>
      <c r="I1793" s="6">
        <f t="shared" si="112"/>
        <v>2.07098612E+16</v>
      </c>
      <c r="J1793" s="7">
        <f t="shared" si="113"/>
        <v>58529800000000</v>
      </c>
      <c r="K1793" s="6"/>
      <c r="L1793" s="6"/>
      <c r="M1793" s="6"/>
      <c r="N1793" s="6"/>
      <c r="O1793" s="6"/>
      <c r="P1793" s="6"/>
      <c r="Q1793" s="6">
        <f t="shared" si="114"/>
        <v>1793</v>
      </c>
      <c r="R1793" s="6">
        <v>1794</v>
      </c>
      <c r="S1793" s="6">
        <f t="shared" si="115"/>
        <v>-1</v>
      </c>
    </row>
    <row r="1794" spans="1:19">
      <c r="A1794" s="2">
        <v>2301792</v>
      </c>
      <c r="B1794" s="2"/>
      <c r="C1794" s="2" t="s">
        <v>221</v>
      </c>
      <c r="D1794" s="2" t="s">
        <v>222</v>
      </c>
      <c r="E1794" s="2" t="s">
        <v>223</v>
      </c>
      <c r="F1794" s="2" t="s">
        <v>224</v>
      </c>
      <c r="G1794" s="6">
        <v>1483456500000</v>
      </c>
      <c r="H1794" s="6">
        <v>14000</v>
      </c>
      <c r="I1794" s="6">
        <f t="shared" si="112"/>
        <v>2.0768391E+16</v>
      </c>
      <c r="J1794" s="7">
        <f t="shared" si="113"/>
        <v>58529800000000</v>
      </c>
      <c r="K1794" s="6"/>
      <c r="L1794" s="6"/>
      <c r="M1794" s="6"/>
      <c r="N1794" s="6"/>
      <c r="O1794" s="6"/>
      <c r="P1794" s="6"/>
      <c r="Q1794" s="6">
        <f t="shared" si="114"/>
        <v>1794</v>
      </c>
      <c r="R1794" s="6">
        <v>1795</v>
      </c>
      <c r="S1794" s="6">
        <f t="shared" si="115"/>
        <v>-1</v>
      </c>
    </row>
    <row r="1795" spans="1:19">
      <c r="A1795" s="2">
        <v>2301793</v>
      </c>
      <c r="B1795" s="2"/>
      <c r="C1795" s="2" t="s">
        <v>221</v>
      </c>
      <c r="D1795" s="2" t="s">
        <v>222</v>
      </c>
      <c r="E1795" s="2" t="s">
        <v>223</v>
      </c>
      <c r="F1795" s="2" t="s">
        <v>224</v>
      </c>
      <c r="G1795" s="6">
        <v>1487637200000</v>
      </c>
      <c r="H1795" s="6">
        <v>14000</v>
      </c>
      <c r="I1795" s="6">
        <f t="shared" si="112"/>
        <v>2.08269208E+16</v>
      </c>
      <c r="J1795" s="7">
        <f t="shared" si="113"/>
        <v>58529800000000</v>
      </c>
      <c r="K1795" s="6"/>
      <c r="L1795" s="6"/>
      <c r="M1795" s="6"/>
      <c r="N1795" s="6"/>
      <c r="O1795" s="6"/>
      <c r="P1795" s="6"/>
      <c r="Q1795" s="6">
        <f t="shared" si="114"/>
        <v>1795</v>
      </c>
      <c r="R1795" s="6">
        <v>1796</v>
      </c>
      <c r="S1795" s="6">
        <f t="shared" si="115"/>
        <v>-1</v>
      </c>
    </row>
    <row r="1796" spans="1:19">
      <c r="A1796" s="2">
        <v>2301794</v>
      </c>
      <c r="B1796" s="2"/>
      <c r="C1796" s="2" t="s">
        <v>221</v>
      </c>
      <c r="D1796" s="2" t="s">
        <v>222</v>
      </c>
      <c r="E1796" s="2" t="s">
        <v>223</v>
      </c>
      <c r="F1796" s="2" t="s">
        <v>224</v>
      </c>
      <c r="G1796" s="6">
        <v>1491817900000</v>
      </c>
      <c r="H1796" s="6">
        <v>14000</v>
      </c>
      <c r="I1796" s="6">
        <f t="shared" si="112"/>
        <v>2.08854506E+16</v>
      </c>
      <c r="J1796" s="7">
        <f t="shared" si="113"/>
        <v>58529800000000</v>
      </c>
      <c r="K1796" s="6"/>
      <c r="L1796" s="6"/>
      <c r="M1796" s="6"/>
      <c r="N1796" s="6"/>
      <c r="O1796" s="6"/>
      <c r="P1796" s="6"/>
      <c r="Q1796" s="6">
        <f t="shared" si="114"/>
        <v>1796</v>
      </c>
      <c r="R1796" s="6">
        <v>1797</v>
      </c>
      <c r="S1796" s="6">
        <f t="shared" si="115"/>
        <v>-1</v>
      </c>
    </row>
    <row r="1797" spans="1:19">
      <c r="A1797" s="2">
        <v>2301795</v>
      </c>
      <c r="B1797" s="2"/>
      <c r="C1797" s="2" t="s">
        <v>221</v>
      </c>
      <c r="D1797" s="2" t="s">
        <v>222</v>
      </c>
      <c r="E1797" s="2" t="s">
        <v>223</v>
      </c>
      <c r="F1797" s="2" t="s">
        <v>224</v>
      </c>
      <c r="G1797" s="6">
        <v>1495998600000</v>
      </c>
      <c r="H1797" s="6">
        <v>14000</v>
      </c>
      <c r="I1797" s="6">
        <f t="shared" si="112"/>
        <v>2.09439804E+16</v>
      </c>
      <c r="J1797" s="7">
        <f t="shared" si="113"/>
        <v>58529800000000</v>
      </c>
      <c r="K1797" s="6"/>
      <c r="L1797" s="6"/>
      <c r="M1797" s="6"/>
      <c r="N1797" s="6"/>
      <c r="O1797" s="6"/>
      <c r="P1797" s="6"/>
      <c r="Q1797" s="6">
        <f t="shared" si="114"/>
        <v>1797</v>
      </c>
      <c r="R1797" s="6">
        <v>1798</v>
      </c>
      <c r="S1797" s="6">
        <f t="shared" si="115"/>
        <v>-1</v>
      </c>
    </row>
    <row r="1798" spans="1:19">
      <c r="A1798" s="2">
        <v>2301796</v>
      </c>
      <c r="B1798" s="2"/>
      <c r="C1798" s="2" t="s">
        <v>221</v>
      </c>
      <c r="D1798" s="2" t="s">
        <v>222</v>
      </c>
      <c r="E1798" s="2" t="s">
        <v>223</v>
      </c>
      <c r="F1798" s="2" t="s">
        <v>224</v>
      </c>
      <c r="G1798" s="6">
        <v>1500179300000</v>
      </c>
      <c r="H1798" s="6">
        <v>14000</v>
      </c>
      <c r="I1798" s="6">
        <f t="shared" si="112"/>
        <v>2.10025102E+16</v>
      </c>
      <c r="J1798" s="7">
        <f t="shared" si="113"/>
        <v>58529800000000</v>
      </c>
      <c r="K1798" s="6"/>
      <c r="L1798" s="6"/>
      <c r="M1798" s="6"/>
      <c r="N1798" s="6"/>
      <c r="O1798" s="6"/>
      <c r="P1798" s="6"/>
      <c r="Q1798" s="6">
        <f t="shared" si="114"/>
        <v>1798</v>
      </c>
      <c r="R1798" s="6">
        <v>1799</v>
      </c>
      <c r="S1798" s="6">
        <f t="shared" si="115"/>
        <v>-1</v>
      </c>
    </row>
    <row r="1799" spans="1:19">
      <c r="A1799" s="2">
        <v>2301797</v>
      </c>
      <c r="B1799" s="2"/>
      <c r="C1799" s="2" t="s">
        <v>221</v>
      </c>
      <c r="D1799" s="2" t="s">
        <v>222</v>
      </c>
      <c r="E1799" s="2" t="s">
        <v>223</v>
      </c>
      <c r="F1799" s="2" t="s">
        <v>224</v>
      </c>
      <c r="G1799" s="6">
        <v>1508360000000</v>
      </c>
      <c r="H1799" s="6">
        <v>15000</v>
      </c>
      <c r="I1799" s="6">
        <f t="shared" si="112"/>
        <v>2.26254E+16</v>
      </c>
      <c r="J1799" s="7">
        <f t="shared" si="113"/>
        <v>1622889800000000</v>
      </c>
      <c r="K1799" s="6"/>
      <c r="L1799" s="6"/>
      <c r="M1799" s="6"/>
      <c r="N1799" s="6"/>
      <c r="O1799" s="6"/>
      <c r="P1799" s="6"/>
      <c r="Q1799" s="6">
        <f t="shared" si="114"/>
        <v>1799</v>
      </c>
      <c r="R1799" s="6">
        <v>1800</v>
      </c>
      <c r="S1799" s="6">
        <f t="shared" si="115"/>
        <v>-1</v>
      </c>
    </row>
    <row r="1800" spans="1:19">
      <c r="A1800" s="2">
        <v>2301798</v>
      </c>
      <c r="B1800" s="2"/>
      <c r="C1800" s="2" t="s">
        <v>221</v>
      </c>
      <c r="D1800" s="2" t="s">
        <v>222</v>
      </c>
      <c r="E1800" s="2" t="s">
        <v>223</v>
      </c>
      <c r="F1800" s="2" t="s">
        <v>224</v>
      </c>
      <c r="G1800" s="6">
        <v>1516540700000</v>
      </c>
      <c r="H1800" s="6">
        <v>15000</v>
      </c>
      <c r="I1800" s="6">
        <f t="shared" si="112"/>
        <v>2.27481105E+16</v>
      </c>
      <c r="J1800" s="7">
        <f t="shared" si="113"/>
        <v>122710500000000</v>
      </c>
      <c r="K1800" s="6"/>
      <c r="L1800" s="6"/>
      <c r="M1800" s="6"/>
      <c r="N1800" s="6"/>
      <c r="O1800" s="6"/>
      <c r="P1800" s="6"/>
      <c r="Q1800" s="6">
        <f t="shared" si="114"/>
        <v>1800</v>
      </c>
      <c r="R1800" s="6">
        <v>1801</v>
      </c>
      <c r="S1800" s="6">
        <f t="shared" si="115"/>
        <v>-1</v>
      </c>
    </row>
    <row r="1801" spans="1:19">
      <c r="A1801" s="2">
        <v>2301799</v>
      </c>
      <c r="B1801" s="2"/>
      <c r="C1801" s="2" t="s">
        <v>221</v>
      </c>
      <c r="D1801" s="2" t="s">
        <v>222</v>
      </c>
      <c r="E1801" s="2" t="s">
        <v>223</v>
      </c>
      <c r="F1801" s="2" t="s">
        <v>224</v>
      </c>
      <c r="G1801" s="6">
        <v>1524721400000</v>
      </c>
      <c r="H1801" s="6">
        <v>15000</v>
      </c>
      <c r="I1801" s="6">
        <f t="shared" si="112"/>
        <v>2.2870821E+16</v>
      </c>
      <c r="J1801" s="7">
        <f t="shared" si="113"/>
        <v>122710500000000</v>
      </c>
      <c r="K1801" s="6"/>
      <c r="L1801" s="6"/>
      <c r="M1801" s="6"/>
      <c r="N1801" s="6"/>
      <c r="O1801" s="6"/>
      <c r="P1801" s="6"/>
      <c r="Q1801" s="6">
        <f t="shared" si="114"/>
        <v>1801</v>
      </c>
      <c r="R1801" s="6">
        <v>1802</v>
      </c>
      <c r="S1801" s="6">
        <f t="shared" si="115"/>
        <v>-1</v>
      </c>
    </row>
    <row r="1802" spans="1:19">
      <c r="A1802" s="2">
        <v>2301800</v>
      </c>
      <c r="B1802" s="2"/>
      <c r="C1802" s="2" t="s">
        <v>221</v>
      </c>
      <c r="D1802" s="2" t="s">
        <v>222</v>
      </c>
      <c r="E1802" s="2" t="s">
        <v>223</v>
      </c>
      <c r="F1802" s="2" t="s">
        <v>224</v>
      </c>
      <c r="G1802" s="6">
        <v>1532902100000</v>
      </c>
      <c r="H1802" s="6">
        <v>15000</v>
      </c>
      <c r="I1802" s="6">
        <f t="shared" si="112"/>
        <v>2.29935315E+16</v>
      </c>
      <c r="J1802" s="7">
        <f t="shared" si="113"/>
        <v>122710500000000</v>
      </c>
      <c r="K1802" s="6"/>
      <c r="L1802" s="6"/>
      <c r="M1802" s="6"/>
      <c r="N1802" s="6"/>
      <c r="O1802" s="6"/>
      <c r="P1802" s="6"/>
      <c r="Q1802" s="6">
        <f t="shared" si="114"/>
        <v>1802</v>
      </c>
      <c r="R1802" s="6">
        <v>1803</v>
      </c>
      <c r="S1802" s="6">
        <f t="shared" si="115"/>
        <v>-1</v>
      </c>
    </row>
    <row r="1803" spans="1:19">
      <c r="A1803" s="2">
        <v>2301801</v>
      </c>
      <c r="B1803" s="2"/>
      <c r="C1803" s="2" t="s">
        <v>221</v>
      </c>
      <c r="D1803" s="2" t="s">
        <v>222</v>
      </c>
      <c r="E1803" s="2" t="s">
        <v>223</v>
      </c>
      <c r="F1803" s="2" t="s">
        <v>224</v>
      </c>
      <c r="G1803" s="6">
        <v>1541082800000</v>
      </c>
      <c r="H1803" s="6">
        <v>15000</v>
      </c>
      <c r="I1803" s="6">
        <f t="shared" si="112"/>
        <v>2.3116242E+16</v>
      </c>
      <c r="J1803" s="7">
        <f t="shared" si="113"/>
        <v>122710500000000</v>
      </c>
      <c r="K1803" s="6"/>
      <c r="L1803" s="6"/>
      <c r="M1803" s="6"/>
      <c r="N1803" s="6"/>
      <c r="O1803" s="6"/>
      <c r="P1803" s="6"/>
      <c r="Q1803" s="6">
        <f t="shared" si="114"/>
        <v>1803</v>
      </c>
      <c r="R1803" s="6">
        <v>1804</v>
      </c>
      <c r="S1803" s="6">
        <f t="shared" si="115"/>
        <v>-1</v>
      </c>
    </row>
    <row r="1804" spans="1:19">
      <c r="A1804" s="2">
        <v>2301802</v>
      </c>
      <c r="B1804" s="2"/>
      <c r="C1804" s="2" t="s">
        <v>221</v>
      </c>
      <c r="D1804" s="2" t="s">
        <v>222</v>
      </c>
      <c r="E1804" s="2" t="s">
        <v>223</v>
      </c>
      <c r="F1804" s="2" t="s">
        <v>224</v>
      </c>
      <c r="G1804" s="6">
        <v>1549263500000</v>
      </c>
      <c r="H1804" s="6">
        <v>15000</v>
      </c>
      <c r="I1804" s="6">
        <f t="shared" si="112"/>
        <v>2.32389525E+16</v>
      </c>
      <c r="J1804" s="7">
        <f t="shared" si="113"/>
        <v>122710500000000</v>
      </c>
      <c r="K1804" s="6"/>
      <c r="L1804" s="6"/>
      <c r="M1804" s="6"/>
      <c r="N1804" s="6"/>
      <c r="O1804" s="6"/>
      <c r="P1804" s="6"/>
      <c r="Q1804" s="6">
        <f t="shared" si="114"/>
        <v>1804</v>
      </c>
      <c r="R1804" s="6">
        <v>1805</v>
      </c>
      <c r="S1804" s="6">
        <f t="shared" si="115"/>
        <v>-1</v>
      </c>
    </row>
    <row r="1805" spans="1:19">
      <c r="A1805" s="2">
        <v>2301803</v>
      </c>
      <c r="B1805" s="2"/>
      <c r="C1805" s="2" t="s">
        <v>221</v>
      </c>
      <c r="D1805" s="2" t="s">
        <v>222</v>
      </c>
      <c r="E1805" s="2" t="s">
        <v>223</v>
      </c>
      <c r="F1805" s="2" t="s">
        <v>224</v>
      </c>
      <c r="G1805" s="6">
        <v>1557444200000</v>
      </c>
      <c r="H1805" s="6">
        <v>15000</v>
      </c>
      <c r="I1805" s="6">
        <f t="shared" si="112"/>
        <v>2.3361663E+16</v>
      </c>
      <c r="J1805" s="7">
        <f t="shared" si="113"/>
        <v>122710500000000</v>
      </c>
      <c r="K1805" s="6"/>
      <c r="L1805" s="6"/>
      <c r="M1805" s="6"/>
      <c r="N1805" s="6"/>
      <c r="O1805" s="6"/>
      <c r="P1805" s="6"/>
      <c r="Q1805" s="6">
        <f t="shared" si="114"/>
        <v>1805</v>
      </c>
      <c r="R1805" s="6">
        <v>1806</v>
      </c>
      <c r="S1805" s="6">
        <f t="shared" si="115"/>
        <v>-1</v>
      </c>
    </row>
    <row r="1806" spans="1:19">
      <c r="A1806" s="2">
        <v>2301804</v>
      </c>
      <c r="B1806" s="2"/>
      <c r="C1806" s="2" t="s">
        <v>221</v>
      </c>
      <c r="D1806" s="2" t="s">
        <v>222</v>
      </c>
      <c r="E1806" s="2" t="s">
        <v>223</v>
      </c>
      <c r="F1806" s="2" t="s">
        <v>224</v>
      </c>
      <c r="G1806" s="6">
        <v>1565624900000</v>
      </c>
      <c r="H1806" s="6">
        <v>15000</v>
      </c>
      <c r="I1806" s="6">
        <f t="shared" si="112"/>
        <v>2.34843735E+16</v>
      </c>
      <c r="J1806" s="7">
        <f t="shared" si="113"/>
        <v>122710500000000</v>
      </c>
      <c r="K1806" s="6"/>
      <c r="L1806" s="6"/>
      <c r="M1806" s="6"/>
      <c r="N1806" s="6"/>
      <c r="O1806" s="6"/>
      <c r="P1806" s="6"/>
      <c r="Q1806" s="6">
        <f t="shared" si="114"/>
        <v>1806</v>
      </c>
      <c r="R1806" s="6">
        <v>1807</v>
      </c>
      <c r="S1806" s="6">
        <f t="shared" si="115"/>
        <v>-1</v>
      </c>
    </row>
    <row r="1807" spans="1:19">
      <c r="A1807" s="2">
        <v>2301805</v>
      </c>
      <c r="B1807" s="2"/>
      <c r="C1807" s="2" t="s">
        <v>221</v>
      </c>
      <c r="D1807" s="2" t="s">
        <v>222</v>
      </c>
      <c r="E1807" s="2" t="s">
        <v>223</v>
      </c>
      <c r="F1807" s="2" t="s">
        <v>224</v>
      </c>
      <c r="G1807" s="6">
        <v>1573805600000</v>
      </c>
      <c r="H1807" s="6">
        <v>15000</v>
      </c>
      <c r="I1807" s="6">
        <f t="shared" si="112"/>
        <v>2.3607084E+16</v>
      </c>
      <c r="J1807" s="7">
        <f t="shared" si="113"/>
        <v>122710500000000</v>
      </c>
      <c r="K1807" s="6"/>
      <c r="L1807" s="6"/>
      <c r="M1807" s="6"/>
      <c r="N1807" s="6"/>
      <c r="O1807" s="6"/>
      <c r="P1807" s="6"/>
      <c r="Q1807" s="6">
        <f t="shared" si="114"/>
        <v>1807</v>
      </c>
      <c r="R1807" s="6">
        <v>1808</v>
      </c>
      <c r="S1807" s="6">
        <f t="shared" si="115"/>
        <v>-1</v>
      </c>
    </row>
    <row r="1808" spans="1:19">
      <c r="A1808" s="2">
        <v>2301806</v>
      </c>
      <c r="B1808" s="2"/>
      <c r="C1808" s="2" t="s">
        <v>221</v>
      </c>
      <c r="D1808" s="2" t="s">
        <v>222</v>
      </c>
      <c r="E1808" s="2" t="s">
        <v>223</v>
      </c>
      <c r="F1808" s="2" t="s">
        <v>224</v>
      </c>
      <c r="G1808" s="6">
        <v>1581986300000</v>
      </c>
      <c r="H1808" s="6">
        <v>15000</v>
      </c>
      <c r="I1808" s="6">
        <f t="shared" si="112"/>
        <v>2.37297945E+16</v>
      </c>
      <c r="J1808" s="7">
        <f t="shared" si="113"/>
        <v>122710500000000</v>
      </c>
      <c r="K1808" s="6"/>
      <c r="L1808" s="6"/>
      <c r="M1808" s="6"/>
      <c r="N1808" s="6"/>
      <c r="O1808" s="6"/>
      <c r="P1808" s="6"/>
      <c r="Q1808" s="6">
        <f t="shared" si="114"/>
        <v>1808</v>
      </c>
      <c r="R1808" s="6">
        <v>1809</v>
      </c>
      <c r="S1808" s="6">
        <f t="shared" si="115"/>
        <v>-1</v>
      </c>
    </row>
    <row r="1809" spans="1:19">
      <c r="A1809" s="2">
        <v>2301807</v>
      </c>
      <c r="B1809" s="2"/>
      <c r="C1809" s="2" t="s">
        <v>221</v>
      </c>
      <c r="D1809" s="2" t="s">
        <v>222</v>
      </c>
      <c r="E1809" s="2" t="s">
        <v>223</v>
      </c>
      <c r="F1809" s="2" t="s">
        <v>224</v>
      </c>
      <c r="G1809" s="6">
        <v>1590167000000</v>
      </c>
      <c r="H1809" s="6">
        <v>15000</v>
      </c>
      <c r="I1809" s="6">
        <f t="shared" si="112"/>
        <v>2.3852505E+16</v>
      </c>
      <c r="J1809" s="7">
        <f t="shared" si="113"/>
        <v>122710500000000</v>
      </c>
      <c r="K1809" s="6"/>
      <c r="L1809" s="6"/>
      <c r="M1809" s="6"/>
      <c r="N1809" s="6"/>
      <c r="O1809" s="6"/>
      <c r="P1809" s="6"/>
      <c r="Q1809" s="6">
        <f t="shared" si="114"/>
        <v>1809</v>
      </c>
      <c r="R1809" s="6">
        <v>1810</v>
      </c>
      <c r="S1809" s="6">
        <f t="shared" si="115"/>
        <v>-1</v>
      </c>
    </row>
    <row r="1810" spans="1:19">
      <c r="A1810" s="2">
        <v>2301808</v>
      </c>
      <c r="B1810" s="2"/>
      <c r="C1810" s="2" t="s">
        <v>221</v>
      </c>
      <c r="D1810" s="2" t="s">
        <v>222</v>
      </c>
      <c r="E1810" s="2" t="s">
        <v>223</v>
      </c>
      <c r="F1810" s="2" t="s">
        <v>224</v>
      </c>
      <c r="G1810" s="6">
        <v>1598347700000</v>
      </c>
      <c r="H1810" s="6">
        <v>15000</v>
      </c>
      <c r="I1810" s="6">
        <f t="shared" si="112"/>
        <v>2.39752155E+16</v>
      </c>
      <c r="J1810" s="7">
        <f t="shared" si="113"/>
        <v>122710500000000</v>
      </c>
      <c r="K1810" s="6"/>
      <c r="L1810" s="6"/>
      <c r="M1810" s="6"/>
      <c r="N1810" s="6"/>
      <c r="O1810" s="6"/>
      <c r="P1810" s="6"/>
      <c r="Q1810" s="6">
        <f t="shared" si="114"/>
        <v>1810</v>
      </c>
      <c r="R1810" s="6">
        <v>1811</v>
      </c>
      <c r="S1810" s="6">
        <f t="shared" si="115"/>
        <v>-1</v>
      </c>
    </row>
    <row r="1811" spans="1:19">
      <c r="A1811" s="2">
        <v>2301809</v>
      </c>
      <c r="B1811" s="2"/>
      <c r="C1811" s="2" t="s">
        <v>221</v>
      </c>
      <c r="D1811" s="2" t="s">
        <v>222</v>
      </c>
      <c r="E1811" s="2" t="s">
        <v>223</v>
      </c>
      <c r="F1811" s="2" t="s">
        <v>224</v>
      </c>
      <c r="G1811" s="6">
        <v>1606528400000</v>
      </c>
      <c r="H1811" s="6">
        <v>15000</v>
      </c>
      <c r="I1811" s="6">
        <f t="shared" si="112"/>
        <v>2.4097926E+16</v>
      </c>
      <c r="J1811" s="7">
        <f t="shared" si="113"/>
        <v>122710500000000</v>
      </c>
      <c r="K1811" s="6"/>
      <c r="L1811" s="6"/>
      <c r="M1811" s="6"/>
      <c r="N1811" s="6"/>
      <c r="O1811" s="6"/>
      <c r="P1811" s="6"/>
      <c r="Q1811" s="6">
        <f t="shared" si="114"/>
        <v>1811</v>
      </c>
      <c r="R1811" s="6">
        <v>1812</v>
      </c>
      <c r="S1811" s="6">
        <f t="shared" si="115"/>
        <v>-1</v>
      </c>
    </row>
    <row r="1812" spans="1:19">
      <c r="A1812" s="2">
        <v>2301810</v>
      </c>
      <c r="B1812" s="2"/>
      <c r="C1812" s="2" t="s">
        <v>221</v>
      </c>
      <c r="D1812" s="2" t="s">
        <v>222</v>
      </c>
      <c r="E1812" s="2" t="s">
        <v>223</v>
      </c>
      <c r="F1812" s="2" t="s">
        <v>224</v>
      </c>
      <c r="G1812" s="6">
        <v>1614709100000</v>
      </c>
      <c r="H1812" s="6">
        <v>15000</v>
      </c>
      <c r="I1812" s="6">
        <f t="shared" si="112"/>
        <v>2.42206365E+16</v>
      </c>
      <c r="J1812" s="7">
        <f t="shared" si="113"/>
        <v>122710500000000</v>
      </c>
      <c r="K1812" s="6"/>
      <c r="L1812" s="6"/>
      <c r="M1812" s="6"/>
      <c r="N1812" s="6"/>
      <c r="O1812" s="6"/>
      <c r="P1812" s="6"/>
      <c r="Q1812" s="6">
        <f t="shared" si="114"/>
        <v>1812</v>
      </c>
      <c r="R1812" s="6">
        <v>1813</v>
      </c>
      <c r="S1812" s="6">
        <f t="shared" si="115"/>
        <v>-1</v>
      </c>
    </row>
    <row r="1813" spans="1:19">
      <c r="A1813" s="2">
        <v>2301811</v>
      </c>
      <c r="B1813" s="2"/>
      <c r="C1813" s="2" t="s">
        <v>221</v>
      </c>
      <c r="D1813" s="2" t="s">
        <v>222</v>
      </c>
      <c r="E1813" s="2" t="s">
        <v>223</v>
      </c>
      <c r="F1813" s="2" t="s">
        <v>224</v>
      </c>
      <c r="G1813" s="6">
        <v>1622889800000</v>
      </c>
      <c r="H1813" s="6">
        <v>15000</v>
      </c>
      <c r="I1813" s="6">
        <f t="shared" si="112"/>
        <v>2.4343347E+16</v>
      </c>
      <c r="J1813" s="7">
        <f t="shared" si="113"/>
        <v>122710500000000</v>
      </c>
      <c r="K1813" s="6"/>
      <c r="L1813" s="6"/>
      <c r="M1813" s="6"/>
      <c r="N1813" s="6"/>
      <c r="O1813" s="6"/>
      <c r="P1813" s="6"/>
      <c r="Q1813" s="6">
        <f t="shared" si="114"/>
        <v>1813</v>
      </c>
      <c r="R1813" s="6">
        <v>1814</v>
      </c>
      <c r="S1813" s="6">
        <f t="shared" si="115"/>
        <v>-1</v>
      </c>
    </row>
    <row r="1814" spans="1:19">
      <c r="A1814" s="2">
        <v>2301812</v>
      </c>
      <c r="B1814" s="2"/>
      <c r="C1814" s="2" t="s">
        <v>221</v>
      </c>
      <c r="D1814" s="2" t="s">
        <v>222</v>
      </c>
      <c r="E1814" s="2" t="s">
        <v>223</v>
      </c>
      <c r="F1814" s="2" t="s">
        <v>224</v>
      </c>
      <c r="G1814" s="6">
        <v>1631070500000</v>
      </c>
      <c r="H1814" s="6">
        <v>15000</v>
      </c>
      <c r="I1814" s="6">
        <f t="shared" si="112"/>
        <v>2.44660575E+16</v>
      </c>
      <c r="J1814" s="7">
        <f t="shared" si="113"/>
        <v>122710500000000</v>
      </c>
      <c r="K1814" s="6"/>
      <c r="L1814" s="6"/>
      <c r="M1814" s="6"/>
      <c r="N1814" s="6"/>
      <c r="O1814" s="6"/>
      <c r="P1814" s="6"/>
      <c r="Q1814" s="6">
        <f t="shared" si="114"/>
        <v>1814</v>
      </c>
      <c r="R1814" s="6">
        <v>1815</v>
      </c>
      <c r="S1814" s="6">
        <f t="shared" si="115"/>
        <v>-1</v>
      </c>
    </row>
    <row r="1815" spans="1:19">
      <c r="A1815" s="2">
        <v>2301813</v>
      </c>
      <c r="B1815" s="2"/>
      <c r="C1815" s="2" t="s">
        <v>221</v>
      </c>
      <c r="D1815" s="2" t="s">
        <v>222</v>
      </c>
      <c r="E1815" s="2" t="s">
        <v>223</v>
      </c>
      <c r="F1815" s="2" t="s">
        <v>224</v>
      </c>
      <c r="G1815" s="6">
        <v>1639251200000</v>
      </c>
      <c r="H1815" s="6">
        <v>15000</v>
      </c>
      <c r="I1815" s="6">
        <f t="shared" si="112"/>
        <v>2.4588768E+16</v>
      </c>
      <c r="J1815" s="7">
        <f t="shared" si="113"/>
        <v>122710500000000</v>
      </c>
      <c r="K1815" s="6"/>
      <c r="L1815" s="6"/>
      <c r="M1815" s="6"/>
      <c r="N1815" s="6"/>
      <c r="O1815" s="6"/>
      <c r="P1815" s="6"/>
      <c r="Q1815" s="6">
        <f t="shared" si="114"/>
        <v>1815</v>
      </c>
      <c r="R1815" s="6">
        <v>1816</v>
      </c>
      <c r="S1815" s="6">
        <f t="shared" si="115"/>
        <v>-1</v>
      </c>
    </row>
    <row r="1816" spans="1:19">
      <c r="A1816" s="2">
        <v>2301814</v>
      </c>
      <c r="B1816" s="2"/>
      <c r="C1816" s="2" t="s">
        <v>221</v>
      </c>
      <c r="D1816" s="2" t="s">
        <v>222</v>
      </c>
      <c r="E1816" s="2" t="s">
        <v>223</v>
      </c>
      <c r="F1816" s="2" t="s">
        <v>224</v>
      </c>
      <c r="G1816" s="6">
        <v>1647431900000</v>
      </c>
      <c r="H1816" s="6">
        <v>15000</v>
      </c>
      <c r="I1816" s="6">
        <f t="shared" si="112"/>
        <v>2.47114785E+16</v>
      </c>
      <c r="J1816" s="7">
        <f t="shared" si="113"/>
        <v>122710500000000</v>
      </c>
      <c r="K1816" s="6"/>
      <c r="L1816" s="6"/>
      <c r="M1816" s="6"/>
      <c r="N1816" s="6"/>
      <c r="O1816" s="6"/>
      <c r="P1816" s="6"/>
      <c r="Q1816" s="6">
        <f t="shared" si="114"/>
        <v>1816</v>
      </c>
      <c r="R1816" s="6">
        <v>1817</v>
      </c>
      <c r="S1816" s="6">
        <f t="shared" si="115"/>
        <v>-1</v>
      </c>
    </row>
    <row r="1817" spans="1:19">
      <c r="A1817" s="2">
        <v>2301815</v>
      </c>
      <c r="B1817" s="2"/>
      <c r="C1817" s="2" t="s">
        <v>221</v>
      </c>
      <c r="D1817" s="2" t="s">
        <v>222</v>
      </c>
      <c r="E1817" s="2" t="s">
        <v>223</v>
      </c>
      <c r="F1817" s="2" t="s">
        <v>224</v>
      </c>
      <c r="G1817" s="6">
        <v>1655612600000</v>
      </c>
      <c r="H1817" s="6">
        <v>15000</v>
      </c>
      <c r="I1817" s="6">
        <f t="shared" si="112"/>
        <v>2.4834189E+16</v>
      </c>
      <c r="J1817" s="7">
        <f t="shared" si="113"/>
        <v>122710500000000</v>
      </c>
      <c r="K1817" s="6"/>
      <c r="L1817" s="6"/>
      <c r="M1817" s="6"/>
      <c r="N1817" s="6"/>
      <c r="O1817" s="6"/>
      <c r="P1817" s="6"/>
      <c r="Q1817" s="6">
        <f t="shared" si="114"/>
        <v>1817</v>
      </c>
      <c r="R1817" s="6">
        <v>1818</v>
      </c>
      <c r="S1817" s="6">
        <f t="shared" si="115"/>
        <v>-1</v>
      </c>
    </row>
    <row r="1818" spans="1:19">
      <c r="A1818" s="2">
        <v>2301816</v>
      </c>
      <c r="B1818" s="2"/>
      <c r="C1818" s="2" t="s">
        <v>221</v>
      </c>
      <c r="D1818" s="2" t="s">
        <v>222</v>
      </c>
      <c r="E1818" s="2" t="s">
        <v>223</v>
      </c>
      <c r="F1818" s="2" t="s">
        <v>224</v>
      </c>
      <c r="G1818" s="6">
        <v>1663793300000</v>
      </c>
      <c r="H1818" s="6">
        <v>15000</v>
      </c>
      <c r="I1818" s="6">
        <f t="shared" si="112"/>
        <v>2.49568995E+16</v>
      </c>
      <c r="J1818" s="7">
        <f t="shared" si="113"/>
        <v>122710500000000</v>
      </c>
      <c r="K1818" s="6"/>
      <c r="L1818" s="6"/>
      <c r="M1818" s="6"/>
      <c r="N1818" s="6"/>
      <c r="O1818" s="6"/>
      <c r="P1818" s="6"/>
      <c r="Q1818" s="6">
        <f t="shared" si="114"/>
        <v>1818</v>
      </c>
      <c r="R1818" s="6">
        <v>1819</v>
      </c>
      <c r="S1818" s="6">
        <f t="shared" si="115"/>
        <v>-1</v>
      </c>
    </row>
    <row r="1819" spans="1:19">
      <c r="A1819" s="2">
        <v>2301817</v>
      </c>
      <c r="B1819" s="2"/>
      <c r="C1819" s="2" t="s">
        <v>221</v>
      </c>
      <c r="D1819" s="2" t="s">
        <v>222</v>
      </c>
      <c r="E1819" s="2" t="s">
        <v>223</v>
      </c>
      <c r="F1819" s="2" t="s">
        <v>224</v>
      </c>
      <c r="G1819" s="6">
        <v>1671974000000</v>
      </c>
      <c r="H1819" s="6">
        <v>15000</v>
      </c>
      <c r="I1819" s="6">
        <f t="shared" si="112"/>
        <v>2.507961E+16</v>
      </c>
      <c r="J1819" s="7">
        <f t="shared" si="113"/>
        <v>122710500000000</v>
      </c>
      <c r="K1819" s="6"/>
      <c r="L1819" s="6"/>
      <c r="M1819" s="6"/>
      <c r="N1819" s="6"/>
      <c r="O1819" s="6"/>
      <c r="P1819" s="6"/>
      <c r="Q1819" s="6">
        <f t="shared" si="114"/>
        <v>1819</v>
      </c>
      <c r="R1819" s="6">
        <v>1820</v>
      </c>
      <c r="S1819" s="6">
        <f t="shared" si="115"/>
        <v>-1</v>
      </c>
    </row>
    <row r="1820" spans="1:19">
      <c r="A1820" s="2">
        <v>2301818</v>
      </c>
      <c r="B1820" s="2"/>
      <c r="C1820" s="2" t="s">
        <v>221</v>
      </c>
      <c r="D1820" s="2" t="s">
        <v>222</v>
      </c>
      <c r="E1820" s="2" t="s">
        <v>223</v>
      </c>
      <c r="F1820" s="2" t="s">
        <v>224</v>
      </c>
      <c r="G1820" s="6">
        <v>1680154700000</v>
      </c>
      <c r="H1820" s="6">
        <v>15000</v>
      </c>
      <c r="I1820" s="6">
        <f t="shared" si="112"/>
        <v>2.52023205E+16</v>
      </c>
      <c r="J1820" s="7">
        <f t="shared" si="113"/>
        <v>122710500000000</v>
      </c>
      <c r="K1820" s="6"/>
      <c r="L1820" s="6"/>
      <c r="M1820" s="6"/>
      <c r="N1820" s="6"/>
      <c r="O1820" s="6"/>
      <c r="P1820" s="6"/>
      <c r="Q1820" s="6">
        <f t="shared" si="114"/>
        <v>1820</v>
      </c>
      <c r="R1820" s="6">
        <v>1821</v>
      </c>
      <c r="S1820" s="6">
        <f t="shared" si="115"/>
        <v>-1</v>
      </c>
    </row>
    <row r="1821" spans="1:19">
      <c r="A1821" s="2">
        <v>2301819</v>
      </c>
      <c r="B1821" s="2"/>
      <c r="C1821" s="2" t="s">
        <v>221</v>
      </c>
      <c r="D1821" s="2" t="s">
        <v>222</v>
      </c>
      <c r="E1821" s="2" t="s">
        <v>223</v>
      </c>
      <c r="F1821" s="2" t="s">
        <v>224</v>
      </c>
      <c r="G1821" s="6">
        <v>1688335400000</v>
      </c>
      <c r="H1821" s="6">
        <v>15000</v>
      </c>
      <c r="I1821" s="6">
        <f t="shared" si="112"/>
        <v>2.5325031E+16</v>
      </c>
      <c r="J1821" s="7">
        <f t="shared" si="113"/>
        <v>122710500000000</v>
      </c>
      <c r="K1821" s="6"/>
      <c r="L1821" s="6"/>
      <c r="M1821" s="6"/>
      <c r="N1821" s="6"/>
      <c r="O1821" s="6"/>
      <c r="P1821" s="6"/>
      <c r="Q1821" s="6">
        <f t="shared" si="114"/>
        <v>1821</v>
      </c>
      <c r="R1821" s="6">
        <v>1822</v>
      </c>
      <c r="S1821" s="6">
        <f t="shared" si="115"/>
        <v>-1</v>
      </c>
    </row>
    <row r="1822" spans="1:19">
      <c r="A1822" s="2">
        <v>2301820</v>
      </c>
      <c r="B1822" s="2"/>
      <c r="C1822" s="2" t="s">
        <v>221</v>
      </c>
      <c r="D1822" s="2" t="s">
        <v>222</v>
      </c>
      <c r="E1822" s="2" t="s">
        <v>223</v>
      </c>
      <c r="F1822" s="2" t="s">
        <v>224</v>
      </c>
      <c r="G1822" s="6">
        <v>1696516100000</v>
      </c>
      <c r="H1822" s="6">
        <v>15000</v>
      </c>
      <c r="I1822" s="6">
        <f t="shared" si="112"/>
        <v>2.54477415E+16</v>
      </c>
      <c r="J1822" s="7">
        <f t="shared" si="113"/>
        <v>122710500000000</v>
      </c>
      <c r="K1822" s="6"/>
      <c r="L1822" s="6"/>
      <c r="M1822" s="6"/>
      <c r="N1822" s="6"/>
      <c r="O1822" s="6"/>
      <c r="P1822" s="6"/>
      <c r="Q1822" s="6">
        <f t="shared" si="114"/>
        <v>1822</v>
      </c>
      <c r="R1822" s="6">
        <v>1823</v>
      </c>
      <c r="S1822" s="6">
        <f t="shared" si="115"/>
        <v>-1</v>
      </c>
    </row>
    <row r="1823" spans="1:19">
      <c r="A1823" s="2">
        <v>2301821</v>
      </c>
      <c r="B1823" s="2"/>
      <c r="C1823" s="2" t="s">
        <v>221</v>
      </c>
      <c r="D1823" s="2" t="s">
        <v>222</v>
      </c>
      <c r="E1823" s="2" t="s">
        <v>223</v>
      </c>
      <c r="F1823" s="2" t="s">
        <v>224</v>
      </c>
      <c r="G1823" s="6">
        <v>1704696800000</v>
      </c>
      <c r="H1823" s="6">
        <v>15000</v>
      </c>
      <c r="I1823" s="6">
        <f t="shared" si="112"/>
        <v>2.5570452E+16</v>
      </c>
      <c r="J1823" s="7">
        <f t="shared" si="113"/>
        <v>122710500000000</v>
      </c>
      <c r="K1823" s="6"/>
      <c r="L1823" s="6"/>
      <c r="M1823" s="6"/>
      <c r="N1823" s="6"/>
      <c r="O1823" s="6"/>
      <c r="P1823" s="6"/>
      <c r="Q1823" s="6">
        <f t="shared" si="114"/>
        <v>1823</v>
      </c>
      <c r="R1823" s="6">
        <v>1824</v>
      </c>
      <c r="S1823" s="6">
        <f t="shared" si="115"/>
        <v>-1</v>
      </c>
    </row>
    <row r="1824" spans="1:19">
      <c r="A1824" s="2">
        <v>2301822</v>
      </c>
      <c r="B1824" s="2"/>
      <c r="C1824" s="2" t="s">
        <v>221</v>
      </c>
      <c r="D1824" s="2" t="s">
        <v>222</v>
      </c>
      <c r="E1824" s="2" t="s">
        <v>223</v>
      </c>
      <c r="F1824" s="2" t="s">
        <v>224</v>
      </c>
      <c r="G1824" s="6">
        <v>1712877500000</v>
      </c>
      <c r="H1824" s="6">
        <v>15000</v>
      </c>
      <c r="I1824" s="6">
        <f t="shared" si="112"/>
        <v>2.56931625E+16</v>
      </c>
      <c r="J1824" s="7">
        <f t="shared" si="113"/>
        <v>122710500000000</v>
      </c>
      <c r="K1824" s="6"/>
      <c r="L1824" s="6"/>
      <c r="M1824" s="6"/>
      <c r="N1824" s="6"/>
      <c r="O1824" s="6"/>
      <c r="P1824" s="6"/>
      <c r="Q1824" s="6">
        <f t="shared" si="114"/>
        <v>1824</v>
      </c>
      <c r="R1824" s="6">
        <v>1825</v>
      </c>
      <c r="S1824" s="6">
        <f t="shared" si="115"/>
        <v>-1</v>
      </c>
    </row>
    <row r="1825" spans="1:19">
      <c r="A1825" s="2">
        <v>2301823</v>
      </c>
      <c r="B1825" s="2"/>
      <c r="C1825" s="2" t="s">
        <v>221</v>
      </c>
      <c r="D1825" s="2" t="s">
        <v>222</v>
      </c>
      <c r="E1825" s="2" t="s">
        <v>223</v>
      </c>
      <c r="F1825" s="2" t="s">
        <v>224</v>
      </c>
      <c r="G1825" s="6">
        <v>1721058200000</v>
      </c>
      <c r="H1825" s="6">
        <v>15000</v>
      </c>
      <c r="I1825" s="6">
        <f t="shared" si="112"/>
        <v>2.5815873E+16</v>
      </c>
      <c r="J1825" s="7">
        <f t="shared" si="113"/>
        <v>122710500000000</v>
      </c>
      <c r="K1825" s="6"/>
      <c r="L1825" s="6"/>
      <c r="M1825" s="6"/>
      <c r="N1825" s="6"/>
      <c r="O1825" s="6"/>
      <c r="P1825" s="6"/>
      <c r="Q1825" s="6">
        <f t="shared" si="114"/>
        <v>1825</v>
      </c>
      <c r="R1825" s="6">
        <v>1826</v>
      </c>
      <c r="S1825" s="6">
        <f t="shared" si="115"/>
        <v>-1</v>
      </c>
    </row>
    <row r="1826" spans="1:19">
      <c r="A1826" s="2">
        <v>2301824</v>
      </c>
      <c r="B1826" s="2"/>
      <c r="C1826" s="2" t="s">
        <v>221</v>
      </c>
      <c r="D1826" s="2" t="s">
        <v>222</v>
      </c>
      <c r="E1826" s="2" t="s">
        <v>223</v>
      </c>
      <c r="F1826" s="2" t="s">
        <v>224</v>
      </c>
      <c r="G1826" s="6">
        <v>1729238900000</v>
      </c>
      <c r="H1826" s="6">
        <v>15000</v>
      </c>
      <c r="I1826" s="6">
        <f t="shared" si="112"/>
        <v>2.59385835E+16</v>
      </c>
      <c r="J1826" s="7">
        <f t="shared" si="113"/>
        <v>122710500000000</v>
      </c>
      <c r="K1826" s="6"/>
      <c r="L1826" s="6"/>
      <c r="M1826" s="6"/>
      <c r="N1826" s="6"/>
      <c r="O1826" s="6"/>
      <c r="P1826" s="6"/>
      <c r="Q1826" s="6">
        <f t="shared" si="114"/>
        <v>1826</v>
      </c>
      <c r="R1826" s="6">
        <v>1827</v>
      </c>
      <c r="S1826" s="6">
        <f t="shared" si="115"/>
        <v>-1</v>
      </c>
    </row>
    <row r="1827" spans="1:19">
      <c r="A1827" s="2">
        <v>2301825</v>
      </c>
      <c r="B1827" s="2"/>
      <c r="C1827" s="2" t="s">
        <v>221</v>
      </c>
      <c r="D1827" s="2" t="s">
        <v>222</v>
      </c>
      <c r="E1827" s="2" t="s">
        <v>223</v>
      </c>
      <c r="F1827" s="2" t="s">
        <v>224</v>
      </c>
      <c r="G1827" s="6">
        <v>1737419600000</v>
      </c>
      <c r="H1827" s="6">
        <v>15000</v>
      </c>
      <c r="I1827" s="6">
        <f t="shared" si="112"/>
        <v>2.6061294E+16</v>
      </c>
      <c r="J1827" s="7">
        <f t="shared" si="113"/>
        <v>122710500000000</v>
      </c>
      <c r="K1827" s="6"/>
      <c r="L1827" s="6"/>
      <c r="M1827" s="6"/>
      <c r="N1827" s="6"/>
      <c r="O1827" s="6"/>
      <c r="P1827" s="6"/>
      <c r="Q1827" s="6">
        <f t="shared" si="114"/>
        <v>1827</v>
      </c>
      <c r="R1827" s="6">
        <v>1828</v>
      </c>
      <c r="S1827" s="6">
        <f t="shared" si="115"/>
        <v>-1</v>
      </c>
    </row>
    <row r="1828" spans="1:19">
      <c r="A1828" s="2">
        <v>2301826</v>
      </c>
      <c r="B1828" s="2"/>
      <c r="C1828" s="2" t="s">
        <v>221</v>
      </c>
      <c r="D1828" s="2" t="s">
        <v>222</v>
      </c>
      <c r="E1828" s="2" t="s">
        <v>223</v>
      </c>
      <c r="F1828" s="2" t="s">
        <v>224</v>
      </c>
      <c r="G1828" s="6">
        <v>1745600300000</v>
      </c>
      <c r="H1828" s="6">
        <v>15000</v>
      </c>
      <c r="I1828" s="6">
        <f t="shared" si="112"/>
        <v>2.61840045E+16</v>
      </c>
      <c r="J1828" s="7">
        <f t="shared" si="113"/>
        <v>122710500000000</v>
      </c>
      <c r="K1828" s="6"/>
      <c r="L1828" s="6"/>
      <c r="M1828" s="6"/>
      <c r="N1828" s="6"/>
      <c r="O1828" s="6"/>
      <c r="P1828" s="6"/>
      <c r="Q1828" s="6">
        <f t="shared" si="114"/>
        <v>1828</v>
      </c>
      <c r="R1828" s="6">
        <v>1829</v>
      </c>
      <c r="S1828" s="6">
        <f t="shared" si="115"/>
        <v>-1</v>
      </c>
    </row>
    <row r="1829" spans="1:19">
      <c r="A1829" s="2">
        <v>2301827</v>
      </c>
      <c r="B1829" s="2"/>
      <c r="C1829" s="2" t="s">
        <v>221</v>
      </c>
      <c r="D1829" s="2" t="s">
        <v>222</v>
      </c>
      <c r="E1829" s="2" t="s">
        <v>223</v>
      </c>
      <c r="F1829" s="2" t="s">
        <v>224</v>
      </c>
      <c r="G1829" s="6">
        <v>1753781000000</v>
      </c>
      <c r="H1829" s="6">
        <v>15000</v>
      </c>
      <c r="I1829" s="6">
        <f t="shared" si="112"/>
        <v>2.6306715E+16</v>
      </c>
      <c r="J1829" s="7">
        <f t="shared" si="113"/>
        <v>122710500000000</v>
      </c>
      <c r="K1829" s="6"/>
      <c r="L1829" s="6"/>
      <c r="M1829" s="6"/>
      <c r="N1829" s="6"/>
      <c r="O1829" s="6"/>
      <c r="P1829" s="6"/>
      <c r="Q1829" s="6">
        <f t="shared" si="114"/>
        <v>1829</v>
      </c>
      <c r="R1829" s="6">
        <v>1830</v>
      </c>
      <c r="S1829" s="6">
        <f t="shared" si="115"/>
        <v>-1</v>
      </c>
    </row>
    <row r="1830" spans="1:19">
      <c r="A1830" s="2">
        <v>2301828</v>
      </c>
      <c r="B1830" s="2"/>
      <c r="C1830" s="2" t="s">
        <v>221</v>
      </c>
      <c r="D1830" s="2" t="s">
        <v>222</v>
      </c>
      <c r="E1830" s="2" t="s">
        <v>223</v>
      </c>
      <c r="F1830" s="2" t="s">
        <v>224</v>
      </c>
      <c r="G1830" s="6">
        <v>1761961700000</v>
      </c>
      <c r="H1830" s="6">
        <v>15000</v>
      </c>
      <c r="I1830" s="6">
        <f t="shared" si="112"/>
        <v>2.64294255E+16</v>
      </c>
      <c r="J1830" s="7">
        <f t="shared" si="113"/>
        <v>122710500000000</v>
      </c>
      <c r="K1830" s="6"/>
      <c r="L1830" s="6"/>
      <c r="M1830" s="6"/>
      <c r="N1830" s="6"/>
      <c r="O1830" s="6"/>
      <c r="P1830" s="6"/>
      <c r="Q1830" s="6">
        <f t="shared" si="114"/>
        <v>1830</v>
      </c>
      <c r="R1830" s="6">
        <v>1831</v>
      </c>
      <c r="S1830" s="6">
        <f t="shared" si="115"/>
        <v>-1</v>
      </c>
    </row>
    <row r="1831" spans="1:19">
      <c r="A1831" s="2">
        <v>2301829</v>
      </c>
      <c r="B1831" s="2"/>
      <c r="C1831" s="2" t="s">
        <v>221</v>
      </c>
      <c r="D1831" s="2" t="s">
        <v>222</v>
      </c>
      <c r="E1831" s="2" t="s">
        <v>223</v>
      </c>
      <c r="F1831" s="2" t="s">
        <v>224</v>
      </c>
      <c r="G1831" s="6">
        <v>1770142400000</v>
      </c>
      <c r="H1831" s="6">
        <v>15000</v>
      </c>
      <c r="I1831" s="6">
        <f t="shared" si="112"/>
        <v>2.6552136E+16</v>
      </c>
      <c r="J1831" s="7">
        <f t="shared" si="113"/>
        <v>122710500000000</v>
      </c>
      <c r="K1831" s="6"/>
      <c r="L1831" s="6"/>
      <c r="M1831" s="6"/>
      <c r="N1831" s="6"/>
      <c r="O1831" s="6"/>
      <c r="P1831" s="6"/>
      <c r="Q1831" s="6">
        <f t="shared" si="114"/>
        <v>1831</v>
      </c>
      <c r="R1831" s="6">
        <v>1832</v>
      </c>
      <c r="S1831" s="6">
        <f t="shared" si="115"/>
        <v>-1</v>
      </c>
    </row>
    <row r="1832" spans="1:19">
      <c r="A1832" s="2">
        <v>2301830</v>
      </c>
      <c r="B1832" s="2"/>
      <c r="C1832" s="2" t="s">
        <v>221</v>
      </c>
      <c r="D1832" s="2" t="s">
        <v>222</v>
      </c>
      <c r="E1832" s="2" t="s">
        <v>223</v>
      </c>
      <c r="F1832" s="2" t="s">
        <v>224</v>
      </c>
      <c r="G1832" s="6">
        <v>1778323100000</v>
      </c>
      <c r="H1832" s="6">
        <v>15000</v>
      </c>
      <c r="I1832" s="6">
        <f t="shared" si="112"/>
        <v>2.66748465E+16</v>
      </c>
      <c r="J1832" s="7">
        <f t="shared" si="113"/>
        <v>122710500000000</v>
      </c>
      <c r="K1832" s="6"/>
      <c r="L1832" s="6"/>
      <c r="M1832" s="6"/>
      <c r="N1832" s="6"/>
      <c r="O1832" s="6"/>
      <c r="P1832" s="6"/>
      <c r="Q1832" s="6">
        <f t="shared" si="114"/>
        <v>1832</v>
      </c>
      <c r="R1832" s="6">
        <v>1833</v>
      </c>
      <c r="S1832" s="6">
        <f t="shared" si="115"/>
        <v>-1</v>
      </c>
    </row>
    <row r="1833" spans="1:19">
      <c r="A1833" s="2">
        <v>2301831</v>
      </c>
      <c r="B1833" s="2"/>
      <c r="C1833" s="2" t="s">
        <v>221</v>
      </c>
      <c r="D1833" s="2" t="s">
        <v>222</v>
      </c>
      <c r="E1833" s="2" t="s">
        <v>223</v>
      </c>
      <c r="F1833" s="2" t="s">
        <v>224</v>
      </c>
      <c r="G1833" s="6">
        <v>1786503800000</v>
      </c>
      <c r="H1833" s="6">
        <v>15000</v>
      </c>
      <c r="I1833" s="6">
        <f t="shared" si="112"/>
        <v>2.6797557E+16</v>
      </c>
      <c r="J1833" s="7">
        <f t="shared" si="113"/>
        <v>122710500000000</v>
      </c>
      <c r="K1833" s="6"/>
      <c r="L1833" s="6"/>
      <c r="M1833" s="6"/>
      <c r="N1833" s="6"/>
      <c r="O1833" s="6"/>
      <c r="P1833" s="6"/>
      <c r="Q1833" s="6">
        <f t="shared" si="114"/>
        <v>1833</v>
      </c>
      <c r="R1833" s="6">
        <v>1834</v>
      </c>
      <c r="S1833" s="6">
        <f t="shared" si="115"/>
        <v>-1</v>
      </c>
    </row>
    <row r="1834" spans="1:19">
      <c r="A1834" s="2">
        <v>2301832</v>
      </c>
      <c r="B1834" s="2"/>
      <c r="C1834" s="2" t="s">
        <v>221</v>
      </c>
      <c r="D1834" s="2" t="s">
        <v>222</v>
      </c>
      <c r="E1834" s="2" t="s">
        <v>223</v>
      </c>
      <c r="F1834" s="2" t="s">
        <v>224</v>
      </c>
      <c r="G1834" s="6">
        <v>1794684500000</v>
      </c>
      <c r="H1834" s="6">
        <v>15000</v>
      </c>
      <c r="I1834" s="6">
        <f t="shared" si="112"/>
        <v>2.69202675E+16</v>
      </c>
      <c r="J1834" s="7">
        <f t="shared" si="113"/>
        <v>122710500000000</v>
      </c>
      <c r="K1834" s="6"/>
      <c r="L1834" s="6"/>
      <c r="M1834" s="6"/>
      <c r="N1834" s="6"/>
      <c r="O1834" s="6"/>
      <c r="P1834" s="6"/>
      <c r="Q1834" s="6">
        <f t="shared" si="114"/>
        <v>1834</v>
      </c>
      <c r="R1834" s="6">
        <v>1835</v>
      </c>
      <c r="S1834" s="6">
        <f t="shared" si="115"/>
        <v>-1</v>
      </c>
    </row>
    <row r="1835" spans="1:19">
      <c r="A1835" s="2">
        <v>2301833</v>
      </c>
      <c r="B1835" s="2"/>
      <c r="C1835" s="2" t="s">
        <v>221</v>
      </c>
      <c r="D1835" s="2" t="s">
        <v>222</v>
      </c>
      <c r="E1835" s="2" t="s">
        <v>223</v>
      </c>
      <c r="F1835" s="2" t="s">
        <v>224</v>
      </c>
      <c r="G1835" s="6">
        <v>1802865200000</v>
      </c>
      <c r="H1835" s="6">
        <v>15000</v>
      </c>
      <c r="I1835" s="6">
        <f t="shared" si="112"/>
        <v>2.7042978E+16</v>
      </c>
      <c r="J1835" s="7">
        <f t="shared" si="113"/>
        <v>122710500000000</v>
      </c>
      <c r="K1835" s="6"/>
      <c r="L1835" s="6"/>
      <c r="M1835" s="6"/>
      <c r="N1835" s="6"/>
      <c r="O1835" s="6"/>
      <c r="P1835" s="6"/>
      <c r="Q1835" s="6">
        <f t="shared" si="114"/>
        <v>1835</v>
      </c>
      <c r="R1835" s="6">
        <v>1836</v>
      </c>
      <c r="S1835" s="6">
        <f t="shared" si="115"/>
        <v>-1</v>
      </c>
    </row>
    <row r="1836" spans="1:19">
      <c r="A1836" s="2">
        <v>2301834</v>
      </c>
      <c r="B1836" s="2"/>
      <c r="C1836" s="2" t="s">
        <v>221</v>
      </c>
      <c r="D1836" s="2" t="s">
        <v>222</v>
      </c>
      <c r="E1836" s="2" t="s">
        <v>223</v>
      </c>
      <c r="F1836" s="2" t="s">
        <v>224</v>
      </c>
      <c r="G1836" s="6">
        <v>1811045900000</v>
      </c>
      <c r="H1836" s="6">
        <v>15000</v>
      </c>
      <c r="I1836" s="6">
        <f t="shared" si="112"/>
        <v>2.71656885E+16</v>
      </c>
      <c r="J1836" s="7">
        <f t="shared" si="113"/>
        <v>122710500000000</v>
      </c>
      <c r="K1836" s="6"/>
      <c r="L1836" s="6"/>
      <c r="M1836" s="6"/>
      <c r="N1836" s="6"/>
      <c r="O1836" s="6"/>
      <c r="P1836" s="6"/>
      <c r="Q1836" s="6">
        <f t="shared" si="114"/>
        <v>1836</v>
      </c>
      <c r="R1836" s="6">
        <v>1837</v>
      </c>
      <c r="S1836" s="6">
        <f t="shared" si="115"/>
        <v>-1</v>
      </c>
    </row>
    <row r="1837" spans="1:19">
      <c r="A1837" s="2">
        <v>2301835</v>
      </c>
      <c r="B1837" s="2"/>
      <c r="C1837" s="2" t="s">
        <v>221</v>
      </c>
      <c r="D1837" s="2" t="s">
        <v>222</v>
      </c>
      <c r="E1837" s="2" t="s">
        <v>223</v>
      </c>
      <c r="F1837" s="2" t="s">
        <v>224</v>
      </c>
      <c r="G1837" s="6">
        <v>1819226600000</v>
      </c>
      <c r="H1837" s="6">
        <v>15000</v>
      </c>
      <c r="I1837" s="6">
        <f t="shared" si="112"/>
        <v>2.7288399E+16</v>
      </c>
      <c r="J1837" s="7">
        <f t="shared" si="113"/>
        <v>122710500000000</v>
      </c>
      <c r="K1837" s="6"/>
      <c r="L1837" s="6"/>
      <c r="M1837" s="6"/>
      <c r="N1837" s="6"/>
      <c r="O1837" s="6"/>
      <c r="P1837" s="6"/>
      <c r="Q1837" s="6">
        <f t="shared" si="114"/>
        <v>1837</v>
      </c>
      <c r="R1837" s="6">
        <v>1838</v>
      </c>
      <c r="S1837" s="6">
        <f t="shared" si="115"/>
        <v>-1</v>
      </c>
    </row>
    <row r="1838" spans="1:19">
      <c r="A1838" s="2">
        <v>2301836</v>
      </c>
      <c r="B1838" s="2"/>
      <c r="C1838" s="2" t="s">
        <v>221</v>
      </c>
      <c r="D1838" s="2" t="s">
        <v>222</v>
      </c>
      <c r="E1838" s="2" t="s">
        <v>223</v>
      </c>
      <c r="F1838" s="2" t="s">
        <v>224</v>
      </c>
      <c r="G1838" s="6">
        <v>1827407300000</v>
      </c>
      <c r="H1838" s="6">
        <v>15000</v>
      </c>
      <c r="I1838" s="6">
        <f t="shared" si="112"/>
        <v>2.74111095E+16</v>
      </c>
      <c r="J1838" s="7">
        <f t="shared" si="113"/>
        <v>122710500000000</v>
      </c>
      <c r="K1838" s="6"/>
      <c r="L1838" s="6"/>
      <c r="M1838" s="6"/>
      <c r="N1838" s="6"/>
      <c r="O1838" s="6"/>
      <c r="P1838" s="6"/>
      <c r="Q1838" s="6">
        <f t="shared" si="114"/>
        <v>1838</v>
      </c>
      <c r="R1838" s="6">
        <v>1839</v>
      </c>
      <c r="S1838" s="6">
        <f t="shared" si="115"/>
        <v>-1</v>
      </c>
    </row>
    <row r="1839" spans="1:19">
      <c r="A1839" s="2">
        <v>2301837</v>
      </c>
      <c r="B1839" s="2"/>
      <c r="C1839" s="2" t="s">
        <v>221</v>
      </c>
      <c r="D1839" s="2" t="s">
        <v>222</v>
      </c>
      <c r="E1839" s="2" t="s">
        <v>223</v>
      </c>
      <c r="F1839" s="2" t="s">
        <v>224</v>
      </c>
      <c r="G1839" s="6">
        <v>1835588000000</v>
      </c>
      <c r="H1839" s="6">
        <v>15000</v>
      </c>
      <c r="I1839" s="6">
        <f t="shared" si="112"/>
        <v>2.753382E+16</v>
      </c>
      <c r="J1839" s="7">
        <f t="shared" si="113"/>
        <v>122710500000000</v>
      </c>
      <c r="K1839" s="6"/>
      <c r="L1839" s="6"/>
      <c r="M1839" s="6"/>
      <c r="N1839" s="6"/>
      <c r="O1839" s="6"/>
      <c r="P1839" s="6"/>
      <c r="Q1839" s="6">
        <f t="shared" si="114"/>
        <v>1839</v>
      </c>
      <c r="R1839" s="6">
        <v>1840</v>
      </c>
      <c r="S1839" s="6">
        <f t="shared" si="115"/>
        <v>-1</v>
      </c>
    </row>
    <row r="1840" spans="1:19">
      <c r="A1840" s="2">
        <v>2301838</v>
      </c>
      <c r="B1840" s="2"/>
      <c r="C1840" s="2" t="s">
        <v>221</v>
      </c>
      <c r="D1840" s="2" t="s">
        <v>222</v>
      </c>
      <c r="E1840" s="2" t="s">
        <v>223</v>
      </c>
      <c r="F1840" s="2" t="s">
        <v>224</v>
      </c>
      <c r="G1840" s="6">
        <v>1843768700000</v>
      </c>
      <c r="H1840" s="6">
        <v>15000</v>
      </c>
      <c r="I1840" s="6">
        <f t="shared" ref="I1840:I1903" si="116">G1840*H1840</f>
        <v>2.76565305E+16</v>
      </c>
      <c r="J1840" s="7">
        <f t="shared" ref="J1840:J1903" si="117">I1840-I1839</f>
        <v>122710500000000</v>
      </c>
      <c r="K1840" s="6"/>
      <c r="L1840" s="6"/>
      <c r="M1840" s="6"/>
      <c r="N1840" s="6"/>
      <c r="O1840" s="6"/>
      <c r="P1840" s="6"/>
      <c r="Q1840" s="6">
        <f t="shared" ref="Q1840:Q1903" si="118">R1839</f>
        <v>1840</v>
      </c>
      <c r="R1840" s="6">
        <v>1841</v>
      </c>
      <c r="S1840" s="6">
        <f t="shared" ref="S1840:S1903" si="119">Q1840-R1840</f>
        <v>-1</v>
      </c>
    </row>
    <row r="1841" spans="1:19">
      <c r="A1841" s="2">
        <v>2301839</v>
      </c>
      <c r="B1841" s="2"/>
      <c r="C1841" s="2" t="s">
        <v>221</v>
      </c>
      <c r="D1841" s="2" t="s">
        <v>222</v>
      </c>
      <c r="E1841" s="2" t="s">
        <v>223</v>
      </c>
      <c r="F1841" s="2" t="s">
        <v>224</v>
      </c>
      <c r="G1841" s="6">
        <v>1851949400000</v>
      </c>
      <c r="H1841" s="6">
        <v>15000</v>
      </c>
      <c r="I1841" s="6">
        <f t="shared" si="116"/>
        <v>2.7779241E+16</v>
      </c>
      <c r="J1841" s="7">
        <f t="shared" si="117"/>
        <v>122710500000000</v>
      </c>
      <c r="K1841" s="6"/>
      <c r="L1841" s="6"/>
      <c r="M1841" s="6"/>
      <c r="N1841" s="6"/>
      <c r="O1841" s="6"/>
      <c r="P1841" s="6"/>
      <c r="Q1841" s="6">
        <f t="shared" si="118"/>
        <v>1841</v>
      </c>
      <c r="R1841" s="6">
        <v>1842</v>
      </c>
      <c r="S1841" s="6">
        <f t="shared" si="119"/>
        <v>-1</v>
      </c>
    </row>
    <row r="1842" spans="1:19">
      <c r="A1842" s="2">
        <v>2301840</v>
      </c>
      <c r="B1842" s="2"/>
      <c r="C1842" s="2" t="s">
        <v>221</v>
      </c>
      <c r="D1842" s="2" t="s">
        <v>222</v>
      </c>
      <c r="E1842" s="2" t="s">
        <v>223</v>
      </c>
      <c r="F1842" s="2" t="s">
        <v>224</v>
      </c>
      <c r="G1842" s="6">
        <v>1860130100000</v>
      </c>
      <c r="H1842" s="6">
        <v>15000</v>
      </c>
      <c r="I1842" s="6">
        <f t="shared" si="116"/>
        <v>2.79019515E+16</v>
      </c>
      <c r="J1842" s="7">
        <f t="shared" si="117"/>
        <v>122710500000000</v>
      </c>
      <c r="K1842" s="6"/>
      <c r="L1842" s="6"/>
      <c r="M1842" s="6"/>
      <c r="N1842" s="6"/>
      <c r="O1842" s="6"/>
      <c r="P1842" s="6"/>
      <c r="Q1842" s="6">
        <f t="shared" si="118"/>
        <v>1842</v>
      </c>
      <c r="R1842" s="6">
        <v>1843</v>
      </c>
      <c r="S1842" s="6">
        <f t="shared" si="119"/>
        <v>-1</v>
      </c>
    </row>
    <row r="1843" spans="1:19">
      <c r="A1843" s="2">
        <v>2301841</v>
      </c>
      <c r="B1843" s="2"/>
      <c r="C1843" s="2" t="s">
        <v>221</v>
      </c>
      <c r="D1843" s="2" t="s">
        <v>222</v>
      </c>
      <c r="E1843" s="2" t="s">
        <v>223</v>
      </c>
      <c r="F1843" s="2" t="s">
        <v>224</v>
      </c>
      <c r="G1843" s="6">
        <v>1868310800000</v>
      </c>
      <c r="H1843" s="6">
        <v>15000</v>
      </c>
      <c r="I1843" s="6">
        <f t="shared" si="116"/>
        <v>2.8024662E+16</v>
      </c>
      <c r="J1843" s="7">
        <f t="shared" si="117"/>
        <v>122710500000000</v>
      </c>
      <c r="K1843" s="6"/>
      <c r="L1843" s="6"/>
      <c r="M1843" s="6"/>
      <c r="N1843" s="6"/>
      <c r="O1843" s="6"/>
      <c r="P1843" s="6"/>
      <c r="Q1843" s="6">
        <f t="shared" si="118"/>
        <v>1843</v>
      </c>
      <c r="R1843" s="6">
        <v>1844</v>
      </c>
      <c r="S1843" s="6">
        <f t="shared" si="119"/>
        <v>-1</v>
      </c>
    </row>
    <row r="1844" spans="1:19">
      <c r="A1844" s="2">
        <v>2301842</v>
      </c>
      <c r="B1844" s="2"/>
      <c r="C1844" s="2" t="s">
        <v>221</v>
      </c>
      <c r="D1844" s="2" t="s">
        <v>222</v>
      </c>
      <c r="E1844" s="2" t="s">
        <v>223</v>
      </c>
      <c r="F1844" s="2" t="s">
        <v>224</v>
      </c>
      <c r="G1844" s="6">
        <v>1876491500000</v>
      </c>
      <c r="H1844" s="6">
        <v>15000</v>
      </c>
      <c r="I1844" s="6">
        <f t="shared" si="116"/>
        <v>2.81473725E+16</v>
      </c>
      <c r="J1844" s="7">
        <f t="shared" si="117"/>
        <v>122710500000000</v>
      </c>
      <c r="K1844" s="6"/>
      <c r="L1844" s="6"/>
      <c r="M1844" s="6"/>
      <c r="N1844" s="6"/>
      <c r="O1844" s="6"/>
      <c r="P1844" s="6"/>
      <c r="Q1844" s="6">
        <f t="shared" si="118"/>
        <v>1844</v>
      </c>
      <c r="R1844" s="6">
        <v>1845</v>
      </c>
      <c r="S1844" s="6">
        <f t="shared" si="119"/>
        <v>-1</v>
      </c>
    </row>
    <row r="1845" spans="1:19">
      <c r="A1845" s="2">
        <v>2301843</v>
      </c>
      <c r="B1845" s="2"/>
      <c r="C1845" s="2" t="s">
        <v>221</v>
      </c>
      <c r="D1845" s="2" t="s">
        <v>222</v>
      </c>
      <c r="E1845" s="2" t="s">
        <v>223</v>
      </c>
      <c r="F1845" s="2" t="s">
        <v>224</v>
      </c>
      <c r="G1845" s="6">
        <v>1884672200000</v>
      </c>
      <c r="H1845" s="6">
        <v>15000</v>
      </c>
      <c r="I1845" s="6">
        <f t="shared" si="116"/>
        <v>2.8270083E+16</v>
      </c>
      <c r="J1845" s="7">
        <f t="shared" si="117"/>
        <v>122710500000000</v>
      </c>
      <c r="K1845" s="6"/>
      <c r="L1845" s="6"/>
      <c r="M1845" s="6"/>
      <c r="N1845" s="6"/>
      <c r="O1845" s="6"/>
      <c r="P1845" s="6"/>
      <c r="Q1845" s="6">
        <f t="shared" si="118"/>
        <v>1845</v>
      </c>
      <c r="R1845" s="6">
        <v>1846</v>
      </c>
      <c r="S1845" s="6">
        <f t="shared" si="119"/>
        <v>-1</v>
      </c>
    </row>
    <row r="1846" spans="1:19">
      <c r="A1846" s="2">
        <v>2301844</v>
      </c>
      <c r="B1846" s="2"/>
      <c r="C1846" s="2" t="s">
        <v>221</v>
      </c>
      <c r="D1846" s="2" t="s">
        <v>222</v>
      </c>
      <c r="E1846" s="2" t="s">
        <v>223</v>
      </c>
      <c r="F1846" s="2" t="s">
        <v>224</v>
      </c>
      <c r="G1846" s="6">
        <v>1892852900000</v>
      </c>
      <c r="H1846" s="6">
        <v>15000</v>
      </c>
      <c r="I1846" s="6">
        <f t="shared" si="116"/>
        <v>2.83927935E+16</v>
      </c>
      <c r="J1846" s="7">
        <f t="shared" si="117"/>
        <v>122710500000000</v>
      </c>
      <c r="K1846" s="6"/>
      <c r="L1846" s="6"/>
      <c r="M1846" s="6"/>
      <c r="N1846" s="6"/>
      <c r="O1846" s="6"/>
      <c r="P1846" s="6"/>
      <c r="Q1846" s="6">
        <f t="shared" si="118"/>
        <v>1846</v>
      </c>
      <c r="R1846" s="6">
        <v>1847</v>
      </c>
      <c r="S1846" s="6">
        <f t="shared" si="119"/>
        <v>-1</v>
      </c>
    </row>
    <row r="1847" spans="1:19">
      <c r="A1847" s="2">
        <v>2301845</v>
      </c>
      <c r="B1847" s="2"/>
      <c r="C1847" s="2" t="s">
        <v>221</v>
      </c>
      <c r="D1847" s="2" t="s">
        <v>222</v>
      </c>
      <c r="E1847" s="2" t="s">
        <v>223</v>
      </c>
      <c r="F1847" s="2" t="s">
        <v>224</v>
      </c>
      <c r="G1847" s="6">
        <v>1901033600000</v>
      </c>
      <c r="H1847" s="6">
        <v>15000</v>
      </c>
      <c r="I1847" s="6">
        <f t="shared" si="116"/>
        <v>2.8515504E+16</v>
      </c>
      <c r="J1847" s="7">
        <f t="shared" si="117"/>
        <v>122710500000000</v>
      </c>
      <c r="K1847" s="6"/>
      <c r="L1847" s="6"/>
      <c r="M1847" s="6"/>
      <c r="N1847" s="6"/>
      <c r="O1847" s="6"/>
      <c r="P1847" s="6"/>
      <c r="Q1847" s="6">
        <f t="shared" si="118"/>
        <v>1847</v>
      </c>
      <c r="R1847" s="6">
        <v>1848</v>
      </c>
      <c r="S1847" s="6">
        <f t="shared" si="119"/>
        <v>-1</v>
      </c>
    </row>
    <row r="1848" spans="1:19">
      <c r="A1848" s="2">
        <v>2301846</v>
      </c>
      <c r="B1848" s="2"/>
      <c r="C1848" s="2" t="s">
        <v>221</v>
      </c>
      <c r="D1848" s="2" t="s">
        <v>222</v>
      </c>
      <c r="E1848" s="2" t="s">
        <v>223</v>
      </c>
      <c r="F1848" s="2" t="s">
        <v>224</v>
      </c>
      <c r="G1848" s="6">
        <v>1909214300000</v>
      </c>
      <c r="H1848" s="6">
        <v>15000</v>
      </c>
      <c r="I1848" s="6">
        <f t="shared" si="116"/>
        <v>2.86382145E+16</v>
      </c>
      <c r="J1848" s="7">
        <f t="shared" si="117"/>
        <v>122710500000000</v>
      </c>
      <c r="K1848" s="6"/>
      <c r="L1848" s="6"/>
      <c r="M1848" s="6"/>
      <c r="N1848" s="6"/>
      <c r="O1848" s="6"/>
      <c r="P1848" s="6"/>
      <c r="Q1848" s="6">
        <f t="shared" si="118"/>
        <v>1848</v>
      </c>
      <c r="R1848" s="6">
        <v>1849</v>
      </c>
      <c r="S1848" s="6">
        <f t="shared" si="119"/>
        <v>-1</v>
      </c>
    </row>
    <row r="1849" spans="1:19">
      <c r="A1849" s="2">
        <v>2301847</v>
      </c>
      <c r="B1849" s="2"/>
      <c r="C1849" s="2" t="s">
        <v>221</v>
      </c>
      <c r="D1849" s="2" t="s">
        <v>222</v>
      </c>
      <c r="E1849" s="2" t="s">
        <v>223</v>
      </c>
      <c r="F1849" s="2" t="s">
        <v>224</v>
      </c>
      <c r="G1849" s="6">
        <v>1917395000000</v>
      </c>
      <c r="H1849" s="6">
        <v>15000</v>
      </c>
      <c r="I1849" s="6">
        <f t="shared" si="116"/>
        <v>2.8760925E+16</v>
      </c>
      <c r="J1849" s="7">
        <f t="shared" si="117"/>
        <v>122710500000000</v>
      </c>
      <c r="K1849" s="6"/>
      <c r="L1849" s="6"/>
      <c r="M1849" s="6"/>
      <c r="N1849" s="6"/>
      <c r="O1849" s="6"/>
      <c r="P1849" s="6"/>
      <c r="Q1849" s="6">
        <f t="shared" si="118"/>
        <v>1849</v>
      </c>
      <c r="R1849" s="6">
        <v>1850</v>
      </c>
      <c r="S1849" s="6">
        <f t="shared" si="119"/>
        <v>-1</v>
      </c>
    </row>
    <row r="1850" spans="1:19">
      <c r="A1850" s="2">
        <v>2301848</v>
      </c>
      <c r="B1850" s="2"/>
      <c r="C1850" s="2" t="s">
        <v>221</v>
      </c>
      <c r="D1850" s="2" t="s">
        <v>222</v>
      </c>
      <c r="E1850" s="2" t="s">
        <v>223</v>
      </c>
      <c r="F1850" s="2" t="s">
        <v>224</v>
      </c>
      <c r="G1850" s="6">
        <v>1925575700000</v>
      </c>
      <c r="H1850" s="6">
        <v>15000</v>
      </c>
      <c r="I1850" s="6">
        <f t="shared" si="116"/>
        <v>2.88836355E+16</v>
      </c>
      <c r="J1850" s="7">
        <f t="shared" si="117"/>
        <v>122710500000000</v>
      </c>
      <c r="K1850" s="6"/>
      <c r="L1850" s="6"/>
      <c r="M1850" s="6"/>
      <c r="N1850" s="6"/>
      <c r="O1850" s="6"/>
      <c r="P1850" s="6"/>
      <c r="Q1850" s="6">
        <f t="shared" si="118"/>
        <v>1850</v>
      </c>
      <c r="R1850" s="6">
        <v>1851</v>
      </c>
      <c r="S1850" s="6">
        <f t="shared" si="119"/>
        <v>-1</v>
      </c>
    </row>
    <row r="1851" spans="1:19">
      <c r="A1851" s="2">
        <v>2301849</v>
      </c>
      <c r="B1851" s="2"/>
      <c r="C1851" s="2" t="s">
        <v>221</v>
      </c>
      <c r="D1851" s="2" t="s">
        <v>222</v>
      </c>
      <c r="E1851" s="2" t="s">
        <v>223</v>
      </c>
      <c r="F1851" s="2" t="s">
        <v>224</v>
      </c>
      <c r="G1851" s="6">
        <v>1933756400000</v>
      </c>
      <c r="H1851" s="6">
        <v>15000</v>
      </c>
      <c r="I1851" s="6">
        <f t="shared" si="116"/>
        <v>2.9006346E+16</v>
      </c>
      <c r="J1851" s="7">
        <f t="shared" si="117"/>
        <v>122710500000000</v>
      </c>
      <c r="K1851" s="6"/>
      <c r="L1851" s="6"/>
      <c r="M1851" s="6"/>
      <c r="N1851" s="6"/>
      <c r="O1851" s="6"/>
      <c r="P1851" s="6"/>
      <c r="Q1851" s="6">
        <f t="shared" si="118"/>
        <v>1851</v>
      </c>
      <c r="R1851" s="6">
        <v>1852</v>
      </c>
      <c r="S1851" s="6">
        <f t="shared" si="119"/>
        <v>-1</v>
      </c>
    </row>
    <row r="1852" spans="1:19">
      <c r="A1852" s="2">
        <v>2301850</v>
      </c>
      <c r="B1852" s="2"/>
      <c r="C1852" s="2" t="s">
        <v>221</v>
      </c>
      <c r="D1852" s="2" t="s">
        <v>222</v>
      </c>
      <c r="E1852" s="2" t="s">
        <v>223</v>
      </c>
      <c r="F1852" s="2" t="s">
        <v>224</v>
      </c>
      <c r="G1852" s="6">
        <v>1941937100000</v>
      </c>
      <c r="H1852" s="6">
        <v>15000</v>
      </c>
      <c r="I1852" s="6">
        <f t="shared" si="116"/>
        <v>2.91290565E+16</v>
      </c>
      <c r="J1852" s="7">
        <f t="shared" si="117"/>
        <v>122710500000000</v>
      </c>
      <c r="K1852" s="6"/>
      <c r="L1852" s="6"/>
      <c r="M1852" s="6"/>
      <c r="N1852" s="6"/>
      <c r="O1852" s="6"/>
      <c r="P1852" s="6"/>
      <c r="Q1852" s="6">
        <f t="shared" si="118"/>
        <v>1852</v>
      </c>
      <c r="R1852" s="6">
        <v>1853</v>
      </c>
      <c r="S1852" s="6">
        <f t="shared" si="119"/>
        <v>-1</v>
      </c>
    </row>
    <row r="1853" spans="1:19">
      <c r="A1853" s="2">
        <v>2301851</v>
      </c>
      <c r="B1853" s="2"/>
      <c r="C1853" s="2" t="s">
        <v>221</v>
      </c>
      <c r="D1853" s="2" t="s">
        <v>222</v>
      </c>
      <c r="E1853" s="2" t="s">
        <v>223</v>
      </c>
      <c r="F1853" s="2" t="s">
        <v>224</v>
      </c>
      <c r="G1853" s="6">
        <v>1950117800000</v>
      </c>
      <c r="H1853" s="6">
        <v>15000</v>
      </c>
      <c r="I1853" s="6">
        <f t="shared" si="116"/>
        <v>2.9251767E+16</v>
      </c>
      <c r="J1853" s="7">
        <f t="shared" si="117"/>
        <v>122710500000000</v>
      </c>
      <c r="K1853" s="6"/>
      <c r="L1853" s="6"/>
      <c r="M1853" s="6"/>
      <c r="N1853" s="6"/>
      <c r="O1853" s="6"/>
      <c r="P1853" s="6"/>
      <c r="Q1853" s="6">
        <f t="shared" si="118"/>
        <v>1853</v>
      </c>
      <c r="R1853" s="6">
        <v>1854</v>
      </c>
      <c r="S1853" s="6">
        <f t="shared" si="119"/>
        <v>-1</v>
      </c>
    </row>
    <row r="1854" spans="1:19">
      <c r="A1854" s="2">
        <v>2301852</v>
      </c>
      <c r="B1854" s="2"/>
      <c r="C1854" s="2" t="s">
        <v>221</v>
      </c>
      <c r="D1854" s="2" t="s">
        <v>222</v>
      </c>
      <c r="E1854" s="2" t="s">
        <v>223</v>
      </c>
      <c r="F1854" s="2" t="s">
        <v>224</v>
      </c>
      <c r="G1854" s="6">
        <v>1958298500000</v>
      </c>
      <c r="H1854" s="6">
        <v>15000</v>
      </c>
      <c r="I1854" s="6">
        <f t="shared" si="116"/>
        <v>2.93744775E+16</v>
      </c>
      <c r="J1854" s="7">
        <f t="shared" si="117"/>
        <v>122710500000000</v>
      </c>
      <c r="K1854" s="6"/>
      <c r="L1854" s="6"/>
      <c r="M1854" s="6"/>
      <c r="N1854" s="6"/>
      <c r="O1854" s="6"/>
      <c r="P1854" s="6"/>
      <c r="Q1854" s="6">
        <f t="shared" si="118"/>
        <v>1854</v>
      </c>
      <c r="R1854" s="6">
        <v>1855</v>
      </c>
      <c r="S1854" s="6">
        <f t="shared" si="119"/>
        <v>-1</v>
      </c>
    </row>
    <row r="1855" spans="1:19">
      <c r="A1855" s="2">
        <v>2301853</v>
      </c>
      <c r="B1855" s="2"/>
      <c r="C1855" s="2" t="s">
        <v>221</v>
      </c>
      <c r="D1855" s="2" t="s">
        <v>222</v>
      </c>
      <c r="E1855" s="2" t="s">
        <v>223</v>
      </c>
      <c r="F1855" s="2" t="s">
        <v>224</v>
      </c>
      <c r="G1855" s="6">
        <v>1966479200000</v>
      </c>
      <c r="H1855" s="6">
        <v>15000</v>
      </c>
      <c r="I1855" s="6">
        <f t="shared" si="116"/>
        <v>2.9497188E+16</v>
      </c>
      <c r="J1855" s="7">
        <f t="shared" si="117"/>
        <v>122710500000000</v>
      </c>
      <c r="K1855" s="6"/>
      <c r="L1855" s="6"/>
      <c r="M1855" s="6"/>
      <c r="N1855" s="6"/>
      <c r="O1855" s="6"/>
      <c r="P1855" s="6"/>
      <c r="Q1855" s="6">
        <f t="shared" si="118"/>
        <v>1855</v>
      </c>
      <c r="R1855" s="6">
        <v>1856</v>
      </c>
      <c r="S1855" s="6">
        <f t="shared" si="119"/>
        <v>-1</v>
      </c>
    </row>
    <row r="1856" spans="1:19">
      <c r="A1856" s="2">
        <v>2301854</v>
      </c>
      <c r="B1856" s="2"/>
      <c r="C1856" s="2" t="s">
        <v>221</v>
      </c>
      <c r="D1856" s="2" t="s">
        <v>222</v>
      </c>
      <c r="E1856" s="2" t="s">
        <v>223</v>
      </c>
      <c r="F1856" s="2" t="s">
        <v>224</v>
      </c>
      <c r="G1856" s="6">
        <v>1974659900000</v>
      </c>
      <c r="H1856" s="6">
        <v>15000</v>
      </c>
      <c r="I1856" s="6">
        <f t="shared" si="116"/>
        <v>2.96198985E+16</v>
      </c>
      <c r="J1856" s="7">
        <f t="shared" si="117"/>
        <v>122710500000000</v>
      </c>
      <c r="K1856" s="6"/>
      <c r="L1856" s="6"/>
      <c r="M1856" s="6"/>
      <c r="N1856" s="6"/>
      <c r="O1856" s="6"/>
      <c r="P1856" s="6"/>
      <c r="Q1856" s="6">
        <f t="shared" si="118"/>
        <v>1856</v>
      </c>
      <c r="R1856" s="6">
        <v>1857</v>
      </c>
      <c r="S1856" s="6">
        <f t="shared" si="119"/>
        <v>-1</v>
      </c>
    </row>
    <row r="1857" spans="1:19">
      <c r="A1857" s="2">
        <v>2301855</v>
      </c>
      <c r="B1857" s="2"/>
      <c r="C1857" s="2" t="s">
        <v>221</v>
      </c>
      <c r="D1857" s="2" t="s">
        <v>222</v>
      </c>
      <c r="E1857" s="2" t="s">
        <v>223</v>
      </c>
      <c r="F1857" s="2" t="s">
        <v>224</v>
      </c>
      <c r="G1857" s="6">
        <v>1982840600000</v>
      </c>
      <c r="H1857" s="6">
        <v>15000</v>
      </c>
      <c r="I1857" s="6">
        <f t="shared" si="116"/>
        <v>2.9742609E+16</v>
      </c>
      <c r="J1857" s="7">
        <f t="shared" si="117"/>
        <v>122710500000000</v>
      </c>
      <c r="K1857" s="6"/>
      <c r="L1857" s="6"/>
      <c r="M1857" s="6"/>
      <c r="N1857" s="6"/>
      <c r="O1857" s="6"/>
      <c r="P1857" s="6"/>
      <c r="Q1857" s="6">
        <f t="shared" si="118"/>
        <v>1857</v>
      </c>
      <c r="R1857" s="6">
        <v>1858</v>
      </c>
      <c r="S1857" s="6">
        <f t="shared" si="119"/>
        <v>-1</v>
      </c>
    </row>
    <row r="1858" spans="1:19">
      <c r="A1858" s="2">
        <v>2301856</v>
      </c>
      <c r="B1858" s="2"/>
      <c r="C1858" s="2" t="s">
        <v>221</v>
      </c>
      <c r="D1858" s="2" t="s">
        <v>222</v>
      </c>
      <c r="E1858" s="2" t="s">
        <v>223</v>
      </c>
      <c r="F1858" s="2" t="s">
        <v>224</v>
      </c>
      <c r="G1858" s="6">
        <v>1991021300000</v>
      </c>
      <c r="H1858" s="6">
        <v>15000</v>
      </c>
      <c r="I1858" s="6">
        <f t="shared" si="116"/>
        <v>2.98653195E+16</v>
      </c>
      <c r="J1858" s="7">
        <f t="shared" si="117"/>
        <v>122710500000000</v>
      </c>
      <c r="K1858" s="6"/>
      <c r="L1858" s="6"/>
      <c r="M1858" s="6"/>
      <c r="N1858" s="6"/>
      <c r="O1858" s="6"/>
      <c r="P1858" s="6"/>
      <c r="Q1858" s="6">
        <f t="shared" si="118"/>
        <v>1858</v>
      </c>
      <c r="R1858" s="6">
        <v>1859</v>
      </c>
      <c r="S1858" s="6">
        <f t="shared" si="119"/>
        <v>-1</v>
      </c>
    </row>
    <row r="1859" spans="1:19">
      <c r="A1859" s="2">
        <v>2301857</v>
      </c>
      <c r="B1859" s="2"/>
      <c r="C1859" s="2" t="s">
        <v>221</v>
      </c>
      <c r="D1859" s="2" t="s">
        <v>222</v>
      </c>
      <c r="E1859" s="2" t="s">
        <v>223</v>
      </c>
      <c r="F1859" s="2" t="s">
        <v>224</v>
      </c>
      <c r="G1859" s="6">
        <v>1999202000000</v>
      </c>
      <c r="H1859" s="6">
        <v>15000</v>
      </c>
      <c r="I1859" s="6">
        <f t="shared" si="116"/>
        <v>2.998803E+16</v>
      </c>
      <c r="J1859" s="7">
        <f t="shared" si="117"/>
        <v>122710500000000</v>
      </c>
      <c r="K1859" s="6"/>
      <c r="L1859" s="6"/>
      <c r="M1859" s="6"/>
      <c r="N1859" s="6"/>
      <c r="O1859" s="6"/>
      <c r="P1859" s="6"/>
      <c r="Q1859" s="6">
        <f t="shared" si="118"/>
        <v>1859</v>
      </c>
      <c r="R1859" s="6">
        <v>1860</v>
      </c>
      <c r="S1859" s="6">
        <f t="shared" si="119"/>
        <v>-1</v>
      </c>
    </row>
    <row r="1860" spans="1:19">
      <c r="A1860" s="2">
        <v>2301858</v>
      </c>
      <c r="B1860" s="2"/>
      <c r="C1860" s="2" t="s">
        <v>221</v>
      </c>
      <c r="D1860" s="2" t="s">
        <v>222</v>
      </c>
      <c r="E1860" s="2" t="s">
        <v>223</v>
      </c>
      <c r="F1860" s="2" t="s">
        <v>224</v>
      </c>
      <c r="G1860" s="6">
        <v>2007382700000</v>
      </c>
      <c r="H1860" s="6">
        <v>15000</v>
      </c>
      <c r="I1860" s="6">
        <f t="shared" si="116"/>
        <v>3.01107405E+16</v>
      </c>
      <c r="J1860" s="7">
        <f t="shared" si="117"/>
        <v>122710500000000</v>
      </c>
      <c r="K1860" s="6"/>
      <c r="L1860" s="6"/>
      <c r="M1860" s="6"/>
      <c r="N1860" s="6"/>
      <c r="O1860" s="6"/>
      <c r="P1860" s="6"/>
      <c r="Q1860" s="6">
        <f t="shared" si="118"/>
        <v>1860</v>
      </c>
      <c r="R1860" s="6">
        <v>1861</v>
      </c>
      <c r="S1860" s="6">
        <f t="shared" si="119"/>
        <v>-1</v>
      </c>
    </row>
    <row r="1861" spans="1:19">
      <c r="A1861" s="2">
        <v>2301859</v>
      </c>
      <c r="B1861" s="2"/>
      <c r="C1861" s="2" t="s">
        <v>221</v>
      </c>
      <c r="D1861" s="2" t="s">
        <v>222</v>
      </c>
      <c r="E1861" s="2" t="s">
        <v>223</v>
      </c>
      <c r="F1861" s="2" t="s">
        <v>224</v>
      </c>
      <c r="G1861" s="6">
        <v>2015563400000</v>
      </c>
      <c r="H1861" s="6">
        <v>15000</v>
      </c>
      <c r="I1861" s="6">
        <f t="shared" si="116"/>
        <v>3.0233451E+16</v>
      </c>
      <c r="J1861" s="7">
        <f t="shared" si="117"/>
        <v>122710500000000</v>
      </c>
      <c r="K1861" s="6"/>
      <c r="L1861" s="6"/>
      <c r="M1861" s="6"/>
      <c r="N1861" s="6"/>
      <c r="O1861" s="6"/>
      <c r="P1861" s="6"/>
      <c r="Q1861" s="6">
        <f t="shared" si="118"/>
        <v>1861</v>
      </c>
      <c r="R1861" s="6">
        <v>1862</v>
      </c>
      <c r="S1861" s="6">
        <f t="shared" si="119"/>
        <v>-1</v>
      </c>
    </row>
    <row r="1862" spans="1:19">
      <c r="A1862" s="2">
        <v>2301860</v>
      </c>
      <c r="B1862" s="2"/>
      <c r="C1862" s="2" t="s">
        <v>221</v>
      </c>
      <c r="D1862" s="2" t="s">
        <v>222</v>
      </c>
      <c r="E1862" s="2" t="s">
        <v>223</v>
      </c>
      <c r="F1862" s="2" t="s">
        <v>224</v>
      </c>
      <c r="G1862" s="6">
        <v>2023744100000</v>
      </c>
      <c r="H1862" s="6">
        <v>15000</v>
      </c>
      <c r="I1862" s="6">
        <f t="shared" si="116"/>
        <v>3.03561615E+16</v>
      </c>
      <c r="J1862" s="7">
        <f t="shared" si="117"/>
        <v>122710500000000</v>
      </c>
      <c r="K1862" s="6"/>
      <c r="L1862" s="6"/>
      <c r="M1862" s="6"/>
      <c r="N1862" s="6"/>
      <c r="O1862" s="6"/>
      <c r="P1862" s="6"/>
      <c r="Q1862" s="6">
        <f t="shared" si="118"/>
        <v>1862</v>
      </c>
      <c r="R1862" s="6">
        <v>1863</v>
      </c>
      <c r="S1862" s="6">
        <f t="shared" si="119"/>
        <v>-1</v>
      </c>
    </row>
    <row r="1863" spans="1:19">
      <c r="A1863" s="2">
        <v>2301861</v>
      </c>
      <c r="B1863" s="2"/>
      <c r="C1863" s="2" t="s">
        <v>221</v>
      </c>
      <c r="D1863" s="2" t="s">
        <v>222</v>
      </c>
      <c r="E1863" s="2" t="s">
        <v>223</v>
      </c>
      <c r="F1863" s="2" t="s">
        <v>224</v>
      </c>
      <c r="G1863" s="6">
        <v>2031924800000</v>
      </c>
      <c r="H1863" s="6">
        <v>15000</v>
      </c>
      <c r="I1863" s="6">
        <f t="shared" si="116"/>
        <v>3.0478872E+16</v>
      </c>
      <c r="J1863" s="7">
        <f t="shared" si="117"/>
        <v>122710500000000</v>
      </c>
      <c r="K1863" s="6"/>
      <c r="L1863" s="6"/>
      <c r="M1863" s="6"/>
      <c r="N1863" s="6"/>
      <c r="O1863" s="6"/>
      <c r="P1863" s="6"/>
      <c r="Q1863" s="6">
        <f t="shared" si="118"/>
        <v>1863</v>
      </c>
      <c r="R1863" s="6">
        <v>1864</v>
      </c>
      <c r="S1863" s="6">
        <f t="shared" si="119"/>
        <v>-1</v>
      </c>
    </row>
    <row r="1864" spans="1:19">
      <c r="A1864" s="2">
        <v>2301862</v>
      </c>
      <c r="B1864" s="2"/>
      <c r="C1864" s="2" t="s">
        <v>221</v>
      </c>
      <c r="D1864" s="2" t="s">
        <v>222</v>
      </c>
      <c r="E1864" s="2" t="s">
        <v>223</v>
      </c>
      <c r="F1864" s="2" t="s">
        <v>224</v>
      </c>
      <c r="G1864" s="6">
        <v>2040105500000</v>
      </c>
      <c r="H1864" s="6">
        <v>15000</v>
      </c>
      <c r="I1864" s="6">
        <f t="shared" si="116"/>
        <v>3.06015825E+16</v>
      </c>
      <c r="J1864" s="7">
        <f t="shared" si="117"/>
        <v>122710500000000</v>
      </c>
      <c r="K1864" s="6"/>
      <c r="L1864" s="6"/>
      <c r="M1864" s="6"/>
      <c r="N1864" s="6"/>
      <c r="O1864" s="6"/>
      <c r="P1864" s="6"/>
      <c r="Q1864" s="6">
        <f t="shared" si="118"/>
        <v>1864</v>
      </c>
      <c r="R1864" s="6">
        <v>1865</v>
      </c>
      <c r="S1864" s="6">
        <f t="shared" si="119"/>
        <v>-1</v>
      </c>
    </row>
    <row r="1865" spans="1:19">
      <c r="A1865" s="2">
        <v>2301863</v>
      </c>
      <c r="B1865" s="2"/>
      <c r="C1865" s="2" t="s">
        <v>221</v>
      </c>
      <c r="D1865" s="2" t="s">
        <v>222</v>
      </c>
      <c r="E1865" s="2" t="s">
        <v>223</v>
      </c>
      <c r="F1865" s="2" t="s">
        <v>224</v>
      </c>
      <c r="G1865" s="6">
        <v>2048286200000</v>
      </c>
      <c r="H1865" s="6">
        <v>15000</v>
      </c>
      <c r="I1865" s="6">
        <f t="shared" si="116"/>
        <v>3.0724293E+16</v>
      </c>
      <c r="J1865" s="7">
        <f t="shared" si="117"/>
        <v>122710500000000</v>
      </c>
      <c r="K1865" s="6"/>
      <c r="L1865" s="6"/>
      <c r="M1865" s="6"/>
      <c r="N1865" s="6"/>
      <c r="O1865" s="6"/>
      <c r="P1865" s="6"/>
      <c r="Q1865" s="6">
        <f t="shared" si="118"/>
        <v>1865</v>
      </c>
      <c r="R1865" s="6">
        <v>1866</v>
      </c>
      <c r="S1865" s="6">
        <f t="shared" si="119"/>
        <v>-1</v>
      </c>
    </row>
    <row r="1866" spans="1:19">
      <c r="A1866" s="2">
        <v>2301864</v>
      </c>
      <c r="B1866" s="2"/>
      <c r="C1866" s="2" t="s">
        <v>221</v>
      </c>
      <c r="D1866" s="2" t="s">
        <v>222</v>
      </c>
      <c r="E1866" s="2" t="s">
        <v>223</v>
      </c>
      <c r="F1866" s="2" t="s">
        <v>224</v>
      </c>
      <c r="G1866" s="6">
        <v>2056466900000</v>
      </c>
      <c r="H1866" s="6">
        <v>15000</v>
      </c>
      <c r="I1866" s="6">
        <f t="shared" si="116"/>
        <v>3.08470035E+16</v>
      </c>
      <c r="J1866" s="7">
        <f t="shared" si="117"/>
        <v>122710500000000</v>
      </c>
      <c r="K1866" s="6"/>
      <c r="L1866" s="6"/>
      <c r="M1866" s="6"/>
      <c r="N1866" s="6"/>
      <c r="O1866" s="6"/>
      <c r="P1866" s="6"/>
      <c r="Q1866" s="6">
        <f t="shared" si="118"/>
        <v>1866</v>
      </c>
      <c r="R1866" s="6">
        <v>1867</v>
      </c>
      <c r="S1866" s="6">
        <f t="shared" si="119"/>
        <v>-1</v>
      </c>
    </row>
    <row r="1867" spans="1:19">
      <c r="A1867" s="2">
        <v>2301865</v>
      </c>
      <c r="B1867" s="2"/>
      <c r="C1867" s="2" t="s">
        <v>221</v>
      </c>
      <c r="D1867" s="2" t="s">
        <v>222</v>
      </c>
      <c r="E1867" s="2" t="s">
        <v>223</v>
      </c>
      <c r="F1867" s="2" t="s">
        <v>224</v>
      </c>
      <c r="G1867" s="6">
        <v>2064647600000</v>
      </c>
      <c r="H1867" s="6">
        <v>15000</v>
      </c>
      <c r="I1867" s="6">
        <f t="shared" si="116"/>
        <v>3.0969714E+16</v>
      </c>
      <c r="J1867" s="7">
        <f t="shared" si="117"/>
        <v>122710500000000</v>
      </c>
      <c r="K1867" s="6"/>
      <c r="L1867" s="6"/>
      <c r="M1867" s="6"/>
      <c r="N1867" s="6"/>
      <c r="O1867" s="6"/>
      <c r="P1867" s="6"/>
      <c r="Q1867" s="6">
        <f t="shared" si="118"/>
        <v>1867</v>
      </c>
      <c r="R1867" s="6">
        <v>1868</v>
      </c>
      <c r="S1867" s="6">
        <f t="shared" si="119"/>
        <v>-1</v>
      </c>
    </row>
    <row r="1868" spans="1:19">
      <c r="A1868" s="2">
        <v>2301866</v>
      </c>
      <c r="B1868" s="2"/>
      <c r="C1868" s="2" t="s">
        <v>221</v>
      </c>
      <c r="D1868" s="2" t="s">
        <v>222</v>
      </c>
      <c r="E1868" s="2" t="s">
        <v>223</v>
      </c>
      <c r="F1868" s="2" t="s">
        <v>224</v>
      </c>
      <c r="G1868" s="6">
        <v>2072828300000</v>
      </c>
      <c r="H1868" s="6">
        <v>15000</v>
      </c>
      <c r="I1868" s="6">
        <f t="shared" si="116"/>
        <v>3.10924245E+16</v>
      </c>
      <c r="J1868" s="7">
        <f t="shared" si="117"/>
        <v>122710500000000</v>
      </c>
      <c r="K1868" s="6"/>
      <c r="L1868" s="6"/>
      <c r="M1868" s="6"/>
      <c r="N1868" s="6"/>
      <c r="O1868" s="6"/>
      <c r="P1868" s="6"/>
      <c r="Q1868" s="6">
        <f t="shared" si="118"/>
        <v>1868</v>
      </c>
      <c r="R1868" s="6">
        <v>1869</v>
      </c>
      <c r="S1868" s="6">
        <f t="shared" si="119"/>
        <v>-1</v>
      </c>
    </row>
    <row r="1869" spans="1:19">
      <c r="A1869" s="2">
        <v>2301867</v>
      </c>
      <c r="B1869" s="2"/>
      <c r="C1869" s="2" t="s">
        <v>221</v>
      </c>
      <c r="D1869" s="2" t="s">
        <v>222</v>
      </c>
      <c r="E1869" s="2" t="s">
        <v>223</v>
      </c>
      <c r="F1869" s="2" t="s">
        <v>224</v>
      </c>
      <c r="G1869" s="6">
        <v>2081009000000</v>
      </c>
      <c r="H1869" s="6">
        <v>15000</v>
      </c>
      <c r="I1869" s="6">
        <f t="shared" si="116"/>
        <v>3.1215135E+16</v>
      </c>
      <c r="J1869" s="7">
        <f t="shared" si="117"/>
        <v>122710500000000</v>
      </c>
      <c r="K1869" s="6"/>
      <c r="L1869" s="6"/>
      <c r="M1869" s="6"/>
      <c r="N1869" s="6"/>
      <c r="O1869" s="6"/>
      <c r="P1869" s="6"/>
      <c r="Q1869" s="6">
        <f t="shared" si="118"/>
        <v>1869</v>
      </c>
      <c r="R1869" s="6">
        <v>1870</v>
      </c>
      <c r="S1869" s="6">
        <f t="shared" si="119"/>
        <v>-1</v>
      </c>
    </row>
    <row r="1870" spans="1:19">
      <c r="A1870" s="2">
        <v>2301868</v>
      </c>
      <c r="B1870" s="2"/>
      <c r="C1870" s="2" t="s">
        <v>221</v>
      </c>
      <c r="D1870" s="2" t="s">
        <v>222</v>
      </c>
      <c r="E1870" s="2" t="s">
        <v>223</v>
      </c>
      <c r="F1870" s="2" t="s">
        <v>224</v>
      </c>
      <c r="G1870" s="6">
        <v>2089189700000</v>
      </c>
      <c r="H1870" s="6">
        <v>15000</v>
      </c>
      <c r="I1870" s="6">
        <f t="shared" si="116"/>
        <v>3.13378455E+16</v>
      </c>
      <c r="J1870" s="7">
        <f t="shared" si="117"/>
        <v>122710500000000</v>
      </c>
      <c r="K1870" s="6"/>
      <c r="L1870" s="6"/>
      <c r="M1870" s="6"/>
      <c r="N1870" s="6"/>
      <c r="O1870" s="6"/>
      <c r="P1870" s="6"/>
      <c r="Q1870" s="6">
        <f t="shared" si="118"/>
        <v>1870</v>
      </c>
      <c r="R1870" s="6">
        <v>1871</v>
      </c>
      <c r="S1870" s="6">
        <f t="shared" si="119"/>
        <v>-1</v>
      </c>
    </row>
    <row r="1871" spans="1:19">
      <c r="A1871" s="2">
        <v>2301869</v>
      </c>
      <c r="B1871" s="2"/>
      <c r="C1871" s="2" t="s">
        <v>221</v>
      </c>
      <c r="D1871" s="2" t="s">
        <v>222</v>
      </c>
      <c r="E1871" s="2" t="s">
        <v>223</v>
      </c>
      <c r="F1871" s="2" t="s">
        <v>224</v>
      </c>
      <c r="G1871" s="6">
        <v>2097370400000</v>
      </c>
      <c r="H1871" s="6">
        <v>15000</v>
      </c>
      <c r="I1871" s="6">
        <f t="shared" si="116"/>
        <v>3.1460556E+16</v>
      </c>
      <c r="J1871" s="7">
        <f t="shared" si="117"/>
        <v>122710500000000</v>
      </c>
      <c r="K1871" s="6"/>
      <c r="L1871" s="6"/>
      <c r="M1871" s="6"/>
      <c r="N1871" s="6"/>
      <c r="O1871" s="6"/>
      <c r="P1871" s="6"/>
      <c r="Q1871" s="6">
        <f t="shared" si="118"/>
        <v>1871</v>
      </c>
      <c r="R1871" s="6">
        <v>1872</v>
      </c>
      <c r="S1871" s="6">
        <f t="shared" si="119"/>
        <v>-1</v>
      </c>
    </row>
    <row r="1872" spans="1:19">
      <c r="A1872" s="2">
        <v>2301870</v>
      </c>
      <c r="B1872" s="2"/>
      <c r="C1872" s="2" t="s">
        <v>221</v>
      </c>
      <c r="D1872" s="2" t="s">
        <v>222</v>
      </c>
      <c r="E1872" s="2" t="s">
        <v>223</v>
      </c>
      <c r="F1872" s="2" t="s">
        <v>224</v>
      </c>
      <c r="G1872" s="6">
        <v>2105551100000</v>
      </c>
      <c r="H1872" s="6">
        <v>15000</v>
      </c>
      <c r="I1872" s="6">
        <f t="shared" si="116"/>
        <v>3.15832665E+16</v>
      </c>
      <c r="J1872" s="7">
        <f t="shared" si="117"/>
        <v>122710500000000</v>
      </c>
      <c r="K1872" s="6"/>
      <c r="L1872" s="6"/>
      <c r="M1872" s="6"/>
      <c r="N1872" s="6"/>
      <c r="O1872" s="6"/>
      <c r="P1872" s="6"/>
      <c r="Q1872" s="6">
        <f t="shared" si="118"/>
        <v>1872</v>
      </c>
      <c r="R1872" s="6">
        <v>1873</v>
      </c>
      <c r="S1872" s="6">
        <f t="shared" si="119"/>
        <v>-1</v>
      </c>
    </row>
    <row r="1873" spans="1:19">
      <c r="A1873" s="2">
        <v>2301871</v>
      </c>
      <c r="B1873" s="2"/>
      <c r="C1873" s="2" t="s">
        <v>221</v>
      </c>
      <c r="D1873" s="2" t="s">
        <v>222</v>
      </c>
      <c r="E1873" s="2" t="s">
        <v>223</v>
      </c>
      <c r="F1873" s="2" t="s">
        <v>224</v>
      </c>
      <c r="G1873" s="6">
        <v>2113731800000</v>
      </c>
      <c r="H1873" s="6">
        <v>15000</v>
      </c>
      <c r="I1873" s="6">
        <f t="shared" si="116"/>
        <v>3.1705977E+16</v>
      </c>
      <c r="J1873" s="7">
        <f t="shared" si="117"/>
        <v>122710500000000</v>
      </c>
      <c r="K1873" s="6"/>
      <c r="L1873" s="6"/>
      <c r="M1873" s="6"/>
      <c r="N1873" s="6"/>
      <c r="O1873" s="6"/>
      <c r="P1873" s="6"/>
      <c r="Q1873" s="6">
        <f t="shared" si="118"/>
        <v>1873</v>
      </c>
      <c r="R1873" s="6">
        <v>1874</v>
      </c>
      <c r="S1873" s="6">
        <f t="shared" si="119"/>
        <v>-1</v>
      </c>
    </row>
    <row r="1874" spans="1:19">
      <c r="A1874" s="2">
        <v>2301872</v>
      </c>
      <c r="B1874" s="2"/>
      <c r="C1874" s="2" t="s">
        <v>221</v>
      </c>
      <c r="D1874" s="2" t="s">
        <v>222</v>
      </c>
      <c r="E1874" s="2" t="s">
        <v>223</v>
      </c>
      <c r="F1874" s="2" t="s">
        <v>224</v>
      </c>
      <c r="G1874" s="6">
        <v>2121912500000</v>
      </c>
      <c r="H1874" s="6">
        <v>15000</v>
      </c>
      <c r="I1874" s="6">
        <f t="shared" si="116"/>
        <v>3.18286875E+16</v>
      </c>
      <c r="J1874" s="7">
        <f t="shared" si="117"/>
        <v>122710500000000</v>
      </c>
      <c r="K1874" s="6"/>
      <c r="L1874" s="6"/>
      <c r="M1874" s="6"/>
      <c r="N1874" s="6"/>
      <c r="O1874" s="6"/>
      <c r="P1874" s="6"/>
      <c r="Q1874" s="6">
        <f t="shared" si="118"/>
        <v>1874</v>
      </c>
      <c r="R1874" s="6">
        <v>1875</v>
      </c>
      <c r="S1874" s="6">
        <f t="shared" si="119"/>
        <v>-1</v>
      </c>
    </row>
    <row r="1875" spans="1:19">
      <c r="A1875" s="2">
        <v>2301873</v>
      </c>
      <c r="B1875" s="2"/>
      <c r="C1875" s="2" t="s">
        <v>221</v>
      </c>
      <c r="D1875" s="2" t="s">
        <v>222</v>
      </c>
      <c r="E1875" s="2" t="s">
        <v>223</v>
      </c>
      <c r="F1875" s="2" t="s">
        <v>224</v>
      </c>
      <c r="G1875" s="6">
        <v>2130093200000</v>
      </c>
      <c r="H1875" s="6">
        <v>15000</v>
      </c>
      <c r="I1875" s="6">
        <f t="shared" si="116"/>
        <v>3.1951398E+16</v>
      </c>
      <c r="J1875" s="7">
        <f t="shared" si="117"/>
        <v>122710500000000</v>
      </c>
      <c r="K1875" s="6"/>
      <c r="L1875" s="6"/>
      <c r="M1875" s="6"/>
      <c r="N1875" s="6"/>
      <c r="O1875" s="6"/>
      <c r="P1875" s="6"/>
      <c r="Q1875" s="6">
        <f t="shared" si="118"/>
        <v>1875</v>
      </c>
      <c r="R1875" s="6">
        <v>1876</v>
      </c>
      <c r="S1875" s="6">
        <f t="shared" si="119"/>
        <v>-1</v>
      </c>
    </row>
    <row r="1876" spans="1:19">
      <c r="A1876" s="2">
        <v>2301874</v>
      </c>
      <c r="B1876" s="2"/>
      <c r="C1876" s="2" t="s">
        <v>221</v>
      </c>
      <c r="D1876" s="2" t="s">
        <v>222</v>
      </c>
      <c r="E1876" s="2" t="s">
        <v>223</v>
      </c>
      <c r="F1876" s="2" t="s">
        <v>224</v>
      </c>
      <c r="G1876" s="6">
        <v>2138273900000</v>
      </c>
      <c r="H1876" s="6">
        <v>15000</v>
      </c>
      <c r="I1876" s="6">
        <f t="shared" si="116"/>
        <v>3.20741085E+16</v>
      </c>
      <c r="J1876" s="7">
        <f t="shared" si="117"/>
        <v>122710500000000</v>
      </c>
      <c r="K1876" s="6"/>
      <c r="L1876" s="6"/>
      <c r="M1876" s="6"/>
      <c r="N1876" s="6"/>
      <c r="O1876" s="6"/>
      <c r="P1876" s="6"/>
      <c r="Q1876" s="6">
        <f t="shared" si="118"/>
        <v>1876</v>
      </c>
      <c r="R1876" s="6">
        <v>1877</v>
      </c>
      <c r="S1876" s="6">
        <f t="shared" si="119"/>
        <v>-1</v>
      </c>
    </row>
    <row r="1877" spans="1:19">
      <c r="A1877" s="2">
        <v>2301875</v>
      </c>
      <c r="B1877" s="2"/>
      <c r="C1877" s="2" t="s">
        <v>221</v>
      </c>
      <c r="D1877" s="2" t="s">
        <v>222</v>
      </c>
      <c r="E1877" s="2" t="s">
        <v>223</v>
      </c>
      <c r="F1877" s="2" t="s">
        <v>224</v>
      </c>
      <c r="G1877" s="6">
        <v>2146454600000</v>
      </c>
      <c r="H1877" s="6">
        <v>15000</v>
      </c>
      <c r="I1877" s="6">
        <f t="shared" si="116"/>
        <v>3.2196819E+16</v>
      </c>
      <c r="J1877" s="7">
        <f t="shared" si="117"/>
        <v>122710500000000</v>
      </c>
      <c r="K1877" s="6"/>
      <c r="L1877" s="6"/>
      <c r="M1877" s="6"/>
      <c r="N1877" s="6"/>
      <c r="O1877" s="6"/>
      <c r="P1877" s="6"/>
      <c r="Q1877" s="6">
        <f t="shared" si="118"/>
        <v>1877</v>
      </c>
      <c r="R1877" s="6">
        <v>1878</v>
      </c>
      <c r="S1877" s="6">
        <f t="shared" si="119"/>
        <v>-1</v>
      </c>
    </row>
    <row r="1878" spans="1:19">
      <c r="A1878" s="2">
        <v>2301876</v>
      </c>
      <c r="B1878" s="2"/>
      <c r="C1878" s="2" t="s">
        <v>221</v>
      </c>
      <c r="D1878" s="2" t="s">
        <v>222</v>
      </c>
      <c r="E1878" s="2" t="s">
        <v>223</v>
      </c>
      <c r="F1878" s="2" t="s">
        <v>224</v>
      </c>
      <c r="G1878" s="6">
        <v>2154635300000</v>
      </c>
      <c r="H1878" s="6">
        <v>15000</v>
      </c>
      <c r="I1878" s="6">
        <f t="shared" si="116"/>
        <v>3.23195295E+16</v>
      </c>
      <c r="J1878" s="7">
        <f t="shared" si="117"/>
        <v>122710500000000</v>
      </c>
      <c r="K1878" s="6"/>
      <c r="L1878" s="6"/>
      <c r="M1878" s="6"/>
      <c r="N1878" s="6"/>
      <c r="O1878" s="6"/>
      <c r="P1878" s="6"/>
      <c r="Q1878" s="6">
        <f t="shared" si="118"/>
        <v>1878</v>
      </c>
      <c r="R1878" s="6">
        <v>1879</v>
      </c>
      <c r="S1878" s="6">
        <f t="shared" si="119"/>
        <v>-1</v>
      </c>
    </row>
    <row r="1879" spans="1:19">
      <c r="A1879" s="2">
        <v>2301877</v>
      </c>
      <c r="B1879" s="2"/>
      <c r="C1879" s="2" t="s">
        <v>221</v>
      </c>
      <c r="D1879" s="2" t="s">
        <v>222</v>
      </c>
      <c r="E1879" s="2" t="s">
        <v>223</v>
      </c>
      <c r="F1879" s="2" t="s">
        <v>224</v>
      </c>
      <c r="G1879" s="6">
        <v>2162816000000</v>
      </c>
      <c r="H1879" s="6">
        <v>15000</v>
      </c>
      <c r="I1879" s="6">
        <f t="shared" si="116"/>
        <v>3.244224E+16</v>
      </c>
      <c r="J1879" s="7">
        <f t="shared" si="117"/>
        <v>122710500000000</v>
      </c>
      <c r="K1879" s="6"/>
      <c r="L1879" s="6"/>
      <c r="M1879" s="6"/>
      <c r="N1879" s="6"/>
      <c r="O1879" s="6"/>
      <c r="P1879" s="6"/>
      <c r="Q1879" s="6">
        <f t="shared" si="118"/>
        <v>1879</v>
      </c>
      <c r="R1879" s="6">
        <v>1880</v>
      </c>
      <c r="S1879" s="6">
        <f t="shared" si="119"/>
        <v>-1</v>
      </c>
    </row>
    <row r="1880" spans="1:19">
      <c r="A1880" s="2">
        <v>2301878</v>
      </c>
      <c r="B1880" s="2"/>
      <c r="C1880" s="2" t="s">
        <v>221</v>
      </c>
      <c r="D1880" s="2" t="s">
        <v>222</v>
      </c>
      <c r="E1880" s="2" t="s">
        <v>223</v>
      </c>
      <c r="F1880" s="2" t="s">
        <v>224</v>
      </c>
      <c r="G1880" s="6">
        <v>2170996700000</v>
      </c>
      <c r="H1880" s="6">
        <v>15000</v>
      </c>
      <c r="I1880" s="6">
        <f t="shared" si="116"/>
        <v>3.25649505E+16</v>
      </c>
      <c r="J1880" s="7">
        <f t="shared" si="117"/>
        <v>122710500000000</v>
      </c>
      <c r="K1880" s="6"/>
      <c r="L1880" s="6"/>
      <c r="M1880" s="6"/>
      <c r="N1880" s="6"/>
      <c r="O1880" s="6"/>
      <c r="P1880" s="6"/>
      <c r="Q1880" s="6">
        <f t="shared" si="118"/>
        <v>1880</v>
      </c>
      <c r="R1880" s="6">
        <v>1881</v>
      </c>
      <c r="S1880" s="6">
        <f t="shared" si="119"/>
        <v>-1</v>
      </c>
    </row>
    <row r="1881" spans="1:19">
      <c r="A1881" s="2">
        <v>2301879</v>
      </c>
      <c r="B1881" s="2"/>
      <c r="C1881" s="2" t="s">
        <v>221</v>
      </c>
      <c r="D1881" s="2" t="s">
        <v>222</v>
      </c>
      <c r="E1881" s="2" t="s">
        <v>223</v>
      </c>
      <c r="F1881" s="2" t="s">
        <v>224</v>
      </c>
      <c r="G1881" s="6">
        <v>2179177400000</v>
      </c>
      <c r="H1881" s="6">
        <v>15000</v>
      </c>
      <c r="I1881" s="6">
        <f t="shared" si="116"/>
        <v>3.2687661E+16</v>
      </c>
      <c r="J1881" s="7">
        <f t="shared" si="117"/>
        <v>122710500000000</v>
      </c>
      <c r="K1881" s="6"/>
      <c r="L1881" s="6"/>
      <c r="M1881" s="6"/>
      <c r="N1881" s="6"/>
      <c r="O1881" s="6"/>
      <c r="P1881" s="6"/>
      <c r="Q1881" s="6">
        <f t="shared" si="118"/>
        <v>1881</v>
      </c>
      <c r="R1881" s="6">
        <v>1882</v>
      </c>
      <c r="S1881" s="6">
        <f t="shared" si="119"/>
        <v>-1</v>
      </c>
    </row>
    <row r="1882" spans="1:19">
      <c r="A1882" s="2">
        <v>2301880</v>
      </c>
      <c r="B1882" s="2"/>
      <c r="C1882" s="2" t="s">
        <v>221</v>
      </c>
      <c r="D1882" s="2" t="s">
        <v>222</v>
      </c>
      <c r="E1882" s="2" t="s">
        <v>223</v>
      </c>
      <c r="F1882" s="2" t="s">
        <v>224</v>
      </c>
      <c r="G1882" s="6">
        <v>2187358100000</v>
      </c>
      <c r="H1882" s="6">
        <v>15000</v>
      </c>
      <c r="I1882" s="6">
        <f t="shared" si="116"/>
        <v>3.28103715E+16</v>
      </c>
      <c r="J1882" s="7">
        <f t="shared" si="117"/>
        <v>122710500000000</v>
      </c>
      <c r="K1882" s="6"/>
      <c r="L1882" s="6"/>
      <c r="M1882" s="6"/>
      <c r="N1882" s="6"/>
      <c r="O1882" s="6"/>
      <c r="P1882" s="6"/>
      <c r="Q1882" s="6">
        <f t="shared" si="118"/>
        <v>1882</v>
      </c>
      <c r="R1882" s="6">
        <v>1883</v>
      </c>
      <c r="S1882" s="6">
        <f t="shared" si="119"/>
        <v>-1</v>
      </c>
    </row>
    <row r="1883" spans="1:19">
      <c r="A1883" s="2">
        <v>2301881</v>
      </c>
      <c r="B1883" s="2"/>
      <c r="C1883" s="2" t="s">
        <v>221</v>
      </c>
      <c r="D1883" s="2" t="s">
        <v>222</v>
      </c>
      <c r="E1883" s="2" t="s">
        <v>223</v>
      </c>
      <c r="F1883" s="2" t="s">
        <v>224</v>
      </c>
      <c r="G1883" s="6">
        <v>2195538800000</v>
      </c>
      <c r="H1883" s="6">
        <v>15000</v>
      </c>
      <c r="I1883" s="6">
        <f t="shared" si="116"/>
        <v>3.2933082E+16</v>
      </c>
      <c r="J1883" s="7">
        <f t="shared" si="117"/>
        <v>122710500000000</v>
      </c>
      <c r="K1883" s="6"/>
      <c r="L1883" s="6"/>
      <c r="M1883" s="6"/>
      <c r="N1883" s="6"/>
      <c r="O1883" s="6"/>
      <c r="P1883" s="6"/>
      <c r="Q1883" s="6">
        <f t="shared" si="118"/>
        <v>1883</v>
      </c>
      <c r="R1883" s="6">
        <v>1884</v>
      </c>
      <c r="S1883" s="6">
        <f t="shared" si="119"/>
        <v>-1</v>
      </c>
    </row>
    <row r="1884" spans="1:19">
      <c r="A1884" s="2">
        <v>2301882</v>
      </c>
      <c r="B1884" s="2"/>
      <c r="C1884" s="2" t="s">
        <v>221</v>
      </c>
      <c r="D1884" s="2" t="s">
        <v>222</v>
      </c>
      <c r="E1884" s="2" t="s">
        <v>223</v>
      </c>
      <c r="F1884" s="2" t="s">
        <v>224</v>
      </c>
      <c r="G1884" s="6">
        <v>2203719500000</v>
      </c>
      <c r="H1884" s="6">
        <v>15000</v>
      </c>
      <c r="I1884" s="6">
        <f t="shared" si="116"/>
        <v>3.30557925E+16</v>
      </c>
      <c r="J1884" s="7">
        <f t="shared" si="117"/>
        <v>122710500000000</v>
      </c>
      <c r="K1884" s="6"/>
      <c r="L1884" s="6"/>
      <c r="M1884" s="6"/>
      <c r="N1884" s="6"/>
      <c r="O1884" s="6"/>
      <c r="P1884" s="6"/>
      <c r="Q1884" s="6">
        <f t="shared" si="118"/>
        <v>1884</v>
      </c>
      <c r="R1884" s="6">
        <v>1885</v>
      </c>
      <c r="S1884" s="6">
        <f t="shared" si="119"/>
        <v>-1</v>
      </c>
    </row>
    <row r="1885" spans="1:19">
      <c r="A1885" s="2">
        <v>2301883</v>
      </c>
      <c r="B1885" s="2"/>
      <c r="C1885" s="2" t="s">
        <v>221</v>
      </c>
      <c r="D1885" s="2" t="s">
        <v>222</v>
      </c>
      <c r="E1885" s="2" t="s">
        <v>223</v>
      </c>
      <c r="F1885" s="2" t="s">
        <v>224</v>
      </c>
      <c r="G1885" s="6">
        <v>2211900200000</v>
      </c>
      <c r="H1885" s="6">
        <v>15000</v>
      </c>
      <c r="I1885" s="6">
        <f t="shared" si="116"/>
        <v>3.3178503E+16</v>
      </c>
      <c r="J1885" s="7">
        <f t="shared" si="117"/>
        <v>122710500000000</v>
      </c>
      <c r="K1885" s="6"/>
      <c r="L1885" s="6"/>
      <c r="M1885" s="6"/>
      <c r="N1885" s="6"/>
      <c r="O1885" s="6"/>
      <c r="P1885" s="6"/>
      <c r="Q1885" s="6">
        <f t="shared" si="118"/>
        <v>1885</v>
      </c>
      <c r="R1885" s="6">
        <v>1886</v>
      </c>
      <c r="S1885" s="6">
        <f t="shared" si="119"/>
        <v>-1</v>
      </c>
    </row>
    <row r="1886" spans="1:19">
      <c r="A1886" s="2">
        <v>2301884</v>
      </c>
      <c r="B1886" s="2"/>
      <c r="C1886" s="2" t="s">
        <v>221</v>
      </c>
      <c r="D1886" s="2" t="s">
        <v>222</v>
      </c>
      <c r="E1886" s="2" t="s">
        <v>223</v>
      </c>
      <c r="F1886" s="2" t="s">
        <v>224</v>
      </c>
      <c r="G1886" s="6">
        <v>2220080900000</v>
      </c>
      <c r="H1886" s="6">
        <v>15000</v>
      </c>
      <c r="I1886" s="6">
        <f t="shared" si="116"/>
        <v>3.33012135E+16</v>
      </c>
      <c r="J1886" s="7">
        <f t="shared" si="117"/>
        <v>122710500000000</v>
      </c>
      <c r="K1886" s="6"/>
      <c r="L1886" s="6"/>
      <c r="M1886" s="6"/>
      <c r="N1886" s="6"/>
      <c r="O1886" s="6"/>
      <c r="P1886" s="6"/>
      <c r="Q1886" s="6">
        <f t="shared" si="118"/>
        <v>1886</v>
      </c>
      <c r="R1886" s="6">
        <v>1887</v>
      </c>
      <c r="S1886" s="6">
        <f t="shared" si="119"/>
        <v>-1</v>
      </c>
    </row>
    <row r="1887" spans="1:19">
      <c r="A1887" s="2">
        <v>2301885</v>
      </c>
      <c r="B1887" s="2"/>
      <c r="C1887" s="2" t="s">
        <v>221</v>
      </c>
      <c r="D1887" s="2" t="s">
        <v>222</v>
      </c>
      <c r="E1887" s="2" t="s">
        <v>223</v>
      </c>
      <c r="F1887" s="2" t="s">
        <v>224</v>
      </c>
      <c r="G1887" s="6">
        <v>2228261600000</v>
      </c>
      <c r="H1887" s="6">
        <v>15000</v>
      </c>
      <c r="I1887" s="6">
        <f t="shared" si="116"/>
        <v>3.3423924E+16</v>
      </c>
      <c r="J1887" s="7">
        <f t="shared" si="117"/>
        <v>122710500000000</v>
      </c>
      <c r="K1887" s="6"/>
      <c r="L1887" s="6"/>
      <c r="M1887" s="6"/>
      <c r="N1887" s="6"/>
      <c r="O1887" s="6"/>
      <c r="P1887" s="6"/>
      <c r="Q1887" s="6">
        <f t="shared" si="118"/>
        <v>1887</v>
      </c>
      <c r="R1887" s="6">
        <v>1888</v>
      </c>
      <c r="S1887" s="6">
        <f t="shared" si="119"/>
        <v>-1</v>
      </c>
    </row>
    <row r="1888" spans="1:19">
      <c r="A1888" s="2">
        <v>2301886</v>
      </c>
      <c r="B1888" s="2"/>
      <c r="C1888" s="2" t="s">
        <v>221</v>
      </c>
      <c r="D1888" s="2" t="s">
        <v>222</v>
      </c>
      <c r="E1888" s="2" t="s">
        <v>223</v>
      </c>
      <c r="F1888" s="2" t="s">
        <v>224</v>
      </c>
      <c r="G1888" s="6">
        <v>2236442300000</v>
      </c>
      <c r="H1888" s="6">
        <v>15000</v>
      </c>
      <c r="I1888" s="6">
        <f t="shared" si="116"/>
        <v>3.35466345E+16</v>
      </c>
      <c r="J1888" s="7">
        <f t="shared" si="117"/>
        <v>122710500000000</v>
      </c>
      <c r="K1888" s="6"/>
      <c r="L1888" s="6"/>
      <c r="M1888" s="6"/>
      <c r="N1888" s="6"/>
      <c r="O1888" s="6"/>
      <c r="P1888" s="6"/>
      <c r="Q1888" s="6">
        <f t="shared" si="118"/>
        <v>1888</v>
      </c>
      <c r="R1888" s="6">
        <v>1889</v>
      </c>
      <c r="S1888" s="6">
        <f t="shared" si="119"/>
        <v>-1</v>
      </c>
    </row>
    <row r="1889" spans="1:19">
      <c r="A1889" s="2">
        <v>2301887</v>
      </c>
      <c r="B1889" s="2"/>
      <c r="C1889" s="2" t="s">
        <v>221</v>
      </c>
      <c r="D1889" s="2" t="s">
        <v>222</v>
      </c>
      <c r="E1889" s="2" t="s">
        <v>223</v>
      </c>
      <c r="F1889" s="2" t="s">
        <v>224</v>
      </c>
      <c r="G1889" s="6">
        <v>2244623000000</v>
      </c>
      <c r="H1889" s="6">
        <v>15000</v>
      </c>
      <c r="I1889" s="6">
        <f t="shared" si="116"/>
        <v>3.3669345E+16</v>
      </c>
      <c r="J1889" s="7">
        <f t="shared" si="117"/>
        <v>122710500000000</v>
      </c>
      <c r="K1889" s="6"/>
      <c r="L1889" s="6"/>
      <c r="M1889" s="6"/>
      <c r="N1889" s="6"/>
      <c r="O1889" s="6"/>
      <c r="P1889" s="6"/>
      <c r="Q1889" s="6">
        <f t="shared" si="118"/>
        <v>1889</v>
      </c>
      <c r="R1889" s="6">
        <v>1890</v>
      </c>
      <c r="S1889" s="6">
        <f t="shared" si="119"/>
        <v>-1</v>
      </c>
    </row>
    <row r="1890" spans="1:19">
      <c r="A1890" s="2">
        <v>2301888</v>
      </c>
      <c r="B1890" s="2"/>
      <c r="C1890" s="2" t="s">
        <v>221</v>
      </c>
      <c r="D1890" s="2" t="s">
        <v>222</v>
      </c>
      <c r="E1890" s="2" t="s">
        <v>223</v>
      </c>
      <c r="F1890" s="2" t="s">
        <v>224</v>
      </c>
      <c r="G1890" s="6">
        <v>2252803700000</v>
      </c>
      <c r="H1890" s="6">
        <v>15000</v>
      </c>
      <c r="I1890" s="6">
        <f t="shared" si="116"/>
        <v>3.37920555E+16</v>
      </c>
      <c r="J1890" s="7">
        <f t="shared" si="117"/>
        <v>122710500000000</v>
      </c>
      <c r="K1890" s="6"/>
      <c r="L1890" s="6"/>
      <c r="M1890" s="6"/>
      <c r="N1890" s="6"/>
      <c r="O1890" s="6"/>
      <c r="P1890" s="6"/>
      <c r="Q1890" s="6">
        <f t="shared" si="118"/>
        <v>1890</v>
      </c>
      <c r="R1890" s="6">
        <v>1891</v>
      </c>
      <c r="S1890" s="6">
        <f t="shared" si="119"/>
        <v>-1</v>
      </c>
    </row>
    <row r="1891" spans="1:19">
      <c r="A1891" s="2">
        <v>2301889</v>
      </c>
      <c r="B1891" s="2"/>
      <c r="C1891" s="2" t="s">
        <v>221</v>
      </c>
      <c r="D1891" s="2" t="s">
        <v>222</v>
      </c>
      <c r="E1891" s="2" t="s">
        <v>223</v>
      </c>
      <c r="F1891" s="2" t="s">
        <v>224</v>
      </c>
      <c r="G1891" s="6">
        <v>2260984400000</v>
      </c>
      <c r="H1891" s="6">
        <v>15000</v>
      </c>
      <c r="I1891" s="6">
        <f t="shared" si="116"/>
        <v>3.3914766E+16</v>
      </c>
      <c r="J1891" s="7">
        <f t="shared" si="117"/>
        <v>122710500000000</v>
      </c>
      <c r="K1891" s="6"/>
      <c r="L1891" s="6"/>
      <c r="M1891" s="6"/>
      <c r="N1891" s="6"/>
      <c r="O1891" s="6"/>
      <c r="P1891" s="6"/>
      <c r="Q1891" s="6">
        <f t="shared" si="118"/>
        <v>1891</v>
      </c>
      <c r="R1891" s="6">
        <v>1892</v>
      </c>
      <c r="S1891" s="6">
        <f t="shared" si="119"/>
        <v>-1</v>
      </c>
    </row>
    <row r="1892" spans="1:19">
      <c r="A1892" s="2">
        <v>2301890</v>
      </c>
      <c r="B1892" s="2"/>
      <c r="C1892" s="2" t="s">
        <v>221</v>
      </c>
      <c r="D1892" s="2" t="s">
        <v>222</v>
      </c>
      <c r="E1892" s="2" t="s">
        <v>223</v>
      </c>
      <c r="F1892" s="2" t="s">
        <v>224</v>
      </c>
      <c r="G1892" s="6">
        <v>2269165100000</v>
      </c>
      <c r="H1892" s="6">
        <v>15000</v>
      </c>
      <c r="I1892" s="6">
        <f t="shared" si="116"/>
        <v>3.40374765E+16</v>
      </c>
      <c r="J1892" s="7">
        <f t="shared" si="117"/>
        <v>122710500000000</v>
      </c>
      <c r="K1892" s="6"/>
      <c r="L1892" s="6"/>
      <c r="M1892" s="6"/>
      <c r="N1892" s="6"/>
      <c r="O1892" s="6"/>
      <c r="P1892" s="6"/>
      <c r="Q1892" s="6">
        <f t="shared" si="118"/>
        <v>1892</v>
      </c>
      <c r="R1892" s="6">
        <v>1893</v>
      </c>
      <c r="S1892" s="6">
        <f t="shared" si="119"/>
        <v>-1</v>
      </c>
    </row>
    <row r="1893" spans="1:19">
      <c r="A1893" s="2">
        <v>2301891</v>
      </c>
      <c r="B1893" s="2"/>
      <c r="C1893" s="2" t="s">
        <v>221</v>
      </c>
      <c r="D1893" s="2" t="s">
        <v>222</v>
      </c>
      <c r="E1893" s="2" t="s">
        <v>223</v>
      </c>
      <c r="F1893" s="2" t="s">
        <v>224</v>
      </c>
      <c r="G1893" s="6">
        <v>2277345800000</v>
      </c>
      <c r="H1893" s="6">
        <v>15000</v>
      </c>
      <c r="I1893" s="6">
        <f t="shared" si="116"/>
        <v>3.4160187E+16</v>
      </c>
      <c r="J1893" s="7">
        <f t="shared" si="117"/>
        <v>122710500000000</v>
      </c>
      <c r="K1893" s="6"/>
      <c r="L1893" s="6"/>
      <c r="M1893" s="6"/>
      <c r="N1893" s="6"/>
      <c r="O1893" s="6"/>
      <c r="P1893" s="6"/>
      <c r="Q1893" s="6">
        <f t="shared" si="118"/>
        <v>1893</v>
      </c>
      <c r="R1893" s="6">
        <v>1894</v>
      </c>
      <c r="S1893" s="6">
        <f t="shared" si="119"/>
        <v>-1</v>
      </c>
    </row>
    <row r="1894" spans="1:19">
      <c r="A1894" s="2">
        <v>2301892</v>
      </c>
      <c r="B1894" s="2"/>
      <c r="C1894" s="2" t="s">
        <v>221</v>
      </c>
      <c r="D1894" s="2" t="s">
        <v>222</v>
      </c>
      <c r="E1894" s="2" t="s">
        <v>223</v>
      </c>
      <c r="F1894" s="2" t="s">
        <v>224</v>
      </c>
      <c r="G1894" s="6">
        <v>2285526500000</v>
      </c>
      <c r="H1894" s="6">
        <v>15000</v>
      </c>
      <c r="I1894" s="6">
        <f t="shared" si="116"/>
        <v>3.42828975E+16</v>
      </c>
      <c r="J1894" s="7">
        <f t="shared" si="117"/>
        <v>122710500000000</v>
      </c>
      <c r="K1894" s="6"/>
      <c r="L1894" s="6"/>
      <c r="M1894" s="6"/>
      <c r="N1894" s="6"/>
      <c r="O1894" s="6"/>
      <c r="P1894" s="6"/>
      <c r="Q1894" s="6">
        <f t="shared" si="118"/>
        <v>1894</v>
      </c>
      <c r="R1894" s="6">
        <v>1895</v>
      </c>
      <c r="S1894" s="6">
        <f t="shared" si="119"/>
        <v>-1</v>
      </c>
    </row>
    <row r="1895" spans="1:19">
      <c r="A1895" s="2">
        <v>2301893</v>
      </c>
      <c r="B1895" s="2"/>
      <c r="C1895" s="2" t="s">
        <v>221</v>
      </c>
      <c r="D1895" s="2" t="s">
        <v>222</v>
      </c>
      <c r="E1895" s="2" t="s">
        <v>223</v>
      </c>
      <c r="F1895" s="2" t="s">
        <v>224</v>
      </c>
      <c r="G1895" s="6">
        <v>2293707200000</v>
      </c>
      <c r="H1895" s="6">
        <v>15000</v>
      </c>
      <c r="I1895" s="6">
        <f t="shared" si="116"/>
        <v>3.4405608E+16</v>
      </c>
      <c r="J1895" s="7">
        <f t="shared" si="117"/>
        <v>122710500000000</v>
      </c>
      <c r="K1895" s="6"/>
      <c r="L1895" s="6"/>
      <c r="M1895" s="6"/>
      <c r="N1895" s="6"/>
      <c r="O1895" s="6"/>
      <c r="P1895" s="6"/>
      <c r="Q1895" s="6">
        <f t="shared" si="118"/>
        <v>1895</v>
      </c>
      <c r="R1895" s="6">
        <v>1896</v>
      </c>
      <c r="S1895" s="6">
        <f t="shared" si="119"/>
        <v>-1</v>
      </c>
    </row>
    <row r="1896" spans="1:19">
      <c r="A1896" s="2">
        <v>2301894</v>
      </c>
      <c r="B1896" s="2"/>
      <c r="C1896" s="2" t="s">
        <v>221</v>
      </c>
      <c r="D1896" s="2" t="s">
        <v>222</v>
      </c>
      <c r="E1896" s="2" t="s">
        <v>223</v>
      </c>
      <c r="F1896" s="2" t="s">
        <v>224</v>
      </c>
      <c r="G1896" s="6">
        <v>2301887900000</v>
      </c>
      <c r="H1896" s="6">
        <v>15000</v>
      </c>
      <c r="I1896" s="6">
        <f t="shared" si="116"/>
        <v>3.45283185E+16</v>
      </c>
      <c r="J1896" s="7">
        <f t="shared" si="117"/>
        <v>122710500000000</v>
      </c>
      <c r="K1896" s="6"/>
      <c r="L1896" s="6"/>
      <c r="M1896" s="6"/>
      <c r="N1896" s="6"/>
      <c r="O1896" s="6"/>
      <c r="P1896" s="6"/>
      <c r="Q1896" s="6">
        <f t="shared" si="118"/>
        <v>1896</v>
      </c>
      <c r="R1896" s="6">
        <v>1897</v>
      </c>
      <c r="S1896" s="6">
        <f t="shared" si="119"/>
        <v>-1</v>
      </c>
    </row>
    <row r="1897" spans="1:19">
      <c r="A1897" s="2">
        <v>2301895</v>
      </c>
      <c r="B1897" s="2"/>
      <c r="C1897" s="2" t="s">
        <v>221</v>
      </c>
      <c r="D1897" s="2" t="s">
        <v>222</v>
      </c>
      <c r="E1897" s="2" t="s">
        <v>223</v>
      </c>
      <c r="F1897" s="2" t="s">
        <v>224</v>
      </c>
      <c r="G1897" s="6">
        <v>2310068600000</v>
      </c>
      <c r="H1897" s="6">
        <v>15000</v>
      </c>
      <c r="I1897" s="6">
        <f t="shared" si="116"/>
        <v>3.4651029E+16</v>
      </c>
      <c r="J1897" s="7">
        <f t="shared" si="117"/>
        <v>122710500000000</v>
      </c>
      <c r="K1897" s="6"/>
      <c r="L1897" s="6"/>
      <c r="M1897" s="6"/>
      <c r="N1897" s="6"/>
      <c r="O1897" s="6"/>
      <c r="P1897" s="6"/>
      <c r="Q1897" s="6">
        <f t="shared" si="118"/>
        <v>1897</v>
      </c>
      <c r="R1897" s="6">
        <v>1898</v>
      </c>
      <c r="S1897" s="6">
        <f t="shared" si="119"/>
        <v>-1</v>
      </c>
    </row>
    <row r="1898" spans="1:19">
      <c r="A1898" s="2">
        <v>2301896</v>
      </c>
      <c r="B1898" s="2"/>
      <c r="C1898" s="2" t="s">
        <v>221</v>
      </c>
      <c r="D1898" s="2" t="s">
        <v>222</v>
      </c>
      <c r="E1898" s="2" t="s">
        <v>223</v>
      </c>
      <c r="F1898" s="2" t="s">
        <v>224</v>
      </c>
      <c r="G1898" s="6">
        <v>2318249300000</v>
      </c>
      <c r="H1898" s="6">
        <v>15000</v>
      </c>
      <c r="I1898" s="6">
        <f t="shared" si="116"/>
        <v>3.47737395E+16</v>
      </c>
      <c r="J1898" s="7">
        <f t="shared" si="117"/>
        <v>122710500000000</v>
      </c>
      <c r="K1898" s="6"/>
      <c r="L1898" s="6"/>
      <c r="M1898" s="6"/>
      <c r="N1898" s="6"/>
      <c r="O1898" s="6"/>
      <c r="P1898" s="6"/>
      <c r="Q1898" s="6">
        <f t="shared" si="118"/>
        <v>1898</v>
      </c>
      <c r="R1898" s="6">
        <v>1899</v>
      </c>
      <c r="S1898" s="6">
        <f t="shared" si="119"/>
        <v>-1</v>
      </c>
    </row>
    <row r="1899" spans="1:19">
      <c r="A1899" s="2">
        <v>2301897</v>
      </c>
      <c r="B1899" s="2"/>
      <c r="C1899" s="2" t="s">
        <v>221</v>
      </c>
      <c r="D1899" s="2" t="s">
        <v>222</v>
      </c>
      <c r="E1899" s="2" t="s">
        <v>223</v>
      </c>
      <c r="F1899" s="2" t="s">
        <v>224</v>
      </c>
      <c r="G1899" s="6">
        <v>2326430000000</v>
      </c>
      <c r="H1899" s="6">
        <v>15000</v>
      </c>
      <c r="I1899" s="6">
        <f t="shared" si="116"/>
        <v>3.489645E+16</v>
      </c>
      <c r="J1899" s="7">
        <f t="shared" si="117"/>
        <v>122710500000000</v>
      </c>
      <c r="K1899" s="6"/>
      <c r="L1899" s="6"/>
      <c r="M1899" s="6"/>
      <c r="N1899" s="6"/>
      <c r="O1899" s="6"/>
      <c r="P1899" s="6"/>
      <c r="Q1899" s="6">
        <f t="shared" si="118"/>
        <v>1899</v>
      </c>
      <c r="R1899" s="6">
        <v>1900</v>
      </c>
      <c r="S1899" s="6">
        <f t="shared" si="119"/>
        <v>-1</v>
      </c>
    </row>
    <row r="1900" spans="1:19">
      <c r="A1900" s="2">
        <v>2301898</v>
      </c>
      <c r="B1900" s="2"/>
      <c r="C1900" s="2" t="s">
        <v>221</v>
      </c>
      <c r="D1900" s="2" t="s">
        <v>222</v>
      </c>
      <c r="E1900" s="2" t="s">
        <v>223</v>
      </c>
      <c r="F1900" s="2" t="s">
        <v>224</v>
      </c>
      <c r="G1900" s="6">
        <v>2334610700000</v>
      </c>
      <c r="H1900" s="6">
        <v>15000</v>
      </c>
      <c r="I1900" s="6">
        <f t="shared" si="116"/>
        <v>3.50191605E+16</v>
      </c>
      <c r="J1900" s="7">
        <f t="shared" si="117"/>
        <v>122710500000000</v>
      </c>
      <c r="K1900" s="6"/>
      <c r="L1900" s="6"/>
      <c r="M1900" s="6"/>
      <c r="N1900" s="6"/>
      <c r="O1900" s="6"/>
      <c r="P1900" s="6"/>
      <c r="Q1900" s="6">
        <f t="shared" si="118"/>
        <v>1900</v>
      </c>
      <c r="R1900" s="6">
        <v>1901</v>
      </c>
      <c r="S1900" s="6">
        <f t="shared" si="119"/>
        <v>-1</v>
      </c>
    </row>
    <row r="1901" spans="1:19">
      <c r="A1901" s="2">
        <v>2301899</v>
      </c>
      <c r="B1901" s="2"/>
      <c r="C1901" s="2" t="s">
        <v>221</v>
      </c>
      <c r="D1901" s="2" t="s">
        <v>222</v>
      </c>
      <c r="E1901" s="2" t="s">
        <v>223</v>
      </c>
      <c r="F1901" s="2" t="s">
        <v>224</v>
      </c>
      <c r="G1901" s="6">
        <v>2342791400000</v>
      </c>
      <c r="H1901" s="6">
        <v>15000</v>
      </c>
      <c r="I1901" s="6">
        <f t="shared" si="116"/>
        <v>3.5141871E+16</v>
      </c>
      <c r="J1901" s="7">
        <f t="shared" si="117"/>
        <v>122710500000000</v>
      </c>
      <c r="K1901" s="6"/>
      <c r="L1901" s="6"/>
      <c r="M1901" s="6"/>
      <c r="N1901" s="6"/>
      <c r="O1901" s="6"/>
      <c r="P1901" s="6"/>
      <c r="Q1901" s="6">
        <f t="shared" si="118"/>
        <v>1901</v>
      </c>
      <c r="R1901" s="6">
        <v>1902</v>
      </c>
      <c r="S1901" s="6">
        <f t="shared" si="119"/>
        <v>-1</v>
      </c>
    </row>
    <row r="1902" spans="1:19">
      <c r="A1902" s="2">
        <v>2301900</v>
      </c>
      <c r="B1902" s="2"/>
      <c r="C1902" s="2" t="s">
        <v>221</v>
      </c>
      <c r="D1902" s="2" t="s">
        <v>222</v>
      </c>
      <c r="E1902" s="2" t="s">
        <v>223</v>
      </c>
      <c r="F1902" s="2" t="s">
        <v>224</v>
      </c>
      <c r="G1902" s="6">
        <v>2350972100000</v>
      </c>
      <c r="H1902" s="6">
        <v>15000</v>
      </c>
      <c r="I1902" s="6">
        <f t="shared" si="116"/>
        <v>3.52645815E+16</v>
      </c>
      <c r="J1902" s="7">
        <f t="shared" si="117"/>
        <v>122710500000000</v>
      </c>
      <c r="K1902" s="6"/>
      <c r="L1902" s="6"/>
      <c r="M1902" s="6"/>
      <c r="N1902" s="6"/>
      <c r="O1902" s="6"/>
      <c r="P1902" s="6"/>
      <c r="Q1902" s="6">
        <f t="shared" si="118"/>
        <v>1902</v>
      </c>
      <c r="R1902" s="6">
        <v>1903</v>
      </c>
      <c r="S1902" s="6">
        <f t="shared" si="119"/>
        <v>-1</v>
      </c>
    </row>
    <row r="1903" spans="1:19">
      <c r="A1903" s="2">
        <v>2301901</v>
      </c>
      <c r="B1903" s="2"/>
      <c r="C1903" s="2" t="s">
        <v>221</v>
      </c>
      <c r="D1903" s="2" t="s">
        <v>222</v>
      </c>
      <c r="E1903" s="2" t="s">
        <v>223</v>
      </c>
      <c r="F1903" s="2" t="s">
        <v>224</v>
      </c>
      <c r="G1903" s="6">
        <v>2359152800000</v>
      </c>
      <c r="H1903" s="6">
        <v>15000</v>
      </c>
      <c r="I1903" s="6">
        <f t="shared" si="116"/>
        <v>3.5387292E+16</v>
      </c>
      <c r="J1903" s="7">
        <f t="shared" si="117"/>
        <v>122710500000000</v>
      </c>
      <c r="K1903" s="6"/>
      <c r="L1903" s="6"/>
      <c r="M1903" s="6"/>
      <c r="N1903" s="6"/>
      <c r="O1903" s="6"/>
      <c r="P1903" s="6"/>
      <c r="Q1903" s="6">
        <f t="shared" si="118"/>
        <v>1903</v>
      </c>
      <c r="R1903" s="6">
        <v>1904</v>
      </c>
      <c r="S1903" s="6">
        <f t="shared" si="119"/>
        <v>-1</v>
      </c>
    </row>
    <row r="1904" spans="1:19">
      <c r="A1904" s="2">
        <v>2301902</v>
      </c>
      <c r="B1904" s="2"/>
      <c r="C1904" s="2" t="s">
        <v>221</v>
      </c>
      <c r="D1904" s="2" t="s">
        <v>222</v>
      </c>
      <c r="E1904" s="2" t="s">
        <v>223</v>
      </c>
      <c r="F1904" s="2" t="s">
        <v>224</v>
      </c>
      <c r="G1904" s="6">
        <v>2367333500000</v>
      </c>
      <c r="H1904" s="6">
        <v>15000</v>
      </c>
      <c r="I1904" s="6">
        <f t="shared" ref="I1904:I1967" si="120">G1904*H1904</f>
        <v>3.55100025E+16</v>
      </c>
      <c r="J1904" s="7">
        <f t="shared" ref="J1904:J1967" si="121">I1904-I1903</f>
        <v>122710500000000</v>
      </c>
      <c r="K1904" s="6"/>
      <c r="L1904" s="6"/>
      <c r="M1904" s="6"/>
      <c r="N1904" s="6"/>
      <c r="O1904" s="6"/>
      <c r="P1904" s="6"/>
      <c r="Q1904" s="6">
        <f t="shared" ref="Q1904:Q1967" si="122">R1903</f>
        <v>1904</v>
      </c>
      <c r="R1904" s="6">
        <v>1905</v>
      </c>
      <c r="S1904" s="6">
        <f t="shared" ref="S1904:S1967" si="123">Q1904-R1904</f>
        <v>-1</v>
      </c>
    </row>
    <row r="1905" spans="1:19">
      <c r="A1905" s="2">
        <v>2301903</v>
      </c>
      <c r="B1905" s="2"/>
      <c r="C1905" s="2" t="s">
        <v>221</v>
      </c>
      <c r="D1905" s="2" t="s">
        <v>222</v>
      </c>
      <c r="E1905" s="2" t="s">
        <v>223</v>
      </c>
      <c r="F1905" s="2" t="s">
        <v>224</v>
      </c>
      <c r="G1905" s="6">
        <v>2375514200000</v>
      </c>
      <c r="H1905" s="6">
        <v>15000</v>
      </c>
      <c r="I1905" s="6">
        <f t="shared" si="120"/>
        <v>3.5632713E+16</v>
      </c>
      <c r="J1905" s="7">
        <f t="shared" si="121"/>
        <v>122710500000000</v>
      </c>
      <c r="K1905" s="6"/>
      <c r="L1905" s="6"/>
      <c r="M1905" s="6"/>
      <c r="N1905" s="6"/>
      <c r="O1905" s="6"/>
      <c r="P1905" s="6"/>
      <c r="Q1905" s="6">
        <f t="shared" si="122"/>
        <v>1905</v>
      </c>
      <c r="R1905" s="6">
        <v>1906</v>
      </c>
      <c r="S1905" s="6">
        <f t="shared" si="123"/>
        <v>-1</v>
      </c>
    </row>
    <row r="1906" spans="1:19">
      <c r="A1906" s="2">
        <v>2301904</v>
      </c>
      <c r="B1906" s="2"/>
      <c r="C1906" s="2" t="s">
        <v>221</v>
      </c>
      <c r="D1906" s="2" t="s">
        <v>222</v>
      </c>
      <c r="E1906" s="2" t="s">
        <v>223</v>
      </c>
      <c r="F1906" s="2" t="s">
        <v>224</v>
      </c>
      <c r="G1906" s="6">
        <v>2383694900000</v>
      </c>
      <c r="H1906" s="6">
        <v>15000</v>
      </c>
      <c r="I1906" s="6">
        <f t="shared" si="120"/>
        <v>3.57554235E+16</v>
      </c>
      <c r="J1906" s="7">
        <f t="shared" si="121"/>
        <v>122710500000000</v>
      </c>
      <c r="K1906" s="6"/>
      <c r="L1906" s="6"/>
      <c r="M1906" s="6"/>
      <c r="N1906" s="6"/>
      <c r="O1906" s="6"/>
      <c r="P1906" s="6"/>
      <c r="Q1906" s="6">
        <f t="shared" si="122"/>
        <v>1906</v>
      </c>
      <c r="R1906" s="6">
        <v>1907</v>
      </c>
      <c r="S1906" s="6">
        <f t="shared" si="123"/>
        <v>-1</v>
      </c>
    </row>
    <row r="1907" spans="1:19">
      <c r="A1907" s="2">
        <v>2301905</v>
      </c>
      <c r="B1907" s="2"/>
      <c r="C1907" s="2" t="s">
        <v>221</v>
      </c>
      <c r="D1907" s="2" t="s">
        <v>222</v>
      </c>
      <c r="E1907" s="2" t="s">
        <v>223</v>
      </c>
      <c r="F1907" s="2" t="s">
        <v>224</v>
      </c>
      <c r="G1907" s="6">
        <v>2391875600000</v>
      </c>
      <c r="H1907" s="6">
        <v>15000</v>
      </c>
      <c r="I1907" s="6">
        <f t="shared" si="120"/>
        <v>3.5878134E+16</v>
      </c>
      <c r="J1907" s="7">
        <f t="shared" si="121"/>
        <v>122710500000000</v>
      </c>
      <c r="K1907" s="6"/>
      <c r="L1907" s="6"/>
      <c r="M1907" s="6"/>
      <c r="N1907" s="6"/>
      <c r="O1907" s="6"/>
      <c r="P1907" s="6"/>
      <c r="Q1907" s="6">
        <f t="shared" si="122"/>
        <v>1907</v>
      </c>
      <c r="R1907" s="6">
        <v>1908</v>
      </c>
      <c r="S1907" s="6">
        <f t="shared" si="123"/>
        <v>-1</v>
      </c>
    </row>
    <row r="1908" spans="1:19">
      <c r="A1908" s="2">
        <v>2301906</v>
      </c>
      <c r="B1908" s="2"/>
      <c r="C1908" s="2" t="s">
        <v>221</v>
      </c>
      <c r="D1908" s="2" t="s">
        <v>222</v>
      </c>
      <c r="E1908" s="2" t="s">
        <v>223</v>
      </c>
      <c r="F1908" s="2" t="s">
        <v>224</v>
      </c>
      <c r="G1908" s="6">
        <v>2400056300000</v>
      </c>
      <c r="H1908" s="6">
        <v>15000</v>
      </c>
      <c r="I1908" s="6">
        <f t="shared" si="120"/>
        <v>3.60008445E+16</v>
      </c>
      <c r="J1908" s="7">
        <f t="shared" si="121"/>
        <v>122710500000000</v>
      </c>
      <c r="K1908" s="6"/>
      <c r="L1908" s="6"/>
      <c r="M1908" s="6"/>
      <c r="N1908" s="6"/>
      <c r="O1908" s="6"/>
      <c r="P1908" s="6"/>
      <c r="Q1908" s="6">
        <f t="shared" si="122"/>
        <v>1908</v>
      </c>
      <c r="R1908" s="6">
        <v>1909</v>
      </c>
      <c r="S1908" s="6">
        <f t="shared" si="123"/>
        <v>-1</v>
      </c>
    </row>
    <row r="1909" spans="1:19">
      <c r="A1909" s="2">
        <v>2301907</v>
      </c>
      <c r="B1909" s="2"/>
      <c r="C1909" s="2" t="s">
        <v>221</v>
      </c>
      <c r="D1909" s="2" t="s">
        <v>222</v>
      </c>
      <c r="E1909" s="2" t="s">
        <v>223</v>
      </c>
      <c r="F1909" s="2" t="s">
        <v>224</v>
      </c>
      <c r="G1909" s="6">
        <v>2408237000000</v>
      </c>
      <c r="H1909" s="6">
        <v>15000</v>
      </c>
      <c r="I1909" s="6">
        <f t="shared" si="120"/>
        <v>3.6123555E+16</v>
      </c>
      <c r="J1909" s="7">
        <f t="shared" si="121"/>
        <v>122710500000000</v>
      </c>
      <c r="K1909" s="6"/>
      <c r="L1909" s="6"/>
      <c r="M1909" s="6"/>
      <c r="N1909" s="6"/>
      <c r="O1909" s="6"/>
      <c r="P1909" s="6"/>
      <c r="Q1909" s="6">
        <f t="shared" si="122"/>
        <v>1909</v>
      </c>
      <c r="R1909" s="6">
        <v>1910</v>
      </c>
      <c r="S1909" s="6">
        <f t="shared" si="123"/>
        <v>-1</v>
      </c>
    </row>
    <row r="1910" spans="1:19">
      <c r="A1910" s="2">
        <v>2301908</v>
      </c>
      <c r="B1910" s="2"/>
      <c r="C1910" s="2" t="s">
        <v>221</v>
      </c>
      <c r="D1910" s="2" t="s">
        <v>222</v>
      </c>
      <c r="E1910" s="2" t="s">
        <v>223</v>
      </c>
      <c r="F1910" s="2" t="s">
        <v>224</v>
      </c>
      <c r="G1910" s="6">
        <v>2416417700000</v>
      </c>
      <c r="H1910" s="6">
        <v>15000</v>
      </c>
      <c r="I1910" s="6">
        <f t="shared" si="120"/>
        <v>3.62462655E+16</v>
      </c>
      <c r="J1910" s="7">
        <f t="shared" si="121"/>
        <v>122710500000000</v>
      </c>
      <c r="K1910" s="6"/>
      <c r="L1910" s="6"/>
      <c r="M1910" s="6"/>
      <c r="N1910" s="6"/>
      <c r="O1910" s="6"/>
      <c r="P1910" s="6"/>
      <c r="Q1910" s="6">
        <f t="shared" si="122"/>
        <v>1910</v>
      </c>
      <c r="R1910" s="6">
        <v>1911</v>
      </c>
      <c r="S1910" s="6">
        <f t="shared" si="123"/>
        <v>-1</v>
      </c>
    </row>
    <row r="1911" spans="1:19">
      <c r="A1911" s="2">
        <v>2301909</v>
      </c>
      <c r="B1911" s="2"/>
      <c r="C1911" s="2" t="s">
        <v>221</v>
      </c>
      <c r="D1911" s="2" t="s">
        <v>222</v>
      </c>
      <c r="E1911" s="2" t="s">
        <v>223</v>
      </c>
      <c r="F1911" s="2" t="s">
        <v>224</v>
      </c>
      <c r="G1911" s="6">
        <v>2424598400000</v>
      </c>
      <c r="H1911" s="6">
        <v>15000</v>
      </c>
      <c r="I1911" s="6">
        <f t="shared" si="120"/>
        <v>3.6368976E+16</v>
      </c>
      <c r="J1911" s="7">
        <f t="shared" si="121"/>
        <v>122710500000000</v>
      </c>
      <c r="K1911" s="6"/>
      <c r="L1911" s="6"/>
      <c r="M1911" s="6"/>
      <c r="N1911" s="6"/>
      <c r="O1911" s="6"/>
      <c r="P1911" s="6"/>
      <c r="Q1911" s="6">
        <f t="shared" si="122"/>
        <v>1911</v>
      </c>
      <c r="R1911" s="6">
        <v>1912</v>
      </c>
      <c r="S1911" s="6">
        <f t="shared" si="123"/>
        <v>-1</v>
      </c>
    </row>
    <row r="1912" spans="1:19">
      <c r="A1912" s="2">
        <v>2301910</v>
      </c>
      <c r="B1912" s="2"/>
      <c r="C1912" s="2" t="s">
        <v>221</v>
      </c>
      <c r="D1912" s="2" t="s">
        <v>222</v>
      </c>
      <c r="E1912" s="2" t="s">
        <v>223</v>
      </c>
      <c r="F1912" s="2" t="s">
        <v>224</v>
      </c>
      <c r="G1912" s="6">
        <v>2432779100000</v>
      </c>
      <c r="H1912" s="6">
        <v>15000</v>
      </c>
      <c r="I1912" s="6">
        <f t="shared" si="120"/>
        <v>3.64916865E+16</v>
      </c>
      <c r="J1912" s="7">
        <f t="shared" si="121"/>
        <v>122710500000000</v>
      </c>
      <c r="K1912" s="6"/>
      <c r="L1912" s="6"/>
      <c r="M1912" s="6"/>
      <c r="N1912" s="6"/>
      <c r="O1912" s="6"/>
      <c r="P1912" s="6"/>
      <c r="Q1912" s="6">
        <f t="shared" si="122"/>
        <v>1912</v>
      </c>
      <c r="R1912" s="6">
        <v>1913</v>
      </c>
      <c r="S1912" s="6">
        <f t="shared" si="123"/>
        <v>-1</v>
      </c>
    </row>
    <row r="1913" spans="1:19">
      <c r="A1913" s="2">
        <v>2301911</v>
      </c>
      <c r="B1913" s="2"/>
      <c r="C1913" s="2" t="s">
        <v>221</v>
      </c>
      <c r="D1913" s="2" t="s">
        <v>222</v>
      </c>
      <c r="E1913" s="2" t="s">
        <v>223</v>
      </c>
      <c r="F1913" s="2" t="s">
        <v>224</v>
      </c>
      <c r="G1913" s="6">
        <v>2440959800000</v>
      </c>
      <c r="H1913" s="6">
        <v>15000</v>
      </c>
      <c r="I1913" s="6">
        <f t="shared" si="120"/>
        <v>3.6614397E+16</v>
      </c>
      <c r="J1913" s="7">
        <f t="shared" si="121"/>
        <v>122710500000000</v>
      </c>
      <c r="K1913" s="6"/>
      <c r="L1913" s="6"/>
      <c r="M1913" s="6"/>
      <c r="N1913" s="6"/>
      <c r="O1913" s="6"/>
      <c r="P1913" s="6"/>
      <c r="Q1913" s="6">
        <f t="shared" si="122"/>
        <v>1913</v>
      </c>
      <c r="R1913" s="6">
        <v>1914</v>
      </c>
      <c r="S1913" s="6">
        <f t="shared" si="123"/>
        <v>-1</v>
      </c>
    </row>
    <row r="1914" spans="1:19">
      <c r="A1914" s="2">
        <v>2301912</v>
      </c>
      <c r="B1914" s="2"/>
      <c r="C1914" s="2" t="s">
        <v>221</v>
      </c>
      <c r="D1914" s="2" t="s">
        <v>222</v>
      </c>
      <c r="E1914" s="2" t="s">
        <v>223</v>
      </c>
      <c r="F1914" s="2" t="s">
        <v>224</v>
      </c>
      <c r="G1914" s="6">
        <v>2449140500000</v>
      </c>
      <c r="H1914" s="6">
        <v>15000</v>
      </c>
      <c r="I1914" s="6">
        <f t="shared" si="120"/>
        <v>3.67371075E+16</v>
      </c>
      <c r="J1914" s="7">
        <f t="shared" si="121"/>
        <v>122710500000000</v>
      </c>
      <c r="K1914" s="6"/>
      <c r="L1914" s="6"/>
      <c r="M1914" s="6"/>
      <c r="N1914" s="6"/>
      <c r="O1914" s="6"/>
      <c r="P1914" s="6"/>
      <c r="Q1914" s="6">
        <f t="shared" si="122"/>
        <v>1914</v>
      </c>
      <c r="R1914" s="6">
        <v>1915</v>
      </c>
      <c r="S1914" s="6">
        <f t="shared" si="123"/>
        <v>-1</v>
      </c>
    </row>
    <row r="1915" spans="1:19">
      <c r="A1915" s="2">
        <v>2301913</v>
      </c>
      <c r="B1915" s="2"/>
      <c r="C1915" s="2" t="s">
        <v>221</v>
      </c>
      <c r="D1915" s="2" t="s">
        <v>222</v>
      </c>
      <c r="E1915" s="2" t="s">
        <v>223</v>
      </c>
      <c r="F1915" s="2" t="s">
        <v>224</v>
      </c>
      <c r="G1915" s="6">
        <v>2457321200000</v>
      </c>
      <c r="H1915" s="6">
        <v>15000</v>
      </c>
      <c r="I1915" s="6">
        <f t="shared" si="120"/>
        <v>3.6859818E+16</v>
      </c>
      <c r="J1915" s="7">
        <f t="shared" si="121"/>
        <v>122710500000000</v>
      </c>
      <c r="K1915" s="6"/>
      <c r="L1915" s="6"/>
      <c r="M1915" s="6"/>
      <c r="N1915" s="6"/>
      <c r="O1915" s="6"/>
      <c r="P1915" s="6"/>
      <c r="Q1915" s="6">
        <f t="shared" si="122"/>
        <v>1915</v>
      </c>
      <c r="R1915" s="6">
        <v>1916</v>
      </c>
      <c r="S1915" s="6">
        <f t="shared" si="123"/>
        <v>-1</v>
      </c>
    </row>
    <row r="1916" spans="1:19">
      <c r="A1916" s="2">
        <v>2301914</v>
      </c>
      <c r="B1916" s="2"/>
      <c r="C1916" s="2" t="s">
        <v>221</v>
      </c>
      <c r="D1916" s="2" t="s">
        <v>222</v>
      </c>
      <c r="E1916" s="2" t="s">
        <v>223</v>
      </c>
      <c r="F1916" s="2" t="s">
        <v>224</v>
      </c>
      <c r="G1916" s="6">
        <v>2465501900000</v>
      </c>
      <c r="H1916" s="6">
        <v>15000</v>
      </c>
      <c r="I1916" s="6">
        <f t="shared" si="120"/>
        <v>3.69825285E+16</v>
      </c>
      <c r="J1916" s="7">
        <f t="shared" si="121"/>
        <v>122710500000000</v>
      </c>
      <c r="K1916" s="6"/>
      <c r="L1916" s="6"/>
      <c r="M1916" s="6"/>
      <c r="N1916" s="6"/>
      <c r="O1916" s="6"/>
      <c r="P1916" s="6"/>
      <c r="Q1916" s="6">
        <f t="shared" si="122"/>
        <v>1916</v>
      </c>
      <c r="R1916" s="6">
        <v>1917</v>
      </c>
      <c r="S1916" s="6">
        <f t="shared" si="123"/>
        <v>-1</v>
      </c>
    </row>
    <row r="1917" spans="1:19">
      <c r="A1917" s="2">
        <v>2301915</v>
      </c>
      <c r="B1917" s="2"/>
      <c r="C1917" s="2" t="s">
        <v>221</v>
      </c>
      <c r="D1917" s="2" t="s">
        <v>222</v>
      </c>
      <c r="E1917" s="2" t="s">
        <v>223</v>
      </c>
      <c r="F1917" s="2" t="s">
        <v>224</v>
      </c>
      <c r="G1917" s="6">
        <v>2473682600000</v>
      </c>
      <c r="H1917" s="6">
        <v>15000</v>
      </c>
      <c r="I1917" s="6">
        <f t="shared" si="120"/>
        <v>3.7105239E+16</v>
      </c>
      <c r="J1917" s="7">
        <f t="shared" si="121"/>
        <v>122710500000000</v>
      </c>
      <c r="K1917" s="6"/>
      <c r="L1917" s="6"/>
      <c r="M1917" s="6"/>
      <c r="N1917" s="6"/>
      <c r="O1917" s="6"/>
      <c r="P1917" s="6"/>
      <c r="Q1917" s="6">
        <f t="shared" si="122"/>
        <v>1917</v>
      </c>
      <c r="R1917" s="6">
        <v>1918</v>
      </c>
      <c r="S1917" s="6">
        <f t="shared" si="123"/>
        <v>-1</v>
      </c>
    </row>
    <row r="1918" spans="1:19">
      <c r="A1918" s="2">
        <v>2301916</v>
      </c>
      <c r="B1918" s="2"/>
      <c r="C1918" s="2" t="s">
        <v>221</v>
      </c>
      <c r="D1918" s="2" t="s">
        <v>222</v>
      </c>
      <c r="E1918" s="2" t="s">
        <v>223</v>
      </c>
      <c r="F1918" s="2" t="s">
        <v>224</v>
      </c>
      <c r="G1918" s="6">
        <v>2481863300000</v>
      </c>
      <c r="H1918" s="6">
        <v>15000</v>
      </c>
      <c r="I1918" s="6">
        <f t="shared" si="120"/>
        <v>3.72279495E+16</v>
      </c>
      <c r="J1918" s="7">
        <f t="shared" si="121"/>
        <v>122710500000000</v>
      </c>
      <c r="K1918" s="6"/>
      <c r="L1918" s="6"/>
      <c r="M1918" s="6"/>
      <c r="N1918" s="6"/>
      <c r="O1918" s="6"/>
      <c r="P1918" s="6"/>
      <c r="Q1918" s="6">
        <f t="shared" si="122"/>
        <v>1918</v>
      </c>
      <c r="R1918" s="6">
        <v>1919</v>
      </c>
      <c r="S1918" s="6">
        <f t="shared" si="123"/>
        <v>-1</v>
      </c>
    </row>
    <row r="1919" spans="1:19">
      <c r="A1919" s="2">
        <v>2301917</v>
      </c>
      <c r="B1919" s="2"/>
      <c r="C1919" s="2" t="s">
        <v>221</v>
      </c>
      <c r="D1919" s="2" t="s">
        <v>222</v>
      </c>
      <c r="E1919" s="2" t="s">
        <v>223</v>
      </c>
      <c r="F1919" s="2" t="s">
        <v>224</v>
      </c>
      <c r="G1919" s="6">
        <v>2490044000000</v>
      </c>
      <c r="H1919" s="6">
        <v>15000</v>
      </c>
      <c r="I1919" s="6">
        <f t="shared" si="120"/>
        <v>3.735066E+16</v>
      </c>
      <c r="J1919" s="7">
        <f t="shared" si="121"/>
        <v>122710500000000</v>
      </c>
      <c r="K1919" s="6"/>
      <c r="L1919" s="6"/>
      <c r="M1919" s="6"/>
      <c r="N1919" s="6"/>
      <c r="O1919" s="6"/>
      <c r="P1919" s="6"/>
      <c r="Q1919" s="6">
        <f t="shared" si="122"/>
        <v>1919</v>
      </c>
      <c r="R1919" s="6">
        <v>1920</v>
      </c>
      <c r="S1919" s="6">
        <f t="shared" si="123"/>
        <v>-1</v>
      </c>
    </row>
    <row r="1920" spans="1:19">
      <c r="A1920" s="2">
        <v>2301918</v>
      </c>
      <c r="B1920" s="2"/>
      <c r="C1920" s="2" t="s">
        <v>221</v>
      </c>
      <c r="D1920" s="2" t="s">
        <v>222</v>
      </c>
      <c r="E1920" s="2" t="s">
        <v>223</v>
      </c>
      <c r="F1920" s="2" t="s">
        <v>224</v>
      </c>
      <c r="G1920" s="6">
        <v>2498224700000</v>
      </c>
      <c r="H1920" s="6">
        <v>15000</v>
      </c>
      <c r="I1920" s="6">
        <f t="shared" si="120"/>
        <v>3.74733705E+16</v>
      </c>
      <c r="J1920" s="7">
        <f t="shared" si="121"/>
        <v>122710500000000</v>
      </c>
      <c r="K1920" s="6"/>
      <c r="L1920" s="6"/>
      <c r="M1920" s="6"/>
      <c r="N1920" s="6"/>
      <c r="O1920" s="6"/>
      <c r="P1920" s="6"/>
      <c r="Q1920" s="6">
        <f t="shared" si="122"/>
        <v>1920</v>
      </c>
      <c r="R1920" s="6">
        <v>1921</v>
      </c>
      <c r="S1920" s="6">
        <f t="shared" si="123"/>
        <v>-1</v>
      </c>
    </row>
    <row r="1921" spans="1:19">
      <c r="A1921" s="2">
        <v>2301919</v>
      </c>
      <c r="B1921" s="2"/>
      <c r="C1921" s="2" t="s">
        <v>221</v>
      </c>
      <c r="D1921" s="2" t="s">
        <v>222</v>
      </c>
      <c r="E1921" s="2" t="s">
        <v>223</v>
      </c>
      <c r="F1921" s="2" t="s">
        <v>224</v>
      </c>
      <c r="G1921" s="6">
        <v>2506405400000</v>
      </c>
      <c r="H1921" s="6">
        <v>15000</v>
      </c>
      <c r="I1921" s="6">
        <f t="shared" si="120"/>
        <v>3.7596081E+16</v>
      </c>
      <c r="J1921" s="7">
        <f t="shared" si="121"/>
        <v>122710500000000</v>
      </c>
      <c r="K1921" s="6"/>
      <c r="L1921" s="6"/>
      <c r="M1921" s="6"/>
      <c r="N1921" s="6"/>
      <c r="O1921" s="6"/>
      <c r="P1921" s="6"/>
      <c r="Q1921" s="6">
        <f t="shared" si="122"/>
        <v>1921</v>
      </c>
      <c r="R1921" s="6">
        <v>1922</v>
      </c>
      <c r="S1921" s="6">
        <f t="shared" si="123"/>
        <v>-1</v>
      </c>
    </row>
    <row r="1922" spans="1:19">
      <c r="A1922" s="2">
        <v>2301920</v>
      </c>
      <c r="B1922" s="2"/>
      <c r="C1922" s="2" t="s">
        <v>221</v>
      </c>
      <c r="D1922" s="2" t="s">
        <v>222</v>
      </c>
      <c r="E1922" s="2" t="s">
        <v>223</v>
      </c>
      <c r="F1922" s="2" t="s">
        <v>224</v>
      </c>
      <c r="G1922" s="6">
        <v>2514586100000</v>
      </c>
      <c r="H1922" s="6">
        <v>15000</v>
      </c>
      <c r="I1922" s="6">
        <f t="shared" si="120"/>
        <v>3.77187915E+16</v>
      </c>
      <c r="J1922" s="7">
        <f t="shared" si="121"/>
        <v>122710500000000</v>
      </c>
      <c r="K1922" s="6"/>
      <c r="L1922" s="6"/>
      <c r="M1922" s="6"/>
      <c r="N1922" s="6"/>
      <c r="O1922" s="6"/>
      <c r="P1922" s="6"/>
      <c r="Q1922" s="6">
        <f t="shared" si="122"/>
        <v>1922</v>
      </c>
      <c r="R1922" s="6">
        <v>1923</v>
      </c>
      <c r="S1922" s="6">
        <f t="shared" si="123"/>
        <v>-1</v>
      </c>
    </row>
    <row r="1923" spans="1:19">
      <c r="A1923" s="2">
        <v>2301921</v>
      </c>
      <c r="B1923" s="2"/>
      <c r="C1923" s="2" t="s">
        <v>221</v>
      </c>
      <c r="D1923" s="2" t="s">
        <v>222</v>
      </c>
      <c r="E1923" s="2" t="s">
        <v>223</v>
      </c>
      <c r="F1923" s="2" t="s">
        <v>224</v>
      </c>
      <c r="G1923" s="6">
        <v>2522766800000</v>
      </c>
      <c r="H1923" s="6">
        <v>15000</v>
      </c>
      <c r="I1923" s="6">
        <f t="shared" si="120"/>
        <v>3.7841502E+16</v>
      </c>
      <c r="J1923" s="7">
        <f t="shared" si="121"/>
        <v>122710500000000</v>
      </c>
      <c r="K1923" s="6"/>
      <c r="L1923" s="6"/>
      <c r="M1923" s="6"/>
      <c r="N1923" s="6"/>
      <c r="O1923" s="6"/>
      <c r="P1923" s="6"/>
      <c r="Q1923" s="6">
        <f t="shared" si="122"/>
        <v>1923</v>
      </c>
      <c r="R1923" s="6">
        <v>1924</v>
      </c>
      <c r="S1923" s="6">
        <f t="shared" si="123"/>
        <v>-1</v>
      </c>
    </row>
    <row r="1924" spans="1:19">
      <c r="A1924" s="2">
        <v>2301922</v>
      </c>
      <c r="B1924" s="2"/>
      <c r="C1924" s="2" t="s">
        <v>221</v>
      </c>
      <c r="D1924" s="2" t="s">
        <v>222</v>
      </c>
      <c r="E1924" s="2" t="s">
        <v>223</v>
      </c>
      <c r="F1924" s="2" t="s">
        <v>224</v>
      </c>
      <c r="G1924" s="6">
        <v>2530947500000</v>
      </c>
      <c r="H1924" s="6">
        <v>15000</v>
      </c>
      <c r="I1924" s="6">
        <f t="shared" si="120"/>
        <v>3.79642125E+16</v>
      </c>
      <c r="J1924" s="7">
        <f t="shared" si="121"/>
        <v>122710500000000</v>
      </c>
      <c r="K1924" s="6"/>
      <c r="L1924" s="6"/>
      <c r="M1924" s="6"/>
      <c r="N1924" s="6"/>
      <c r="O1924" s="6"/>
      <c r="P1924" s="6"/>
      <c r="Q1924" s="6">
        <f t="shared" si="122"/>
        <v>1924</v>
      </c>
      <c r="R1924" s="6">
        <v>1925</v>
      </c>
      <c r="S1924" s="6">
        <f t="shared" si="123"/>
        <v>-1</v>
      </c>
    </row>
    <row r="1925" spans="1:19">
      <c r="A1925" s="2">
        <v>2301923</v>
      </c>
      <c r="B1925" s="2"/>
      <c r="C1925" s="2" t="s">
        <v>221</v>
      </c>
      <c r="D1925" s="2" t="s">
        <v>222</v>
      </c>
      <c r="E1925" s="2" t="s">
        <v>223</v>
      </c>
      <c r="F1925" s="2" t="s">
        <v>224</v>
      </c>
      <c r="G1925" s="6">
        <v>2539128200000</v>
      </c>
      <c r="H1925" s="6">
        <v>15000</v>
      </c>
      <c r="I1925" s="6">
        <f t="shared" si="120"/>
        <v>3.8086923E+16</v>
      </c>
      <c r="J1925" s="7">
        <f t="shared" si="121"/>
        <v>122710500000000</v>
      </c>
      <c r="K1925" s="6"/>
      <c r="L1925" s="6"/>
      <c r="M1925" s="6"/>
      <c r="N1925" s="6"/>
      <c r="O1925" s="6"/>
      <c r="P1925" s="6"/>
      <c r="Q1925" s="6">
        <f t="shared" si="122"/>
        <v>1925</v>
      </c>
      <c r="R1925" s="6">
        <v>1926</v>
      </c>
      <c r="S1925" s="6">
        <f t="shared" si="123"/>
        <v>-1</v>
      </c>
    </row>
    <row r="1926" spans="1:19">
      <c r="A1926" s="2">
        <v>2301924</v>
      </c>
      <c r="B1926" s="2"/>
      <c r="C1926" s="2" t="s">
        <v>221</v>
      </c>
      <c r="D1926" s="2" t="s">
        <v>222</v>
      </c>
      <c r="E1926" s="2" t="s">
        <v>223</v>
      </c>
      <c r="F1926" s="2" t="s">
        <v>224</v>
      </c>
      <c r="G1926" s="6">
        <v>2547308900000</v>
      </c>
      <c r="H1926" s="6">
        <v>15000</v>
      </c>
      <c r="I1926" s="6">
        <f t="shared" si="120"/>
        <v>3.82096335E+16</v>
      </c>
      <c r="J1926" s="7">
        <f t="shared" si="121"/>
        <v>122710500000000</v>
      </c>
      <c r="K1926" s="6"/>
      <c r="L1926" s="6"/>
      <c r="M1926" s="6"/>
      <c r="N1926" s="6"/>
      <c r="O1926" s="6"/>
      <c r="P1926" s="6"/>
      <c r="Q1926" s="6">
        <f t="shared" si="122"/>
        <v>1926</v>
      </c>
      <c r="R1926" s="6">
        <v>1927</v>
      </c>
      <c r="S1926" s="6">
        <f t="shared" si="123"/>
        <v>-1</v>
      </c>
    </row>
    <row r="1927" spans="1:19">
      <c r="A1927" s="2">
        <v>2301925</v>
      </c>
      <c r="B1927" s="2"/>
      <c r="C1927" s="2" t="s">
        <v>221</v>
      </c>
      <c r="D1927" s="2" t="s">
        <v>222</v>
      </c>
      <c r="E1927" s="2" t="s">
        <v>223</v>
      </c>
      <c r="F1927" s="2" t="s">
        <v>224</v>
      </c>
      <c r="G1927" s="6">
        <v>2555489600000</v>
      </c>
      <c r="H1927" s="6">
        <v>15000</v>
      </c>
      <c r="I1927" s="6">
        <f t="shared" si="120"/>
        <v>3.8332344E+16</v>
      </c>
      <c r="J1927" s="7">
        <f t="shared" si="121"/>
        <v>122710500000000</v>
      </c>
      <c r="K1927" s="6"/>
      <c r="L1927" s="6"/>
      <c r="M1927" s="6"/>
      <c r="N1927" s="6"/>
      <c r="O1927" s="6"/>
      <c r="P1927" s="6"/>
      <c r="Q1927" s="6">
        <f t="shared" si="122"/>
        <v>1927</v>
      </c>
      <c r="R1927" s="6">
        <v>1928</v>
      </c>
      <c r="S1927" s="6">
        <f t="shared" si="123"/>
        <v>-1</v>
      </c>
    </row>
    <row r="1928" spans="1:19">
      <c r="A1928" s="2">
        <v>2301926</v>
      </c>
      <c r="B1928" s="2"/>
      <c r="C1928" s="2" t="s">
        <v>221</v>
      </c>
      <c r="D1928" s="2" t="s">
        <v>222</v>
      </c>
      <c r="E1928" s="2" t="s">
        <v>223</v>
      </c>
      <c r="F1928" s="2" t="s">
        <v>224</v>
      </c>
      <c r="G1928" s="6">
        <v>2563670300000</v>
      </c>
      <c r="H1928" s="6">
        <v>15000</v>
      </c>
      <c r="I1928" s="6">
        <f t="shared" si="120"/>
        <v>3.84550545E+16</v>
      </c>
      <c r="J1928" s="7">
        <f t="shared" si="121"/>
        <v>122710500000000</v>
      </c>
      <c r="K1928" s="6"/>
      <c r="L1928" s="6"/>
      <c r="M1928" s="6"/>
      <c r="N1928" s="6"/>
      <c r="O1928" s="6"/>
      <c r="P1928" s="6"/>
      <c r="Q1928" s="6">
        <f t="shared" si="122"/>
        <v>1928</v>
      </c>
      <c r="R1928" s="6">
        <v>1929</v>
      </c>
      <c r="S1928" s="6">
        <f t="shared" si="123"/>
        <v>-1</v>
      </c>
    </row>
    <row r="1929" spans="1:19">
      <c r="A1929" s="2">
        <v>2301927</v>
      </c>
      <c r="B1929" s="2"/>
      <c r="C1929" s="2" t="s">
        <v>221</v>
      </c>
      <c r="D1929" s="2" t="s">
        <v>222</v>
      </c>
      <c r="E1929" s="2" t="s">
        <v>223</v>
      </c>
      <c r="F1929" s="2" t="s">
        <v>224</v>
      </c>
      <c r="G1929" s="6">
        <v>2571851000000</v>
      </c>
      <c r="H1929" s="6">
        <v>15000</v>
      </c>
      <c r="I1929" s="6">
        <f t="shared" si="120"/>
        <v>3.8577765E+16</v>
      </c>
      <c r="J1929" s="7">
        <f t="shared" si="121"/>
        <v>122710500000000</v>
      </c>
      <c r="K1929" s="6"/>
      <c r="L1929" s="6"/>
      <c r="M1929" s="6"/>
      <c r="N1929" s="6"/>
      <c r="O1929" s="6"/>
      <c r="P1929" s="6"/>
      <c r="Q1929" s="6">
        <f t="shared" si="122"/>
        <v>1929</v>
      </c>
      <c r="R1929" s="6">
        <v>1930</v>
      </c>
      <c r="S1929" s="6">
        <f t="shared" si="123"/>
        <v>-1</v>
      </c>
    </row>
    <row r="1930" spans="1:19">
      <c r="A1930" s="2">
        <v>2301928</v>
      </c>
      <c r="B1930" s="2"/>
      <c r="C1930" s="2" t="s">
        <v>221</v>
      </c>
      <c r="D1930" s="2" t="s">
        <v>222</v>
      </c>
      <c r="E1930" s="2" t="s">
        <v>223</v>
      </c>
      <c r="F1930" s="2" t="s">
        <v>224</v>
      </c>
      <c r="G1930" s="6">
        <v>2580031700000</v>
      </c>
      <c r="H1930" s="6">
        <v>15000</v>
      </c>
      <c r="I1930" s="6">
        <f t="shared" si="120"/>
        <v>3.87004755E+16</v>
      </c>
      <c r="J1930" s="7">
        <f t="shared" si="121"/>
        <v>122710500000000</v>
      </c>
      <c r="K1930" s="6"/>
      <c r="L1930" s="6"/>
      <c r="M1930" s="6"/>
      <c r="N1930" s="6"/>
      <c r="O1930" s="6"/>
      <c r="P1930" s="6"/>
      <c r="Q1930" s="6">
        <f t="shared" si="122"/>
        <v>1930</v>
      </c>
      <c r="R1930" s="6">
        <v>1931</v>
      </c>
      <c r="S1930" s="6">
        <f t="shared" si="123"/>
        <v>-1</v>
      </c>
    </row>
    <row r="1931" spans="1:19">
      <c r="A1931" s="2">
        <v>2301929</v>
      </c>
      <c r="B1931" s="2"/>
      <c r="C1931" s="2" t="s">
        <v>221</v>
      </c>
      <c r="D1931" s="2" t="s">
        <v>222</v>
      </c>
      <c r="E1931" s="2" t="s">
        <v>223</v>
      </c>
      <c r="F1931" s="2" t="s">
        <v>224</v>
      </c>
      <c r="G1931" s="6">
        <v>2588212400000</v>
      </c>
      <c r="H1931" s="6">
        <v>15000</v>
      </c>
      <c r="I1931" s="6">
        <f t="shared" si="120"/>
        <v>3.8823186E+16</v>
      </c>
      <c r="J1931" s="7">
        <f t="shared" si="121"/>
        <v>122710500000000</v>
      </c>
      <c r="K1931" s="6"/>
      <c r="L1931" s="6"/>
      <c r="M1931" s="6"/>
      <c r="N1931" s="6"/>
      <c r="O1931" s="6"/>
      <c r="P1931" s="6"/>
      <c r="Q1931" s="6">
        <f t="shared" si="122"/>
        <v>1931</v>
      </c>
      <c r="R1931" s="6">
        <v>1932</v>
      </c>
      <c r="S1931" s="6">
        <f t="shared" si="123"/>
        <v>-1</v>
      </c>
    </row>
    <row r="1932" spans="1:19">
      <c r="A1932" s="2">
        <v>2301930</v>
      </c>
      <c r="B1932" s="2"/>
      <c r="C1932" s="2" t="s">
        <v>221</v>
      </c>
      <c r="D1932" s="2" t="s">
        <v>222</v>
      </c>
      <c r="E1932" s="2" t="s">
        <v>223</v>
      </c>
      <c r="F1932" s="2" t="s">
        <v>224</v>
      </c>
      <c r="G1932" s="6">
        <v>2596393100000</v>
      </c>
      <c r="H1932" s="6">
        <v>15000</v>
      </c>
      <c r="I1932" s="6">
        <f t="shared" si="120"/>
        <v>3.89458965E+16</v>
      </c>
      <c r="J1932" s="7">
        <f t="shared" si="121"/>
        <v>122710500000000</v>
      </c>
      <c r="K1932" s="6"/>
      <c r="L1932" s="6"/>
      <c r="M1932" s="6"/>
      <c r="N1932" s="6"/>
      <c r="O1932" s="6"/>
      <c r="P1932" s="6"/>
      <c r="Q1932" s="6">
        <f t="shared" si="122"/>
        <v>1932</v>
      </c>
      <c r="R1932" s="6">
        <v>1933</v>
      </c>
      <c r="S1932" s="6">
        <f t="shared" si="123"/>
        <v>-1</v>
      </c>
    </row>
    <row r="1933" spans="1:19">
      <c r="A1933" s="2">
        <v>2301931</v>
      </c>
      <c r="B1933" s="2"/>
      <c r="C1933" s="2" t="s">
        <v>221</v>
      </c>
      <c r="D1933" s="2" t="s">
        <v>222</v>
      </c>
      <c r="E1933" s="2" t="s">
        <v>223</v>
      </c>
      <c r="F1933" s="2" t="s">
        <v>224</v>
      </c>
      <c r="G1933" s="6">
        <v>2604573800000</v>
      </c>
      <c r="H1933" s="6">
        <v>15000</v>
      </c>
      <c r="I1933" s="6">
        <f t="shared" si="120"/>
        <v>3.9068607E+16</v>
      </c>
      <c r="J1933" s="7">
        <f t="shared" si="121"/>
        <v>122710500000000</v>
      </c>
      <c r="K1933" s="6"/>
      <c r="L1933" s="6"/>
      <c r="M1933" s="6"/>
      <c r="N1933" s="6"/>
      <c r="O1933" s="6"/>
      <c r="P1933" s="6"/>
      <c r="Q1933" s="6">
        <f t="shared" si="122"/>
        <v>1933</v>
      </c>
      <c r="R1933" s="6">
        <v>1934</v>
      </c>
      <c r="S1933" s="6">
        <f t="shared" si="123"/>
        <v>-1</v>
      </c>
    </row>
    <row r="1934" spans="1:19">
      <c r="A1934" s="2">
        <v>2301932</v>
      </c>
      <c r="B1934" s="2"/>
      <c r="C1934" s="2" t="s">
        <v>221</v>
      </c>
      <c r="D1934" s="2" t="s">
        <v>222</v>
      </c>
      <c r="E1934" s="2" t="s">
        <v>223</v>
      </c>
      <c r="F1934" s="2" t="s">
        <v>224</v>
      </c>
      <c r="G1934" s="6">
        <v>2612754500000</v>
      </c>
      <c r="H1934" s="6">
        <v>15000</v>
      </c>
      <c r="I1934" s="6">
        <f t="shared" si="120"/>
        <v>3.91913175E+16</v>
      </c>
      <c r="J1934" s="7">
        <f t="shared" si="121"/>
        <v>122710500000000</v>
      </c>
      <c r="K1934" s="6"/>
      <c r="L1934" s="6"/>
      <c r="M1934" s="6"/>
      <c r="N1934" s="6"/>
      <c r="O1934" s="6"/>
      <c r="P1934" s="6"/>
      <c r="Q1934" s="6">
        <f t="shared" si="122"/>
        <v>1934</v>
      </c>
      <c r="R1934" s="6">
        <v>1935</v>
      </c>
      <c r="S1934" s="6">
        <f t="shared" si="123"/>
        <v>-1</v>
      </c>
    </row>
    <row r="1935" spans="1:19">
      <c r="A1935" s="2">
        <v>2301933</v>
      </c>
      <c r="B1935" s="2"/>
      <c r="C1935" s="2" t="s">
        <v>221</v>
      </c>
      <c r="D1935" s="2" t="s">
        <v>222</v>
      </c>
      <c r="E1935" s="2" t="s">
        <v>223</v>
      </c>
      <c r="F1935" s="2" t="s">
        <v>224</v>
      </c>
      <c r="G1935" s="6">
        <v>2620935200000</v>
      </c>
      <c r="H1935" s="6">
        <v>15000</v>
      </c>
      <c r="I1935" s="6">
        <f t="shared" si="120"/>
        <v>3.9314028E+16</v>
      </c>
      <c r="J1935" s="7">
        <f t="shared" si="121"/>
        <v>122710500000000</v>
      </c>
      <c r="K1935" s="6"/>
      <c r="L1935" s="6"/>
      <c r="M1935" s="6"/>
      <c r="N1935" s="6"/>
      <c r="O1935" s="6"/>
      <c r="P1935" s="6"/>
      <c r="Q1935" s="6">
        <f t="shared" si="122"/>
        <v>1935</v>
      </c>
      <c r="R1935" s="6">
        <v>1936</v>
      </c>
      <c r="S1935" s="6">
        <f t="shared" si="123"/>
        <v>-1</v>
      </c>
    </row>
    <row r="1936" spans="1:19">
      <c r="A1936" s="2">
        <v>2301934</v>
      </c>
      <c r="B1936" s="2"/>
      <c r="C1936" s="2" t="s">
        <v>221</v>
      </c>
      <c r="D1936" s="2" t="s">
        <v>222</v>
      </c>
      <c r="E1936" s="2" t="s">
        <v>223</v>
      </c>
      <c r="F1936" s="2" t="s">
        <v>224</v>
      </c>
      <c r="G1936" s="6">
        <v>2629115900000</v>
      </c>
      <c r="H1936" s="6">
        <v>15000</v>
      </c>
      <c r="I1936" s="6">
        <f t="shared" si="120"/>
        <v>3.94367385E+16</v>
      </c>
      <c r="J1936" s="7">
        <f t="shared" si="121"/>
        <v>122710500000000</v>
      </c>
      <c r="K1936" s="6"/>
      <c r="L1936" s="6"/>
      <c r="M1936" s="6"/>
      <c r="N1936" s="6"/>
      <c r="O1936" s="6"/>
      <c r="P1936" s="6"/>
      <c r="Q1936" s="6">
        <f t="shared" si="122"/>
        <v>1936</v>
      </c>
      <c r="R1936" s="6">
        <v>1937</v>
      </c>
      <c r="S1936" s="6">
        <f t="shared" si="123"/>
        <v>-1</v>
      </c>
    </row>
    <row r="1937" spans="1:19">
      <c r="A1937" s="2">
        <v>2301935</v>
      </c>
      <c r="B1937" s="2"/>
      <c r="C1937" s="2" t="s">
        <v>221</v>
      </c>
      <c r="D1937" s="2" t="s">
        <v>222</v>
      </c>
      <c r="E1937" s="2" t="s">
        <v>223</v>
      </c>
      <c r="F1937" s="2" t="s">
        <v>224</v>
      </c>
      <c r="G1937" s="6">
        <v>2637296600000</v>
      </c>
      <c r="H1937" s="6">
        <v>15000</v>
      </c>
      <c r="I1937" s="6">
        <f t="shared" si="120"/>
        <v>3.9559449E+16</v>
      </c>
      <c r="J1937" s="7">
        <f t="shared" si="121"/>
        <v>122710500000000</v>
      </c>
      <c r="K1937" s="6"/>
      <c r="L1937" s="6"/>
      <c r="M1937" s="6"/>
      <c r="N1937" s="6"/>
      <c r="O1937" s="6"/>
      <c r="P1937" s="6"/>
      <c r="Q1937" s="6">
        <f t="shared" si="122"/>
        <v>1937</v>
      </c>
      <c r="R1937" s="6">
        <v>1938</v>
      </c>
      <c r="S1937" s="6">
        <f t="shared" si="123"/>
        <v>-1</v>
      </c>
    </row>
    <row r="1938" spans="1:19">
      <c r="A1938" s="2">
        <v>2301936</v>
      </c>
      <c r="B1938" s="2"/>
      <c r="C1938" s="2" t="s">
        <v>221</v>
      </c>
      <c r="D1938" s="2" t="s">
        <v>222</v>
      </c>
      <c r="E1938" s="2" t="s">
        <v>223</v>
      </c>
      <c r="F1938" s="2" t="s">
        <v>224</v>
      </c>
      <c r="G1938" s="6">
        <v>2645477300000</v>
      </c>
      <c r="H1938" s="6">
        <v>15000</v>
      </c>
      <c r="I1938" s="6">
        <f t="shared" si="120"/>
        <v>3.96821595E+16</v>
      </c>
      <c r="J1938" s="7">
        <f t="shared" si="121"/>
        <v>122710500000000</v>
      </c>
      <c r="K1938" s="6"/>
      <c r="L1938" s="6"/>
      <c r="M1938" s="6"/>
      <c r="N1938" s="6"/>
      <c r="O1938" s="6"/>
      <c r="P1938" s="6"/>
      <c r="Q1938" s="6">
        <f t="shared" si="122"/>
        <v>1938</v>
      </c>
      <c r="R1938" s="6">
        <v>1939</v>
      </c>
      <c r="S1938" s="6">
        <f t="shared" si="123"/>
        <v>-1</v>
      </c>
    </row>
    <row r="1939" spans="1:19">
      <c r="A1939" s="2">
        <v>2301937</v>
      </c>
      <c r="B1939" s="2"/>
      <c r="C1939" s="2" t="s">
        <v>221</v>
      </c>
      <c r="D1939" s="2" t="s">
        <v>222</v>
      </c>
      <c r="E1939" s="2" t="s">
        <v>223</v>
      </c>
      <c r="F1939" s="2" t="s">
        <v>224</v>
      </c>
      <c r="G1939" s="6">
        <v>2653658000000</v>
      </c>
      <c r="H1939" s="6">
        <v>15000</v>
      </c>
      <c r="I1939" s="6">
        <f t="shared" si="120"/>
        <v>3.980487E+16</v>
      </c>
      <c r="J1939" s="7">
        <f t="shared" si="121"/>
        <v>122710500000000</v>
      </c>
      <c r="K1939" s="6"/>
      <c r="L1939" s="6"/>
      <c r="M1939" s="6"/>
      <c r="N1939" s="6"/>
      <c r="O1939" s="6"/>
      <c r="P1939" s="6"/>
      <c r="Q1939" s="6">
        <f t="shared" si="122"/>
        <v>1939</v>
      </c>
      <c r="R1939" s="6">
        <v>1940</v>
      </c>
      <c r="S1939" s="6">
        <f t="shared" si="123"/>
        <v>-1</v>
      </c>
    </row>
    <row r="1940" spans="1:19">
      <c r="A1940" s="2">
        <v>2301938</v>
      </c>
      <c r="B1940" s="2"/>
      <c r="C1940" s="2" t="s">
        <v>221</v>
      </c>
      <c r="D1940" s="2" t="s">
        <v>222</v>
      </c>
      <c r="E1940" s="2" t="s">
        <v>223</v>
      </c>
      <c r="F1940" s="2" t="s">
        <v>224</v>
      </c>
      <c r="G1940" s="6">
        <v>2661838700000</v>
      </c>
      <c r="H1940" s="6">
        <v>15000</v>
      </c>
      <c r="I1940" s="6">
        <f t="shared" si="120"/>
        <v>3.99275805E+16</v>
      </c>
      <c r="J1940" s="7">
        <f t="shared" si="121"/>
        <v>122710500000000</v>
      </c>
      <c r="K1940" s="6"/>
      <c r="L1940" s="6"/>
      <c r="M1940" s="6"/>
      <c r="N1940" s="6"/>
      <c r="O1940" s="6"/>
      <c r="P1940" s="6"/>
      <c r="Q1940" s="6">
        <f t="shared" si="122"/>
        <v>1940</v>
      </c>
      <c r="R1940" s="6">
        <v>1941</v>
      </c>
      <c r="S1940" s="6">
        <f t="shared" si="123"/>
        <v>-1</v>
      </c>
    </row>
    <row r="1941" spans="1:19">
      <c r="A1941" s="2">
        <v>2301939</v>
      </c>
      <c r="B1941" s="2"/>
      <c r="C1941" s="2" t="s">
        <v>221</v>
      </c>
      <c r="D1941" s="2" t="s">
        <v>222</v>
      </c>
      <c r="E1941" s="2" t="s">
        <v>223</v>
      </c>
      <c r="F1941" s="2" t="s">
        <v>224</v>
      </c>
      <c r="G1941" s="6">
        <v>2670019400000</v>
      </c>
      <c r="H1941" s="6">
        <v>15000</v>
      </c>
      <c r="I1941" s="6">
        <f t="shared" si="120"/>
        <v>4.0050291E+16</v>
      </c>
      <c r="J1941" s="7">
        <f t="shared" si="121"/>
        <v>122710500000000</v>
      </c>
      <c r="K1941" s="6"/>
      <c r="L1941" s="6"/>
      <c r="M1941" s="6"/>
      <c r="N1941" s="6"/>
      <c r="O1941" s="6"/>
      <c r="P1941" s="6"/>
      <c r="Q1941" s="6">
        <f t="shared" si="122"/>
        <v>1941</v>
      </c>
      <c r="R1941" s="6">
        <v>1942</v>
      </c>
      <c r="S1941" s="6">
        <f t="shared" si="123"/>
        <v>-1</v>
      </c>
    </row>
    <row r="1942" spans="1:19">
      <c r="A1942" s="2">
        <v>2301940</v>
      </c>
      <c r="B1942" s="2"/>
      <c r="C1942" s="2" t="s">
        <v>221</v>
      </c>
      <c r="D1942" s="2" t="s">
        <v>222</v>
      </c>
      <c r="E1942" s="2" t="s">
        <v>223</v>
      </c>
      <c r="F1942" s="2" t="s">
        <v>224</v>
      </c>
      <c r="G1942" s="6">
        <v>2678200100000</v>
      </c>
      <c r="H1942" s="6">
        <v>15000</v>
      </c>
      <c r="I1942" s="6">
        <f t="shared" si="120"/>
        <v>4.01730015E+16</v>
      </c>
      <c r="J1942" s="7">
        <f t="shared" si="121"/>
        <v>122710500000000</v>
      </c>
      <c r="K1942" s="6"/>
      <c r="L1942" s="6"/>
      <c r="M1942" s="6"/>
      <c r="N1942" s="6"/>
      <c r="O1942" s="6"/>
      <c r="P1942" s="6"/>
      <c r="Q1942" s="6">
        <f t="shared" si="122"/>
        <v>1942</v>
      </c>
      <c r="R1942" s="6">
        <v>1943</v>
      </c>
      <c r="S1942" s="6">
        <f t="shared" si="123"/>
        <v>-1</v>
      </c>
    </row>
    <row r="1943" spans="1:19">
      <c r="A1943" s="2">
        <v>2301941</v>
      </c>
      <c r="B1943" s="2"/>
      <c r="C1943" s="2" t="s">
        <v>221</v>
      </c>
      <c r="D1943" s="2" t="s">
        <v>222</v>
      </c>
      <c r="E1943" s="2" t="s">
        <v>223</v>
      </c>
      <c r="F1943" s="2" t="s">
        <v>224</v>
      </c>
      <c r="G1943" s="6">
        <v>2686380800000</v>
      </c>
      <c r="H1943" s="6">
        <v>15000</v>
      </c>
      <c r="I1943" s="6">
        <f t="shared" si="120"/>
        <v>4.0295712E+16</v>
      </c>
      <c r="J1943" s="7">
        <f t="shared" si="121"/>
        <v>122710500000000</v>
      </c>
      <c r="K1943" s="6"/>
      <c r="L1943" s="6"/>
      <c r="M1943" s="6"/>
      <c r="N1943" s="6"/>
      <c r="O1943" s="6"/>
      <c r="P1943" s="6"/>
      <c r="Q1943" s="6">
        <f t="shared" si="122"/>
        <v>1943</v>
      </c>
      <c r="R1943" s="6">
        <v>1944</v>
      </c>
      <c r="S1943" s="6">
        <f t="shared" si="123"/>
        <v>-1</v>
      </c>
    </row>
    <row r="1944" spans="1:19">
      <c r="A1944" s="2">
        <v>2301942</v>
      </c>
      <c r="B1944" s="2"/>
      <c r="C1944" s="2" t="s">
        <v>221</v>
      </c>
      <c r="D1944" s="2" t="s">
        <v>222</v>
      </c>
      <c r="E1944" s="2" t="s">
        <v>223</v>
      </c>
      <c r="F1944" s="2" t="s">
        <v>224</v>
      </c>
      <c r="G1944" s="6">
        <v>2694561500000</v>
      </c>
      <c r="H1944" s="6">
        <v>15000</v>
      </c>
      <c r="I1944" s="6">
        <f t="shared" si="120"/>
        <v>4.04184225E+16</v>
      </c>
      <c r="J1944" s="7">
        <f t="shared" si="121"/>
        <v>122710500000000</v>
      </c>
      <c r="K1944" s="6"/>
      <c r="L1944" s="6"/>
      <c r="M1944" s="6"/>
      <c r="N1944" s="6"/>
      <c r="O1944" s="6"/>
      <c r="P1944" s="6"/>
      <c r="Q1944" s="6">
        <f t="shared" si="122"/>
        <v>1944</v>
      </c>
      <c r="R1944" s="6">
        <v>1945</v>
      </c>
      <c r="S1944" s="6">
        <f t="shared" si="123"/>
        <v>-1</v>
      </c>
    </row>
    <row r="1945" spans="1:19">
      <c r="A1945" s="2">
        <v>2301943</v>
      </c>
      <c r="B1945" s="2"/>
      <c r="C1945" s="2" t="s">
        <v>221</v>
      </c>
      <c r="D1945" s="2" t="s">
        <v>222</v>
      </c>
      <c r="E1945" s="2" t="s">
        <v>223</v>
      </c>
      <c r="F1945" s="2" t="s">
        <v>224</v>
      </c>
      <c r="G1945" s="6">
        <v>2702742200000</v>
      </c>
      <c r="H1945" s="6">
        <v>15000</v>
      </c>
      <c r="I1945" s="6">
        <f t="shared" si="120"/>
        <v>4.0541133E+16</v>
      </c>
      <c r="J1945" s="7">
        <f t="shared" si="121"/>
        <v>122710500000000</v>
      </c>
      <c r="K1945" s="6"/>
      <c r="L1945" s="6"/>
      <c r="M1945" s="6"/>
      <c r="N1945" s="6"/>
      <c r="O1945" s="6"/>
      <c r="P1945" s="6"/>
      <c r="Q1945" s="6">
        <f t="shared" si="122"/>
        <v>1945</v>
      </c>
      <c r="R1945" s="6">
        <v>1946</v>
      </c>
      <c r="S1945" s="6">
        <f t="shared" si="123"/>
        <v>-1</v>
      </c>
    </row>
    <row r="1946" spans="1:19">
      <c r="A1946" s="2">
        <v>2301944</v>
      </c>
      <c r="B1946" s="2"/>
      <c r="C1946" s="2" t="s">
        <v>221</v>
      </c>
      <c r="D1946" s="2" t="s">
        <v>222</v>
      </c>
      <c r="E1946" s="2" t="s">
        <v>223</v>
      </c>
      <c r="F1946" s="2" t="s">
        <v>224</v>
      </c>
      <c r="G1946" s="6">
        <v>2710922900000</v>
      </c>
      <c r="H1946" s="6">
        <v>15000</v>
      </c>
      <c r="I1946" s="6">
        <f t="shared" si="120"/>
        <v>4.06638435E+16</v>
      </c>
      <c r="J1946" s="7">
        <f t="shared" si="121"/>
        <v>122710500000000</v>
      </c>
      <c r="K1946" s="6"/>
      <c r="L1946" s="6"/>
      <c r="M1946" s="6"/>
      <c r="N1946" s="6"/>
      <c r="O1946" s="6"/>
      <c r="P1946" s="6"/>
      <c r="Q1946" s="6">
        <f t="shared" si="122"/>
        <v>1946</v>
      </c>
      <c r="R1946" s="6">
        <v>1947</v>
      </c>
      <c r="S1946" s="6">
        <f t="shared" si="123"/>
        <v>-1</v>
      </c>
    </row>
    <row r="1947" spans="1:19">
      <c r="A1947" s="2">
        <v>2301945</v>
      </c>
      <c r="B1947" s="2"/>
      <c r="C1947" s="2" t="s">
        <v>221</v>
      </c>
      <c r="D1947" s="2" t="s">
        <v>222</v>
      </c>
      <c r="E1947" s="2" t="s">
        <v>223</v>
      </c>
      <c r="F1947" s="2" t="s">
        <v>224</v>
      </c>
      <c r="G1947" s="6">
        <v>2719103600000</v>
      </c>
      <c r="H1947" s="6">
        <v>15000</v>
      </c>
      <c r="I1947" s="6">
        <f t="shared" si="120"/>
        <v>4.0786554E+16</v>
      </c>
      <c r="J1947" s="7">
        <f t="shared" si="121"/>
        <v>122710500000000</v>
      </c>
      <c r="K1947" s="6"/>
      <c r="L1947" s="6"/>
      <c r="M1947" s="6"/>
      <c r="N1947" s="6"/>
      <c r="O1947" s="6"/>
      <c r="P1947" s="6"/>
      <c r="Q1947" s="6">
        <f t="shared" si="122"/>
        <v>1947</v>
      </c>
      <c r="R1947" s="6">
        <v>1948</v>
      </c>
      <c r="S1947" s="6">
        <f t="shared" si="123"/>
        <v>-1</v>
      </c>
    </row>
    <row r="1948" spans="1:19">
      <c r="A1948" s="2">
        <v>2301946</v>
      </c>
      <c r="B1948" s="2"/>
      <c r="C1948" s="2" t="s">
        <v>221</v>
      </c>
      <c r="D1948" s="2" t="s">
        <v>222</v>
      </c>
      <c r="E1948" s="2" t="s">
        <v>223</v>
      </c>
      <c r="F1948" s="2" t="s">
        <v>224</v>
      </c>
      <c r="G1948" s="6">
        <v>2727284300000</v>
      </c>
      <c r="H1948" s="6">
        <v>15000</v>
      </c>
      <c r="I1948" s="6">
        <f t="shared" si="120"/>
        <v>4.09092645E+16</v>
      </c>
      <c r="J1948" s="7">
        <f t="shared" si="121"/>
        <v>122710500000000</v>
      </c>
      <c r="K1948" s="6"/>
      <c r="L1948" s="6"/>
      <c r="M1948" s="6"/>
      <c r="N1948" s="6"/>
      <c r="O1948" s="6"/>
      <c r="P1948" s="6"/>
      <c r="Q1948" s="6">
        <f t="shared" si="122"/>
        <v>1948</v>
      </c>
      <c r="R1948" s="6">
        <v>1949</v>
      </c>
      <c r="S1948" s="6">
        <f t="shared" si="123"/>
        <v>-1</v>
      </c>
    </row>
    <row r="1949" spans="1:19">
      <c r="A1949" s="2">
        <v>2301947</v>
      </c>
      <c r="B1949" s="2"/>
      <c r="C1949" s="2" t="s">
        <v>221</v>
      </c>
      <c r="D1949" s="2" t="s">
        <v>222</v>
      </c>
      <c r="E1949" s="2" t="s">
        <v>223</v>
      </c>
      <c r="F1949" s="2" t="s">
        <v>224</v>
      </c>
      <c r="G1949" s="6">
        <v>2735465000000</v>
      </c>
      <c r="H1949" s="6">
        <v>15000</v>
      </c>
      <c r="I1949" s="6">
        <f t="shared" si="120"/>
        <v>4.1031975E+16</v>
      </c>
      <c r="J1949" s="7">
        <f t="shared" si="121"/>
        <v>122710500000000</v>
      </c>
      <c r="K1949" s="6"/>
      <c r="L1949" s="6"/>
      <c r="M1949" s="6"/>
      <c r="N1949" s="6"/>
      <c r="O1949" s="6"/>
      <c r="P1949" s="6"/>
      <c r="Q1949" s="6">
        <f t="shared" si="122"/>
        <v>1949</v>
      </c>
      <c r="R1949" s="6">
        <v>1950</v>
      </c>
      <c r="S1949" s="6">
        <f t="shared" si="123"/>
        <v>-1</v>
      </c>
    </row>
    <row r="1950" spans="1:19">
      <c r="A1950" s="2">
        <v>2301948</v>
      </c>
      <c r="B1950" s="2"/>
      <c r="C1950" s="2" t="s">
        <v>221</v>
      </c>
      <c r="D1950" s="2" t="s">
        <v>222</v>
      </c>
      <c r="E1950" s="2" t="s">
        <v>223</v>
      </c>
      <c r="F1950" s="2" t="s">
        <v>224</v>
      </c>
      <c r="G1950" s="6">
        <v>2743645700000</v>
      </c>
      <c r="H1950" s="6">
        <v>15000</v>
      </c>
      <c r="I1950" s="6">
        <f t="shared" si="120"/>
        <v>4.11546855E+16</v>
      </c>
      <c r="J1950" s="7">
        <f t="shared" si="121"/>
        <v>122710500000000</v>
      </c>
      <c r="K1950" s="6"/>
      <c r="L1950" s="6"/>
      <c r="M1950" s="6"/>
      <c r="N1950" s="6"/>
      <c r="O1950" s="6"/>
      <c r="P1950" s="6"/>
      <c r="Q1950" s="6">
        <f t="shared" si="122"/>
        <v>1950</v>
      </c>
      <c r="R1950" s="6">
        <v>1951</v>
      </c>
      <c r="S1950" s="6">
        <f t="shared" si="123"/>
        <v>-1</v>
      </c>
    </row>
    <row r="1951" spans="1:19">
      <c r="A1951" s="2">
        <v>2301949</v>
      </c>
      <c r="B1951" s="2"/>
      <c r="C1951" s="2" t="s">
        <v>221</v>
      </c>
      <c r="D1951" s="2" t="s">
        <v>222</v>
      </c>
      <c r="E1951" s="2" t="s">
        <v>223</v>
      </c>
      <c r="F1951" s="2" t="s">
        <v>224</v>
      </c>
      <c r="G1951" s="6">
        <v>2751826400000</v>
      </c>
      <c r="H1951" s="6">
        <v>15000</v>
      </c>
      <c r="I1951" s="6">
        <f t="shared" si="120"/>
        <v>4.1277396E+16</v>
      </c>
      <c r="J1951" s="7">
        <f t="shared" si="121"/>
        <v>122710500000000</v>
      </c>
      <c r="K1951" s="6"/>
      <c r="L1951" s="6"/>
      <c r="M1951" s="6"/>
      <c r="N1951" s="6"/>
      <c r="O1951" s="6"/>
      <c r="P1951" s="6"/>
      <c r="Q1951" s="6">
        <f t="shared" si="122"/>
        <v>1951</v>
      </c>
      <c r="R1951" s="6">
        <v>1952</v>
      </c>
      <c r="S1951" s="6">
        <f t="shared" si="123"/>
        <v>-1</v>
      </c>
    </row>
    <row r="1952" spans="1:19">
      <c r="A1952" s="2">
        <v>2301950</v>
      </c>
      <c r="B1952" s="2"/>
      <c r="C1952" s="2" t="s">
        <v>221</v>
      </c>
      <c r="D1952" s="2" t="s">
        <v>222</v>
      </c>
      <c r="E1952" s="2" t="s">
        <v>223</v>
      </c>
      <c r="F1952" s="2" t="s">
        <v>224</v>
      </c>
      <c r="G1952" s="6">
        <v>2760007100000</v>
      </c>
      <c r="H1952" s="6">
        <v>15000</v>
      </c>
      <c r="I1952" s="6">
        <f t="shared" si="120"/>
        <v>4.14001065E+16</v>
      </c>
      <c r="J1952" s="7">
        <f t="shared" si="121"/>
        <v>122710500000000</v>
      </c>
      <c r="K1952" s="6"/>
      <c r="L1952" s="6"/>
      <c r="M1952" s="6"/>
      <c r="N1952" s="6"/>
      <c r="O1952" s="6"/>
      <c r="P1952" s="6"/>
      <c r="Q1952" s="6">
        <f t="shared" si="122"/>
        <v>1952</v>
      </c>
      <c r="R1952" s="6">
        <v>1953</v>
      </c>
      <c r="S1952" s="6">
        <f t="shared" si="123"/>
        <v>-1</v>
      </c>
    </row>
    <row r="1953" spans="1:19">
      <c r="A1953" s="2">
        <v>2301951</v>
      </c>
      <c r="B1953" s="2"/>
      <c r="C1953" s="2" t="s">
        <v>221</v>
      </c>
      <c r="D1953" s="2" t="s">
        <v>222</v>
      </c>
      <c r="E1953" s="2" t="s">
        <v>223</v>
      </c>
      <c r="F1953" s="2" t="s">
        <v>224</v>
      </c>
      <c r="G1953" s="6">
        <v>2768187800000</v>
      </c>
      <c r="H1953" s="6">
        <v>15000</v>
      </c>
      <c r="I1953" s="6">
        <f t="shared" si="120"/>
        <v>4.1522817E+16</v>
      </c>
      <c r="J1953" s="7">
        <f t="shared" si="121"/>
        <v>122710500000000</v>
      </c>
      <c r="K1953" s="6"/>
      <c r="L1953" s="6"/>
      <c r="M1953" s="6"/>
      <c r="N1953" s="6"/>
      <c r="O1953" s="6"/>
      <c r="P1953" s="6"/>
      <c r="Q1953" s="6">
        <f t="shared" si="122"/>
        <v>1953</v>
      </c>
      <c r="R1953" s="6">
        <v>1954</v>
      </c>
      <c r="S1953" s="6">
        <f t="shared" si="123"/>
        <v>-1</v>
      </c>
    </row>
    <row r="1954" spans="1:19">
      <c r="A1954" s="2">
        <v>2301952</v>
      </c>
      <c r="B1954" s="2"/>
      <c r="C1954" s="2" t="s">
        <v>221</v>
      </c>
      <c r="D1954" s="2" t="s">
        <v>222</v>
      </c>
      <c r="E1954" s="2" t="s">
        <v>223</v>
      </c>
      <c r="F1954" s="2" t="s">
        <v>224</v>
      </c>
      <c r="G1954" s="6">
        <v>2776368500000</v>
      </c>
      <c r="H1954" s="6">
        <v>15000</v>
      </c>
      <c r="I1954" s="6">
        <f t="shared" si="120"/>
        <v>4.16455275E+16</v>
      </c>
      <c r="J1954" s="7">
        <f t="shared" si="121"/>
        <v>122710500000000</v>
      </c>
      <c r="K1954" s="6"/>
      <c r="L1954" s="6"/>
      <c r="M1954" s="6"/>
      <c r="N1954" s="6"/>
      <c r="O1954" s="6"/>
      <c r="P1954" s="6"/>
      <c r="Q1954" s="6">
        <f t="shared" si="122"/>
        <v>1954</v>
      </c>
      <c r="R1954" s="6">
        <v>1955</v>
      </c>
      <c r="S1954" s="6">
        <f t="shared" si="123"/>
        <v>-1</v>
      </c>
    </row>
    <row r="1955" spans="1:19">
      <c r="A1955" s="2">
        <v>2301953</v>
      </c>
      <c r="B1955" s="2"/>
      <c r="C1955" s="2" t="s">
        <v>221</v>
      </c>
      <c r="D1955" s="2" t="s">
        <v>222</v>
      </c>
      <c r="E1955" s="2" t="s">
        <v>223</v>
      </c>
      <c r="F1955" s="2" t="s">
        <v>224</v>
      </c>
      <c r="G1955" s="6">
        <v>2784549200000</v>
      </c>
      <c r="H1955" s="6">
        <v>15000</v>
      </c>
      <c r="I1955" s="6">
        <f t="shared" si="120"/>
        <v>4.1768238E+16</v>
      </c>
      <c r="J1955" s="7">
        <f t="shared" si="121"/>
        <v>122710500000000</v>
      </c>
      <c r="K1955" s="6"/>
      <c r="L1955" s="6"/>
      <c r="M1955" s="6"/>
      <c r="N1955" s="6"/>
      <c r="O1955" s="6"/>
      <c r="P1955" s="6"/>
      <c r="Q1955" s="6">
        <f t="shared" si="122"/>
        <v>1955</v>
      </c>
      <c r="R1955" s="6">
        <v>1956</v>
      </c>
      <c r="S1955" s="6">
        <f t="shared" si="123"/>
        <v>-1</v>
      </c>
    </row>
    <row r="1956" spans="1:19">
      <c r="A1956" s="2">
        <v>2301954</v>
      </c>
      <c r="B1956" s="2"/>
      <c r="C1956" s="2" t="s">
        <v>221</v>
      </c>
      <c r="D1956" s="2" t="s">
        <v>222</v>
      </c>
      <c r="E1956" s="2" t="s">
        <v>223</v>
      </c>
      <c r="F1956" s="2" t="s">
        <v>224</v>
      </c>
      <c r="G1956" s="6">
        <v>2792729900000</v>
      </c>
      <c r="H1956" s="6">
        <v>15000</v>
      </c>
      <c r="I1956" s="6">
        <f t="shared" si="120"/>
        <v>4.18909485E+16</v>
      </c>
      <c r="J1956" s="7">
        <f t="shared" si="121"/>
        <v>122710500000000</v>
      </c>
      <c r="K1956" s="6"/>
      <c r="L1956" s="6"/>
      <c r="M1956" s="6"/>
      <c r="N1956" s="6"/>
      <c r="O1956" s="6"/>
      <c r="P1956" s="6"/>
      <c r="Q1956" s="6">
        <f t="shared" si="122"/>
        <v>1956</v>
      </c>
      <c r="R1956" s="6">
        <v>1957</v>
      </c>
      <c r="S1956" s="6">
        <f t="shared" si="123"/>
        <v>-1</v>
      </c>
    </row>
    <row r="1957" spans="1:19">
      <c r="A1957" s="2">
        <v>2301955</v>
      </c>
      <c r="B1957" s="2"/>
      <c r="C1957" s="2" t="s">
        <v>221</v>
      </c>
      <c r="D1957" s="2" t="s">
        <v>222</v>
      </c>
      <c r="E1957" s="2" t="s">
        <v>223</v>
      </c>
      <c r="F1957" s="2" t="s">
        <v>224</v>
      </c>
      <c r="G1957" s="6">
        <v>2800910600000</v>
      </c>
      <c r="H1957" s="6">
        <v>15000</v>
      </c>
      <c r="I1957" s="6">
        <f t="shared" si="120"/>
        <v>4.2013659E+16</v>
      </c>
      <c r="J1957" s="7">
        <f t="shared" si="121"/>
        <v>122710500000000</v>
      </c>
      <c r="K1957" s="6"/>
      <c r="L1957" s="6"/>
      <c r="M1957" s="6"/>
      <c r="N1957" s="6"/>
      <c r="O1957" s="6"/>
      <c r="P1957" s="6"/>
      <c r="Q1957" s="6">
        <f t="shared" si="122"/>
        <v>1957</v>
      </c>
      <c r="R1957" s="6">
        <v>1958</v>
      </c>
      <c r="S1957" s="6">
        <f t="shared" si="123"/>
        <v>-1</v>
      </c>
    </row>
    <row r="1958" spans="1:19">
      <c r="A1958" s="2">
        <v>2301956</v>
      </c>
      <c r="B1958" s="2"/>
      <c r="C1958" s="2" t="s">
        <v>221</v>
      </c>
      <c r="D1958" s="2" t="s">
        <v>222</v>
      </c>
      <c r="E1958" s="2" t="s">
        <v>223</v>
      </c>
      <c r="F1958" s="2" t="s">
        <v>224</v>
      </c>
      <c r="G1958" s="6">
        <v>2809091300000</v>
      </c>
      <c r="H1958" s="6">
        <v>15000</v>
      </c>
      <c r="I1958" s="6">
        <f t="shared" si="120"/>
        <v>4.21363695E+16</v>
      </c>
      <c r="J1958" s="7">
        <f t="shared" si="121"/>
        <v>122710500000000</v>
      </c>
      <c r="K1958" s="6"/>
      <c r="L1958" s="6"/>
      <c r="M1958" s="6"/>
      <c r="N1958" s="6"/>
      <c r="O1958" s="6"/>
      <c r="P1958" s="6"/>
      <c r="Q1958" s="6">
        <f t="shared" si="122"/>
        <v>1958</v>
      </c>
      <c r="R1958" s="6">
        <v>1959</v>
      </c>
      <c r="S1958" s="6">
        <f t="shared" si="123"/>
        <v>-1</v>
      </c>
    </row>
    <row r="1959" spans="1:19">
      <c r="A1959" s="2">
        <v>2301957</v>
      </c>
      <c r="B1959" s="2"/>
      <c r="C1959" s="2" t="s">
        <v>221</v>
      </c>
      <c r="D1959" s="2" t="s">
        <v>222</v>
      </c>
      <c r="E1959" s="2" t="s">
        <v>223</v>
      </c>
      <c r="F1959" s="2" t="s">
        <v>224</v>
      </c>
      <c r="G1959" s="6">
        <v>2817272000000</v>
      </c>
      <c r="H1959" s="6">
        <v>15000</v>
      </c>
      <c r="I1959" s="6">
        <f t="shared" si="120"/>
        <v>4.225908E+16</v>
      </c>
      <c r="J1959" s="7">
        <f t="shared" si="121"/>
        <v>122710500000000</v>
      </c>
      <c r="K1959" s="6"/>
      <c r="L1959" s="6"/>
      <c r="M1959" s="6"/>
      <c r="N1959" s="6"/>
      <c r="O1959" s="6"/>
      <c r="P1959" s="6"/>
      <c r="Q1959" s="6">
        <f t="shared" si="122"/>
        <v>1959</v>
      </c>
      <c r="R1959" s="6">
        <v>1960</v>
      </c>
      <c r="S1959" s="6">
        <f t="shared" si="123"/>
        <v>-1</v>
      </c>
    </row>
    <row r="1960" spans="1:19">
      <c r="A1960" s="2">
        <v>2301958</v>
      </c>
      <c r="B1960" s="2"/>
      <c r="C1960" s="2" t="s">
        <v>221</v>
      </c>
      <c r="D1960" s="2" t="s">
        <v>222</v>
      </c>
      <c r="E1960" s="2" t="s">
        <v>223</v>
      </c>
      <c r="F1960" s="2" t="s">
        <v>224</v>
      </c>
      <c r="G1960" s="6">
        <v>2825452700000</v>
      </c>
      <c r="H1960" s="6">
        <v>15000</v>
      </c>
      <c r="I1960" s="6">
        <f t="shared" si="120"/>
        <v>4.23817905E+16</v>
      </c>
      <c r="J1960" s="7">
        <f t="shared" si="121"/>
        <v>122710500000000</v>
      </c>
      <c r="K1960" s="6"/>
      <c r="L1960" s="6"/>
      <c r="M1960" s="6"/>
      <c r="N1960" s="6"/>
      <c r="O1960" s="6"/>
      <c r="P1960" s="6"/>
      <c r="Q1960" s="6">
        <f t="shared" si="122"/>
        <v>1960</v>
      </c>
      <c r="R1960" s="6">
        <v>1961</v>
      </c>
      <c r="S1960" s="6">
        <f t="shared" si="123"/>
        <v>-1</v>
      </c>
    </row>
    <row r="1961" spans="1:19">
      <c r="A1961" s="2">
        <v>2301959</v>
      </c>
      <c r="B1961" s="2"/>
      <c r="C1961" s="2" t="s">
        <v>221</v>
      </c>
      <c r="D1961" s="2" t="s">
        <v>222</v>
      </c>
      <c r="E1961" s="2" t="s">
        <v>223</v>
      </c>
      <c r="F1961" s="2" t="s">
        <v>224</v>
      </c>
      <c r="G1961" s="6">
        <v>2833633400000</v>
      </c>
      <c r="H1961" s="6">
        <v>15000</v>
      </c>
      <c r="I1961" s="6">
        <f t="shared" si="120"/>
        <v>4.2504501E+16</v>
      </c>
      <c r="J1961" s="7">
        <f t="shared" si="121"/>
        <v>122710500000000</v>
      </c>
      <c r="K1961" s="6"/>
      <c r="L1961" s="6"/>
      <c r="M1961" s="6"/>
      <c r="N1961" s="6"/>
      <c r="O1961" s="6"/>
      <c r="P1961" s="6"/>
      <c r="Q1961" s="6">
        <f t="shared" si="122"/>
        <v>1961</v>
      </c>
      <c r="R1961" s="6">
        <v>1962</v>
      </c>
      <c r="S1961" s="6">
        <f t="shared" si="123"/>
        <v>-1</v>
      </c>
    </row>
    <row r="1962" spans="1:19">
      <c r="A1962" s="2">
        <v>2301960</v>
      </c>
      <c r="B1962" s="2"/>
      <c r="C1962" s="2" t="s">
        <v>221</v>
      </c>
      <c r="D1962" s="2" t="s">
        <v>222</v>
      </c>
      <c r="E1962" s="2" t="s">
        <v>223</v>
      </c>
      <c r="F1962" s="2" t="s">
        <v>224</v>
      </c>
      <c r="G1962" s="6">
        <v>2841814100000</v>
      </c>
      <c r="H1962" s="6">
        <v>15000</v>
      </c>
      <c r="I1962" s="6">
        <f t="shared" si="120"/>
        <v>4.26272115E+16</v>
      </c>
      <c r="J1962" s="7">
        <f t="shared" si="121"/>
        <v>122710500000000</v>
      </c>
      <c r="K1962" s="6"/>
      <c r="L1962" s="6"/>
      <c r="M1962" s="6"/>
      <c r="N1962" s="6"/>
      <c r="O1962" s="6"/>
      <c r="P1962" s="6"/>
      <c r="Q1962" s="6">
        <f t="shared" si="122"/>
        <v>1962</v>
      </c>
      <c r="R1962" s="6">
        <v>1963</v>
      </c>
      <c r="S1962" s="6">
        <f t="shared" si="123"/>
        <v>-1</v>
      </c>
    </row>
    <row r="1963" spans="1:19">
      <c r="A1963" s="2">
        <v>2301961</v>
      </c>
      <c r="B1963" s="2"/>
      <c r="C1963" s="2" t="s">
        <v>221</v>
      </c>
      <c r="D1963" s="2" t="s">
        <v>222</v>
      </c>
      <c r="E1963" s="2" t="s">
        <v>223</v>
      </c>
      <c r="F1963" s="2" t="s">
        <v>224</v>
      </c>
      <c r="G1963" s="6">
        <v>2849994800000</v>
      </c>
      <c r="H1963" s="6">
        <v>15000</v>
      </c>
      <c r="I1963" s="6">
        <f t="shared" si="120"/>
        <v>4.2749922E+16</v>
      </c>
      <c r="J1963" s="7">
        <f t="shared" si="121"/>
        <v>122710500000000</v>
      </c>
      <c r="K1963" s="6"/>
      <c r="L1963" s="6"/>
      <c r="M1963" s="6"/>
      <c r="N1963" s="6"/>
      <c r="O1963" s="6"/>
      <c r="P1963" s="6"/>
      <c r="Q1963" s="6">
        <f t="shared" si="122"/>
        <v>1963</v>
      </c>
      <c r="R1963" s="6">
        <v>1964</v>
      </c>
      <c r="S1963" s="6">
        <f t="shared" si="123"/>
        <v>-1</v>
      </c>
    </row>
    <row r="1964" spans="1:19">
      <c r="A1964" s="2">
        <v>2301962</v>
      </c>
      <c r="B1964" s="2"/>
      <c r="C1964" s="2" t="s">
        <v>221</v>
      </c>
      <c r="D1964" s="2" t="s">
        <v>222</v>
      </c>
      <c r="E1964" s="2" t="s">
        <v>223</v>
      </c>
      <c r="F1964" s="2" t="s">
        <v>224</v>
      </c>
      <c r="G1964" s="6">
        <v>2858175500000</v>
      </c>
      <c r="H1964" s="6">
        <v>15000</v>
      </c>
      <c r="I1964" s="6">
        <f t="shared" si="120"/>
        <v>4.28726325E+16</v>
      </c>
      <c r="J1964" s="7">
        <f t="shared" si="121"/>
        <v>122710500000000</v>
      </c>
      <c r="K1964" s="6"/>
      <c r="L1964" s="6"/>
      <c r="M1964" s="6"/>
      <c r="N1964" s="6"/>
      <c r="O1964" s="6"/>
      <c r="P1964" s="6"/>
      <c r="Q1964" s="6">
        <f t="shared" si="122"/>
        <v>1964</v>
      </c>
      <c r="R1964" s="6">
        <v>1965</v>
      </c>
      <c r="S1964" s="6">
        <f t="shared" si="123"/>
        <v>-1</v>
      </c>
    </row>
    <row r="1965" spans="1:19">
      <c r="A1965" s="2">
        <v>2301963</v>
      </c>
      <c r="B1965" s="2"/>
      <c r="C1965" s="2" t="s">
        <v>221</v>
      </c>
      <c r="D1965" s="2" t="s">
        <v>222</v>
      </c>
      <c r="E1965" s="2" t="s">
        <v>223</v>
      </c>
      <c r="F1965" s="2" t="s">
        <v>224</v>
      </c>
      <c r="G1965" s="6">
        <v>2866356200000</v>
      </c>
      <c r="H1965" s="6">
        <v>15000</v>
      </c>
      <c r="I1965" s="6">
        <f t="shared" si="120"/>
        <v>4.2995343E+16</v>
      </c>
      <c r="J1965" s="7">
        <f t="shared" si="121"/>
        <v>122710500000000</v>
      </c>
      <c r="K1965" s="6"/>
      <c r="L1965" s="6"/>
      <c r="M1965" s="6"/>
      <c r="N1965" s="6"/>
      <c r="O1965" s="6"/>
      <c r="P1965" s="6"/>
      <c r="Q1965" s="6">
        <f t="shared" si="122"/>
        <v>1965</v>
      </c>
      <c r="R1965" s="6">
        <v>1966</v>
      </c>
      <c r="S1965" s="6">
        <f t="shared" si="123"/>
        <v>-1</v>
      </c>
    </row>
    <row r="1966" spans="1:19">
      <c r="A1966" s="2">
        <v>2301964</v>
      </c>
      <c r="B1966" s="2"/>
      <c r="C1966" s="2" t="s">
        <v>221</v>
      </c>
      <c r="D1966" s="2" t="s">
        <v>222</v>
      </c>
      <c r="E1966" s="2" t="s">
        <v>223</v>
      </c>
      <c r="F1966" s="2" t="s">
        <v>224</v>
      </c>
      <c r="G1966" s="6">
        <v>2874536900000</v>
      </c>
      <c r="H1966" s="6">
        <v>15000</v>
      </c>
      <c r="I1966" s="6">
        <f t="shared" si="120"/>
        <v>4.31180535E+16</v>
      </c>
      <c r="J1966" s="7">
        <f t="shared" si="121"/>
        <v>122710500000000</v>
      </c>
      <c r="K1966" s="6"/>
      <c r="L1966" s="6"/>
      <c r="M1966" s="6"/>
      <c r="N1966" s="6"/>
      <c r="O1966" s="6"/>
      <c r="P1966" s="6"/>
      <c r="Q1966" s="6">
        <f t="shared" si="122"/>
        <v>1966</v>
      </c>
      <c r="R1966" s="6">
        <v>1967</v>
      </c>
      <c r="S1966" s="6">
        <f t="shared" si="123"/>
        <v>-1</v>
      </c>
    </row>
    <row r="1967" spans="1:19">
      <c r="A1967" s="2">
        <v>2301965</v>
      </c>
      <c r="B1967" s="2"/>
      <c r="C1967" s="2" t="s">
        <v>221</v>
      </c>
      <c r="D1967" s="2" t="s">
        <v>222</v>
      </c>
      <c r="E1967" s="2" t="s">
        <v>223</v>
      </c>
      <c r="F1967" s="2" t="s">
        <v>224</v>
      </c>
      <c r="G1967" s="6">
        <v>2882717600000</v>
      </c>
      <c r="H1967" s="6">
        <v>15000</v>
      </c>
      <c r="I1967" s="6">
        <f t="shared" si="120"/>
        <v>4.3240764E+16</v>
      </c>
      <c r="J1967" s="7">
        <f t="shared" si="121"/>
        <v>122710500000000</v>
      </c>
      <c r="K1967" s="6"/>
      <c r="L1967" s="6"/>
      <c r="M1967" s="6"/>
      <c r="N1967" s="6"/>
      <c r="O1967" s="6"/>
      <c r="P1967" s="6"/>
      <c r="Q1967" s="6">
        <f t="shared" si="122"/>
        <v>1967</v>
      </c>
      <c r="R1967" s="6">
        <v>1968</v>
      </c>
      <c r="S1967" s="6">
        <f t="shared" si="123"/>
        <v>-1</v>
      </c>
    </row>
    <row r="1968" spans="1:19">
      <c r="A1968" s="2">
        <v>2301966</v>
      </c>
      <c r="B1968" s="2"/>
      <c r="C1968" s="2" t="s">
        <v>221</v>
      </c>
      <c r="D1968" s="2" t="s">
        <v>222</v>
      </c>
      <c r="E1968" s="2" t="s">
        <v>223</v>
      </c>
      <c r="F1968" s="2" t="s">
        <v>224</v>
      </c>
      <c r="G1968" s="6">
        <v>2890898300000</v>
      </c>
      <c r="H1968" s="6">
        <v>15000</v>
      </c>
      <c r="I1968" s="6">
        <f t="shared" ref="I1968:I2031" si="124">G1968*H1968</f>
        <v>4.33634745E+16</v>
      </c>
      <c r="J1968" s="7">
        <f t="shared" ref="J1968:J2031" si="125">I1968-I1967</f>
        <v>122710500000000</v>
      </c>
      <c r="K1968" s="6"/>
      <c r="L1968" s="6"/>
      <c r="M1968" s="6"/>
      <c r="N1968" s="6"/>
      <c r="O1968" s="6"/>
      <c r="P1968" s="6"/>
      <c r="Q1968" s="6">
        <f t="shared" ref="Q1968:Q2031" si="126">R1967</f>
        <v>1968</v>
      </c>
      <c r="R1968" s="6">
        <v>1969</v>
      </c>
      <c r="S1968" s="6">
        <f t="shared" ref="S1968:S2031" si="127">Q1968-R1968</f>
        <v>-1</v>
      </c>
    </row>
    <row r="1969" spans="1:19">
      <c r="A1969" s="2">
        <v>2301967</v>
      </c>
      <c r="B1969" s="2"/>
      <c r="C1969" s="2" t="s">
        <v>221</v>
      </c>
      <c r="D1969" s="2" t="s">
        <v>222</v>
      </c>
      <c r="E1969" s="2" t="s">
        <v>223</v>
      </c>
      <c r="F1969" s="2" t="s">
        <v>224</v>
      </c>
      <c r="G1969" s="6">
        <v>2899079000000</v>
      </c>
      <c r="H1969" s="6">
        <v>15000</v>
      </c>
      <c r="I1969" s="6">
        <f t="shared" si="124"/>
        <v>4.3486185E+16</v>
      </c>
      <c r="J1969" s="7">
        <f t="shared" si="125"/>
        <v>122710500000000</v>
      </c>
      <c r="K1969" s="6"/>
      <c r="L1969" s="6"/>
      <c r="M1969" s="6"/>
      <c r="N1969" s="6"/>
      <c r="O1969" s="6"/>
      <c r="P1969" s="6"/>
      <c r="Q1969" s="6">
        <f t="shared" si="126"/>
        <v>1969</v>
      </c>
      <c r="R1969" s="6">
        <v>1970</v>
      </c>
      <c r="S1969" s="6">
        <f t="shared" si="127"/>
        <v>-1</v>
      </c>
    </row>
    <row r="1970" spans="1:19">
      <c r="A1970" s="2">
        <v>2301968</v>
      </c>
      <c r="B1970" s="2"/>
      <c r="C1970" s="2" t="s">
        <v>221</v>
      </c>
      <c r="D1970" s="2" t="s">
        <v>222</v>
      </c>
      <c r="E1970" s="2" t="s">
        <v>223</v>
      </c>
      <c r="F1970" s="2" t="s">
        <v>224</v>
      </c>
      <c r="G1970" s="6">
        <v>2907259700000</v>
      </c>
      <c r="H1970" s="6">
        <v>15000</v>
      </c>
      <c r="I1970" s="6">
        <f t="shared" si="124"/>
        <v>4.36088955E+16</v>
      </c>
      <c r="J1970" s="7">
        <f t="shared" si="125"/>
        <v>122710500000000</v>
      </c>
      <c r="K1970" s="6"/>
      <c r="L1970" s="6"/>
      <c r="M1970" s="6"/>
      <c r="N1970" s="6"/>
      <c r="O1970" s="6"/>
      <c r="P1970" s="6"/>
      <c r="Q1970" s="6">
        <f t="shared" si="126"/>
        <v>1970</v>
      </c>
      <c r="R1970" s="6">
        <v>1971</v>
      </c>
      <c r="S1970" s="6">
        <f t="shared" si="127"/>
        <v>-1</v>
      </c>
    </row>
    <row r="1971" spans="1:19">
      <c r="A1971" s="2">
        <v>2301969</v>
      </c>
      <c r="B1971" s="2"/>
      <c r="C1971" s="2" t="s">
        <v>221</v>
      </c>
      <c r="D1971" s="2" t="s">
        <v>222</v>
      </c>
      <c r="E1971" s="2" t="s">
        <v>223</v>
      </c>
      <c r="F1971" s="2" t="s">
        <v>224</v>
      </c>
      <c r="G1971" s="6">
        <v>2915440400000</v>
      </c>
      <c r="H1971" s="6">
        <v>15000</v>
      </c>
      <c r="I1971" s="6">
        <f t="shared" si="124"/>
        <v>4.3731606E+16</v>
      </c>
      <c r="J1971" s="7">
        <f t="shared" si="125"/>
        <v>122710500000000</v>
      </c>
      <c r="K1971" s="6"/>
      <c r="L1971" s="6"/>
      <c r="M1971" s="6"/>
      <c r="N1971" s="6"/>
      <c r="O1971" s="6"/>
      <c r="P1971" s="6"/>
      <c r="Q1971" s="6">
        <f t="shared" si="126"/>
        <v>1971</v>
      </c>
      <c r="R1971" s="6">
        <v>1972</v>
      </c>
      <c r="S1971" s="6">
        <f t="shared" si="127"/>
        <v>-1</v>
      </c>
    </row>
    <row r="1972" spans="1:19">
      <c r="A1972" s="2">
        <v>2301970</v>
      </c>
      <c r="B1972" s="2"/>
      <c r="C1972" s="2" t="s">
        <v>221</v>
      </c>
      <c r="D1972" s="2" t="s">
        <v>222</v>
      </c>
      <c r="E1972" s="2" t="s">
        <v>223</v>
      </c>
      <c r="F1972" s="2" t="s">
        <v>224</v>
      </c>
      <c r="G1972" s="6">
        <v>2923621100000</v>
      </c>
      <c r="H1972" s="6">
        <v>15000</v>
      </c>
      <c r="I1972" s="6">
        <f t="shared" si="124"/>
        <v>4.38543165E+16</v>
      </c>
      <c r="J1972" s="7">
        <f t="shared" si="125"/>
        <v>122710500000000</v>
      </c>
      <c r="K1972" s="6"/>
      <c r="L1972" s="6"/>
      <c r="M1972" s="6"/>
      <c r="N1972" s="6"/>
      <c r="O1972" s="6"/>
      <c r="P1972" s="6"/>
      <c r="Q1972" s="6">
        <f t="shared" si="126"/>
        <v>1972</v>
      </c>
      <c r="R1972" s="6">
        <v>1973</v>
      </c>
      <c r="S1972" s="6">
        <f t="shared" si="127"/>
        <v>-1</v>
      </c>
    </row>
    <row r="1973" spans="1:19">
      <c r="A1973" s="2">
        <v>2301971</v>
      </c>
      <c r="B1973" s="2"/>
      <c r="C1973" s="2" t="s">
        <v>221</v>
      </c>
      <c r="D1973" s="2" t="s">
        <v>222</v>
      </c>
      <c r="E1973" s="2" t="s">
        <v>223</v>
      </c>
      <c r="F1973" s="2" t="s">
        <v>224</v>
      </c>
      <c r="G1973" s="6">
        <v>2931801800000</v>
      </c>
      <c r="H1973" s="6">
        <v>15000</v>
      </c>
      <c r="I1973" s="6">
        <f t="shared" si="124"/>
        <v>4.3977027E+16</v>
      </c>
      <c r="J1973" s="7">
        <f t="shared" si="125"/>
        <v>122710500000000</v>
      </c>
      <c r="K1973" s="6"/>
      <c r="L1973" s="6"/>
      <c r="M1973" s="6"/>
      <c r="N1973" s="6"/>
      <c r="O1973" s="6"/>
      <c r="P1973" s="6"/>
      <c r="Q1973" s="6">
        <f t="shared" si="126"/>
        <v>1973</v>
      </c>
      <c r="R1973" s="6">
        <v>1974</v>
      </c>
      <c r="S1973" s="6">
        <f t="shared" si="127"/>
        <v>-1</v>
      </c>
    </row>
    <row r="1974" spans="1:19">
      <c r="A1974" s="2">
        <v>2301972</v>
      </c>
      <c r="B1974" s="2"/>
      <c r="C1974" s="2" t="s">
        <v>221</v>
      </c>
      <c r="D1974" s="2" t="s">
        <v>222</v>
      </c>
      <c r="E1974" s="2" t="s">
        <v>223</v>
      </c>
      <c r="F1974" s="2" t="s">
        <v>224</v>
      </c>
      <c r="G1974" s="6">
        <v>2939982500000</v>
      </c>
      <c r="H1974" s="6">
        <v>15000</v>
      </c>
      <c r="I1974" s="6">
        <f t="shared" si="124"/>
        <v>4.40997375E+16</v>
      </c>
      <c r="J1974" s="7">
        <f t="shared" si="125"/>
        <v>122710500000000</v>
      </c>
      <c r="K1974" s="6"/>
      <c r="L1974" s="6"/>
      <c r="M1974" s="6"/>
      <c r="N1974" s="6"/>
      <c r="O1974" s="6"/>
      <c r="P1974" s="6"/>
      <c r="Q1974" s="6">
        <f t="shared" si="126"/>
        <v>1974</v>
      </c>
      <c r="R1974" s="6">
        <v>1975</v>
      </c>
      <c r="S1974" s="6">
        <f t="shared" si="127"/>
        <v>-1</v>
      </c>
    </row>
    <row r="1975" spans="1:19">
      <c r="A1975" s="2">
        <v>2301973</v>
      </c>
      <c r="B1975" s="2"/>
      <c r="C1975" s="2" t="s">
        <v>221</v>
      </c>
      <c r="D1975" s="2" t="s">
        <v>222</v>
      </c>
      <c r="E1975" s="2" t="s">
        <v>223</v>
      </c>
      <c r="F1975" s="2" t="s">
        <v>224</v>
      </c>
      <c r="G1975" s="6">
        <v>2948163200000</v>
      </c>
      <c r="H1975" s="6">
        <v>15000</v>
      </c>
      <c r="I1975" s="6">
        <f t="shared" si="124"/>
        <v>4.4222448E+16</v>
      </c>
      <c r="J1975" s="7">
        <f t="shared" si="125"/>
        <v>122710500000000</v>
      </c>
      <c r="K1975" s="6"/>
      <c r="L1975" s="6"/>
      <c r="M1975" s="6"/>
      <c r="N1975" s="6"/>
      <c r="O1975" s="6"/>
      <c r="P1975" s="6"/>
      <c r="Q1975" s="6">
        <f t="shared" si="126"/>
        <v>1975</v>
      </c>
      <c r="R1975" s="6">
        <v>1976</v>
      </c>
      <c r="S1975" s="6">
        <f t="shared" si="127"/>
        <v>-1</v>
      </c>
    </row>
    <row r="1976" spans="1:19">
      <c r="A1976" s="2">
        <v>2301974</v>
      </c>
      <c r="B1976" s="2"/>
      <c r="C1976" s="2" t="s">
        <v>221</v>
      </c>
      <c r="D1976" s="2" t="s">
        <v>222</v>
      </c>
      <c r="E1976" s="2" t="s">
        <v>223</v>
      </c>
      <c r="F1976" s="2" t="s">
        <v>224</v>
      </c>
      <c r="G1976" s="6">
        <v>2956343900000</v>
      </c>
      <c r="H1976" s="6">
        <v>15000</v>
      </c>
      <c r="I1976" s="6">
        <f t="shared" si="124"/>
        <v>4.43451585E+16</v>
      </c>
      <c r="J1976" s="7">
        <f t="shared" si="125"/>
        <v>122710500000000</v>
      </c>
      <c r="K1976" s="6"/>
      <c r="L1976" s="6"/>
      <c r="M1976" s="6"/>
      <c r="N1976" s="6"/>
      <c r="O1976" s="6"/>
      <c r="P1976" s="6"/>
      <c r="Q1976" s="6">
        <f t="shared" si="126"/>
        <v>1976</v>
      </c>
      <c r="R1976" s="6">
        <v>1977</v>
      </c>
      <c r="S1976" s="6">
        <f t="shared" si="127"/>
        <v>-1</v>
      </c>
    </row>
    <row r="1977" spans="1:19">
      <c r="A1977" s="2">
        <v>2301975</v>
      </c>
      <c r="B1977" s="2"/>
      <c r="C1977" s="2" t="s">
        <v>221</v>
      </c>
      <c r="D1977" s="2" t="s">
        <v>222</v>
      </c>
      <c r="E1977" s="2" t="s">
        <v>223</v>
      </c>
      <c r="F1977" s="2" t="s">
        <v>224</v>
      </c>
      <c r="G1977" s="6">
        <v>2964524600000</v>
      </c>
      <c r="H1977" s="6">
        <v>15000</v>
      </c>
      <c r="I1977" s="6">
        <f t="shared" si="124"/>
        <v>4.4467869E+16</v>
      </c>
      <c r="J1977" s="7">
        <f t="shared" si="125"/>
        <v>122710500000000</v>
      </c>
      <c r="K1977" s="6"/>
      <c r="L1977" s="6"/>
      <c r="M1977" s="6"/>
      <c r="N1977" s="6"/>
      <c r="O1977" s="6"/>
      <c r="P1977" s="6"/>
      <c r="Q1977" s="6">
        <f t="shared" si="126"/>
        <v>1977</v>
      </c>
      <c r="R1977" s="6">
        <v>1978</v>
      </c>
      <c r="S1977" s="6">
        <f t="shared" si="127"/>
        <v>-1</v>
      </c>
    </row>
    <row r="1978" spans="1:19">
      <c r="A1978" s="2">
        <v>2301976</v>
      </c>
      <c r="B1978" s="2"/>
      <c r="C1978" s="2" t="s">
        <v>221</v>
      </c>
      <c r="D1978" s="2" t="s">
        <v>222</v>
      </c>
      <c r="E1978" s="2" t="s">
        <v>223</v>
      </c>
      <c r="F1978" s="2" t="s">
        <v>224</v>
      </c>
      <c r="G1978" s="6">
        <v>2972705300000</v>
      </c>
      <c r="H1978" s="6">
        <v>15000</v>
      </c>
      <c r="I1978" s="6">
        <f t="shared" si="124"/>
        <v>4.45905795E+16</v>
      </c>
      <c r="J1978" s="7">
        <f t="shared" si="125"/>
        <v>122710500000000</v>
      </c>
      <c r="K1978" s="6"/>
      <c r="L1978" s="6"/>
      <c r="M1978" s="6"/>
      <c r="N1978" s="6"/>
      <c r="O1978" s="6"/>
      <c r="P1978" s="6"/>
      <c r="Q1978" s="6">
        <f t="shared" si="126"/>
        <v>1978</v>
      </c>
      <c r="R1978" s="6">
        <v>1979</v>
      </c>
      <c r="S1978" s="6">
        <f t="shared" si="127"/>
        <v>-1</v>
      </c>
    </row>
    <row r="1979" spans="1:19">
      <c r="A1979" s="2">
        <v>2301977</v>
      </c>
      <c r="B1979" s="2"/>
      <c r="C1979" s="2" t="s">
        <v>221</v>
      </c>
      <c r="D1979" s="2" t="s">
        <v>222</v>
      </c>
      <c r="E1979" s="2" t="s">
        <v>223</v>
      </c>
      <c r="F1979" s="2" t="s">
        <v>224</v>
      </c>
      <c r="G1979" s="6">
        <v>2980886000000</v>
      </c>
      <c r="H1979" s="6">
        <v>15000</v>
      </c>
      <c r="I1979" s="6">
        <f t="shared" si="124"/>
        <v>4.471329E+16</v>
      </c>
      <c r="J1979" s="7">
        <f t="shared" si="125"/>
        <v>122710500000000</v>
      </c>
      <c r="K1979" s="6"/>
      <c r="L1979" s="6"/>
      <c r="M1979" s="6"/>
      <c r="N1979" s="6"/>
      <c r="O1979" s="6"/>
      <c r="P1979" s="6"/>
      <c r="Q1979" s="6">
        <f t="shared" si="126"/>
        <v>1979</v>
      </c>
      <c r="R1979" s="6">
        <v>1980</v>
      </c>
      <c r="S1979" s="6">
        <f t="shared" si="127"/>
        <v>-1</v>
      </c>
    </row>
    <row r="1980" spans="1:19">
      <c r="A1980" s="2">
        <v>2301978</v>
      </c>
      <c r="B1980" s="2"/>
      <c r="C1980" s="2" t="s">
        <v>221</v>
      </c>
      <c r="D1980" s="2" t="s">
        <v>222</v>
      </c>
      <c r="E1980" s="2" t="s">
        <v>223</v>
      </c>
      <c r="F1980" s="2" t="s">
        <v>224</v>
      </c>
      <c r="G1980" s="6">
        <v>2989066700000</v>
      </c>
      <c r="H1980" s="6">
        <v>15000</v>
      </c>
      <c r="I1980" s="6">
        <f t="shared" si="124"/>
        <v>4.48360005E+16</v>
      </c>
      <c r="J1980" s="7">
        <f t="shared" si="125"/>
        <v>122710500000000</v>
      </c>
      <c r="K1980" s="6"/>
      <c r="L1980" s="6"/>
      <c r="M1980" s="6"/>
      <c r="N1980" s="6"/>
      <c r="O1980" s="6"/>
      <c r="P1980" s="6"/>
      <c r="Q1980" s="6">
        <f t="shared" si="126"/>
        <v>1980</v>
      </c>
      <c r="R1980" s="6">
        <v>1981</v>
      </c>
      <c r="S1980" s="6">
        <f t="shared" si="127"/>
        <v>-1</v>
      </c>
    </row>
    <row r="1981" spans="1:19">
      <c r="A1981" s="2">
        <v>2301979</v>
      </c>
      <c r="B1981" s="2"/>
      <c r="C1981" s="2" t="s">
        <v>221</v>
      </c>
      <c r="D1981" s="2" t="s">
        <v>222</v>
      </c>
      <c r="E1981" s="2" t="s">
        <v>223</v>
      </c>
      <c r="F1981" s="2" t="s">
        <v>224</v>
      </c>
      <c r="G1981" s="6">
        <v>2997247400000</v>
      </c>
      <c r="H1981" s="6">
        <v>15000</v>
      </c>
      <c r="I1981" s="6">
        <f t="shared" si="124"/>
        <v>4.4958711E+16</v>
      </c>
      <c r="J1981" s="7">
        <f t="shared" si="125"/>
        <v>122710500000000</v>
      </c>
      <c r="K1981" s="6"/>
      <c r="L1981" s="6"/>
      <c r="M1981" s="6"/>
      <c r="N1981" s="6"/>
      <c r="O1981" s="6"/>
      <c r="P1981" s="6"/>
      <c r="Q1981" s="6">
        <f t="shared" si="126"/>
        <v>1981</v>
      </c>
      <c r="R1981" s="6">
        <v>1982</v>
      </c>
      <c r="S1981" s="6">
        <f t="shared" si="127"/>
        <v>-1</v>
      </c>
    </row>
    <row r="1982" spans="1:19">
      <c r="A1982" s="2">
        <v>2301980</v>
      </c>
      <c r="B1982" s="2"/>
      <c r="C1982" s="2" t="s">
        <v>221</v>
      </c>
      <c r="D1982" s="2" t="s">
        <v>222</v>
      </c>
      <c r="E1982" s="2" t="s">
        <v>223</v>
      </c>
      <c r="F1982" s="2" t="s">
        <v>224</v>
      </c>
      <c r="G1982" s="6">
        <v>3005428100000</v>
      </c>
      <c r="H1982" s="6">
        <v>15000</v>
      </c>
      <c r="I1982" s="6">
        <f t="shared" si="124"/>
        <v>4.50814215E+16</v>
      </c>
      <c r="J1982" s="7">
        <f t="shared" si="125"/>
        <v>122710500000000</v>
      </c>
      <c r="K1982" s="6"/>
      <c r="L1982" s="6"/>
      <c r="M1982" s="6"/>
      <c r="N1982" s="6"/>
      <c r="O1982" s="6"/>
      <c r="P1982" s="6"/>
      <c r="Q1982" s="6">
        <f t="shared" si="126"/>
        <v>1982</v>
      </c>
      <c r="R1982" s="6">
        <v>1983</v>
      </c>
      <c r="S1982" s="6">
        <f t="shared" si="127"/>
        <v>-1</v>
      </c>
    </row>
    <row r="1983" spans="1:19">
      <c r="A1983" s="2">
        <v>2301981</v>
      </c>
      <c r="B1983" s="2"/>
      <c r="C1983" s="2" t="s">
        <v>221</v>
      </c>
      <c r="D1983" s="2" t="s">
        <v>222</v>
      </c>
      <c r="E1983" s="2" t="s">
        <v>223</v>
      </c>
      <c r="F1983" s="2" t="s">
        <v>224</v>
      </c>
      <c r="G1983" s="6">
        <v>3013608800000</v>
      </c>
      <c r="H1983" s="6">
        <v>15000</v>
      </c>
      <c r="I1983" s="6">
        <f t="shared" si="124"/>
        <v>4.5204132E+16</v>
      </c>
      <c r="J1983" s="7">
        <f t="shared" si="125"/>
        <v>122710500000000</v>
      </c>
      <c r="K1983" s="6"/>
      <c r="L1983" s="6"/>
      <c r="M1983" s="6"/>
      <c r="N1983" s="6"/>
      <c r="O1983" s="6"/>
      <c r="P1983" s="6"/>
      <c r="Q1983" s="6">
        <f t="shared" si="126"/>
        <v>1983</v>
      </c>
      <c r="R1983" s="6">
        <v>1984</v>
      </c>
      <c r="S1983" s="6">
        <f t="shared" si="127"/>
        <v>-1</v>
      </c>
    </row>
    <row r="1984" spans="1:19">
      <c r="A1984" s="2">
        <v>2301982</v>
      </c>
      <c r="B1984" s="2"/>
      <c r="C1984" s="2" t="s">
        <v>221</v>
      </c>
      <c r="D1984" s="2" t="s">
        <v>222</v>
      </c>
      <c r="E1984" s="2" t="s">
        <v>223</v>
      </c>
      <c r="F1984" s="2" t="s">
        <v>224</v>
      </c>
      <c r="G1984" s="6">
        <v>3021789500000</v>
      </c>
      <c r="H1984" s="6">
        <v>15000</v>
      </c>
      <c r="I1984" s="6">
        <f t="shared" si="124"/>
        <v>4.53268425E+16</v>
      </c>
      <c r="J1984" s="7">
        <f t="shared" si="125"/>
        <v>122710500000000</v>
      </c>
      <c r="K1984" s="6"/>
      <c r="L1984" s="6"/>
      <c r="M1984" s="6"/>
      <c r="N1984" s="6"/>
      <c r="O1984" s="6"/>
      <c r="P1984" s="6"/>
      <c r="Q1984" s="6">
        <f t="shared" si="126"/>
        <v>1984</v>
      </c>
      <c r="R1984" s="6">
        <v>1985</v>
      </c>
      <c r="S1984" s="6">
        <f t="shared" si="127"/>
        <v>-1</v>
      </c>
    </row>
    <row r="1985" spans="1:19">
      <c r="A1985" s="2">
        <v>2301983</v>
      </c>
      <c r="B1985" s="2"/>
      <c r="C1985" s="2" t="s">
        <v>221</v>
      </c>
      <c r="D1985" s="2" t="s">
        <v>222</v>
      </c>
      <c r="E1985" s="2" t="s">
        <v>223</v>
      </c>
      <c r="F1985" s="2" t="s">
        <v>224</v>
      </c>
      <c r="G1985" s="6">
        <v>3029970200000</v>
      </c>
      <c r="H1985" s="6">
        <v>15000</v>
      </c>
      <c r="I1985" s="6">
        <f t="shared" si="124"/>
        <v>4.5449553E+16</v>
      </c>
      <c r="J1985" s="7">
        <f t="shared" si="125"/>
        <v>122710500000000</v>
      </c>
      <c r="K1985" s="6"/>
      <c r="L1985" s="6"/>
      <c r="M1985" s="6"/>
      <c r="N1985" s="6"/>
      <c r="O1985" s="6"/>
      <c r="P1985" s="6"/>
      <c r="Q1985" s="6">
        <f t="shared" si="126"/>
        <v>1985</v>
      </c>
      <c r="R1985" s="6">
        <v>1986</v>
      </c>
      <c r="S1985" s="6">
        <f t="shared" si="127"/>
        <v>-1</v>
      </c>
    </row>
    <row r="1986" spans="1:19">
      <c r="A1986" s="2">
        <v>2301984</v>
      </c>
      <c r="B1986" s="2"/>
      <c r="C1986" s="2" t="s">
        <v>221</v>
      </c>
      <c r="D1986" s="2" t="s">
        <v>222</v>
      </c>
      <c r="E1986" s="2" t="s">
        <v>223</v>
      </c>
      <c r="F1986" s="2" t="s">
        <v>224</v>
      </c>
      <c r="G1986" s="6">
        <v>3038150900000</v>
      </c>
      <c r="H1986" s="6">
        <v>15000</v>
      </c>
      <c r="I1986" s="6">
        <f t="shared" si="124"/>
        <v>4.55722635E+16</v>
      </c>
      <c r="J1986" s="7">
        <f t="shared" si="125"/>
        <v>122710500000000</v>
      </c>
      <c r="K1986" s="6"/>
      <c r="L1986" s="6"/>
      <c r="M1986" s="6"/>
      <c r="N1986" s="6"/>
      <c r="O1986" s="6"/>
      <c r="P1986" s="6"/>
      <c r="Q1986" s="6">
        <f t="shared" si="126"/>
        <v>1986</v>
      </c>
      <c r="R1986" s="6">
        <v>1987</v>
      </c>
      <c r="S1986" s="6">
        <f t="shared" si="127"/>
        <v>-1</v>
      </c>
    </row>
    <row r="1987" spans="1:19">
      <c r="A1987" s="2">
        <v>2301985</v>
      </c>
      <c r="B1987" s="2"/>
      <c r="C1987" s="2" t="s">
        <v>221</v>
      </c>
      <c r="D1987" s="2" t="s">
        <v>222</v>
      </c>
      <c r="E1987" s="2" t="s">
        <v>223</v>
      </c>
      <c r="F1987" s="2" t="s">
        <v>224</v>
      </c>
      <c r="G1987" s="6">
        <v>3046331600000</v>
      </c>
      <c r="H1987" s="6">
        <v>15000</v>
      </c>
      <c r="I1987" s="6">
        <f t="shared" si="124"/>
        <v>4.5694974E+16</v>
      </c>
      <c r="J1987" s="7">
        <f t="shared" si="125"/>
        <v>122710500000000</v>
      </c>
      <c r="K1987" s="6"/>
      <c r="L1987" s="6"/>
      <c r="M1987" s="6"/>
      <c r="N1987" s="6"/>
      <c r="O1987" s="6"/>
      <c r="P1987" s="6"/>
      <c r="Q1987" s="6">
        <f t="shared" si="126"/>
        <v>1987</v>
      </c>
      <c r="R1987" s="6">
        <v>1988</v>
      </c>
      <c r="S1987" s="6">
        <f t="shared" si="127"/>
        <v>-1</v>
      </c>
    </row>
    <row r="1988" spans="1:19">
      <c r="A1988" s="2">
        <v>2301986</v>
      </c>
      <c r="B1988" s="2"/>
      <c r="C1988" s="2" t="s">
        <v>221</v>
      </c>
      <c r="D1988" s="2" t="s">
        <v>222</v>
      </c>
      <c r="E1988" s="2" t="s">
        <v>223</v>
      </c>
      <c r="F1988" s="2" t="s">
        <v>224</v>
      </c>
      <c r="G1988" s="6">
        <v>3054512300000</v>
      </c>
      <c r="H1988" s="6">
        <v>15000</v>
      </c>
      <c r="I1988" s="6">
        <f t="shared" si="124"/>
        <v>4.58176845E+16</v>
      </c>
      <c r="J1988" s="7">
        <f t="shared" si="125"/>
        <v>122710500000000</v>
      </c>
      <c r="K1988" s="6"/>
      <c r="L1988" s="6"/>
      <c r="M1988" s="6"/>
      <c r="N1988" s="6"/>
      <c r="O1988" s="6"/>
      <c r="P1988" s="6"/>
      <c r="Q1988" s="6">
        <f t="shared" si="126"/>
        <v>1988</v>
      </c>
      <c r="R1988" s="6">
        <v>1989</v>
      </c>
      <c r="S1988" s="6">
        <f t="shared" si="127"/>
        <v>-1</v>
      </c>
    </row>
    <row r="1989" spans="1:19">
      <c r="A1989" s="2">
        <v>2301987</v>
      </c>
      <c r="B1989" s="2"/>
      <c r="C1989" s="2" t="s">
        <v>221</v>
      </c>
      <c r="D1989" s="2" t="s">
        <v>222</v>
      </c>
      <c r="E1989" s="2" t="s">
        <v>223</v>
      </c>
      <c r="F1989" s="2" t="s">
        <v>224</v>
      </c>
      <c r="G1989" s="6">
        <v>3062693000000</v>
      </c>
      <c r="H1989" s="6">
        <v>15000</v>
      </c>
      <c r="I1989" s="6">
        <f t="shared" si="124"/>
        <v>4.5940395E+16</v>
      </c>
      <c r="J1989" s="7">
        <f t="shared" si="125"/>
        <v>122710500000000</v>
      </c>
      <c r="K1989" s="6"/>
      <c r="L1989" s="6"/>
      <c r="M1989" s="6"/>
      <c r="N1989" s="6"/>
      <c r="O1989" s="6"/>
      <c r="P1989" s="6"/>
      <c r="Q1989" s="6">
        <f t="shared" si="126"/>
        <v>1989</v>
      </c>
      <c r="R1989" s="6">
        <v>1990</v>
      </c>
      <c r="S1989" s="6">
        <f t="shared" si="127"/>
        <v>-1</v>
      </c>
    </row>
    <row r="1990" spans="1:19">
      <c r="A1990" s="2">
        <v>2301988</v>
      </c>
      <c r="B1990" s="2"/>
      <c r="C1990" s="2" t="s">
        <v>221</v>
      </c>
      <c r="D1990" s="2" t="s">
        <v>222</v>
      </c>
      <c r="E1990" s="2" t="s">
        <v>223</v>
      </c>
      <c r="F1990" s="2" t="s">
        <v>224</v>
      </c>
      <c r="G1990" s="6">
        <v>3070873700000</v>
      </c>
      <c r="H1990" s="6">
        <v>15000</v>
      </c>
      <c r="I1990" s="6">
        <f t="shared" si="124"/>
        <v>4.60631055E+16</v>
      </c>
      <c r="J1990" s="7">
        <f t="shared" si="125"/>
        <v>122710500000000</v>
      </c>
      <c r="K1990" s="6"/>
      <c r="L1990" s="6"/>
      <c r="M1990" s="6"/>
      <c r="N1990" s="6"/>
      <c r="O1990" s="6"/>
      <c r="P1990" s="6"/>
      <c r="Q1990" s="6">
        <f t="shared" si="126"/>
        <v>1990</v>
      </c>
      <c r="R1990" s="6">
        <v>1991</v>
      </c>
      <c r="S1990" s="6">
        <f t="shared" si="127"/>
        <v>-1</v>
      </c>
    </row>
    <row r="1991" spans="1:19">
      <c r="A1991" s="2">
        <v>2301989</v>
      </c>
      <c r="B1991" s="2"/>
      <c r="C1991" s="2" t="s">
        <v>221</v>
      </c>
      <c r="D1991" s="2" t="s">
        <v>222</v>
      </c>
      <c r="E1991" s="2" t="s">
        <v>223</v>
      </c>
      <c r="F1991" s="2" t="s">
        <v>224</v>
      </c>
      <c r="G1991" s="6">
        <v>3079054400000</v>
      </c>
      <c r="H1991" s="6">
        <v>15000</v>
      </c>
      <c r="I1991" s="6">
        <f t="shared" si="124"/>
        <v>4.6185816E+16</v>
      </c>
      <c r="J1991" s="7">
        <f t="shared" si="125"/>
        <v>122710500000000</v>
      </c>
      <c r="K1991" s="6"/>
      <c r="L1991" s="6"/>
      <c r="M1991" s="6"/>
      <c r="N1991" s="6"/>
      <c r="O1991" s="6"/>
      <c r="P1991" s="6"/>
      <c r="Q1991" s="6">
        <f t="shared" si="126"/>
        <v>1991</v>
      </c>
      <c r="R1991" s="6">
        <v>1992</v>
      </c>
      <c r="S1991" s="6">
        <f t="shared" si="127"/>
        <v>-1</v>
      </c>
    </row>
    <row r="1992" spans="1:19">
      <c r="A1992" s="2">
        <v>2301990</v>
      </c>
      <c r="B1992" s="2"/>
      <c r="C1992" s="2" t="s">
        <v>221</v>
      </c>
      <c r="D1992" s="2" t="s">
        <v>222</v>
      </c>
      <c r="E1992" s="2" t="s">
        <v>223</v>
      </c>
      <c r="F1992" s="2" t="s">
        <v>224</v>
      </c>
      <c r="G1992" s="6">
        <v>3087235100000</v>
      </c>
      <c r="H1992" s="6">
        <v>15000</v>
      </c>
      <c r="I1992" s="6">
        <f t="shared" si="124"/>
        <v>4.63085265E+16</v>
      </c>
      <c r="J1992" s="7">
        <f t="shared" si="125"/>
        <v>122710500000000</v>
      </c>
      <c r="K1992" s="6"/>
      <c r="L1992" s="6"/>
      <c r="M1992" s="6"/>
      <c r="N1992" s="6"/>
      <c r="O1992" s="6"/>
      <c r="P1992" s="6"/>
      <c r="Q1992" s="6">
        <f t="shared" si="126"/>
        <v>1992</v>
      </c>
      <c r="R1992" s="6">
        <v>1993</v>
      </c>
      <c r="S1992" s="6">
        <f t="shared" si="127"/>
        <v>-1</v>
      </c>
    </row>
    <row r="1993" spans="1:19">
      <c r="A1993" s="2">
        <v>2301991</v>
      </c>
      <c r="B1993" s="2"/>
      <c r="C1993" s="2" t="s">
        <v>221</v>
      </c>
      <c r="D1993" s="2" t="s">
        <v>222</v>
      </c>
      <c r="E1993" s="2" t="s">
        <v>223</v>
      </c>
      <c r="F1993" s="2" t="s">
        <v>224</v>
      </c>
      <c r="G1993" s="6">
        <v>3095415800000</v>
      </c>
      <c r="H1993" s="6">
        <v>15000</v>
      </c>
      <c r="I1993" s="6">
        <f t="shared" si="124"/>
        <v>4.6431237E+16</v>
      </c>
      <c r="J1993" s="7">
        <f t="shared" si="125"/>
        <v>122710500000000</v>
      </c>
      <c r="K1993" s="6"/>
      <c r="L1993" s="6"/>
      <c r="M1993" s="6"/>
      <c r="N1993" s="6"/>
      <c r="O1993" s="6"/>
      <c r="P1993" s="6"/>
      <c r="Q1993" s="6">
        <f t="shared" si="126"/>
        <v>1993</v>
      </c>
      <c r="R1993" s="6">
        <v>1994</v>
      </c>
      <c r="S1993" s="6">
        <f t="shared" si="127"/>
        <v>-1</v>
      </c>
    </row>
    <row r="1994" spans="1:19">
      <c r="A1994" s="2">
        <v>2301992</v>
      </c>
      <c r="B1994" s="2"/>
      <c r="C1994" s="2" t="s">
        <v>221</v>
      </c>
      <c r="D1994" s="2" t="s">
        <v>222</v>
      </c>
      <c r="E1994" s="2" t="s">
        <v>223</v>
      </c>
      <c r="F1994" s="2" t="s">
        <v>224</v>
      </c>
      <c r="G1994" s="6">
        <v>3103596500000</v>
      </c>
      <c r="H1994" s="6">
        <v>15000</v>
      </c>
      <c r="I1994" s="6">
        <f t="shared" si="124"/>
        <v>4.65539475E+16</v>
      </c>
      <c r="J1994" s="7">
        <f t="shared" si="125"/>
        <v>122710500000000</v>
      </c>
      <c r="K1994" s="6"/>
      <c r="L1994" s="6"/>
      <c r="M1994" s="6"/>
      <c r="N1994" s="6"/>
      <c r="O1994" s="6"/>
      <c r="P1994" s="6"/>
      <c r="Q1994" s="6">
        <f t="shared" si="126"/>
        <v>1994</v>
      </c>
      <c r="R1994" s="6">
        <v>1995</v>
      </c>
      <c r="S1994" s="6">
        <f t="shared" si="127"/>
        <v>-1</v>
      </c>
    </row>
    <row r="1995" spans="1:19">
      <c r="A1995" s="2">
        <v>2301993</v>
      </c>
      <c r="B1995" s="2"/>
      <c r="C1995" s="2" t="s">
        <v>221</v>
      </c>
      <c r="D1995" s="2" t="s">
        <v>222</v>
      </c>
      <c r="E1995" s="2" t="s">
        <v>223</v>
      </c>
      <c r="F1995" s="2" t="s">
        <v>224</v>
      </c>
      <c r="G1995" s="6">
        <v>3111777200000</v>
      </c>
      <c r="H1995" s="6">
        <v>15000</v>
      </c>
      <c r="I1995" s="6">
        <f t="shared" si="124"/>
        <v>4.6676658E+16</v>
      </c>
      <c r="J1995" s="7">
        <f t="shared" si="125"/>
        <v>122710500000000</v>
      </c>
      <c r="K1995" s="6"/>
      <c r="L1995" s="6"/>
      <c r="M1995" s="6"/>
      <c r="N1995" s="6"/>
      <c r="O1995" s="6"/>
      <c r="P1995" s="6"/>
      <c r="Q1995" s="6">
        <f t="shared" si="126"/>
        <v>1995</v>
      </c>
      <c r="R1995" s="6">
        <v>1996</v>
      </c>
      <c r="S1995" s="6">
        <f t="shared" si="127"/>
        <v>-1</v>
      </c>
    </row>
    <row r="1996" spans="1:19">
      <c r="A1996" s="2">
        <v>2301994</v>
      </c>
      <c r="B1996" s="2"/>
      <c r="C1996" s="2" t="s">
        <v>221</v>
      </c>
      <c r="D1996" s="2" t="s">
        <v>222</v>
      </c>
      <c r="E1996" s="2" t="s">
        <v>223</v>
      </c>
      <c r="F1996" s="2" t="s">
        <v>224</v>
      </c>
      <c r="G1996" s="6">
        <v>3119957900000</v>
      </c>
      <c r="H1996" s="6">
        <v>15000</v>
      </c>
      <c r="I1996" s="6">
        <f t="shared" si="124"/>
        <v>4.67993685E+16</v>
      </c>
      <c r="J1996" s="7">
        <f t="shared" si="125"/>
        <v>122710500000000</v>
      </c>
      <c r="K1996" s="6"/>
      <c r="L1996" s="6"/>
      <c r="M1996" s="6"/>
      <c r="N1996" s="6"/>
      <c r="O1996" s="6"/>
      <c r="P1996" s="6"/>
      <c r="Q1996" s="6">
        <f t="shared" si="126"/>
        <v>1996</v>
      </c>
      <c r="R1996" s="6">
        <v>1997</v>
      </c>
      <c r="S1996" s="6">
        <f t="shared" si="127"/>
        <v>-1</v>
      </c>
    </row>
    <row r="1997" spans="1:19">
      <c r="A1997" s="2">
        <v>2301995</v>
      </c>
      <c r="B1997" s="2"/>
      <c r="C1997" s="2" t="s">
        <v>221</v>
      </c>
      <c r="D1997" s="2" t="s">
        <v>222</v>
      </c>
      <c r="E1997" s="2" t="s">
        <v>223</v>
      </c>
      <c r="F1997" s="2" t="s">
        <v>224</v>
      </c>
      <c r="G1997" s="6">
        <v>3128138600000</v>
      </c>
      <c r="H1997" s="6">
        <v>15000</v>
      </c>
      <c r="I1997" s="6">
        <f t="shared" si="124"/>
        <v>4.6922079E+16</v>
      </c>
      <c r="J1997" s="7">
        <f t="shared" si="125"/>
        <v>122710500000000</v>
      </c>
      <c r="K1997" s="6"/>
      <c r="L1997" s="6"/>
      <c r="M1997" s="6"/>
      <c r="N1997" s="6"/>
      <c r="O1997" s="6"/>
      <c r="P1997" s="6"/>
      <c r="Q1997" s="6">
        <f t="shared" si="126"/>
        <v>1997</v>
      </c>
      <c r="R1997" s="6">
        <v>1998</v>
      </c>
      <c r="S1997" s="6">
        <f t="shared" si="127"/>
        <v>-1</v>
      </c>
    </row>
    <row r="1998" spans="1:19">
      <c r="A1998" s="2">
        <v>2301996</v>
      </c>
      <c r="B1998" s="2"/>
      <c r="C1998" s="2" t="s">
        <v>221</v>
      </c>
      <c r="D1998" s="2" t="s">
        <v>222</v>
      </c>
      <c r="E1998" s="2" t="s">
        <v>223</v>
      </c>
      <c r="F1998" s="2" t="s">
        <v>224</v>
      </c>
      <c r="G1998" s="6">
        <v>3136319300000</v>
      </c>
      <c r="H1998" s="6">
        <v>15000</v>
      </c>
      <c r="I1998" s="6">
        <f t="shared" si="124"/>
        <v>4.70447895E+16</v>
      </c>
      <c r="J1998" s="7">
        <f t="shared" si="125"/>
        <v>122710500000000</v>
      </c>
      <c r="K1998" s="6"/>
      <c r="L1998" s="6"/>
      <c r="M1998" s="6"/>
      <c r="N1998" s="6"/>
      <c r="O1998" s="6"/>
      <c r="P1998" s="6"/>
      <c r="Q1998" s="6">
        <f t="shared" si="126"/>
        <v>1998</v>
      </c>
      <c r="R1998" s="6">
        <v>1999</v>
      </c>
      <c r="S1998" s="6">
        <f t="shared" si="127"/>
        <v>-1</v>
      </c>
    </row>
    <row r="1999" spans="1:19">
      <c r="A1999" s="2">
        <v>2301997</v>
      </c>
      <c r="B1999" s="2"/>
      <c r="C1999" s="2" t="s">
        <v>221</v>
      </c>
      <c r="D1999" s="2" t="s">
        <v>222</v>
      </c>
      <c r="E1999" s="2" t="s">
        <v>223</v>
      </c>
      <c r="F1999" s="2" t="s">
        <v>224</v>
      </c>
      <c r="G1999" s="6">
        <v>3154500000000</v>
      </c>
      <c r="H1999" s="6">
        <v>16000</v>
      </c>
      <c r="I1999" s="6">
        <f t="shared" si="124"/>
        <v>5.0472E+16</v>
      </c>
      <c r="J1999" s="7">
        <f t="shared" si="125"/>
        <v>3427210500000000</v>
      </c>
      <c r="K1999" s="6"/>
      <c r="L1999" s="6"/>
      <c r="M1999" s="6"/>
      <c r="N1999" s="6"/>
      <c r="O1999" s="6"/>
      <c r="P1999" s="6"/>
      <c r="Q1999" s="6">
        <f t="shared" si="126"/>
        <v>1999</v>
      </c>
      <c r="R1999" s="6">
        <v>2000</v>
      </c>
      <c r="S1999" s="6">
        <f t="shared" si="127"/>
        <v>-1</v>
      </c>
    </row>
    <row r="2000" spans="1:19">
      <c r="A2000" s="2">
        <v>2301998</v>
      </c>
      <c r="B2000" s="2"/>
      <c r="C2000" s="2" t="s">
        <v>221</v>
      </c>
      <c r="D2000" s="2" t="s">
        <v>222</v>
      </c>
      <c r="E2000" s="2" t="s">
        <v>223</v>
      </c>
      <c r="F2000" s="2" t="s">
        <v>224</v>
      </c>
      <c r="G2000" s="6">
        <v>3172680700000</v>
      </c>
      <c r="H2000" s="6">
        <v>16000</v>
      </c>
      <c r="I2000" s="6">
        <f t="shared" si="124"/>
        <v>5.07628912E+16</v>
      </c>
      <c r="J2000" s="7">
        <f t="shared" si="125"/>
        <v>290891200000000</v>
      </c>
      <c r="K2000" s="6"/>
      <c r="L2000" s="6"/>
      <c r="M2000" s="6"/>
      <c r="N2000" s="6"/>
      <c r="O2000" s="6"/>
      <c r="P2000" s="6"/>
      <c r="Q2000" s="6">
        <f t="shared" si="126"/>
        <v>2000</v>
      </c>
      <c r="R2000" s="6">
        <v>2001</v>
      </c>
      <c r="S2000" s="6">
        <f t="shared" si="127"/>
        <v>-1</v>
      </c>
    </row>
    <row r="2001" spans="1:19">
      <c r="A2001" s="2">
        <v>2301999</v>
      </c>
      <c r="B2001" s="2"/>
      <c r="C2001" s="2" t="s">
        <v>221</v>
      </c>
      <c r="D2001" s="2" t="s">
        <v>222</v>
      </c>
      <c r="E2001" s="2" t="s">
        <v>223</v>
      </c>
      <c r="F2001" s="2" t="s">
        <v>224</v>
      </c>
      <c r="G2001" s="6">
        <v>3190861400000</v>
      </c>
      <c r="H2001" s="6">
        <v>16000</v>
      </c>
      <c r="I2001" s="6">
        <f t="shared" si="124"/>
        <v>5.10537824E+16</v>
      </c>
      <c r="J2001" s="7">
        <f t="shared" si="125"/>
        <v>290891200000000</v>
      </c>
      <c r="K2001" s="6"/>
      <c r="L2001" s="6"/>
      <c r="M2001" s="6"/>
      <c r="N2001" s="6"/>
      <c r="O2001" s="6"/>
      <c r="P2001" s="6"/>
      <c r="Q2001" s="6">
        <f t="shared" si="126"/>
        <v>2001</v>
      </c>
      <c r="R2001" s="6">
        <v>2002</v>
      </c>
      <c r="S2001" s="6">
        <f t="shared" si="127"/>
        <v>-1</v>
      </c>
    </row>
    <row r="2002" spans="1:19">
      <c r="A2002" s="2">
        <v>2302000</v>
      </c>
      <c r="B2002" s="2"/>
      <c r="C2002" s="2" t="s">
        <v>221</v>
      </c>
      <c r="D2002" s="2" t="s">
        <v>222</v>
      </c>
      <c r="E2002" s="2" t="s">
        <v>223</v>
      </c>
      <c r="F2002" s="2" t="s">
        <v>224</v>
      </c>
      <c r="G2002" s="6">
        <v>3209042100000</v>
      </c>
      <c r="H2002" s="6">
        <v>16000</v>
      </c>
      <c r="I2002" s="6">
        <f t="shared" si="124"/>
        <v>5.13446736E+16</v>
      </c>
      <c r="J2002" s="7">
        <f t="shared" si="125"/>
        <v>290891200000000</v>
      </c>
      <c r="K2002" s="6"/>
      <c r="L2002" s="6"/>
      <c r="M2002" s="6"/>
      <c r="N2002" s="6"/>
      <c r="O2002" s="6"/>
      <c r="P2002" s="6"/>
      <c r="Q2002" s="6">
        <f t="shared" si="126"/>
        <v>2002</v>
      </c>
      <c r="R2002" s="6">
        <v>2003</v>
      </c>
      <c r="S2002" s="6">
        <f t="shared" si="127"/>
        <v>-1</v>
      </c>
    </row>
    <row r="2003" spans="1:19">
      <c r="A2003" s="2">
        <v>2302001</v>
      </c>
      <c r="B2003" s="2"/>
      <c r="C2003" s="2" t="s">
        <v>221</v>
      </c>
      <c r="D2003" s="2" t="s">
        <v>222</v>
      </c>
      <c r="E2003" s="2" t="s">
        <v>223</v>
      </c>
      <c r="F2003" s="2" t="s">
        <v>224</v>
      </c>
      <c r="G2003" s="6">
        <v>3227222800000</v>
      </c>
      <c r="H2003" s="6">
        <v>16000</v>
      </c>
      <c r="I2003" s="6">
        <f t="shared" si="124"/>
        <v>5.16355648E+16</v>
      </c>
      <c r="J2003" s="7">
        <f t="shared" si="125"/>
        <v>290891200000000</v>
      </c>
      <c r="K2003" s="6"/>
      <c r="L2003" s="6"/>
      <c r="M2003" s="6"/>
      <c r="N2003" s="6"/>
      <c r="O2003" s="6"/>
      <c r="P2003" s="6"/>
      <c r="Q2003" s="6">
        <f t="shared" si="126"/>
        <v>2003</v>
      </c>
      <c r="R2003" s="6">
        <v>2004</v>
      </c>
      <c r="S2003" s="6">
        <f t="shared" si="127"/>
        <v>-1</v>
      </c>
    </row>
    <row r="2004" spans="1:19">
      <c r="A2004" s="2">
        <v>2302002</v>
      </c>
      <c r="B2004" s="2"/>
      <c r="C2004" s="2" t="s">
        <v>221</v>
      </c>
      <c r="D2004" s="2" t="s">
        <v>222</v>
      </c>
      <c r="E2004" s="2" t="s">
        <v>223</v>
      </c>
      <c r="F2004" s="2" t="s">
        <v>224</v>
      </c>
      <c r="G2004" s="6">
        <v>3245403500000</v>
      </c>
      <c r="H2004" s="6">
        <v>16000</v>
      </c>
      <c r="I2004" s="6">
        <f t="shared" si="124"/>
        <v>5.1926456E+16</v>
      </c>
      <c r="J2004" s="7">
        <f t="shared" si="125"/>
        <v>290891200000000</v>
      </c>
      <c r="K2004" s="6"/>
      <c r="L2004" s="6"/>
      <c r="M2004" s="6"/>
      <c r="N2004" s="6"/>
      <c r="O2004" s="6"/>
      <c r="P2004" s="6"/>
      <c r="Q2004" s="6">
        <f t="shared" si="126"/>
        <v>2004</v>
      </c>
      <c r="R2004" s="6">
        <v>2005</v>
      </c>
      <c r="S2004" s="6">
        <f t="shared" si="127"/>
        <v>-1</v>
      </c>
    </row>
    <row r="2005" spans="1:19">
      <c r="A2005" s="2">
        <v>2302003</v>
      </c>
      <c r="B2005" s="2"/>
      <c r="C2005" s="2" t="s">
        <v>221</v>
      </c>
      <c r="D2005" s="2" t="s">
        <v>222</v>
      </c>
      <c r="E2005" s="2" t="s">
        <v>223</v>
      </c>
      <c r="F2005" s="2" t="s">
        <v>224</v>
      </c>
      <c r="G2005" s="6">
        <v>3263584200000</v>
      </c>
      <c r="H2005" s="6">
        <v>16000</v>
      </c>
      <c r="I2005" s="6">
        <f t="shared" si="124"/>
        <v>5.22173472E+16</v>
      </c>
      <c r="J2005" s="7">
        <f t="shared" si="125"/>
        <v>290891200000000</v>
      </c>
      <c r="K2005" s="6"/>
      <c r="L2005" s="6"/>
      <c r="M2005" s="6"/>
      <c r="N2005" s="6"/>
      <c r="O2005" s="6"/>
      <c r="P2005" s="6"/>
      <c r="Q2005" s="6">
        <f t="shared" si="126"/>
        <v>2005</v>
      </c>
      <c r="R2005" s="6">
        <v>2006</v>
      </c>
      <c r="S2005" s="6">
        <f t="shared" si="127"/>
        <v>-1</v>
      </c>
    </row>
    <row r="2006" spans="1:19">
      <c r="A2006" s="2">
        <v>2302004</v>
      </c>
      <c r="B2006" s="2"/>
      <c r="C2006" s="2" t="s">
        <v>221</v>
      </c>
      <c r="D2006" s="2" t="s">
        <v>222</v>
      </c>
      <c r="E2006" s="2" t="s">
        <v>223</v>
      </c>
      <c r="F2006" s="2" t="s">
        <v>224</v>
      </c>
      <c r="G2006" s="6">
        <v>3281764900000</v>
      </c>
      <c r="H2006" s="6">
        <v>16000</v>
      </c>
      <c r="I2006" s="6">
        <f t="shared" si="124"/>
        <v>5.25082384E+16</v>
      </c>
      <c r="J2006" s="7">
        <f t="shared" si="125"/>
        <v>290891200000000</v>
      </c>
      <c r="K2006" s="6"/>
      <c r="L2006" s="6"/>
      <c r="M2006" s="6"/>
      <c r="N2006" s="6"/>
      <c r="O2006" s="6"/>
      <c r="P2006" s="6"/>
      <c r="Q2006" s="6">
        <f t="shared" si="126"/>
        <v>2006</v>
      </c>
      <c r="R2006" s="6">
        <v>2007</v>
      </c>
      <c r="S2006" s="6">
        <f t="shared" si="127"/>
        <v>-1</v>
      </c>
    </row>
    <row r="2007" spans="1:19">
      <c r="A2007" s="2">
        <v>2302005</v>
      </c>
      <c r="B2007" s="2"/>
      <c r="C2007" s="2" t="s">
        <v>221</v>
      </c>
      <c r="D2007" s="2" t="s">
        <v>222</v>
      </c>
      <c r="E2007" s="2" t="s">
        <v>223</v>
      </c>
      <c r="F2007" s="2" t="s">
        <v>224</v>
      </c>
      <c r="G2007" s="6">
        <v>3299945600000</v>
      </c>
      <c r="H2007" s="6">
        <v>16000</v>
      </c>
      <c r="I2007" s="6">
        <f t="shared" si="124"/>
        <v>5.27991296E+16</v>
      </c>
      <c r="J2007" s="7">
        <f t="shared" si="125"/>
        <v>290891200000000</v>
      </c>
      <c r="K2007" s="6"/>
      <c r="L2007" s="6"/>
      <c r="M2007" s="6"/>
      <c r="N2007" s="6"/>
      <c r="O2007" s="6"/>
      <c r="P2007" s="6"/>
      <c r="Q2007" s="6">
        <f t="shared" si="126"/>
        <v>2007</v>
      </c>
      <c r="R2007" s="6">
        <v>2008</v>
      </c>
      <c r="S2007" s="6">
        <f t="shared" si="127"/>
        <v>-1</v>
      </c>
    </row>
    <row r="2008" spans="1:19">
      <c r="A2008" s="2">
        <v>2302006</v>
      </c>
      <c r="B2008" s="2"/>
      <c r="C2008" s="2" t="s">
        <v>221</v>
      </c>
      <c r="D2008" s="2" t="s">
        <v>222</v>
      </c>
      <c r="E2008" s="2" t="s">
        <v>223</v>
      </c>
      <c r="F2008" s="2" t="s">
        <v>224</v>
      </c>
      <c r="G2008" s="6">
        <v>3318126300000</v>
      </c>
      <c r="H2008" s="6">
        <v>16000</v>
      </c>
      <c r="I2008" s="6">
        <f t="shared" si="124"/>
        <v>5.30900208E+16</v>
      </c>
      <c r="J2008" s="7">
        <f t="shared" si="125"/>
        <v>290891200000000</v>
      </c>
      <c r="K2008" s="6"/>
      <c r="L2008" s="6"/>
      <c r="M2008" s="6"/>
      <c r="N2008" s="6"/>
      <c r="O2008" s="6"/>
      <c r="P2008" s="6"/>
      <c r="Q2008" s="6">
        <f t="shared" si="126"/>
        <v>2008</v>
      </c>
      <c r="R2008" s="6">
        <v>2009</v>
      </c>
      <c r="S2008" s="6">
        <f t="shared" si="127"/>
        <v>-1</v>
      </c>
    </row>
    <row r="2009" spans="1:19">
      <c r="A2009" s="2">
        <v>2302007</v>
      </c>
      <c r="B2009" s="2"/>
      <c r="C2009" s="2" t="s">
        <v>221</v>
      </c>
      <c r="D2009" s="2" t="s">
        <v>222</v>
      </c>
      <c r="E2009" s="2" t="s">
        <v>223</v>
      </c>
      <c r="F2009" s="2" t="s">
        <v>224</v>
      </c>
      <c r="G2009" s="6">
        <v>3336307000000</v>
      </c>
      <c r="H2009" s="6">
        <v>16000</v>
      </c>
      <c r="I2009" s="6">
        <f t="shared" si="124"/>
        <v>5.3380912E+16</v>
      </c>
      <c r="J2009" s="7">
        <f t="shared" si="125"/>
        <v>290891200000000</v>
      </c>
      <c r="K2009" s="6"/>
      <c r="L2009" s="6"/>
      <c r="M2009" s="6"/>
      <c r="N2009" s="6"/>
      <c r="O2009" s="6"/>
      <c r="P2009" s="6"/>
      <c r="Q2009" s="6">
        <f t="shared" si="126"/>
        <v>2009</v>
      </c>
      <c r="R2009" s="6">
        <v>2010</v>
      </c>
      <c r="S2009" s="6">
        <f t="shared" si="127"/>
        <v>-1</v>
      </c>
    </row>
    <row r="2010" spans="1:19">
      <c r="A2010" s="2">
        <v>2302008</v>
      </c>
      <c r="B2010" s="2"/>
      <c r="C2010" s="2" t="s">
        <v>221</v>
      </c>
      <c r="D2010" s="2" t="s">
        <v>222</v>
      </c>
      <c r="E2010" s="2" t="s">
        <v>223</v>
      </c>
      <c r="F2010" s="2" t="s">
        <v>224</v>
      </c>
      <c r="G2010" s="6">
        <v>3354487700000</v>
      </c>
      <c r="H2010" s="6">
        <v>16000</v>
      </c>
      <c r="I2010" s="6">
        <f t="shared" si="124"/>
        <v>5.36718032E+16</v>
      </c>
      <c r="J2010" s="7">
        <f t="shared" si="125"/>
        <v>290891200000000</v>
      </c>
      <c r="K2010" s="6"/>
      <c r="L2010" s="6"/>
      <c r="M2010" s="6"/>
      <c r="N2010" s="6"/>
      <c r="O2010" s="6"/>
      <c r="P2010" s="6"/>
      <c r="Q2010" s="6">
        <f t="shared" si="126"/>
        <v>2010</v>
      </c>
      <c r="R2010" s="6">
        <v>2011</v>
      </c>
      <c r="S2010" s="6">
        <f t="shared" si="127"/>
        <v>-1</v>
      </c>
    </row>
    <row r="2011" spans="1:19">
      <c r="A2011" s="2">
        <v>2302009</v>
      </c>
      <c r="B2011" s="2"/>
      <c r="C2011" s="2" t="s">
        <v>221</v>
      </c>
      <c r="D2011" s="2" t="s">
        <v>222</v>
      </c>
      <c r="E2011" s="2" t="s">
        <v>223</v>
      </c>
      <c r="F2011" s="2" t="s">
        <v>224</v>
      </c>
      <c r="G2011" s="6">
        <v>3372668400000</v>
      </c>
      <c r="H2011" s="6">
        <v>16000</v>
      </c>
      <c r="I2011" s="6">
        <f t="shared" si="124"/>
        <v>5.39626944E+16</v>
      </c>
      <c r="J2011" s="7">
        <f t="shared" si="125"/>
        <v>290891200000000</v>
      </c>
      <c r="K2011" s="6"/>
      <c r="L2011" s="6"/>
      <c r="M2011" s="6"/>
      <c r="N2011" s="6"/>
      <c r="O2011" s="6"/>
      <c r="P2011" s="6"/>
      <c r="Q2011" s="6">
        <f t="shared" si="126"/>
        <v>2011</v>
      </c>
      <c r="R2011" s="6">
        <v>2012</v>
      </c>
      <c r="S2011" s="6">
        <f t="shared" si="127"/>
        <v>-1</v>
      </c>
    </row>
    <row r="2012" spans="1:19">
      <c r="A2012" s="2">
        <v>2302010</v>
      </c>
      <c r="B2012" s="2"/>
      <c r="C2012" s="2" t="s">
        <v>221</v>
      </c>
      <c r="D2012" s="2" t="s">
        <v>222</v>
      </c>
      <c r="E2012" s="2" t="s">
        <v>223</v>
      </c>
      <c r="F2012" s="2" t="s">
        <v>224</v>
      </c>
      <c r="G2012" s="6">
        <v>3390849100000</v>
      </c>
      <c r="H2012" s="6">
        <v>16000</v>
      </c>
      <c r="I2012" s="6">
        <f t="shared" si="124"/>
        <v>5.42535856E+16</v>
      </c>
      <c r="J2012" s="7">
        <f t="shared" si="125"/>
        <v>290891200000000</v>
      </c>
      <c r="K2012" s="6"/>
      <c r="L2012" s="6"/>
      <c r="M2012" s="6"/>
      <c r="N2012" s="6"/>
      <c r="O2012" s="6"/>
      <c r="P2012" s="6"/>
      <c r="Q2012" s="6">
        <f t="shared" si="126"/>
        <v>2012</v>
      </c>
      <c r="R2012" s="6">
        <v>2013</v>
      </c>
      <c r="S2012" s="6">
        <f t="shared" si="127"/>
        <v>-1</v>
      </c>
    </row>
    <row r="2013" spans="1:19">
      <c r="A2013" s="2">
        <v>2302011</v>
      </c>
      <c r="B2013" s="2"/>
      <c r="C2013" s="2" t="s">
        <v>221</v>
      </c>
      <c r="D2013" s="2" t="s">
        <v>222</v>
      </c>
      <c r="E2013" s="2" t="s">
        <v>223</v>
      </c>
      <c r="F2013" s="2" t="s">
        <v>224</v>
      </c>
      <c r="G2013" s="6">
        <v>3409029800000</v>
      </c>
      <c r="H2013" s="6">
        <v>16000</v>
      </c>
      <c r="I2013" s="6">
        <f t="shared" si="124"/>
        <v>5.45444768E+16</v>
      </c>
      <c r="J2013" s="7">
        <f t="shared" si="125"/>
        <v>290891200000000</v>
      </c>
      <c r="K2013" s="6"/>
      <c r="L2013" s="6"/>
      <c r="M2013" s="6"/>
      <c r="N2013" s="6"/>
      <c r="O2013" s="6"/>
      <c r="P2013" s="6"/>
      <c r="Q2013" s="6">
        <f t="shared" si="126"/>
        <v>2013</v>
      </c>
      <c r="R2013" s="6">
        <v>2014</v>
      </c>
      <c r="S2013" s="6">
        <f t="shared" si="127"/>
        <v>-1</v>
      </c>
    </row>
    <row r="2014" spans="1:19">
      <c r="A2014" s="2">
        <v>2302012</v>
      </c>
      <c r="B2014" s="2"/>
      <c r="C2014" s="2" t="s">
        <v>221</v>
      </c>
      <c r="D2014" s="2" t="s">
        <v>222</v>
      </c>
      <c r="E2014" s="2" t="s">
        <v>223</v>
      </c>
      <c r="F2014" s="2" t="s">
        <v>224</v>
      </c>
      <c r="G2014" s="6">
        <v>3427210500000</v>
      </c>
      <c r="H2014" s="6">
        <v>16000</v>
      </c>
      <c r="I2014" s="6">
        <f t="shared" si="124"/>
        <v>5.4835368E+16</v>
      </c>
      <c r="J2014" s="7">
        <f t="shared" si="125"/>
        <v>290891200000000</v>
      </c>
      <c r="K2014" s="6"/>
      <c r="L2014" s="6"/>
      <c r="M2014" s="6"/>
      <c r="N2014" s="6"/>
      <c r="O2014" s="6"/>
      <c r="P2014" s="6"/>
      <c r="Q2014" s="6">
        <f t="shared" si="126"/>
        <v>2014</v>
      </c>
      <c r="R2014" s="6">
        <v>2015</v>
      </c>
      <c r="S2014" s="6">
        <f t="shared" si="127"/>
        <v>-1</v>
      </c>
    </row>
    <row r="2015" spans="1:19">
      <c r="A2015" s="2">
        <v>2302013</v>
      </c>
      <c r="B2015" s="2"/>
      <c r="C2015" s="2" t="s">
        <v>221</v>
      </c>
      <c r="D2015" s="2" t="s">
        <v>222</v>
      </c>
      <c r="E2015" s="2" t="s">
        <v>223</v>
      </c>
      <c r="F2015" s="2" t="s">
        <v>224</v>
      </c>
      <c r="G2015" s="6">
        <v>3445391200000</v>
      </c>
      <c r="H2015" s="6">
        <v>16000</v>
      </c>
      <c r="I2015" s="6">
        <f t="shared" si="124"/>
        <v>5.51262592E+16</v>
      </c>
      <c r="J2015" s="7">
        <f t="shared" si="125"/>
        <v>290891200000000</v>
      </c>
      <c r="K2015" s="6"/>
      <c r="L2015" s="6"/>
      <c r="M2015" s="6"/>
      <c r="N2015" s="6"/>
      <c r="O2015" s="6"/>
      <c r="P2015" s="6"/>
      <c r="Q2015" s="6">
        <f t="shared" si="126"/>
        <v>2015</v>
      </c>
      <c r="R2015" s="6">
        <v>2016</v>
      </c>
      <c r="S2015" s="6">
        <f t="shared" si="127"/>
        <v>-1</v>
      </c>
    </row>
    <row r="2016" spans="1:19">
      <c r="A2016" s="2">
        <v>2302014</v>
      </c>
      <c r="B2016" s="2"/>
      <c r="C2016" s="2" t="s">
        <v>221</v>
      </c>
      <c r="D2016" s="2" t="s">
        <v>222</v>
      </c>
      <c r="E2016" s="2" t="s">
        <v>223</v>
      </c>
      <c r="F2016" s="2" t="s">
        <v>224</v>
      </c>
      <c r="G2016" s="6">
        <v>3463571900000</v>
      </c>
      <c r="H2016" s="6">
        <v>16000</v>
      </c>
      <c r="I2016" s="6">
        <f t="shared" si="124"/>
        <v>5.54171504E+16</v>
      </c>
      <c r="J2016" s="7">
        <f t="shared" si="125"/>
        <v>290891200000000</v>
      </c>
      <c r="K2016" s="6"/>
      <c r="L2016" s="6"/>
      <c r="M2016" s="6"/>
      <c r="N2016" s="6"/>
      <c r="O2016" s="6"/>
      <c r="P2016" s="6"/>
      <c r="Q2016" s="6">
        <f t="shared" si="126"/>
        <v>2016</v>
      </c>
      <c r="R2016" s="6">
        <v>2017</v>
      </c>
      <c r="S2016" s="6">
        <f t="shared" si="127"/>
        <v>-1</v>
      </c>
    </row>
    <row r="2017" spans="1:19">
      <c r="A2017" s="2">
        <v>2302015</v>
      </c>
      <c r="B2017" s="2"/>
      <c r="C2017" s="2" t="s">
        <v>221</v>
      </c>
      <c r="D2017" s="2" t="s">
        <v>222</v>
      </c>
      <c r="E2017" s="2" t="s">
        <v>223</v>
      </c>
      <c r="F2017" s="2" t="s">
        <v>224</v>
      </c>
      <c r="G2017" s="6">
        <v>3481752600000</v>
      </c>
      <c r="H2017" s="6">
        <v>16000</v>
      </c>
      <c r="I2017" s="6">
        <f t="shared" si="124"/>
        <v>5.57080416E+16</v>
      </c>
      <c r="J2017" s="7">
        <f t="shared" si="125"/>
        <v>290891200000000</v>
      </c>
      <c r="K2017" s="6"/>
      <c r="L2017" s="6"/>
      <c r="M2017" s="6"/>
      <c r="N2017" s="6"/>
      <c r="O2017" s="6"/>
      <c r="P2017" s="6"/>
      <c r="Q2017" s="6">
        <f t="shared" si="126"/>
        <v>2017</v>
      </c>
      <c r="R2017" s="6">
        <v>2018</v>
      </c>
      <c r="S2017" s="6">
        <f t="shared" si="127"/>
        <v>-1</v>
      </c>
    </row>
    <row r="2018" spans="1:19">
      <c r="A2018" s="2">
        <v>2302016</v>
      </c>
      <c r="B2018" s="2"/>
      <c r="C2018" s="2" t="s">
        <v>221</v>
      </c>
      <c r="D2018" s="2" t="s">
        <v>222</v>
      </c>
      <c r="E2018" s="2" t="s">
        <v>223</v>
      </c>
      <c r="F2018" s="2" t="s">
        <v>224</v>
      </c>
      <c r="G2018" s="6">
        <v>3499933300000</v>
      </c>
      <c r="H2018" s="6">
        <v>16000</v>
      </c>
      <c r="I2018" s="6">
        <f t="shared" si="124"/>
        <v>5.59989328E+16</v>
      </c>
      <c r="J2018" s="7">
        <f t="shared" si="125"/>
        <v>290891200000000</v>
      </c>
      <c r="K2018" s="6"/>
      <c r="L2018" s="6"/>
      <c r="M2018" s="6"/>
      <c r="N2018" s="6"/>
      <c r="O2018" s="6"/>
      <c r="P2018" s="6"/>
      <c r="Q2018" s="6">
        <f t="shared" si="126"/>
        <v>2018</v>
      </c>
      <c r="R2018" s="6">
        <v>2019</v>
      </c>
      <c r="S2018" s="6">
        <f t="shared" si="127"/>
        <v>-1</v>
      </c>
    </row>
    <row r="2019" spans="1:19">
      <c r="A2019" s="2">
        <v>2302017</v>
      </c>
      <c r="B2019" s="2"/>
      <c r="C2019" s="2" t="s">
        <v>221</v>
      </c>
      <c r="D2019" s="2" t="s">
        <v>222</v>
      </c>
      <c r="E2019" s="2" t="s">
        <v>223</v>
      </c>
      <c r="F2019" s="2" t="s">
        <v>224</v>
      </c>
      <c r="G2019" s="6">
        <v>3518114000000</v>
      </c>
      <c r="H2019" s="6">
        <v>16000</v>
      </c>
      <c r="I2019" s="6">
        <f t="shared" si="124"/>
        <v>5.6289824E+16</v>
      </c>
      <c r="J2019" s="7">
        <f t="shared" si="125"/>
        <v>290891200000000</v>
      </c>
      <c r="K2019" s="6"/>
      <c r="L2019" s="6"/>
      <c r="M2019" s="6"/>
      <c r="N2019" s="6"/>
      <c r="O2019" s="6"/>
      <c r="P2019" s="6"/>
      <c r="Q2019" s="6">
        <f t="shared" si="126"/>
        <v>2019</v>
      </c>
      <c r="R2019" s="6">
        <v>2020</v>
      </c>
      <c r="S2019" s="6">
        <f t="shared" si="127"/>
        <v>-1</v>
      </c>
    </row>
    <row r="2020" spans="1:19">
      <c r="A2020" s="2">
        <v>2302018</v>
      </c>
      <c r="B2020" s="2"/>
      <c r="C2020" s="2" t="s">
        <v>221</v>
      </c>
      <c r="D2020" s="2" t="s">
        <v>222</v>
      </c>
      <c r="E2020" s="2" t="s">
        <v>223</v>
      </c>
      <c r="F2020" s="2" t="s">
        <v>224</v>
      </c>
      <c r="G2020" s="6">
        <v>3536294700000</v>
      </c>
      <c r="H2020" s="6">
        <v>16000</v>
      </c>
      <c r="I2020" s="6">
        <f t="shared" si="124"/>
        <v>5.65807152E+16</v>
      </c>
      <c r="J2020" s="7">
        <f t="shared" si="125"/>
        <v>290891200000000</v>
      </c>
      <c r="K2020" s="6"/>
      <c r="L2020" s="6"/>
      <c r="M2020" s="6"/>
      <c r="N2020" s="6"/>
      <c r="O2020" s="6"/>
      <c r="P2020" s="6"/>
      <c r="Q2020" s="6">
        <f t="shared" si="126"/>
        <v>2020</v>
      </c>
      <c r="R2020" s="6">
        <v>2021</v>
      </c>
      <c r="S2020" s="6">
        <f t="shared" si="127"/>
        <v>-1</v>
      </c>
    </row>
    <row r="2021" spans="1:19">
      <c r="A2021" s="2">
        <v>2302019</v>
      </c>
      <c r="B2021" s="2"/>
      <c r="C2021" s="2" t="s">
        <v>221</v>
      </c>
      <c r="D2021" s="2" t="s">
        <v>222</v>
      </c>
      <c r="E2021" s="2" t="s">
        <v>223</v>
      </c>
      <c r="F2021" s="2" t="s">
        <v>224</v>
      </c>
      <c r="G2021" s="6">
        <v>3554475400000</v>
      </c>
      <c r="H2021" s="6">
        <v>16000</v>
      </c>
      <c r="I2021" s="6">
        <f t="shared" si="124"/>
        <v>5.68716064E+16</v>
      </c>
      <c r="J2021" s="7">
        <f t="shared" si="125"/>
        <v>290891200000000</v>
      </c>
      <c r="K2021" s="6"/>
      <c r="L2021" s="6"/>
      <c r="M2021" s="6"/>
      <c r="N2021" s="6"/>
      <c r="O2021" s="6"/>
      <c r="P2021" s="6"/>
      <c r="Q2021" s="6">
        <f t="shared" si="126"/>
        <v>2021</v>
      </c>
      <c r="R2021" s="6">
        <v>2022</v>
      </c>
      <c r="S2021" s="6">
        <f t="shared" si="127"/>
        <v>-1</v>
      </c>
    </row>
    <row r="2022" spans="1:19">
      <c r="A2022" s="2">
        <v>2302020</v>
      </c>
      <c r="B2022" s="2"/>
      <c r="C2022" s="2" t="s">
        <v>221</v>
      </c>
      <c r="D2022" s="2" t="s">
        <v>222</v>
      </c>
      <c r="E2022" s="2" t="s">
        <v>223</v>
      </c>
      <c r="F2022" s="2" t="s">
        <v>224</v>
      </c>
      <c r="G2022" s="6">
        <v>3572656100000</v>
      </c>
      <c r="H2022" s="6">
        <v>16000</v>
      </c>
      <c r="I2022" s="6">
        <f t="shared" si="124"/>
        <v>5.71624976E+16</v>
      </c>
      <c r="J2022" s="7">
        <f t="shared" si="125"/>
        <v>290891200000000</v>
      </c>
      <c r="K2022" s="6"/>
      <c r="L2022" s="6"/>
      <c r="M2022" s="6"/>
      <c r="N2022" s="6"/>
      <c r="O2022" s="6"/>
      <c r="P2022" s="6"/>
      <c r="Q2022" s="6">
        <f t="shared" si="126"/>
        <v>2022</v>
      </c>
      <c r="R2022" s="6">
        <v>2023</v>
      </c>
      <c r="S2022" s="6">
        <f t="shared" si="127"/>
        <v>-1</v>
      </c>
    </row>
    <row r="2023" spans="1:19">
      <c r="A2023" s="2">
        <v>2302021</v>
      </c>
      <c r="B2023" s="2"/>
      <c r="C2023" s="2" t="s">
        <v>221</v>
      </c>
      <c r="D2023" s="2" t="s">
        <v>222</v>
      </c>
      <c r="E2023" s="2" t="s">
        <v>223</v>
      </c>
      <c r="F2023" s="2" t="s">
        <v>224</v>
      </c>
      <c r="G2023" s="6">
        <v>3590836800000</v>
      </c>
      <c r="H2023" s="6">
        <v>16000</v>
      </c>
      <c r="I2023" s="6">
        <f t="shared" si="124"/>
        <v>5.74533888E+16</v>
      </c>
      <c r="J2023" s="7">
        <f t="shared" si="125"/>
        <v>290891200000000</v>
      </c>
      <c r="K2023" s="6"/>
      <c r="L2023" s="6"/>
      <c r="M2023" s="6"/>
      <c r="N2023" s="6"/>
      <c r="O2023" s="6"/>
      <c r="P2023" s="6"/>
      <c r="Q2023" s="6">
        <f t="shared" si="126"/>
        <v>2023</v>
      </c>
      <c r="R2023" s="6">
        <v>2024</v>
      </c>
      <c r="S2023" s="6">
        <f t="shared" si="127"/>
        <v>-1</v>
      </c>
    </row>
    <row r="2024" spans="1:19">
      <c r="A2024" s="2">
        <v>2302022</v>
      </c>
      <c r="B2024" s="2"/>
      <c r="C2024" s="2" t="s">
        <v>221</v>
      </c>
      <c r="D2024" s="2" t="s">
        <v>222</v>
      </c>
      <c r="E2024" s="2" t="s">
        <v>223</v>
      </c>
      <c r="F2024" s="2" t="s">
        <v>224</v>
      </c>
      <c r="G2024" s="6">
        <v>3609017500000</v>
      </c>
      <c r="H2024" s="6">
        <v>16000</v>
      </c>
      <c r="I2024" s="6">
        <f t="shared" si="124"/>
        <v>5.774428E+16</v>
      </c>
      <c r="J2024" s="7">
        <f t="shared" si="125"/>
        <v>290891200000000</v>
      </c>
      <c r="K2024" s="6"/>
      <c r="L2024" s="6"/>
      <c r="M2024" s="6"/>
      <c r="N2024" s="6"/>
      <c r="O2024" s="6"/>
      <c r="P2024" s="6"/>
      <c r="Q2024" s="6">
        <f t="shared" si="126"/>
        <v>2024</v>
      </c>
      <c r="R2024" s="6">
        <v>2025</v>
      </c>
      <c r="S2024" s="6">
        <f t="shared" si="127"/>
        <v>-1</v>
      </c>
    </row>
    <row r="2025" spans="1:19">
      <c r="A2025" s="2">
        <v>2302023</v>
      </c>
      <c r="B2025" s="2"/>
      <c r="C2025" s="2" t="s">
        <v>221</v>
      </c>
      <c r="D2025" s="2" t="s">
        <v>222</v>
      </c>
      <c r="E2025" s="2" t="s">
        <v>223</v>
      </c>
      <c r="F2025" s="2" t="s">
        <v>224</v>
      </c>
      <c r="G2025" s="6">
        <v>3627198200000</v>
      </c>
      <c r="H2025" s="6">
        <v>16000</v>
      </c>
      <c r="I2025" s="6">
        <f t="shared" si="124"/>
        <v>5.80351712E+16</v>
      </c>
      <c r="J2025" s="7">
        <f t="shared" si="125"/>
        <v>290891200000000</v>
      </c>
      <c r="K2025" s="6"/>
      <c r="L2025" s="6"/>
      <c r="M2025" s="6"/>
      <c r="N2025" s="6"/>
      <c r="O2025" s="6"/>
      <c r="P2025" s="6"/>
      <c r="Q2025" s="6">
        <f t="shared" si="126"/>
        <v>2025</v>
      </c>
      <c r="R2025" s="6">
        <v>2026</v>
      </c>
      <c r="S2025" s="6">
        <f t="shared" si="127"/>
        <v>-1</v>
      </c>
    </row>
    <row r="2026" spans="1:19">
      <c r="A2026" s="2">
        <v>2302024</v>
      </c>
      <c r="B2026" s="2"/>
      <c r="C2026" s="2" t="s">
        <v>221</v>
      </c>
      <c r="D2026" s="2" t="s">
        <v>222</v>
      </c>
      <c r="E2026" s="2" t="s">
        <v>223</v>
      </c>
      <c r="F2026" s="2" t="s">
        <v>224</v>
      </c>
      <c r="G2026" s="6">
        <v>3645378900000</v>
      </c>
      <c r="H2026" s="6">
        <v>16000</v>
      </c>
      <c r="I2026" s="6">
        <f t="shared" si="124"/>
        <v>5.83260624E+16</v>
      </c>
      <c r="J2026" s="7">
        <f t="shared" si="125"/>
        <v>290891200000000</v>
      </c>
      <c r="K2026" s="6"/>
      <c r="L2026" s="6"/>
      <c r="M2026" s="6"/>
      <c r="N2026" s="6"/>
      <c r="O2026" s="6"/>
      <c r="P2026" s="6"/>
      <c r="Q2026" s="6">
        <f t="shared" si="126"/>
        <v>2026</v>
      </c>
      <c r="R2026" s="6">
        <v>2027</v>
      </c>
      <c r="S2026" s="6">
        <f t="shared" si="127"/>
        <v>-1</v>
      </c>
    </row>
    <row r="2027" spans="1:19">
      <c r="A2027" s="2">
        <v>2302025</v>
      </c>
      <c r="B2027" s="2"/>
      <c r="C2027" s="2" t="s">
        <v>221</v>
      </c>
      <c r="D2027" s="2" t="s">
        <v>222</v>
      </c>
      <c r="E2027" s="2" t="s">
        <v>223</v>
      </c>
      <c r="F2027" s="2" t="s">
        <v>224</v>
      </c>
      <c r="G2027" s="6">
        <v>3663559600000</v>
      </c>
      <c r="H2027" s="6">
        <v>16000</v>
      </c>
      <c r="I2027" s="6">
        <f t="shared" si="124"/>
        <v>5.86169536E+16</v>
      </c>
      <c r="J2027" s="7">
        <f t="shared" si="125"/>
        <v>290891200000000</v>
      </c>
      <c r="K2027" s="6"/>
      <c r="L2027" s="6"/>
      <c r="M2027" s="6"/>
      <c r="N2027" s="6"/>
      <c r="O2027" s="6"/>
      <c r="P2027" s="6"/>
      <c r="Q2027" s="6">
        <f t="shared" si="126"/>
        <v>2027</v>
      </c>
      <c r="R2027" s="6">
        <v>2028</v>
      </c>
      <c r="S2027" s="6">
        <f t="shared" si="127"/>
        <v>-1</v>
      </c>
    </row>
    <row r="2028" spans="1:19">
      <c r="A2028" s="2">
        <v>2302026</v>
      </c>
      <c r="B2028" s="2"/>
      <c r="C2028" s="2" t="s">
        <v>221</v>
      </c>
      <c r="D2028" s="2" t="s">
        <v>222</v>
      </c>
      <c r="E2028" s="2" t="s">
        <v>223</v>
      </c>
      <c r="F2028" s="2" t="s">
        <v>224</v>
      </c>
      <c r="G2028" s="6">
        <v>3681740300000</v>
      </c>
      <c r="H2028" s="6">
        <v>16000</v>
      </c>
      <c r="I2028" s="6">
        <f t="shared" si="124"/>
        <v>5.89078448E+16</v>
      </c>
      <c r="J2028" s="7">
        <f t="shared" si="125"/>
        <v>290891200000000</v>
      </c>
      <c r="K2028" s="6"/>
      <c r="L2028" s="6"/>
      <c r="M2028" s="6"/>
      <c r="N2028" s="6"/>
      <c r="O2028" s="6"/>
      <c r="P2028" s="6"/>
      <c r="Q2028" s="6">
        <f t="shared" si="126"/>
        <v>2028</v>
      </c>
      <c r="R2028" s="6">
        <v>2029</v>
      </c>
      <c r="S2028" s="6">
        <f t="shared" si="127"/>
        <v>-1</v>
      </c>
    </row>
    <row r="2029" spans="1:19">
      <c r="A2029" s="2">
        <v>2302027</v>
      </c>
      <c r="B2029" s="2"/>
      <c r="C2029" s="2" t="s">
        <v>221</v>
      </c>
      <c r="D2029" s="2" t="s">
        <v>222</v>
      </c>
      <c r="E2029" s="2" t="s">
        <v>223</v>
      </c>
      <c r="F2029" s="2" t="s">
        <v>224</v>
      </c>
      <c r="G2029" s="6">
        <v>3699921000000</v>
      </c>
      <c r="H2029" s="6">
        <v>16000</v>
      </c>
      <c r="I2029" s="6">
        <f t="shared" si="124"/>
        <v>5.9198736E+16</v>
      </c>
      <c r="J2029" s="7">
        <f t="shared" si="125"/>
        <v>290891200000000</v>
      </c>
      <c r="K2029" s="6"/>
      <c r="L2029" s="6"/>
      <c r="M2029" s="6"/>
      <c r="N2029" s="6"/>
      <c r="O2029" s="6"/>
      <c r="P2029" s="6"/>
      <c r="Q2029" s="6">
        <f t="shared" si="126"/>
        <v>2029</v>
      </c>
      <c r="R2029" s="6">
        <v>2030</v>
      </c>
      <c r="S2029" s="6">
        <f t="shared" si="127"/>
        <v>-1</v>
      </c>
    </row>
    <row r="2030" spans="1:19">
      <c r="A2030" s="2">
        <v>2302028</v>
      </c>
      <c r="B2030" s="2"/>
      <c r="C2030" s="2" t="s">
        <v>221</v>
      </c>
      <c r="D2030" s="2" t="s">
        <v>222</v>
      </c>
      <c r="E2030" s="2" t="s">
        <v>223</v>
      </c>
      <c r="F2030" s="2" t="s">
        <v>224</v>
      </c>
      <c r="G2030" s="6">
        <v>3718101700000</v>
      </c>
      <c r="H2030" s="6">
        <v>16000</v>
      </c>
      <c r="I2030" s="6">
        <f t="shared" si="124"/>
        <v>5.94896272E+16</v>
      </c>
      <c r="J2030" s="7">
        <f t="shared" si="125"/>
        <v>290891200000000</v>
      </c>
      <c r="K2030" s="6"/>
      <c r="L2030" s="6"/>
      <c r="M2030" s="6"/>
      <c r="N2030" s="6"/>
      <c r="O2030" s="6"/>
      <c r="P2030" s="6"/>
      <c r="Q2030" s="6">
        <f t="shared" si="126"/>
        <v>2030</v>
      </c>
      <c r="R2030" s="6">
        <v>2031</v>
      </c>
      <c r="S2030" s="6">
        <f t="shared" si="127"/>
        <v>-1</v>
      </c>
    </row>
    <row r="2031" spans="1:19">
      <c r="A2031" s="2">
        <v>2302029</v>
      </c>
      <c r="B2031" s="2"/>
      <c r="C2031" s="2" t="s">
        <v>221</v>
      </c>
      <c r="D2031" s="2" t="s">
        <v>222</v>
      </c>
      <c r="E2031" s="2" t="s">
        <v>223</v>
      </c>
      <c r="F2031" s="2" t="s">
        <v>224</v>
      </c>
      <c r="G2031" s="6">
        <v>3736282400000</v>
      </c>
      <c r="H2031" s="6">
        <v>16000</v>
      </c>
      <c r="I2031" s="6">
        <f t="shared" si="124"/>
        <v>5.97805184E+16</v>
      </c>
      <c r="J2031" s="7">
        <f t="shared" si="125"/>
        <v>290891200000000</v>
      </c>
      <c r="K2031" s="6"/>
      <c r="L2031" s="6"/>
      <c r="M2031" s="6"/>
      <c r="N2031" s="6"/>
      <c r="O2031" s="6"/>
      <c r="P2031" s="6"/>
      <c r="Q2031" s="6">
        <f t="shared" si="126"/>
        <v>2031</v>
      </c>
      <c r="R2031" s="6">
        <v>2032</v>
      </c>
      <c r="S2031" s="6">
        <f t="shared" si="127"/>
        <v>-1</v>
      </c>
    </row>
    <row r="2032" spans="1:19">
      <c r="A2032" s="2">
        <v>2302030</v>
      </c>
      <c r="B2032" s="2"/>
      <c r="C2032" s="2" t="s">
        <v>221</v>
      </c>
      <c r="D2032" s="2" t="s">
        <v>222</v>
      </c>
      <c r="E2032" s="2" t="s">
        <v>223</v>
      </c>
      <c r="F2032" s="2" t="s">
        <v>224</v>
      </c>
      <c r="G2032" s="6">
        <v>3754463100000</v>
      </c>
      <c r="H2032" s="6">
        <v>16000</v>
      </c>
      <c r="I2032" s="6">
        <f t="shared" ref="I2032:I2095" si="128">G2032*H2032</f>
        <v>6.00714096E+16</v>
      </c>
      <c r="J2032" s="7">
        <f t="shared" ref="J2032:J2095" si="129">I2032-I2031</f>
        <v>290891200000000</v>
      </c>
      <c r="K2032" s="6"/>
      <c r="L2032" s="6"/>
      <c r="M2032" s="6"/>
      <c r="N2032" s="6"/>
      <c r="O2032" s="6"/>
      <c r="P2032" s="6"/>
      <c r="Q2032" s="6">
        <f t="shared" ref="Q2032:Q2095" si="130">R2031</f>
        <v>2032</v>
      </c>
      <c r="R2032" s="6">
        <v>2033</v>
      </c>
      <c r="S2032" s="6">
        <f t="shared" ref="S2032:S2095" si="131">Q2032-R2032</f>
        <v>-1</v>
      </c>
    </row>
    <row r="2033" spans="1:19">
      <c r="A2033" s="2">
        <v>2302031</v>
      </c>
      <c r="B2033" s="2"/>
      <c r="C2033" s="2" t="s">
        <v>221</v>
      </c>
      <c r="D2033" s="2" t="s">
        <v>222</v>
      </c>
      <c r="E2033" s="2" t="s">
        <v>223</v>
      </c>
      <c r="F2033" s="2" t="s">
        <v>224</v>
      </c>
      <c r="G2033" s="6">
        <v>3772643800000</v>
      </c>
      <c r="H2033" s="6">
        <v>16000</v>
      </c>
      <c r="I2033" s="6">
        <f t="shared" si="128"/>
        <v>6.03623008E+16</v>
      </c>
      <c r="J2033" s="7">
        <f t="shared" si="129"/>
        <v>290891200000000</v>
      </c>
      <c r="K2033" s="6"/>
      <c r="L2033" s="6"/>
      <c r="M2033" s="6"/>
      <c r="N2033" s="6"/>
      <c r="O2033" s="6"/>
      <c r="P2033" s="6"/>
      <c r="Q2033" s="6">
        <f t="shared" si="130"/>
        <v>2033</v>
      </c>
      <c r="R2033" s="6">
        <v>2034</v>
      </c>
      <c r="S2033" s="6">
        <f t="shared" si="131"/>
        <v>-1</v>
      </c>
    </row>
    <row r="2034" spans="1:19">
      <c r="A2034" s="2">
        <v>2302032</v>
      </c>
      <c r="B2034" s="2"/>
      <c r="C2034" s="2" t="s">
        <v>221</v>
      </c>
      <c r="D2034" s="2" t="s">
        <v>222</v>
      </c>
      <c r="E2034" s="2" t="s">
        <v>223</v>
      </c>
      <c r="F2034" s="2" t="s">
        <v>224</v>
      </c>
      <c r="G2034" s="6">
        <v>3790824500000</v>
      </c>
      <c r="H2034" s="6">
        <v>16000</v>
      </c>
      <c r="I2034" s="6">
        <f t="shared" si="128"/>
        <v>6.0653192E+16</v>
      </c>
      <c r="J2034" s="7">
        <f t="shared" si="129"/>
        <v>290891200000000</v>
      </c>
      <c r="K2034" s="6"/>
      <c r="L2034" s="6"/>
      <c r="M2034" s="6"/>
      <c r="N2034" s="6"/>
      <c r="O2034" s="6"/>
      <c r="P2034" s="6"/>
      <c r="Q2034" s="6">
        <f t="shared" si="130"/>
        <v>2034</v>
      </c>
      <c r="R2034" s="6">
        <v>2035</v>
      </c>
      <c r="S2034" s="6">
        <f t="shared" si="131"/>
        <v>-1</v>
      </c>
    </row>
    <row r="2035" spans="1:19">
      <c r="A2035" s="2">
        <v>2302033</v>
      </c>
      <c r="B2035" s="2"/>
      <c r="C2035" s="2" t="s">
        <v>221</v>
      </c>
      <c r="D2035" s="2" t="s">
        <v>222</v>
      </c>
      <c r="E2035" s="2" t="s">
        <v>223</v>
      </c>
      <c r="F2035" s="2" t="s">
        <v>224</v>
      </c>
      <c r="G2035" s="6">
        <v>3809005200000</v>
      </c>
      <c r="H2035" s="6">
        <v>16000</v>
      </c>
      <c r="I2035" s="6">
        <f t="shared" si="128"/>
        <v>6.09440832E+16</v>
      </c>
      <c r="J2035" s="7">
        <f t="shared" si="129"/>
        <v>290891200000000</v>
      </c>
      <c r="K2035" s="6"/>
      <c r="L2035" s="6"/>
      <c r="M2035" s="6"/>
      <c r="N2035" s="6"/>
      <c r="O2035" s="6"/>
      <c r="P2035" s="6"/>
      <c r="Q2035" s="6">
        <f t="shared" si="130"/>
        <v>2035</v>
      </c>
      <c r="R2035" s="6">
        <v>2036</v>
      </c>
      <c r="S2035" s="6">
        <f t="shared" si="131"/>
        <v>-1</v>
      </c>
    </row>
    <row r="2036" spans="1:19">
      <c r="A2036" s="2">
        <v>2302034</v>
      </c>
      <c r="B2036" s="2"/>
      <c r="C2036" s="2" t="s">
        <v>221</v>
      </c>
      <c r="D2036" s="2" t="s">
        <v>222</v>
      </c>
      <c r="E2036" s="2" t="s">
        <v>223</v>
      </c>
      <c r="F2036" s="2" t="s">
        <v>224</v>
      </c>
      <c r="G2036" s="6">
        <v>3827185900000</v>
      </c>
      <c r="H2036" s="6">
        <v>16000</v>
      </c>
      <c r="I2036" s="6">
        <f t="shared" si="128"/>
        <v>6.12349744E+16</v>
      </c>
      <c r="J2036" s="7">
        <f t="shared" si="129"/>
        <v>290891200000000</v>
      </c>
      <c r="K2036" s="6"/>
      <c r="L2036" s="6"/>
      <c r="M2036" s="6"/>
      <c r="N2036" s="6"/>
      <c r="O2036" s="6"/>
      <c r="P2036" s="6"/>
      <c r="Q2036" s="6">
        <f t="shared" si="130"/>
        <v>2036</v>
      </c>
      <c r="R2036" s="6">
        <v>2037</v>
      </c>
      <c r="S2036" s="6">
        <f t="shared" si="131"/>
        <v>-1</v>
      </c>
    </row>
    <row r="2037" spans="1:19">
      <c r="A2037" s="2">
        <v>2302035</v>
      </c>
      <c r="B2037" s="2"/>
      <c r="C2037" s="2" t="s">
        <v>221</v>
      </c>
      <c r="D2037" s="2" t="s">
        <v>222</v>
      </c>
      <c r="E2037" s="2" t="s">
        <v>223</v>
      </c>
      <c r="F2037" s="2" t="s">
        <v>224</v>
      </c>
      <c r="G2037" s="6">
        <v>3845366600000</v>
      </c>
      <c r="H2037" s="6">
        <v>16000</v>
      </c>
      <c r="I2037" s="6">
        <f t="shared" si="128"/>
        <v>6.15258656E+16</v>
      </c>
      <c r="J2037" s="7">
        <f t="shared" si="129"/>
        <v>290891200000000</v>
      </c>
      <c r="K2037" s="6"/>
      <c r="L2037" s="6"/>
      <c r="M2037" s="6"/>
      <c r="N2037" s="6"/>
      <c r="O2037" s="6"/>
      <c r="P2037" s="6"/>
      <c r="Q2037" s="6">
        <f t="shared" si="130"/>
        <v>2037</v>
      </c>
      <c r="R2037" s="6">
        <v>2038</v>
      </c>
      <c r="S2037" s="6">
        <f t="shared" si="131"/>
        <v>-1</v>
      </c>
    </row>
    <row r="2038" spans="1:19">
      <c r="A2038" s="2">
        <v>2302036</v>
      </c>
      <c r="B2038" s="2"/>
      <c r="C2038" s="2" t="s">
        <v>221</v>
      </c>
      <c r="D2038" s="2" t="s">
        <v>222</v>
      </c>
      <c r="E2038" s="2" t="s">
        <v>223</v>
      </c>
      <c r="F2038" s="2" t="s">
        <v>224</v>
      </c>
      <c r="G2038" s="6">
        <v>3863547300000</v>
      </c>
      <c r="H2038" s="6">
        <v>16000</v>
      </c>
      <c r="I2038" s="6">
        <f t="shared" si="128"/>
        <v>6.18167568E+16</v>
      </c>
      <c r="J2038" s="7">
        <f t="shared" si="129"/>
        <v>290891200000000</v>
      </c>
      <c r="K2038" s="6"/>
      <c r="L2038" s="6"/>
      <c r="M2038" s="6"/>
      <c r="N2038" s="6"/>
      <c r="O2038" s="6"/>
      <c r="P2038" s="6"/>
      <c r="Q2038" s="6">
        <f t="shared" si="130"/>
        <v>2038</v>
      </c>
      <c r="R2038" s="6">
        <v>2039</v>
      </c>
      <c r="S2038" s="6">
        <f t="shared" si="131"/>
        <v>-1</v>
      </c>
    </row>
    <row r="2039" spans="1:19">
      <c r="A2039" s="2">
        <v>2302037</v>
      </c>
      <c r="B2039" s="2"/>
      <c r="C2039" s="2" t="s">
        <v>221</v>
      </c>
      <c r="D2039" s="2" t="s">
        <v>222</v>
      </c>
      <c r="E2039" s="2" t="s">
        <v>223</v>
      </c>
      <c r="F2039" s="2" t="s">
        <v>224</v>
      </c>
      <c r="G2039" s="6">
        <v>3881728000000</v>
      </c>
      <c r="H2039" s="6">
        <v>16000</v>
      </c>
      <c r="I2039" s="6">
        <f t="shared" si="128"/>
        <v>6.2107648E+16</v>
      </c>
      <c r="J2039" s="7">
        <f t="shared" si="129"/>
        <v>290891200000000</v>
      </c>
      <c r="K2039" s="6"/>
      <c r="L2039" s="6"/>
      <c r="M2039" s="6"/>
      <c r="N2039" s="6"/>
      <c r="O2039" s="6"/>
      <c r="P2039" s="6"/>
      <c r="Q2039" s="6">
        <f t="shared" si="130"/>
        <v>2039</v>
      </c>
      <c r="R2039" s="6">
        <v>2040</v>
      </c>
      <c r="S2039" s="6">
        <f t="shared" si="131"/>
        <v>-1</v>
      </c>
    </row>
    <row r="2040" spans="1:19">
      <c r="A2040" s="2">
        <v>2302038</v>
      </c>
      <c r="B2040" s="2"/>
      <c r="C2040" s="2" t="s">
        <v>221</v>
      </c>
      <c r="D2040" s="2" t="s">
        <v>222</v>
      </c>
      <c r="E2040" s="2" t="s">
        <v>223</v>
      </c>
      <c r="F2040" s="2" t="s">
        <v>224</v>
      </c>
      <c r="G2040" s="6">
        <v>3899908700000</v>
      </c>
      <c r="H2040" s="6">
        <v>16000</v>
      </c>
      <c r="I2040" s="6">
        <f t="shared" si="128"/>
        <v>6.23985392E+16</v>
      </c>
      <c r="J2040" s="7">
        <f t="shared" si="129"/>
        <v>290891200000000</v>
      </c>
      <c r="K2040" s="6"/>
      <c r="L2040" s="6"/>
      <c r="M2040" s="6"/>
      <c r="N2040" s="6"/>
      <c r="O2040" s="6"/>
      <c r="P2040" s="6"/>
      <c r="Q2040" s="6">
        <f t="shared" si="130"/>
        <v>2040</v>
      </c>
      <c r="R2040" s="6">
        <v>2041</v>
      </c>
      <c r="S2040" s="6">
        <f t="shared" si="131"/>
        <v>-1</v>
      </c>
    </row>
    <row r="2041" spans="1:19">
      <c r="A2041" s="2">
        <v>2302039</v>
      </c>
      <c r="B2041" s="2"/>
      <c r="C2041" s="2" t="s">
        <v>221</v>
      </c>
      <c r="D2041" s="2" t="s">
        <v>222</v>
      </c>
      <c r="E2041" s="2" t="s">
        <v>223</v>
      </c>
      <c r="F2041" s="2" t="s">
        <v>224</v>
      </c>
      <c r="G2041" s="6">
        <v>3918089400000</v>
      </c>
      <c r="H2041" s="6">
        <v>16000</v>
      </c>
      <c r="I2041" s="6">
        <f t="shared" si="128"/>
        <v>6.26894304E+16</v>
      </c>
      <c r="J2041" s="7">
        <f t="shared" si="129"/>
        <v>290891200000000</v>
      </c>
      <c r="K2041" s="6"/>
      <c r="L2041" s="6"/>
      <c r="M2041" s="6"/>
      <c r="N2041" s="6"/>
      <c r="O2041" s="6"/>
      <c r="P2041" s="6"/>
      <c r="Q2041" s="6">
        <f t="shared" si="130"/>
        <v>2041</v>
      </c>
      <c r="R2041" s="6">
        <v>2042</v>
      </c>
      <c r="S2041" s="6">
        <f t="shared" si="131"/>
        <v>-1</v>
      </c>
    </row>
    <row r="2042" spans="1:19">
      <c r="A2042" s="2">
        <v>2302040</v>
      </c>
      <c r="B2042" s="2"/>
      <c r="C2042" s="2" t="s">
        <v>221</v>
      </c>
      <c r="D2042" s="2" t="s">
        <v>222</v>
      </c>
      <c r="E2042" s="2" t="s">
        <v>223</v>
      </c>
      <c r="F2042" s="2" t="s">
        <v>224</v>
      </c>
      <c r="G2042" s="6">
        <v>3936270100000</v>
      </c>
      <c r="H2042" s="6">
        <v>16000</v>
      </c>
      <c r="I2042" s="6">
        <f t="shared" si="128"/>
        <v>6.29803216E+16</v>
      </c>
      <c r="J2042" s="7">
        <f t="shared" si="129"/>
        <v>290891200000000</v>
      </c>
      <c r="K2042" s="6"/>
      <c r="L2042" s="6"/>
      <c r="M2042" s="6"/>
      <c r="N2042" s="6"/>
      <c r="O2042" s="6"/>
      <c r="P2042" s="6"/>
      <c r="Q2042" s="6">
        <f t="shared" si="130"/>
        <v>2042</v>
      </c>
      <c r="R2042" s="6">
        <v>2043</v>
      </c>
      <c r="S2042" s="6">
        <f t="shared" si="131"/>
        <v>-1</v>
      </c>
    </row>
    <row r="2043" spans="1:19">
      <c r="A2043" s="2">
        <v>2302041</v>
      </c>
      <c r="B2043" s="2"/>
      <c r="C2043" s="2" t="s">
        <v>221</v>
      </c>
      <c r="D2043" s="2" t="s">
        <v>222</v>
      </c>
      <c r="E2043" s="2" t="s">
        <v>223</v>
      </c>
      <c r="F2043" s="2" t="s">
        <v>224</v>
      </c>
      <c r="G2043" s="6">
        <v>3954450800000</v>
      </c>
      <c r="H2043" s="6">
        <v>16000</v>
      </c>
      <c r="I2043" s="6">
        <f t="shared" si="128"/>
        <v>6.32712128E+16</v>
      </c>
      <c r="J2043" s="7">
        <f t="shared" si="129"/>
        <v>290891200000000</v>
      </c>
      <c r="K2043" s="6"/>
      <c r="L2043" s="6"/>
      <c r="M2043" s="6"/>
      <c r="N2043" s="6"/>
      <c r="O2043" s="6"/>
      <c r="P2043" s="6"/>
      <c r="Q2043" s="6">
        <f t="shared" si="130"/>
        <v>2043</v>
      </c>
      <c r="R2043" s="6">
        <v>2044</v>
      </c>
      <c r="S2043" s="6">
        <f t="shared" si="131"/>
        <v>-1</v>
      </c>
    </row>
    <row r="2044" spans="1:19">
      <c r="A2044" s="2">
        <v>2302042</v>
      </c>
      <c r="B2044" s="2"/>
      <c r="C2044" s="2" t="s">
        <v>221</v>
      </c>
      <c r="D2044" s="2" t="s">
        <v>222</v>
      </c>
      <c r="E2044" s="2" t="s">
        <v>223</v>
      </c>
      <c r="F2044" s="2" t="s">
        <v>224</v>
      </c>
      <c r="G2044" s="6">
        <v>3972631500000</v>
      </c>
      <c r="H2044" s="6">
        <v>16000</v>
      </c>
      <c r="I2044" s="6">
        <f t="shared" si="128"/>
        <v>6.3562104E+16</v>
      </c>
      <c r="J2044" s="7">
        <f t="shared" si="129"/>
        <v>290891200000000</v>
      </c>
      <c r="K2044" s="6"/>
      <c r="L2044" s="6"/>
      <c r="M2044" s="6"/>
      <c r="N2044" s="6"/>
      <c r="O2044" s="6"/>
      <c r="P2044" s="6"/>
      <c r="Q2044" s="6">
        <f t="shared" si="130"/>
        <v>2044</v>
      </c>
      <c r="R2044" s="6">
        <v>2045</v>
      </c>
      <c r="S2044" s="6">
        <f t="shared" si="131"/>
        <v>-1</v>
      </c>
    </row>
    <row r="2045" spans="1:19">
      <c r="A2045" s="2">
        <v>2302043</v>
      </c>
      <c r="B2045" s="2"/>
      <c r="C2045" s="2" t="s">
        <v>221</v>
      </c>
      <c r="D2045" s="2" t="s">
        <v>222</v>
      </c>
      <c r="E2045" s="2" t="s">
        <v>223</v>
      </c>
      <c r="F2045" s="2" t="s">
        <v>224</v>
      </c>
      <c r="G2045" s="6">
        <v>3990812200000</v>
      </c>
      <c r="H2045" s="6">
        <v>16000</v>
      </c>
      <c r="I2045" s="6">
        <f t="shared" si="128"/>
        <v>6.38529952E+16</v>
      </c>
      <c r="J2045" s="7">
        <f t="shared" si="129"/>
        <v>290891200000000</v>
      </c>
      <c r="K2045" s="6"/>
      <c r="L2045" s="6"/>
      <c r="M2045" s="6"/>
      <c r="N2045" s="6"/>
      <c r="O2045" s="6"/>
      <c r="P2045" s="6"/>
      <c r="Q2045" s="6">
        <f t="shared" si="130"/>
        <v>2045</v>
      </c>
      <c r="R2045" s="6">
        <v>2046</v>
      </c>
      <c r="S2045" s="6">
        <f t="shared" si="131"/>
        <v>-1</v>
      </c>
    </row>
    <row r="2046" spans="1:19">
      <c r="A2046" s="2">
        <v>2302044</v>
      </c>
      <c r="B2046" s="2"/>
      <c r="C2046" s="2" t="s">
        <v>221</v>
      </c>
      <c r="D2046" s="2" t="s">
        <v>222</v>
      </c>
      <c r="E2046" s="2" t="s">
        <v>223</v>
      </c>
      <c r="F2046" s="2" t="s">
        <v>224</v>
      </c>
      <c r="G2046" s="6">
        <v>4008992900000</v>
      </c>
      <c r="H2046" s="6">
        <v>16000</v>
      </c>
      <c r="I2046" s="6">
        <f t="shared" si="128"/>
        <v>6.41438864E+16</v>
      </c>
      <c r="J2046" s="7">
        <f t="shared" si="129"/>
        <v>290891200000000</v>
      </c>
      <c r="K2046" s="6"/>
      <c r="L2046" s="6"/>
      <c r="M2046" s="6"/>
      <c r="N2046" s="6"/>
      <c r="O2046" s="6"/>
      <c r="P2046" s="6"/>
      <c r="Q2046" s="6">
        <f t="shared" si="130"/>
        <v>2046</v>
      </c>
      <c r="R2046" s="6">
        <v>2047</v>
      </c>
      <c r="S2046" s="6">
        <f t="shared" si="131"/>
        <v>-1</v>
      </c>
    </row>
    <row r="2047" spans="1:19">
      <c r="A2047" s="2">
        <v>2302045</v>
      </c>
      <c r="B2047" s="2"/>
      <c r="C2047" s="2" t="s">
        <v>221</v>
      </c>
      <c r="D2047" s="2" t="s">
        <v>222</v>
      </c>
      <c r="E2047" s="2" t="s">
        <v>223</v>
      </c>
      <c r="F2047" s="2" t="s">
        <v>224</v>
      </c>
      <c r="G2047" s="6">
        <v>4027173600000</v>
      </c>
      <c r="H2047" s="6">
        <v>16000</v>
      </c>
      <c r="I2047" s="6">
        <f t="shared" si="128"/>
        <v>6.44347776E+16</v>
      </c>
      <c r="J2047" s="7">
        <f t="shared" si="129"/>
        <v>290891200000000</v>
      </c>
      <c r="K2047" s="6"/>
      <c r="L2047" s="6"/>
      <c r="M2047" s="6"/>
      <c r="N2047" s="6"/>
      <c r="O2047" s="6"/>
      <c r="P2047" s="6"/>
      <c r="Q2047" s="6">
        <f t="shared" si="130"/>
        <v>2047</v>
      </c>
      <c r="R2047" s="6">
        <v>2048</v>
      </c>
      <c r="S2047" s="6">
        <f t="shared" si="131"/>
        <v>-1</v>
      </c>
    </row>
    <row r="2048" spans="1:19">
      <c r="A2048" s="2">
        <v>2302046</v>
      </c>
      <c r="B2048" s="2"/>
      <c r="C2048" s="2" t="s">
        <v>221</v>
      </c>
      <c r="D2048" s="2" t="s">
        <v>222</v>
      </c>
      <c r="E2048" s="2" t="s">
        <v>223</v>
      </c>
      <c r="F2048" s="2" t="s">
        <v>224</v>
      </c>
      <c r="G2048" s="6">
        <v>4045354300000</v>
      </c>
      <c r="H2048" s="6">
        <v>16000</v>
      </c>
      <c r="I2048" s="6">
        <f t="shared" si="128"/>
        <v>6.47256688E+16</v>
      </c>
      <c r="J2048" s="7">
        <f t="shared" si="129"/>
        <v>290891200000000</v>
      </c>
      <c r="K2048" s="6"/>
      <c r="L2048" s="6"/>
      <c r="M2048" s="6"/>
      <c r="N2048" s="6"/>
      <c r="O2048" s="6"/>
      <c r="P2048" s="6"/>
      <c r="Q2048" s="6">
        <f t="shared" si="130"/>
        <v>2048</v>
      </c>
      <c r="R2048" s="6">
        <v>2049</v>
      </c>
      <c r="S2048" s="6">
        <f t="shared" si="131"/>
        <v>-1</v>
      </c>
    </row>
    <row r="2049" spans="1:19">
      <c r="A2049" s="2">
        <v>2302047</v>
      </c>
      <c r="B2049" s="2"/>
      <c r="C2049" s="2" t="s">
        <v>221</v>
      </c>
      <c r="D2049" s="2" t="s">
        <v>222</v>
      </c>
      <c r="E2049" s="2" t="s">
        <v>223</v>
      </c>
      <c r="F2049" s="2" t="s">
        <v>224</v>
      </c>
      <c r="G2049" s="6">
        <v>4063535000000</v>
      </c>
      <c r="H2049" s="6">
        <v>16000</v>
      </c>
      <c r="I2049" s="6">
        <f t="shared" si="128"/>
        <v>6.501656E+16</v>
      </c>
      <c r="J2049" s="7">
        <f t="shared" si="129"/>
        <v>290891200000000</v>
      </c>
      <c r="K2049" s="6"/>
      <c r="L2049" s="6"/>
      <c r="M2049" s="6"/>
      <c r="N2049" s="6"/>
      <c r="O2049" s="6"/>
      <c r="P2049" s="6"/>
      <c r="Q2049" s="6">
        <f t="shared" si="130"/>
        <v>2049</v>
      </c>
      <c r="R2049" s="6">
        <v>2050</v>
      </c>
      <c r="S2049" s="6">
        <f t="shared" si="131"/>
        <v>-1</v>
      </c>
    </row>
    <row r="2050" spans="1:19">
      <c r="A2050" s="2">
        <v>2302048</v>
      </c>
      <c r="B2050" s="2"/>
      <c r="C2050" s="2" t="s">
        <v>221</v>
      </c>
      <c r="D2050" s="2" t="s">
        <v>222</v>
      </c>
      <c r="E2050" s="2" t="s">
        <v>223</v>
      </c>
      <c r="F2050" s="2" t="s">
        <v>224</v>
      </c>
      <c r="G2050" s="6">
        <v>4081715700000</v>
      </c>
      <c r="H2050" s="6">
        <v>16000</v>
      </c>
      <c r="I2050" s="6">
        <f t="shared" si="128"/>
        <v>6.53074512E+16</v>
      </c>
      <c r="J2050" s="7">
        <f t="shared" si="129"/>
        <v>290891200000000</v>
      </c>
      <c r="K2050" s="6"/>
      <c r="L2050" s="6"/>
      <c r="M2050" s="6"/>
      <c r="N2050" s="6"/>
      <c r="O2050" s="6"/>
      <c r="P2050" s="6"/>
      <c r="Q2050" s="6">
        <f t="shared" si="130"/>
        <v>2050</v>
      </c>
      <c r="R2050" s="6">
        <v>2051</v>
      </c>
      <c r="S2050" s="6">
        <f t="shared" si="131"/>
        <v>-1</v>
      </c>
    </row>
    <row r="2051" spans="1:19">
      <c r="A2051" s="2">
        <v>2302049</v>
      </c>
      <c r="B2051" s="2"/>
      <c r="C2051" s="2" t="s">
        <v>221</v>
      </c>
      <c r="D2051" s="2" t="s">
        <v>222</v>
      </c>
      <c r="E2051" s="2" t="s">
        <v>223</v>
      </c>
      <c r="F2051" s="2" t="s">
        <v>224</v>
      </c>
      <c r="G2051" s="6">
        <v>4099896400000</v>
      </c>
      <c r="H2051" s="6">
        <v>16000</v>
      </c>
      <c r="I2051" s="6">
        <f t="shared" si="128"/>
        <v>6.55983424E+16</v>
      </c>
      <c r="J2051" s="7">
        <f t="shared" si="129"/>
        <v>290891200000000</v>
      </c>
      <c r="K2051" s="6"/>
      <c r="L2051" s="6"/>
      <c r="M2051" s="6"/>
      <c r="N2051" s="6"/>
      <c r="O2051" s="6"/>
      <c r="P2051" s="6"/>
      <c r="Q2051" s="6">
        <f t="shared" si="130"/>
        <v>2051</v>
      </c>
      <c r="R2051" s="6">
        <v>2052</v>
      </c>
      <c r="S2051" s="6">
        <f t="shared" si="131"/>
        <v>-1</v>
      </c>
    </row>
    <row r="2052" spans="1:19">
      <c r="A2052" s="2">
        <v>2302050</v>
      </c>
      <c r="B2052" s="2"/>
      <c r="C2052" s="2" t="s">
        <v>221</v>
      </c>
      <c r="D2052" s="2" t="s">
        <v>222</v>
      </c>
      <c r="E2052" s="2" t="s">
        <v>223</v>
      </c>
      <c r="F2052" s="2" t="s">
        <v>224</v>
      </c>
      <c r="G2052" s="6">
        <v>4118077100000</v>
      </c>
      <c r="H2052" s="6">
        <v>16000</v>
      </c>
      <c r="I2052" s="6">
        <f t="shared" si="128"/>
        <v>6.58892336E+16</v>
      </c>
      <c r="J2052" s="7">
        <f t="shared" si="129"/>
        <v>290891200000000</v>
      </c>
      <c r="K2052" s="6"/>
      <c r="L2052" s="6"/>
      <c r="M2052" s="6"/>
      <c r="N2052" s="6"/>
      <c r="O2052" s="6"/>
      <c r="P2052" s="6"/>
      <c r="Q2052" s="6">
        <f t="shared" si="130"/>
        <v>2052</v>
      </c>
      <c r="R2052" s="6">
        <v>2053</v>
      </c>
      <c r="S2052" s="6">
        <f t="shared" si="131"/>
        <v>-1</v>
      </c>
    </row>
    <row r="2053" spans="1:19">
      <c r="A2053" s="2">
        <v>2302051</v>
      </c>
      <c r="B2053" s="2"/>
      <c r="C2053" s="2" t="s">
        <v>221</v>
      </c>
      <c r="D2053" s="2" t="s">
        <v>222</v>
      </c>
      <c r="E2053" s="2" t="s">
        <v>223</v>
      </c>
      <c r="F2053" s="2" t="s">
        <v>224</v>
      </c>
      <c r="G2053" s="6">
        <v>4136257800000</v>
      </c>
      <c r="H2053" s="6">
        <v>16000</v>
      </c>
      <c r="I2053" s="6">
        <f t="shared" si="128"/>
        <v>6.61801248E+16</v>
      </c>
      <c r="J2053" s="7">
        <f t="shared" si="129"/>
        <v>290891200000000</v>
      </c>
      <c r="K2053" s="6"/>
      <c r="L2053" s="6"/>
      <c r="M2053" s="6"/>
      <c r="N2053" s="6"/>
      <c r="O2053" s="6"/>
      <c r="P2053" s="6"/>
      <c r="Q2053" s="6">
        <f t="shared" si="130"/>
        <v>2053</v>
      </c>
      <c r="R2053" s="6">
        <v>2054</v>
      </c>
      <c r="S2053" s="6">
        <f t="shared" si="131"/>
        <v>-1</v>
      </c>
    </row>
    <row r="2054" spans="1:19">
      <c r="A2054" s="2">
        <v>2302052</v>
      </c>
      <c r="B2054" s="2"/>
      <c r="C2054" s="2" t="s">
        <v>221</v>
      </c>
      <c r="D2054" s="2" t="s">
        <v>222</v>
      </c>
      <c r="E2054" s="2" t="s">
        <v>223</v>
      </c>
      <c r="F2054" s="2" t="s">
        <v>224</v>
      </c>
      <c r="G2054" s="6">
        <v>4154438500000</v>
      </c>
      <c r="H2054" s="6">
        <v>16000</v>
      </c>
      <c r="I2054" s="6">
        <f t="shared" si="128"/>
        <v>6.6471016E+16</v>
      </c>
      <c r="J2054" s="7">
        <f t="shared" si="129"/>
        <v>290891200000000</v>
      </c>
      <c r="K2054" s="6"/>
      <c r="L2054" s="6"/>
      <c r="M2054" s="6"/>
      <c r="N2054" s="6"/>
      <c r="O2054" s="6"/>
      <c r="P2054" s="6"/>
      <c r="Q2054" s="6">
        <f t="shared" si="130"/>
        <v>2054</v>
      </c>
      <c r="R2054" s="6">
        <v>2055</v>
      </c>
      <c r="S2054" s="6">
        <f t="shared" si="131"/>
        <v>-1</v>
      </c>
    </row>
    <row r="2055" spans="1:19">
      <c r="A2055" s="2">
        <v>2302053</v>
      </c>
      <c r="B2055" s="2"/>
      <c r="C2055" s="2" t="s">
        <v>221</v>
      </c>
      <c r="D2055" s="2" t="s">
        <v>222</v>
      </c>
      <c r="E2055" s="2" t="s">
        <v>223</v>
      </c>
      <c r="F2055" s="2" t="s">
        <v>224</v>
      </c>
      <c r="G2055" s="6">
        <v>4172619200000</v>
      </c>
      <c r="H2055" s="6">
        <v>16000</v>
      </c>
      <c r="I2055" s="6">
        <f t="shared" si="128"/>
        <v>6.67619072E+16</v>
      </c>
      <c r="J2055" s="7">
        <f t="shared" si="129"/>
        <v>290891200000000</v>
      </c>
      <c r="K2055" s="6"/>
      <c r="L2055" s="6"/>
      <c r="M2055" s="6"/>
      <c r="N2055" s="6"/>
      <c r="O2055" s="6"/>
      <c r="P2055" s="6"/>
      <c r="Q2055" s="6">
        <f t="shared" si="130"/>
        <v>2055</v>
      </c>
      <c r="R2055" s="6">
        <v>2056</v>
      </c>
      <c r="S2055" s="6">
        <f t="shared" si="131"/>
        <v>-1</v>
      </c>
    </row>
    <row r="2056" spans="1:19">
      <c r="A2056" s="2">
        <v>2302054</v>
      </c>
      <c r="B2056" s="2"/>
      <c r="C2056" s="2" t="s">
        <v>221</v>
      </c>
      <c r="D2056" s="2" t="s">
        <v>222</v>
      </c>
      <c r="E2056" s="2" t="s">
        <v>223</v>
      </c>
      <c r="F2056" s="2" t="s">
        <v>224</v>
      </c>
      <c r="G2056" s="6">
        <v>4190799900000</v>
      </c>
      <c r="H2056" s="6">
        <v>16000</v>
      </c>
      <c r="I2056" s="6">
        <f t="shared" si="128"/>
        <v>6.70527984E+16</v>
      </c>
      <c r="J2056" s="7">
        <f t="shared" si="129"/>
        <v>290891200000000</v>
      </c>
      <c r="K2056" s="6"/>
      <c r="L2056" s="6"/>
      <c r="M2056" s="6"/>
      <c r="N2056" s="6"/>
      <c r="O2056" s="6"/>
      <c r="P2056" s="6"/>
      <c r="Q2056" s="6">
        <f t="shared" si="130"/>
        <v>2056</v>
      </c>
      <c r="R2056" s="6">
        <v>2057</v>
      </c>
      <c r="S2056" s="6">
        <f t="shared" si="131"/>
        <v>-1</v>
      </c>
    </row>
    <row r="2057" spans="1:19">
      <c r="A2057" s="2">
        <v>2302055</v>
      </c>
      <c r="B2057" s="2"/>
      <c r="C2057" s="2" t="s">
        <v>221</v>
      </c>
      <c r="D2057" s="2" t="s">
        <v>222</v>
      </c>
      <c r="E2057" s="2" t="s">
        <v>223</v>
      </c>
      <c r="F2057" s="2" t="s">
        <v>224</v>
      </c>
      <c r="G2057" s="6">
        <v>4208980600000</v>
      </c>
      <c r="H2057" s="6">
        <v>16000</v>
      </c>
      <c r="I2057" s="6">
        <f t="shared" si="128"/>
        <v>6.73436896E+16</v>
      </c>
      <c r="J2057" s="7">
        <f t="shared" si="129"/>
        <v>290891200000000</v>
      </c>
      <c r="K2057" s="6"/>
      <c r="L2057" s="6"/>
      <c r="M2057" s="6"/>
      <c r="N2057" s="6"/>
      <c r="O2057" s="6"/>
      <c r="P2057" s="6"/>
      <c r="Q2057" s="6">
        <f t="shared" si="130"/>
        <v>2057</v>
      </c>
      <c r="R2057" s="6">
        <v>2058</v>
      </c>
      <c r="S2057" s="6">
        <f t="shared" si="131"/>
        <v>-1</v>
      </c>
    </row>
    <row r="2058" spans="1:19">
      <c r="A2058" s="2">
        <v>2302056</v>
      </c>
      <c r="B2058" s="2"/>
      <c r="C2058" s="2" t="s">
        <v>221</v>
      </c>
      <c r="D2058" s="2" t="s">
        <v>222</v>
      </c>
      <c r="E2058" s="2" t="s">
        <v>223</v>
      </c>
      <c r="F2058" s="2" t="s">
        <v>224</v>
      </c>
      <c r="G2058" s="6">
        <v>4227161300000</v>
      </c>
      <c r="H2058" s="6">
        <v>16000</v>
      </c>
      <c r="I2058" s="6">
        <f t="shared" si="128"/>
        <v>6.76345808E+16</v>
      </c>
      <c r="J2058" s="7">
        <f t="shared" si="129"/>
        <v>290891200000000</v>
      </c>
      <c r="K2058" s="6"/>
      <c r="L2058" s="6"/>
      <c r="M2058" s="6"/>
      <c r="N2058" s="6"/>
      <c r="O2058" s="6"/>
      <c r="P2058" s="6"/>
      <c r="Q2058" s="6">
        <f t="shared" si="130"/>
        <v>2058</v>
      </c>
      <c r="R2058" s="6">
        <v>2059</v>
      </c>
      <c r="S2058" s="6">
        <f t="shared" si="131"/>
        <v>-1</v>
      </c>
    </row>
    <row r="2059" spans="1:19">
      <c r="A2059" s="2">
        <v>2302057</v>
      </c>
      <c r="B2059" s="2"/>
      <c r="C2059" s="2" t="s">
        <v>221</v>
      </c>
      <c r="D2059" s="2" t="s">
        <v>222</v>
      </c>
      <c r="E2059" s="2" t="s">
        <v>223</v>
      </c>
      <c r="F2059" s="2" t="s">
        <v>224</v>
      </c>
      <c r="G2059" s="6">
        <v>4245342000000</v>
      </c>
      <c r="H2059" s="6">
        <v>16000</v>
      </c>
      <c r="I2059" s="6">
        <f t="shared" si="128"/>
        <v>6.7925472E+16</v>
      </c>
      <c r="J2059" s="7">
        <f t="shared" si="129"/>
        <v>290891200000000</v>
      </c>
      <c r="K2059" s="6"/>
      <c r="L2059" s="6"/>
      <c r="M2059" s="6"/>
      <c r="N2059" s="6"/>
      <c r="O2059" s="6"/>
      <c r="P2059" s="6"/>
      <c r="Q2059" s="6">
        <f t="shared" si="130"/>
        <v>2059</v>
      </c>
      <c r="R2059" s="6">
        <v>2060</v>
      </c>
      <c r="S2059" s="6">
        <f t="shared" si="131"/>
        <v>-1</v>
      </c>
    </row>
    <row r="2060" spans="1:19">
      <c r="A2060" s="2">
        <v>2302058</v>
      </c>
      <c r="B2060" s="2"/>
      <c r="C2060" s="2" t="s">
        <v>221</v>
      </c>
      <c r="D2060" s="2" t="s">
        <v>222</v>
      </c>
      <c r="E2060" s="2" t="s">
        <v>223</v>
      </c>
      <c r="F2060" s="2" t="s">
        <v>224</v>
      </c>
      <c r="G2060" s="6">
        <v>4263522700000</v>
      </c>
      <c r="H2060" s="6">
        <v>16000</v>
      </c>
      <c r="I2060" s="6">
        <f t="shared" si="128"/>
        <v>6.82163632E+16</v>
      </c>
      <c r="J2060" s="7">
        <f t="shared" si="129"/>
        <v>290891200000000</v>
      </c>
      <c r="K2060" s="6"/>
      <c r="L2060" s="6"/>
      <c r="M2060" s="6"/>
      <c r="N2060" s="6"/>
      <c r="O2060" s="6"/>
      <c r="P2060" s="6"/>
      <c r="Q2060" s="6">
        <f t="shared" si="130"/>
        <v>2060</v>
      </c>
      <c r="R2060" s="6">
        <v>2061</v>
      </c>
      <c r="S2060" s="6">
        <f t="shared" si="131"/>
        <v>-1</v>
      </c>
    </row>
    <row r="2061" spans="1:19">
      <c r="A2061" s="2">
        <v>2302059</v>
      </c>
      <c r="B2061" s="2"/>
      <c r="C2061" s="2" t="s">
        <v>221</v>
      </c>
      <c r="D2061" s="2" t="s">
        <v>222</v>
      </c>
      <c r="E2061" s="2" t="s">
        <v>223</v>
      </c>
      <c r="F2061" s="2" t="s">
        <v>224</v>
      </c>
      <c r="G2061" s="6">
        <v>4281703400000</v>
      </c>
      <c r="H2061" s="6">
        <v>16000</v>
      </c>
      <c r="I2061" s="6">
        <f t="shared" si="128"/>
        <v>6.85072544E+16</v>
      </c>
      <c r="J2061" s="7">
        <f t="shared" si="129"/>
        <v>290891200000000</v>
      </c>
      <c r="K2061" s="6"/>
      <c r="L2061" s="6"/>
      <c r="M2061" s="6"/>
      <c r="N2061" s="6"/>
      <c r="O2061" s="6"/>
      <c r="P2061" s="6"/>
      <c r="Q2061" s="6">
        <f t="shared" si="130"/>
        <v>2061</v>
      </c>
      <c r="R2061" s="6">
        <v>2062</v>
      </c>
      <c r="S2061" s="6">
        <f t="shared" si="131"/>
        <v>-1</v>
      </c>
    </row>
    <row r="2062" spans="1:19">
      <c r="A2062" s="2">
        <v>2302060</v>
      </c>
      <c r="B2062" s="2"/>
      <c r="C2062" s="2" t="s">
        <v>221</v>
      </c>
      <c r="D2062" s="2" t="s">
        <v>222</v>
      </c>
      <c r="E2062" s="2" t="s">
        <v>223</v>
      </c>
      <c r="F2062" s="2" t="s">
        <v>224</v>
      </c>
      <c r="G2062" s="6">
        <v>4299884100000</v>
      </c>
      <c r="H2062" s="6">
        <v>16000</v>
      </c>
      <c r="I2062" s="6">
        <f t="shared" si="128"/>
        <v>6.87981456E+16</v>
      </c>
      <c r="J2062" s="7">
        <f t="shared" si="129"/>
        <v>290891200000000</v>
      </c>
      <c r="K2062" s="6"/>
      <c r="L2062" s="6"/>
      <c r="M2062" s="6"/>
      <c r="N2062" s="6"/>
      <c r="O2062" s="6"/>
      <c r="P2062" s="6"/>
      <c r="Q2062" s="6">
        <f t="shared" si="130"/>
        <v>2062</v>
      </c>
      <c r="R2062" s="6">
        <v>2063</v>
      </c>
      <c r="S2062" s="6">
        <f t="shared" si="131"/>
        <v>-1</v>
      </c>
    </row>
    <row r="2063" spans="1:19">
      <c r="A2063" s="2">
        <v>2302061</v>
      </c>
      <c r="B2063" s="2"/>
      <c r="C2063" s="2" t="s">
        <v>221</v>
      </c>
      <c r="D2063" s="2" t="s">
        <v>222</v>
      </c>
      <c r="E2063" s="2" t="s">
        <v>223</v>
      </c>
      <c r="F2063" s="2" t="s">
        <v>224</v>
      </c>
      <c r="G2063" s="6">
        <v>4318064800000</v>
      </c>
      <c r="H2063" s="6">
        <v>16000</v>
      </c>
      <c r="I2063" s="6">
        <f t="shared" si="128"/>
        <v>6.90890368E+16</v>
      </c>
      <c r="J2063" s="7">
        <f t="shared" si="129"/>
        <v>290891200000000</v>
      </c>
      <c r="K2063" s="6"/>
      <c r="L2063" s="6"/>
      <c r="M2063" s="6"/>
      <c r="N2063" s="6"/>
      <c r="O2063" s="6"/>
      <c r="P2063" s="6"/>
      <c r="Q2063" s="6">
        <f t="shared" si="130"/>
        <v>2063</v>
      </c>
      <c r="R2063" s="6">
        <v>2064</v>
      </c>
      <c r="S2063" s="6">
        <f t="shared" si="131"/>
        <v>-1</v>
      </c>
    </row>
    <row r="2064" spans="1:19">
      <c r="A2064" s="2">
        <v>2302062</v>
      </c>
      <c r="B2064" s="2"/>
      <c r="C2064" s="2" t="s">
        <v>221</v>
      </c>
      <c r="D2064" s="2" t="s">
        <v>222</v>
      </c>
      <c r="E2064" s="2" t="s">
        <v>223</v>
      </c>
      <c r="F2064" s="2" t="s">
        <v>224</v>
      </c>
      <c r="G2064" s="6">
        <v>4336245500000</v>
      </c>
      <c r="H2064" s="6">
        <v>16000</v>
      </c>
      <c r="I2064" s="6">
        <f t="shared" si="128"/>
        <v>6.9379928E+16</v>
      </c>
      <c r="J2064" s="7">
        <f t="shared" si="129"/>
        <v>290891200000000</v>
      </c>
      <c r="K2064" s="6"/>
      <c r="L2064" s="6"/>
      <c r="M2064" s="6"/>
      <c r="N2064" s="6"/>
      <c r="O2064" s="6"/>
      <c r="P2064" s="6"/>
      <c r="Q2064" s="6">
        <f t="shared" si="130"/>
        <v>2064</v>
      </c>
      <c r="R2064" s="6">
        <v>2065</v>
      </c>
      <c r="S2064" s="6">
        <f t="shared" si="131"/>
        <v>-1</v>
      </c>
    </row>
    <row r="2065" spans="1:19">
      <c r="A2065" s="2">
        <v>2302063</v>
      </c>
      <c r="B2065" s="2"/>
      <c r="C2065" s="2" t="s">
        <v>221</v>
      </c>
      <c r="D2065" s="2" t="s">
        <v>222</v>
      </c>
      <c r="E2065" s="2" t="s">
        <v>223</v>
      </c>
      <c r="F2065" s="2" t="s">
        <v>224</v>
      </c>
      <c r="G2065" s="6">
        <v>4354426200000</v>
      </c>
      <c r="H2065" s="6">
        <v>16000</v>
      </c>
      <c r="I2065" s="6">
        <f t="shared" si="128"/>
        <v>6.96708192E+16</v>
      </c>
      <c r="J2065" s="7">
        <f t="shared" si="129"/>
        <v>290891200000000</v>
      </c>
      <c r="K2065" s="6"/>
      <c r="L2065" s="6"/>
      <c r="M2065" s="6"/>
      <c r="N2065" s="6"/>
      <c r="O2065" s="6"/>
      <c r="P2065" s="6"/>
      <c r="Q2065" s="6">
        <f t="shared" si="130"/>
        <v>2065</v>
      </c>
      <c r="R2065" s="6">
        <v>2066</v>
      </c>
      <c r="S2065" s="6">
        <f t="shared" si="131"/>
        <v>-1</v>
      </c>
    </row>
    <row r="2066" spans="1:19">
      <c r="A2066" s="2">
        <v>2302064</v>
      </c>
      <c r="B2066" s="2"/>
      <c r="C2066" s="2" t="s">
        <v>221</v>
      </c>
      <c r="D2066" s="2" t="s">
        <v>222</v>
      </c>
      <c r="E2066" s="2" t="s">
        <v>223</v>
      </c>
      <c r="F2066" s="2" t="s">
        <v>224</v>
      </c>
      <c r="G2066" s="6">
        <v>4372606900000</v>
      </c>
      <c r="H2066" s="6">
        <v>16000</v>
      </c>
      <c r="I2066" s="6">
        <f t="shared" si="128"/>
        <v>6.99617104E+16</v>
      </c>
      <c r="J2066" s="7">
        <f t="shared" si="129"/>
        <v>290891200000000</v>
      </c>
      <c r="K2066" s="6"/>
      <c r="L2066" s="6"/>
      <c r="M2066" s="6"/>
      <c r="N2066" s="6"/>
      <c r="O2066" s="6"/>
      <c r="P2066" s="6"/>
      <c r="Q2066" s="6">
        <f t="shared" si="130"/>
        <v>2066</v>
      </c>
      <c r="R2066" s="6">
        <v>2067</v>
      </c>
      <c r="S2066" s="6">
        <f t="shared" si="131"/>
        <v>-1</v>
      </c>
    </row>
    <row r="2067" spans="1:19">
      <c r="A2067" s="2">
        <v>2302065</v>
      </c>
      <c r="B2067" s="2"/>
      <c r="C2067" s="2" t="s">
        <v>221</v>
      </c>
      <c r="D2067" s="2" t="s">
        <v>222</v>
      </c>
      <c r="E2067" s="2" t="s">
        <v>223</v>
      </c>
      <c r="F2067" s="2" t="s">
        <v>224</v>
      </c>
      <c r="G2067" s="6">
        <v>4390787600000</v>
      </c>
      <c r="H2067" s="6">
        <v>16000</v>
      </c>
      <c r="I2067" s="6">
        <f t="shared" si="128"/>
        <v>7.02526016E+16</v>
      </c>
      <c r="J2067" s="7">
        <f t="shared" si="129"/>
        <v>290891200000000</v>
      </c>
      <c r="K2067" s="6"/>
      <c r="L2067" s="6"/>
      <c r="M2067" s="6"/>
      <c r="N2067" s="6"/>
      <c r="O2067" s="6"/>
      <c r="P2067" s="6"/>
      <c r="Q2067" s="6">
        <f t="shared" si="130"/>
        <v>2067</v>
      </c>
      <c r="R2067" s="6">
        <v>2068</v>
      </c>
      <c r="S2067" s="6">
        <f t="shared" si="131"/>
        <v>-1</v>
      </c>
    </row>
    <row r="2068" spans="1:19">
      <c r="A2068" s="2">
        <v>2302066</v>
      </c>
      <c r="B2068" s="2"/>
      <c r="C2068" s="2" t="s">
        <v>221</v>
      </c>
      <c r="D2068" s="2" t="s">
        <v>222</v>
      </c>
      <c r="E2068" s="2" t="s">
        <v>223</v>
      </c>
      <c r="F2068" s="2" t="s">
        <v>224</v>
      </c>
      <c r="G2068" s="6">
        <v>4408968300000</v>
      </c>
      <c r="H2068" s="6">
        <v>16000</v>
      </c>
      <c r="I2068" s="6">
        <f t="shared" si="128"/>
        <v>7.05434928E+16</v>
      </c>
      <c r="J2068" s="7">
        <f t="shared" si="129"/>
        <v>290891200000000</v>
      </c>
      <c r="K2068" s="6"/>
      <c r="L2068" s="6"/>
      <c r="M2068" s="6"/>
      <c r="N2068" s="6"/>
      <c r="O2068" s="6"/>
      <c r="P2068" s="6"/>
      <c r="Q2068" s="6">
        <f t="shared" si="130"/>
        <v>2068</v>
      </c>
      <c r="R2068" s="6">
        <v>2069</v>
      </c>
      <c r="S2068" s="6">
        <f t="shared" si="131"/>
        <v>-1</v>
      </c>
    </row>
    <row r="2069" spans="1:19">
      <c r="A2069" s="2">
        <v>2302067</v>
      </c>
      <c r="B2069" s="2"/>
      <c r="C2069" s="2" t="s">
        <v>221</v>
      </c>
      <c r="D2069" s="2" t="s">
        <v>222</v>
      </c>
      <c r="E2069" s="2" t="s">
        <v>223</v>
      </c>
      <c r="F2069" s="2" t="s">
        <v>224</v>
      </c>
      <c r="G2069" s="6">
        <v>4427149000000</v>
      </c>
      <c r="H2069" s="6">
        <v>16000</v>
      </c>
      <c r="I2069" s="6">
        <f t="shared" si="128"/>
        <v>7.0834384E+16</v>
      </c>
      <c r="J2069" s="7">
        <f t="shared" si="129"/>
        <v>290891200000000</v>
      </c>
      <c r="K2069" s="6"/>
      <c r="L2069" s="6"/>
      <c r="M2069" s="6"/>
      <c r="N2069" s="6"/>
      <c r="O2069" s="6"/>
      <c r="P2069" s="6"/>
      <c r="Q2069" s="6">
        <f t="shared" si="130"/>
        <v>2069</v>
      </c>
      <c r="R2069" s="6">
        <v>2070</v>
      </c>
      <c r="S2069" s="6">
        <f t="shared" si="131"/>
        <v>-1</v>
      </c>
    </row>
    <row r="2070" spans="1:19">
      <c r="A2070" s="2">
        <v>2302068</v>
      </c>
      <c r="B2070" s="2"/>
      <c r="C2070" s="2" t="s">
        <v>221</v>
      </c>
      <c r="D2070" s="2" t="s">
        <v>222</v>
      </c>
      <c r="E2070" s="2" t="s">
        <v>223</v>
      </c>
      <c r="F2070" s="2" t="s">
        <v>224</v>
      </c>
      <c r="G2070" s="6">
        <v>4445329700000</v>
      </c>
      <c r="H2070" s="6">
        <v>16000</v>
      </c>
      <c r="I2070" s="6">
        <f t="shared" si="128"/>
        <v>7.11252752E+16</v>
      </c>
      <c r="J2070" s="7">
        <f t="shared" si="129"/>
        <v>290891200000000</v>
      </c>
      <c r="K2070" s="6"/>
      <c r="L2070" s="6"/>
      <c r="M2070" s="6"/>
      <c r="N2070" s="6"/>
      <c r="O2070" s="6"/>
      <c r="P2070" s="6"/>
      <c r="Q2070" s="6">
        <f t="shared" si="130"/>
        <v>2070</v>
      </c>
      <c r="R2070" s="6">
        <v>2071</v>
      </c>
      <c r="S2070" s="6">
        <f t="shared" si="131"/>
        <v>-1</v>
      </c>
    </row>
    <row r="2071" spans="1:19">
      <c r="A2071" s="2">
        <v>2302069</v>
      </c>
      <c r="B2071" s="2"/>
      <c r="C2071" s="2" t="s">
        <v>221</v>
      </c>
      <c r="D2071" s="2" t="s">
        <v>222</v>
      </c>
      <c r="E2071" s="2" t="s">
        <v>223</v>
      </c>
      <c r="F2071" s="2" t="s">
        <v>224</v>
      </c>
      <c r="G2071" s="6">
        <v>4463510400000</v>
      </c>
      <c r="H2071" s="6">
        <v>16000</v>
      </c>
      <c r="I2071" s="6">
        <f t="shared" si="128"/>
        <v>7.14161664E+16</v>
      </c>
      <c r="J2071" s="7">
        <f t="shared" si="129"/>
        <v>290891200000000</v>
      </c>
      <c r="K2071" s="6"/>
      <c r="L2071" s="6"/>
      <c r="M2071" s="6"/>
      <c r="N2071" s="6"/>
      <c r="O2071" s="6"/>
      <c r="P2071" s="6"/>
      <c r="Q2071" s="6">
        <f t="shared" si="130"/>
        <v>2071</v>
      </c>
      <c r="R2071" s="6">
        <v>2072</v>
      </c>
      <c r="S2071" s="6">
        <f t="shared" si="131"/>
        <v>-1</v>
      </c>
    </row>
    <row r="2072" spans="1:19">
      <c r="A2072" s="2">
        <v>2302070</v>
      </c>
      <c r="B2072" s="2"/>
      <c r="C2072" s="2" t="s">
        <v>221</v>
      </c>
      <c r="D2072" s="2" t="s">
        <v>222</v>
      </c>
      <c r="E2072" s="2" t="s">
        <v>223</v>
      </c>
      <c r="F2072" s="2" t="s">
        <v>224</v>
      </c>
      <c r="G2072" s="6">
        <v>4481691100000</v>
      </c>
      <c r="H2072" s="6">
        <v>16000</v>
      </c>
      <c r="I2072" s="6">
        <f t="shared" si="128"/>
        <v>7.17070576E+16</v>
      </c>
      <c r="J2072" s="7">
        <f t="shared" si="129"/>
        <v>290891200000000</v>
      </c>
      <c r="K2072" s="6"/>
      <c r="L2072" s="6"/>
      <c r="M2072" s="6"/>
      <c r="N2072" s="6"/>
      <c r="O2072" s="6"/>
      <c r="P2072" s="6"/>
      <c r="Q2072" s="6">
        <f t="shared" si="130"/>
        <v>2072</v>
      </c>
      <c r="R2072" s="6">
        <v>2073</v>
      </c>
      <c r="S2072" s="6">
        <f t="shared" si="131"/>
        <v>-1</v>
      </c>
    </row>
    <row r="2073" spans="1:19">
      <c r="A2073" s="2">
        <v>2302071</v>
      </c>
      <c r="B2073" s="2"/>
      <c r="C2073" s="2" t="s">
        <v>221</v>
      </c>
      <c r="D2073" s="2" t="s">
        <v>222</v>
      </c>
      <c r="E2073" s="2" t="s">
        <v>223</v>
      </c>
      <c r="F2073" s="2" t="s">
        <v>224</v>
      </c>
      <c r="G2073" s="6">
        <v>4499871800000</v>
      </c>
      <c r="H2073" s="6">
        <v>16000</v>
      </c>
      <c r="I2073" s="6">
        <f t="shared" si="128"/>
        <v>7.19979488E+16</v>
      </c>
      <c r="J2073" s="7">
        <f t="shared" si="129"/>
        <v>290891200000000</v>
      </c>
      <c r="K2073" s="6"/>
      <c r="L2073" s="6"/>
      <c r="M2073" s="6"/>
      <c r="N2073" s="6"/>
      <c r="O2073" s="6"/>
      <c r="P2073" s="6"/>
      <c r="Q2073" s="6">
        <f t="shared" si="130"/>
        <v>2073</v>
      </c>
      <c r="R2073" s="6">
        <v>2074</v>
      </c>
      <c r="S2073" s="6">
        <f t="shared" si="131"/>
        <v>-1</v>
      </c>
    </row>
    <row r="2074" spans="1:19">
      <c r="A2074" s="2">
        <v>2302072</v>
      </c>
      <c r="B2074" s="2"/>
      <c r="C2074" s="2" t="s">
        <v>221</v>
      </c>
      <c r="D2074" s="2" t="s">
        <v>222</v>
      </c>
      <c r="E2074" s="2" t="s">
        <v>223</v>
      </c>
      <c r="F2074" s="2" t="s">
        <v>224</v>
      </c>
      <c r="G2074" s="6">
        <v>4518052500000</v>
      </c>
      <c r="H2074" s="6">
        <v>16000</v>
      </c>
      <c r="I2074" s="6">
        <f t="shared" si="128"/>
        <v>7.228884E+16</v>
      </c>
      <c r="J2074" s="7">
        <f t="shared" si="129"/>
        <v>290891200000000</v>
      </c>
      <c r="K2074" s="6"/>
      <c r="L2074" s="6"/>
      <c r="M2074" s="6"/>
      <c r="N2074" s="6"/>
      <c r="O2074" s="6"/>
      <c r="P2074" s="6"/>
      <c r="Q2074" s="6">
        <f t="shared" si="130"/>
        <v>2074</v>
      </c>
      <c r="R2074" s="6">
        <v>2075</v>
      </c>
      <c r="S2074" s="6">
        <f t="shared" si="131"/>
        <v>-1</v>
      </c>
    </row>
    <row r="2075" spans="1:19">
      <c r="A2075" s="2">
        <v>2302073</v>
      </c>
      <c r="B2075" s="2"/>
      <c r="C2075" s="2" t="s">
        <v>221</v>
      </c>
      <c r="D2075" s="2" t="s">
        <v>222</v>
      </c>
      <c r="E2075" s="2" t="s">
        <v>223</v>
      </c>
      <c r="F2075" s="2" t="s">
        <v>224</v>
      </c>
      <c r="G2075" s="6">
        <v>4536233200000</v>
      </c>
      <c r="H2075" s="6">
        <v>16000</v>
      </c>
      <c r="I2075" s="6">
        <f t="shared" si="128"/>
        <v>7.25797312E+16</v>
      </c>
      <c r="J2075" s="7">
        <f t="shared" si="129"/>
        <v>290891200000000</v>
      </c>
      <c r="K2075" s="6"/>
      <c r="L2075" s="6"/>
      <c r="M2075" s="6"/>
      <c r="N2075" s="6"/>
      <c r="O2075" s="6"/>
      <c r="P2075" s="6"/>
      <c r="Q2075" s="6">
        <f t="shared" si="130"/>
        <v>2075</v>
      </c>
      <c r="R2075" s="6">
        <v>2076</v>
      </c>
      <c r="S2075" s="6">
        <f t="shared" si="131"/>
        <v>-1</v>
      </c>
    </row>
    <row r="2076" spans="1:19">
      <c r="A2076" s="2">
        <v>2302074</v>
      </c>
      <c r="B2076" s="2"/>
      <c r="C2076" s="2" t="s">
        <v>221</v>
      </c>
      <c r="D2076" s="2" t="s">
        <v>222</v>
      </c>
      <c r="E2076" s="2" t="s">
        <v>223</v>
      </c>
      <c r="F2076" s="2" t="s">
        <v>224</v>
      </c>
      <c r="G2076" s="6">
        <v>4554413900000</v>
      </c>
      <c r="H2076" s="6">
        <v>16000</v>
      </c>
      <c r="I2076" s="6">
        <f t="shared" si="128"/>
        <v>7.28706224E+16</v>
      </c>
      <c r="J2076" s="7">
        <f t="shared" si="129"/>
        <v>290891200000000</v>
      </c>
      <c r="K2076" s="6"/>
      <c r="L2076" s="6"/>
      <c r="M2076" s="6"/>
      <c r="N2076" s="6"/>
      <c r="O2076" s="6"/>
      <c r="P2076" s="6"/>
      <c r="Q2076" s="6">
        <f t="shared" si="130"/>
        <v>2076</v>
      </c>
      <c r="R2076" s="6">
        <v>2077</v>
      </c>
      <c r="S2076" s="6">
        <f t="shared" si="131"/>
        <v>-1</v>
      </c>
    </row>
    <row r="2077" spans="1:19">
      <c r="A2077" s="2">
        <v>2302075</v>
      </c>
      <c r="B2077" s="2"/>
      <c r="C2077" s="2" t="s">
        <v>221</v>
      </c>
      <c r="D2077" s="2" t="s">
        <v>222</v>
      </c>
      <c r="E2077" s="2" t="s">
        <v>223</v>
      </c>
      <c r="F2077" s="2" t="s">
        <v>224</v>
      </c>
      <c r="G2077" s="6">
        <v>4572594600000</v>
      </c>
      <c r="H2077" s="6">
        <v>16000</v>
      </c>
      <c r="I2077" s="6">
        <f t="shared" si="128"/>
        <v>7.31615136E+16</v>
      </c>
      <c r="J2077" s="7">
        <f t="shared" si="129"/>
        <v>290891200000000</v>
      </c>
      <c r="K2077" s="6"/>
      <c r="L2077" s="6"/>
      <c r="M2077" s="6"/>
      <c r="N2077" s="6"/>
      <c r="O2077" s="6"/>
      <c r="P2077" s="6"/>
      <c r="Q2077" s="6">
        <f t="shared" si="130"/>
        <v>2077</v>
      </c>
      <c r="R2077" s="6">
        <v>2078</v>
      </c>
      <c r="S2077" s="6">
        <f t="shared" si="131"/>
        <v>-1</v>
      </c>
    </row>
    <row r="2078" spans="1:19">
      <c r="A2078" s="2">
        <v>2302076</v>
      </c>
      <c r="B2078" s="2"/>
      <c r="C2078" s="2" t="s">
        <v>221</v>
      </c>
      <c r="D2078" s="2" t="s">
        <v>222</v>
      </c>
      <c r="E2078" s="2" t="s">
        <v>223</v>
      </c>
      <c r="F2078" s="2" t="s">
        <v>224</v>
      </c>
      <c r="G2078" s="6">
        <v>4590775300000</v>
      </c>
      <c r="H2078" s="6">
        <v>16000</v>
      </c>
      <c r="I2078" s="6">
        <f t="shared" si="128"/>
        <v>7.34524048E+16</v>
      </c>
      <c r="J2078" s="7">
        <f t="shared" si="129"/>
        <v>290891200000000</v>
      </c>
      <c r="K2078" s="6"/>
      <c r="L2078" s="6"/>
      <c r="M2078" s="6"/>
      <c r="N2078" s="6"/>
      <c r="O2078" s="6"/>
      <c r="P2078" s="6"/>
      <c r="Q2078" s="6">
        <f t="shared" si="130"/>
        <v>2078</v>
      </c>
      <c r="R2078" s="6">
        <v>2079</v>
      </c>
      <c r="S2078" s="6">
        <f t="shared" si="131"/>
        <v>-1</v>
      </c>
    </row>
    <row r="2079" spans="1:19">
      <c r="A2079" s="2">
        <v>2302077</v>
      </c>
      <c r="B2079" s="2"/>
      <c r="C2079" s="2" t="s">
        <v>221</v>
      </c>
      <c r="D2079" s="2" t="s">
        <v>222</v>
      </c>
      <c r="E2079" s="2" t="s">
        <v>223</v>
      </c>
      <c r="F2079" s="2" t="s">
        <v>224</v>
      </c>
      <c r="G2079" s="6">
        <v>4608956000000</v>
      </c>
      <c r="H2079" s="6">
        <v>16000</v>
      </c>
      <c r="I2079" s="6">
        <f t="shared" si="128"/>
        <v>7.3743296E+16</v>
      </c>
      <c r="J2079" s="7">
        <f t="shared" si="129"/>
        <v>290891200000000</v>
      </c>
      <c r="K2079" s="6"/>
      <c r="L2079" s="6"/>
      <c r="M2079" s="6"/>
      <c r="N2079" s="6"/>
      <c r="O2079" s="6"/>
      <c r="P2079" s="6"/>
      <c r="Q2079" s="6">
        <f t="shared" si="130"/>
        <v>2079</v>
      </c>
      <c r="R2079" s="6">
        <v>2080</v>
      </c>
      <c r="S2079" s="6">
        <f t="shared" si="131"/>
        <v>-1</v>
      </c>
    </row>
    <row r="2080" spans="1:19">
      <c r="A2080" s="2">
        <v>2302078</v>
      </c>
      <c r="B2080" s="2"/>
      <c r="C2080" s="2" t="s">
        <v>221</v>
      </c>
      <c r="D2080" s="2" t="s">
        <v>222</v>
      </c>
      <c r="E2080" s="2" t="s">
        <v>223</v>
      </c>
      <c r="F2080" s="2" t="s">
        <v>224</v>
      </c>
      <c r="G2080" s="6">
        <v>4627136700000</v>
      </c>
      <c r="H2080" s="6">
        <v>16000</v>
      </c>
      <c r="I2080" s="6">
        <f t="shared" si="128"/>
        <v>7.40341872E+16</v>
      </c>
      <c r="J2080" s="7">
        <f t="shared" si="129"/>
        <v>290891200000000</v>
      </c>
      <c r="K2080" s="6"/>
      <c r="L2080" s="6"/>
      <c r="M2080" s="6"/>
      <c r="N2080" s="6"/>
      <c r="O2080" s="6"/>
      <c r="P2080" s="6"/>
      <c r="Q2080" s="6">
        <f t="shared" si="130"/>
        <v>2080</v>
      </c>
      <c r="R2080" s="6">
        <v>2081</v>
      </c>
      <c r="S2080" s="6">
        <f t="shared" si="131"/>
        <v>-1</v>
      </c>
    </row>
    <row r="2081" spans="1:19">
      <c r="A2081" s="2">
        <v>2302079</v>
      </c>
      <c r="B2081" s="2"/>
      <c r="C2081" s="2" t="s">
        <v>221</v>
      </c>
      <c r="D2081" s="2" t="s">
        <v>222</v>
      </c>
      <c r="E2081" s="2" t="s">
        <v>223</v>
      </c>
      <c r="F2081" s="2" t="s">
        <v>224</v>
      </c>
      <c r="G2081" s="6">
        <v>4645317400000</v>
      </c>
      <c r="H2081" s="6">
        <v>16000</v>
      </c>
      <c r="I2081" s="6">
        <f t="shared" si="128"/>
        <v>7.43250784E+16</v>
      </c>
      <c r="J2081" s="7">
        <f t="shared" si="129"/>
        <v>290891200000000</v>
      </c>
      <c r="K2081" s="6"/>
      <c r="L2081" s="6"/>
      <c r="M2081" s="6"/>
      <c r="N2081" s="6"/>
      <c r="O2081" s="6"/>
      <c r="P2081" s="6"/>
      <c r="Q2081" s="6">
        <f t="shared" si="130"/>
        <v>2081</v>
      </c>
      <c r="R2081" s="6">
        <v>2082</v>
      </c>
      <c r="S2081" s="6">
        <f t="shared" si="131"/>
        <v>-1</v>
      </c>
    </row>
    <row r="2082" spans="1:19">
      <c r="A2082" s="2">
        <v>2302080</v>
      </c>
      <c r="B2082" s="2"/>
      <c r="C2082" s="2" t="s">
        <v>221</v>
      </c>
      <c r="D2082" s="2" t="s">
        <v>222</v>
      </c>
      <c r="E2082" s="2" t="s">
        <v>223</v>
      </c>
      <c r="F2082" s="2" t="s">
        <v>224</v>
      </c>
      <c r="G2082" s="6">
        <v>4663498100000</v>
      </c>
      <c r="H2082" s="6">
        <v>16000</v>
      </c>
      <c r="I2082" s="6">
        <f t="shared" si="128"/>
        <v>7.46159696E+16</v>
      </c>
      <c r="J2082" s="7">
        <f t="shared" si="129"/>
        <v>290891200000000</v>
      </c>
      <c r="K2082" s="6"/>
      <c r="L2082" s="6"/>
      <c r="M2082" s="6"/>
      <c r="N2082" s="6"/>
      <c r="O2082" s="6"/>
      <c r="P2082" s="6"/>
      <c r="Q2082" s="6">
        <f t="shared" si="130"/>
        <v>2082</v>
      </c>
      <c r="R2082" s="6">
        <v>2083</v>
      </c>
      <c r="S2082" s="6">
        <f t="shared" si="131"/>
        <v>-1</v>
      </c>
    </row>
    <row r="2083" spans="1:19">
      <c r="A2083" s="2">
        <v>2302081</v>
      </c>
      <c r="B2083" s="2"/>
      <c r="C2083" s="2" t="s">
        <v>221</v>
      </c>
      <c r="D2083" s="2" t="s">
        <v>222</v>
      </c>
      <c r="E2083" s="2" t="s">
        <v>223</v>
      </c>
      <c r="F2083" s="2" t="s">
        <v>224</v>
      </c>
      <c r="G2083" s="6">
        <v>4681678800000</v>
      </c>
      <c r="H2083" s="6">
        <v>16000</v>
      </c>
      <c r="I2083" s="6">
        <f t="shared" si="128"/>
        <v>7.49068608E+16</v>
      </c>
      <c r="J2083" s="7">
        <f t="shared" si="129"/>
        <v>290891200000000</v>
      </c>
      <c r="K2083" s="6"/>
      <c r="L2083" s="6"/>
      <c r="M2083" s="6"/>
      <c r="N2083" s="6"/>
      <c r="O2083" s="6"/>
      <c r="P2083" s="6"/>
      <c r="Q2083" s="6">
        <f t="shared" si="130"/>
        <v>2083</v>
      </c>
      <c r="R2083" s="6">
        <v>2084</v>
      </c>
      <c r="S2083" s="6">
        <f t="shared" si="131"/>
        <v>-1</v>
      </c>
    </row>
    <row r="2084" spans="1:19">
      <c r="A2084" s="2">
        <v>2302082</v>
      </c>
      <c r="B2084" s="2"/>
      <c r="C2084" s="2" t="s">
        <v>221</v>
      </c>
      <c r="D2084" s="2" t="s">
        <v>222</v>
      </c>
      <c r="E2084" s="2" t="s">
        <v>223</v>
      </c>
      <c r="F2084" s="2" t="s">
        <v>224</v>
      </c>
      <c r="G2084" s="6">
        <v>4699859500000</v>
      </c>
      <c r="H2084" s="6">
        <v>16000</v>
      </c>
      <c r="I2084" s="6">
        <f t="shared" si="128"/>
        <v>7.5197752E+16</v>
      </c>
      <c r="J2084" s="7">
        <f t="shared" si="129"/>
        <v>290891200000000</v>
      </c>
      <c r="K2084" s="6"/>
      <c r="L2084" s="6"/>
      <c r="M2084" s="6"/>
      <c r="N2084" s="6"/>
      <c r="O2084" s="6"/>
      <c r="P2084" s="6"/>
      <c r="Q2084" s="6">
        <f t="shared" si="130"/>
        <v>2084</v>
      </c>
      <c r="R2084" s="6">
        <v>2085</v>
      </c>
      <c r="S2084" s="6">
        <f t="shared" si="131"/>
        <v>-1</v>
      </c>
    </row>
    <row r="2085" spans="1:19">
      <c r="A2085" s="2">
        <v>2302083</v>
      </c>
      <c r="B2085" s="2"/>
      <c r="C2085" s="2" t="s">
        <v>221</v>
      </c>
      <c r="D2085" s="2" t="s">
        <v>222</v>
      </c>
      <c r="E2085" s="2" t="s">
        <v>223</v>
      </c>
      <c r="F2085" s="2" t="s">
        <v>224</v>
      </c>
      <c r="G2085" s="6">
        <v>4718040200000</v>
      </c>
      <c r="H2085" s="6">
        <v>16000</v>
      </c>
      <c r="I2085" s="6">
        <f t="shared" si="128"/>
        <v>7.54886432E+16</v>
      </c>
      <c r="J2085" s="7">
        <f t="shared" si="129"/>
        <v>290891200000000</v>
      </c>
      <c r="K2085" s="6"/>
      <c r="L2085" s="6"/>
      <c r="M2085" s="6"/>
      <c r="N2085" s="6"/>
      <c r="O2085" s="6"/>
      <c r="P2085" s="6"/>
      <c r="Q2085" s="6">
        <f t="shared" si="130"/>
        <v>2085</v>
      </c>
      <c r="R2085" s="6">
        <v>2086</v>
      </c>
      <c r="S2085" s="6">
        <f t="shared" si="131"/>
        <v>-1</v>
      </c>
    </row>
    <row r="2086" spans="1:19">
      <c r="A2086" s="2">
        <v>2302084</v>
      </c>
      <c r="B2086" s="2"/>
      <c r="C2086" s="2" t="s">
        <v>221</v>
      </c>
      <c r="D2086" s="2" t="s">
        <v>222</v>
      </c>
      <c r="E2086" s="2" t="s">
        <v>223</v>
      </c>
      <c r="F2086" s="2" t="s">
        <v>224</v>
      </c>
      <c r="G2086" s="6">
        <v>4736220900000</v>
      </c>
      <c r="H2086" s="6">
        <v>16000</v>
      </c>
      <c r="I2086" s="6">
        <f t="shared" si="128"/>
        <v>7.57795344E+16</v>
      </c>
      <c r="J2086" s="7">
        <f t="shared" si="129"/>
        <v>290891200000000</v>
      </c>
      <c r="K2086" s="6"/>
      <c r="L2086" s="6"/>
      <c r="M2086" s="6"/>
      <c r="N2086" s="6"/>
      <c r="O2086" s="6"/>
      <c r="P2086" s="6"/>
      <c r="Q2086" s="6">
        <f t="shared" si="130"/>
        <v>2086</v>
      </c>
      <c r="R2086" s="6">
        <v>2087</v>
      </c>
      <c r="S2086" s="6">
        <f t="shared" si="131"/>
        <v>-1</v>
      </c>
    </row>
    <row r="2087" spans="1:19">
      <c r="A2087" s="2">
        <v>2302085</v>
      </c>
      <c r="B2087" s="2"/>
      <c r="C2087" s="2" t="s">
        <v>221</v>
      </c>
      <c r="D2087" s="2" t="s">
        <v>222</v>
      </c>
      <c r="E2087" s="2" t="s">
        <v>223</v>
      </c>
      <c r="F2087" s="2" t="s">
        <v>224</v>
      </c>
      <c r="G2087" s="6">
        <v>4754401600000</v>
      </c>
      <c r="H2087" s="6">
        <v>16000</v>
      </c>
      <c r="I2087" s="6">
        <f t="shared" si="128"/>
        <v>7.60704256E+16</v>
      </c>
      <c r="J2087" s="7">
        <f t="shared" si="129"/>
        <v>290891200000000</v>
      </c>
      <c r="K2087" s="6"/>
      <c r="L2087" s="6"/>
      <c r="M2087" s="6"/>
      <c r="N2087" s="6"/>
      <c r="O2087" s="6"/>
      <c r="P2087" s="6"/>
      <c r="Q2087" s="6">
        <f t="shared" si="130"/>
        <v>2087</v>
      </c>
      <c r="R2087" s="6">
        <v>2088</v>
      </c>
      <c r="S2087" s="6">
        <f t="shared" si="131"/>
        <v>-1</v>
      </c>
    </row>
    <row r="2088" spans="1:19">
      <c r="A2088" s="2">
        <v>2302086</v>
      </c>
      <c r="B2088" s="2"/>
      <c r="C2088" s="2" t="s">
        <v>221</v>
      </c>
      <c r="D2088" s="2" t="s">
        <v>222</v>
      </c>
      <c r="E2088" s="2" t="s">
        <v>223</v>
      </c>
      <c r="F2088" s="2" t="s">
        <v>224</v>
      </c>
      <c r="G2088" s="6">
        <v>4772582300000</v>
      </c>
      <c r="H2088" s="6">
        <v>16000</v>
      </c>
      <c r="I2088" s="6">
        <f t="shared" si="128"/>
        <v>7.63613168E+16</v>
      </c>
      <c r="J2088" s="7">
        <f t="shared" si="129"/>
        <v>290891200000000</v>
      </c>
      <c r="K2088" s="6"/>
      <c r="L2088" s="6"/>
      <c r="M2088" s="6"/>
      <c r="N2088" s="6"/>
      <c r="O2088" s="6"/>
      <c r="P2088" s="6"/>
      <c r="Q2088" s="6">
        <f t="shared" si="130"/>
        <v>2088</v>
      </c>
      <c r="R2088" s="6">
        <v>2089</v>
      </c>
      <c r="S2088" s="6">
        <f t="shared" si="131"/>
        <v>-1</v>
      </c>
    </row>
    <row r="2089" spans="1:19">
      <c r="A2089" s="2">
        <v>2302087</v>
      </c>
      <c r="B2089" s="2"/>
      <c r="C2089" s="2" t="s">
        <v>221</v>
      </c>
      <c r="D2089" s="2" t="s">
        <v>222</v>
      </c>
      <c r="E2089" s="2" t="s">
        <v>223</v>
      </c>
      <c r="F2089" s="2" t="s">
        <v>224</v>
      </c>
      <c r="G2089" s="6">
        <v>4790763000000</v>
      </c>
      <c r="H2089" s="6">
        <v>16000</v>
      </c>
      <c r="I2089" s="6">
        <f t="shared" si="128"/>
        <v>7.6652208E+16</v>
      </c>
      <c r="J2089" s="7">
        <f t="shared" si="129"/>
        <v>290891200000000</v>
      </c>
      <c r="K2089" s="6"/>
      <c r="L2089" s="6"/>
      <c r="M2089" s="6"/>
      <c r="N2089" s="6"/>
      <c r="O2089" s="6"/>
      <c r="P2089" s="6"/>
      <c r="Q2089" s="6">
        <f t="shared" si="130"/>
        <v>2089</v>
      </c>
      <c r="R2089" s="6">
        <v>2090</v>
      </c>
      <c r="S2089" s="6">
        <f t="shared" si="131"/>
        <v>-1</v>
      </c>
    </row>
    <row r="2090" spans="1:19">
      <c r="A2090" s="2">
        <v>2302088</v>
      </c>
      <c r="B2090" s="2"/>
      <c r="C2090" s="2" t="s">
        <v>221</v>
      </c>
      <c r="D2090" s="2" t="s">
        <v>222</v>
      </c>
      <c r="E2090" s="2" t="s">
        <v>223</v>
      </c>
      <c r="F2090" s="2" t="s">
        <v>224</v>
      </c>
      <c r="G2090" s="6">
        <v>4808943700000</v>
      </c>
      <c r="H2090" s="6">
        <v>16000</v>
      </c>
      <c r="I2090" s="6">
        <f t="shared" si="128"/>
        <v>7.69430992E+16</v>
      </c>
      <c r="J2090" s="7">
        <f t="shared" si="129"/>
        <v>290891200000000</v>
      </c>
      <c r="K2090" s="6"/>
      <c r="L2090" s="6"/>
      <c r="M2090" s="6"/>
      <c r="N2090" s="6"/>
      <c r="O2090" s="6"/>
      <c r="P2090" s="6"/>
      <c r="Q2090" s="6">
        <f t="shared" si="130"/>
        <v>2090</v>
      </c>
      <c r="R2090" s="6">
        <v>2091</v>
      </c>
      <c r="S2090" s="6">
        <f t="shared" si="131"/>
        <v>-1</v>
      </c>
    </row>
    <row r="2091" spans="1:19">
      <c r="A2091" s="2">
        <v>2302089</v>
      </c>
      <c r="B2091" s="2"/>
      <c r="C2091" s="2" t="s">
        <v>221</v>
      </c>
      <c r="D2091" s="2" t="s">
        <v>222</v>
      </c>
      <c r="E2091" s="2" t="s">
        <v>223</v>
      </c>
      <c r="F2091" s="2" t="s">
        <v>224</v>
      </c>
      <c r="G2091" s="6">
        <v>4827124400000</v>
      </c>
      <c r="H2091" s="6">
        <v>16000</v>
      </c>
      <c r="I2091" s="6">
        <f t="shared" si="128"/>
        <v>7.72339904E+16</v>
      </c>
      <c r="J2091" s="7">
        <f t="shared" si="129"/>
        <v>290891200000000</v>
      </c>
      <c r="K2091" s="6"/>
      <c r="L2091" s="6"/>
      <c r="M2091" s="6"/>
      <c r="N2091" s="6"/>
      <c r="O2091" s="6"/>
      <c r="P2091" s="6"/>
      <c r="Q2091" s="6">
        <f t="shared" si="130"/>
        <v>2091</v>
      </c>
      <c r="R2091" s="6">
        <v>2092</v>
      </c>
      <c r="S2091" s="6">
        <f t="shared" si="131"/>
        <v>-1</v>
      </c>
    </row>
    <row r="2092" spans="1:19">
      <c r="A2092" s="2">
        <v>2302090</v>
      </c>
      <c r="B2092" s="2"/>
      <c r="C2092" s="2" t="s">
        <v>221</v>
      </c>
      <c r="D2092" s="2" t="s">
        <v>222</v>
      </c>
      <c r="E2092" s="2" t="s">
        <v>223</v>
      </c>
      <c r="F2092" s="2" t="s">
        <v>224</v>
      </c>
      <c r="G2092" s="6">
        <v>4845305100000</v>
      </c>
      <c r="H2092" s="6">
        <v>16000</v>
      </c>
      <c r="I2092" s="6">
        <f t="shared" si="128"/>
        <v>7.75248816E+16</v>
      </c>
      <c r="J2092" s="7">
        <f t="shared" si="129"/>
        <v>290891200000000</v>
      </c>
      <c r="K2092" s="6"/>
      <c r="L2092" s="6"/>
      <c r="M2092" s="6"/>
      <c r="N2092" s="6"/>
      <c r="O2092" s="6"/>
      <c r="P2092" s="6"/>
      <c r="Q2092" s="6">
        <f t="shared" si="130"/>
        <v>2092</v>
      </c>
      <c r="R2092" s="6">
        <v>2093</v>
      </c>
      <c r="S2092" s="6">
        <f t="shared" si="131"/>
        <v>-1</v>
      </c>
    </row>
    <row r="2093" spans="1:19">
      <c r="A2093" s="2">
        <v>2302091</v>
      </c>
      <c r="B2093" s="2"/>
      <c r="C2093" s="2" t="s">
        <v>221</v>
      </c>
      <c r="D2093" s="2" t="s">
        <v>222</v>
      </c>
      <c r="E2093" s="2" t="s">
        <v>223</v>
      </c>
      <c r="F2093" s="2" t="s">
        <v>224</v>
      </c>
      <c r="G2093" s="6">
        <v>4863485800000</v>
      </c>
      <c r="H2093" s="6">
        <v>16000</v>
      </c>
      <c r="I2093" s="6">
        <f t="shared" si="128"/>
        <v>7.78157728E+16</v>
      </c>
      <c r="J2093" s="7">
        <f t="shared" si="129"/>
        <v>290891200000000</v>
      </c>
      <c r="K2093" s="6"/>
      <c r="L2093" s="6"/>
      <c r="M2093" s="6"/>
      <c r="N2093" s="6"/>
      <c r="O2093" s="6"/>
      <c r="P2093" s="6"/>
      <c r="Q2093" s="6">
        <f t="shared" si="130"/>
        <v>2093</v>
      </c>
      <c r="R2093" s="6">
        <v>2094</v>
      </c>
      <c r="S2093" s="6">
        <f t="shared" si="131"/>
        <v>-1</v>
      </c>
    </row>
    <row r="2094" spans="1:19">
      <c r="A2094" s="2">
        <v>2302092</v>
      </c>
      <c r="B2094" s="2"/>
      <c r="C2094" s="2" t="s">
        <v>221</v>
      </c>
      <c r="D2094" s="2" t="s">
        <v>222</v>
      </c>
      <c r="E2094" s="2" t="s">
        <v>223</v>
      </c>
      <c r="F2094" s="2" t="s">
        <v>224</v>
      </c>
      <c r="G2094" s="6">
        <v>4881666500000</v>
      </c>
      <c r="H2094" s="6">
        <v>16000</v>
      </c>
      <c r="I2094" s="6">
        <f t="shared" si="128"/>
        <v>7.8106664E+16</v>
      </c>
      <c r="J2094" s="7">
        <f t="shared" si="129"/>
        <v>290891200000000</v>
      </c>
      <c r="K2094" s="6"/>
      <c r="L2094" s="6"/>
      <c r="M2094" s="6"/>
      <c r="N2094" s="6"/>
      <c r="O2094" s="6"/>
      <c r="P2094" s="6"/>
      <c r="Q2094" s="6">
        <f t="shared" si="130"/>
        <v>2094</v>
      </c>
      <c r="R2094" s="6">
        <v>2095</v>
      </c>
      <c r="S2094" s="6">
        <f t="shared" si="131"/>
        <v>-1</v>
      </c>
    </row>
    <row r="2095" spans="1:19">
      <c r="A2095" s="2">
        <v>2302093</v>
      </c>
      <c r="B2095" s="2"/>
      <c r="C2095" s="2" t="s">
        <v>221</v>
      </c>
      <c r="D2095" s="2" t="s">
        <v>222</v>
      </c>
      <c r="E2095" s="2" t="s">
        <v>223</v>
      </c>
      <c r="F2095" s="2" t="s">
        <v>224</v>
      </c>
      <c r="G2095" s="6">
        <v>4899847200000</v>
      </c>
      <c r="H2095" s="6">
        <v>16000</v>
      </c>
      <c r="I2095" s="6">
        <f t="shared" si="128"/>
        <v>7.83975552E+16</v>
      </c>
      <c r="J2095" s="7">
        <f t="shared" si="129"/>
        <v>290891200000000</v>
      </c>
      <c r="K2095" s="6"/>
      <c r="L2095" s="6"/>
      <c r="M2095" s="6"/>
      <c r="N2095" s="6"/>
      <c r="O2095" s="6"/>
      <c r="P2095" s="6"/>
      <c r="Q2095" s="6">
        <f t="shared" si="130"/>
        <v>2095</v>
      </c>
      <c r="R2095" s="6">
        <v>2096</v>
      </c>
      <c r="S2095" s="6">
        <f t="shared" si="131"/>
        <v>-1</v>
      </c>
    </row>
    <row r="2096" spans="1:19">
      <c r="A2096" s="2">
        <v>2302094</v>
      </c>
      <c r="B2096" s="2"/>
      <c r="C2096" s="2" t="s">
        <v>221</v>
      </c>
      <c r="D2096" s="2" t="s">
        <v>222</v>
      </c>
      <c r="E2096" s="2" t="s">
        <v>223</v>
      </c>
      <c r="F2096" s="2" t="s">
        <v>224</v>
      </c>
      <c r="G2096" s="6">
        <v>4918027900000</v>
      </c>
      <c r="H2096" s="6">
        <v>16000</v>
      </c>
      <c r="I2096" s="6">
        <f t="shared" ref="I2096:I2159" si="132">G2096*H2096</f>
        <v>7.86884464E+16</v>
      </c>
      <c r="J2096" s="7">
        <f t="shared" ref="J2096:J2159" si="133">I2096-I2095</f>
        <v>290891200000000</v>
      </c>
      <c r="K2096" s="6"/>
      <c r="L2096" s="6"/>
      <c r="M2096" s="6"/>
      <c r="N2096" s="6"/>
      <c r="O2096" s="6"/>
      <c r="P2096" s="6"/>
      <c r="Q2096" s="6">
        <f t="shared" ref="Q2096:Q2159" si="134">R2095</f>
        <v>2096</v>
      </c>
      <c r="R2096" s="6">
        <v>2097</v>
      </c>
      <c r="S2096" s="6">
        <f t="shared" ref="S2096:S2159" si="135">Q2096-R2096</f>
        <v>-1</v>
      </c>
    </row>
    <row r="2097" spans="1:19">
      <c r="A2097" s="2">
        <v>2302095</v>
      </c>
      <c r="B2097" s="2"/>
      <c r="C2097" s="2" t="s">
        <v>221</v>
      </c>
      <c r="D2097" s="2" t="s">
        <v>222</v>
      </c>
      <c r="E2097" s="2" t="s">
        <v>223</v>
      </c>
      <c r="F2097" s="2" t="s">
        <v>224</v>
      </c>
      <c r="G2097" s="6">
        <v>4936208600000</v>
      </c>
      <c r="H2097" s="6">
        <v>16000</v>
      </c>
      <c r="I2097" s="6">
        <f t="shared" si="132"/>
        <v>7.89793376E+16</v>
      </c>
      <c r="J2097" s="7">
        <f t="shared" si="133"/>
        <v>290891200000000</v>
      </c>
      <c r="K2097" s="6"/>
      <c r="L2097" s="6"/>
      <c r="M2097" s="6"/>
      <c r="N2097" s="6"/>
      <c r="O2097" s="6"/>
      <c r="P2097" s="6"/>
      <c r="Q2097" s="6">
        <f t="shared" si="134"/>
        <v>2097</v>
      </c>
      <c r="R2097" s="6">
        <v>2098</v>
      </c>
      <c r="S2097" s="6">
        <f t="shared" si="135"/>
        <v>-1</v>
      </c>
    </row>
    <row r="2098" spans="1:19">
      <c r="A2098" s="2">
        <v>2302096</v>
      </c>
      <c r="B2098" s="2"/>
      <c r="C2098" s="2" t="s">
        <v>221</v>
      </c>
      <c r="D2098" s="2" t="s">
        <v>222</v>
      </c>
      <c r="E2098" s="2" t="s">
        <v>223</v>
      </c>
      <c r="F2098" s="2" t="s">
        <v>224</v>
      </c>
      <c r="G2098" s="6">
        <v>4954389300000</v>
      </c>
      <c r="H2098" s="6">
        <v>16000</v>
      </c>
      <c r="I2098" s="6">
        <f t="shared" si="132"/>
        <v>7.92702288E+16</v>
      </c>
      <c r="J2098" s="7">
        <f t="shared" si="133"/>
        <v>290891200000000</v>
      </c>
      <c r="K2098" s="6"/>
      <c r="L2098" s="6"/>
      <c r="M2098" s="6"/>
      <c r="N2098" s="6"/>
      <c r="O2098" s="6"/>
      <c r="P2098" s="6"/>
      <c r="Q2098" s="6">
        <f t="shared" si="134"/>
        <v>2098</v>
      </c>
      <c r="R2098" s="6">
        <v>2099</v>
      </c>
      <c r="S2098" s="6">
        <f t="shared" si="135"/>
        <v>-1</v>
      </c>
    </row>
    <row r="2099" spans="1:19">
      <c r="A2099" s="2">
        <v>2302097</v>
      </c>
      <c r="B2099" s="2"/>
      <c r="C2099" s="2" t="s">
        <v>221</v>
      </c>
      <c r="D2099" s="2" t="s">
        <v>222</v>
      </c>
      <c r="E2099" s="2" t="s">
        <v>223</v>
      </c>
      <c r="F2099" s="2" t="s">
        <v>224</v>
      </c>
      <c r="G2099" s="6">
        <v>4972570000000</v>
      </c>
      <c r="H2099" s="6">
        <v>16000</v>
      </c>
      <c r="I2099" s="6">
        <f t="shared" si="132"/>
        <v>7.956112E+16</v>
      </c>
      <c r="J2099" s="7">
        <f t="shared" si="133"/>
        <v>290891200000000</v>
      </c>
      <c r="K2099" s="6"/>
      <c r="L2099" s="6"/>
      <c r="M2099" s="6"/>
      <c r="N2099" s="6"/>
      <c r="O2099" s="6"/>
      <c r="P2099" s="6"/>
      <c r="Q2099" s="6">
        <f t="shared" si="134"/>
        <v>2099</v>
      </c>
      <c r="R2099" s="6">
        <v>2100</v>
      </c>
      <c r="S2099" s="6">
        <f t="shared" si="135"/>
        <v>-1</v>
      </c>
    </row>
    <row r="2100" spans="1:19">
      <c r="A2100" s="2">
        <v>2302098</v>
      </c>
      <c r="B2100" s="2"/>
      <c r="C2100" s="2" t="s">
        <v>221</v>
      </c>
      <c r="D2100" s="2" t="s">
        <v>222</v>
      </c>
      <c r="E2100" s="2" t="s">
        <v>223</v>
      </c>
      <c r="F2100" s="2" t="s">
        <v>224</v>
      </c>
      <c r="G2100" s="6">
        <v>4990750700000</v>
      </c>
      <c r="H2100" s="6">
        <v>16000</v>
      </c>
      <c r="I2100" s="6">
        <f t="shared" si="132"/>
        <v>7.98520112E+16</v>
      </c>
      <c r="J2100" s="7">
        <f t="shared" si="133"/>
        <v>290891200000000</v>
      </c>
      <c r="K2100" s="6"/>
      <c r="L2100" s="6"/>
      <c r="M2100" s="6"/>
      <c r="N2100" s="6"/>
      <c r="O2100" s="6"/>
      <c r="P2100" s="6"/>
      <c r="Q2100" s="6">
        <f t="shared" si="134"/>
        <v>2100</v>
      </c>
      <c r="R2100" s="6">
        <v>2101</v>
      </c>
      <c r="S2100" s="6">
        <f t="shared" si="135"/>
        <v>-1</v>
      </c>
    </row>
    <row r="2101" spans="1:19">
      <c r="A2101" s="2">
        <v>2302099</v>
      </c>
      <c r="B2101" s="2"/>
      <c r="C2101" s="2" t="s">
        <v>221</v>
      </c>
      <c r="D2101" s="2" t="s">
        <v>222</v>
      </c>
      <c r="E2101" s="2" t="s">
        <v>223</v>
      </c>
      <c r="F2101" s="2" t="s">
        <v>224</v>
      </c>
      <c r="G2101" s="6">
        <v>5008931400000</v>
      </c>
      <c r="H2101" s="6">
        <v>16000</v>
      </c>
      <c r="I2101" s="6">
        <f t="shared" si="132"/>
        <v>8.01429024E+16</v>
      </c>
      <c r="J2101" s="7">
        <f t="shared" si="133"/>
        <v>290891200000000</v>
      </c>
      <c r="K2101" s="6"/>
      <c r="L2101" s="6"/>
      <c r="M2101" s="6"/>
      <c r="N2101" s="6"/>
      <c r="O2101" s="6"/>
      <c r="P2101" s="6"/>
      <c r="Q2101" s="6">
        <f t="shared" si="134"/>
        <v>2101</v>
      </c>
      <c r="R2101" s="6">
        <v>2102</v>
      </c>
      <c r="S2101" s="6">
        <f t="shared" si="135"/>
        <v>-1</v>
      </c>
    </row>
    <row r="2102" spans="1:19">
      <c r="A2102" s="2">
        <v>2302100</v>
      </c>
      <c r="B2102" s="2"/>
      <c r="C2102" s="2" t="s">
        <v>221</v>
      </c>
      <c r="D2102" s="2" t="s">
        <v>222</v>
      </c>
      <c r="E2102" s="2" t="s">
        <v>223</v>
      </c>
      <c r="F2102" s="2" t="s">
        <v>224</v>
      </c>
      <c r="G2102" s="6">
        <v>5027112100000</v>
      </c>
      <c r="H2102" s="6">
        <v>16000</v>
      </c>
      <c r="I2102" s="6">
        <f t="shared" si="132"/>
        <v>8.04337936E+16</v>
      </c>
      <c r="J2102" s="7">
        <f t="shared" si="133"/>
        <v>290891200000000</v>
      </c>
      <c r="K2102" s="6"/>
      <c r="L2102" s="6"/>
      <c r="M2102" s="6"/>
      <c r="N2102" s="6"/>
      <c r="O2102" s="6"/>
      <c r="P2102" s="6"/>
      <c r="Q2102" s="6">
        <f t="shared" si="134"/>
        <v>2102</v>
      </c>
      <c r="R2102" s="6">
        <v>2103</v>
      </c>
      <c r="S2102" s="6">
        <f t="shared" si="135"/>
        <v>-1</v>
      </c>
    </row>
    <row r="2103" spans="1:19">
      <c r="A2103" s="2">
        <v>2302101</v>
      </c>
      <c r="B2103" s="2"/>
      <c r="C2103" s="2" t="s">
        <v>221</v>
      </c>
      <c r="D2103" s="2" t="s">
        <v>222</v>
      </c>
      <c r="E2103" s="2" t="s">
        <v>223</v>
      </c>
      <c r="F2103" s="2" t="s">
        <v>224</v>
      </c>
      <c r="G2103" s="6">
        <v>5045292800000</v>
      </c>
      <c r="H2103" s="6">
        <v>16000</v>
      </c>
      <c r="I2103" s="6">
        <f t="shared" si="132"/>
        <v>8.07246848E+16</v>
      </c>
      <c r="J2103" s="7">
        <f t="shared" si="133"/>
        <v>290891200000000</v>
      </c>
      <c r="K2103" s="6"/>
      <c r="L2103" s="6"/>
      <c r="M2103" s="6"/>
      <c r="N2103" s="6"/>
      <c r="O2103" s="6"/>
      <c r="P2103" s="6"/>
      <c r="Q2103" s="6">
        <f t="shared" si="134"/>
        <v>2103</v>
      </c>
      <c r="R2103" s="6">
        <v>2104</v>
      </c>
      <c r="S2103" s="6">
        <f t="shared" si="135"/>
        <v>-1</v>
      </c>
    </row>
    <row r="2104" spans="1:19">
      <c r="A2104" s="2">
        <v>2302102</v>
      </c>
      <c r="B2104" s="2"/>
      <c r="C2104" s="2" t="s">
        <v>221</v>
      </c>
      <c r="D2104" s="2" t="s">
        <v>222</v>
      </c>
      <c r="E2104" s="2" t="s">
        <v>223</v>
      </c>
      <c r="F2104" s="2" t="s">
        <v>224</v>
      </c>
      <c r="G2104" s="6">
        <v>5063473500000</v>
      </c>
      <c r="H2104" s="6">
        <v>16000</v>
      </c>
      <c r="I2104" s="6">
        <f t="shared" si="132"/>
        <v>8.1015576E+16</v>
      </c>
      <c r="J2104" s="7">
        <f t="shared" si="133"/>
        <v>290891200000000</v>
      </c>
      <c r="K2104" s="6"/>
      <c r="L2104" s="6"/>
      <c r="M2104" s="6"/>
      <c r="N2104" s="6"/>
      <c r="O2104" s="6"/>
      <c r="P2104" s="6"/>
      <c r="Q2104" s="6">
        <f t="shared" si="134"/>
        <v>2104</v>
      </c>
      <c r="R2104" s="6">
        <v>2105</v>
      </c>
      <c r="S2104" s="6">
        <f t="shared" si="135"/>
        <v>-1</v>
      </c>
    </row>
    <row r="2105" spans="1:19">
      <c r="A2105" s="2">
        <v>2302103</v>
      </c>
      <c r="B2105" s="2"/>
      <c r="C2105" s="2" t="s">
        <v>221</v>
      </c>
      <c r="D2105" s="2" t="s">
        <v>222</v>
      </c>
      <c r="E2105" s="2" t="s">
        <v>223</v>
      </c>
      <c r="F2105" s="2" t="s">
        <v>224</v>
      </c>
      <c r="G2105" s="6">
        <v>5081654200000</v>
      </c>
      <c r="H2105" s="6">
        <v>16000</v>
      </c>
      <c r="I2105" s="6">
        <f t="shared" si="132"/>
        <v>8.13064672E+16</v>
      </c>
      <c r="J2105" s="7">
        <f t="shared" si="133"/>
        <v>290891200000000</v>
      </c>
      <c r="K2105" s="6"/>
      <c r="L2105" s="6"/>
      <c r="M2105" s="6"/>
      <c r="N2105" s="6"/>
      <c r="O2105" s="6"/>
      <c r="P2105" s="6"/>
      <c r="Q2105" s="6">
        <f t="shared" si="134"/>
        <v>2105</v>
      </c>
      <c r="R2105" s="6">
        <v>2106</v>
      </c>
      <c r="S2105" s="6">
        <f t="shared" si="135"/>
        <v>-1</v>
      </c>
    </row>
    <row r="2106" spans="1:19">
      <c r="A2106" s="2">
        <v>2302104</v>
      </c>
      <c r="B2106" s="2"/>
      <c r="C2106" s="2" t="s">
        <v>221</v>
      </c>
      <c r="D2106" s="2" t="s">
        <v>222</v>
      </c>
      <c r="E2106" s="2" t="s">
        <v>223</v>
      </c>
      <c r="F2106" s="2" t="s">
        <v>224</v>
      </c>
      <c r="G2106" s="6">
        <v>5099834900000</v>
      </c>
      <c r="H2106" s="6">
        <v>16000</v>
      </c>
      <c r="I2106" s="6">
        <f t="shared" si="132"/>
        <v>8.15973584E+16</v>
      </c>
      <c r="J2106" s="7">
        <f t="shared" si="133"/>
        <v>290891200000000</v>
      </c>
      <c r="K2106" s="6"/>
      <c r="L2106" s="6"/>
      <c r="M2106" s="6"/>
      <c r="N2106" s="6"/>
      <c r="O2106" s="6"/>
      <c r="P2106" s="6"/>
      <c r="Q2106" s="6">
        <f t="shared" si="134"/>
        <v>2106</v>
      </c>
      <c r="R2106" s="6">
        <v>2107</v>
      </c>
      <c r="S2106" s="6">
        <f t="shared" si="135"/>
        <v>-1</v>
      </c>
    </row>
    <row r="2107" spans="1:19">
      <c r="A2107" s="2">
        <v>2302105</v>
      </c>
      <c r="B2107" s="2"/>
      <c r="C2107" s="2" t="s">
        <v>221</v>
      </c>
      <c r="D2107" s="2" t="s">
        <v>222</v>
      </c>
      <c r="E2107" s="2" t="s">
        <v>223</v>
      </c>
      <c r="F2107" s="2" t="s">
        <v>224</v>
      </c>
      <c r="G2107" s="6">
        <v>5118015600000</v>
      </c>
      <c r="H2107" s="6">
        <v>16000</v>
      </c>
      <c r="I2107" s="6">
        <f t="shared" si="132"/>
        <v>8.18882496E+16</v>
      </c>
      <c r="J2107" s="7">
        <f t="shared" si="133"/>
        <v>290891200000000</v>
      </c>
      <c r="K2107" s="6"/>
      <c r="L2107" s="6"/>
      <c r="M2107" s="6"/>
      <c r="N2107" s="6"/>
      <c r="O2107" s="6"/>
      <c r="P2107" s="6"/>
      <c r="Q2107" s="6">
        <f t="shared" si="134"/>
        <v>2107</v>
      </c>
      <c r="R2107" s="6">
        <v>2108</v>
      </c>
      <c r="S2107" s="6">
        <f t="shared" si="135"/>
        <v>-1</v>
      </c>
    </row>
    <row r="2108" spans="1:19">
      <c r="A2108" s="2">
        <v>2302106</v>
      </c>
      <c r="B2108" s="2"/>
      <c r="C2108" s="2" t="s">
        <v>221</v>
      </c>
      <c r="D2108" s="2" t="s">
        <v>222</v>
      </c>
      <c r="E2108" s="2" t="s">
        <v>223</v>
      </c>
      <c r="F2108" s="2" t="s">
        <v>224</v>
      </c>
      <c r="G2108" s="6">
        <v>5136196300000</v>
      </c>
      <c r="H2108" s="6">
        <v>16000</v>
      </c>
      <c r="I2108" s="6">
        <f t="shared" si="132"/>
        <v>8.21791408E+16</v>
      </c>
      <c r="J2108" s="7">
        <f t="shared" si="133"/>
        <v>290891200000000</v>
      </c>
      <c r="K2108" s="6"/>
      <c r="L2108" s="6"/>
      <c r="M2108" s="6"/>
      <c r="N2108" s="6"/>
      <c r="O2108" s="6"/>
      <c r="P2108" s="6"/>
      <c r="Q2108" s="6">
        <f t="shared" si="134"/>
        <v>2108</v>
      </c>
      <c r="R2108" s="6">
        <v>2109</v>
      </c>
      <c r="S2108" s="6">
        <f t="shared" si="135"/>
        <v>-1</v>
      </c>
    </row>
    <row r="2109" spans="1:19">
      <c r="A2109" s="2">
        <v>2302107</v>
      </c>
      <c r="B2109" s="2"/>
      <c r="C2109" s="2" t="s">
        <v>221</v>
      </c>
      <c r="D2109" s="2" t="s">
        <v>222</v>
      </c>
      <c r="E2109" s="2" t="s">
        <v>223</v>
      </c>
      <c r="F2109" s="2" t="s">
        <v>224</v>
      </c>
      <c r="G2109" s="6">
        <v>5154377000000</v>
      </c>
      <c r="H2109" s="6">
        <v>16000</v>
      </c>
      <c r="I2109" s="6">
        <f t="shared" si="132"/>
        <v>8.2470032E+16</v>
      </c>
      <c r="J2109" s="7">
        <f t="shared" si="133"/>
        <v>290891200000000</v>
      </c>
      <c r="K2109" s="6"/>
      <c r="L2109" s="6"/>
      <c r="M2109" s="6"/>
      <c r="N2109" s="6"/>
      <c r="O2109" s="6"/>
      <c r="P2109" s="6"/>
      <c r="Q2109" s="6">
        <f t="shared" si="134"/>
        <v>2109</v>
      </c>
      <c r="R2109" s="6">
        <v>2110</v>
      </c>
      <c r="S2109" s="6">
        <f t="shared" si="135"/>
        <v>-1</v>
      </c>
    </row>
    <row r="2110" spans="1:19">
      <c r="A2110" s="2">
        <v>2302108</v>
      </c>
      <c r="B2110" s="2"/>
      <c r="C2110" s="2" t="s">
        <v>221</v>
      </c>
      <c r="D2110" s="2" t="s">
        <v>222</v>
      </c>
      <c r="E2110" s="2" t="s">
        <v>223</v>
      </c>
      <c r="F2110" s="2" t="s">
        <v>224</v>
      </c>
      <c r="G2110" s="6">
        <v>5172557700000</v>
      </c>
      <c r="H2110" s="6">
        <v>16000</v>
      </c>
      <c r="I2110" s="6">
        <f t="shared" si="132"/>
        <v>8.27609232E+16</v>
      </c>
      <c r="J2110" s="7">
        <f t="shared" si="133"/>
        <v>290891200000000</v>
      </c>
      <c r="K2110" s="6"/>
      <c r="L2110" s="6"/>
      <c r="M2110" s="6"/>
      <c r="N2110" s="6"/>
      <c r="O2110" s="6"/>
      <c r="P2110" s="6"/>
      <c r="Q2110" s="6">
        <f t="shared" si="134"/>
        <v>2110</v>
      </c>
      <c r="R2110" s="6">
        <v>2111</v>
      </c>
      <c r="S2110" s="6">
        <f t="shared" si="135"/>
        <v>-1</v>
      </c>
    </row>
    <row r="2111" spans="1:19">
      <c r="A2111" s="2">
        <v>2302109</v>
      </c>
      <c r="B2111" s="2"/>
      <c r="C2111" s="2" t="s">
        <v>221</v>
      </c>
      <c r="D2111" s="2" t="s">
        <v>222</v>
      </c>
      <c r="E2111" s="2" t="s">
        <v>223</v>
      </c>
      <c r="F2111" s="2" t="s">
        <v>224</v>
      </c>
      <c r="G2111" s="6">
        <v>5190738400000</v>
      </c>
      <c r="H2111" s="6">
        <v>16000</v>
      </c>
      <c r="I2111" s="6">
        <f t="shared" si="132"/>
        <v>8.30518144E+16</v>
      </c>
      <c r="J2111" s="7">
        <f t="shared" si="133"/>
        <v>290891200000000</v>
      </c>
      <c r="K2111" s="6"/>
      <c r="L2111" s="6"/>
      <c r="M2111" s="6"/>
      <c r="N2111" s="6"/>
      <c r="O2111" s="6"/>
      <c r="P2111" s="6"/>
      <c r="Q2111" s="6">
        <f t="shared" si="134"/>
        <v>2111</v>
      </c>
      <c r="R2111" s="6">
        <v>2112</v>
      </c>
      <c r="S2111" s="6">
        <f t="shared" si="135"/>
        <v>-1</v>
      </c>
    </row>
    <row r="2112" spans="1:19">
      <c r="A2112" s="2">
        <v>2302110</v>
      </c>
      <c r="B2112" s="2"/>
      <c r="C2112" s="2" t="s">
        <v>221</v>
      </c>
      <c r="D2112" s="2" t="s">
        <v>222</v>
      </c>
      <c r="E2112" s="2" t="s">
        <v>223</v>
      </c>
      <c r="F2112" s="2" t="s">
        <v>224</v>
      </c>
      <c r="G2112" s="6">
        <v>5208919100000</v>
      </c>
      <c r="H2112" s="6">
        <v>16000</v>
      </c>
      <c r="I2112" s="6">
        <f t="shared" si="132"/>
        <v>8.33427056E+16</v>
      </c>
      <c r="J2112" s="7">
        <f t="shared" si="133"/>
        <v>290891200000000</v>
      </c>
      <c r="K2112" s="6"/>
      <c r="L2112" s="6"/>
      <c r="M2112" s="6"/>
      <c r="N2112" s="6"/>
      <c r="O2112" s="6"/>
      <c r="P2112" s="6"/>
      <c r="Q2112" s="6">
        <f t="shared" si="134"/>
        <v>2112</v>
      </c>
      <c r="R2112" s="6">
        <v>2113</v>
      </c>
      <c r="S2112" s="6">
        <f t="shared" si="135"/>
        <v>-1</v>
      </c>
    </row>
    <row r="2113" spans="1:19">
      <c r="A2113" s="2">
        <v>2302111</v>
      </c>
      <c r="B2113" s="2"/>
      <c r="C2113" s="2" t="s">
        <v>221</v>
      </c>
      <c r="D2113" s="2" t="s">
        <v>222</v>
      </c>
      <c r="E2113" s="2" t="s">
        <v>223</v>
      </c>
      <c r="F2113" s="2" t="s">
        <v>224</v>
      </c>
      <c r="G2113" s="6">
        <v>5227099800000</v>
      </c>
      <c r="H2113" s="6">
        <v>16000</v>
      </c>
      <c r="I2113" s="6">
        <f t="shared" si="132"/>
        <v>8.36335968E+16</v>
      </c>
      <c r="J2113" s="7">
        <f t="shared" si="133"/>
        <v>290891200000000</v>
      </c>
      <c r="K2113" s="6"/>
      <c r="L2113" s="6"/>
      <c r="M2113" s="6"/>
      <c r="N2113" s="6"/>
      <c r="O2113" s="6"/>
      <c r="P2113" s="6"/>
      <c r="Q2113" s="6">
        <f t="shared" si="134"/>
        <v>2113</v>
      </c>
      <c r="R2113" s="6">
        <v>2114</v>
      </c>
      <c r="S2113" s="6">
        <f t="shared" si="135"/>
        <v>-1</v>
      </c>
    </row>
    <row r="2114" spans="1:19">
      <c r="A2114" s="2">
        <v>2302112</v>
      </c>
      <c r="B2114" s="2"/>
      <c r="C2114" s="2" t="s">
        <v>221</v>
      </c>
      <c r="D2114" s="2" t="s">
        <v>222</v>
      </c>
      <c r="E2114" s="2" t="s">
        <v>223</v>
      </c>
      <c r="F2114" s="2" t="s">
        <v>224</v>
      </c>
      <c r="G2114" s="6">
        <v>5245280500000</v>
      </c>
      <c r="H2114" s="6">
        <v>16000</v>
      </c>
      <c r="I2114" s="6">
        <f t="shared" si="132"/>
        <v>8.3924488E+16</v>
      </c>
      <c r="J2114" s="7">
        <f t="shared" si="133"/>
        <v>290891200000000</v>
      </c>
      <c r="K2114" s="6"/>
      <c r="L2114" s="6"/>
      <c r="M2114" s="6"/>
      <c r="N2114" s="6"/>
      <c r="O2114" s="6"/>
      <c r="P2114" s="6"/>
      <c r="Q2114" s="6">
        <f t="shared" si="134"/>
        <v>2114</v>
      </c>
      <c r="R2114" s="6">
        <v>2115</v>
      </c>
      <c r="S2114" s="6">
        <f t="shared" si="135"/>
        <v>-1</v>
      </c>
    </row>
    <row r="2115" spans="1:19">
      <c r="A2115" s="2">
        <v>2302113</v>
      </c>
      <c r="B2115" s="2"/>
      <c r="C2115" s="2" t="s">
        <v>221</v>
      </c>
      <c r="D2115" s="2" t="s">
        <v>222</v>
      </c>
      <c r="E2115" s="2" t="s">
        <v>223</v>
      </c>
      <c r="F2115" s="2" t="s">
        <v>224</v>
      </c>
      <c r="G2115" s="6">
        <v>5263461200000</v>
      </c>
      <c r="H2115" s="6">
        <v>16000</v>
      </c>
      <c r="I2115" s="6">
        <f t="shared" si="132"/>
        <v>8.42153792E+16</v>
      </c>
      <c r="J2115" s="7">
        <f t="shared" si="133"/>
        <v>290891200000000</v>
      </c>
      <c r="K2115" s="6"/>
      <c r="L2115" s="6"/>
      <c r="M2115" s="6"/>
      <c r="N2115" s="6"/>
      <c r="O2115" s="6"/>
      <c r="P2115" s="6"/>
      <c r="Q2115" s="6">
        <f t="shared" si="134"/>
        <v>2115</v>
      </c>
      <c r="R2115" s="6">
        <v>2116</v>
      </c>
      <c r="S2115" s="6">
        <f t="shared" si="135"/>
        <v>-1</v>
      </c>
    </row>
    <row r="2116" spans="1:19">
      <c r="A2116" s="2">
        <v>2302114</v>
      </c>
      <c r="B2116" s="2"/>
      <c r="C2116" s="2" t="s">
        <v>221</v>
      </c>
      <c r="D2116" s="2" t="s">
        <v>222</v>
      </c>
      <c r="E2116" s="2" t="s">
        <v>223</v>
      </c>
      <c r="F2116" s="2" t="s">
        <v>224</v>
      </c>
      <c r="G2116" s="6">
        <v>5281641900000</v>
      </c>
      <c r="H2116" s="6">
        <v>16000</v>
      </c>
      <c r="I2116" s="6">
        <f t="shared" si="132"/>
        <v>8.45062704E+16</v>
      </c>
      <c r="J2116" s="7">
        <f t="shared" si="133"/>
        <v>290891200000000</v>
      </c>
      <c r="K2116" s="6"/>
      <c r="L2116" s="6"/>
      <c r="M2116" s="6"/>
      <c r="N2116" s="6"/>
      <c r="O2116" s="6"/>
      <c r="P2116" s="6"/>
      <c r="Q2116" s="6">
        <f t="shared" si="134"/>
        <v>2116</v>
      </c>
      <c r="R2116" s="6">
        <v>2117</v>
      </c>
      <c r="S2116" s="6">
        <f t="shared" si="135"/>
        <v>-1</v>
      </c>
    </row>
    <row r="2117" spans="1:19">
      <c r="A2117" s="2">
        <v>2302115</v>
      </c>
      <c r="B2117" s="2"/>
      <c r="C2117" s="2" t="s">
        <v>221</v>
      </c>
      <c r="D2117" s="2" t="s">
        <v>222</v>
      </c>
      <c r="E2117" s="2" t="s">
        <v>223</v>
      </c>
      <c r="F2117" s="2" t="s">
        <v>224</v>
      </c>
      <c r="G2117" s="6">
        <v>5299822600000</v>
      </c>
      <c r="H2117" s="6">
        <v>16000</v>
      </c>
      <c r="I2117" s="6">
        <f t="shared" si="132"/>
        <v>8.47971616E+16</v>
      </c>
      <c r="J2117" s="7">
        <f t="shared" si="133"/>
        <v>290891200000000</v>
      </c>
      <c r="K2117" s="6"/>
      <c r="L2117" s="6"/>
      <c r="M2117" s="6"/>
      <c r="N2117" s="6"/>
      <c r="O2117" s="6"/>
      <c r="P2117" s="6"/>
      <c r="Q2117" s="6">
        <f t="shared" si="134"/>
        <v>2117</v>
      </c>
      <c r="R2117" s="6">
        <v>2118</v>
      </c>
      <c r="S2117" s="6">
        <f t="shared" si="135"/>
        <v>-1</v>
      </c>
    </row>
    <row r="2118" spans="1:19">
      <c r="A2118" s="2">
        <v>2302116</v>
      </c>
      <c r="B2118" s="2"/>
      <c r="C2118" s="2" t="s">
        <v>221</v>
      </c>
      <c r="D2118" s="2" t="s">
        <v>222</v>
      </c>
      <c r="E2118" s="2" t="s">
        <v>223</v>
      </c>
      <c r="F2118" s="2" t="s">
        <v>224</v>
      </c>
      <c r="G2118" s="6">
        <v>5318003300000</v>
      </c>
      <c r="H2118" s="6">
        <v>16000</v>
      </c>
      <c r="I2118" s="6">
        <f t="shared" si="132"/>
        <v>8.50880528E+16</v>
      </c>
      <c r="J2118" s="7">
        <f t="shared" si="133"/>
        <v>290891200000000</v>
      </c>
      <c r="K2118" s="6"/>
      <c r="L2118" s="6"/>
      <c r="M2118" s="6"/>
      <c r="N2118" s="6"/>
      <c r="O2118" s="6"/>
      <c r="P2118" s="6"/>
      <c r="Q2118" s="6">
        <f t="shared" si="134"/>
        <v>2118</v>
      </c>
      <c r="R2118" s="6">
        <v>2119</v>
      </c>
      <c r="S2118" s="6">
        <f t="shared" si="135"/>
        <v>-1</v>
      </c>
    </row>
    <row r="2119" spans="1:19">
      <c r="A2119" s="2">
        <v>2302117</v>
      </c>
      <c r="B2119" s="2"/>
      <c r="C2119" s="2" t="s">
        <v>221</v>
      </c>
      <c r="D2119" s="2" t="s">
        <v>222</v>
      </c>
      <c r="E2119" s="2" t="s">
        <v>223</v>
      </c>
      <c r="F2119" s="2" t="s">
        <v>224</v>
      </c>
      <c r="G2119" s="6">
        <v>5336184000000</v>
      </c>
      <c r="H2119" s="6">
        <v>16000</v>
      </c>
      <c r="I2119" s="6">
        <f t="shared" si="132"/>
        <v>8.5378944E+16</v>
      </c>
      <c r="J2119" s="7">
        <f t="shared" si="133"/>
        <v>290891200000000</v>
      </c>
      <c r="K2119" s="6"/>
      <c r="L2119" s="6"/>
      <c r="M2119" s="6"/>
      <c r="N2119" s="6"/>
      <c r="O2119" s="6"/>
      <c r="P2119" s="6"/>
      <c r="Q2119" s="6">
        <f t="shared" si="134"/>
        <v>2119</v>
      </c>
      <c r="R2119" s="6">
        <v>2120</v>
      </c>
      <c r="S2119" s="6">
        <f t="shared" si="135"/>
        <v>-1</v>
      </c>
    </row>
    <row r="2120" spans="1:19">
      <c r="A2120" s="2">
        <v>2302118</v>
      </c>
      <c r="B2120" s="2"/>
      <c r="C2120" s="2" t="s">
        <v>221</v>
      </c>
      <c r="D2120" s="2" t="s">
        <v>222</v>
      </c>
      <c r="E2120" s="2" t="s">
        <v>223</v>
      </c>
      <c r="F2120" s="2" t="s">
        <v>224</v>
      </c>
      <c r="G2120" s="6">
        <v>5354364700000</v>
      </c>
      <c r="H2120" s="6">
        <v>16000</v>
      </c>
      <c r="I2120" s="6">
        <f t="shared" si="132"/>
        <v>8.56698352E+16</v>
      </c>
      <c r="J2120" s="7">
        <f t="shared" si="133"/>
        <v>290891200000000</v>
      </c>
      <c r="K2120" s="6"/>
      <c r="L2120" s="6"/>
      <c r="M2120" s="6"/>
      <c r="N2120" s="6"/>
      <c r="O2120" s="6"/>
      <c r="P2120" s="6"/>
      <c r="Q2120" s="6">
        <f t="shared" si="134"/>
        <v>2120</v>
      </c>
      <c r="R2120" s="6">
        <v>2121</v>
      </c>
      <c r="S2120" s="6">
        <f t="shared" si="135"/>
        <v>-1</v>
      </c>
    </row>
    <row r="2121" spans="1:19">
      <c r="A2121" s="2">
        <v>2302119</v>
      </c>
      <c r="B2121" s="2"/>
      <c r="C2121" s="2" t="s">
        <v>221</v>
      </c>
      <c r="D2121" s="2" t="s">
        <v>222</v>
      </c>
      <c r="E2121" s="2" t="s">
        <v>223</v>
      </c>
      <c r="F2121" s="2" t="s">
        <v>224</v>
      </c>
      <c r="G2121" s="6">
        <v>5372545400000</v>
      </c>
      <c r="H2121" s="6">
        <v>16000</v>
      </c>
      <c r="I2121" s="6">
        <f t="shared" si="132"/>
        <v>8.59607264E+16</v>
      </c>
      <c r="J2121" s="7">
        <f t="shared" si="133"/>
        <v>290891200000000</v>
      </c>
      <c r="K2121" s="6"/>
      <c r="L2121" s="6"/>
      <c r="M2121" s="6"/>
      <c r="N2121" s="6"/>
      <c r="O2121" s="6"/>
      <c r="P2121" s="6"/>
      <c r="Q2121" s="6">
        <f t="shared" si="134"/>
        <v>2121</v>
      </c>
      <c r="R2121" s="6">
        <v>2122</v>
      </c>
      <c r="S2121" s="6">
        <f t="shared" si="135"/>
        <v>-1</v>
      </c>
    </row>
    <row r="2122" spans="1:19">
      <c r="A2122" s="2">
        <v>2302120</v>
      </c>
      <c r="B2122" s="2"/>
      <c r="C2122" s="2" t="s">
        <v>221</v>
      </c>
      <c r="D2122" s="2" t="s">
        <v>222</v>
      </c>
      <c r="E2122" s="2" t="s">
        <v>223</v>
      </c>
      <c r="F2122" s="2" t="s">
        <v>224</v>
      </c>
      <c r="G2122" s="6">
        <v>5390726100000</v>
      </c>
      <c r="H2122" s="6">
        <v>16000</v>
      </c>
      <c r="I2122" s="6">
        <f t="shared" si="132"/>
        <v>8.62516176E+16</v>
      </c>
      <c r="J2122" s="7">
        <f t="shared" si="133"/>
        <v>290891200000000</v>
      </c>
      <c r="K2122" s="6"/>
      <c r="L2122" s="6"/>
      <c r="M2122" s="6"/>
      <c r="N2122" s="6"/>
      <c r="O2122" s="6"/>
      <c r="P2122" s="6"/>
      <c r="Q2122" s="6">
        <f t="shared" si="134"/>
        <v>2122</v>
      </c>
      <c r="R2122" s="6">
        <v>2123</v>
      </c>
      <c r="S2122" s="6">
        <f t="shared" si="135"/>
        <v>-1</v>
      </c>
    </row>
    <row r="2123" spans="1:19">
      <c r="A2123" s="2">
        <v>2302121</v>
      </c>
      <c r="B2123" s="2"/>
      <c r="C2123" s="2" t="s">
        <v>221</v>
      </c>
      <c r="D2123" s="2" t="s">
        <v>222</v>
      </c>
      <c r="E2123" s="2" t="s">
        <v>223</v>
      </c>
      <c r="F2123" s="2" t="s">
        <v>224</v>
      </c>
      <c r="G2123" s="6">
        <v>5408906800000</v>
      </c>
      <c r="H2123" s="6">
        <v>16000</v>
      </c>
      <c r="I2123" s="6">
        <f t="shared" si="132"/>
        <v>8.65425088E+16</v>
      </c>
      <c r="J2123" s="7">
        <f t="shared" si="133"/>
        <v>290891200000000</v>
      </c>
      <c r="K2123" s="6"/>
      <c r="L2123" s="6"/>
      <c r="M2123" s="6"/>
      <c r="N2123" s="6"/>
      <c r="O2123" s="6"/>
      <c r="P2123" s="6"/>
      <c r="Q2123" s="6">
        <f t="shared" si="134"/>
        <v>2123</v>
      </c>
      <c r="R2123" s="6">
        <v>2124</v>
      </c>
      <c r="S2123" s="6">
        <f t="shared" si="135"/>
        <v>-1</v>
      </c>
    </row>
    <row r="2124" spans="1:19">
      <c r="A2124" s="2">
        <v>2302122</v>
      </c>
      <c r="B2124" s="2"/>
      <c r="C2124" s="2" t="s">
        <v>221</v>
      </c>
      <c r="D2124" s="2" t="s">
        <v>222</v>
      </c>
      <c r="E2124" s="2" t="s">
        <v>223</v>
      </c>
      <c r="F2124" s="2" t="s">
        <v>224</v>
      </c>
      <c r="G2124" s="6">
        <v>5427087500000</v>
      </c>
      <c r="H2124" s="6">
        <v>16000</v>
      </c>
      <c r="I2124" s="6">
        <f t="shared" si="132"/>
        <v>8.68334E+16</v>
      </c>
      <c r="J2124" s="7">
        <f t="shared" si="133"/>
        <v>290891200000000</v>
      </c>
      <c r="K2124" s="6"/>
      <c r="L2124" s="6"/>
      <c r="M2124" s="6"/>
      <c r="N2124" s="6"/>
      <c r="O2124" s="6"/>
      <c r="P2124" s="6"/>
      <c r="Q2124" s="6">
        <f t="shared" si="134"/>
        <v>2124</v>
      </c>
      <c r="R2124" s="6">
        <v>2125</v>
      </c>
      <c r="S2124" s="6">
        <f t="shared" si="135"/>
        <v>-1</v>
      </c>
    </row>
    <row r="2125" spans="1:19">
      <c r="A2125" s="2">
        <v>2302123</v>
      </c>
      <c r="B2125" s="2"/>
      <c r="C2125" s="2" t="s">
        <v>221</v>
      </c>
      <c r="D2125" s="2" t="s">
        <v>222</v>
      </c>
      <c r="E2125" s="2" t="s">
        <v>223</v>
      </c>
      <c r="F2125" s="2" t="s">
        <v>224</v>
      </c>
      <c r="G2125" s="6">
        <v>5445268200000</v>
      </c>
      <c r="H2125" s="6">
        <v>16000</v>
      </c>
      <c r="I2125" s="6">
        <f t="shared" si="132"/>
        <v>8.71242912E+16</v>
      </c>
      <c r="J2125" s="7">
        <f t="shared" si="133"/>
        <v>290891200000000</v>
      </c>
      <c r="K2125" s="6"/>
      <c r="L2125" s="6"/>
      <c r="M2125" s="6"/>
      <c r="N2125" s="6"/>
      <c r="O2125" s="6"/>
      <c r="P2125" s="6"/>
      <c r="Q2125" s="6">
        <f t="shared" si="134"/>
        <v>2125</v>
      </c>
      <c r="R2125" s="6">
        <v>2126</v>
      </c>
      <c r="S2125" s="6">
        <f t="shared" si="135"/>
        <v>-1</v>
      </c>
    </row>
    <row r="2126" spans="1:19">
      <c r="A2126" s="2">
        <v>2302124</v>
      </c>
      <c r="B2126" s="2"/>
      <c r="C2126" s="2" t="s">
        <v>221</v>
      </c>
      <c r="D2126" s="2" t="s">
        <v>222</v>
      </c>
      <c r="E2126" s="2" t="s">
        <v>223</v>
      </c>
      <c r="F2126" s="2" t="s">
        <v>224</v>
      </c>
      <c r="G2126" s="6">
        <v>5463448900000</v>
      </c>
      <c r="H2126" s="6">
        <v>16000</v>
      </c>
      <c r="I2126" s="6">
        <f t="shared" si="132"/>
        <v>8.74151824E+16</v>
      </c>
      <c r="J2126" s="7">
        <f t="shared" si="133"/>
        <v>290891200000000</v>
      </c>
      <c r="K2126" s="6"/>
      <c r="L2126" s="6"/>
      <c r="M2126" s="6"/>
      <c r="N2126" s="6"/>
      <c r="O2126" s="6"/>
      <c r="P2126" s="6"/>
      <c r="Q2126" s="6">
        <f t="shared" si="134"/>
        <v>2126</v>
      </c>
      <c r="R2126" s="6">
        <v>2127</v>
      </c>
      <c r="S2126" s="6">
        <f t="shared" si="135"/>
        <v>-1</v>
      </c>
    </row>
    <row r="2127" spans="1:19">
      <c r="A2127" s="2">
        <v>2302125</v>
      </c>
      <c r="B2127" s="2"/>
      <c r="C2127" s="2" t="s">
        <v>221</v>
      </c>
      <c r="D2127" s="2" t="s">
        <v>222</v>
      </c>
      <c r="E2127" s="2" t="s">
        <v>223</v>
      </c>
      <c r="F2127" s="2" t="s">
        <v>224</v>
      </c>
      <c r="G2127" s="6">
        <v>5481629600000</v>
      </c>
      <c r="H2127" s="6">
        <v>16000</v>
      </c>
      <c r="I2127" s="6">
        <f t="shared" si="132"/>
        <v>8.77060736E+16</v>
      </c>
      <c r="J2127" s="7">
        <f t="shared" si="133"/>
        <v>290891200000000</v>
      </c>
      <c r="K2127" s="6"/>
      <c r="L2127" s="6"/>
      <c r="M2127" s="6"/>
      <c r="N2127" s="6"/>
      <c r="O2127" s="6"/>
      <c r="P2127" s="6"/>
      <c r="Q2127" s="6">
        <f t="shared" si="134"/>
        <v>2127</v>
      </c>
      <c r="R2127" s="6">
        <v>2128</v>
      </c>
      <c r="S2127" s="6">
        <f t="shared" si="135"/>
        <v>-1</v>
      </c>
    </row>
    <row r="2128" spans="1:19">
      <c r="A2128" s="2">
        <v>2302126</v>
      </c>
      <c r="B2128" s="2"/>
      <c r="C2128" s="2" t="s">
        <v>221</v>
      </c>
      <c r="D2128" s="2" t="s">
        <v>222</v>
      </c>
      <c r="E2128" s="2" t="s">
        <v>223</v>
      </c>
      <c r="F2128" s="2" t="s">
        <v>224</v>
      </c>
      <c r="G2128" s="6">
        <v>5499810300000</v>
      </c>
      <c r="H2128" s="6">
        <v>16000</v>
      </c>
      <c r="I2128" s="6">
        <f t="shared" si="132"/>
        <v>8.79969648E+16</v>
      </c>
      <c r="J2128" s="7">
        <f t="shared" si="133"/>
        <v>290891200000000</v>
      </c>
      <c r="K2128" s="6"/>
      <c r="L2128" s="6"/>
      <c r="M2128" s="6"/>
      <c r="N2128" s="6"/>
      <c r="O2128" s="6"/>
      <c r="P2128" s="6"/>
      <c r="Q2128" s="6">
        <f t="shared" si="134"/>
        <v>2128</v>
      </c>
      <c r="R2128" s="6">
        <v>2129</v>
      </c>
      <c r="S2128" s="6">
        <f t="shared" si="135"/>
        <v>-1</v>
      </c>
    </row>
    <row r="2129" spans="1:19">
      <c r="A2129" s="2">
        <v>2302127</v>
      </c>
      <c r="B2129" s="2"/>
      <c r="C2129" s="2" t="s">
        <v>221</v>
      </c>
      <c r="D2129" s="2" t="s">
        <v>222</v>
      </c>
      <c r="E2129" s="2" t="s">
        <v>223</v>
      </c>
      <c r="F2129" s="2" t="s">
        <v>224</v>
      </c>
      <c r="G2129" s="6">
        <v>5517991000000</v>
      </c>
      <c r="H2129" s="6">
        <v>16000</v>
      </c>
      <c r="I2129" s="6">
        <f t="shared" si="132"/>
        <v>8.8287856E+16</v>
      </c>
      <c r="J2129" s="7">
        <f t="shared" si="133"/>
        <v>290891200000000</v>
      </c>
      <c r="K2129" s="6"/>
      <c r="L2129" s="6"/>
      <c r="M2129" s="6"/>
      <c r="N2129" s="6"/>
      <c r="O2129" s="6"/>
      <c r="P2129" s="6"/>
      <c r="Q2129" s="6">
        <f t="shared" si="134"/>
        <v>2129</v>
      </c>
      <c r="R2129" s="6">
        <v>2130</v>
      </c>
      <c r="S2129" s="6">
        <f t="shared" si="135"/>
        <v>-1</v>
      </c>
    </row>
    <row r="2130" spans="1:19">
      <c r="A2130" s="2">
        <v>2302128</v>
      </c>
      <c r="B2130" s="2"/>
      <c r="C2130" s="2" t="s">
        <v>221</v>
      </c>
      <c r="D2130" s="2" t="s">
        <v>222</v>
      </c>
      <c r="E2130" s="2" t="s">
        <v>223</v>
      </c>
      <c r="F2130" s="2" t="s">
        <v>224</v>
      </c>
      <c r="G2130" s="6">
        <v>5536171700000</v>
      </c>
      <c r="H2130" s="6">
        <v>16000</v>
      </c>
      <c r="I2130" s="6">
        <f t="shared" si="132"/>
        <v>8.85787472E+16</v>
      </c>
      <c r="J2130" s="7">
        <f t="shared" si="133"/>
        <v>290891200000000</v>
      </c>
      <c r="K2130" s="6"/>
      <c r="L2130" s="6"/>
      <c r="M2130" s="6"/>
      <c r="N2130" s="6"/>
      <c r="O2130" s="6"/>
      <c r="P2130" s="6"/>
      <c r="Q2130" s="6">
        <f t="shared" si="134"/>
        <v>2130</v>
      </c>
      <c r="R2130" s="6">
        <v>2131</v>
      </c>
      <c r="S2130" s="6">
        <f t="shared" si="135"/>
        <v>-1</v>
      </c>
    </row>
    <row r="2131" spans="1:19">
      <c r="A2131" s="2">
        <v>2302129</v>
      </c>
      <c r="B2131" s="2"/>
      <c r="C2131" s="2" t="s">
        <v>221</v>
      </c>
      <c r="D2131" s="2" t="s">
        <v>222</v>
      </c>
      <c r="E2131" s="2" t="s">
        <v>223</v>
      </c>
      <c r="F2131" s="2" t="s">
        <v>224</v>
      </c>
      <c r="G2131" s="6">
        <v>5554352400000</v>
      </c>
      <c r="H2131" s="6">
        <v>16000</v>
      </c>
      <c r="I2131" s="6">
        <f t="shared" si="132"/>
        <v>8.88696384E+16</v>
      </c>
      <c r="J2131" s="7">
        <f t="shared" si="133"/>
        <v>290891200000000</v>
      </c>
      <c r="K2131" s="6"/>
      <c r="L2131" s="6"/>
      <c r="M2131" s="6"/>
      <c r="N2131" s="6"/>
      <c r="O2131" s="6"/>
      <c r="P2131" s="6"/>
      <c r="Q2131" s="6">
        <f t="shared" si="134"/>
        <v>2131</v>
      </c>
      <c r="R2131" s="6">
        <v>2132</v>
      </c>
      <c r="S2131" s="6">
        <f t="shared" si="135"/>
        <v>-1</v>
      </c>
    </row>
    <row r="2132" spans="1:19">
      <c r="A2132" s="2">
        <v>2302130</v>
      </c>
      <c r="B2132" s="2"/>
      <c r="C2132" s="2" t="s">
        <v>221</v>
      </c>
      <c r="D2132" s="2" t="s">
        <v>222</v>
      </c>
      <c r="E2132" s="2" t="s">
        <v>223</v>
      </c>
      <c r="F2132" s="2" t="s">
        <v>224</v>
      </c>
      <c r="G2132" s="6">
        <v>5572533100000</v>
      </c>
      <c r="H2132" s="6">
        <v>16000</v>
      </c>
      <c r="I2132" s="6">
        <f t="shared" si="132"/>
        <v>8.91605296E+16</v>
      </c>
      <c r="J2132" s="7">
        <f t="shared" si="133"/>
        <v>290891200000000</v>
      </c>
      <c r="K2132" s="6"/>
      <c r="L2132" s="6"/>
      <c r="M2132" s="6"/>
      <c r="N2132" s="6"/>
      <c r="O2132" s="6"/>
      <c r="P2132" s="6"/>
      <c r="Q2132" s="6">
        <f t="shared" si="134"/>
        <v>2132</v>
      </c>
      <c r="R2132" s="6">
        <v>2133</v>
      </c>
      <c r="S2132" s="6">
        <f t="shared" si="135"/>
        <v>-1</v>
      </c>
    </row>
    <row r="2133" spans="1:19">
      <c r="A2133" s="2">
        <v>2302131</v>
      </c>
      <c r="B2133" s="2"/>
      <c r="C2133" s="2" t="s">
        <v>221</v>
      </c>
      <c r="D2133" s="2" t="s">
        <v>222</v>
      </c>
      <c r="E2133" s="2" t="s">
        <v>223</v>
      </c>
      <c r="F2133" s="2" t="s">
        <v>224</v>
      </c>
      <c r="G2133" s="6">
        <v>5590713800000</v>
      </c>
      <c r="H2133" s="6">
        <v>16000</v>
      </c>
      <c r="I2133" s="6">
        <f t="shared" si="132"/>
        <v>8.94514208E+16</v>
      </c>
      <c r="J2133" s="7">
        <f t="shared" si="133"/>
        <v>290891200000000</v>
      </c>
      <c r="K2133" s="6"/>
      <c r="L2133" s="6"/>
      <c r="M2133" s="6"/>
      <c r="N2133" s="6"/>
      <c r="O2133" s="6"/>
      <c r="P2133" s="6"/>
      <c r="Q2133" s="6">
        <f t="shared" si="134"/>
        <v>2133</v>
      </c>
      <c r="R2133" s="6">
        <v>2134</v>
      </c>
      <c r="S2133" s="6">
        <f t="shared" si="135"/>
        <v>-1</v>
      </c>
    </row>
    <row r="2134" spans="1:19">
      <c r="A2134" s="2">
        <v>2302132</v>
      </c>
      <c r="B2134" s="2"/>
      <c r="C2134" s="2" t="s">
        <v>221</v>
      </c>
      <c r="D2134" s="2" t="s">
        <v>222</v>
      </c>
      <c r="E2134" s="2" t="s">
        <v>223</v>
      </c>
      <c r="F2134" s="2" t="s">
        <v>224</v>
      </c>
      <c r="G2134" s="6">
        <v>5608894500000</v>
      </c>
      <c r="H2134" s="6">
        <v>16000</v>
      </c>
      <c r="I2134" s="6">
        <f t="shared" si="132"/>
        <v>8.9742312E+16</v>
      </c>
      <c r="J2134" s="7">
        <f t="shared" si="133"/>
        <v>290891200000000</v>
      </c>
      <c r="K2134" s="6"/>
      <c r="L2134" s="6"/>
      <c r="M2134" s="6"/>
      <c r="N2134" s="6"/>
      <c r="O2134" s="6"/>
      <c r="P2134" s="6"/>
      <c r="Q2134" s="6">
        <f t="shared" si="134"/>
        <v>2134</v>
      </c>
      <c r="R2134" s="6">
        <v>2135</v>
      </c>
      <c r="S2134" s="6">
        <f t="shared" si="135"/>
        <v>-1</v>
      </c>
    </row>
    <row r="2135" spans="1:19">
      <c r="A2135" s="2">
        <v>2302133</v>
      </c>
      <c r="B2135" s="2"/>
      <c r="C2135" s="2" t="s">
        <v>221</v>
      </c>
      <c r="D2135" s="2" t="s">
        <v>222</v>
      </c>
      <c r="E2135" s="2" t="s">
        <v>223</v>
      </c>
      <c r="F2135" s="2" t="s">
        <v>224</v>
      </c>
      <c r="G2135" s="6">
        <v>5627075200000</v>
      </c>
      <c r="H2135" s="6">
        <v>16000</v>
      </c>
      <c r="I2135" s="6">
        <f t="shared" si="132"/>
        <v>9.00332032E+16</v>
      </c>
      <c r="J2135" s="7">
        <f t="shared" si="133"/>
        <v>290891200000000</v>
      </c>
      <c r="K2135" s="6"/>
      <c r="L2135" s="6"/>
      <c r="M2135" s="6"/>
      <c r="N2135" s="6"/>
      <c r="O2135" s="6"/>
      <c r="P2135" s="6"/>
      <c r="Q2135" s="6">
        <f t="shared" si="134"/>
        <v>2135</v>
      </c>
      <c r="R2135" s="6">
        <v>2136</v>
      </c>
      <c r="S2135" s="6">
        <f t="shared" si="135"/>
        <v>-1</v>
      </c>
    </row>
    <row r="2136" spans="1:19">
      <c r="A2136" s="2">
        <v>2302134</v>
      </c>
      <c r="B2136" s="2"/>
      <c r="C2136" s="2" t="s">
        <v>221</v>
      </c>
      <c r="D2136" s="2" t="s">
        <v>222</v>
      </c>
      <c r="E2136" s="2" t="s">
        <v>223</v>
      </c>
      <c r="F2136" s="2" t="s">
        <v>224</v>
      </c>
      <c r="G2136" s="6">
        <v>5645255900000</v>
      </c>
      <c r="H2136" s="6">
        <v>16000</v>
      </c>
      <c r="I2136" s="6">
        <f t="shared" si="132"/>
        <v>9.03240944E+16</v>
      </c>
      <c r="J2136" s="7">
        <f t="shared" si="133"/>
        <v>290891200000000</v>
      </c>
      <c r="K2136" s="6"/>
      <c r="L2136" s="6"/>
      <c r="M2136" s="6"/>
      <c r="N2136" s="6"/>
      <c r="O2136" s="6"/>
      <c r="P2136" s="6"/>
      <c r="Q2136" s="6">
        <f t="shared" si="134"/>
        <v>2136</v>
      </c>
      <c r="R2136" s="6">
        <v>2137</v>
      </c>
      <c r="S2136" s="6">
        <f t="shared" si="135"/>
        <v>-1</v>
      </c>
    </row>
    <row r="2137" spans="1:19">
      <c r="A2137" s="2">
        <v>2302135</v>
      </c>
      <c r="B2137" s="2"/>
      <c r="C2137" s="2" t="s">
        <v>221</v>
      </c>
      <c r="D2137" s="2" t="s">
        <v>222</v>
      </c>
      <c r="E2137" s="2" t="s">
        <v>223</v>
      </c>
      <c r="F2137" s="2" t="s">
        <v>224</v>
      </c>
      <c r="G2137" s="6">
        <v>5663436600000</v>
      </c>
      <c r="H2137" s="6">
        <v>16000</v>
      </c>
      <c r="I2137" s="6">
        <f t="shared" si="132"/>
        <v>9.06149856E+16</v>
      </c>
      <c r="J2137" s="7">
        <f t="shared" si="133"/>
        <v>290891200000000</v>
      </c>
      <c r="K2137" s="6"/>
      <c r="L2137" s="6"/>
      <c r="M2137" s="6"/>
      <c r="N2137" s="6"/>
      <c r="O2137" s="6"/>
      <c r="P2137" s="6"/>
      <c r="Q2137" s="6">
        <f t="shared" si="134"/>
        <v>2137</v>
      </c>
      <c r="R2137" s="6">
        <v>2138</v>
      </c>
      <c r="S2137" s="6">
        <f t="shared" si="135"/>
        <v>-1</v>
      </c>
    </row>
    <row r="2138" spans="1:19">
      <c r="A2138" s="2">
        <v>2302136</v>
      </c>
      <c r="B2138" s="2"/>
      <c r="C2138" s="2" t="s">
        <v>221</v>
      </c>
      <c r="D2138" s="2" t="s">
        <v>222</v>
      </c>
      <c r="E2138" s="2" t="s">
        <v>223</v>
      </c>
      <c r="F2138" s="2" t="s">
        <v>224</v>
      </c>
      <c r="G2138" s="6">
        <v>5681617300000</v>
      </c>
      <c r="H2138" s="6">
        <v>16000</v>
      </c>
      <c r="I2138" s="6">
        <f t="shared" si="132"/>
        <v>9.09058768E+16</v>
      </c>
      <c r="J2138" s="7">
        <f t="shared" si="133"/>
        <v>290891200000000</v>
      </c>
      <c r="K2138" s="6"/>
      <c r="L2138" s="6"/>
      <c r="M2138" s="6"/>
      <c r="N2138" s="6"/>
      <c r="O2138" s="6"/>
      <c r="P2138" s="6"/>
      <c r="Q2138" s="6">
        <f t="shared" si="134"/>
        <v>2138</v>
      </c>
      <c r="R2138" s="6">
        <v>2139</v>
      </c>
      <c r="S2138" s="6">
        <f t="shared" si="135"/>
        <v>-1</v>
      </c>
    </row>
    <row r="2139" spans="1:19">
      <c r="A2139" s="2">
        <v>2302137</v>
      </c>
      <c r="B2139" s="2"/>
      <c r="C2139" s="2" t="s">
        <v>221</v>
      </c>
      <c r="D2139" s="2" t="s">
        <v>222</v>
      </c>
      <c r="E2139" s="2" t="s">
        <v>223</v>
      </c>
      <c r="F2139" s="2" t="s">
        <v>224</v>
      </c>
      <c r="G2139" s="6">
        <v>5699798000000</v>
      </c>
      <c r="H2139" s="6">
        <v>16000</v>
      </c>
      <c r="I2139" s="6">
        <f t="shared" si="132"/>
        <v>9.1196768E+16</v>
      </c>
      <c r="J2139" s="7">
        <f t="shared" si="133"/>
        <v>290891200000000</v>
      </c>
      <c r="K2139" s="6"/>
      <c r="L2139" s="6"/>
      <c r="M2139" s="6"/>
      <c r="N2139" s="6"/>
      <c r="O2139" s="6"/>
      <c r="P2139" s="6"/>
      <c r="Q2139" s="6">
        <f t="shared" si="134"/>
        <v>2139</v>
      </c>
      <c r="R2139" s="6">
        <v>2140</v>
      </c>
      <c r="S2139" s="6">
        <f t="shared" si="135"/>
        <v>-1</v>
      </c>
    </row>
    <row r="2140" spans="1:19">
      <c r="A2140" s="2">
        <v>2302138</v>
      </c>
      <c r="B2140" s="2"/>
      <c r="C2140" s="2" t="s">
        <v>221</v>
      </c>
      <c r="D2140" s="2" t="s">
        <v>222</v>
      </c>
      <c r="E2140" s="2" t="s">
        <v>223</v>
      </c>
      <c r="F2140" s="2" t="s">
        <v>224</v>
      </c>
      <c r="G2140" s="6">
        <v>5717978700000</v>
      </c>
      <c r="H2140" s="6">
        <v>16000</v>
      </c>
      <c r="I2140" s="6">
        <f t="shared" si="132"/>
        <v>9.14876592E+16</v>
      </c>
      <c r="J2140" s="7">
        <f t="shared" si="133"/>
        <v>290891200000000</v>
      </c>
      <c r="K2140" s="6"/>
      <c r="L2140" s="6"/>
      <c r="M2140" s="6"/>
      <c r="N2140" s="6"/>
      <c r="O2140" s="6"/>
      <c r="P2140" s="6"/>
      <c r="Q2140" s="6">
        <f t="shared" si="134"/>
        <v>2140</v>
      </c>
      <c r="R2140" s="6">
        <v>2141</v>
      </c>
      <c r="S2140" s="6">
        <f t="shared" si="135"/>
        <v>-1</v>
      </c>
    </row>
    <row r="2141" spans="1:19">
      <c r="A2141" s="2">
        <v>2302139</v>
      </c>
      <c r="B2141" s="2"/>
      <c r="C2141" s="2" t="s">
        <v>221</v>
      </c>
      <c r="D2141" s="2" t="s">
        <v>222</v>
      </c>
      <c r="E2141" s="2" t="s">
        <v>223</v>
      </c>
      <c r="F2141" s="2" t="s">
        <v>224</v>
      </c>
      <c r="G2141" s="6">
        <v>5736159400000</v>
      </c>
      <c r="H2141" s="6">
        <v>16000</v>
      </c>
      <c r="I2141" s="6">
        <f t="shared" si="132"/>
        <v>9.17785504E+16</v>
      </c>
      <c r="J2141" s="7">
        <f t="shared" si="133"/>
        <v>290891200000000</v>
      </c>
      <c r="K2141" s="6"/>
      <c r="L2141" s="6"/>
      <c r="M2141" s="6"/>
      <c r="N2141" s="6"/>
      <c r="O2141" s="6"/>
      <c r="P2141" s="6"/>
      <c r="Q2141" s="6">
        <f t="shared" si="134"/>
        <v>2141</v>
      </c>
      <c r="R2141" s="6">
        <v>2142</v>
      </c>
      <c r="S2141" s="6">
        <f t="shared" si="135"/>
        <v>-1</v>
      </c>
    </row>
    <row r="2142" spans="1:19">
      <c r="A2142" s="2">
        <v>2302140</v>
      </c>
      <c r="B2142" s="2"/>
      <c r="C2142" s="2" t="s">
        <v>221</v>
      </c>
      <c r="D2142" s="2" t="s">
        <v>222</v>
      </c>
      <c r="E2142" s="2" t="s">
        <v>223</v>
      </c>
      <c r="F2142" s="2" t="s">
        <v>224</v>
      </c>
      <c r="G2142" s="6">
        <v>5754340100000</v>
      </c>
      <c r="H2142" s="6">
        <v>16000</v>
      </c>
      <c r="I2142" s="6">
        <f t="shared" si="132"/>
        <v>9.20694416E+16</v>
      </c>
      <c r="J2142" s="7">
        <f t="shared" si="133"/>
        <v>290891200000000</v>
      </c>
      <c r="K2142" s="6"/>
      <c r="L2142" s="6"/>
      <c r="M2142" s="6"/>
      <c r="N2142" s="6"/>
      <c r="O2142" s="6"/>
      <c r="P2142" s="6"/>
      <c r="Q2142" s="6">
        <f t="shared" si="134"/>
        <v>2142</v>
      </c>
      <c r="R2142" s="6">
        <v>2143</v>
      </c>
      <c r="S2142" s="6">
        <f t="shared" si="135"/>
        <v>-1</v>
      </c>
    </row>
    <row r="2143" spans="1:19">
      <c r="A2143" s="2">
        <v>2302141</v>
      </c>
      <c r="B2143" s="2"/>
      <c r="C2143" s="2" t="s">
        <v>221</v>
      </c>
      <c r="D2143" s="2" t="s">
        <v>222</v>
      </c>
      <c r="E2143" s="2" t="s">
        <v>223</v>
      </c>
      <c r="F2143" s="2" t="s">
        <v>224</v>
      </c>
      <c r="G2143" s="6">
        <v>5772520800000</v>
      </c>
      <c r="H2143" s="6">
        <v>16000</v>
      </c>
      <c r="I2143" s="6">
        <f t="shared" si="132"/>
        <v>9.23603328E+16</v>
      </c>
      <c r="J2143" s="7">
        <f t="shared" si="133"/>
        <v>290891200000000</v>
      </c>
      <c r="K2143" s="6"/>
      <c r="L2143" s="6"/>
      <c r="M2143" s="6"/>
      <c r="N2143" s="6"/>
      <c r="O2143" s="6"/>
      <c r="P2143" s="6"/>
      <c r="Q2143" s="6">
        <f t="shared" si="134"/>
        <v>2143</v>
      </c>
      <c r="R2143" s="6">
        <v>2144</v>
      </c>
      <c r="S2143" s="6">
        <f t="shared" si="135"/>
        <v>-1</v>
      </c>
    </row>
    <row r="2144" spans="1:19">
      <c r="A2144" s="2">
        <v>2302142</v>
      </c>
      <c r="B2144" s="2"/>
      <c r="C2144" s="2" t="s">
        <v>221</v>
      </c>
      <c r="D2144" s="2" t="s">
        <v>222</v>
      </c>
      <c r="E2144" s="2" t="s">
        <v>223</v>
      </c>
      <c r="F2144" s="2" t="s">
        <v>224</v>
      </c>
      <c r="G2144" s="6">
        <v>5790701500000</v>
      </c>
      <c r="H2144" s="6">
        <v>16000</v>
      </c>
      <c r="I2144" s="6">
        <f t="shared" si="132"/>
        <v>9.2651224E+16</v>
      </c>
      <c r="J2144" s="7">
        <f t="shared" si="133"/>
        <v>290891200000000</v>
      </c>
      <c r="K2144" s="6"/>
      <c r="L2144" s="6"/>
      <c r="M2144" s="6"/>
      <c r="N2144" s="6"/>
      <c r="O2144" s="6"/>
      <c r="P2144" s="6"/>
      <c r="Q2144" s="6">
        <f t="shared" si="134"/>
        <v>2144</v>
      </c>
      <c r="R2144" s="6">
        <v>2145</v>
      </c>
      <c r="S2144" s="6">
        <f t="shared" si="135"/>
        <v>-1</v>
      </c>
    </row>
    <row r="2145" spans="1:19">
      <c r="A2145" s="2">
        <v>2302143</v>
      </c>
      <c r="B2145" s="2"/>
      <c r="C2145" s="2" t="s">
        <v>221</v>
      </c>
      <c r="D2145" s="2" t="s">
        <v>222</v>
      </c>
      <c r="E2145" s="2" t="s">
        <v>223</v>
      </c>
      <c r="F2145" s="2" t="s">
        <v>224</v>
      </c>
      <c r="G2145" s="6">
        <v>5808882200000</v>
      </c>
      <c r="H2145" s="6">
        <v>16000</v>
      </c>
      <c r="I2145" s="6">
        <f t="shared" si="132"/>
        <v>9.29421152E+16</v>
      </c>
      <c r="J2145" s="7">
        <f t="shared" si="133"/>
        <v>290891200000000</v>
      </c>
      <c r="K2145" s="6"/>
      <c r="L2145" s="6"/>
      <c r="M2145" s="6"/>
      <c r="N2145" s="6"/>
      <c r="O2145" s="6"/>
      <c r="P2145" s="6"/>
      <c r="Q2145" s="6">
        <f t="shared" si="134"/>
        <v>2145</v>
      </c>
      <c r="R2145" s="6">
        <v>2146</v>
      </c>
      <c r="S2145" s="6">
        <f t="shared" si="135"/>
        <v>-1</v>
      </c>
    </row>
    <row r="2146" spans="1:19">
      <c r="A2146" s="2">
        <v>2302144</v>
      </c>
      <c r="B2146" s="2"/>
      <c r="C2146" s="2" t="s">
        <v>221</v>
      </c>
      <c r="D2146" s="2" t="s">
        <v>222</v>
      </c>
      <c r="E2146" s="2" t="s">
        <v>223</v>
      </c>
      <c r="F2146" s="2" t="s">
        <v>224</v>
      </c>
      <c r="G2146" s="6">
        <v>5827062900000</v>
      </c>
      <c r="H2146" s="6">
        <v>16000</v>
      </c>
      <c r="I2146" s="6">
        <f t="shared" si="132"/>
        <v>9.32330064E+16</v>
      </c>
      <c r="J2146" s="7">
        <f t="shared" si="133"/>
        <v>290891200000000</v>
      </c>
      <c r="K2146" s="6"/>
      <c r="L2146" s="6"/>
      <c r="M2146" s="6"/>
      <c r="N2146" s="6"/>
      <c r="O2146" s="6"/>
      <c r="P2146" s="6"/>
      <c r="Q2146" s="6">
        <f t="shared" si="134"/>
        <v>2146</v>
      </c>
      <c r="R2146" s="6">
        <v>2147</v>
      </c>
      <c r="S2146" s="6">
        <f t="shared" si="135"/>
        <v>-1</v>
      </c>
    </row>
    <row r="2147" spans="1:19">
      <c r="A2147" s="2">
        <v>2302145</v>
      </c>
      <c r="B2147" s="2"/>
      <c r="C2147" s="2" t="s">
        <v>221</v>
      </c>
      <c r="D2147" s="2" t="s">
        <v>222</v>
      </c>
      <c r="E2147" s="2" t="s">
        <v>223</v>
      </c>
      <c r="F2147" s="2" t="s">
        <v>224</v>
      </c>
      <c r="G2147" s="6">
        <v>5845243600000</v>
      </c>
      <c r="H2147" s="6">
        <v>16000</v>
      </c>
      <c r="I2147" s="6">
        <f t="shared" si="132"/>
        <v>9.35238976E+16</v>
      </c>
      <c r="J2147" s="7">
        <f t="shared" si="133"/>
        <v>290891200000000</v>
      </c>
      <c r="K2147" s="6"/>
      <c r="L2147" s="6"/>
      <c r="M2147" s="6"/>
      <c r="N2147" s="6"/>
      <c r="O2147" s="6"/>
      <c r="P2147" s="6"/>
      <c r="Q2147" s="6">
        <f t="shared" si="134"/>
        <v>2147</v>
      </c>
      <c r="R2147" s="6">
        <v>2148</v>
      </c>
      <c r="S2147" s="6">
        <f t="shared" si="135"/>
        <v>-1</v>
      </c>
    </row>
    <row r="2148" spans="1:19">
      <c r="A2148" s="2">
        <v>2302146</v>
      </c>
      <c r="B2148" s="2"/>
      <c r="C2148" s="2" t="s">
        <v>221</v>
      </c>
      <c r="D2148" s="2" t="s">
        <v>222</v>
      </c>
      <c r="E2148" s="2" t="s">
        <v>223</v>
      </c>
      <c r="F2148" s="2" t="s">
        <v>224</v>
      </c>
      <c r="G2148" s="6">
        <v>5863424300000</v>
      </c>
      <c r="H2148" s="6">
        <v>16000</v>
      </c>
      <c r="I2148" s="6">
        <f t="shared" si="132"/>
        <v>9.38147888E+16</v>
      </c>
      <c r="J2148" s="7">
        <f t="shared" si="133"/>
        <v>290891200000000</v>
      </c>
      <c r="K2148" s="6"/>
      <c r="L2148" s="6"/>
      <c r="M2148" s="6"/>
      <c r="N2148" s="6"/>
      <c r="O2148" s="6"/>
      <c r="P2148" s="6"/>
      <c r="Q2148" s="6">
        <f t="shared" si="134"/>
        <v>2148</v>
      </c>
      <c r="R2148" s="6">
        <v>2149</v>
      </c>
      <c r="S2148" s="6">
        <f t="shared" si="135"/>
        <v>-1</v>
      </c>
    </row>
    <row r="2149" spans="1:19">
      <c r="A2149" s="2">
        <v>2302147</v>
      </c>
      <c r="B2149" s="2"/>
      <c r="C2149" s="2" t="s">
        <v>221</v>
      </c>
      <c r="D2149" s="2" t="s">
        <v>222</v>
      </c>
      <c r="E2149" s="2" t="s">
        <v>223</v>
      </c>
      <c r="F2149" s="2" t="s">
        <v>224</v>
      </c>
      <c r="G2149" s="6">
        <v>5881605000000</v>
      </c>
      <c r="H2149" s="6">
        <v>16000</v>
      </c>
      <c r="I2149" s="6">
        <f t="shared" si="132"/>
        <v>9.410568E+16</v>
      </c>
      <c r="J2149" s="7">
        <f t="shared" si="133"/>
        <v>290891200000000</v>
      </c>
      <c r="K2149" s="6"/>
      <c r="L2149" s="6"/>
      <c r="M2149" s="6"/>
      <c r="N2149" s="6"/>
      <c r="O2149" s="6"/>
      <c r="P2149" s="6"/>
      <c r="Q2149" s="6">
        <f t="shared" si="134"/>
        <v>2149</v>
      </c>
      <c r="R2149" s="6">
        <v>2150</v>
      </c>
      <c r="S2149" s="6">
        <f t="shared" si="135"/>
        <v>-1</v>
      </c>
    </row>
    <row r="2150" spans="1:19">
      <c r="A2150" s="2">
        <v>2302148</v>
      </c>
      <c r="B2150" s="2"/>
      <c r="C2150" s="2" t="s">
        <v>221</v>
      </c>
      <c r="D2150" s="2" t="s">
        <v>222</v>
      </c>
      <c r="E2150" s="2" t="s">
        <v>223</v>
      </c>
      <c r="F2150" s="2" t="s">
        <v>224</v>
      </c>
      <c r="G2150" s="6">
        <v>5899785700000</v>
      </c>
      <c r="H2150" s="6">
        <v>16000</v>
      </c>
      <c r="I2150" s="6">
        <f t="shared" si="132"/>
        <v>9.43965712E+16</v>
      </c>
      <c r="J2150" s="7">
        <f t="shared" si="133"/>
        <v>290891200000000</v>
      </c>
      <c r="K2150" s="6"/>
      <c r="L2150" s="6"/>
      <c r="M2150" s="6"/>
      <c r="N2150" s="6"/>
      <c r="O2150" s="6"/>
      <c r="P2150" s="6"/>
      <c r="Q2150" s="6">
        <f t="shared" si="134"/>
        <v>2150</v>
      </c>
      <c r="R2150" s="6">
        <v>2151</v>
      </c>
      <c r="S2150" s="6">
        <f t="shared" si="135"/>
        <v>-1</v>
      </c>
    </row>
    <row r="2151" spans="1:19">
      <c r="A2151" s="2">
        <v>2302149</v>
      </c>
      <c r="B2151" s="2"/>
      <c r="C2151" s="2" t="s">
        <v>221</v>
      </c>
      <c r="D2151" s="2" t="s">
        <v>222</v>
      </c>
      <c r="E2151" s="2" t="s">
        <v>223</v>
      </c>
      <c r="F2151" s="2" t="s">
        <v>224</v>
      </c>
      <c r="G2151" s="6">
        <v>5917966400000</v>
      </c>
      <c r="H2151" s="6">
        <v>16000</v>
      </c>
      <c r="I2151" s="6">
        <f t="shared" si="132"/>
        <v>9.46874624E+16</v>
      </c>
      <c r="J2151" s="7">
        <f t="shared" si="133"/>
        <v>290891200000000</v>
      </c>
      <c r="K2151" s="6"/>
      <c r="L2151" s="6"/>
      <c r="M2151" s="6"/>
      <c r="N2151" s="6"/>
      <c r="O2151" s="6"/>
      <c r="P2151" s="6"/>
      <c r="Q2151" s="6">
        <f t="shared" si="134"/>
        <v>2151</v>
      </c>
      <c r="R2151" s="6">
        <v>2152</v>
      </c>
      <c r="S2151" s="6">
        <f t="shared" si="135"/>
        <v>-1</v>
      </c>
    </row>
    <row r="2152" spans="1:19">
      <c r="A2152" s="2">
        <v>2302150</v>
      </c>
      <c r="B2152" s="2"/>
      <c r="C2152" s="2" t="s">
        <v>221</v>
      </c>
      <c r="D2152" s="2" t="s">
        <v>222</v>
      </c>
      <c r="E2152" s="2" t="s">
        <v>223</v>
      </c>
      <c r="F2152" s="2" t="s">
        <v>224</v>
      </c>
      <c r="G2152" s="6">
        <v>5936147100000</v>
      </c>
      <c r="H2152" s="6">
        <v>16000</v>
      </c>
      <c r="I2152" s="6">
        <f t="shared" si="132"/>
        <v>9.49783536E+16</v>
      </c>
      <c r="J2152" s="7">
        <f t="shared" si="133"/>
        <v>290891200000000</v>
      </c>
      <c r="K2152" s="6"/>
      <c r="L2152" s="6"/>
      <c r="M2152" s="6"/>
      <c r="N2152" s="6"/>
      <c r="O2152" s="6"/>
      <c r="P2152" s="6"/>
      <c r="Q2152" s="6">
        <f t="shared" si="134"/>
        <v>2152</v>
      </c>
      <c r="R2152" s="6">
        <v>2153</v>
      </c>
      <c r="S2152" s="6">
        <f t="shared" si="135"/>
        <v>-1</v>
      </c>
    </row>
    <row r="2153" spans="1:19">
      <c r="A2153" s="2">
        <v>2302151</v>
      </c>
      <c r="B2153" s="2"/>
      <c r="C2153" s="2" t="s">
        <v>221</v>
      </c>
      <c r="D2153" s="2" t="s">
        <v>222</v>
      </c>
      <c r="E2153" s="2" t="s">
        <v>223</v>
      </c>
      <c r="F2153" s="2" t="s">
        <v>224</v>
      </c>
      <c r="G2153" s="6">
        <v>5954327800000</v>
      </c>
      <c r="H2153" s="6">
        <v>16000</v>
      </c>
      <c r="I2153" s="6">
        <f t="shared" si="132"/>
        <v>9.52692448E+16</v>
      </c>
      <c r="J2153" s="7">
        <f t="shared" si="133"/>
        <v>290891200000000</v>
      </c>
      <c r="K2153" s="6"/>
      <c r="L2153" s="6"/>
      <c r="M2153" s="6"/>
      <c r="N2153" s="6"/>
      <c r="O2153" s="6"/>
      <c r="P2153" s="6"/>
      <c r="Q2153" s="6">
        <f t="shared" si="134"/>
        <v>2153</v>
      </c>
      <c r="R2153" s="6">
        <v>2154</v>
      </c>
      <c r="S2153" s="6">
        <f t="shared" si="135"/>
        <v>-1</v>
      </c>
    </row>
    <row r="2154" spans="1:19">
      <c r="A2154" s="2">
        <v>2302152</v>
      </c>
      <c r="B2154" s="2"/>
      <c r="C2154" s="2" t="s">
        <v>221</v>
      </c>
      <c r="D2154" s="2" t="s">
        <v>222</v>
      </c>
      <c r="E2154" s="2" t="s">
        <v>223</v>
      </c>
      <c r="F2154" s="2" t="s">
        <v>224</v>
      </c>
      <c r="G2154" s="6">
        <v>5972508500000</v>
      </c>
      <c r="H2154" s="6">
        <v>16000</v>
      </c>
      <c r="I2154" s="6">
        <f t="shared" si="132"/>
        <v>9.5560136E+16</v>
      </c>
      <c r="J2154" s="7">
        <f t="shared" si="133"/>
        <v>290891200000000</v>
      </c>
      <c r="K2154" s="6"/>
      <c r="L2154" s="6"/>
      <c r="M2154" s="6"/>
      <c r="N2154" s="6"/>
      <c r="O2154" s="6"/>
      <c r="P2154" s="6"/>
      <c r="Q2154" s="6">
        <f t="shared" si="134"/>
        <v>2154</v>
      </c>
      <c r="R2154" s="6">
        <v>2155</v>
      </c>
      <c r="S2154" s="6">
        <f t="shared" si="135"/>
        <v>-1</v>
      </c>
    </row>
    <row r="2155" spans="1:19">
      <c r="A2155" s="2">
        <v>2302153</v>
      </c>
      <c r="B2155" s="2"/>
      <c r="C2155" s="2" t="s">
        <v>221</v>
      </c>
      <c r="D2155" s="2" t="s">
        <v>222</v>
      </c>
      <c r="E2155" s="2" t="s">
        <v>223</v>
      </c>
      <c r="F2155" s="2" t="s">
        <v>224</v>
      </c>
      <c r="G2155" s="6">
        <v>5990689200000</v>
      </c>
      <c r="H2155" s="6">
        <v>16000</v>
      </c>
      <c r="I2155" s="6">
        <f t="shared" si="132"/>
        <v>9.58510272E+16</v>
      </c>
      <c r="J2155" s="7">
        <f t="shared" si="133"/>
        <v>290891200000000</v>
      </c>
      <c r="K2155" s="6"/>
      <c r="L2155" s="6"/>
      <c r="M2155" s="6"/>
      <c r="N2155" s="6"/>
      <c r="O2155" s="6"/>
      <c r="P2155" s="6"/>
      <c r="Q2155" s="6">
        <f t="shared" si="134"/>
        <v>2155</v>
      </c>
      <c r="R2155" s="6">
        <v>2156</v>
      </c>
      <c r="S2155" s="6">
        <f t="shared" si="135"/>
        <v>-1</v>
      </c>
    </row>
    <row r="2156" spans="1:19">
      <c r="A2156" s="2">
        <v>2302154</v>
      </c>
      <c r="B2156" s="2"/>
      <c r="C2156" s="2" t="s">
        <v>221</v>
      </c>
      <c r="D2156" s="2" t="s">
        <v>222</v>
      </c>
      <c r="E2156" s="2" t="s">
        <v>223</v>
      </c>
      <c r="F2156" s="2" t="s">
        <v>224</v>
      </c>
      <c r="G2156" s="6">
        <v>6008869900000</v>
      </c>
      <c r="H2156" s="6">
        <v>16000</v>
      </c>
      <c r="I2156" s="6">
        <f t="shared" si="132"/>
        <v>9.61419184E+16</v>
      </c>
      <c r="J2156" s="7">
        <f t="shared" si="133"/>
        <v>290891200000000</v>
      </c>
      <c r="K2156" s="6"/>
      <c r="L2156" s="6"/>
      <c r="M2156" s="6"/>
      <c r="N2156" s="6"/>
      <c r="O2156" s="6"/>
      <c r="P2156" s="6"/>
      <c r="Q2156" s="6">
        <f t="shared" si="134"/>
        <v>2156</v>
      </c>
      <c r="R2156" s="6">
        <v>2157</v>
      </c>
      <c r="S2156" s="6">
        <f t="shared" si="135"/>
        <v>-1</v>
      </c>
    </row>
    <row r="2157" spans="1:19">
      <c r="A2157" s="2">
        <v>2302155</v>
      </c>
      <c r="B2157" s="2"/>
      <c r="C2157" s="2" t="s">
        <v>221</v>
      </c>
      <c r="D2157" s="2" t="s">
        <v>222</v>
      </c>
      <c r="E2157" s="2" t="s">
        <v>223</v>
      </c>
      <c r="F2157" s="2" t="s">
        <v>224</v>
      </c>
      <c r="G2157" s="6">
        <v>6027050600000</v>
      </c>
      <c r="H2157" s="6">
        <v>16000</v>
      </c>
      <c r="I2157" s="6">
        <f t="shared" si="132"/>
        <v>9.64328096E+16</v>
      </c>
      <c r="J2157" s="7">
        <f t="shared" si="133"/>
        <v>290891200000000</v>
      </c>
      <c r="K2157" s="6"/>
      <c r="L2157" s="6"/>
      <c r="M2157" s="6"/>
      <c r="N2157" s="6"/>
      <c r="O2157" s="6"/>
      <c r="P2157" s="6"/>
      <c r="Q2157" s="6">
        <f t="shared" si="134"/>
        <v>2157</v>
      </c>
      <c r="R2157" s="6">
        <v>2158</v>
      </c>
      <c r="S2157" s="6">
        <f t="shared" si="135"/>
        <v>-1</v>
      </c>
    </row>
    <row r="2158" spans="1:19">
      <c r="A2158" s="2">
        <v>2302156</v>
      </c>
      <c r="B2158" s="2"/>
      <c r="C2158" s="2" t="s">
        <v>221</v>
      </c>
      <c r="D2158" s="2" t="s">
        <v>222</v>
      </c>
      <c r="E2158" s="2" t="s">
        <v>223</v>
      </c>
      <c r="F2158" s="2" t="s">
        <v>224</v>
      </c>
      <c r="G2158" s="6">
        <v>6045231300000</v>
      </c>
      <c r="H2158" s="6">
        <v>16000</v>
      </c>
      <c r="I2158" s="6">
        <f t="shared" si="132"/>
        <v>9.67237008E+16</v>
      </c>
      <c r="J2158" s="7">
        <f t="shared" si="133"/>
        <v>290891200000000</v>
      </c>
      <c r="K2158" s="6"/>
      <c r="L2158" s="6"/>
      <c r="M2158" s="6"/>
      <c r="N2158" s="6"/>
      <c r="O2158" s="6"/>
      <c r="P2158" s="6"/>
      <c r="Q2158" s="6">
        <f t="shared" si="134"/>
        <v>2158</v>
      </c>
      <c r="R2158" s="6">
        <v>2159</v>
      </c>
      <c r="S2158" s="6">
        <f t="shared" si="135"/>
        <v>-1</v>
      </c>
    </row>
    <row r="2159" spans="1:19">
      <c r="A2159" s="2">
        <v>2302157</v>
      </c>
      <c r="B2159" s="2"/>
      <c r="C2159" s="2" t="s">
        <v>221</v>
      </c>
      <c r="D2159" s="2" t="s">
        <v>222</v>
      </c>
      <c r="E2159" s="2" t="s">
        <v>223</v>
      </c>
      <c r="F2159" s="2" t="s">
        <v>224</v>
      </c>
      <c r="G2159" s="6">
        <v>6063412000000</v>
      </c>
      <c r="H2159" s="6">
        <v>16000</v>
      </c>
      <c r="I2159" s="6">
        <f t="shared" si="132"/>
        <v>9.7014592E+16</v>
      </c>
      <c r="J2159" s="7">
        <f t="shared" si="133"/>
        <v>290891200000000</v>
      </c>
      <c r="K2159" s="6"/>
      <c r="L2159" s="6"/>
      <c r="M2159" s="6"/>
      <c r="N2159" s="6"/>
      <c r="O2159" s="6"/>
      <c r="P2159" s="6"/>
      <c r="Q2159" s="6">
        <f t="shared" si="134"/>
        <v>2159</v>
      </c>
      <c r="R2159" s="6">
        <v>2160</v>
      </c>
      <c r="S2159" s="6">
        <f t="shared" si="135"/>
        <v>-1</v>
      </c>
    </row>
    <row r="2160" spans="1:19">
      <c r="A2160" s="2">
        <v>2302158</v>
      </c>
      <c r="B2160" s="2"/>
      <c r="C2160" s="2" t="s">
        <v>221</v>
      </c>
      <c r="D2160" s="2" t="s">
        <v>222</v>
      </c>
      <c r="E2160" s="2" t="s">
        <v>223</v>
      </c>
      <c r="F2160" s="2" t="s">
        <v>224</v>
      </c>
      <c r="G2160" s="6">
        <v>6081592700000</v>
      </c>
      <c r="H2160" s="6">
        <v>16000</v>
      </c>
      <c r="I2160" s="6">
        <f t="shared" ref="I2160:I2223" si="136">G2160*H2160</f>
        <v>9.73054832E+16</v>
      </c>
      <c r="J2160" s="7">
        <f t="shared" ref="J2160:J2223" si="137">I2160-I2159</f>
        <v>290891200000000</v>
      </c>
      <c r="K2160" s="6"/>
      <c r="L2160" s="6"/>
      <c r="M2160" s="6"/>
      <c r="N2160" s="6"/>
      <c r="O2160" s="6"/>
      <c r="P2160" s="6"/>
      <c r="Q2160" s="6">
        <f t="shared" ref="Q2160:Q2223" si="138">R2159</f>
        <v>2160</v>
      </c>
      <c r="R2160" s="6">
        <v>2161</v>
      </c>
      <c r="S2160" s="6">
        <f t="shared" ref="S2160:S2223" si="139">Q2160-R2160</f>
        <v>-1</v>
      </c>
    </row>
    <row r="2161" spans="1:19">
      <c r="A2161" s="2">
        <v>2302159</v>
      </c>
      <c r="B2161" s="2"/>
      <c r="C2161" s="2" t="s">
        <v>221</v>
      </c>
      <c r="D2161" s="2" t="s">
        <v>222</v>
      </c>
      <c r="E2161" s="2" t="s">
        <v>223</v>
      </c>
      <c r="F2161" s="2" t="s">
        <v>224</v>
      </c>
      <c r="G2161" s="6">
        <v>6099773400000</v>
      </c>
      <c r="H2161" s="6">
        <v>16000</v>
      </c>
      <c r="I2161" s="6">
        <f t="shared" si="136"/>
        <v>9.75963744E+16</v>
      </c>
      <c r="J2161" s="7">
        <f t="shared" si="137"/>
        <v>290891200000000</v>
      </c>
      <c r="K2161" s="6"/>
      <c r="L2161" s="6"/>
      <c r="M2161" s="6"/>
      <c r="N2161" s="6"/>
      <c r="O2161" s="6"/>
      <c r="P2161" s="6"/>
      <c r="Q2161" s="6">
        <f t="shared" si="138"/>
        <v>2161</v>
      </c>
      <c r="R2161" s="6">
        <v>2162</v>
      </c>
      <c r="S2161" s="6">
        <f t="shared" si="139"/>
        <v>-1</v>
      </c>
    </row>
    <row r="2162" spans="1:19">
      <c r="A2162" s="2">
        <v>2302160</v>
      </c>
      <c r="B2162" s="2"/>
      <c r="C2162" s="2" t="s">
        <v>221</v>
      </c>
      <c r="D2162" s="2" t="s">
        <v>222</v>
      </c>
      <c r="E2162" s="2" t="s">
        <v>223</v>
      </c>
      <c r="F2162" s="2" t="s">
        <v>224</v>
      </c>
      <c r="G2162" s="6">
        <v>6117954100000</v>
      </c>
      <c r="H2162" s="6">
        <v>16000</v>
      </c>
      <c r="I2162" s="6">
        <f t="shared" si="136"/>
        <v>9.78872656E+16</v>
      </c>
      <c r="J2162" s="7">
        <f t="shared" si="137"/>
        <v>290891200000000</v>
      </c>
      <c r="K2162" s="6"/>
      <c r="L2162" s="6"/>
      <c r="M2162" s="6"/>
      <c r="N2162" s="6"/>
      <c r="O2162" s="6"/>
      <c r="P2162" s="6"/>
      <c r="Q2162" s="6">
        <f t="shared" si="138"/>
        <v>2162</v>
      </c>
      <c r="R2162" s="6">
        <v>2163</v>
      </c>
      <c r="S2162" s="6">
        <f t="shared" si="139"/>
        <v>-1</v>
      </c>
    </row>
    <row r="2163" spans="1:19">
      <c r="A2163" s="2">
        <v>2302161</v>
      </c>
      <c r="B2163" s="2"/>
      <c r="C2163" s="2" t="s">
        <v>221</v>
      </c>
      <c r="D2163" s="2" t="s">
        <v>222</v>
      </c>
      <c r="E2163" s="2" t="s">
        <v>223</v>
      </c>
      <c r="F2163" s="2" t="s">
        <v>224</v>
      </c>
      <c r="G2163" s="6">
        <v>6136134800000</v>
      </c>
      <c r="H2163" s="6">
        <v>16000</v>
      </c>
      <c r="I2163" s="6">
        <f t="shared" si="136"/>
        <v>9.81781568E+16</v>
      </c>
      <c r="J2163" s="7">
        <f t="shared" si="137"/>
        <v>290891200000000</v>
      </c>
      <c r="K2163" s="6"/>
      <c r="L2163" s="6"/>
      <c r="M2163" s="6"/>
      <c r="N2163" s="6"/>
      <c r="O2163" s="6"/>
      <c r="P2163" s="6"/>
      <c r="Q2163" s="6">
        <f t="shared" si="138"/>
        <v>2163</v>
      </c>
      <c r="R2163" s="6">
        <v>2164</v>
      </c>
      <c r="S2163" s="6">
        <f t="shared" si="139"/>
        <v>-1</v>
      </c>
    </row>
    <row r="2164" spans="1:19">
      <c r="A2164" s="2">
        <v>2302162</v>
      </c>
      <c r="B2164" s="2"/>
      <c r="C2164" s="2" t="s">
        <v>221</v>
      </c>
      <c r="D2164" s="2" t="s">
        <v>222</v>
      </c>
      <c r="E2164" s="2" t="s">
        <v>223</v>
      </c>
      <c r="F2164" s="2" t="s">
        <v>224</v>
      </c>
      <c r="G2164" s="6">
        <v>6154315500000</v>
      </c>
      <c r="H2164" s="6">
        <v>16000</v>
      </c>
      <c r="I2164" s="6">
        <f t="shared" si="136"/>
        <v>9.8469048E+16</v>
      </c>
      <c r="J2164" s="7">
        <f t="shared" si="137"/>
        <v>290891200000000</v>
      </c>
      <c r="K2164" s="6"/>
      <c r="L2164" s="6"/>
      <c r="M2164" s="6"/>
      <c r="N2164" s="6"/>
      <c r="O2164" s="6"/>
      <c r="P2164" s="6"/>
      <c r="Q2164" s="6">
        <f t="shared" si="138"/>
        <v>2164</v>
      </c>
      <c r="R2164" s="6">
        <v>2165</v>
      </c>
      <c r="S2164" s="6">
        <f t="shared" si="139"/>
        <v>-1</v>
      </c>
    </row>
    <row r="2165" spans="1:19">
      <c r="A2165" s="2">
        <v>2302163</v>
      </c>
      <c r="B2165" s="2"/>
      <c r="C2165" s="2" t="s">
        <v>221</v>
      </c>
      <c r="D2165" s="2" t="s">
        <v>222</v>
      </c>
      <c r="E2165" s="2" t="s">
        <v>223</v>
      </c>
      <c r="F2165" s="2" t="s">
        <v>224</v>
      </c>
      <c r="G2165" s="6">
        <v>6172496200000</v>
      </c>
      <c r="H2165" s="6">
        <v>16000</v>
      </c>
      <c r="I2165" s="6">
        <f t="shared" si="136"/>
        <v>9.87599392E+16</v>
      </c>
      <c r="J2165" s="7">
        <f t="shared" si="137"/>
        <v>290891200000000</v>
      </c>
      <c r="K2165" s="6"/>
      <c r="L2165" s="6"/>
      <c r="M2165" s="6"/>
      <c r="N2165" s="6"/>
      <c r="O2165" s="6"/>
      <c r="P2165" s="6"/>
      <c r="Q2165" s="6">
        <f t="shared" si="138"/>
        <v>2165</v>
      </c>
      <c r="R2165" s="6">
        <v>2166</v>
      </c>
      <c r="S2165" s="6">
        <f t="shared" si="139"/>
        <v>-1</v>
      </c>
    </row>
    <row r="2166" spans="1:19">
      <c r="A2166" s="2">
        <v>2302164</v>
      </c>
      <c r="B2166" s="2"/>
      <c r="C2166" s="2" t="s">
        <v>221</v>
      </c>
      <c r="D2166" s="2" t="s">
        <v>222</v>
      </c>
      <c r="E2166" s="2" t="s">
        <v>223</v>
      </c>
      <c r="F2166" s="2" t="s">
        <v>224</v>
      </c>
      <c r="G2166" s="6">
        <v>6190676900000</v>
      </c>
      <c r="H2166" s="6">
        <v>16000</v>
      </c>
      <c r="I2166" s="6">
        <f t="shared" si="136"/>
        <v>9.90508304E+16</v>
      </c>
      <c r="J2166" s="7">
        <f t="shared" si="137"/>
        <v>290891200000000</v>
      </c>
      <c r="K2166" s="6"/>
      <c r="L2166" s="6"/>
      <c r="M2166" s="6"/>
      <c r="N2166" s="6"/>
      <c r="O2166" s="6"/>
      <c r="P2166" s="6"/>
      <c r="Q2166" s="6">
        <f t="shared" si="138"/>
        <v>2166</v>
      </c>
      <c r="R2166" s="6">
        <v>2167</v>
      </c>
      <c r="S2166" s="6">
        <f t="shared" si="139"/>
        <v>-1</v>
      </c>
    </row>
    <row r="2167" spans="1:19">
      <c r="A2167" s="2">
        <v>2302165</v>
      </c>
      <c r="B2167" s="2"/>
      <c r="C2167" s="2" t="s">
        <v>221</v>
      </c>
      <c r="D2167" s="2" t="s">
        <v>222</v>
      </c>
      <c r="E2167" s="2" t="s">
        <v>223</v>
      </c>
      <c r="F2167" s="2" t="s">
        <v>224</v>
      </c>
      <c r="G2167" s="6">
        <v>6208857600000</v>
      </c>
      <c r="H2167" s="6">
        <v>16000</v>
      </c>
      <c r="I2167" s="6">
        <f t="shared" si="136"/>
        <v>9.93417216E+16</v>
      </c>
      <c r="J2167" s="7">
        <f t="shared" si="137"/>
        <v>290891200000000</v>
      </c>
      <c r="K2167" s="6"/>
      <c r="L2167" s="6"/>
      <c r="M2167" s="6"/>
      <c r="N2167" s="6"/>
      <c r="O2167" s="6"/>
      <c r="P2167" s="6"/>
      <c r="Q2167" s="6">
        <f t="shared" si="138"/>
        <v>2167</v>
      </c>
      <c r="R2167" s="6">
        <v>2168</v>
      </c>
      <c r="S2167" s="6">
        <f t="shared" si="139"/>
        <v>-1</v>
      </c>
    </row>
    <row r="2168" spans="1:19">
      <c r="A2168" s="2">
        <v>2302166</v>
      </c>
      <c r="B2168" s="2"/>
      <c r="C2168" s="2" t="s">
        <v>221</v>
      </c>
      <c r="D2168" s="2" t="s">
        <v>222</v>
      </c>
      <c r="E2168" s="2" t="s">
        <v>223</v>
      </c>
      <c r="F2168" s="2" t="s">
        <v>224</v>
      </c>
      <c r="G2168" s="6">
        <v>6227038300000</v>
      </c>
      <c r="H2168" s="6">
        <v>16000</v>
      </c>
      <c r="I2168" s="6">
        <f t="shared" si="136"/>
        <v>9.96326128E+16</v>
      </c>
      <c r="J2168" s="7">
        <f t="shared" si="137"/>
        <v>290891200000000</v>
      </c>
      <c r="K2168" s="6"/>
      <c r="L2168" s="6"/>
      <c r="M2168" s="6"/>
      <c r="N2168" s="6"/>
      <c r="O2168" s="6"/>
      <c r="P2168" s="6"/>
      <c r="Q2168" s="6">
        <f t="shared" si="138"/>
        <v>2168</v>
      </c>
      <c r="R2168" s="6">
        <v>2169</v>
      </c>
      <c r="S2168" s="6">
        <f t="shared" si="139"/>
        <v>-1</v>
      </c>
    </row>
    <row r="2169" spans="1:19">
      <c r="A2169" s="2">
        <v>2302167</v>
      </c>
      <c r="B2169" s="2"/>
      <c r="C2169" s="2" t="s">
        <v>221</v>
      </c>
      <c r="D2169" s="2" t="s">
        <v>222</v>
      </c>
      <c r="E2169" s="2" t="s">
        <v>223</v>
      </c>
      <c r="F2169" s="2" t="s">
        <v>224</v>
      </c>
      <c r="G2169" s="6">
        <v>6245219000000</v>
      </c>
      <c r="H2169" s="6">
        <v>16000</v>
      </c>
      <c r="I2169" s="6">
        <f t="shared" si="136"/>
        <v>9.9923504E+16</v>
      </c>
      <c r="J2169" s="7">
        <f t="shared" si="137"/>
        <v>290891200000000</v>
      </c>
      <c r="K2169" s="6"/>
      <c r="L2169" s="6"/>
      <c r="M2169" s="6"/>
      <c r="N2169" s="6"/>
      <c r="O2169" s="6"/>
      <c r="P2169" s="6"/>
      <c r="Q2169" s="6">
        <f t="shared" si="138"/>
        <v>2169</v>
      </c>
      <c r="R2169" s="6">
        <v>2170</v>
      </c>
      <c r="S2169" s="6">
        <f t="shared" si="139"/>
        <v>-1</v>
      </c>
    </row>
    <row r="2170" spans="1:19">
      <c r="A2170" s="2">
        <v>2302168</v>
      </c>
      <c r="B2170" s="2"/>
      <c r="C2170" s="2" t="s">
        <v>221</v>
      </c>
      <c r="D2170" s="2" t="s">
        <v>222</v>
      </c>
      <c r="E2170" s="2" t="s">
        <v>223</v>
      </c>
      <c r="F2170" s="2" t="s">
        <v>224</v>
      </c>
      <c r="G2170" s="6">
        <v>6263399700000</v>
      </c>
      <c r="H2170" s="6">
        <v>16000</v>
      </c>
      <c r="I2170" s="6">
        <f t="shared" si="136"/>
        <v>1.002143952E+17</v>
      </c>
      <c r="J2170" s="7">
        <f t="shared" si="137"/>
        <v>290891200000000</v>
      </c>
      <c r="K2170" s="6"/>
      <c r="L2170" s="6"/>
      <c r="M2170" s="6"/>
      <c r="N2170" s="6"/>
      <c r="O2170" s="6"/>
      <c r="P2170" s="6"/>
      <c r="Q2170" s="6">
        <f t="shared" si="138"/>
        <v>2170</v>
      </c>
      <c r="R2170" s="6">
        <v>2171</v>
      </c>
      <c r="S2170" s="6">
        <f t="shared" si="139"/>
        <v>-1</v>
      </c>
    </row>
    <row r="2171" spans="1:19">
      <c r="A2171" s="2">
        <v>2302169</v>
      </c>
      <c r="B2171" s="2"/>
      <c r="C2171" s="2" t="s">
        <v>221</v>
      </c>
      <c r="D2171" s="2" t="s">
        <v>222</v>
      </c>
      <c r="E2171" s="2" t="s">
        <v>223</v>
      </c>
      <c r="F2171" s="2" t="s">
        <v>224</v>
      </c>
      <c r="G2171" s="6">
        <v>6281580400000</v>
      </c>
      <c r="H2171" s="6">
        <v>16000</v>
      </c>
      <c r="I2171" s="6">
        <f t="shared" si="136"/>
        <v>1.005052864E+17</v>
      </c>
      <c r="J2171" s="7">
        <f t="shared" si="137"/>
        <v>290891200000000</v>
      </c>
      <c r="K2171" s="6"/>
      <c r="L2171" s="6"/>
      <c r="M2171" s="6"/>
      <c r="N2171" s="6"/>
      <c r="O2171" s="6"/>
      <c r="P2171" s="6"/>
      <c r="Q2171" s="6">
        <f t="shared" si="138"/>
        <v>2171</v>
      </c>
      <c r="R2171" s="6">
        <v>2172</v>
      </c>
      <c r="S2171" s="6">
        <f t="shared" si="139"/>
        <v>-1</v>
      </c>
    </row>
    <row r="2172" spans="1:19">
      <c r="A2172" s="2">
        <v>2302170</v>
      </c>
      <c r="B2172" s="2"/>
      <c r="C2172" s="2" t="s">
        <v>221</v>
      </c>
      <c r="D2172" s="2" t="s">
        <v>222</v>
      </c>
      <c r="E2172" s="2" t="s">
        <v>223</v>
      </c>
      <c r="F2172" s="2" t="s">
        <v>224</v>
      </c>
      <c r="G2172" s="6">
        <v>6299761100000</v>
      </c>
      <c r="H2172" s="6">
        <v>16000</v>
      </c>
      <c r="I2172" s="6">
        <f t="shared" si="136"/>
        <v>1.007961776E+17</v>
      </c>
      <c r="J2172" s="7">
        <f t="shared" si="137"/>
        <v>290891200000000</v>
      </c>
      <c r="K2172" s="6"/>
      <c r="L2172" s="6"/>
      <c r="M2172" s="6"/>
      <c r="N2172" s="6"/>
      <c r="O2172" s="6"/>
      <c r="P2172" s="6"/>
      <c r="Q2172" s="6">
        <f t="shared" si="138"/>
        <v>2172</v>
      </c>
      <c r="R2172" s="6">
        <v>2173</v>
      </c>
      <c r="S2172" s="6">
        <f t="shared" si="139"/>
        <v>-1</v>
      </c>
    </row>
    <row r="2173" spans="1:19">
      <c r="A2173" s="2">
        <v>2302171</v>
      </c>
      <c r="B2173" s="2"/>
      <c r="C2173" s="2" t="s">
        <v>221</v>
      </c>
      <c r="D2173" s="2" t="s">
        <v>222</v>
      </c>
      <c r="E2173" s="2" t="s">
        <v>223</v>
      </c>
      <c r="F2173" s="2" t="s">
        <v>224</v>
      </c>
      <c r="G2173" s="6">
        <v>6317941800000</v>
      </c>
      <c r="H2173" s="6">
        <v>16000</v>
      </c>
      <c r="I2173" s="6">
        <f t="shared" si="136"/>
        <v>1.010870688E+17</v>
      </c>
      <c r="J2173" s="7">
        <f t="shared" si="137"/>
        <v>290891200000000</v>
      </c>
      <c r="K2173" s="6"/>
      <c r="L2173" s="6"/>
      <c r="M2173" s="6"/>
      <c r="N2173" s="6"/>
      <c r="O2173" s="6"/>
      <c r="P2173" s="6"/>
      <c r="Q2173" s="6">
        <f t="shared" si="138"/>
        <v>2173</v>
      </c>
      <c r="R2173" s="6">
        <v>2174</v>
      </c>
      <c r="S2173" s="6">
        <f t="shared" si="139"/>
        <v>-1</v>
      </c>
    </row>
    <row r="2174" spans="1:19">
      <c r="A2174" s="2">
        <v>2302172</v>
      </c>
      <c r="B2174" s="2"/>
      <c r="C2174" s="2" t="s">
        <v>221</v>
      </c>
      <c r="D2174" s="2" t="s">
        <v>222</v>
      </c>
      <c r="E2174" s="2" t="s">
        <v>223</v>
      </c>
      <c r="F2174" s="2" t="s">
        <v>224</v>
      </c>
      <c r="G2174" s="6">
        <v>6336122500000</v>
      </c>
      <c r="H2174" s="6">
        <v>16000</v>
      </c>
      <c r="I2174" s="6">
        <f t="shared" si="136"/>
        <v>1.0137796E+17</v>
      </c>
      <c r="J2174" s="7">
        <f t="shared" si="137"/>
        <v>290891200000000</v>
      </c>
      <c r="K2174" s="6"/>
      <c r="L2174" s="6"/>
      <c r="M2174" s="6"/>
      <c r="N2174" s="6"/>
      <c r="O2174" s="6"/>
      <c r="P2174" s="6"/>
      <c r="Q2174" s="6">
        <f t="shared" si="138"/>
        <v>2174</v>
      </c>
      <c r="R2174" s="6">
        <v>2175</v>
      </c>
      <c r="S2174" s="6">
        <f t="shared" si="139"/>
        <v>-1</v>
      </c>
    </row>
    <row r="2175" spans="1:19">
      <c r="A2175" s="2">
        <v>2302173</v>
      </c>
      <c r="B2175" s="2"/>
      <c r="C2175" s="2" t="s">
        <v>221</v>
      </c>
      <c r="D2175" s="2" t="s">
        <v>222</v>
      </c>
      <c r="E2175" s="2" t="s">
        <v>223</v>
      </c>
      <c r="F2175" s="2" t="s">
        <v>224</v>
      </c>
      <c r="G2175" s="6">
        <v>6354303200000</v>
      </c>
      <c r="H2175" s="6">
        <v>16000</v>
      </c>
      <c r="I2175" s="6">
        <f t="shared" si="136"/>
        <v>1.016688512E+17</v>
      </c>
      <c r="J2175" s="7">
        <f t="shared" si="137"/>
        <v>290891200000000</v>
      </c>
      <c r="K2175" s="6"/>
      <c r="L2175" s="6"/>
      <c r="M2175" s="6"/>
      <c r="N2175" s="6"/>
      <c r="O2175" s="6"/>
      <c r="P2175" s="6"/>
      <c r="Q2175" s="6">
        <f t="shared" si="138"/>
        <v>2175</v>
      </c>
      <c r="R2175" s="6">
        <v>2176</v>
      </c>
      <c r="S2175" s="6">
        <f t="shared" si="139"/>
        <v>-1</v>
      </c>
    </row>
    <row r="2176" spans="1:19">
      <c r="A2176" s="2">
        <v>2302174</v>
      </c>
      <c r="B2176" s="2"/>
      <c r="C2176" s="2" t="s">
        <v>221</v>
      </c>
      <c r="D2176" s="2" t="s">
        <v>222</v>
      </c>
      <c r="E2176" s="2" t="s">
        <v>223</v>
      </c>
      <c r="F2176" s="2" t="s">
        <v>224</v>
      </c>
      <c r="G2176" s="6">
        <v>6372483900000</v>
      </c>
      <c r="H2176" s="6">
        <v>16000</v>
      </c>
      <c r="I2176" s="6">
        <f t="shared" si="136"/>
        <v>1.019597424E+17</v>
      </c>
      <c r="J2176" s="7">
        <f t="shared" si="137"/>
        <v>290891200000000</v>
      </c>
      <c r="K2176" s="6"/>
      <c r="L2176" s="6"/>
      <c r="M2176" s="6"/>
      <c r="N2176" s="6"/>
      <c r="O2176" s="6"/>
      <c r="P2176" s="6"/>
      <c r="Q2176" s="6">
        <f t="shared" si="138"/>
        <v>2176</v>
      </c>
      <c r="R2176" s="6">
        <v>2177</v>
      </c>
      <c r="S2176" s="6">
        <f t="shared" si="139"/>
        <v>-1</v>
      </c>
    </row>
    <row r="2177" spans="1:19">
      <c r="A2177" s="2">
        <v>2302175</v>
      </c>
      <c r="B2177" s="2"/>
      <c r="C2177" s="2" t="s">
        <v>221</v>
      </c>
      <c r="D2177" s="2" t="s">
        <v>222</v>
      </c>
      <c r="E2177" s="2" t="s">
        <v>223</v>
      </c>
      <c r="F2177" s="2" t="s">
        <v>224</v>
      </c>
      <c r="G2177" s="6">
        <v>6390664600000</v>
      </c>
      <c r="H2177" s="6">
        <v>16000</v>
      </c>
      <c r="I2177" s="6">
        <f t="shared" si="136"/>
        <v>1.022506336E+17</v>
      </c>
      <c r="J2177" s="7">
        <f t="shared" si="137"/>
        <v>290891200000000</v>
      </c>
      <c r="K2177" s="6"/>
      <c r="L2177" s="6"/>
      <c r="M2177" s="6"/>
      <c r="N2177" s="6"/>
      <c r="O2177" s="6"/>
      <c r="P2177" s="6"/>
      <c r="Q2177" s="6">
        <f t="shared" si="138"/>
        <v>2177</v>
      </c>
      <c r="R2177" s="6">
        <v>2178</v>
      </c>
      <c r="S2177" s="6">
        <f t="shared" si="139"/>
        <v>-1</v>
      </c>
    </row>
    <row r="2178" spans="1:19">
      <c r="A2178" s="2">
        <v>2302176</v>
      </c>
      <c r="B2178" s="2"/>
      <c r="C2178" s="2" t="s">
        <v>221</v>
      </c>
      <c r="D2178" s="2" t="s">
        <v>222</v>
      </c>
      <c r="E2178" s="2" t="s">
        <v>223</v>
      </c>
      <c r="F2178" s="2" t="s">
        <v>224</v>
      </c>
      <c r="G2178" s="6">
        <v>6408845300000</v>
      </c>
      <c r="H2178" s="6">
        <v>16000</v>
      </c>
      <c r="I2178" s="6">
        <f t="shared" si="136"/>
        <v>1.025415248E+17</v>
      </c>
      <c r="J2178" s="7">
        <f t="shared" si="137"/>
        <v>290891200000000</v>
      </c>
      <c r="K2178" s="6"/>
      <c r="L2178" s="6"/>
      <c r="M2178" s="6"/>
      <c r="N2178" s="6"/>
      <c r="O2178" s="6"/>
      <c r="P2178" s="6"/>
      <c r="Q2178" s="6">
        <f t="shared" si="138"/>
        <v>2178</v>
      </c>
      <c r="R2178" s="6">
        <v>2179</v>
      </c>
      <c r="S2178" s="6">
        <f t="shared" si="139"/>
        <v>-1</v>
      </c>
    </row>
    <row r="2179" spans="1:19">
      <c r="A2179" s="2">
        <v>2302177</v>
      </c>
      <c r="B2179" s="2"/>
      <c r="C2179" s="2" t="s">
        <v>221</v>
      </c>
      <c r="D2179" s="2" t="s">
        <v>222</v>
      </c>
      <c r="E2179" s="2" t="s">
        <v>223</v>
      </c>
      <c r="F2179" s="2" t="s">
        <v>224</v>
      </c>
      <c r="G2179" s="6">
        <v>6427026000000</v>
      </c>
      <c r="H2179" s="6">
        <v>16000</v>
      </c>
      <c r="I2179" s="6">
        <f t="shared" si="136"/>
        <v>1.02832416E+17</v>
      </c>
      <c r="J2179" s="7">
        <f t="shared" si="137"/>
        <v>290891200000000</v>
      </c>
      <c r="K2179" s="6"/>
      <c r="L2179" s="6"/>
      <c r="M2179" s="6"/>
      <c r="N2179" s="6"/>
      <c r="O2179" s="6"/>
      <c r="P2179" s="6"/>
      <c r="Q2179" s="6">
        <f t="shared" si="138"/>
        <v>2179</v>
      </c>
      <c r="R2179" s="6">
        <v>2180</v>
      </c>
      <c r="S2179" s="6">
        <f t="shared" si="139"/>
        <v>-1</v>
      </c>
    </row>
    <row r="2180" spans="1:19">
      <c r="A2180" s="2">
        <v>2302178</v>
      </c>
      <c r="B2180" s="2"/>
      <c r="C2180" s="2" t="s">
        <v>221</v>
      </c>
      <c r="D2180" s="2" t="s">
        <v>222</v>
      </c>
      <c r="E2180" s="2" t="s">
        <v>223</v>
      </c>
      <c r="F2180" s="2" t="s">
        <v>224</v>
      </c>
      <c r="G2180" s="6">
        <v>6445206700000</v>
      </c>
      <c r="H2180" s="6">
        <v>16000</v>
      </c>
      <c r="I2180" s="6">
        <f t="shared" si="136"/>
        <v>1.031233072E+17</v>
      </c>
      <c r="J2180" s="7">
        <f t="shared" si="137"/>
        <v>290891200000000</v>
      </c>
      <c r="K2180" s="6"/>
      <c r="L2180" s="6"/>
      <c r="M2180" s="6"/>
      <c r="N2180" s="6"/>
      <c r="O2180" s="6"/>
      <c r="P2180" s="6"/>
      <c r="Q2180" s="6">
        <f t="shared" si="138"/>
        <v>2180</v>
      </c>
      <c r="R2180" s="6">
        <v>2181</v>
      </c>
      <c r="S2180" s="6">
        <f t="shared" si="139"/>
        <v>-1</v>
      </c>
    </row>
    <row r="2181" spans="1:19">
      <c r="A2181" s="2">
        <v>2302179</v>
      </c>
      <c r="B2181" s="2"/>
      <c r="C2181" s="2" t="s">
        <v>221</v>
      </c>
      <c r="D2181" s="2" t="s">
        <v>222</v>
      </c>
      <c r="E2181" s="2" t="s">
        <v>223</v>
      </c>
      <c r="F2181" s="2" t="s">
        <v>224</v>
      </c>
      <c r="G2181" s="6">
        <v>6463387400000</v>
      </c>
      <c r="H2181" s="6">
        <v>16000</v>
      </c>
      <c r="I2181" s="6">
        <f t="shared" si="136"/>
        <v>1.034141984E+17</v>
      </c>
      <c r="J2181" s="7">
        <f t="shared" si="137"/>
        <v>290891200000000</v>
      </c>
      <c r="K2181" s="6"/>
      <c r="L2181" s="6"/>
      <c r="M2181" s="6"/>
      <c r="N2181" s="6"/>
      <c r="O2181" s="6"/>
      <c r="P2181" s="6"/>
      <c r="Q2181" s="6">
        <f t="shared" si="138"/>
        <v>2181</v>
      </c>
      <c r="R2181" s="6">
        <v>2182</v>
      </c>
      <c r="S2181" s="6">
        <f t="shared" si="139"/>
        <v>-1</v>
      </c>
    </row>
    <row r="2182" spans="1:19">
      <c r="A2182" s="2">
        <v>2302180</v>
      </c>
      <c r="B2182" s="2"/>
      <c r="C2182" s="2" t="s">
        <v>221</v>
      </c>
      <c r="D2182" s="2" t="s">
        <v>222</v>
      </c>
      <c r="E2182" s="2" t="s">
        <v>223</v>
      </c>
      <c r="F2182" s="2" t="s">
        <v>224</v>
      </c>
      <c r="G2182" s="6">
        <v>6481568100000</v>
      </c>
      <c r="H2182" s="6">
        <v>16000</v>
      </c>
      <c r="I2182" s="6">
        <f t="shared" si="136"/>
        <v>1.037050896E+17</v>
      </c>
      <c r="J2182" s="7">
        <f t="shared" si="137"/>
        <v>290891200000000</v>
      </c>
      <c r="K2182" s="6"/>
      <c r="L2182" s="6"/>
      <c r="M2182" s="6"/>
      <c r="N2182" s="6"/>
      <c r="O2182" s="6"/>
      <c r="P2182" s="6"/>
      <c r="Q2182" s="6">
        <f t="shared" si="138"/>
        <v>2182</v>
      </c>
      <c r="R2182" s="6">
        <v>2183</v>
      </c>
      <c r="S2182" s="6">
        <f t="shared" si="139"/>
        <v>-1</v>
      </c>
    </row>
    <row r="2183" spans="1:19">
      <c r="A2183" s="2">
        <v>2302181</v>
      </c>
      <c r="B2183" s="2"/>
      <c r="C2183" s="2" t="s">
        <v>221</v>
      </c>
      <c r="D2183" s="2" t="s">
        <v>222</v>
      </c>
      <c r="E2183" s="2" t="s">
        <v>223</v>
      </c>
      <c r="F2183" s="2" t="s">
        <v>224</v>
      </c>
      <c r="G2183" s="6">
        <v>6499748800000</v>
      </c>
      <c r="H2183" s="6">
        <v>16000</v>
      </c>
      <c r="I2183" s="6">
        <f t="shared" si="136"/>
        <v>1.039959808E+17</v>
      </c>
      <c r="J2183" s="7">
        <f t="shared" si="137"/>
        <v>290891200000000</v>
      </c>
      <c r="K2183" s="6"/>
      <c r="L2183" s="6"/>
      <c r="M2183" s="6"/>
      <c r="N2183" s="6"/>
      <c r="O2183" s="6"/>
      <c r="P2183" s="6"/>
      <c r="Q2183" s="6">
        <f t="shared" si="138"/>
        <v>2183</v>
      </c>
      <c r="R2183" s="6">
        <v>2184</v>
      </c>
      <c r="S2183" s="6">
        <f t="shared" si="139"/>
        <v>-1</v>
      </c>
    </row>
    <row r="2184" spans="1:19">
      <c r="A2184" s="2">
        <v>2302182</v>
      </c>
      <c r="B2184" s="2"/>
      <c r="C2184" s="2" t="s">
        <v>221</v>
      </c>
      <c r="D2184" s="2" t="s">
        <v>222</v>
      </c>
      <c r="E2184" s="2" t="s">
        <v>223</v>
      </c>
      <c r="F2184" s="2" t="s">
        <v>224</v>
      </c>
      <c r="G2184" s="6">
        <v>6517929500000</v>
      </c>
      <c r="H2184" s="6">
        <v>16000</v>
      </c>
      <c r="I2184" s="6">
        <f t="shared" si="136"/>
        <v>1.04286872E+17</v>
      </c>
      <c r="J2184" s="7">
        <f t="shared" si="137"/>
        <v>290891200000000</v>
      </c>
      <c r="K2184" s="6"/>
      <c r="L2184" s="6"/>
      <c r="M2184" s="6"/>
      <c r="N2184" s="6"/>
      <c r="O2184" s="6"/>
      <c r="P2184" s="6"/>
      <c r="Q2184" s="6">
        <f t="shared" si="138"/>
        <v>2184</v>
      </c>
      <c r="R2184" s="6">
        <v>2185</v>
      </c>
      <c r="S2184" s="6">
        <f t="shared" si="139"/>
        <v>-1</v>
      </c>
    </row>
    <row r="2185" spans="1:19">
      <c r="A2185" s="2">
        <v>2302183</v>
      </c>
      <c r="B2185" s="2"/>
      <c r="C2185" s="2" t="s">
        <v>221</v>
      </c>
      <c r="D2185" s="2" t="s">
        <v>222</v>
      </c>
      <c r="E2185" s="2" t="s">
        <v>223</v>
      </c>
      <c r="F2185" s="2" t="s">
        <v>224</v>
      </c>
      <c r="G2185" s="6">
        <v>6536110200000</v>
      </c>
      <c r="H2185" s="6">
        <v>16000</v>
      </c>
      <c r="I2185" s="6">
        <f t="shared" si="136"/>
        <v>1.045777632E+17</v>
      </c>
      <c r="J2185" s="7">
        <f t="shared" si="137"/>
        <v>290891200000000</v>
      </c>
      <c r="K2185" s="6"/>
      <c r="L2185" s="6"/>
      <c r="M2185" s="6"/>
      <c r="N2185" s="6"/>
      <c r="O2185" s="6"/>
      <c r="P2185" s="6"/>
      <c r="Q2185" s="6">
        <f t="shared" si="138"/>
        <v>2185</v>
      </c>
      <c r="R2185" s="6">
        <v>2186</v>
      </c>
      <c r="S2185" s="6">
        <f t="shared" si="139"/>
        <v>-1</v>
      </c>
    </row>
    <row r="2186" spans="1:19">
      <c r="A2186" s="2">
        <v>2302184</v>
      </c>
      <c r="B2186" s="2"/>
      <c r="C2186" s="2" t="s">
        <v>221</v>
      </c>
      <c r="D2186" s="2" t="s">
        <v>222</v>
      </c>
      <c r="E2186" s="2" t="s">
        <v>223</v>
      </c>
      <c r="F2186" s="2" t="s">
        <v>224</v>
      </c>
      <c r="G2186" s="6">
        <v>6554290900000</v>
      </c>
      <c r="H2186" s="6">
        <v>16000</v>
      </c>
      <c r="I2186" s="6">
        <f t="shared" si="136"/>
        <v>1.048686544E+17</v>
      </c>
      <c r="J2186" s="7">
        <f t="shared" si="137"/>
        <v>290891200000000</v>
      </c>
      <c r="K2186" s="6"/>
      <c r="L2186" s="6"/>
      <c r="M2186" s="6"/>
      <c r="N2186" s="6"/>
      <c r="O2186" s="6"/>
      <c r="P2186" s="6"/>
      <c r="Q2186" s="6">
        <f t="shared" si="138"/>
        <v>2186</v>
      </c>
      <c r="R2186" s="6">
        <v>2187</v>
      </c>
      <c r="S2186" s="6">
        <f t="shared" si="139"/>
        <v>-1</v>
      </c>
    </row>
    <row r="2187" spans="1:19">
      <c r="A2187" s="2">
        <v>2302185</v>
      </c>
      <c r="B2187" s="2"/>
      <c r="C2187" s="2" t="s">
        <v>221</v>
      </c>
      <c r="D2187" s="2" t="s">
        <v>222</v>
      </c>
      <c r="E2187" s="2" t="s">
        <v>223</v>
      </c>
      <c r="F2187" s="2" t="s">
        <v>224</v>
      </c>
      <c r="G2187" s="6">
        <v>6572471600000</v>
      </c>
      <c r="H2187" s="6">
        <v>16000</v>
      </c>
      <c r="I2187" s="6">
        <f t="shared" si="136"/>
        <v>1.051595456E+17</v>
      </c>
      <c r="J2187" s="7">
        <f t="shared" si="137"/>
        <v>290891200000000</v>
      </c>
      <c r="K2187" s="6"/>
      <c r="L2187" s="6"/>
      <c r="M2187" s="6"/>
      <c r="N2187" s="6"/>
      <c r="O2187" s="6"/>
      <c r="P2187" s="6"/>
      <c r="Q2187" s="6">
        <f t="shared" si="138"/>
        <v>2187</v>
      </c>
      <c r="R2187" s="6">
        <v>2188</v>
      </c>
      <c r="S2187" s="6">
        <f t="shared" si="139"/>
        <v>-1</v>
      </c>
    </row>
    <row r="2188" spans="1:19">
      <c r="A2188" s="2">
        <v>2302186</v>
      </c>
      <c r="B2188" s="2"/>
      <c r="C2188" s="2" t="s">
        <v>221</v>
      </c>
      <c r="D2188" s="2" t="s">
        <v>222</v>
      </c>
      <c r="E2188" s="2" t="s">
        <v>223</v>
      </c>
      <c r="F2188" s="2" t="s">
        <v>224</v>
      </c>
      <c r="G2188" s="6">
        <v>6590652300000</v>
      </c>
      <c r="H2188" s="6">
        <v>16000</v>
      </c>
      <c r="I2188" s="6">
        <f t="shared" si="136"/>
        <v>1.054504368E+17</v>
      </c>
      <c r="J2188" s="7">
        <f t="shared" si="137"/>
        <v>290891200000000</v>
      </c>
      <c r="K2188" s="6"/>
      <c r="L2188" s="6"/>
      <c r="M2188" s="6"/>
      <c r="N2188" s="6"/>
      <c r="O2188" s="6"/>
      <c r="P2188" s="6"/>
      <c r="Q2188" s="6">
        <f t="shared" si="138"/>
        <v>2188</v>
      </c>
      <c r="R2188" s="6">
        <v>2189</v>
      </c>
      <c r="S2188" s="6">
        <f t="shared" si="139"/>
        <v>-1</v>
      </c>
    </row>
    <row r="2189" spans="1:19">
      <c r="A2189" s="2">
        <v>2302187</v>
      </c>
      <c r="B2189" s="2"/>
      <c r="C2189" s="2" t="s">
        <v>221</v>
      </c>
      <c r="D2189" s="2" t="s">
        <v>222</v>
      </c>
      <c r="E2189" s="2" t="s">
        <v>223</v>
      </c>
      <c r="F2189" s="2" t="s">
        <v>224</v>
      </c>
      <c r="G2189" s="6">
        <v>6608833000000</v>
      </c>
      <c r="H2189" s="6">
        <v>16000</v>
      </c>
      <c r="I2189" s="6">
        <f t="shared" si="136"/>
        <v>1.05741328E+17</v>
      </c>
      <c r="J2189" s="7">
        <f t="shared" si="137"/>
        <v>290891200000000</v>
      </c>
      <c r="K2189" s="6"/>
      <c r="L2189" s="6"/>
      <c r="M2189" s="6"/>
      <c r="N2189" s="6"/>
      <c r="O2189" s="6"/>
      <c r="P2189" s="6"/>
      <c r="Q2189" s="6">
        <f t="shared" si="138"/>
        <v>2189</v>
      </c>
      <c r="R2189" s="6">
        <v>2190</v>
      </c>
      <c r="S2189" s="6">
        <f t="shared" si="139"/>
        <v>-1</v>
      </c>
    </row>
    <row r="2190" spans="1:19">
      <c r="A2190" s="2">
        <v>2302188</v>
      </c>
      <c r="B2190" s="2"/>
      <c r="C2190" s="2" t="s">
        <v>221</v>
      </c>
      <c r="D2190" s="2" t="s">
        <v>222</v>
      </c>
      <c r="E2190" s="2" t="s">
        <v>223</v>
      </c>
      <c r="F2190" s="2" t="s">
        <v>224</v>
      </c>
      <c r="G2190" s="6">
        <v>6627013700000</v>
      </c>
      <c r="H2190" s="6">
        <v>16000</v>
      </c>
      <c r="I2190" s="6">
        <f t="shared" si="136"/>
        <v>1.060322192E+17</v>
      </c>
      <c r="J2190" s="7">
        <f t="shared" si="137"/>
        <v>290891200000000</v>
      </c>
      <c r="K2190" s="6"/>
      <c r="L2190" s="6"/>
      <c r="M2190" s="6"/>
      <c r="N2190" s="6"/>
      <c r="O2190" s="6"/>
      <c r="P2190" s="6"/>
      <c r="Q2190" s="6">
        <f t="shared" si="138"/>
        <v>2190</v>
      </c>
      <c r="R2190" s="6">
        <v>2191</v>
      </c>
      <c r="S2190" s="6">
        <f t="shared" si="139"/>
        <v>-1</v>
      </c>
    </row>
    <row r="2191" spans="1:19">
      <c r="A2191" s="2">
        <v>2302189</v>
      </c>
      <c r="B2191" s="2"/>
      <c r="C2191" s="2" t="s">
        <v>221</v>
      </c>
      <c r="D2191" s="2" t="s">
        <v>222</v>
      </c>
      <c r="E2191" s="2" t="s">
        <v>223</v>
      </c>
      <c r="F2191" s="2" t="s">
        <v>224</v>
      </c>
      <c r="G2191" s="6">
        <v>6645194400000</v>
      </c>
      <c r="H2191" s="6">
        <v>16000</v>
      </c>
      <c r="I2191" s="6">
        <f t="shared" si="136"/>
        <v>1.063231104E+17</v>
      </c>
      <c r="J2191" s="7">
        <f t="shared" si="137"/>
        <v>290891200000000</v>
      </c>
      <c r="K2191" s="6"/>
      <c r="L2191" s="6"/>
      <c r="M2191" s="6"/>
      <c r="N2191" s="6"/>
      <c r="O2191" s="6"/>
      <c r="P2191" s="6"/>
      <c r="Q2191" s="6">
        <f t="shared" si="138"/>
        <v>2191</v>
      </c>
      <c r="R2191" s="6">
        <v>2192</v>
      </c>
      <c r="S2191" s="6">
        <f t="shared" si="139"/>
        <v>-1</v>
      </c>
    </row>
    <row r="2192" spans="1:19">
      <c r="A2192" s="2">
        <v>2302190</v>
      </c>
      <c r="B2192" s="2"/>
      <c r="C2192" s="2" t="s">
        <v>221</v>
      </c>
      <c r="D2192" s="2" t="s">
        <v>222</v>
      </c>
      <c r="E2192" s="2" t="s">
        <v>223</v>
      </c>
      <c r="F2192" s="2" t="s">
        <v>224</v>
      </c>
      <c r="G2192" s="6">
        <v>6663375100000</v>
      </c>
      <c r="H2192" s="6">
        <v>16000</v>
      </c>
      <c r="I2192" s="6">
        <f t="shared" si="136"/>
        <v>1.066140016E+17</v>
      </c>
      <c r="J2192" s="7">
        <f t="shared" si="137"/>
        <v>290891200000000</v>
      </c>
      <c r="K2192" s="6"/>
      <c r="L2192" s="6"/>
      <c r="M2192" s="6"/>
      <c r="N2192" s="6"/>
      <c r="O2192" s="6"/>
      <c r="P2192" s="6"/>
      <c r="Q2192" s="6">
        <f t="shared" si="138"/>
        <v>2192</v>
      </c>
      <c r="R2192" s="6">
        <v>2193</v>
      </c>
      <c r="S2192" s="6">
        <f t="shared" si="139"/>
        <v>-1</v>
      </c>
    </row>
    <row r="2193" spans="1:19">
      <c r="A2193" s="2">
        <v>2302191</v>
      </c>
      <c r="B2193" s="2"/>
      <c r="C2193" s="2" t="s">
        <v>221</v>
      </c>
      <c r="D2193" s="2" t="s">
        <v>222</v>
      </c>
      <c r="E2193" s="2" t="s">
        <v>223</v>
      </c>
      <c r="F2193" s="2" t="s">
        <v>224</v>
      </c>
      <c r="G2193" s="6">
        <v>6681555800000</v>
      </c>
      <c r="H2193" s="6">
        <v>16000</v>
      </c>
      <c r="I2193" s="6">
        <f t="shared" si="136"/>
        <v>1.069048928E+17</v>
      </c>
      <c r="J2193" s="7">
        <f t="shared" si="137"/>
        <v>290891200000000</v>
      </c>
      <c r="K2193" s="6"/>
      <c r="L2193" s="6"/>
      <c r="M2193" s="6"/>
      <c r="N2193" s="6"/>
      <c r="O2193" s="6"/>
      <c r="P2193" s="6"/>
      <c r="Q2193" s="6">
        <f t="shared" si="138"/>
        <v>2193</v>
      </c>
      <c r="R2193" s="6">
        <v>2194</v>
      </c>
      <c r="S2193" s="6">
        <f t="shared" si="139"/>
        <v>-1</v>
      </c>
    </row>
    <row r="2194" spans="1:19">
      <c r="A2194" s="2">
        <v>2302192</v>
      </c>
      <c r="B2194" s="2"/>
      <c r="C2194" s="2" t="s">
        <v>221</v>
      </c>
      <c r="D2194" s="2" t="s">
        <v>222</v>
      </c>
      <c r="E2194" s="2" t="s">
        <v>223</v>
      </c>
      <c r="F2194" s="2" t="s">
        <v>224</v>
      </c>
      <c r="G2194" s="6">
        <v>6699736500000</v>
      </c>
      <c r="H2194" s="6">
        <v>16000</v>
      </c>
      <c r="I2194" s="6">
        <f t="shared" si="136"/>
        <v>1.07195784E+17</v>
      </c>
      <c r="J2194" s="7">
        <f t="shared" si="137"/>
        <v>290891200000000</v>
      </c>
      <c r="K2194" s="6"/>
      <c r="L2194" s="6"/>
      <c r="M2194" s="6"/>
      <c r="N2194" s="6"/>
      <c r="O2194" s="6"/>
      <c r="P2194" s="6"/>
      <c r="Q2194" s="6">
        <f t="shared" si="138"/>
        <v>2194</v>
      </c>
      <c r="R2194" s="6">
        <v>2195</v>
      </c>
      <c r="S2194" s="6">
        <f t="shared" si="139"/>
        <v>-1</v>
      </c>
    </row>
    <row r="2195" spans="1:19">
      <c r="A2195" s="2">
        <v>2302193</v>
      </c>
      <c r="B2195" s="2"/>
      <c r="C2195" s="2" t="s">
        <v>221</v>
      </c>
      <c r="D2195" s="2" t="s">
        <v>222</v>
      </c>
      <c r="E2195" s="2" t="s">
        <v>223</v>
      </c>
      <c r="F2195" s="2" t="s">
        <v>224</v>
      </c>
      <c r="G2195" s="6">
        <v>6717917200000</v>
      </c>
      <c r="H2195" s="6">
        <v>16000</v>
      </c>
      <c r="I2195" s="6">
        <f t="shared" si="136"/>
        <v>1.074866752E+17</v>
      </c>
      <c r="J2195" s="7">
        <f t="shared" si="137"/>
        <v>290891200000000</v>
      </c>
      <c r="K2195" s="6"/>
      <c r="L2195" s="6"/>
      <c r="M2195" s="6"/>
      <c r="N2195" s="6"/>
      <c r="O2195" s="6"/>
      <c r="P2195" s="6"/>
      <c r="Q2195" s="6">
        <f t="shared" si="138"/>
        <v>2195</v>
      </c>
      <c r="R2195" s="6">
        <v>2196</v>
      </c>
      <c r="S2195" s="6">
        <f t="shared" si="139"/>
        <v>-1</v>
      </c>
    </row>
    <row r="2196" spans="1:19">
      <c r="A2196" s="2">
        <v>2302194</v>
      </c>
      <c r="B2196" s="2"/>
      <c r="C2196" s="2" t="s">
        <v>221</v>
      </c>
      <c r="D2196" s="2" t="s">
        <v>222</v>
      </c>
      <c r="E2196" s="2" t="s">
        <v>223</v>
      </c>
      <c r="F2196" s="2" t="s">
        <v>224</v>
      </c>
      <c r="G2196" s="6">
        <v>6736097900000</v>
      </c>
      <c r="H2196" s="6">
        <v>16000</v>
      </c>
      <c r="I2196" s="6">
        <f t="shared" si="136"/>
        <v>1.077775664E+17</v>
      </c>
      <c r="J2196" s="7">
        <f t="shared" si="137"/>
        <v>290891200000000</v>
      </c>
      <c r="K2196" s="6"/>
      <c r="L2196" s="6"/>
      <c r="M2196" s="6"/>
      <c r="N2196" s="6"/>
      <c r="O2196" s="6"/>
      <c r="P2196" s="6"/>
      <c r="Q2196" s="6">
        <f t="shared" si="138"/>
        <v>2196</v>
      </c>
      <c r="R2196" s="6">
        <v>2197</v>
      </c>
      <c r="S2196" s="6">
        <f t="shared" si="139"/>
        <v>-1</v>
      </c>
    </row>
    <row r="2197" spans="1:19">
      <c r="A2197" s="2">
        <v>2302195</v>
      </c>
      <c r="B2197" s="2"/>
      <c r="C2197" s="2" t="s">
        <v>221</v>
      </c>
      <c r="D2197" s="2" t="s">
        <v>222</v>
      </c>
      <c r="E2197" s="2" t="s">
        <v>223</v>
      </c>
      <c r="F2197" s="2" t="s">
        <v>224</v>
      </c>
      <c r="G2197" s="6">
        <v>6754278600000</v>
      </c>
      <c r="H2197" s="6">
        <v>16000</v>
      </c>
      <c r="I2197" s="6">
        <f t="shared" si="136"/>
        <v>1.080684576E+17</v>
      </c>
      <c r="J2197" s="7">
        <f t="shared" si="137"/>
        <v>290891200000000</v>
      </c>
      <c r="K2197" s="6"/>
      <c r="L2197" s="6"/>
      <c r="M2197" s="6"/>
      <c r="N2197" s="6"/>
      <c r="O2197" s="6"/>
      <c r="P2197" s="6"/>
      <c r="Q2197" s="6">
        <f t="shared" si="138"/>
        <v>2197</v>
      </c>
      <c r="R2197" s="6">
        <v>2198</v>
      </c>
      <c r="S2197" s="6">
        <f t="shared" si="139"/>
        <v>-1</v>
      </c>
    </row>
    <row r="2198" spans="1:19">
      <c r="A2198" s="2">
        <v>2302196</v>
      </c>
      <c r="B2198" s="2"/>
      <c r="C2198" s="2" t="s">
        <v>221</v>
      </c>
      <c r="D2198" s="2" t="s">
        <v>222</v>
      </c>
      <c r="E2198" s="2" t="s">
        <v>223</v>
      </c>
      <c r="F2198" s="2" t="s">
        <v>224</v>
      </c>
      <c r="G2198" s="6">
        <v>6772459300000</v>
      </c>
      <c r="H2198" s="6">
        <v>16000</v>
      </c>
      <c r="I2198" s="6">
        <f t="shared" si="136"/>
        <v>1.083593488E+17</v>
      </c>
      <c r="J2198" s="7">
        <f t="shared" si="137"/>
        <v>290891200000000</v>
      </c>
      <c r="K2198" s="6"/>
      <c r="L2198" s="6"/>
      <c r="M2198" s="6"/>
      <c r="N2198" s="6"/>
      <c r="O2198" s="6"/>
      <c r="P2198" s="6"/>
      <c r="Q2198" s="6">
        <f t="shared" si="138"/>
        <v>2198</v>
      </c>
      <c r="R2198" s="6">
        <v>2199</v>
      </c>
      <c r="S2198" s="6">
        <f t="shared" si="139"/>
        <v>-1</v>
      </c>
    </row>
    <row r="2199" spans="1:19">
      <c r="A2199" s="2">
        <v>2302197</v>
      </c>
      <c r="B2199" s="2"/>
      <c r="C2199" s="2" t="s">
        <v>221</v>
      </c>
      <c r="D2199" s="2" t="s">
        <v>222</v>
      </c>
      <c r="E2199" s="2" t="s">
        <v>223</v>
      </c>
      <c r="F2199" s="2" t="s">
        <v>224</v>
      </c>
      <c r="G2199" s="6">
        <v>6790640000000</v>
      </c>
      <c r="H2199" s="6">
        <v>16000</v>
      </c>
      <c r="I2199" s="6">
        <f t="shared" si="136"/>
        <v>1.0865024E+17</v>
      </c>
      <c r="J2199" s="7">
        <f t="shared" si="137"/>
        <v>290891200000000</v>
      </c>
      <c r="K2199" s="6"/>
      <c r="L2199" s="6"/>
      <c r="M2199" s="6"/>
      <c r="N2199" s="6"/>
      <c r="O2199" s="6"/>
      <c r="P2199" s="6"/>
      <c r="Q2199" s="6">
        <f t="shared" si="138"/>
        <v>2199</v>
      </c>
      <c r="R2199" s="6">
        <v>2200</v>
      </c>
      <c r="S2199" s="6">
        <f t="shared" si="139"/>
        <v>-1</v>
      </c>
    </row>
    <row r="2200" spans="1:19">
      <c r="A2200" s="2">
        <v>2302198</v>
      </c>
      <c r="B2200" s="2"/>
      <c r="C2200" s="2" t="s">
        <v>221</v>
      </c>
      <c r="D2200" s="2" t="s">
        <v>222</v>
      </c>
      <c r="E2200" s="2" t="s">
        <v>223</v>
      </c>
      <c r="F2200" s="2" t="s">
        <v>224</v>
      </c>
      <c r="G2200" s="6">
        <v>6808820700000</v>
      </c>
      <c r="H2200" s="6">
        <v>16000</v>
      </c>
      <c r="I2200" s="6">
        <f t="shared" si="136"/>
        <v>1.089411312E+17</v>
      </c>
      <c r="J2200" s="7">
        <f t="shared" si="137"/>
        <v>290891200000000</v>
      </c>
      <c r="K2200" s="6"/>
      <c r="L2200" s="6"/>
      <c r="M2200" s="6"/>
      <c r="N2200" s="6"/>
      <c r="O2200" s="6"/>
      <c r="P2200" s="6"/>
      <c r="Q2200" s="6">
        <f t="shared" si="138"/>
        <v>2200</v>
      </c>
      <c r="R2200" s="6">
        <v>2201</v>
      </c>
      <c r="S2200" s="6">
        <f t="shared" si="139"/>
        <v>-1</v>
      </c>
    </row>
    <row r="2201" spans="1:19">
      <c r="A2201" s="2">
        <v>2302199</v>
      </c>
      <c r="B2201" s="2"/>
      <c r="C2201" s="2" t="s">
        <v>221</v>
      </c>
      <c r="D2201" s="2" t="s">
        <v>222</v>
      </c>
      <c r="E2201" s="2" t="s">
        <v>223</v>
      </c>
      <c r="F2201" s="2" t="s">
        <v>224</v>
      </c>
      <c r="G2201" s="6">
        <v>6827001400000</v>
      </c>
      <c r="H2201" s="6">
        <v>16000</v>
      </c>
      <c r="I2201" s="6">
        <f t="shared" si="136"/>
        <v>1.092320224E+17</v>
      </c>
      <c r="J2201" s="7">
        <f t="shared" si="137"/>
        <v>290891200000000</v>
      </c>
      <c r="K2201" s="6"/>
      <c r="L2201" s="6"/>
      <c r="M2201" s="6"/>
      <c r="N2201" s="6"/>
      <c r="O2201" s="6"/>
      <c r="P2201" s="6"/>
      <c r="Q2201" s="6">
        <f t="shared" si="138"/>
        <v>2201</v>
      </c>
      <c r="R2201" s="6">
        <v>2202</v>
      </c>
      <c r="S2201" s="6">
        <f t="shared" si="139"/>
        <v>-1</v>
      </c>
    </row>
    <row r="2202" spans="1:19">
      <c r="A2202" s="2">
        <v>2302200</v>
      </c>
      <c r="B2202" s="2"/>
      <c r="C2202" s="2" t="s">
        <v>221</v>
      </c>
      <c r="D2202" s="2" t="s">
        <v>222</v>
      </c>
      <c r="E2202" s="2" t="s">
        <v>223</v>
      </c>
      <c r="F2202" s="2" t="s">
        <v>224</v>
      </c>
      <c r="G2202" s="6">
        <v>6845182100000</v>
      </c>
      <c r="H2202" s="6">
        <v>16000</v>
      </c>
      <c r="I2202" s="6">
        <f t="shared" si="136"/>
        <v>1.095229136E+17</v>
      </c>
      <c r="J2202" s="7">
        <f t="shared" si="137"/>
        <v>290891200000000</v>
      </c>
      <c r="K2202" s="6"/>
      <c r="L2202" s="6"/>
      <c r="M2202" s="6"/>
      <c r="N2202" s="6"/>
      <c r="O2202" s="6"/>
      <c r="P2202" s="6"/>
      <c r="Q2202" s="6">
        <f t="shared" si="138"/>
        <v>2202</v>
      </c>
      <c r="R2202" s="6">
        <v>2203</v>
      </c>
      <c r="S2202" s="6">
        <f t="shared" si="139"/>
        <v>-1</v>
      </c>
    </row>
    <row r="2203" spans="1:19">
      <c r="A2203" s="2">
        <v>2302201</v>
      </c>
      <c r="B2203" s="2"/>
      <c r="C2203" s="2" t="s">
        <v>221</v>
      </c>
      <c r="D2203" s="2" t="s">
        <v>222</v>
      </c>
      <c r="E2203" s="2" t="s">
        <v>223</v>
      </c>
      <c r="F2203" s="2" t="s">
        <v>224</v>
      </c>
      <c r="G2203" s="6">
        <v>6863362800000</v>
      </c>
      <c r="H2203" s="6">
        <v>16000</v>
      </c>
      <c r="I2203" s="6">
        <f t="shared" si="136"/>
        <v>1.098138048E+17</v>
      </c>
      <c r="J2203" s="7">
        <f t="shared" si="137"/>
        <v>290891200000000</v>
      </c>
      <c r="K2203" s="6"/>
      <c r="L2203" s="6"/>
      <c r="M2203" s="6"/>
      <c r="N2203" s="6"/>
      <c r="O2203" s="6"/>
      <c r="P2203" s="6"/>
      <c r="Q2203" s="6">
        <f t="shared" si="138"/>
        <v>2203</v>
      </c>
      <c r="R2203" s="6">
        <v>2204</v>
      </c>
      <c r="S2203" s="6">
        <f t="shared" si="139"/>
        <v>-1</v>
      </c>
    </row>
    <row r="2204" spans="1:19">
      <c r="A2204" s="2">
        <v>2302202</v>
      </c>
      <c r="B2204" s="2"/>
      <c r="C2204" s="2" t="s">
        <v>221</v>
      </c>
      <c r="D2204" s="2" t="s">
        <v>222</v>
      </c>
      <c r="E2204" s="2" t="s">
        <v>223</v>
      </c>
      <c r="F2204" s="2" t="s">
        <v>224</v>
      </c>
      <c r="G2204" s="6">
        <v>6881543500000</v>
      </c>
      <c r="H2204" s="6">
        <v>16000</v>
      </c>
      <c r="I2204" s="6">
        <f t="shared" si="136"/>
        <v>1.10104696E+17</v>
      </c>
      <c r="J2204" s="7">
        <f t="shared" si="137"/>
        <v>290891200000000</v>
      </c>
      <c r="K2204" s="6"/>
      <c r="L2204" s="6"/>
      <c r="M2204" s="6"/>
      <c r="N2204" s="6"/>
      <c r="O2204" s="6"/>
      <c r="P2204" s="6"/>
      <c r="Q2204" s="6">
        <f t="shared" si="138"/>
        <v>2204</v>
      </c>
      <c r="R2204" s="6">
        <v>2205</v>
      </c>
      <c r="S2204" s="6">
        <f t="shared" si="139"/>
        <v>-1</v>
      </c>
    </row>
    <row r="2205" spans="1:19">
      <c r="A2205" s="2">
        <v>2302203</v>
      </c>
      <c r="B2205" s="2"/>
      <c r="C2205" s="2" t="s">
        <v>221</v>
      </c>
      <c r="D2205" s="2" t="s">
        <v>222</v>
      </c>
      <c r="E2205" s="2" t="s">
        <v>223</v>
      </c>
      <c r="F2205" s="2" t="s">
        <v>224</v>
      </c>
      <c r="G2205" s="6">
        <v>6899724200000</v>
      </c>
      <c r="H2205" s="6">
        <v>16000</v>
      </c>
      <c r="I2205" s="6">
        <f t="shared" si="136"/>
        <v>1.103955872E+17</v>
      </c>
      <c r="J2205" s="7">
        <f t="shared" si="137"/>
        <v>290891200000000</v>
      </c>
      <c r="K2205" s="6"/>
      <c r="L2205" s="6"/>
      <c r="M2205" s="6"/>
      <c r="N2205" s="6"/>
      <c r="O2205" s="6"/>
      <c r="P2205" s="6"/>
      <c r="Q2205" s="6">
        <f t="shared" si="138"/>
        <v>2205</v>
      </c>
      <c r="R2205" s="6">
        <v>2206</v>
      </c>
      <c r="S2205" s="6">
        <f t="shared" si="139"/>
        <v>-1</v>
      </c>
    </row>
    <row r="2206" spans="1:19">
      <c r="A2206" s="2">
        <v>2302204</v>
      </c>
      <c r="B2206" s="2"/>
      <c r="C2206" s="2" t="s">
        <v>221</v>
      </c>
      <c r="D2206" s="2" t="s">
        <v>222</v>
      </c>
      <c r="E2206" s="2" t="s">
        <v>223</v>
      </c>
      <c r="F2206" s="2" t="s">
        <v>224</v>
      </c>
      <c r="G2206" s="6">
        <v>6917904900000</v>
      </c>
      <c r="H2206" s="6">
        <v>16000</v>
      </c>
      <c r="I2206" s="6">
        <f t="shared" si="136"/>
        <v>1.106864784E+17</v>
      </c>
      <c r="J2206" s="7">
        <f t="shared" si="137"/>
        <v>290891200000000</v>
      </c>
      <c r="K2206" s="6"/>
      <c r="L2206" s="6"/>
      <c r="M2206" s="6"/>
      <c r="N2206" s="6"/>
      <c r="O2206" s="6"/>
      <c r="P2206" s="6"/>
      <c r="Q2206" s="6">
        <f t="shared" si="138"/>
        <v>2206</v>
      </c>
      <c r="R2206" s="6">
        <v>2207</v>
      </c>
      <c r="S2206" s="6">
        <f t="shared" si="139"/>
        <v>-1</v>
      </c>
    </row>
    <row r="2207" spans="1:19">
      <c r="A2207" s="2">
        <v>2302205</v>
      </c>
      <c r="B2207" s="2"/>
      <c r="C2207" s="2" t="s">
        <v>221</v>
      </c>
      <c r="D2207" s="2" t="s">
        <v>222</v>
      </c>
      <c r="E2207" s="2" t="s">
        <v>223</v>
      </c>
      <c r="F2207" s="2" t="s">
        <v>224</v>
      </c>
      <c r="G2207" s="6">
        <v>6936085600000</v>
      </c>
      <c r="H2207" s="6">
        <v>16000</v>
      </c>
      <c r="I2207" s="6">
        <f t="shared" si="136"/>
        <v>1.109773696E+17</v>
      </c>
      <c r="J2207" s="7">
        <f t="shared" si="137"/>
        <v>290891200000000</v>
      </c>
      <c r="K2207" s="6"/>
      <c r="L2207" s="6"/>
      <c r="M2207" s="6"/>
      <c r="N2207" s="6"/>
      <c r="O2207" s="6"/>
      <c r="P2207" s="6"/>
      <c r="Q2207" s="6">
        <f t="shared" si="138"/>
        <v>2207</v>
      </c>
      <c r="R2207" s="6">
        <v>2208</v>
      </c>
      <c r="S2207" s="6">
        <f t="shared" si="139"/>
        <v>-1</v>
      </c>
    </row>
    <row r="2208" spans="1:19">
      <c r="A2208" s="2">
        <v>2302206</v>
      </c>
      <c r="B2208" s="2"/>
      <c r="C2208" s="2" t="s">
        <v>221</v>
      </c>
      <c r="D2208" s="2" t="s">
        <v>222</v>
      </c>
      <c r="E2208" s="2" t="s">
        <v>223</v>
      </c>
      <c r="F2208" s="2" t="s">
        <v>224</v>
      </c>
      <c r="G2208" s="6">
        <v>6954266300000</v>
      </c>
      <c r="H2208" s="6">
        <v>16000</v>
      </c>
      <c r="I2208" s="6">
        <f t="shared" si="136"/>
        <v>1.112682608E+17</v>
      </c>
      <c r="J2208" s="7">
        <f t="shared" si="137"/>
        <v>290891200000000</v>
      </c>
      <c r="K2208" s="6"/>
      <c r="L2208" s="6"/>
      <c r="M2208" s="6"/>
      <c r="N2208" s="6"/>
      <c r="O2208" s="6"/>
      <c r="P2208" s="6"/>
      <c r="Q2208" s="6">
        <f t="shared" si="138"/>
        <v>2208</v>
      </c>
      <c r="R2208" s="6">
        <v>2209</v>
      </c>
      <c r="S2208" s="6">
        <f t="shared" si="139"/>
        <v>-1</v>
      </c>
    </row>
    <row r="2209" spans="1:19">
      <c r="A2209" s="2">
        <v>2302207</v>
      </c>
      <c r="B2209" s="2"/>
      <c r="C2209" s="2" t="s">
        <v>221</v>
      </c>
      <c r="D2209" s="2" t="s">
        <v>222</v>
      </c>
      <c r="E2209" s="2" t="s">
        <v>223</v>
      </c>
      <c r="F2209" s="2" t="s">
        <v>224</v>
      </c>
      <c r="G2209" s="6">
        <v>6972447000000</v>
      </c>
      <c r="H2209" s="6">
        <v>16000</v>
      </c>
      <c r="I2209" s="6">
        <f t="shared" si="136"/>
        <v>1.11559152E+17</v>
      </c>
      <c r="J2209" s="7">
        <f t="shared" si="137"/>
        <v>290891200000000</v>
      </c>
      <c r="K2209" s="6"/>
      <c r="L2209" s="6"/>
      <c r="M2209" s="6"/>
      <c r="N2209" s="6"/>
      <c r="O2209" s="6"/>
      <c r="P2209" s="6"/>
      <c r="Q2209" s="6">
        <f t="shared" si="138"/>
        <v>2209</v>
      </c>
      <c r="R2209" s="6">
        <v>2210</v>
      </c>
      <c r="S2209" s="6">
        <f t="shared" si="139"/>
        <v>-1</v>
      </c>
    </row>
    <row r="2210" spans="1:19">
      <c r="A2210" s="2">
        <v>2302208</v>
      </c>
      <c r="B2210" s="2"/>
      <c r="C2210" s="2" t="s">
        <v>221</v>
      </c>
      <c r="D2210" s="2" t="s">
        <v>222</v>
      </c>
      <c r="E2210" s="2" t="s">
        <v>223</v>
      </c>
      <c r="F2210" s="2" t="s">
        <v>224</v>
      </c>
      <c r="G2210" s="6">
        <v>6990627700000</v>
      </c>
      <c r="H2210" s="6">
        <v>16000</v>
      </c>
      <c r="I2210" s="6">
        <f t="shared" si="136"/>
        <v>1.118500432E+17</v>
      </c>
      <c r="J2210" s="7">
        <f t="shared" si="137"/>
        <v>290891200000000</v>
      </c>
      <c r="K2210" s="6"/>
      <c r="L2210" s="6"/>
      <c r="M2210" s="6"/>
      <c r="N2210" s="6"/>
      <c r="O2210" s="6"/>
      <c r="P2210" s="6"/>
      <c r="Q2210" s="6">
        <f t="shared" si="138"/>
        <v>2210</v>
      </c>
      <c r="R2210" s="6">
        <v>2211</v>
      </c>
      <c r="S2210" s="6">
        <f t="shared" si="139"/>
        <v>-1</v>
      </c>
    </row>
    <row r="2211" spans="1:19">
      <c r="A2211" s="2">
        <v>2302209</v>
      </c>
      <c r="B2211" s="2"/>
      <c r="C2211" s="2" t="s">
        <v>221</v>
      </c>
      <c r="D2211" s="2" t="s">
        <v>222</v>
      </c>
      <c r="E2211" s="2" t="s">
        <v>223</v>
      </c>
      <c r="F2211" s="2" t="s">
        <v>224</v>
      </c>
      <c r="G2211" s="6">
        <v>7008808400000</v>
      </c>
      <c r="H2211" s="6">
        <v>16000</v>
      </c>
      <c r="I2211" s="6">
        <f t="shared" si="136"/>
        <v>1.121409344E+17</v>
      </c>
      <c r="J2211" s="7">
        <f t="shared" si="137"/>
        <v>290891200000000</v>
      </c>
      <c r="K2211" s="6"/>
      <c r="L2211" s="6"/>
      <c r="M2211" s="6"/>
      <c r="N2211" s="6"/>
      <c r="O2211" s="6"/>
      <c r="P2211" s="6"/>
      <c r="Q2211" s="6">
        <f t="shared" si="138"/>
        <v>2211</v>
      </c>
      <c r="R2211" s="6">
        <v>2212</v>
      </c>
      <c r="S2211" s="6">
        <f t="shared" si="139"/>
        <v>-1</v>
      </c>
    </row>
    <row r="2212" spans="1:19">
      <c r="A2212" s="2">
        <v>2302210</v>
      </c>
      <c r="B2212" s="2"/>
      <c r="C2212" s="2" t="s">
        <v>221</v>
      </c>
      <c r="D2212" s="2" t="s">
        <v>222</v>
      </c>
      <c r="E2212" s="2" t="s">
        <v>223</v>
      </c>
      <c r="F2212" s="2" t="s">
        <v>224</v>
      </c>
      <c r="G2212" s="6">
        <v>7026989100000</v>
      </c>
      <c r="H2212" s="6">
        <v>16000</v>
      </c>
      <c r="I2212" s="6">
        <f t="shared" si="136"/>
        <v>1.124318256E+17</v>
      </c>
      <c r="J2212" s="7">
        <f t="shared" si="137"/>
        <v>290891200000000</v>
      </c>
      <c r="K2212" s="6"/>
      <c r="L2212" s="6"/>
      <c r="M2212" s="6"/>
      <c r="N2212" s="6"/>
      <c r="O2212" s="6"/>
      <c r="P2212" s="6"/>
      <c r="Q2212" s="6">
        <f t="shared" si="138"/>
        <v>2212</v>
      </c>
      <c r="R2212" s="6">
        <v>2213</v>
      </c>
      <c r="S2212" s="6">
        <f t="shared" si="139"/>
        <v>-1</v>
      </c>
    </row>
    <row r="2213" spans="1:19">
      <c r="A2213" s="2">
        <v>2302211</v>
      </c>
      <c r="B2213" s="2"/>
      <c r="C2213" s="2" t="s">
        <v>221</v>
      </c>
      <c r="D2213" s="2" t="s">
        <v>222</v>
      </c>
      <c r="E2213" s="2" t="s">
        <v>223</v>
      </c>
      <c r="F2213" s="2" t="s">
        <v>224</v>
      </c>
      <c r="G2213" s="6">
        <v>7045169800000</v>
      </c>
      <c r="H2213" s="6">
        <v>16000</v>
      </c>
      <c r="I2213" s="6">
        <f t="shared" si="136"/>
        <v>1.127227168E+17</v>
      </c>
      <c r="J2213" s="7">
        <f t="shared" si="137"/>
        <v>290891200000000</v>
      </c>
      <c r="K2213" s="6"/>
      <c r="L2213" s="6"/>
      <c r="M2213" s="6"/>
      <c r="N2213" s="6"/>
      <c r="O2213" s="6"/>
      <c r="P2213" s="6"/>
      <c r="Q2213" s="6">
        <f t="shared" si="138"/>
        <v>2213</v>
      </c>
      <c r="R2213" s="6">
        <v>2214</v>
      </c>
      <c r="S2213" s="6">
        <f t="shared" si="139"/>
        <v>-1</v>
      </c>
    </row>
    <row r="2214" spans="1:19">
      <c r="A2214" s="2">
        <v>2302212</v>
      </c>
      <c r="B2214" s="2"/>
      <c r="C2214" s="2" t="s">
        <v>221</v>
      </c>
      <c r="D2214" s="2" t="s">
        <v>222</v>
      </c>
      <c r="E2214" s="2" t="s">
        <v>223</v>
      </c>
      <c r="F2214" s="2" t="s">
        <v>224</v>
      </c>
      <c r="G2214" s="6">
        <v>7063350500000</v>
      </c>
      <c r="H2214" s="6">
        <v>16000</v>
      </c>
      <c r="I2214" s="6">
        <f t="shared" si="136"/>
        <v>1.13013608E+17</v>
      </c>
      <c r="J2214" s="7">
        <f t="shared" si="137"/>
        <v>290891200000000</v>
      </c>
      <c r="K2214" s="6"/>
      <c r="L2214" s="6"/>
      <c r="M2214" s="6"/>
      <c r="N2214" s="6"/>
      <c r="O2214" s="6"/>
      <c r="P2214" s="6"/>
      <c r="Q2214" s="6">
        <f t="shared" si="138"/>
        <v>2214</v>
      </c>
      <c r="R2214" s="6">
        <v>2215</v>
      </c>
      <c r="S2214" s="6">
        <f t="shared" si="139"/>
        <v>-1</v>
      </c>
    </row>
    <row r="2215" spans="1:19">
      <c r="A2215" s="2">
        <v>2302213</v>
      </c>
      <c r="B2215" s="2"/>
      <c r="C2215" s="2" t="s">
        <v>221</v>
      </c>
      <c r="D2215" s="2" t="s">
        <v>222</v>
      </c>
      <c r="E2215" s="2" t="s">
        <v>223</v>
      </c>
      <c r="F2215" s="2" t="s">
        <v>224</v>
      </c>
      <c r="G2215" s="6">
        <v>7081531200000</v>
      </c>
      <c r="H2215" s="6">
        <v>16000</v>
      </c>
      <c r="I2215" s="6">
        <f t="shared" si="136"/>
        <v>1.133044992E+17</v>
      </c>
      <c r="J2215" s="7">
        <f t="shared" si="137"/>
        <v>290891200000000</v>
      </c>
      <c r="K2215" s="6"/>
      <c r="L2215" s="6"/>
      <c r="M2215" s="6"/>
      <c r="N2215" s="6"/>
      <c r="O2215" s="6"/>
      <c r="P2215" s="6"/>
      <c r="Q2215" s="6">
        <f t="shared" si="138"/>
        <v>2215</v>
      </c>
      <c r="R2215" s="6">
        <v>2216</v>
      </c>
      <c r="S2215" s="6">
        <f t="shared" si="139"/>
        <v>-1</v>
      </c>
    </row>
    <row r="2216" spans="1:19">
      <c r="A2216" s="2">
        <v>2302214</v>
      </c>
      <c r="B2216" s="2"/>
      <c r="C2216" s="2" t="s">
        <v>221</v>
      </c>
      <c r="D2216" s="2" t="s">
        <v>222</v>
      </c>
      <c r="E2216" s="2" t="s">
        <v>223</v>
      </c>
      <c r="F2216" s="2" t="s">
        <v>224</v>
      </c>
      <c r="G2216" s="6">
        <v>7099711900000</v>
      </c>
      <c r="H2216" s="6">
        <v>16000</v>
      </c>
      <c r="I2216" s="6">
        <f t="shared" si="136"/>
        <v>1.135953904E+17</v>
      </c>
      <c r="J2216" s="7">
        <f t="shared" si="137"/>
        <v>290891200000000</v>
      </c>
      <c r="K2216" s="6"/>
      <c r="L2216" s="6"/>
      <c r="M2216" s="6"/>
      <c r="N2216" s="6"/>
      <c r="O2216" s="6"/>
      <c r="P2216" s="6"/>
      <c r="Q2216" s="6">
        <f t="shared" si="138"/>
        <v>2216</v>
      </c>
      <c r="R2216" s="6">
        <v>2217</v>
      </c>
      <c r="S2216" s="6">
        <f t="shared" si="139"/>
        <v>-1</v>
      </c>
    </row>
    <row r="2217" spans="1:19">
      <c r="A2217" s="2">
        <v>2302215</v>
      </c>
      <c r="B2217" s="2"/>
      <c r="C2217" s="2" t="s">
        <v>221</v>
      </c>
      <c r="D2217" s="2" t="s">
        <v>222</v>
      </c>
      <c r="E2217" s="2" t="s">
        <v>223</v>
      </c>
      <c r="F2217" s="2" t="s">
        <v>224</v>
      </c>
      <c r="G2217" s="6">
        <v>7117892600000</v>
      </c>
      <c r="H2217" s="6">
        <v>16000</v>
      </c>
      <c r="I2217" s="6">
        <f t="shared" si="136"/>
        <v>1.138862816E+17</v>
      </c>
      <c r="J2217" s="7">
        <f t="shared" si="137"/>
        <v>290891200000000</v>
      </c>
      <c r="K2217" s="6"/>
      <c r="L2217" s="6"/>
      <c r="M2217" s="6"/>
      <c r="N2217" s="6"/>
      <c r="O2217" s="6"/>
      <c r="P2217" s="6"/>
      <c r="Q2217" s="6">
        <f t="shared" si="138"/>
        <v>2217</v>
      </c>
      <c r="R2217" s="6">
        <v>2218</v>
      </c>
      <c r="S2217" s="6">
        <f t="shared" si="139"/>
        <v>-1</v>
      </c>
    </row>
    <row r="2218" spans="1:19">
      <c r="A2218" s="2">
        <v>2302216</v>
      </c>
      <c r="B2218" s="2"/>
      <c r="C2218" s="2" t="s">
        <v>221</v>
      </c>
      <c r="D2218" s="2" t="s">
        <v>222</v>
      </c>
      <c r="E2218" s="2" t="s">
        <v>223</v>
      </c>
      <c r="F2218" s="2" t="s">
        <v>224</v>
      </c>
      <c r="G2218" s="6">
        <v>7136073300000</v>
      </c>
      <c r="H2218" s="6">
        <v>16000</v>
      </c>
      <c r="I2218" s="6">
        <f t="shared" si="136"/>
        <v>1.141771728E+17</v>
      </c>
      <c r="J2218" s="7">
        <f t="shared" si="137"/>
        <v>290891200000000</v>
      </c>
      <c r="K2218" s="6"/>
      <c r="L2218" s="6"/>
      <c r="M2218" s="6"/>
      <c r="N2218" s="6"/>
      <c r="O2218" s="6"/>
      <c r="P2218" s="6"/>
      <c r="Q2218" s="6">
        <f t="shared" si="138"/>
        <v>2218</v>
      </c>
      <c r="R2218" s="6">
        <v>2219</v>
      </c>
      <c r="S2218" s="6">
        <f t="shared" si="139"/>
        <v>-1</v>
      </c>
    </row>
    <row r="2219" spans="1:19">
      <c r="A2219" s="2">
        <v>2302217</v>
      </c>
      <c r="B2219" s="2"/>
      <c r="C2219" s="2" t="s">
        <v>221</v>
      </c>
      <c r="D2219" s="2" t="s">
        <v>222</v>
      </c>
      <c r="E2219" s="2" t="s">
        <v>223</v>
      </c>
      <c r="F2219" s="2" t="s">
        <v>224</v>
      </c>
      <c r="G2219" s="6">
        <v>7154254000000</v>
      </c>
      <c r="H2219" s="6">
        <v>16000</v>
      </c>
      <c r="I2219" s="6">
        <f t="shared" si="136"/>
        <v>1.14468064E+17</v>
      </c>
      <c r="J2219" s="7">
        <f t="shared" si="137"/>
        <v>290891200000000</v>
      </c>
      <c r="K2219" s="6"/>
      <c r="L2219" s="6"/>
      <c r="M2219" s="6"/>
      <c r="N2219" s="6"/>
      <c r="O2219" s="6"/>
      <c r="P2219" s="6"/>
      <c r="Q2219" s="6">
        <f t="shared" si="138"/>
        <v>2219</v>
      </c>
      <c r="R2219" s="6">
        <v>2220</v>
      </c>
      <c r="S2219" s="6">
        <f t="shared" si="139"/>
        <v>-1</v>
      </c>
    </row>
    <row r="2220" spans="1:19">
      <c r="A2220" s="2">
        <v>2302218</v>
      </c>
      <c r="B2220" s="2"/>
      <c r="C2220" s="2" t="s">
        <v>221</v>
      </c>
      <c r="D2220" s="2" t="s">
        <v>222</v>
      </c>
      <c r="E2220" s="2" t="s">
        <v>223</v>
      </c>
      <c r="F2220" s="2" t="s">
        <v>224</v>
      </c>
      <c r="G2220" s="6">
        <v>7172434700000</v>
      </c>
      <c r="H2220" s="6">
        <v>16000</v>
      </c>
      <c r="I2220" s="6">
        <f t="shared" si="136"/>
        <v>1.147589552E+17</v>
      </c>
      <c r="J2220" s="7">
        <f t="shared" si="137"/>
        <v>290891200000000</v>
      </c>
      <c r="K2220" s="6"/>
      <c r="L2220" s="6"/>
      <c r="M2220" s="6"/>
      <c r="N2220" s="6"/>
      <c r="O2220" s="6"/>
      <c r="P2220" s="6"/>
      <c r="Q2220" s="6">
        <f t="shared" si="138"/>
        <v>2220</v>
      </c>
      <c r="R2220" s="6">
        <v>2221</v>
      </c>
      <c r="S2220" s="6">
        <f t="shared" si="139"/>
        <v>-1</v>
      </c>
    </row>
    <row r="2221" spans="1:19">
      <c r="A2221" s="2">
        <v>2302219</v>
      </c>
      <c r="B2221" s="2"/>
      <c r="C2221" s="2" t="s">
        <v>221</v>
      </c>
      <c r="D2221" s="2" t="s">
        <v>222</v>
      </c>
      <c r="E2221" s="2" t="s">
        <v>223</v>
      </c>
      <c r="F2221" s="2" t="s">
        <v>224</v>
      </c>
      <c r="G2221" s="6">
        <v>7190615400000</v>
      </c>
      <c r="H2221" s="6">
        <v>16000</v>
      </c>
      <c r="I2221" s="6">
        <f t="shared" si="136"/>
        <v>1.150498464E+17</v>
      </c>
      <c r="J2221" s="7">
        <f t="shared" si="137"/>
        <v>290891200000000</v>
      </c>
      <c r="K2221" s="6"/>
      <c r="L2221" s="6"/>
      <c r="M2221" s="6"/>
      <c r="N2221" s="6"/>
      <c r="O2221" s="6"/>
      <c r="P2221" s="6"/>
      <c r="Q2221" s="6">
        <f t="shared" si="138"/>
        <v>2221</v>
      </c>
      <c r="R2221" s="6">
        <v>2222</v>
      </c>
      <c r="S2221" s="6">
        <f t="shared" si="139"/>
        <v>-1</v>
      </c>
    </row>
    <row r="2222" spans="1:19">
      <c r="A2222" s="2">
        <v>2302220</v>
      </c>
      <c r="B2222" s="2"/>
      <c r="C2222" s="2" t="s">
        <v>221</v>
      </c>
      <c r="D2222" s="2" t="s">
        <v>222</v>
      </c>
      <c r="E2222" s="2" t="s">
        <v>223</v>
      </c>
      <c r="F2222" s="2" t="s">
        <v>224</v>
      </c>
      <c r="G2222" s="6">
        <v>7208796100000</v>
      </c>
      <c r="H2222" s="6">
        <v>16000</v>
      </c>
      <c r="I2222" s="6">
        <f t="shared" si="136"/>
        <v>1.153407376E+17</v>
      </c>
      <c r="J2222" s="7">
        <f t="shared" si="137"/>
        <v>290891200000000</v>
      </c>
      <c r="K2222" s="6"/>
      <c r="L2222" s="6"/>
      <c r="M2222" s="6"/>
      <c r="N2222" s="6"/>
      <c r="O2222" s="6"/>
      <c r="P2222" s="6"/>
      <c r="Q2222" s="6">
        <f t="shared" si="138"/>
        <v>2222</v>
      </c>
      <c r="R2222" s="6">
        <v>2223</v>
      </c>
      <c r="S2222" s="6">
        <f t="shared" si="139"/>
        <v>-1</v>
      </c>
    </row>
    <row r="2223" spans="1:19">
      <c r="A2223" s="2">
        <v>2302221</v>
      </c>
      <c r="B2223" s="2"/>
      <c r="C2223" s="2" t="s">
        <v>221</v>
      </c>
      <c r="D2223" s="2" t="s">
        <v>222</v>
      </c>
      <c r="E2223" s="2" t="s">
        <v>223</v>
      </c>
      <c r="F2223" s="2" t="s">
        <v>224</v>
      </c>
      <c r="G2223" s="6">
        <v>7226976800000</v>
      </c>
      <c r="H2223" s="6">
        <v>16000</v>
      </c>
      <c r="I2223" s="6">
        <f t="shared" si="136"/>
        <v>1.156316288E+17</v>
      </c>
      <c r="J2223" s="7">
        <f t="shared" si="137"/>
        <v>290891200000000</v>
      </c>
      <c r="K2223" s="6"/>
      <c r="L2223" s="6"/>
      <c r="M2223" s="6"/>
      <c r="N2223" s="6"/>
      <c r="O2223" s="6"/>
      <c r="P2223" s="6"/>
      <c r="Q2223" s="6">
        <f t="shared" si="138"/>
        <v>2223</v>
      </c>
      <c r="R2223" s="6">
        <v>2224</v>
      </c>
      <c r="S2223" s="6">
        <f t="shared" si="139"/>
        <v>-1</v>
      </c>
    </row>
    <row r="2224" spans="1:19">
      <c r="A2224" s="2">
        <v>2302222</v>
      </c>
      <c r="B2224" s="2"/>
      <c r="C2224" s="2" t="s">
        <v>221</v>
      </c>
      <c r="D2224" s="2" t="s">
        <v>222</v>
      </c>
      <c r="E2224" s="2" t="s">
        <v>223</v>
      </c>
      <c r="F2224" s="2" t="s">
        <v>224</v>
      </c>
      <c r="G2224" s="6">
        <v>7245157500000</v>
      </c>
      <c r="H2224" s="6">
        <v>16000</v>
      </c>
      <c r="I2224" s="6">
        <f t="shared" ref="I2224:I2287" si="140">G2224*H2224</f>
        <v>1.1592252E+17</v>
      </c>
      <c r="J2224" s="7">
        <f t="shared" ref="J2224:J2287" si="141">I2224-I2223</f>
        <v>290891200000000</v>
      </c>
      <c r="K2224" s="6"/>
      <c r="L2224" s="6"/>
      <c r="M2224" s="6"/>
      <c r="N2224" s="6"/>
      <c r="O2224" s="6"/>
      <c r="P2224" s="6"/>
      <c r="Q2224" s="6">
        <f t="shared" ref="Q2224:Q2287" si="142">R2223</f>
        <v>2224</v>
      </c>
      <c r="R2224" s="6">
        <v>2225</v>
      </c>
      <c r="S2224" s="6">
        <f t="shared" ref="S2224:S2287" si="143">Q2224-R2224</f>
        <v>-1</v>
      </c>
    </row>
    <row r="2225" spans="1:19">
      <c r="A2225" s="2">
        <v>2302223</v>
      </c>
      <c r="B2225" s="2"/>
      <c r="C2225" s="2" t="s">
        <v>221</v>
      </c>
      <c r="D2225" s="2" t="s">
        <v>222</v>
      </c>
      <c r="E2225" s="2" t="s">
        <v>223</v>
      </c>
      <c r="F2225" s="2" t="s">
        <v>224</v>
      </c>
      <c r="G2225" s="6">
        <v>7263338200000</v>
      </c>
      <c r="H2225" s="6">
        <v>16000</v>
      </c>
      <c r="I2225" s="6">
        <f t="shared" si="140"/>
        <v>1.162134112E+17</v>
      </c>
      <c r="J2225" s="7">
        <f t="shared" si="141"/>
        <v>290891200000000</v>
      </c>
      <c r="K2225" s="6"/>
      <c r="L2225" s="6"/>
      <c r="M2225" s="6"/>
      <c r="N2225" s="6"/>
      <c r="O2225" s="6"/>
      <c r="P2225" s="6"/>
      <c r="Q2225" s="6">
        <f t="shared" si="142"/>
        <v>2225</v>
      </c>
      <c r="R2225" s="6">
        <v>2226</v>
      </c>
      <c r="S2225" s="6">
        <f t="shared" si="143"/>
        <v>-1</v>
      </c>
    </row>
    <row r="2226" spans="1:19">
      <c r="A2226" s="2">
        <v>2302224</v>
      </c>
      <c r="B2226" s="2"/>
      <c r="C2226" s="2" t="s">
        <v>221</v>
      </c>
      <c r="D2226" s="2" t="s">
        <v>222</v>
      </c>
      <c r="E2226" s="2" t="s">
        <v>223</v>
      </c>
      <c r="F2226" s="2" t="s">
        <v>224</v>
      </c>
      <c r="G2226" s="6">
        <v>7281518900000</v>
      </c>
      <c r="H2226" s="6">
        <v>16000</v>
      </c>
      <c r="I2226" s="6">
        <f t="shared" si="140"/>
        <v>1.165043024E+17</v>
      </c>
      <c r="J2226" s="7">
        <f t="shared" si="141"/>
        <v>290891200000000</v>
      </c>
      <c r="K2226" s="6"/>
      <c r="L2226" s="6"/>
      <c r="M2226" s="6"/>
      <c r="N2226" s="6"/>
      <c r="O2226" s="6"/>
      <c r="P2226" s="6"/>
      <c r="Q2226" s="6">
        <f t="shared" si="142"/>
        <v>2226</v>
      </c>
      <c r="R2226" s="6">
        <v>2227</v>
      </c>
      <c r="S2226" s="6">
        <f t="shared" si="143"/>
        <v>-1</v>
      </c>
    </row>
    <row r="2227" spans="1:19">
      <c r="A2227" s="2">
        <v>2302225</v>
      </c>
      <c r="B2227" s="2"/>
      <c r="C2227" s="2" t="s">
        <v>221</v>
      </c>
      <c r="D2227" s="2" t="s">
        <v>222</v>
      </c>
      <c r="E2227" s="2" t="s">
        <v>223</v>
      </c>
      <c r="F2227" s="2" t="s">
        <v>224</v>
      </c>
      <c r="G2227" s="6">
        <v>7299699600000</v>
      </c>
      <c r="H2227" s="6">
        <v>16000</v>
      </c>
      <c r="I2227" s="6">
        <f t="shared" si="140"/>
        <v>1.167951936E+17</v>
      </c>
      <c r="J2227" s="7">
        <f t="shared" si="141"/>
        <v>290891200000000</v>
      </c>
      <c r="K2227" s="6"/>
      <c r="L2227" s="6"/>
      <c r="M2227" s="6"/>
      <c r="N2227" s="6"/>
      <c r="O2227" s="6"/>
      <c r="P2227" s="6"/>
      <c r="Q2227" s="6">
        <f t="shared" si="142"/>
        <v>2227</v>
      </c>
      <c r="R2227" s="6">
        <v>2228</v>
      </c>
      <c r="S2227" s="6">
        <f t="shared" si="143"/>
        <v>-1</v>
      </c>
    </row>
    <row r="2228" spans="1:19">
      <c r="A2228" s="2">
        <v>2302226</v>
      </c>
      <c r="B2228" s="2"/>
      <c r="C2228" s="2" t="s">
        <v>221</v>
      </c>
      <c r="D2228" s="2" t="s">
        <v>222</v>
      </c>
      <c r="E2228" s="2" t="s">
        <v>223</v>
      </c>
      <c r="F2228" s="2" t="s">
        <v>224</v>
      </c>
      <c r="G2228" s="6">
        <v>7317880300000</v>
      </c>
      <c r="H2228" s="6">
        <v>16000</v>
      </c>
      <c r="I2228" s="6">
        <f t="shared" si="140"/>
        <v>1.170860848E+17</v>
      </c>
      <c r="J2228" s="7">
        <f t="shared" si="141"/>
        <v>290891200000000</v>
      </c>
      <c r="K2228" s="6"/>
      <c r="L2228" s="6"/>
      <c r="M2228" s="6"/>
      <c r="N2228" s="6"/>
      <c r="O2228" s="6"/>
      <c r="P2228" s="6"/>
      <c r="Q2228" s="6">
        <f t="shared" si="142"/>
        <v>2228</v>
      </c>
      <c r="R2228" s="6">
        <v>2229</v>
      </c>
      <c r="S2228" s="6">
        <f t="shared" si="143"/>
        <v>-1</v>
      </c>
    </row>
    <row r="2229" spans="1:19">
      <c r="A2229" s="2">
        <v>2302227</v>
      </c>
      <c r="B2229" s="2"/>
      <c r="C2229" s="2" t="s">
        <v>221</v>
      </c>
      <c r="D2229" s="2" t="s">
        <v>222</v>
      </c>
      <c r="E2229" s="2" t="s">
        <v>223</v>
      </c>
      <c r="F2229" s="2" t="s">
        <v>224</v>
      </c>
      <c r="G2229" s="6">
        <v>7336061000000</v>
      </c>
      <c r="H2229" s="6">
        <v>16000</v>
      </c>
      <c r="I2229" s="6">
        <f t="shared" si="140"/>
        <v>1.17376976E+17</v>
      </c>
      <c r="J2229" s="7">
        <f t="shared" si="141"/>
        <v>290891200000000</v>
      </c>
      <c r="K2229" s="6"/>
      <c r="L2229" s="6"/>
      <c r="M2229" s="6"/>
      <c r="N2229" s="6"/>
      <c r="O2229" s="6"/>
      <c r="P2229" s="6"/>
      <c r="Q2229" s="6">
        <f t="shared" si="142"/>
        <v>2229</v>
      </c>
      <c r="R2229" s="6">
        <v>2230</v>
      </c>
      <c r="S2229" s="6">
        <f t="shared" si="143"/>
        <v>-1</v>
      </c>
    </row>
    <row r="2230" spans="1:19">
      <c r="A2230" s="2">
        <v>2302228</v>
      </c>
      <c r="B2230" s="2"/>
      <c r="C2230" s="2" t="s">
        <v>221</v>
      </c>
      <c r="D2230" s="2" t="s">
        <v>222</v>
      </c>
      <c r="E2230" s="2" t="s">
        <v>223</v>
      </c>
      <c r="F2230" s="2" t="s">
        <v>224</v>
      </c>
      <c r="G2230" s="6">
        <v>7354241700000</v>
      </c>
      <c r="H2230" s="6">
        <v>16000</v>
      </c>
      <c r="I2230" s="6">
        <f t="shared" si="140"/>
        <v>1.176678672E+17</v>
      </c>
      <c r="J2230" s="7">
        <f t="shared" si="141"/>
        <v>290891200000000</v>
      </c>
      <c r="K2230" s="6"/>
      <c r="L2230" s="6"/>
      <c r="M2230" s="6"/>
      <c r="N2230" s="6"/>
      <c r="O2230" s="6"/>
      <c r="P2230" s="6"/>
      <c r="Q2230" s="6">
        <f t="shared" si="142"/>
        <v>2230</v>
      </c>
      <c r="R2230" s="6">
        <v>2231</v>
      </c>
      <c r="S2230" s="6">
        <f t="shared" si="143"/>
        <v>-1</v>
      </c>
    </row>
    <row r="2231" spans="1:19">
      <c r="A2231" s="2">
        <v>2302229</v>
      </c>
      <c r="B2231" s="2"/>
      <c r="C2231" s="2" t="s">
        <v>221</v>
      </c>
      <c r="D2231" s="2" t="s">
        <v>222</v>
      </c>
      <c r="E2231" s="2" t="s">
        <v>223</v>
      </c>
      <c r="F2231" s="2" t="s">
        <v>224</v>
      </c>
      <c r="G2231" s="6">
        <v>7372422400000</v>
      </c>
      <c r="H2231" s="6">
        <v>16000</v>
      </c>
      <c r="I2231" s="6">
        <f t="shared" si="140"/>
        <v>1.179587584E+17</v>
      </c>
      <c r="J2231" s="7">
        <f t="shared" si="141"/>
        <v>290891200000000</v>
      </c>
      <c r="K2231" s="6"/>
      <c r="L2231" s="6"/>
      <c r="M2231" s="6"/>
      <c r="N2231" s="6"/>
      <c r="O2231" s="6"/>
      <c r="P2231" s="6"/>
      <c r="Q2231" s="6">
        <f t="shared" si="142"/>
        <v>2231</v>
      </c>
      <c r="R2231" s="6">
        <v>2232</v>
      </c>
      <c r="S2231" s="6">
        <f t="shared" si="143"/>
        <v>-1</v>
      </c>
    </row>
    <row r="2232" spans="1:19">
      <c r="A2232" s="2">
        <v>2302230</v>
      </c>
      <c r="B2232" s="2"/>
      <c r="C2232" s="2" t="s">
        <v>221</v>
      </c>
      <c r="D2232" s="2" t="s">
        <v>222</v>
      </c>
      <c r="E2232" s="2" t="s">
        <v>223</v>
      </c>
      <c r="F2232" s="2" t="s">
        <v>224</v>
      </c>
      <c r="G2232" s="6">
        <v>7390603100000</v>
      </c>
      <c r="H2232" s="6">
        <v>16000</v>
      </c>
      <c r="I2232" s="6">
        <f t="shared" si="140"/>
        <v>1.182496496E+17</v>
      </c>
      <c r="J2232" s="7">
        <f t="shared" si="141"/>
        <v>290891200000000</v>
      </c>
      <c r="K2232" s="6"/>
      <c r="L2232" s="6"/>
      <c r="M2232" s="6"/>
      <c r="N2232" s="6"/>
      <c r="O2232" s="6"/>
      <c r="P2232" s="6"/>
      <c r="Q2232" s="6">
        <f t="shared" si="142"/>
        <v>2232</v>
      </c>
      <c r="R2232" s="6">
        <v>2233</v>
      </c>
      <c r="S2232" s="6">
        <f t="shared" si="143"/>
        <v>-1</v>
      </c>
    </row>
    <row r="2233" spans="1:19">
      <c r="A2233" s="2">
        <v>2302231</v>
      </c>
      <c r="B2233" s="2"/>
      <c r="C2233" s="2" t="s">
        <v>221</v>
      </c>
      <c r="D2233" s="2" t="s">
        <v>222</v>
      </c>
      <c r="E2233" s="2" t="s">
        <v>223</v>
      </c>
      <c r="F2233" s="2" t="s">
        <v>224</v>
      </c>
      <c r="G2233" s="6">
        <v>7408783800000</v>
      </c>
      <c r="H2233" s="6">
        <v>16000</v>
      </c>
      <c r="I2233" s="6">
        <f t="shared" si="140"/>
        <v>1.185405408E+17</v>
      </c>
      <c r="J2233" s="7">
        <f t="shared" si="141"/>
        <v>290891200000000</v>
      </c>
      <c r="K2233" s="6"/>
      <c r="L2233" s="6"/>
      <c r="M2233" s="6"/>
      <c r="N2233" s="6"/>
      <c r="O2233" s="6"/>
      <c r="P2233" s="6"/>
      <c r="Q2233" s="6">
        <f t="shared" si="142"/>
        <v>2233</v>
      </c>
      <c r="R2233" s="6">
        <v>2234</v>
      </c>
      <c r="S2233" s="6">
        <f t="shared" si="143"/>
        <v>-1</v>
      </c>
    </row>
    <row r="2234" spans="1:19">
      <c r="A2234" s="2">
        <v>2302232</v>
      </c>
      <c r="B2234" s="2"/>
      <c r="C2234" s="2" t="s">
        <v>221</v>
      </c>
      <c r="D2234" s="2" t="s">
        <v>222</v>
      </c>
      <c r="E2234" s="2" t="s">
        <v>223</v>
      </c>
      <c r="F2234" s="2" t="s">
        <v>224</v>
      </c>
      <c r="G2234" s="6">
        <v>7426964500000</v>
      </c>
      <c r="H2234" s="6">
        <v>16000</v>
      </c>
      <c r="I2234" s="6">
        <f t="shared" si="140"/>
        <v>1.18831432E+17</v>
      </c>
      <c r="J2234" s="7">
        <f t="shared" si="141"/>
        <v>290891200000000</v>
      </c>
      <c r="K2234" s="6"/>
      <c r="L2234" s="6"/>
      <c r="M2234" s="6"/>
      <c r="N2234" s="6"/>
      <c r="O2234" s="6"/>
      <c r="P2234" s="6"/>
      <c r="Q2234" s="6">
        <f t="shared" si="142"/>
        <v>2234</v>
      </c>
      <c r="R2234" s="6">
        <v>2235</v>
      </c>
      <c r="S2234" s="6">
        <f t="shared" si="143"/>
        <v>-1</v>
      </c>
    </row>
    <row r="2235" spans="1:19">
      <c r="A2235" s="2">
        <v>2302233</v>
      </c>
      <c r="B2235" s="2"/>
      <c r="C2235" s="2" t="s">
        <v>221</v>
      </c>
      <c r="D2235" s="2" t="s">
        <v>222</v>
      </c>
      <c r="E2235" s="2" t="s">
        <v>223</v>
      </c>
      <c r="F2235" s="2" t="s">
        <v>224</v>
      </c>
      <c r="G2235" s="6">
        <v>7445145200000</v>
      </c>
      <c r="H2235" s="6">
        <v>16000</v>
      </c>
      <c r="I2235" s="6">
        <f t="shared" si="140"/>
        <v>1.191223232E+17</v>
      </c>
      <c r="J2235" s="7">
        <f t="shared" si="141"/>
        <v>290891200000000</v>
      </c>
      <c r="K2235" s="6"/>
      <c r="L2235" s="6"/>
      <c r="M2235" s="6"/>
      <c r="N2235" s="6"/>
      <c r="O2235" s="6"/>
      <c r="P2235" s="6"/>
      <c r="Q2235" s="6">
        <f t="shared" si="142"/>
        <v>2235</v>
      </c>
      <c r="R2235" s="6">
        <v>2236</v>
      </c>
      <c r="S2235" s="6">
        <f t="shared" si="143"/>
        <v>-1</v>
      </c>
    </row>
    <row r="2236" spans="1:19">
      <c r="A2236" s="2">
        <v>2302234</v>
      </c>
      <c r="B2236" s="2"/>
      <c r="C2236" s="2" t="s">
        <v>221</v>
      </c>
      <c r="D2236" s="2" t="s">
        <v>222</v>
      </c>
      <c r="E2236" s="2" t="s">
        <v>223</v>
      </c>
      <c r="F2236" s="2" t="s">
        <v>224</v>
      </c>
      <c r="G2236" s="6">
        <v>7463325900000</v>
      </c>
      <c r="H2236" s="6">
        <v>16000</v>
      </c>
      <c r="I2236" s="6">
        <f t="shared" si="140"/>
        <v>1.194132144E+17</v>
      </c>
      <c r="J2236" s="7">
        <f t="shared" si="141"/>
        <v>290891200000000</v>
      </c>
      <c r="K2236" s="6"/>
      <c r="L2236" s="6"/>
      <c r="M2236" s="6"/>
      <c r="N2236" s="6"/>
      <c r="O2236" s="6"/>
      <c r="P2236" s="6"/>
      <c r="Q2236" s="6">
        <f t="shared" si="142"/>
        <v>2236</v>
      </c>
      <c r="R2236" s="6">
        <v>2237</v>
      </c>
      <c r="S2236" s="6">
        <f t="shared" si="143"/>
        <v>-1</v>
      </c>
    </row>
    <row r="2237" spans="1:19">
      <c r="A2237" s="2">
        <v>2302235</v>
      </c>
      <c r="B2237" s="2"/>
      <c r="C2237" s="2" t="s">
        <v>221</v>
      </c>
      <c r="D2237" s="2" t="s">
        <v>222</v>
      </c>
      <c r="E2237" s="2" t="s">
        <v>223</v>
      </c>
      <c r="F2237" s="2" t="s">
        <v>224</v>
      </c>
      <c r="G2237" s="6">
        <v>7481506600000</v>
      </c>
      <c r="H2237" s="6">
        <v>16000</v>
      </c>
      <c r="I2237" s="6">
        <f t="shared" si="140"/>
        <v>1.197041056E+17</v>
      </c>
      <c r="J2237" s="7">
        <f t="shared" si="141"/>
        <v>290891200000000</v>
      </c>
      <c r="K2237" s="6"/>
      <c r="L2237" s="6"/>
      <c r="M2237" s="6"/>
      <c r="N2237" s="6"/>
      <c r="O2237" s="6"/>
      <c r="P2237" s="6"/>
      <c r="Q2237" s="6">
        <f t="shared" si="142"/>
        <v>2237</v>
      </c>
      <c r="R2237" s="6">
        <v>2238</v>
      </c>
      <c r="S2237" s="6">
        <f t="shared" si="143"/>
        <v>-1</v>
      </c>
    </row>
    <row r="2238" spans="1:19">
      <c r="A2238" s="2">
        <v>2302236</v>
      </c>
      <c r="B2238" s="2"/>
      <c r="C2238" s="2" t="s">
        <v>221</v>
      </c>
      <c r="D2238" s="2" t="s">
        <v>222</v>
      </c>
      <c r="E2238" s="2" t="s">
        <v>223</v>
      </c>
      <c r="F2238" s="2" t="s">
        <v>224</v>
      </c>
      <c r="G2238" s="6">
        <v>7499687300000</v>
      </c>
      <c r="H2238" s="6">
        <v>16000</v>
      </c>
      <c r="I2238" s="6">
        <f t="shared" si="140"/>
        <v>1.199949968E+17</v>
      </c>
      <c r="J2238" s="7">
        <f t="shared" si="141"/>
        <v>290891200000000</v>
      </c>
      <c r="K2238" s="6"/>
      <c r="L2238" s="6"/>
      <c r="M2238" s="6"/>
      <c r="N2238" s="6"/>
      <c r="O2238" s="6"/>
      <c r="P2238" s="6"/>
      <c r="Q2238" s="6">
        <f t="shared" si="142"/>
        <v>2238</v>
      </c>
      <c r="R2238" s="6">
        <v>2239</v>
      </c>
      <c r="S2238" s="6">
        <f t="shared" si="143"/>
        <v>-1</v>
      </c>
    </row>
    <row r="2239" spans="1:19">
      <c r="A2239" s="2">
        <v>2302237</v>
      </c>
      <c r="B2239" s="2"/>
      <c r="C2239" s="2" t="s">
        <v>221</v>
      </c>
      <c r="D2239" s="2" t="s">
        <v>222</v>
      </c>
      <c r="E2239" s="2" t="s">
        <v>223</v>
      </c>
      <c r="F2239" s="2" t="s">
        <v>224</v>
      </c>
      <c r="G2239" s="6">
        <v>7517868000000</v>
      </c>
      <c r="H2239" s="6">
        <v>16000</v>
      </c>
      <c r="I2239" s="6">
        <f t="shared" si="140"/>
        <v>1.20285888E+17</v>
      </c>
      <c r="J2239" s="7">
        <f t="shared" si="141"/>
        <v>290891200000000</v>
      </c>
      <c r="K2239" s="6"/>
      <c r="L2239" s="6"/>
      <c r="M2239" s="6"/>
      <c r="N2239" s="6"/>
      <c r="O2239" s="6"/>
      <c r="P2239" s="6"/>
      <c r="Q2239" s="6">
        <f t="shared" si="142"/>
        <v>2239</v>
      </c>
      <c r="R2239" s="6">
        <v>2240</v>
      </c>
      <c r="S2239" s="6">
        <f t="shared" si="143"/>
        <v>-1</v>
      </c>
    </row>
    <row r="2240" spans="1:19">
      <c r="A2240" s="2">
        <v>2302238</v>
      </c>
      <c r="B2240" s="2"/>
      <c r="C2240" s="2" t="s">
        <v>221</v>
      </c>
      <c r="D2240" s="2" t="s">
        <v>222</v>
      </c>
      <c r="E2240" s="2" t="s">
        <v>223</v>
      </c>
      <c r="F2240" s="2" t="s">
        <v>224</v>
      </c>
      <c r="G2240" s="6">
        <v>7536048700000</v>
      </c>
      <c r="H2240" s="6">
        <v>16000</v>
      </c>
      <c r="I2240" s="6">
        <f t="shared" si="140"/>
        <v>1.205767792E+17</v>
      </c>
      <c r="J2240" s="7">
        <f t="shared" si="141"/>
        <v>290891200000000</v>
      </c>
      <c r="K2240" s="6"/>
      <c r="L2240" s="6"/>
      <c r="M2240" s="6"/>
      <c r="N2240" s="6"/>
      <c r="O2240" s="6"/>
      <c r="P2240" s="6"/>
      <c r="Q2240" s="6">
        <f t="shared" si="142"/>
        <v>2240</v>
      </c>
      <c r="R2240" s="6">
        <v>2241</v>
      </c>
      <c r="S2240" s="6">
        <f t="shared" si="143"/>
        <v>-1</v>
      </c>
    </row>
    <row r="2241" spans="1:19">
      <c r="A2241" s="2">
        <v>2302239</v>
      </c>
      <c r="B2241" s="2"/>
      <c r="C2241" s="2" t="s">
        <v>221</v>
      </c>
      <c r="D2241" s="2" t="s">
        <v>222</v>
      </c>
      <c r="E2241" s="2" t="s">
        <v>223</v>
      </c>
      <c r="F2241" s="2" t="s">
        <v>224</v>
      </c>
      <c r="G2241" s="6">
        <v>7554229400000</v>
      </c>
      <c r="H2241" s="6">
        <v>16000</v>
      </c>
      <c r="I2241" s="6">
        <f t="shared" si="140"/>
        <v>1.208676704E+17</v>
      </c>
      <c r="J2241" s="7">
        <f t="shared" si="141"/>
        <v>290891200000000</v>
      </c>
      <c r="K2241" s="6"/>
      <c r="L2241" s="6"/>
      <c r="M2241" s="6"/>
      <c r="N2241" s="6"/>
      <c r="O2241" s="6"/>
      <c r="P2241" s="6"/>
      <c r="Q2241" s="6">
        <f t="shared" si="142"/>
        <v>2241</v>
      </c>
      <c r="R2241" s="6">
        <v>2242</v>
      </c>
      <c r="S2241" s="6">
        <f t="shared" si="143"/>
        <v>-1</v>
      </c>
    </row>
    <row r="2242" spans="1:19">
      <c r="A2242" s="2">
        <v>2302240</v>
      </c>
      <c r="B2242" s="2"/>
      <c r="C2242" s="2" t="s">
        <v>221</v>
      </c>
      <c r="D2242" s="2" t="s">
        <v>222</v>
      </c>
      <c r="E2242" s="2" t="s">
        <v>223</v>
      </c>
      <c r="F2242" s="2" t="s">
        <v>224</v>
      </c>
      <c r="G2242" s="6">
        <v>7572410100000</v>
      </c>
      <c r="H2242" s="6">
        <v>16000</v>
      </c>
      <c r="I2242" s="6">
        <f t="shared" si="140"/>
        <v>1.211585616E+17</v>
      </c>
      <c r="J2242" s="7">
        <f t="shared" si="141"/>
        <v>290891200000000</v>
      </c>
      <c r="K2242" s="6"/>
      <c r="L2242" s="6"/>
      <c r="M2242" s="6"/>
      <c r="N2242" s="6"/>
      <c r="O2242" s="6"/>
      <c r="P2242" s="6"/>
      <c r="Q2242" s="6">
        <f t="shared" si="142"/>
        <v>2242</v>
      </c>
      <c r="R2242" s="6">
        <v>2243</v>
      </c>
      <c r="S2242" s="6">
        <f t="shared" si="143"/>
        <v>-1</v>
      </c>
    </row>
    <row r="2243" spans="1:19">
      <c r="A2243" s="2">
        <v>2302241</v>
      </c>
      <c r="B2243" s="2"/>
      <c r="C2243" s="2" t="s">
        <v>221</v>
      </c>
      <c r="D2243" s="2" t="s">
        <v>222</v>
      </c>
      <c r="E2243" s="2" t="s">
        <v>223</v>
      </c>
      <c r="F2243" s="2" t="s">
        <v>224</v>
      </c>
      <c r="G2243" s="6">
        <v>7590590800000</v>
      </c>
      <c r="H2243" s="6">
        <v>16000</v>
      </c>
      <c r="I2243" s="6">
        <f t="shared" si="140"/>
        <v>1.214494528E+17</v>
      </c>
      <c r="J2243" s="7">
        <f t="shared" si="141"/>
        <v>290891200000000</v>
      </c>
      <c r="K2243" s="6"/>
      <c r="L2243" s="6"/>
      <c r="M2243" s="6"/>
      <c r="N2243" s="6"/>
      <c r="O2243" s="6"/>
      <c r="P2243" s="6"/>
      <c r="Q2243" s="6">
        <f t="shared" si="142"/>
        <v>2243</v>
      </c>
      <c r="R2243" s="6">
        <v>2244</v>
      </c>
      <c r="S2243" s="6">
        <f t="shared" si="143"/>
        <v>-1</v>
      </c>
    </row>
    <row r="2244" spans="1:19">
      <c r="A2244" s="2">
        <v>2302242</v>
      </c>
      <c r="B2244" s="2"/>
      <c r="C2244" s="2" t="s">
        <v>221</v>
      </c>
      <c r="D2244" s="2" t="s">
        <v>222</v>
      </c>
      <c r="E2244" s="2" t="s">
        <v>223</v>
      </c>
      <c r="F2244" s="2" t="s">
        <v>224</v>
      </c>
      <c r="G2244" s="6">
        <v>7608771500000</v>
      </c>
      <c r="H2244" s="6">
        <v>16000</v>
      </c>
      <c r="I2244" s="6">
        <f t="shared" si="140"/>
        <v>1.21740344E+17</v>
      </c>
      <c r="J2244" s="7">
        <f t="shared" si="141"/>
        <v>290891200000000</v>
      </c>
      <c r="K2244" s="6"/>
      <c r="L2244" s="6"/>
      <c r="M2244" s="6"/>
      <c r="N2244" s="6"/>
      <c r="O2244" s="6"/>
      <c r="P2244" s="6"/>
      <c r="Q2244" s="6">
        <f t="shared" si="142"/>
        <v>2244</v>
      </c>
      <c r="R2244" s="6">
        <v>2245</v>
      </c>
      <c r="S2244" s="6">
        <f t="shared" si="143"/>
        <v>-1</v>
      </c>
    </row>
    <row r="2245" spans="1:19">
      <c r="A2245" s="2">
        <v>2302243</v>
      </c>
      <c r="B2245" s="2"/>
      <c r="C2245" s="2" t="s">
        <v>221</v>
      </c>
      <c r="D2245" s="2" t="s">
        <v>222</v>
      </c>
      <c r="E2245" s="2" t="s">
        <v>223</v>
      </c>
      <c r="F2245" s="2" t="s">
        <v>224</v>
      </c>
      <c r="G2245" s="6">
        <v>7626952200000</v>
      </c>
      <c r="H2245" s="6">
        <v>16000</v>
      </c>
      <c r="I2245" s="6">
        <f t="shared" si="140"/>
        <v>1.220312352E+17</v>
      </c>
      <c r="J2245" s="7">
        <f t="shared" si="141"/>
        <v>290891200000000</v>
      </c>
      <c r="K2245" s="6"/>
      <c r="L2245" s="6"/>
      <c r="M2245" s="6"/>
      <c r="N2245" s="6"/>
      <c r="O2245" s="6"/>
      <c r="P2245" s="6"/>
      <c r="Q2245" s="6">
        <f t="shared" si="142"/>
        <v>2245</v>
      </c>
      <c r="R2245" s="6">
        <v>2246</v>
      </c>
      <c r="S2245" s="6">
        <f t="shared" si="143"/>
        <v>-1</v>
      </c>
    </row>
    <row r="2246" spans="1:19">
      <c r="A2246" s="2">
        <v>2302244</v>
      </c>
      <c r="B2246" s="2"/>
      <c r="C2246" s="2" t="s">
        <v>221</v>
      </c>
      <c r="D2246" s="2" t="s">
        <v>222</v>
      </c>
      <c r="E2246" s="2" t="s">
        <v>223</v>
      </c>
      <c r="F2246" s="2" t="s">
        <v>224</v>
      </c>
      <c r="G2246" s="6">
        <v>7645132900000</v>
      </c>
      <c r="H2246" s="6">
        <v>16000</v>
      </c>
      <c r="I2246" s="6">
        <f t="shared" si="140"/>
        <v>1.223221264E+17</v>
      </c>
      <c r="J2246" s="7">
        <f t="shared" si="141"/>
        <v>290891200000000</v>
      </c>
      <c r="K2246" s="6"/>
      <c r="L2246" s="6"/>
      <c r="M2246" s="6"/>
      <c r="N2246" s="6"/>
      <c r="O2246" s="6"/>
      <c r="P2246" s="6"/>
      <c r="Q2246" s="6">
        <f t="shared" si="142"/>
        <v>2246</v>
      </c>
      <c r="R2246" s="6">
        <v>2247</v>
      </c>
      <c r="S2246" s="6">
        <f t="shared" si="143"/>
        <v>-1</v>
      </c>
    </row>
    <row r="2247" spans="1:19">
      <c r="A2247" s="2">
        <v>2302245</v>
      </c>
      <c r="B2247" s="2"/>
      <c r="C2247" s="2" t="s">
        <v>221</v>
      </c>
      <c r="D2247" s="2" t="s">
        <v>222</v>
      </c>
      <c r="E2247" s="2" t="s">
        <v>223</v>
      </c>
      <c r="F2247" s="2" t="s">
        <v>224</v>
      </c>
      <c r="G2247" s="6">
        <v>7663313600000</v>
      </c>
      <c r="H2247" s="6">
        <v>16000</v>
      </c>
      <c r="I2247" s="6">
        <f t="shared" si="140"/>
        <v>1.226130176E+17</v>
      </c>
      <c r="J2247" s="7">
        <f t="shared" si="141"/>
        <v>290891200000000</v>
      </c>
      <c r="K2247" s="6"/>
      <c r="L2247" s="6"/>
      <c r="M2247" s="6"/>
      <c r="N2247" s="6"/>
      <c r="O2247" s="6"/>
      <c r="P2247" s="6"/>
      <c r="Q2247" s="6">
        <f t="shared" si="142"/>
        <v>2247</v>
      </c>
      <c r="R2247" s="6">
        <v>2248</v>
      </c>
      <c r="S2247" s="6">
        <f t="shared" si="143"/>
        <v>-1</v>
      </c>
    </row>
    <row r="2248" spans="1:19">
      <c r="A2248" s="2">
        <v>2302246</v>
      </c>
      <c r="B2248" s="2"/>
      <c r="C2248" s="2" t="s">
        <v>221</v>
      </c>
      <c r="D2248" s="2" t="s">
        <v>222</v>
      </c>
      <c r="E2248" s="2" t="s">
        <v>223</v>
      </c>
      <c r="F2248" s="2" t="s">
        <v>224</v>
      </c>
      <c r="G2248" s="6">
        <v>7681494300000</v>
      </c>
      <c r="H2248" s="6">
        <v>16000</v>
      </c>
      <c r="I2248" s="6">
        <f t="shared" si="140"/>
        <v>1.229039088E+17</v>
      </c>
      <c r="J2248" s="7">
        <f t="shared" si="141"/>
        <v>290891200000000</v>
      </c>
      <c r="K2248" s="6"/>
      <c r="L2248" s="6"/>
      <c r="M2248" s="6"/>
      <c r="N2248" s="6"/>
      <c r="O2248" s="6"/>
      <c r="P2248" s="6"/>
      <c r="Q2248" s="6">
        <f t="shared" si="142"/>
        <v>2248</v>
      </c>
      <c r="R2248" s="6">
        <v>2249</v>
      </c>
      <c r="S2248" s="6">
        <f t="shared" si="143"/>
        <v>-1</v>
      </c>
    </row>
    <row r="2249" spans="1:19">
      <c r="A2249" s="2">
        <v>2302247</v>
      </c>
      <c r="B2249" s="2"/>
      <c r="C2249" s="2" t="s">
        <v>221</v>
      </c>
      <c r="D2249" s="2" t="s">
        <v>222</v>
      </c>
      <c r="E2249" s="2" t="s">
        <v>223</v>
      </c>
      <c r="F2249" s="2" t="s">
        <v>224</v>
      </c>
      <c r="G2249" s="6">
        <v>7699675000000</v>
      </c>
      <c r="H2249" s="6">
        <v>16000</v>
      </c>
      <c r="I2249" s="6">
        <f t="shared" si="140"/>
        <v>1.231948E+17</v>
      </c>
      <c r="J2249" s="7">
        <f t="shared" si="141"/>
        <v>290891200000000</v>
      </c>
      <c r="K2249" s="6"/>
      <c r="L2249" s="6"/>
      <c r="M2249" s="6"/>
      <c r="N2249" s="6"/>
      <c r="O2249" s="6"/>
      <c r="P2249" s="6"/>
      <c r="Q2249" s="6">
        <f t="shared" si="142"/>
        <v>2249</v>
      </c>
      <c r="R2249" s="6">
        <v>2250</v>
      </c>
      <c r="S2249" s="6">
        <f t="shared" si="143"/>
        <v>-1</v>
      </c>
    </row>
    <row r="2250" spans="1:19">
      <c r="A2250" s="2">
        <v>2302248</v>
      </c>
      <c r="B2250" s="2"/>
      <c r="C2250" s="2" t="s">
        <v>221</v>
      </c>
      <c r="D2250" s="2" t="s">
        <v>222</v>
      </c>
      <c r="E2250" s="2" t="s">
        <v>223</v>
      </c>
      <c r="F2250" s="2" t="s">
        <v>224</v>
      </c>
      <c r="G2250" s="6">
        <v>7717855700000</v>
      </c>
      <c r="H2250" s="6">
        <v>16000</v>
      </c>
      <c r="I2250" s="6">
        <f t="shared" si="140"/>
        <v>1.234856912E+17</v>
      </c>
      <c r="J2250" s="7">
        <f t="shared" si="141"/>
        <v>290891200000000</v>
      </c>
      <c r="K2250" s="6"/>
      <c r="L2250" s="6"/>
      <c r="M2250" s="6"/>
      <c r="N2250" s="6"/>
      <c r="O2250" s="6"/>
      <c r="P2250" s="6"/>
      <c r="Q2250" s="6">
        <f t="shared" si="142"/>
        <v>2250</v>
      </c>
      <c r="R2250" s="6">
        <v>2251</v>
      </c>
      <c r="S2250" s="6">
        <f t="shared" si="143"/>
        <v>-1</v>
      </c>
    </row>
    <row r="2251" spans="1:19">
      <c r="A2251" s="2">
        <v>2302249</v>
      </c>
      <c r="B2251" s="2"/>
      <c r="C2251" s="2" t="s">
        <v>221</v>
      </c>
      <c r="D2251" s="2" t="s">
        <v>222</v>
      </c>
      <c r="E2251" s="2" t="s">
        <v>223</v>
      </c>
      <c r="F2251" s="2" t="s">
        <v>224</v>
      </c>
      <c r="G2251" s="6">
        <v>7736036400000</v>
      </c>
      <c r="H2251" s="6">
        <v>16000</v>
      </c>
      <c r="I2251" s="6">
        <f t="shared" si="140"/>
        <v>1.237765824E+17</v>
      </c>
      <c r="J2251" s="7">
        <f t="shared" si="141"/>
        <v>290891200000000</v>
      </c>
      <c r="K2251" s="6"/>
      <c r="L2251" s="6"/>
      <c r="M2251" s="6"/>
      <c r="N2251" s="6"/>
      <c r="O2251" s="6"/>
      <c r="P2251" s="6"/>
      <c r="Q2251" s="6">
        <f t="shared" si="142"/>
        <v>2251</v>
      </c>
      <c r="R2251" s="6">
        <v>2252</v>
      </c>
      <c r="S2251" s="6">
        <f t="shared" si="143"/>
        <v>-1</v>
      </c>
    </row>
    <row r="2252" spans="1:19">
      <c r="A2252" s="2">
        <v>2302250</v>
      </c>
      <c r="B2252" s="2"/>
      <c r="C2252" s="2" t="s">
        <v>221</v>
      </c>
      <c r="D2252" s="2" t="s">
        <v>222</v>
      </c>
      <c r="E2252" s="2" t="s">
        <v>223</v>
      </c>
      <c r="F2252" s="2" t="s">
        <v>224</v>
      </c>
      <c r="G2252" s="6">
        <v>7754217100000</v>
      </c>
      <c r="H2252" s="6">
        <v>16000</v>
      </c>
      <c r="I2252" s="6">
        <f t="shared" si="140"/>
        <v>1.240674736E+17</v>
      </c>
      <c r="J2252" s="7">
        <f t="shared" si="141"/>
        <v>290891200000000</v>
      </c>
      <c r="K2252" s="6"/>
      <c r="L2252" s="6"/>
      <c r="M2252" s="6"/>
      <c r="N2252" s="6"/>
      <c r="O2252" s="6"/>
      <c r="P2252" s="6"/>
      <c r="Q2252" s="6">
        <f t="shared" si="142"/>
        <v>2252</v>
      </c>
      <c r="R2252" s="6">
        <v>2253</v>
      </c>
      <c r="S2252" s="6">
        <f t="shared" si="143"/>
        <v>-1</v>
      </c>
    </row>
    <row r="2253" spans="1:19">
      <c r="A2253" s="2">
        <v>2302251</v>
      </c>
      <c r="B2253" s="2"/>
      <c r="C2253" s="2" t="s">
        <v>221</v>
      </c>
      <c r="D2253" s="2" t="s">
        <v>222</v>
      </c>
      <c r="E2253" s="2" t="s">
        <v>223</v>
      </c>
      <c r="F2253" s="2" t="s">
        <v>224</v>
      </c>
      <c r="G2253" s="6">
        <v>7772397800000</v>
      </c>
      <c r="H2253" s="6">
        <v>16000</v>
      </c>
      <c r="I2253" s="6">
        <f t="shared" si="140"/>
        <v>1.243583648E+17</v>
      </c>
      <c r="J2253" s="7">
        <f t="shared" si="141"/>
        <v>290891200000000</v>
      </c>
      <c r="K2253" s="6"/>
      <c r="L2253" s="6"/>
      <c r="M2253" s="6"/>
      <c r="N2253" s="6"/>
      <c r="O2253" s="6"/>
      <c r="P2253" s="6"/>
      <c r="Q2253" s="6">
        <f t="shared" si="142"/>
        <v>2253</v>
      </c>
      <c r="R2253" s="6">
        <v>2254</v>
      </c>
      <c r="S2253" s="6">
        <f t="shared" si="143"/>
        <v>-1</v>
      </c>
    </row>
    <row r="2254" spans="1:19">
      <c r="A2254" s="2">
        <v>2302252</v>
      </c>
      <c r="B2254" s="2"/>
      <c r="C2254" s="2" t="s">
        <v>221</v>
      </c>
      <c r="D2254" s="2" t="s">
        <v>222</v>
      </c>
      <c r="E2254" s="2" t="s">
        <v>223</v>
      </c>
      <c r="F2254" s="2" t="s">
        <v>224</v>
      </c>
      <c r="G2254" s="6">
        <v>7790578500000</v>
      </c>
      <c r="H2254" s="6">
        <v>16000</v>
      </c>
      <c r="I2254" s="6">
        <f t="shared" si="140"/>
        <v>1.24649256E+17</v>
      </c>
      <c r="J2254" s="7">
        <f t="shared" si="141"/>
        <v>290891200000000</v>
      </c>
      <c r="K2254" s="6"/>
      <c r="L2254" s="6"/>
      <c r="M2254" s="6"/>
      <c r="N2254" s="6"/>
      <c r="O2254" s="6"/>
      <c r="P2254" s="6"/>
      <c r="Q2254" s="6">
        <f t="shared" si="142"/>
        <v>2254</v>
      </c>
      <c r="R2254" s="6">
        <v>2255</v>
      </c>
      <c r="S2254" s="6">
        <f t="shared" si="143"/>
        <v>-1</v>
      </c>
    </row>
    <row r="2255" spans="1:19">
      <c r="A2255" s="2">
        <v>2302253</v>
      </c>
      <c r="B2255" s="2"/>
      <c r="C2255" s="2" t="s">
        <v>221</v>
      </c>
      <c r="D2255" s="2" t="s">
        <v>222</v>
      </c>
      <c r="E2255" s="2" t="s">
        <v>223</v>
      </c>
      <c r="F2255" s="2" t="s">
        <v>224</v>
      </c>
      <c r="G2255" s="6">
        <v>7808759200000</v>
      </c>
      <c r="H2255" s="6">
        <v>16000</v>
      </c>
      <c r="I2255" s="6">
        <f t="shared" si="140"/>
        <v>1.249401472E+17</v>
      </c>
      <c r="J2255" s="7">
        <f t="shared" si="141"/>
        <v>290891200000000</v>
      </c>
      <c r="K2255" s="6"/>
      <c r="L2255" s="6"/>
      <c r="M2255" s="6"/>
      <c r="N2255" s="6"/>
      <c r="O2255" s="6"/>
      <c r="P2255" s="6"/>
      <c r="Q2255" s="6">
        <f t="shared" si="142"/>
        <v>2255</v>
      </c>
      <c r="R2255" s="6">
        <v>2256</v>
      </c>
      <c r="S2255" s="6">
        <f t="shared" si="143"/>
        <v>-1</v>
      </c>
    </row>
    <row r="2256" spans="1:19">
      <c r="A2256" s="2">
        <v>2302254</v>
      </c>
      <c r="B2256" s="2"/>
      <c r="C2256" s="2" t="s">
        <v>221</v>
      </c>
      <c r="D2256" s="2" t="s">
        <v>222</v>
      </c>
      <c r="E2256" s="2" t="s">
        <v>223</v>
      </c>
      <c r="F2256" s="2" t="s">
        <v>224</v>
      </c>
      <c r="G2256" s="6">
        <v>7826939900000</v>
      </c>
      <c r="H2256" s="6">
        <v>16000</v>
      </c>
      <c r="I2256" s="6">
        <f t="shared" si="140"/>
        <v>1.252310384E+17</v>
      </c>
      <c r="J2256" s="7">
        <f t="shared" si="141"/>
        <v>290891200000000</v>
      </c>
      <c r="K2256" s="6"/>
      <c r="L2256" s="6"/>
      <c r="M2256" s="6"/>
      <c r="N2256" s="6"/>
      <c r="O2256" s="6"/>
      <c r="P2256" s="6"/>
      <c r="Q2256" s="6">
        <f t="shared" si="142"/>
        <v>2256</v>
      </c>
      <c r="R2256" s="6">
        <v>2257</v>
      </c>
      <c r="S2256" s="6">
        <f t="shared" si="143"/>
        <v>-1</v>
      </c>
    </row>
    <row r="2257" spans="1:19">
      <c r="A2257" s="2">
        <v>2302255</v>
      </c>
      <c r="B2257" s="2"/>
      <c r="C2257" s="2" t="s">
        <v>221</v>
      </c>
      <c r="D2257" s="2" t="s">
        <v>222</v>
      </c>
      <c r="E2257" s="2" t="s">
        <v>223</v>
      </c>
      <c r="F2257" s="2" t="s">
        <v>224</v>
      </c>
      <c r="G2257" s="6">
        <v>7845120600000</v>
      </c>
      <c r="H2257" s="6">
        <v>16000</v>
      </c>
      <c r="I2257" s="6">
        <f t="shared" si="140"/>
        <v>1.255219296E+17</v>
      </c>
      <c r="J2257" s="7">
        <f t="shared" si="141"/>
        <v>290891200000000</v>
      </c>
      <c r="K2257" s="6"/>
      <c r="L2257" s="6"/>
      <c r="M2257" s="6"/>
      <c r="N2257" s="6"/>
      <c r="O2257" s="6"/>
      <c r="P2257" s="6"/>
      <c r="Q2257" s="6">
        <f t="shared" si="142"/>
        <v>2257</v>
      </c>
      <c r="R2257" s="6">
        <v>2258</v>
      </c>
      <c r="S2257" s="6">
        <f t="shared" si="143"/>
        <v>-1</v>
      </c>
    </row>
    <row r="2258" spans="1:19">
      <c r="A2258" s="2">
        <v>2302256</v>
      </c>
      <c r="B2258" s="2"/>
      <c r="C2258" s="2" t="s">
        <v>221</v>
      </c>
      <c r="D2258" s="2" t="s">
        <v>222</v>
      </c>
      <c r="E2258" s="2" t="s">
        <v>223</v>
      </c>
      <c r="F2258" s="2" t="s">
        <v>224</v>
      </c>
      <c r="G2258" s="6">
        <v>7863301300000</v>
      </c>
      <c r="H2258" s="6">
        <v>16000</v>
      </c>
      <c r="I2258" s="6">
        <f t="shared" si="140"/>
        <v>1.258128208E+17</v>
      </c>
      <c r="J2258" s="7">
        <f t="shared" si="141"/>
        <v>290891200000000</v>
      </c>
      <c r="K2258" s="6"/>
      <c r="L2258" s="6"/>
      <c r="M2258" s="6"/>
      <c r="N2258" s="6"/>
      <c r="O2258" s="6"/>
      <c r="P2258" s="6"/>
      <c r="Q2258" s="6">
        <f t="shared" si="142"/>
        <v>2258</v>
      </c>
      <c r="R2258" s="6">
        <v>2259</v>
      </c>
      <c r="S2258" s="6">
        <f t="shared" si="143"/>
        <v>-1</v>
      </c>
    </row>
    <row r="2259" spans="1:19">
      <c r="A2259" s="2">
        <v>2302257</v>
      </c>
      <c r="B2259" s="2"/>
      <c r="C2259" s="2" t="s">
        <v>221</v>
      </c>
      <c r="D2259" s="2" t="s">
        <v>222</v>
      </c>
      <c r="E2259" s="2" t="s">
        <v>223</v>
      </c>
      <c r="F2259" s="2" t="s">
        <v>224</v>
      </c>
      <c r="G2259" s="6">
        <v>7881482000000</v>
      </c>
      <c r="H2259" s="6">
        <v>16000</v>
      </c>
      <c r="I2259" s="6">
        <f t="shared" si="140"/>
        <v>1.26103712E+17</v>
      </c>
      <c r="J2259" s="7">
        <f t="shared" si="141"/>
        <v>290891200000000</v>
      </c>
      <c r="K2259" s="6"/>
      <c r="L2259" s="6"/>
      <c r="M2259" s="6"/>
      <c r="N2259" s="6"/>
      <c r="O2259" s="6"/>
      <c r="P2259" s="6"/>
      <c r="Q2259" s="6">
        <f t="shared" si="142"/>
        <v>2259</v>
      </c>
      <c r="R2259" s="6">
        <v>2260</v>
      </c>
      <c r="S2259" s="6">
        <f t="shared" si="143"/>
        <v>-1</v>
      </c>
    </row>
    <row r="2260" spans="1:19">
      <c r="A2260" s="2">
        <v>2302258</v>
      </c>
      <c r="B2260" s="2"/>
      <c r="C2260" s="2" t="s">
        <v>221</v>
      </c>
      <c r="D2260" s="2" t="s">
        <v>222</v>
      </c>
      <c r="E2260" s="2" t="s">
        <v>223</v>
      </c>
      <c r="F2260" s="2" t="s">
        <v>224</v>
      </c>
      <c r="G2260" s="6">
        <v>7899662700000</v>
      </c>
      <c r="H2260" s="6">
        <v>16000</v>
      </c>
      <c r="I2260" s="6">
        <f t="shared" si="140"/>
        <v>1.263946032E+17</v>
      </c>
      <c r="J2260" s="7">
        <f t="shared" si="141"/>
        <v>290891200000000</v>
      </c>
      <c r="K2260" s="6"/>
      <c r="L2260" s="6"/>
      <c r="M2260" s="6"/>
      <c r="N2260" s="6"/>
      <c r="O2260" s="6"/>
      <c r="P2260" s="6"/>
      <c r="Q2260" s="6">
        <f t="shared" si="142"/>
        <v>2260</v>
      </c>
      <c r="R2260" s="6">
        <v>2261</v>
      </c>
      <c r="S2260" s="6">
        <f t="shared" si="143"/>
        <v>-1</v>
      </c>
    </row>
    <row r="2261" spans="1:19">
      <c r="A2261" s="2">
        <v>2302259</v>
      </c>
      <c r="B2261" s="2"/>
      <c r="C2261" s="2" t="s">
        <v>221</v>
      </c>
      <c r="D2261" s="2" t="s">
        <v>222</v>
      </c>
      <c r="E2261" s="2" t="s">
        <v>223</v>
      </c>
      <c r="F2261" s="2" t="s">
        <v>224</v>
      </c>
      <c r="G2261" s="6">
        <v>7917843400000</v>
      </c>
      <c r="H2261" s="6">
        <v>16000</v>
      </c>
      <c r="I2261" s="6">
        <f t="shared" si="140"/>
        <v>1.266854944E+17</v>
      </c>
      <c r="J2261" s="7">
        <f t="shared" si="141"/>
        <v>290891200000000</v>
      </c>
      <c r="K2261" s="6"/>
      <c r="L2261" s="6"/>
      <c r="M2261" s="6"/>
      <c r="N2261" s="6"/>
      <c r="O2261" s="6"/>
      <c r="P2261" s="6"/>
      <c r="Q2261" s="6">
        <f t="shared" si="142"/>
        <v>2261</v>
      </c>
      <c r="R2261" s="6">
        <v>2262</v>
      </c>
      <c r="S2261" s="6">
        <f t="shared" si="143"/>
        <v>-1</v>
      </c>
    </row>
    <row r="2262" spans="1:19">
      <c r="A2262" s="2">
        <v>2302260</v>
      </c>
      <c r="B2262" s="2"/>
      <c r="C2262" s="2" t="s">
        <v>221</v>
      </c>
      <c r="D2262" s="2" t="s">
        <v>222</v>
      </c>
      <c r="E2262" s="2" t="s">
        <v>223</v>
      </c>
      <c r="F2262" s="2" t="s">
        <v>224</v>
      </c>
      <c r="G2262" s="6">
        <v>7936024100000</v>
      </c>
      <c r="H2262" s="6">
        <v>16000</v>
      </c>
      <c r="I2262" s="6">
        <f t="shared" si="140"/>
        <v>1.269763856E+17</v>
      </c>
      <c r="J2262" s="7">
        <f t="shared" si="141"/>
        <v>290891200000000</v>
      </c>
      <c r="K2262" s="6"/>
      <c r="L2262" s="6"/>
      <c r="M2262" s="6"/>
      <c r="N2262" s="6"/>
      <c r="O2262" s="6"/>
      <c r="P2262" s="6"/>
      <c r="Q2262" s="6">
        <f t="shared" si="142"/>
        <v>2262</v>
      </c>
      <c r="R2262" s="6">
        <v>2263</v>
      </c>
      <c r="S2262" s="6">
        <f t="shared" si="143"/>
        <v>-1</v>
      </c>
    </row>
    <row r="2263" spans="1:19">
      <c r="A2263" s="2">
        <v>2302261</v>
      </c>
      <c r="B2263" s="2"/>
      <c r="C2263" s="2" t="s">
        <v>221</v>
      </c>
      <c r="D2263" s="2" t="s">
        <v>222</v>
      </c>
      <c r="E2263" s="2" t="s">
        <v>223</v>
      </c>
      <c r="F2263" s="2" t="s">
        <v>224</v>
      </c>
      <c r="G2263" s="6">
        <v>7954204800000</v>
      </c>
      <c r="H2263" s="6">
        <v>16000</v>
      </c>
      <c r="I2263" s="6">
        <f t="shared" si="140"/>
        <v>1.272672768E+17</v>
      </c>
      <c r="J2263" s="7">
        <f t="shared" si="141"/>
        <v>290891200000000</v>
      </c>
      <c r="K2263" s="6"/>
      <c r="L2263" s="6"/>
      <c r="M2263" s="6"/>
      <c r="N2263" s="6"/>
      <c r="O2263" s="6"/>
      <c r="P2263" s="6"/>
      <c r="Q2263" s="6">
        <f t="shared" si="142"/>
        <v>2263</v>
      </c>
      <c r="R2263" s="6">
        <v>2264</v>
      </c>
      <c r="S2263" s="6">
        <f t="shared" si="143"/>
        <v>-1</v>
      </c>
    </row>
    <row r="2264" spans="1:19">
      <c r="A2264" s="2">
        <v>2302262</v>
      </c>
      <c r="B2264" s="2"/>
      <c r="C2264" s="2" t="s">
        <v>221</v>
      </c>
      <c r="D2264" s="2" t="s">
        <v>222</v>
      </c>
      <c r="E2264" s="2" t="s">
        <v>223</v>
      </c>
      <c r="F2264" s="2" t="s">
        <v>224</v>
      </c>
      <c r="G2264" s="6">
        <v>7972385500000</v>
      </c>
      <c r="H2264" s="6">
        <v>16000</v>
      </c>
      <c r="I2264" s="6">
        <f t="shared" si="140"/>
        <v>1.27558168E+17</v>
      </c>
      <c r="J2264" s="7">
        <f t="shared" si="141"/>
        <v>290891200000000</v>
      </c>
      <c r="K2264" s="6"/>
      <c r="L2264" s="6"/>
      <c r="M2264" s="6"/>
      <c r="N2264" s="6"/>
      <c r="O2264" s="6"/>
      <c r="P2264" s="6"/>
      <c r="Q2264" s="6">
        <f t="shared" si="142"/>
        <v>2264</v>
      </c>
      <c r="R2264" s="6">
        <v>2265</v>
      </c>
      <c r="S2264" s="6">
        <f t="shared" si="143"/>
        <v>-1</v>
      </c>
    </row>
    <row r="2265" spans="1:19">
      <c r="A2265" s="2">
        <v>2302263</v>
      </c>
      <c r="B2265" s="2"/>
      <c r="C2265" s="2" t="s">
        <v>221</v>
      </c>
      <c r="D2265" s="2" t="s">
        <v>222</v>
      </c>
      <c r="E2265" s="2" t="s">
        <v>223</v>
      </c>
      <c r="F2265" s="2" t="s">
        <v>224</v>
      </c>
      <c r="G2265" s="6">
        <v>7990566200000</v>
      </c>
      <c r="H2265" s="6">
        <v>16000</v>
      </c>
      <c r="I2265" s="6">
        <f t="shared" si="140"/>
        <v>1.278490592E+17</v>
      </c>
      <c r="J2265" s="7">
        <f t="shared" si="141"/>
        <v>290891200000000</v>
      </c>
      <c r="K2265" s="6"/>
      <c r="L2265" s="6"/>
      <c r="M2265" s="6"/>
      <c r="N2265" s="6"/>
      <c r="O2265" s="6"/>
      <c r="P2265" s="6"/>
      <c r="Q2265" s="6">
        <f t="shared" si="142"/>
        <v>2265</v>
      </c>
      <c r="R2265" s="6">
        <v>2266</v>
      </c>
      <c r="S2265" s="6">
        <f t="shared" si="143"/>
        <v>-1</v>
      </c>
    </row>
    <row r="2266" spans="1:19">
      <c r="A2266" s="2">
        <v>2302264</v>
      </c>
      <c r="B2266" s="2"/>
      <c r="C2266" s="2" t="s">
        <v>221</v>
      </c>
      <c r="D2266" s="2" t="s">
        <v>222</v>
      </c>
      <c r="E2266" s="2" t="s">
        <v>223</v>
      </c>
      <c r="F2266" s="2" t="s">
        <v>224</v>
      </c>
      <c r="G2266" s="6">
        <v>8008746900000</v>
      </c>
      <c r="H2266" s="6">
        <v>16000</v>
      </c>
      <c r="I2266" s="6">
        <f t="shared" si="140"/>
        <v>1.281399504E+17</v>
      </c>
      <c r="J2266" s="7">
        <f t="shared" si="141"/>
        <v>290891200000000</v>
      </c>
      <c r="K2266" s="6"/>
      <c r="L2266" s="6"/>
      <c r="M2266" s="6"/>
      <c r="N2266" s="6"/>
      <c r="O2266" s="6"/>
      <c r="P2266" s="6"/>
      <c r="Q2266" s="6">
        <f t="shared" si="142"/>
        <v>2266</v>
      </c>
      <c r="R2266" s="6">
        <v>2267</v>
      </c>
      <c r="S2266" s="6">
        <f t="shared" si="143"/>
        <v>-1</v>
      </c>
    </row>
    <row r="2267" spans="1:19">
      <c r="A2267" s="2">
        <v>2302265</v>
      </c>
      <c r="B2267" s="2"/>
      <c r="C2267" s="2" t="s">
        <v>221</v>
      </c>
      <c r="D2267" s="2" t="s">
        <v>222</v>
      </c>
      <c r="E2267" s="2" t="s">
        <v>223</v>
      </c>
      <c r="F2267" s="2" t="s">
        <v>224</v>
      </c>
      <c r="G2267" s="6">
        <v>8026927600000</v>
      </c>
      <c r="H2267" s="6">
        <v>16000</v>
      </c>
      <c r="I2267" s="6">
        <f t="shared" si="140"/>
        <v>1.284308416E+17</v>
      </c>
      <c r="J2267" s="7">
        <f t="shared" si="141"/>
        <v>290891200000000</v>
      </c>
      <c r="K2267" s="6"/>
      <c r="L2267" s="6"/>
      <c r="M2267" s="6"/>
      <c r="N2267" s="6"/>
      <c r="O2267" s="6"/>
      <c r="P2267" s="6"/>
      <c r="Q2267" s="6">
        <f t="shared" si="142"/>
        <v>2267</v>
      </c>
      <c r="R2267" s="6">
        <v>2268</v>
      </c>
      <c r="S2267" s="6">
        <f t="shared" si="143"/>
        <v>-1</v>
      </c>
    </row>
    <row r="2268" spans="1:19">
      <c r="A2268" s="2">
        <v>2302266</v>
      </c>
      <c r="B2268" s="2"/>
      <c r="C2268" s="2" t="s">
        <v>221</v>
      </c>
      <c r="D2268" s="2" t="s">
        <v>222</v>
      </c>
      <c r="E2268" s="2" t="s">
        <v>223</v>
      </c>
      <c r="F2268" s="2" t="s">
        <v>224</v>
      </c>
      <c r="G2268" s="6">
        <v>8045108300000</v>
      </c>
      <c r="H2268" s="6">
        <v>16000</v>
      </c>
      <c r="I2268" s="6">
        <f t="shared" si="140"/>
        <v>1.287217328E+17</v>
      </c>
      <c r="J2268" s="7">
        <f t="shared" si="141"/>
        <v>290891200000000</v>
      </c>
      <c r="K2268" s="6"/>
      <c r="L2268" s="6"/>
      <c r="M2268" s="6"/>
      <c r="N2268" s="6"/>
      <c r="O2268" s="6"/>
      <c r="P2268" s="6"/>
      <c r="Q2268" s="6">
        <f t="shared" si="142"/>
        <v>2268</v>
      </c>
      <c r="R2268" s="6">
        <v>2269</v>
      </c>
      <c r="S2268" s="6">
        <f t="shared" si="143"/>
        <v>-1</v>
      </c>
    </row>
    <row r="2269" spans="1:19">
      <c r="A2269" s="2">
        <v>2302267</v>
      </c>
      <c r="B2269" s="2"/>
      <c r="C2269" s="2" t="s">
        <v>221</v>
      </c>
      <c r="D2269" s="2" t="s">
        <v>222</v>
      </c>
      <c r="E2269" s="2" t="s">
        <v>223</v>
      </c>
      <c r="F2269" s="2" t="s">
        <v>224</v>
      </c>
      <c r="G2269" s="6">
        <v>8063289000000</v>
      </c>
      <c r="H2269" s="6">
        <v>16000</v>
      </c>
      <c r="I2269" s="6">
        <f t="shared" si="140"/>
        <v>1.29012624E+17</v>
      </c>
      <c r="J2269" s="7">
        <f t="shared" si="141"/>
        <v>290891200000000</v>
      </c>
      <c r="K2269" s="6"/>
      <c r="L2269" s="6"/>
      <c r="M2269" s="6"/>
      <c r="N2269" s="6"/>
      <c r="O2269" s="6"/>
      <c r="P2269" s="6"/>
      <c r="Q2269" s="6">
        <f t="shared" si="142"/>
        <v>2269</v>
      </c>
      <c r="R2269" s="6">
        <v>2270</v>
      </c>
      <c r="S2269" s="6">
        <f t="shared" si="143"/>
        <v>-1</v>
      </c>
    </row>
    <row r="2270" spans="1:19">
      <c r="A2270" s="2">
        <v>2302268</v>
      </c>
      <c r="B2270" s="2"/>
      <c r="C2270" s="2" t="s">
        <v>221</v>
      </c>
      <c r="D2270" s="2" t="s">
        <v>222</v>
      </c>
      <c r="E2270" s="2" t="s">
        <v>223</v>
      </c>
      <c r="F2270" s="2" t="s">
        <v>224</v>
      </c>
      <c r="G2270" s="6">
        <v>8081469700000</v>
      </c>
      <c r="H2270" s="6">
        <v>16000</v>
      </c>
      <c r="I2270" s="6">
        <f t="shared" si="140"/>
        <v>1.293035152E+17</v>
      </c>
      <c r="J2270" s="7">
        <f t="shared" si="141"/>
        <v>290891200000000</v>
      </c>
      <c r="K2270" s="6"/>
      <c r="L2270" s="6"/>
      <c r="M2270" s="6"/>
      <c r="N2270" s="6"/>
      <c r="O2270" s="6"/>
      <c r="P2270" s="6"/>
      <c r="Q2270" s="6">
        <f t="shared" si="142"/>
        <v>2270</v>
      </c>
      <c r="R2270" s="6">
        <v>2271</v>
      </c>
      <c r="S2270" s="6">
        <f t="shared" si="143"/>
        <v>-1</v>
      </c>
    </row>
    <row r="2271" spans="1:19">
      <c r="A2271" s="2">
        <v>2302269</v>
      </c>
      <c r="B2271" s="2"/>
      <c r="C2271" s="2" t="s">
        <v>221</v>
      </c>
      <c r="D2271" s="2" t="s">
        <v>222</v>
      </c>
      <c r="E2271" s="2" t="s">
        <v>223</v>
      </c>
      <c r="F2271" s="2" t="s">
        <v>224</v>
      </c>
      <c r="G2271" s="6">
        <v>8099650400000</v>
      </c>
      <c r="H2271" s="6">
        <v>16000</v>
      </c>
      <c r="I2271" s="6">
        <f t="shared" si="140"/>
        <v>1.295944064E+17</v>
      </c>
      <c r="J2271" s="7">
        <f t="shared" si="141"/>
        <v>290891200000000</v>
      </c>
      <c r="K2271" s="6"/>
      <c r="L2271" s="6"/>
      <c r="M2271" s="6"/>
      <c r="N2271" s="6"/>
      <c r="O2271" s="6"/>
      <c r="P2271" s="6"/>
      <c r="Q2271" s="6">
        <f t="shared" si="142"/>
        <v>2271</v>
      </c>
      <c r="R2271" s="6">
        <v>2272</v>
      </c>
      <c r="S2271" s="6">
        <f t="shared" si="143"/>
        <v>-1</v>
      </c>
    </row>
    <row r="2272" spans="1:19">
      <c r="A2272" s="2">
        <v>2302270</v>
      </c>
      <c r="B2272" s="2"/>
      <c r="C2272" s="2" t="s">
        <v>221</v>
      </c>
      <c r="D2272" s="2" t="s">
        <v>222</v>
      </c>
      <c r="E2272" s="2" t="s">
        <v>223</v>
      </c>
      <c r="F2272" s="2" t="s">
        <v>224</v>
      </c>
      <c r="G2272" s="6">
        <v>8117831100000</v>
      </c>
      <c r="H2272" s="6">
        <v>16000</v>
      </c>
      <c r="I2272" s="6">
        <f t="shared" si="140"/>
        <v>1.298852976E+17</v>
      </c>
      <c r="J2272" s="7">
        <f t="shared" si="141"/>
        <v>290891200000000</v>
      </c>
      <c r="K2272" s="6"/>
      <c r="L2272" s="6"/>
      <c r="M2272" s="6"/>
      <c r="N2272" s="6"/>
      <c r="O2272" s="6"/>
      <c r="P2272" s="6"/>
      <c r="Q2272" s="6">
        <f t="shared" si="142"/>
        <v>2272</v>
      </c>
      <c r="R2272" s="6">
        <v>2273</v>
      </c>
      <c r="S2272" s="6">
        <f t="shared" si="143"/>
        <v>-1</v>
      </c>
    </row>
    <row r="2273" spans="1:19">
      <c r="A2273" s="2">
        <v>2302271</v>
      </c>
      <c r="B2273" s="2"/>
      <c r="C2273" s="2" t="s">
        <v>221</v>
      </c>
      <c r="D2273" s="2" t="s">
        <v>222</v>
      </c>
      <c r="E2273" s="2" t="s">
        <v>223</v>
      </c>
      <c r="F2273" s="2" t="s">
        <v>224</v>
      </c>
      <c r="G2273" s="6">
        <v>8136011800000</v>
      </c>
      <c r="H2273" s="6">
        <v>16000</v>
      </c>
      <c r="I2273" s="6">
        <f t="shared" si="140"/>
        <v>1.301761888E+17</v>
      </c>
      <c r="J2273" s="7">
        <f t="shared" si="141"/>
        <v>290891200000000</v>
      </c>
      <c r="K2273" s="6"/>
      <c r="L2273" s="6"/>
      <c r="M2273" s="6"/>
      <c r="N2273" s="6"/>
      <c r="O2273" s="6"/>
      <c r="P2273" s="6"/>
      <c r="Q2273" s="6">
        <f t="shared" si="142"/>
        <v>2273</v>
      </c>
      <c r="R2273" s="6">
        <v>2274</v>
      </c>
      <c r="S2273" s="6">
        <f t="shared" si="143"/>
        <v>-1</v>
      </c>
    </row>
    <row r="2274" spans="1:19">
      <c r="A2274" s="2">
        <v>2302272</v>
      </c>
      <c r="B2274" s="2"/>
      <c r="C2274" s="2" t="s">
        <v>221</v>
      </c>
      <c r="D2274" s="2" t="s">
        <v>222</v>
      </c>
      <c r="E2274" s="2" t="s">
        <v>223</v>
      </c>
      <c r="F2274" s="2" t="s">
        <v>224</v>
      </c>
      <c r="G2274" s="6">
        <v>8154192500000</v>
      </c>
      <c r="H2274" s="6">
        <v>16000</v>
      </c>
      <c r="I2274" s="6">
        <f t="shared" si="140"/>
        <v>1.3046708E+17</v>
      </c>
      <c r="J2274" s="7">
        <f t="shared" si="141"/>
        <v>290891200000000</v>
      </c>
      <c r="K2274" s="6"/>
      <c r="L2274" s="6"/>
      <c r="M2274" s="6"/>
      <c r="N2274" s="6"/>
      <c r="O2274" s="6"/>
      <c r="P2274" s="6"/>
      <c r="Q2274" s="6">
        <f t="shared" si="142"/>
        <v>2274</v>
      </c>
      <c r="R2274" s="6">
        <v>2275</v>
      </c>
      <c r="S2274" s="6">
        <f t="shared" si="143"/>
        <v>-1</v>
      </c>
    </row>
    <row r="2275" spans="1:19">
      <c r="A2275" s="2">
        <v>2302273</v>
      </c>
      <c r="B2275" s="2"/>
      <c r="C2275" s="2" t="s">
        <v>221</v>
      </c>
      <c r="D2275" s="2" t="s">
        <v>222</v>
      </c>
      <c r="E2275" s="2" t="s">
        <v>223</v>
      </c>
      <c r="F2275" s="2" t="s">
        <v>224</v>
      </c>
      <c r="G2275" s="6">
        <v>8172373200000</v>
      </c>
      <c r="H2275" s="6">
        <v>16000</v>
      </c>
      <c r="I2275" s="6">
        <f t="shared" si="140"/>
        <v>1.307579712E+17</v>
      </c>
      <c r="J2275" s="7">
        <f t="shared" si="141"/>
        <v>290891200000000</v>
      </c>
      <c r="K2275" s="6"/>
      <c r="L2275" s="6"/>
      <c r="M2275" s="6"/>
      <c r="N2275" s="6"/>
      <c r="O2275" s="6"/>
      <c r="P2275" s="6"/>
      <c r="Q2275" s="6">
        <f t="shared" si="142"/>
        <v>2275</v>
      </c>
      <c r="R2275" s="6">
        <v>2276</v>
      </c>
      <c r="S2275" s="6">
        <f t="shared" si="143"/>
        <v>-1</v>
      </c>
    </row>
    <row r="2276" spans="1:19">
      <c r="A2276" s="2">
        <v>2302274</v>
      </c>
      <c r="B2276" s="2"/>
      <c r="C2276" s="2" t="s">
        <v>221</v>
      </c>
      <c r="D2276" s="2" t="s">
        <v>222</v>
      </c>
      <c r="E2276" s="2" t="s">
        <v>223</v>
      </c>
      <c r="F2276" s="2" t="s">
        <v>224</v>
      </c>
      <c r="G2276" s="6">
        <v>8190553900000</v>
      </c>
      <c r="H2276" s="6">
        <v>16000</v>
      </c>
      <c r="I2276" s="6">
        <f t="shared" si="140"/>
        <v>1.310488624E+17</v>
      </c>
      <c r="J2276" s="7">
        <f t="shared" si="141"/>
        <v>290891200000000</v>
      </c>
      <c r="K2276" s="6"/>
      <c r="L2276" s="6"/>
      <c r="M2276" s="6"/>
      <c r="N2276" s="6"/>
      <c r="O2276" s="6"/>
      <c r="P2276" s="6"/>
      <c r="Q2276" s="6">
        <f t="shared" si="142"/>
        <v>2276</v>
      </c>
      <c r="R2276" s="6">
        <v>2277</v>
      </c>
      <c r="S2276" s="6">
        <f t="shared" si="143"/>
        <v>-1</v>
      </c>
    </row>
    <row r="2277" spans="1:19">
      <c r="A2277" s="2">
        <v>2302275</v>
      </c>
      <c r="B2277" s="2"/>
      <c r="C2277" s="2" t="s">
        <v>221</v>
      </c>
      <c r="D2277" s="2" t="s">
        <v>222</v>
      </c>
      <c r="E2277" s="2" t="s">
        <v>223</v>
      </c>
      <c r="F2277" s="2" t="s">
        <v>224</v>
      </c>
      <c r="G2277" s="6">
        <v>8208734600000</v>
      </c>
      <c r="H2277" s="6">
        <v>16000</v>
      </c>
      <c r="I2277" s="6">
        <f t="shared" si="140"/>
        <v>1.313397536E+17</v>
      </c>
      <c r="J2277" s="7">
        <f t="shared" si="141"/>
        <v>290891200000000</v>
      </c>
      <c r="K2277" s="6"/>
      <c r="L2277" s="6"/>
      <c r="M2277" s="6"/>
      <c r="N2277" s="6"/>
      <c r="O2277" s="6"/>
      <c r="P2277" s="6"/>
      <c r="Q2277" s="6">
        <f t="shared" si="142"/>
        <v>2277</v>
      </c>
      <c r="R2277" s="6">
        <v>2278</v>
      </c>
      <c r="S2277" s="6">
        <f t="shared" si="143"/>
        <v>-1</v>
      </c>
    </row>
    <row r="2278" spans="1:19">
      <c r="A2278" s="2">
        <v>2302276</v>
      </c>
      <c r="B2278" s="2"/>
      <c r="C2278" s="2" t="s">
        <v>221</v>
      </c>
      <c r="D2278" s="2" t="s">
        <v>222</v>
      </c>
      <c r="E2278" s="2" t="s">
        <v>223</v>
      </c>
      <c r="F2278" s="2" t="s">
        <v>224</v>
      </c>
      <c r="G2278" s="6">
        <v>8226915300000</v>
      </c>
      <c r="H2278" s="6">
        <v>16000</v>
      </c>
      <c r="I2278" s="6">
        <f t="shared" si="140"/>
        <v>1.316306448E+17</v>
      </c>
      <c r="J2278" s="7">
        <f t="shared" si="141"/>
        <v>290891200000000</v>
      </c>
      <c r="K2278" s="6"/>
      <c r="L2278" s="6"/>
      <c r="M2278" s="6"/>
      <c r="N2278" s="6"/>
      <c r="O2278" s="6"/>
      <c r="P2278" s="6"/>
      <c r="Q2278" s="6">
        <f t="shared" si="142"/>
        <v>2278</v>
      </c>
      <c r="R2278" s="6">
        <v>2279</v>
      </c>
      <c r="S2278" s="6">
        <f t="shared" si="143"/>
        <v>-1</v>
      </c>
    </row>
    <row r="2279" spans="1:19">
      <c r="A2279" s="2">
        <v>2302277</v>
      </c>
      <c r="B2279" s="2"/>
      <c r="C2279" s="2" t="s">
        <v>221</v>
      </c>
      <c r="D2279" s="2" t="s">
        <v>222</v>
      </c>
      <c r="E2279" s="2" t="s">
        <v>223</v>
      </c>
      <c r="F2279" s="2" t="s">
        <v>224</v>
      </c>
      <c r="G2279" s="6">
        <v>8245096000000</v>
      </c>
      <c r="H2279" s="6">
        <v>16000</v>
      </c>
      <c r="I2279" s="6">
        <f t="shared" si="140"/>
        <v>1.31921536E+17</v>
      </c>
      <c r="J2279" s="7">
        <f t="shared" si="141"/>
        <v>290891200000000</v>
      </c>
      <c r="K2279" s="6"/>
      <c r="L2279" s="6"/>
      <c r="M2279" s="6"/>
      <c r="N2279" s="6"/>
      <c r="O2279" s="6"/>
      <c r="P2279" s="6"/>
      <c r="Q2279" s="6">
        <f t="shared" si="142"/>
        <v>2279</v>
      </c>
      <c r="R2279" s="6">
        <v>2280</v>
      </c>
      <c r="S2279" s="6">
        <f t="shared" si="143"/>
        <v>-1</v>
      </c>
    </row>
    <row r="2280" spans="1:19">
      <c r="A2280" s="2">
        <v>2302278</v>
      </c>
      <c r="B2280" s="2"/>
      <c r="C2280" s="2" t="s">
        <v>221</v>
      </c>
      <c r="D2280" s="2" t="s">
        <v>222</v>
      </c>
      <c r="E2280" s="2" t="s">
        <v>223</v>
      </c>
      <c r="F2280" s="2" t="s">
        <v>224</v>
      </c>
      <c r="G2280" s="6">
        <v>8263276700000</v>
      </c>
      <c r="H2280" s="6">
        <v>16000</v>
      </c>
      <c r="I2280" s="6">
        <f t="shared" si="140"/>
        <v>1.322124272E+17</v>
      </c>
      <c r="J2280" s="7">
        <f t="shared" si="141"/>
        <v>290891200000000</v>
      </c>
      <c r="K2280" s="6"/>
      <c r="L2280" s="6"/>
      <c r="M2280" s="6"/>
      <c r="N2280" s="6"/>
      <c r="O2280" s="6"/>
      <c r="P2280" s="6"/>
      <c r="Q2280" s="6">
        <f t="shared" si="142"/>
        <v>2280</v>
      </c>
      <c r="R2280" s="6">
        <v>2281</v>
      </c>
      <c r="S2280" s="6">
        <f t="shared" si="143"/>
        <v>-1</v>
      </c>
    </row>
    <row r="2281" spans="1:19">
      <c r="A2281" s="2">
        <v>2302279</v>
      </c>
      <c r="B2281" s="2"/>
      <c r="C2281" s="2" t="s">
        <v>221</v>
      </c>
      <c r="D2281" s="2" t="s">
        <v>222</v>
      </c>
      <c r="E2281" s="2" t="s">
        <v>223</v>
      </c>
      <c r="F2281" s="2" t="s">
        <v>224</v>
      </c>
      <c r="G2281" s="6">
        <v>8281457400000</v>
      </c>
      <c r="H2281" s="6">
        <v>16000</v>
      </c>
      <c r="I2281" s="6">
        <f t="shared" si="140"/>
        <v>1.325033184E+17</v>
      </c>
      <c r="J2281" s="7">
        <f t="shared" si="141"/>
        <v>290891200000000</v>
      </c>
      <c r="K2281" s="6"/>
      <c r="L2281" s="6"/>
      <c r="M2281" s="6"/>
      <c r="N2281" s="6"/>
      <c r="O2281" s="6"/>
      <c r="P2281" s="6"/>
      <c r="Q2281" s="6">
        <f t="shared" si="142"/>
        <v>2281</v>
      </c>
      <c r="R2281" s="6">
        <v>2282</v>
      </c>
      <c r="S2281" s="6">
        <f t="shared" si="143"/>
        <v>-1</v>
      </c>
    </row>
    <row r="2282" spans="1:19">
      <c r="A2282" s="2">
        <v>2302280</v>
      </c>
      <c r="B2282" s="2"/>
      <c r="C2282" s="2" t="s">
        <v>221</v>
      </c>
      <c r="D2282" s="2" t="s">
        <v>222</v>
      </c>
      <c r="E2282" s="2" t="s">
        <v>223</v>
      </c>
      <c r="F2282" s="2" t="s">
        <v>224</v>
      </c>
      <c r="G2282" s="6">
        <v>8299638100000</v>
      </c>
      <c r="H2282" s="6">
        <v>16000</v>
      </c>
      <c r="I2282" s="6">
        <f t="shared" si="140"/>
        <v>1.327942096E+17</v>
      </c>
      <c r="J2282" s="7">
        <f t="shared" si="141"/>
        <v>290891200000000</v>
      </c>
      <c r="K2282" s="6"/>
      <c r="L2282" s="6"/>
      <c r="M2282" s="6"/>
      <c r="N2282" s="6"/>
      <c r="O2282" s="6"/>
      <c r="P2282" s="6"/>
      <c r="Q2282" s="6">
        <f t="shared" si="142"/>
        <v>2282</v>
      </c>
      <c r="R2282" s="6">
        <v>2283</v>
      </c>
      <c r="S2282" s="6">
        <f t="shared" si="143"/>
        <v>-1</v>
      </c>
    </row>
    <row r="2283" spans="1:19">
      <c r="A2283" s="2">
        <v>2302281</v>
      </c>
      <c r="B2283" s="2"/>
      <c r="C2283" s="2" t="s">
        <v>221</v>
      </c>
      <c r="D2283" s="2" t="s">
        <v>222</v>
      </c>
      <c r="E2283" s="2" t="s">
        <v>223</v>
      </c>
      <c r="F2283" s="2" t="s">
        <v>224</v>
      </c>
      <c r="G2283" s="6">
        <v>8317818800000</v>
      </c>
      <c r="H2283" s="6">
        <v>16000</v>
      </c>
      <c r="I2283" s="6">
        <f t="shared" si="140"/>
        <v>1.330851008E+17</v>
      </c>
      <c r="J2283" s="7">
        <f t="shared" si="141"/>
        <v>290891200000000</v>
      </c>
      <c r="K2283" s="6"/>
      <c r="L2283" s="6"/>
      <c r="M2283" s="6"/>
      <c r="N2283" s="6"/>
      <c r="O2283" s="6"/>
      <c r="P2283" s="6"/>
      <c r="Q2283" s="6">
        <f t="shared" si="142"/>
        <v>2283</v>
      </c>
      <c r="R2283" s="6">
        <v>2284</v>
      </c>
      <c r="S2283" s="6">
        <f t="shared" si="143"/>
        <v>-1</v>
      </c>
    </row>
    <row r="2284" spans="1:19">
      <c r="A2284" s="2">
        <v>2302282</v>
      </c>
      <c r="B2284" s="2"/>
      <c r="C2284" s="2" t="s">
        <v>221</v>
      </c>
      <c r="D2284" s="2" t="s">
        <v>222</v>
      </c>
      <c r="E2284" s="2" t="s">
        <v>223</v>
      </c>
      <c r="F2284" s="2" t="s">
        <v>224</v>
      </c>
      <c r="G2284" s="6">
        <v>8335999500000</v>
      </c>
      <c r="H2284" s="6">
        <v>16000</v>
      </c>
      <c r="I2284" s="6">
        <f t="shared" si="140"/>
        <v>1.33375992E+17</v>
      </c>
      <c r="J2284" s="7">
        <f t="shared" si="141"/>
        <v>290891200000000</v>
      </c>
      <c r="K2284" s="6"/>
      <c r="L2284" s="6"/>
      <c r="M2284" s="6"/>
      <c r="N2284" s="6"/>
      <c r="O2284" s="6"/>
      <c r="P2284" s="6"/>
      <c r="Q2284" s="6">
        <f t="shared" si="142"/>
        <v>2284</v>
      </c>
      <c r="R2284" s="6">
        <v>2285</v>
      </c>
      <c r="S2284" s="6">
        <f t="shared" si="143"/>
        <v>-1</v>
      </c>
    </row>
    <row r="2285" spans="1:19">
      <c r="A2285" s="2">
        <v>2302283</v>
      </c>
      <c r="B2285" s="2"/>
      <c r="C2285" s="2" t="s">
        <v>221</v>
      </c>
      <c r="D2285" s="2" t="s">
        <v>222</v>
      </c>
      <c r="E2285" s="2" t="s">
        <v>223</v>
      </c>
      <c r="F2285" s="2" t="s">
        <v>224</v>
      </c>
      <c r="G2285" s="6">
        <v>8354180200000</v>
      </c>
      <c r="H2285" s="6">
        <v>16000</v>
      </c>
      <c r="I2285" s="6">
        <f t="shared" si="140"/>
        <v>1.336668832E+17</v>
      </c>
      <c r="J2285" s="7">
        <f t="shared" si="141"/>
        <v>290891200000000</v>
      </c>
      <c r="K2285" s="6"/>
      <c r="L2285" s="6"/>
      <c r="M2285" s="6"/>
      <c r="N2285" s="6"/>
      <c r="O2285" s="6"/>
      <c r="P2285" s="6"/>
      <c r="Q2285" s="6">
        <f t="shared" si="142"/>
        <v>2285</v>
      </c>
      <c r="R2285" s="6">
        <v>2286</v>
      </c>
      <c r="S2285" s="6">
        <f t="shared" si="143"/>
        <v>-1</v>
      </c>
    </row>
    <row r="2286" spans="1:19">
      <c r="A2286" s="2">
        <v>2302284</v>
      </c>
      <c r="B2286" s="2"/>
      <c r="C2286" s="2" t="s">
        <v>221</v>
      </c>
      <c r="D2286" s="2" t="s">
        <v>222</v>
      </c>
      <c r="E2286" s="2" t="s">
        <v>223</v>
      </c>
      <c r="F2286" s="2" t="s">
        <v>224</v>
      </c>
      <c r="G2286" s="6">
        <v>8372360900000</v>
      </c>
      <c r="H2286" s="6">
        <v>16000</v>
      </c>
      <c r="I2286" s="6">
        <f t="shared" si="140"/>
        <v>1.339577744E+17</v>
      </c>
      <c r="J2286" s="7">
        <f t="shared" si="141"/>
        <v>290891200000000</v>
      </c>
      <c r="K2286" s="6"/>
      <c r="L2286" s="6"/>
      <c r="M2286" s="6"/>
      <c r="N2286" s="6"/>
      <c r="O2286" s="6"/>
      <c r="P2286" s="6"/>
      <c r="Q2286" s="6">
        <f t="shared" si="142"/>
        <v>2286</v>
      </c>
      <c r="R2286" s="6">
        <v>2287</v>
      </c>
      <c r="S2286" s="6">
        <f t="shared" si="143"/>
        <v>-1</v>
      </c>
    </row>
    <row r="2287" spans="1:19">
      <c r="A2287" s="2">
        <v>2302285</v>
      </c>
      <c r="B2287" s="2"/>
      <c r="C2287" s="2" t="s">
        <v>221</v>
      </c>
      <c r="D2287" s="2" t="s">
        <v>222</v>
      </c>
      <c r="E2287" s="2" t="s">
        <v>223</v>
      </c>
      <c r="F2287" s="2" t="s">
        <v>224</v>
      </c>
      <c r="G2287" s="6">
        <v>8390541600000</v>
      </c>
      <c r="H2287" s="6">
        <v>16000</v>
      </c>
      <c r="I2287" s="6">
        <f t="shared" si="140"/>
        <v>1.342486656E+17</v>
      </c>
      <c r="J2287" s="7">
        <f t="shared" si="141"/>
        <v>290891200000000</v>
      </c>
      <c r="K2287" s="6"/>
      <c r="L2287" s="6"/>
      <c r="M2287" s="6"/>
      <c r="N2287" s="6"/>
      <c r="O2287" s="6"/>
      <c r="P2287" s="6"/>
      <c r="Q2287" s="6">
        <f t="shared" si="142"/>
        <v>2287</v>
      </c>
      <c r="R2287" s="6">
        <v>2288</v>
      </c>
      <c r="S2287" s="6">
        <f t="shared" si="143"/>
        <v>-1</v>
      </c>
    </row>
    <row r="2288" spans="1:19">
      <c r="A2288" s="2">
        <v>2302286</v>
      </c>
      <c r="B2288" s="2"/>
      <c r="C2288" s="2" t="s">
        <v>221</v>
      </c>
      <c r="D2288" s="2" t="s">
        <v>222</v>
      </c>
      <c r="E2288" s="2" t="s">
        <v>223</v>
      </c>
      <c r="F2288" s="2" t="s">
        <v>224</v>
      </c>
      <c r="G2288" s="6">
        <v>8408722300000</v>
      </c>
      <c r="H2288" s="6">
        <v>16000</v>
      </c>
      <c r="I2288" s="6">
        <f t="shared" ref="I2288:I2351" si="144">G2288*H2288</f>
        <v>1.345395568E+17</v>
      </c>
      <c r="J2288" s="7">
        <f t="shared" ref="J2288:J2351" si="145">I2288-I2287</f>
        <v>290891200000000</v>
      </c>
      <c r="K2288" s="6"/>
      <c r="L2288" s="6"/>
      <c r="M2288" s="6"/>
      <c r="N2288" s="6"/>
      <c r="O2288" s="6"/>
      <c r="P2288" s="6"/>
      <c r="Q2288" s="6">
        <f t="shared" ref="Q2288:Q2351" si="146">R2287</f>
        <v>2288</v>
      </c>
      <c r="R2288" s="6">
        <v>2289</v>
      </c>
      <c r="S2288" s="6">
        <f t="shared" ref="S2288:S2351" si="147">Q2288-R2288</f>
        <v>-1</v>
      </c>
    </row>
    <row r="2289" spans="1:19">
      <c r="A2289" s="2">
        <v>2302287</v>
      </c>
      <c r="B2289" s="2"/>
      <c r="C2289" s="2" t="s">
        <v>221</v>
      </c>
      <c r="D2289" s="2" t="s">
        <v>222</v>
      </c>
      <c r="E2289" s="2" t="s">
        <v>223</v>
      </c>
      <c r="F2289" s="2" t="s">
        <v>224</v>
      </c>
      <c r="G2289" s="6">
        <v>8426903000000</v>
      </c>
      <c r="H2289" s="6">
        <v>16000</v>
      </c>
      <c r="I2289" s="6">
        <f t="shared" si="144"/>
        <v>1.34830448E+17</v>
      </c>
      <c r="J2289" s="7">
        <f t="shared" si="145"/>
        <v>290891200000000</v>
      </c>
      <c r="K2289" s="6"/>
      <c r="L2289" s="6"/>
      <c r="M2289" s="6"/>
      <c r="N2289" s="6"/>
      <c r="O2289" s="6"/>
      <c r="P2289" s="6"/>
      <c r="Q2289" s="6">
        <f t="shared" si="146"/>
        <v>2289</v>
      </c>
      <c r="R2289" s="6">
        <v>2290</v>
      </c>
      <c r="S2289" s="6">
        <f t="shared" si="147"/>
        <v>-1</v>
      </c>
    </row>
    <row r="2290" spans="1:19">
      <c r="A2290" s="2">
        <v>2302288</v>
      </c>
      <c r="B2290" s="2"/>
      <c r="C2290" s="2" t="s">
        <v>221</v>
      </c>
      <c r="D2290" s="2" t="s">
        <v>222</v>
      </c>
      <c r="E2290" s="2" t="s">
        <v>223</v>
      </c>
      <c r="F2290" s="2" t="s">
        <v>224</v>
      </c>
      <c r="G2290" s="6">
        <v>8445083700000</v>
      </c>
      <c r="H2290" s="6">
        <v>16000</v>
      </c>
      <c r="I2290" s="6">
        <f t="shared" si="144"/>
        <v>1.351213392E+17</v>
      </c>
      <c r="J2290" s="7">
        <f t="shared" si="145"/>
        <v>290891200000000</v>
      </c>
      <c r="K2290" s="6"/>
      <c r="L2290" s="6"/>
      <c r="M2290" s="6"/>
      <c r="N2290" s="6"/>
      <c r="O2290" s="6"/>
      <c r="P2290" s="6"/>
      <c r="Q2290" s="6">
        <f t="shared" si="146"/>
        <v>2290</v>
      </c>
      <c r="R2290" s="6">
        <v>2291</v>
      </c>
      <c r="S2290" s="6">
        <f t="shared" si="147"/>
        <v>-1</v>
      </c>
    </row>
    <row r="2291" spans="1:19">
      <c r="A2291" s="2">
        <v>2302289</v>
      </c>
      <c r="B2291" s="2"/>
      <c r="C2291" s="2" t="s">
        <v>221</v>
      </c>
      <c r="D2291" s="2" t="s">
        <v>222</v>
      </c>
      <c r="E2291" s="2" t="s">
        <v>223</v>
      </c>
      <c r="F2291" s="2" t="s">
        <v>224</v>
      </c>
      <c r="G2291" s="6">
        <v>8463264400000</v>
      </c>
      <c r="H2291" s="6">
        <v>16000</v>
      </c>
      <c r="I2291" s="6">
        <f t="shared" si="144"/>
        <v>1.354122304E+17</v>
      </c>
      <c r="J2291" s="7">
        <f t="shared" si="145"/>
        <v>290891200000000</v>
      </c>
      <c r="K2291" s="6"/>
      <c r="L2291" s="6"/>
      <c r="M2291" s="6"/>
      <c r="N2291" s="6"/>
      <c r="O2291" s="6"/>
      <c r="P2291" s="6"/>
      <c r="Q2291" s="6">
        <f t="shared" si="146"/>
        <v>2291</v>
      </c>
      <c r="R2291" s="6">
        <v>2292</v>
      </c>
      <c r="S2291" s="6">
        <f t="shared" si="147"/>
        <v>-1</v>
      </c>
    </row>
    <row r="2292" spans="1:19">
      <c r="A2292" s="2">
        <v>2302290</v>
      </c>
      <c r="B2292" s="2"/>
      <c r="C2292" s="2" t="s">
        <v>221</v>
      </c>
      <c r="D2292" s="2" t="s">
        <v>222</v>
      </c>
      <c r="E2292" s="2" t="s">
        <v>223</v>
      </c>
      <c r="F2292" s="2" t="s">
        <v>224</v>
      </c>
      <c r="G2292" s="6">
        <v>8481445100000</v>
      </c>
      <c r="H2292" s="6">
        <v>16000</v>
      </c>
      <c r="I2292" s="6">
        <f t="shared" si="144"/>
        <v>1.357031216E+17</v>
      </c>
      <c r="J2292" s="7">
        <f t="shared" si="145"/>
        <v>290891200000000</v>
      </c>
      <c r="K2292" s="6"/>
      <c r="L2292" s="6"/>
      <c r="M2292" s="6"/>
      <c r="N2292" s="6"/>
      <c r="O2292" s="6"/>
      <c r="P2292" s="6"/>
      <c r="Q2292" s="6">
        <f t="shared" si="146"/>
        <v>2292</v>
      </c>
      <c r="R2292" s="6">
        <v>2293</v>
      </c>
      <c r="S2292" s="6">
        <f t="shared" si="147"/>
        <v>-1</v>
      </c>
    </row>
    <row r="2293" spans="1:19">
      <c r="A2293" s="2">
        <v>2302291</v>
      </c>
      <c r="B2293" s="2"/>
      <c r="C2293" s="2" t="s">
        <v>221</v>
      </c>
      <c r="D2293" s="2" t="s">
        <v>222</v>
      </c>
      <c r="E2293" s="2" t="s">
        <v>223</v>
      </c>
      <c r="F2293" s="2" t="s">
        <v>224</v>
      </c>
      <c r="G2293" s="6">
        <v>8499625800000</v>
      </c>
      <c r="H2293" s="6">
        <v>16000</v>
      </c>
      <c r="I2293" s="6">
        <f t="shared" si="144"/>
        <v>1.359940128E+17</v>
      </c>
      <c r="J2293" s="7">
        <f t="shared" si="145"/>
        <v>290891200000000</v>
      </c>
      <c r="K2293" s="6"/>
      <c r="L2293" s="6"/>
      <c r="M2293" s="6"/>
      <c r="N2293" s="6"/>
      <c r="O2293" s="6"/>
      <c r="P2293" s="6"/>
      <c r="Q2293" s="6">
        <f t="shared" si="146"/>
        <v>2293</v>
      </c>
      <c r="R2293" s="6">
        <v>2294</v>
      </c>
      <c r="S2293" s="6">
        <f t="shared" si="147"/>
        <v>-1</v>
      </c>
    </row>
    <row r="2294" spans="1:19">
      <c r="A2294" s="2">
        <v>2302292</v>
      </c>
      <c r="B2294" s="2"/>
      <c r="C2294" s="2" t="s">
        <v>221</v>
      </c>
      <c r="D2294" s="2" t="s">
        <v>222</v>
      </c>
      <c r="E2294" s="2" t="s">
        <v>223</v>
      </c>
      <c r="F2294" s="2" t="s">
        <v>224</v>
      </c>
      <c r="G2294" s="6">
        <v>8517806500000</v>
      </c>
      <c r="H2294" s="6">
        <v>16000</v>
      </c>
      <c r="I2294" s="6">
        <f t="shared" si="144"/>
        <v>1.36284904E+17</v>
      </c>
      <c r="J2294" s="7">
        <f t="shared" si="145"/>
        <v>290891200000000</v>
      </c>
      <c r="K2294" s="6"/>
      <c r="L2294" s="6"/>
      <c r="M2294" s="6"/>
      <c r="N2294" s="6"/>
      <c r="O2294" s="6"/>
      <c r="P2294" s="6"/>
      <c r="Q2294" s="6">
        <f t="shared" si="146"/>
        <v>2294</v>
      </c>
      <c r="R2294" s="6">
        <v>2295</v>
      </c>
      <c r="S2294" s="6">
        <f t="shared" si="147"/>
        <v>-1</v>
      </c>
    </row>
    <row r="2295" spans="1:19">
      <c r="A2295" s="2">
        <v>2302293</v>
      </c>
      <c r="B2295" s="2"/>
      <c r="C2295" s="2" t="s">
        <v>221</v>
      </c>
      <c r="D2295" s="2" t="s">
        <v>222</v>
      </c>
      <c r="E2295" s="2" t="s">
        <v>223</v>
      </c>
      <c r="F2295" s="2" t="s">
        <v>224</v>
      </c>
      <c r="G2295" s="6">
        <v>8535987200000</v>
      </c>
      <c r="H2295" s="6">
        <v>16000</v>
      </c>
      <c r="I2295" s="6">
        <f t="shared" si="144"/>
        <v>1.365757952E+17</v>
      </c>
      <c r="J2295" s="7">
        <f t="shared" si="145"/>
        <v>290891200000000</v>
      </c>
      <c r="K2295" s="6"/>
      <c r="L2295" s="6"/>
      <c r="M2295" s="6"/>
      <c r="N2295" s="6"/>
      <c r="O2295" s="6"/>
      <c r="P2295" s="6"/>
      <c r="Q2295" s="6">
        <f t="shared" si="146"/>
        <v>2295</v>
      </c>
      <c r="R2295" s="6">
        <v>2296</v>
      </c>
      <c r="S2295" s="6">
        <f t="shared" si="147"/>
        <v>-1</v>
      </c>
    </row>
    <row r="2296" spans="1:19">
      <c r="A2296" s="2">
        <v>2302294</v>
      </c>
      <c r="B2296" s="2"/>
      <c r="C2296" s="2" t="s">
        <v>221</v>
      </c>
      <c r="D2296" s="2" t="s">
        <v>222</v>
      </c>
      <c r="E2296" s="2" t="s">
        <v>223</v>
      </c>
      <c r="F2296" s="2" t="s">
        <v>224</v>
      </c>
      <c r="G2296" s="6">
        <v>8554167900000</v>
      </c>
      <c r="H2296" s="6">
        <v>16000</v>
      </c>
      <c r="I2296" s="6">
        <f t="shared" si="144"/>
        <v>1.368666864E+17</v>
      </c>
      <c r="J2296" s="7">
        <f t="shared" si="145"/>
        <v>290891200000000</v>
      </c>
      <c r="K2296" s="6"/>
      <c r="L2296" s="6"/>
      <c r="M2296" s="6"/>
      <c r="N2296" s="6"/>
      <c r="O2296" s="6"/>
      <c r="P2296" s="6"/>
      <c r="Q2296" s="6">
        <f t="shared" si="146"/>
        <v>2296</v>
      </c>
      <c r="R2296" s="6">
        <v>2297</v>
      </c>
      <c r="S2296" s="6">
        <f t="shared" si="147"/>
        <v>-1</v>
      </c>
    </row>
    <row r="2297" spans="1:19">
      <c r="A2297" s="2">
        <v>2302295</v>
      </c>
      <c r="B2297" s="2"/>
      <c r="C2297" s="2" t="s">
        <v>221</v>
      </c>
      <c r="D2297" s="2" t="s">
        <v>222</v>
      </c>
      <c r="E2297" s="2" t="s">
        <v>223</v>
      </c>
      <c r="F2297" s="2" t="s">
        <v>224</v>
      </c>
      <c r="G2297" s="6">
        <v>8572348600000</v>
      </c>
      <c r="H2297" s="6">
        <v>16000</v>
      </c>
      <c r="I2297" s="6">
        <f t="shared" si="144"/>
        <v>1.371575776E+17</v>
      </c>
      <c r="J2297" s="7">
        <f t="shared" si="145"/>
        <v>290891200000000</v>
      </c>
      <c r="K2297" s="6"/>
      <c r="L2297" s="6"/>
      <c r="M2297" s="6"/>
      <c r="N2297" s="6"/>
      <c r="O2297" s="6"/>
      <c r="P2297" s="6"/>
      <c r="Q2297" s="6">
        <f t="shared" si="146"/>
        <v>2297</v>
      </c>
      <c r="R2297" s="6">
        <v>2298</v>
      </c>
      <c r="S2297" s="6">
        <f t="shared" si="147"/>
        <v>-1</v>
      </c>
    </row>
    <row r="2298" spans="1:19">
      <c r="A2298" s="2">
        <v>2302296</v>
      </c>
      <c r="B2298" s="2"/>
      <c r="C2298" s="2" t="s">
        <v>221</v>
      </c>
      <c r="D2298" s="2" t="s">
        <v>222</v>
      </c>
      <c r="E2298" s="2" t="s">
        <v>223</v>
      </c>
      <c r="F2298" s="2" t="s">
        <v>224</v>
      </c>
      <c r="G2298" s="6">
        <v>8590529300000</v>
      </c>
      <c r="H2298" s="6">
        <v>16000</v>
      </c>
      <c r="I2298" s="6">
        <f t="shared" si="144"/>
        <v>1.374484688E+17</v>
      </c>
      <c r="J2298" s="7">
        <f t="shared" si="145"/>
        <v>290891200000000</v>
      </c>
      <c r="K2298" s="6"/>
      <c r="L2298" s="6"/>
      <c r="M2298" s="6"/>
      <c r="N2298" s="6"/>
      <c r="O2298" s="6"/>
      <c r="P2298" s="6"/>
      <c r="Q2298" s="6">
        <f t="shared" si="146"/>
        <v>2298</v>
      </c>
      <c r="R2298" s="6">
        <v>2299</v>
      </c>
      <c r="S2298" s="6">
        <f t="shared" si="147"/>
        <v>-1</v>
      </c>
    </row>
    <row r="2299" spans="1:19">
      <c r="A2299" s="2">
        <v>2302297</v>
      </c>
      <c r="B2299" s="2"/>
      <c r="C2299" s="2" t="s">
        <v>221</v>
      </c>
      <c r="D2299" s="2" t="s">
        <v>222</v>
      </c>
      <c r="E2299" s="2" t="s">
        <v>223</v>
      </c>
      <c r="F2299" s="2" t="s">
        <v>224</v>
      </c>
      <c r="G2299" s="6">
        <v>8608710000000</v>
      </c>
      <c r="H2299" s="6">
        <v>16000</v>
      </c>
      <c r="I2299" s="6">
        <f t="shared" si="144"/>
        <v>1.3773936E+17</v>
      </c>
      <c r="J2299" s="7">
        <f t="shared" si="145"/>
        <v>290891200000000</v>
      </c>
      <c r="K2299" s="6"/>
      <c r="L2299" s="6"/>
      <c r="M2299" s="6"/>
      <c r="N2299" s="6"/>
      <c r="O2299" s="6"/>
      <c r="P2299" s="6"/>
      <c r="Q2299" s="6">
        <f t="shared" si="146"/>
        <v>2299</v>
      </c>
      <c r="R2299" s="6">
        <v>2300</v>
      </c>
      <c r="S2299" s="6">
        <f t="shared" si="147"/>
        <v>-1</v>
      </c>
    </row>
    <row r="2300" spans="1:19">
      <c r="A2300" s="2">
        <v>2302298</v>
      </c>
      <c r="B2300" s="2"/>
      <c r="C2300" s="2" t="s">
        <v>221</v>
      </c>
      <c r="D2300" s="2" t="s">
        <v>222</v>
      </c>
      <c r="E2300" s="2" t="s">
        <v>223</v>
      </c>
      <c r="F2300" s="2" t="s">
        <v>224</v>
      </c>
      <c r="G2300" s="6">
        <v>8626890700000</v>
      </c>
      <c r="H2300" s="6">
        <v>16000</v>
      </c>
      <c r="I2300" s="6">
        <f t="shared" si="144"/>
        <v>1.380302512E+17</v>
      </c>
      <c r="J2300" s="7">
        <f t="shared" si="145"/>
        <v>290891200000000</v>
      </c>
      <c r="K2300" s="6"/>
      <c r="L2300" s="6"/>
      <c r="M2300" s="6"/>
      <c r="N2300" s="6"/>
      <c r="O2300" s="6"/>
      <c r="P2300" s="6"/>
      <c r="Q2300" s="6">
        <f t="shared" si="146"/>
        <v>2300</v>
      </c>
      <c r="R2300" s="6">
        <v>2301</v>
      </c>
      <c r="S2300" s="6">
        <f t="shared" si="147"/>
        <v>-1</v>
      </c>
    </row>
    <row r="2301" spans="1:19">
      <c r="A2301" s="2">
        <v>2302299</v>
      </c>
      <c r="B2301" s="2"/>
      <c r="C2301" s="2" t="s">
        <v>221</v>
      </c>
      <c r="D2301" s="2" t="s">
        <v>222</v>
      </c>
      <c r="E2301" s="2" t="s">
        <v>223</v>
      </c>
      <c r="F2301" s="2" t="s">
        <v>224</v>
      </c>
      <c r="G2301" s="6">
        <v>8645071400000</v>
      </c>
      <c r="H2301" s="6">
        <v>16000</v>
      </c>
      <c r="I2301" s="6">
        <f t="shared" si="144"/>
        <v>1.383211424E+17</v>
      </c>
      <c r="J2301" s="7">
        <f t="shared" si="145"/>
        <v>290891200000000</v>
      </c>
      <c r="K2301" s="6"/>
      <c r="L2301" s="6"/>
      <c r="M2301" s="6"/>
      <c r="N2301" s="6"/>
      <c r="O2301" s="6"/>
      <c r="P2301" s="6"/>
      <c r="Q2301" s="6">
        <f t="shared" si="146"/>
        <v>2301</v>
      </c>
      <c r="R2301" s="6">
        <v>2302</v>
      </c>
      <c r="S2301" s="6">
        <f t="shared" si="147"/>
        <v>-1</v>
      </c>
    </row>
    <row r="2302" spans="1:19">
      <c r="A2302" s="2">
        <v>2302300</v>
      </c>
      <c r="B2302" s="2"/>
      <c r="C2302" s="2" t="s">
        <v>221</v>
      </c>
      <c r="D2302" s="2" t="s">
        <v>222</v>
      </c>
      <c r="E2302" s="2" t="s">
        <v>223</v>
      </c>
      <c r="F2302" s="2" t="s">
        <v>224</v>
      </c>
      <c r="G2302" s="6">
        <v>8663252100000</v>
      </c>
      <c r="H2302" s="6">
        <v>16000</v>
      </c>
      <c r="I2302" s="6">
        <f t="shared" si="144"/>
        <v>1.386120336E+17</v>
      </c>
      <c r="J2302" s="7">
        <f t="shared" si="145"/>
        <v>290891200000000</v>
      </c>
      <c r="K2302" s="6"/>
      <c r="L2302" s="6"/>
      <c r="M2302" s="6"/>
      <c r="N2302" s="6"/>
      <c r="O2302" s="6"/>
      <c r="P2302" s="6"/>
      <c r="Q2302" s="6">
        <f t="shared" si="146"/>
        <v>2302</v>
      </c>
      <c r="R2302" s="6">
        <v>2303</v>
      </c>
      <c r="S2302" s="6">
        <f t="shared" si="147"/>
        <v>-1</v>
      </c>
    </row>
    <row r="2303" spans="1:19">
      <c r="A2303" s="2">
        <v>2302301</v>
      </c>
      <c r="B2303" s="2"/>
      <c r="C2303" s="2" t="s">
        <v>221</v>
      </c>
      <c r="D2303" s="2" t="s">
        <v>222</v>
      </c>
      <c r="E2303" s="2" t="s">
        <v>223</v>
      </c>
      <c r="F2303" s="2" t="s">
        <v>224</v>
      </c>
      <c r="G2303" s="6">
        <v>8681432800000</v>
      </c>
      <c r="H2303" s="6">
        <v>16000</v>
      </c>
      <c r="I2303" s="6">
        <f t="shared" si="144"/>
        <v>1.389029248E+17</v>
      </c>
      <c r="J2303" s="7">
        <f t="shared" si="145"/>
        <v>290891200000000</v>
      </c>
      <c r="K2303" s="6"/>
      <c r="L2303" s="6"/>
      <c r="M2303" s="6"/>
      <c r="N2303" s="6"/>
      <c r="O2303" s="6"/>
      <c r="P2303" s="6"/>
      <c r="Q2303" s="6">
        <f t="shared" si="146"/>
        <v>2303</v>
      </c>
      <c r="R2303" s="6">
        <v>2304</v>
      </c>
      <c r="S2303" s="6">
        <f t="shared" si="147"/>
        <v>-1</v>
      </c>
    </row>
    <row r="2304" spans="1:19">
      <c r="A2304" s="2">
        <v>2302302</v>
      </c>
      <c r="B2304" s="2"/>
      <c r="C2304" s="2" t="s">
        <v>221</v>
      </c>
      <c r="D2304" s="2" t="s">
        <v>222</v>
      </c>
      <c r="E2304" s="2" t="s">
        <v>223</v>
      </c>
      <c r="F2304" s="2" t="s">
        <v>224</v>
      </c>
      <c r="G2304" s="6">
        <v>8699613500000</v>
      </c>
      <c r="H2304" s="6">
        <v>16000</v>
      </c>
      <c r="I2304" s="6">
        <f t="shared" si="144"/>
        <v>1.39193816E+17</v>
      </c>
      <c r="J2304" s="7">
        <f t="shared" si="145"/>
        <v>290891200000000</v>
      </c>
      <c r="K2304" s="6"/>
      <c r="L2304" s="6"/>
      <c r="M2304" s="6"/>
      <c r="N2304" s="6"/>
      <c r="O2304" s="6"/>
      <c r="P2304" s="6"/>
      <c r="Q2304" s="6">
        <f t="shared" si="146"/>
        <v>2304</v>
      </c>
      <c r="R2304" s="6">
        <v>2305</v>
      </c>
      <c r="S2304" s="6">
        <f t="shared" si="147"/>
        <v>-1</v>
      </c>
    </row>
    <row r="2305" spans="1:19">
      <c r="A2305" s="2">
        <v>2302303</v>
      </c>
      <c r="B2305" s="2"/>
      <c r="C2305" s="2" t="s">
        <v>221</v>
      </c>
      <c r="D2305" s="2" t="s">
        <v>222</v>
      </c>
      <c r="E2305" s="2" t="s">
        <v>223</v>
      </c>
      <c r="F2305" s="2" t="s">
        <v>224</v>
      </c>
      <c r="G2305" s="6">
        <v>8717794200000</v>
      </c>
      <c r="H2305" s="6">
        <v>16000</v>
      </c>
      <c r="I2305" s="6">
        <f t="shared" si="144"/>
        <v>1.394847072E+17</v>
      </c>
      <c r="J2305" s="7">
        <f t="shared" si="145"/>
        <v>290891200000000</v>
      </c>
      <c r="K2305" s="6"/>
      <c r="L2305" s="6"/>
      <c r="M2305" s="6"/>
      <c r="N2305" s="6"/>
      <c r="O2305" s="6"/>
      <c r="P2305" s="6"/>
      <c r="Q2305" s="6">
        <f t="shared" si="146"/>
        <v>2305</v>
      </c>
      <c r="R2305" s="6">
        <v>2306</v>
      </c>
      <c r="S2305" s="6">
        <f t="shared" si="147"/>
        <v>-1</v>
      </c>
    </row>
    <row r="2306" spans="1:19">
      <c r="A2306" s="2">
        <v>2302304</v>
      </c>
      <c r="B2306" s="2"/>
      <c r="C2306" s="2" t="s">
        <v>221</v>
      </c>
      <c r="D2306" s="2" t="s">
        <v>222</v>
      </c>
      <c r="E2306" s="2" t="s">
        <v>223</v>
      </c>
      <c r="F2306" s="2" t="s">
        <v>224</v>
      </c>
      <c r="G2306" s="6">
        <v>8735974900000</v>
      </c>
      <c r="H2306" s="6">
        <v>16000</v>
      </c>
      <c r="I2306" s="6">
        <f t="shared" si="144"/>
        <v>1.397755984E+17</v>
      </c>
      <c r="J2306" s="7">
        <f t="shared" si="145"/>
        <v>290891200000000</v>
      </c>
      <c r="K2306" s="6"/>
      <c r="L2306" s="6"/>
      <c r="M2306" s="6"/>
      <c r="N2306" s="6"/>
      <c r="O2306" s="6"/>
      <c r="P2306" s="6"/>
      <c r="Q2306" s="6">
        <f t="shared" si="146"/>
        <v>2306</v>
      </c>
      <c r="R2306" s="6">
        <v>2307</v>
      </c>
      <c r="S2306" s="6">
        <f t="shared" si="147"/>
        <v>-1</v>
      </c>
    </row>
    <row r="2307" spans="1:19">
      <c r="A2307" s="2">
        <v>2302305</v>
      </c>
      <c r="B2307" s="2"/>
      <c r="C2307" s="2" t="s">
        <v>221</v>
      </c>
      <c r="D2307" s="2" t="s">
        <v>222</v>
      </c>
      <c r="E2307" s="2" t="s">
        <v>223</v>
      </c>
      <c r="F2307" s="2" t="s">
        <v>224</v>
      </c>
      <c r="G2307" s="6">
        <v>8754155600000</v>
      </c>
      <c r="H2307" s="6">
        <v>16000</v>
      </c>
      <c r="I2307" s="6">
        <f t="shared" si="144"/>
        <v>1.400664896E+17</v>
      </c>
      <c r="J2307" s="7">
        <f t="shared" si="145"/>
        <v>290891200000000</v>
      </c>
      <c r="K2307" s="6"/>
      <c r="L2307" s="6"/>
      <c r="M2307" s="6"/>
      <c r="N2307" s="6"/>
      <c r="O2307" s="6"/>
      <c r="P2307" s="6"/>
      <c r="Q2307" s="6">
        <f t="shared" si="146"/>
        <v>2307</v>
      </c>
      <c r="R2307" s="6">
        <v>2308</v>
      </c>
      <c r="S2307" s="6">
        <f t="shared" si="147"/>
        <v>-1</v>
      </c>
    </row>
    <row r="2308" spans="1:19">
      <c r="A2308" s="2">
        <v>2302306</v>
      </c>
      <c r="B2308" s="2"/>
      <c r="C2308" s="2" t="s">
        <v>221</v>
      </c>
      <c r="D2308" s="2" t="s">
        <v>222</v>
      </c>
      <c r="E2308" s="2" t="s">
        <v>223</v>
      </c>
      <c r="F2308" s="2" t="s">
        <v>224</v>
      </c>
      <c r="G2308" s="6">
        <v>8772336300000</v>
      </c>
      <c r="H2308" s="6">
        <v>16000</v>
      </c>
      <c r="I2308" s="6">
        <f t="shared" si="144"/>
        <v>1.403573808E+17</v>
      </c>
      <c r="J2308" s="7">
        <f t="shared" si="145"/>
        <v>290891200000000</v>
      </c>
      <c r="K2308" s="6"/>
      <c r="L2308" s="6"/>
      <c r="M2308" s="6"/>
      <c r="N2308" s="6"/>
      <c r="O2308" s="6"/>
      <c r="P2308" s="6"/>
      <c r="Q2308" s="6">
        <f t="shared" si="146"/>
        <v>2308</v>
      </c>
      <c r="R2308" s="6">
        <v>2309</v>
      </c>
      <c r="S2308" s="6">
        <f t="shared" si="147"/>
        <v>-1</v>
      </c>
    </row>
    <row r="2309" spans="1:19">
      <c r="A2309" s="2">
        <v>2302307</v>
      </c>
      <c r="B2309" s="2"/>
      <c r="C2309" s="2" t="s">
        <v>221</v>
      </c>
      <c r="D2309" s="2" t="s">
        <v>222</v>
      </c>
      <c r="E2309" s="2" t="s">
        <v>223</v>
      </c>
      <c r="F2309" s="2" t="s">
        <v>224</v>
      </c>
      <c r="G2309" s="6">
        <v>8790517000000</v>
      </c>
      <c r="H2309" s="6">
        <v>16000</v>
      </c>
      <c r="I2309" s="6">
        <f t="shared" si="144"/>
        <v>1.40648272E+17</v>
      </c>
      <c r="J2309" s="7">
        <f t="shared" si="145"/>
        <v>290891200000000</v>
      </c>
      <c r="K2309" s="6"/>
      <c r="L2309" s="6"/>
      <c r="M2309" s="6"/>
      <c r="N2309" s="6"/>
      <c r="O2309" s="6"/>
      <c r="P2309" s="6"/>
      <c r="Q2309" s="6">
        <f t="shared" si="146"/>
        <v>2309</v>
      </c>
      <c r="R2309" s="6">
        <v>2310</v>
      </c>
      <c r="S2309" s="6">
        <f t="shared" si="147"/>
        <v>-1</v>
      </c>
    </row>
    <row r="2310" spans="1:19">
      <c r="A2310" s="2">
        <v>2302308</v>
      </c>
      <c r="B2310" s="2"/>
      <c r="C2310" s="2" t="s">
        <v>221</v>
      </c>
      <c r="D2310" s="2" t="s">
        <v>222</v>
      </c>
      <c r="E2310" s="2" t="s">
        <v>223</v>
      </c>
      <c r="F2310" s="2" t="s">
        <v>224</v>
      </c>
      <c r="G2310" s="6">
        <v>8808697700000</v>
      </c>
      <c r="H2310" s="6">
        <v>16000</v>
      </c>
      <c r="I2310" s="6">
        <f t="shared" si="144"/>
        <v>1.409391632E+17</v>
      </c>
      <c r="J2310" s="7">
        <f t="shared" si="145"/>
        <v>290891200000000</v>
      </c>
      <c r="K2310" s="6"/>
      <c r="L2310" s="6"/>
      <c r="M2310" s="6"/>
      <c r="N2310" s="6"/>
      <c r="O2310" s="6"/>
      <c r="P2310" s="6"/>
      <c r="Q2310" s="6">
        <f t="shared" si="146"/>
        <v>2310</v>
      </c>
      <c r="R2310" s="6">
        <v>2311</v>
      </c>
      <c r="S2310" s="6">
        <f t="shared" si="147"/>
        <v>-1</v>
      </c>
    </row>
    <row r="2311" spans="1:19">
      <c r="A2311" s="2">
        <v>2302309</v>
      </c>
      <c r="B2311" s="2"/>
      <c r="C2311" s="2" t="s">
        <v>221</v>
      </c>
      <c r="D2311" s="2" t="s">
        <v>222</v>
      </c>
      <c r="E2311" s="2" t="s">
        <v>223</v>
      </c>
      <c r="F2311" s="2" t="s">
        <v>224</v>
      </c>
      <c r="G2311" s="6">
        <v>8826878400000</v>
      </c>
      <c r="H2311" s="6">
        <v>16000</v>
      </c>
      <c r="I2311" s="6">
        <f t="shared" si="144"/>
        <v>1.412300544E+17</v>
      </c>
      <c r="J2311" s="7">
        <f t="shared" si="145"/>
        <v>290891200000000</v>
      </c>
      <c r="K2311" s="6"/>
      <c r="L2311" s="6"/>
      <c r="M2311" s="6"/>
      <c r="N2311" s="6"/>
      <c r="O2311" s="6"/>
      <c r="P2311" s="6"/>
      <c r="Q2311" s="6">
        <f t="shared" si="146"/>
        <v>2311</v>
      </c>
      <c r="R2311" s="6">
        <v>2312</v>
      </c>
      <c r="S2311" s="6">
        <f t="shared" si="147"/>
        <v>-1</v>
      </c>
    </row>
    <row r="2312" spans="1:19">
      <c r="A2312" s="2">
        <v>2302310</v>
      </c>
      <c r="B2312" s="2"/>
      <c r="C2312" s="2" t="s">
        <v>221</v>
      </c>
      <c r="D2312" s="2" t="s">
        <v>222</v>
      </c>
      <c r="E2312" s="2" t="s">
        <v>223</v>
      </c>
      <c r="F2312" s="2" t="s">
        <v>224</v>
      </c>
      <c r="G2312" s="6">
        <v>8845059100000</v>
      </c>
      <c r="H2312" s="6">
        <v>16000</v>
      </c>
      <c r="I2312" s="6">
        <f t="shared" si="144"/>
        <v>1.415209456E+17</v>
      </c>
      <c r="J2312" s="7">
        <f t="shared" si="145"/>
        <v>290891200000000</v>
      </c>
      <c r="K2312" s="6"/>
      <c r="L2312" s="6"/>
      <c r="M2312" s="6"/>
      <c r="N2312" s="6"/>
      <c r="O2312" s="6"/>
      <c r="P2312" s="6"/>
      <c r="Q2312" s="6">
        <f t="shared" si="146"/>
        <v>2312</v>
      </c>
      <c r="R2312" s="6">
        <v>2313</v>
      </c>
      <c r="S2312" s="6">
        <f t="shared" si="147"/>
        <v>-1</v>
      </c>
    </row>
    <row r="2313" spans="1:19">
      <c r="A2313" s="2">
        <v>2302311</v>
      </c>
      <c r="B2313" s="2"/>
      <c r="C2313" s="2" t="s">
        <v>221</v>
      </c>
      <c r="D2313" s="2" t="s">
        <v>222</v>
      </c>
      <c r="E2313" s="2" t="s">
        <v>223</v>
      </c>
      <c r="F2313" s="2" t="s">
        <v>224</v>
      </c>
      <c r="G2313" s="6">
        <v>8863239800000</v>
      </c>
      <c r="H2313" s="6">
        <v>16000</v>
      </c>
      <c r="I2313" s="6">
        <f t="shared" si="144"/>
        <v>1.418118368E+17</v>
      </c>
      <c r="J2313" s="7">
        <f t="shared" si="145"/>
        <v>290891200000000</v>
      </c>
      <c r="K2313" s="6"/>
      <c r="L2313" s="6"/>
      <c r="M2313" s="6"/>
      <c r="N2313" s="6"/>
      <c r="O2313" s="6"/>
      <c r="P2313" s="6"/>
      <c r="Q2313" s="6">
        <f t="shared" si="146"/>
        <v>2313</v>
      </c>
      <c r="R2313" s="6">
        <v>2314</v>
      </c>
      <c r="S2313" s="6">
        <f t="shared" si="147"/>
        <v>-1</v>
      </c>
    </row>
    <row r="2314" spans="1:19">
      <c r="A2314" s="2">
        <v>2302312</v>
      </c>
      <c r="B2314" s="2"/>
      <c r="C2314" s="2" t="s">
        <v>221</v>
      </c>
      <c r="D2314" s="2" t="s">
        <v>222</v>
      </c>
      <c r="E2314" s="2" t="s">
        <v>223</v>
      </c>
      <c r="F2314" s="2" t="s">
        <v>224</v>
      </c>
      <c r="G2314" s="6">
        <v>8881420500000</v>
      </c>
      <c r="H2314" s="6">
        <v>16000</v>
      </c>
      <c r="I2314" s="6">
        <f t="shared" si="144"/>
        <v>1.42102728E+17</v>
      </c>
      <c r="J2314" s="7">
        <f t="shared" si="145"/>
        <v>290891200000000</v>
      </c>
      <c r="K2314" s="6"/>
      <c r="L2314" s="6"/>
      <c r="M2314" s="6"/>
      <c r="N2314" s="6"/>
      <c r="O2314" s="6"/>
      <c r="P2314" s="6"/>
      <c r="Q2314" s="6">
        <f t="shared" si="146"/>
        <v>2314</v>
      </c>
      <c r="R2314" s="6">
        <v>2315</v>
      </c>
      <c r="S2314" s="6">
        <f t="shared" si="147"/>
        <v>-1</v>
      </c>
    </row>
    <row r="2315" spans="1:19">
      <c r="A2315" s="2">
        <v>2302313</v>
      </c>
      <c r="B2315" s="2"/>
      <c r="C2315" s="2" t="s">
        <v>221</v>
      </c>
      <c r="D2315" s="2" t="s">
        <v>222</v>
      </c>
      <c r="E2315" s="2" t="s">
        <v>223</v>
      </c>
      <c r="F2315" s="2" t="s">
        <v>224</v>
      </c>
      <c r="G2315" s="6">
        <v>8899601200000</v>
      </c>
      <c r="H2315" s="6">
        <v>16000</v>
      </c>
      <c r="I2315" s="6">
        <f t="shared" si="144"/>
        <v>1.423936192E+17</v>
      </c>
      <c r="J2315" s="7">
        <f t="shared" si="145"/>
        <v>290891200000000</v>
      </c>
      <c r="K2315" s="6"/>
      <c r="L2315" s="6"/>
      <c r="M2315" s="6"/>
      <c r="N2315" s="6"/>
      <c r="O2315" s="6"/>
      <c r="P2315" s="6"/>
      <c r="Q2315" s="6">
        <f t="shared" si="146"/>
        <v>2315</v>
      </c>
      <c r="R2315" s="6">
        <v>2316</v>
      </c>
      <c r="S2315" s="6">
        <f t="shared" si="147"/>
        <v>-1</v>
      </c>
    </row>
    <row r="2316" spans="1:19">
      <c r="A2316" s="2">
        <v>2302314</v>
      </c>
      <c r="B2316" s="2"/>
      <c r="C2316" s="2" t="s">
        <v>221</v>
      </c>
      <c r="D2316" s="2" t="s">
        <v>222</v>
      </c>
      <c r="E2316" s="2" t="s">
        <v>223</v>
      </c>
      <c r="F2316" s="2" t="s">
        <v>224</v>
      </c>
      <c r="G2316" s="6">
        <v>8917781900000</v>
      </c>
      <c r="H2316" s="6">
        <v>16000</v>
      </c>
      <c r="I2316" s="6">
        <f t="shared" si="144"/>
        <v>1.426845104E+17</v>
      </c>
      <c r="J2316" s="7">
        <f t="shared" si="145"/>
        <v>290891200000000</v>
      </c>
      <c r="K2316" s="6"/>
      <c r="L2316" s="6"/>
      <c r="M2316" s="6"/>
      <c r="N2316" s="6"/>
      <c r="O2316" s="6"/>
      <c r="P2316" s="6"/>
      <c r="Q2316" s="6">
        <f t="shared" si="146"/>
        <v>2316</v>
      </c>
      <c r="R2316" s="6">
        <v>2317</v>
      </c>
      <c r="S2316" s="6">
        <f t="shared" si="147"/>
        <v>-1</v>
      </c>
    </row>
    <row r="2317" spans="1:19">
      <c r="A2317" s="2">
        <v>2302315</v>
      </c>
      <c r="B2317" s="2"/>
      <c r="C2317" s="2" t="s">
        <v>221</v>
      </c>
      <c r="D2317" s="2" t="s">
        <v>222</v>
      </c>
      <c r="E2317" s="2" t="s">
        <v>223</v>
      </c>
      <c r="F2317" s="2" t="s">
        <v>224</v>
      </c>
      <c r="G2317" s="6">
        <v>8935962600000</v>
      </c>
      <c r="H2317" s="6">
        <v>16000</v>
      </c>
      <c r="I2317" s="6">
        <f t="shared" si="144"/>
        <v>1.429754016E+17</v>
      </c>
      <c r="J2317" s="7">
        <f t="shared" si="145"/>
        <v>290891200000000</v>
      </c>
      <c r="K2317" s="6"/>
      <c r="L2317" s="6"/>
      <c r="M2317" s="6"/>
      <c r="N2317" s="6"/>
      <c r="O2317" s="6"/>
      <c r="P2317" s="6"/>
      <c r="Q2317" s="6">
        <f t="shared" si="146"/>
        <v>2317</v>
      </c>
      <c r="R2317" s="6">
        <v>2318</v>
      </c>
      <c r="S2317" s="6">
        <f t="shared" si="147"/>
        <v>-1</v>
      </c>
    </row>
    <row r="2318" spans="1:19">
      <c r="A2318" s="2">
        <v>2302316</v>
      </c>
      <c r="B2318" s="2"/>
      <c r="C2318" s="2" t="s">
        <v>221</v>
      </c>
      <c r="D2318" s="2" t="s">
        <v>222</v>
      </c>
      <c r="E2318" s="2" t="s">
        <v>223</v>
      </c>
      <c r="F2318" s="2" t="s">
        <v>224</v>
      </c>
      <c r="G2318" s="6">
        <v>8954143300000</v>
      </c>
      <c r="H2318" s="6">
        <v>16000</v>
      </c>
      <c r="I2318" s="6">
        <f t="shared" si="144"/>
        <v>1.432662928E+17</v>
      </c>
      <c r="J2318" s="7">
        <f t="shared" si="145"/>
        <v>290891200000000</v>
      </c>
      <c r="K2318" s="6"/>
      <c r="L2318" s="6"/>
      <c r="M2318" s="6"/>
      <c r="N2318" s="6"/>
      <c r="O2318" s="6"/>
      <c r="P2318" s="6"/>
      <c r="Q2318" s="6">
        <f t="shared" si="146"/>
        <v>2318</v>
      </c>
      <c r="R2318" s="6">
        <v>2319</v>
      </c>
      <c r="S2318" s="6">
        <f t="shared" si="147"/>
        <v>-1</v>
      </c>
    </row>
    <row r="2319" spans="1:19">
      <c r="A2319" s="2">
        <v>2302317</v>
      </c>
      <c r="B2319" s="2"/>
      <c r="C2319" s="2" t="s">
        <v>221</v>
      </c>
      <c r="D2319" s="2" t="s">
        <v>222</v>
      </c>
      <c r="E2319" s="2" t="s">
        <v>223</v>
      </c>
      <c r="F2319" s="2" t="s">
        <v>224</v>
      </c>
      <c r="G2319" s="6">
        <v>8972324000000</v>
      </c>
      <c r="H2319" s="6">
        <v>16000</v>
      </c>
      <c r="I2319" s="6">
        <f t="shared" si="144"/>
        <v>1.43557184E+17</v>
      </c>
      <c r="J2319" s="7">
        <f t="shared" si="145"/>
        <v>290891200000000</v>
      </c>
      <c r="K2319" s="6"/>
      <c r="L2319" s="6"/>
      <c r="M2319" s="6"/>
      <c r="N2319" s="6"/>
      <c r="O2319" s="6"/>
      <c r="P2319" s="6"/>
      <c r="Q2319" s="6">
        <f t="shared" si="146"/>
        <v>2319</v>
      </c>
      <c r="R2319" s="6">
        <v>2320</v>
      </c>
      <c r="S2319" s="6">
        <f t="shared" si="147"/>
        <v>-1</v>
      </c>
    </row>
    <row r="2320" spans="1:19">
      <c r="A2320" s="2">
        <v>2302318</v>
      </c>
      <c r="B2320" s="2"/>
      <c r="C2320" s="2" t="s">
        <v>221</v>
      </c>
      <c r="D2320" s="2" t="s">
        <v>222</v>
      </c>
      <c r="E2320" s="2" t="s">
        <v>223</v>
      </c>
      <c r="F2320" s="2" t="s">
        <v>224</v>
      </c>
      <c r="G2320" s="6">
        <v>8990504700000</v>
      </c>
      <c r="H2320" s="6">
        <v>16000</v>
      </c>
      <c r="I2320" s="6">
        <f t="shared" si="144"/>
        <v>1.438480752E+17</v>
      </c>
      <c r="J2320" s="7">
        <f t="shared" si="145"/>
        <v>290891200000000</v>
      </c>
      <c r="K2320" s="6"/>
      <c r="L2320" s="6"/>
      <c r="M2320" s="6"/>
      <c r="N2320" s="6"/>
      <c r="O2320" s="6"/>
      <c r="P2320" s="6"/>
      <c r="Q2320" s="6">
        <f t="shared" si="146"/>
        <v>2320</v>
      </c>
      <c r="R2320" s="6">
        <v>2321</v>
      </c>
      <c r="S2320" s="6">
        <f t="shared" si="147"/>
        <v>-1</v>
      </c>
    </row>
    <row r="2321" spans="1:19">
      <c r="A2321" s="2">
        <v>2302319</v>
      </c>
      <c r="B2321" s="2"/>
      <c r="C2321" s="2" t="s">
        <v>221</v>
      </c>
      <c r="D2321" s="2" t="s">
        <v>222</v>
      </c>
      <c r="E2321" s="2" t="s">
        <v>223</v>
      </c>
      <c r="F2321" s="2" t="s">
        <v>224</v>
      </c>
      <c r="G2321" s="6">
        <v>9008685400000</v>
      </c>
      <c r="H2321" s="6">
        <v>16000</v>
      </c>
      <c r="I2321" s="6">
        <f t="shared" si="144"/>
        <v>1.441389664E+17</v>
      </c>
      <c r="J2321" s="7">
        <f t="shared" si="145"/>
        <v>290891200000000</v>
      </c>
      <c r="K2321" s="6"/>
      <c r="L2321" s="6"/>
      <c r="M2321" s="6"/>
      <c r="N2321" s="6"/>
      <c r="O2321" s="6"/>
      <c r="P2321" s="6"/>
      <c r="Q2321" s="6">
        <f t="shared" si="146"/>
        <v>2321</v>
      </c>
      <c r="R2321" s="6">
        <v>2322</v>
      </c>
      <c r="S2321" s="6">
        <f t="shared" si="147"/>
        <v>-1</v>
      </c>
    </row>
    <row r="2322" spans="1:19">
      <c r="A2322" s="2">
        <v>2302320</v>
      </c>
      <c r="B2322" s="2"/>
      <c r="C2322" s="2" t="s">
        <v>221</v>
      </c>
      <c r="D2322" s="2" t="s">
        <v>222</v>
      </c>
      <c r="E2322" s="2" t="s">
        <v>223</v>
      </c>
      <c r="F2322" s="2" t="s">
        <v>224</v>
      </c>
      <c r="G2322" s="6">
        <v>9026866100000</v>
      </c>
      <c r="H2322" s="6">
        <v>16000</v>
      </c>
      <c r="I2322" s="6">
        <f t="shared" si="144"/>
        <v>1.444298576E+17</v>
      </c>
      <c r="J2322" s="7">
        <f t="shared" si="145"/>
        <v>290891200000000</v>
      </c>
      <c r="K2322" s="6"/>
      <c r="L2322" s="6"/>
      <c r="M2322" s="6"/>
      <c r="N2322" s="6"/>
      <c r="O2322" s="6"/>
      <c r="P2322" s="6"/>
      <c r="Q2322" s="6">
        <f t="shared" si="146"/>
        <v>2322</v>
      </c>
      <c r="R2322" s="6">
        <v>2323</v>
      </c>
      <c r="S2322" s="6">
        <f t="shared" si="147"/>
        <v>-1</v>
      </c>
    </row>
    <row r="2323" spans="1:19">
      <c r="A2323" s="2">
        <v>2302321</v>
      </c>
      <c r="B2323" s="2"/>
      <c r="C2323" s="2" t="s">
        <v>221</v>
      </c>
      <c r="D2323" s="2" t="s">
        <v>222</v>
      </c>
      <c r="E2323" s="2" t="s">
        <v>223</v>
      </c>
      <c r="F2323" s="2" t="s">
        <v>224</v>
      </c>
      <c r="G2323" s="6">
        <v>9045046800000</v>
      </c>
      <c r="H2323" s="6">
        <v>16000</v>
      </c>
      <c r="I2323" s="6">
        <f t="shared" si="144"/>
        <v>1.447207488E+17</v>
      </c>
      <c r="J2323" s="7">
        <f t="shared" si="145"/>
        <v>290891200000000</v>
      </c>
      <c r="K2323" s="6"/>
      <c r="L2323" s="6"/>
      <c r="M2323" s="6"/>
      <c r="N2323" s="6"/>
      <c r="O2323" s="6"/>
      <c r="P2323" s="6"/>
      <c r="Q2323" s="6">
        <f t="shared" si="146"/>
        <v>2323</v>
      </c>
      <c r="R2323" s="6">
        <v>2324</v>
      </c>
      <c r="S2323" s="6">
        <f t="shared" si="147"/>
        <v>-1</v>
      </c>
    </row>
    <row r="2324" spans="1:19">
      <c r="A2324" s="2">
        <v>2302322</v>
      </c>
      <c r="B2324" s="2"/>
      <c r="C2324" s="2" t="s">
        <v>221</v>
      </c>
      <c r="D2324" s="2" t="s">
        <v>222</v>
      </c>
      <c r="E2324" s="2" t="s">
        <v>223</v>
      </c>
      <c r="F2324" s="2" t="s">
        <v>224</v>
      </c>
      <c r="G2324" s="6">
        <v>9063227500000</v>
      </c>
      <c r="H2324" s="6">
        <v>16000</v>
      </c>
      <c r="I2324" s="6">
        <f t="shared" si="144"/>
        <v>1.4501164E+17</v>
      </c>
      <c r="J2324" s="7">
        <f t="shared" si="145"/>
        <v>290891200000000</v>
      </c>
      <c r="K2324" s="6"/>
      <c r="L2324" s="6"/>
      <c r="M2324" s="6"/>
      <c r="N2324" s="6"/>
      <c r="O2324" s="6"/>
      <c r="P2324" s="6"/>
      <c r="Q2324" s="6">
        <f t="shared" si="146"/>
        <v>2324</v>
      </c>
      <c r="R2324" s="6">
        <v>2325</v>
      </c>
      <c r="S2324" s="6">
        <f t="shared" si="147"/>
        <v>-1</v>
      </c>
    </row>
    <row r="2325" spans="1:19">
      <c r="A2325" s="2">
        <v>2302323</v>
      </c>
      <c r="B2325" s="2"/>
      <c r="C2325" s="2" t="s">
        <v>221</v>
      </c>
      <c r="D2325" s="2" t="s">
        <v>222</v>
      </c>
      <c r="E2325" s="2" t="s">
        <v>223</v>
      </c>
      <c r="F2325" s="2" t="s">
        <v>224</v>
      </c>
      <c r="G2325" s="6">
        <v>9081408200000</v>
      </c>
      <c r="H2325" s="6">
        <v>16000</v>
      </c>
      <c r="I2325" s="6">
        <f t="shared" si="144"/>
        <v>1.453025312E+17</v>
      </c>
      <c r="J2325" s="7">
        <f t="shared" si="145"/>
        <v>290891200000000</v>
      </c>
      <c r="K2325" s="6"/>
      <c r="L2325" s="6"/>
      <c r="M2325" s="6"/>
      <c r="N2325" s="6"/>
      <c r="O2325" s="6"/>
      <c r="P2325" s="6"/>
      <c r="Q2325" s="6">
        <f t="shared" si="146"/>
        <v>2325</v>
      </c>
      <c r="R2325" s="6">
        <v>2326</v>
      </c>
      <c r="S2325" s="6">
        <f t="shared" si="147"/>
        <v>-1</v>
      </c>
    </row>
    <row r="2326" spans="1:19">
      <c r="A2326" s="2">
        <v>2302324</v>
      </c>
      <c r="B2326" s="2"/>
      <c r="C2326" s="2" t="s">
        <v>221</v>
      </c>
      <c r="D2326" s="2" t="s">
        <v>222</v>
      </c>
      <c r="E2326" s="2" t="s">
        <v>223</v>
      </c>
      <c r="F2326" s="2" t="s">
        <v>224</v>
      </c>
      <c r="G2326" s="6">
        <v>9099588900000</v>
      </c>
      <c r="H2326" s="6">
        <v>16000</v>
      </c>
      <c r="I2326" s="6">
        <f t="shared" si="144"/>
        <v>1.455934224E+17</v>
      </c>
      <c r="J2326" s="7">
        <f t="shared" si="145"/>
        <v>290891200000000</v>
      </c>
      <c r="K2326" s="6"/>
      <c r="L2326" s="6"/>
      <c r="M2326" s="6"/>
      <c r="N2326" s="6"/>
      <c r="O2326" s="6"/>
      <c r="P2326" s="6"/>
      <c r="Q2326" s="6">
        <f t="shared" si="146"/>
        <v>2326</v>
      </c>
      <c r="R2326" s="6">
        <v>2327</v>
      </c>
      <c r="S2326" s="6">
        <f t="shared" si="147"/>
        <v>-1</v>
      </c>
    </row>
    <row r="2327" spans="1:19">
      <c r="A2327" s="2">
        <v>2302325</v>
      </c>
      <c r="B2327" s="2"/>
      <c r="C2327" s="2" t="s">
        <v>221</v>
      </c>
      <c r="D2327" s="2" t="s">
        <v>222</v>
      </c>
      <c r="E2327" s="2" t="s">
        <v>223</v>
      </c>
      <c r="F2327" s="2" t="s">
        <v>224</v>
      </c>
      <c r="G2327" s="6">
        <v>9117769600000</v>
      </c>
      <c r="H2327" s="6">
        <v>16000</v>
      </c>
      <c r="I2327" s="6">
        <f t="shared" si="144"/>
        <v>1.458843136E+17</v>
      </c>
      <c r="J2327" s="7">
        <f t="shared" si="145"/>
        <v>290891200000000</v>
      </c>
      <c r="K2327" s="6"/>
      <c r="L2327" s="6"/>
      <c r="M2327" s="6"/>
      <c r="N2327" s="6"/>
      <c r="O2327" s="6"/>
      <c r="P2327" s="6"/>
      <c r="Q2327" s="6">
        <f t="shared" si="146"/>
        <v>2327</v>
      </c>
      <c r="R2327" s="6">
        <v>2328</v>
      </c>
      <c r="S2327" s="6">
        <f t="shared" si="147"/>
        <v>-1</v>
      </c>
    </row>
    <row r="2328" spans="1:19">
      <c r="A2328" s="2">
        <v>2302326</v>
      </c>
      <c r="B2328" s="2"/>
      <c r="C2328" s="2" t="s">
        <v>221</v>
      </c>
      <c r="D2328" s="2" t="s">
        <v>222</v>
      </c>
      <c r="E2328" s="2" t="s">
        <v>223</v>
      </c>
      <c r="F2328" s="2" t="s">
        <v>224</v>
      </c>
      <c r="G2328" s="6">
        <v>9135950300000</v>
      </c>
      <c r="H2328" s="6">
        <v>16000</v>
      </c>
      <c r="I2328" s="6">
        <f t="shared" si="144"/>
        <v>1.461752048E+17</v>
      </c>
      <c r="J2328" s="7">
        <f t="shared" si="145"/>
        <v>290891200000000</v>
      </c>
      <c r="K2328" s="6"/>
      <c r="L2328" s="6"/>
      <c r="M2328" s="6"/>
      <c r="N2328" s="6"/>
      <c r="O2328" s="6"/>
      <c r="P2328" s="6"/>
      <c r="Q2328" s="6">
        <f t="shared" si="146"/>
        <v>2328</v>
      </c>
      <c r="R2328" s="6">
        <v>2329</v>
      </c>
      <c r="S2328" s="6">
        <f t="shared" si="147"/>
        <v>-1</v>
      </c>
    </row>
    <row r="2329" spans="1:19">
      <c r="A2329" s="2">
        <v>2302327</v>
      </c>
      <c r="B2329" s="2"/>
      <c r="C2329" s="2" t="s">
        <v>221</v>
      </c>
      <c r="D2329" s="2" t="s">
        <v>222</v>
      </c>
      <c r="E2329" s="2" t="s">
        <v>223</v>
      </c>
      <c r="F2329" s="2" t="s">
        <v>224</v>
      </c>
      <c r="G2329" s="6">
        <v>9154131000000</v>
      </c>
      <c r="H2329" s="6">
        <v>16000</v>
      </c>
      <c r="I2329" s="6">
        <f t="shared" si="144"/>
        <v>1.46466096E+17</v>
      </c>
      <c r="J2329" s="7">
        <f t="shared" si="145"/>
        <v>290891200000000</v>
      </c>
      <c r="K2329" s="6"/>
      <c r="L2329" s="6"/>
      <c r="M2329" s="6"/>
      <c r="N2329" s="6"/>
      <c r="O2329" s="6"/>
      <c r="P2329" s="6"/>
      <c r="Q2329" s="6">
        <f t="shared" si="146"/>
        <v>2329</v>
      </c>
      <c r="R2329" s="6">
        <v>2330</v>
      </c>
      <c r="S2329" s="6">
        <f t="shared" si="147"/>
        <v>-1</v>
      </c>
    </row>
    <row r="2330" spans="1:19">
      <c r="A2330" s="2">
        <v>2302328</v>
      </c>
      <c r="B2330" s="2"/>
      <c r="C2330" s="2" t="s">
        <v>221</v>
      </c>
      <c r="D2330" s="2" t="s">
        <v>222</v>
      </c>
      <c r="E2330" s="2" t="s">
        <v>223</v>
      </c>
      <c r="F2330" s="2" t="s">
        <v>224</v>
      </c>
      <c r="G2330" s="6">
        <v>9172311700000</v>
      </c>
      <c r="H2330" s="6">
        <v>16000</v>
      </c>
      <c r="I2330" s="6">
        <f t="shared" si="144"/>
        <v>1.467569872E+17</v>
      </c>
      <c r="J2330" s="7">
        <f t="shared" si="145"/>
        <v>290891200000000</v>
      </c>
      <c r="K2330" s="6"/>
      <c r="L2330" s="6"/>
      <c r="M2330" s="6"/>
      <c r="N2330" s="6"/>
      <c r="O2330" s="6"/>
      <c r="P2330" s="6"/>
      <c r="Q2330" s="6">
        <f t="shared" si="146"/>
        <v>2330</v>
      </c>
      <c r="R2330" s="6">
        <v>2331</v>
      </c>
      <c r="S2330" s="6">
        <f t="shared" si="147"/>
        <v>-1</v>
      </c>
    </row>
    <row r="2331" spans="1:19">
      <c r="A2331" s="2">
        <v>2302329</v>
      </c>
      <c r="B2331" s="2"/>
      <c r="C2331" s="2" t="s">
        <v>221</v>
      </c>
      <c r="D2331" s="2" t="s">
        <v>222</v>
      </c>
      <c r="E2331" s="2" t="s">
        <v>223</v>
      </c>
      <c r="F2331" s="2" t="s">
        <v>224</v>
      </c>
      <c r="G2331" s="6">
        <v>9190492400000</v>
      </c>
      <c r="H2331" s="6">
        <v>16000</v>
      </c>
      <c r="I2331" s="6">
        <f t="shared" si="144"/>
        <v>1.470478784E+17</v>
      </c>
      <c r="J2331" s="7">
        <f t="shared" si="145"/>
        <v>290891200000000</v>
      </c>
      <c r="K2331" s="6"/>
      <c r="L2331" s="6"/>
      <c r="M2331" s="6"/>
      <c r="N2331" s="6"/>
      <c r="O2331" s="6"/>
      <c r="P2331" s="6"/>
      <c r="Q2331" s="6">
        <f t="shared" si="146"/>
        <v>2331</v>
      </c>
      <c r="R2331" s="6">
        <v>2332</v>
      </c>
      <c r="S2331" s="6">
        <f t="shared" si="147"/>
        <v>-1</v>
      </c>
    </row>
    <row r="2332" spans="1:19">
      <c r="A2332" s="2">
        <v>2302330</v>
      </c>
      <c r="B2332" s="2"/>
      <c r="C2332" s="2" t="s">
        <v>221</v>
      </c>
      <c r="D2332" s="2" t="s">
        <v>222</v>
      </c>
      <c r="E2332" s="2" t="s">
        <v>223</v>
      </c>
      <c r="F2332" s="2" t="s">
        <v>224</v>
      </c>
      <c r="G2332" s="6">
        <v>9208673100000</v>
      </c>
      <c r="H2332" s="6">
        <v>16000</v>
      </c>
      <c r="I2332" s="6">
        <f t="shared" si="144"/>
        <v>1.473387696E+17</v>
      </c>
      <c r="J2332" s="7">
        <f t="shared" si="145"/>
        <v>290891200000000</v>
      </c>
      <c r="K2332" s="6"/>
      <c r="L2332" s="6"/>
      <c r="M2332" s="6"/>
      <c r="N2332" s="6"/>
      <c r="O2332" s="6"/>
      <c r="P2332" s="6"/>
      <c r="Q2332" s="6">
        <f t="shared" si="146"/>
        <v>2332</v>
      </c>
      <c r="R2332" s="6">
        <v>2333</v>
      </c>
      <c r="S2332" s="6">
        <f t="shared" si="147"/>
        <v>-1</v>
      </c>
    </row>
    <row r="2333" spans="1:19">
      <c r="A2333" s="2">
        <v>2302331</v>
      </c>
      <c r="B2333" s="2"/>
      <c r="C2333" s="2" t="s">
        <v>221</v>
      </c>
      <c r="D2333" s="2" t="s">
        <v>222</v>
      </c>
      <c r="E2333" s="2" t="s">
        <v>223</v>
      </c>
      <c r="F2333" s="2" t="s">
        <v>224</v>
      </c>
      <c r="G2333" s="6">
        <v>9226853800000</v>
      </c>
      <c r="H2333" s="6">
        <v>16000</v>
      </c>
      <c r="I2333" s="6">
        <f t="shared" si="144"/>
        <v>1.476296608E+17</v>
      </c>
      <c r="J2333" s="7">
        <f t="shared" si="145"/>
        <v>290891200000000</v>
      </c>
      <c r="K2333" s="6"/>
      <c r="L2333" s="6"/>
      <c r="M2333" s="6"/>
      <c r="N2333" s="6"/>
      <c r="O2333" s="6"/>
      <c r="P2333" s="6"/>
      <c r="Q2333" s="6">
        <f t="shared" si="146"/>
        <v>2333</v>
      </c>
      <c r="R2333" s="6">
        <v>2334</v>
      </c>
      <c r="S2333" s="6">
        <f t="shared" si="147"/>
        <v>-1</v>
      </c>
    </row>
    <row r="2334" spans="1:19">
      <c r="A2334" s="2">
        <v>2302332</v>
      </c>
      <c r="B2334" s="2"/>
      <c r="C2334" s="2" t="s">
        <v>221</v>
      </c>
      <c r="D2334" s="2" t="s">
        <v>222</v>
      </c>
      <c r="E2334" s="2" t="s">
        <v>223</v>
      </c>
      <c r="F2334" s="2" t="s">
        <v>224</v>
      </c>
      <c r="G2334" s="6">
        <v>9245034500000</v>
      </c>
      <c r="H2334" s="6">
        <v>16000</v>
      </c>
      <c r="I2334" s="6">
        <f t="shared" si="144"/>
        <v>1.47920552E+17</v>
      </c>
      <c r="J2334" s="7">
        <f t="shared" si="145"/>
        <v>290891200000000</v>
      </c>
      <c r="K2334" s="6"/>
      <c r="L2334" s="6"/>
      <c r="M2334" s="6"/>
      <c r="N2334" s="6"/>
      <c r="O2334" s="6"/>
      <c r="P2334" s="6"/>
      <c r="Q2334" s="6">
        <f t="shared" si="146"/>
        <v>2334</v>
      </c>
      <c r="R2334" s="6">
        <v>2335</v>
      </c>
      <c r="S2334" s="6">
        <f t="shared" si="147"/>
        <v>-1</v>
      </c>
    </row>
    <row r="2335" spans="1:19">
      <c r="A2335" s="2">
        <v>2302333</v>
      </c>
      <c r="B2335" s="2"/>
      <c r="C2335" s="2" t="s">
        <v>221</v>
      </c>
      <c r="D2335" s="2" t="s">
        <v>222</v>
      </c>
      <c r="E2335" s="2" t="s">
        <v>223</v>
      </c>
      <c r="F2335" s="2" t="s">
        <v>224</v>
      </c>
      <c r="G2335" s="6">
        <v>9263215200000</v>
      </c>
      <c r="H2335" s="6">
        <v>16000</v>
      </c>
      <c r="I2335" s="6">
        <f t="shared" si="144"/>
        <v>1.482114432E+17</v>
      </c>
      <c r="J2335" s="7">
        <f t="shared" si="145"/>
        <v>290891200000000</v>
      </c>
      <c r="K2335" s="6"/>
      <c r="L2335" s="6"/>
      <c r="M2335" s="6"/>
      <c r="N2335" s="6"/>
      <c r="O2335" s="6"/>
      <c r="P2335" s="6"/>
      <c r="Q2335" s="6">
        <f t="shared" si="146"/>
        <v>2335</v>
      </c>
      <c r="R2335" s="6">
        <v>2336</v>
      </c>
      <c r="S2335" s="6">
        <f t="shared" si="147"/>
        <v>-1</v>
      </c>
    </row>
    <row r="2336" spans="1:19">
      <c r="A2336" s="2">
        <v>2302334</v>
      </c>
      <c r="B2336" s="2"/>
      <c r="C2336" s="2" t="s">
        <v>221</v>
      </c>
      <c r="D2336" s="2" t="s">
        <v>222</v>
      </c>
      <c r="E2336" s="2" t="s">
        <v>223</v>
      </c>
      <c r="F2336" s="2" t="s">
        <v>224</v>
      </c>
      <c r="G2336" s="6">
        <v>9281395900000</v>
      </c>
      <c r="H2336" s="6">
        <v>16000</v>
      </c>
      <c r="I2336" s="6">
        <f t="shared" si="144"/>
        <v>1.485023344E+17</v>
      </c>
      <c r="J2336" s="7">
        <f t="shared" si="145"/>
        <v>290891200000000</v>
      </c>
      <c r="K2336" s="6"/>
      <c r="L2336" s="6"/>
      <c r="M2336" s="6"/>
      <c r="N2336" s="6"/>
      <c r="O2336" s="6"/>
      <c r="P2336" s="6"/>
      <c r="Q2336" s="6">
        <f t="shared" si="146"/>
        <v>2336</v>
      </c>
      <c r="R2336" s="6">
        <v>2337</v>
      </c>
      <c r="S2336" s="6">
        <f t="shared" si="147"/>
        <v>-1</v>
      </c>
    </row>
    <row r="2337" spans="1:19">
      <c r="A2337" s="2">
        <v>2302335</v>
      </c>
      <c r="B2337" s="2"/>
      <c r="C2337" s="2" t="s">
        <v>221</v>
      </c>
      <c r="D2337" s="2" t="s">
        <v>222</v>
      </c>
      <c r="E2337" s="2" t="s">
        <v>223</v>
      </c>
      <c r="F2337" s="2" t="s">
        <v>224</v>
      </c>
      <c r="G2337" s="6">
        <v>9299576600000</v>
      </c>
      <c r="H2337" s="6">
        <v>16000</v>
      </c>
      <c r="I2337" s="6">
        <f t="shared" si="144"/>
        <v>1.487932256E+17</v>
      </c>
      <c r="J2337" s="7">
        <f t="shared" si="145"/>
        <v>290891200000000</v>
      </c>
      <c r="K2337" s="6"/>
      <c r="L2337" s="6"/>
      <c r="M2337" s="6"/>
      <c r="N2337" s="6"/>
      <c r="O2337" s="6"/>
      <c r="P2337" s="6"/>
      <c r="Q2337" s="6">
        <f t="shared" si="146"/>
        <v>2337</v>
      </c>
      <c r="R2337" s="6">
        <v>2338</v>
      </c>
      <c r="S2337" s="6">
        <f t="shared" si="147"/>
        <v>-1</v>
      </c>
    </row>
    <row r="2338" spans="1:19">
      <c r="A2338" s="2">
        <v>2302336</v>
      </c>
      <c r="B2338" s="2"/>
      <c r="C2338" s="2" t="s">
        <v>221</v>
      </c>
      <c r="D2338" s="2" t="s">
        <v>222</v>
      </c>
      <c r="E2338" s="2" t="s">
        <v>223</v>
      </c>
      <c r="F2338" s="2" t="s">
        <v>224</v>
      </c>
      <c r="G2338" s="6">
        <v>9317757300000</v>
      </c>
      <c r="H2338" s="6">
        <v>16000</v>
      </c>
      <c r="I2338" s="6">
        <f t="shared" si="144"/>
        <v>1.490841168E+17</v>
      </c>
      <c r="J2338" s="7">
        <f t="shared" si="145"/>
        <v>290891200000000</v>
      </c>
      <c r="K2338" s="6"/>
      <c r="L2338" s="6"/>
      <c r="M2338" s="6"/>
      <c r="N2338" s="6"/>
      <c r="O2338" s="6"/>
      <c r="P2338" s="6"/>
      <c r="Q2338" s="6">
        <f t="shared" si="146"/>
        <v>2338</v>
      </c>
      <c r="R2338" s="6">
        <v>2339</v>
      </c>
      <c r="S2338" s="6">
        <f t="shared" si="147"/>
        <v>-1</v>
      </c>
    </row>
    <row r="2339" spans="1:19">
      <c r="A2339" s="2">
        <v>2302337</v>
      </c>
      <c r="B2339" s="2"/>
      <c r="C2339" s="2" t="s">
        <v>221</v>
      </c>
      <c r="D2339" s="2" t="s">
        <v>222</v>
      </c>
      <c r="E2339" s="2" t="s">
        <v>223</v>
      </c>
      <c r="F2339" s="2" t="s">
        <v>224</v>
      </c>
      <c r="G2339" s="6">
        <v>9335938000000</v>
      </c>
      <c r="H2339" s="6">
        <v>16000</v>
      </c>
      <c r="I2339" s="6">
        <f t="shared" si="144"/>
        <v>1.49375008E+17</v>
      </c>
      <c r="J2339" s="7">
        <f t="shared" si="145"/>
        <v>290891200000000</v>
      </c>
      <c r="K2339" s="6"/>
      <c r="L2339" s="6"/>
      <c r="M2339" s="6"/>
      <c r="N2339" s="6"/>
      <c r="O2339" s="6"/>
      <c r="P2339" s="6"/>
      <c r="Q2339" s="6">
        <f t="shared" si="146"/>
        <v>2339</v>
      </c>
      <c r="R2339" s="6">
        <v>2340</v>
      </c>
      <c r="S2339" s="6">
        <f t="shared" si="147"/>
        <v>-1</v>
      </c>
    </row>
    <row r="2340" spans="1:19">
      <c r="A2340" s="2">
        <v>2302338</v>
      </c>
      <c r="B2340" s="2"/>
      <c r="C2340" s="2" t="s">
        <v>221</v>
      </c>
      <c r="D2340" s="2" t="s">
        <v>222</v>
      </c>
      <c r="E2340" s="2" t="s">
        <v>223</v>
      </c>
      <c r="F2340" s="2" t="s">
        <v>224</v>
      </c>
      <c r="G2340" s="6">
        <v>9354118700000</v>
      </c>
      <c r="H2340" s="6">
        <v>16000</v>
      </c>
      <c r="I2340" s="6">
        <f t="shared" si="144"/>
        <v>1.496658992E+17</v>
      </c>
      <c r="J2340" s="7">
        <f t="shared" si="145"/>
        <v>290891200000000</v>
      </c>
      <c r="K2340" s="6"/>
      <c r="L2340" s="6"/>
      <c r="M2340" s="6"/>
      <c r="N2340" s="6"/>
      <c r="O2340" s="6"/>
      <c r="P2340" s="6"/>
      <c r="Q2340" s="6">
        <f t="shared" si="146"/>
        <v>2340</v>
      </c>
      <c r="R2340" s="6">
        <v>2341</v>
      </c>
      <c r="S2340" s="6">
        <f t="shared" si="147"/>
        <v>-1</v>
      </c>
    </row>
    <row r="2341" spans="1:19">
      <c r="A2341" s="2">
        <v>2302339</v>
      </c>
      <c r="B2341" s="2"/>
      <c r="C2341" s="2" t="s">
        <v>221</v>
      </c>
      <c r="D2341" s="2" t="s">
        <v>222</v>
      </c>
      <c r="E2341" s="2" t="s">
        <v>223</v>
      </c>
      <c r="F2341" s="2" t="s">
        <v>224</v>
      </c>
      <c r="G2341" s="6">
        <v>9372299400000</v>
      </c>
      <c r="H2341" s="6">
        <v>16000</v>
      </c>
      <c r="I2341" s="6">
        <f t="shared" si="144"/>
        <v>1.499567904E+17</v>
      </c>
      <c r="J2341" s="7">
        <f t="shared" si="145"/>
        <v>290891200000000</v>
      </c>
      <c r="K2341" s="6"/>
      <c r="L2341" s="6"/>
      <c r="M2341" s="6"/>
      <c r="N2341" s="6"/>
      <c r="O2341" s="6"/>
      <c r="P2341" s="6"/>
      <c r="Q2341" s="6">
        <f t="shared" si="146"/>
        <v>2341</v>
      </c>
      <c r="R2341" s="6">
        <v>2342</v>
      </c>
      <c r="S2341" s="6">
        <f t="shared" si="147"/>
        <v>-1</v>
      </c>
    </row>
    <row r="2342" spans="1:19">
      <c r="A2342" s="2">
        <v>2302340</v>
      </c>
      <c r="B2342" s="2"/>
      <c r="C2342" s="2" t="s">
        <v>221</v>
      </c>
      <c r="D2342" s="2" t="s">
        <v>222</v>
      </c>
      <c r="E2342" s="2" t="s">
        <v>223</v>
      </c>
      <c r="F2342" s="2" t="s">
        <v>224</v>
      </c>
      <c r="G2342" s="6">
        <v>9390480100000</v>
      </c>
      <c r="H2342" s="6">
        <v>16000</v>
      </c>
      <c r="I2342" s="6">
        <f t="shared" si="144"/>
        <v>1.502476816E+17</v>
      </c>
      <c r="J2342" s="7">
        <f t="shared" si="145"/>
        <v>290891200000000</v>
      </c>
      <c r="K2342" s="6"/>
      <c r="L2342" s="6"/>
      <c r="M2342" s="6"/>
      <c r="N2342" s="6"/>
      <c r="O2342" s="6"/>
      <c r="P2342" s="6"/>
      <c r="Q2342" s="6">
        <f t="shared" si="146"/>
        <v>2342</v>
      </c>
      <c r="R2342" s="6">
        <v>2343</v>
      </c>
      <c r="S2342" s="6">
        <f t="shared" si="147"/>
        <v>-1</v>
      </c>
    </row>
    <row r="2343" spans="1:19">
      <c r="A2343" s="2">
        <v>2302341</v>
      </c>
      <c r="B2343" s="2"/>
      <c r="C2343" s="2" t="s">
        <v>221</v>
      </c>
      <c r="D2343" s="2" t="s">
        <v>222</v>
      </c>
      <c r="E2343" s="2" t="s">
        <v>223</v>
      </c>
      <c r="F2343" s="2" t="s">
        <v>224</v>
      </c>
      <c r="G2343" s="6">
        <v>9408660800000</v>
      </c>
      <c r="H2343" s="6">
        <v>16000</v>
      </c>
      <c r="I2343" s="6">
        <f t="shared" si="144"/>
        <v>1.505385728E+17</v>
      </c>
      <c r="J2343" s="7">
        <f t="shared" si="145"/>
        <v>290891200000000</v>
      </c>
      <c r="K2343" s="6"/>
      <c r="L2343" s="6"/>
      <c r="M2343" s="6"/>
      <c r="N2343" s="6"/>
      <c r="O2343" s="6"/>
      <c r="P2343" s="6"/>
      <c r="Q2343" s="6">
        <f t="shared" si="146"/>
        <v>2343</v>
      </c>
      <c r="R2343" s="6">
        <v>2344</v>
      </c>
      <c r="S2343" s="6">
        <f t="shared" si="147"/>
        <v>-1</v>
      </c>
    </row>
    <row r="2344" spans="1:19">
      <c r="A2344" s="2">
        <v>2302342</v>
      </c>
      <c r="B2344" s="2"/>
      <c r="C2344" s="2" t="s">
        <v>221</v>
      </c>
      <c r="D2344" s="2" t="s">
        <v>222</v>
      </c>
      <c r="E2344" s="2" t="s">
        <v>223</v>
      </c>
      <c r="F2344" s="2" t="s">
        <v>224</v>
      </c>
      <c r="G2344" s="6">
        <v>9426841500000</v>
      </c>
      <c r="H2344" s="6">
        <v>16000</v>
      </c>
      <c r="I2344" s="6">
        <f t="shared" si="144"/>
        <v>1.50829464E+17</v>
      </c>
      <c r="J2344" s="7">
        <f t="shared" si="145"/>
        <v>290891200000000</v>
      </c>
      <c r="K2344" s="6"/>
      <c r="L2344" s="6"/>
      <c r="M2344" s="6"/>
      <c r="N2344" s="6"/>
      <c r="O2344" s="6"/>
      <c r="P2344" s="6"/>
      <c r="Q2344" s="6">
        <f t="shared" si="146"/>
        <v>2344</v>
      </c>
      <c r="R2344" s="6">
        <v>2345</v>
      </c>
      <c r="S2344" s="6">
        <f t="shared" si="147"/>
        <v>-1</v>
      </c>
    </row>
    <row r="2345" spans="1:19">
      <c r="A2345" s="2">
        <v>2302343</v>
      </c>
      <c r="B2345" s="2"/>
      <c r="C2345" s="2" t="s">
        <v>221</v>
      </c>
      <c r="D2345" s="2" t="s">
        <v>222</v>
      </c>
      <c r="E2345" s="2" t="s">
        <v>223</v>
      </c>
      <c r="F2345" s="2" t="s">
        <v>224</v>
      </c>
      <c r="G2345" s="6">
        <v>9445022200000</v>
      </c>
      <c r="H2345" s="6">
        <v>16000</v>
      </c>
      <c r="I2345" s="6">
        <f t="shared" si="144"/>
        <v>1.511203552E+17</v>
      </c>
      <c r="J2345" s="7">
        <f t="shared" si="145"/>
        <v>290891200000000</v>
      </c>
      <c r="K2345" s="6"/>
      <c r="L2345" s="6"/>
      <c r="M2345" s="6"/>
      <c r="N2345" s="6"/>
      <c r="O2345" s="6"/>
      <c r="P2345" s="6"/>
      <c r="Q2345" s="6">
        <f t="shared" si="146"/>
        <v>2345</v>
      </c>
      <c r="R2345" s="6">
        <v>2346</v>
      </c>
      <c r="S2345" s="6">
        <f t="shared" si="147"/>
        <v>-1</v>
      </c>
    </row>
    <row r="2346" spans="1:19">
      <c r="A2346" s="2">
        <v>2302344</v>
      </c>
      <c r="B2346" s="2"/>
      <c r="C2346" s="2" t="s">
        <v>221</v>
      </c>
      <c r="D2346" s="2" t="s">
        <v>222</v>
      </c>
      <c r="E2346" s="2" t="s">
        <v>223</v>
      </c>
      <c r="F2346" s="2" t="s">
        <v>224</v>
      </c>
      <c r="G2346" s="6">
        <v>9463202900000</v>
      </c>
      <c r="H2346" s="6">
        <v>16000</v>
      </c>
      <c r="I2346" s="6">
        <f t="shared" si="144"/>
        <v>1.514112464E+17</v>
      </c>
      <c r="J2346" s="7">
        <f t="shared" si="145"/>
        <v>290891200000000</v>
      </c>
      <c r="K2346" s="6"/>
      <c r="L2346" s="6"/>
      <c r="M2346" s="6"/>
      <c r="N2346" s="6"/>
      <c r="O2346" s="6"/>
      <c r="P2346" s="6"/>
      <c r="Q2346" s="6">
        <f t="shared" si="146"/>
        <v>2346</v>
      </c>
      <c r="R2346" s="6">
        <v>2347</v>
      </c>
      <c r="S2346" s="6">
        <f t="shared" si="147"/>
        <v>-1</v>
      </c>
    </row>
    <row r="2347" spans="1:19">
      <c r="A2347" s="2">
        <v>2302345</v>
      </c>
      <c r="B2347" s="2"/>
      <c r="C2347" s="2" t="s">
        <v>221</v>
      </c>
      <c r="D2347" s="2" t="s">
        <v>222</v>
      </c>
      <c r="E2347" s="2" t="s">
        <v>223</v>
      </c>
      <c r="F2347" s="2" t="s">
        <v>224</v>
      </c>
      <c r="G2347" s="6">
        <v>9481383600000</v>
      </c>
      <c r="H2347" s="6">
        <v>16000</v>
      </c>
      <c r="I2347" s="6">
        <f t="shared" si="144"/>
        <v>1.517021376E+17</v>
      </c>
      <c r="J2347" s="7">
        <f t="shared" si="145"/>
        <v>290891200000000</v>
      </c>
      <c r="K2347" s="6"/>
      <c r="L2347" s="6"/>
      <c r="M2347" s="6"/>
      <c r="N2347" s="6"/>
      <c r="O2347" s="6"/>
      <c r="P2347" s="6"/>
      <c r="Q2347" s="6">
        <f t="shared" si="146"/>
        <v>2347</v>
      </c>
      <c r="R2347" s="6">
        <v>2348</v>
      </c>
      <c r="S2347" s="6">
        <f t="shared" si="147"/>
        <v>-1</v>
      </c>
    </row>
    <row r="2348" spans="1:19">
      <c r="A2348" s="2">
        <v>2302346</v>
      </c>
      <c r="B2348" s="2"/>
      <c r="C2348" s="2" t="s">
        <v>221</v>
      </c>
      <c r="D2348" s="2" t="s">
        <v>222</v>
      </c>
      <c r="E2348" s="2" t="s">
        <v>223</v>
      </c>
      <c r="F2348" s="2" t="s">
        <v>224</v>
      </c>
      <c r="G2348" s="6">
        <v>9499564300000</v>
      </c>
      <c r="H2348" s="6">
        <v>16000</v>
      </c>
      <c r="I2348" s="6">
        <f t="shared" si="144"/>
        <v>1.519930288E+17</v>
      </c>
      <c r="J2348" s="7">
        <f t="shared" si="145"/>
        <v>290891200000000</v>
      </c>
      <c r="K2348" s="6"/>
      <c r="L2348" s="6"/>
      <c r="M2348" s="6"/>
      <c r="N2348" s="6"/>
      <c r="O2348" s="6"/>
      <c r="P2348" s="6"/>
      <c r="Q2348" s="6">
        <f t="shared" si="146"/>
        <v>2348</v>
      </c>
      <c r="R2348" s="6">
        <v>2349</v>
      </c>
      <c r="S2348" s="6">
        <f t="shared" si="147"/>
        <v>-1</v>
      </c>
    </row>
    <row r="2349" spans="1:19">
      <c r="A2349" s="2">
        <v>2302347</v>
      </c>
      <c r="B2349" s="2"/>
      <c r="C2349" s="2" t="s">
        <v>221</v>
      </c>
      <c r="D2349" s="2" t="s">
        <v>222</v>
      </c>
      <c r="E2349" s="2" t="s">
        <v>223</v>
      </c>
      <c r="F2349" s="2" t="s">
        <v>224</v>
      </c>
      <c r="G2349" s="6">
        <v>9517745000000</v>
      </c>
      <c r="H2349" s="6">
        <v>16000</v>
      </c>
      <c r="I2349" s="6">
        <f t="shared" si="144"/>
        <v>1.5228392E+17</v>
      </c>
      <c r="J2349" s="7">
        <f t="shared" si="145"/>
        <v>290891200000000</v>
      </c>
      <c r="K2349" s="6"/>
      <c r="L2349" s="6"/>
      <c r="M2349" s="6"/>
      <c r="N2349" s="6"/>
      <c r="O2349" s="6"/>
      <c r="P2349" s="6"/>
      <c r="Q2349" s="6">
        <f t="shared" si="146"/>
        <v>2349</v>
      </c>
      <c r="R2349" s="6">
        <v>2350</v>
      </c>
      <c r="S2349" s="6">
        <f t="shared" si="147"/>
        <v>-1</v>
      </c>
    </row>
    <row r="2350" spans="1:19">
      <c r="A2350" s="2">
        <v>2302348</v>
      </c>
      <c r="B2350" s="2"/>
      <c r="C2350" s="2" t="s">
        <v>221</v>
      </c>
      <c r="D2350" s="2" t="s">
        <v>222</v>
      </c>
      <c r="E2350" s="2" t="s">
        <v>223</v>
      </c>
      <c r="F2350" s="2" t="s">
        <v>224</v>
      </c>
      <c r="G2350" s="6">
        <v>9535925700000</v>
      </c>
      <c r="H2350" s="6">
        <v>16000</v>
      </c>
      <c r="I2350" s="6">
        <f t="shared" si="144"/>
        <v>1.525748112E+17</v>
      </c>
      <c r="J2350" s="7">
        <f t="shared" si="145"/>
        <v>290891200000000</v>
      </c>
      <c r="K2350" s="6"/>
      <c r="L2350" s="6"/>
      <c r="M2350" s="6"/>
      <c r="N2350" s="6"/>
      <c r="O2350" s="6"/>
      <c r="P2350" s="6"/>
      <c r="Q2350" s="6">
        <f t="shared" si="146"/>
        <v>2350</v>
      </c>
      <c r="R2350" s="6">
        <v>2351</v>
      </c>
      <c r="S2350" s="6">
        <f t="shared" si="147"/>
        <v>-1</v>
      </c>
    </row>
    <row r="2351" spans="1:19">
      <c r="A2351" s="2">
        <v>2302349</v>
      </c>
      <c r="B2351" s="2"/>
      <c r="C2351" s="2" t="s">
        <v>221</v>
      </c>
      <c r="D2351" s="2" t="s">
        <v>222</v>
      </c>
      <c r="E2351" s="2" t="s">
        <v>223</v>
      </c>
      <c r="F2351" s="2" t="s">
        <v>224</v>
      </c>
      <c r="G2351" s="6">
        <v>9554106400000</v>
      </c>
      <c r="H2351" s="6">
        <v>16000</v>
      </c>
      <c r="I2351" s="6">
        <f t="shared" si="144"/>
        <v>1.528657024E+17</v>
      </c>
      <c r="J2351" s="7">
        <f t="shared" si="145"/>
        <v>290891200000000</v>
      </c>
      <c r="K2351" s="6"/>
      <c r="L2351" s="6"/>
      <c r="M2351" s="6"/>
      <c r="N2351" s="6"/>
      <c r="O2351" s="6"/>
      <c r="P2351" s="6"/>
      <c r="Q2351" s="6">
        <f t="shared" si="146"/>
        <v>2351</v>
      </c>
      <c r="R2351" s="6">
        <v>2352</v>
      </c>
      <c r="S2351" s="6">
        <f t="shared" si="147"/>
        <v>-1</v>
      </c>
    </row>
    <row r="2352" spans="1:19">
      <c r="A2352" s="2">
        <v>2302350</v>
      </c>
      <c r="B2352" s="2"/>
      <c r="C2352" s="2" t="s">
        <v>221</v>
      </c>
      <c r="D2352" s="2" t="s">
        <v>222</v>
      </c>
      <c r="E2352" s="2" t="s">
        <v>223</v>
      </c>
      <c r="F2352" s="2" t="s">
        <v>224</v>
      </c>
      <c r="G2352" s="6">
        <v>9572287100000</v>
      </c>
      <c r="H2352" s="6">
        <v>16000</v>
      </c>
      <c r="I2352" s="6">
        <f t="shared" ref="I2352:I2415" si="148">G2352*H2352</f>
        <v>1.531565936E+17</v>
      </c>
      <c r="J2352" s="7">
        <f t="shared" ref="J2352:J2415" si="149">I2352-I2351</f>
        <v>290891200000000</v>
      </c>
      <c r="K2352" s="6"/>
      <c r="L2352" s="6"/>
      <c r="M2352" s="6"/>
      <c r="N2352" s="6"/>
      <c r="O2352" s="6"/>
      <c r="P2352" s="6"/>
      <c r="Q2352" s="6">
        <f t="shared" ref="Q2352:Q2415" si="150">R2351</f>
        <v>2352</v>
      </c>
      <c r="R2352" s="6">
        <v>2353</v>
      </c>
      <c r="S2352" s="6">
        <f t="shared" ref="S2352:S2415" si="151">Q2352-R2352</f>
        <v>-1</v>
      </c>
    </row>
    <row r="2353" spans="1:19">
      <c r="A2353" s="2">
        <v>2302351</v>
      </c>
      <c r="B2353" s="2"/>
      <c r="C2353" s="2" t="s">
        <v>221</v>
      </c>
      <c r="D2353" s="2" t="s">
        <v>222</v>
      </c>
      <c r="E2353" s="2" t="s">
        <v>223</v>
      </c>
      <c r="F2353" s="2" t="s">
        <v>224</v>
      </c>
      <c r="G2353" s="6">
        <v>9590467800000</v>
      </c>
      <c r="H2353" s="6">
        <v>16000</v>
      </c>
      <c r="I2353" s="6">
        <f t="shared" si="148"/>
        <v>1.534474848E+17</v>
      </c>
      <c r="J2353" s="7">
        <f t="shared" si="149"/>
        <v>290891200000000</v>
      </c>
      <c r="K2353" s="6"/>
      <c r="L2353" s="6"/>
      <c r="M2353" s="6"/>
      <c r="N2353" s="6"/>
      <c r="O2353" s="6"/>
      <c r="P2353" s="6"/>
      <c r="Q2353" s="6">
        <f t="shared" si="150"/>
        <v>2353</v>
      </c>
      <c r="R2353" s="6">
        <v>2354</v>
      </c>
      <c r="S2353" s="6">
        <f t="shared" si="151"/>
        <v>-1</v>
      </c>
    </row>
    <row r="2354" spans="1:19">
      <c r="A2354" s="2">
        <v>2302352</v>
      </c>
      <c r="B2354" s="2"/>
      <c r="C2354" s="2" t="s">
        <v>221</v>
      </c>
      <c r="D2354" s="2" t="s">
        <v>222</v>
      </c>
      <c r="E2354" s="2" t="s">
        <v>223</v>
      </c>
      <c r="F2354" s="2" t="s">
        <v>224</v>
      </c>
      <c r="G2354" s="6">
        <v>9608648500000</v>
      </c>
      <c r="H2354" s="6">
        <v>16000</v>
      </c>
      <c r="I2354" s="6">
        <f t="shared" si="148"/>
        <v>1.53738376E+17</v>
      </c>
      <c r="J2354" s="7">
        <f t="shared" si="149"/>
        <v>290891200000000</v>
      </c>
      <c r="K2354" s="6"/>
      <c r="L2354" s="6"/>
      <c r="M2354" s="6"/>
      <c r="N2354" s="6"/>
      <c r="O2354" s="6"/>
      <c r="P2354" s="6"/>
      <c r="Q2354" s="6">
        <f t="shared" si="150"/>
        <v>2354</v>
      </c>
      <c r="R2354" s="6">
        <v>2355</v>
      </c>
      <c r="S2354" s="6">
        <f t="shared" si="151"/>
        <v>-1</v>
      </c>
    </row>
    <row r="2355" spans="1:19">
      <c r="A2355" s="2">
        <v>2302353</v>
      </c>
      <c r="B2355" s="2"/>
      <c r="C2355" s="2" t="s">
        <v>221</v>
      </c>
      <c r="D2355" s="2" t="s">
        <v>222</v>
      </c>
      <c r="E2355" s="2" t="s">
        <v>223</v>
      </c>
      <c r="F2355" s="2" t="s">
        <v>224</v>
      </c>
      <c r="G2355" s="6">
        <v>9626829200000</v>
      </c>
      <c r="H2355" s="6">
        <v>16000</v>
      </c>
      <c r="I2355" s="6">
        <f t="shared" si="148"/>
        <v>1.540292672E+17</v>
      </c>
      <c r="J2355" s="7">
        <f t="shared" si="149"/>
        <v>290891200000000</v>
      </c>
      <c r="K2355" s="6"/>
      <c r="L2355" s="6"/>
      <c r="M2355" s="6"/>
      <c r="N2355" s="6"/>
      <c r="O2355" s="6"/>
      <c r="P2355" s="6"/>
      <c r="Q2355" s="6">
        <f t="shared" si="150"/>
        <v>2355</v>
      </c>
      <c r="R2355" s="6">
        <v>2356</v>
      </c>
      <c r="S2355" s="6">
        <f t="shared" si="151"/>
        <v>-1</v>
      </c>
    </row>
    <row r="2356" spans="1:19">
      <c r="A2356" s="2">
        <v>2302354</v>
      </c>
      <c r="B2356" s="2"/>
      <c r="C2356" s="2" t="s">
        <v>221</v>
      </c>
      <c r="D2356" s="2" t="s">
        <v>222</v>
      </c>
      <c r="E2356" s="2" t="s">
        <v>223</v>
      </c>
      <c r="F2356" s="2" t="s">
        <v>224</v>
      </c>
      <c r="G2356" s="6">
        <v>9645009900000</v>
      </c>
      <c r="H2356" s="6">
        <v>16000</v>
      </c>
      <c r="I2356" s="6">
        <f t="shared" si="148"/>
        <v>1.543201584E+17</v>
      </c>
      <c r="J2356" s="7">
        <f t="shared" si="149"/>
        <v>290891200000000</v>
      </c>
      <c r="K2356" s="6"/>
      <c r="L2356" s="6"/>
      <c r="M2356" s="6"/>
      <c r="N2356" s="6"/>
      <c r="O2356" s="6"/>
      <c r="P2356" s="6"/>
      <c r="Q2356" s="6">
        <f t="shared" si="150"/>
        <v>2356</v>
      </c>
      <c r="R2356" s="6">
        <v>2357</v>
      </c>
      <c r="S2356" s="6">
        <f t="shared" si="151"/>
        <v>-1</v>
      </c>
    </row>
    <row r="2357" spans="1:19">
      <c r="A2357" s="2">
        <v>2302355</v>
      </c>
      <c r="B2357" s="2"/>
      <c r="C2357" s="2" t="s">
        <v>221</v>
      </c>
      <c r="D2357" s="2" t="s">
        <v>222</v>
      </c>
      <c r="E2357" s="2" t="s">
        <v>223</v>
      </c>
      <c r="F2357" s="2" t="s">
        <v>224</v>
      </c>
      <c r="G2357" s="6">
        <v>9663190600000</v>
      </c>
      <c r="H2357" s="6">
        <v>16000</v>
      </c>
      <c r="I2357" s="6">
        <f t="shared" si="148"/>
        <v>1.546110496E+17</v>
      </c>
      <c r="J2357" s="7">
        <f t="shared" si="149"/>
        <v>290891200000000</v>
      </c>
      <c r="K2357" s="6"/>
      <c r="L2357" s="6"/>
      <c r="M2357" s="6"/>
      <c r="N2357" s="6"/>
      <c r="O2357" s="6"/>
      <c r="P2357" s="6"/>
      <c r="Q2357" s="6">
        <f t="shared" si="150"/>
        <v>2357</v>
      </c>
      <c r="R2357" s="6">
        <v>2358</v>
      </c>
      <c r="S2357" s="6">
        <f t="shared" si="151"/>
        <v>-1</v>
      </c>
    </row>
    <row r="2358" spans="1:19">
      <c r="A2358" s="2">
        <v>2302356</v>
      </c>
      <c r="B2358" s="2"/>
      <c r="C2358" s="2" t="s">
        <v>221</v>
      </c>
      <c r="D2358" s="2" t="s">
        <v>222</v>
      </c>
      <c r="E2358" s="2" t="s">
        <v>223</v>
      </c>
      <c r="F2358" s="2" t="s">
        <v>224</v>
      </c>
      <c r="G2358" s="6">
        <v>9681371300000</v>
      </c>
      <c r="H2358" s="6">
        <v>16000</v>
      </c>
      <c r="I2358" s="6">
        <f t="shared" si="148"/>
        <v>1.549019408E+17</v>
      </c>
      <c r="J2358" s="7">
        <f t="shared" si="149"/>
        <v>290891200000000</v>
      </c>
      <c r="K2358" s="6"/>
      <c r="L2358" s="6"/>
      <c r="M2358" s="6"/>
      <c r="N2358" s="6"/>
      <c r="O2358" s="6"/>
      <c r="P2358" s="6"/>
      <c r="Q2358" s="6">
        <f t="shared" si="150"/>
        <v>2358</v>
      </c>
      <c r="R2358" s="6">
        <v>2359</v>
      </c>
      <c r="S2358" s="6">
        <f t="shared" si="151"/>
        <v>-1</v>
      </c>
    </row>
    <row r="2359" spans="1:19">
      <c r="A2359" s="2">
        <v>2302357</v>
      </c>
      <c r="B2359" s="2"/>
      <c r="C2359" s="2" t="s">
        <v>221</v>
      </c>
      <c r="D2359" s="2" t="s">
        <v>222</v>
      </c>
      <c r="E2359" s="2" t="s">
        <v>223</v>
      </c>
      <c r="F2359" s="2" t="s">
        <v>224</v>
      </c>
      <c r="G2359" s="6">
        <v>9699552000000</v>
      </c>
      <c r="H2359" s="6">
        <v>16000</v>
      </c>
      <c r="I2359" s="6">
        <f t="shared" si="148"/>
        <v>1.55192832E+17</v>
      </c>
      <c r="J2359" s="7">
        <f t="shared" si="149"/>
        <v>290891200000000</v>
      </c>
      <c r="K2359" s="6"/>
      <c r="L2359" s="6"/>
      <c r="M2359" s="6"/>
      <c r="N2359" s="6"/>
      <c r="O2359" s="6"/>
      <c r="P2359" s="6"/>
      <c r="Q2359" s="6">
        <f t="shared" si="150"/>
        <v>2359</v>
      </c>
      <c r="R2359" s="6">
        <v>2360</v>
      </c>
      <c r="S2359" s="6">
        <f t="shared" si="151"/>
        <v>-1</v>
      </c>
    </row>
    <row r="2360" spans="1:19">
      <c r="A2360" s="2">
        <v>2302358</v>
      </c>
      <c r="B2360" s="2"/>
      <c r="C2360" s="2" t="s">
        <v>221</v>
      </c>
      <c r="D2360" s="2" t="s">
        <v>222</v>
      </c>
      <c r="E2360" s="2" t="s">
        <v>223</v>
      </c>
      <c r="F2360" s="2" t="s">
        <v>224</v>
      </c>
      <c r="G2360" s="6">
        <v>9717732700000</v>
      </c>
      <c r="H2360" s="6">
        <v>16000</v>
      </c>
      <c r="I2360" s="6">
        <f t="shared" si="148"/>
        <v>1.554837232E+17</v>
      </c>
      <c r="J2360" s="7">
        <f t="shared" si="149"/>
        <v>290891200000000</v>
      </c>
      <c r="K2360" s="6"/>
      <c r="L2360" s="6"/>
      <c r="M2360" s="6"/>
      <c r="N2360" s="6"/>
      <c r="O2360" s="6"/>
      <c r="P2360" s="6"/>
      <c r="Q2360" s="6">
        <f t="shared" si="150"/>
        <v>2360</v>
      </c>
      <c r="R2360" s="6">
        <v>2361</v>
      </c>
      <c r="S2360" s="6">
        <f t="shared" si="151"/>
        <v>-1</v>
      </c>
    </row>
    <row r="2361" spans="1:19">
      <c r="A2361" s="2">
        <v>2302359</v>
      </c>
      <c r="B2361" s="2"/>
      <c r="C2361" s="2" t="s">
        <v>221</v>
      </c>
      <c r="D2361" s="2" t="s">
        <v>222</v>
      </c>
      <c r="E2361" s="2" t="s">
        <v>223</v>
      </c>
      <c r="F2361" s="2" t="s">
        <v>224</v>
      </c>
      <c r="G2361" s="6">
        <v>9735913400000</v>
      </c>
      <c r="H2361" s="6">
        <v>16000</v>
      </c>
      <c r="I2361" s="6">
        <f t="shared" si="148"/>
        <v>1.557746144E+17</v>
      </c>
      <c r="J2361" s="7">
        <f t="shared" si="149"/>
        <v>290891200000000</v>
      </c>
      <c r="K2361" s="6"/>
      <c r="L2361" s="6"/>
      <c r="M2361" s="6"/>
      <c r="N2361" s="6"/>
      <c r="O2361" s="6"/>
      <c r="P2361" s="6"/>
      <c r="Q2361" s="6">
        <f t="shared" si="150"/>
        <v>2361</v>
      </c>
      <c r="R2361" s="6">
        <v>2362</v>
      </c>
      <c r="S2361" s="6">
        <f t="shared" si="151"/>
        <v>-1</v>
      </c>
    </row>
    <row r="2362" spans="1:19">
      <c r="A2362" s="2">
        <v>2302360</v>
      </c>
      <c r="B2362" s="2"/>
      <c r="C2362" s="2" t="s">
        <v>221</v>
      </c>
      <c r="D2362" s="2" t="s">
        <v>222</v>
      </c>
      <c r="E2362" s="2" t="s">
        <v>223</v>
      </c>
      <c r="F2362" s="2" t="s">
        <v>224</v>
      </c>
      <c r="G2362" s="6">
        <v>9754094100000</v>
      </c>
      <c r="H2362" s="6">
        <v>16000</v>
      </c>
      <c r="I2362" s="6">
        <f t="shared" si="148"/>
        <v>1.560655056E+17</v>
      </c>
      <c r="J2362" s="7">
        <f t="shared" si="149"/>
        <v>290891200000000</v>
      </c>
      <c r="K2362" s="6"/>
      <c r="L2362" s="6"/>
      <c r="M2362" s="6"/>
      <c r="N2362" s="6"/>
      <c r="O2362" s="6"/>
      <c r="P2362" s="6"/>
      <c r="Q2362" s="6">
        <f t="shared" si="150"/>
        <v>2362</v>
      </c>
      <c r="R2362" s="6">
        <v>2363</v>
      </c>
      <c r="S2362" s="6">
        <f t="shared" si="151"/>
        <v>-1</v>
      </c>
    </row>
    <row r="2363" spans="1:19">
      <c r="A2363" s="2">
        <v>2302361</v>
      </c>
      <c r="B2363" s="2"/>
      <c r="C2363" s="2" t="s">
        <v>221</v>
      </c>
      <c r="D2363" s="2" t="s">
        <v>222</v>
      </c>
      <c r="E2363" s="2" t="s">
        <v>223</v>
      </c>
      <c r="F2363" s="2" t="s">
        <v>224</v>
      </c>
      <c r="G2363" s="6">
        <v>9772274800000</v>
      </c>
      <c r="H2363" s="6">
        <v>16000</v>
      </c>
      <c r="I2363" s="6">
        <f t="shared" si="148"/>
        <v>1.563563968E+17</v>
      </c>
      <c r="J2363" s="7">
        <f t="shared" si="149"/>
        <v>290891200000000</v>
      </c>
      <c r="K2363" s="6"/>
      <c r="L2363" s="6"/>
      <c r="M2363" s="6"/>
      <c r="N2363" s="6"/>
      <c r="O2363" s="6"/>
      <c r="P2363" s="6"/>
      <c r="Q2363" s="6">
        <f t="shared" si="150"/>
        <v>2363</v>
      </c>
      <c r="R2363" s="6">
        <v>2364</v>
      </c>
      <c r="S2363" s="6">
        <f t="shared" si="151"/>
        <v>-1</v>
      </c>
    </row>
    <row r="2364" spans="1:19">
      <c r="A2364" s="2">
        <v>2302362</v>
      </c>
      <c r="B2364" s="2"/>
      <c r="C2364" s="2" t="s">
        <v>221</v>
      </c>
      <c r="D2364" s="2" t="s">
        <v>222</v>
      </c>
      <c r="E2364" s="2" t="s">
        <v>223</v>
      </c>
      <c r="F2364" s="2" t="s">
        <v>224</v>
      </c>
      <c r="G2364" s="6">
        <v>9790455500000</v>
      </c>
      <c r="H2364" s="6">
        <v>16000</v>
      </c>
      <c r="I2364" s="6">
        <f t="shared" si="148"/>
        <v>1.56647288E+17</v>
      </c>
      <c r="J2364" s="7">
        <f t="shared" si="149"/>
        <v>290891200000000</v>
      </c>
      <c r="K2364" s="6"/>
      <c r="L2364" s="6"/>
      <c r="M2364" s="6"/>
      <c r="N2364" s="6"/>
      <c r="O2364" s="6"/>
      <c r="P2364" s="6"/>
      <c r="Q2364" s="6">
        <f t="shared" si="150"/>
        <v>2364</v>
      </c>
      <c r="R2364" s="6">
        <v>2365</v>
      </c>
      <c r="S2364" s="6">
        <f t="shared" si="151"/>
        <v>-1</v>
      </c>
    </row>
    <row r="2365" spans="1:19">
      <c r="A2365" s="2">
        <v>2302363</v>
      </c>
      <c r="B2365" s="2"/>
      <c r="C2365" s="2" t="s">
        <v>221</v>
      </c>
      <c r="D2365" s="2" t="s">
        <v>222</v>
      </c>
      <c r="E2365" s="2" t="s">
        <v>223</v>
      </c>
      <c r="F2365" s="2" t="s">
        <v>224</v>
      </c>
      <c r="G2365" s="6">
        <v>9808636200000</v>
      </c>
      <c r="H2365" s="6">
        <v>16000</v>
      </c>
      <c r="I2365" s="6">
        <f t="shared" si="148"/>
        <v>1.569381792E+17</v>
      </c>
      <c r="J2365" s="7">
        <f t="shared" si="149"/>
        <v>290891200000000</v>
      </c>
      <c r="K2365" s="6"/>
      <c r="L2365" s="6"/>
      <c r="M2365" s="6"/>
      <c r="N2365" s="6"/>
      <c r="O2365" s="6"/>
      <c r="P2365" s="6"/>
      <c r="Q2365" s="6">
        <f t="shared" si="150"/>
        <v>2365</v>
      </c>
      <c r="R2365" s="6">
        <v>2366</v>
      </c>
      <c r="S2365" s="6">
        <f t="shared" si="151"/>
        <v>-1</v>
      </c>
    </row>
    <row r="2366" spans="1:19">
      <c r="A2366" s="2">
        <v>2302364</v>
      </c>
      <c r="B2366" s="2"/>
      <c r="C2366" s="2" t="s">
        <v>221</v>
      </c>
      <c r="D2366" s="2" t="s">
        <v>222</v>
      </c>
      <c r="E2366" s="2" t="s">
        <v>223</v>
      </c>
      <c r="F2366" s="2" t="s">
        <v>224</v>
      </c>
      <c r="G2366" s="6">
        <v>9826816900000</v>
      </c>
      <c r="H2366" s="6">
        <v>16000</v>
      </c>
      <c r="I2366" s="6">
        <f t="shared" si="148"/>
        <v>1.572290704E+17</v>
      </c>
      <c r="J2366" s="7">
        <f t="shared" si="149"/>
        <v>290891200000000</v>
      </c>
      <c r="K2366" s="6"/>
      <c r="L2366" s="6"/>
      <c r="M2366" s="6"/>
      <c r="N2366" s="6"/>
      <c r="O2366" s="6"/>
      <c r="P2366" s="6"/>
      <c r="Q2366" s="6">
        <f t="shared" si="150"/>
        <v>2366</v>
      </c>
      <c r="R2366" s="6">
        <v>2367</v>
      </c>
      <c r="S2366" s="6">
        <f t="shared" si="151"/>
        <v>-1</v>
      </c>
    </row>
    <row r="2367" spans="1:19">
      <c r="A2367" s="2">
        <v>2302365</v>
      </c>
      <c r="B2367" s="2"/>
      <c r="C2367" s="2" t="s">
        <v>221</v>
      </c>
      <c r="D2367" s="2" t="s">
        <v>222</v>
      </c>
      <c r="E2367" s="2" t="s">
        <v>223</v>
      </c>
      <c r="F2367" s="2" t="s">
        <v>224</v>
      </c>
      <c r="G2367" s="6">
        <v>9844997600000</v>
      </c>
      <c r="H2367" s="6">
        <v>16000</v>
      </c>
      <c r="I2367" s="6">
        <f t="shared" si="148"/>
        <v>1.575199616E+17</v>
      </c>
      <c r="J2367" s="7">
        <f t="shared" si="149"/>
        <v>290891200000000</v>
      </c>
      <c r="K2367" s="6"/>
      <c r="L2367" s="6"/>
      <c r="M2367" s="6"/>
      <c r="N2367" s="6"/>
      <c r="O2367" s="6"/>
      <c r="P2367" s="6"/>
      <c r="Q2367" s="6">
        <f t="shared" si="150"/>
        <v>2367</v>
      </c>
      <c r="R2367" s="6">
        <v>2368</v>
      </c>
      <c r="S2367" s="6">
        <f t="shared" si="151"/>
        <v>-1</v>
      </c>
    </row>
    <row r="2368" spans="1:19">
      <c r="A2368" s="2">
        <v>2302366</v>
      </c>
      <c r="B2368" s="2"/>
      <c r="C2368" s="2" t="s">
        <v>221</v>
      </c>
      <c r="D2368" s="2" t="s">
        <v>222</v>
      </c>
      <c r="E2368" s="2" t="s">
        <v>223</v>
      </c>
      <c r="F2368" s="2" t="s">
        <v>224</v>
      </c>
      <c r="G2368" s="6">
        <v>9863178300000</v>
      </c>
      <c r="H2368" s="6">
        <v>16000</v>
      </c>
      <c r="I2368" s="6">
        <f t="shared" si="148"/>
        <v>1.578108528E+17</v>
      </c>
      <c r="J2368" s="7">
        <f t="shared" si="149"/>
        <v>290891200000000</v>
      </c>
      <c r="K2368" s="6"/>
      <c r="L2368" s="6"/>
      <c r="M2368" s="6"/>
      <c r="N2368" s="6"/>
      <c r="O2368" s="6"/>
      <c r="P2368" s="6"/>
      <c r="Q2368" s="6">
        <f t="shared" si="150"/>
        <v>2368</v>
      </c>
      <c r="R2368" s="6">
        <v>2369</v>
      </c>
      <c r="S2368" s="6">
        <f t="shared" si="151"/>
        <v>-1</v>
      </c>
    </row>
    <row r="2369" spans="1:19">
      <c r="A2369" s="2">
        <v>2302367</v>
      </c>
      <c r="B2369" s="2"/>
      <c r="C2369" s="2" t="s">
        <v>221</v>
      </c>
      <c r="D2369" s="2" t="s">
        <v>222</v>
      </c>
      <c r="E2369" s="2" t="s">
        <v>223</v>
      </c>
      <c r="F2369" s="2" t="s">
        <v>224</v>
      </c>
      <c r="G2369" s="6">
        <v>9881359000000</v>
      </c>
      <c r="H2369" s="6">
        <v>16000</v>
      </c>
      <c r="I2369" s="6">
        <f t="shared" si="148"/>
        <v>1.58101744E+17</v>
      </c>
      <c r="J2369" s="7">
        <f t="shared" si="149"/>
        <v>290891200000000</v>
      </c>
      <c r="K2369" s="6"/>
      <c r="L2369" s="6"/>
      <c r="M2369" s="6"/>
      <c r="N2369" s="6"/>
      <c r="O2369" s="6"/>
      <c r="P2369" s="6"/>
      <c r="Q2369" s="6">
        <f t="shared" si="150"/>
        <v>2369</v>
      </c>
      <c r="R2369" s="6">
        <v>2370</v>
      </c>
      <c r="S2369" s="6">
        <f t="shared" si="151"/>
        <v>-1</v>
      </c>
    </row>
    <row r="2370" spans="1:19">
      <c r="A2370" s="2">
        <v>2302368</v>
      </c>
      <c r="B2370" s="2"/>
      <c r="C2370" s="2" t="s">
        <v>221</v>
      </c>
      <c r="D2370" s="2" t="s">
        <v>222</v>
      </c>
      <c r="E2370" s="2" t="s">
        <v>223</v>
      </c>
      <c r="F2370" s="2" t="s">
        <v>224</v>
      </c>
      <c r="G2370" s="6">
        <v>9899539700000</v>
      </c>
      <c r="H2370" s="6">
        <v>16000</v>
      </c>
      <c r="I2370" s="6">
        <f t="shared" si="148"/>
        <v>1.583926352E+17</v>
      </c>
      <c r="J2370" s="7">
        <f t="shared" si="149"/>
        <v>290891200000000</v>
      </c>
      <c r="K2370" s="6"/>
      <c r="L2370" s="6"/>
      <c r="M2370" s="6"/>
      <c r="N2370" s="6"/>
      <c r="O2370" s="6"/>
      <c r="P2370" s="6"/>
      <c r="Q2370" s="6">
        <f t="shared" si="150"/>
        <v>2370</v>
      </c>
      <c r="R2370" s="6">
        <v>2371</v>
      </c>
      <c r="S2370" s="6">
        <f t="shared" si="151"/>
        <v>-1</v>
      </c>
    </row>
    <row r="2371" spans="1:19">
      <c r="A2371" s="2">
        <v>2302369</v>
      </c>
      <c r="B2371" s="2"/>
      <c r="C2371" s="2" t="s">
        <v>221</v>
      </c>
      <c r="D2371" s="2" t="s">
        <v>222</v>
      </c>
      <c r="E2371" s="2" t="s">
        <v>223</v>
      </c>
      <c r="F2371" s="2" t="s">
        <v>224</v>
      </c>
      <c r="G2371" s="6">
        <v>9917720400000</v>
      </c>
      <c r="H2371" s="6">
        <v>16000</v>
      </c>
      <c r="I2371" s="6">
        <f t="shared" si="148"/>
        <v>1.586835264E+17</v>
      </c>
      <c r="J2371" s="7">
        <f t="shared" si="149"/>
        <v>290891200000000</v>
      </c>
      <c r="K2371" s="6"/>
      <c r="L2371" s="6"/>
      <c r="M2371" s="6"/>
      <c r="N2371" s="6"/>
      <c r="O2371" s="6"/>
      <c r="P2371" s="6"/>
      <c r="Q2371" s="6">
        <f t="shared" si="150"/>
        <v>2371</v>
      </c>
      <c r="R2371" s="6">
        <v>2372</v>
      </c>
      <c r="S2371" s="6">
        <f t="shared" si="151"/>
        <v>-1</v>
      </c>
    </row>
    <row r="2372" spans="1:19">
      <c r="A2372" s="2">
        <v>2302370</v>
      </c>
      <c r="B2372" s="2"/>
      <c r="C2372" s="2" t="s">
        <v>221</v>
      </c>
      <c r="D2372" s="2" t="s">
        <v>222</v>
      </c>
      <c r="E2372" s="2" t="s">
        <v>223</v>
      </c>
      <c r="F2372" s="2" t="s">
        <v>224</v>
      </c>
      <c r="G2372" s="6">
        <v>9935901100000</v>
      </c>
      <c r="H2372" s="6">
        <v>16000</v>
      </c>
      <c r="I2372" s="6">
        <f t="shared" si="148"/>
        <v>1.589744176E+17</v>
      </c>
      <c r="J2372" s="7">
        <f t="shared" si="149"/>
        <v>290891200000000</v>
      </c>
      <c r="K2372" s="6"/>
      <c r="L2372" s="6"/>
      <c r="M2372" s="6"/>
      <c r="N2372" s="6"/>
      <c r="O2372" s="6"/>
      <c r="P2372" s="6"/>
      <c r="Q2372" s="6">
        <f t="shared" si="150"/>
        <v>2372</v>
      </c>
      <c r="R2372" s="6">
        <v>2373</v>
      </c>
      <c r="S2372" s="6">
        <f t="shared" si="151"/>
        <v>-1</v>
      </c>
    </row>
    <row r="2373" spans="1:19">
      <c r="A2373" s="2">
        <v>2302371</v>
      </c>
      <c r="B2373" s="2"/>
      <c r="C2373" s="2" t="s">
        <v>221</v>
      </c>
      <c r="D2373" s="2" t="s">
        <v>222</v>
      </c>
      <c r="E2373" s="2" t="s">
        <v>223</v>
      </c>
      <c r="F2373" s="2" t="s">
        <v>224</v>
      </c>
      <c r="G2373" s="6">
        <v>9954081800000</v>
      </c>
      <c r="H2373" s="6">
        <v>16000</v>
      </c>
      <c r="I2373" s="6">
        <f t="shared" si="148"/>
        <v>1.592653088E+17</v>
      </c>
      <c r="J2373" s="7">
        <f t="shared" si="149"/>
        <v>290891200000000</v>
      </c>
      <c r="K2373" s="6"/>
      <c r="L2373" s="6"/>
      <c r="M2373" s="6"/>
      <c r="N2373" s="6"/>
      <c r="O2373" s="6"/>
      <c r="P2373" s="6"/>
      <c r="Q2373" s="6">
        <f t="shared" si="150"/>
        <v>2373</v>
      </c>
      <c r="R2373" s="6">
        <v>2374</v>
      </c>
      <c r="S2373" s="6">
        <f t="shared" si="151"/>
        <v>-1</v>
      </c>
    </row>
    <row r="2374" spans="1:19">
      <c r="A2374" s="2">
        <v>2302372</v>
      </c>
      <c r="B2374" s="2"/>
      <c r="C2374" s="2" t="s">
        <v>221</v>
      </c>
      <c r="D2374" s="2" t="s">
        <v>222</v>
      </c>
      <c r="E2374" s="2" t="s">
        <v>223</v>
      </c>
      <c r="F2374" s="2" t="s">
        <v>224</v>
      </c>
      <c r="G2374" s="6">
        <v>9972262500000</v>
      </c>
      <c r="H2374" s="6">
        <v>16000</v>
      </c>
      <c r="I2374" s="6">
        <f t="shared" si="148"/>
        <v>1.595562E+17</v>
      </c>
      <c r="J2374" s="7">
        <f t="shared" si="149"/>
        <v>290891200000000</v>
      </c>
      <c r="K2374" s="6"/>
      <c r="L2374" s="6"/>
      <c r="M2374" s="6"/>
      <c r="N2374" s="6"/>
      <c r="O2374" s="6"/>
      <c r="P2374" s="6"/>
      <c r="Q2374" s="6">
        <f t="shared" si="150"/>
        <v>2374</v>
      </c>
      <c r="R2374" s="6">
        <v>2375</v>
      </c>
      <c r="S2374" s="6">
        <f t="shared" si="151"/>
        <v>-1</v>
      </c>
    </row>
    <row r="2375" spans="1:19">
      <c r="A2375" s="2">
        <v>2302373</v>
      </c>
      <c r="B2375" s="2"/>
      <c r="C2375" s="2" t="s">
        <v>221</v>
      </c>
      <c r="D2375" s="2" t="s">
        <v>222</v>
      </c>
      <c r="E2375" s="2" t="s">
        <v>223</v>
      </c>
      <c r="F2375" s="2" t="s">
        <v>224</v>
      </c>
      <c r="G2375" s="6">
        <v>9990443200000</v>
      </c>
      <c r="H2375" s="6">
        <v>16000</v>
      </c>
      <c r="I2375" s="6">
        <f t="shared" si="148"/>
        <v>1.598470912E+17</v>
      </c>
      <c r="J2375" s="7">
        <f t="shared" si="149"/>
        <v>290891200000000</v>
      </c>
      <c r="K2375" s="6"/>
      <c r="L2375" s="6"/>
      <c r="M2375" s="6"/>
      <c r="N2375" s="6"/>
      <c r="O2375" s="6"/>
      <c r="P2375" s="6"/>
      <c r="Q2375" s="6">
        <f t="shared" si="150"/>
        <v>2375</v>
      </c>
      <c r="R2375" s="6">
        <v>2376</v>
      </c>
      <c r="S2375" s="6">
        <f t="shared" si="151"/>
        <v>-1</v>
      </c>
    </row>
    <row r="2376" spans="1:19">
      <c r="A2376" s="2">
        <v>2302374</v>
      </c>
      <c r="B2376" s="2"/>
      <c r="C2376" s="2" t="s">
        <v>221</v>
      </c>
      <c r="D2376" s="2" t="s">
        <v>222</v>
      </c>
      <c r="E2376" s="2" t="s">
        <v>223</v>
      </c>
      <c r="F2376" s="2" t="s">
        <v>224</v>
      </c>
      <c r="G2376" s="6">
        <v>10008623900000</v>
      </c>
      <c r="H2376" s="6">
        <v>16000</v>
      </c>
      <c r="I2376" s="6">
        <f t="shared" si="148"/>
        <v>1.601379824E+17</v>
      </c>
      <c r="J2376" s="7">
        <f t="shared" si="149"/>
        <v>290891200000000</v>
      </c>
      <c r="K2376" s="6"/>
      <c r="L2376" s="6"/>
      <c r="M2376" s="6"/>
      <c r="N2376" s="6"/>
      <c r="O2376" s="6"/>
      <c r="P2376" s="6"/>
      <c r="Q2376" s="6">
        <f t="shared" si="150"/>
        <v>2376</v>
      </c>
      <c r="R2376" s="6">
        <v>2377</v>
      </c>
      <c r="S2376" s="6">
        <f t="shared" si="151"/>
        <v>-1</v>
      </c>
    </row>
    <row r="2377" spans="1:19">
      <c r="A2377" s="2">
        <v>2302375</v>
      </c>
      <c r="B2377" s="2"/>
      <c r="C2377" s="2" t="s">
        <v>221</v>
      </c>
      <c r="D2377" s="2" t="s">
        <v>222</v>
      </c>
      <c r="E2377" s="2" t="s">
        <v>223</v>
      </c>
      <c r="F2377" s="2" t="s">
        <v>224</v>
      </c>
      <c r="G2377" s="6">
        <v>10026804600000</v>
      </c>
      <c r="H2377" s="6">
        <v>16000</v>
      </c>
      <c r="I2377" s="6">
        <f t="shared" si="148"/>
        <v>1.604288736E+17</v>
      </c>
      <c r="J2377" s="7">
        <f t="shared" si="149"/>
        <v>290891200000000</v>
      </c>
      <c r="K2377" s="6"/>
      <c r="L2377" s="6"/>
      <c r="M2377" s="6"/>
      <c r="N2377" s="6"/>
      <c r="O2377" s="6"/>
      <c r="P2377" s="6"/>
      <c r="Q2377" s="6">
        <f t="shared" si="150"/>
        <v>2377</v>
      </c>
      <c r="R2377" s="6">
        <v>2378</v>
      </c>
      <c r="S2377" s="6">
        <f t="shared" si="151"/>
        <v>-1</v>
      </c>
    </row>
    <row r="2378" spans="1:19">
      <c r="A2378" s="2">
        <v>2302376</v>
      </c>
      <c r="B2378" s="2"/>
      <c r="C2378" s="2" t="s">
        <v>221</v>
      </c>
      <c r="D2378" s="2" t="s">
        <v>222</v>
      </c>
      <c r="E2378" s="2" t="s">
        <v>223</v>
      </c>
      <c r="F2378" s="2" t="s">
        <v>224</v>
      </c>
      <c r="G2378" s="6">
        <v>10044985300000</v>
      </c>
      <c r="H2378" s="6">
        <v>16000</v>
      </c>
      <c r="I2378" s="6">
        <f t="shared" si="148"/>
        <v>1.607197648E+17</v>
      </c>
      <c r="J2378" s="7">
        <f t="shared" si="149"/>
        <v>290891200000000</v>
      </c>
      <c r="K2378" s="6"/>
      <c r="L2378" s="6"/>
      <c r="M2378" s="6"/>
      <c r="N2378" s="6"/>
      <c r="O2378" s="6"/>
      <c r="P2378" s="6"/>
      <c r="Q2378" s="6">
        <f t="shared" si="150"/>
        <v>2378</v>
      </c>
      <c r="R2378" s="6">
        <v>2379</v>
      </c>
      <c r="S2378" s="6">
        <f t="shared" si="151"/>
        <v>-1</v>
      </c>
    </row>
    <row r="2379" spans="1:19">
      <c r="A2379" s="2">
        <v>2302377</v>
      </c>
      <c r="B2379" s="2"/>
      <c r="C2379" s="2" t="s">
        <v>221</v>
      </c>
      <c r="D2379" s="2" t="s">
        <v>222</v>
      </c>
      <c r="E2379" s="2" t="s">
        <v>223</v>
      </c>
      <c r="F2379" s="2" t="s">
        <v>224</v>
      </c>
      <c r="G2379" s="6">
        <v>10063166000000</v>
      </c>
      <c r="H2379" s="6">
        <v>16000</v>
      </c>
      <c r="I2379" s="6">
        <f t="shared" si="148"/>
        <v>1.61010656E+17</v>
      </c>
      <c r="J2379" s="7">
        <f t="shared" si="149"/>
        <v>290891200000000</v>
      </c>
      <c r="K2379" s="6"/>
      <c r="L2379" s="6"/>
      <c r="M2379" s="6"/>
      <c r="N2379" s="6"/>
      <c r="O2379" s="6"/>
      <c r="P2379" s="6"/>
      <c r="Q2379" s="6">
        <f t="shared" si="150"/>
        <v>2379</v>
      </c>
      <c r="R2379" s="6">
        <v>2380</v>
      </c>
      <c r="S2379" s="6">
        <f t="shared" si="151"/>
        <v>-1</v>
      </c>
    </row>
    <row r="2380" spans="1:19">
      <c r="A2380" s="2">
        <v>2302378</v>
      </c>
      <c r="B2380" s="2"/>
      <c r="C2380" s="2" t="s">
        <v>221</v>
      </c>
      <c r="D2380" s="2" t="s">
        <v>222</v>
      </c>
      <c r="E2380" s="2" t="s">
        <v>223</v>
      </c>
      <c r="F2380" s="2" t="s">
        <v>224</v>
      </c>
      <c r="G2380" s="6">
        <v>10081346700000</v>
      </c>
      <c r="H2380" s="6">
        <v>16000</v>
      </c>
      <c r="I2380" s="6">
        <f t="shared" si="148"/>
        <v>1.613015472E+17</v>
      </c>
      <c r="J2380" s="7">
        <f t="shared" si="149"/>
        <v>290891200000000</v>
      </c>
      <c r="K2380" s="6"/>
      <c r="L2380" s="6"/>
      <c r="M2380" s="6"/>
      <c r="N2380" s="6"/>
      <c r="O2380" s="6"/>
      <c r="P2380" s="6"/>
      <c r="Q2380" s="6">
        <f t="shared" si="150"/>
        <v>2380</v>
      </c>
      <c r="R2380" s="6">
        <v>2381</v>
      </c>
      <c r="S2380" s="6">
        <f t="shared" si="151"/>
        <v>-1</v>
      </c>
    </row>
    <row r="2381" spans="1:19">
      <c r="A2381" s="2">
        <v>2302379</v>
      </c>
      <c r="B2381" s="2"/>
      <c r="C2381" s="2" t="s">
        <v>221</v>
      </c>
      <c r="D2381" s="2" t="s">
        <v>222</v>
      </c>
      <c r="E2381" s="2" t="s">
        <v>223</v>
      </c>
      <c r="F2381" s="2" t="s">
        <v>224</v>
      </c>
      <c r="G2381" s="6">
        <v>10099527400000</v>
      </c>
      <c r="H2381" s="6">
        <v>16000</v>
      </c>
      <c r="I2381" s="6">
        <f t="shared" si="148"/>
        <v>1.615924384E+17</v>
      </c>
      <c r="J2381" s="7">
        <f t="shared" si="149"/>
        <v>290891200000000</v>
      </c>
      <c r="K2381" s="6"/>
      <c r="L2381" s="6"/>
      <c r="M2381" s="6"/>
      <c r="N2381" s="6"/>
      <c r="O2381" s="6"/>
      <c r="P2381" s="6"/>
      <c r="Q2381" s="6">
        <f t="shared" si="150"/>
        <v>2381</v>
      </c>
      <c r="R2381" s="6">
        <v>2382</v>
      </c>
      <c r="S2381" s="6">
        <f t="shared" si="151"/>
        <v>-1</v>
      </c>
    </row>
    <row r="2382" spans="1:19">
      <c r="A2382" s="2">
        <v>2302380</v>
      </c>
      <c r="B2382" s="2"/>
      <c r="C2382" s="2" t="s">
        <v>221</v>
      </c>
      <c r="D2382" s="2" t="s">
        <v>222</v>
      </c>
      <c r="E2382" s="2" t="s">
        <v>223</v>
      </c>
      <c r="F2382" s="2" t="s">
        <v>224</v>
      </c>
      <c r="G2382" s="6">
        <v>10117708100000</v>
      </c>
      <c r="H2382" s="6">
        <v>16000</v>
      </c>
      <c r="I2382" s="6">
        <f t="shared" si="148"/>
        <v>1.618833296E+17</v>
      </c>
      <c r="J2382" s="7">
        <f t="shared" si="149"/>
        <v>290891200000000</v>
      </c>
      <c r="K2382" s="6"/>
      <c r="L2382" s="6"/>
      <c r="M2382" s="6"/>
      <c r="N2382" s="6"/>
      <c r="O2382" s="6"/>
      <c r="P2382" s="6"/>
      <c r="Q2382" s="6">
        <f t="shared" si="150"/>
        <v>2382</v>
      </c>
      <c r="R2382" s="6">
        <v>2383</v>
      </c>
      <c r="S2382" s="6">
        <f t="shared" si="151"/>
        <v>-1</v>
      </c>
    </row>
    <row r="2383" spans="1:19">
      <c r="A2383" s="2">
        <v>2302381</v>
      </c>
      <c r="B2383" s="2"/>
      <c r="C2383" s="2" t="s">
        <v>221</v>
      </c>
      <c r="D2383" s="2" t="s">
        <v>222</v>
      </c>
      <c r="E2383" s="2" t="s">
        <v>223</v>
      </c>
      <c r="F2383" s="2" t="s">
        <v>224</v>
      </c>
      <c r="G2383" s="6">
        <v>10135888800000</v>
      </c>
      <c r="H2383" s="6">
        <v>16000</v>
      </c>
      <c r="I2383" s="6">
        <f t="shared" si="148"/>
        <v>1.621742208E+17</v>
      </c>
      <c r="J2383" s="7">
        <f t="shared" si="149"/>
        <v>290891200000000</v>
      </c>
      <c r="K2383" s="6"/>
      <c r="L2383" s="6"/>
      <c r="M2383" s="6"/>
      <c r="N2383" s="6"/>
      <c r="O2383" s="6"/>
      <c r="P2383" s="6"/>
      <c r="Q2383" s="6">
        <f t="shared" si="150"/>
        <v>2383</v>
      </c>
      <c r="R2383" s="6">
        <v>2384</v>
      </c>
      <c r="S2383" s="6">
        <f t="shared" si="151"/>
        <v>-1</v>
      </c>
    </row>
    <row r="2384" spans="1:19">
      <c r="A2384" s="2">
        <v>2302382</v>
      </c>
      <c r="B2384" s="2"/>
      <c r="C2384" s="2" t="s">
        <v>221</v>
      </c>
      <c r="D2384" s="2" t="s">
        <v>222</v>
      </c>
      <c r="E2384" s="2" t="s">
        <v>223</v>
      </c>
      <c r="F2384" s="2" t="s">
        <v>224</v>
      </c>
      <c r="G2384" s="6">
        <v>10154069500000</v>
      </c>
      <c r="H2384" s="6">
        <v>16000</v>
      </c>
      <c r="I2384" s="6">
        <f t="shared" si="148"/>
        <v>1.62465112E+17</v>
      </c>
      <c r="J2384" s="7">
        <f t="shared" si="149"/>
        <v>290891200000000</v>
      </c>
      <c r="K2384" s="6"/>
      <c r="L2384" s="6"/>
      <c r="M2384" s="6"/>
      <c r="N2384" s="6"/>
      <c r="O2384" s="6"/>
      <c r="P2384" s="6"/>
      <c r="Q2384" s="6">
        <f t="shared" si="150"/>
        <v>2384</v>
      </c>
      <c r="R2384" s="6">
        <v>2385</v>
      </c>
      <c r="S2384" s="6">
        <f t="shared" si="151"/>
        <v>-1</v>
      </c>
    </row>
    <row r="2385" spans="1:19">
      <c r="A2385" s="2">
        <v>2302383</v>
      </c>
      <c r="B2385" s="2"/>
      <c r="C2385" s="2" t="s">
        <v>221</v>
      </c>
      <c r="D2385" s="2" t="s">
        <v>222</v>
      </c>
      <c r="E2385" s="2" t="s">
        <v>223</v>
      </c>
      <c r="F2385" s="2" t="s">
        <v>224</v>
      </c>
      <c r="G2385" s="6">
        <v>10172250200000</v>
      </c>
      <c r="H2385" s="6">
        <v>16000</v>
      </c>
      <c r="I2385" s="6">
        <f t="shared" si="148"/>
        <v>1.627560032E+17</v>
      </c>
      <c r="J2385" s="7">
        <f t="shared" si="149"/>
        <v>290891200000000</v>
      </c>
      <c r="K2385" s="6"/>
      <c r="L2385" s="6"/>
      <c r="M2385" s="6"/>
      <c r="N2385" s="6"/>
      <c r="O2385" s="6"/>
      <c r="P2385" s="6"/>
      <c r="Q2385" s="6">
        <f t="shared" si="150"/>
        <v>2385</v>
      </c>
      <c r="R2385" s="6">
        <v>2386</v>
      </c>
      <c r="S2385" s="6">
        <f t="shared" si="151"/>
        <v>-1</v>
      </c>
    </row>
    <row r="2386" spans="1:19">
      <c r="A2386" s="2">
        <v>2302384</v>
      </c>
      <c r="B2386" s="2"/>
      <c r="C2386" s="2" t="s">
        <v>221</v>
      </c>
      <c r="D2386" s="2" t="s">
        <v>222</v>
      </c>
      <c r="E2386" s="2" t="s">
        <v>223</v>
      </c>
      <c r="F2386" s="2" t="s">
        <v>224</v>
      </c>
      <c r="G2386" s="6">
        <v>10190430900000</v>
      </c>
      <c r="H2386" s="6">
        <v>16000</v>
      </c>
      <c r="I2386" s="6">
        <f t="shared" si="148"/>
        <v>1.630468944E+17</v>
      </c>
      <c r="J2386" s="7">
        <f t="shared" si="149"/>
        <v>290891200000000</v>
      </c>
      <c r="K2386" s="6"/>
      <c r="L2386" s="6"/>
      <c r="M2386" s="6"/>
      <c r="N2386" s="6"/>
      <c r="O2386" s="6"/>
      <c r="P2386" s="6"/>
      <c r="Q2386" s="6">
        <f t="shared" si="150"/>
        <v>2386</v>
      </c>
      <c r="R2386" s="6">
        <v>2387</v>
      </c>
      <c r="S2386" s="6">
        <f t="shared" si="151"/>
        <v>-1</v>
      </c>
    </row>
    <row r="2387" spans="1:19">
      <c r="A2387" s="2">
        <v>2302385</v>
      </c>
      <c r="B2387" s="2"/>
      <c r="C2387" s="2" t="s">
        <v>221</v>
      </c>
      <c r="D2387" s="2" t="s">
        <v>222</v>
      </c>
      <c r="E2387" s="2" t="s">
        <v>223</v>
      </c>
      <c r="F2387" s="2" t="s">
        <v>224</v>
      </c>
      <c r="G2387" s="6">
        <v>10208611600000</v>
      </c>
      <c r="H2387" s="6">
        <v>16000</v>
      </c>
      <c r="I2387" s="6">
        <f t="shared" si="148"/>
        <v>1.633377856E+17</v>
      </c>
      <c r="J2387" s="7">
        <f t="shared" si="149"/>
        <v>290891200000000</v>
      </c>
      <c r="K2387" s="6"/>
      <c r="L2387" s="6"/>
      <c r="M2387" s="6"/>
      <c r="N2387" s="6"/>
      <c r="O2387" s="6"/>
      <c r="P2387" s="6"/>
      <c r="Q2387" s="6">
        <f t="shared" si="150"/>
        <v>2387</v>
      </c>
      <c r="R2387" s="6">
        <v>2388</v>
      </c>
      <c r="S2387" s="6">
        <f t="shared" si="151"/>
        <v>-1</v>
      </c>
    </row>
    <row r="2388" spans="1:19">
      <c r="A2388" s="2">
        <v>2302386</v>
      </c>
      <c r="B2388" s="2"/>
      <c r="C2388" s="2" t="s">
        <v>221</v>
      </c>
      <c r="D2388" s="2" t="s">
        <v>222</v>
      </c>
      <c r="E2388" s="2" t="s">
        <v>223</v>
      </c>
      <c r="F2388" s="2" t="s">
        <v>224</v>
      </c>
      <c r="G2388" s="6">
        <v>10226792300000</v>
      </c>
      <c r="H2388" s="6">
        <v>16000</v>
      </c>
      <c r="I2388" s="6">
        <f t="shared" si="148"/>
        <v>1.636286768E+17</v>
      </c>
      <c r="J2388" s="7">
        <f t="shared" si="149"/>
        <v>290891200000000</v>
      </c>
      <c r="K2388" s="6"/>
      <c r="L2388" s="6"/>
      <c r="M2388" s="6"/>
      <c r="N2388" s="6"/>
      <c r="O2388" s="6"/>
      <c r="P2388" s="6"/>
      <c r="Q2388" s="6">
        <f t="shared" si="150"/>
        <v>2388</v>
      </c>
      <c r="R2388" s="6">
        <v>2389</v>
      </c>
      <c r="S2388" s="6">
        <f t="shared" si="151"/>
        <v>-1</v>
      </c>
    </row>
    <row r="2389" spans="1:19">
      <c r="A2389" s="2">
        <v>2302387</v>
      </c>
      <c r="B2389" s="2"/>
      <c r="C2389" s="2" t="s">
        <v>221</v>
      </c>
      <c r="D2389" s="2" t="s">
        <v>222</v>
      </c>
      <c r="E2389" s="2" t="s">
        <v>223</v>
      </c>
      <c r="F2389" s="2" t="s">
        <v>224</v>
      </c>
      <c r="G2389" s="6">
        <v>10244973000000</v>
      </c>
      <c r="H2389" s="6">
        <v>16000</v>
      </c>
      <c r="I2389" s="6">
        <f t="shared" si="148"/>
        <v>1.63919568E+17</v>
      </c>
      <c r="J2389" s="7">
        <f t="shared" si="149"/>
        <v>290891200000000</v>
      </c>
      <c r="K2389" s="6"/>
      <c r="L2389" s="6"/>
      <c r="M2389" s="6"/>
      <c r="N2389" s="6"/>
      <c r="O2389" s="6"/>
      <c r="P2389" s="6"/>
      <c r="Q2389" s="6">
        <f t="shared" si="150"/>
        <v>2389</v>
      </c>
      <c r="R2389" s="6">
        <v>2390</v>
      </c>
      <c r="S2389" s="6">
        <f t="shared" si="151"/>
        <v>-1</v>
      </c>
    </row>
    <row r="2390" spans="1:19">
      <c r="A2390" s="2">
        <v>2302388</v>
      </c>
      <c r="B2390" s="2"/>
      <c r="C2390" s="2" t="s">
        <v>221</v>
      </c>
      <c r="D2390" s="2" t="s">
        <v>222</v>
      </c>
      <c r="E2390" s="2" t="s">
        <v>223</v>
      </c>
      <c r="F2390" s="2" t="s">
        <v>224</v>
      </c>
      <c r="G2390" s="6">
        <v>10263153700000</v>
      </c>
      <c r="H2390" s="6">
        <v>16000</v>
      </c>
      <c r="I2390" s="6">
        <f t="shared" si="148"/>
        <v>1.642104592E+17</v>
      </c>
      <c r="J2390" s="7">
        <f t="shared" si="149"/>
        <v>290891200000000</v>
      </c>
      <c r="K2390" s="6"/>
      <c r="L2390" s="6"/>
      <c r="M2390" s="6"/>
      <c r="N2390" s="6"/>
      <c r="O2390" s="6"/>
      <c r="P2390" s="6"/>
      <c r="Q2390" s="6">
        <f t="shared" si="150"/>
        <v>2390</v>
      </c>
      <c r="R2390" s="6">
        <v>2391</v>
      </c>
      <c r="S2390" s="6">
        <f t="shared" si="151"/>
        <v>-1</v>
      </c>
    </row>
    <row r="2391" spans="1:19">
      <c r="A2391" s="2">
        <v>2302389</v>
      </c>
      <c r="B2391" s="2"/>
      <c r="C2391" s="2" t="s">
        <v>221</v>
      </c>
      <c r="D2391" s="2" t="s">
        <v>222</v>
      </c>
      <c r="E2391" s="2" t="s">
        <v>223</v>
      </c>
      <c r="F2391" s="2" t="s">
        <v>224</v>
      </c>
      <c r="G2391" s="6">
        <v>10281334400000</v>
      </c>
      <c r="H2391" s="6">
        <v>16000</v>
      </c>
      <c r="I2391" s="6">
        <f t="shared" si="148"/>
        <v>1.645013504E+17</v>
      </c>
      <c r="J2391" s="7">
        <f t="shared" si="149"/>
        <v>290891200000000</v>
      </c>
      <c r="K2391" s="6"/>
      <c r="L2391" s="6"/>
      <c r="M2391" s="6"/>
      <c r="N2391" s="6"/>
      <c r="O2391" s="6"/>
      <c r="P2391" s="6"/>
      <c r="Q2391" s="6">
        <f t="shared" si="150"/>
        <v>2391</v>
      </c>
      <c r="R2391" s="6">
        <v>2392</v>
      </c>
      <c r="S2391" s="6">
        <f t="shared" si="151"/>
        <v>-1</v>
      </c>
    </row>
    <row r="2392" spans="1:19">
      <c r="A2392" s="2">
        <v>2302390</v>
      </c>
      <c r="B2392" s="2"/>
      <c r="C2392" s="2" t="s">
        <v>221</v>
      </c>
      <c r="D2392" s="2" t="s">
        <v>222</v>
      </c>
      <c r="E2392" s="2" t="s">
        <v>223</v>
      </c>
      <c r="F2392" s="2" t="s">
        <v>224</v>
      </c>
      <c r="G2392" s="6">
        <v>10299515100000</v>
      </c>
      <c r="H2392" s="6">
        <v>16000</v>
      </c>
      <c r="I2392" s="6">
        <f t="shared" si="148"/>
        <v>1.647922416E+17</v>
      </c>
      <c r="J2392" s="7">
        <f t="shared" si="149"/>
        <v>290891200000000</v>
      </c>
      <c r="K2392" s="6"/>
      <c r="L2392" s="6"/>
      <c r="M2392" s="6"/>
      <c r="N2392" s="6"/>
      <c r="O2392" s="6"/>
      <c r="P2392" s="6"/>
      <c r="Q2392" s="6">
        <f t="shared" si="150"/>
        <v>2392</v>
      </c>
      <c r="R2392" s="6">
        <v>2393</v>
      </c>
      <c r="S2392" s="6">
        <f t="shared" si="151"/>
        <v>-1</v>
      </c>
    </row>
    <row r="2393" spans="1:19">
      <c r="A2393" s="2">
        <v>2302391</v>
      </c>
      <c r="B2393" s="2"/>
      <c r="C2393" s="2" t="s">
        <v>221</v>
      </c>
      <c r="D2393" s="2" t="s">
        <v>222</v>
      </c>
      <c r="E2393" s="2" t="s">
        <v>223</v>
      </c>
      <c r="F2393" s="2" t="s">
        <v>224</v>
      </c>
      <c r="G2393" s="6">
        <v>10317695800000</v>
      </c>
      <c r="H2393" s="6">
        <v>16000</v>
      </c>
      <c r="I2393" s="6">
        <f t="shared" si="148"/>
        <v>1.650831328E+17</v>
      </c>
      <c r="J2393" s="7">
        <f t="shared" si="149"/>
        <v>290891200000000</v>
      </c>
      <c r="K2393" s="6"/>
      <c r="L2393" s="6"/>
      <c r="M2393" s="6"/>
      <c r="N2393" s="6"/>
      <c r="O2393" s="6"/>
      <c r="P2393" s="6"/>
      <c r="Q2393" s="6">
        <f t="shared" si="150"/>
        <v>2393</v>
      </c>
      <c r="R2393" s="6">
        <v>2394</v>
      </c>
      <c r="S2393" s="6">
        <f t="shared" si="151"/>
        <v>-1</v>
      </c>
    </row>
    <row r="2394" spans="1:19">
      <c r="A2394" s="2">
        <v>2302392</v>
      </c>
      <c r="B2394" s="2"/>
      <c r="C2394" s="2" t="s">
        <v>221</v>
      </c>
      <c r="D2394" s="2" t="s">
        <v>222</v>
      </c>
      <c r="E2394" s="2" t="s">
        <v>223</v>
      </c>
      <c r="F2394" s="2" t="s">
        <v>224</v>
      </c>
      <c r="G2394" s="6">
        <v>10335876500000</v>
      </c>
      <c r="H2394" s="6">
        <v>16000</v>
      </c>
      <c r="I2394" s="6">
        <f t="shared" si="148"/>
        <v>1.65374024E+17</v>
      </c>
      <c r="J2394" s="7">
        <f t="shared" si="149"/>
        <v>290891200000000</v>
      </c>
      <c r="K2394" s="6"/>
      <c r="L2394" s="6"/>
      <c r="M2394" s="6"/>
      <c r="N2394" s="6"/>
      <c r="O2394" s="6"/>
      <c r="P2394" s="6"/>
      <c r="Q2394" s="6">
        <f t="shared" si="150"/>
        <v>2394</v>
      </c>
      <c r="R2394" s="6">
        <v>2395</v>
      </c>
      <c r="S2394" s="6">
        <f t="shared" si="151"/>
        <v>-1</v>
      </c>
    </row>
    <row r="2395" spans="1:19">
      <c r="A2395" s="2">
        <v>2302393</v>
      </c>
      <c r="B2395" s="2"/>
      <c r="C2395" s="2" t="s">
        <v>221</v>
      </c>
      <c r="D2395" s="2" t="s">
        <v>222</v>
      </c>
      <c r="E2395" s="2" t="s">
        <v>223</v>
      </c>
      <c r="F2395" s="2" t="s">
        <v>224</v>
      </c>
      <c r="G2395" s="6">
        <v>10354057200000</v>
      </c>
      <c r="H2395" s="6">
        <v>16000</v>
      </c>
      <c r="I2395" s="6">
        <f t="shared" si="148"/>
        <v>1.656649152E+17</v>
      </c>
      <c r="J2395" s="7">
        <f t="shared" si="149"/>
        <v>290891200000000</v>
      </c>
      <c r="K2395" s="6"/>
      <c r="L2395" s="6"/>
      <c r="M2395" s="6"/>
      <c r="N2395" s="6"/>
      <c r="O2395" s="6"/>
      <c r="P2395" s="6"/>
      <c r="Q2395" s="6">
        <f t="shared" si="150"/>
        <v>2395</v>
      </c>
      <c r="R2395" s="6">
        <v>2396</v>
      </c>
      <c r="S2395" s="6">
        <f t="shared" si="151"/>
        <v>-1</v>
      </c>
    </row>
    <row r="2396" spans="1:19">
      <c r="A2396" s="2">
        <v>2302394</v>
      </c>
      <c r="B2396" s="2"/>
      <c r="C2396" s="2" t="s">
        <v>221</v>
      </c>
      <c r="D2396" s="2" t="s">
        <v>222</v>
      </c>
      <c r="E2396" s="2" t="s">
        <v>223</v>
      </c>
      <c r="F2396" s="2" t="s">
        <v>224</v>
      </c>
      <c r="G2396" s="6">
        <v>10372237900000</v>
      </c>
      <c r="H2396" s="6">
        <v>16000</v>
      </c>
      <c r="I2396" s="6">
        <f t="shared" si="148"/>
        <v>1.659558064E+17</v>
      </c>
      <c r="J2396" s="7">
        <f t="shared" si="149"/>
        <v>290891200000000</v>
      </c>
      <c r="K2396" s="6"/>
      <c r="L2396" s="6"/>
      <c r="M2396" s="6"/>
      <c r="N2396" s="6"/>
      <c r="O2396" s="6"/>
      <c r="P2396" s="6"/>
      <c r="Q2396" s="6">
        <f t="shared" si="150"/>
        <v>2396</v>
      </c>
      <c r="R2396" s="6">
        <v>2397</v>
      </c>
      <c r="S2396" s="6">
        <f t="shared" si="151"/>
        <v>-1</v>
      </c>
    </row>
    <row r="2397" spans="1:19">
      <c r="A2397" s="2">
        <v>2302395</v>
      </c>
      <c r="B2397" s="2"/>
      <c r="C2397" s="2" t="s">
        <v>221</v>
      </c>
      <c r="D2397" s="2" t="s">
        <v>222</v>
      </c>
      <c r="E2397" s="2" t="s">
        <v>223</v>
      </c>
      <c r="F2397" s="2" t="s">
        <v>224</v>
      </c>
      <c r="G2397" s="6">
        <v>10390418600000</v>
      </c>
      <c r="H2397" s="6">
        <v>16000</v>
      </c>
      <c r="I2397" s="6">
        <f t="shared" si="148"/>
        <v>1.662466976E+17</v>
      </c>
      <c r="J2397" s="7">
        <f t="shared" si="149"/>
        <v>290891200000000</v>
      </c>
      <c r="K2397" s="6"/>
      <c r="L2397" s="6"/>
      <c r="M2397" s="6"/>
      <c r="N2397" s="6"/>
      <c r="O2397" s="6"/>
      <c r="P2397" s="6"/>
      <c r="Q2397" s="6">
        <f t="shared" si="150"/>
        <v>2397</v>
      </c>
      <c r="R2397" s="6">
        <v>2398</v>
      </c>
      <c r="S2397" s="6">
        <f t="shared" si="151"/>
        <v>-1</v>
      </c>
    </row>
    <row r="2398" spans="1:19">
      <c r="A2398" s="2">
        <v>2302396</v>
      </c>
      <c r="B2398" s="2"/>
      <c r="C2398" s="2" t="s">
        <v>221</v>
      </c>
      <c r="D2398" s="2" t="s">
        <v>222</v>
      </c>
      <c r="E2398" s="2" t="s">
        <v>223</v>
      </c>
      <c r="F2398" s="2" t="s">
        <v>224</v>
      </c>
      <c r="G2398" s="6">
        <v>10408599300000</v>
      </c>
      <c r="H2398" s="6">
        <v>16000</v>
      </c>
      <c r="I2398" s="6">
        <f t="shared" si="148"/>
        <v>1.665375888E+17</v>
      </c>
      <c r="J2398" s="7">
        <f t="shared" si="149"/>
        <v>290891200000000</v>
      </c>
      <c r="K2398" s="6"/>
      <c r="L2398" s="6"/>
      <c r="M2398" s="6"/>
      <c r="N2398" s="6"/>
      <c r="O2398" s="6"/>
      <c r="P2398" s="6"/>
      <c r="Q2398" s="6">
        <f t="shared" si="150"/>
        <v>2398</v>
      </c>
      <c r="R2398" s="6">
        <v>2399</v>
      </c>
      <c r="S2398" s="6">
        <f t="shared" si="151"/>
        <v>-1</v>
      </c>
    </row>
    <row r="2399" spans="1:19">
      <c r="A2399" s="2">
        <v>2302397</v>
      </c>
      <c r="B2399" s="2"/>
      <c r="C2399" s="2" t="s">
        <v>221</v>
      </c>
      <c r="D2399" s="2" t="s">
        <v>222</v>
      </c>
      <c r="E2399" s="2" t="s">
        <v>223</v>
      </c>
      <c r="F2399" s="2" t="s">
        <v>224</v>
      </c>
      <c r="G2399" s="6">
        <v>10426780000000</v>
      </c>
      <c r="H2399" s="6">
        <v>16000</v>
      </c>
      <c r="I2399" s="6">
        <f t="shared" si="148"/>
        <v>1.6682848E+17</v>
      </c>
      <c r="J2399" s="7">
        <f t="shared" si="149"/>
        <v>290891200000000</v>
      </c>
      <c r="K2399" s="6"/>
      <c r="L2399" s="6"/>
      <c r="M2399" s="6"/>
      <c r="N2399" s="6"/>
      <c r="O2399" s="6"/>
      <c r="P2399" s="6"/>
      <c r="Q2399" s="6">
        <f t="shared" si="150"/>
        <v>2399</v>
      </c>
      <c r="R2399" s="6">
        <v>2400</v>
      </c>
      <c r="S2399" s="6">
        <f t="shared" si="151"/>
        <v>-1</v>
      </c>
    </row>
    <row r="2400" spans="1:19">
      <c r="A2400" s="2">
        <v>2302398</v>
      </c>
      <c r="B2400" s="2"/>
      <c r="C2400" s="2" t="s">
        <v>221</v>
      </c>
      <c r="D2400" s="2" t="s">
        <v>222</v>
      </c>
      <c r="E2400" s="2" t="s">
        <v>223</v>
      </c>
      <c r="F2400" s="2" t="s">
        <v>224</v>
      </c>
      <c r="G2400" s="6">
        <v>10444960700000</v>
      </c>
      <c r="H2400" s="6">
        <v>16000</v>
      </c>
      <c r="I2400" s="6">
        <f t="shared" si="148"/>
        <v>1.671193712E+17</v>
      </c>
      <c r="J2400" s="7">
        <f t="shared" si="149"/>
        <v>290891200000000</v>
      </c>
      <c r="K2400" s="6"/>
      <c r="L2400" s="6"/>
      <c r="M2400" s="6"/>
      <c r="N2400" s="6"/>
      <c r="O2400" s="6"/>
      <c r="P2400" s="6"/>
      <c r="Q2400" s="6">
        <f t="shared" si="150"/>
        <v>2400</v>
      </c>
      <c r="R2400" s="6">
        <v>2401</v>
      </c>
      <c r="S2400" s="6">
        <f t="shared" si="151"/>
        <v>-1</v>
      </c>
    </row>
    <row r="2401" spans="1:19">
      <c r="A2401" s="2">
        <v>2302399</v>
      </c>
      <c r="B2401" s="2"/>
      <c r="C2401" s="2" t="s">
        <v>221</v>
      </c>
      <c r="D2401" s="2" t="s">
        <v>222</v>
      </c>
      <c r="E2401" s="2" t="s">
        <v>223</v>
      </c>
      <c r="F2401" s="2" t="s">
        <v>224</v>
      </c>
      <c r="G2401" s="6">
        <v>10463141400000</v>
      </c>
      <c r="H2401" s="6">
        <v>16000</v>
      </c>
      <c r="I2401" s="6">
        <f t="shared" si="148"/>
        <v>1.674102624E+17</v>
      </c>
      <c r="J2401" s="7">
        <f t="shared" si="149"/>
        <v>290891200000000</v>
      </c>
      <c r="K2401" s="6"/>
      <c r="L2401" s="6"/>
      <c r="M2401" s="6"/>
      <c r="N2401" s="6"/>
      <c r="O2401" s="6"/>
      <c r="P2401" s="6"/>
      <c r="Q2401" s="6">
        <f t="shared" si="150"/>
        <v>2401</v>
      </c>
      <c r="R2401" s="6">
        <v>2402</v>
      </c>
      <c r="S2401" s="6">
        <f t="shared" si="151"/>
        <v>-1</v>
      </c>
    </row>
    <row r="2402" spans="1:19">
      <c r="A2402" s="2">
        <v>2302400</v>
      </c>
      <c r="B2402" s="2"/>
      <c r="C2402" s="2" t="s">
        <v>221</v>
      </c>
      <c r="D2402" s="2" t="s">
        <v>222</v>
      </c>
      <c r="E2402" s="2" t="s">
        <v>223</v>
      </c>
      <c r="F2402" s="2" t="s">
        <v>224</v>
      </c>
      <c r="G2402" s="6">
        <v>10481322100000</v>
      </c>
      <c r="H2402" s="6">
        <v>16000</v>
      </c>
      <c r="I2402" s="6">
        <f t="shared" si="148"/>
        <v>1.677011536E+17</v>
      </c>
      <c r="J2402" s="7">
        <f t="shared" si="149"/>
        <v>290891200000000</v>
      </c>
      <c r="K2402" s="6"/>
      <c r="L2402" s="6"/>
      <c r="M2402" s="6"/>
      <c r="N2402" s="6"/>
      <c r="O2402" s="6"/>
      <c r="P2402" s="6"/>
      <c r="Q2402" s="6">
        <f t="shared" si="150"/>
        <v>2402</v>
      </c>
      <c r="R2402" s="6">
        <v>2403</v>
      </c>
      <c r="S2402" s="6">
        <f t="shared" si="151"/>
        <v>-1</v>
      </c>
    </row>
    <row r="2403" spans="1:19">
      <c r="A2403" s="2">
        <v>2302401</v>
      </c>
      <c r="B2403" s="2"/>
      <c r="C2403" s="2" t="s">
        <v>221</v>
      </c>
      <c r="D2403" s="2" t="s">
        <v>222</v>
      </c>
      <c r="E2403" s="2" t="s">
        <v>223</v>
      </c>
      <c r="F2403" s="2" t="s">
        <v>224</v>
      </c>
      <c r="G2403" s="6">
        <v>10499502800000</v>
      </c>
      <c r="H2403" s="6">
        <v>16000</v>
      </c>
      <c r="I2403" s="6">
        <f t="shared" si="148"/>
        <v>1.679920448E+17</v>
      </c>
      <c r="J2403" s="7">
        <f t="shared" si="149"/>
        <v>290891200000000</v>
      </c>
      <c r="K2403" s="6"/>
      <c r="L2403" s="6"/>
      <c r="M2403" s="6"/>
      <c r="N2403" s="6"/>
      <c r="O2403" s="6"/>
      <c r="P2403" s="6"/>
      <c r="Q2403" s="6">
        <f t="shared" si="150"/>
        <v>2403</v>
      </c>
      <c r="R2403" s="6">
        <v>2404</v>
      </c>
      <c r="S2403" s="6">
        <f t="shared" si="151"/>
        <v>-1</v>
      </c>
    </row>
    <row r="2404" spans="1:19">
      <c r="A2404" s="2">
        <v>2302402</v>
      </c>
      <c r="B2404" s="2"/>
      <c r="C2404" s="2" t="s">
        <v>221</v>
      </c>
      <c r="D2404" s="2" t="s">
        <v>222</v>
      </c>
      <c r="E2404" s="2" t="s">
        <v>223</v>
      </c>
      <c r="F2404" s="2" t="s">
        <v>224</v>
      </c>
      <c r="G2404" s="6">
        <v>10517683500000</v>
      </c>
      <c r="H2404" s="6">
        <v>16000</v>
      </c>
      <c r="I2404" s="6">
        <f t="shared" si="148"/>
        <v>1.68282936E+17</v>
      </c>
      <c r="J2404" s="7">
        <f t="shared" si="149"/>
        <v>290891200000000</v>
      </c>
      <c r="K2404" s="6"/>
      <c r="L2404" s="6"/>
      <c r="M2404" s="6"/>
      <c r="N2404" s="6"/>
      <c r="O2404" s="6"/>
      <c r="P2404" s="6"/>
      <c r="Q2404" s="6">
        <f t="shared" si="150"/>
        <v>2404</v>
      </c>
      <c r="R2404" s="6">
        <v>2405</v>
      </c>
      <c r="S2404" s="6">
        <f t="shared" si="151"/>
        <v>-1</v>
      </c>
    </row>
    <row r="2405" spans="1:19">
      <c r="A2405" s="2">
        <v>2302403</v>
      </c>
      <c r="B2405" s="2"/>
      <c r="C2405" s="2" t="s">
        <v>221</v>
      </c>
      <c r="D2405" s="2" t="s">
        <v>222</v>
      </c>
      <c r="E2405" s="2" t="s">
        <v>223</v>
      </c>
      <c r="F2405" s="2" t="s">
        <v>224</v>
      </c>
      <c r="G2405" s="6">
        <v>10535864200000</v>
      </c>
      <c r="H2405" s="6">
        <v>16000</v>
      </c>
      <c r="I2405" s="6">
        <f t="shared" si="148"/>
        <v>1.685738272E+17</v>
      </c>
      <c r="J2405" s="7">
        <f t="shared" si="149"/>
        <v>290891200000000</v>
      </c>
      <c r="K2405" s="6"/>
      <c r="L2405" s="6"/>
      <c r="M2405" s="6"/>
      <c r="N2405" s="6"/>
      <c r="O2405" s="6"/>
      <c r="P2405" s="6"/>
      <c r="Q2405" s="6">
        <f t="shared" si="150"/>
        <v>2405</v>
      </c>
      <c r="R2405" s="6">
        <v>2406</v>
      </c>
      <c r="S2405" s="6">
        <f t="shared" si="151"/>
        <v>-1</v>
      </c>
    </row>
    <row r="2406" spans="1:19">
      <c r="A2406" s="2">
        <v>2302404</v>
      </c>
      <c r="B2406" s="2"/>
      <c r="C2406" s="2" t="s">
        <v>221</v>
      </c>
      <c r="D2406" s="2" t="s">
        <v>222</v>
      </c>
      <c r="E2406" s="2" t="s">
        <v>223</v>
      </c>
      <c r="F2406" s="2" t="s">
        <v>224</v>
      </c>
      <c r="G2406" s="6">
        <v>10554044900000</v>
      </c>
      <c r="H2406" s="6">
        <v>16000</v>
      </c>
      <c r="I2406" s="6">
        <f t="shared" si="148"/>
        <v>1.688647184E+17</v>
      </c>
      <c r="J2406" s="7">
        <f t="shared" si="149"/>
        <v>290891200000000</v>
      </c>
      <c r="K2406" s="6"/>
      <c r="L2406" s="6"/>
      <c r="M2406" s="6"/>
      <c r="N2406" s="6"/>
      <c r="O2406" s="6"/>
      <c r="P2406" s="6"/>
      <c r="Q2406" s="6">
        <f t="shared" si="150"/>
        <v>2406</v>
      </c>
      <c r="R2406" s="6">
        <v>2407</v>
      </c>
      <c r="S2406" s="6">
        <f t="shared" si="151"/>
        <v>-1</v>
      </c>
    </row>
    <row r="2407" spans="1:19">
      <c r="A2407" s="2">
        <v>2302405</v>
      </c>
      <c r="B2407" s="2"/>
      <c r="C2407" s="2" t="s">
        <v>221</v>
      </c>
      <c r="D2407" s="2" t="s">
        <v>222</v>
      </c>
      <c r="E2407" s="2" t="s">
        <v>223</v>
      </c>
      <c r="F2407" s="2" t="s">
        <v>224</v>
      </c>
      <c r="G2407" s="6">
        <v>10572225600000</v>
      </c>
      <c r="H2407" s="6">
        <v>16000</v>
      </c>
      <c r="I2407" s="6">
        <f t="shared" si="148"/>
        <v>1.691556096E+17</v>
      </c>
      <c r="J2407" s="7">
        <f t="shared" si="149"/>
        <v>290891200000000</v>
      </c>
      <c r="K2407" s="6"/>
      <c r="L2407" s="6"/>
      <c r="M2407" s="6"/>
      <c r="N2407" s="6"/>
      <c r="O2407" s="6"/>
      <c r="P2407" s="6"/>
      <c r="Q2407" s="6">
        <f t="shared" si="150"/>
        <v>2407</v>
      </c>
      <c r="R2407" s="6">
        <v>2408</v>
      </c>
      <c r="S2407" s="6">
        <f t="shared" si="151"/>
        <v>-1</v>
      </c>
    </row>
    <row r="2408" spans="1:19">
      <c r="A2408" s="2">
        <v>2302406</v>
      </c>
      <c r="B2408" s="2"/>
      <c r="C2408" s="2" t="s">
        <v>221</v>
      </c>
      <c r="D2408" s="2" t="s">
        <v>222</v>
      </c>
      <c r="E2408" s="2" t="s">
        <v>223</v>
      </c>
      <c r="F2408" s="2" t="s">
        <v>224</v>
      </c>
      <c r="G2408" s="6">
        <v>10590406300000</v>
      </c>
      <c r="H2408" s="6">
        <v>16000</v>
      </c>
      <c r="I2408" s="6">
        <f t="shared" si="148"/>
        <v>1.694465008E+17</v>
      </c>
      <c r="J2408" s="7">
        <f t="shared" si="149"/>
        <v>290891200000000</v>
      </c>
      <c r="K2408" s="6"/>
      <c r="L2408" s="6"/>
      <c r="M2408" s="6"/>
      <c r="N2408" s="6"/>
      <c r="O2408" s="6"/>
      <c r="P2408" s="6"/>
      <c r="Q2408" s="6">
        <f t="shared" si="150"/>
        <v>2408</v>
      </c>
      <c r="R2408" s="6">
        <v>2409</v>
      </c>
      <c r="S2408" s="6">
        <f t="shared" si="151"/>
        <v>-1</v>
      </c>
    </row>
    <row r="2409" spans="1:19">
      <c r="A2409" s="2">
        <v>2302407</v>
      </c>
      <c r="B2409" s="2"/>
      <c r="C2409" s="2" t="s">
        <v>221</v>
      </c>
      <c r="D2409" s="2" t="s">
        <v>222</v>
      </c>
      <c r="E2409" s="2" t="s">
        <v>223</v>
      </c>
      <c r="F2409" s="2" t="s">
        <v>224</v>
      </c>
      <c r="G2409" s="6">
        <v>10608587000000</v>
      </c>
      <c r="H2409" s="6">
        <v>16000</v>
      </c>
      <c r="I2409" s="6">
        <f t="shared" si="148"/>
        <v>1.69737392E+17</v>
      </c>
      <c r="J2409" s="7">
        <f t="shared" si="149"/>
        <v>290891200000000</v>
      </c>
      <c r="K2409" s="6"/>
      <c r="L2409" s="6"/>
      <c r="M2409" s="6"/>
      <c r="N2409" s="6"/>
      <c r="O2409" s="6"/>
      <c r="P2409" s="6"/>
      <c r="Q2409" s="6">
        <f t="shared" si="150"/>
        <v>2409</v>
      </c>
      <c r="R2409" s="6">
        <v>2410</v>
      </c>
      <c r="S2409" s="6">
        <f t="shared" si="151"/>
        <v>-1</v>
      </c>
    </row>
    <row r="2410" spans="1:19">
      <c r="A2410" s="2">
        <v>2302408</v>
      </c>
      <c r="B2410" s="2"/>
      <c r="C2410" s="2" t="s">
        <v>221</v>
      </c>
      <c r="D2410" s="2" t="s">
        <v>222</v>
      </c>
      <c r="E2410" s="2" t="s">
        <v>223</v>
      </c>
      <c r="F2410" s="2" t="s">
        <v>224</v>
      </c>
      <c r="G2410" s="6">
        <v>10626767700000</v>
      </c>
      <c r="H2410" s="6">
        <v>16000</v>
      </c>
      <c r="I2410" s="6">
        <f t="shared" si="148"/>
        <v>1.700282832E+17</v>
      </c>
      <c r="J2410" s="7">
        <f t="shared" si="149"/>
        <v>290891200000000</v>
      </c>
      <c r="K2410" s="6"/>
      <c r="L2410" s="6"/>
      <c r="M2410" s="6"/>
      <c r="N2410" s="6"/>
      <c r="O2410" s="6"/>
      <c r="P2410" s="6"/>
      <c r="Q2410" s="6">
        <f t="shared" si="150"/>
        <v>2410</v>
      </c>
      <c r="R2410" s="6">
        <v>2411</v>
      </c>
      <c r="S2410" s="6">
        <f t="shared" si="151"/>
        <v>-1</v>
      </c>
    </row>
    <row r="2411" spans="1:19">
      <c r="A2411" s="2">
        <v>2302409</v>
      </c>
      <c r="B2411" s="2"/>
      <c r="C2411" s="2" t="s">
        <v>221</v>
      </c>
      <c r="D2411" s="2" t="s">
        <v>222</v>
      </c>
      <c r="E2411" s="2" t="s">
        <v>223</v>
      </c>
      <c r="F2411" s="2" t="s">
        <v>224</v>
      </c>
      <c r="G2411" s="6">
        <v>10644948400000</v>
      </c>
      <c r="H2411" s="6">
        <v>16000</v>
      </c>
      <c r="I2411" s="6">
        <f t="shared" si="148"/>
        <v>1.703191744E+17</v>
      </c>
      <c r="J2411" s="7">
        <f t="shared" si="149"/>
        <v>290891200000000</v>
      </c>
      <c r="K2411" s="6"/>
      <c r="L2411" s="6"/>
      <c r="M2411" s="6"/>
      <c r="N2411" s="6"/>
      <c r="O2411" s="6"/>
      <c r="P2411" s="6"/>
      <c r="Q2411" s="6">
        <f t="shared" si="150"/>
        <v>2411</v>
      </c>
      <c r="R2411" s="6">
        <v>2412</v>
      </c>
      <c r="S2411" s="6">
        <f t="shared" si="151"/>
        <v>-1</v>
      </c>
    </row>
    <row r="2412" spans="1:19">
      <c r="A2412" s="2">
        <v>2302410</v>
      </c>
      <c r="B2412" s="2"/>
      <c r="C2412" s="2" t="s">
        <v>221</v>
      </c>
      <c r="D2412" s="2" t="s">
        <v>222</v>
      </c>
      <c r="E2412" s="2" t="s">
        <v>223</v>
      </c>
      <c r="F2412" s="2" t="s">
        <v>224</v>
      </c>
      <c r="G2412" s="6">
        <v>10663129100000</v>
      </c>
      <c r="H2412" s="6">
        <v>16000</v>
      </c>
      <c r="I2412" s="6">
        <f t="shared" si="148"/>
        <v>1.706100656E+17</v>
      </c>
      <c r="J2412" s="7">
        <f t="shared" si="149"/>
        <v>290891200000000</v>
      </c>
      <c r="K2412" s="6"/>
      <c r="L2412" s="6"/>
      <c r="M2412" s="6"/>
      <c r="N2412" s="6"/>
      <c r="O2412" s="6"/>
      <c r="P2412" s="6"/>
      <c r="Q2412" s="6">
        <f t="shared" si="150"/>
        <v>2412</v>
      </c>
      <c r="R2412" s="6">
        <v>2413</v>
      </c>
      <c r="S2412" s="6">
        <f t="shared" si="151"/>
        <v>-1</v>
      </c>
    </row>
    <row r="2413" spans="1:19">
      <c r="A2413" s="2">
        <v>2302411</v>
      </c>
      <c r="B2413" s="2"/>
      <c r="C2413" s="2" t="s">
        <v>221</v>
      </c>
      <c r="D2413" s="2" t="s">
        <v>222</v>
      </c>
      <c r="E2413" s="2" t="s">
        <v>223</v>
      </c>
      <c r="F2413" s="2" t="s">
        <v>224</v>
      </c>
      <c r="G2413" s="6">
        <v>10681309800000</v>
      </c>
      <c r="H2413" s="6">
        <v>16000</v>
      </c>
      <c r="I2413" s="6">
        <f t="shared" si="148"/>
        <v>1.709009568E+17</v>
      </c>
      <c r="J2413" s="7">
        <f t="shared" si="149"/>
        <v>290891200000000</v>
      </c>
      <c r="K2413" s="6"/>
      <c r="L2413" s="6"/>
      <c r="M2413" s="6"/>
      <c r="N2413" s="6"/>
      <c r="O2413" s="6"/>
      <c r="P2413" s="6"/>
      <c r="Q2413" s="6">
        <f t="shared" si="150"/>
        <v>2413</v>
      </c>
      <c r="R2413" s="6">
        <v>2414</v>
      </c>
      <c r="S2413" s="6">
        <f t="shared" si="151"/>
        <v>-1</v>
      </c>
    </row>
    <row r="2414" spans="1:19">
      <c r="A2414" s="2">
        <v>2302412</v>
      </c>
      <c r="B2414" s="2"/>
      <c r="C2414" s="2" t="s">
        <v>221</v>
      </c>
      <c r="D2414" s="2" t="s">
        <v>222</v>
      </c>
      <c r="E2414" s="2" t="s">
        <v>223</v>
      </c>
      <c r="F2414" s="2" t="s">
        <v>224</v>
      </c>
      <c r="G2414" s="6">
        <v>10699490500000</v>
      </c>
      <c r="H2414" s="6">
        <v>16000</v>
      </c>
      <c r="I2414" s="6">
        <f t="shared" si="148"/>
        <v>1.71191848E+17</v>
      </c>
      <c r="J2414" s="7">
        <f t="shared" si="149"/>
        <v>290891200000000</v>
      </c>
      <c r="K2414" s="6"/>
      <c r="L2414" s="6"/>
      <c r="M2414" s="6"/>
      <c r="N2414" s="6"/>
      <c r="O2414" s="6"/>
      <c r="P2414" s="6"/>
      <c r="Q2414" s="6">
        <f t="shared" si="150"/>
        <v>2414</v>
      </c>
      <c r="R2414" s="6">
        <v>2415</v>
      </c>
      <c r="S2414" s="6">
        <f t="shared" si="151"/>
        <v>-1</v>
      </c>
    </row>
    <row r="2415" spans="1:19">
      <c r="A2415" s="2">
        <v>2302413</v>
      </c>
      <c r="B2415" s="2"/>
      <c r="C2415" s="2" t="s">
        <v>221</v>
      </c>
      <c r="D2415" s="2" t="s">
        <v>222</v>
      </c>
      <c r="E2415" s="2" t="s">
        <v>223</v>
      </c>
      <c r="F2415" s="2" t="s">
        <v>224</v>
      </c>
      <c r="G2415" s="6">
        <v>10717671200000</v>
      </c>
      <c r="H2415" s="6">
        <v>16000</v>
      </c>
      <c r="I2415" s="6">
        <f t="shared" si="148"/>
        <v>1.714827392E+17</v>
      </c>
      <c r="J2415" s="7">
        <f t="shared" si="149"/>
        <v>290891200000000</v>
      </c>
      <c r="K2415" s="6"/>
      <c r="L2415" s="6"/>
      <c r="M2415" s="6"/>
      <c r="N2415" s="6"/>
      <c r="O2415" s="6"/>
      <c r="P2415" s="6"/>
      <c r="Q2415" s="6">
        <f t="shared" si="150"/>
        <v>2415</v>
      </c>
      <c r="R2415" s="6">
        <v>2416</v>
      </c>
      <c r="S2415" s="6">
        <f t="shared" si="151"/>
        <v>-1</v>
      </c>
    </row>
    <row r="2416" spans="1:19">
      <c r="A2416" s="2">
        <v>2302414</v>
      </c>
      <c r="B2416" s="2"/>
      <c r="C2416" s="2" t="s">
        <v>221</v>
      </c>
      <c r="D2416" s="2" t="s">
        <v>222</v>
      </c>
      <c r="E2416" s="2" t="s">
        <v>223</v>
      </c>
      <c r="F2416" s="2" t="s">
        <v>224</v>
      </c>
      <c r="G2416" s="6">
        <v>10735851900000</v>
      </c>
      <c r="H2416" s="6">
        <v>16000</v>
      </c>
      <c r="I2416" s="6">
        <f t="shared" ref="I2416:I2479" si="152">G2416*H2416</f>
        <v>1.717736304E+17</v>
      </c>
      <c r="J2416" s="7">
        <f t="shared" ref="J2416:J2479" si="153">I2416-I2415</f>
        <v>290891200000000</v>
      </c>
      <c r="K2416" s="6"/>
      <c r="L2416" s="6"/>
      <c r="M2416" s="6"/>
      <c r="N2416" s="6"/>
      <c r="O2416" s="6"/>
      <c r="P2416" s="6"/>
      <c r="Q2416" s="6">
        <f t="shared" ref="Q2416:Q2479" si="154">R2415</f>
        <v>2416</v>
      </c>
      <c r="R2416" s="6">
        <v>2417</v>
      </c>
      <c r="S2416" s="6">
        <f t="shared" ref="S2416:S2479" si="155">Q2416-R2416</f>
        <v>-1</v>
      </c>
    </row>
    <row r="2417" spans="1:19">
      <c r="A2417" s="2">
        <v>2302415</v>
      </c>
      <c r="B2417" s="2"/>
      <c r="C2417" s="2" t="s">
        <v>221</v>
      </c>
      <c r="D2417" s="2" t="s">
        <v>222</v>
      </c>
      <c r="E2417" s="2" t="s">
        <v>223</v>
      </c>
      <c r="F2417" s="2" t="s">
        <v>224</v>
      </c>
      <c r="G2417" s="6">
        <v>10754032600000</v>
      </c>
      <c r="H2417" s="6">
        <v>16000</v>
      </c>
      <c r="I2417" s="6">
        <f t="shared" si="152"/>
        <v>1.720645216E+17</v>
      </c>
      <c r="J2417" s="7">
        <f t="shared" si="153"/>
        <v>290891200000000</v>
      </c>
      <c r="K2417" s="6"/>
      <c r="L2417" s="6"/>
      <c r="M2417" s="6"/>
      <c r="N2417" s="6"/>
      <c r="O2417" s="6"/>
      <c r="P2417" s="6"/>
      <c r="Q2417" s="6">
        <f t="shared" si="154"/>
        <v>2417</v>
      </c>
      <c r="R2417" s="6">
        <v>2418</v>
      </c>
      <c r="S2417" s="6">
        <f t="shared" si="155"/>
        <v>-1</v>
      </c>
    </row>
    <row r="2418" spans="1:19">
      <c r="A2418" s="2">
        <v>2302416</v>
      </c>
      <c r="B2418" s="2"/>
      <c r="C2418" s="2" t="s">
        <v>221</v>
      </c>
      <c r="D2418" s="2" t="s">
        <v>222</v>
      </c>
      <c r="E2418" s="2" t="s">
        <v>223</v>
      </c>
      <c r="F2418" s="2" t="s">
        <v>224</v>
      </c>
      <c r="G2418" s="6">
        <v>10772213300000</v>
      </c>
      <c r="H2418" s="6">
        <v>16000</v>
      </c>
      <c r="I2418" s="6">
        <f t="shared" si="152"/>
        <v>1.723554128E+17</v>
      </c>
      <c r="J2418" s="7">
        <f t="shared" si="153"/>
        <v>290891200000000</v>
      </c>
      <c r="K2418" s="6"/>
      <c r="L2418" s="6"/>
      <c r="M2418" s="6"/>
      <c r="N2418" s="6"/>
      <c r="O2418" s="6"/>
      <c r="P2418" s="6"/>
      <c r="Q2418" s="6">
        <f t="shared" si="154"/>
        <v>2418</v>
      </c>
      <c r="R2418" s="6">
        <v>2419</v>
      </c>
      <c r="S2418" s="6">
        <f t="shared" si="155"/>
        <v>-1</v>
      </c>
    </row>
    <row r="2419" spans="1:19">
      <c r="A2419" s="2">
        <v>2302417</v>
      </c>
      <c r="B2419" s="2"/>
      <c r="C2419" s="2" t="s">
        <v>221</v>
      </c>
      <c r="D2419" s="2" t="s">
        <v>222</v>
      </c>
      <c r="E2419" s="2" t="s">
        <v>223</v>
      </c>
      <c r="F2419" s="2" t="s">
        <v>224</v>
      </c>
      <c r="G2419" s="6">
        <v>10790394000000</v>
      </c>
      <c r="H2419" s="6">
        <v>16000</v>
      </c>
      <c r="I2419" s="6">
        <f t="shared" si="152"/>
        <v>1.72646304E+17</v>
      </c>
      <c r="J2419" s="7">
        <f t="shared" si="153"/>
        <v>290891200000000</v>
      </c>
      <c r="K2419" s="6"/>
      <c r="L2419" s="6"/>
      <c r="M2419" s="6"/>
      <c r="N2419" s="6"/>
      <c r="O2419" s="6"/>
      <c r="P2419" s="6"/>
      <c r="Q2419" s="6">
        <f t="shared" si="154"/>
        <v>2419</v>
      </c>
      <c r="R2419" s="6">
        <v>2420</v>
      </c>
      <c r="S2419" s="6">
        <f t="shared" si="155"/>
        <v>-1</v>
      </c>
    </row>
    <row r="2420" spans="1:19">
      <c r="A2420" s="2">
        <v>2302418</v>
      </c>
      <c r="B2420" s="2"/>
      <c r="C2420" s="2" t="s">
        <v>221</v>
      </c>
      <c r="D2420" s="2" t="s">
        <v>222</v>
      </c>
      <c r="E2420" s="2" t="s">
        <v>223</v>
      </c>
      <c r="F2420" s="2" t="s">
        <v>224</v>
      </c>
      <c r="G2420" s="6">
        <v>10808574700000</v>
      </c>
      <c r="H2420" s="6">
        <v>16000</v>
      </c>
      <c r="I2420" s="6">
        <f t="shared" si="152"/>
        <v>1.729371952E+17</v>
      </c>
      <c r="J2420" s="7">
        <f t="shared" si="153"/>
        <v>290891200000000</v>
      </c>
      <c r="K2420" s="6"/>
      <c r="L2420" s="6"/>
      <c r="M2420" s="6"/>
      <c r="N2420" s="6"/>
      <c r="O2420" s="6"/>
      <c r="P2420" s="6"/>
      <c r="Q2420" s="6">
        <f t="shared" si="154"/>
        <v>2420</v>
      </c>
      <c r="R2420" s="6">
        <v>2421</v>
      </c>
      <c r="S2420" s="6">
        <f t="shared" si="155"/>
        <v>-1</v>
      </c>
    </row>
    <row r="2421" spans="1:19">
      <c r="A2421" s="2">
        <v>2302419</v>
      </c>
      <c r="B2421" s="2"/>
      <c r="C2421" s="2" t="s">
        <v>221</v>
      </c>
      <c r="D2421" s="2" t="s">
        <v>222</v>
      </c>
      <c r="E2421" s="2" t="s">
        <v>223</v>
      </c>
      <c r="F2421" s="2" t="s">
        <v>224</v>
      </c>
      <c r="G2421" s="6">
        <v>10826755400000</v>
      </c>
      <c r="H2421" s="6">
        <v>16000</v>
      </c>
      <c r="I2421" s="6">
        <f t="shared" si="152"/>
        <v>1.732280864E+17</v>
      </c>
      <c r="J2421" s="7">
        <f t="shared" si="153"/>
        <v>290891200000000</v>
      </c>
      <c r="K2421" s="6"/>
      <c r="L2421" s="6"/>
      <c r="M2421" s="6"/>
      <c r="N2421" s="6"/>
      <c r="O2421" s="6"/>
      <c r="P2421" s="6"/>
      <c r="Q2421" s="6">
        <f t="shared" si="154"/>
        <v>2421</v>
      </c>
      <c r="R2421" s="6">
        <v>2422</v>
      </c>
      <c r="S2421" s="6">
        <f t="shared" si="155"/>
        <v>-1</v>
      </c>
    </row>
    <row r="2422" spans="1:19">
      <c r="A2422" s="2">
        <v>2302420</v>
      </c>
      <c r="B2422" s="2"/>
      <c r="C2422" s="2" t="s">
        <v>221</v>
      </c>
      <c r="D2422" s="2" t="s">
        <v>222</v>
      </c>
      <c r="E2422" s="2" t="s">
        <v>223</v>
      </c>
      <c r="F2422" s="2" t="s">
        <v>224</v>
      </c>
      <c r="G2422" s="6">
        <v>10844936100000</v>
      </c>
      <c r="H2422" s="6">
        <v>16000</v>
      </c>
      <c r="I2422" s="6">
        <f t="shared" si="152"/>
        <v>1.735189776E+17</v>
      </c>
      <c r="J2422" s="7">
        <f t="shared" si="153"/>
        <v>290891200000000</v>
      </c>
      <c r="K2422" s="6"/>
      <c r="L2422" s="6"/>
      <c r="M2422" s="6"/>
      <c r="N2422" s="6"/>
      <c r="O2422" s="6"/>
      <c r="P2422" s="6"/>
      <c r="Q2422" s="6">
        <f t="shared" si="154"/>
        <v>2422</v>
      </c>
      <c r="R2422" s="6">
        <v>2423</v>
      </c>
      <c r="S2422" s="6">
        <f t="shared" si="155"/>
        <v>-1</v>
      </c>
    </row>
    <row r="2423" spans="1:19">
      <c r="A2423" s="2">
        <v>2302421</v>
      </c>
      <c r="B2423" s="2"/>
      <c r="C2423" s="2" t="s">
        <v>221</v>
      </c>
      <c r="D2423" s="2" t="s">
        <v>222</v>
      </c>
      <c r="E2423" s="2" t="s">
        <v>223</v>
      </c>
      <c r="F2423" s="2" t="s">
        <v>224</v>
      </c>
      <c r="G2423" s="6">
        <v>10863116800000</v>
      </c>
      <c r="H2423" s="6">
        <v>16000</v>
      </c>
      <c r="I2423" s="6">
        <f t="shared" si="152"/>
        <v>1.738098688E+17</v>
      </c>
      <c r="J2423" s="7">
        <f t="shared" si="153"/>
        <v>290891200000000</v>
      </c>
      <c r="K2423" s="6"/>
      <c r="L2423" s="6"/>
      <c r="M2423" s="6"/>
      <c r="N2423" s="6"/>
      <c r="O2423" s="6"/>
      <c r="P2423" s="6"/>
      <c r="Q2423" s="6">
        <f t="shared" si="154"/>
        <v>2423</v>
      </c>
      <c r="R2423" s="6">
        <v>2424</v>
      </c>
      <c r="S2423" s="6">
        <f t="shared" si="155"/>
        <v>-1</v>
      </c>
    </row>
    <row r="2424" spans="1:19">
      <c r="A2424" s="2">
        <v>2302422</v>
      </c>
      <c r="B2424" s="2"/>
      <c r="C2424" s="2" t="s">
        <v>221</v>
      </c>
      <c r="D2424" s="2" t="s">
        <v>222</v>
      </c>
      <c r="E2424" s="2" t="s">
        <v>223</v>
      </c>
      <c r="F2424" s="2" t="s">
        <v>224</v>
      </c>
      <c r="G2424" s="6">
        <v>10881297500000</v>
      </c>
      <c r="H2424" s="6">
        <v>16000</v>
      </c>
      <c r="I2424" s="6">
        <f t="shared" si="152"/>
        <v>1.7410076E+17</v>
      </c>
      <c r="J2424" s="7">
        <f t="shared" si="153"/>
        <v>290891200000000</v>
      </c>
      <c r="K2424" s="6"/>
      <c r="L2424" s="6"/>
      <c r="M2424" s="6"/>
      <c r="N2424" s="6"/>
      <c r="O2424" s="6"/>
      <c r="P2424" s="6"/>
      <c r="Q2424" s="6">
        <f t="shared" si="154"/>
        <v>2424</v>
      </c>
      <c r="R2424" s="6">
        <v>2425</v>
      </c>
      <c r="S2424" s="6">
        <f t="shared" si="155"/>
        <v>-1</v>
      </c>
    </row>
    <row r="2425" spans="1:19">
      <c r="A2425" s="2">
        <v>2302423</v>
      </c>
      <c r="B2425" s="2"/>
      <c r="C2425" s="2" t="s">
        <v>221</v>
      </c>
      <c r="D2425" s="2" t="s">
        <v>222</v>
      </c>
      <c r="E2425" s="2" t="s">
        <v>223</v>
      </c>
      <c r="F2425" s="2" t="s">
        <v>224</v>
      </c>
      <c r="G2425" s="6">
        <v>10899478200000</v>
      </c>
      <c r="H2425" s="6">
        <v>16000</v>
      </c>
      <c r="I2425" s="6">
        <f t="shared" si="152"/>
        <v>1.743916512E+17</v>
      </c>
      <c r="J2425" s="7">
        <f t="shared" si="153"/>
        <v>290891200000000</v>
      </c>
      <c r="K2425" s="6"/>
      <c r="L2425" s="6"/>
      <c r="M2425" s="6"/>
      <c r="N2425" s="6"/>
      <c r="O2425" s="6"/>
      <c r="P2425" s="6"/>
      <c r="Q2425" s="6">
        <f t="shared" si="154"/>
        <v>2425</v>
      </c>
      <c r="R2425" s="6">
        <v>2426</v>
      </c>
      <c r="S2425" s="6">
        <f t="shared" si="155"/>
        <v>-1</v>
      </c>
    </row>
    <row r="2426" spans="1:19">
      <c r="A2426" s="2">
        <v>2302424</v>
      </c>
      <c r="B2426" s="2"/>
      <c r="C2426" s="2" t="s">
        <v>221</v>
      </c>
      <c r="D2426" s="2" t="s">
        <v>222</v>
      </c>
      <c r="E2426" s="2" t="s">
        <v>223</v>
      </c>
      <c r="F2426" s="2" t="s">
        <v>224</v>
      </c>
      <c r="G2426" s="6">
        <v>10917658900000</v>
      </c>
      <c r="H2426" s="6">
        <v>16000</v>
      </c>
      <c r="I2426" s="6">
        <f t="shared" si="152"/>
        <v>1.746825424E+17</v>
      </c>
      <c r="J2426" s="7">
        <f t="shared" si="153"/>
        <v>290891200000000</v>
      </c>
      <c r="K2426" s="6"/>
      <c r="L2426" s="6"/>
      <c r="M2426" s="6"/>
      <c r="N2426" s="6"/>
      <c r="O2426" s="6"/>
      <c r="P2426" s="6"/>
      <c r="Q2426" s="6">
        <f t="shared" si="154"/>
        <v>2426</v>
      </c>
      <c r="R2426" s="6">
        <v>2427</v>
      </c>
      <c r="S2426" s="6">
        <f t="shared" si="155"/>
        <v>-1</v>
      </c>
    </row>
    <row r="2427" spans="1:19">
      <c r="A2427" s="2">
        <v>2302425</v>
      </c>
      <c r="B2427" s="2"/>
      <c r="C2427" s="2" t="s">
        <v>221</v>
      </c>
      <c r="D2427" s="2" t="s">
        <v>222</v>
      </c>
      <c r="E2427" s="2" t="s">
        <v>223</v>
      </c>
      <c r="F2427" s="2" t="s">
        <v>224</v>
      </c>
      <c r="G2427" s="6">
        <v>10935839600000</v>
      </c>
      <c r="H2427" s="6">
        <v>16000</v>
      </c>
      <c r="I2427" s="6">
        <f t="shared" si="152"/>
        <v>1.749734336E+17</v>
      </c>
      <c r="J2427" s="7">
        <f t="shared" si="153"/>
        <v>290891200000000</v>
      </c>
      <c r="K2427" s="6"/>
      <c r="L2427" s="6"/>
      <c r="M2427" s="6"/>
      <c r="N2427" s="6"/>
      <c r="O2427" s="6"/>
      <c r="P2427" s="6"/>
      <c r="Q2427" s="6">
        <f t="shared" si="154"/>
        <v>2427</v>
      </c>
      <c r="R2427" s="6">
        <v>2428</v>
      </c>
      <c r="S2427" s="6">
        <f t="shared" si="155"/>
        <v>-1</v>
      </c>
    </row>
    <row r="2428" spans="1:19">
      <c r="A2428" s="2">
        <v>2302426</v>
      </c>
      <c r="B2428" s="2"/>
      <c r="C2428" s="2" t="s">
        <v>221</v>
      </c>
      <c r="D2428" s="2" t="s">
        <v>222</v>
      </c>
      <c r="E2428" s="2" t="s">
        <v>223</v>
      </c>
      <c r="F2428" s="2" t="s">
        <v>224</v>
      </c>
      <c r="G2428" s="6">
        <v>10954020300000</v>
      </c>
      <c r="H2428" s="6">
        <v>16000</v>
      </c>
      <c r="I2428" s="6">
        <f t="shared" si="152"/>
        <v>1.752643248E+17</v>
      </c>
      <c r="J2428" s="7">
        <f t="shared" si="153"/>
        <v>290891200000000</v>
      </c>
      <c r="K2428" s="6"/>
      <c r="L2428" s="6"/>
      <c r="M2428" s="6"/>
      <c r="N2428" s="6"/>
      <c r="O2428" s="6"/>
      <c r="P2428" s="6"/>
      <c r="Q2428" s="6">
        <f t="shared" si="154"/>
        <v>2428</v>
      </c>
      <c r="R2428" s="6">
        <v>2429</v>
      </c>
      <c r="S2428" s="6">
        <f t="shared" si="155"/>
        <v>-1</v>
      </c>
    </row>
    <row r="2429" spans="1:19">
      <c r="A2429" s="2">
        <v>2302427</v>
      </c>
      <c r="B2429" s="2"/>
      <c r="C2429" s="2" t="s">
        <v>221</v>
      </c>
      <c r="D2429" s="2" t="s">
        <v>222</v>
      </c>
      <c r="E2429" s="2" t="s">
        <v>223</v>
      </c>
      <c r="F2429" s="2" t="s">
        <v>224</v>
      </c>
      <c r="G2429" s="6">
        <v>10972201000000</v>
      </c>
      <c r="H2429" s="6">
        <v>16000</v>
      </c>
      <c r="I2429" s="6">
        <f t="shared" si="152"/>
        <v>1.75555216E+17</v>
      </c>
      <c r="J2429" s="7">
        <f t="shared" si="153"/>
        <v>290891200000000</v>
      </c>
      <c r="K2429" s="6"/>
      <c r="L2429" s="6"/>
      <c r="M2429" s="6"/>
      <c r="N2429" s="6"/>
      <c r="O2429" s="6"/>
      <c r="P2429" s="6"/>
      <c r="Q2429" s="6">
        <f t="shared" si="154"/>
        <v>2429</v>
      </c>
      <c r="R2429" s="6">
        <v>2430</v>
      </c>
      <c r="S2429" s="6">
        <f t="shared" si="155"/>
        <v>-1</v>
      </c>
    </row>
    <row r="2430" spans="1:19">
      <c r="A2430" s="2">
        <v>2302428</v>
      </c>
      <c r="B2430" s="2"/>
      <c r="C2430" s="2" t="s">
        <v>221</v>
      </c>
      <c r="D2430" s="2" t="s">
        <v>222</v>
      </c>
      <c r="E2430" s="2" t="s">
        <v>223</v>
      </c>
      <c r="F2430" s="2" t="s">
        <v>224</v>
      </c>
      <c r="G2430" s="6">
        <v>10990381700000</v>
      </c>
      <c r="H2430" s="6">
        <v>16000</v>
      </c>
      <c r="I2430" s="6">
        <f t="shared" si="152"/>
        <v>1.758461072E+17</v>
      </c>
      <c r="J2430" s="7">
        <f t="shared" si="153"/>
        <v>290891200000000</v>
      </c>
      <c r="K2430" s="6"/>
      <c r="L2430" s="6"/>
      <c r="M2430" s="6"/>
      <c r="N2430" s="6"/>
      <c r="O2430" s="6"/>
      <c r="P2430" s="6"/>
      <c r="Q2430" s="6">
        <f t="shared" si="154"/>
        <v>2430</v>
      </c>
      <c r="R2430" s="6">
        <v>2431</v>
      </c>
      <c r="S2430" s="6">
        <f t="shared" si="155"/>
        <v>-1</v>
      </c>
    </row>
    <row r="2431" spans="1:19">
      <c r="A2431" s="2">
        <v>2302429</v>
      </c>
      <c r="B2431" s="2"/>
      <c r="C2431" s="2" t="s">
        <v>221</v>
      </c>
      <c r="D2431" s="2" t="s">
        <v>222</v>
      </c>
      <c r="E2431" s="2" t="s">
        <v>223</v>
      </c>
      <c r="F2431" s="2" t="s">
        <v>224</v>
      </c>
      <c r="G2431" s="6">
        <v>11008562400000</v>
      </c>
      <c r="H2431" s="6">
        <v>16000</v>
      </c>
      <c r="I2431" s="6">
        <f t="shared" si="152"/>
        <v>1.761369984E+17</v>
      </c>
      <c r="J2431" s="7">
        <f t="shared" si="153"/>
        <v>290891200000000</v>
      </c>
      <c r="K2431" s="6"/>
      <c r="L2431" s="6"/>
      <c r="M2431" s="6"/>
      <c r="N2431" s="6"/>
      <c r="O2431" s="6"/>
      <c r="P2431" s="6"/>
      <c r="Q2431" s="6">
        <f t="shared" si="154"/>
        <v>2431</v>
      </c>
      <c r="R2431" s="6">
        <v>2432</v>
      </c>
      <c r="S2431" s="6">
        <f t="shared" si="155"/>
        <v>-1</v>
      </c>
    </row>
    <row r="2432" spans="1:19">
      <c r="A2432" s="2">
        <v>2302430</v>
      </c>
      <c r="B2432" s="2"/>
      <c r="C2432" s="2" t="s">
        <v>221</v>
      </c>
      <c r="D2432" s="2" t="s">
        <v>222</v>
      </c>
      <c r="E2432" s="2" t="s">
        <v>223</v>
      </c>
      <c r="F2432" s="2" t="s">
        <v>224</v>
      </c>
      <c r="G2432" s="6">
        <v>11026743100000</v>
      </c>
      <c r="H2432" s="6">
        <v>16000</v>
      </c>
      <c r="I2432" s="6">
        <f t="shared" si="152"/>
        <v>1.764278896E+17</v>
      </c>
      <c r="J2432" s="7">
        <f t="shared" si="153"/>
        <v>290891200000000</v>
      </c>
      <c r="K2432" s="6"/>
      <c r="L2432" s="6"/>
      <c r="M2432" s="6"/>
      <c r="N2432" s="6"/>
      <c r="O2432" s="6"/>
      <c r="P2432" s="6"/>
      <c r="Q2432" s="6">
        <f t="shared" si="154"/>
        <v>2432</v>
      </c>
      <c r="R2432" s="6">
        <v>2433</v>
      </c>
      <c r="S2432" s="6">
        <f t="shared" si="155"/>
        <v>-1</v>
      </c>
    </row>
    <row r="2433" spans="1:19">
      <c r="A2433" s="2">
        <v>2302431</v>
      </c>
      <c r="B2433" s="2"/>
      <c r="C2433" s="2" t="s">
        <v>221</v>
      </c>
      <c r="D2433" s="2" t="s">
        <v>222</v>
      </c>
      <c r="E2433" s="2" t="s">
        <v>223</v>
      </c>
      <c r="F2433" s="2" t="s">
        <v>224</v>
      </c>
      <c r="G2433" s="6">
        <v>11044923800000</v>
      </c>
      <c r="H2433" s="6">
        <v>16000</v>
      </c>
      <c r="I2433" s="6">
        <f t="shared" si="152"/>
        <v>1.767187808E+17</v>
      </c>
      <c r="J2433" s="7">
        <f t="shared" si="153"/>
        <v>290891200000000</v>
      </c>
      <c r="K2433" s="6"/>
      <c r="L2433" s="6"/>
      <c r="M2433" s="6"/>
      <c r="N2433" s="6"/>
      <c r="O2433" s="6"/>
      <c r="P2433" s="6"/>
      <c r="Q2433" s="6">
        <f t="shared" si="154"/>
        <v>2433</v>
      </c>
      <c r="R2433" s="6">
        <v>2434</v>
      </c>
      <c r="S2433" s="6">
        <f t="shared" si="155"/>
        <v>-1</v>
      </c>
    </row>
    <row r="2434" spans="1:19">
      <c r="A2434" s="2">
        <v>2302432</v>
      </c>
      <c r="B2434" s="2"/>
      <c r="C2434" s="2" t="s">
        <v>221</v>
      </c>
      <c r="D2434" s="2" t="s">
        <v>222</v>
      </c>
      <c r="E2434" s="2" t="s">
        <v>223</v>
      </c>
      <c r="F2434" s="2" t="s">
        <v>224</v>
      </c>
      <c r="G2434" s="6">
        <v>11063104500000</v>
      </c>
      <c r="H2434" s="6">
        <v>16000</v>
      </c>
      <c r="I2434" s="6">
        <f t="shared" si="152"/>
        <v>1.77009672E+17</v>
      </c>
      <c r="J2434" s="7">
        <f t="shared" si="153"/>
        <v>290891200000000</v>
      </c>
      <c r="K2434" s="6"/>
      <c r="L2434" s="6"/>
      <c r="M2434" s="6"/>
      <c r="N2434" s="6"/>
      <c r="O2434" s="6"/>
      <c r="P2434" s="6"/>
      <c r="Q2434" s="6">
        <f t="shared" si="154"/>
        <v>2434</v>
      </c>
      <c r="R2434" s="6">
        <v>2435</v>
      </c>
      <c r="S2434" s="6">
        <f t="shared" si="155"/>
        <v>-1</v>
      </c>
    </row>
    <row r="2435" spans="1:19">
      <c r="A2435" s="2">
        <v>2302433</v>
      </c>
      <c r="B2435" s="2"/>
      <c r="C2435" s="2" t="s">
        <v>221</v>
      </c>
      <c r="D2435" s="2" t="s">
        <v>222</v>
      </c>
      <c r="E2435" s="2" t="s">
        <v>223</v>
      </c>
      <c r="F2435" s="2" t="s">
        <v>224</v>
      </c>
      <c r="G2435" s="6">
        <v>11081285200000</v>
      </c>
      <c r="H2435" s="6">
        <v>16000</v>
      </c>
      <c r="I2435" s="6">
        <f t="shared" si="152"/>
        <v>1.773005632E+17</v>
      </c>
      <c r="J2435" s="7">
        <f t="shared" si="153"/>
        <v>290891200000000</v>
      </c>
      <c r="K2435" s="6"/>
      <c r="L2435" s="6"/>
      <c r="M2435" s="6"/>
      <c r="N2435" s="6"/>
      <c r="O2435" s="6"/>
      <c r="P2435" s="6"/>
      <c r="Q2435" s="6">
        <f t="shared" si="154"/>
        <v>2435</v>
      </c>
      <c r="R2435" s="6">
        <v>2436</v>
      </c>
      <c r="S2435" s="6">
        <f t="shared" si="155"/>
        <v>-1</v>
      </c>
    </row>
    <row r="2436" spans="1:19">
      <c r="A2436" s="2">
        <v>2302434</v>
      </c>
      <c r="B2436" s="2"/>
      <c r="C2436" s="2" t="s">
        <v>221</v>
      </c>
      <c r="D2436" s="2" t="s">
        <v>222</v>
      </c>
      <c r="E2436" s="2" t="s">
        <v>223</v>
      </c>
      <c r="F2436" s="2" t="s">
        <v>224</v>
      </c>
      <c r="G2436" s="6">
        <v>11099465900000</v>
      </c>
      <c r="H2436" s="6">
        <v>16000</v>
      </c>
      <c r="I2436" s="6">
        <f t="shared" si="152"/>
        <v>1.775914544E+17</v>
      </c>
      <c r="J2436" s="7">
        <f t="shared" si="153"/>
        <v>290891200000000</v>
      </c>
      <c r="K2436" s="6"/>
      <c r="L2436" s="6"/>
      <c r="M2436" s="6"/>
      <c r="N2436" s="6"/>
      <c r="O2436" s="6"/>
      <c r="P2436" s="6"/>
      <c r="Q2436" s="6">
        <f t="shared" si="154"/>
        <v>2436</v>
      </c>
      <c r="R2436" s="6">
        <v>2437</v>
      </c>
      <c r="S2436" s="6">
        <f t="shared" si="155"/>
        <v>-1</v>
      </c>
    </row>
    <row r="2437" spans="1:19">
      <c r="A2437" s="2">
        <v>2302435</v>
      </c>
      <c r="B2437" s="2"/>
      <c r="C2437" s="2" t="s">
        <v>221</v>
      </c>
      <c r="D2437" s="2" t="s">
        <v>222</v>
      </c>
      <c r="E2437" s="2" t="s">
        <v>223</v>
      </c>
      <c r="F2437" s="2" t="s">
        <v>224</v>
      </c>
      <c r="G2437" s="6">
        <v>11117646600000</v>
      </c>
      <c r="H2437" s="6">
        <v>16000</v>
      </c>
      <c r="I2437" s="6">
        <f t="shared" si="152"/>
        <v>1.778823456E+17</v>
      </c>
      <c r="J2437" s="7">
        <f t="shared" si="153"/>
        <v>290891200000000</v>
      </c>
      <c r="K2437" s="6"/>
      <c r="L2437" s="6"/>
      <c r="M2437" s="6"/>
      <c r="N2437" s="6"/>
      <c r="O2437" s="6"/>
      <c r="P2437" s="6"/>
      <c r="Q2437" s="6">
        <f t="shared" si="154"/>
        <v>2437</v>
      </c>
      <c r="R2437" s="6">
        <v>2438</v>
      </c>
      <c r="S2437" s="6">
        <f t="shared" si="155"/>
        <v>-1</v>
      </c>
    </row>
    <row r="2438" spans="1:19">
      <c r="A2438" s="2">
        <v>2302436</v>
      </c>
      <c r="B2438" s="2"/>
      <c r="C2438" s="2" t="s">
        <v>221</v>
      </c>
      <c r="D2438" s="2" t="s">
        <v>222</v>
      </c>
      <c r="E2438" s="2" t="s">
        <v>223</v>
      </c>
      <c r="F2438" s="2" t="s">
        <v>224</v>
      </c>
      <c r="G2438" s="6">
        <v>11135827300000</v>
      </c>
      <c r="H2438" s="6">
        <v>16000</v>
      </c>
      <c r="I2438" s="6">
        <f t="shared" si="152"/>
        <v>1.781732368E+17</v>
      </c>
      <c r="J2438" s="7">
        <f t="shared" si="153"/>
        <v>290891200000000</v>
      </c>
      <c r="K2438" s="6"/>
      <c r="L2438" s="6"/>
      <c r="M2438" s="6"/>
      <c r="N2438" s="6"/>
      <c r="O2438" s="6"/>
      <c r="P2438" s="6"/>
      <c r="Q2438" s="6">
        <f t="shared" si="154"/>
        <v>2438</v>
      </c>
      <c r="R2438" s="6">
        <v>2439</v>
      </c>
      <c r="S2438" s="6">
        <f t="shared" si="155"/>
        <v>-1</v>
      </c>
    </row>
    <row r="2439" spans="1:19">
      <c r="A2439" s="2">
        <v>2302437</v>
      </c>
      <c r="B2439" s="2"/>
      <c r="C2439" s="2" t="s">
        <v>221</v>
      </c>
      <c r="D2439" s="2" t="s">
        <v>222</v>
      </c>
      <c r="E2439" s="2" t="s">
        <v>223</v>
      </c>
      <c r="F2439" s="2" t="s">
        <v>224</v>
      </c>
      <c r="G2439" s="6">
        <v>11154008000000</v>
      </c>
      <c r="H2439" s="6">
        <v>16000</v>
      </c>
      <c r="I2439" s="6">
        <f t="shared" si="152"/>
        <v>1.78464128E+17</v>
      </c>
      <c r="J2439" s="7">
        <f t="shared" si="153"/>
        <v>290891200000000</v>
      </c>
      <c r="K2439" s="6"/>
      <c r="L2439" s="6"/>
      <c r="M2439" s="6"/>
      <c r="N2439" s="6"/>
      <c r="O2439" s="6"/>
      <c r="P2439" s="6"/>
      <c r="Q2439" s="6">
        <f t="shared" si="154"/>
        <v>2439</v>
      </c>
      <c r="R2439" s="6">
        <v>2440</v>
      </c>
      <c r="S2439" s="6">
        <f t="shared" si="155"/>
        <v>-1</v>
      </c>
    </row>
    <row r="2440" spans="1:19">
      <c r="A2440" s="2">
        <v>2302438</v>
      </c>
      <c r="B2440" s="2"/>
      <c r="C2440" s="2" t="s">
        <v>221</v>
      </c>
      <c r="D2440" s="2" t="s">
        <v>222</v>
      </c>
      <c r="E2440" s="2" t="s">
        <v>223</v>
      </c>
      <c r="F2440" s="2" t="s">
        <v>224</v>
      </c>
      <c r="G2440" s="6">
        <v>11172188700000</v>
      </c>
      <c r="H2440" s="6">
        <v>16000</v>
      </c>
      <c r="I2440" s="6">
        <f t="shared" si="152"/>
        <v>1.787550192E+17</v>
      </c>
      <c r="J2440" s="7">
        <f t="shared" si="153"/>
        <v>290891200000000</v>
      </c>
      <c r="K2440" s="6"/>
      <c r="L2440" s="6"/>
      <c r="M2440" s="6"/>
      <c r="N2440" s="6"/>
      <c r="O2440" s="6"/>
      <c r="P2440" s="6"/>
      <c r="Q2440" s="6">
        <f t="shared" si="154"/>
        <v>2440</v>
      </c>
      <c r="R2440" s="6">
        <v>2441</v>
      </c>
      <c r="S2440" s="6">
        <f t="shared" si="155"/>
        <v>-1</v>
      </c>
    </row>
    <row r="2441" spans="1:19">
      <c r="A2441" s="2">
        <v>2302439</v>
      </c>
      <c r="B2441" s="2"/>
      <c r="C2441" s="2" t="s">
        <v>221</v>
      </c>
      <c r="D2441" s="2" t="s">
        <v>222</v>
      </c>
      <c r="E2441" s="2" t="s">
        <v>223</v>
      </c>
      <c r="F2441" s="2" t="s">
        <v>224</v>
      </c>
      <c r="G2441" s="6">
        <v>11190369400000</v>
      </c>
      <c r="H2441" s="6">
        <v>16000</v>
      </c>
      <c r="I2441" s="6">
        <f t="shared" si="152"/>
        <v>1.790459104E+17</v>
      </c>
      <c r="J2441" s="7">
        <f t="shared" si="153"/>
        <v>290891200000000</v>
      </c>
      <c r="K2441" s="6"/>
      <c r="L2441" s="6"/>
      <c r="M2441" s="6"/>
      <c r="N2441" s="6"/>
      <c r="O2441" s="6"/>
      <c r="P2441" s="6"/>
      <c r="Q2441" s="6">
        <f t="shared" si="154"/>
        <v>2441</v>
      </c>
      <c r="R2441" s="6">
        <v>2442</v>
      </c>
      <c r="S2441" s="6">
        <f t="shared" si="155"/>
        <v>-1</v>
      </c>
    </row>
    <row r="2442" spans="1:19">
      <c r="A2442" s="2">
        <v>2302440</v>
      </c>
      <c r="B2442" s="2"/>
      <c r="C2442" s="2" t="s">
        <v>221</v>
      </c>
      <c r="D2442" s="2" t="s">
        <v>222</v>
      </c>
      <c r="E2442" s="2" t="s">
        <v>223</v>
      </c>
      <c r="F2442" s="2" t="s">
        <v>224</v>
      </c>
      <c r="G2442" s="6">
        <v>11208550100000</v>
      </c>
      <c r="H2442" s="6">
        <v>16000</v>
      </c>
      <c r="I2442" s="6">
        <f t="shared" si="152"/>
        <v>1.793368016E+17</v>
      </c>
      <c r="J2442" s="7">
        <f t="shared" si="153"/>
        <v>290891200000000</v>
      </c>
      <c r="K2442" s="6"/>
      <c r="L2442" s="6"/>
      <c r="M2442" s="6"/>
      <c r="N2442" s="6"/>
      <c r="O2442" s="6"/>
      <c r="P2442" s="6"/>
      <c r="Q2442" s="6">
        <f t="shared" si="154"/>
        <v>2442</v>
      </c>
      <c r="R2442" s="6">
        <v>2443</v>
      </c>
      <c r="S2442" s="6">
        <f t="shared" si="155"/>
        <v>-1</v>
      </c>
    </row>
    <row r="2443" spans="1:19">
      <c r="A2443" s="2">
        <v>2302441</v>
      </c>
      <c r="B2443" s="2"/>
      <c r="C2443" s="2" t="s">
        <v>221</v>
      </c>
      <c r="D2443" s="2" t="s">
        <v>222</v>
      </c>
      <c r="E2443" s="2" t="s">
        <v>223</v>
      </c>
      <c r="F2443" s="2" t="s">
        <v>224</v>
      </c>
      <c r="G2443" s="6">
        <v>11226730800000</v>
      </c>
      <c r="H2443" s="6">
        <v>16000</v>
      </c>
      <c r="I2443" s="6">
        <f t="shared" si="152"/>
        <v>1.796276928E+17</v>
      </c>
      <c r="J2443" s="7">
        <f t="shared" si="153"/>
        <v>290891200000000</v>
      </c>
      <c r="K2443" s="6"/>
      <c r="L2443" s="6"/>
      <c r="M2443" s="6"/>
      <c r="N2443" s="6"/>
      <c r="O2443" s="6"/>
      <c r="P2443" s="6"/>
      <c r="Q2443" s="6">
        <f t="shared" si="154"/>
        <v>2443</v>
      </c>
      <c r="R2443" s="6">
        <v>2444</v>
      </c>
      <c r="S2443" s="6">
        <f t="shared" si="155"/>
        <v>-1</v>
      </c>
    </row>
    <row r="2444" spans="1:19">
      <c r="A2444" s="2">
        <v>2302442</v>
      </c>
      <c r="B2444" s="2"/>
      <c r="C2444" s="2" t="s">
        <v>221</v>
      </c>
      <c r="D2444" s="2" t="s">
        <v>222</v>
      </c>
      <c r="E2444" s="2" t="s">
        <v>223</v>
      </c>
      <c r="F2444" s="2" t="s">
        <v>224</v>
      </c>
      <c r="G2444" s="6">
        <v>11244911500000</v>
      </c>
      <c r="H2444" s="6">
        <v>16000</v>
      </c>
      <c r="I2444" s="6">
        <f t="shared" si="152"/>
        <v>1.79918584E+17</v>
      </c>
      <c r="J2444" s="7">
        <f t="shared" si="153"/>
        <v>290891200000000</v>
      </c>
      <c r="K2444" s="6"/>
      <c r="L2444" s="6"/>
      <c r="M2444" s="6"/>
      <c r="N2444" s="6"/>
      <c r="O2444" s="6"/>
      <c r="P2444" s="6"/>
      <c r="Q2444" s="6">
        <f t="shared" si="154"/>
        <v>2444</v>
      </c>
      <c r="R2444" s="6">
        <v>2445</v>
      </c>
      <c r="S2444" s="6">
        <f t="shared" si="155"/>
        <v>-1</v>
      </c>
    </row>
    <row r="2445" spans="1:19">
      <c r="A2445" s="2">
        <v>2302443</v>
      </c>
      <c r="B2445" s="2"/>
      <c r="C2445" s="2" t="s">
        <v>221</v>
      </c>
      <c r="D2445" s="2" t="s">
        <v>222</v>
      </c>
      <c r="E2445" s="2" t="s">
        <v>223</v>
      </c>
      <c r="F2445" s="2" t="s">
        <v>224</v>
      </c>
      <c r="G2445" s="6">
        <v>11263092200000</v>
      </c>
      <c r="H2445" s="6">
        <v>16000</v>
      </c>
      <c r="I2445" s="6">
        <f t="shared" si="152"/>
        <v>1.802094752E+17</v>
      </c>
      <c r="J2445" s="7">
        <f t="shared" si="153"/>
        <v>290891200000000</v>
      </c>
      <c r="K2445" s="6"/>
      <c r="L2445" s="6"/>
      <c r="M2445" s="6"/>
      <c r="N2445" s="6"/>
      <c r="O2445" s="6"/>
      <c r="P2445" s="6"/>
      <c r="Q2445" s="6">
        <f t="shared" si="154"/>
        <v>2445</v>
      </c>
      <c r="R2445" s="6">
        <v>2446</v>
      </c>
      <c r="S2445" s="6">
        <f t="shared" si="155"/>
        <v>-1</v>
      </c>
    </row>
    <row r="2446" spans="1:19">
      <c r="A2446" s="2">
        <v>2302444</v>
      </c>
      <c r="B2446" s="2"/>
      <c r="C2446" s="2" t="s">
        <v>221</v>
      </c>
      <c r="D2446" s="2" t="s">
        <v>222</v>
      </c>
      <c r="E2446" s="2" t="s">
        <v>223</v>
      </c>
      <c r="F2446" s="2" t="s">
        <v>224</v>
      </c>
      <c r="G2446" s="6">
        <v>11281272900000</v>
      </c>
      <c r="H2446" s="6">
        <v>16000</v>
      </c>
      <c r="I2446" s="6">
        <f t="shared" si="152"/>
        <v>1.805003664E+17</v>
      </c>
      <c r="J2446" s="7">
        <f t="shared" si="153"/>
        <v>290891200000000</v>
      </c>
      <c r="K2446" s="6"/>
      <c r="L2446" s="6"/>
      <c r="M2446" s="6"/>
      <c r="N2446" s="6"/>
      <c r="O2446" s="6"/>
      <c r="P2446" s="6"/>
      <c r="Q2446" s="6">
        <f t="shared" si="154"/>
        <v>2446</v>
      </c>
      <c r="R2446" s="6">
        <v>2447</v>
      </c>
      <c r="S2446" s="6">
        <f t="shared" si="155"/>
        <v>-1</v>
      </c>
    </row>
    <row r="2447" spans="1:19">
      <c r="A2447" s="2">
        <v>2302445</v>
      </c>
      <c r="B2447" s="2"/>
      <c r="C2447" s="2" t="s">
        <v>221</v>
      </c>
      <c r="D2447" s="2" t="s">
        <v>222</v>
      </c>
      <c r="E2447" s="2" t="s">
        <v>223</v>
      </c>
      <c r="F2447" s="2" t="s">
        <v>224</v>
      </c>
      <c r="G2447" s="6">
        <v>11299453600000</v>
      </c>
      <c r="H2447" s="6">
        <v>16000</v>
      </c>
      <c r="I2447" s="6">
        <f t="shared" si="152"/>
        <v>1.807912576E+17</v>
      </c>
      <c r="J2447" s="7">
        <f t="shared" si="153"/>
        <v>290891200000000</v>
      </c>
      <c r="K2447" s="6"/>
      <c r="L2447" s="6"/>
      <c r="M2447" s="6"/>
      <c r="N2447" s="6"/>
      <c r="O2447" s="6"/>
      <c r="P2447" s="6"/>
      <c r="Q2447" s="6">
        <f t="shared" si="154"/>
        <v>2447</v>
      </c>
      <c r="R2447" s="6">
        <v>2448</v>
      </c>
      <c r="S2447" s="6">
        <f t="shared" si="155"/>
        <v>-1</v>
      </c>
    </row>
    <row r="2448" spans="1:19">
      <c r="A2448" s="2">
        <v>2302446</v>
      </c>
      <c r="B2448" s="2"/>
      <c r="C2448" s="2" t="s">
        <v>221</v>
      </c>
      <c r="D2448" s="2" t="s">
        <v>222</v>
      </c>
      <c r="E2448" s="2" t="s">
        <v>223</v>
      </c>
      <c r="F2448" s="2" t="s">
        <v>224</v>
      </c>
      <c r="G2448" s="6">
        <v>11317634300000</v>
      </c>
      <c r="H2448" s="6">
        <v>16000</v>
      </c>
      <c r="I2448" s="6">
        <f t="shared" si="152"/>
        <v>1.810821488E+17</v>
      </c>
      <c r="J2448" s="7">
        <f t="shared" si="153"/>
        <v>290891200000000</v>
      </c>
      <c r="K2448" s="6"/>
      <c r="L2448" s="6"/>
      <c r="M2448" s="6"/>
      <c r="N2448" s="6"/>
      <c r="O2448" s="6"/>
      <c r="P2448" s="6"/>
      <c r="Q2448" s="6">
        <f t="shared" si="154"/>
        <v>2448</v>
      </c>
      <c r="R2448" s="6">
        <v>2449</v>
      </c>
      <c r="S2448" s="6">
        <f t="shared" si="155"/>
        <v>-1</v>
      </c>
    </row>
    <row r="2449" spans="1:19">
      <c r="A2449" s="2">
        <v>2302447</v>
      </c>
      <c r="B2449" s="2"/>
      <c r="C2449" s="2" t="s">
        <v>221</v>
      </c>
      <c r="D2449" s="2" t="s">
        <v>222</v>
      </c>
      <c r="E2449" s="2" t="s">
        <v>223</v>
      </c>
      <c r="F2449" s="2" t="s">
        <v>224</v>
      </c>
      <c r="G2449" s="6">
        <v>11335815000000</v>
      </c>
      <c r="H2449" s="6">
        <v>16000</v>
      </c>
      <c r="I2449" s="6">
        <f t="shared" si="152"/>
        <v>1.8137304E+17</v>
      </c>
      <c r="J2449" s="7">
        <f t="shared" si="153"/>
        <v>290891200000000</v>
      </c>
      <c r="K2449" s="6"/>
      <c r="L2449" s="6"/>
      <c r="M2449" s="6"/>
      <c r="N2449" s="6"/>
      <c r="O2449" s="6"/>
      <c r="P2449" s="6"/>
      <c r="Q2449" s="6">
        <f t="shared" si="154"/>
        <v>2449</v>
      </c>
      <c r="R2449" s="6">
        <v>2450</v>
      </c>
      <c r="S2449" s="6">
        <f t="shared" si="155"/>
        <v>-1</v>
      </c>
    </row>
    <row r="2450" spans="1:19">
      <c r="A2450" s="2">
        <v>2302448</v>
      </c>
      <c r="B2450" s="2"/>
      <c r="C2450" s="2" t="s">
        <v>221</v>
      </c>
      <c r="D2450" s="2" t="s">
        <v>222</v>
      </c>
      <c r="E2450" s="2" t="s">
        <v>223</v>
      </c>
      <c r="F2450" s="2" t="s">
        <v>224</v>
      </c>
      <c r="G2450" s="6">
        <v>11353995700000</v>
      </c>
      <c r="H2450" s="6">
        <v>16000</v>
      </c>
      <c r="I2450" s="6">
        <f t="shared" si="152"/>
        <v>1.816639312E+17</v>
      </c>
      <c r="J2450" s="7">
        <f t="shared" si="153"/>
        <v>290891200000000</v>
      </c>
      <c r="K2450" s="6"/>
      <c r="L2450" s="6"/>
      <c r="M2450" s="6"/>
      <c r="N2450" s="6"/>
      <c r="O2450" s="6"/>
      <c r="P2450" s="6"/>
      <c r="Q2450" s="6">
        <f t="shared" si="154"/>
        <v>2450</v>
      </c>
      <c r="R2450" s="6">
        <v>2451</v>
      </c>
      <c r="S2450" s="6">
        <f t="shared" si="155"/>
        <v>-1</v>
      </c>
    </row>
    <row r="2451" spans="1:19">
      <c r="A2451" s="2">
        <v>2302449</v>
      </c>
      <c r="B2451" s="2"/>
      <c r="C2451" s="2" t="s">
        <v>221</v>
      </c>
      <c r="D2451" s="2" t="s">
        <v>222</v>
      </c>
      <c r="E2451" s="2" t="s">
        <v>223</v>
      </c>
      <c r="F2451" s="2" t="s">
        <v>224</v>
      </c>
      <c r="G2451" s="6">
        <v>11372176400000</v>
      </c>
      <c r="H2451" s="6">
        <v>16000</v>
      </c>
      <c r="I2451" s="6">
        <f t="shared" si="152"/>
        <v>1.819548224E+17</v>
      </c>
      <c r="J2451" s="7">
        <f t="shared" si="153"/>
        <v>290891200000000</v>
      </c>
      <c r="K2451" s="6"/>
      <c r="L2451" s="6"/>
      <c r="M2451" s="6"/>
      <c r="N2451" s="6"/>
      <c r="O2451" s="6"/>
      <c r="P2451" s="6"/>
      <c r="Q2451" s="6">
        <f t="shared" si="154"/>
        <v>2451</v>
      </c>
      <c r="R2451" s="6">
        <v>2452</v>
      </c>
      <c r="S2451" s="6">
        <f t="shared" si="155"/>
        <v>-1</v>
      </c>
    </row>
    <row r="2452" spans="1:19">
      <c r="A2452" s="2">
        <v>2302450</v>
      </c>
      <c r="B2452" s="2"/>
      <c r="C2452" s="2" t="s">
        <v>221</v>
      </c>
      <c r="D2452" s="2" t="s">
        <v>222</v>
      </c>
      <c r="E2452" s="2" t="s">
        <v>223</v>
      </c>
      <c r="F2452" s="2" t="s">
        <v>224</v>
      </c>
      <c r="G2452" s="6">
        <v>11390357100000</v>
      </c>
      <c r="H2452" s="6">
        <v>16000</v>
      </c>
      <c r="I2452" s="6">
        <f t="shared" si="152"/>
        <v>1.822457136E+17</v>
      </c>
      <c r="J2452" s="7">
        <f t="shared" si="153"/>
        <v>290891200000000</v>
      </c>
      <c r="K2452" s="6"/>
      <c r="L2452" s="6"/>
      <c r="M2452" s="6"/>
      <c r="N2452" s="6"/>
      <c r="O2452" s="6"/>
      <c r="P2452" s="6"/>
      <c r="Q2452" s="6">
        <f t="shared" si="154"/>
        <v>2452</v>
      </c>
      <c r="R2452" s="6">
        <v>2453</v>
      </c>
      <c r="S2452" s="6">
        <f t="shared" si="155"/>
        <v>-1</v>
      </c>
    </row>
    <row r="2453" spans="1:19">
      <c r="A2453" s="2">
        <v>2302451</v>
      </c>
      <c r="B2453" s="2"/>
      <c r="C2453" s="2" t="s">
        <v>221</v>
      </c>
      <c r="D2453" s="2" t="s">
        <v>222</v>
      </c>
      <c r="E2453" s="2" t="s">
        <v>223</v>
      </c>
      <c r="F2453" s="2" t="s">
        <v>224</v>
      </c>
      <c r="G2453" s="6">
        <v>11408537800000</v>
      </c>
      <c r="H2453" s="6">
        <v>16000</v>
      </c>
      <c r="I2453" s="6">
        <f t="shared" si="152"/>
        <v>1.825366048E+17</v>
      </c>
      <c r="J2453" s="7">
        <f t="shared" si="153"/>
        <v>290891200000000</v>
      </c>
      <c r="K2453" s="6"/>
      <c r="L2453" s="6"/>
      <c r="M2453" s="6"/>
      <c r="N2453" s="6"/>
      <c r="O2453" s="6"/>
      <c r="P2453" s="6"/>
      <c r="Q2453" s="6">
        <f t="shared" si="154"/>
        <v>2453</v>
      </c>
      <c r="R2453" s="6">
        <v>2454</v>
      </c>
      <c r="S2453" s="6">
        <f t="shared" si="155"/>
        <v>-1</v>
      </c>
    </row>
    <row r="2454" spans="1:19">
      <c r="A2454" s="2">
        <v>2302452</v>
      </c>
      <c r="B2454" s="2"/>
      <c r="C2454" s="2" t="s">
        <v>221</v>
      </c>
      <c r="D2454" s="2" t="s">
        <v>222</v>
      </c>
      <c r="E2454" s="2" t="s">
        <v>223</v>
      </c>
      <c r="F2454" s="2" t="s">
        <v>224</v>
      </c>
      <c r="G2454" s="6">
        <v>11426718500000</v>
      </c>
      <c r="H2454" s="6">
        <v>16000</v>
      </c>
      <c r="I2454" s="6">
        <f t="shared" si="152"/>
        <v>1.82827496E+17</v>
      </c>
      <c r="J2454" s="7">
        <f t="shared" si="153"/>
        <v>290891200000000</v>
      </c>
      <c r="K2454" s="6"/>
      <c r="L2454" s="6"/>
      <c r="M2454" s="6"/>
      <c r="N2454" s="6"/>
      <c r="O2454" s="6"/>
      <c r="P2454" s="6"/>
      <c r="Q2454" s="6">
        <f t="shared" si="154"/>
        <v>2454</v>
      </c>
      <c r="R2454" s="6">
        <v>2455</v>
      </c>
      <c r="S2454" s="6">
        <f t="shared" si="155"/>
        <v>-1</v>
      </c>
    </row>
    <row r="2455" spans="1:19">
      <c r="A2455" s="2">
        <v>2302453</v>
      </c>
      <c r="B2455" s="2"/>
      <c r="C2455" s="2" t="s">
        <v>221</v>
      </c>
      <c r="D2455" s="2" t="s">
        <v>222</v>
      </c>
      <c r="E2455" s="2" t="s">
        <v>223</v>
      </c>
      <c r="F2455" s="2" t="s">
        <v>224</v>
      </c>
      <c r="G2455" s="6">
        <v>11444899200000</v>
      </c>
      <c r="H2455" s="6">
        <v>16000</v>
      </c>
      <c r="I2455" s="6">
        <f t="shared" si="152"/>
        <v>1.831183872E+17</v>
      </c>
      <c r="J2455" s="7">
        <f t="shared" si="153"/>
        <v>290891200000000</v>
      </c>
      <c r="K2455" s="6"/>
      <c r="L2455" s="6"/>
      <c r="M2455" s="6"/>
      <c r="N2455" s="6"/>
      <c r="O2455" s="6"/>
      <c r="P2455" s="6"/>
      <c r="Q2455" s="6">
        <f t="shared" si="154"/>
        <v>2455</v>
      </c>
      <c r="R2455" s="6">
        <v>2456</v>
      </c>
      <c r="S2455" s="6">
        <f t="shared" si="155"/>
        <v>-1</v>
      </c>
    </row>
    <row r="2456" spans="1:19">
      <c r="A2456" s="2">
        <v>2302454</v>
      </c>
      <c r="B2456" s="2"/>
      <c r="C2456" s="2" t="s">
        <v>221</v>
      </c>
      <c r="D2456" s="2" t="s">
        <v>222</v>
      </c>
      <c r="E2456" s="2" t="s">
        <v>223</v>
      </c>
      <c r="F2456" s="2" t="s">
        <v>224</v>
      </c>
      <c r="G2456" s="6">
        <v>11463079900000</v>
      </c>
      <c r="H2456" s="6">
        <v>16000</v>
      </c>
      <c r="I2456" s="6">
        <f t="shared" si="152"/>
        <v>1.834092784E+17</v>
      </c>
      <c r="J2456" s="7">
        <f t="shared" si="153"/>
        <v>290891200000000</v>
      </c>
      <c r="K2456" s="6"/>
      <c r="L2456" s="6"/>
      <c r="M2456" s="6"/>
      <c r="N2456" s="6"/>
      <c r="O2456" s="6"/>
      <c r="P2456" s="6"/>
      <c r="Q2456" s="6">
        <f t="shared" si="154"/>
        <v>2456</v>
      </c>
      <c r="R2456" s="6">
        <v>2457</v>
      </c>
      <c r="S2456" s="6">
        <f t="shared" si="155"/>
        <v>-1</v>
      </c>
    </row>
    <row r="2457" spans="1:19">
      <c r="A2457" s="2">
        <v>2302455</v>
      </c>
      <c r="B2457" s="2"/>
      <c r="C2457" s="2" t="s">
        <v>221</v>
      </c>
      <c r="D2457" s="2" t="s">
        <v>222</v>
      </c>
      <c r="E2457" s="2" t="s">
        <v>223</v>
      </c>
      <c r="F2457" s="2" t="s">
        <v>224</v>
      </c>
      <c r="G2457" s="6">
        <v>11481260600000</v>
      </c>
      <c r="H2457" s="6">
        <v>16000</v>
      </c>
      <c r="I2457" s="6">
        <f t="shared" si="152"/>
        <v>1.837001696E+17</v>
      </c>
      <c r="J2457" s="7">
        <f t="shared" si="153"/>
        <v>290891200000000</v>
      </c>
      <c r="K2457" s="6"/>
      <c r="L2457" s="6"/>
      <c r="M2457" s="6"/>
      <c r="N2457" s="6"/>
      <c r="O2457" s="6"/>
      <c r="P2457" s="6"/>
      <c r="Q2457" s="6">
        <f t="shared" si="154"/>
        <v>2457</v>
      </c>
      <c r="R2457" s="6">
        <v>2458</v>
      </c>
      <c r="S2457" s="6">
        <f t="shared" si="155"/>
        <v>-1</v>
      </c>
    </row>
    <row r="2458" spans="1:19">
      <c r="A2458" s="2">
        <v>2302456</v>
      </c>
      <c r="B2458" s="2"/>
      <c r="C2458" s="2" t="s">
        <v>221</v>
      </c>
      <c r="D2458" s="2" t="s">
        <v>222</v>
      </c>
      <c r="E2458" s="2" t="s">
        <v>223</v>
      </c>
      <c r="F2458" s="2" t="s">
        <v>224</v>
      </c>
      <c r="G2458" s="6">
        <v>11499441300000</v>
      </c>
      <c r="H2458" s="6">
        <v>16000</v>
      </c>
      <c r="I2458" s="6">
        <f t="shared" si="152"/>
        <v>1.839910608E+17</v>
      </c>
      <c r="J2458" s="7">
        <f t="shared" si="153"/>
        <v>290891200000000</v>
      </c>
      <c r="K2458" s="6"/>
      <c r="L2458" s="6"/>
      <c r="M2458" s="6"/>
      <c r="N2458" s="6"/>
      <c r="O2458" s="6"/>
      <c r="P2458" s="6"/>
      <c r="Q2458" s="6">
        <f t="shared" si="154"/>
        <v>2458</v>
      </c>
      <c r="R2458" s="6">
        <v>2459</v>
      </c>
      <c r="S2458" s="6">
        <f t="shared" si="155"/>
        <v>-1</v>
      </c>
    </row>
    <row r="2459" spans="1:19">
      <c r="A2459" s="2">
        <v>2302457</v>
      </c>
      <c r="B2459" s="2"/>
      <c r="C2459" s="2" t="s">
        <v>221</v>
      </c>
      <c r="D2459" s="2" t="s">
        <v>222</v>
      </c>
      <c r="E2459" s="2" t="s">
        <v>223</v>
      </c>
      <c r="F2459" s="2" t="s">
        <v>224</v>
      </c>
      <c r="G2459" s="6">
        <v>11517622000000</v>
      </c>
      <c r="H2459" s="6">
        <v>16000</v>
      </c>
      <c r="I2459" s="6">
        <f t="shared" si="152"/>
        <v>1.84281952E+17</v>
      </c>
      <c r="J2459" s="7">
        <f t="shared" si="153"/>
        <v>290891200000000</v>
      </c>
      <c r="K2459" s="6"/>
      <c r="L2459" s="6"/>
      <c r="M2459" s="6"/>
      <c r="N2459" s="6"/>
      <c r="O2459" s="6"/>
      <c r="P2459" s="6"/>
      <c r="Q2459" s="6">
        <f t="shared" si="154"/>
        <v>2459</v>
      </c>
      <c r="R2459" s="6">
        <v>2460</v>
      </c>
      <c r="S2459" s="6">
        <f t="shared" si="155"/>
        <v>-1</v>
      </c>
    </row>
    <row r="2460" spans="1:19">
      <c r="A2460" s="2">
        <v>2302458</v>
      </c>
      <c r="B2460" s="2"/>
      <c r="C2460" s="2" t="s">
        <v>221</v>
      </c>
      <c r="D2460" s="2" t="s">
        <v>222</v>
      </c>
      <c r="E2460" s="2" t="s">
        <v>223</v>
      </c>
      <c r="F2460" s="2" t="s">
        <v>224</v>
      </c>
      <c r="G2460" s="6">
        <v>11535802700000</v>
      </c>
      <c r="H2460" s="6">
        <v>16000</v>
      </c>
      <c r="I2460" s="6">
        <f t="shared" si="152"/>
        <v>1.845728432E+17</v>
      </c>
      <c r="J2460" s="7">
        <f t="shared" si="153"/>
        <v>290891200000000</v>
      </c>
      <c r="K2460" s="6"/>
      <c r="L2460" s="6"/>
      <c r="M2460" s="6"/>
      <c r="N2460" s="6"/>
      <c r="O2460" s="6"/>
      <c r="P2460" s="6"/>
      <c r="Q2460" s="6">
        <f t="shared" si="154"/>
        <v>2460</v>
      </c>
      <c r="R2460" s="6">
        <v>2461</v>
      </c>
      <c r="S2460" s="6">
        <f t="shared" si="155"/>
        <v>-1</v>
      </c>
    </row>
    <row r="2461" spans="1:19">
      <c r="A2461" s="2">
        <v>2302459</v>
      </c>
      <c r="B2461" s="2"/>
      <c r="C2461" s="2" t="s">
        <v>221</v>
      </c>
      <c r="D2461" s="2" t="s">
        <v>222</v>
      </c>
      <c r="E2461" s="2" t="s">
        <v>223</v>
      </c>
      <c r="F2461" s="2" t="s">
        <v>224</v>
      </c>
      <c r="G2461" s="6">
        <v>11553983400000</v>
      </c>
      <c r="H2461" s="6">
        <v>16000</v>
      </c>
      <c r="I2461" s="6">
        <f t="shared" si="152"/>
        <v>1.848637344E+17</v>
      </c>
      <c r="J2461" s="7">
        <f t="shared" si="153"/>
        <v>290891200000000</v>
      </c>
      <c r="K2461" s="6"/>
      <c r="L2461" s="6"/>
      <c r="M2461" s="6"/>
      <c r="N2461" s="6"/>
      <c r="O2461" s="6"/>
      <c r="P2461" s="6"/>
      <c r="Q2461" s="6">
        <f t="shared" si="154"/>
        <v>2461</v>
      </c>
      <c r="R2461" s="6">
        <v>2462</v>
      </c>
      <c r="S2461" s="6">
        <f t="shared" si="155"/>
        <v>-1</v>
      </c>
    </row>
    <row r="2462" spans="1:19">
      <c r="A2462" s="2">
        <v>2302460</v>
      </c>
      <c r="B2462" s="2"/>
      <c r="C2462" s="2" t="s">
        <v>221</v>
      </c>
      <c r="D2462" s="2" t="s">
        <v>222</v>
      </c>
      <c r="E2462" s="2" t="s">
        <v>223</v>
      </c>
      <c r="F2462" s="2" t="s">
        <v>224</v>
      </c>
      <c r="G2462" s="6">
        <v>11572164100000</v>
      </c>
      <c r="H2462" s="6">
        <v>16000</v>
      </c>
      <c r="I2462" s="6">
        <f t="shared" si="152"/>
        <v>1.851546256E+17</v>
      </c>
      <c r="J2462" s="7">
        <f t="shared" si="153"/>
        <v>290891200000000</v>
      </c>
      <c r="K2462" s="6"/>
      <c r="L2462" s="6"/>
      <c r="M2462" s="6"/>
      <c r="N2462" s="6"/>
      <c r="O2462" s="6"/>
      <c r="P2462" s="6"/>
      <c r="Q2462" s="6">
        <f t="shared" si="154"/>
        <v>2462</v>
      </c>
      <c r="R2462" s="6">
        <v>2463</v>
      </c>
      <c r="S2462" s="6">
        <f t="shared" si="155"/>
        <v>-1</v>
      </c>
    </row>
    <row r="2463" spans="1:19">
      <c r="A2463" s="2">
        <v>2302461</v>
      </c>
      <c r="B2463" s="2"/>
      <c r="C2463" s="2" t="s">
        <v>221</v>
      </c>
      <c r="D2463" s="2" t="s">
        <v>222</v>
      </c>
      <c r="E2463" s="2" t="s">
        <v>223</v>
      </c>
      <c r="F2463" s="2" t="s">
        <v>224</v>
      </c>
      <c r="G2463" s="6">
        <v>11590344800000</v>
      </c>
      <c r="H2463" s="6">
        <v>16000</v>
      </c>
      <c r="I2463" s="6">
        <f t="shared" si="152"/>
        <v>1.854455168E+17</v>
      </c>
      <c r="J2463" s="7">
        <f t="shared" si="153"/>
        <v>290891200000000</v>
      </c>
      <c r="K2463" s="6"/>
      <c r="L2463" s="6"/>
      <c r="M2463" s="6"/>
      <c r="N2463" s="6"/>
      <c r="O2463" s="6"/>
      <c r="P2463" s="6"/>
      <c r="Q2463" s="6">
        <f t="shared" si="154"/>
        <v>2463</v>
      </c>
      <c r="R2463" s="6">
        <v>2464</v>
      </c>
      <c r="S2463" s="6">
        <f t="shared" si="155"/>
        <v>-1</v>
      </c>
    </row>
    <row r="2464" spans="1:19">
      <c r="A2464" s="2">
        <v>2302462</v>
      </c>
      <c r="B2464" s="2"/>
      <c r="C2464" s="2" t="s">
        <v>221</v>
      </c>
      <c r="D2464" s="2" t="s">
        <v>222</v>
      </c>
      <c r="E2464" s="2" t="s">
        <v>223</v>
      </c>
      <c r="F2464" s="2" t="s">
        <v>224</v>
      </c>
      <c r="G2464" s="6">
        <v>11608525500000</v>
      </c>
      <c r="H2464" s="6">
        <v>16000</v>
      </c>
      <c r="I2464" s="6">
        <f t="shared" si="152"/>
        <v>1.85736408E+17</v>
      </c>
      <c r="J2464" s="7">
        <f t="shared" si="153"/>
        <v>290891200000000</v>
      </c>
      <c r="K2464" s="6"/>
      <c r="L2464" s="6"/>
      <c r="M2464" s="6"/>
      <c r="N2464" s="6"/>
      <c r="O2464" s="6"/>
      <c r="P2464" s="6"/>
      <c r="Q2464" s="6">
        <f t="shared" si="154"/>
        <v>2464</v>
      </c>
      <c r="R2464" s="6">
        <v>2465</v>
      </c>
      <c r="S2464" s="6">
        <f t="shared" si="155"/>
        <v>-1</v>
      </c>
    </row>
    <row r="2465" spans="1:19">
      <c r="A2465" s="2">
        <v>2302463</v>
      </c>
      <c r="B2465" s="2"/>
      <c r="C2465" s="2" t="s">
        <v>221</v>
      </c>
      <c r="D2465" s="2" t="s">
        <v>222</v>
      </c>
      <c r="E2465" s="2" t="s">
        <v>223</v>
      </c>
      <c r="F2465" s="2" t="s">
        <v>224</v>
      </c>
      <c r="G2465" s="6">
        <v>11626706200000</v>
      </c>
      <c r="H2465" s="6">
        <v>16000</v>
      </c>
      <c r="I2465" s="6">
        <f t="shared" si="152"/>
        <v>1.860272992E+17</v>
      </c>
      <c r="J2465" s="7">
        <f t="shared" si="153"/>
        <v>290891200000000</v>
      </c>
      <c r="K2465" s="6"/>
      <c r="L2465" s="6"/>
      <c r="M2465" s="6"/>
      <c r="N2465" s="6"/>
      <c r="O2465" s="6"/>
      <c r="P2465" s="6"/>
      <c r="Q2465" s="6">
        <f t="shared" si="154"/>
        <v>2465</v>
      </c>
      <c r="R2465" s="6">
        <v>2466</v>
      </c>
      <c r="S2465" s="6">
        <f t="shared" si="155"/>
        <v>-1</v>
      </c>
    </row>
    <row r="2466" spans="1:19">
      <c r="A2466" s="2">
        <v>2302464</v>
      </c>
      <c r="B2466" s="2"/>
      <c r="C2466" s="2" t="s">
        <v>221</v>
      </c>
      <c r="D2466" s="2" t="s">
        <v>222</v>
      </c>
      <c r="E2466" s="2" t="s">
        <v>223</v>
      </c>
      <c r="F2466" s="2" t="s">
        <v>224</v>
      </c>
      <c r="G2466" s="6">
        <v>11644886900000</v>
      </c>
      <c r="H2466" s="6">
        <v>16000</v>
      </c>
      <c r="I2466" s="6">
        <f t="shared" si="152"/>
        <v>1.863181904E+17</v>
      </c>
      <c r="J2466" s="7">
        <f t="shared" si="153"/>
        <v>290891200000000</v>
      </c>
      <c r="K2466" s="6"/>
      <c r="L2466" s="6"/>
      <c r="M2466" s="6"/>
      <c r="N2466" s="6"/>
      <c r="O2466" s="6"/>
      <c r="P2466" s="6"/>
      <c r="Q2466" s="6">
        <f t="shared" si="154"/>
        <v>2466</v>
      </c>
      <c r="R2466" s="6">
        <v>2467</v>
      </c>
      <c r="S2466" s="6">
        <f t="shared" si="155"/>
        <v>-1</v>
      </c>
    </row>
    <row r="2467" spans="1:19">
      <c r="A2467" s="2">
        <v>2302465</v>
      </c>
      <c r="B2467" s="2"/>
      <c r="C2467" s="2" t="s">
        <v>221</v>
      </c>
      <c r="D2467" s="2" t="s">
        <v>222</v>
      </c>
      <c r="E2467" s="2" t="s">
        <v>223</v>
      </c>
      <c r="F2467" s="2" t="s">
        <v>224</v>
      </c>
      <c r="G2467" s="6">
        <v>11663067600000</v>
      </c>
      <c r="H2467" s="6">
        <v>16000</v>
      </c>
      <c r="I2467" s="6">
        <f t="shared" si="152"/>
        <v>1.866090816E+17</v>
      </c>
      <c r="J2467" s="7">
        <f t="shared" si="153"/>
        <v>290891200000000</v>
      </c>
      <c r="K2467" s="6"/>
      <c r="L2467" s="6"/>
      <c r="M2467" s="6"/>
      <c r="N2467" s="6"/>
      <c r="O2467" s="6"/>
      <c r="P2467" s="6"/>
      <c r="Q2467" s="6">
        <f t="shared" si="154"/>
        <v>2467</v>
      </c>
      <c r="R2467" s="6">
        <v>2468</v>
      </c>
      <c r="S2467" s="6">
        <f t="shared" si="155"/>
        <v>-1</v>
      </c>
    </row>
    <row r="2468" spans="1:19">
      <c r="A2468" s="2">
        <v>2302466</v>
      </c>
      <c r="B2468" s="2"/>
      <c r="C2468" s="2" t="s">
        <v>221</v>
      </c>
      <c r="D2468" s="2" t="s">
        <v>222</v>
      </c>
      <c r="E2468" s="2" t="s">
        <v>223</v>
      </c>
      <c r="F2468" s="2" t="s">
        <v>224</v>
      </c>
      <c r="G2468" s="6">
        <v>11681248300000</v>
      </c>
      <c r="H2468" s="6">
        <v>16000</v>
      </c>
      <c r="I2468" s="6">
        <f t="shared" si="152"/>
        <v>1.868999728E+17</v>
      </c>
      <c r="J2468" s="7">
        <f t="shared" si="153"/>
        <v>290891200000000</v>
      </c>
      <c r="K2468" s="6"/>
      <c r="L2468" s="6"/>
      <c r="M2468" s="6"/>
      <c r="N2468" s="6"/>
      <c r="O2468" s="6"/>
      <c r="P2468" s="6"/>
      <c r="Q2468" s="6">
        <f t="shared" si="154"/>
        <v>2468</v>
      </c>
      <c r="R2468" s="6">
        <v>2469</v>
      </c>
      <c r="S2468" s="6">
        <f t="shared" si="155"/>
        <v>-1</v>
      </c>
    </row>
    <row r="2469" spans="1:19">
      <c r="A2469" s="2">
        <v>2302467</v>
      </c>
      <c r="B2469" s="2"/>
      <c r="C2469" s="2" t="s">
        <v>221</v>
      </c>
      <c r="D2469" s="2" t="s">
        <v>222</v>
      </c>
      <c r="E2469" s="2" t="s">
        <v>223</v>
      </c>
      <c r="F2469" s="2" t="s">
        <v>224</v>
      </c>
      <c r="G2469" s="6">
        <v>11699429000000</v>
      </c>
      <c r="H2469" s="6">
        <v>16000</v>
      </c>
      <c r="I2469" s="6">
        <f t="shared" si="152"/>
        <v>1.87190864E+17</v>
      </c>
      <c r="J2469" s="7">
        <f t="shared" si="153"/>
        <v>290891200000000</v>
      </c>
      <c r="K2469" s="6"/>
      <c r="L2469" s="6"/>
      <c r="M2469" s="6"/>
      <c r="N2469" s="6"/>
      <c r="O2469" s="6"/>
      <c r="P2469" s="6"/>
      <c r="Q2469" s="6">
        <f t="shared" si="154"/>
        <v>2469</v>
      </c>
      <c r="R2469" s="6">
        <v>2470</v>
      </c>
      <c r="S2469" s="6">
        <f t="shared" si="155"/>
        <v>-1</v>
      </c>
    </row>
    <row r="2470" spans="1:19">
      <c r="A2470" s="2">
        <v>2302468</v>
      </c>
      <c r="B2470" s="2"/>
      <c r="C2470" s="2" t="s">
        <v>221</v>
      </c>
      <c r="D2470" s="2" t="s">
        <v>222</v>
      </c>
      <c r="E2470" s="2" t="s">
        <v>223</v>
      </c>
      <c r="F2470" s="2" t="s">
        <v>224</v>
      </c>
      <c r="G2470" s="6">
        <v>11717609700000</v>
      </c>
      <c r="H2470" s="6">
        <v>16000</v>
      </c>
      <c r="I2470" s="6">
        <f t="shared" si="152"/>
        <v>1.874817552E+17</v>
      </c>
      <c r="J2470" s="7">
        <f t="shared" si="153"/>
        <v>290891200000000</v>
      </c>
      <c r="K2470" s="6"/>
      <c r="L2470" s="6"/>
      <c r="M2470" s="6"/>
      <c r="N2470" s="6"/>
      <c r="O2470" s="6"/>
      <c r="P2470" s="6"/>
      <c r="Q2470" s="6">
        <f t="shared" si="154"/>
        <v>2470</v>
      </c>
      <c r="R2470" s="6">
        <v>2471</v>
      </c>
      <c r="S2470" s="6">
        <f t="shared" si="155"/>
        <v>-1</v>
      </c>
    </row>
    <row r="2471" spans="1:19">
      <c r="A2471" s="2">
        <v>2302469</v>
      </c>
      <c r="B2471" s="2"/>
      <c r="C2471" s="2" t="s">
        <v>221</v>
      </c>
      <c r="D2471" s="2" t="s">
        <v>222</v>
      </c>
      <c r="E2471" s="2" t="s">
        <v>223</v>
      </c>
      <c r="F2471" s="2" t="s">
        <v>224</v>
      </c>
      <c r="G2471" s="6">
        <v>11735790400000</v>
      </c>
      <c r="H2471" s="6">
        <v>16000</v>
      </c>
      <c r="I2471" s="6">
        <f t="shared" si="152"/>
        <v>1.877726464E+17</v>
      </c>
      <c r="J2471" s="7">
        <f t="shared" si="153"/>
        <v>290891200000000</v>
      </c>
      <c r="K2471" s="6"/>
      <c r="L2471" s="6"/>
      <c r="M2471" s="6"/>
      <c r="N2471" s="6"/>
      <c r="O2471" s="6"/>
      <c r="P2471" s="6"/>
      <c r="Q2471" s="6">
        <f t="shared" si="154"/>
        <v>2471</v>
      </c>
      <c r="R2471" s="6">
        <v>2472</v>
      </c>
      <c r="S2471" s="6">
        <f t="shared" si="155"/>
        <v>-1</v>
      </c>
    </row>
    <row r="2472" spans="1:19">
      <c r="A2472" s="2">
        <v>2302470</v>
      </c>
      <c r="B2472" s="2"/>
      <c r="C2472" s="2" t="s">
        <v>221</v>
      </c>
      <c r="D2472" s="2" t="s">
        <v>222</v>
      </c>
      <c r="E2472" s="2" t="s">
        <v>223</v>
      </c>
      <c r="F2472" s="2" t="s">
        <v>224</v>
      </c>
      <c r="G2472" s="6">
        <v>11753971100000</v>
      </c>
      <c r="H2472" s="6">
        <v>16000</v>
      </c>
      <c r="I2472" s="6">
        <f t="shared" si="152"/>
        <v>1.880635376E+17</v>
      </c>
      <c r="J2472" s="7">
        <f t="shared" si="153"/>
        <v>290891200000000</v>
      </c>
      <c r="K2472" s="6"/>
      <c r="L2472" s="6"/>
      <c r="M2472" s="6"/>
      <c r="N2472" s="6"/>
      <c r="O2472" s="6"/>
      <c r="P2472" s="6"/>
      <c r="Q2472" s="6">
        <f t="shared" si="154"/>
        <v>2472</v>
      </c>
      <c r="R2472" s="6">
        <v>2473</v>
      </c>
      <c r="S2472" s="6">
        <f t="shared" si="155"/>
        <v>-1</v>
      </c>
    </row>
    <row r="2473" spans="1:19">
      <c r="A2473" s="2">
        <v>2302471</v>
      </c>
      <c r="B2473" s="2"/>
      <c r="C2473" s="2" t="s">
        <v>221</v>
      </c>
      <c r="D2473" s="2" t="s">
        <v>222</v>
      </c>
      <c r="E2473" s="2" t="s">
        <v>223</v>
      </c>
      <c r="F2473" s="2" t="s">
        <v>224</v>
      </c>
      <c r="G2473" s="6">
        <v>11772151800000</v>
      </c>
      <c r="H2473" s="6">
        <v>16000</v>
      </c>
      <c r="I2473" s="6">
        <f t="shared" si="152"/>
        <v>1.883544288E+17</v>
      </c>
      <c r="J2473" s="7">
        <f t="shared" si="153"/>
        <v>290891200000000</v>
      </c>
      <c r="K2473" s="6"/>
      <c r="L2473" s="6"/>
      <c r="M2473" s="6"/>
      <c r="N2473" s="6"/>
      <c r="O2473" s="6"/>
      <c r="P2473" s="6"/>
      <c r="Q2473" s="6">
        <f t="shared" si="154"/>
        <v>2473</v>
      </c>
      <c r="R2473" s="6">
        <v>2474</v>
      </c>
      <c r="S2473" s="6">
        <f t="shared" si="155"/>
        <v>-1</v>
      </c>
    </row>
    <row r="2474" spans="1:19">
      <c r="A2474" s="2">
        <v>2302472</v>
      </c>
      <c r="B2474" s="2"/>
      <c r="C2474" s="2" t="s">
        <v>221</v>
      </c>
      <c r="D2474" s="2" t="s">
        <v>222</v>
      </c>
      <c r="E2474" s="2" t="s">
        <v>223</v>
      </c>
      <c r="F2474" s="2" t="s">
        <v>224</v>
      </c>
      <c r="G2474" s="6">
        <v>11790332500000</v>
      </c>
      <c r="H2474" s="6">
        <v>16000</v>
      </c>
      <c r="I2474" s="6">
        <f t="shared" si="152"/>
        <v>1.8864532E+17</v>
      </c>
      <c r="J2474" s="7">
        <f t="shared" si="153"/>
        <v>290891200000000</v>
      </c>
      <c r="K2474" s="6"/>
      <c r="L2474" s="6"/>
      <c r="M2474" s="6"/>
      <c r="N2474" s="6"/>
      <c r="O2474" s="6"/>
      <c r="P2474" s="6"/>
      <c r="Q2474" s="6">
        <f t="shared" si="154"/>
        <v>2474</v>
      </c>
      <c r="R2474" s="6">
        <v>2475</v>
      </c>
      <c r="S2474" s="6">
        <f t="shared" si="155"/>
        <v>-1</v>
      </c>
    </row>
    <row r="2475" spans="1:19">
      <c r="A2475" s="2">
        <v>2302473</v>
      </c>
      <c r="B2475" s="2"/>
      <c r="C2475" s="2" t="s">
        <v>221</v>
      </c>
      <c r="D2475" s="2" t="s">
        <v>222</v>
      </c>
      <c r="E2475" s="2" t="s">
        <v>223</v>
      </c>
      <c r="F2475" s="2" t="s">
        <v>224</v>
      </c>
      <c r="G2475" s="6">
        <v>11808513200000</v>
      </c>
      <c r="H2475" s="6">
        <v>16000</v>
      </c>
      <c r="I2475" s="6">
        <f t="shared" si="152"/>
        <v>1.889362112E+17</v>
      </c>
      <c r="J2475" s="7">
        <f t="shared" si="153"/>
        <v>290891200000000</v>
      </c>
      <c r="K2475" s="6"/>
      <c r="L2475" s="6"/>
      <c r="M2475" s="6"/>
      <c r="N2475" s="6"/>
      <c r="O2475" s="6"/>
      <c r="P2475" s="6"/>
      <c r="Q2475" s="6">
        <f t="shared" si="154"/>
        <v>2475</v>
      </c>
      <c r="R2475" s="6">
        <v>2476</v>
      </c>
      <c r="S2475" s="6">
        <f t="shared" si="155"/>
        <v>-1</v>
      </c>
    </row>
    <row r="2476" spans="1:19">
      <c r="A2476" s="2">
        <v>2302474</v>
      </c>
      <c r="B2476" s="2"/>
      <c r="C2476" s="2" t="s">
        <v>221</v>
      </c>
      <c r="D2476" s="2" t="s">
        <v>222</v>
      </c>
      <c r="E2476" s="2" t="s">
        <v>223</v>
      </c>
      <c r="F2476" s="2" t="s">
        <v>224</v>
      </c>
      <c r="G2476" s="6">
        <v>11826693900000</v>
      </c>
      <c r="H2476" s="6">
        <v>16000</v>
      </c>
      <c r="I2476" s="6">
        <f t="shared" si="152"/>
        <v>1.892271024E+17</v>
      </c>
      <c r="J2476" s="7">
        <f t="shared" si="153"/>
        <v>290891200000000</v>
      </c>
      <c r="K2476" s="6"/>
      <c r="L2476" s="6"/>
      <c r="M2476" s="6"/>
      <c r="N2476" s="6"/>
      <c r="O2476" s="6"/>
      <c r="P2476" s="6"/>
      <c r="Q2476" s="6">
        <f t="shared" si="154"/>
        <v>2476</v>
      </c>
      <c r="R2476" s="6">
        <v>2477</v>
      </c>
      <c r="S2476" s="6">
        <f t="shared" si="155"/>
        <v>-1</v>
      </c>
    </row>
    <row r="2477" spans="1:19">
      <c r="A2477" s="2">
        <v>2302475</v>
      </c>
      <c r="B2477" s="2"/>
      <c r="C2477" s="2" t="s">
        <v>221</v>
      </c>
      <c r="D2477" s="2" t="s">
        <v>222</v>
      </c>
      <c r="E2477" s="2" t="s">
        <v>223</v>
      </c>
      <c r="F2477" s="2" t="s">
        <v>224</v>
      </c>
      <c r="G2477" s="6">
        <v>11844874600000</v>
      </c>
      <c r="H2477" s="6">
        <v>16000</v>
      </c>
      <c r="I2477" s="6">
        <f t="shared" si="152"/>
        <v>1.895179936E+17</v>
      </c>
      <c r="J2477" s="7">
        <f t="shared" si="153"/>
        <v>290891200000000</v>
      </c>
      <c r="K2477" s="6"/>
      <c r="L2477" s="6"/>
      <c r="M2477" s="6"/>
      <c r="N2477" s="6"/>
      <c r="O2477" s="6"/>
      <c r="P2477" s="6"/>
      <c r="Q2477" s="6">
        <f t="shared" si="154"/>
        <v>2477</v>
      </c>
      <c r="R2477" s="6">
        <v>2478</v>
      </c>
      <c r="S2477" s="6">
        <f t="shared" si="155"/>
        <v>-1</v>
      </c>
    </row>
    <row r="2478" spans="1:19">
      <c r="A2478" s="2">
        <v>2302476</v>
      </c>
      <c r="B2478" s="2"/>
      <c r="C2478" s="2" t="s">
        <v>221</v>
      </c>
      <c r="D2478" s="2" t="s">
        <v>222</v>
      </c>
      <c r="E2478" s="2" t="s">
        <v>223</v>
      </c>
      <c r="F2478" s="2" t="s">
        <v>224</v>
      </c>
      <c r="G2478" s="6">
        <v>11863055300000</v>
      </c>
      <c r="H2478" s="6">
        <v>16000</v>
      </c>
      <c r="I2478" s="6">
        <f t="shared" si="152"/>
        <v>1.898088848E+17</v>
      </c>
      <c r="J2478" s="7">
        <f t="shared" si="153"/>
        <v>290891200000000</v>
      </c>
      <c r="K2478" s="6"/>
      <c r="L2478" s="6"/>
      <c r="M2478" s="6"/>
      <c r="N2478" s="6"/>
      <c r="O2478" s="6"/>
      <c r="P2478" s="6"/>
      <c r="Q2478" s="6">
        <f t="shared" si="154"/>
        <v>2478</v>
      </c>
      <c r="R2478" s="6">
        <v>2479</v>
      </c>
      <c r="S2478" s="6">
        <f t="shared" si="155"/>
        <v>-1</v>
      </c>
    </row>
    <row r="2479" spans="1:19">
      <c r="A2479" s="2">
        <v>2302477</v>
      </c>
      <c r="B2479" s="2"/>
      <c r="C2479" s="2" t="s">
        <v>221</v>
      </c>
      <c r="D2479" s="2" t="s">
        <v>222</v>
      </c>
      <c r="E2479" s="2" t="s">
        <v>223</v>
      </c>
      <c r="F2479" s="2" t="s">
        <v>224</v>
      </c>
      <c r="G2479" s="6">
        <v>11881236000000</v>
      </c>
      <c r="H2479" s="6">
        <v>16000</v>
      </c>
      <c r="I2479" s="6">
        <f t="shared" si="152"/>
        <v>1.90099776E+17</v>
      </c>
      <c r="J2479" s="7">
        <f t="shared" si="153"/>
        <v>290891200000000</v>
      </c>
      <c r="K2479" s="6"/>
      <c r="L2479" s="6"/>
      <c r="M2479" s="6"/>
      <c r="N2479" s="6"/>
      <c r="O2479" s="6"/>
      <c r="P2479" s="6"/>
      <c r="Q2479" s="6">
        <f t="shared" si="154"/>
        <v>2479</v>
      </c>
      <c r="R2479" s="6">
        <v>2480</v>
      </c>
      <c r="S2479" s="6">
        <f t="shared" si="155"/>
        <v>-1</v>
      </c>
    </row>
    <row r="2480" spans="1:19">
      <c r="A2480" s="2">
        <v>2302478</v>
      </c>
      <c r="B2480" s="2"/>
      <c r="C2480" s="2" t="s">
        <v>221</v>
      </c>
      <c r="D2480" s="2" t="s">
        <v>222</v>
      </c>
      <c r="E2480" s="2" t="s">
        <v>223</v>
      </c>
      <c r="F2480" s="2" t="s">
        <v>224</v>
      </c>
      <c r="G2480" s="6">
        <v>11899416700000</v>
      </c>
      <c r="H2480" s="6">
        <v>16000</v>
      </c>
      <c r="I2480" s="6">
        <f t="shared" ref="I2480:I2543" si="156">G2480*H2480</f>
        <v>1.903906672E+17</v>
      </c>
      <c r="J2480" s="7">
        <f t="shared" ref="J2480:J2543" si="157">I2480-I2479</f>
        <v>290891200000000</v>
      </c>
      <c r="K2480" s="6"/>
      <c r="L2480" s="6"/>
      <c r="M2480" s="6"/>
      <c r="N2480" s="6"/>
      <c r="O2480" s="6"/>
      <c r="P2480" s="6"/>
      <c r="Q2480" s="6">
        <f t="shared" ref="Q2480:Q2543" si="158">R2479</f>
        <v>2480</v>
      </c>
      <c r="R2480" s="6">
        <v>2481</v>
      </c>
      <c r="S2480" s="6">
        <f t="shared" ref="S2480:S2543" si="159">Q2480-R2480</f>
        <v>-1</v>
      </c>
    </row>
    <row r="2481" spans="1:19">
      <c r="A2481" s="2">
        <v>2302479</v>
      </c>
      <c r="B2481" s="2"/>
      <c r="C2481" s="2" t="s">
        <v>221</v>
      </c>
      <c r="D2481" s="2" t="s">
        <v>222</v>
      </c>
      <c r="E2481" s="2" t="s">
        <v>223</v>
      </c>
      <c r="F2481" s="2" t="s">
        <v>224</v>
      </c>
      <c r="G2481" s="6">
        <v>11917597400000</v>
      </c>
      <c r="H2481" s="6">
        <v>16000</v>
      </c>
      <c r="I2481" s="6">
        <f t="shared" si="156"/>
        <v>1.906815584E+17</v>
      </c>
      <c r="J2481" s="7">
        <f t="shared" si="157"/>
        <v>290891200000000</v>
      </c>
      <c r="K2481" s="6"/>
      <c r="L2481" s="6"/>
      <c r="M2481" s="6"/>
      <c r="N2481" s="6"/>
      <c r="O2481" s="6"/>
      <c r="P2481" s="6"/>
      <c r="Q2481" s="6">
        <f t="shared" si="158"/>
        <v>2481</v>
      </c>
      <c r="R2481" s="6">
        <v>2482</v>
      </c>
      <c r="S2481" s="6">
        <f t="shared" si="159"/>
        <v>-1</v>
      </c>
    </row>
    <row r="2482" spans="1:19">
      <c r="A2482" s="2">
        <v>2302480</v>
      </c>
      <c r="B2482" s="2"/>
      <c r="C2482" s="2" t="s">
        <v>221</v>
      </c>
      <c r="D2482" s="2" t="s">
        <v>222</v>
      </c>
      <c r="E2482" s="2" t="s">
        <v>223</v>
      </c>
      <c r="F2482" s="2" t="s">
        <v>224</v>
      </c>
      <c r="G2482" s="6">
        <v>11935778100000</v>
      </c>
      <c r="H2482" s="6">
        <v>16000</v>
      </c>
      <c r="I2482" s="6">
        <f t="shared" si="156"/>
        <v>1.909724496E+17</v>
      </c>
      <c r="J2482" s="7">
        <f t="shared" si="157"/>
        <v>290891200000000</v>
      </c>
      <c r="K2482" s="6"/>
      <c r="L2482" s="6"/>
      <c r="M2482" s="6"/>
      <c r="N2482" s="6"/>
      <c r="O2482" s="6"/>
      <c r="P2482" s="6"/>
      <c r="Q2482" s="6">
        <f t="shared" si="158"/>
        <v>2482</v>
      </c>
      <c r="R2482" s="6">
        <v>2483</v>
      </c>
      <c r="S2482" s="6">
        <f t="shared" si="159"/>
        <v>-1</v>
      </c>
    </row>
    <row r="2483" spans="1:19">
      <c r="A2483" s="2">
        <v>2302481</v>
      </c>
      <c r="B2483" s="2"/>
      <c r="C2483" s="2" t="s">
        <v>221</v>
      </c>
      <c r="D2483" s="2" t="s">
        <v>222</v>
      </c>
      <c r="E2483" s="2" t="s">
        <v>223</v>
      </c>
      <c r="F2483" s="2" t="s">
        <v>224</v>
      </c>
      <c r="G2483" s="6">
        <v>11953958800000</v>
      </c>
      <c r="H2483" s="6">
        <v>16000</v>
      </c>
      <c r="I2483" s="6">
        <f t="shared" si="156"/>
        <v>1.912633408E+17</v>
      </c>
      <c r="J2483" s="7">
        <f t="shared" si="157"/>
        <v>290891200000000</v>
      </c>
      <c r="K2483" s="6"/>
      <c r="L2483" s="6"/>
      <c r="M2483" s="6"/>
      <c r="N2483" s="6"/>
      <c r="O2483" s="6"/>
      <c r="P2483" s="6"/>
      <c r="Q2483" s="6">
        <f t="shared" si="158"/>
        <v>2483</v>
      </c>
      <c r="R2483" s="6">
        <v>2484</v>
      </c>
      <c r="S2483" s="6">
        <f t="shared" si="159"/>
        <v>-1</v>
      </c>
    </row>
    <row r="2484" spans="1:19">
      <c r="A2484" s="2">
        <v>2302482</v>
      </c>
      <c r="B2484" s="2"/>
      <c r="C2484" s="2" t="s">
        <v>221</v>
      </c>
      <c r="D2484" s="2" t="s">
        <v>222</v>
      </c>
      <c r="E2484" s="2" t="s">
        <v>223</v>
      </c>
      <c r="F2484" s="2" t="s">
        <v>224</v>
      </c>
      <c r="G2484" s="6">
        <v>11972139500000</v>
      </c>
      <c r="H2484" s="6">
        <v>16000</v>
      </c>
      <c r="I2484" s="6">
        <f t="shared" si="156"/>
        <v>1.91554232E+17</v>
      </c>
      <c r="J2484" s="7">
        <f t="shared" si="157"/>
        <v>290891200000000</v>
      </c>
      <c r="K2484" s="6"/>
      <c r="L2484" s="6"/>
      <c r="M2484" s="6"/>
      <c r="N2484" s="6"/>
      <c r="O2484" s="6"/>
      <c r="P2484" s="6"/>
      <c r="Q2484" s="6">
        <f t="shared" si="158"/>
        <v>2484</v>
      </c>
      <c r="R2484" s="6">
        <v>2485</v>
      </c>
      <c r="S2484" s="6">
        <f t="shared" si="159"/>
        <v>-1</v>
      </c>
    </row>
    <row r="2485" spans="1:19">
      <c r="A2485" s="2">
        <v>2302483</v>
      </c>
      <c r="B2485" s="2"/>
      <c r="C2485" s="2" t="s">
        <v>221</v>
      </c>
      <c r="D2485" s="2" t="s">
        <v>222</v>
      </c>
      <c r="E2485" s="2" t="s">
        <v>223</v>
      </c>
      <c r="F2485" s="2" t="s">
        <v>224</v>
      </c>
      <c r="G2485" s="6">
        <v>11990320200000</v>
      </c>
      <c r="H2485" s="6">
        <v>16000</v>
      </c>
      <c r="I2485" s="6">
        <f t="shared" si="156"/>
        <v>1.918451232E+17</v>
      </c>
      <c r="J2485" s="7">
        <f t="shared" si="157"/>
        <v>290891200000000</v>
      </c>
      <c r="K2485" s="6"/>
      <c r="L2485" s="6"/>
      <c r="M2485" s="6"/>
      <c r="N2485" s="6"/>
      <c r="O2485" s="6"/>
      <c r="P2485" s="6"/>
      <c r="Q2485" s="6">
        <f t="shared" si="158"/>
        <v>2485</v>
      </c>
      <c r="R2485" s="6">
        <v>2486</v>
      </c>
      <c r="S2485" s="6">
        <f t="shared" si="159"/>
        <v>-1</v>
      </c>
    </row>
    <row r="2486" spans="1:19">
      <c r="A2486" s="2">
        <v>2302484</v>
      </c>
      <c r="B2486" s="2"/>
      <c r="C2486" s="2" t="s">
        <v>221</v>
      </c>
      <c r="D2486" s="2" t="s">
        <v>222</v>
      </c>
      <c r="E2486" s="2" t="s">
        <v>223</v>
      </c>
      <c r="F2486" s="2" t="s">
        <v>224</v>
      </c>
      <c r="G2486" s="6">
        <v>12008500900000</v>
      </c>
      <c r="H2486" s="6">
        <v>16000</v>
      </c>
      <c r="I2486" s="6">
        <f t="shared" si="156"/>
        <v>1.921360144E+17</v>
      </c>
      <c r="J2486" s="7">
        <f t="shared" si="157"/>
        <v>290891200000000</v>
      </c>
      <c r="K2486" s="6"/>
      <c r="L2486" s="6"/>
      <c r="M2486" s="6"/>
      <c r="N2486" s="6"/>
      <c r="O2486" s="6"/>
      <c r="P2486" s="6"/>
      <c r="Q2486" s="6">
        <f t="shared" si="158"/>
        <v>2486</v>
      </c>
      <c r="R2486" s="6">
        <v>2487</v>
      </c>
      <c r="S2486" s="6">
        <f t="shared" si="159"/>
        <v>-1</v>
      </c>
    </row>
    <row r="2487" spans="1:19">
      <c r="A2487" s="2">
        <v>2302485</v>
      </c>
      <c r="B2487" s="2"/>
      <c r="C2487" s="2" t="s">
        <v>221</v>
      </c>
      <c r="D2487" s="2" t="s">
        <v>222</v>
      </c>
      <c r="E2487" s="2" t="s">
        <v>223</v>
      </c>
      <c r="F2487" s="2" t="s">
        <v>224</v>
      </c>
      <c r="G2487" s="6">
        <v>12026681600000</v>
      </c>
      <c r="H2487" s="6">
        <v>16000</v>
      </c>
      <c r="I2487" s="6">
        <f t="shared" si="156"/>
        <v>1.924269056E+17</v>
      </c>
      <c r="J2487" s="7">
        <f t="shared" si="157"/>
        <v>290891200000000</v>
      </c>
      <c r="K2487" s="6"/>
      <c r="L2487" s="6"/>
      <c r="M2487" s="6"/>
      <c r="N2487" s="6"/>
      <c r="O2487" s="6"/>
      <c r="P2487" s="6"/>
      <c r="Q2487" s="6">
        <f t="shared" si="158"/>
        <v>2487</v>
      </c>
      <c r="R2487" s="6">
        <v>2488</v>
      </c>
      <c r="S2487" s="6">
        <f t="shared" si="159"/>
        <v>-1</v>
      </c>
    </row>
    <row r="2488" spans="1:19">
      <c r="A2488" s="2">
        <v>2302486</v>
      </c>
      <c r="B2488" s="2"/>
      <c r="C2488" s="2" t="s">
        <v>221</v>
      </c>
      <c r="D2488" s="2" t="s">
        <v>222</v>
      </c>
      <c r="E2488" s="2" t="s">
        <v>223</v>
      </c>
      <c r="F2488" s="2" t="s">
        <v>224</v>
      </c>
      <c r="G2488" s="6">
        <v>12044862300000</v>
      </c>
      <c r="H2488" s="6">
        <v>16000</v>
      </c>
      <c r="I2488" s="6">
        <f t="shared" si="156"/>
        <v>1.927177968E+17</v>
      </c>
      <c r="J2488" s="7">
        <f t="shared" si="157"/>
        <v>290891200000000</v>
      </c>
      <c r="K2488" s="6"/>
      <c r="L2488" s="6"/>
      <c r="M2488" s="6"/>
      <c r="N2488" s="6"/>
      <c r="O2488" s="6"/>
      <c r="P2488" s="6"/>
      <c r="Q2488" s="6">
        <f t="shared" si="158"/>
        <v>2488</v>
      </c>
      <c r="R2488" s="6">
        <v>2489</v>
      </c>
      <c r="S2488" s="6">
        <f t="shared" si="159"/>
        <v>-1</v>
      </c>
    </row>
    <row r="2489" spans="1:19">
      <c r="A2489" s="2">
        <v>2302487</v>
      </c>
      <c r="B2489" s="2"/>
      <c r="C2489" s="2" t="s">
        <v>221</v>
      </c>
      <c r="D2489" s="2" t="s">
        <v>222</v>
      </c>
      <c r="E2489" s="2" t="s">
        <v>223</v>
      </c>
      <c r="F2489" s="2" t="s">
        <v>224</v>
      </c>
      <c r="G2489" s="6">
        <v>12063043000000</v>
      </c>
      <c r="H2489" s="6">
        <v>16000</v>
      </c>
      <c r="I2489" s="6">
        <f t="shared" si="156"/>
        <v>1.93008688E+17</v>
      </c>
      <c r="J2489" s="7">
        <f t="shared" si="157"/>
        <v>290891200000000</v>
      </c>
      <c r="K2489" s="6"/>
      <c r="L2489" s="6"/>
      <c r="M2489" s="6"/>
      <c r="N2489" s="6"/>
      <c r="O2489" s="6"/>
      <c r="P2489" s="6"/>
      <c r="Q2489" s="6">
        <f t="shared" si="158"/>
        <v>2489</v>
      </c>
      <c r="R2489" s="6">
        <v>2490</v>
      </c>
      <c r="S2489" s="6">
        <f t="shared" si="159"/>
        <v>-1</v>
      </c>
    </row>
    <row r="2490" spans="1:19">
      <c r="A2490" s="2">
        <v>2302488</v>
      </c>
      <c r="B2490" s="2"/>
      <c r="C2490" s="2" t="s">
        <v>221</v>
      </c>
      <c r="D2490" s="2" t="s">
        <v>222</v>
      </c>
      <c r="E2490" s="2" t="s">
        <v>223</v>
      </c>
      <c r="F2490" s="2" t="s">
        <v>224</v>
      </c>
      <c r="G2490" s="6">
        <v>12081223700000</v>
      </c>
      <c r="H2490" s="6">
        <v>16000</v>
      </c>
      <c r="I2490" s="6">
        <f t="shared" si="156"/>
        <v>1.932995792E+17</v>
      </c>
      <c r="J2490" s="7">
        <f t="shared" si="157"/>
        <v>290891200000000</v>
      </c>
      <c r="K2490" s="6"/>
      <c r="L2490" s="6"/>
      <c r="M2490" s="6"/>
      <c r="N2490" s="6"/>
      <c r="O2490" s="6"/>
      <c r="P2490" s="6"/>
      <c r="Q2490" s="6">
        <f t="shared" si="158"/>
        <v>2490</v>
      </c>
      <c r="R2490" s="6">
        <v>2491</v>
      </c>
      <c r="S2490" s="6">
        <f t="shared" si="159"/>
        <v>-1</v>
      </c>
    </row>
    <row r="2491" spans="1:19">
      <c r="A2491" s="2">
        <v>2302489</v>
      </c>
      <c r="B2491" s="2"/>
      <c r="C2491" s="2" t="s">
        <v>221</v>
      </c>
      <c r="D2491" s="2" t="s">
        <v>222</v>
      </c>
      <c r="E2491" s="2" t="s">
        <v>223</v>
      </c>
      <c r="F2491" s="2" t="s">
        <v>224</v>
      </c>
      <c r="G2491" s="6">
        <v>12099404400000</v>
      </c>
      <c r="H2491" s="6">
        <v>16000</v>
      </c>
      <c r="I2491" s="6">
        <f t="shared" si="156"/>
        <v>1.935904704E+17</v>
      </c>
      <c r="J2491" s="7">
        <f t="shared" si="157"/>
        <v>290891200000000</v>
      </c>
      <c r="K2491" s="6"/>
      <c r="L2491" s="6"/>
      <c r="M2491" s="6"/>
      <c r="N2491" s="6"/>
      <c r="O2491" s="6"/>
      <c r="P2491" s="6"/>
      <c r="Q2491" s="6">
        <f t="shared" si="158"/>
        <v>2491</v>
      </c>
      <c r="R2491" s="6">
        <v>2492</v>
      </c>
      <c r="S2491" s="6">
        <f t="shared" si="159"/>
        <v>-1</v>
      </c>
    </row>
    <row r="2492" spans="1:19">
      <c r="A2492" s="2">
        <v>2302490</v>
      </c>
      <c r="B2492" s="2"/>
      <c r="C2492" s="2" t="s">
        <v>221</v>
      </c>
      <c r="D2492" s="2" t="s">
        <v>222</v>
      </c>
      <c r="E2492" s="2" t="s">
        <v>223</v>
      </c>
      <c r="F2492" s="2" t="s">
        <v>224</v>
      </c>
      <c r="G2492" s="6">
        <v>12117585100000</v>
      </c>
      <c r="H2492" s="6">
        <v>16000</v>
      </c>
      <c r="I2492" s="6">
        <f t="shared" si="156"/>
        <v>1.938813616E+17</v>
      </c>
      <c r="J2492" s="7">
        <f t="shared" si="157"/>
        <v>290891200000000</v>
      </c>
      <c r="K2492" s="6"/>
      <c r="L2492" s="6"/>
      <c r="M2492" s="6"/>
      <c r="N2492" s="6"/>
      <c r="O2492" s="6"/>
      <c r="P2492" s="6"/>
      <c r="Q2492" s="6">
        <f t="shared" si="158"/>
        <v>2492</v>
      </c>
      <c r="R2492" s="6">
        <v>2493</v>
      </c>
      <c r="S2492" s="6">
        <f t="shared" si="159"/>
        <v>-1</v>
      </c>
    </row>
    <row r="2493" spans="1:19">
      <c r="A2493" s="2">
        <v>2302491</v>
      </c>
      <c r="B2493" s="2"/>
      <c r="C2493" s="2" t="s">
        <v>221</v>
      </c>
      <c r="D2493" s="2" t="s">
        <v>222</v>
      </c>
      <c r="E2493" s="2" t="s">
        <v>223</v>
      </c>
      <c r="F2493" s="2" t="s">
        <v>224</v>
      </c>
      <c r="G2493" s="6">
        <v>12135765800000</v>
      </c>
      <c r="H2493" s="6">
        <v>16000</v>
      </c>
      <c r="I2493" s="6">
        <f t="shared" si="156"/>
        <v>1.941722528E+17</v>
      </c>
      <c r="J2493" s="7">
        <f t="shared" si="157"/>
        <v>290891200000000</v>
      </c>
      <c r="K2493" s="6"/>
      <c r="L2493" s="6"/>
      <c r="M2493" s="6"/>
      <c r="N2493" s="6"/>
      <c r="O2493" s="6"/>
      <c r="P2493" s="6"/>
      <c r="Q2493" s="6">
        <f t="shared" si="158"/>
        <v>2493</v>
      </c>
      <c r="R2493" s="6">
        <v>2494</v>
      </c>
      <c r="S2493" s="6">
        <f t="shared" si="159"/>
        <v>-1</v>
      </c>
    </row>
    <row r="2494" spans="1:19">
      <c r="A2494" s="2">
        <v>2302492</v>
      </c>
      <c r="B2494" s="2"/>
      <c r="C2494" s="2" t="s">
        <v>221</v>
      </c>
      <c r="D2494" s="2" t="s">
        <v>222</v>
      </c>
      <c r="E2494" s="2" t="s">
        <v>223</v>
      </c>
      <c r="F2494" s="2" t="s">
        <v>224</v>
      </c>
      <c r="G2494" s="6">
        <v>12153946500000</v>
      </c>
      <c r="H2494" s="6">
        <v>16000</v>
      </c>
      <c r="I2494" s="6">
        <f t="shared" si="156"/>
        <v>1.94463144E+17</v>
      </c>
      <c r="J2494" s="7">
        <f t="shared" si="157"/>
        <v>290891200000000</v>
      </c>
      <c r="K2494" s="6"/>
      <c r="L2494" s="6"/>
      <c r="M2494" s="6"/>
      <c r="N2494" s="6"/>
      <c r="O2494" s="6"/>
      <c r="P2494" s="6"/>
      <c r="Q2494" s="6">
        <f t="shared" si="158"/>
        <v>2494</v>
      </c>
      <c r="R2494" s="6">
        <v>2495</v>
      </c>
      <c r="S2494" s="6">
        <f t="shared" si="159"/>
        <v>-1</v>
      </c>
    </row>
    <row r="2495" spans="1:19">
      <c r="A2495" s="2">
        <v>2302493</v>
      </c>
      <c r="B2495" s="2"/>
      <c r="C2495" s="2" t="s">
        <v>221</v>
      </c>
      <c r="D2495" s="2" t="s">
        <v>222</v>
      </c>
      <c r="E2495" s="2" t="s">
        <v>223</v>
      </c>
      <c r="F2495" s="2" t="s">
        <v>224</v>
      </c>
      <c r="G2495" s="6">
        <v>12172127200000</v>
      </c>
      <c r="H2495" s="6">
        <v>16000</v>
      </c>
      <c r="I2495" s="6">
        <f t="shared" si="156"/>
        <v>1.947540352E+17</v>
      </c>
      <c r="J2495" s="7">
        <f t="shared" si="157"/>
        <v>290891200000000</v>
      </c>
      <c r="K2495" s="6"/>
      <c r="L2495" s="6"/>
      <c r="M2495" s="6"/>
      <c r="N2495" s="6"/>
      <c r="O2495" s="6"/>
      <c r="P2495" s="6"/>
      <c r="Q2495" s="6">
        <f t="shared" si="158"/>
        <v>2495</v>
      </c>
      <c r="R2495" s="6">
        <v>2496</v>
      </c>
      <c r="S2495" s="6">
        <f t="shared" si="159"/>
        <v>-1</v>
      </c>
    </row>
    <row r="2496" spans="1:19">
      <c r="A2496" s="2">
        <v>2302494</v>
      </c>
      <c r="B2496" s="2"/>
      <c r="C2496" s="2" t="s">
        <v>221</v>
      </c>
      <c r="D2496" s="2" t="s">
        <v>222</v>
      </c>
      <c r="E2496" s="2" t="s">
        <v>223</v>
      </c>
      <c r="F2496" s="2" t="s">
        <v>224</v>
      </c>
      <c r="G2496" s="6">
        <v>12190307900000</v>
      </c>
      <c r="H2496" s="6">
        <v>16000</v>
      </c>
      <c r="I2496" s="6">
        <f t="shared" si="156"/>
        <v>1.950449264E+17</v>
      </c>
      <c r="J2496" s="7">
        <f t="shared" si="157"/>
        <v>290891200000000</v>
      </c>
      <c r="K2496" s="6"/>
      <c r="L2496" s="6"/>
      <c r="M2496" s="6"/>
      <c r="N2496" s="6"/>
      <c r="O2496" s="6"/>
      <c r="P2496" s="6"/>
      <c r="Q2496" s="6">
        <f t="shared" si="158"/>
        <v>2496</v>
      </c>
      <c r="R2496" s="6">
        <v>2497</v>
      </c>
      <c r="S2496" s="6">
        <f t="shared" si="159"/>
        <v>-1</v>
      </c>
    </row>
    <row r="2497" spans="1:19">
      <c r="A2497" s="2">
        <v>2302495</v>
      </c>
      <c r="B2497" s="2"/>
      <c r="C2497" s="2" t="s">
        <v>221</v>
      </c>
      <c r="D2497" s="2" t="s">
        <v>222</v>
      </c>
      <c r="E2497" s="2" t="s">
        <v>223</v>
      </c>
      <c r="F2497" s="2" t="s">
        <v>224</v>
      </c>
      <c r="G2497" s="6">
        <v>12208488600000</v>
      </c>
      <c r="H2497" s="6">
        <v>16000</v>
      </c>
      <c r="I2497" s="6">
        <f t="shared" si="156"/>
        <v>1.953358176E+17</v>
      </c>
      <c r="J2497" s="7">
        <f t="shared" si="157"/>
        <v>290891200000000</v>
      </c>
      <c r="K2497" s="6"/>
      <c r="L2497" s="6"/>
      <c r="M2497" s="6"/>
      <c r="N2497" s="6"/>
      <c r="O2497" s="6"/>
      <c r="P2497" s="6"/>
      <c r="Q2497" s="6">
        <f t="shared" si="158"/>
        <v>2497</v>
      </c>
      <c r="R2497" s="6">
        <v>2498</v>
      </c>
      <c r="S2497" s="6">
        <f t="shared" si="159"/>
        <v>-1</v>
      </c>
    </row>
    <row r="2498" spans="1:19">
      <c r="A2498" s="2">
        <v>2302496</v>
      </c>
      <c r="B2498" s="2"/>
      <c r="C2498" s="2" t="s">
        <v>221</v>
      </c>
      <c r="D2498" s="2" t="s">
        <v>222</v>
      </c>
      <c r="E2498" s="2" t="s">
        <v>223</v>
      </c>
      <c r="F2498" s="2" t="s">
        <v>224</v>
      </c>
      <c r="G2498" s="6">
        <v>12226669300000</v>
      </c>
      <c r="H2498" s="6">
        <v>16000</v>
      </c>
      <c r="I2498" s="6">
        <f t="shared" si="156"/>
        <v>1.956267088E+17</v>
      </c>
      <c r="J2498" s="7">
        <f t="shared" si="157"/>
        <v>290891200000000</v>
      </c>
      <c r="K2498" s="6"/>
      <c r="L2498" s="6"/>
      <c r="M2498" s="6"/>
      <c r="N2498" s="6"/>
      <c r="O2498" s="6"/>
      <c r="P2498" s="6"/>
      <c r="Q2498" s="6">
        <f t="shared" si="158"/>
        <v>2498</v>
      </c>
      <c r="R2498" s="6">
        <v>2499</v>
      </c>
      <c r="S2498" s="6">
        <f t="shared" si="159"/>
        <v>-1</v>
      </c>
    </row>
    <row r="2499" spans="1:19">
      <c r="A2499" s="2">
        <v>2302497</v>
      </c>
      <c r="B2499" s="2"/>
      <c r="C2499" s="2" t="s">
        <v>221</v>
      </c>
      <c r="D2499" s="2" t="s">
        <v>222</v>
      </c>
      <c r="E2499" s="2" t="s">
        <v>223</v>
      </c>
      <c r="F2499" s="2" t="s">
        <v>224</v>
      </c>
      <c r="G2499" s="6">
        <v>12244850000000</v>
      </c>
      <c r="H2499" s="6">
        <v>16000</v>
      </c>
      <c r="I2499" s="6">
        <f t="shared" si="156"/>
        <v>1.959176E+17</v>
      </c>
      <c r="J2499" s="7">
        <f t="shared" si="157"/>
        <v>290891200000000</v>
      </c>
      <c r="K2499" s="6"/>
      <c r="L2499" s="6"/>
      <c r="M2499" s="6"/>
      <c r="N2499" s="6"/>
      <c r="O2499" s="6"/>
      <c r="P2499" s="6"/>
      <c r="Q2499" s="6">
        <f t="shared" si="158"/>
        <v>2499</v>
      </c>
      <c r="R2499" s="6">
        <v>2500</v>
      </c>
      <c r="S2499" s="6">
        <f t="shared" si="159"/>
        <v>-1</v>
      </c>
    </row>
    <row r="2500" spans="1:19">
      <c r="A2500" s="2">
        <v>2302498</v>
      </c>
      <c r="B2500" s="2"/>
      <c r="C2500" s="2" t="s">
        <v>221</v>
      </c>
      <c r="D2500" s="2" t="s">
        <v>222</v>
      </c>
      <c r="E2500" s="2" t="s">
        <v>223</v>
      </c>
      <c r="F2500" s="2" t="s">
        <v>224</v>
      </c>
      <c r="G2500" s="6">
        <v>12283030700000</v>
      </c>
      <c r="H2500" s="6">
        <v>32000</v>
      </c>
      <c r="I2500" s="6">
        <f t="shared" si="156"/>
        <v>3.930569824E+17</v>
      </c>
      <c r="J2500" s="7">
        <f t="shared" si="157"/>
        <v>1.971393824E+17</v>
      </c>
      <c r="K2500" s="6"/>
      <c r="L2500" s="6"/>
      <c r="M2500" s="6"/>
      <c r="N2500" s="6"/>
      <c r="O2500" s="6"/>
      <c r="P2500" s="6"/>
      <c r="Q2500" s="6">
        <f t="shared" si="158"/>
        <v>2500</v>
      </c>
      <c r="R2500" s="6">
        <v>2502</v>
      </c>
      <c r="S2500" s="6">
        <f t="shared" si="159"/>
        <v>-2</v>
      </c>
    </row>
    <row r="2501" spans="1:19">
      <c r="A2501" s="2">
        <v>2302499</v>
      </c>
      <c r="B2501" s="2"/>
      <c r="C2501" s="2" t="s">
        <v>221</v>
      </c>
      <c r="D2501" s="2" t="s">
        <v>222</v>
      </c>
      <c r="E2501" s="2" t="s">
        <v>223</v>
      </c>
      <c r="F2501" s="2" t="s">
        <v>224</v>
      </c>
      <c r="G2501" s="6">
        <v>12321211400000</v>
      </c>
      <c r="H2501" s="6">
        <v>32000</v>
      </c>
      <c r="I2501" s="6">
        <f t="shared" si="156"/>
        <v>3.942787648E+17</v>
      </c>
      <c r="J2501" s="7">
        <f t="shared" si="157"/>
        <v>1221782400000000</v>
      </c>
      <c r="K2501" s="6"/>
      <c r="L2501" s="6"/>
      <c r="M2501" s="6"/>
      <c r="N2501" s="6"/>
      <c r="O2501" s="6"/>
      <c r="P2501" s="6"/>
      <c r="Q2501" s="6">
        <f t="shared" si="158"/>
        <v>2502</v>
      </c>
      <c r="R2501" s="6">
        <v>2504</v>
      </c>
      <c r="S2501" s="6">
        <f t="shared" si="159"/>
        <v>-2</v>
      </c>
    </row>
    <row r="2502" spans="1:19">
      <c r="A2502" s="2">
        <v>2302500</v>
      </c>
      <c r="B2502" s="2"/>
      <c r="C2502" s="2" t="s">
        <v>221</v>
      </c>
      <c r="D2502" s="2" t="s">
        <v>222</v>
      </c>
      <c r="E2502" s="2" t="s">
        <v>223</v>
      </c>
      <c r="F2502" s="2" t="s">
        <v>224</v>
      </c>
      <c r="G2502" s="6">
        <v>12359392100000</v>
      </c>
      <c r="H2502" s="6">
        <v>32000</v>
      </c>
      <c r="I2502" s="6">
        <f t="shared" si="156"/>
        <v>3.955005472E+17</v>
      </c>
      <c r="J2502" s="7">
        <f t="shared" si="157"/>
        <v>1221782400000000</v>
      </c>
      <c r="K2502" s="6"/>
      <c r="L2502" s="6"/>
      <c r="M2502" s="6"/>
      <c r="N2502" s="6"/>
      <c r="O2502" s="6"/>
      <c r="P2502" s="6"/>
      <c r="Q2502" s="6">
        <f t="shared" si="158"/>
        <v>2504</v>
      </c>
      <c r="R2502" s="6">
        <v>2506</v>
      </c>
      <c r="S2502" s="6">
        <f t="shared" si="159"/>
        <v>-2</v>
      </c>
    </row>
    <row r="2503" spans="1:19">
      <c r="A2503" s="2">
        <v>2302501</v>
      </c>
      <c r="B2503" s="2"/>
      <c r="C2503" s="2" t="s">
        <v>221</v>
      </c>
      <c r="D2503" s="2" t="s">
        <v>222</v>
      </c>
      <c r="E2503" s="2" t="s">
        <v>223</v>
      </c>
      <c r="F2503" s="2" t="s">
        <v>224</v>
      </c>
      <c r="G2503" s="6">
        <v>12397572800000</v>
      </c>
      <c r="H2503" s="6">
        <v>32000</v>
      </c>
      <c r="I2503" s="6">
        <f t="shared" si="156"/>
        <v>3.967223296E+17</v>
      </c>
      <c r="J2503" s="7">
        <f t="shared" si="157"/>
        <v>1221782400000000</v>
      </c>
      <c r="K2503" s="6"/>
      <c r="L2503" s="6"/>
      <c r="M2503" s="6"/>
      <c r="N2503" s="6"/>
      <c r="O2503" s="6"/>
      <c r="P2503" s="6"/>
      <c r="Q2503" s="6">
        <f t="shared" si="158"/>
        <v>2506</v>
      </c>
      <c r="R2503" s="6">
        <v>2508</v>
      </c>
      <c r="S2503" s="6">
        <f t="shared" si="159"/>
        <v>-2</v>
      </c>
    </row>
    <row r="2504" spans="1:19">
      <c r="A2504" s="2">
        <v>2302502</v>
      </c>
      <c r="B2504" s="2"/>
      <c r="C2504" s="2" t="s">
        <v>221</v>
      </c>
      <c r="D2504" s="2" t="s">
        <v>222</v>
      </c>
      <c r="E2504" s="2" t="s">
        <v>223</v>
      </c>
      <c r="F2504" s="2" t="s">
        <v>224</v>
      </c>
      <c r="G2504" s="6">
        <v>12435753500000</v>
      </c>
      <c r="H2504" s="6">
        <v>32000</v>
      </c>
      <c r="I2504" s="6">
        <f t="shared" si="156"/>
        <v>3.97944112E+17</v>
      </c>
      <c r="J2504" s="7">
        <f t="shared" si="157"/>
        <v>1221782400000000</v>
      </c>
      <c r="K2504" s="6"/>
      <c r="L2504" s="6"/>
      <c r="M2504" s="6"/>
      <c r="N2504" s="6"/>
      <c r="O2504" s="6"/>
      <c r="P2504" s="6"/>
      <c r="Q2504" s="6">
        <f t="shared" si="158"/>
        <v>2508</v>
      </c>
      <c r="R2504" s="6">
        <v>2510</v>
      </c>
      <c r="S2504" s="6">
        <f t="shared" si="159"/>
        <v>-2</v>
      </c>
    </row>
    <row r="2505" spans="1:19">
      <c r="A2505" s="2">
        <v>2302503</v>
      </c>
      <c r="B2505" s="2"/>
      <c r="C2505" s="2" t="s">
        <v>221</v>
      </c>
      <c r="D2505" s="2" t="s">
        <v>222</v>
      </c>
      <c r="E2505" s="2" t="s">
        <v>223</v>
      </c>
      <c r="F2505" s="2" t="s">
        <v>224</v>
      </c>
      <c r="G2505" s="6">
        <v>12473934200000</v>
      </c>
      <c r="H2505" s="6">
        <v>32000</v>
      </c>
      <c r="I2505" s="6">
        <f t="shared" si="156"/>
        <v>3.991658944E+17</v>
      </c>
      <c r="J2505" s="7">
        <f t="shared" si="157"/>
        <v>1221782400000000</v>
      </c>
      <c r="K2505" s="6"/>
      <c r="L2505" s="6"/>
      <c r="M2505" s="6"/>
      <c r="N2505" s="6"/>
      <c r="O2505" s="6"/>
      <c r="P2505" s="6"/>
      <c r="Q2505" s="6">
        <f t="shared" si="158"/>
        <v>2510</v>
      </c>
      <c r="R2505" s="6">
        <v>2512</v>
      </c>
      <c r="S2505" s="6">
        <f t="shared" si="159"/>
        <v>-2</v>
      </c>
    </row>
    <row r="2506" spans="1:19">
      <c r="A2506" s="2">
        <v>2302504</v>
      </c>
      <c r="B2506" s="2"/>
      <c r="C2506" s="2" t="s">
        <v>221</v>
      </c>
      <c r="D2506" s="2" t="s">
        <v>222</v>
      </c>
      <c r="E2506" s="2" t="s">
        <v>223</v>
      </c>
      <c r="F2506" s="2" t="s">
        <v>224</v>
      </c>
      <c r="G2506" s="6">
        <v>12512114900000</v>
      </c>
      <c r="H2506" s="6">
        <v>32000</v>
      </c>
      <c r="I2506" s="6">
        <f t="shared" si="156"/>
        <v>4.003876768E+17</v>
      </c>
      <c r="J2506" s="7">
        <f t="shared" si="157"/>
        <v>1221782400000000</v>
      </c>
      <c r="K2506" s="6"/>
      <c r="L2506" s="6"/>
      <c r="M2506" s="6"/>
      <c r="N2506" s="6"/>
      <c r="O2506" s="6"/>
      <c r="P2506" s="6"/>
      <c r="Q2506" s="6">
        <f t="shared" si="158"/>
        <v>2512</v>
      </c>
      <c r="R2506" s="6">
        <v>2514</v>
      </c>
      <c r="S2506" s="6">
        <f t="shared" si="159"/>
        <v>-2</v>
      </c>
    </row>
    <row r="2507" spans="1:19">
      <c r="A2507" s="2">
        <v>2302505</v>
      </c>
      <c r="B2507" s="2"/>
      <c r="C2507" s="2" t="s">
        <v>221</v>
      </c>
      <c r="D2507" s="2" t="s">
        <v>222</v>
      </c>
      <c r="E2507" s="2" t="s">
        <v>223</v>
      </c>
      <c r="F2507" s="2" t="s">
        <v>224</v>
      </c>
      <c r="G2507" s="6">
        <v>12550295600000</v>
      </c>
      <c r="H2507" s="6">
        <v>32000</v>
      </c>
      <c r="I2507" s="6">
        <f t="shared" si="156"/>
        <v>4.016094592E+17</v>
      </c>
      <c r="J2507" s="7">
        <f t="shared" si="157"/>
        <v>1221782400000000</v>
      </c>
      <c r="K2507" s="6"/>
      <c r="L2507" s="6"/>
      <c r="M2507" s="6"/>
      <c r="N2507" s="6"/>
      <c r="O2507" s="6"/>
      <c r="P2507" s="6"/>
      <c r="Q2507" s="6">
        <f t="shared" si="158"/>
        <v>2514</v>
      </c>
      <c r="R2507" s="6">
        <v>2516</v>
      </c>
      <c r="S2507" s="6">
        <f t="shared" si="159"/>
        <v>-2</v>
      </c>
    </row>
    <row r="2508" spans="1:19">
      <c r="A2508" s="2">
        <v>2302506</v>
      </c>
      <c r="B2508" s="2"/>
      <c r="C2508" s="2" t="s">
        <v>221</v>
      </c>
      <c r="D2508" s="2" t="s">
        <v>222</v>
      </c>
      <c r="E2508" s="2" t="s">
        <v>223</v>
      </c>
      <c r="F2508" s="2" t="s">
        <v>224</v>
      </c>
      <c r="G2508" s="6">
        <v>12588476300000</v>
      </c>
      <c r="H2508" s="6">
        <v>32000</v>
      </c>
      <c r="I2508" s="6">
        <f t="shared" si="156"/>
        <v>4.028312416E+17</v>
      </c>
      <c r="J2508" s="7">
        <f t="shared" si="157"/>
        <v>1221782400000000</v>
      </c>
      <c r="K2508" s="6"/>
      <c r="L2508" s="6"/>
      <c r="M2508" s="6"/>
      <c r="N2508" s="6"/>
      <c r="O2508" s="6"/>
      <c r="P2508" s="6"/>
      <c r="Q2508" s="6">
        <f t="shared" si="158"/>
        <v>2516</v>
      </c>
      <c r="R2508" s="6">
        <v>2518</v>
      </c>
      <c r="S2508" s="6">
        <f t="shared" si="159"/>
        <v>-2</v>
      </c>
    </row>
    <row r="2509" spans="1:19">
      <c r="A2509" s="2">
        <v>2302507</v>
      </c>
      <c r="B2509" s="2"/>
      <c r="C2509" s="2" t="s">
        <v>221</v>
      </c>
      <c r="D2509" s="2" t="s">
        <v>222</v>
      </c>
      <c r="E2509" s="2" t="s">
        <v>223</v>
      </c>
      <c r="F2509" s="2" t="s">
        <v>224</v>
      </c>
      <c r="G2509" s="6">
        <v>12626657000000</v>
      </c>
      <c r="H2509" s="6">
        <v>32000</v>
      </c>
      <c r="I2509" s="6">
        <f t="shared" si="156"/>
        <v>4.04053024E+17</v>
      </c>
      <c r="J2509" s="7">
        <f t="shared" si="157"/>
        <v>1221782400000000</v>
      </c>
      <c r="K2509" s="6"/>
      <c r="L2509" s="6"/>
      <c r="M2509" s="6"/>
      <c r="N2509" s="6"/>
      <c r="O2509" s="6"/>
      <c r="P2509" s="6"/>
      <c r="Q2509" s="6">
        <f t="shared" si="158"/>
        <v>2518</v>
      </c>
      <c r="R2509" s="6">
        <v>2520</v>
      </c>
      <c r="S2509" s="6">
        <f t="shared" si="159"/>
        <v>-2</v>
      </c>
    </row>
    <row r="2510" spans="1:19">
      <c r="A2510" s="2">
        <v>2302508</v>
      </c>
      <c r="B2510" s="2"/>
      <c r="C2510" s="2" t="s">
        <v>221</v>
      </c>
      <c r="D2510" s="2" t="s">
        <v>222</v>
      </c>
      <c r="E2510" s="2" t="s">
        <v>223</v>
      </c>
      <c r="F2510" s="2" t="s">
        <v>224</v>
      </c>
      <c r="G2510" s="6">
        <v>12664837700000</v>
      </c>
      <c r="H2510" s="6">
        <v>32000</v>
      </c>
      <c r="I2510" s="6">
        <f t="shared" si="156"/>
        <v>4.052748064E+17</v>
      </c>
      <c r="J2510" s="7">
        <f t="shared" si="157"/>
        <v>1221782400000000</v>
      </c>
      <c r="K2510" s="6"/>
      <c r="L2510" s="6"/>
      <c r="M2510" s="6"/>
      <c r="N2510" s="6"/>
      <c r="O2510" s="6"/>
      <c r="P2510" s="6"/>
      <c r="Q2510" s="6">
        <f t="shared" si="158"/>
        <v>2520</v>
      </c>
      <c r="R2510" s="6">
        <v>2522</v>
      </c>
      <c r="S2510" s="6">
        <f t="shared" si="159"/>
        <v>-2</v>
      </c>
    </row>
    <row r="2511" spans="1:19">
      <c r="A2511" s="2">
        <v>2302509</v>
      </c>
      <c r="B2511" s="2"/>
      <c r="C2511" s="2" t="s">
        <v>221</v>
      </c>
      <c r="D2511" s="2" t="s">
        <v>222</v>
      </c>
      <c r="E2511" s="2" t="s">
        <v>223</v>
      </c>
      <c r="F2511" s="2" t="s">
        <v>224</v>
      </c>
      <c r="G2511" s="6">
        <v>12703018400000</v>
      </c>
      <c r="H2511" s="6">
        <v>32000</v>
      </c>
      <c r="I2511" s="6">
        <f t="shared" si="156"/>
        <v>4.064965888E+17</v>
      </c>
      <c r="J2511" s="7">
        <f t="shared" si="157"/>
        <v>1221782400000000</v>
      </c>
      <c r="K2511" s="6"/>
      <c r="L2511" s="6"/>
      <c r="M2511" s="6"/>
      <c r="N2511" s="6"/>
      <c r="O2511" s="6"/>
      <c r="P2511" s="6"/>
      <c r="Q2511" s="6">
        <f t="shared" si="158"/>
        <v>2522</v>
      </c>
      <c r="R2511" s="6">
        <v>2524</v>
      </c>
      <c r="S2511" s="6">
        <f t="shared" si="159"/>
        <v>-2</v>
      </c>
    </row>
    <row r="2512" spans="1:19">
      <c r="A2512" s="2">
        <v>2302510</v>
      </c>
      <c r="B2512" s="2"/>
      <c r="C2512" s="2" t="s">
        <v>221</v>
      </c>
      <c r="D2512" s="2" t="s">
        <v>222</v>
      </c>
      <c r="E2512" s="2" t="s">
        <v>223</v>
      </c>
      <c r="F2512" s="2" t="s">
        <v>224</v>
      </c>
      <c r="G2512" s="6">
        <v>12741199100000</v>
      </c>
      <c r="H2512" s="6">
        <v>32000</v>
      </c>
      <c r="I2512" s="6">
        <f t="shared" si="156"/>
        <v>4.077183712E+17</v>
      </c>
      <c r="J2512" s="7">
        <f t="shared" si="157"/>
        <v>1221782400000000</v>
      </c>
      <c r="K2512" s="6"/>
      <c r="L2512" s="6"/>
      <c r="M2512" s="6"/>
      <c r="N2512" s="6"/>
      <c r="O2512" s="6"/>
      <c r="P2512" s="6"/>
      <c r="Q2512" s="6">
        <f t="shared" si="158"/>
        <v>2524</v>
      </c>
      <c r="R2512" s="6">
        <v>2526</v>
      </c>
      <c r="S2512" s="6">
        <f t="shared" si="159"/>
        <v>-2</v>
      </c>
    </row>
    <row r="2513" spans="1:19">
      <c r="A2513" s="2">
        <v>2302511</v>
      </c>
      <c r="B2513" s="2"/>
      <c r="C2513" s="2" t="s">
        <v>221</v>
      </c>
      <c r="D2513" s="2" t="s">
        <v>222</v>
      </c>
      <c r="E2513" s="2" t="s">
        <v>223</v>
      </c>
      <c r="F2513" s="2" t="s">
        <v>224</v>
      </c>
      <c r="G2513" s="6">
        <v>12779379800000</v>
      </c>
      <c r="H2513" s="6">
        <v>32000</v>
      </c>
      <c r="I2513" s="6">
        <f t="shared" si="156"/>
        <v>4.089401536E+17</v>
      </c>
      <c r="J2513" s="7">
        <f t="shared" si="157"/>
        <v>1221782400000000</v>
      </c>
      <c r="K2513" s="6"/>
      <c r="L2513" s="6"/>
      <c r="M2513" s="6"/>
      <c r="N2513" s="6"/>
      <c r="O2513" s="6"/>
      <c r="P2513" s="6"/>
      <c r="Q2513" s="6">
        <f t="shared" si="158"/>
        <v>2526</v>
      </c>
      <c r="R2513" s="6">
        <v>2528</v>
      </c>
      <c r="S2513" s="6">
        <f t="shared" si="159"/>
        <v>-2</v>
      </c>
    </row>
    <row r="2514" spans="1:19">
      <c r="A2514" s="2">
        <v>2302512</v>
      </c>
      <c r="B2514" s="2"/>
      <c r="C2514" s="2" t="s">
        <v>221</v>
      </c>
      <c r="D2514" s="2" t="s">
        <v>222</v>
      </c>
      <c r="E2514" s="2" t="s">
        <v>223</v>
      </c>
      <c r="F2514" s="2" t="s">
        <v>224</v>
      </c>
      <c r="G2514" s="6">
        <v>12817560500000</v>
      </c>
      <c r="H2514" s="6">
        <v>32000</v>
      </c>
      <c r="I2514" s="6">
        <f t="shared" si="156"/>
        <v>4.10161936E+17</v>
      </c>
      <c r="J2514" s="7">
        <f t="shared" si="157"/>
        <v>1221782400000000</v>
      </c>
      <c r="K2514" s="6"/>
      <c r="L2514" s="6"/>
      <c r="M2514" s="6"/>
      <c r="N2514" s="6"/>
      <c r="O2514" s="6"/>
      <c r="P2514" s="6"/>
      <c r="Q2514" s="6">
        <f t="shared" si="158"/>
        <v>2528</v>
      </c>
      <c r="R2514" s="6">
        <v>2530</v>
      </c>
      <c r="S2514" s="6">
        <f t="shared" si="159"/>
        <v>-2</v>
      </c>
    </row>
    <row r="2515" spans="1:19">
      <c r="A2515" s="2">
        <v>2302513</v>
      </c>
      <c r="B2515" s="2"/>
      <c r="C2515" s="2" t="s">
        <v>221</v>
      </c>
      <c r="D2515" s="2" t="s">
        <v>222</v>
      </c>
      <c r="E2515" s="2" t="s">
        <v>223</v>
      </c>
      <c r="F2515" s="2" t="s">
        <v>224</v>
      </c>
      <c r="G2515" s="6">
        <v>12855741200000</v>
      </c>
      <c r="H2515" s="6">
        <v>32000</v>
      </c>
      <c r="I2515" s="6">
        <f t="shared" si="156"/>
        <v>4.113837184E+17</v>
      </c>
      <c r="J2515" s="7">
        <f t="shared" si="157"/>
        <v>1221782400000000</v>
      </c>
      <c r="K2515" s="6"/>
      <c r="L2515" s="6"/>
      <c r="M2515" s="6"/>
      <c r="N2515" s="6"/>
      <c r="O2515" s="6"/>
      <c r="P2515" s="6"/>
      <c r="Q2515" s="6">
        <f t="shared" si="158"/>
        <v>2530</v>
      </c>
      <c r="R2515" s="6">
        <v>2532</v>
      </c>
      <c r="S2515" s="6">
        <f t="shared" si="159"/>
        <v>-2</v>
      </c>
    </row>
    <row r="2516" spans="1:19">
      <c r="A2516" s="2">
        <v>2302514</v>
      </c>
      <c r="B2516" s="2"/>
      <c r="C2516" s="2" t="s">
        <v>221</v>
      </c>
      <c r="D2516" s="2" t="s">
        <v>222</v>
      </c>
      <c r="E2516" s="2" t="s">
        <v>223</v>
      </c>
      <c r="F2516" s="2" t="s">
        <v>224</v>
      </c>
      <c r="G2516" s="6">
        <v>12893921900000</v>
      </c>
      <c r="H2516" s="6">
        <v>32000</v>
      </c>
      <c r="I2516" s="6">
        <f t="shared" si="156"/>
        <v>4.126055008E+17</v>
      </c>
      <c r="J2516" s="7">
        <f t="shared" si="157"/>
        <v>1221782400000000</v>
      </c>
      <c r="K2516" s="6"/>
      <c r="L2516" s="6"/>
      <c r="M2516" s="6"/>
      <c r="N2516" s="6"/>
      <c r="O2516" s="6"/>
      <c r="P2516" s="6"/>
      <c r="Q2516" s="6">
        <f t="shared" si="158"/>
        <v>2532</v>
      </c>
      <c r="R2516" s="6">
        <v>2534</v>
      </c>
      <c r="S2516" s="6">
        <f t="shared" si="159"/>
        <v>-2</v>
      </c>
    </row>
    <row r="2517" spans="1:19">
      <c r="A2517" s="2">
        <v>2302515</v>
      </c>
      <c r="B2517" s="2"/>
      <c r="C2517" s="2" t="s">
        <v>221</v>
      </c>
      <c r="D2517" s="2" t="s">
        <v>222</v>
      </c>
      <c r="E2517" s="2" t="s">
        <v>223</v>
      </c>
      <c r="F2517" s="2" t="s">
        <v>224</v>
      </c>
      <c r="G2517" s="6">
        <v>12932102600000</v>
      </c>
      <c r="H2517" s="6">
        <v>32000</v>
      </c>
      <c r="I2517" s="6">
        <f t="shared" si="156"/>
        <v>4.138272832E+17</v>
      </c>
      <c r="J2517" s="7">
        <f t="shared" si="157"/>
        <v>1221782400000000</v>
      </c>
      <c r="K2517" s="6"/>
      <c r="L2517" s="6"/>
      <c r="M2517" s="6"/>
      <c r="N2517" s="6"/>
      <c r="O2517" s="6"/>
      <c r="P2517" s="6"/>
      <c r="Q2517" s="6">
        <f t="shared" si="158"/>
        <v>2534</v>
      </c>
      <c r="R2517" s="6">
        <v>2536</v>
      </c>
      <c r="S2517" s="6">
        <f t="shared" si="159"/>
        <v>-2</v>
      </c>
    </row>
    <row r="2518" spans="1:19">
      <c r="A2518" s="2">
        <v>2302516</v>
      </c>
      <c r="B2518" s="2"/>
      <c r="C2518" s="2" t="s">
        <v>221</v>
      </c>
      <c r="D2518" s="2" t="s">
        <v>222</v>
      </c>
      <c r="E2518" s="2" t="s">
        <v>223</v>
      </c>
      <c r="F2518" s="2" t="s">
        <v>224</v>
      </c>
      <c r="G2518" s="6">
        <v>12970283300000</v>
      </c>
      <c r="H2518" s="6">
        <v>32000</v>
      </c>
      <c r="I2518" s="6">
        <f t="shared" si="156"/>
        <v>4.150490656E+17</v>
      </c>
      <c r="J2518" s="7">
        <f t="shared" si="157"/>
        <v>1221782400000000</v>
      </c>
      <c r="K2518" s="6"/>
      <c r="L2518" s="6"/>
      <c r="M2518" s="6"/>
      <c r="N2518" s="6"/>
      <c r="O2518" s="6"/>
      <c r="P2518" s="6"/>
      <c r="Q2518" s="6">
        <f t="shared" si="158"/>
        <v>2536</v>
      </c>
      <c r="R2518" s="6">
        <v>2538</v>
      </c>
      <c r="S2518" s="6">
        <f t="shared" si="159"/>
        <v>-2</v>
      </c>
    </row>
    <row r="2519" spans="1:19">
      <c r="A2519" s="2">
        <v>2302517</v>
      </c>
      <c r="B2519" s="2"/>
      <c r="C2519" s="2" t="s">
        <v>221</v>
      </c>
      <c r="D2519" s="2" t="s">
        <v>222</v>
      </c>
      <c r="E2519" s="2" t="s">
        <v>223</v>
      </c>
      <c r="F2519" s="2" t="s">
        <v>224</v>
      </c>
      <c r="G2519" s="6">
        <v>13008464000000</v>
      </c>
      <c r="H2519" s="6">
        <v>32000</v>
      </c>
      <c r="I2519" s="6">
        <f t="shared" si="156"/>
        <v>4.16270848E+17</v>
      </c>
      <c r="J2519" s="7">
        <f t="shared" si="157"/>
        <v>1221782400000000</v>
      </c>
      <c r="K2519" s="6"/>
      <c r="L2519" s="6"/>
      <c r="M2519" s="6"/>
      <c r="N2519" s="6"/>
      <c r="O2519" s="6"/>
      <c r="P2519" s="6"/>
      <c r="Q2519" s="6">
        <f t="shared" si="158"/>
        <v>2538</v>
      </c>
      <c r="R2519" s="6">
        <v>2540</v>
      </c>
      <c r="S2519" s="6">
        <f t="shared" si="159"/>
        <v>-2</v>
      </c>
    </row>
    <row r="2520" spans="1:19">
      <c r="A2520" s="2">
        <v>2302518</v>
      </c>
      <c r="B2520" s="2"/>
      <c r="C2520" s="2" t="s">
        <v>221</v>
      </c>
      <c r="D2520" s="2" t="s">
        <v>222</v>
      </c>
      <c r="E2520" s="2" t="s">
        <v>223</v>
      </c>
      <c r="F2520" s="2" t="s">
        <v>224</v>
      </c>
      <c r="G2520" s="6">
        <v>13046644700000</v>
      </c>
      <c r="H2520" s="6">
        <v>32000</v>
      </c>
      <c r="I2520" s="6">
        <f t="shared" si="156"/>
        <v>4.174926304E+17</v>
      </c>
      <c r="J2520" s="7">
        <f t="shared" si="157"/>
        <v>1221782400000000</v>
      </c>
      <c r="K2520" s="6"/>
      <c r="L2520" s="6"/>
      <c r="M2520" s="6"/>
      <c r="N2520" s="6"/>
      <c r="O2520" s="6"/>
      <c r="P2520" s="6"/>
      <c r="Q2520" s="6">
        <f t="shared" si="158"/>
        <v>2540</v>
      </c>
      <c r="R2520" s="6">
        <v>2542</v>
      </c>
      <c r="S2520" s="6">
        <f t="shared" si="159"/>
        <v>-2</v>
      </c>
    </row>
    <row r="2521" spans="1:19">
      <c r="A2521" s="2">
        <v>2302519</v>
      </c>
      <c r="B2521" s="2"/>
      <c r="C2521" s="2" t="s">
        <v>221</v>
      </c>
      <c r="D2521" s="2" t="s">
        <v>222</v>
      </c>
      <c r="E2521" s="2" t="s">
        <v>223</v>
      </c>
      <c r="F2521" s="2" t="s">
        <v>224</v>
      </c>
      <c r="G2521" s="6">
        <v>13084825400000</v>
      </c>
      <c r="H2521" s="6">
        <v>32000</v>
      </c>
      <c r="I2521" s="6">
        <f t="shared" si="156"/>
        <v>4.187144128E+17</v>
      </c>
      <c r="J2521" s="7">
        <f t="shared" si="157"/>
        <v>1221782400000000</v>
      </c>
      <c r="K2521" s="6"/>
      <c r="L2521" s="6"/>
      <c r="M2521" s="6"/>
      <c r="N2521" s="6"/>
      <c r="O2521" s="6"/>
      <c r="P2521" s="6"/>
      <c r="Q2521" s="6">
        <f t="shared" si="158"/>
        <v>2542</v>
      </c>
      <c r="R2521" s="6">
        <v>2544</v>
      </c>
      <c r="S2521" s="6">
        <f t="shared" si="159"/>
        <v>-2</v>
      </c>
    </row>
    <row r="2522" spans="1:19">
      <c r="A2522" s="2">
        <v>2302520</v>
      </c>
      <c r="B2522" s="2"/>
      <c r="C2522" s="2" t="s">
        <v>221</v>
      </c>
      <c r="D2522" s="2" t="s">
        <v>222</v>
      </c>
      <c r="E2522" s="2" t="s">
        <v>223</v>
      </c>
      <c r="F2522" s="2" t="s">
        <v>224</v>
      </c>
      <c r="G2522" s="6">
        <v>13123006100000</v>
      </c>
      <c r="H2522" s="6">
        <v>32000</v>
      </c>
      <c r="I2522" s="6">
        <f t="shared" si="156"/>
        <v>4.199361952E+17</v>
      </c>
      <c r="J2522" s="7">
        <f t="shared" si="157"/>
        <v>1221782400000000</v>
      </c>
      <c r="K2522" s="6"/>
      <c r="L2522" s="6"/>
      <c r="M2522" s="6"/>
      <c r="N2522" s="6"/>
      <c r="O2522" s="6"/>
      <c r="P2522" s="6"/>
      <c r="Q2522" s="6">
        <f t="shared" si="158"/>
        <v>2544</v>
      </c>
      <c r="R2522" s="6">
        <v>2546</v>
      </c>
      <c r="S2522" s="6">
        <f t="shared" si="159"/>
        <v>-2</v>
      </c>
    </row>
    <row r="2523" spans="1:19">
      <c r="A2523" s="2">
        <v>2302521</v>
      </c>
      <c r="B2523" s="2"/>
      <c r="C2523" s="2" t="s">
        <v>221</v>
      </c>
      <c r="D2523" s="2" t="s">
        <v>222</v>
      </c>
      <c r="E2523" s="2" t="s">
        <v>223</v>
      </c>
      <c r="F2523" s="2" t="s">
        <v>224</v>
      </c>
      <c r="G2523" s="6">
        <v>13161186800000</v>
      </c>
      <c r="H2523" s="6">
        <v>32000</v>
      </c>
      <c r="I2523" s="6">
        <f t="shared" si="156"/>
        <v>4.211579776E+17</v>
      </c>
      <c r="J2523" s="7">
        <f t="shared" si="157"/>
        <v>1221782400000000</v>
      </c>
      <c r="K2523" s="6"/>
      <c r="L2523" s="6"/>
      <c r="M2523" s="6"/>
      <c r="N2523" s="6"/>
      <c r="O2523" s="6"/>
      <c r="P2523" s="6"/>
      <c r="Q2523" s="6">
        <f t="shared" si="158"/>
        <v>2546</v>
      </c>
      <c r="R2523" s="6">
        <v>2548</v>
      </c>
      <c r="S2523" s="6">
        <f t="shared" si="159"/>
        <v>-2</v>
      </c>
    </row>
    <row r="2524" spans="1:19">
      <c r="A2524" s="2">
        <v>2302522</v>
      </c>
      <c r="B2524" s="2"/>
      <c r="C2524" s="2" t="s">
        <v>221</v>
      </c>
      <c r="D2524" s="2" t="s">
        <v>222</v>
      </c>
      <c r="E2524" s="2" t="s">
        <v>223</v>
      </c>
      <c r="F2524" s="2" t="s">
        <v>224</v>
      </c>
      <c r="G2524" s="6">
        <v>13199367500000</v>
      </c>
      <c r="H2524" s="6">
        <v>32000</v>
      </c>
      <c r="I2524" s="6">
        <f t="shared" si="156"/>
        <v>4.2237976E+17</v>
      </c>
      <c r="J2524" s="7">
        <f t="shared" si="157"/>
        <v>1221782400000000</v>
      </c>
      <c r="K2524" s="6"/>
      <c r="L2524" s="6"/>
      <c r="M2524" s="6"/>
      <c r="N2524" s="6"/>
      <c r="O2524" s="6"/>
      <c r="P2524" s="6"/>
      <c r="Q2524" s="6">
        <f t="shared" si="158"/>
        <v>2548</v>
      </c>
      <c r="R2524" s="6">
        <v>2550</v>
      </c>
      <c r="S2524" s="6">
        <f t="shared" si="159"/>
        <v>-2</v>
      </c>
    </row>
    <row r="2525" spans="1:19">
      <c r="A2525" s="2">
        <v>2302523</v>
      </c>
      <c r="B2525" s="2"/>
      <c r="C2525" s="2" t="s">
        <v>221</v>
      </c>
      <c r="D2525" s="2" t="s">
        <v>222</v>
      </c>
      <c r="E2525" s="2" t="s">
        <v>223</v>
      </c>
      <c r="F2525" s="2" t="s">
        <v>224</v>
      </c>
      <c r="G2525" s="6">
        <v>13237548200000</v>
      </c>
      <c r="H2525" s="6">
        <v>32000</v>
      </c>
      <c r="I2525" s="6">
        <f t="shared" si="156"/>
        <v>4.236015424E+17</v>
      </c>
      <c r="J2525" s="7">
        <f t="shared" si="157"/>
        <v>1221782400000000</v>
      </c>
      <c r="K2525" s="6"/>
      <c r="L2525" s="6"/>
      <c r="M2525" s="6"/>
      <c r="N2525" s="6"/>
      <c r="O2525" s="6"/>
      <c r="P2525" s="6"/>
      <c r="Q2525" s="6">
        <f t="shared" si="158"/>
        <v>2550</v>
      </c>
      <c r="R2525" s="6">
        <v>2552</v>
      </c>
      <c r="S2525" s="6">
        <f t="shared" si="159"/>
        <v>-2</v>
      </c>
    </row>
    <row r="2526" spans="1:19">
      <c r="A2526" s="2">
        <v>2302524</v>
      </c>
      <c r="B2526" s="2"/>
      <c r="C2526" s="2" t="s">
        <v>221</v>
      </c>
      <c r="D2526" s="2" t="s">
        <v>222</v>
      </c>
      <c r="E2526" s="2" t="s">
        <v>223</v>
      </c>
      <c r="F2526" s="2" t="s">
        <v>224</v>
      </c>
      <c r="G2526" s="6">
        <v>13275728900000</v>
      </c>
      <c r="H2526" s="6">
        <v>32000</v>
      </c>
      <c r="I2526" s="6">
        <f t="shared" si="156"/>
        <v>4.248233248E+17</v>
      </c>
      <c r="J2526" s="7">
        <f t="shared" si="157"/>
        <v>1221782400000000</v>
      </c>
      <c r="K2526" s="6"/>
      <c r="L2526" s="6"/>
      <c r="M2526" s="6"/>
      <c r="N2526" s="6"/>
      <c r="O2526" s="6"/>
      <c r="P2526" s="6"/>
      <c r="Q2526" s="6">
        <f t="shared" si="158"/>
        <v>2552</v>
      </c>
      <c r="R2526" s="6">
        <v>2554</v>
      </c>
      <c r="S2526" s="6">
        <f t="shared" si="159"/>
        <v>-2</v>
      </c>
    </row>
    <row r="2527" spans="1:19">
      <c r="A2527" s="2">
        <v>2302525</v>
      </c>
      <c r="B2527" s="2"/>
      <c r="C2527" s="2" t="s">
        <v>221</v>
      </c>
      <c r="D2527" s="2" t="s">
        <v>222</v>
      </c>
      <c r="E2527" s="2" t="s">
        <v>223</v>
      </c>
      <c r="F2527" s="2" t="s">
        <v>224</v>
      </c>
      <c r="G2527" s="6">
        <v>13313909600000</v>
      </c>
      <c r="H2527" s="6">
        <v>32000</v>
      </c>
      <c r="I2527" s="6">
        <f t="shared" si="156"/>
        <v>4.260451072E+17</v>
      </c>
      <c r="J2527" s="7">
        <f t="shared" si="157"/>
        <v>1221782400000000</v>
      </c>
      <c r="K2527" s="6"/>
      <c r="L2527" s="6"/>
      <c r="M2527" s="6"/>
      <c r="N2527" s="6"/>
      <c r="O2527" s="6"/>
      <c r="P2527" s="6"/>
      <c r="Q2527" s="6">
        <f t="shared" si="158"/>
        <v>2554</v>
      </c>
      <c r="R2527" s="6">
        <v>2556</v>
      </c>
      <c r="S2527" s="6">
        <f t="shared" si="159"/>
        <v>-2</v>
      </c>
    </row>
    <row r="2528" spans="1:19">
      <c r="A2528" s="2">
        <v>2302526</v>
      </c>
      <c r="B2528" s="2"/>
      <c r="C2528" s="2" t="s">
        <v>221</v>
      </c>
      <c r="D2528" s="2" t="s">
        <v>222</v>
      </c>
      <c r="E2528" s="2" t="s">
        <v>223</v>
      </c>
      <c r="F2528" s="2" t="s">
        <v>224</v>
      </c>
      <c r="G2528" s="6">
        <v>13352090300000</v>
      </c>
      <c r="H2528" s="6">
        <v>32000</v>
      </c>
      <c r="I2528" s="6">
        <f t="shared" si="156"/>
        <v>4.272668896E+17</v>
      </c>
      <c r="J2528" s="7">
        <f t="shared" si="157"/>
        <v>1221782400000000</v>
      </c>
      <c r="K2528" s="6"/>
      <c r="L2528" s="6"/>
      <c r="M2528" s="6"/>
      <c r="N2528" s="6"/>
      <c r="O2528" s="6"/>
      <c r="P2528" s="6"/>
      <c r="Q2528" s="6">
        <f t="shared" si="158"/>
        <v>2556</v>
      </c>
      <c r="R2528" s="6">
        <v>2558</v>
      </c>
      <c r="S2528" s="6">
        <f t="shared" si="159"/>
        <v>-2</v>
      </c>
    </row>
    <row r="2529" spans="1:19">
      <c r="A2529" s="2">
        <v>2302527</v>
      </c>
      <c r="B2529" s="2"/>
      <c r="C2529" s="2" t="s">
        <v>221</v>
      </c>
      <c r="D2529" s="2" t="s">
        <v>222</v>
      </c>
      <c r="E2529" s="2" t="s">
        <v>223</v>
      </c>
      <c r="F2529" s="2" t="s">
        <v>224</v>
      </c>
      <c r="G2529" s="6">
        <v>13390271000000</v>
      </c>
      <c r="H2529" s="6">
        <v>32000</v>
      </c>
      <c r="I2529" s="6">
        <f t="shared" si="156"/>
        <v>4.28488672E+17</v>
      </c>
      <c r="J2529" s="7">
        <f t="shared" si="157"/>
        <v>1221782400000000</v>
      </c>
      <c r="K2529" s="6"/>
      <c r="L2529" s="6"/>
      <c r="M2529" s="6"/>
      <c r="N2529" s="6"/>
      <c r="O2529" s="6"/>
      <c r="P2529" s="6"/>
      <c r="Q2529" s="6">
        <f t="shared" si="158"/>
        <v>2558</v>
      </c>
      <c r="R2529" s="6">
        <v>2560</v>
      </c>
      <c r="S2529" s="6">
        <f t="shared" si="159"/>
        <v>-2</v>
      </c>
    </row>
    <row r="2530" spans="1:19">
      <c r="A2530" s="2">
        <v>2302528</v>
      </c>
      <c r="B2530" s="2"/>
      <c r="C2530" s="2" t="s">
        <v>221</v>
      </c>
      <c r="D2530" s="2" t="s">
        <v>222</v>
      </c>
      <c r="E2530" s="2" t="s">
        <v>223</v>
      </c>
      <c r="F2530" s="2" t="s">
        <v>224</v>
      </c>
      <c r="G2530" s="6">
        <v>13428451700000</v>
      </c>
      <c r="H2530" s="6">
        <v>32000</v>
      </c>
      <c r="I2530" s="6">
        <f t="shared" si="156"/>
        <v>4.297104544E+17</v>
      </c>
      <c r="J2530" s="7">
        <f t="shared" si="157"/>
        <v>1221782400000000</v>
      </c>
      <c r="K2530" s="6"/>
      <c r="L2530" s="6"/>
      <c r="M2530" s="6"/>
      <c r="N2530" s="6"/>
      <c r="O2530" s="6"/>
      <c r="P2530" s="6"/>
      <c r="Q2530" s="6">
        <f t="shared" si="158"/>
        <v>2560</v>
      </c>
      <c r="R2530" s="6">
        <v>2562</v>
      </c>
      <c r="S2530" s="6">
        <f t="shared" si="159"/>
        <v>-2</v>
      </c>
    </row>
    <row r="2531" spans="1:19">
      <c r="A2531" s="2">
        <v>2302529</v>
      </c>
      <c r="B2531" s="2"/>
      <c r="C2531" s="2" t="s">
        <v>221</v>
      </c>
      <c r="D2531" s="2" t="s">
        <v>222</v>
      </c>
      <c r="E2531" s="2" t="s">
        <v>223</v>
      </c>
      <c r="F2531" s="2" t="s">
        <v>224</v>
      </c>
      <c r="G2531" s="6">
        <v>13466632400000</v>
      </c>
      <c r="H2531" s="6">
        <v>32000</v>
      </c>
      <c r="I2531" s="6">
        <f t="shared" si="156"/>
        <v>4.309322368E+17</v>
      </c>
      <c r="J2531" s="7">
        <f t="shared" si="157"/>
        <v>1221782400000000</v>
      </c>
      <c r="K2531" s="6"/>
      <c r="L2531" s="6"/>
      <c r="M2531" s="6"/>
      <c r="N2531" s="6"/>
      <c r="O2531" s="6"/>
      <c r="P2531" s="6"/>
      <c r="Q2531" s="6">
        <f t="shared" si="158"/>
        <v>2562</v>
      </c>
      <c r="R2531" s="6">
        <v>2564</v>
      </c>
      <c r="S2531" s="6">
        <f t="shared" si="159"/>
        <v>-2</v>
      </c>
    </row>
    <row r="2532" spans="1:19">
      <c r="A2532" s="2">
        <v>2302530</v>
      </c>
      <c r="B2532" s="2"/>
      <c r="C2532" s="2" t="s">
        <v>221</v>
      </c>
      <c r="D2532" s="2" t="s">
        <v>222</v>
      </c>
      <c r="E2532" s="2" t="s">
        <v>223</v>
      </c>
      <c r="F2532" s="2" t="s">
        <v>224</v>
      </c>
      <c r="G2532" s="6">
        <v>13504813100000</v>
      </c>
      <c r="H2532" s="6">
        <v>32000</v>
      </c>
      <c r="I2532" s="6">
        <f t="shared" si="156"/>
        <v>4.321540192E+17</v>
      </c>
      <c r="J2532" s="7">
        <f t="shared" si="157"/>
        <v>1221782400000000</v>
      </c>
      <c r="K2532" s="6"/>
      <c r="L2532" s="6"/>
      <c r="M2532" s="6"/>
      <c r="N2532" s="6"/>
      <c r="O2532" s="6"/>
      <c r="P2532" s="6"/>
      <c r="Q2532" s="6">
        <f t="shared" si="158"/>
        <v>2564</v>
      </c>
      <c r="R2532" s="6">
        <v>2566</v>
      </c>
      <c r="S2532" s="6">
        <f t="shared" si="159"/>
        <v>-2</v>
      </c>
    </row>
    <row r="2533" spans="1:19">
      <c r="A2533" s="2">
        <v>2302531</v>
      </c>
      <c r="B2533" s="2"/>
      <c r="C2533" s="2" t="s">
        <v>221</v>
      </c>
      <c r="D2533" s="2" t="s">
        <v>222</v>
      </c>
      <c r="E2533" s="2" t="s">
        <v>223</v>
      </c>
      <c r="F2533" s="2" t="s">
        <v>224</v>
      </c>
      <c r="G2533" s="6">
        <v>13542993800000</v>
      </c>
      <c r="H2533" s="6">
        <v>32000</v>
      </c>
      <c r="I2533" s="6">
        <f t="shared" si="156"/>
        <v>4.333758016E+17</v>
      </c>
      <c r="J2533" s="7">
        <f t="shared" si="157"/>
        <v>1221782400000000</v>
      </c>
      <c r="K2533" s="6"/>
      <c r="L2533" s="6"/>
      <c r="M2533" s="6"/>
      <c r="N2533" s="6"/>
      <c r="O2533" s="6"/>
      <c r="P2533" s="6"/>
      <c r="Q2533" s="6">
        <f t="shared" si="158"/>
        <v>2566</v>
      </c>
      <c r="R2533" s="6">
        <v>2568</v>
      </c>
      <c r="S2533" s="6">
        <f t="shared" si="159"/>
        <v>-2</v>
      </c>
    </row>
    <row r="2534" spans="1:19">
      <c r="A2534" s="2">
        <v>2302532</v>
      </c>
      <c r="B2534" s="2"/>
      <c r="C2534" s="2" t="s">
        <v>221</v>
      </c>
      <c r="D2534" s="2" t="s">
        <v>222</v>
      </c>
      <c r="E2534" s="2" t="s">
        <v>223</v>
      </c>
      <c r="F2534" s="2" t="s">
        <v>224</v>
      </c>
      <c r="G2534" s="6">
        <v>13581174500000</v>
      </c>
      <c r="H2534" s="6">
        <v>32000</v>
      </c>
      <c r="I2534" s="6">
        <f t="shared" si="156"/>
        <v>4.34597584E+17</v>
      </c>
      <c r="J2534" s="7">
        <f t="shared" si="157"/>
        <v>1221782400000000</v>
      </c>
      <c r="K2534" s="6"/>
      <c r="L2534" s="6"/>
      <c r="M2534" s="6"/>
      <c r="N2534" s="6"/>
      <c r="O2534" s="6"/>
      <c r="P2534" s="6"/>
      <c r="Q2534" s="6">
        <f t="shared" si="158"/>
        <v>2568</v>
      </c>
      <c r="R2534" s="6">
        <v>2570</v>
      </c>
      <c r="S2534" s="6">
        <f t="shared" si="159"/>
        <v>-2</v>
      </c>
    </row>
    <row r="2535" spans="1:19">
      <c r="A2535" s="2">
        <v>2302533</v>
      </c>
      <c r="B2535" s="2"/>
      <c r="C2535" s="2" t="s">
        <v>221</v>
      </c>
      <c r="D2535" s="2" t="s">
        <v>222</v>
      </c>
      <c r="E2535" s="2" t="s">
        <v>223</v>
      </c>
      <c r="F2535" s="2" t="s">
        <v>224</v>
      </c>
      <c r="G2535" s="6">
        <v>13619355200000</v>
      </c>
      <c r="H2535" s="6">
        <v>32000</v>
      </c>
      <c r="I2535" s="6">
        <f t="shared" si="156"/>
        <v>4.358193664E+17</v>
      </c>
      <c r="J2535" s="7">
        <f t="shared" si="157"/>
        <v>1221782400000000</v>
      </c>
      <c r="K2535" s="6"/>
      <c r="L2535" s="6"/>
      <c r="M2535" s="6"/>
      <c r="N2535" s="6"/>
      <c r="O2535" s="6"/>
      <c r="P2535" s="6"/>
      <c r="Q2535" s="6">
        <f t="shared" si="158"/>
        <v>2570</v>
      </c>
      <c r="R2535" s="6">
        <v>2572</v>
      </c>
      <c r="S2535" s="6">
        <f t="shared" si="159"/>
        <v>-2</v>
      </c>
    </row>
    <row r="2536" spans="1:19">
      <c r="A2536" s="2">
        <v>2302534</v>
      </c>
      <c r="B2536" s="2"/>
      <c r="C2536" s="2" t="s">
        <v>221</v>
      </c>
      <c r="D2536" s="2" t="s">
        <v>222</v>
      </c>
      <c r="E2536" s="2" t="s">
        <v>223</v>
      </c>
      <c r="F2536" s="2" t="s">
        <v>224</v>
      </c>
      <c r="G2536" s="6">
        <v>13657535900000</v>
      </c>
      <c r="H2536" s="6">
        <v>32000</v>
      </c>
      <c r="I2536" s="6">
        <f t="shared" si="156"/>
        <v>4.370411488E+17</v>
      </c>
      <c r="J2536" s="7">
        <f t="shared" si="157"/>
        <v>1221782400000000</v>
      </c>
      <c r="K2536" s="6"/>
      <c r="L2536" s="6"/>
      <c r="M2536" s="6"/>
      <c r="N2536" s="6"/>
      <c r="O2536" s="6"/>
      <c r="P2536" s="6"/>
      <c r="Q2536" s="6">
        <f t="shared" si="158"/>
        <v>2572</v>
      </c>
      <c r="R2536" s="6">
        <v>2574</v>
      </c>
      <c r="S2536" s="6">
        <f t="shared" si="159"/>
        <v>-2</v>
      </c>
    </row>
    <row r="2537" spans="1:19">
      <c r="A2537" s="2">
        <v>2302535</v>
      </c>
      <c r="B2537" s="2"/>
      <c r="C2537" s="2" t="s">
        <v>221</v>
      </c>
      <c r="D2537" s="2" t="s">
        <v>222</v>
      </c>
      <c r="E2537" s="2" t="s">
        <v>223</v>
      </c>
      <c r="F2537" s="2" t="s">
        <v>224</v>
      </c>
      <c r="G2537" s="6">
        <v>13695716600000</v>
      </c>
      <c r="H2537" s="6">
        <v>32000</v>
      </c>
      <c r="I2537" s="6">
        <f t="shared" si="156"/>
        <v>4.382629312E+17</v>
      </c>
      <c r="J2537" s="7">
        <f t="shared" si="157"/>
        <v>1221782400000000</v>
      </c>
      <c r="K2537" s="6"/>
      <c r="L2537" s="6"/>
      <c r="M2537" s="6"/>
      <c r="N2537" s="6"/>
      <c r="O2537" s="6"/>
      <c r="P2537" s="6"/>
      <c r="Q2537" s="6">
        <f t="shared" si="158"/>
        <v>2574</v>
      </c>
      <c r="R2537" s="6">
        <v>2576</v>
      </c>
      <c r="S2537" s="6">
        <f t="shared" si="159"/>
        <v>-2</v>
      </c>
    </row>
    <row r="2538" spans="1:19">
      <c r="A2538" s="2">
        <v>2302536</v>
      </c>
      <c r="B2538" s="2"/>
      <c r="C2538" s="2" t="s">
        <v>221</v>
      </c>
      <c r="D2538" s="2" t="s">
        <v>222</v>
      </c>
      <c r="E2538" s="2" t="s">
        <v>223</v>
      </c>
      <c r="F2538" s="2" t="s">
        <v>224</v>
      </c>
      <c r="G2538" s="6">
        <v>13733897300000</v>
      </c>
      <c r="H2538" s="6">
        <v>32000</v>
      </c>
      <c r="I2538" s="6">
        <f t="shared" si="156"/>
        <v>4.394847136E+17</v>
      </c>
      <c r="J2538" s="7">
        <f t="shared" si="157"/>
        <v>1221782400000000</v>
      </c>
      <c r="K2538" s="6"/>
      <c r="L2538" s="6"/>
      <c r="M2538" s="6"/>
      <c r="N2538" s="6"/>
      <c r="O2538" s="6"/>
      <c r="P2538" s="6"/>
      <c r="Q2538" s="6">
        <f t="shared" si="158"/>
        <v>2576</v>
      </c>
      <c r="R2538" s="6">
        <v>2578</v>
      </c>
      <c r="S2538" s="6">
        <f t="shared" si="159"/>
        <v>-2</v>
      </c>
    </row>
    <row r="2539" spans="1:19">
      <c r="A2539" s="2">
        <v>2302537</v>
      </c>
      <c r="B2539" s="2"/>
      <c r="C2539" s="2" t="s">
        <v>221</v>
      </c>
      <c r="D2539" s="2" t="s">
        <v>222</v>
      </c>
      <c r="E2539" s="2" t="s">
        <v>223</v>
      </c>
      <c r="F2539" s="2" t="s">
        <v>224</v>
      </c>
      <c r="G2539" s="6">
        <v>13772078000000</v>
      </c>
      <c r="H2539" s="6">
        <v>32000</v>
      </c>
      <c r="I2539" s="6">
        <f t="shared" si="156"/>
        <v>4.40706496E+17</v>
      </c>
      <c r="J2539" s="7">
        <f t="shared" si="157"/>
        <v>1221782400000000</v>
      </c>
      <c r="K2539" s="6"/>
      <c r="L2539" s="6"/>
      <c r="M2539" s="6"/>
      <c r="N2539" s="6"/>
      <c r="O2539" s="6"/>
      <c r="P2539" s="6"/>
      <c r="Q2539" s="6">
        <f t="shared" si="158"/>
        <v>2578</v>
      </c>
      <c r="R2539" s="6">
        <v>2580</v>
      </c>
      <c r="S2539" s="6">
        <f t="shared" si="159"/>
        <v>-2</v>
      </c>
    </row>
    <row r="2540" spans="1:19">
      <c r="A2540" s="2">
        <v>2302538</v>
      </c>
      <c r="B2540" s="2"/>
      <c r="C2540" s="2" t="s">
        <v>221</v>
      </c>
      <c r="D2540" s="2" t="s">
        <v>222</v>
      </c>
      <c r="E2540" s="2" t="s">
        <v>223</v>
      </c>
      <c r="F2540" s="2" t="s">
        <v>224</v>
      </c>
      <c r="G2540" s="6">
        <v>13810258700000</v>
      </c>
      <c r="H2540" s="6">
        <v>32000</v>
      </c>
      <c r="I2540" s="6">
        <f t="shared" si="156"/>
        <v>4.419282784E+17</v>
      </c>
      <c r="J2540" s="7">
        <f t="shared" si="157"/>
        <v>1221782400000000</v>
      </c>
      <c r="K2540" s="6"/>
      <c r="L2540" s="6"/>
      <c r="M2540" s="6"/>
      <c r="N2540" s="6"/>
      <c r="O2540" s="6"/>
      <c r="P2540" s="6"/>
      <c r="Q2540" s="6">
        <f t="shared" si="158"/>
        <v>2580</v>
      </c>
      <c r="R2540" s="6">
        <v>2582</v>
      </c>
      <c r="S2540" s="6">
        <f t="shared" si="159"/>
        <v>-2</v>
      </c>
    </row>
    <row r="2541" spans="1:19">
      <c r="A2541" s="2">
        <v>2302539</v>
      </c>
      <c r="B2541" s="2"/>
      <c r="C2541" s="2" t="s">
        <v>221</v>
      </c>
      <c r="D2541" s="2" t="s">
        <v>222</v>
      </c>
      <c r="E2541" s="2" t="s">
        <v>223</v>
      </c>
      <c r="F2541" s="2" t="s">
        <v>224</v>
      </c>
      <c r="G2541" s="6">
        <v>13848439400000</v>
      </c>
      <c r="H2541" s="6">
        <v>32000</v>
      </c>
      <c r="I2541" s="6">
        <f t="shared" si="156"/>
        <v>4.431500608E+17</v>
      </c>
      <c r="J2541" s="7">
        <f t="shared" si="157"/>
        <v>1221782400000000</v>
      </c>
      <c r="K2541" s="6"/>
      <c r="L2541" s="6"/>
      <c r="M2541" s="6"/>
      <c r="N2541" s="6"/>
      <c r="O2541" s="6"/>
      <c r="P2541" s="6"/>
      <c r="Q2541" s="6">
        <f t="shared" si="158"/>
        <v>2582</v>
      </c>
      <c r="R2541" s="6">
        <v>2584</v>
      </c>
      <c r="S2541" s="6">
        <f t="shared" si="159"/>
        <v>-2</v>
      </c>
    </row>
    <row r="2542" spans="1:19">
      <c r="A2542" s="2">
        <v>2302540</v>
      </c>
      <c r="B2542" s="2"/>
      <c r="C2542" s="2" t="s">
        <v>221</v>
      </c>
      <c r="D2542" s="2" t="s">
        <v>222</v>
      </c>
      <c r="E2542" s="2" t="s">
        <v>223</v>
      </c>
      <c r="F2542" s="2" t="s">
        <v>224</v>
      </c>
      <c r="G2542" s="6">
        <v>13886620100000</v>
      </c>
      <c r="H2542" s="6">
        <v>32000</v>
      </c>
      <c r="I2542" s="6">
        <f t="shared" si="156"/>
        <v>4.443718432E+17</v>
      </c>
      <c r="J2542" s="7">
        <f t="shared" si="157"/>
        <v>1221782400000000</v>
      </c>
      <c r="K2542" s="6"/>
      <c r="L2542" s="6"/>
      <c r="M2542" s="6"/>
      <c r="N2542" s="6"/>
      <c r="O2542" s="6"/>
      <c r="P2542" s="6"/>
      <c r="Q2542" s="6">
        <f t="shared" si="158"/>
        <v>2584</v>
      </c>
      <c r="R2542" s="6">
        <v>2586</v>
      </c>
      <c r="S2542" s="6">
        <f t="shared" si="159"/>
        <v>-2</v>
      </c>
    </row>
    <row r="2543" spans="1:19">
      <c r="A2543" s="2">
        <v>2302541</v>
      </c>
      <c r="B2543" s="2"/>
      <c r="C2543" s="2" t="s">
        <v>221</v>
      </c>
      <c r="D2543" s="2" t="s">
        <v>222</v>
      </c>
      <c r="E2543" s="2" t="s">
        <v>223</v>
      </c>
      <c r="F2543" s="2" t="s">
        <v>224</v>
      </c>
      <c r="G2543" s="6">
        <v>13924800800000</v>
      </c>
      <c r="H2543" s="6">
        <v>32000</v>
      </c>
      <c r="I2543" s="6">
        <f t="shared" si="156"/>
        <v>4.455936256E+17</v>
      </c>
      <c r="J2543" s="7">
        <f t="shared" si="157"/>
        <v>1221782400000000</v>
      </c>
      <c r="K2543" s="6"/>
      <c r="L2543" s="6"/>
      <c r="M2543" s="6"/>
      <c r="N2543" s="6"/>
      <c r="O2543" s="6"/>
      <c r="P2543" s="6"/>
      <c r="Q2543" s="6">
        <f t="shared" si="158"/>
        <v>2586</v>
      </c>
      <c r="R2543" s="6">
        <v>2588</v>
      </c>
      <c r="S2543" s="6">
        <f t="shared" si="159"/>
        <v>-2</v>
      </c>
    </row>
    <row r="2544" spans="1:19">
      <c r="A2544" s="2">
        <v>2302542</v>
      </c>
      <c r="B2544" s="2"/>
      <c r="C2544" s="2" t="s">
        <v>221</v>
      </c>
      <c r="D2544" s="2" t="s">
        <v>222</v>
      </c>
      <c r="E2544" s="2" t="s">
        <v>223</v>
      </c>
      <c r="F2544" s="2" t="s">
        <v>224</v>
      </c>
      <c r="G2544" s="6">
        <v>13962981500000</v>
      </c>
      <c r="H2544" s="6">
        <v>32000</v>
      </c>
      <c r="I2544" s="6">
        <f t="shared" ref="I2544:I2607" si="160">G2544*H2544</f>
        <v>4.46815408E+17</v>
      </c>
      <c r="J2544" s="7">
        <f t="shared" ref="J2544:J2607" si="161">I2544-I2543</f>
        <v>1221782400000000</v>
      </c>
      <c r="K2544" s="6"/>
      <c r="L2544" s="6"/>
      <c r="M2544" s="6"/>
      <c r="N2544" s="6"/>
      <c r="O2544" s="6"/>
      <c r="P2544" s="6"/>
      <c r="Q2544" s="6">
        <f t="shared" ref="Q2544:Q2607" si="162">R2543</f>
        <v>2588</v>
      </c>
      <c r="R2544" s="6">
        <v>2590</v>
      </c>
      <c r="S2544" s="6">
        <f t="shared" ref="S2544:S2607" si="163">Q2544-R2544</f>
        <v>-2</v>
      </c>
    </row>
    <row r="2545" spans="1:19">
      <c r="A2545" s="2">
        <v>2302543</v>
      </c>
      <c r="B2545" s="2"/>
      <c r="C2545" s="2" t="s">
        <v>221</v>
      </c>
      <c r="D2545" s="2" t="s">
        <v>222</v>
      </c>
      <c r="E2545" s="2" t="s">
        <v>223</v>
      </c>
      <c r="F2545" s="2" t="s">
        <v>224</v>
      </c>
      <c r="G2545" s="6">
        <v>14001162200000</v>
      </c>
      <c r="H2545" s="6">
        <v>32000</v>
      </c>
      <c r="I2545" s="6">
        <f t="shared" si="160"/>
        <v>4.480371904E+17</v>
      </c>
      <c r="J2545" s="7">
        <f t="shared" si="161"/>
        <v>1221782400000000</v>
      </c>
      <c r="K2545" s="6"/>
      <c r="L2545" s="6"/>
      <c r="M2545" s="6"/>
      <c r="N2545" s="6"/>
      <c r="O2545" s="6"/>
      <c r="P2545" s="6"/>
      <c r="Q2545" s="6">
        <f t="shared" si="162"/>
        <v>2590</v>
      </c>
      <c r="R2545" s="6">
        <v>2592</v>
      </c>
      <c r="S2545" s="6">
        <f t="shared" si="163"/>
        <v>-2</v>
      </c>
    </row>
    <row r="2546" spans="1:19">
      <c r="A2546" s="2">
        <v>2302544</v>
      </c>
      <c r="B2546" s="2"/>
      <c r="C2546" s="2" t="s">
        <v>221</v>
      </c>
      <c r="D2546" s="2" t="s">
        <v>222</v>
      </c>
      <c r="E2546" s="2" t="s">
        <v>223</v>
      </c>
      <c r="F2546" s="2" t="s">
        <v>224</v>
      </c>
      <c r="G2546" s="6">
        <v>14039342900000</v>
      </c>
      <c r="H2546" s="6">
        <v>32000</v>
      </c>
      <c r="I2546" s="6">
        <f t="shared" si="160"/>
        <v>4.492589728E+17</v>
      </c>
      <c r="J2546" s="7">
        <f t="shared" si="161"/>
        <v>1221782400000000</v>
      </c>
      <c r="K2546" s="6"/>
      <c r="L2546" s="6"/>
      <c r="M2546" s="6"/>
      <c r="N2546" s="6"/>
      <c r="O2546" s="6"/>
      <c r="P2546" s="6"/>
      <c r="Q2546" s="6">
        <f t="shared" si="162"/>
        <v>2592</v>
      </c>
      <c r="R2546" s="6">
        <v>2594</v>
      </c>
      <c r="S2546" s="6">
        <f t="shared" si="163"/>
        <v>-2</v>
      </c>
    </row>
    <row r="2547" spans="1:19">
      <c r="A2547" s="2">
        <v>2302545</v>
      </c>
      <c r="B2547" s="2"/>
      <c r="C2547" s="2" t="s">
        <v>221</v>
      </c>
      <c r="D2547" s="2" t="s">
        <v>222</v>
      </c>
      <c r="E2547" s="2" t="s">
        <v>223</v>
      </c>
      <c r="F2547" s="2" t="s">
        <v>224</v>
      </c>
      <c r="G2547" s="6">
        <v>14077523600000</v>
      </c>
      <c r="H2547" s="6">
        <v>32000</v>
      </c>
      <c r="I2547" s="6">
        <f t="shared" si="160"/>
        <v>4.504807552E+17</v>
      </c>
      <c r="J2547" s="7">
        <f t="shared" si="161"/>
        <v>1221782400000000</v>
      </c>
      <c r="K2547" s="6"/>
      <c r="L2547" s="6"/>
      <c r="M2547" s="6"/>
      <c r="N2547" s="6"/>
      <c r="O2547" s="6"/>
      <c r="P2547" s="6"/>
      <c r="Q2547" s="6">
        <f t="shared" si="162"/>
        <v>2594</v>
      </c>
      <c r="R2547" s="6">
        <v>2596</v>
      </c>
      <c r="S2547" s="6">
        <f t="shared" si="163"/>
        <v>-2</v>
      </c>
    </row>
    <row r="2548" spans="1:19">
      <c r="A2548" s="2">
        <v>2302546</v>
      </c>
      <c r="B2548" s="2"/>
      <c r="C2548" s="2" t="s">
        <v>221</v>
      </c>
      <c r="D2548" s="2" t="s">
        <v>222</v>
      </c>
      <c r="E2548" s="2" t="s">
        <v>223</v>
      </c>
      <c r="F2548" s="2" t="s">
        <v>224</v>
      </c>
      <c r="G2548" s="6">
        <v>14115704300000</v>
      </c>
      <c r="H2548" s="6">
        <v>32000</v>
      </c>
      <c r="I2548" s="6">
        <f t="shared" si="160"/>
        <v>4.517025376E+17</v>
      </c>
      <c r="J2548" s="7">
        <f t="shared" si="161"/>
        <v>1221782400000000</v>
      </c>
      <c r="K2548" s="6"/>
      <c r="L2548" s="6"/>
      <c r="M2548" s="6"/>
      <c r="N2548" s="6"/>
      <c r="O2548" s="6"/>
      <c r="P2548" s="6"/>
      <c r="Q2548" s="6">
        <f t="shared" si="162"/>
        <v>2596</v>
      </c>
      <c r="R2548" s="6">
        <v>2598</v>
      </c>
      <c r="S2548" s="6">
        <f t="shared" si="163"/>
        <v>-2</v>
      </c>
    </row>
    <row r="2549" spans="1:19">
      <c r="A2549" s="2">
        <v>2302547</v>
      </c>
      <c r="B2549" s="2"/>
      <c r="C2549" s="2" t="s">
        <v>221</v>
      </c>
      <c r="D2549" s="2" t="s">
        <v>222</v>
      </c>
      <c r="E2549" s="2" t="s">
        <v>223</v>
      </c>
      <c r="F2549" s="2" t="s">
        <v>224</v>
      </c>
      <c r="G2549" s="6">
        <v>14153885000000</v>
      </c>
      <c r="H2549" s="6">
        <v>33000</v>
      </c>
      <c r="I2549" s="6">
        <f t="shared" si="160"/>
        <v>4.67078205E+17</v>
      </c>
      <c r="J2549" s="7">
        <f t="shared" si="161"/>
        <v>1.53756674E+16</v>
      </c>
      <c r="K2549" s="6"/>
      <c r="L2549" s="6"/>
      <c r="M2549" s="6"/>
      <c r="N2549" s="6"/>
      <c r="O2549" s="6"/>
      <c r="P2549" s="6"/>
      <c r="Q2549" s="6">
        <f t="shared" si="162"/>
        <v>2598</v>
      </c>
      <c r="R2549" s="6">
        <v>2600</v>
      </c>
      <c r="S2549" s="6">
        <f t="shared" si="163"/>
        <v>-2</v>
      </c>
    </row>
    <row r="2550" spans="1:19">
      <c r="A2550" s="2">
        <v>2302548</v>
      </c>
      <c r="B2550" s="2"/>
      <c r="C2550" s="2" t="s">
        <v>221</v>
      </c>
      <c r="D2550" s="2" t="s">
        <v>222</v>
      </c>
      <c r="E2550" s="2" t="s">
        <v>223</v>
      </c>
      <c r="F2550" s="2" t="s">
        <v>224</v>
      </c>
      <c r="G2550" s="6">
        <v>14192065700000</v>
      </c>
      <c r="H2550" s="6">
        <v>33000</v>
      </c>
      <c r="I2550" s="6">
        <f t="shared" si="160"/>
        <v>4.683381681E+17</v>
      </c>
      <c r="J2550" s="7">
        <f t="shared" si="161"/>
        <v>1259963100000000</v>
      </c>
      <c r="K2550" s="6"/>
      <c r="L2550" s="6"/>
      <c r="M2550" s="6"/>
      <c r="N2550" s="6"/>
      <c r="O2550" s="6"/>
      <c r="P2550" s="6"/>
      <c r="Q2550" s="6">
        <f t="shared" si="162"/>
        <v>2600</v>
      </c>
      <c r="R2550" s="6">
        <v>2602</v>
      </c>
      <c r="S2550" s="6">
        <f t="shared" si="163"/>
        <v>-2</v>
      </c>
    </row>
    <row r="2551" spans="1:19">
      <c r="A2551" s="2">
        <v>2302549</v>
      </c>
      <c r="B2551" s="2"/>
      <c r="C2551" s="2" t="s">
        <v>221</v>
      </c>
      <c r="D2551" s="2" t="s">
        <v>222</v>
      </c>
      <c r="E2551" s="2" t="s">
        <v>223</v>
      </c>
      <c r="F2551" s="2" t="s">
        <v>224</v>
      </c>
      <c r="G2551" s="6">
        <v>14230246400000</v>
      </c>
      <c r="H2551" s="6">
        <v>33000</v>
      </c>
      <c r="I2551" s="6">
        <f t="shared" si="160"/>
        <v>4.695981312E+17</v>
      </c>
      <c r="J2551" s="7">
        <f t="shared" si="161"/>
        <v>1259963100000000</v>
      </c>
      <c r="K2551" s="6"/>
      <c r="L2551" s="6"/>
      <c r="M2551" s="6"/>
      <c r="N2551" s="6"/>
      <c r="O2551" s="6"/>
      <c r="P2551" s="6"/>
      <c r="Q2551" s="6">
        <f t="shared" si="162"/>
        <v>2602</v>
      </c>
      <c r="R2551" s="6">
        <v>2604</v>
      </c>
      <c r="S2551" s="6">
        <f t="shared" si="163"/>
        <v>-2</v>
      </c>
    </row>
    <row r="2552" spans="1:19">
      <c r="A2552" s="2">
        <v>2302550</v>
      </c>
      <c r="B2552" s="2"/>
      <c r="C2552" s="2" t="s">
        <v>221</v>
      </c>
      <c r="D2552" s="2" t="s">
        <v>222</v>
      </c>
      <c r="E2552" s="2" t="s">
        <v>223</v>
      </c>
      <c r="F2552" s="2" t="s">
        <v>224</v>
      </c>
      <c r="G2552" s="6">
        <v>14268427100000</v>
      </c>
      <c r="H2552" s="6">
        <v>33000</v>
      </c>
      <c r="I2552" s="6">
        <f t="shared" si="160"/>
        <v>4.708580943E+17</v>
      </c>
      <c r="J2552" s="7">
        <f t="shared" si="161"/>
        <v>1259963100000000</v>
      </c>
      <c r="K2552" s="6"/>
      <c r="L2552" s="6"/>
      <c r="M2552" s="6"/>
      <c r="N2552" s="6"/>
      <c r="O2552" s="6"/>
      <c r="P2552" s="6"/>
      <c r="Q2552" s="6">
        <f t="shared" si="162"/>
        <v>2604</v>
      </c>
      <c r="R2552" s="6">
        <v>2606</v>
      </c>
      <c r="S2552" s="6">
        <f t="shared" si="163"/>
        <v>-2</v>
      </c>
    </row>
    <row r="2553" spans="1:19">
      <c r="A2553" s="2">
        <v>2302551</v>
      </c>
      <c r="B2553" s="2"/>
      <c r="C2553" s="2" t="s">
        <v>221</v>
      </c>
      <c r="D2553" s="2" t="s">
        <v>222</v>
      </c>
      <c r="E2553" s="2" t="s">
        <v>223</v>
      </c>
      <c r="F2553" s="2" t="s">
        <v>224</v>
      </c>
      <c r="G2553" s="6">
        <v>14306607800000</v>
      </c>
      <c r="H2553" s="6">
        <v>33000</v>
      </c>
      <c r="I2553" s="6">
        <f t="shared" si="160"/>
        <v>4.721180574E+17</v>
      </c>
      <c r="J2553" s="7">
        <f t="shared" si="161"/>
        <v>1259963100000000</v>
      </c>
      <c r="K2553" s="6"/>
      <c r="L2553" s="6"/>
      <c r="M2553" s="6"/>
      <c r="N2553" s="6"/>
      <c r="O2553" s="6"/>
      <c r="P2553" s="6"/>
      <c r="Q2553" s="6">
        <f t="shared" si="162"/>
        <v>2606</v>
      </c>
      <c r="R2553" s="6">
        <v>2608</v>
      </c>
      <c r="S2553" s="6">
        <f t="shared" si="163"/>
        <v>-2</v>
      </c>
    </row>
    <row r="2554" spans="1:19">
      <c r="A2554" s="2">
        <v>2302552</v>
      </c>
      <c r="B2554" s="2"/>
      <c r="C2554" s="2" t="s">
        <v>221</v>
      </c>
      <c r="D2554" s="2" t="s">
        <v>222</v>
      </c>
      <c r="E2554" s="2" t="s">
        <v>223</v>
      </c>
      <c r="F2554" s="2" t="s">
        <v>224</v>
      </c>
      <c r="G2554" s="6">
        <v>14344788500000</v>
      </c>
      <c r="H2554" s="6">
        <v>33000</v>
      </c>
      <c r="I2554" s="6">
        <f t="shared" si="160"/>
        <v>4.733780205E+17</v>
      </c>
      <c r="J2554" s="7">
        <f t="shared" si="161"/>
        <v>1259963100000000</v>
      </c>
      <c r="K2554" s="6"/>
      <c r="L2554" s="6"/>
      <c r="M2554" s="6"/>
      <c r="N2554" s="6"/>
      <c r="O2554" s="6"/>
      <c r="P2554" s="6"/>
      <c r="Q2554" s="6">
        <f t="shared" si="162"/>
        <v>2608</v>
      </c>
      <c r="R2554" s="6">
        <v>2610</v>
      </c>
      <c r="S2554" s="6">
        <f t="shared" si="163"/>
        <v>-2</v>
      </c>
    </row>
    <row r="2555" spans="1:19">
      <c r="A2555" s="2">
        <v>2302553</v>
      </c>
      <c r="B2555" s="2"/>
      <c r="C2555" s="2" t="s">
        <v>221</v>
      </c>
      <c r="D2555" s="2" t="s">
        <v>222</v>
      </c>
      <c r="E2555" s="2" t="s">
        <v>223</v>
      </c>
      <c r="F2555" s="2" t="s">
        <v>224</v>
      </c>
      <c r="G2555" s="6">
        <v>14382969200000</v>
      </c>
      <c r="H2555" s="6">
        <v>33000</v>
      </c>
      <c r="I2555" s="6">
        <f t="shared" si="160"/>
        <v>4.746379836E+17</v>
      </c>
      <c r="J2555" s="7">
        <f t="shared" si="161"/>
        <v>1259963100000000</v>
      </c>
      <c r="K2555" s="6"/>
      <c r="L2555" s="6"/>
      <c r="M2555" s="6"/>
      <c r="N2555" s="6"/>
      <c r="O2555" s="6"/>
      <c r="P2555" s="6"/>
      <c r="Q2555" s="6">
        <f t="shared" si="162"/>
        <v>2610</v>
      </c>
      <c r="R2555" s="6">
        <v>2612</v>
      </c>
      <c r="S2555" s="6">
        <f t="shared" si="163"/>
        <v>-2</v>
      </c>
    </row>
    <row r="2556" spans="1:19">
      <c r="A2556" s="2">
        <v>2302554</v>
      </c>
      <c r="B2556" s="2"/>
      <c r="C2556" s="2" t="s">
        <v>221</v>
      </c>
      <c r="D2556" s="2" t="s">
        <v>222</v>
      </c>
      <c r="E2556" s="2" t="s">
        <v>223</v>
      </c>
      <c r="F2556" s="2" t="s">
        <v>224</v>
      </c>
      <c r="G2556" s="6">
        <v>14421149900000</v>
      </c>
      <c r="H2556" s="6">
        <v>33000</v>
      </c>
      <c r="I2556" s="6">
        <f t="shared" si="160"/>
        <v>4.758979467E+17</v>
      </c>
      <c r="J2556" s="7">
        <f t="shared" si="161"/>
        <v>1259963100000000</v>
      </c>
      <c r="K2556" s="6"/>
      <c r="L2556" s="6"/>
      <c r="M2556" s="6"/>
      <c r="N2556" s="6"/>
      <c r="O2556" s="6"/>
      <c r="P2556" s="6"/>
      <c r="Q2556" s="6">
        <f t="shared" si="162"/>
        <v>2612</v>
      </c>
      <c r="R2556" s="6">
        <v>2614</v>
      </c>
      <c r="S2556" s="6">
        <f t="shared" si="163"/>
        <v>-2</v>
      </c>
    </row>
    <row r="2557" spans="1:19">
      <c r="A2557" s="2">
        <v>2302555</v>
      </c>
      <c r="B2557" s="2"/>
      <c r="C2557" s="2" t="s">
        <v>221</v>
      </c>
      <c r="D2557" s="2" t="s">
        <v>222</v>
      </c>
      <c r="E2557" s="2" t="s">
        <v>223</v>
      </c>
      <c r="F2557" s="2" t="s">
        <v>224</v>
      </c>
      <c r="G2557" s="6">
        <v>14459330600000</v>
      </c>
      <c r="H2557" s="6">
        <v>33000</v>
      </c>
      <c r="I2557" s="6">
        <f t="shared" si="160"/>
        <v>4.771579098E+17</v>
      </c>
      <c r="J2557" s="7">
        <f t="shared" si="161"/>
        <v>1259963100000000</v>
      </c>
      <c r="K2557" s="6"/>
      <c r="L2557" s="6"/>
      <c r="M2557" s="6"/>
      <c r="N2557" s="6"/>
      <c r="O2557" s="6"/>
      <c r="P2557" s="6"/>
      <c r="Q2557" s="6">
        <f t="shared" si="162"/>
        <v>2614</v>
      </c>
      <c r="R2557" s="6">
        <v>2616</v>
      </c>
      <c r="S2557" s="6">
        <f t="shared" si="163"/>
        <v>-2</v>
      </c>
    </row>
    <row r="2558" spans="1:19">
      <c r="A2558" s="2">
        <v>2302556</v>
      </c>
      <c r="B2558" s="2"/>
      <c r="C2558" s="2" t="s">
        <v>221</v>
      </c>
      <c r="D2558" s="2" t="s">
        <v>222</v>
      </c>
      <c r="E2558" s="2" t="s">
        <v>223</v>
      </c>
      <c r="F2558" s="2" t="s">
        <v>224</v>
      </c>
      <c r="G2558" s="6">
        <v>14497511300000</v>
      </c>
      <c r="H2558" s="6">
        <v>33000</v>
      </c>
      <c r="I2558" s="6">
        <f t="shared" si="160"/>
        <v>4.784178729E+17</v>
      </c>
      <c r="J2558" s="7">
        <f t="shared" si="161"/>
        <v>1259963100000000</v>
      </c>
      <c r="K2558" s="6"/>
      <c r="L2558" s="6"/>
      <c r="M2558" s="6"/>
      <c r="N2558" s="6"/>
      <c r="O2558" s="6"/>
      <c r="P2558" s="6"/>
      <c r="Q2558" s="6">
        <f t="shared" si="162"/>
        <v>2616</v>
      </c>
      <c r="R2558" s="6">
        <v>2618</v>
      </c>
      <c r="S2558" s="6">
        <f t="shared" si="163"/>
        <v>-2</v>
      </c>
    </row>
    <row r="2559" spans="1:19">
      <c r="A2559" s="2">
        <v>2302557</v>
      </c>
      <c r="B2559" s="2"/>
      <c r="C2559" s="2" t="s">
        <v>221</v>
      </c>
      <c r="D2559" s="2" t="s">
        <v>222</v>
      </c>
      <c r="E2559" s="2" t="s">
        <v>223</v>
      </c>
      <c r="F2559" s="2" t="s">
        <v>224</v>
      </c>
      <c r="G2559" s="6">
        <v>14535692000000</v>
      </c>
      <c r="H2559" s="6">
        <v>33000</v>
      </c>
      <c r="I2559" s="6">
        <f t="shared" si="160"/>
        <v>4.79677836E+17</v>
      </c>
      <c r="J2559" s="7">
        <f t="shared" si="161"/>
        <v>1259963100000000</v>
      </c>
      <c r="K2559" s="6"/>
      <c r="L2559" s="6"/>
      <c r="M2559" s="6"/>
      <c r="N2559" s="6"/>
      <c r="O2559" s="6"/>
      <c r="P2559" s="6"/>
      <c r="Q2559" s="6">
        <f t="shared" si="162"/>
        <v>2618</v>
      </c>
      <c r="R2559" s="6">
        <v>2620</v>
      </c>
      <c r="S2559" s="6">
        <f t="shared" si="163"/>
        <v>-2</v>
      </c>
    </row>
    <row r="2560" spans="1:19">
      <c r="A2560" s="2">
        <v>2302558</v>
      </c>
      <c r="B2560" s="2"/>
      <c r="C2560" s="2" t="s">
        <v>221</v>
      </c>
      <c r="D2560" s="2" t="s">
        <v>222</v>
      </c>
      <c r="E2560" s="2" t="s">
        <v>223</v>
      </c>
      <c r="F2560" s="2" t="s">
        <v>224</v>
      </c>
      <c r="G2560" s="6">
        <v>14573872700000</v>
      </c>
      <c r="H2560" s="6">
        <v>33000</v>
      </c>
      <c r="I2560" s="6">
        <f t="shared" si="160"/>
        <v>4.809377991E+17</v>
      </c>
      <c r="J2560" s="7">
        <f t="shared" si="161"/>
        <v>1259963100000000</v>
      </c>
      <c r="K2560" s="6"/>
      <c r="L2560" s="6"/>
      <c r="M2560" s="6"/>
      <c r="N2560" s="6"/>
      <c r="O2560" s="6"/>
      <c r="P2560" s="6"/>
      <c r="Q2560" s="6">
        <f t="shared" si="162"/>
        <v>2620</v>
      </c>
      <c r="R2560" s="6">
        <v>2622</v>
      </c>
      <c r="S2560" s="6">
        <f t="shared" si="163"/>
        <v>-2</v>
      </c>
    </row>
    <row r="2561" spans="1:19">
      <c r="A2561" s="2">
        <v>2302559</v>
      </c>
      <c r="B2561" s="2"/>
      <c r="C2561" s="2" t="s">
        <v>221</v>
      </c>
      <c r="D2561" s="2" t="s">
        <v>222</v>
      </c>
      <c r="E2561" s="2" t="s">
        <v>223</v>
      </c>
      <c r="F2561" s="2" t="s">
        <v>224</v>
      </c>
      <c r="G2561" s="6">
        <v>14612053400000</v>
      </c>
      <c r="H2561" s="6">
        <v>33000</v>
      </c>
      <c r="I2561" s="6">
        <f t="shared" si="160"/>
        <v>4.821977622E+17</v>
      </c>
      <c r="J2561" s="7">
        <f t="shared" si="161"/>
        <v>1259963100000000</v>
      </c>
      <c r="K2561" s="6"/>
      <c r="L2561" s="6"/>
      <c r="M2561" s="6"/>
      <c r="N2561" s="6"/>
      <c r="O2561" s="6"/>
      <c r="P2561" s="6"/>
      <c r="Q2561" s="6">
        <f t="shared" si="162"/>
        <v>2622</v>
      </c>
      <c r="R2561" s="6">
        <v>2624</v>
      </c>
      <c r="S2561" s="6">
        <f t="shared" si="163"/>
        <v>-2</v>
      </c>
    </row>
    <row r="2562" spans="1:19">
      <c r="A2562" s="2">
        <v>2302560</v>
      </c>
      <c r="B2562" s="2"/>
      <c r="C2562" s="2" t="s">
        <v>221</v>
      </c>
      <c r="D2562" s="2" t="s">
        <v>222</v>
      </c>
      <c r="E2562" s="2" t="s">
        <v>223</v>
      </c>
      <c r="F2562" s="2" t="s">
        <v>224</v>
      </c>
      <c r="G2562" s="6">
        <v>14650234100000</v>
      </c>
      <c r="H2562" s="6">
        <v>33000</v>
      </c>
      <c r="I2562" s="6">
        <f t="shared" si="160"/>
        <v>4.834577253E+17</v>
      </c>
      <c r="J2562" s="7">
        <f t="shared" si="161"/>
        <v>1259963100000000</v>
      </c>
      <c r="K2562" s="6"/>
      <c r="L2562" s="6"/>
      <c r="M2562" s="6"/>
      <c r="N2562" s="6"/>
      <c r="O2562" s="6"/>
      <c r="P2562" s="6"/>
      <c r="Q2562" s="6">
        <f t="shared" si="162"/>
        <v>2624</v>
      </c>
      <c r="R2562" s="6">
        <v>2626</v>
      </c>
      <c r="S2562" s="6">
        <f t="shared" si="163"/>
        <v>-2</v>
      </c>
    </row>
    <row r="2563" spans="1:19">
      <c r="A2563" s="2">
        <v>2302561</v>
      </c>
      <c r="B2563" s="2"/>
      <c r="C2563" s="2" t="s">
        <v>221</v>
      </c>
      <c r="D2563" s="2" t="s">
        <v>222</v>
      </c>
      <c r="E2563" s="2" t="s">
        <v>223</v>
      </c>
      <c r="F2563" s="2" t="s">
        <v>224</v>
      </c>
      <c r="G2563" s="6">
        <v>14688414800000</v>
      </c>
      <c r="H2563" s="6">
        <v>33000</v>
      </c>
      <c r="I2563" s="6">
        <f t="shared" si="160"/>
        <v>4.847176884E+17</v>
      </c>
      <c r="J2563" s="7">
        <f t="shared" si="161"/>
        <v>1259963100000000</v>
      </c>
      <c r="K2563" s="6"/>
      <c r="L2563" s="6"/>
      <c r="M2563" s="6"/>
      <c r="N2563" s="6"/>
      <c r="O2563" s="6"/>
      <c r="P2563" s="6"/>
      <c r="Q2563" s="6">
        <f t="shared" si="162"/>
        <v>2626</v>
      </c>
      <c r="R2563" s="6">
        <v>2628</v>
      </c>
      <c r="S2563" s="6">
        <f t="shared" si="163"/>
        <v>-2</v>
      </c>
    </row>
    <row r="2564" spans="1:19">
      <c r="A2564" s="2">
        <v>2302562</v>
      </c>
      <c r="B2564" s="2"/>
      <c r="C2564" s="2" t="s">
        <v>221</v>
      </c>
      <c r="D2564" s="2" t="s">
        <v>222</v>
      </c>
      <c r="E2564" s="2" t="s">
        <v>223</v>
      </c>
      <c r="F2564" s="2" t="s">
        <v>224</v>
      </c>
      <c r="G2564" s="6">
        <v>14726595500000</v>
      </c>
      <c r="H2564" s="6">
        <v>33000</v>
      </c>
      <c r="I2564" s="6">
        <f t="shared" si="160"/>
        <v>4.859776515E+17</v>
      </c>
      <c r="J2564" s="7">
        <f t="shared" si="161"/>
        <v>1259963100000000</v>
      </c>
      <c r="K2564" s="6"/>
      <c r="L2564" s="6"/>
      <c r="M2564" s="6"/>
      <c r="N2564" s="6"/>
      <c r="O2564" s="6"/>
      <c r="P2564" s="6"/>
      <c r="Q2564" s="6">
        <f t="shared" si="162"/>
        <v>2628</v>
      </c>
      <c r="R2564" s="6">
        <v>2630</v>
      </c>
      <c r="S2564" s="6">
        <f t="shared" si="163"/>
        <v>-2</v>
      </c>
    </row>
    <row r="2565" spans="1:19">
      <c r="A2565" s="2">
        <v>2302563</v>
      </c>
      <c r="B2565" s="2"/>
      <c r="C2565" s="2" t="s">
        <v>221</v>
      </c>
      <c r="D2565" s="2" t="s">
        <v>222</v>
      </c>
      <c r="E2565" s="2" t="s">
        <v>223</v>
      </c>
      <c r="F2565" s="2" t="s">
        <v>224</v>
      </c>
      <c r="G2565" s="6">
        <v>14764776200000</v>
      </c>
      <c r="H2565" s="6">
        <v>33000</v>
      </c>
      <c r="I2565" s="6">
        <f t="shared" si="160"/>
        <v>4.872376146E+17</v>
      </c>
      <c r="J2565" s="7">
        <f t="shared" si="161"/>
        <v>1259963100000000</v>
      </c>
      <c r="K2565" s="6"/>
      <c r="L2565" s="6"/>
      <c r="M2565" s="6"/>
      <c r="N2565" s="6"/>
      <c r="O2565" s="6"/>
      <c r="P2565" s="6"/>
      <c r="Q2565" s="6">
        <f t="shared" si="162"/>
        <v>2630</v>
      </c>
      <c r="R2565" s="6">
        <v>2632</v>
      </c>
      <c r="S2565" s="6">
        <f t="shared" si="163"/>
        <v>-2</v>
      </c>
    </row>
    <row r="2566" spans="1:19">
      <c r="A2566" s="2">
        <v>2302564</v>
      </c>
      <c r="B2566" s="2"/>
      <c r="C2566" s="2" t="s">
        <v>221</v>
      </c>
      <c r="D2566" s="2" t="s">
        <v>222</v>
      </c>
      <c r="E2566" s="2" t="s">
        <v>223</v>
      </c>
      <c r="F2566" s="2" t="s">
        <v>224</v>
      </c>
      <c r="G2566" s="6">
        <v>14802956900000</v>
      </c>
      <c r="H2566" s="6">
        <v>33000</v>
      </c>
      <c r="I2566" s="6">
        <f t="shared" si="160"/>
        <v>4.884975777E+17</v>
      </c>
      <c r="J2566" s="7">
        <f t="shared" si="161"/>
        <v>1259963100000000</v>
      </c>
      <c r="K2566" s="6"/>
      <c r="L2566" s="6"/>
      <c r="M2566" s="6"/>
      <c r="N2566" s="6"/>
      <c r="O2566" s="6"/>
      <c r="P2566" s="6"/>
      <c r="Q2566" s="6">
        <f t="shared" si="162"/>
        <v>2632</v>
      </c>
      <c r="R2566" s="6">
        <v>2634</v>
      </c>
      <c r="S2566" s="6">
        <f t="shared" si="163"/>
        <v>-2</v>
      </c>
    </row>
    <row r="2567" spans="1:19">
      <c r="A2567" s="2">
        <v>2302565</v>
      </c>
      <c r="B2567" s="2"/>
      <c r="C2567" s="2" t="s">
        <v>221</v>
      </c>
      <c r="D2567" s="2" t="s">
        <v>222</v>
      </c>
      <c r="E2567" s="2" t="s">
        <v>223</v>
      </c>
      <c r="F2567" s="2" t="s">
        <v>224</v>
      </c>
      <c r="G2567" s="6">
        <v>14841137600000</v>
      </c>
      <c r="H2567" s="6">
        <v>33000</v>
      </c>
      <c r="I2567" s="6">
        <f t="shared" si="160"/>
        <v>4.897575408E+17</v>
      </c>
      <c r="J2567" s="7">
        <f t="shared" si="161"/>
        <v>1259963100000000</v>
      </c>
      <c r="K2567" s="6"/>
      <c r="L2567" s="6"/>
      <c r="M2567" s="6"/>
      <c r="N2567" s="6"/>
      <c r="O2567" s="6"/>
      <c r="P2567" s="6"/>
      <c r="Q2567" s="6">
        <f t="shared" si="162"/>
        <v>2634</v>
      </c>
      <c r="R2567" s="6">
        <v>2636</v>
      </c>
      <c r="S2567" s="6">
        <f t="shared" si="163"/>
        <v>-2</v>
      </c>
    </row>
    <row r="2568" spans="1:19">
      <c r="A2568" s="2">
        <v>2302566</v>
      </c>
      <c r="B2568" s="2"/>
      <c r="C2568" s="2" t="s">
        <v>221</v>
      </c>
      <c r="D2568" s="2" t="s">
        <v>222</v>
      </c>
      <c r="E2568" s="2" t="s">
        <v>223</v>
      </c>
      <c r="F2568" s="2" t="s">
        <v>224</v>
      </c>
      <c r="G2568" s="6">
        <v>14879318300000</v>
      </c>
      <c r="H2568" s="6">
        <v>33000</v>
      </c>
      <c r="I2568" s="6">
        <f t="shared" si="160"/>
        <v>4.910175039E+17</v>
      </c>
      <c r="J2568" s="7">
        <f t="shared" si="161"/>
        <v>1259963100000000</v>
      </c>
      <c r="K2568" s="6"/>
      <c r="L2568" s="6"/>
      <c r="M2568" s="6"/>
      <c r="N2568" s="6"/>
      <c r="O2568" s="6"/>
      <c r="P2568" s="6"/>
      <c r="Q2568" s="6">
        <f t="shared" si="162"/>
        <v>2636</v>
      </c>
      <c r="R2568" s="6">
        <v>2638</v>
      </c>
      <c r="S2568" s="6">
        <f t="shared" si="163"/>
        <v>-2</v>
      </c>
    </row>
    <row r="2569" spans="1:19">
      <c r="A2569" s="2">
        <v>2302567</v>
      </c>
      <c r="B2569" s="2"/>
      <c r="C2569" s="2" t="s">
        <v>221</v>
      </c>
      <c r="D2569" s="2" t="s">
        <v>222</v>
      </c>
      <c r="E2569" s="2" t="s">
        <v>223</v>
      </c>
      <c r="F2569" s="2" t="s">
        <v>224</v>
      </c>
      <c r="G2569" s="6">
        <v>14917499000000</v>
      </c>
      <c r="H2569" s="6">
        <v>33000</v>
      </c>
      <c r="I2569" s="6">
        <f t="shared" si="160"/>
        <v>4.92277467E+17</v>
      </c>
      <c r="J2569" s="7">
        <f t="shared" si="161"/>
        <v>1259963100000000</v>
      </c>
      <c r="K2569" s="6"/>
      <c r="L2569" s="6"/>
      <c r="M2569" s="6"/>
      <c r="N2569" s="6"/>
      <c r="O2569" s="6"/>
      <c r="P2569" s="6"/>
      <c r="Q2569" s="6">
        <f t="shared" si="162"/>
        <v>2638</v>
      </c>
      <c r="R2569" s="6">
        <v>2640</v>
      </c>
      <c r="S2569" s="6">
        <f t="shared" si="163"/>
        <v>-2</v>
      </c>
    </row>
    <row r="2570" spans="1:19">
      <c r="A2570" s="2">
        <v>2302568</v>
      </c>
      <c r="B2570" s="2"/>
      <c r="C2570" s="2" t="s">
        <v>221</v>
      </c>
      <c r="D2570" s="2" t="s">
        <v>222</v>
      </c>
      <c r="E2570" s="2" t="s">
        <v>223</v>
      </c>
      <c r="F2570" s="2" t="s">
        <v>224</v>
      </c>
      <c r="G2570" s="6">
        <v>14955679700000</v>
      </c>
      <c r="H2570" s="6">
        <v>33000</v>
      </c>
      <c r="I2570" s="6">
        <f t="shared" si="160"/>
        <v>4.935374301E+17</v>
      </c>
      <c r="J2570" s="7">
        <f t="shared" si="161"/>
        <v>1259963100000000</v>
      </c>
      <c r="K2570" s="6"/>
      <c r="L2570" s="6"/>
      <c r="M2570" s="6"/>
      <c r="N2570" s="6"/>
      <c r="O2570" s="6"/>
      <c r="P2570" s="6"/>
      <c r="Q2570" s="6">
        <f t="shared" si="162"/>
        <v>2640</v>
      </c>
      <c r="R2570" s="6">
        <v>2642</v>
      </c>
      <c r="S2570" s="6">
        <f t="shared" si="163"/>
        <v>-2</v>
      </c>
    </row>
    <row r="2571" spans="1:19">
      <c r="A2571" s="2">
        <v>2302569</v>
      </c>
      <c r="B2571" s="2"/>
      <c r="C2571" s="2" t="s">
        <v>221</v>
      </c>
      <c r="D2571" s="2" t="s">
        <v>222</v>
      </c>
      <c r="E2571" s="2" t="s">
        <v>223</v>
      </c>
      <c r="F2571" s="2" t="s">
        <v>224</v>
      </c>
      <c r="G2571" s="6">
        <v>14993860400000</v>
      </c>
      <c r="H2571" s="6">
        <v>33000</v>
      </c>
      <c r="I2571" s="6">
        <f t="shared" si="160"/>
        <v>4.947973932E+17</v>
      </c>
      <c r="J2571" s="7">
        <f t="shared" si="161"/>
        <v>1259963100000000</v>
      </c>
      <c r="K2571" s="6"/>
      <c r="L2571" s="6"/>
      <c r="M2571" s="6"/>
      <c r="N2571" s="6"/>
      <c r="O2571" s="6"/>
      <c r="P2571" s="6"/>
      <c r="Q2571" s="6">
        <f t="shared" si="162"/>
        <v>2642</v>
      </c>
      <c r="R2571" s="6">
        <v>2644</v>
      </c>
      <c r="S2571" s="6">
        <f t="shared" si="163"/>
        <v>-2</v>
      </c>
    </row>
    <row r="2572" spans="1:19">
      <c r="A2572" s="2">
        <v>2302570</v>
      </c>
      <c r="B2572" s="2"/>
      <c r="C2572" s="2" t="s">
        <v>221</v>
      </c>
      <c r="D2572" s="2" t="s">
        <v>222</v>
      </c>
      <c r="E2572" s="2" t="s">
        <v>223</v>
      </c>
      <c r="F2572" s="2" t="s">
        <v>224</v>
      </c>
      <c r="G2572" s="6">
        <v>15032041100000</v>
      </c>
      <c r="H2572" s="6">
        <v>33000</v>
      </c>
      <c r="I2572" s="6">
        <f t="shared" si="160"/>
        <v>4.960573563E+17</v>
      </c>
      <c r="J2572" s="7">
        <f t="shared" si="161"/>
        <v>1259963100000000</v>
      </c>
      <c r="K2572" s="6"/>
      <c r="L2572" s="6"/>
      <c r="M2572" s="6"/>
      <c r="N2572" s="6"/>
      <c r="O2572" s="6"/>
      <c r="P2572" s="6"/>
      <c r="Q2572" s="6">
        <f t="shared" si="162"/>
        <v>2644</v>
      </c>
      <c r="R2572" s="6">
        <v>2646</v>
      </c>
      <c r="S2572" s="6">
        <f t="shared" si="163"/>
        <v>-2</v>
      </c>
    </row>
    <row r="2573" spans="1:19">
      <c r="A2573" s="2">
        <v>2302571</v>
      </c>
      <c r="B2573" s="2"/>
      <c r="C2573" s="2" t="s">
        <v>221</v>
      </c>
      <c r="D2573" s="2" t="s">
        <v>222</v>
      </c>
      <c r="E2573" s="2" t="s">
        <v>223</v>
      </c>
      <c r="F2573" s="2" t="s">
        <v>224</v>
      </c>
      <c r="G2573" s="6">
        <v>15070221800000</v>
      </c>
      <c r="H2573" s="6">
        <v>33000</v>
      </c>
      <c r="I2573" s="6">
        <f t="shared" si="160"/>
        <v>4.973173194E+17</v>
      </c>
      <c r="J2573" s="7">
        <f t="shared" si="161"/>
        <v>1259963100000000</v>
      </c>
      <c r="K2573" s="6"/>
      <c r="L2573" s="6"/>
      <c r="M2573" s="6"/>
      <c r="N2573" s="6"/>
      <c r="O2573" s="6"/>
      <c r="P2573" s="6"/>
      <c r="Q2573" s="6">
        <f t="shared" si="162"/>
        <v>2646</v>
      </c>
      <c r="R2573" s="6">
        <v>2648</v>
      </c>
      <c r="S2573" s="6">
        <f t="shared" si="163"/>
        <v>-2</v>
      </c>
    </row>
    <row r="2574" spans="1:19">
      <c r="A2574" s="2">
        <v>2302572</v>
      </c>
      <c r="B2574" s="2"/>
      <c r="C2574" s="2" t="s">
        <v>221</v>
      </c>
      <c r="D2574" s="2" t="s">
        <v>222</v>
      </c>
      <c r="E2574" s="2" t="s">
        <v>223</v>
      </c>
      <c r="F2574" s="2" t="s">
        <v>224</v>
      </c>
      <c r="G2574" s="6">
        <v>15108402500000</v>
      </c>
      <c r="H2574" s="6">
        <v>33000</v>
      </c>
      <c r="I2574" s="6">
        <f t="shared" si="160"/>
        <v>4.985772825E+17</v>
      </c>
      <c r="J2574" s="7">
        <f t="shared" si="161"/>
        <v>1259963100000000</v>
      </c>
      <c r="K2574" s="6"/>
      <c r="L2574" s="6"/>
      <c r="M2574" s="6"/>
      <c r="N2574" s="6"/>
      <c r="O2574" s="6"/>
      <c r="P2574" s="6"/>
      <c r="Q2574" s="6">
        <f t="shared" si="162"/>
        <v>2648</v>
      </c>
      <c r="R2574" s="6">
        <v>2650</v>
      </c>
      <c r="S2574" s="6">
        <f t="shared" si="163"/>
        <v>-2</v>
      </c>
    </row>
    <row r="2575" spans="1:19">
      <c r="A2575" s="2">
        <v>2302573</v>
      </c>
      <c r="B2575" s="2"/>
      <c r="C2575" s="2" t="s">
        <v>221</v>
      </c>
      <c r="D2575" s="2" t="s">
        <v>222</v>
      </c>
      <c r="E2575" s="2" t="s">
        <v>223</v>
      </c>
      <c r="F2575" s="2" t="s">
        <v>224</v>
      </c>
      <c r="G2575" s="6">
        <v>15146583200000</v>
      </c>
      <c r="H2575" s="6">
        <v>33000</v>
      </c>
      <c r="I2575" s="6">
        <f t="shared" si="160"/>
        <v>4.998372456E+17</v>
      </c>
      <c r="J2575" s="7">
        <f t="shared" si="161"/>
        <v>1259963100000000</v>
      </c>
      <c r="K2575" s="6"/>
      <c r="L2575" s="6"/>
      <c r="M2575" s="6"/>
      <c r="N2575" s="6"/>
      <c r="O2575" s="6"/>
      <c r="P2575" s="6"/>
      <c r="Q2575" s="6">
        <f t="shared" si="162"/>
        <v>2650</v>
      </c>
      <c r="R2575" s="6">
        <v>2652</v>
      </c>
      <c r="S2575" s="6">
        <f t="shared" si="163"/>
        <v>-2</v>
      </c>
    </row>
    <row r="2576" spans="1:19">
      <c r="A2576" s="2">
        <v>2302574</v>
      </c>
      <c r="B2576" s="2"/>
      <c r="C2576" s="2" t="s">
        <v>221</v>
      </c>
      <c r="D2576" s="2" t="s">
        <v>222</v>
      </c>
      <c r="E2576" s="2" t="s">
        <v>223</v>
      </c>
      <c r="F2576" s="2" t="s">
        <v>224</v>
      </c>
      <c r="G2576" s="6">
        <v>15184763900000</v>
      </c>
      <c r="H2576" s="6">
        <v>33000</v>
      </c>
      <c r="I2576" s="6">
        <f t="shared" si="160"/>
        <v>5.010972087E+17</v>
      </c>
      <c r="J2576" s="7">
        <f t="shared" si="161"/>
        <v>1259963100000000</v>
      </c>
      <c r="K2576" s="6"/>
      <c r="L2576" s="6"/>
      <c r="M2576" s="6"/>
      <c r="N2576" s="6"/>
      <c r="O2576" s="6"/>
      <c r="P2576" s="6"/>
      <c r="Q2576" s="6">
        <f t="shared" si="162"/>
        <v>2652</v>
      </c>
      <c r="R2576" s="6">
        <v>2654</v>
      </c>
      <c r="S2576" s="6">
        <f t="shared" si="163"/>
        <v>-2</v>
      </c>
    </row>
    <row r="2577" spans="1:19">
      <c r="A2577" s="2">
        <v>2302575</v>
      </c>
      <c r="B2577" s="2"/>
      <c r="C2577" s="2" t="s">
        <v>221</v>
      </c>
      <c r="D2577" s="2" t="s">
        <v>222</v>
      </c>
      <c r="E2577" s="2" t="s">
        <v>223</v>
      </c>
      <c r="F2577" s="2" t="s">
        <v>224</v>
      </c>
      <c r="G2577" s="6">
        <v>15222944600000</v>
      </c>
      <c r="H2577" s="6">
        <v>33000</v>
      </c>
      <c r="I2577" s="6">
        <f t="shared" si="160"/>
        <v>5.023571718E+17</v>
      </c>
      <c r="J2577" s="7">
        <f t="shared" si="161"/>
        <v>1259963100000000</v>
      </c>
      <c r="K2577" s="6"/>
      <c r="L2577" s="6"/>
      <c r="M2577" s="6"/>
      <c r="N2577" s="6"/>
      <c r="O2577" s="6"/>
      <c r="P2577" s="6"/>
      <c r="Q2577" s="6">
        <f t="shared" si="162"/>
        <v>2654</v>
      </c>
      <c r="R2577" s="6">
        <v>2656</v>
      </c>
      <c r="S2577" s="6">
        <f t="shared" si="163"/>
        <v>-2</v>
      </c>
    </row>
    <row r="2578" spans="1:19">
      <c r="A2578" s="2">
        <v>2302576</v>
      </c>
      <c r="B2578" s="2"/>
      <c r="C2578" s="2" t="s">
        <v>221</v>
      </c>
      <c r="D2578" s="2" t="s">
        <v>222</v>
      </c>
      <c r="E2578" s="2" t="s">
        <v>223</v>
      </c>
      <c r="F2578" s="2" t="s">
        <v>224</v>
      </c>
      <c r="G2578" s="6">
        <v>15261125300000</v>
      </c>
      <c r="H2578" s="6">
        <v>33000</v>
      </c>
      <c r="I2578" s="6">
        <f t="shared" si="160"/>
        <v>5.036171349E+17</v>
      </c>
      <c r="J2578" s="7">
        <f t="shared" si="161"/>
        <v>1259963100000000</v>
      </c>
      <c r="K2578" s="6"/>
      <c r="L2578" s="6"/>
      <c r="M2578" s="6"/>
      <c r="N2578" s="6"/>
      <c r="O2578" s="6"/>
      <c r="P2578" s="6"/>
      <c r="Q2578" s="6">
        <f t="shared" si="162"/>
        <v>2656</v>
      </c>
      <c r="R2578" s="6">
        <v>2658</v>
      </c>
      <c r="S2578" s="6">
        <f t="shared" si="163"/>
        <v>-2</v>
      </c>
    </row>
    <row r="2579" spans="1:19">
      <c r="A2579" s="2">
        <v>2302577</v>
      </c>
      <c r="B2579" s="2"/>
      <c r="C2579" s="2" t="s">
        <v>221</v>
      </c>
      <c r="D2579" s="2" t="s">
        <v>222</v>
      </c>
      <c r="E2579" s="2" t="s">
        <v>223</v>
      </c>
      <c r="F2579" s="2" t="s">
        <v>224</v>
      </c>
      <c r="G2579" s="6">
        <v>15299306000000</v>
      </c>
      <c r="H2579" s="6">
        <v>33000</v>
      </c>
      <c r="I2579" s="6">
        <f t="shared" si="160"/>
        <v>5.04877098E+17</v>
      </c>
      <c r="J2579" s="7">
        <f t="shared" si="161"/>
        <v>1259963100000000</v>
      </c>
      <c r="K2579" s="6"/>
      <c r="L2579" s="6"/>
      <c r="M2579" s="6"/>
      <c r="N2579" s="6"/>
      <c r="O2579" s="6"/>
      <c r="P2579" s="6"/>
      <c r="Q2579" s="6">
        <f t="shared" si="162"/>
        <v>2658</v>
      </c>
      <c r="R2579" s="6">
        <v>2660</v>
      </c>
      <c r="S2579" s="6">
        <f t="shared" si="163"/>
        <v>-2</v>
      </c>
    </row>
    <row r="2580" spans="1:19">
      <c r="A2580" s="2">
        <v>2302578</v>
      </c>
      <c r="B2580" s="2"/>
      <c r="C2580" s="2" t="s">
        <v>221</v>
      </c>
      <c r="D2580" s="2" t="s">
        <v>222</v>
      </c>
      <c r="E2580" s="2" t="s">
        <v>223</v>
      </c>
      <c r="F2580" s="2" t="s">
        <v>224</v>
      </c>
      <c r="G2580" s="6">
        <v>15337486700000</v>
      </c>
      <c r="H2580" s="6">
        <v>33000</v>
      </c>
      <c r="I2580" s="6">
        <f t="shared" si="160"/>
        <v>5.061370611E+17</v>
      </c>
      <c r="J2580" s="7">
        <f t="shared" si="161"/>
        <v>1259963100000000</v>
      </c>
      <c r="K2580" s="6"/>
      <c r="L2580" s="6"/>
      <c r="M2580" s="6"/>
      <c r="N2580" s="6"/>
      <c r="O2580" s="6"/>
      <c r="P2580" s="6"/>
      <c r="Q2580" s="6">
        <f t="shared" si="162"/>
        <v>2660</v>
      </c>
      <c r="R2580" s="6">
        <v>2662</v>
      </c>
      <c r="S2580" s="6">
        <f t="shared" si="163"/>
        <v>-2</v>
      </c>
    </row>
    <row r="2581" spans="1:19">
      <c r="A2581" s="2">
        <v>2302579</v>
      </c>
      <c r="B2581" s="2"/>
      <c r="C2581" s="2" t="s">
        <v>221</v>
      </c>
      <c r="D2581" s="2" t="s">
        <v>222</v>
      </c>
      <c r="E2581" s="2" t="s">
        <v>223</v>
      </c>
      <c r="F2581" s="2" t="s">
        <v>224</v>
      </c>
      <c r="G2581" s="6">
        <v>15375667400000</v>
      </c>
      <c r="H2581" s="6">
        <v>33000</v>
      </c>
      <c r="I2581" s="6">
        <f t="shared" si="160"/>
        <v>5.073970242E+17</v>
      </c>
      <c r="J2581" s="7">
        <f t="shared" si="161"/>
        <v>1259963100000000</v>
      </c>
      <c r="K2581" s="6"/>
      <c r="L2581" s="6"/>
      <c r="M2581" s="6"/>
      <c r="N2581" s="6"/>
      <c r="O2581" s="6"/>
      <c r="P2581" s="6"/>
      <c r="Q2581" s="6">
        <f t="shared" si="162"/>
        <v>2662</v>
      </c>
      <c r="R2581" s="6">
        <v>2664</v>
      </c>
      <c r="S2581" s="6">
        <f t="shared" si="163"/>
        <v>-2</v>
      </c>
    </row>
    <row r="2582" spans="1:19">
      <c r="A2582" s="2">
        <v>2302580</v>
      </c>
      <c r="B2582" s="2"/>
      <c r="C2582" s="2" t="s">
        <v>221</v>
      </c>
      <c r="D2582" s="2" t="s">
        <v>222</v>
      </c>
      <c r="E2582" s="2" t="s">
        <v>223</v>
      </c>
      <c r="F2582" s="2" t="s">
        <v>224</v>
      </c>
      <c r="G2582" s="6">
        <v>15413848100000</v>
      </c>
      <c r="H2582" s="6">
        <v>33000</v>
      </c>
      <c r="I2582" s="6">
        <f t="shared" si="160"/>
        <v>5.086569873E+17</v>
      </c>
      <c r="J2582" s="7">
        <f t="shared" si="161"/>
        <v>1259963100000000</v>
      </c>
      <c r="K2582" s="6"/>
      <c r="L2582" s="6"/>
      <c r="M2582" s="6"/>
      <c r="N2582" s="6"/>
      <c r="O2582" s="6"/>
      <c r="P2582" s="6"/>
      <c r="Q2582" s="6">
        <f t="shared" si="162"/>
        <v>2664</v>
      </c>
      <c r="R2582" s="6">
        <v>2666</v>
      </c>
      <c r="S2582" s="6">
        <f t="shared" si="163"/>
        <v>-2</v>
      </c>
    </row>
    <row r="2583" spans="1:19">
      <c r="A2583" s="2">
        <v>2302581</v>
      </c>
      <c r="B2583" s="2"/>
      <c r="C2583" s="2" t="s">
        <v>221</v>
      </c>
      <c r="D2583" s="2" t="s">
        <v>222</v>
      </c>
      <c r="E2583" s="2" t="s">
        <v>223</v>
      </c>
      <c r="F2583" s="2" t="s">
        <v>224</v>
      </c>
      <c r="G2583" s="6">
        <v>15452028800000</v>
      </c>
      <c r="H2583" s="6">
        <v>33000</v>
      </c>
      <c r="I2583" s="6">
        <f t="shared" si="160"/>
        <v>5.099169504E+17</v>
      </c>
      <c r="J2583" s="7">
        <f t="shared" si="161"/>
        <v>1259963100000000</v>
      </c>
      <c r="K2583" s="6"/>
      <c r="L2583" s="6"/>
      <c r="M2583" s="6"/>
      <c r="N2583" s="6"/>
      <c r="O2583" s="6"/>
      <c r="P2583" s="6"/>
      <c r="Q2583" s="6">
        <f t="shared" si="162"/>
        <v>2666</v>
      </c>
      <c r="R2583" s="6">
        <v>2668</v>
      </c>
      <c r="S2583" s="6">
        <f t="shared" si="163"/>
        <v>-2</v>
      </c>
    </row>
    <row r="2584" spans="1:19">
      <c r="A2584" s="2">
        <v>2302582</v>
      </c>
      <c r="B2584" s="2"/>
      <c r="C2584" s="2" t="s">
        <v>221</v>
      </c>
      <c r="D2584" s="2" t="s">
        <v>222</v>
      </c>
      <c r="E2584" s="2" t="s">
        <v>223</v>
      </c>
      <c r="F2584" s="2" t="s">
        <v>224</v>
      </c>
      <c r="G2584" s="6">
        <v>15490209500000</v>
      </c>
      <c r="H2584" s="6">
        <v>33000</v>
      </c>
      <c r="I2584" s="6">
        <f t="shared" si="160"/>
        <v>5.111769135E+17</v>
      </c>
      <c r="J2584" s="7">
        <f t="shared" si="161"/>
        <v>1259963100000000</v>
      </c>
      <c r="K2584" s="6"/>
      <c r="L2584" s="6"/>
      <c r="M2584" s="6"/>
      <c r="N2584" s="6"/>
      <c r="O2584" s="6"/>
      <c r="P2584" s="6"/>
      <c r="Q2584" s="6">
        <f t="shared" si="162"/>
        <v>2668</v>
      </c>
      <c r="R2584" s="6">
        <v>2670</v>
      </c>
      <c r="S2584" s="6">
        <f t="shared" si="163"/>
        <v>-2</v>
      </c>
    </row>
    <row r="2585" spans="1:19">
      <c r="A2585" s="2">
        <v>2302583</v>
      </c>
      <c r="B2585" s="2"/>
      <c r="C2585" s="2" t="s">
        <v>221</v>
      </c>
      <c r="D2585" s="2" t="s">
        <v>222</v>
      </c>
      <c r="E2585" s="2" t="s">
        <v>223</v>
      </c>
      <c r="F2585" s="2" t="s">
        <v>224</v>
      </c>
      <c r="G2585" s="6">
        <v>15528390200000</v>
      </c>
      <c r="H2585" s="6">
        <v>33000</v>
      </c>
      <c r="I2585" s="6">
        <f t="shared" si="160"/>
        <v>5.124368766E+17</v>
      </c>
      <c r="J2585" s="7">
        <f t="shared" si="161"/>
        <v>1259963100000000</v>
      </c>
      <c r="K2585" s="6"/>
      <c r="L2585" s="6"/>
      <c r="M2585" s="6"/>
      <c r="N2585" s="6"/>
      <c r="O2585" s="6"/>
      <c r="P2585" s="6"/>
      <c r="Q2585" s="6">
        <f t="shared" si="162"/>
        <v>2670</v>
      </c>
      <c r="R2585" s="6">
        <v>2672</v>
      </c>
      <c r="S2585" s="6">
        <f t="shared" si="163"/>
        <v>-2</v>
      </c>
    </row>
    <row r="2586" spans="1:19">
      <c r="A2586" s="2">
        <v>2302584</v>
      </c>
      <c r="B2586" s="2"/>
      <c r="C2586" s="2" t="s">
        <v>221</v>
      </c>
      <c r="D2586" s="2" t="s">
        <v>222</v>
      </c>
      <c r="E2586" s="2" t="s">
        <v>223</v>
      </c>
      <c r="F2586" s="2" t="s">
        <v>224</v>
      </c>
      <c r="G2586" s="6">
        <v>15566570900000</v>
      </c>
      <c r="H2586" s="6">
        <v>33000</v>
      </c>
      <c r="I2586" s="6">
        <f t="shared" si="160"/>
        <v>5.136968397E+17</v>
      </c>
      <c r="J2586" s="7">
        <f t="shared" si="161"/>
        <v>1259963100000000</v>
      </c>
      <c r="K2586" s="6"/>
      <c r="L2586" s="6"/>
      <c r="M2586" s="6"/>
      <c r="N2586" s="6"/>
      <c r="O2586" s="6"/>
      <c r="P2586" s="6"/>
      <c r="Q2586" s="6">
        <f t="shared" si="162"/>
        <v>2672</v>
      </c>
      <c r="R2586" s="6">
        <v>2674</v>
      </c>
      <c r="S2586" s="6">
        <f t="shared" si="163"/>
        <v>-2</v>
      </c>
    </row>
    <row r="2587" spans="1:19">
      <c r="A2587" s="2">
        <v>2302585</v>
      </c>
      <c r="B2587" s="2"/>
      <c r="C2587" s="2" t="s">
        <v>221</v>
      </c>
      <c r="D2587" s="2" t="s">
        <v>222</v>
      </c>
      <c r="E2587" s="2" t="s">
        <v>223</v>
      </c>
      <c r="F2587" s="2" t="s">
        <v>224</v>
      </c>
      <c r="G2587" s="6">
        <v>15604751600000</v>
      </c>
      <c r="H2587" s="6">
        <v>33000</v>
      </c>
      <c r="I2587" s="6">
        <f t="shared" si="160"/>
        <v>5.149568028E+17</v>
      </c>
      <c r="J2587" s="7">
        <f t="shared" si="161"/>
        <v>1259963100000000</v>
      </c>
      <c r="K2587" s="6"/>
      <c r="L2587" s="6"/>
      <c r="M2587" s="6"/>
      <c r="N2587" s="6"/>
      <c r="O2587" s="6"/>
      <c r="P2587" s="6"/>
      <c r="Q2587" s="6">
        <f t="shared" si="162"/>
        <v>2674</v>
      </c>
      <c r="R2587" s="6">
        <v>2676</v>
      </c>
      <c r="S2587" s="6">
        <f t="shared" si="163"/>
        <v>-2</v>
      </c>
    </row>
    <row r="2588" spans="1:19">
      <c r="A2588" s="2">
        <v>2302586</v>
      </c>
      <c r="B2588" s="2"/>
      <c r="C2588" s="2" t="s">
        <v>221</v>
      </c>
      <c r="D2588" s="2" t="s">
        <v>222</v>
      </c>
      <c r="E2588" s="2" t="s">
        <v>223</v>
      </c>
      <c r="F2588" s="2" t="s">
        <v>224</v>
      </c>
      <c r="G2588" s="6">
        <v>15642932300000</v>
      </c>
      <c r="H2588" s="6">
        <v>33000</v>
      </c>
      <c r="I2588" s="6">
        <f t="shared" si="160"/>
        <v>5.162167659E+17</v>
      </c>
      <c r="J2588" s="7">
        <f t="shared" si="161"/>
        <v>1259963100000000</v>
      </c>
      <c r="K2588" s="6"/>
      <c r="L2588" s="6"/>
      <c r="M2588" s="6"/>
      <c r="N2588" s="6"/>
      <c r="O2588" s="6"/>
      <c r="P2588" s="6"/>
      <c r="Q2588" s="6">
        <f t="shared" si="162"/>
        <v>2676</v>
      </c>
      <c r="R2588" s="6">
        <v>2678</v>
      </c>
      <c r="S2588" s="6">
        <f t="shared" si="163"/>
        <v>-2</v>
      </c>
    </row>
    <row r="2589" spans="1:19">
      <c r="A2589" s="2">
        <v>2302587</v>
      </c>
      <c r="B2589" s="2"/>
      <c r="C2589" s="2" t="s">
        <v>221</v>
      </c>
      <c r="D2589" s="2" t="s">
        <v>222</v>
      </c>
      <c r="E2589" s="2" t="s">
        <v>223</v>
      </c>
      <c r="F2589" s="2" t="s">
        <v>224</v>
      </c>
      <c r="G2589" s="6">
        <v>15681113000000</v>
      </c>
      <c r="H2589" s="6">
        <v>33000</v>
      </c>
      <c r="I2589" s="6">
        <f t="shared" si="160"/>
        <v>5.17476729E+17</v>
      </c>
      <c r="J2589" s="7">
        <f t="shared" si="161"/>
        <v>1259963100000000</v>
      </c>
      <c r="K2589" s="6"/>
      <c r="L2589" s="6"/>
      <c r="M2589" s="6"/>
      <c r="N2589" s="6"/>
      <c r="O2589" s="6"/>
      <c r="P2589" s="6"/>
      <c r="Q2589" s="6">
        <f t="shared" si="162"/>
        <v>2678</v>
      </c>
      <c r="R2589" s="6">
        <v>2680</v>
      </c>
      <c r="S2589" s="6">
        <f t="shared" si="163"/>
        <v>-2</v>
      </c>
    </row>
    <row r="2590" spans="1:19">
      <c r="A2590" s="2">
        <v>2302588</v>
      </c>
      <c r="B2590" s="2"/>
      <c r="C2590" s="2" t="s">
        <v>221</v>
      </c>
      <c r="D2590" s="2" t="s">
        <v>222</v>
      </c>
      <c r="E2590" s="2" t="s">
        <v>223</v>
      </c>
      <c r="F2590" s="2" t="s">
        <v>224</v>
      </c>
      <c r="G2590" s="6">
        <v>15719293700000</v>
      </c>
      <c r="H2590" s="6">
        <v>33000</v>
      </c>
      <c r="I2590" s="6">
        <f t="shared" si="160"/>
        <v>5.187366921E+17</v>
      </c>
      <c r="J2590" s="7">
        <f t="shared" si="161"/>
        <v>1259963100000000</v>
      </c>
      <c r="K2590" s="6"/>
      <c r="L2590" s="6"/>
      <c r="M2590" s="6"/>
      <c r="N2590" s="6"/>
      <c r="O2590" s="6"/>
      <c r="P2590" s="6"/>
      <c r="Q2590" s="6">
        <f t="shared" si="162"/>
        <v>2680</v>
      </c>
      <c r="R2590" s="6">
        <v>2682</v>
      </c>
      <c r="S2590" s="6">
        <f t="shared" si="163"/>
        <v>-2</v>
      </c>
    </row>
    <row r="2591" spans="1:19">
      <c r="A2591" s="2">
        <v>2302589</v>
      </c>
      <c r="B2591" s="2"/>
      <c r="C2591" s="2" t="s">
        <v>221</v>
      </c>
      <c r="D2591" s="2" t="s">
        <v>222</v>
      </c>
      <c r="E2591" s="2" t="s">
        <v>223</v>
      </c>
      <c r="F2591" s="2" t="s">
        <v>224</v>
      </c>
      <c r="G2591" s="6">
        <v>15757474400000</v>
      </c>
      <c r="H2591" s="6">
        <v>33000</v>
      </c>
      <c r="I2591" s="6">
        <f t="shared" si="160"/>
        <v>5.199966552E+17</v>
      </c>
      <c r="J2591" s="7">
        <f t="shared" si="161"/>
        <v>1259963100000000</v>
      </c>
      <c r="K2591" s="6"/>
      <c r="L2591" s="6"/>
      <c r="M2591" s="6"/>
      <c r="N2591" s="6"/>
      <c r="O2591" s="6"/>
      <c r="P2591" s="6"/>
      <c r="Q2591" s="6">
        <f t="shared" si="162"/>
        <v>2682</v>
      </c>
      <c r="R2591" s="6">
        <v>2684</v>
      </c>
      <c r="S2591" s="6">
        <f t="shared" si="163"/>
        <v>-2</v>
      </c>
    </row>
    <row r="2592" spans="1:19">
      <c r="A2592" s="2">
        <v>2302590</v>
      </c>
      <c r="B2592" s="2"/>
      <c r="C2592" s="2" t="s">
        <v>221</v>
      </c>
      <c r="D2592" s="2" t="s">
        <v>222</v>
      </c>
      <c r="E2592" s="2" t="s">
        <v>223</v>
      </c>
      <c r="F2592" s="2" t="s">
        <v>224</v>
      </c>
      <c r="G2592" s="6">
        <v>15795655100000</v>
      </c>
      <c r="H2592" s="6">
        <v>33000</v>
      </c>
      <c r="I2592" s="6">
        <f t="shared" si="160"/>
        <v>5.212566183E+17</v>
      </c>
      <c r="J2592" s="7">
        <f t="shared" si="161"/>
        <v>1259963100000000</v>
      </c>
      <c r="K2592" s="6"/>
      <c r="L2592" s="6"/>
      <c r="M2592" s="6"/>
      <c r="N2592" s="6"/>
      <c r="O2592" s="6"/>
      <c r="P2592" s="6"/>
      <c r="Q2592" s="6">
        <f t="shared" si="162"/>
        <v>2684</v>
      </c>
      <c r="R2592" s="6">
        <v>2686</v>
      </c>
      <c r="S2592" s="6">
        <f t="shared" si="163"/>
        <v>-2</v>
      </c>
    </row>
    <row r="2593" spans="1:19">
      <c r="A2593" s="2">
        <v>2302591</v>
      </c>
      <c r="B2593" s="2"/>
      <c r="C2593" s="2" t="s">
        <v>221</v>
      </c>
      <c r="D2593" s="2" t="s">
        <v>222</v>
      </c>
      <c r="E2593" s="2" t="s">
        <v>223</v>
      </c>
      <c r="F2593" s="2" t="s">
        <v>224</v>
      </c>
      <c r="G2593" s="6">
        <v>15833835800000</v>
      </c>
      <c r="H2593" s="6">
        <v>33000</v>
      </c>
      <c r="I2593" s="6">
        <f t="shared" si="160"/>
        <v>5.225165814E+17</v>
      </c>
      <c r="J2593" s="7">
        <f t="shared" si="161"/>
        <v>1259963100000000</v>
      </c>
      <c r="K2593" s="6"/>
      <c r="L2593" s="6"/>
      <c r="M2593" s="6"/>
      <c r="N2593" s="6"/>
      <c r="O2593" s="6"/>
      <c r="P2593" s="6"/>
      <c r="Q2593" s="6">
        <f t="shared" si="162"/>
        <v>2686</v>
      </c>
      <c r="R2593" s="6">
        <v>2688</v>
      </c>
      <c r="S2593" s="6">
        <f t="shared" si="163"/>
        <v>-2</v>
      </c>
    </row>
    <row r="2594" spans="1:19">
      <c r="A2594" s="2">
        <v>2302592</v>
      </c>
      <c r="B2594" s="2"/>
      <c r="C2594" s="2" t="s">
        <v>221</v>
      </c>
      <c r="D2594" s="2" t="s">
        <v>222</v>
      </c>
      <c r="E2594" s="2" t="s">
        <v>223</v>
      </c>
      <c r="F2594" s="2" t="s">
        <v>224</v>
      </c>
      <c r="G2594" s="6">
        <v>15872016500000</v>
      </c>
      <c r="H2594" s="6">
        <v>33000</v>
      </c>
      <c r="I2594" s="6">
        <f t="shared" si="160"/>
        <v>5.237765445E+17</v>
      </c>
      <c r="J2594" s="7">
        <f t="shared" si="161"/>
        <v>1259963100000000</v>
      </c>
      <c r="K2594" s="6"/>
      <c r="L2594" s="6"/>
      <c r="M2594" s="6"/>
      <c r="N2594" s="6"/>
      <c r="O2594" s="6"/>
      <c r="P2594" s="6"/>
      <c r="Q2594" s="6">
        <f t="shared" si="162"/>
        <v>2688</v>
      </c>
      <c r="R2594" s="6">
        <v>2690</v>
      </c>
      <c r="S2594" s="6">
        <f t="shared" si="163"/>
        <v>-2</v>
      </c>
    </row>
    <row r="2595" spans="1:19">
      <c r="A2595" s="2">
        <v>2302593</v>
      </c>
      <c r="B2595" s="2"/>
      <c r="C2595" s="2" t="s">
        <v>221</v>
      </c>
      <c r="D2595" s="2" t="s">
        <v>222</v>
      </c>
      <c r="E2595" s="2" t="s">
        <v>223</v>
      </c>
      <c r="F2595" s="2" t="s">
        <v>224</v>
      </c>
      <c r="G2595" s="6">
        <v>15910197200000</v>
      </c>
      <c r="H2595" s="6">
        <v>33000</v>
      </c>
      <c r="I2595" s="6">
        <f t="shared" si="160"/>
        <v>5.250365076E+17</v>
      </c>
      <c r="J2595" s="7">
        <f t="shared" si="161"/>
        <v>1259963100000000</v>
      </c>
      <c r="K2595" s="6"/>
      <c r="L2595" s="6"/>
      <c r="M2595" s="6"/>
      <c r="N2595" s="6"/>
      <c r="O2595" s="6"/>
      <c r="P2595" s="6"/>
      <c r="Q2595" s="6">
        <f t="shared" si="162"/>
        <v>2690</v>
      </c>
      <c r="R2595" s="6">
        <v>2692</v>
      </c>
      <c r="S2595" s="6">
        <f t="shared" si="163"/>
        <v>-2</v>
      </c>
    </row>
    <row r="2596" spans="1:19">
      <c r="A2596" s="2">
        <v>2302594</v>
      </c>
      <c r="B2596" s="2"/>
      <c r="C2596" s="2" t="s">
        <v>221</v>
      </c>
      <c r="D2596" s="2" t="s">
        <v>222</v>
      </c>
      <c r="E2596" s="2" t="s">
        <v>223</v>
      </c>
      <c r="F2596" s="2" t="s">
        <v>224</v>
      </c>
      <c r="G2596" s="6">
        <v>15948377900000</v>
      </c>
      <c r="H2596" s="6">
        <v>33000</v>
      </c>
      <c r="I2596" s="6">
        <f t="shared" si="160"/>
        <v>5.262964707E+17</v>
      </c>
      <c r="J2596" s="7">
        <f t="shared" si="161"/>
        <v>1259963100000000</v>
      </c>
      <c r="K2596" s="6"/>
      <c r="L2596" s="6"/>
      <c r="M2596" s="6"/>
      <c r="N2596" s="6"/>
      <c r="O2596" s="6"/>
      <c r="P2596" s="6"/>
      <c r="Q2596" s="6">
        <f t="shared" si="162"/>
        <v>2692</v>
      </c>
      <c r="R2596" s="6">
        <v>2694</v>
      </c>
      <c r="S2596" s="6">
        <f t="shared" si="163"/>
        <v>-2</v>
      </c>
    </row>
    <row r="2597" spans="1:19">
      <c r="A2597" s="2">
        <v>2302595</v>
      </c>
      <c r="B2597" s="2"/>
      <c r="C2597" s="2" t="s">
        <v>221</v>
      </c>
      <c r="D2597" s="2" t="s">
        <v>222</v>
      </c>
      <c r="E2597" s="2" t="s">
        <v>223</v>
      </c>
      <c r="F2597" s="2" t="s">
        <v>224</v>
      </c>
      <c r="G2597" s="6">
        <v>15986558600000</v>
      </c>
      <c r="H2597" s="6">
        <v>33000</v>
      </c>
      <c r="I2597" s="6">
        <f t="shared" si="160"/>
        <v>5.275564338E+17</v>
      </c>
      <c r="J2597" s="7">
        <f t="shared" si="161"/>
        <v>1259963100000000</v>
      </c>
      <c r="K2597" s="6"/>
      <c r="L2597" s="6"/>
      <c r="M2597" s="6"/>
      <c r="N2597" s="6"/>
      <c r="O2597" s="6"/>
      <c r="P2597" s="6"/>
      <c r="Q2597" s="6">
        <f t="shared" si="162"/>
        <v>2694</v>
      </c>
      <c r="R2597" s="6">
        <v>2696</v>
      </c>
      <c r="S2597" s="6">
        <f t="shared" si="163"/>
        <v>-2</v>
      </c>
    </row>
    <row r="2598" spans="1:19">
      <c r="A2598" s="2">
        <v>2302596</v>
      </c>
      <c r="B2598" s="2"/>
      <c r="C2598" s="2" t="s">
        <v>221</v>
      </c>
      <c r="D2598" s="2" t="s">
        <v>222</v>
      </c>
      <c r="E2598" s="2" t="s">
        <v>223</v>
      </c>
      <c r="F2598" s="2" t="s">
        <v>224</v>
      </c>
      <c r="G2598" s="6">
        <v>16024739300000</v>
      </c>
      <c r="H2598" s="6">
        <v>33000</v>
      </c>
      <c r="I2598" s="6">
        <f t="shared" si="160"/>
        <v>5.288163969E+17</v>
      </c>
      <c r="J2598" s="7">
        <f t="shared" si="161"/>
        <v>1259963100000000</v>
      </c>
      <c r="K2598" s="6"/>
      <c r="L2598" s="6"/>
      <c r="M2598" s="6"/>
      <c r="N2598" s="6"/>
      <c r="O2598" s="6"/>
      <c r="P2598" s="6"/>
      <c r="Q2598" s="6">
        <f t="shared" si="162"/>
        <v>2696</v>
      </c>
      <c r="R2598" s="6">
        <v>2698</v>
      </c>
      <c r="S2598" s="6">
        <f t="shared" si="163"/>
        <v>-2</v>
      </c>
    </row>
    <row r="2599" spans="1:19">
      <c r="A2599" s="2">
        <v>2302597</v>
      </c>
      <c r="B2599" s="2"/>
      <c r="C2599" s="2" t="s">
        <v>221</v>
      </c>
      <c r="D2599" s="2" t="s">
        <v>222</v>
      </c>
      <c r="E2599" s="2" t="s">
        <v>223</v>
      </c>
      <c r="F2599" s="2" t="s">
        <v>224</v>
      </c>
      <c r="G2599" s="6">
        <v>16062920000000</v>
      </c>
      <c r="H2599" s="6">
        <v>34000</v>
      </c>
      <c r="I2599" s="6">
        <f t="shared" si="160"/>
        <v>5.4613928E+17</v>
      </c>
      <c r="J2599" s="7">
        <f t="shared" si="161"/>
        <v>1.73228831E+16</v>
      </c>
      <c r="K2599" s="6"/>
      <c r="L2599" s="6"/>
      <c r="M2599" s="6"/>
      <c r="N2599" s="6"/>
      <c r="O2599" s="6"/>
      <c r="P2599" s="6"/>
      <c r="Q2599" s="6">
        <f t="shared" si="162"/>
        <v>2698</v>
      </c>
      <c r="R2599" s="6">
        <v>2700</v>
      </c>
      <c r="S2599" s="6">
        <f t="shared" si="163"/>
        <v>-2</v>
      </c>
    </row>
    <row r="2600" spans="1:19">
      <c r="A2600" s="2">
        <v>2302598</v>
      </c>
      <c r="B2600" s="2"/>
      <c r="C2600" s="2" t="s">
        <v>221</v>
      </c>
      <c r="D2600" s="2" t="s">
        <v>222</v>
      </c>
      <c r="E2600" s="2" t="s">
        <v>223</v>
      </c>
      <c r="F2600" s="2" t="s">
        <v>224</v>
      </c>
      <c r="G2600" s="6">
        <v>16101100700000</v>
      </c>
      <c r="H2600" s="6">
        <v>34000</v>
      </c>
      <c r="I2600" s="6">
        <f t="shared" si="160"/>
        <v>5.474374238E+17</v>
      </c>
      <c r="J2600" s="7">
        <f t="shared" si="161"/>
        <v>1298143800000000</v>
      </c>
      <c r="K2600" s="6"/>
      <c r="L2600" s="6"/>
      <c r="M2600" s="6"/>
      <c r="N2600" s="6"/>
      <c r="O2600" s="6"/>
      <c r="P2600" s="6"/>
      <c r="Q2600" s="6">
        <f t="shared" si="162"/>
        <v>2700</v>
      </c>
      <c r="R2600" s="6">
        <v>2702</v>
      </c>
      <c r="S2600" s="6">
        <f t="shared" si="163"/>
        <v>-2</v>
      </c>
    </row>
    <row r="2601" spans="1:19">
      <c r="A2601" s="2">
        <v>2302599</v>
      </c>
      <c r="B2601" s="2"/>
      <c r="C2601" s="2" t="s">
        <v>221</v>
      </c>
      <c r="D2601" s="2" t="s">
        <v>222</v>
      </c>
      <c r="E2601" s="2" t="s">
        <v>223</v>
      </c>
      <c r="F2601" s="2" t="s">
        <v>224</v>
      </c>
      <c r="G2601" s="6">
        <v>16139281400000</v>
      </c>
      <c r="H2601" s="6">
        <v>34000</v>
      </c>
      <c r="I2601" s="6">
        <f t="shared" si="160"/>
        <v>5.487355676E+17</v>
      </c>
      <c r="J2601" s="7">
        <f t="shared" si="161"/>
        <v>1298143800000000</v>
      </c>
      <c r="K2601" s="6"/>
      <c r="L2601" s="6"/>
      <c r="M2601" s="6"/>
      <c r="N2601" s="6"/>
      <c r="O2601" s="6"/>
      <c r="P2601" s="6"/>
      <c r="Q2601" s="6">
        <f t="shared" si="162"/>
        <v>2702</v>
      </c>
      <c r="R2601" s="6">
        <v>2704</v>
      </c>
      <c r="S2601" s="6">
        <f t="shared" si="163"/>
        <v>-2</v>
      </c>
    </row>
    <row r="2602" spans="1:19">
      <c r="A2602" s="2">
        <v>2302600</v>
      </c>
      <c r="B2602" s="2"/>
      <c r="C2602" s="2" t="s">
        <v>221</v>
      </c>
      <c r="D2602" s="2" t="s">
        <v>222</v>
      </c>
      <c r="E2602" s="2" t="s">
        <v>223</v>
      </c>
      <c r="F2602" s="2" t="s">
        <v>224</v>
      </c>
      <c r="G2602" s="6">
        <v>16177462100000</v>
      </c>
      <c r="H2602" s="6">
        <v>34000</v>
      </c>
      <c r="I2602" s="6">
        <f t="shared" si="160"/>
        <v>5.500337114E+17</v>
      </c>
      <c r="J2602" s="7">
        <f t="shared" si="161"/>
        <v>1298143800000000</v>
      </c>
      <c r="K2602" s="6"/>
      <c r="L2602" s="6"/>
      <c r="M2602" s="6"/>
      <c r="N2602" s="6"/>
      <c r="O2602" s="6"/>
      <c r="P2602" s="6"/>
      <c r="Q2602" s="6">
        <f t="shared" si="162"/>
        <v>2704</v>
      </c>
      <c r="R2602" s="6">
        <v>2706</v>
      </c>
      <c r="S2602" s="6">
        <f t="shared" si="163"/>
        <v>-2</v>
      </c>
    </row>
    <row r="2603" spans="1:19">
      <c r="A2603" s="2">
        <v>2302601</v>
      </c>
      <c r="B2603" s="2"/>
      <c r="C2603" s="2" t="s">
        <v>221</v>
      </c>
      <c r="D2603" s="2" t="s">
        <v>222</v>
      </c>
      <c r="E2603" s="2" t="s">
        <v>223</v>
      </c>
      <c r="F2603" s="2" t="s">
        <v>224</v>
      </c>
      <c r="G2603" s="6">
        <v>16215642800000</v>
      </c>
      <c r="H2603" s="6">
        <v>34000</v>
      </c>
      <c r="I2603" s="6">
        <f t="shared" si="160"/>
        <v>5.513318552E+17</v>
      </c>
      <c r="J2603" s="7">
        <f t="shared" si="161"/>
        <v>1298143800000000</v>
      </c>
      <c r="K2603" s="6"/>
      <c r="L2603" s="6"/>
      <c r="M2603" s="6"/>
      <c r="N2603" s="6"/>
      <c r="O2603" s="6"/>
      <c r="P2603" s="6"/>
      <c r="Q2603" s="6">
        <f t="shared" si="162"/>
        <v>2706</v>
      </c>
      <c r="R2603" s="6">
        <v>2708</v>
      </c>
      <c r="S2603" s="6">
        <f t="shared" si="163"/>
        <v>-2</v>
      </c>
    </row>
    <row r="2604" spans="1:19">
      <c r="A2604" s="2">
        <v>2302602</v>
      </c>
      <c r="B2604" s="2"/>
      <c r="C2604" s="2" t="s">
        <v>221</v>
      </c>
      <c r="D2604" s="2" t="s">
        <v>222</v>
      </c>
      <c r="E2604" s="2" t="s">
        <v>223</v>
      </c>
      <c r="F2604" s="2" t="s">
        <v>224</v>
      </c>
      <c r="G2604" s="6">
        <v>16253823500000</v>
      </c>
      <c r="H2604" s="6">
        <v>34000</v>
      </c>
      <c r="I2604" s="6">
        <f t="shared" si="160"/>
        <v>5.52629999E+17</v>
      </c>
      <c r="J2604" s="7">
        <f t="shared" si="161"/>
        <v>1298143800000000</v>
      </c>
      <c r="K2604" s="6"/>
      <c r="L2604" s="6"/>
      <c r="M2604" s="6"/>
      <c r="N2604" s="6"/>
      <c r="O2604" s="6"/>
      <c r="P2604" s="6"/>
      <c r="Q2604" s="6">
        <f t="shared" si="162"/>
        <v>2708</v>
      </c>
      <c r="R2604" s="6">
        <v>2710</v>
      </c>
      <c r="S2604" s="6">
        <f t="shared" si="163"/>
        <v>-2</v>
      </c>
    </row>
    <row r="2605" spans="1:19">
      <c r="A2605" s="2">
        <v>2302603</v>
      </c>
      <c r="B2605" s="2"/>
      <c r="C2605" s="2" t="s">
        <v>221</v>
      </c>
      <c r="D2605" s="2" t="s">
        <v>222</v>
      </c>
      <c r="E2605" s="2" t="s">
        <v>223</v>
      </c>
      <c r="F2605" s="2" t="s">
        <v>224</v>
      </c>
      <c r="G2605" s="6">
        <v>16292004200000</v>
      </c>
      <c r="H2605" s="6">
        <v>34000</v>
      </c>
      <c r="I2605" s="6">
        <f t="shared" si="160"/>
        <v>5.539281428E+17</v>
      </c>
      <c r="J2605" s="7">
        <f t="shared" si="161"/>
        <v>1298143800000000</v>
      </c>
      <c r="K2605" s="6"/>
      <c r="L2605" s="6"/>
      <c r="M2605" s="6"/>
      <c r="N2605" s="6"/>
      <c r="O2605" s="6"/>
      <c r="P2605" s="6"/>
      <c r="Q2605" s="6">
        <f t="shared" si="162"/>
        <v>2710</v>
      </c>
      <c r="R2605" s="6">
        <v>2712</v>
      </c>
      <c r="S2605" s="6">
        <f t="shared" si="163"/>
        <v>-2</v>
      </c>
    </row>
    <row r="2606" spans="1:19">
      <c r="A2606" s="2">
        <v>2302604</v>
      </c>
      <c r="B2606" s="2"/>
      <c r="C2606" s="2" t="s">
        <v>221</v>
      </c>
      <c r="D2606" s="2" t="s">
        <v>222</v>
      </c>
      <c r="E2606" s="2" t="s">
        <v>223</v>
      </c>
      <c r="F2606" s="2" t="s">
        <v>224</v>
      </c>
      <c r="G2606" s="6">
        <v>16330184900000</v>
      </c>
      <c r="H2606" s="6">
        <v>34000</v>
      </c>
      <c r="I2606" s="6">
        <f t="shared" si="160"/>
        <v>5.552262866E+17</v>
      </c>
      <c r="J2606" s="7">
        <f t="shared" si="161"/>
        <v>1298143800000000</v>
      </c>
      <c r="K2606" s="6"/>
      <c r="L2606" s="6"/>
      <c r="M2606" s="6"/>
      <c r="N2606" s="6"/>
      <c r="O2606" s="6"/>
      <c r="P2606" s="6"/>
      <c r="Q2606" s="6">
        <f t="shared" si="162"/>
        <v>2712</v>
      </c>
      <c r="R2606" s="6">
        <v>2714</v>
      </c>
      <c r="S2606" s="6">
        <f t="shared" si="163"/>
        <v>-2</v>
      </c>
    </row>
    <row r="2607" spans="1:19">
      <c r="A2607" s="2">
        <v>2302605</v>
      </c>
      <c r="B2607" s="2"/>
      <c r="C2607" s="2" t="s">
        <v>221</v>
      </c>
      <c r="D2607" s="2" t="s">
        <v>222</v>
      </c>
      <c r="E2607" s="2" t="s">
        <v>223</v>
      </c>
      <c r="F2607" s="2" t="s">
        <v>224</v>
      </c>
      <c r="G2607" s="6">
        <v>16368365600000</v>
      </c>
      <c r="H2607" s="6">
        <v>34000</v>
      </c>
      <c r="I2607" s="6">
        <f t="shared" si="160"/>
        <v>5.565244304E+17</v>
      </c>
      <c r="J2607" s="7">
        <f t="shared" si="161"/>
        <v>1298143800000000</v>
      </c>
      <c r="K2607" s="6"/>
      <c r="L2607" s="6"/>
      <c r="M2607" s="6"/>
      <c r="N2607" s="6"/>
      <c r="O2607" s="6"/>
      <c r="P2607" s="6"/>
      <c r="Q2607" s="6">
        <f t="shared" si="162"/>
        <v>2714</v>
      </c>
      <c r="R2607" s="6">
        <v>2716</v>
      </c>
      <c r="S2607" s="6">
        <f t="shared" si="163"/>
        <v>-2</v>
      </c>
    </row>
    <row r="2608" spans="1:19">
      <c r="A2608" s="2">
        <v>2302606</v>
      </c>
      <c r="B2608" s="2"/>
      <c r="C2608" s="2" t="s">
        <v>221</v>
      </c>
      <c r="D2608" s="2" t="s">
        <v>222</v>
      </c>
      <c r="E2608" s="2" t="s">
        <v>223</v>
      </c>
      <c r="F2608" s="2" t="s">
        <v>224</v>
      </c>
      <c r="G2608" s="6">
        <v>16406546300000</v>
      </c>
      <c r="H2608" s="6">
        <v>34000</v>
      </c>
      <c r="I2608" s="6">
        <f t="shared" ref="I2608:I2671" si="164">G2608*H2608</f>
        <v>5.578225742E+17</v>
      </c>
      <c r="J2608" s="7">
        <f t="shared" ref="J2608:J2671" si="165">I2608-I2607</f>
        <v>1298143800000000</v>
      </c>
      <c r="K2608" s="6"/>
      <c r="L2608" s="6"/>
      <c r="M2608" s="6"/>
      <c r="N2608" s="6"/>
      <c r="O2608" s="6"/>
      <c r="P2608" s="6"/>
      <c r="Q2608" s="6">
        <f t="shared" ref="Q2608:Q2671" si="166">R2607</f>
        <v>2716</v>
      </c>
      <c r="R2608" s="6">
        <v>2718</v>
      </c>
      <c r="S2608" s="6">
        <f t="shared" ref="S2608:S2671" si="167">Q2608-R2608</f>
        <v>-2</v>
      </c>
    </row>
    <row r="2609" spans="1:19">
      <c r="A2609" s="2">
        <v>2302607</v>
      </c>
      <c r="B2609" s="2"/>
      <c r="C2609" s="2" t="s">
        <v>221</v>
      </c>
      <c r="D2609" s="2" t="s">
        <v>222</v>
      </c>
      <c r="E2609" s="2" t="s">
        <v>223</v>
      </c>
      <c r="F2609" s="2" t="s">
        <v>224</v>
      </c>
      <c r="G2609" s="6">
        <v>16444727000000</v>
      </c>
      <c r="H2609" s="6">
        <v>34000</v>
      </c>
      <c r="I2609" s="6">
        <f t="shared" si="164"/>
        <v>5.59120718E+17</v>
      </c>
      <c r="J2609" s="7">
        <f t="shared" si="165"/>
        <v>1298143800000000</v>
      </c>
      <c r="K2609" s="6"/>
      <c r="L2609" s="6"/>
      <c r="M2609" s="6"/>
      <c r="N2609" s="6"/>
      <c r="O2609" s="6"/>
      <c r="P2609" s="6"/>
      <c r="Q2609" s="6">
        <f t="shared" si="166"/>
        <v>2718</v>
      </c>
      <c r="R2609" s="6">
        <v>2720</v>
      </c>
      <c r="S2609" s="6">
        <f t="shared" si="167"/>
        <v>-2</v>
      </c>
    </row>
    <row r="2610" spans="1:19">
      <c r="A2610" s="2">
        <v>2302608</v>
      </c>
      <c r="B2610" s="2"/>
      <c r="C2610" s="2" t="s">
        <v>221</v>
      </c>
      <c r="D2610" s="2" t="s">
        <v>222</v>
      </c>
      <c r="E2610" s="2" t="s">
        <v>223</v>
      </c>
      <c r="F2610" s="2" t="s">
        <v>224</v>
      </c>
      <c r="G2610" s="6">
        <v>16482907700000</v>
      </c>
      <c r="H2610" s="6">
        <v>34000</v>
      </c>
      <c r="I2610" s="6">
        <f t="shared" si="164"/>
        <v>5.604188618E+17</v>
      </c>
      <c r="J2610" s="7">
        <f t="shared" si="165"/>
        <v>1298143800000000</v>
      </c>
      <c r="K2610" s="6"/>
      <c r="L2610" s="6"/>
      <c r="M2610" s="6"/>
      <c r="N2610" s="6"/>
      <c r="O2610" s="6"/>
      <c r="P2610" s="6"/>
      <c r="Q2610" s="6">
        <f t="shared" si="166"/>
        <v>2720</v>
      </c>
      <c r="R2610" s="6">
        <v>2722</v>
      </c>
      <c r="S2610" s="6">
        <f t="shared" si="167"/>
        <v>-2</v>
      </c>
    </row>
    <row r="2611" spans="1:19">
      <c r="A2611" s="2">
        <v>2302609</v>
      </c>
      <c r="B2611" s="2"/>
      <c r="C2611" s="2" t="s">
        <v>221</v>
      </c>
      <c r="D2611" s="2" t="s">
        <v>222</v>
      </c>
      <c r="E2611" s="2" t="s">
        <v>223</v>
      </c>
      <c r="F2611" s="2" t="s">
        <v>224</v>
      </c>
      <c r="G2611" s="6">
        <v>16521088400000</v>
      </c>
      <c r="H2611" s="6">
        <v>34000</v>
      </c>
      <c r="I2611" s="6">
        <f t="shared" si="164"/>
        <v>5.617170056E+17</v>
      </c>
      <c r="J2611" s="7">
        <f t="shared" si="165"/>
        <v>1298143800000000</v>
      </c>
      <c r="K2611" s="6"/>
      <c r="L2611" s="6"/>
      <c r="M2611" s="6"/>
      <c r="N2611" s="6"/>
      <c r="O2611" s="6"/>
      <c r="P2611" s="6"/>
      <c r="Q2611" s="6">
        <f t="shared" si="166"/>
        <v>2722</v>
      </c>
      <c r="R2611" s="6">
        <v>2724</v>
      </c>
      <c r="S2611" s="6">
        <f t="shared" si="167"/>
        <v>-2</v>
      </c>
    </row>
    <row r="2612" spans="1:19">
      <c r="A2612" s="2">
        <v>2302610</v>
      </c>
      <c r="B2612" s="2"/>
      <c r="C2612" s="2" t="s">
        <v>221</v>
      </c>
      <c r="D2612" s="2" t="s">
        <v>222</v>
      </c>
      <c r="E2612" s="2" t="s">
        <v>223</v>
      </c>
      <c r="F2612" s="2" t="s">
        <v>224</v>
      </c>
      <c r="G2612" s="6">
        <v>16559269100000</v>
      </c>
      <c r="H2612" s="6">
        <v>34000</v>
      </c>
      <c r="I2612" s="6">
        <f t="shared" si="164"/>
        <v>5.630151494E+17</v>
      </c>
      <c r="J2612" s="7">
        <f t="shared" si="165"/>
        <v>1298143800000000</v>
      </c>
      <c r="K2612" s="6"/>
      <c r="L2612" s="6"/>
      <c r="M2612" s="6"/>
      <c r="N2612" s="6"/>
      <c r="O2612" s="6"/>
      <c r="P2612" s="6"/>
      <c r="Q2612" s="6">
        <f t="shared" si="166"/>
        <v>2724</v>
      </c>
      <c r="R2612" s="6">
        <v>2726</v>
      </c>
      <c r="S2612" s="6">
        <f t="shared" si="167"/>
        <v>-2</v>
      </c>
    </row>
    <row r="2613" spans="1:19">
      <c r="A2613" s="2">
        <v>2302611</v>
      </c>
      <c r="B2613" s="2"/>
      <c r="C2613" s="2" t="s">
        <v>221</v>
      </c>
      <c r="D2613" s="2" t="s">
        <v>222</v>
      </c>
      <c r="E2613" s="2" t="s">
        <v>223</v>
      </c>
      <c r="F2613" s="2" t="s">
        <v>224</v>
      </c>
      <c r="G2613" s="6">
        <v>16597449800000</v>
      </c>
      <c r="H2613" s="6">
        <v>34000</v>
      </c>
      <c r="I2613" s="6">
        <f t="shared" si="164"/>
        <v>5.643132932E+17</v>
      </c>
      <c r="J2613" s="7">
        <f t="shared" si="165"/>
        <v>1298143800000000</v>
      </c>
      <c r="K2613" s="6"/>
      <c r="L2613" s="6"/>
      <c r="M2613" s="6"/>
      <c r="N2613" s="6"/>
      <c r="O2613" s="6"/>
      <c r="P2613" s="6"/>
      <c r="Q2613" s="6">
        <f t="shared" si="166"/>
        <v>2726</v>
      </c>
      <c r="R2613" s="6">
        <v>2728</v>
      </c>
      <c r="S2613" s="6">
        <f t="shared" si="167"/>
        <v>-2</v>
      </c>
    </row>
    <row r="2614" spans="1:19">
      <c r="A2614" s="2">
        <v>2302612</v>
      </c>
      <c r="B2614" s="2"/>
      <c r="C2614" s="2" t="s">
        <v>221</v>
      </c>
      <c r="D2614" s="2" t="s">
        <v>222</v>
      </c>
      <c r="E2614" s="2" t="s">
        <v>223</v>
      </c>
      <c r="F2614" s="2" t="s">
        <v>224</v>
      </c>
      <c r="G2614" s="6">
        <v>16635630500000</v>
      </c>
      <c r="H2614" s="6">
        <v>34000</v>
      </c>
      <c r="I2614" s="6">
        <f t="shared" si="164"/>
        <v>5.65611437E+17</v>
      </c>
      <c r="J2614" s="7">
        <f t="shared" si="165"/>
        <v>1298143800000000</v>
      </c>
      <c r="K2614" s="6"/>
      <c r="L2614" s="6"/>
      <c r="M2614" s="6"/>
      <c r="N2614" s="6"/>
      <c r="O2614" s="6"/>
      <c r="P2614" s="6"/>
      <c r="Q2614" s="6">
        <f t="shared" si="166"/>
        <v>2728</v>
      </c>
      <c r="R2614" s="6">
        <v>2730</v>
      </c>
      <c r="S2614" s="6">
        <f t="shared" si="167"/>
        <v>-2</v>
      </c>
    </row>
    <row r="2615" spans="1:19">
      <c r="A2615" s="2">
        <v>2302613</v>
      </c>
      <c r="B2615" s="2"/>
      <c r="C2615" s="2" t="s">
        <v>221</v>
      </c>
      <c r="D2615" s="2" t="s">
        <v>222</v>
      </c>
      <c r="E2615" s="2" t="s">
        <v>223</v>
      </c>
      <c r="F2615" s="2" t="s">
        <v>224</v>
      </c>
      <c r="G2615" s="6">
        <v>16673811200000</v>
      </c>
      <c r="H2615" s="6">
        <v>34000</v>
      </c>
      <c r="I2615" s="6">
        <f t="shared" si="164"/>
        <v>5.669095808E+17</v>
      </c>
      <c r="J2615" s="7">
        <f t="shared" si="165"/>
        <v>1298143800000000</v>
      </c>
      <c r="K2615" s="6"/>
      <c r="L2615" s="6"/>
      <c r="M2615" s="6"/>
      <c r="N2615" s="6"/>
      <c r="O2615" s="6"/>
      <c r="P2615" s="6"/>
      <c r="Q2615" s="6">
        <f t="shared" si="166"/>
        <v>2730</v>
      </c>
      <c r="R2615" s="6">
        <v>2732</v>
      </c>
      <c r="S2615" s="6">
        <f t="shared" si="167"/>
        <v>-2</v>
      </c>
    </row>
    <row r="2616" spans="1:19">
      <c r="A2616" s="2">
        <v>2302614</v>
      </c>
      <c r="B2616" s="2"/>
      <c r="C2616" s="2" t="s">
        <v>221</v>
      </c>
      <c r="D2616" s="2" t="s">
        <v>222</v>
      </c>
      <c r="E2616" s="2" t="s">
        <v>223</v>
      </c>
      <c r="F2616" s="2" t="s">
        <v>224</v>
      </c>
      <c r="G2616" s="6">
        <v>16711991900000</v>
      </c>
      <c r="H2616" s="6">
        <v>34000</v>
      </c>
      <c r="I2616" s="6">
        <f t="shared" si="164"/>
        <v>5.682077246E+17</v>
      </c>
      <c r="J2616" s="7">
        <f t="shared" si="165"/>
        <v>1298143800000000</v>
      </c>
      <c r="K2616" s="6"/>
      <c r="L2616" s="6"/>
      <c r="M2616" s="6"/>
      <c r="N2616" s="6"/>
      <c r="O2616" s="6"/>
      <c r="P2616" s="6"/>
      <c r="Q2616" s="6">
        <f t="shared" si="166"/>
        <v>2732</v>
      </c>
      <c r="R2616" s="6">
        <v>2734</v>
      </c>
      <c r="S2616" s="6">
        <f t="shared" si="167"/>
        <v>-2</v>
      </c>
    </row>
    <row r="2617" spans="1:19">
      <c r="A2617" s="2">
        <v>2302615</v>
      </c>
      <c r="B2617" s="2"/>
      <c r="C2617" s="2" t="s">
        <v>221</v>
      </c>
      <c r="D2617" s="2" t="s">
        <v>222</v>
      </c>
      <c r="E2617" s="2" t="s">
        <v>223</v>
      </c>
      <c r="F2617" s="2" t="s">
        <v>224</v>
      </c>
      <c r="G2617" s="6">
        <v>16750172600000</v>
      </c>
      <c r="H2617" s="6">
        <v>34000</v>
      </c>
      <c r="I2617" s="6">
        <f t="shared" si="164"/>
        <v>5.695058684E+17</v>
      </c>
      <c r="J2617" s="7">
        <f t="shared" si="165"/>
        <v>1298143800000000</v>
      </c>
      <c r="K2617" s="6"/>
      <c r="L2617" s="6"/>
      <c r="M2617" s="6"/>
      <c r="N2617" s="6"/>
      <c r="O2617" s="6"/>
      <c r="P2617" s="6"/>
      <c r="Q2617" s="6">
        <f t="shared" si="166"/>
        <v>2734</v>
      </c>
      <c r="R2617" s="6">
        <v>2736</v>
      </c>
      <c r="S2617" s="6">
        <f t="shared" si="167"/>
        <v>-2</v>
      </c>
    </row>
    <row r="2618" spans="1:19">
      <c r="A2618" s="2">
        <v>2302616</v>
      </c>
      <c r="B2618" s="2"/>
      <c r="C2618" s="2" t="s">
        <v>221</v>
      </c>
      <c r="D2618" s="2" t="s">
        <v>222</v>
      </c>
      <c r="E2618" s="2" t="s">
        <v>223</v>
      </c>
      <c r="F2618" s="2" t="s">
        <v>224</v>
      </c>
      <c r="G2618" s="6">
        <v>16788353300000</v>
      </c>
      <c r="H2618" s="6">
        <v>34000</v>
      </c>
      <c r="I2618" s="6">
        <f t="shared" si="164"/>
        <v>5.708040122E+17</v>
      </c>
      <c r="J2618" s="7">
        <f t="shared" si="165"/>
        <v>1298143800000000</v>
      </c>
      <c r="K2618" s="6"/>
      <c r="L2618" s="6"/>
      <c r="M2618" s="6"/>
      <c r="N2618" s="6"/>
      <c r="O2618" s="6"/>
      <c r="P2618" s="6"/>
      <c r="Q2618" s="6">
        <f t="shared" si="166"/>
        <v>2736</v>
      </c>
      <c r="R2618" s="6">
        <v>2738</v>
      </c>
      <c r="S2618" s="6">
        <f t="shared" si="167"/>
        <v>-2</v>
      </c>
    </row>
    <row r="2619" spans="1:19">
      <c r="A2619" s="2">
        <v>2302617</v>
      </c>
      <c r="B2619" s="2"/>
      <c r="C2619" s="2" t="s">
        <v>221</v>
      </c>
      <c r="D2619" s="2" t="s">
        <v>222</v>
      </c>
      <c r="E2619" s="2" t="s">
        <v>223</v>
      </c>
      <c r="F2619" s="2" t="s">
        <v>224</v>
      </c>
      <c r="G2619" s="6">
        <v>16826534000000</v>
      </c>
      <c r="H2619" s="6">
        <v>34000</v>
      </c>
      <c r="I2619" s="6">
        <f t="shared" si="164"/>
        <v>5.72102156E+17</v>
      </c>
      <c r="J2619" s="7">
        <f t="shared" si="165"/>
        <v>1298143800000000</v>
      </c>
      <c r="K2619" s="6"/>
      <c r="L2619" s="6"/>
      <c r="M2619" s="6"/>
      <c r="N2619" s="6"/>
      <c r="O2619" s="6"/>
      <c r="P2619" s="6"/>
      <c r="Q2619" s="6">
        <f t="shared" si="166"/>
        <v>2738</v>
      </c>
      <c r="R2619" s="6">
        <v>2740</v>
      </c>
      <c r="S2619" s="6">
        <f t="shared" si="167"/>
        <v>-2</v>
      </c>
    </row>
    <row r="2620" spans="1:19">
      <c r="A2620" s="2">
        <v>2302618</v>
      </c>
      <c r="B2620" s="2"/>
      <c r="C2620" s="2" t="s">
        <v>221</v>
      </c>
      <c r="D2620" s="2" t="s">
        <v>222</v>
      </c>
      <c r="E2620" s="2" t="s">
        <v>223</v>
      </c>
      <c r="F2620" s="2" t="s">
        <v>224</v>
      </c>
      <c r="G2620" s="6">
        <v>16864714700000</v>
      </c>
      <c r="H2620" s="6">
        <v>34000</v>
      </c>
      <c r="I2620" s="6">
        <f t="shared" si="164"/>
        <v>5.734002998E+17</v>
      </c>
      <c r="J2620" s="7">
        <f t="shared" si="165"/>
        <v>1298143800000000</v>
      </c>
      <c r="K2620" s="6"/>
      <c r="L2620" s="6"/>
      <c r="M2620" s="6"/>
      <c r="N2620" s="6"/>
      <c r="O2620" s="6"/>
      <c r="P2620" s="6"/>
      <c r="Q2620" s="6">
        <f t="shared" si="166"/>
        <v>2740</v>
      </c>
      <c r="R2620" s="6">
        <v>2742</v>
      </c>
      <c r="S2620" s="6">
        <f t="shared" si="167"/>
        <v>-2</v>
      </c>
    </row>
    <row r="2621" spans="1:19">
      <c r="A2621" s="2">
        <v>2302619</v>
      </c>
      <c r="B2621" s="2"/>
      <c r="C2621" s="2" t="s">
        <v>221</v>
      </c>
      <c r="D2621" s="2" t="s">
        <v>222</v>
      </c>
      <c r="E2621" s="2" t="s">
        <v>223</v>
      </c>
      <c r="F2621" s="2" t="s">
        <v>224</v>
      </c>
      <c r="G2621" s="6">
        <v>16902895400000</v>
      </c>
      <c r="H2621" s="6">
        <v>34000</v>
      </c>
      <c r="I2621" s="6">
        <f t="shared" si="164"/>
        <v>5.746984436E+17</v>
      </c>
      <c r="J2621" s="7">
        <f t="shared" si="165"/>
        <v>1298143800000000</v>
      </c>
      <c r="K2621" s="6"/>
      <c r="L2621" s="6"/>
      <c r="M2621" s="6"/>
      <c r="N2621" s="6"/>
      <c r="O2621" s="6"/>
      <c r="P2621" s="6"/>
      <c r="Q2621" s="6">
        <f t="shared" si="166"/>
        <v>2742</v>
      </c>
      <c r="R2621" s="6">
        <v>2744</v>
      </c>
      <c r="S2621" s="6">
        <f t="shared" si="167"/>
        <v>-2</v>
      </c>
    </row>
    <row r="2622" spans="1:19">
      <c r="A2622" s="2">
        <v>2302620</v>
      </c>
      <c r="B2622" s="2"/>
      <c r="C2622" s="2" t="s">
        <v>221</v>
      </c>
      <c r="D2622" s="2" t="s">
        <v>222</v>
      </c>
      <c r="E2622" s="2" t="s">
        <v>223</v>
      </c>
      <c r="F2622" s="2" t="s">
        <v>224</v>
      </c>
      <c r="G2622" s="6">
        <v>16941076100000</v>
      </c>
      <c r="H2622" s="6">
        <v>34000</v>
      </c>
      <c r="I2622" s="6">
        <f t="shared" si="164"/>
        <v>5.759965874E+17</v>
      </c>
      <c r="J2622" s="7">
        <f t="shared" si="165"/>
        <v>1298143800000000</v>
      </c>
      <c r="K2622" s="6"/>
      <c r="L2622" s="6"/>
      <c r="M2622" s="6"/>
      <c r="N2622" s="6"/>
      <c r="O2622" s="6"/>
      <c r="P2622" s="6"/>
      <c r="Q2622" s="6">
        <f t="shared" si="166"/>
        <v>2744</v>
      </c>
      <c r="R2622" s="6">
        <v>2746</v>
      </c>
      <c r="S2622" s="6">
        <f t="shared" si="167"/>
        <v>-2</v>
      </c>
    </row>
    <row r="2623" spans="1:19">
      <c r="A2623" s="2">
        <v>2302621</v>
      </c>
      <c r="B2623" s="2"/>
      <c r="C2623" s="2" t="s">
        <v>221</v>
      </c>
      <c r="D2623" s="2" t="s">
        <v>222</v>
      </c>
      <c r="E2623" s="2" t="s">
        <v>223</v>
      </c>
      <c r="F2623" s="2" t="s">
        <v>224</v>
      </c>
      <c r="G2623" s="6">
        <v>16979256800000</v>
      </c>
      <c r="H2623" s="6">
        <v>34000</v>
      </c>
      <c r="I2623" s="6">
        <f t="shared" si="164"/>
        <v>5.772947312E+17</v>
      </c>
      <c r="J2623" s="7">
        <f t="shared" si="165"/>
        <v>1298143800000000</v>
      </c>
      <c r="K2623" s="6"/>
      <c r="L2623" s="6"/>
      <c r="M2623" s="6"/>
      <c r="N2623" s="6"/>
      <c r="O2623" s="6"/>
      <c r="P2623" s="6"/>
      <c r="Q2623" s="6">
        <f t="shared" si="166"/>
        <v>2746</v>
      </c>
      <c r="R2623" s="6">
        <v>2748</v>
      </c>
      <c r="S2623" s="6">
        <f t="shared" si="167"/>
        <v>-2</v>
      </c>
    </row>
    <row r="2624" spans="1:19">
      <c r="A2624" s="2">
        <v>2302622</v>
      </c>
      <c r="B2624" s="2"/>
      <c r="C2624" s="2" t="s">
        <v>221</v>
      </c>
      <c r="D2624" s="2" t="s">
        <v>222</v>
      </c>
      <c r="E2624" s="2" t="s">
        <v>223</v>
      </c>
      <c r="F2624" s="2" t="s">
        <v>224</v>
      </c>
      <c r="G2624" s="6">
        <v>17017437500000</v>
      </c>
      <c r="H2624" s="6">
        <v>34000</v>
      </c>
      <c r="I2624" s="6">
        <f t="shared" si="164"/>
        <v>5.78592875E+17</v>
      </c>
      <c r="J2624" s="7">
        <f t="shared" si="165"/>
        <v>1298143800000000</v>
      </c>
      <c r="K2624" s="6"/>
      <c r="L2624" s="6"/>
      <c r="M2624" s="6"/>
      <c r="N2624" s="6"/>
      <c r="O2624" s="6"/>
      <c r="P2624" s="6"/>
      <c r="Q2624" s="6">
        <f t="shared" si="166"/>
        <v>2748</v>
      </c>
      <c r="R2624" s="6">
        <v>2750</v>
      </c>
      <c r="S2624" s="6">
        <f t="shared" si="167"/>
        <v>-2</v>
      </c>
    </row>
    <row r="2625" spans="1:19">
      <c r="A2625" s="2">
        <v>2302623</v>
      </c>
      <c r="B2625" s="2"/>
      <c r="C2625" s="2" t="s">
        <v>221</v>
      </c>
      <c r="D2625" s="2" t="s">
        <v>222</v>
      </c>
      <c r="E2625" s="2" t="s">
        <v>223</v>
      </c>
      <c r="F2625" s="2" t="s">
        <v>224</v>
      </c>
      <c r="G2625" s="6">
        <v>17055618200000</v>
      </c>
      <c r="H2625" s="6">
        <v>34000</v>
      </c>
      <c r="I2625" s="6">
        <f t="shared" si="164"/>
        <v>5.798910188E+17</v>
      </c>
      <c r="J2625" s="7">
        <f t="shared" si="165"/>
        <v>1298143800000000</v>
      </c>
      <c r="K2625" s="6"/>
      <c r="L2625" s="6"/>
      <c r="M2625" s="6"/>
      <c r="N2625" s="6"/>
      <c r="O2625" s="6"/>
      <c r="P2625" s="6"/>
      <c r="Q2625" s="6">
        <f t="shared" si="166"/>
        <v>2750</v>
      </c>
      <c r="R2625" s="6">
        <v>2752</v>
      </c>
      <c r="S2625" s="6">
        <f t="shared" si="167"/>
        <v>-2</v>
      </c>
    </row>
    <row r="2626" spans="1:19">
      <c r="A2626" s="2">
        <v>2302624</v>
      </c>
      <c r="B2626" s="2"/>
      <c r="C2626" s="2" t="s">
        <v>221</v>
      </c>
      <c r="D2626" s="2" t="s">
        <v>222</v>
      </c>
      <c r="E2626" s="2" t="s">
        <v>223</v>
      </c>
      <c r="F2626" s="2" t="s">
        <v>224</v>
      </c>
      <c r="G2626" s="6">
        <v>17093798900000</v>
      </c>
      <c r="H2626" s="6">
        <v>34000</v>
      </c>
      <c r="I2626" s="6">
        <f t="shared" si="164"/>
        <v>5.811891626E+17</v>
      </c>
      <c r="J2626" s="7">
        <f t="shared" si="165"/>
        <v>1298143800000000</v>
      </c>
      <c r="K2626" s="6"/>
      <c r="L2626" s="6"/>
      <c r="M2626" s="6"/>
      <c r="N2626" s="6"/>
      <c r="O2626" s="6"/>
      <c r="P2626" s="6"/>
      <c r="Q2626" s="6">
        <f t="shared" si="166"/>
        <v>2752</v>
      </c>
      <c r="R2626" s="6">
        <v>2754</v>
      </c>
      <c r="S2626" s="6">
        <f t="shared" si="167"/>
        <v>-2</v>
      </c>
    </row>
    <row r="2627" spans="1:19">
      <c r="A2627" s="2">
        <v>2302625</v>
      </c>
      <c r="B2627" s="2"/>
      <c r="C2627" s="2" t="s">
        <v>221</v>
      </c>
      <c r="D2627" s="2" t="s">
        <v>222</v>
      </c>
      <c r="E2627" s="2" t="s">
        <v>223</v>
      </c>
      <c r="F2627" s="2" t="s">
        <v>224</v>
      </c>
      <c r="G2627" s="6">
        <v>17131979600000</v>
      </c>
      <c r="H2627" s="6">
        <v>34000</v>
      </c>
      <c r="I2627" s="6">
        <f t="shared" si="164"/>
        <v>5.824873064E+17</v>
      </c>
      <c r="J2627" s="7">
        <f t="shared" si="165"/>
        <v>1298143800000000</v>
      </c>
      <c r="K2627" s="6"/>
      <c r="L2627" s="6"/>
      <c r="M2627" s="6"/>
      <c r="N2627" s="6"/>
      <c r="O2627" s="6"/>
      <c r="P2627" s="6"/>
      <c r="Q2627" s="6">
        <f t="shared" si="166"/>
        <v>2754</v>
      </c>
      <c r="R2627" s="6">
        <v>2756</v>
      </c>
      <c r="S2627" s="6">
        <f t="shared" si="167"/>
        <v>-2</v>
      </c>
    </row>
    <row r="2628" spans="1:19">
      <c r="A2628" s="2">
        <v>2302626</v>
      </c>
      <c r="B2628" s="2"/>
      <c r="C2628" s="2" t="s">
        <v>221</v>
      </c>
      <c r="D2628" s="2" t="s">
        <v>222</v>
      </c>
      <c r="E2628" s="2" t="s">
        <v>223</v>
      </c>
      <c r="F2628" s="2" t="s">
        <v>224</v>
      </c>
      <c r="G2628" s="6">
        <v>17170160300000</v>
      </c>
      <c r="H2628" s="6">
        <v>34000</v>
      </c>
      <c r="I2628" s="6">
        <f t="shared" si="164"/>
        <v>5.837854502E+17</v>
      </c>
      <c r="J2628" s="7">
        <f t="shared" si="165"/>
        <v>1298143800000000</v>
      </c>
      <c r="K2628" s="6"/>
      <c r="L2628" s="6"/>
      <c r="M2628" s="6"/>
      <c r="N2628" s="6"/>
      <c r="O2628" s="6"/>
      <c r="P2628" s="6"/>
      <c r="Q2628" s="6">
        <f t="shared" si="166"/>
        <v>2756</v>
      </c>
      <c r="R2628" s="6">
        <v>2758</v>
      </c>
      <c r="S2628" s="6">
        <f t="shared" si="167"/>
        <v>-2</v>
      </c>
    </row>
    <row r="2629" spans="1:19">
      <c r="A2629" s="2">
        <v>2302627</v>
      </c>
      <c r="B2629" s="2"/>
      <c r="C2629" s="2" t="s">
        <v>221</v>
      </c>
      <c r="D2629" s="2" t="s">
        <v>222</v>
      </c>
      <c r="E2629" s="2" t="s">
        <v>223</v>
      </c>
      <c r="F2629" s="2" t="s">
        <v>224</v>
      </c>
      <c r="G2629" s="6">
        <v>17208341000000</v>
      </c>
      <c r="H2629" s="6">
        <v>34000</v>
      </c>
      <c r="I2629" s="6">
        <f t="shared" si="164"/>
        <v>5.85083594E+17</v>
      </c>
      <c r="J2629" s="7">
        <f t="shared" si="165"/>
        <v>1298143800000000</v>
      </c>
      <c r="K2629" s="6"/>
      <c r="L2629" s="6"/>
      <c r="M2629" s="6"/>
      <c r="N2629" s="6"/>
      <c r="O2629" s="6"/>
      <c r="P2629" s="6"/>
      <c r="Q2629" s="6">
        <f t="shared" si="166"/>
        <v>2758</v>
      </c>
      <c r="R2629" s="6">
        <v>2760</v>
      </c>
      <c r="S2629" s="6">
        <f t="shared" si="167"/>
        <v>-2</v>
      </c>
    </row>
    <row r="2630" spans="1:19">
      <c r="A2630" s="2">
        <v>2302628</v>
      </c>
      <c r="B2630" s="2"/>
      <c r="C2630" s="2" t="s">
        <v>221</v>
      </c>
      <c r="D2630" s="2" t="s">
        <v>222</v>
      </c>
      <c r="E2630" s="2" t="s">
        <v>223</v>
      </c>
      <c r="F2630" s="2" t="s">
        <v>224</v>
      </c>
      <c r="G2630" s="6">
        <v>17246521700000</v>
      </c>
      <c r="H2630" s="6">
        <v>34000</v>
      </c>
      <c r="I2630" s="6">
        <f t="shared" si="164"/>
        <v>5.863817378E+17</v>
      </c>
      <c r="J2630" s="7">
        <f t="shared" si="165"/>
        <v>1298143800000000</v>
      </c>
      <c r="K2630" s="6"/>
      <c r="L2630" s="6"/>
      <c r="M2630" s="6"/>
      <c r="N2630" s="6"/>
      <c r="O2630" s="6"/>
      <c r="P2630" s="6"/>
      <c r="Q2630" s="6">
        <f t="shared" si="166"/>
        <v>2760</v>
      </c>
      <c r="R2630" s="6">
        <v>2762</v>
      </c>
      <c r="S2630" s="6">
        <f t="shared" si="167"/>
        <v>-2</v>
      </c>
    </row>
    <row r="2631" spans="1:19">
      <c r="A2631" s="2">
        <v>2302629</v>
      </c>
      <c r="B2631" s="2"/>
      <c r="C2631" s="2" t="s">
        <v>221</v>
      </c>
      <c r="D2631" s="2" t="s">
        <v>222</v>
      </c>
      <c r="E2631" s="2" t="s">
        <v>223</v>
      </c>
      <c r="F2631" s="2" t="s">
        <v>224</v>
      </c>
      <c r="G2631" s="6">
        <v>17284702400000</v>
      </c>
      <c r="H2631" s="6">
        <v>34000</v>
      </c>
      <c r="I2631" s="6">
        <f t="shared" si="164"/>
        <v>5.876798816E+17</v>
      </c>
      <c r="J2631" s="7">
        <f t="shared" si="165"/>
        <v>1298143800000000</v>
      </c>
      <c r="K2631" s="6"/>
      <c r="L2631" s="6"/>
      <c r="M2631" s="6"/>
      <c r="N2631" s="6"/>
      <c r="O2631" s="6"/>
      <c r="P2631" s="6"/>
      <c r="Q2631" s="6">
        <f t="shared" si="166"/>
        <v>2762</v>
      </c>
      <c r="R2631" s="6">
        <v>2764</v>
      </c>
      <c r="S2631" s="6">
        <f t="shared" si="167"/>
        <v>-2</v>
      </c>
    </row>
    <row r="2632" spans="1:19">
      <c r="A2632" s="2">
        <v>2302630</v>
      </c>
      <c r="B2632" s="2"/>
      <c r="C2632" s="2" t="s">
        <v>221</v>
      </c>
      <c r="D2632" s="2" t="s">
        <v>222</v>
      </c>
      <c r="E2632" s="2" t="s">
        <v>223</v>
      </c>
      <c r="F2632" s="2" t="s">
        <v>224</v>
      </c>
      <c r="G2632" s="6">
        <v>17322883100000</v>
      </c>
      <c r="H2632" s="6">
        <v>34000</v>
      </c>
      <c r="I2632" s="6">
        <f t="shared" si="164"/>
        <v>5.889780254E+17</v>
      </c>
      <c r="J2632" s="7">
        <f t="shared" si="165"/>
        <v>1298143800000000</v>
      </c>
      <c r="K2632" s="6"/>
      <c r="L2632" s="6"/>
      <c r="M2632" s="6"/>
      <c r="N2632" s="6"/>
      <c r="O2632" s="6"/>
      <c r="P2632" s="6"/>
      <c r="Q2632" s="6">
        <f t="shared" si="166"/>
        <v>2764</v>
      </c>
      <c r="R2632" s="6">
        <v>2766</v>
      </c>
      <c r="S2632" s="6">
        <f t="shared" si="167"/>
        <v>-2</v>
      </c>
    </row>
    <row r="2633" spans="1:19">
      <c r="A2633" s="2">
        <v>2302631</v>
      </c>
      <c r="B2633" s="2"/>
      <c r="C2633" s="2" t="s">
        <v>221</v>
      </c>
      <c r="D2633" s="2" t="s">
        <v>222</v>
      </c>
      <c r="E2633" s="2" t="s">
        <v>223</v>
      </c>
      <c r="F2633" s="2" t="s">
        <v>224</v>
      </c>
      <c r="G2633" s="6">
        <v>17361063800000</v>
      </c>
      <c r="H2633" s="6">
        <v>34000</v>
      </c>
      <c r="I2633" s="6">
        <f t="shared" si="164"/>
        <v>5.902761692E+17</v>
      </c>
      <c r="J2633" s="7">
        <f t="shared" si="165"/>
        <v>1298143800000000</v>
      </c>
      <c r="K2633" s="6"/>
      <c r="L2633" s="6"/>
      <c r="M2633" s="6"/>
      <c r="N2633" s="6"/>
      <c r="O2633" s="6"/>
      <c r="P2633" s="6"/>
      <c r="Q2633" s="6">
        <f t="shared" si="166"/>
        <v>2766</v>
      </c>
      <c r="R2633" s="6">
        <v>2768</v>
      </c>
      <c r="S2633" s="6">
        <f t="shared" si="167"/>
        <v>-2</v>
      </c>
    </row>
    <row r="2634" spans="1:19">
      <c r="A2634" s="2">
        <v>2302632</v>
      </c>
      <c r="B2634" s="2"/>
      <c r="C2634" s="2" t="s">
        <v>221</v>
      </c>
      <c r="D2634" s="2" t="s">
        <v>222</v>
      </c>
      <c r="E2634" s="2" t="s">
        <v>223</v>
      </c>
      <c r="F2634" s="2" t="s">
        <v>224</v>
      </c>
      <c r="G2634" s="6">
        <v>17399244500000</v>
      </c>
      <c r="H2634" s="6">
        <v>34000</v>
      </c>
      <c r="I2634" s="6">
        <f t="shared" si="164"/>
        <v>5.91574313E+17</v>
      </c>
      <c r="J2634" s="7">
        <f t="shared" si="165"/>
        <v>1298143800000000</v>
      </c>
      <c r="K2634" s="6"/>
      <c r="L2634" s="6"/>
      <c r="M2634" s="6"/>
      <c r="N2634" s="6"/>
      <c r="O2634" s="6"/>
      <c r="P2634" s="6"/>
      <c r="Q2634" s="6">
        <f t="shared" si="166"/>
        <v>2768</v>
      </c>
      <c r="R2634" s="6">
        <v>2770</v>
      </c>
      <c r="S2634" s="6">
        <f t="shared" si="167"/>
        <v>-2</v>
      </c>
    </row>
    <row r="2635" spans="1:19">
      <c r="A2635" s="2">
        <v>2302633</v>
      </c>
      <c r="B2635" s="2"/>
      <c r="C2635" s="2" t="s">
        <v>221</v>
      </c>
      <c r="D2635" s="2" t="s">
        <v>222</v>
      </c>
      <c r="E2635" s="2" t="s">
        <v>223</v>
      </c>
      <c r="F2635" s="2" t="s">
        <v>224</v>
      </c>
      <c r="G2635" s="6">
        <v>17437425200000</v>
      </c>
      <c r="H2635" s="6">
        <v>34000</v>
      </c>
      <c r="I2635" s="6">
        <f t="shared" si="164"/>
        <v>5.928724568E+17</v>
      </c>
      <c r="J2635" s="7">
        <f t="shared" si="165"/>
        <v>1298143800000000</v>
      </c>
      <c r="K2635" s="6"/>
      <c r="L2635" s="6"/>
      <c r="M2635" s="6"/>
      <c r="N2635" s="6"/>
      <c r="O2635" s="6"/>
      <c r="P2635" s="6"/>
      <c r="Q2635" s="6">
        <f t="shared" si="166"/>
        <v>2770</v>
      </c>
      <c r="R2635" s="6">
        <v>2772</v>
      </c>
      <c r="S2635" s="6">
        <f t="shared" si="167"/>
        <v>-2</v>
      </c>
    </row>
    <row r="2636" spans="1:19">
      <c r="A2636" s="2">
        <v>2302634</v>
      </c>
      <c r="B2636" s="2"/>
      <c r="C2636" s="2" t="s">
        <v>221</v>
      </c>
      <c r="D2636" s="2" t="s">
        <v>222</v>
      </c>
      <c r="E2636" s="2" t="s">
        <v>223</v>
      </c>
      <c r="F2636" s="2" t="s">
        <v>224</v>
      </c>
      <c r="G2636" s="6">
        <v>17475605900000</v>
      </c>
      <c r="H2636" s="6">
        <v>34000</v>
      </c>
      <c r="I2636" s="6">
        <f t="shared" si="164"/>
        <v>5.941706006E+17</v>
      </c>
      <c r="J2636" s="7">
        <f t="shared" si="165"/>
        <v>1298143800000000</v>
      </c>
      <c r="K2636" s="6"/>
      <c r="L2636" s="6"/>
      <c r="M2636" s="6"/>
      <c r="N2636" s="6"/>
      <c r="O2636" s="6"/>
      <c r="P2636" s="6"/>
      <c r="Q2636" s="6">
        <f t="shared" si="166"/>
        <v>2772</v>
      </c>
      <c r="R2636" s="6">
        <v>2774</v>
      </c>
      <c r="S2636" s="6">
        <f t="shared" si="167"/>
        <v>-2</v>
      </c>
    </row>
    <row r="2637" spans="1:19">
      <c r="A2637" s="2">
        <v>2302635</v>
      </c>
      <c r="B2637" s="2"/>
      <c r="C2637" s="2" t="s">
        <v>221</v>
      </c>
      <c r="D2637" s="2" t="s">
        <v>222</v>
      </c>
      <c r="E2637" s="2" t="s">
        <v>223</v>
      </c>
      <c r="F2637" s="2" t="s">
        <v>224</v>
      </c>
      <c r="G2637" s="6">
        <v>17513786600000</v>
      </c>
      <c r="H2637" s="6">
        <v>34000</v>
      </c>
      <c r="I2637" s="6">
        <f t="shared" si="164"/>
        <v>5.954687444E+17</v>
      </c>
      <c r="J2637" s="7">
        <f t="shared" si="165"/>
        <v>1298143800000000</v>
      </c>
      <c r="K2637" s="6"/>
      <c r="L2637" s="6"/>
      <c r="M2637" s="6"/>
      <c r="N2637" s="6"/>
      <c r="O2637" s="6"/>
      <c r="P2637" s="6"/>
      <c r="Q2637" s="6">
        <f t="shared" si="166"/>
        <v>2774</v>
      </c>
      <c r="R2637" s="6">
        <v>2776</v>
      </c>
      <c r="S2637" s="6">
        <f t="shared" si="167"/>
        <v>-2</v>
      </c>
    </row>
    <row r="2638" spans="1:19">
      <c r="A2638" s="2">
        <v>2302636</v>
      </c>
      <c r="B2638" s="2"/>
      <c r="C2638" s="2" t="s">
        <v>221</v>
      </c>
      <c r="D2638" s="2" t="s">
        <v>222</v>
      </c>
      <c r="E2638" s="2" t="s">
        <v>223</v>
      </c>
      <c r="F2638" s="2" t="s">
        <v>224</v>
      </c>
      <c r="G2638" s="6">
        <v>17551967300000</v>
      </c>
      <c r="H2638" s="6">
        <v>34000</v>
      </c>
      <c r="I2638" s="6">
        <f t="shared" si="164"/>
        <v>5.967668882E+17</v>
      </c>
      <c r="J2638" s="7">
        <f t="shared" si="165"/>
        <v>1298143800000000</v>
      </c>
      <c r="K2638" s="6"/>
      <c r="L2638" s="6"/>
      <c r="M2638" s="6"/>
      <c r="N2638" s="6"/>
      <c r="O2638" s="6"/>
      <c r="P2638" s="6"/>
      <c r="Q2638" s="6">
        <f t="shared" si="166"/>
        <v>2776</v>
      </c>
      <c r="R2638" s="6">
        <v>2778</v>
      </c>
      <c r="S2638" s="6">
        <f t="shared" si="167"/>
        <v>-2</v>
      </c>
    </row>
    <row r="2639" spans="1:19">
      <c r="A2639" s="2">
        <v>2302637</v>
      </c>
      <c r="B2639" s="2"/>
      <c r="C2639" s="2" t="s">
        <v>221</v>
      </c>
      <c r="D2639" s="2" t="s">
        <v>222</v>
      </c>
      <c r="E2639" s="2" t="s">
        <v>223</v>
      </c>
      <c r="F2639" s="2" t="s">
        <v>224</v>
      </c>
      <c r="G2639" s="6">
        <v>17590148000000</v>
      </c>
      <c r="H2639" s="6">
        <v>34000</v>
      </c>
      <c r="I2639" s="6">
        <f t="shared" si="164"/>
        <v>5.98065032E+17</v>
      </c>
      <c r="J2639" s="7">
        <f t="shared" si="165"/>
        <v>1298143800000000</v>
      </c>
      <c r="K2639" s="6"/>
      <c r="L2639" s="6"/>
      <c r="M2639" s="6"/>
      <c r="N2639" s="6"/>
      <c r="O2639" s="6"/>
      <c r="P2639" s="6"/>
      <c r="Q2639" s="6">
        <f t="shared" si="166"/>
        <v>2778</v>
      </c>
      <c r="R2639" s="6">
        <v>2780</v>
      </c>
      <c r="S2639" s="6">
        <f t="shared" si="167"/>
        <v>-2</v>
      </c>
    </row>
    <row r="2640" spans="1:19">
      <c r="A2640" s="2">
        <v>2302638</v>
      </c>
      <c r="B2640" s="2"/>
      <c r="C2640" s="2" t="s">
        <v>221</v>
      </c>
      <c r="D2640" s="2" t="s">
        <v>222</v>
      </c>
      <c r="E2640" s="2" t="s">
        <v>223</v>
      </c>
      <c r="F2640" s="2" t="s">
        <v>224</v>
      </c>
      <c r="G2640" s="6">
        <v>17628328700000</v>
      </c>
      <c r="H2640" s="6">
        <v>34000</v>
      </c>
      <c r="I2640" s="6">
        <f t="shared" si="164"/>
        <v>5.993631758E+17</v>
      </c>
      <c r="J2640" s="7">
        <f t="shared" si="165"/>
        <v>1298143800000000</v>
      </c>
      <c r="K2640" s="6"/>
      <c r="L2640" s="6"/>
      <c r="M2640" s="6"/>
      <c r="N2640" s="6"/>
      <c r="O2640" s="6"/>
      <c r="P2640" s="6"/>
      <c r="Q2640" s="6">
        <f t="shared" si="166"/>
        <v>2780</v>
      </c>
      <c r="R2640" s="6">
        <v>2782</v>
      </c>
      <c r="S2640" s="6">
        <f t="shared" si="167"/>
        <v>-2</v>
      </c>
    </row>
    <row r="2641" spans="1:19">
      <c r="A2641" s="2">
        <v>2302639</v>
      </c>
      <c r="B2641" s="2"/>
      <c r="C2641" s="2" t="s">
        <v>221</v>
      </c>
      <c r="D2641" s="2" t="s">
        <v>222</v>
      </c>
      <c r="E2641" s="2" t="s">
        <v>223</v>
      </c>
      <c r="F2641" s="2" t="s">
        <v>224</v>
      </c>
      <c r="G2641" s="6">
        <v>17666509400000</v>
      </c>
      <c r="H2641" s="6">
        <v>34000</v>
      </c>
      <c r="I2641" s="6">
        <f t="shared" si="164"/>
        <v>6.006613196E+17</v>
      </c>
      <c r="J2641" s="7">
        <f t="shared" si="165"/>
        <v>1298143800000000</v>
      </c>
      <c r="K2641" s="6"/>
      <c r="L2641" s="6"/>
      <c r="M2641" s="6"/>
      <c r="N2641" s="6"/>
      <c r="O2641" s="6"/>
      <c r="P2641" s="6"/>
      <c r="Q2641" s="6">
        <f t="shared" si="166"/>
        <v>2782</v>
      </c>
      <c r="R2641" s="6">
        <v>2784</v>
      </c>
      <c r="S2641" s="6">
        <f t="shared" si="167"/>
        <v>-2</v>
      </c>
    </row>
    <row r="2642" spans="1:19">
      <c r="A2642" s="2">
        <v>2302640</v>
      </c>
      <c r="B2642" s="2"/>
      <c r="C2642" s="2" t="s">
        <v>221</v>
      </c>
      <c r="D2642" s="2" t="s">
        <v>222</v>
      </c>
      <c r="E2642" s="2" t="s">
        <v>223</v>
      </c>
      <c r="F2642" s="2" t="s">
        <v>224</v>
      </c>
      <c r="G2642" s="6">
        <v>17704690100000</v>
      </c>
      <c r="H2642" s="6">
        <v>34000</v>
      </c>
      <c r="I2642" s="6">
        <f t="shared" si="164"/>
        <v>6.019594634E+17</v>
      </c>
      <c r="J2642" s="7">
        <f t="shared" si="165"/>
        <v>1298143800000000</v>
      </c>
      <c r="K2642" s="6"/>
      <c r="L2642" s="6"/>
      <c r="M2642" s="6"/>
      <c r="N2642" s="6"/>
      <c r="O2642" s="6"/>
      <c r="P2642" s="6"/>
      <c r="Q2642" s="6">
        <f t="shared" si="166"/>
        <v>2784</v>
      </c>
      <c r="R2642" s="6">
        <v>2786</v>
      </c>
      <c r="S2642" s="6">
        <f t="shared" si="167"/>
        <v>-2</v>
      </c>
    </row>
    <row r="2643" spans="1:19">
      <c r="A2643" s="2">
        <v>2302641</v>
      </c>
      <c r="B2643" s="2"/>
      <c r="C2643" s="2" t="s">
        <v>221</v>
      </c>
      <c r="D2643" s="2" t="s">
        <v>222</v>
      </c>
      <c r="E2643" s="2" t="s">
        <v>223</v>
      </c>
      <c r="F2643" s="2" t="s">
        <v>224</v>
      </c>
      <c r="G2643" s="6">
        <v>17742870800000</v>
      </c>
      <c r="H2643" s="6">
        <v>34000</v>
      </c>
      <c r="I2643" s="6">
        <f t="shared" si="164"/>
        <v>6.032576072E+17</v>
      </c>
      <c r="J2643" s="7">
        <f t="shared" si="165"/>
        <v>1298143800000000</v>
      </c>
      <c r="K2643" s="6"/>
      <c r="L2643" s="6"/>
      <c r="M2643" s="6"/>
      <c r="N2643" s="6"/>
      <c r="O2643" s="6"/>
      <c r="P2643" s="6"/>
      <c r="Q2643" s="6">
        <f t="shared" si="166"/>
        <v>2786</v>
      </c>
      <c r="R2643" s="6">
        <v>2788</v>
      </c>
      <c r="S2643" s="6">
        <f t="shared" si="167"/>
        <v>-2</v>
      </c>
    </row>
    <row r="2644" spans="1:19">
      <c r="A2644" s="2">
        <v>2302642</v>
      </c>
      <c r="B2644" s="2"/>
      <c r="C2644" s="2" t="s">
        <v>221</v>
      </c>
      <c r="D2644" s="2" t="s">
        <v>222</v>
      </c>
      <c r="E2644" s="2" t="s">
        <v>223</v>
      </c>
      <c r="F2644" s="2" t="s">
        <v>224</v>
      </c>
      <c r="G2644" s="6">
        <v>17781051500000</v>
      </c>
      <c r="H2644" s="6">
        <v>34000</v>
      </c>
      <c r="I2644" s="6">
        <f t="shared" si="164"/>
        <v>6.04555751E+17</v>
      </c>
      <c r="J2644" s="7">
        <f t="shared" si="165"/>
        <v>1298143800000000</v>
      </c>
      <c r="K2644" s="6"/>
      <c r="L2644" s="6"/>
      <c r="M2644" s="6"/>
      <c r="N2644" s="6"/>
      <c r="O2644" s="6"/>
      <c r="P2644" s="6"/>
      <c r="Q2644" s="6">
        <f t="shared" si="166"/>
        <v>2788</v>
      </c>
      <c r="R2644" s="6">
        <v>2790</v>
      </c>
      <c r="S2644" s="6">
        <f t="shared" si="167"/>
        <v>-2</v>
      </c>
    </row>
    <row r="2645" spans="1:19">
      <c r="A2645" s="2">
        <v>2302643</v>
      </c>
      <c r="B2645" s="2"/>
      <c r="C2645" s="2" t="s">
        <v>221</v>
      </c>
      <c r="D2645" s="2" t="s">
        <v>222</v>
      </c>
      <c r="E2645" s="2" t="s">
        <v>223</v>
      </c>
      <c r="F2645" s="2" t="s">
        <v>224</v>
      </c>
      <c r="G2645" s="6">
        <v>17819232200000</v>
      </c>
      <c r="H2645" s="6">
        <v>34000</v>
      </c>
      <c r="I2645" s="6">
        <f t="shared" si="164"/>
        <v>6.058538948E+17</v>
      </c>
      <c r="J2645" s="7">
        <f t="shared" si="165"/>
        <v>1298143800000000</v>
      </c>
      <c r="K2645" s="6"/>
      <c r="L2645" s="6"/>
      <c r="M2645" s="6"/>
      <c r="N2645" s="6"/>
      <c r="O2645" s="6"/>
      <c r="P2645" s="6"/>
      <c r="Q2645" s="6">
        <f t="shared" si="166"/>
        <v>2790</v>
      </c>
      <c r="R2645" s="6">
        <v>2792</v>
      </c>
      <c r="S2645" s="6">
        <f t="shared" si="167"/>
        <v>-2</v>
      </c>
    </row>
    <row r="2646" spans="1:19">
      <c r="A2646" s="2">
        <v>2302644</v>
      </c>
      <c r="B2646" s="2"/>
      <c r="C2646" s="2" t="s">
        <v>221</v>
      </c>
      <c r="D2646" s="2" t="s">
        <v>222</v>
      </c>
      <c r="E2646" s="2" t="s">
        <v>223</v>
      </c>
      <c r="F2646" s="2" t="s">
        <v>224</v>
      </c>
      <c r="G2646" s="6">
        <v>17857412900000</v>
      </c>
      <c r="H2646" s="6">
        <v>34000</v>
      </c>
      <c r="I2646" s="6">
        <f t="shared" si="164"/>
        <v>6.071520386E+17</v>
      </c>
      <c r="J2646" s="7">
        <f t="shared" si="165"/>
        <v>1298143800000000</v>
      </c>
      <c r="K2646" s="6"/>
      <c r="L2646" s="6"/>
      <c r="M2646" s="6"/>
      <c r="N2646" s="6"/>
      <c r="O2646" s="6"/>
      <c r="P2646" s="6"/>
      <c r="Q2646" s="6">
        <f t="shared" si="166"/>
        <v>2792</v>
      </c>
      <c r="R2646" s="6">
        <v>2794</v>
      </c>
      <c r="S2646" s="6">
        <f t="shared" si="167"/>
        <v>-2</v>
      </c>
    </row>
    <row r="2647" spans="1:19">
      <c r="A2647" s="2">
        <v>2302645</v>
      </c>
      <c r="B2647" s="2"/>
      <c r="C2647" s="2" t="s">
        <v>221</v>
      </c>
      <c r="D2647" s="2" t="s">
        <v>222</v>
      </c>
      <c r="E2647" s="2" t="s">
        <v>223</v>
      </c>
      <c r="F2647" s="2" t="s">
        <v>224</v>
      </c>
      <c r="G2647" s="6">
        <v>17895593600000</v>
      </c>
      <c r="H2647" s="6">
        <v>34000</v>
      </c>
      <c r="I2647" s="6">
        <f t="shared" si="164"/>
        <v>6.084501824E+17</v>
      </c>
      <c r="J2647" s="7">
        <f t="shared" si="165"/>
        <v>1298143800000000</v>
      </c>
      <c r="K2647" s="6"/>
      <c r="L2647" s="6"/>
      <c r="M2647" s="6"/>
      <c r="N2647" s="6"/>
      <c r="O2647" s="6"/>
      <c r="P2647" s="6"/>
      <c r="Q2647" s="6">
        <f t="shared" si="166"/>
        <v>2794</v>
      </c>
      <c r="R2647" s="6">
        <v>2796</v>
      </c>
      <c r="S2647" s="6">
        <f t="shared" si="167"/>
        <v>-2</v>
      </c>
    </row>
    <row r="2648" spans="1:19">
      <c r="A2648" s="2">
        <v>2302646</v>
      </c>
      <c r="B2648" s="2"/>
      <c r="C2648" s="2" t="s">
        <v>221</v>
      </c>
      <c r="D2648" s="2" t="s">
        <v>222</v>
      </c>
      <c r="E2648" s="2" t="s">
        <v>223</v>
      </c>
      <c r="F2648" s="2" t="s">
        <v>224</v>
      </c>
      <c r="G2648" s="6">
        <v>17933774300000</v>
      </c>
      <c r="H2648" s="6">
        <v>34000</v>
      </c>
      <c r="I2648" s="6">
        <f t="shared" si="164"/>
        <v>6.097483262E+17</v>
      </c>
      <c r="J2648" s="7">
        <f t="shared" si="165"/>
        <v>1298143800000000</v>
      </c>
      <c r="K2648" s="6"/>
      <c r="L2648" s="6"/>
      <c r="M2648" s="6"/>
      <c r="N2648" s="6"/>
      <c r="O2648" s="6"/>
      <c r="P2648" s="6"/>
      <c r="Q2648" s="6">
        <f t="shared" si="166"/>
        <v>2796</v>
      </c>
      <c r="R2648" s="6">
        <v>2798</v>
      </c>
      <c r="S2648" s="6">
        <f t="shared" si="167"/>
        <v>-2</v>
      </c>
    </row>
    <row r="2649" spans="1:19">
      <c r="A2649" s="2">
        <v>2302647</v>
      </c>
      <c r="B2649" s="2"/>
      <c r="C2649" s="2" t="s">
        <v>221</v>
      </c>
      <c r="D2649" s="2" t="s">
        <v>222</v>
      </c>
      <c r="E2649" s="2" t="s">
        <v>223</v>
      </c>
      <c r="F2649" s="2" t="s">
        <v>224</v>
      </c>
      <c r="G2649" s="6">
        <v>17971955000000</v>
      </c>
      <c r="H2649" s="6">
        <v>35000</v>
      </c>
      <c r="I2649" s="6">
        <f t="shared" si="164"/>
        <v>6.29018425E+17</v>
      </c>
      <c r="J2649" s="7">
        <f t="shared" si="165"/>
        <v>1.92700988E+16</v>
      </c>
      <c r="K2649" s="6"/>
      <c r="L2649" s="6"/>
      <c r="M2649" s="6"/>
      <c r="N2649" s="6"/>
      <c r="O2649" s="6"/>
      <c r="P2649" s="6"/>
      <c r="Q2649" s="6">
        <f t="shared" si="166"/>
        <v>2798</v>
      </c>
      <c r="R2649" s="6">
        <v>2800</v>
      </c>
      <c r="S2649" s="6">
        <f t="shared" si="167"/>
        <v>-2</v>
      </c>
    </row>
    <row r="2650" spans="1:19">
      <c r="A2650" s="2">
        <v>2302648</v>
      </c>
      <c r="B2650" s="2"/>
      <c r="C2650" s="2" t="s">
        <v>221</v>
      </c>
      <c r="D2650" s="2" t="s">
        <v>222</v>
      </c>
      <c r="E2650" s="2" t="s">
        <v>223</v>
      </c>
      <c r="F2650" s="2" t="s">
        <v>224</v>
      </c>
      <c r="G2650" s="6">
        <v>18010135700000</v>
      </c>
      <c r="H2650" s="6">
        <v>35000</v>
      </c>
      <c r="I2650" s="6">
        <f t="shared" si="164"/>
        <v>6.303547495E+17</v>
      </c>
      <c r="J2650" s="7">
        <f t="shared" si="165"/>
        <v>1336324500000000</v>
      </c>
      <c r="K2650" s="6"/>
      <c r="L2650" s="6"/>
      <c r="M2650" s="6"/>
      <c r="N2650" s="6"/>
      <c r="O2650" s="6"/>
      <c r="P2650" s="6"/>
      <c r="Q2650" s="6">
        <f t="shared" si="166"/>
        <v>2800</v>
      </c>
      <c r="R2650" s="6">
        <v>2802</v>
      </c>
      <c r="S2650" s="6">
        <f t="shared" si="167"/>
        <v>-2</v>
      </c>
    </row>
    <row r="2651" spans="1:19">
      <c r="A2651" s="2">
        <v>2302649</v>
      </c>
      <c r="B2651" s="2"/>
      <c r="C2651" s="2" t="s">
        <v>221</v>
      </c>
      <c r="D2651" s="2" t="s">
        <v>222</v>
      </c>
      <c r="E2651" s="2" t="s">
        <v>223</v>
      </c>
      <c r="F2651" s="2" t="s">
        <v>224</v>
      </c>
      <c r="G2651" s="6">
        <v>18048316400000</v>
      </c>
      <c r="H2651" s="6">
        <v>35000</v>
      </c>
      <c r="I2651" s="6">
        <f t="shared" si="164"/>
        <v>6.31691074E+17</v>
      </c>
      <c r="J2651" s="7">
        <f t="shared" si="165"/>
        <v>1336324500000000</v>
      </c>
      <c r="K2651" s="6"/>
      <c r="L2651" s="6"/>
      <c r="M2651" s="6"/>
      <c r="N2651" s="6"/>
      <c r="O2651" s="6"/>
      <c r="P2651" s="6"/>
      <c r="Q2651" s="6">
        <f t="shared" si="166"/>
        <v>2802</v>
      </c>
      <c r="R2651" s="6">
        <v>2804</v>
      </c>
      <c r="S2651" s="6">
        <f t="shared" si="167"/>
        <v>-2</v>
      </c>
    </row>
    <row r="2652" spans="1:19">
      <c r="A2652" s="2">
        <v>2302650</v>
      </c>
      <c r="B2652" s="2"/>
      <c r="C2652" s="2" t="s">
        <v>221</v>
      </c>
      <c r="D2652" s="2" t="s">
        <v>222</v>
      </c>
      <c r="E2652" s="2" t="s">
        <v>223</v>
      </c>
      <c r="F2652" s="2" t="s">
        <v>224</v>
      </c>
      <c r="G2652" s="6">
        <v>18086497100000</v>
      </c>
      <c r="H2652" s="6">
        <v>35000</v>
      </c>
      <c r="I2652" s="6">
        <f t="shared" si="164"/>
        <v>6.330273985E+17</v>
      </c>
      <c r="J2652" s="7">
        <f t="shared" si="165"/>
        <v>1336324500000000</v>
      </c>
      <c r="K2652" s="6"/>
      <c r="L2652" s="6"/>
      <c r="M2652" s="6"/>
      <c r="N2652" s="6"/>
      <c r="O2652" s="6"/>
      <c r="P2652" s="6"/>
      <c r="Q2652" s="6">
        <f t="shared" si="166"/>
        <v>2804</v>
      </c>
      <c r="R2652" s="6">
        <v>2806</v>
      </c>
      <c r="S2652" s="6">
        <f t="shared" si="167"/>
        <v>-2</v>
      </c>
    </row>
    <row r="2653" spans="1:19">
      <c r="A2653" s="2">
        <v>2302651</v>
      </c>
      <c r="B2653" s="2"/>
      <c r="C2653" s="2" t="s">
        <v>221</v>
      </c>
      <c r="D2653" s="2" t="s">
        <v>222</v>
      </c>
      <c r="E2653" s="2" t="s">
        <v>223</v>
      </c>
      <c r="F2653" s="2" t="s">
        <v>224</v>
      </c>
      <c r="G2653" s="6">
        <v>18124677800000</v>
      </c>
      <c r="H2653" s="6">
        <v>35000</v>
      </c>
      <c r="I2653" s="6">
        <f t="shared" si="164"/>
        <v>6.34363723E+17</v>
      </c>
      <c r="J2653" s="7">
        <f t="shared" si="165"/>
        <v>1336324500000000</v>
      </c>
      <c r="K2653" s="6"/>
      <c r="L2653" s="6"/>
      <c r="M2653" s="6"/>
      <c r="N2653" s="6"/>
      <c r="O2653" s="6"/>
      <c r="P2653" s="6"/>
      <c r="Q2653" s="6">
        <f t="shared" si="166"/>
        <v>2806</v>
      </c>
      <c r="R2653" s="6">
        <v>2808</v>
      </c>
      <c r="S2653" s="6">
        <f t="shared" si="167"/>
        <v>-2</v>
      </c>
    </row>
    <row r="2654" spans="1:19">
      <c r="A2654" s="2">
        <v>2302652</v>
      </c>
      <c r="B2654" s="2"/>
      <c r="C2654" s="2" t="s">
        <v>221</v>
      </c>
      <c r="D2654" s="2" t="s">
        <v>222</v>
      </c>
      <c r="E2654" s="2" t="s">
        <v>223</v>
      </c>
      <c r="F2654" s="2" t="s">
        <v>224</v>
      </c>
      <c r="G2654" s="6">
        <v>18162858500000</v>
      </c>
      <c r="H2654" s="6">
        <v>35000</v>
      </c>
      <c r="I2654" s="6">
        <f t="shared" si="164"/>
        <v>6.357000475E+17</v>
      </c>
      <c r="J2654" s="7">
        <f t="shared" si="165"/>
        <v>1336324500000000</v>
      </c>
      <c r="K2654" s="6"/>
      <c r="L2654" s="6"/>
      <c r="M2654" s="6"/>
      <c r="N2654" s="6"/>
      <c r="O2654" s="6"/>
      <c r="P2654" s="6"/>
      <c r="Q2654" s="6">
        <f t="shared" si="166"/>
        <v>2808</v>
      </c>
      <c r="R2654" s="6">
        <v>2810</v>
      </c>
      <c r="S2654" s="6">
        <f t="shared" si="167"/>
        <v>-2</v>
      </c>
    </row>
    <row r="2655" spans="1:19">
      <c r="A2655" s="2">
        <v>2302653</v>
      </c>
      <c r="B2655" s="2"/>
      <c r="C2655" s="2" t="s">
        <v>221</v>
      </c>
      <c r="D2655" s="2" t="s">
        <v>222</v>
      </c>
      <c r="E2655" s="2" t="s">
        <v>223</v>
      </c>
      <c r="F2655" s="2" t="s">
        <v>224</v>
      </c>
      <c r="G2655" s="6">
        <v>18201039200000</v>
      </c>
      <c r="H2655" s="6">
        <v>35000</v>
      </c>
      <c r="I2655" s="6">
        <f t="shared" si="164"/>
        <v>6.37036372E+17</v>
      </c>
      <c r="J2655" s="7">
        <f t="shared" si="165"/>
        <v>1336324500000000</v>
      </c>
      <c r="K2655" s="6"/>
      <c r="L2655" s="6"/>
      <c r="M2655" s="6"/>
      <c r="N2655" s="6"/>
      <c r="O2655" s="6"/>
      <c r="P2655" s="6"/>
      <c r="Q2655" s="6">
        <f t="shared" si="166"/>
        <v>2810</v>
      </c>
      <c r="R2655" s="6">
        <v>2812</v>
      </c>
      <c r="S2655" s="6">
        <f t="shared" si="167"/>
        <v>-2</v>
      </c>
    </row>
    <row r="2656" spans="1:19">
      <c r="A2656" s="2">
        <v>2302654</v>
      </c>
      <c r="B2656" s="2"/>
      <c r="C2656" s="2" t="s">
        <v>221</v>
      </c>
      <c r="D2656" s="2" t="s">
        <v>222</v>
      </c>
      <c r="E2656" s="2" t="s">
        <v>223</v>
      </c>
      <c r="F2656" s="2" t="s">
        <v>224</v>
      </c>
      <c r="G2656" s="6">
        <v>18239219900000</v>
      </c>
      <c r="H2656" s="6">
        <v>35000</v>
      </c>
      <c r="I2656" s="6">
        <f t="shared" si="164"/>
        <v>6.383726965E+17</v>
      </c>
      <c r="J2656" s="7">
        <f t="shared" si="165"/>
        <v>1336324500000000</v>
      </c>
      <c r="K2656" s="6"/>
      <c r="L2656" s="6"/>
      <c r="M2656" s="6"/>
      <c r="N2656" s="6"/>
      <c r="O2656" s="6"/>
      <c r="P2656" s="6"/>
      <c r="Q2656" s="6">
        <f t="shared" si="166"/>
        <v>2812</v>
      </c>
      <c r="R2656" s="6">
        <v>2814</v>
      </c>
      <c r="S2656" s="6">
        <f t="shared" si="167"/>
        <v>-2</v>
      </c>
    </row>
    <row r="2657" spans="1:19">
      <c r="A2657" s="2">
        <v>2302655</v>
      </c>
      <c r="B2657" s="2"/>
      <c r="C2657" s="2" t="s">
        <v>221</v>
      </c>
      <c r="D2657" s="2" t="s">
        <v>222</v>
      </c>
      <c r="E2657" s="2" t="s">
        <v>223</v>
      </c>
      <c r="F2657" s="2" t="s">
        <v>224</v>
      </c>
      <c r="G2657" s="6">
        <v>18277400600000</v>
      </c>
      <c r="H2657" s="6">
        <v>35000</v>
      </c>
      <c r="I2657" s="6">
        <f t="shared" si="164"/>
        <v>6.39709021E+17</v>
      </c>
      <c r="J2657" s="7">
        <f t="shared" si="165"/>
        <v>1336324500000000</v>
      </c>
      <c r="K2657" s="6"/>
      <c r="L2657" s="6"/>
      <c r="M2657" s="6"/>
      <c r="N2657" s="6"/>
      <c r="O2657" s="6"/>
      <c r="P2657" s="6"/>
      <c r="Q2657" s="6">
        <f t="shared" si="166"/>
        <v>2814</v>
      </c>
      <c r="R2657" s="6">
        <v>2816</v>
      </c>
      <c r="S2657" s="6">
        <f t="shared" si="167"/>
        <v>-2</v>
      </c>
    </row>
    <row r="2658" spans="1:19">
      <c r="A2658" s="2">
        <v>2302656</v>
      </c>
      <c r="B2658" s="2"/>
      <c r="C2658" s="2" t="s">
        <v>221</v>
      </c>
      <c r="D2658" s="2" t="s">
        <v>222</v>
      </c>
      <c r="E2658" s="2" t="s">
        <v>223</v>
      </c>
      <c r="F2658" s="2" t="s">
        <v>224</v>
      </c>
      <c r="G2658" s="6">
        <v>18315581300000</v>
      </c>
      <c r="H2658" s="6">
        <v>35000</v>
      </c>
      <c r="I2658" s="6">
        <f t="shared" si="164"/>
        <v>6.410453455E+17</v>
      </c>
      <c r="J2658" s="7">
        <f t="shared" si="165"/>
        <v>1336324500000000</v>
      </c>
      <c r="K2658" s="6"/>
      <c r="L2658" s="6"/>
      <c r="M2658" s="6"/>
      <c r="N2658" s="6"/>
      <c r="O2658" s="6"/>
      <c r="P2658" s="6"/>
      <c r="Q2658" s="6">
        <f t="shared" si="166"/>
        <v>2816</v>
      </c>
      <c r="R2658" s="6">
        <v>2818</v>
      </c>
      <c r="S2658" s="6">
        <f t="shared" si="167"/>
        <v>-2</v>
      </c>
    </row>
    <row r="2659" spans="1:19">
      <c r="A2659" s="2">
        <v>2302657</v>
      </c>
      <c r="B2659" s="2"/>
      <c r="C2659" s="2" t="s">
        <v>221</v>
      </c>
      <c r="D2659" s="2" t="s">
        <v>222</v>
      </c>
      <c r="E2659" s="2" t="s">
        <v>223</v>
      </c>
      <c r="F2659" s="2" t="s">
        <v>224</v>
      </c>
      <c r="G2659" s="6">
        <v>18353762000000</v>
      </c>
      <c r="H2659" s="6">
        <v>35000</v>
      </c>
      <c r="I2659" s="6">
        <f t="shared" si="164"/>
        <v>6.4238167E+17</v>
      </c>
      <c r="J2659" s="7">
        <f t="shared" si="165"/>
        <v>1336324500000000</v>
      </c>
      <c r="K2659" s="6"/>
      <c r="L2659" s="6"/>
      <c r="M2659" s="6"/>
      <c r="N2659" s="6"/>
      <c r="O2659" s="6"/>
      <c r="P2659" s="6"/>
      <c r="Q2659" s="6">
        <f t="shared" si="166"/>
        <v>2818</v>
      </c>
      <c r="R2659" s="6">
        <v>2820</v>
      </c>
      <c r="S2659" s="6">
        <f t="shared" si="167"/>
        <v>-2</v>
      </c>
    </row>
    <row r="2660" spans="1:19">
      <c r="A2660" s="2">
        <v>2302658</v>
      </c>
      <c r="B2660" s="2"/>
      <c r="C2660" s="2" t="s">
        <v>221</v>
      </c>
      <c r="D2660" s="2" t="s">
        <v>222</v>
      </c>
      <c r="E2660" s="2" t="s">
        <v>223</v>
      </c>
      <c r="F2660" s="2" t="s">
        <v>224</v>
      </c>
      <c r="G2660" s="6">
        <v>18391942700000</v>
      </c>
      <c r="H2660" s="6">
        <v>35000</v>
      </c>
      <c r="I2660" s="6">
        <f t="shared" si="164"/>
        <v>6.437179945E+17</v>
      </c>
      <c r="J2660" s="7">
        <f t="shared" si="165"/>
        <v>1336324500000000</v>
      </c>
      <c r="K2660" s="6"/>
      <c r="L2660" s="6"/>
      <c r="M2660" s="6"/>
      <c r="N2660" s="6"/>
      <c r="O2660" s="6"/>
      <c r="P2660" s="6"/>
      <c r="Q2660" s="6">
        <f t="shared" si="166"/>
        <v>2820</v>
      </c>
      <c r="R2660" s="6">
        <v>2822</v>
      </c>
      <c r="S2660" s="6">
        <f t="shared" si="167"/>
        <v>-2</v>
      </c>
    </row>
    <row r="2661" spans="1:19">
      <c r="A2661" s="2">
        <v>2302659</v>
      </c>
      <c r="B2661" s="2"/>
      <c r="C2661" s="2" t="s">
        <v>221</v>
      </c>
      <c r="D2661" s="2" t="s">
        <v>222</v>
      </c>
      <c r="E2661" s="2" t="s">
        <v>223</v>
      </c>
      <c r="F2661" s="2" t="s">
        <v>224</v>
      </c>
      <c r="G2661" s="6">
        <v>18430123400000</v>
      </c>
      <c r="H2661" s="6">
        <v>35000</v>
      </c>
      <c r="I2661" s="6">
        <f t="shared" si="164"/>
        <v>6.45054319E+17</v>
      </c>
      <c r="J2661" s="7">
        <f t="shared" si="165"/>
        <v>1336324500000000</v>
      </c>
      <c r="K2661" s="6"/>
      <c r="L2661" s="6"/>
      <c r="M2661" s="6"/>
      <c r="N2661" s="6"/>
      <c r="O2661" s="6"/>
      <c r="P2661" s="6"/>
      <c r="Q2661" s="6">
        <f t="shared" si="166"/>
        <v>2822</v>
      </c>
      <c r="R2661" s="6">
        <v>2824</v>
      </c>
      <c r="S2661" s="6">
        <f t="shared" si="167"/>
        <v>-2</v>
      </c>
    </row>
    <row r="2662" spans="1:19">
      <c r="A2662" s="2">
        <v>2302660</v>
      </c>
      <c r="B2662" s="2"/>
      <c r="C2662" s="2" t="s">
        <v>221</v>
      </c>
      <c r="D2662" s="2" t="s">
        <v>222</v>
      </c>
      <c r="E2662" s="2" t="s">
        <v>223</v>
      </c>
      <c r="F2662" s="2" t="s">
        <v>224</v>
      </c>
      <c r="G2662" s="6">
        <v>18468304100000</v>
      </c>
      <c r="H2662" s="6">
        <v>35000</v>
      </c>
      <c r="I2662" s="6">
        <f t="shared" si="164"/>
        <v>6.463906435E+17</v>
      </c>
      <c r="J2662" s="7">
        <f t="shared" si="165"/>
        <v>1336324500000000</v>
      </c>
      <c r="K2662" s="6"/>
      <c r="L2662" s="6"/>
      <c r="M2662" s="6"/>
      <c r="N2662" s="6"/>
      <c r="O2662" s="6"/>
      <c r="P2662" s="6"/>
      <c r="Q2662" s="6">
        <f t="shared" si="166"/>
        <v>2824</v>
      </c>
      <c r="R2662" s="6">
        <v>2826</v>
      </c>
      <c r="S2662" s="6">
        <f t="shared" si="167"/>
        <v>-2</v>
      </c>
    </row>
    <row r="2663" spans="1:19">
      <c r="A2663" s="2">
        <v>2302661</v>
      </c>
      <c r="B2663" s="2"/>
      <c r="C2663" s="2" t="s">
        <v>221</v>
      </c>
      <c r="D2663" s="2" t="s">
        <v>222</v>
      </c>
      <c r="E2663" s="2" t="s">
        <v>223</v>
      </c>
      <c r="F2663" s="2" t="s">
        <v>224</v>
      </c>
      <c r="G2663" s="6">
        <v>18506484800000</v>
      </c>
      <c r="H2663" s="6">
        <v>35000</v>
      </c>
      <c r="I2663" s="6">
        <f t="shared" si="164"/>
        <v>6.47726968E+17</v>
      </c>
      <c r="J2663" s="7">
        <f t="shared" si="165"/>
        <v>1336324500000000</v>
      </c>
      <c r="K2663" s="6"/>
      <c r="L2663" s="6"/>
      <c r="M2663" s="6"/>
      <c r="N2663" s="6"/>
      <c r="O2663" s="6"/>
      <c r="P2663" s="6"/>
      <c r="Q2663" s="6">
        <f t="shared" si="166"/>
        <v>2826</v>
      </c>
      <c r="R2663" s="6">
        <v>2828</v>
      </c>
      <c r="S2663" s="6">
        <f t="shared" si="167"/>
        <v>-2</v>
      </c>
    </row>
    <row r="2664" spans="1:19">
      <c r="A2664" s="2">
        <v>2302662</v>
      </c>
      <c r="B2664" s="2"/>
      <c r="C2664" s="2" t="s">
        <v>221</v>
      </c>
      <c r="D2664" s="2" t="s">
        <v>222</v>
      </c>
      <c r="E2664" s="2" t="s">
        <v>223</v>
      </c>
      <c r="F2664" s="2" t="s">
        <v>224</v>
      </c>
      <c r="G2664" s="6">
        <v>18544665500000</v>
      </c>
      <c r="H2664" s="6">
        <v>35000</v>
      </c>
      <c r="I2664" s="6">
        <f t="shared" si="164"/>
        <v>6.490632925E+17</v>
      </c>
      <c r="J2664" s="7">
        <f t="shared" si="165"/>
        <v>1336324500000000</v>
      </c>
      <c r="K2664" s="6"/>
      <c r="L2664" s="6"/>
      <c r="M2664" s="6"/>
      <c r="N2664" s="6"/>
      <c r="O2664" s="6"/>
      <c r="P2664" s="6"/>
      <c r="Q2664" s="6">
        <f t="shared" si="166"/>
        <v>2828</v>
      </c>
      <c r="R2664" s="6">
        <v>2830</v>
      </c>
      <c r="S2664" s="6">
        <f t="shared" si="167"/>
        <v>-2</v>
      </c>
    </row>
    <row r="2665" spans="1:19">
      <c r="A2665" s="2">
        <v>2302663</v>
      </c>
      <c r="B2665" s="2"/>
      <c r="C2665" s="2" t="s">
        <v>221</v>
      </c>
      <c r="D2665" s="2" t="s">
        <v>222</v>
      </c>
      <c r="E2665" s="2" t="s">
        <v>223</v>
      </c>
      <c r="F2665" s="2" t="s">
        <v>224</v>
      </c>
      <c r="G2665" s="6">
        <v>18582846200000</v>
      </c>
      <c r="H2665" s="6">
        <v>35000</v>
      </c>
      <c r="I2665" s="6">
        <f t="shared" si="164"/>
        <v>6.50399617E+17</v>
      </c>
      <c r="J2665" s="7">
        <f t="shared" si="165"/>
        <v>1336324500000000</v>
      </c>
      <c r="K2665" s="6"/>
      <c r="L2665" s="6"/>
      <c r="M2665" s="6"/>
      <c r="N2665" s="6"/>
      <c r="O2665" s="6"/>
      <c r="P2665" s="6"/>
      <c r="Q2665" s="6">
        <f t="shared" si="166"/>
        <v>2830</v>
      </c>
      <c r="R2665" s="6">
        <v>2832</v>
      </c>
      <c r="S2665" s="6">
        <f t="shared" si="167"/>
        <v>-2</v>
      </c>
    </row>
    <row r="2666" spans="1:19">
      <c r="A2666" s="2">
        <v>2302664</v>
      </c>
      <c r="B2666" s="2"/>
      <c r="C2666" s="2" t="s">
        <v>221</v>
      </c>
      <c r="D2666" s="2" t="s">
        <v>222</v>
      </c>
      <c r="E2666" s="2" t="s">
        <v>223</v>
      </c>
      <c r="F2666" s="2" t="s">
        <v>224</v>
      </c>
      <c r="G2666" s="6">
        <v>18621026900000</v>
      </c>
      <c r="H2666" s="6">
        <v>35000</v>
      </c>
      <c r="I2666" s="6">
        <f t="shared" si="164"/>
        <v>6.517359415E+17</v>
      </c>
      <c r="J2666" s="7">
        <f t="shared" si="165"/>
        <v>1336324500000000</v>
      </c>
      <c r="K2666" s="6"/>
      <c r="L2666" s="6"/>
      <c r="M2666" s="6"/>
      <c r="N2666" s="6"/>
      <c r="O2666" s="6"/>
      <c r="P2666" s="6"/>
      <c r="Q2666" s="6">
        <f t="shared" si="166"/>
        <v>2832</v>
      </c>
      <c r="R2666" s="6">
        <v>2834</v>
      </c>
      <c r="S2666" s="6">
        <f t="shared" si="167"/>
        <v>-2</v>
      </c>
    </row>
    <row r="2667" spans="1:19">
      <c r="A2667" s="2">
        <v>2302665</v>
      </c>
      <c r="B2667" s="2"/>
      <c r="C2667" s="2" t="s">
        <v>221</v>
      </c>
      <c r="D2667" s="2" t="s">
        <v>222</v>
      </c>
      <c r="E2667" s="2" t="s">
        <v>223</v>
      </c>
      <c r="F2667" s="2" t="s">
        <v>224</v>
      </c>
      <c r="G2667" s="6">
        <v>18659207600000</v>
      </c>
      <c r="H2667" s="6">
        <v>35000</v>
      </c>
      <c r="I2667" s="6">
        <f t="shared" si="164"/>
        <v>6.53072266E+17</v>
      </c>
      <c r="J2667" s="7">
        <f t="shared" si="165"/>
        <v>1336324500000000</v>
      </c>
      <c r="K2667" s="6"/>
      <c r="L2667" s="6"/>
      <c r="M2667" s="6"/>
      <c r="N2667" s="6"/>
      <c r="O2667" s="6"/>
      <c r="P2667" s="6"/>
      <c r="Q2667" s="6">
        <f t="shared" si="166"/>
        <v>2834</v>
      </c>
      <c r="R2667" s="6">
        <v>2836</v>
      </c>
      <c r="S2667" s="6">
        <f t="shared" si="167"/>
        <v>-2</v>
      </c>
    </row>
    <row r="2668" spans="1:19">
      <c r="A2668" s="2">
        <v>2302666</v>
      </c>
      <c r="B2668" s="2"/>
      <c r="C2668" s="2" t="s">
        <v>221</v>
      </c>
      <c r="D2668" s="2" t="s">
        <v>222</v>
      </c>
      <c r="E2668" s="2" t="s">
        <v>223</v>
      </c>
      <c r="F2668" s="2" t="s">
        <v>224</v>
      </c>
      <c r="G2668" s="6">
        <v>18697388300000</v>
      </c>
      <c r="H2668" s="6">
        <v>35000</v>
      </c>
      <c r="I2668" s="6">
        <f t="shared" si="164"/>
        <v>6.544085905E+17</v>
      </c>
      <c r="J2668" s="7">
        <f t="shared" si="165"/>
        <v>1336324500000000</v>
      </c>
      <c r="K2668" s="6"/>
      <c r="L2668" s="6"/>
      <c r="M2668" s="6"/>
      <c r="N2668" s="6"/>
      <c r="O2668" s="6"/>
      <c r="P2668" s="6"/>
      <c r="Q2668" s="6">
        <f t="shared" si="166"/>
        <v>2836</v>
      </c>
      <c r="R2668" s="6">
        <v>2838</v>
      </c>
      <c r="S2668" s="6">
        <f t="shared" si="167"/>
        <v>-2</v>
      </c>
    </row>
    <row r="2669" spans="1:19">
      <c r="A2669" s="2">
        <v>2302667</v>
      </c>
      <c r="B2669" s="2"/>
      <c r="C2669" s="2" t="s">
        <v>221</v>
      </c>
      <c r="D2669" s="2" t="s">
        <v>222</v>
      </c>
      <c r="E2669" s="2" t="s">
        <v>223</v>
      </c>
      <c r="F2669" s="2" t="s">
        <v>224</v>
      </c>
      <c r="G2669" s="6">
        <v>18735569000000</v>
      </c>
      <c r="H2669" s="6">
        <v>35000</v>
      </c>
      <c r="I2669" s="6">
        <f t="shared" si="164"/>
        <v>6.55744915E+17</v>
      </c>
      <c r="J2669" s="7">
        <f t="shared" si="165"/>
        <v>1336324500000000</v>
      </c>
      <c r="K2669" s="6"/>
      <c r="L2669" s="6"/>
      <c r="M2669" s="6"/>
      <c r="N2669" s="6"/>
      <c r="O2669" s="6"/>
      <c r="P2669" s="6"/>
      <c r="Q2669" s="6">
        <f t="shared" si="166"/>
        <v>2838</v>
      </c>
      <c r="R2669" s="6">
        <v>2840</v>
      </c>
      <c r="S2669" s="6">
        <f t="shared" si="167"/>
        <v>-2</v>
      </c>
    </row>
    <row r="2670" spans="1:19">
      <c r="A2670" s="2">
        <v>2302668</v>
      </c>
      <c r="B2670" s="2"/>
      <c r="C2670" s="2" t="s">
        <v>221</v>
      </c>
      <c r="D2670" s="2" t="s">
        <v>222</v>
      </c>
      <c r="E2670" s="2" t="s">
        <v>223</v>
      </c>
      <c r="F2670" s="2" t="s">
        <v>224</v>
      </c>
      <c r="G2670" s="6">
        <v>18773749700000</v>
      </c>
      <c r="H2670" s="6">
        <v>35000</v>
      </c>
      <c r="I2670" s="6">
        <f t="shared" si="164"/>
        <v>6.570812395E+17</v>
      </c>
      <c r="J2670" s="7">
        <f t="shared" si="165"/>
        <v>1336324500000000</v>
      </c>
      <c r="K2670" s="6"/>
      <c r="L2670" s="6"/>
      <c r="M2670" s="6"/>
      <c r="N2670" s="6"/>
      <c r="O2670" s="6"/>
      <c r="P2670" s="6"/>
      <c r="Q2670" s="6">
        <f t="shared" si="166"/>
        <v>2840</v>
      </c>
      <c r="R2670" s="6">
        <v>2842</v>
      </c>
      <c r="S2670" s="6">
        <f t="shared" si="167"/>
        <v>-2</v>
      </c>
    </row>
    <row r="2671" spans="1:19">
      <c r="A2671" s="2">
        <v>2302669</v>
      </c>
      <c r="B2671" s="2"/>
      <c r="C2671" s="2" t="s">
        <v>221</v>
      </c>
      <c r="D2671" s="2" t="s">
        <v>222</v>
      </c>
      <c r="E2671" s="2" t="s">
        <v>223</v>
      </c>
      <c r="F2671" s="2" t="s">
        <v>224</v>
      </c>
      <c r="G2671" s="6">
        <v>18811930400000</v>
      </c>
      <c r="H2671" s="6">
        <v>35000</v>
      </c>
      <c r="I2671" s="6">
        <f t="shared" si="164"/>
        <v>6.58417564E+17</v>
      </c>
      <c r="J2671" s="7">
        <f t="shared" si="165"/>
        <v>1336324500000000</v>
      </c>
      <c r="K2671" s="6"/>
      <c r="L2671" s="6"/>
      <c r="M2671" s="6"/>
      <c r="N2671" s="6"/>
      <c r="O2671" s="6"/>
      <c r="P2671" s="6"/>
      <c r="Q2671" s="6">
        <f t="shared" si="166"/>
        <v>2842</v>
      </c>
      <c r="R2671" s="6">
        <v>2844</v>
      </c>
      <c r="S2671" s="6">
        <f t="shared" si="167"/>
        <v>-2</v>
      </c>
    </row>
    <row r="2672" spans="1:19">
      <c r="A2672" s="2">
        <v>2302670</v>
      </c>
      <c r="B2672" s="2"/>
      <c r="C2672" s="2" t="s">
        <v>221</v>
      </c>
      <c r="D2672" s="2" t="s">
        <v>222</v>
      </c>
      <c r="E2672" s="2" t="s">
        <v>223</v>
      </c>
      <c r="F2672" s="2" t="s">
        <v>224</v>
      </c>
      <c r="G2672" s="6">
        <v>18850111100000</v>
      </c>
      <c r="H2672" s="6">
        <v>35000</v>
      </c>
      <c r="I2672" s="6">
        <f t="shared" ref="I2672:I2735" si="168">G2672*H2672</f>
        <v>6.597538885E+17</v>
      </c>
      <c r="J2672" s="7">
        <f t="shared" ref="J2672:J2735" si="169">I2672-I2671</f>
        <v>1336324500000000</v>
      </c>
      <c r="K2672" s="6"/>
      <c r="L2672" s="6"/>
      <c r="M2672" s="6"/>
      <c r="N2672" s="6"/>
      <c r="O2672" s="6"/>
      <c r="P2672" s="6"/>
      <c r="Q2672" s="6">
        <f t="shared" ref="Q2672:Q2735" si="170">R2671</f>
        <v>2844</v>
      </c>
      <c r="R2672" s="6">
        <v>2846</v>
      </c>
      <c r="S2672" s="6">
        <f t="shared" ref="S2672:S2735" si="171">Q2672-R2672</f>
        <v>-2</v>
      </c>
    </row>
    <row r="2673" spans="1:19">
      <c r="A2673" s="2">
        <v>2302671</v>
      </c>
      <c r="B2673" s="2"/>
      <c r="C2673" s="2" t="s">
        <v>221</v>
      </c>
      <c r="D2673" s="2" t="s">
        <v>222</v>
      </c>
      <c r="E2673" s="2" t="s">
        <v>223</v>
      </c>
      <c r="F2673" s="2" t="s">
        <v>224</v>
      </c>
      <c r="G2673" s="6">
        <v>18888291800000</v>
      </c>
      <c r="H2673" s="6">
        <v>35000</v>
      </c>
      <c r="I2673" s="6">
        <f t="shared" si="168"/>
        <v>6.61090213E+17</v>
      </c>
      <c r="J2673" s="7">
        <f t="shared" si="169"/>
        <v>1336324500000000</v>
      </c>
      <c r="K2673" s="6"/>
      <c r="L2673" s="6"/>
      <c r="M2673" s="6"/>
      <c r="N2673" s="6"/>
      <c r="O2673" s="6"/>
      <c r="P2673" s="6"/>
      <c r="Q2673" s="6">
        <f t="shared" si="170"/>
        <v>2846</v>
      </c>
      <c r="R2673" s="6">
        <v>2848</v>
      </c>
      <c r="S2673" s="6">
        <f t="shared" si="171"/>
        <v>-2</v>
      </c>
    </row>
    <row r="2674" spans="1:19">
      <c r="A2674" s="2">
        <v>2302672</v>
      </c>
      <c r="B2674" s="2"/>
      <c r="C2674" s="2" t="s">
        <v>221</v>
      </c>
      <c r="D2674" s="2" t="s">
        <v>222</v>
      </c>
      <c r="E2674" s="2" t="s">
        <v>223</v>
      </c>
      <c r="F2674" s="2" t="s">
        <v>224</v>
      </c>
      <c r="G2674" s="6">
        <v>18926472500000</v>
      </c>
      <c r="H2674" s="6">
        <v>35000</v>
      </c>
      <c r="I2674" s="6">
        <f t="shared" si="168"/>
        <v>6.624265375E+17</v>
      </c>
      <c r="J2674" s="7">
        <f t="shared" si="169"/>
        <v>1336324500000000</v>
      </c>
      <c r="K2674" s="6"/>
      <c r="L2674" s="6"/>
      <c r="M2674" s="6"/>
      <c r="N2674" s="6"/>
      <c r="O2674" s="6"/>
      <c r="P2674" s="6"/>
      <c r="Q2674" s="6">
        <f t="shared" si="170"/>
        <v>2848</v>
      </c>
      <c r="R2674" s="6">
        <v>2850</v>
      </c>
      <c r="S2674" s="6">
        <f t="shared" si="171"/>
        <v>-2</v>
      </c>
    </row>
    <row r="2675" spans="1:19">
      <c r="A2675" s="2">
        <v>2302673</v>
      </c>
      <c r="B2675" s="2"/>
      <c r="C2675" s="2" t="s">
        <v>221</v>
      </c>
      <c r="D2675" s="2" t="s">
        <v>222</v>
      </c>
      <c r="E2675" s="2" t="s">
        <v>223</v>
      </c>
      <c r="F2675" s="2" t="s">
        <v>224</v>
      </c>
      <c r="G2675" s="6">
        <v>18964653200000</v>
      </c>
      <c r="H2675" s="6">
        <v>35000</v>
      </c>
      <c r="I2675" s="6">
        <f t="shared" si="168"/>
        <v>6.63762862E+17</v>
      </c>
      <c r="J2675" s="7">
        <f t="shared" si="169"/>
        <v>1336324500000000</v>
      </c>
      <c r="K2675" s="6"/>
      <c r="L2675" s="6"/>
      <c r="M2675" s="6"/>
      <c r="N2675" s="6"/>
      <c r="O2675" s="6"/>
      <c r="P2675" s="6"/>
      <c r="Q2675" s="6">
        <f t="shared" si="170"/>
        <v>2850</v>
      </c>
      <c r="R2675" s="6">
        <v>2852</v>
      </c>
      <c r="S2675" s="6">
        <f t="shared" si="171"/>
        <v>-2</v>
      </c>
    </row>
    <row r="2676" spans="1:19">
      <c r="A2676" s="2">
        <v>2302674</v>
      </c>
      <c r="B2676" s="2"/>
      <c r="C2676" s="2" t="s">
        <v>221</v>
      </c>
      <c r="D2676" s="2" t="s">
        <v>222</v>
      </c>
      <c r="E2676" s="2" t="s">
        <v>223</v>
      </c>
      <c r="F2676" s="2" t="s">
        <v>224</v>
      </c>
      <c r="G2676" s="6">
        <v>19002833900000</v>
      </c>
      <c r="H2676" s="6">
        <v>35000</v>
      </c>
      <c r="I2676" s="6">
        <f t="shared" si="168"/>
        <v>6.650991865E+17</v>
      </c>
      <c r="J2676" s="7">
        <f t="shared" si="169"/>
        <v>1336324500000000</v>
      </c>
      <c r="K2676" s="6"/>
      <c r="L2676" s="6"/>
      <c r="M2676" s="6"/>
      <c r="N2676" s="6"/>
      <c r="O2676" s="6"/>
      <c r="P2676" s="6"/>
      <c r="Q2676" s="6">
        <f t="shared" si="170"/>
        <v>2852</v>
      </c>
      <c r="R2676" s="6">
        <v>2854</v>
      </c>
      <c r="S2676" s="6">
        <f t="shared" si="171"/>
        <v>-2</v>
      </c>
    </row>
    <row r="2677" spans="1:19">
      <c r="A2677" s="2">
        <v>2302675</v>
      </c>
      <c r="B2677" s="2"/>
      <c r="C2677" s="2" t="s">
        <v>221</v>
      </c>
      <c r="D2677" s="2" t="s">
        <v>222</v>
      </c>
      <c r="E2677" s="2" t="s">
        <v>223</v>
      </c>
      <c r="F2677" s="2" t="s">
        <v>224</v>
      </c>
      <c r="G2677" s="6">
        <v>19041014600000</v>
      </c>
      <c r="H2677" s="6">
        <v>35000</v>
      </c>
      <c r="I2677" s="6">
        <f t="shared" si="168"/>
        <v>6.66435511E+17</v>
      </c>
      <c r="J2677" s="7">
        <f t="shared" si="169"/>
        <v>1336324500000000</v>
      </c>
      <c r="K2677" s="6"/>
      <c r="L2677" s="6"/>
      <c r="M2677" s="6"/>
      <c r="N2677" s="6"/>
      <c r="O2677" s="6"/>
      <c r="P2677" s="6"/>
      <c r="Q2677" s="6">
        <f t="shared" si="170"/>
        <v>2854</v>
      </c>
      <c r="R2677" s="6">
        <v>2856</v>
      </c>
      <c r="S2677" s="6">
        <f t="shared" si="171"/>
        <v>-2</v>
      </c>
    </row>
    <row r="2678" spans="1:19">
      <c r="A2678" s="2">
        <v>2302676</v>
      </c>
      <c r="B2678" s="2"/>
      <c r="C2678" s="2" t="s">
        <v>221</v>
      </c>
      <c r="D2678" s="2" t="s">
        <v>222</v>
      </c>
      <c r="E2678" s="2" t="s">
        <v>223</v>
      </c>
      <c r="F2678" s="2" t="s">
        <v>224</v>
      </c>
      <c r="G2678" s="6">
        <v>19079195300000</v>
      </c>
      <c r="H2678" s="6">
        <v>35000</v>
      </c>
      <c r="I2678" s="6">
        <f t="shared" si="168"/>
        <v>6.677718355E+17</v>
      </c>
      <c r="J2678" s="7">
        <f t="shared" si="169"/>
        <v>1336324500000000</v>
      </c>
      <c r="K2678" s="6"/>
      <c r="L2678" s="6"/>
      <c r="M2678" s="6"/>
      <c r="N2678" s="6"/>
      <c r="O2678" s="6"/>
      <c r="P2678" s="6"/>
      <c r="Q2678" s="6">
        <f t="shared" si="170"/>
        <v>2856</v>
      </c>
      <c r="R2678" s="6">
        <v>2858</v>
      </c>
      <c r="S2678" s="6">
        <f t="shared" si="171"/>
        <v>-2</v>
      </c>
    </row>
    <row r="2679" spans="1:19">
      <c r="A2679" s="2">
        <v>2302677</v>
      </c>
      <c r="B2679" s="2"/>
      <c r="C2679" s="2" t="s">
        <v>221</v>
      </c>
      <c r="D2679" s="2" t="s">
        <v>222</v>
      </c>
      <c r="E2679" s="2" t="s">
        <v>223</v>
      </c>
      <c r="F2679" s="2" t="s">
        <v>224</v>
      </c>
      <c r="G2679" s="6">
        <v>19117376000000</v>
      </c>
      <c r="H2679" s="6">
        <v>35000</v>
      </c>
      <c r="I2679" s="6">
        <f t="shared" si="168"/>
        <v>6.6910816E+17</v>
      </c>
      <c r="J2679" s="7">
        <f t="shared" si="169"/>
        <v>1336324500000000</v>
      </c>
      <c r="K2679" s="6"/>
      <c r="L2679" s="6"/>
      <c r="M2679" s="6"/>
      <c r="N2679" s="6"/>
      <c r="O2679" s="6"/>
      <c r="P2679" s="6"/>
      <c r="Q2679" s="6">
        <f t="shared" si="170"/>
        <v>2858</v>
      </c>
      <c r="R2679" s="6">
        <v>2860</v>
      </c>
      <c r="S2679" s="6">
        <f t="shared" si="171"/>
        <v>-2</v>
      </c>
    </row>
    <row r="2680" spans="1:19">
      <c r="A2680" s="2">
        <v>2302678</v>
      </c>
      <c r="B2680" s="2"/>
      <c r="C2680" s="2" t="s">
        <v>221</v>
      </c>
      <c r="D2680" s="2" t="s">
        <v>222</v>
      </c>
      <c r="E2680" s="2" t="s">
        <v>223</v>
      </c>
      <c r="F2680" s="2" t="s">
        <v>224</v>
      </c>
      <c r="G2680" s="6">
        <v>19155556700000</v>
      </c>
      <c r="H2680" s="6">
        <v>35000</v>
      </c>
      <c r="I2680" s="6">
        <f t="shared" si="168"/>
        <v>6.704444845E+17</v>
      </c>
      <c r="J2680" s="7">
        <f t="shared" si="169"/>
        <v>1336324500000000</v>
      </c>
      <c r="K2680" s="6"/>
      <c r="L2680" s="6"/>
      <c r="M2680" s="6"/>
      <c r="N2680" s="6"/>
      <c r="O2680" s="6"/>
      <c r="P2680" s="6"/>
      <c r="Q2680" s="6">
        <f t="shared" si="170"/>
        <v>2860</v>
      </c>
      <c r="R2680" s="6">
        <v>2862</v>
      </c>
      <c r="S2680" s="6">
        <f t="shared" si="171"/>
        <v>-2</v>
      </c>
    </row>
    <row r="2681" spans="1:19">
      <c r="A2681" s="2">
        <v>2302679</v>
      </c>
      <c r="B2681" s="2"/>
      <c r="C2681" s="2" t="s">
        <v>221</v>
      </c>
      <c r="D2681" s="2" t="s">
        <v>222</v>
      </c>
      <c r="E2681" s="2" t="s">
        <v>223</v>
      </c>
      <c r="F2681" s="2" t="s">
        <v>224</v>
      </c>
      <c r="G2681" s="6">
        <v>19193737400000</v>
      </c>
      <c r="H2681" s="6">
        <v>35000</v>
      </c>
      <c r="I2681" s="6">
        <f t="shared" si="168"/>
        <v>6.71780809E+17</v>
      </c>
      <c r="J2681" s="7">
        <f t="shared" si="169"/>
        <v>1336324500000000</v>
      </c>
      <c r="K2681" s="6"/>
      <c r="L2681" s="6"/>
      <c r="M2681" s="6"/>
      <c r="N2681" s="6"/>
      <c r="O2681" s="6"/>
      <c r="P2681" s="6"/>
      <c r="Q2681" s="6">
        <f t="shared" si="170"/>
        <v>2862</v>
      </c>
      <c r="R2681" s="6">
        <v>2864</v>
      </c>
      <c r="S2681" s="6">
        <f t="shared" si="171"/>
        <v>-2</v>
      </c>
    </row>
    <row r="2682" spans="1:19">
      <c r="A2682" s="2">
        <v>2302680</v>
      </c>
      <c r="B2682" s="2"/>
      <c r="C2682" s="2" t="s">
        <v>221</v>
      </c>
      <c r="D2682" s="2" t="s">
        <v>222</v>
      </c>
      <c r="E2682" s="2" t="s">
        <v>223</v>
      </c>
      <c r="F2682" s="2" t="s">
        <v>224</v>
      </c>
      <c r="G2682" s="6">
        <v>19231918100000</v>
      </c>
      <c r="H2682" s="6">
        <v>35000</v>
      </c>
      <c r="I2682" s="6">
        <f t="shared" si="168"/>
        <v>6.731171335E+17</v>
      </c>
      <c r="J2682" s="7">
        <f t="shared" si="169"/>
        <v>1336324500000000</v>
      </c>
      <c r="K2682" s="6"/>
      <c r="L2682" s="6"/>
      <c r="M2682" s="6"/>
      <c r="N2682" s="6"/>
      <c r="O2682" s="6"/>
      <c r="P2682" s="6"/>
      <c r="Q2682" s="6">
        <f t="shared" si="170"/>
        <v>2864</v>
      </c>
      <c r="R2682" s="6">
        <v>2866</v>
      </c>
      <c r="S2682" s="6">
        <f t="shared" si="171"/>
        <v>-2</v>
      </c>
    </row>
    <row r="2683" spans="1:19">
      <c r="A2683" s="2">
        <v>2302681</v>
      </c>
      <c r="B2683" s="2"/>
      <c r="C2683" s="2" t="s">
        <v>221</v>
      </c>
      <c r="D2683" s="2" t="s">
        <v>222</v>
      </c>
      <c r="E2683" s="2" t="s">
        <v>223</v>
      </c>
      <c r="F2683" s="2" t="s">
        <v>224</v>
      </c>
      <c r="G2683" s="6">
        <v>19270098800000</v>
      </c>
      <c r="H2683" s="6">
        <v>35000</v>
      </c>
      <c r="I2683" s="6">
        <f t="shared" si="168"/>
        <v>6.74453458E+17</v>
      </c>
      <c r="J2683" s="7">
        <f t="shared" si="169"/>
        <v>1336324500000000</v>
      </c>
      <c r="K2683" s="6"/>
      <c r="L2683" s="6"/>
      <c r="M2683" s="6"/>
      <c r="N2683" s="6"/>
      <c r="O2683" s="6"/>
      <c r="P2683" s="6"/>
      <c r="Q2683" s="6">
        <f t="shared" si="170"/>
        <v>2866</v>
      </c>
      <c r="R2683" s="6">
        <v>2868</v>
      </c>
      <c r="S2683" s="6">
        <f t="shared" si="171"/>
        <v>-2</v>
      </c>
    </row>
    <row r="2684" spans="1:19">
      <c r="A2684" s="2">
        <v>2302682</v>
      </c>
      <c r="B2684" s="2"/>
      <c r="C2684" s="2" t="s">
        <v>221</v>
      </c>
      <c r="D2684" s="2" t="s">
        <v>222</v>
      </c>
      <c r="E2684" s="2" t="s">
        <v>223</v>
      </c>
      <c r="F2684" s="2" t="s">
        <v>224</v>
      </c>
      <c r="G2684" s="6">
        <v>19308279500000</v>
      </c>
      <c r="H2684" s="6">
        <v>35000</v>
      </c>
      <c r="I2684" s="6">
        <f t="shared" si="168"/>
        <v>6.757897825E+17</v>
      </c>
      <c r="J2684" s="7">
        <f t="shared" si="169"/>
        <v>1336324500000000</v>
      </c>
      <c r="K2684" s="6"/>
      <c r="L2684" s="6"/>
      <c r="M2684" s="6"/>
      <c r="N2684" s="6"/>
      <c r="O2684" s="6"/>
      <c r="P2684" s="6"/>
      <c r="Q2684" s="6">
        <f t="shared" si="170"/>
        <v>2868</v>
      </c>
      <c r="R2684" s="6">
        <v>2870</v>
      </c>
      <c r="S2684" s="6">
        <f t="shared" si="171"/>
        <v>-2</v>
      </c>
    </row>
    <row r="2685" spans="1:19">
      <c r="A2685" s="2">
        <v>2302683</v>
      </c>
      <c r="B2685" s="2"/>
      <c r="C2685" s="2" t="s">
        <v>221</v>
      </c>
      <c r="D2685" s="2" t="s">
        <v>222</v>
      </c>
      <c r="E2685" s="2" t="s">
        <v>223</v>
      </c>
      <c r="F2685" s="2" t="s">
        <v>224</v>
      </c>
      <c r="G2685" s="6">
        <v>19346460200000</v>
      </c>
      <c r="H2685" s="6">
        <v>35000</v>
      </c>
      <c r="I2685" s="6">
        <f t="shared" si="168"/>
        <v>6.77126107E+17</v>
      </c>
      <c r="J2685" s="7">
        <f t="shared" si="169"/>
        <v>1336324500000000</v>
      </c>
      <c r="K2685" s="6"/>
      <c r="L2685" s="6"/>
      <c r="M2685" s="6"/>
      <c r="N2685" s="6"/>
      <c r="O2685" s="6"/>
      <c r="P2685" s="6"/>
      <c r="Q2685" s="6">
        <f t="shared" si="170"/>
        <v>2870</v>
      </c>
      <c r="R2685" s="6">
        <v>2872</v>
      </c>
      <c r="S2685" s="6">
        <f t="shared" si="171"/>
        <v>-2</v>
      </c>
    </row>
    <row r="2686" spans="1:19">
      <c r="A2686" s="2">
        <v>2302684</v>
      </c>
      <c r="B2686" s="2"/>
      <c r="C2686" s="2" t="s">
        <v>221</v>
      </c>
      <c r="D2686" s="2" t="s">
        <v>222</v>
      </c>
      <c r="E2686" s="2" t="s">
        <v>223</v>
      </c>
      <c r="F2686" s="2" t="s">
        <v>224</v>
      </c>
      <c r="G2686" s="6">
        <v>19384640900000</v>
      </c>
      <c r="H2686" s="6">
        <v>35000</v>
      </c>
      <c r="I2686" s="6">
        <f t="shared" si="168"/>
        <v>6.784624315E+17</v>
      </c>
      <c r="J2686" s="7">
        <f t="shared" si="169"/>
        <v>1336324500000000</v>
      </c>
      <c r="K2686" s="6"/>
      <c r="L2686" s="6"/>
      <c r="M2686" s="6"/>
      <c r="N2686" s="6"/>
      <c r="O2686" s="6"/>
      <c r="P2686" s="6"/>
      <c r="Q2686" s="6">
        <f t="shared" si="170"/>
        <v>2872</v>
      </c>
      <c r="R2686" s="6">
        <v>2874</v>
      </c>
      <c r="S2686" s="6">
        <f t="shared" si="171"/>
        <v>-2</v>
      </c>
    </row>
    <row r="2687" spans="1:19">
      <c r="A2687" s="2">
        <v>2302685</v>
      </c>
      <c r="B2687" s="2"/>
      <c r="C2687" s="2" t="s">
        <v>221</v>
      </c>
      <c r="D2687" s="2" t="s">
        <v>222</v>
      </c>
      <c r="E2687" s="2" t="s">
        <v>223</v>
      </c>
      <c r="F2687" s="2" t="s">
        <v>224</v>
      </c>
      <c r="G2687" s="6">
        <v>19422821600000</v>
      </c>
      <c r="H2687" s="6">
        <v>35000</v>
      </c>
      <c r="I2687" s="6">
        <f t="shared" si="168"/>
        <v>6.79798756E+17</v>
      </c>
      <c r="J2687" s="7">
        <f t="shared" si="169"/>
        <v>1336324500000000</v>
      </c>
      <c r="K2687" s="6"/>
      <c r="L2687" s="6"/>
      <c r="M2687" s="6"/>
      <c r="N2687" s="6"/>
      <c r="O2687" s="6"/>
      <c r="P2687" s="6"/>
      <c r="Q2687" s="6">
        <f t="shared" si="170"/>
        <v>2874</v>
      </c>
      <c r="R2687" s="6">
        <v>2876</v>
      </c>
      <c r="S2687" s="6">
        <f t="shared" si="171"/>
        <v>-2</v>
      </c>
    </row>
    <row r="2688" spans="1:19">
      <c r="A2688" s="2">
        <v>2302686</v>
      </c>
      <c r="B2688" s="2"/>
      <c r="C2688" s="2" t="s">
        <v>221</v>
      </c>
      <c r="D2688" s="2" t="s">
        <v>222</v>
      </c>
      <c r="E2688" s="2" t="s">
        <v>223</v>
      </c>
      <c r="F2688" s="2" t="s">
        <v>224</v>
      </c>
      <c r="G2688" s="6">
        <v>19461002300000</v>
      </c>
      <c r="H2688" s="6">
        <v>35000</v>
      </c>
      <c r="I2688" s="6">
        <f t="shared" si="168"/>
        <v>6.811350805E+17</v>
      </c>
      <c r="J2688" s="7">
        <f t="shared" si="169"/>
        <v>1336324500000000</v>
      </c>
      <c r="K2688" s="6"/>
      <c r="L2688" s="6"/>
      <c r="M2688" s="6"/>
      <c r="N2688" s="6"/>
      <c r="O2688" s="6"/>
      <c r="P2688" s="6"/>
      <c r="Q2688" s="6">
        <f t="shared" si="170"/>
        <v>2876</v>
      </c>
      <c r="R2688" s="6">
        <v>2878</v>
      </c>
      <c r="S2688" s="6">
        <f t="shared" si="171"/>
        <v>-2</v>
      </c>
    </row>
    <row r="2689" spans="1:19">
      <c r="A2689" s="2">
        <v>2302687</v>
      </c>
      <c r="B2689" s="2"/>
      <c r="C2689" s="2" t="s">
        <v>221</v>
      </c>
      <c r="D2689" s="2" t="s">
        <v>222</v>
      </c>
      <c r="E2689" s="2" t="s">
        <v>223</v>
      </c>
      <c r="F2689" s="2" t="s">
        <v>224</v>
      </c>
      <c r="G2689" s="6">
        <v>19499183000000</v>
      </c>
      <c r="H2689" s="6">
        <v>35000</v>
      </c>
      <c r="I2689" s="6">
        <f t="shared" si="168"/>
        <v>6.82471405E+17</v>
      </c>
      <c r="J2689" s="7">
        <f t="shared" si="169"/>
        <v>1336324500000000</v>
      </c>
      <c r="K2689" s="6"/>
      <c r="L2689" s="6"/>
      <c r="M2689" s="6"/>
      <c r="N2689" s="6"/>
      <c r="O2689" s="6"/>
      <c r="P2689" s="6"/>
      <c r="Q2689" s="6">
        <f t="shared" si="170"/>
        <v>2878</v>
      </c>
      <c r="R2689" s="6">
        <v>2880</v>
      </c>
      <c r="S2689" s="6">
        <f t="shared" si="171"/>
        <v>-2</v>
      </c>
    </row>
    <row r="2690" spans="1:19">
      <c r="A2690" s="2">
        <v>2302688</v>
      </c>
      <c r="B2690" s="2"/>
      <c r="C2690" s="2" t="s">
        <v>221</v>
      </c>
      <c r="D2690" s="2" t="s">
        <v>222</v>
      </c>
      <c r="E2690" s="2" t="s">
        <v>223</v>
      </c>
      <c r="F2690" s="2" t="s">
        <v>224</v>
      </c>
      <c r="G2690" s="6">
        <v>19537363700000</v>
      </c>
      <c r="H2690" s="6">
        <v>35000</v>
      </c>
      <c r="I2690" s="6">
        <f t="shared" si="168"/>
        <v>6.838077295E+17</v>
      </c>
      <c r="J2690" s="7">
        <f t="shared" si="169"/>
        <v>1336324500000000</v>
      </c>
      <c r="K2690" s="6"/>
      <c r="L2690" s="6"/>
      <c r="M2690" s="6"/>
      <c r="N2690" s="6"/>
      <c r="O2690" s="6"/>
      <c r="P2690" s="6"/>
      <c r="Q2690" s="6">
        <f t="shared" si="170"/>
        <v>2880</v>
      </c>
      <c r="R2690" s="6">
        <v>2882</v>
      </c>
      <c r="S2690" s="6">
        <f t="shared" si="171"/>
        <v>-2</v>
      </c>
    </row>
    <row r="2691" spans="1:19">
      <c r="A2691" s="2">
        <v>2302689</v>
      </c>
      <c r="B2691" s="2"/>
      <c r="C2691" s="2" t="s">
        <v>221</v>
      </c>
      <c r="D2691" s="2" t="s">
        <v>222</v>
      </c>
      <c r="E2691" s="2" t="s">
        <v>223</v>
      </c>
      <c r="F2691" s="2" t="s">
        <v>224</v>
      </c>
      <c r="G2691" s="6">
        <v>19575544400000</v>
      </c>
      <c r="H2691" s="6">
        <v>35000</v>
      </c>
      <c r="I2691" s="6">
        <f t="shared" si="168"/>
        <v>6.85144054E+17</v>
      </c>
      <c r="J2691" s="7">
        <f t="shared" si="169"/>
        <v>1336324500000000</v>
      </c>
      <c r="K2691" s="6"/>
      <c r="L2691" s="6"/>
      <c r="M2691" s="6"/>
      <c r="N2691" s="6"/>
      <c r="O2691" s="6"/>
      <c r="P2691" s="6"/>
      <c r="Q2691" s="6">
        <f t="shared" si="170"/>
        <v>2882</v>
      </c>
      <c r="R2691" s="6">
        <v>2884</v>
      </c>
      <c r="S2691" s="6">
        <f t="shared" si="171"/>
        <v>-2</v>
      </c>
    </row>
    <row r="2692" spans="1:19">
      <c r="A2692" s="2">
        <v>2302690</v>
      </c>
      <c r="B2692" s="2"/>
      <c r="C2692" s="2" t="s">
        <v>221</v>
      </c>
      <c r="D2692" s="2" t="s">
        <v>222</v>
      </c>
      <c r="E2692" s="2" t="s">
        <v>223</v>
      </c>
      <c r="F2692" s="2" t="s">
        <v>224</v>
      </c>
      <c r="G2692" s="6">
        <v>19613725100000</v>
      </c>
      <c r="H2692" s="6">
        <v>35000</v>
      </c>
      <c r="I2692" s="6">
        <f t="shared" si="168"/>
        <v>6.864803785E+17</v>
      </c>
      <c r="J2692" s="7">
        <f t="shared" si="169"/>
        <v>1336324500000000</v>
      </c>
      <c r="K2692" s="6"/>
      <c r="L2692" s="6"/>
      <c r="M2692" s="6"/>
      <c r="N2692" s="6"/>
      <c r="O2692" s="6"/>
      <c r="P2692" s="6"/>
      <c r="Q2692" s="6">
        <f t="shared" si="170"/>
        <v>2884</v>
      </c>
      <c r="R2692" s="6">
        <v>2886</v>
      </c>
      <c r="S2692" s="6">
        <f t="shared" si="171"/>
        <v>-2</v>
      </c>
    </row>
    <row r="2693" spans="1:19">
      <c r="A2693" s="2">
        <v>2302691</v>
      </c>
      <c r="B2693" s="2"/>
      <c r="C2693" s="2" t="s">
        <v>221</v>
      </c>
      <c r="D2693" s="2" t="s">
        <v>222</v>
      </c>
      <c r="E2693" s="2" t="s">
        <v>223</v>
      </c>
      <c r="F2693" s="2" t="s">
        <v>224</v>
      </c>
      <c r="G2693" s="6">
        <v>19651905800000</v>
      </c>
      <c r="H2693" s="6">
        <v>35000</v>
      </c>
      <c r="I2693" s="6">
        <f t="shared" si="168"/>
        <v>6.87816703E+17</v>
      </c>
      <c r="J2693" s="7">
        <f t="shared" si="169"/>
        <v>1336324500000000</v>
      </c>
      <c r="K2693" s="6"/>
      <c r="L2693" s="6"/>
      <c r="M2693" s="6"/>
      <c r="N2693" s="6"/>
      <c r="O2693" s="6"/>
      <c r="P2693" s="6"/>
      <c r="Q2693" s="6">
        <f t="shared" si="170"/>
        <v>2886</v>
      </c>
      <c r="R2693" s="6">
        <v>2888</v>
      </c>
      <c r="S2693" s="6">
        <f t="shared" si="171"/>
        <v>-2</v>
      </c>
    </row>
    <row r="2694" spans="1:19">
      <c r="A2694" s="2">
        <v>2302692</v>
      </c>
      <c r="B2694" s="2"/>
      <c r="C2694" s="2" t="s">
        <v>221</v>
      </c>
      <c r="D2694" s="2" t="s">
        <v>222</v>
      </c>
      <c r="E2694" s="2" t="s">
        <v>223</v>
      </c>
      <c r="F2694" s="2" t="s">
        <v>224</v>
      </c>
      <c r="G2694" s="6">
        <v>19690086500000</v>
      </c>
      <c r="H2694" s="6">
        <v>35000</v>
      </c>
      <c r="I2694" s="6">
        <f t="shared" si="168"/>
        <v>6.891530275E+17</v>
      </c>
      <c r="J2694" s="7">
        <f t="shared" si="169"/>
        <v>1336324500000000</v>
      </c>
      <c r="K2694" s="6"/>
      <c r="L2694" s="6"/>
      <c r="M2694" s="6"/>
      <c r="N2694" s="6"/>
      <c r="O2694" s="6"/>
      <c r="P2694" s="6"/>
      <c r="Q2694" s="6">
        <f t="shared" si="170"/>
        <v>2888</v>
      </c>
      <c r="R2694" s="6">
        <v>2890</v>
      </c>
      <c r="S2694" s="6">
        <f t="shared" si="171"/>
        <v>-2</v>
      </c>
    </row>
    <row r="2695" spans="1:19">
      <c r="A2695" s="2">
        <v>2302693</v>
      </c>
      <c r="B2695" s="2"/>
      <c r="C2695" s="2" t="s">
        <v>221</v>
      </c>
      <c r="D2695" s="2" t="s">
        <v>222</v>
      </c>
      <c r="E2695" s="2" t="s">
        <v>223</v>
      </c>
      <c r="F2695" s="2" t="s">
        <v>224</v>
      </c>
      <c r="G2695" s="6">
        <v>19728267200000</v>
      </c>
      <c r="H2695" s="6">
        <v>35000</v>
      </c>
      <c r="I2695" s="6">
        <f t="shared" si="168"/>
        <v>6.90489352E+17</v>
      </c>
      <c r="J2695" s="7">
        <f t="shared" si="169"/>
        <v>1336324500000000</v>
      </c>
      <c r="K2695" s="6"/>
      <c r="L2695" s="6"/>
      <c r="M2695" s="6"/>
      <c r="N2695" s="6"/>
      <c r="O2695" s="6"/>
      <c r="P2695" s="6"/>
      <c r="Q2695" s="6">
        <f t="shared" si="170"/>
        <v>2890</v>
      </c>
      <c r="R2695" s="6">
        <v>2892</v>
      </c>
      <c r="S2695" s="6">
        <f t="shared" si="171"/>
        <v>-2</v>
      </c>
    </row>
    <row r="2696" spans="1:19">
      <c r="A2696" s="2">
        <v>2302694</v>
      </c>
      <c r="B2696" s="2"/>
      <c r="C2696" s="2" t="s">
        <v>221</v>
      </c>
      <c r="D2696" s="2" t="s">
        <v>222</v>
      </c>
      <c r="E2696" s="2" t="s">
        <v>223</v>
      </c>
      <c r="F2696" s="2" t="s">
        <v>224</v>
      </c>
      <c r="G2696" s="6">
        <v>19766447900000</v>
      </c>
      <c r="H2696" s="6">
        <v>35000</v>
      </c>
      <c r="I2696" s="6">
        <f t="shared" si="168"/>
        <v>6.918256765E+17</v>
      </c>
      <c r="J2696" s="7">
        <f t="shared" si="169"/>
        <v>1336324500000000</v>
      </c>
      <c r="K2696" s="6"/>
      <c r="L2696" s="6"/>
      <c r="M2696" s="6"/>
      <c r="N2696" s="6"/>
      <c r="O2696" s="6"/>
      <c r="P2696" s="6"/>
      <c r="Q2696" s="6">
        <f t="shared" si="170"/>
        <v>2892</v>
      </c>
      <c r="R2696" s="6">
        <v>2894</v>
      </c>
      <c r="S2696" s="6">
        <f t="shared" si="171"/>
        <v>-2</v>
      </c>
    </row>
    <row r="2697" spans="1:19">
      <c r="A2697" s="2">
        <v>2302695</v>
      </c>
      <c r="B2697" s="2"/>
      <c r="C2697" s="2" t="s">
        <v>221</v>
      </c>
      <c r="D2697" s="2" t="s">
        <v>222</v>
      </c>
      <c r="E2697" s="2" t="s">
        <v>223</v>
      </c>
      <c r="F2697" s="2" t="s">
        <v>224</v>
      </c>
      <c r="G2697" s="6">
        <v>19804628600000</v>
      </c>
      <c r="H2697" s="6">
        <v>35000</v>
      </c>
      <c r="I2697" s="6">
        <f t="shared" si="168"/>
        <v>6.93162001E+17</v>
      </c>
      <c r="J2697" s="7">
        <f t="shared" si="169"/>
        <v>1336324500000000</v>
      </c>
      <c r="K2697" s="6"/>
      <c r="L2697" s="6"/>
      <c r="M2697" s="6"/>
      <c r="N2697" s="6"/>
      <c r="O2697" s="6"/>
      <c r="P2697" s="6"/>
      <c r="Q2697" s="6">
        <f t="shared" si="170"/>
        <v>2894</v>
      </c>
      <c r="R2697" s="6">
        <v>2896</v>
      </c>
      <c r="S2697" s="6">
        <f t="shared" si="171"/>
        <v>-2</v>
      </c>
    </row>
    <row r="2698" spans="1:19">
      <c r="A2698" s="2">
        <v>2302696</v>
      </c>
      <c r="B2698" s="2"/>
      <c r="C2698" s="2" t="s">
        <v>221</v>
      </c>
      <c r="D2698" s="2" t="s">
        <v>222</v>
      </c>
      <c r="E2698" s="2" t="s">
        <v>223</v>
      </c>
      <c r="F2698" s="2" t="s">
        <v>224</v>
      </c>
      <c r="G2698" s="6">
        <v>19842809300000</v>
      </c>
      <c r="H2698" s="6">
        <v>35000</v>
      </c>
      <c r="I2698" s="6">
        <f t="shared" si="168"/>
        <v>6.944983255E+17</v>
      </c>
      <c r="J2698" s="7">
        <f t="shared" si="169"/>
        <v>1336324500000000</v>
      </c>
      <c r="K2698" s="6"/>
      <c r="L2698" s="6"/>
      <c r="M2698" s="6"/>
      <c r="N2698" s="6"/>
      <c r="O2698" s="6"/>
      <c r="P2698" s="6"/>
      <c r="Q2698" s="6">
        <f t="shared" si="170"/>
        <v>2896</v>
      </c>
      <c r="R2698" s="6">
        <v>2898</v>
      </c>
      <c r="S2698" s="6">
        <f t="shared" si="171"/>
        <v>-2</v>
      </c>
    </row>
    <row r="2699" spans="1:19">
      <c r="A2699" s="2">
        <v>2302697</v>
      </c>
      <c r="B2699" s="2"/>
      <c r="C2699" s="2" t="s">
        <v>221</v>
      </c>
      <c r="D2699" s="2" t="s">
        <v>222</v>
      </c>
      <c r="E2699" s="2" t="s">
        <v>223</v>
      </c>
      <c r="F2699" s="2" t="s">
        <v>224</v>
      </c>
      <c r="G2699" s="6">
        <v>19880990000000</v>
      </c>
      <c r="H2699" s="6">
        <v>36000</v>
      </c>
      <c r="I2699" s="6">
        <f t="shared" si="168"/>
        <v>7.1571564E+17</v>
      </c>
      <c r="J2699" s="7">
        <f t="shared" si="169"/>
        <v>2.12173145E+16</v>
      </c>
      <c r="K2699" s="6"/>
      <c r="L2699" s="6"/>
      <c r="M2699" s="6"/>
      <c r="N2699" s="6"/>
      <c r="O2699" s="6"/>
      <c r="P2699" s="6"/>
      <c r="Q2699" s="6">
        <f t="shared" si="170"/>
        <v>2898</v>
      </c>
      <c r="R2699" s="6">
        <v>2900</v>
      </c>
      <c r="S2699" s="6">
        <f t="shared" si="171"/>
        <v>-2</v>
      </c>
    </row>
    <row r="2700" spans="1:19">
      <c r="A2700" s="2">
        <v>2302698</v>
      </c>
      <c r="B2700" s="2"/>
      <c r="C2700" s="2" t="s">
        <v>221</v>
      </c>
      <c r="D2700" s="2" t="s">
        <v>222</v>
      </c>
      <c r="E2700" s="2" t="s">
        <v>223</v>
      </c>
      <c r="F2700" s="2" t="s">
        <v>224</v>
      </c>
      <c r="G2700" s="6">
        <v>19919170700000</v>
      </c>
      <c r="H2700" s="6">
        <v>36000</v>
      </c>
      <c r="I2700" s="6">
        <f t="shared" si="168"/>
        <v>7.170901452E+17</v>
      </c>
      <c r="J2700" s="7">
        <f t="shared" si="169"/>
        <v>1374505200000000</v>
      </c>
      <c r="K2700" s="6"/>
      <c r="L2700" s="6"/>
      <c r="M2700" s="6"/>
      <c r="N2700" s="6"/>
      <c r="O2700" s="6"/>
      <c r="P2700" s="6"/>
      <c r="Q2700" s="6">
        <f t="shared" si="170"/>
        <v>2900</v>
      </c>
      <c r="R2700" s="6">
        <v>2902</v>
      </c>
      <c r="S2700" s="6">
        <f t="shared" si="171"/>
        <v>-2</v>
      </c>
    </row>
    <row r="2701" spans="1:19">
      <c r="A2701" s="2">
        <v>2302699</v>
      </c>
      <c r="B2701" s="2"/>
      <c r="C2701" s="2" t="s">
        <v>221</v>
      </c>
      <c r="D2701" s="2" t="s">
        <v>222</v>
      </c>
      <c r="E2701" s="2" t="s">
        <v>223</v>
      </c>
      <c r="F2701" s="2" t="s">
        <v>224</v>
      </c>
      <c r="G2701" s="6">
        <v>19957351400000</v>
      </c>
      <c r="H2701" s="6">
        <v>36000</v>
      </c>
      <c r="I2701" s="6">
        <f t="shared" si="168"/>
        <v>7.184646504E+17</v>
      </c>
      <c r="J2701" s="7">
        <f t="shared" si="169"/>
        <v>1374505200000000</v>
      </c>
      <c r="K2701" s="6"/>
      <c r="L2701" s="6"/>
      <c r="M2701" s="6"/>
      <c r="N2701" s="6"/>
      <c r="O2701" s="6"/>
      <c r="P2701" s="6"/>
      <c r="Q2701" s="6">
        <f t="shared" si="170"/>
        <v>2902</v>
      </c>
      <c r="R2701" s="6">
        <v>2904</v>
      </c>
      <c r="S2701" s="6">
        <f t="shared" si="171"/>
        <v>-2</v>
      </c>
    </row>
    <row r="2702" spans="1:19">
      <c r="A2702" s="2">
        <v>2302700</v>
      </c>
      <c r="B2702" s="2"/>
      <c r="C2702" s="2" t="s">
        <v>221</v>
      </c>
      <c r="D2702" s="2" t="s">
        <v>222</v>
      </c>
      <c r="E2702" s="2" t="s">
        <v>223</v>
      </c>
      <c r="F2702" s="2" t="s">
        <v>224</v>
      </c>
      <c r="G2702" s="6">
        <v>19995532100000</v>
      </c>
      <c r="H2702" s="6">
        <v>36000</v>
      </c>
      <c r="I2702" s="6">
        <f t="shared" si="168"/>
        <v>7.198391556E+17</v>
      </c>
      <c r="J2702" s="7">
        <f t="shared" si="169"/>
        <v>1374505200000000</v>
      </c>
      <c r="K2702" s="6"/>
      <c r="L2702" s="6"/>
      <c r="M2702" s="6"/>
      <c r="N2702" s="6"/>
      <c r="O2702" s="6"/>
      <c r="P2702" s="6"/>
      <c r="Q2702" s="6">
        <f t="shared" si="170"/>
        <v>2904</v>
      </c>
      <c r="R2702" s="6">
        <v>2906</v>
      </c>
      <c r="S2702" s="6">
        <f t="shared" si="171"/>
        <v>-2</v>
      </c>
    </row>
    <row r="2703" spans="1:19">
      <c r="A2703" s="2">
        <v>2302701</v>
      </c>
      <c r="B2703" s="2"/>
      <c r="C2703" s="2" t="s">
        <v>221</v>
      </c>
      <c r="D2703" s="2" t="s">
        <v>222</v>
      </c>
      <c r="E2703" s="2" t="s">
        <v>223</v>
      </c>
      <c r="F2703" s="2" t="s">
        <v>224</v>
      </c>
      <c r="G2703" s="6">
        <v>20033712800000</v>
      </c>
      <c r="H2703" s="6">
        <v>36000</v>
      </c>
      <c r="I2703" s="6">
        <f t="shared" si="168"/>
        <v>7.212136608E+17</v>
      </c>
      <c r="J2703" s="7">
        <f t="shared" si="169"/>
        <v>1374505200000000</v>
      </c>
      <c r="K2703" s="6"/>
      <c r="L2703" s="6"/>
      <c r="M2703" s="6"/>
      <c r="N2703" s="6"/>
      <c r="O2703" s="6"/>
      <c r="P2703" s="6"/>
      <c r="Q2703" s="6">
        <f t="shared" si="170"/>
        <v>2906</v>
      </c>
      <c r="R2703" s="6">
        <v>2908</v>
      </c>
      <c r="S2703" s="6">
        <f t="shared" si="171"/>
        <v>-2</v>
      </c>
    </row>
    <row r="2704" spans="1:19">
      <c r="A2704" s="2">
        <v>2302702</v>
      </c>
      <c r="B2704" s="2"/>
      <c r="C2704" s="2" t="s">
        <v>221</v>
      </c>
      <c r="D2704" s="2" t="s">
        <v>222</v>
      </c>
      <c r="E2704" s="2" t="s">
        <v>223</v>
      </c>
      <c r="F2704" s="2" t="s">
        <v>224</v>
      </c>
      <c r="G2704" s="6">
        <v>20071893500000</v>
      </c>
      <c r="H2704" s="6">
        <v>36000</v>
      </c>
      <c r="I2704" s="6">
        <f t="shared" si="168"/>
        <v>7.22588166E+17</v>
      </c>
      <c r="J2704" s="7">
        <f t="shared" si="169"/>
        <v>1374505200000000</v>
      </c>
      <c r="K2704" s="6"/>
      <c r="L2704" s="6"/>
      <c r="M2704" s="6"/>
      <c r="N2704" s="6"/>
      <c r="O2704" s="6"/>
      <c r="P2704" s="6"/>
      <c r="Q2704" s="6">
        <f t="shared" si="170"/>
        <v>2908</v>
      </c>
      <c r="R2704" s="6">
        <v>2910</v>
      </c>
      <c r="S2704" s="6">
        <f t="shared" si="171"/>
        <v>-2</v>
      </c>
    </row>
    <row r="2705" spans="1:19">
      <c r="A2705" s="2">
        <v>2302703</v>
      </c>
      <c r="B2705" s="2"/>
      <c r="C2705" s="2" t="s">
        <v>221</v>
      </c>
      <c r="D2705" s="2" t="s">
        <v>222</v>
      </c>
      <c r="E2705" s="2" t="s">
        <v>223</v>
      </c>
      <c r="F2705" s="2" t="s">
        <v>224</v>
      </c>
      <c r="G2705" s="6">
        <v>20110074200000</v>
      </c>
      <c r="H2705" s="6">
        <v>36000</v>
      </c>
      <c r="I2705" s="6">
        <f t="shared" si="168"/>
        <v>7.239626712E+17</v>
      </c>
      <c r="J2705" s="7">
        <f t="shared" si="169"/>
        <v>1374505200000000</v>
      </c>
      <c r="K2705" s="6"/>
      <c r="L2705" s="6"/>
      <c r="M2705" s="6"/>
      <c r="N2705" s="6"/>
      <c r="O2705" s="6"/>
      <c r="P2705" s="6"/>
      <c r="Q2705" s="6">
        <f t="shared" si="170"/>
        <v>2910</v>
      </c>
      <c r="R2705" s="6">
        <v>2912</v>
      </c>
      <c r="S2705" s="6">
        <f t="shared" si="171"/>
        <v>-2</v>
      </c>
    </row>
    <row r="2706" spans="1:19">
      <c r="A2706" s="2">
        <v>2302704</v>
      </c>
      <c r="B2706" s="2"/>
      <c r="C2706" s="2" t="s">
        <v>221</v>
      </c>
      <c r="D2706" s="2" t="s">
        <v>222</v>
      </c>
      <c r="E2706" s="2" t="s">
        <v>223</v>
      </c>
      <c r="F2706" s="2" t="s">
        <v>224</v>
      </c>
      <c r="G2706" s="6">
        <v>20148254900000</v>
      </c>
      <c r="H2706" s="6">
        <v>36000</v>
      </c>
      <c r="I2706" s="6">
        <f t="shared" si="168"/>
        <v>7.253371764E+17</v>
      </c>
      <c r="J2706" s="7">
        <f t="shared" si="169"/>
        <v>1374505200000000</v>
      </c>
      <c r="K2706" s="6"/>
      <c r="L2706" s="6"/>
      <c r="M2706" s="6"/>
      <c r="N2706" s="6"/>
      <c r="O2706" s="6"/>
      <c r="P2706" s="6"/>
      <c r="Q2706" s="6">
        <f t="shared" si="170"/>
        <v>2912</v>
      </c>
      <c r="R2706" s="6">
        <v>2914</v>
      </c>
      <c r="S2706" s="6">
        <f t="shared" si="171"/>
        <v>-2</v>
      </c>
    </row>
    <row r="2707" spans="1:19">
      <c r="A2707" s="2">
        <v>2302705</v>
      </c>
      <c r="B2707" s="2"/>
      <c r="C2707" s="2" t="s">
        <v>221</v>
      </c>
      <c r="D2707" s="2" t="s">
        <v>222</v>
      </c>
      <c r="E2707" s="2" t="s">
        <v>223</v>
      </c>
      <c r="F2707" s="2" t="s">
        <v>224</v>
      </c>
      <c r="G2707" s="6">
        <v>20186435600000</v>
      </c>
      <c r="H2707" s="6">
        <v>36000</v>
      </c>
      <c r="I2707" s="6">
        <f t="shared" si="168"/>
        <v>7.267116816E+17</v>
      </c>
      <c r="J2707" s="7">
        <f t="shared" si="169"/>
        <v>1374505200000000</v>
      </c>
      <c r="K2707" s="6"/>
      <c r="L2707" s="6"/>
      <c r="M2707" s="6"/>
      <c r="N2707" s="6"/>
      <c r="O2707" s="6"/>
      <c r="P2707" s="6"/>
      <c r="Q2707" s="6">
        <f t="shared" si="170"/>
        <v>2914</v>
      </c>
      <c r="R2707" s="6">
        <v>2916</v>
      </c>
      <c r="S2707" s="6">
        <f t="shared" si="171"/>
        <v>-2</v>
      </c>
    </row>
    <row r="2708" spans="1:19">
      <c r="A2708" s="2">
        <v>2302706</v>
      </c>
      <c r="B2708" s="2"/>
      <c r="C2708" s="2" t="s">
        <v>221</v>
      </c>
      <c r="D2708" s="2" t="s">
        <v>222</v>
      </c>
      <c r="E2708" s="2" t="s">
        <v>223</v>
      </c>
      <c r="F2708" s="2" t="s">
        <v>224</v>
      </c>
      <c r="G2708" s="6">
        <v>20224616300000</v>
      </c>
      <c r="H2708" s="6">
        <v>36000</v>
      </c>
      <c r="I2708" s="6">
        <f t="shared" si="168"/>
        <v>7.280861868E+17</v>
      </c>
      <c r="J2708" s="7">
        <f t="shared" si="169"/>
        <v>1374505200000000</v>
      </c>
      <c r="K2708" s="6"/>
      <c r="L2708" s="6"/>
      <c r="M2708" s="6"/>
      <c r="N2708" s="6"/>
      <c r="O2708" s="6"/>
      <c r="P2708" s="6"/>
      <c r="Q2708" s="6">
        <f t="shared" si="170"/>
        <v>2916</v>
      </c>
      <c r="R2708" s="6">
        <v>2918</v>
      </c>
      <c r="S2708" s="6">
        <f t="shared" si="171"/>
        <v>-2</v>
      </c>
    </row>
    <row r="2709" spans="1:19">
      <c r="A2709" s="2">
        <v>2302707</v>
      </c>
      <c r="B2709" s="2"/>
      <c r="C2709" s="2" t="s">
        <v>221</v>
      </c>
      <c r="D2709" s="2" t="s">
        <v>222</v>
      </c>
      <c r="E2709" s="2" t="s">
        <v>223</v>
      </c>
      <c r="F2709" s="2" t="s">
        <v>224</v>
      </c>
      <c r="G2709" s="6">
        <v>20262797000000</v>
      </c>
      <c r="H2709" s="6">
        <v>36000</v>
      </c>
      <c r="I2709" s="6">
        <f t="shared" si="168"/>
        <v>7.29460692E+17</v>
      </c>
      <c r="J2709" s="7">
        <f t="shared" si="169"/>
        <v>1374505200000000</v>
      </c>
      <c r="K2709" s="6"/>
      <c r="L2709" s="6"/>
      <c r="M2709" s="6"/>
      <c r="N2709" s="6"/>
      <c r="O2709" s="6"/>
      <c r="P2709" s="6"/>
      <c r="Q2709" s="6">
        <f t="shared" si="170"/>
        <v>2918</v>
      </c>
      <c r="R2709" s="6">
        <v>2920</v>
      </c>
      <c r="S2709" s="6">
        <f t="shared" si="171"/>
        <v>-2</v>
      </c>
    </row>
    <row r="2710" spans="1:19">
      <c r="A2710" s="2">
        <v>2302708</v>
      </c>
      <c r="B2710" s="2"/>
      <c r="C2710" s="2" t="s">
        <v>221</v>
      </c>
      <c r="D2710" s="2" t="s">
        <v>222</v>
      </c>
      <c r="E2710" s="2" t="s">
        <v>223</v>
      </c>
      <c r="F2710" s="2" t="s">
        <v>224</v>
      </c>
      <c r="G2710" s="6">
        <v>20300977700000</v>
      </c>
      <c r="H2710" s="6">
        <v>36000</v>
      </c>
      <c r="I2710" s="6">
        <f t="shared" si="168"/>
        <v>7.308351972E+17</v>
      </c>
      <c r="J2710" s="7">
        <f t="shared" si="169"/>
        <v>1374505200000000</v>
      </c>
      <c r="K2710" s="6"/>
      <c r="L2710" s="6"/>
      <c r="M2710" s="6"/>
      <c r="N2710" s="6"/>
      <c r="O2710" s="6"/>
      <c r="P2710" s="6"/>
      <c r="Q2710" s="6">
        <f t="shared" si="170"/>
        <v>2920</v>
      </c>
      <c r="R2710" s="6">
        <v>2922</v>
      </c>
      <c r="S2710" s="6">
        <f t="shared" si="171"/>
        <v>-2</v>
      </c>
    </row>
    <row r="2711" spans="1:19">
      <c r="A2711" s="2">
        <v>2302709</v>
      </c>
      <c r="B2711" s="2"/>
      <c r="C2711" s="2" t="s">
        <v>221</v>
      </c>
      <c r="D2711" s="2" t="s">
        <v>222</v>
      </c>
      <c r="E2711" s="2" t="s">
        <v>223</v>
      </c>
      <c r="F2711" s="2" t="s">
        <v>224</v>
      </c>
      <c r="G2711" s="6">
        <v>20339158400000</v>
      </c>
      <c r="H2711" s="6">
        <v>36000</v>
      </c>
      <c r="I2711" s="6">
        <f t="shared" si="168"/>
        <v>7.322097024E+17</v>
      </c>
      <c r="J2711" s="7">
        <f t="shared" si="169"/>
        <v>1374505200000000</v>
      </c>
      <c r="K2711" s="6"/>
      <c r="L2711" s="6"/>
      <c r="M2711" s="6"/>
      <c r="N2711" s="6"/>
      <c r="O2711" s="6"/>
      <c r="P2711" s="6"/>
      <c r="Q2711" s="6">
        <f t="shared" si="170"/>
        <v>2922</v>
      </c>
      <c r="R2711" s="6">
        <v>2924</v>
      </c>
      <c r="S2711" s="6">
        <f t="shared" si="171"/>
        <v>-2</v>
      </c>
    </row>
    <row r="2712" spans="1:19">
      <c r="A2712" s="2">
        <v>2302710</v>
      </c>
      <c r="B2712" s="2"/>
      <c r="C2712" s="2" t="s">
        <v>221</v>
      </c>
      <c r="D2712" s="2" t="s">
        <v>222</v>
      </c>
      <c r="E2712" s="2" t="s">
        <v>223</v>
      </c>
      <c r="F2712" s="2" t="s">
        <v>224</v>
      </c>
      <c r="G2712" s="6">
        <v>20377339100000</v>
      </c>
      <c r="H2712" s="6">
        <v>36000</v>
      </c>
      <c r="I2712" s="6">
        <f t="shared" si="168"/>
        <v>7.335842076E+17</v>
      </c>
      <c r="J2712" s="7">
        <f t="shared" si="169"/>
        <v>1374505200000000</v>
      </c>
      <c r="K2712" s="6"/>
      <c r="L2712" s="6"/>
      <c r="M2712" s="6"/>
      <c r="N2712" s="6"/>
      <c r="O2712" s="6"/>
      <c r="P2712" s="6"/>
      <c r="Q2712" s="6">
        <f t="shared" si="170"/>
        <v>2924</v>
      </c>
      <c r="R2712" s="6">
        <v>2926</v>
      </c>
      <c r="S2712" s="6">
        <f t="shared" si="171"/>
        <v>-2</v>
      </c>
    </row>
    <row r="2713" spans="1:19">
      <c r="A2713" s="2">
        <v>2302711</v>
      </c>
      <c r="B2713" s="2"/>
      <c r="C2713" s="2" t="s">
        <v>221</v>
      </c>
      <c r="D2713" s="2" t="s">
        <v>222</v>
      </c>
      <c r="E2713" s="2" t="s">
        <v>223</v>
      </c>
      <c r="F2713" s="2" t="s">
        <v>224</v>
      </c>
      <c r="G2713" s="6">
        <v>20415519800000</v>
      </c>
      <c r="H2713" s="6">
        <v>36000</v>
      </c>
      <c r="I2713" s="6">
        <f t="shared" si="168"/>
        <v>7.349587128E+17</v>
      </c>
      <c r="J2713" s="7">
        <f t="shared" si="169"/>
        <v>1374505200000000</v>
      </c>
      <c r="K2713" s="6"/>
      <c r="L2713" s="6"/>
      <c r="M2713" s="6"/>
      <c r="N2713" s="6"/>
      <c r="O2713" s="6"/>
      <c r="P2713" s="6"/>
      <c r="Q2713" s="6">
        <f t="shared" si="170"/>
        <v>2926</v>
      </c>
      <c r="R2713" s="6">
        <v>2928</v>
      </c>
      <c r="S2713" s="6">
        <f t="shared" si="171"/>
        <v>-2</v>
      </c>
    </row>
    <row r="2714" spans="1:19">
      <c r="A2714" s="2">
        <v>2302712</v>
      </c>
      <c r="B2714" s="2"/>
      <c r="C2714" s="2" t="s">
        <v>221</v>
      </c>
      <c r="D2714" s="2" t="s">
        <v>222</v>
      </c>
      <c r="E2714" s="2" t="s">
        <v>223</v>
      </c>
      <c r="F2714" s="2" t="s">
        <v>224</v>
      </c>
      <c r="G2714" s="6">
        <v>20453700500000</v>
      </c>
      <c r="H2714" s="6">
        <v>36000</v>
      </c>
      <c r="I2714" s="6">
        <f t="shared" si="168"/>
        <v>7.36333218E+17</v>
      </c>
      <c r="J2714" s="7">
        <f t="shared" si="169"/>
        <v>1374505200000000</v>
      </c>
      <c r="K2714" s="6"/>
      <c r="L2714" s="6"/>
      <c r="M2714" s="6"/>
      <c r="N2714" s="6"/>
      <c r="O2714" s="6"/>
      <c r="P2714" s="6"/>
      <c r="Q2714" s="6">
        <f t="shared" si="170"/>
        <v>2928</v>
      </c>
      <c r="R2714" s="6">
        <v>2930</v>
      </c>
      <c r="S2714" s="6">
        <f t="shared" si="171"/>
        <v>-2</v>
      </c>
    </row>
    <row r="2715" spans="1:19">
      <c r="A2715" s="2">
        <v>2302713</v>
      </c>
      <c r="B2715" s="2"/>
      <c r="C2715" s="2" t="s">
        <v>221</v>
      </c>
      <c r="D2715" s="2" t="s">
        <v>222</v>
      </c>
      <c r="E2715" s="2" t="s">
        <v>223</v>
      </c>
      <c r="F2715" s="2" t="s">
        <v>224</v>
      </c>
      <c r="G2715" s="6">
        <v>20491881200000</v>
      </c>
      <c r="H2715" s="6">
        <v>36000</v>
      </c>
      <c r="I2715" s="6">
        <f t="shared" si="168"/>
        <v>7.377077232E+17</v>
      </c>
      <c r="J2715" s="7">
        <f t="shared" si="169"/>
        <v>1374505200000000</v>
      </c>
      <c r="K2715" s="6"/>
      <c r="L2715" s="6"/>
      <c r="M2715" s="6"/>
      <c r="N2715" s="6"/>
      <c r="O2715" s="6"/>
      <c r="P2715" s="6"/>
      <c r="Q2715" s="6">
        <f t="shared" si="170"/>
        <v>2930</v>
      </c>
      <c r="R2715" s="6">
        <v>2932</v>
      </c>
      <c r="S2715" s="6">
        <f t="shared" si="171"/>
        <v>-2</v>
      </c>
    </row>
    <row r="2716" spans="1:19">
      <c r="A2716" s="2">
        <v>2302714</v>
      </c>
      <c r="B2716" s="2"/>
      <c r="C2716" s="2" t="s">
        <v>221</v>
      </c>
      <c r="D2716" s="2" t="s">
        <v>222</v>
      </c>
      <c r="E2716" s="2" t="s">
        <v>223</v>
      </c>
      <c r="F2716" s="2" t="s">
        <v>224</v>
      </c>
      <c r="G2716" s="6">
        <v>20530061900000</v>
      </c>
      <c r="H2716" s="6">
        <v>36000</v>
      </c>
      <c r="I2716" s="6">
        <f t="shared" si="168"/>
        <v>7.390822284E+17</v>
      </c>
      <c r="J2716" s="7">
        <f t="shared" si="169"/>
        <v>1374505200000000</v>
      </c>
      <c r="K2716" s="6"/>
      <c r="L2716" s="6"/>
      <c r="M2716" s="6"/>
      <c r="N2716" s="6"/>
      <c r="O2716" s="6"/>
      <c r="P2716" s="6"/>
      <c r="Q2716" s="6">
        <f t="shared" si="170"/>
        <v>2932</v>
      </c>
      <c r="R2716" s="6">
        <v>2934</v>
      </c>
      <c r="S2716" s="6">
        <f t="shared" si="171"/>
        <v>-2</v>
      </c>
    </row>
    <row r="2717" spans="1:19">
      <c r="A2717" s="2">
        <v>2302715</v>
      </c>
      <c r="B2717" s="2"/>
      <c r="C2717" s="2" t="s">
        <v>221</v>
      </c>
      <c r="D2717" s="2" t="s">
        <v>222</v>
      </c>
      <c r="E2717" s="2" t="s">
        <v>223</v>
      </c>
      <c r="F2717" s="2" t="s">
        <v>224</v>
      </c>
      <c r="G2717" s="6">
        <v>20568242600000</v>
      </c>
      <c r="H2717" s="6">
        <v>36000</v>
      </c>
      <c r="I2717" s="6">
        <f t="shared" si="168"/>
        <v>7.404567336E+17</v>
      </c>
      <c r="J2717" s="7">
        <f t="shared" si="169"/>
        <v>1374505200000000</v>
      </c>
      <c r="K2717" s="6"/>
      <c r="L2717" s="6"/>
      <c r="M2717" s="6"/>
      <c r="N2717" s="6"/>
      <c r="O2717" s="6"/>
      <c r="P2717" s="6"/>
      <c r="Q2717" s="6">
        <f t="shared" si="170"/>
        <v>2934</v>
      </c>
      <c r="R2717" s="6">
        <v>2936</v>
      </c>
      <c r="S2717" s="6">
        <f t="shared" si="171"/>
        <v>-2</v>
      </c>
    </row>
    <row r="2718" spans="1:19">
      <c r="A2718" s="2">
        <v>2302716</v>
      </c>
      <c r="B2718" s="2"/>
      <c r="C2718" s="2" t="s">
        <v>221</v>
      </c>
      <c r="D2718" s="2" t="s">
        <v>222</v>
      </c>
      <c r="E2718" s="2" t="s">
        <v>223</v>
      </c>
      <c r="F2718" s="2" t="s">
        <v>224</v>
      </c>
      <c r="G2718" s="6">
        <v>20606423300000</v>
      </c>
      <c r="H2718" s="6">
        <v>36000</v>
      </c>
      <c r="I2718" s="6">
        <f t="shared" si="168"/>
        <v>7.418312388E+17</v>
      </c>
      <c r="J2718" s="7">
        <f t="shared" si="169"/>
        <v>1374505200000000</v>
      </c>
      <c r="K2718" s="6"/>
      <c r="L2718" s="6"/>
      <c r="M2718" s="6"/>
      <c r="N2718" s="6"/>
      <c r="O2718" s="6"/>
      <c r="P2718" s="6"/>
      <c r="Q2718" s="6">
        <f t="shared" si="170"/>
        <v>2936</v>
      </c>
      <c r="R2718" s="6">
        <v>2938</v>
      </c>
      <c r="S2718" s="6">
        <f t="shared" si="171"/>
        <v>-2</v>
      </c>
    </row>
    <row r="2719" spans="1:19">
      <c r="A2719" s="2">
        <v>2302717</v>
      </c>
      <c r="B2719" s="2"/>
      <c r="C2719" s="2" t="s">
        <v>221</v>
      </c>
      <c r="D2719" s="2" t="s">
        <v>222</v>
      </c>
      <c r="E2719" s="2" t="s">
        <v>223</v>
      </c>
      <c r="F2719" s="2" t="s">
        <v>224</v>
      </c>
      <c r="G2719" s="6">
        <v>20644604000000</v>
      </c>
      <c r="H2719" s="6">
        <v>36000</v>
      </c>
      <c r="I2719" s="6">
        <f t="shared" si="168"/>
        <v>7.43205744E+17</v>
      </c>
      <c r="J2719" s="7">
        <f t="shared" si="169"/>
        <v>1374505200000000</v>
      </c>
      <c r="K2719" s="6"/>
      <c r="L2719" s="6"/>
      <c r="M2719" s="6"/>
      <c r="N2719" s="6"/>
      <c r="O2719" s="6"/>
      <c r="P2719" s="6"/>
      <c r="Q2719" s="6">
        <f t="shared" si="170"/>
        <v>2938</v>
      </c>
      <c r="R2719" s="6">
        <v>2940</v>
      </c>
      <c r="S2719" s="6">
        <f t="shared" si="171"/>
        <v>-2</v>
      </c>
    </row>
    <row r="2720" spans="1:19">
      <c r="A2720" s="2">
        <v>2302718</v>
      </c>
      <c r="B2720" s="2"/>
      <c r="C2720" s="2" t="s">
        <v>221</v>
      </c>
      <c r="D2720" s="2" t="s">
        <v>222</v>
      </c>
      <c r="E2720" s="2" t="s">
        <v>223</v>
      </c>
      <c r="F2720" s="2" t="s">
        <v>224</v>
      </c>
      <c r="G2720" s="6">
        <v>20682784700000</v>
      </c>
      <c r="H2720" s="6">
        <v>36000</v>
      </c>
      <c r="I2720" s="6">
        <f t="shared" si="168"/>
        <v>7.445802492E+17</v>
      </c>
      <c r="J2720" s="7">
        <f t="shared" si="169"/>
        <v>1374505200000000</v>
      </c>
      <c r="K2720" s="6"/>
      <c r="L2720" s="6"/>
      <c r="M2720" s="6"/>
      <c r="N2720" s="6"/>
      <c r="O2720" s="6"/>
      <c r="P2720" s="6"/>
      <c r="Q2720" s="6">
        <f t="shared" si="170"/>
        <v>2940</v>
      </c>
      <c r="R2720" s="6">
        <v>2942</v>
      </c>
      <c r="S2720" s="6">
        <f t="shared" si="171"/>
        <v>-2</v>
      </c>
    </row>
    <row r="2721" spans="1:19">
      <c r="A2721" s="2">
        <v>2302719</v>
      </c>
      <c r="B2721" s="2"/>
      <c r="C2721" s="2" t="s">
        <v>221</v>
      </c>
      <c r="D2721" s="2" t="s">
        <v>222</v>
      </c>
      <c r="E2721" s="2" t="s">
        <v>223</v>
      </c>
      <c r="F2721" s="2" t="s">
        <v>224</v>
      </c>
      <c r="G2721" s="6">
        <v>20720965400000</v>
      </c>
      <c r="H2721" s="6">
        <v>36000</v>
      </c>
      <c r="I2721" s="6">
        <f t="shared" si="168"/>
        <v>7.459547544E+17</v>
      </c>
      <c r="J2721" s="7">
        <f t="shared" si="169"/>
        <v>1374505200000000</v>
      </c>
      <c r="K2721" s="6"/>
      <c r="L2721" s="6"/>
      <c r="M2721" s="6"/>
      <c r="N2721" s="6"/>
      <c r="O2721" s="6"/>
      <c r="P2721" s="6"/>
      <c r="Q2721" s="6">
        <f t="shared" si="170"/>
        <v>2942</v>
      </c>
      <c r="R2721" s="6">
        <v>2944</v>
      </c>
      <c r="S2721" s="6">
        <f t="shared" si="171"/>
        <v>-2</v>
      </c>
    </row>
    <row r="2722" spans="1:19">
      <c r="A2722" s="2">
        <v>2302720</v>
      </c>
      <c r="B2722" s="2"/>
      <c r="C2722" s="2" t="s">
        <v>221</v>
      </c>
      <c r="D2722" s="2" t="s">
        <v>222</v>
      </c>
      <c r="E2722" s="2" t="s">
        <v>223</v>
      </c>
      <c r="F2722" s="2" t="s">
        <v>224</v>
      </c>
      <c r="G2722" s="6">
        <v>20759146100000</v>
      </c>
      <c r="H2722" s="6">
        <v>36000</v>
      </c>
      <c r="I2722" s="6">
        <f t="shared" si="168"/>
        <v>7.473292596E+17</v>
      </c>
      <c r="J2722" s="7">
        <f t="shared" si="169"/>
        <v>1374505200000000</v>
      </c>
      <c r="K2722" s="6"/>
      <c r="L2722" s="6"/>
      <c r="M2722" s="6"/>
      <c r="N2722" s="6"/>
      <c r="O2722" s="6"/>
      <c r="P2722" s="6"/>
      <c r="Q2722" s="6">
        <f t="shared" si="170"/>
        <v>2944</v>
      </c>
      <c r="R2722" s="6">
        <v>2946</v>
      </c>
      <c r="S2722" s="6">
        <f t="shared" si="171"/>
        <v>-2</v>
      </c>
    </row>
    <row r="2723" spans="1:19">
      <c r="A2723" s="2">
        <v>2302721</v>
      </c>
      <c r="B2723" s="2"/>
      <c r="C2723" s="2" t="s">
        <v>221</v>
      </c>
      <c r="D2723" s="2" t="s">
        <v>222</v>
      </c>
      <c r="E2723" s="2" t="s">
        <v>223</v>
      </c>
      <c r="F2723" s="2" t="s">
        <v>224</v>
      </c>
      <c r="G2723" s="6">
        <v>20797326800000</v>
      </c>
      <c r="H2723" s="6">
        <v>36000</v>
      </c>
      <c r="I2723" s="6">
        <f t="shared" si="168"/>
        <v>7.487037648E+17</v>
      </c>
      <c r="J2723" s="7">
        <f t="shared" si="169"/>
        <v>1374505200000000</v>
      </c>
      <c r="K2723" s="6"/>
      <c r="L2723" s="6"/>
      <c r="M2723" s="6"/>
      <c r="N2723" s="6"/>
      <c r="O2723" s="6"/>
      <c r="P2723" s="6"/>
      <c r="Q2723" s="6">
        <f t="shared" si="170"/>
        <v>2946</v>
      </c>
      <c r="R2723" s="6">
        <v>2948</v>
      </c>
      <c r="S2723" s="6">
        <f t="shared" si="171"/>
        <v>-2</v>
      </c>
    </row>
    <row r="2724" spans="1:19">
      <c r="A2724" s="2">
        <v>2302722</v>
      </c>
      <c r="B2724" s="2"/>
      <c r="C2724" s="2" t="s">
        <v>221</v>
      </c>
      <c r="D2724" s="2" t="s">
        <v>222</v>
      </c>
      <c r="E2724" s="2" t="s">
        <v>223</v>
      </c>
      <c r="F2724" s="2" t="s">
        <v>224</v>
      </c>
      <c r="G2724" s="6">
        <v>20835507500000</v>
      </c>
      <c r="H2724" s="6">
        <v>36000</v>
      </c>
      <c r="I2724" s="6">
        <f t="shared" si="168"/>
        <v>7.5007827E+17</v>
      </c>
      <c r="J2724" s="7">
        <f t="shared" si="169"/>
        <v>1374505200000000</v>
      </c>
      <c r="K2724" s="6"/>
      <c r="L2724" s="6"/>
      <c r="M2724" s="6"/>
      <c r="N2724" s="6"/>
      <c r="O2724" s="6"/>
      <c r="P2724" s="6"/>
      <c r="Q2724" s="6">
        <f t="shared" si="170"/>
        <v>2948</v>
      </c>
      <c r="R2724" s="6">
        <v>2950</v>
      </c>
      <c r="S2724" s="6">
        <f t="shared" si="171"/>
        <v>-2</v>
      </c>
    </row>
    <row r="2725" spans="1:19">
      <c r="A2725" s="2">
        <v>2302723</v>
      </c>
      <c r="B2725" s="2"/>
      <c r="C2725" s="2" t="s">
        <v>221</v>
      </c>
      <c r="D2725" s="2" t="s">
        <v>222</v>
      </c>
      <c r="E2725" s="2" t="s">
        <v>223</v>
      </c>
      <c r="F2725" s="2" t="s">
        <v>224</v>
      </c>
      <c r="G2725" s="6">
        <v>20873688200000</v>
      </c>
      <c r="H2725" s="6">
        <v>36000</v>
      </c>
      <c r="I2725" s="6">
        <f t="shared" si="168"/>
        <v>7.514527752E+17</v>
      </c>
      <c r="J2725" s="7">
        <f t="shared" si="169"/>
        <v>1374505200000000</v>
      </c>
      <c r="K2725" s="6"/>
      <c r="L2725" s="6"/>
      <c r="M2725" s="6"/>
      <c r="N2725" s="6"/>
      <c r="O2725" s="6"/>
      <c r="P2725" s="6"/>
      <c r="Q2725" s="6">
        <f t="shared" si="170"/>
        <v>2950</v>
      </c>
      <c r="R2725" s="6">
        <v>2952</v>
      </c>
      <c r="S2725" s="6">
        <f t="shared" si="171"/>
        <v>-2</v>
      </c>
    </row>
    <row r="2726" spans="1:19">
      <c r="A2726" s="2">
        <v>2302724</v>
      </c>
      <c r="B2726" s="2"/>
      <c r="C2726" s="2" t="s">
        <v>221</v>
      </c>
      <c r="D2726" s="2" t="s">
        <v>222</v>
      </c>
      <c r="E2726" s="2" t="s">
        <v>223</v>
      </c>
      <c r="F2726" s="2" t="s">
        <v>224</v>
      </c>
      <c r="G2726" s="6">
        <v>20911868900000</v>
      </c>
      <c r="H2726" s="6">
        <v>36000</v>
      </c>
      <c r="I2726" s="6">
        <f t="shared" si="168"/>
        <v>7.528272804E+17</v>
      </c>
      <c r="J2726" s="7">
        <f t="shared" si="169"/>
        <v>1374505200000000</v>
      </c>
      <c r="K2726" s="6"/>
      <c r="L2726" s="6"/>
      <c r="M2726" s="6"/>
      <c r="N2726" s="6"/>
      <c r="O2726" s="6"/>
      <c r="P2726" s="6"/>
      <c r="Q2726" s="6">
        <f t="shared" si="170"/>
        <v>2952</v>
      </c>
      <c r="R2726" s="6">
        <v>2954</v>
      </c>
      <c r="S2726" s="6">
        <f t="shared" si="171"/>
        <v>-2</v>
      </c>
    </row>
    <row r="2727" spans="1:19">
      <c r="A2727" s="2">
        <v>2302725</v>
      </c>
      <c r="B2727" s="2"/>
      <c r="C2727" s="2" t="s">
        <v>221</v>
      </c>
      <c r="D2727" s="2" t="s">
        <v>222</v>
      </c>
      <c r="E2727" s="2" t="s">
        <v>223</v>
      </c>
      <c r="F2727" s="2" t="s">
        <v>224</v>
      </c>
      <c r="G2727" s="6">
        <v>20950049600000</v>
      </c>
      <c r="H2727" s="6">
        <v>36000</v>
      </c>
      <c r="I2727" s="6">
        <f t="shared" si="168"/>
        <v>7.542017856E+17</v>
      </c>
      <c r="J2727" s="7">
        <f t="shared" si="169"/>
        <v>1374505200000000</v>
      </c>
      <c r="K2727" s="6"/>
      <c r="L2727" s="6"/>
      <c r="M2727" s="6"/>
      <c r="N2727" s="6"/>
      <c r="O2727" s="6"/>
      <c r="P2727" s="6"/>
      <c r="Q2727" s="6">
        <f t="shared" si="170"/>
        <v>2954</v>
      </c>
      <c r="R2727" s="6">
        <v>2956</v>
      </c>
      <c r="S2727" s="6">
        <f t="shared" si="171"/>
        <v>-2</v>
      </c>
    </row>
    <row r="2728" spans="1:19">
      <c r="A2728" s="2">
        <v>2302726</v>
      </c>
      <c r="B2728" s="2"/>
      <c r="C2728" s="2" t="s">
        <v>221</v>
      </c>
      <c r="D2728" s="2" t="s">
        <v>222</v>
      </c>
      <c r="E2728" s="2" t="s">
        <v>223</v>
      </c>
      <c r="F2728" s="2" t="s">
        <v>224</v>
      </c>
      <c r="G2728" s="6">
        <v>20988230300000</v>
      </c>
      <c r="H2728" s="6">
        <v>36000</v>
      </c>
      <c r="I2728" s="6">
        <f t="shared" si="168"/>
        <v>7.555762908E+17</v>
      </c>
      <c r="J2728" s="7">
        <f t="shared" si="169"/>
        <v>1374505200000000</v>
      </c>
      <c r="K2728" s="6"/>
      <c r="L2728" s="6"/>
      <c r="M2728" s="6"/>
      <c r="N2728" s="6"/>
      <c r="O2728" s="6"/>
      <c r="P2728" s="6"/>
      <c r="Q2728" s="6">
        <f t="shared" si="170"/>
        <v>2956</v>
      </c>
      <c r="R2728" s="6">
        <v>2958</v>
      </c>
      <c r="S2728" s="6">
        <f t="shared" si="171"/>
        <v>-2</v>
      </c>
    </row>
    <row r="2729" spans="1:19">
      <c r="A2729" s="2">
        <v>2302727</v>
      </c>
      <c r="B2729" s="2"/>
      <c r="C2729" s="2" t="s">
        <v>221</v>
      </c>
      <c r="D2729" s="2" t="s">
        <v>222</v>
      </c>
      <c r="E2729" s="2" t="s">
        <v>223</v>
      </c>
      <c r="F2729" s="2" t="s">
        <v>224</v>
      </c>
      <c r="G2729" s="6">
        <v>21026411000000</v>
      </c>
      <c r="H2729" s="6">
        <v>36000</v>
      </c>
      <c r="I2729" s="6">
        <f t="shared" si="168"/>
        <v>7.56950796E+17</v>
      </c>
      <c r="J2729" s="7">
        <f t="shared" si="169"/>
        <v>1374505200000000</v>
      </c>
      <c r="K2729" s="6"/>
      <c r="L2729" s="6"/>
      <c r="M2729" s="6"/>
      <c r="N2729" s="6"/>
      <c r="O2729" s="6"/>
      <c r="P2729" s="6"/>
      <c r="Q2729" s="6">
        <f t="shared" si="170"/>
        <v>2958</v>
      </c>
      <c r="R2729" s="6">
        <v>2960</v>
      </c>
      <c r="S2729" s="6">
        <f t="shared" si="171"/>
        <v>-2</v>
      </c>
    </row>
    <row r="2730" spans="1:19">
      <c r="A2730" s="2">
        <v>2302728</v>
      </c>
      <c r="B2730" s="2"/>
      <c r="C2730" s="2" t="s">
        <v>221</v>
      </c>
      <c r="D2730" s="2" t="s">
        <v>222</v>
      </c>
      <c r="E2730" s="2" t="s">
        <v>223</v>
      </c>
      <c r="F2730" s="2" t="s">
        <v>224</v>
      </c>
      <c r="G2730" s="6">
        <v>21064591700000</v>
      </c>
      <c r="H2730" s="6">
        <v>36000</v>
      </c>
      <c r="I2730" s="6">
        <f t="shared" si="168"/>
        <v>7.583253012E+17</v>
      </c>
      <c r="J2730" s="7">
        <f t="shared" si="169"/>
        <v>1374505200000000</v>
      </c>
      <c r="K2730" s="6"/>
      <c r="L2730" s="6"/>
      <c r="M2730" s="6"/>
      <c r="N2730" s="6"/>
      <c r="O2730" s="6"/>
      <c r="P2730" s="6"/>
      <c r="Q2730" s="6">
        <f t="shared" si="170"/>
        <v>2960</v>
      </c>
      <c r="R2730" s="6">
        <v>2962</v>
      </c>
      <c r="S2730" s="6">
        <f t="shared" si="171"/>
        <v>-2</v>
      </c>
    </row>
    <row r="2731" spans="1:19">
      <c r="A2731" s="2">
        <v>2302729</v>
      </c>
      <c r="B2731" s="2"/>
      <c r="C2731" s="2" t="s">
        <v>221</v>
      </c>
      <c r="D2731" s="2" t="s">
        <v>222</v>
      </c>
      <c r="E2731" s="2" t="s">
        <v>223</v>
      </c>
      <c r="F2731" s="2" t="s">
        <v>224</v>
      </c>
      <c r="G2731" s="6">
        <v>21102772400000</v>
      </c>
      <c r="H2731" s="6">
        <v>36000</v>
      </c>
      <c r="I2731" s="6">
        <f t="shared" si="168"/>
        <v>7.596998064E+17</v>
      </c>
      <c r="J2731" s="7">
        <f t="shared" si="169"/>
        <v>1374505200000000</v>
      </c>
      <c r="K2731" s="6"/>
      <c r="L2731" s="6"/>
      <c r="M2731" s="6"/>
      <c r="N2731" s="6"/>
      <c r="O2731" s="6"/>
      <c r="P2731" s="6"/>
      <c r="Q2731" s="6">
        <f t="shared" si="170"/>
        <v>2962</v>
      </c>
      <c r="R2731" s="6">
        <v>2964</v>
      </c>
      <c r="S2731" s="6">
        <f t="shared" si="171"/>
        <v>-2</v>
      </c>
    </row>
    <row r="2732" spans="1:19">
      <c r="A2732" s="2">
        <v>2302730</v>
      </c>
      <c r="B2732" s="2"/>
      <c r="C2732" s="2" t="s">
        <v>221</v>
      </c>
      <c r="D2732" s="2" t="s">
        <v>222</v>
      </c>
      <c r="E2732" s="2" t="s">
        <v>223</v>
      </c>
      <c r="F2732" s="2" t="s">
        <v>224</v>
      </c>
      <c r="G2732" s="6">
        <v>21140953100000</v>
      </c>
      <c r="H2732" s="6">
        <v>36000</v>
      </c>
      <c r="I2732" s="6">
        <f t="shared" si="168"/>
        <v>7.610743116E+17</v>
      </c>
      <c r="J2732" s="7">
        <f t="shared" si="169"/>
        <v>1374505200000000</v>
      </c>
      <c r="K2732" s="6"/>
      <c r="L2732" s="6"/>
      <c r="M2732" s="6"/>
      <c r="N2732" s="6"/>
      <c r="O2732" s="6"/>
      <c r="P2732" s="6"/>
      <c r="Q2732" s="6">
        <f t="shared" si="170"/>
        <v>2964</v>
      </c>
      <c r="R2732" s="6">
        <v>2966</v>
      </c>
      <c r="S2732" s="6">
        <f t="shared" si="171"/>
        <v>-2</v>
      </c>
    </row>
    <row r="2733" spans="1:19">
      <c r="A2733" s="2">
        <v>2302731</v>
      </c>
      <c r="B2733" s="2"/>
      <c r="C2733" s="2" t="s">
        <v>221</v>
      </c>
      <c r="D2733" s="2" t="s">
        <v>222</v>
      </c>
      <c r="E2733" s="2" t="s">
        <v>223</v>
      </c>
      <c r="F2733" s="2" t="s">
        <v>224</v>
      </c>
      <c r="G2733" s="6">
        <v>21179133800000</v>
      </c>
      <c r="H2733" s="6">
        <v>36000</v>
      </c>
      <c r="I2733" s="6">
        <f t="shared" si="168"/>
        <v>7.624488168E+17</v>
      </c>
      <c r="J2733" s="7">
        <f t="shared" si="169"/>
        <v>1374505200000000</v>
      </c>
      <c r="K2733" s="6"/>
      <c r="L2733" s="6"/>
      <c r="M2733" s="6"/>
      <c r="N2733" s="6"/>
      <c r="O2733" s="6"/>
      <c r="P2733" s="6"/>
      <c r="Q2733" s="6">
        <f t="shared" si="170"/>
        <v>2966</v>
      </c>
      <c r="R2733" s="6">
        <v>2968</v>
      </c>
      <c r="S2733" s="6">
        <f t="shared" si="171"/>
        <v>-2</v>
      </c>
    </row>
    <row r="2734" spans="1:19">
      <c r="A2734" s="2">
        <v>2302732</v>
      </c>
      <c r="B2734" s="2"/>
      <c r="C2734" s="2" t="s">
        <v>221</v>
      </c>
      <c r="D2734" s="2" t="s">
        <v>222</v>
      </c>
      <c r="E2734" s="2" t="s">
        <v>223</v>
      </c>
      <c r="F2734" s="2" t="s">
        <v>224</v>
      </c>
      <c r="G2734" s="6">
        <v>21217314500000</v>
      </c>
      <c r="H2734" s="6">
        <v>36000</v>
      </c>
      <c r="I2734" s="6">
        <f t="shared" si="168"/>
        <v>7.63823322E+17</v>
      </c>
      <c r="J2734" s="7">
        <f t="shared" si="169"/>
        <v>1374505200000000</v>
      </c>
      <c r="K2734" s="6"/>
      <c r="L2734" s="6"/>
      <c r="M2734" s="6"/>
      <c r="N2734" s="6"/>
      <c r="O2734" s="6"/>
      <c r="P2734" s="6"/>
      <c r="Q2734" s="6">
        <f t="shared" si="170"/>
        <v>2968</v>
      </c>
      <c r="R2734" s="6">
        <v>2970</v>
      </c>
      <c r="S2734" s="6">
        <f t="shared" si="171"/>
        <v>-2</v>
      </c>
    </row>
    <row r="2735" spans="1:19">
      <c r="A2735" s="2">
        <v>2302733</v>
      </c>
      <c r="B2735" s="2"/>
      <c r="C2735" s="2" t="s">
        <v>221</v>
      </c>
      <c r="D2735" s="2" t="s">
        <v>222</v>
      </c>
      <c r="E2735" s="2" t="s">
        <v>223</v>
      </c>
      <c r="F2735" s="2" t="s">
        <v>224</v>
      </c>
      <c r="G2735" s="6">
        <v>21255495200000</v>
      </c>
      <c r="H2735" s="6">
        <v>36000</v>
      </c>
      <c r="I2735" s="6">
        <f t="shared" si="168"/>
        <v>7.651978272E+17</v>
      </c>
      <c r="J2735" s="7">
        <f t="shared" si="169"/>
        <v>1374505200000000</v>
      </c>
      <c r="K2735" s="6"/>
      <c r="L2735" s="6"/>
      <c r="M2735" s="6"/>
      <c r="N2735" s="6"/>
      <c r="O2735" s="6"/>
      <c r="P2735" s="6"/>
      <c r="Q2735" s="6">
        <f t="shared" si="170"/>
        <v>2970</v>
      </c>
      <c r="R2735" s="6">
        <v>2972</v>
      </c>
      <c r="S2735" s="6">
        <f t="shared" si="171"/>
        <v>-2</v>
      </c>
    </row>
    <row r="2736" spans="1:19">
      <c r="A2736" s="2">
        <v>2302734</v>
      </c>
      <c r="B2736" s="2"/>
      <c r="C2736" s="2" t="s">
        <v>221</v>
      </c>
      <c r="D2736" s="2" t="s">
        <v>222</v>
      </c>
      <c r="E2736" s="2" t="s">
        <v>223</v>
      </c>
      <c r="F2736" s="2" t="s">
        <v>224</v>
      </c>
      <c r="G2736" s="6">
        <v>21293675900000</v>
      </c>
      <c r="H2736" s="6">
        <v>36000</v>
      </c>
      <c r="I2736" s="6">
        <f t="shared" ref="I2736:I2799" si="172">G2736*H2736</f>
        <v>7.665723324E+17</v>
      </c>
      <c r="J2736" s="7">
        <f t="shared" ref="J2736:J2799" si="173">I2736-I2735</f>
        <v>1374505200000000</v>
      </c>
      <c r="K2736" s="6"/>
      <c r="L2736" s="6"/>
      <c r="M2736" s="6"/>
      <c r="N2736" s="6"/>
      <c r="O2736" s="6"/>
      <c r="P2736" s="6"/>
      <c r="Q2736" s="6">
        <f t="shared" ref="Q2736:Q2799" si="174">R2735</f>
        <v>2972</v>
      </c>
      <c r="R2736" s="6">
        <v>2974</v>
      </c>
      <c r="S2736" s="6">
        <f t="shared" ref="S2736:S2799" si="175">Q2736-R2736</f>
        <v>-2</v>
      </c>
    </row>
    <row r="2737" spans="1:19">
      <c r="A2737" s="2">
        <v>2302735</v>
      </c>
      <c r="B2737" s="2"/>
      <c r="C2737" s="2" t="s">
        <v>221</v>
      </c>
      <c r="D2737" s="2" t="s">
        <v>222</v>
      </c>
      <c r="E2737" s="2" t="s">
        <v>223</v>
      </c>
      <c r="F2737" s="2" t="s">
        <v>224</v>
      </c>
      <c r="G2737" s="6">
        <v>21331856600000</v>
      </c>
      <c r="H2737" s="6">
        <v>36000</v>
      </c>
      <c r="I2737" s="6">
        <f t="shared" si="172"/>
        <v>7.679468376E+17</v>
      </c>
      <c r="J2737" s="7">
        <f t="shared" si="173"/>
        <v>1374505200000000</v>
      </c>
      <c r="K2737" s="6"/>
      <c r="L2737" s="6"/>
      <c r="M2737" s="6"/>
      <c r="N2737" s="6"/>
      <c r="O2737" s="6"/>
      <c r="P2737" s="6"/>
      <c r="Q2737" s="6">
        <f t="shared" si="174"/>
        <v>2974</v>
      </c>
      <c r="R2737" s="6">
        <v>2976</v>
      </c>
      <c r="S2737" s="6">
        <f t="shared" si="175"/>
        <v>-2</v>
      </c>
    </row>
    <row r="2738" spans="1:19">
      <c r="A2738" s="2">
        <v>2302736</v>
      </c>
      <c r="B2738" s="2"/>
      <c r="C2738" s="2" t="s">
        <v>221</v>
      </c>
      <c r="D2738" s="2" t="s">
        <v>222</v>
      </c>
      <c r="E2738" s="2" t="s">
        <v>223</v>
      </c>
      <c r="F2738" s="2" t="s">
        <v>224</v>
      </c>
      <c r="G2738" s="6">
        <v>21370037300000</v>
      </c>
      <c r="H2738" s="6">
        <v>36000</v>
      </c>
      <c r="I2738" s="6">
        <f t="shared" si="172"/>
        <v>7.693213428E+17</v>
      </c>
      <c r="J2738" s="7">
        <f t="shared" si="173"/>
        <v>1374505200000000</v>
      </c>
      <c r="K2738" s="6"/>
      <c r="L2738" s="6"/>
      <c r="M2738" s="6"/>
      <c r="N2738" s="6"/>
      <c r="O2738" s="6"/>
      <c r="P2738" s="6"/>
      <c r="Q2738" s="6">
        <f t="shared" si="174"/>
        <v>2976</v>
      </c>
      <c r="R2738" s="6">
        <v>2978</v>
      </c>
      <c r="S2738" s="6">
        <f t="shared" si="175"/>
        <v>-2</v>
      </c>
    </row>
    <row r="2739" spans="1:19">
      <c r="A2739" s="2">
        <v>2302737</v>
      </c>
      <c r="B2739" s="2"/>
      <c r="C2739" s="2" t="s">
        <v>221</v>
      </c>
      <c r="D2739" s="2" t="s">
        <v>222</v>
      </c>
      <c r="E2739" s="2" t="s">
        <v>223</v>
      </c>
      <c r="F2739" s="2" t="s">
        <v>224</v>
      </c>
      <c r="G2739" s="6">
        <v>21408218000000</v>
      </c>
      <c r="H2739" s="6">
        <v>36000</v>
      </c>
      <c r="I2739" s="6">
        <f t="shared" si="172"/>
        <v>7.70695848E+17</v>
      </c>
      <c r="J2739" s="7">
        <f t="shared" si="173"/>
        <v>1374505200000000</v>
      </c>
      <c r="K2739" s="6"/>
      <c r="L2739" s="6"/>
      <c r="M2739" s="6"/>
      <c r="N2739" s="6"/>
      <c r="O2739" s="6"/>
      <c r="P2739" s="6"/>
      <c r="Q2739" s="6">
        <f t="shared" si="174"/>
        <v>2978</v>
      </c>
      <c r="R2739" s="6">
        <v>2980</v>
      </c>
      <c r="S2739" s="6">
        <f t="shared" si="175"/>
        <v>-2</v>
      </c>
    </row>
    <row r="2740" spans="1:19">
      <c r="A2740" s="2">
        <v>2302738</v>
      </c>
      <c r="B2740" s="2"/>
      <c r="C2740" s="2" t="s">
        <v>221</v>
      </c>
      <c r="D2740" s="2" t="s">
        <v>222</v>
      </c>
      <c r="E2740" s="2" t="s">
        <v>223</v>
      </c>
      <c r="F2740" s="2" t="s">
        <v>224</v>
      </c>
      <c r="G2740" s="6">
        <v>21446398700000</v>
      </c>
      <c r="H2740" s="6">
        <v>36000</v>
      </c>
      <c r="I2740" s="6">
        <f t="shared" si="172"/>
        <v>7.720703532E+17</v>
      </c>
      <c r="J2740" s="7">
        <f t="shared" si="173"/>
        <v>1374505200000000</v>
      </c>
      <c r="K2740" s="6"/>
      <c r="L2740" s="6"/>
      <c r="M2740" s="6"/>
      <c r="N2740" s="6"/>
      <c r="O2740" s="6"/>
      <c r="P2740" s="6"/>
      <c r="Q2740" s="6">
        <f t="shared" si="174"/>
        <v>2980</v>
      </c>
      <c r="R2740" s="6">
        <v>2982</v>
      </c>
      <c r="S2740" s="6">
        <f t="shared" si="175"/>
        <v>-2</v>
      </c>
    </row>
    <row r="2741" spans="1:19">
      <c r="A2741" s="2">
        <v>2302739</v>
      </c>
      <c r="B2741" s="2"/>
      <c r="C2741" s="2" t="s">
        <v>221</v>
      </c>
      <c r="D2741" s="2" t="s">
        <v>222</v>
      </c>
      <c r="E2741" s="2" t="s">
        <v>223</v>
      </c>
      <c r="F2741" s="2" t="s">
        <v>224</v>
      </c>
      <c r="G2741" s="6">
        <v>21484579400000</v>
      </c>
      <c r="H2741" s="6">
        <v>36000</v>
      </c>
      <c r="I2741" s="6">
        <f t="shared" si="172"/>
        <v>7.734448584E+17</v>
      </c>
      <c r="J2741" s="7">
        <f t="shared" si="173"/>
        <v>1374505200000000</v>
      </c>
      <c r="K2741" s="6"/>
      <c r="L2741" s="6"/>
      <c r="M2741" s="6"/>
      <c r="N2741" s="6"/>
      <c r="O2741" s="6"/>
      <c r="P2741" s="6"/>
      <c r="Q2741" s="6">
        <f t="shared" si="174"/>
        <v>2982</v>
      </c>
      <c r="R2741" s="6">
        <v>2984</v>
      </c>
      <c r="S2741" s="6">
        <f t="shared" si="175"/>
        <v>-2</v>
      </c>
    </row>
    <row r="2742" spans="1:19">
      <c r="A2742" s="2">
        <v>2302740</v>
      </c>
      <c r="B2742" s="2"/>
      <c r="C2742" s="2" t="s">
        <v>221</v>
      </c>
      <c r="D2742" s="2" t="s">
        <v>222</v>
      </c>
      <c r="E2742" s="2" t="s">
        <v>223</v>
      </c>
      <c r="F2742" s="2" t="s">
        <v>224</v>
      </c>
      <c r="G2742" s="6">
        <v>21522760100000</v>
      </c>
      <c r="H2742" s="6">
        <v>36000</v>
      </c>
      <c r="I2742" s="6">
        <f t="shared" si="172"/>
        <v>7.748193636E+17</v>
      </c>
      <c r="J2742" s="7">
        <f t="shared" si="173"/>
        <v>1374505200000000</v>
      </c>
      <c r="K2742" s="6"/>
      <c r="L2742" s="6"/>
      <c r="M2742" s="6"/>
      <c r="N2742" s="6"/>
      <c r="O2742" s="6"/>
      <c r="P2742" s="6"/>
      <c r="Q2742" s="6">
        <f t="shared" si="174"/>
        <v>2984</v>
      </c>
      <c r="R2742" s="6">
        <v>2986</v>
      </c>
      <c r="S2742" s="6">
        <f t="shared" si="175"/>
        <v>-2</v>
      </c>
    </row>
    <row r="2743" spans="1:19">
      <c r="A2743" s="2">
        <v>2302741</v>
      </c>
      <c r="B2743" s="2"/>
      <c r="C2743" s="2" t="s">
        <v>221</v>
      </c>
      <c r="D2743" s="2" t="s">
        <v>222</v>
      </c>
      <c r="E2743" s="2" t="s">
        <v>223</v>
      </c>
      <c r="F2743" s="2" t="s">
        <v>224</v>
      </c>
      <c r="G2743" s="6">
        <v>21560940800000</v>
      </c>
      <c r="H2743" s="6">
        <v>36000</v>
      </c>
      <c r="I2743" s="6">
        <f t="shared" si="172"/>
        <v>7.761938688E+17</v>
      </c>
      <c r="J2743" s="7">
        <f t="shared" si="173"/>
        <v>1374505200000000</v>
      </c>
      <c r="K2743" s="6"/>
      <c r="L2743" s="6"/>
      <c r="M2743" s="6"/>
      <c r="N2743" s="6"/>
      <c r="O2743" s="6"/>
      <c r="P2743" s="6"/>
      <c r="Q2743" s="6">
        <f t="shared" si="174"/>
        <v>2986</v>
      </c>
      <c r="R2743" s="6">
        <v>2988</v>
      </c>
      <c r="S2743" s="6">
        <f t="shared" si="175"/>
        <v>-2</v>
      </c>
    </row>
    <row r="2744" spans="1:19">
      <c r="A2744" s="2">
        <v>2302742</v>
      </c>
      <c r="B2744" s="2"/>
      <c r="C2744" s="2" t="s">
        <v>221</v>
      </c>
      <c r="D2744" s="2" t="s">
        <v>222</v>
      </c>
      <c r="E2744" s="2" t="s">
        <v>223</v>
      </c>
      <c r="F2744" s="2" t="s">
        <v>224</v>
      </c>
      <c r="G2744" s="6">
        <v>21599121500000</v>
      </c>
      <c r="H2744" s="6">
        <v>36000</v>
      </c>
      <c r="I2744" s="6">
        <f t="shared" si="172"/>
        <v>7.77568374E+17</v>
      </c>
      <c r="J2744" s="7">
        <f t="shared" si="173"/>
        <v>1374505200000000</v>
      </c>
      <c r="K2744" s="6"/>
      <c r="L2744" s="6"/>
      <c r="M2744" s="6"/>
      <c r="N2744" s="6"/>
      <c r="O2744" s="6"/>
      <c r="P2744" s="6"/>
      <c r="Q2744" s="6">
        <f t="shared" si="174"/>
        <v>2988</v>
      </c>
      <c r="R2744" s="6">
        <v>2990</v>
      </c>
      <c r="S2744" s="6">
        <f t="shared" si="175"/>
        <v>-2</v>
      </c>
    </row>
    <row r="2745" spans="1:19">
      <c r="A2745" s="2">
        <v>2302743</v>
      </c>
      <c r="B2745" s="2"/>
      <c r="C2745" s="2" t="s">
        <v>221</v>
      </c>
      <c r="D2745" s="2" t="s">
        <v>222</v>
      </c>
      <c r="E2745" s="2" t="s">
        <v>223</v>
      </c>
      <c r="F2745" s="2" t="s">
        <v>224</v>
      </c>
      <c r="G2745" s="6">
        <v>21637302200000</v>
      </c>
      <c r="H2745" s="6">
        <v>36000</v>
      </c>
      <c r="I2745" s="6">
        <f t="shared" si="172"/>
        <v>7.789428792E+17</v>
      </c>
      <c r="J2745" s="7">
        <f t="shared" si="173"/>
        <v>1374505200000000</v>
      </c>
      <c r="K2745" s="6"/>
      <c r="L2745" s="6"/>
      <c r="M2745" s="6"/>
      <c r="N2745" s="6"/>
      <c r="O2745" s="6"/>
      <c r="P2745" s="6"/>
      <c r="Q2745" s="6">
        <f t="shared" si="174"/>
        <v>2990</v>
      </c>
      <c r="R2745" s="6">
        <v>2992</v>
      </c>
      <c r="S2745" s="6">
        <f t="shared" si="175"/>
        <v>-2</v>
      </c>
    </row>
    <row r="2746" spans="1:19">
      <c r="A2746" s="2">
        <v>2302744</v>
      </c>
      <c r="B2746" s="2"/>
      <c r="C2746" s="2" t="s">
        <v>221</v>
      </c>
      <c r="D2746" s="2" t="s">
        <v>222</v>
      </c>
      <c r="E2746" s="2" t="s">
        <v>223</v>
      </c>
      <c r="F2746" s="2" t="s">
        <v>224</v>
      </c>
      <c r="G2746" s="6">
        <v>21675482900000</v>
      </c>
      <c r="H2746" s="6">
        <v>36000</v>
      </c>
      <c r="I2746" s="6">
        <f t="shared" si="172"/>
        <v>7.803173844E+17</v>
      </c>
      <c r="J2746" s="7">
        <f t="shared" si="173"/>
        <v>1374505200000000</v>
      </c>
      <c r="K2746" s="6"/>
      <c r="L2746" s="6"/>
      <c r="M2746" s="6"/>
      <c r="N2746" s="6"/>
      <c r="O2746" s="6"/>
      <c r="P2746" s="6"/>
      <c r="Q2746" s="6">
        <f t="shared" si="174"/>
        <v>2992</v>
      </c>
      <c r="R2746" s="6">
        <v>2994</v>
      </c>
      <c r="S2746" s="6">
        <f t="shared" si="175"/>
        <v>-2</v>
      </c>
    </row>
    <row r="2747" spans="1:19">
      <c r="A2747" s="2">
        <v>2302745</v>
      </c>
      <c r="B2747" s="2"/>
      <c r="C2747" s="2" t="s">
        <v>221</v>
      </c>
      <c r="D2747" s="2" t="s">
        <v>222</v>
      </c>
      <c r="E2747" s="2" t="s">
        <v>223</v>
      </c>
      <c r="F2747" s="2" t="s">
        <v>224</v>
      </c>
      <c r="G2747" s="6">
        <v>21713663600000</v>
      </c>
      <c r="H2747" s="6">
        <v>36000</v>
      </c>
      <c r="I2747" s="6">
        <f t="shared" si="172"/>
        <v>7.816918896E+17</v>
      </c>
      <c r="J2747" s="7">
        <f t="shared" si="173"/>
        <v>1374505200000000</v>
      </c>
      <c r="K2747" s="6"/>
      <c r="L2747" s="6"/>
      <c r="M2747" s="6"/>
      <c r="N2747" s="6"/>
      <c r="O2747" s="6"/>
      <c r="P2747" s="6"/>
      <c r="Q2747" s="6">
        <f t="shared" si="174"/>
        <v>2994</v>
      </c>
      <c r="R2747" s="6">
        <v>2996</v>
      </c>
      <c r="S2747" s="6">
        <f t="shared" si="175"/>
        <v>-2</v>
      </c>
    </row>
    <row r="2748" spans="1:19">
      <c r="A2748" s="2">
        <v>2302746</v>
      </c>
      <c r="B2748" s="2"/>
      <c r="C2748" s="2" t="s">
        <v>221</v>
      </c>
      <c r="D2748" s="2" t="s">
        <v>222</v>
      </c>
      <c r="E2748" s="2" t="s">
        <v>223</v>
      </c>
      <c r="F2748" s="2" t="s">
        <v>224</v>
      </c>
      <c r="G2748" s="6">
        <v>21751844300000</v>
      </c>
      <c r="H2748" s="6">
        <v>36000</v>
      </c>
      <c r="I2748" s="6">
        <f t="shared" si="172"/>
        <v>7.830663948E+17</v>
      </c>
      <c r="J2748" s="7">
        <f t="shared" si="173"/>
        <v>1374505200000000</v>
      </c>
      <c r="K2748" s="6"/>
      <c r="L2748" s="6"/>
      <c r="M2748" s="6"/>
      <c r="N2748" s="6"/>
      <c r="O2748" s="6"/>
      <c r="P2748" s="6"/>
      <c r="Q2748" s="6">
        <f t="shared" si="174"/>
        <v>2996</v>
      </c>
      <c r="R2748" s="6">
        <v>2998</v>
      </c>
      <c r="S2748" s="6">
        <f t="shared" si="175"/>
        <v>-2</v>
      </c>
    </row>
    <row r="2749" spans="1:19">
      <c r="A2749" s="2">
        <v>2302747</v>
      </c>
      <c r="B2749" s="2"/>
      <c r="C2749" s="2" t="s">
        <v>221</v>
      </c>
      <c r="D2749" s="2" t="s">
        <v>222</v>
      </c>
      <c r="E2749" s="2" t="s">
        <v>223</v>
      </c>
      <c r="F2749" s="2" t="s">
        <v>224</v>
      </c>
      <c r="G2749" s="6">
        <v>21790025000000</v>
      </c>
      <c r="H2749" s="6">
        <v>36000</v>
      </c>
      <c r="I2749" s="6">
        <f t="shared" si="172"/>
        <v>7.844409E+17</v>
      </c>
      <c r="J2749" s="7">
        <f t="shared" si="173"/>
        <v>1374505200000000</v>
      </c>
      <c r="K2749" s="6"/>
      <c r="L2749" s="6"/>
      <c r="M2749" s="6"/>
      <c r="N2749" s="6"/>
      <c r="O2749" s="6"/>
      <c r="P2749" s="6"/>
      <c r="Q2749" s="6">
        <f t="shared" si="174"/>
        <v>2998</v>
      </c>
      <c r="R2749" s="6">
        <v>3000</v>
      </c>
      <c r="S2749" s="6">
        <f t="shared" si="175"/>
        <v>-2</v>
      </c>
    </row>
    <row r="2750" spans="1:19">
      <c r="A2750" s="2">
        <v>2302748</v>
      </c>
      <c r="B2750" s="2"/>
      <c r="C2750" s="2" t="s">
        <v>221</v>
      </c>
      <c r="D2750" s="2" t="s">
        <v>222</v>
      </c>
      <c r="E2750" s="2" t="s">
        <v>223</v>
      </c>
      <c r="F2750" s="2" t="s">
        <v>224</v>
      </c>
      <c r="G2750" s="6">
        <v>21928205700000</v>
      </c>
      <c r="H2750" s="6">
        <v>50000</v>
      </c>
      <c r="I2750" s="6">
        <f t="shared" si="172"/>
        <v>1.096410285E+18</v>
      </c>
      <c r="J2750" s="7">
        <f t="shared" si="173"/>
        <v>3.11969385E+17</v>
      </c>
      <c r="K2750" s="6"/>
      <c r="L2750" s="6"/>
      <c r="M2750" s="6"/>
      <c r="N2750" s="6"/>
      <c r="O2750" s="6"/>
      <c r="P2750" s="6"/>
      <c r="Q2750" s="6">
        <f t="shared" si="174"/>
        <v>3000</v>
      </c>
      <c r="R2750" s="6">
        <v>3004</v>
      </c>
      <c r="S2750" s="6">
        <f t="shared" si="175"/>
        <v>-4</v>
      </c>
    </row>
    <row r="2751" spans="1:19">
      <c r="A2751" s="2">
        <v>2302749</v>
      </c>
      <c r="B2751" s="2"/>
      <c r="C2751" s="2" t="s">
        <v>221</v>
      </c>
      <c r="D2751" s="2" t="s">
        <v>222</v>
      </c>
      <c r="E2751" s="2" t="s">
        <v>223</v>
      </c>
      <c r="F2751" s="2" t="s">
        <v>224</v>
      </c>
      <c r="G2751" s="6">
        <v>22066386400000</v>
      </c>
      <c r="H2751" s="6">
        <v>50000</v>
      </c>
      <c r="I2751" s="6">
        <f t="shared" si="172"/>
        <v>1.10331932E+18</v>
      </c>
      <c r="J2751" s="7">
        <f t="shared" si="173"/>
        <v>6909035000000000</v>
      </c>
      <c r="K2751" s="6"/>
      <c r="L2751" s="6"/>
      <c r="M2751" s="6"/>
      <c r="N2751" s="6"/>
      <c r="O2751" s="6"/>
      <c r="P2751" s="6"/>
      <c r="Q2751" s="6">
        <f t="shared" si="174"/>
        <v>3004</v>
      </c>
      <c r="R2751" s="6">
        <v>3008</v>
      </c>
      <c r="S2751" s="6">
        <f t="shared" si="175"/>
        <v>-4</v>
      </c>
    </row>
    <row r="2752" spans="1:19">
      <c r="A2752" s="2">
        <v>2302750</v>
      </c>
      <c r="B2752" s="2"/>
      <c r="C2752" s="2" t="s">
        <v>221</v>
      </c>
      <c r="D2752" s="2" t="s">
        <v>222</v>
      </c>
      <c r="E2752" s="2" t="s">
        <v>223</v>
      </c>
      <c r="F2752" s="2" t="s">
        <v>224</v>
      </c>
      <c r="G2752" s="6">
        <v>22204567100000</v>
      </c>
      <c r="H2752" s="6">
        <v>50000</v>
      </c>
      <c r="I2752" s="6">
        <f t="shared" si="172"/>
        <v>1.110228355E+18</v>
      </c>
      <c r="J2752" s="7">
        <f t="shared" si="173"/>
        <v>6909035000000000</v>
      </c>
      <c r="K2752" s="6"/>
      <c r="L2752" s="6"/>
      <c r="M2752" s="6"/>
      <c r="N2752" s="6"/>
      <c r="O2752" s="6"/>
      <c r="P2752" s="6"/>
      <c r="Q2752" s="6">
        <f t="shared" si="174"/>
        <v>3008</v>
      </c>
      <c r="R2752" s="6">
        <v>3012</v>
      </c>
      <c r="S2752" s="6">
        <f t="shared" si="175"/>
        <v>-4</v>
      </c>
    </row>
    <row r="2753" spans="1:19">
      <c r="A2753" s="2">
        <v>2302751</v>
      </c>
      <c r="B2753" s="2"/>
      <c r="C2753" s="2" t="s">
        <v>221</v>
      </c>
      <c r="D2753" s="2" t="s">
        <v>222</v>
      </c>
      <c r="E2753" s="2" t="s">
        <v>223</v>
      </c>
      <c r="F2753" s="2" t="s">
        <v>224</v>
      </c>
      <c r="G2753" s="6">
        <v>22342747800000</v>
      </c>
      <c r="H2753" s="6">
        <v>50000</v>
      </c>
      <c r="I2753" s="6">
        <f t="shared" si="172"/>
        <v>1.11713739E+18</v>
      </c>
      <c r="J2753" s="7">
        <f t="shared" si="173"/>
        <v>6909035000000000</v>
      </c>
      <c r="K2753" s="6"/>
      <c r="L2753" s="6"/>
      <c r="M2753" s="6"/>
      <c r="N2753" s="6"/>
      <c r="O2753" s="6"/>
      <c r="P2753" s="6"/>
      <c r="Q2753" s="6">
        <f t="shared" si="174"/>
        <v>3012</v>
      </c>
      <c r="R2753" s="6">
        <v>3016</v>
      </c>
      <c r="S2753" s="6">
        <f t="shared" si="175"/>
        <v>-4</v>
      </c>
    </row>
    <row r="2754" spans="1:19">
      <c r="A2754" s="2">
        <v>2302752</v>
      </c>
      <c r="B2754" s="2"/>
      <c r="C2754" s="2" t="s">
        <v>221</v>
      </c>
      <c r="D2754" s="2" t="s">
        <v>222</v>
      </c>
      <c r="E2754" s="2" t="s">
        <v>223</v>
      </c>
      <c r="F2754" s="2" t="s">
        <v>224</v>
      </c>
      <c r="G2754" s="6">
        <v>22480928500000</v>
      </c>
      <c r="H2754" s="6">
        <v>50000</v>
      </c>
      <c r="I2754" s="6">
        <f t="shared" si="172"/>
        <v>1.124046425E+18</v>
      </c>
      <c r="J2754" s="7">
        <f t="shared" si="173"/>
        <v>6909035000000000</v>
      </c>
      <c r="K2754" s="6"/>
      <c r="L2754" s="6"/>
      <c r="M2754" s="6"/>
      <c r="N2754" s="6"/>
      <c r="O2754" s="6"/>
      <c r="P2754" s="6"/>
      <c r="Q2754" s="6">
        <f t="shared" si="174"/>
        <v>3016</v>
      </c>
      <c r="R2754" s="6">
        <v>3020</v>
      </c>
      <c r="S2754" s="6">
        <f t="shared" si="175"/>
        <v>-4</v>
      </c>
    </row>
    <row r="2755" spans="1:19">
      <c r="A2755" s="2">
        <v>2302753</v>
      </c>
      <c r="B2755" s="2"/>
      <c r="C2755" s="2" t="s">
        <v>221</v>
      </c>
      <c r="D2755" s="2" t="s">
        <v>222</v>
      </c>
      <c r="E2755" s="2" t="s">
        <v>223</v>
      </c>
      <c r="F2755" s="2" t="s">
        <v>224</v>
      </c>
      <c r="G2755" s="6">
        <v>22619109200000</v>
      </c>
      <c r="H2755" s="6">
        <v>50000</v>
      </c>
      <c r="I2755" s="6">
        <f t="shared" si="172"/>
        <v>1.13095546E+18</v>
      </c>
      <c r="J2755" s="7">
        <f t="shared" si="173"/>
        <v>6909035000000000</v>
      </c>
      <c r="K2755" s="6"/>
      <c r="L2755" s="6"/>
      <c r="M2755" s="6"/>
      <c r="N2755" s="6"/>
      <c r="O2755" s="6"/>
      <c r="P2755" s="6"/>
      <c r="Q2755" s="6">
        <f t="shared" si="174"/>
        <v>3020</v>
      </c>
      <c r="R2755" s="6">
        <v>3024</v>
      </c>
      <c r="S2755" s="6">
        <f t="shared" si="175"/>
        <v>-4</v>
      </c>
    </row>
    <row r="2756" spans="1:19">
      <c r="A2756" s="2">
        <v>2302754</v>
      </c>
      <c r="B2756" s="2"/>
      <c r="C2756" s="2" t="s">
        <v>221</v>
      </c>
      <c r="D2756" s="2" t="s">
        <v>222</v>
      </c>
      <c r="E2756" s="2" t="s">
        <v>223</v>
      </c>
      <c r="F2756" s="2" t="s">
        <v>224</v>
      </c>
      <c r="G2756" s="6">
        <v>22757289900000</v>
      </c>
      <c r="H2756" s="6">
        <v>50000</v>
      </c>
      <c r="I2756" s="6">
        <f t="shared" si="172"/>
        <v>1.137864495E+18</v>
      </c>
      <c r="J2756" s="7">
        <f t="shared" si="173"/>
        <v>6909035000000000</v>
      </c>
      <c r="K2756" s="6"/>
      <c r="L2756" s="6"/>
      <c r="M2756" s="6"/>
      <c r="N2756" s="6"/>
      <c r="O2756" s="6"/>
      <c r="P2756" s="6"/>
      <c r="Q2756" s="6">
        <f t="shared" si="174"/>
        <v>3024</v>
      </c>
      <c r="R2756" s="6">
        <v>3028</v>
      </c>
      <c r="S2756" s="6">
        <f t="shared" si="175"/>
        <v>-4</v>
      </c>
    </row>
    <row r="2757" spans="1:19">
      <c r="A2757" s="2">
        <v>2302755</v>
      </c>
      <c r="B2757" s="2"/>
      <c r="C2757" s="2" t="s">
        <v>221</v>
      </c>
      <c r="D2757" s="2" t="s">
        <v>222</v>
      </c>
      <c r="E2757" s="2" t="s">
        <v>223</v>
      </c>
      <c r="F2757" s="2" t="s">
        <v>224</v>
      </c>
      <c r="G2757" s="6">
        <v>22895470600000</v>
      </c>
      <c r="H2757" s="6">
        <v>50000</v>
      </c>
      <c r="I2757" s="6">
        <f t="shared" si="172"/>
        <v>1.14477353E+18</v>
      </c>
      <c r="J2757" s="7">
        <f t="shared" si="173"/>
        <v>6909035000000000</v>
      </c>
      <c r="K2757" s="6"/>
      <c r="L2757" s="6"/>
      <c r="M2757" s="6"/>
      <c r="N2757" s="6"/>
      <c r="O2757" s="6"/>
      <c r="P2757" s="6"/>
      <c r="Q2757" s="6">
        <f t="shared" si="174"/>
        <v>3028</v>
      </c>
      <c r="R2757" s="6">
        <v>3032</v>
      </c>
      <c r="S2757" s="6">
        <f t="shared" si="175"/>
        <v>-4</v>
      </c>
    </row>
    <row r="2758" spans="1:19">
      <c r="A2758" s="2">
        <v>2302756</v>
      </c>
      <c r="B2758" s="2"/>
      <c r="C2758" s="2" t="s">
        <v>221</v>
      </c>
      <c r="D2758" s="2" t="s">
        <v>222</v>
      </c>
      <c r="E2758" s="2" t="s">
        <v>223</v>
      </c>
      <c r="F2758" s="2" t="s">
        <v>224</v>
      </c>
      <c r="G2758" s="6">
        <v>23033651300000</v>
      </c>
      <c r="H2758" s="6">
        <v>50000</v>
      </c>
      <c r="I2758" s="6">
        <f t="shared" si="172"/>
        <v>1.151682565E+18</v>
      </c>
      <c r="J2758" s="7">
        <f t="shared" si="173"/>
        <v>6909035000000000</v>
      </c>
      <c r="K2758" s="6"/>
      <c r="L2758" s="6"/>
      <c r="M2758" s="6"/>
      <c r="N2758" s="6"/>
      <c r="O2758" s="6"/>
      <c r="P2758" s="6"/>
      <c r="Q2758" s="6">
        <f t="shared" si="174"/>
        <v>3032</v>
      </c>
      <c r="R2758" s="6">
        <v>3036</v>
      </c>
      <c r="S2758" s="6">
        <f t="shared" si="175"/>
        <v>-4</v>
      </c>
    </row>
    <row r="2759" spans="1:19">
      <c r="A2759" s="2">
        <v>2302757</v>
      </c>
      <c r="B2759" s="2"/>
      <c r="C2759" s="2" t="s">
        <v>221</v>
      </c>
      <c r="D2759" s="2" t="s">
        <v>222</v>
      </c>
      <c r="E2759" s="2" t="s">
        <v>223</v>
      </c>
      <c r="F2759" s="2" t="s">
        <v>224</v>
      </c>
      <c r="G2759" s="6">
        <v>23171832000000</v>
      </c>
      <c r="H2759" s="6">
        <v>50000</v>
      </c>
      <c r="I2759" s="6">
        <f t="shared" si="172"/>
        <v>1.1585916E+18</v>
      </c>
      <c r="J2759" s="7">
        <f t="shared" si="173"/>
        <v>6909035000000000</v>
      </c>
      <c r="K2759" s="6"/>
      <c r="L2759" s="6"/>
      <c r="M2759" s="6"/>
      <c r="N2759" s="6"/>
      <c r="O2759" s="6"/>
      <c r="P2759" s="6"/>
      <c r="Q2759" s="6">
        <f t="shared" si="174"/>
        <v>3036</v>
      </c>
      <c r="R2759" s="6">
        <v>3040</v>
      </c>
      <c r="S2759" s="6">
        <f t="shared" si="175"/>
        <v>-4</v>
      </c>
    </row>
    <row r="2760" spans="1:19">
      <c r="A2760" s="2">
        <v>2302758</v>
      </c>
      <c r="B2760" s="2"/>
      <c r="C2760" s="2" t="s">
        <v>221</v>
      </c>
      <c r="D2760" s="2" t="s">
        <v>222</v>
      </c>
      <c r="E2760" s="2" t="s">
        <v>223</v>
      </c>
      <c r="F2760" s="2" t="s">
        <v>224</v>
      </c>
      <c r="G2760" s="6">
        <v>23310012700000</v>
      </c>
      <c r="H2760" s="6">
        <v>50000</v>
      </c>
      <c r="I2760" s="6">
        <f t="shared" si="172"/>
        <v>1.165500635E+18</v>
      </c>
      <c r="J2760" s="7">
        <f t="shared" si="173"/>
        <v>6909035000000000</v>
      </c>
      <c r="K2760" s="6"/>
      <c r="L2760" s="6"/>
      <c r="M2760" s="6"/>
      <c r="N2760" s="6"/>
      <c r="O2760" s="6"/>
      <c r="P2760" s="6"/>
      <c r="Q2760" s="6">
        <f t="shared" si="174"/>
        <v>3040</v>
      </c>
      <c r="R2760" s="6">
        <v>3044</v>
      </c>
      <c r="S2760" s="6">
        <f t="shared" si="175"/>
        <v>-4</v>
      </c>
    </row>
    <row r="2761" spans="1:19">
      <c r="A2761" s="2">
        <v>2302759</v>
      </c>
      <c r="B2761" s="2"/>
      <c r="C2761" s="2" t="s">
        <v>221</v>
      </c>
      <c r="D2761" s="2" t="s">
        <v>222</v>
      </c>
      <c r="E2761" s="2" t="s">
        <v>223</v>
      </c>
      <c r="F2761" s="2" t="s">
        <v>224</v>
      </c>
      <c r="G2761" s="6">
        <v>23448193400000</v>
      </c>
      <c r="H2761" s="6">
        <v>50000</v>
      </c>
      <c r="I2761" s="6">
        <f t="shared" si="172"/>
        <v>1.17240967E+18</v>
      </c>
      <c r="J2761" s="7">
        <f t="shared" si="173"/>
        <v>6909035000000000</v>
      </c>
      <c r="K2761" s="6"/>
      <c r="L2761" s="6"/>
      <c r="M2761" s="6"/>
      <c r="N2761" s="6"/>
      <c r="O2761" s="6"/>
      <c r="P2761" s="6"/>
      <c r="Q2761" s="6">
        <f t="shared" si="174"/>
        <v>3044</v>
      </c>
      <c r="R2761" s="6">
        <v>3048</v>
      </c>
      <c r="S2761" s="6">
        <f t="shared" si="175"/>
        <v>-4</v>
      </c>
    </row>
    <row r="2762" spans="1:19">
      <c r="A2762" s="2">
        <v>2302760</v>
      </c>
      <c r="B2762" s="2"/>
      <c r="C2762" s="2" t="s">
        <v>221</v>
      </c>
      <c r="D2762" s="2" t="s">
        <v>222</v>
      </c>
      <c r="E2762" s="2" t="s">
        <v>223</v>
      </c>
      <c r="F2762" s="2" t="s">
        <v>224</v>
      </c>
      <c r="G2762" s="6">
        <v>23586374100000</v>
      </c>
      <c r="H2762" s="6">
        <v>50000</v>
      </c>
      <c r="I2762" s="6">
        <f t="shared" si="172"/>
        <v>1.179318705E+18</v>
      </c>
      <c r="J2762" s="7">
        <f t="shared" si="173"/>
        <v>6909035000000000</v>
      </c>
      <c r="K2762" s="6"/>
      <c r="L2762" s="6"/>
      <c r="M2762" s="6"/>
      <c r="N2762" s="6"/>
      <c r="O2762" s="6"/>
      <c r="P2762" s="6"/>
      <c r="Q2762" s="6">
        <f t="shared" si="174"/>
        <v>3048</v>
      </c>
      <c r="R2762" s="6">
        <v>3052</v>
      </c>
      <c r="S2762" s="6">
        <f t="shared" si="175"/>
        <v>-4</v>
      </c>
    </row>
    <row r="2763" spans="1:19">
      <c r="A2763" s="2">
        <v>2302761</v>
      </c>
      <c r="B2763" s="2"/>
      <c r="C2763" s="2" t="s">
        <v>221</v>
      </c>
      <c r="D2763" s="2" t="s">
        <v>222</v>
      </c>
      <c r="E2763" s="2" t="s">
        <v>223</v>
      </c>
      <c r="F2763" s="2" t="s">
        <v>224</v>
      </c>
      <c r="G2763" s="6">
        <v>23724554800000</v>
      </c>
      <c r="H2763" s="6">
        <v>50000</v>
      </c>
      <c r="I2763" s="6">
        <f t="shared" si="172"/>
        <v>1.18622774E+18</v>
      </c>
      <c r="J2763" s="7">
        <f t="shared" si="173"/>
        <v>6909035000000000</v>
      </c>
      <c r="K2763" s="6"/>
      <c r="L2763" s="6"/>
      <c r="M2763" s="6"/>
      <c r="N2763" s="6"/>
      <c r="O2763" s="6"/>
      <c r="P2763" s="6"/>
      <c r="Q2763" s="6">
        <f t="shared" si="174"/>
        <v>3052</v>
      </c>
      <c r="R2763" s="6">
        <v>3056</v>
      </c>
      <c r="S2763" s="6">
        <f t="shared" si="175"/>
        <v>-4</v>
      </c>
    </row>
    <row r="2764" spans="1:19">
      <c r="A2764" s="2">
        <v>2302762</v>
      </c>
      <c r="B2764" s="2"/>
      <c r="C2764" s="2" t="s">
        <v>221</v>
      </c>
      <c r="D2764" s="2" t="s">
        <v>222</v>
      </c>
      <c r="E2764" s="2" t="s">
        <v>223</v>
      </c>
      <c r="F2764" s="2" t="s">
        <v>224</v>
      </c>
      <c r="G2764" s="6">
        <v>23862735500000</v>
      </c>
      <c r="H2764" s="6">
        <v>50000</v>
      </c>
      <c r="I2764" s="6">
        <f t="shared" si="172"/>
        <v>1.193136775E+18</v>
      </c>
      <c r="J2764" s="7">
        <f t="shared" si="173"/>
        <v>6909035000000000</v>
      </c>
      <c r="K2764" s="6"/>
      <c r="L2764" s="6"/>
      <c r="M2764" s="6"/>
      <c r="N2764" s="6"/>
      <c r="O2764" s="6"/>
      <c r="P2764" s="6"/>
      <c r="Q2764" s="6">
        <f t="shared" si="174"/>
        <v>3056</v>
      </c>
      <c r="R2764" s="6">
        <v>3060</v>
      </c>
      <c r="S2764" s="6">
        <f t="shared" si="175"/>
        <v>-4</v>
      </c>
    </row>
    <row r="2765" spans="1:19">
      <c r="A2765" s="2">
        <v>2302763</v>
      </c>
      <c r="B2765" s="2"/>
      <c r="C2765" s="2" t="s">
        <v>221</v>
      </c>
      <c r="D2765" s="2" t="s">
        <v>222</v>
      </c>
      <c r="E2765" s="2" t="s">
        <v>223</v>
      </c>
      <c r="F2765" s="2" t="s">
        <v>224</v>
      </c>
      <c r="G2765" s="6">
        <v>24000916200000</v>
      </c>
      <c r="H2765" s="6">
        <v>50000</v>
      </c>
      <c r="I2765" s="6">
        <f t="shared" si="172"/>
        <v>1.20004581E+18</v>
      </c>
      <c r="J2765" s="7">
        <f t="shared" si="173"/>
        <v>6909035000000000</v>
      </c>
      <c r="K2765" s="6"/>
      <c r="L2765" s="6"/>
      <c r="M2765" s="6"/>
      <c r="N2765" s="6"/>
      <c r="O2765" s="6"/>
      <c r="P2765" s="6"/>
      <c r="Q2765" s="6">
        <f t="shared" si="174"/>
        <v>3060</v>
      </c>
      <c r="R2765" s="6">
        <v>3064</v>
      </c>
      <c r="S2765" s="6">
        <f t="shared" si="175"/>
        <v>-4</v>
      </c>
    </row>
    <row r="2766" spans="1:19">
      <c r="A2766" s="2">
        <v>2302764</v>
      </c>
      <c r="B2766" s="2"/>
      <c r="C2766" s="2" t="s">
        <v>221</v>
      </c>
      <c r="D2766" s="2" t="s">
        <v>222</v>
      </c>
      <c r="E2766" s="2" t="s">
        <v>223</v>
      </c>
      <c r="F2766" s="2" t="s">
        <v>224</v>
      </c>
      <c r="G2766" s="6">
        <v>24139096900000</v>
      </c>
      <c r="H2766" s="6">
        <v>50000</v>
      </c>
      <c r="I2766" s="6">
        <f t="shared" si="172"/>
        <v>1.206954845E+18</v>
      </c>
      <c r="J2766" s="7">
        <f t="shared" si="173"/>
        <v>6909035000000000</v>
      </c>
      <c r="K2766" s="6"/>
      <c r="L2766" s="6"/>
      <c r="M2766" s="6"/>
      <c r="N2766" s="6"/>
      <c r="O2766" s="6"/>
      <c r="P2766" s="6"/>
      <c r="Q2766" s="6">
        <f t="shared" si="174"/>
        <v>3064</v>
      </c>
      <c r="R2766" s="6">
        <v>3068</v>
      </c>
      <c r="S2766" s="6">
        <f t="shared" si="175"/>
        <v>-4</v>
      </c>
    </row>
    <row r="2767" spans="1:19">
      <c r="A2767" s="2">
        <v>2302765</v>
      </c>
      <c r="B2767" s="2"/>
      <c r="C2767" s="2" t="s">
        <v>221</v>
      </c>
      <c r="D2767" s="2" t="s">
        <v>222</v>
      </c>
      <c r="E2767" s="2" t="s">
        <v>223</v>
      </c>
      <c r="F2767" s="2" t="s">
        <v>224</v>
      </c>
      <c r="G2767" s="6">
        <v>24277277600000</v>
      </c>
      <c r="H2767" s="6">
        <v>50000</v>
      </c>
      <c r="I2767" s="6">
        <f t="shared" si="172"/>
        <v>1.21386388E+18</v>
      </c>
      <c r="J2767" s="7">
        <f t="shared" si="173"/>
        <v>6909035000000000</v>
      </c>
      <c r="K2767" s="6"/>
      <c r="L2767" s="6"/>
      <c r="M2767" s="6"/>
      <c r="N2767" s="6"/>
      <c r="O2767" s="6"/>
      <c r="P2767" s="6"/>
      <c r="Q2767" s="6">
        <f t="shared" si="174"/>
        <v>3068</v>
      </c>
      <c r="R2767" s="6">
        <v>3072</v>
      </c>
      <c r="S2767" s="6">
        <f t="shared" si="175"/>
        <v>-4</v>
      </c>
    </row>
    <row r="2768" spans="1:19">
      <c r="A2768" s="2">
        <v>2302766</v>
      </c>
      <c r="B2768" s="2"/>
      <c r="C2768" s="2" t="s">
        <v>221</v>
      </c>
      <c r="D2768" s="2" t="s">
        <v>222</v>
      </c>
      <c r="E2768" s="2" t="s">
        <v>223</v>
      </c>
      <c r="F2768" s="2" t="s">
        <v>224</v>
      </c>
      <c r="G2768" s="6">
        <v>24415458300000</v>
      </c>
      <c r="H2768" s="6">
        <v>50000</v>
      </c>
      <c r="I2768" s="6">
        <f t="shared" si="172"/>
        <v>1.220772915E+18</v>
      </c>
      <c r="J2768" s="7">
        <f t="shared" si="173"/>
        <v>6909035000000000</v>
      </c>
      <c r="K2768" s="6"/>
      <c r="L2768" s="6"/>
      <c r="M2768" s="6"/>
      <c r="N2768" s="6"/>
      <c r="O2768" s="6"/>
      <c r="P2768" s="6"/>
      <c r="Q2768" s="6">
        <f t="shared" si="174"/>
        <v>3072</v>
      </c>
      <c r="R2768" s="6">
        <v>3076</v>
      </c>
      <c r="S2768" s="6">
        <f t="shared" si="175"/>
        <v>-4</v>
      </c>
    </row>
    <row r="2769" spans="1:19">
      <c r="A2769" s="2">
        <v>2302767</v>
      </c>
      <c r="B2769" s="2"/>
      <c r="C2769" s="2" t="s">
        <v>221</v>
      </c>
      <c r="D2769" s="2" t="s">
        <v>222</v>
      </c>
      <c r="E2769" s="2" t="s">
        <v>223</v>
      </c>
      <c r="F2769" s="2" t="s">
        <v>224</v>
      </c>
      <c r="G2769" s="6">
        <v>24553639000000</v>
      </c>
      <c r="H2769" s="6">
        <v>50000</v>
      </c>
      <c r="I2769" s="6">
        <f t="shared" si="172"/>
        <v>1.22768195E+18</v>
      </c>
      <c r="J2769" s="7">
        <f t="shared" si="173"/>
        <v>6909035000000000</v>
      </c>
      <c r="K2769" s="6"/>
      <c r="L2769" s="6"/>
      <c r="M2769" s="6"/>
      <c r="N2769" s="6"/>
      <c r="O2769" s="6"/>
      <c r="P2769" s="6"/>
      <c r="Q2769" s="6">
        <f t="shared" si="174"/>
        <v>3076</v>
      </c>
      <c r="R2769" s="6">
        <v>3080</v>
      </c>
      <c r="S2769" s="6">
        <f t="shared" si="175"/>
        <v>-4</v>
      </c>
    </row>
    <row r="2770" spans="1:19">
      <c r="A2770" s="2">
        <v>2302768</v>
      </c>
      <c r="B2770" s="2"/>
      <c r="C2770" s="2" t="s">
        <v>221</v>
      </c>
      <c r="D2770" s="2" t="s">
        <v>222</v>
      </c>
      <c r="E2770" s="2" t="s">
        <v>223</v>
      </c>
      <c r="F2770" s="2" t="s">
        <v>224</v>
      </c>
      <c r="G2770" s="6">
        <v>24691819700000</v>
      </c>
      <c r="H2770" s="6">
        <v>50000</v>
      </c>
      <c r="I2770" s="6">
        <f t="shared" si="172"/>
        <v>1.234590985E+18</v>
      </c>
      <c r="J2770" s="7">
        <f t="shared" si="173"/>
        <v>6909035000000000</v>
      </c>
      <c r="K2770" s="6"/>
      <c r="L2770" s="6"/>
      <c r="M2770" s="6"/>
      <c r="N2770" s="6"/>
      <c r="O2770" s="6"/>
      <c r="P2770" s="6"/>
      <c r="Q2770" s="6">
        <f t="shared" si="174"/>
        <v>3080</v>
      </c>
      <c r="R2770" s="6">
        <v>3084</v>
      </c>
      <c r="S2770" s="6">
        <f t="shared" si="175"/>
        <v>-4</v>
      </c>
    </row>
    <row r="2771" spans="1:19">
      <c r="A2771" s="2">
        <v>2302769</v>
      </c>
      <c r="B2771" s="2"/>
      <c r="C2771" s="2" t="s">
        <v>221</v>
      </c>
      <c r="D2771" s="2" t="s">
        <v>222</v>
      </c>
      <c r="E2771" s="2" t="s">
        <v>223</v>
      </c>
      <c r="F2771" s="2" t="s">
        <v>224</v>
      </c>
      <c r="G2771" s="6">
        <v>24830000400000</v>
      </c>
      <c r="H2771" s="6">
        <v>50000</v>
      </c>
      <c r="I2771" s="6">
        <f t="shared" si="172"/>
        <v>1.24150002E+18</v>
      </c>
      <c r="J2771" s="7">
        <f t="shared" si="173"/>
        <v>6909035000000000</v>
      </c>
      <c r="K2771" s="6"/>
      <c r="L2771" s="6"/>
      <c r="M2771" s="6"/>
      <c r="N2771" s="6"/>
      <c r="O2771" s="6"/>
      <c r="P2771" s="6"/>
      <c r="Q2771" s="6">
        <f t="shared" si="174"/>
        <v>3084</v>
      </c>
      <c r="R2771" s="6">
        <v>3088</v>
      </c>
      <c r="S2771" s="6">
        <f t="shared" si="175"/>
        <v>-4</v>
      </c>
    </row>
    <row r="2772" spans="1:19">
      <c r="A2772" s="2">
        <v>2302770</v>
      </c>
      <c r="B2772" s="2"/>
      <c r="C2772" s="2" t="s">
        <v>221</v>
      </c>
      <c r="D2772" s="2" t="s">
        <v>222</v>
      </c>
      <c r="E2772" s="2" t="s">
        <v>223</v>
      </c>
      <c r="F2772" s="2" t="s">
        <v>224</v>
      </c>
      <c r="G2772" s="6">
        <v>24968181100000</v>
      </c>
      <c r="H2772" s="6">
        <v>50000</v>
      </c>
      <c r="I2772" s="6">
        <f t="shared" si="172"/>
        <v>1.248409055E+18</v>
      </c>
      <c r="J2772" s="7">
        <f t="shared" si="173"/>
        <v>6909035000000000</v>
      </c>
      <c r="K2772" s="6"/>
      <c r="L2772" s="6"/>
      <c r="M2772" s="6"/>
      <c r="N2772" s="6"/>
      <c r="O2772" s="6"/>
      <c r="P2772" s="6"/>
      <c r="Q2772" s="6">
        <f t="shared" si="174"/>
        <v>3088</v>
      </c>
      <c r="R2772" s="6">
        <v>3092</v>
      </c>
      <c r="S2772" s="6">
        <f t="shared" si="175"/>
        <v>-4</v>
      </c>
    </row>
    <row r="2773" spans="1:19">
      <c r="A2773" s="2">
        <v>2302771</v>
      </c>
      <c r="B2773" s="2"/>
      <c r="C2773" s="2" t="s">
        <v>221</v>
      </c>
      <c r="D2773" s="2" t="s">
        <v>222</v>
      </c>
      <c r="E2773" s="2" t="s">
        <v>223</v>
      </c>
      <c r="F2773" s="2" t="s">
        <v>224</v>
      </c>
      <c r="G2773" s="6">
        <v>25106361800000</v>
      </c>
      <c r="H2773" s="6">
        <v>50000</v>
      </c>
      <c r="I2773" s="6">
        <f t="shared" si="172"/>
        <v>1.25531809E+18</v>
      </c>
      <c r="J2773" s="7">
        <f t="shared" si="173"/>
        <v>6909035000000000</v>
      </c>
      <c r="K2773" s="6"/>
      <c r="L2773" s="6"/>
      <c r="M2773" s="6"/>
      <c r="N2773" s="6"/>
      <c r="O2773" s="6"/>
      <c r="P2773" s="6"/>
      <c r="Q2773" s="6">
        <f t="shared" si="174"/>
        <v>3092</v>
      </c>
      <c r="R2773" s="6">
        <v>3096</v>
      </c>
      <c r="S2773" s="6">
        <f t="shared" si="175"/>
        <v>-4</v>
      </c>
    </row>
    <row r="2774" spans="1:19">
      <c r="A2774" s="2">
        <v>2302772</v>
      </c>
      <c r="B2774" s="2"/>
      <c r="C2774" s="2" t="s">
        <v>221</v>
      </c>
      <c r="D2774" s="2" t="s">
        <v>222</v>
      </c>
      <c r="E2774" s="2" t="s">
        <v>223</v>
      </c>
      <c r="F2774" s="2" t="s">
        <v>224</v>
      </c>
      <c r="G2774" s="6">
        <v>25244542500000</v>
      </c>
      <c r="H2774" s="6">
        <v>50000</v>
      </c>
      <c r="I2774" s="6">
        <f t="shared" si="172"/>
        <v>1.262227125E+18</v>
      </c>
      <c r="J2774" s="7">
        <f t="shared" si="173"/>
        <v>6909035000000000</v>
      </c>
      <c r="K2774" s="6"/>
      <c r="L2774" s="6"/>
      <c r="M2774" s="6"/>
      <c r="N2774" s="6"/>
      <c r="O2774" s="6"/>
      <c r="P2774" s="6"/>
      <c r="Q2774" s="6">
        <f t="shared" si="174"/>
        <v>3096</v>
      </c>
      <c r="R2774" s="6">
        <v>3100</v>
      </c>
      <c r="S2774" s="6">
        <f t="shared" si="175"/>
        <v>-4</v>
      </c>
    </row>
    <row r="2775" spans="1:19">
      <c r="A2775" s="2">
        <v>2302773</v>
      </c>
      <c r="B2775" s="2"/>
      <c r="C2775" s="2" t="s">
        <v>221</v>
      </c>
      <c r="D2775" s="2" t="s">
        <v>222</v>
      </c>
      <c r="E2775" s="2" t="s">
        <v>223</v>
      </c>
      <c r="F2775" s="2" t="s">
        <v>224</v>
      </c>
      <c r="G2775" s="6">
        <v>25382723200000</v>
      </c>
      <c r="H2775" s="6">
        <v>50000</v>
      </c>
      <c r="I2775" s="6">
        <f t="shared" si="172"/>
        <v>1.26913616E+18</v>
      </c>
      <c r="J2775" s="7">
        <f t="shared" si="173"/>
        <v>6909035000000000</v>
      </c>
      <c r="K2775" s="6"/>
      <c r="L2775" s="6"/>
      <c r="M2775" s="6"/>
      <c r="N2775" s="6"/>
      <c r="O2775" s="6"/>
      <c r="P2775" s="6"/>
      <c r="Q2775" s="6">
        <f t="shared" si="174"/>
        <v>3100</v>
      </c>
      <c r="R2775" s="6">
        <v>3104</v>
      </c>
      <c r="S2775" s="6">
        <f t="shared" si="175"/>
        <v>-4</v>
      </c>
    </row>
    <row r="2776" spans="1:19">
      <c r="A2776" s="2">
        <v>2302774</v>
      </c>
      <c r="B2776" s="2"/>
      <c r="C2776" s="2" t="s">
        <v>221</v>
      </c>
      <c r="D2776" s="2" t="s">
        <v>222</v>
      </c>
      <c r="E2776" s="2" t="s">
        <v>223</v>
      </c>
      <c r="F2776" s="2" t="s">
        <v>224</v>
      </c>
      <c r="G2776" s="6">
        <v>25520903900000</v>
      </c>
      <c r="H2776" s="6">
        <v>50000</v>
      </c>
      <c r="I2776" s="6">
        <f t="shared" si="172"/>
        <v>1.276045195E+18</v>
      </c>
      <c r="J2776" s="7">
        <f t="shared" si="173"/>
        <v>6909035000000000</v>
      </c>
      <c r="K2776" s="6"/>
      <c r="L2776" s="6"/>
      <c r="M2776" s="6"/>
      <c r="N2776" s="6"/>
      <c r="O2776" s="6"/>
      <c r="P2776" s="6"/>
      <c r="Q2776" s="6">
        <f t="shared" si="174"/>
        <v>3104</v>
      </c>
      <c r="R2776" s="6">
        <v>3108</v>
      </c>
      <c r="S2776" s="6">
        <f t="shared" si="175"/>
        <v>-4</v>
      </c>
    </row>
    <row r="2777" spans="1:19">
      <c r="A2777" s="2">
        <v>2302775</v>
      </c>
      <c r="B2777" s="2"/>
      <c r="C2777" s="2" t="s">
        <v>221</v>
      </c>
      <c r="D2777" s="2" t="s">
        <v>222</v>
      </c>
      <c r="E2777" s="2" t="s">
        <v>223</v>
      </c>
      <c r="F2777" s="2" t="s">
        <v>224</v>
      </c>
      <c r="G2777" s="6">
        <v>25659084600000</v>
      </c>
      <c r="H2777" s="6">
        <v>50000</v>
      </c>
      <c r="I2777" s="6">
        <f t="shared" si="172"/>
        <v>1.28295423E+18</v>
      </c>
      <c r="J2777" s="7">
        <f t="shared" si="173"/>
        <v>6909035000000000</v>
      </c>
      <c r="K2777" s="6"/>
      <c r="L2777" s="6"/>
      <c r="M2777" s="6"/>
      <c r="N2777" s="6"/>
      <c r="O2777" s="6"/>
      <c r="P2777" s="6"/>
      <c r="Q2777" s="6">
        <f t="shared" si="174"/>
        <v>3108</v>
      </c>
      <c r="R2777" s="6">
        <v>3112</v>
      </c>
      <c r="S2777" s="6">
        <f t="shared" si="175"/>
        <v>-4</v>
      </c>
    </row>
    <row r="2778" spans="1:19">
      <c r="A2778" s="2">
        <v>2302776</v>
      </c>
      <c r="B2778" s="2"/>
      <c r="C2778" s="2" t="s">
        <v>221</v>
      </c>
      <c r="D2778" s="2" t="s">
        <v>222</v>
      </c>
      <c r="E2778" s="2" t="s">
        <v>223</v>
      </c>
      <c r="F2778" s="2" t="s">
        <v>224</v>
      </c>
      <c r="G2778" s="6">
        <v>25797265300000</v>
      </c>
      <c r="H2778" s="6">
        <v>50000</v>
      </c>
      <c r="I2778" s="6">
        <f t="shared" si="172"/>
        <v>1.289863265E+18</v>
      </c>
      <c r="J2778" s="7">
        <f t="shared" si="173"/>
        <v>6909035000000000</v>
      </c>
      <c r="K2778" s="6"/>
      <c r="L2778" s="6"/>
      <c r="M2778" s="6"/>
      <c r="N2778" s="6"/>
      <c r="O2778" s="6"/>
      <c r="P2778" s="6"/>
      <c r="Q2778" s="6">
        <f t="shared" si="174"/>
        <v>3112</v>
      </c>
      <c r="R2778" s="6">
        <v>3116</v>
      </c>
      <c r="S2778" s="6">
        <f t="shared" si="175"/>
        <v>-4</v>
      </c>
    </row>
    <row r="2779" spans="1:19">
      <c r="A2779" s="2">
        <v>2302777</v>
      </c>
      <c r="B2779" s="2"/>
      <c r="C2779" s="2" t="s">
        <v>221</v>
      </c>
      <c r="D2779" s="2" t="s">
        <v>222</v>
      </c>
      <c r="E2779" s="2" t="s">
        <v>223</v>
      </c>
      <c r="F2779" s="2" t="s">
        <v>224</v>
      </c>
      <c r="G2779" s="6">
        <v>25935446000000</v>
      </c>
      <c r="H2779" s="6">
        <v>50000</v>
      </c>
      <c r="I2779" s="6">
        <f t="shared" si="172"/>
        <v>1.2967723E+18</v>
      </c>
      <c r="J2779" s="7">
        <f t="shared" si="173"/>
        <v>6909035000000000</v>
      </c>
      <c r="K2779" s="6"/>
      <c r="L2779" s="6"/>
      <c r="M2779" s="6"/>
      <c r="N2779" s="6"/>
      <c r="O2779" s="6"/>
      <c r="P2779" s="6"/>
      <c r="Q2779" s="6">
        <f t="shared" si="174"/>
        <v>3116</v>
      </c>
      <c r="R2779" s="6">
        <v>3120</v>
      </c>
      <c r="S2779" s="6">
        <f t="shared" si="175"/>
        <v>-4</v>
      </c>
    </row>
    <row r="2780" spans="1:19">
      <c r="A2780" s="2">
        <v>2302778</v>
      </c>
      <c r="B2780" s="2"/>
      <c r="C2780" s="2" t="s">
        <v>221</v>
      </c>
      <c r="D2780" s="2" t="s">
        <v>222</v>
      </c>
      <c r="E2780" s="2" t="s">
        <v>223</v>
      </c>
      <c r="F2780" s="2" t="s">
        <v>224</v>
      </c>
      <c r="G2780" s="6">
        <v>26073626700000</v>
      </c>
      <c r="H2780" s="6">
        <v>50000</v>
      </c>
      <c r="I2780" s="6">
        <f t="shared" si="172"/>
        <v>1.303681335E+18</v>
      </c>
      <c r="J2780" s="7">
        <f t="shared" si="173"/>
        <v>6909035000000000</v>
      </c>
      <c r="K2780" s="6"/>
      <c r="L2780" s="6"/>
      <c r="M2780" s="6"/>
      <c r="N2780" s="6"/>
      <c r="O2780" s="6"/>
      <c r="P2780" s="6"/>
      <c r="Q2780" s="6">
        <f t="shared" si="174"/>
        <v>3120</v>
      </c>
      <c r="R2780" s="6">
        <v>3124</v>
      </c>
      <c r="S2780" s="6">
        <f t="shared" si="175"/>
        <v>-4</v>
      </c>
    </row>
    <row r="2781" spans="1:19">
      <c r="A2781" s="2">
        <v>2302779</v>
      </c>
      <c r="B2781" s="2"/>
      <c r="C2781" s="2" t="s">
        <v>221</v>
      </c>
      <c r="D2781" s="2" t="s">
        <v>222</v>
      </c>
      <c r="E2781" s="2" t="s">
        <v>223</v>
      </c>
      <c r="F2781" s="2" t="s">
        <v>224</v>
      </c>
      <c r="G2781" s="6">
        <v>26211807400000</v>
      </c>
      <c r="H2781" s="6">
        <v>50000</v>
      </c>
      <c r="I2781" s="6">
        <f t="shared" si="172"/>
        <v>1.31059037E+18</v>
      </c>
      <c r="J2781" s="7">
        <f t="shared" si="173"/>
        <v>6909035000000000</v>
      </c>
      <c r="K2781" s="6"/>
      <c r="L2781" s="6"/>
      <c r="M2781" s="6"/>
      <c r="N2781" s="6"/>
      <c r="O2781" s="6"/>
      <c r="P2781" s="6"/>
      <c r="Q2781" s="6">
        <f t="shared" si="174"/>
        <v>3124</v>
      </c>
      <c r="R2781" s="6">
        <v>3128</v>
      </c>
      <c r="S2781" s="6">
        <f t="shared" si="175"/>
        <v>-4</v>
      </c>
    </row>
    <row r="2782" spans="1:19">
      <c r="A2782" s="2">
        <v>2302780</v>
      </c>
      <c r="B2782" s="2"/>
      <c r="C2782" s="2" t="s">
        <v>221</v>
      </c>
      <c r="D2782" s="2" t="s">
        <v>222</v>
      </c>
      <c r="E2782" s="2" t="s">
        <v>223</v>
      </c>
      <c r="F2782" s="2" t="s">
        <v>224</v>
      </c>
      <c r="G2782" s="6">
        <v>26349988100000</v>
      </c>
      <c r="H2782" s="6">
        <v>50000</v>
      </c>
      <c r="I2782" s="6">
        <f t="shared" si="172"/>
        <v>1.317499405E+18</v>
      </c>
      <c r="J2782" s="7">
        <f t="shared" si="173"/>
        <v>6909035000000000</v>
      </c>
      <c r="K2782" s="6"/>
      <c r="L2782" s="6"/>
      <c r="M2782" s="6"/>
      <c r="N2782" s="6"/>
      <c r="O2782" s="6"/>
      <c r="P2782" s="6"/>
      <c r="Q2782" s="6">
        <f t="shared" si="174"/>
        <v>3128</v>
      </c>
      <c r="R2782" s="6">
        <v>3132</v>
      </c>
      <c r="S2782" s="6">
        <f t="shared" si="175"/>
        <v>-4</v>
      </c>
    </row>
    <row r="2783" spans="1:19">
      <c r="A2783" s="2">
        <v>2302781</v>
      </c>
      <c r="B2783" s="2"/>
      <c r="C2783" s="2" t="s">
        <v>221</v>
      </c>
      <c r="D2783" s="2" t="s">
        <v>222</v>
      </c>
      <c r="E2783" s="2" t="s">
        <v>223</v>
      </c>
      <c r="F2783" s="2" t="s">
        <v>224</v>
      </c>
      <c r="G2783" s="6">
        <v>26488168800000</v>
      </c>
      <c r="H2783" s="6">
        <v>50000</v>
      </c>
      <c r="I2783" s="6">
        <f t="shared" si="172"/>
        <v>1.32440844E+18</v>
      </c>
      <c r="J2783" s="7">
        <f t="shared" si="173"/>
        <v>6909035000000000</v>
      </c>
      <c r="K2783" s="6"/>
      <c r="L2783" s="6"/>
      <c r="M2783" s="6"/>
      <c r="N2783" s="6"/>
      <c r="O2783" s="6"/>
      <c r="P2783" s="6"/>
      <c r="Q2783" s="6">
        <f t="shared" si="174"/>
        <v>3132</v>
      </c>
      <c r="R2783" s="6">
        <v>3136</v>
      </c>
      <c r="S2783" s="6">
        <f t="shared" si="175"/>
        <v>-4</v>
      </c>
    </row>
    <row r="2784" spans="1:19">
      <c r="A2784" s="2">
        <v>2302782</v>
      </c>
      <c r="B2784" s="2"/>
      <c r="C2784" s="2" t="s">
        <v>221</v>
      </c>
      <c r="D2784" s="2" t="s">
        <v>222</v>
      </c>
      <c r="E2784" s="2" t="s">
        <v>223</v>
      </c>
      <c r="F2784" s="2" t="s">
        <v>224</v>
      </c>
      <c r="G2784" s="6">
        <v>26626349500000</v>
      </c>
      <c r="H2784" s="6">
        <v>50000</v>
      </c>
      <c r="I2784" s="6">
        <f t="shared" si="172"/>
        <v>1.331317475E+18</v>
      </c>
      <c r="J2784" s="7">
        <f t="shared" si="173"/>
        <v>6909035000000000</v>
      </c>
      <c r="K2784" s="6"/>
      <c r="L2784" s="6"/>
      <c r="M2784" s="6"/>
      <c r="N2784" s="6"/>
      <c r="O2784" s="6"/>
      <c r="P2784" s="6"/>
      <c r="Q2784" s="6">
        <f t="shared" si="174"/>
        <v>3136</v>
      </c>
      <c r="R2784" s="6">
        <v>3140</v>
      </c>
      <c r="S2784" s="6">
        <f t="shared" si="175"/>
        <v>-4</v>
      </c>
    </row>
    <row r="2785" spans="1:19">
      <c r="A2785" s="2">
        <v>2302783</v>
      </c>
      <c r="B2785" s="2"/>
      <c r="C2785" s="2" t="s">
        <v>221</v>
      </c>
      <c r="D2785" s="2" t="s">
        <v>222</v>
      </c>
      <c r="E2785" s="2" t="s">
        <v>223</v>
      </c>
      <c r="F2785" s="2" t="s">
        <v>224</v>
      </c>
      <c r="G2785" s="6">
        <v>26764530200000</v>
      </c>
      <c r="H2785" s="6">
        <v>50000</v>
      </c>
      <c r="I2785" s="6">
        <f t="shared" si="172"/>
        <v>1.33822651E+18</v>
      </c>
      <c r="J2785" s="7">
        <f t="shared" si="173"/>
        <v>6909035000000000</v>
      </c>
      <c r="K2785" s="6"/>
      <c r="L2785" s="6"/>
      <c r="M2785" s="6"/>
      <c r="N2785" s="6"/>
      <c r="O2785" s="6"/>
      <c r="P2785" s="6"/>
      <c r="Q2785" s="6">
        <f t="shared" si="174"/>
        <v>3140</v>
      </c>
      <c r="R2785" s="6">
        <v>3144</v>
      </c>
      <c r="S2785" s="6">
        <f t="shared" si="175"/>
        <v>-4</v>
      </c>
    </row>
    <row r="2786" spans="1:19">
      <c r="A2786" s="2">
        <v>2302784</v>
      </c>
      <c r="B2786" s="2"/>
      <c r="C2786" s="2" t="s">
        <v>221</v>
      </c>
      <c r="D2786" s="2" t="s">
        <v>222</v>
      </c>
      <c r="E2786" s="2" t="s">
        <v>223</v>
      </c>
      <c r="F2786" s="2" t="s">
        <v>224</v>
      </c>
      <c r="G2786" s="6">
        <v>26902710900000</v>
      </c>
      <c r="H2786" s="6">
        <v>50000</v>
      </c>
      <c r="I2786" s="6">
        <f t="shared" si="172"/>
        <v>1.345135545E+18</v>
      </c>
      <c r="J2786" s="7">
        <f t="shared" si="173"/>
        <v>6909035000000000</v>
      </c>
      <c r="K2786" s="6"/>
      <c r="L2786" s="6"/>
      <c r="M2786" s="6"/>
      <c r="N2786" s="6"/>
      <c r="O2786" s="6"/>
      <c r="P2786" s="6"/>
      <c r="Q2786" s="6">
        <f t="shared" si="174"/>
        <v>3144</v>
      </c>
      <c r="R2786" s="6">
        <v>3148</v>
      </c>
      <c r="S2786" s="6">
        <f t="shared" si="175"/>
        <v>-4</v>
      </c>
    </row>
    <row r="2787" spans="1:19">
      <c r="A2787" s="2">
        <v>2302785</v>
      </c>
      <c r="B2787" s="2"/>
      <c r="C2787" s="2" t="s">
        <v>221</v>
      </c>
      <c r="D2787" s="2" t="s">
        <v>222</v>
      </c>
      <c r="E2787" s="2" t="s">
        <v>223</v>
      </c>
      <c r="F2787" s="2" t="s">
        <v>224</v>
      </c>
      <c r="G2787" s="6">
        <v>27040891600000</v>
      </c>
      <c r="H2787" s="6">
        <v>50000</v>
      </c>
      <c r="I2787" s="6">
        <f t="shared" si="172"/>
        <v>1.35204458E+18</v>
      </c>
      <c r="J2787" s="7">
        <f t="shared" si="173"/>
        <v>6909035000000000</v>
      </c>
      <c r="K2787" s="6"/>
      <c r="L2787" s="6"/>
      <c r="M2787" s="6"/>
      <c r="N2787" s="6"/>
      <c r="O2787" s="6"/>
      <c r="P2787" s="6"/>
      <c r="Q2787" s="6">
        <f t="shared" si="174"/>
        <v>3148</v>
      </c>
      <c r="R2787" s="6">
        <v>3152</v>
      </c>
      <c r="S2787" s="6">
        <f t="shared" si="175"/>
        <v>-4</v>
      </c>
    </row>
    <row r="2788" spans="1:19">
      <c r="A2788" s="2">
        <v>2302786</v>
      </c>
      <c r="B2788" s="2"/>
      <c r="C2788" s="2" t="s">
        <v>221</v>
      </c>
      <c r="D2788" s="2" t="s">
        <v>222</v>
      </c>
      <c r="E2788" s="2" t="s">
        <v>223</v>
      </c>
      <c r="F2788" s="2" t="s">
        <v>224</v>
      </c>
      <c r="G2788" s="6">
        <v>27179072300000</v>
      </c>
      <c r="H2788" s="6">
        <v>50000</v>
      </c>
      <c r="I2788" s="6">
        <f t="shared" si="172"/>
        <v>1.358953615E+18</v>
      </c>
      <c r="J2788" s="7">
        <f t="shared" si="173"/>
        <v>6909035000000000</v>
      </c>
      <c r="K2788" s="6"/>
      <c r="L2788" s="6"/>
      <c r="M2788" s="6"/>
      <c r="N2788" s="6"/>
      <c r="O2788" s="6"/>
      <c r="P2788" s="6"/>
      <c r="Q2788" s="6">
        <f t="shared" si="174"/>
        <v>3152</v>
      </c>
      <c r="R2788" s="6">
        <v>3156</v>
      </c>
      <c r="S2788" s="6">
        <f t="shared" si="175"/>
        <v>-4</v>
      </c>
    </row>
    <row r="2789" spans="1:19">
      <c r="A2789" s="2">
        <v>2302787</v>
      </c>
      <c r="B2789" s="2"/>
      <c r="C2789" s="2" t="s">
        <v>221</v>
      </c>
      <c r="D2789" s="2" t="s">
        <v>222</v>
      </c>
      <c r="E2789" s="2" t="s">
        <v>223</v>
      </c>
      <c r="F2789" s="2" t="s">
        <v>224</v>
      </c>
      <c r="G2789" s="6">
        <v>27317253000000</v>
      </c>
      <c r="H2789" s="6">
        <v>50000</v>
      </c>
      <c r="I2789" s="6">
        <f t="shared" si="172"/>
        <v>1.36586265E+18</v>
      </c>
      <c r="J2789" s="7">
        <f t="shared" si="173"/>
        <v>6909035000000000</v>
      </c>
      <c r="K2789" s="6"/>
      <c r="L2789" s="6"/>
      <c r="M2789" s="6"/>
      <c r="N2789" s="6"/>
      <c r="O2789" s="6"/>
      <c r="P2789" s="6"/>
      <c r="Q2789" s="6">
        <f t="shared" si="174"/>
        <v>3156</v>
      </c>
      <c r="R2789" s="6">
        <v>3160</v>
      </c>
      <c r="S2789" s="6">
        <f t="shared" si="175"/>
        <v>-4</v>
      </c>
    </row>
    <row r="2790" spans="1:19">
      <c r="A2790" s="2">
        <v>2302788</v>
      </c>
      <c r="B2790" s="2"/>
      <c r="C2790" s="2" t="s">
        <v>221</v>
      </c>
      <c r="D2790" s="2" t="s">
        <v>222</v>
      </c>
      <c r="E2790" s="2" t="s">
        <v>223</v>
      </c>
      <c r="F2790" s="2" t="s">
        <v>224</v>
      </c>
      <c r="G2790" s="6">
        <v>27455433700000</v>
      </c>
      <c r="H2790" s="6">
        <v>50000</v>
      </c>
      <c r="I2790" s="6">
        <f t="shared" si="172"/>
        <v>1.372771685E+18</v>
      </c>
      <c r="J2790" s="7">
        <f t="shared" si="173"/>
        <v>6909035000000000</v>
      </c>
      <c r="K2790" s="6"/>
      <c r="L2790" s="6"/>
      <c r="M2790" s="6"/>
      <c r="N2790" s="6"/>
      <c r="O2790" s="6"/>
      <c r="P2790" s="6"/>
      <c r="Q2790" s="6">
        <f t="shared" si="174"/>
        <v>3160</v>
      </c>
      <c r="R2790" s="6">
        <v>3164</v>
      </c>
      <c r="S2790" s="6">
        <f t="shared" si="175"/>
        <v>-4</v>
      </c>
    </row>
    <row r="2791" spans="1:19">
      <c r="A2791" s="2">
        <v>2302789</v>
      </c>
      <c r="B2791" s="2"/>
      <c r="C2791" s="2" t="s">
        <v>221</v>
      </c>
      <c r="D2791" s="2" t="s">
        <v>222</v>
      </c>
      <c r="E2791" s="2" t="s">
        <v>223</v>
      </c>
      <c r="F2791" s="2" t="s">
        <v>224</v>
      </c>
      <c r="G2791" s="6">
        <v>27593614400000</v>
      </c>
      <c r="H2791" s="6">
        <v>50000</v>
      </c>
      <c r="I2791" s="6">
        <f t="shared" si="172"/>
        <v>1.37968072E+18</v>
      </c>
      <c r="J2791" s="7">
        <f t="shared" si="173"/>
        <v>6909035000000000</v>
      </c>
      <c r="K2791" s="6"/>
      <c r="L2791" s="6"/>
      <c r="M2791" s="6"/>
      <c r="N2791" s="6"/>
      <c r="O2791" s="6"/>
      <c r="P2791" s="6"/>
      <c r="Q2791" s="6">
        <f t="shared" si="174"/>
        <v>3164</v>
      </c>
      <c r="R2791" s="6">
        <v>3168</v>
      </c>
      <c r="S2791" s="6">
        <f t="shared" si="175"/>
        <v>-4</v>
      </c>
    </row>
    <row r="2792" spans="1:19">
      <c r="A2792" s="2">
        <v>2302790</v>
      </c>
      <c r="B2792" s="2"/>
      <c r="C2792" s="2" t="s">
        <v>221</v>
      </c>
      <c r="D2792" s="2" t="s">
        <v>222</v>
      </c>
      <c r="E2792" s="2" t="s">
        <v>223</v>
      </c>
      <c r="F2792" s="2" t="s">
        <v>224</v>
      </c>
      <c r="G2792" s="6">
        <v>27731795100000</v>
      </c>
      <c r="H2792" s="6">
        <v>50000</v>
      </c>
      <c r="I2792" s="6">
        <f t="shared" si="172"/>
        <v>1.386589755E+18</v>
      </c>
      <c r="J2792" s="7">
        <f t="shared" si="173"/>
        <v>6909035000000000</v>
      </c>
      <c r="K2792" s="6"/>
      <c r="L2792" s="6"/>
      <c r="M2792" s="6"/>
      <c r="N2792" s="6"/>
      <c r="O2792" s="6"/>
      <c r="P2792" s="6"/>
      <c r="Q2792" s="6">
        <f t="shared" si="174"/>
        <v>3168</v>
      </c>
      <c r="R2792" s="6">
        <v>3172</v>
      </c>
      <c r="S2792" s="6">
        <f t="shared" si="175"/>
        <v>-4</v>
      </c>
    </row>
    <row r="2793" spans="1:19">
      <c r="A2793" s="2">
        <v>2302791</v>
      </c>
      <c r="B2793" s="2"/>
      <c r="C2793" s="2" t="s">
        <v>221</v>
      </c>
      <c r="D2793" s="2" t="s">
        <v>222</v>
      </c>
      <c r="E2793" s="2" t="s">
        <v>223</v>
      </c>
      <c r="F2793" s="2" t="s">
        <v>224</v>
      </c>
      <c r="G2793" s="6">
        <v>27869975800000</v>
      </c>
      <c r="H2793" s="6">
        <v>50000</v>
      </c>
      <c r="I2793" s="6">
        <f t="shared" si="172"/>
        <v>1.39349879E+18</v>
      </c>
      <c r="J2793" s="7">
        <f t="shared" si="173"/>
        <v>6909035000000000</v>
      </c>
      <c r="K2793" s="6"/>
      <c r="L2793" s="6"/>
      <c r="M2793" s="6"/>
      <c r="N2793" s="6"/>
      <c r="O2793" s="6"/>
      <c r="P2793" s="6"/>
      <c r="Q2793" s="6">
        <f t="shared" si="174"/>
        <v>3172</v>
      </c>
      <c r="R2793" s="6">
        <v>3176</v>
      </c>
      <c r="S2793" s="6">
        <f t="shared" si="175"/>
        <v>-4</v>
      </c>
    </row>
    <row r="2794" spans="1:19">
      <c r="A2794" s="2">
        <v>2302792</v>
      </c>
      <c r="B2794" s="2"/>
      <c r="C2794" s="2" t="s">
        <v>221</v>
      </c>
      <c r="D2794" s="2" t="s">
        <v>222</v>
      </c>
      <c r="E2794" s="2" t="s">
        <v>223</v>
      </c>
      <c r="F2794" s="2" t="s">
        <v>224</v>
      </c>
      <c r="G2794" s="6">
        <v>28008156500000</v>
      </c>
      <c r="H2794" s="6">
        <v>50000</v>
      </c>
      <c r="I2794" s="6">
        <f t="shared" si="172"/>
        <v>1.400407825E+18</v>
      </c>
      <c r="J2794" s="7">
        <f t="shared" si="173"/>
        <v>6909035000000000</v>
      </c>
      <c r="K2794" s="6"/>
      <c r="L2794" s="6"/>
      <c r="M2794" s="6"/>
      <c r="N2794" s="6"/>
      <c r="O2794" s="6"/>
      <c r="P2794" s="6"/>
      <c r="Q2794" s="6">
        <f t="shared" si="174"/>
        <v>3176</v>
      </c>
      <c r="R2794" s="6">
        <v>3180</v>
      </c>
      <c r="S2794" s="6">
        <f t="shared" si="175"/>
        <v>-4</v>
      </c>
    </row>
    <row r="2795" spans="1:19">
      <c r="A2795" s="2">
        <v>2302793</v>
      </c>
      <c r="B2795" s="2"/>
      <c r="C2795" s="2" t="s">
        <v>221</v>
      </c>
      <c r="D2795" s="2" t="s">
        <v>222</v>
      </c>
      <c r="E2795" s="2" t="s">
        <v>223</v>
      </c>
      <c r="F2795" s="2" t="s">
        <v>224</v>
      </c>
      <c r="G2795" s="6">
        <v>28146337200000</v>
      </c>
      <c r="H2795" s="6">
        <v>50000</v>
      </c>
      <c r="I2795" s="6">
        <f t="shared" si="172"/>
        <v>1.40731686E+18</v>
      </c>
      <c r="J2795" s="7">
        <f t="shared" si="173"/>
        <v>6909035000000000</v>
      </c>
      <c r="K2795" s="6"/>
      <c r="L2795" s="6"/>
      <c r="M2795" s="6"/>
      <c r="N2795" s="6"/>
      <c r="O2795" s="6"/>
      <c r="P2795" s="6"/>
      <c r="Q2795" s="6">
        <f t="shared" si="174"/>
        <v>3180</v>
      </c>
      <c r="R2795" s="6">
        <v>3184</v>
      </c>
      <c r="S2795" s="6">
        <f t="shared" si="175"/>
        <v>-4</v>
      </c>
    </row>
    <row r="2796" spans="1:19">
      <c r="A2796" s="2">
        <v>2302794</v>
      </c>
      <c r="B2796" s="2"/>
      <c r="C2796" s="2" t="s">
        <v>221</v>
      </c>
      <c r="D2796" s="2" t="s">
        <v>222</v>
      </c>
      <c r="E2796" s="2" t="s">
        <v>223</v>
      </c>
      <c r="F2796" s="2" t="s">
        <v>224</v>
      </c>
      <c r="G2796" s="6">
        <v>28284517900000</v>
      </c>
      <c r="H2796" s="6">
        <v>50000</v>
      </c>
      <c r="I2796" s="6">
        <f t="shared" si="172"/>
        <v>1.414225895E+18</v>
      </c>
      <c r="J2796" s="7">
        <f t="shared" si="173"/>
        <v>6909035000000000</v>
      </c>
      <c r="K2796" s="6"/>
      <c r="L2796" s="6"/>
      <c r="M2796" s="6"/>
      <c r="N2796" s="6"/>
      <c r="O2796" s="6"/>
      <c r="P2796" s="6"/>
      <c r="Q2796" s="6">
        <f t="shared" si="174"/>
        <v>3184</v>
      </c>
      <c r="R2796" s="6">
        <v>3188</v>
      </c>
      <c r="S2796" s="6">
        <f t="shared" si="175"/>
        <v>-4</v>
      </c>
    </row>
    <row r="2797" spans="1:19">
      <c r="A2797" s="2">
        <v>2302795</v>
      </c>
      <c r="B2797" s="2"/>
      <c r="C2797" s="2" t="s">
        <v>221</v>
      </c>
      <c r="D2797" s="2" t="s">
        <v>222</v>
      </c>
      <c r="E2797" s="2" t="s">
        <v>223</v>
      </c>
      <c r="F2797" s="2" t="s">
        <v>224</v>
      </c>
      <c r="G2797" s="6">
        <v>28422698600000</v>
      </c>
      <c r="H2797" s="6">
        <v>50000</v>
      </c>
      <c r="I2797" s="6">
        <f t="shared" si="172"/>
        <v>1.42113493E+18</v>
      </c>
      <c r="J2797" s="7">
        <f t="shared" si="173"/>
        <v>6909035000000000</v>
      </c>
      <c r="K2797" s="6"/>
      <c r="L2797" s="6"/>
      <c r="M2797" s="6"/>
      <c r="N2797" s="6"/>
      <c r="O2797" s="6"/>
      <c r="P2797" s="6"/>
      <c r="Q2797" s="6">
        <f t="shared" si="174"/>
        <v>3188</v>
      </c>
      <c r="R2797" s="6">
        <v>3192</v>
      </c>
      <c r="S2797" s="6">
        <f t="shared" si="175"/>
        <v>-4</v>
      </c>
    </row>
    <row r="2798" spans="1:19">
      <c r="A2798" s="2">
        <v>2302796</v>
      </c>
      <c r="B2798" s="2"/>
      <c r="C2798" s="2" t="s">
        <v>221</v>
      </c>
      <c r="D2798" s="2" t="s">
        <v>222</v>
      </c>
      <c r="E2798" s="2" t="s">
        <v>223</v>
      </c>
      <c r="F2798" s="2" t="s">
        <v>224</v>
      </c>
      <c r="G2798" s="6">
        <v>28560879300000</v>
      </c>
      <c r="H2798" s="6">
        <v>50000</v>
      </c>
      <c r="I2798" s="6">
        <f t="shared" si="172"/>
        <v>1.428043965E+18</v>
      </c>
      <c r="J2798" s="7">
        <f t="shared" si="173"/>
        <v>6909035000000000</v>
      </c>
      <c r="K2798" s="6"/>
      <c r="L2798" s="6"/>
      <c r="M2798" s="6"/>
      <c r="N2798" s="6"/>
      <c r="O2798" s="6"/>
      <c r="P2798" s="6"/>
      <c r="Q2798" s="6">
        <f t="shared" si="174"/>
        <v>3192</v>
      </c>
      <c r="R2798" s="6">
        <v>3196</v>
      </c>
      <c r="S2798" s="6">
        <f t="shared" si="175"/>
        <v>-4</v>
      </c>
    </row>
    <row r="2799" spans="1:19">
      <c r="A2799" s="2">
        <v>2302797</v>
      </c>
      <c r="B2799" s="2"/>
      <c r="C2799" s="2" t="s">
        <v>221</v>
      </c>
      <c r="D2799" s="2" t="s">
        <v>222</v>
      </c>
      <c r="E2799" s="2" t="s">
        <v>223</v>
      </c>
      <c r="F2799" s="2" t="s">
        <v>224</v>
      </c>
      <c r="G2799" s="6">
        <v>28699060000000</v>
      </c>
      <c r="H2799" s="6">
        <v>52000</v>
      </c>
      <c r="I2799" s="6">
        <f t="shared" si="172"/>
        <v>1.49235112E+18</v>
      </c>
      <c r="J2799" s="7">
        <f t="shared" si="173"/>
        <v>6.4307155E+16</v>
      </c>
      <c r="K2799" s="6"/>
      <c r="L2799" s="6"/>
      <c r="M2799" s="6"/>
      <c r="N2799" s="6"/>
      <c r="O2799" s="6"/>
      <c r="P2799" s="6"/>
      <c r="Q2799" s="6">
        <f t="shared" si="174"/>
        <v>3196</v>
      </c>
      <c r="R2799" s="6">
        <v>3200</v>
      </c>
      <c r="S2799" s="6">
        <f t="shared" si="175"/>
        <v>-4</v>
      </c>
    </row>
    <row r="2800" spans="1:19">
      <c r="A2800" s="2">
        <v>2302798</v>
      </c>
      <c r="B2800" s="2"/>
      <c r="C2800" s="2" t="s">
        <v>221</v>
      </c>
      <c r="D2800" s="2" t="s">
        <v>222</v>
      </c>
      <c r="E2800" s="2" t="s">
        <v>223</v>
      </c>
      <c r="F2800" s="2" t="s">
        <v>224</v>
      </c>
      <c r="G2800" s="6">
        <v>28837240700000</v>
      </c>
      <c r="H2800" s="6">
        <v>52000</v>
      </c>
      <c r="I2800" s="6">
        <f t="shared" ref="I2800:I2863" si="176">G2800*H2800</f>
        <v>1.4995365164E+18</v>
      </c>
      <c r="J2800" s="7">
        <f t="shared" ref="J2800:J2863" si="177">I2800-I2799</f>
        <v>7185396400000000</v>
      </c>
      <c r="K2800" s="6"/>
      <c r="L2800" s="6"/>
      <c r="M2800" s="6"/>
      <c r="N2800" s="6"/>
      <c r="O2800" s="6"/>
      <c r="P2800" s="6"/>
      <c r="Q2800" s="6">
        <f t="shared" ref="Q2800:Q2863" si="178">R2799</f>
        <v>3200</v>
      </c>
      <c r="R2800" s="6">
        <v>3204</v>
      </c>
      <c r="S2800" s="6">
        <f t="shared" ref="S2800:S2863" si="179">Q2800-R2800</f>
        <v>-4</v>
      </c>
    </row>
    <row r="2801" spans="1:19">
      <c r="A2801" s="2">
        <v>2302799</v>
      </c>
      <c r="B2801" s="2"/>
      <c r="C2801" s="2" t="s">
        <v>221</v>
      </c>
      <c r="D2801" s="2" t="s">
        <v>222</v>
      </c>
      <c r="E2801" s="2" t="s">
        <v>223</v>
      </c>
      <c r="F2801" s="2" t="s">
        <v>224</v>
      </c>
      <c r="G2801" s="6">
        <v>28975421400000</v>
      </c>
      <c r="H2801" s="6">
        <v>52000</v>
      </c>
      <c r="I2801" s="6">
        <f t="shared" si="176"/>
        <v>1.5067219128E+18</v>
      </c>
      <c r="J2801" s="7">
        <f t="shared" si="177"/>
        <v>7185396400000000</v>
      </c>
      <c r="K2801" s="6"/>
      <c r="L2801" s="6"/>
      <c r="M2801" s="6"/>
      <c r="N2801" s="6"/>
      <c r="O2801" s="6"/>
      <c r="P2801" s="6"/>
      <c r="Q2801" s="6">
        <f t="shared" si="178"/>
        <v>3204</v>
      </c>
      <c r="R2801" s="6">
        <v>3208</v>
      </c>
      <c r="S2801" s="6">
        <f t="shared" si="179"/>
        <v>-4</v>
      </c>
    </row>
    <row r="2802" spans="1:19">
      <c r="A2802" s="2">
        <v>2302800</v>
      </c>
      <c r="B2802" s="2"/>
      <c r="C2802" s="2" t="s">
        <v>221</v>
      </c>
      <c r="D2802" s="2" t="s">
        <v>222</v>
      </c>
      <c r="E2802" s="2" t="s">
        <v>223</v>
      </c>
      <c r="F2802" s="2" t="s">
        <v>224</v>
      </c>
      <c r="G2802" s="6">
        <v>29113602100000</v>
      </c>
      <c r="H2802" s="6">
        <v>52000</v>
      </c>
      <c r="I2802" s="6">
        <f t="shared" si="176"/>
        <v>1.5139073092E+18</v>
      </c>
      <c r="J2802" s="7">
        <f t="shared" si="177"/>
        <v>7185396400000000</v>
      </c>
      <c r="K2802" s="6"/>
      <c r="L2802" s="6"/>
      <c r="M2802" s="6"/>
      <c r="N2802" s="6"/>
      <c r="O2802" s="6"/>
      <c r="P2802" s="6"/>
      <c r="Q2802" s="6">
        <f t="shared" si="178"/>
        <v>3208</v>
      </c>
      <c r="R2802" s="6">
        <v>3212</v>
      </c>
      <c r="S2802" s="6">
        <f t="shared" si="179"/>
        <v>-4</v>
      </c>
    </row>
    <row r="2803" spans="1:19">
      <c r="A2803" s="2">
        <v>2302801</v>
      </c>
      <c r="B2803" s="2"/>
      <c r="C2803" s="2" t="s">
        <v>221</v>
      </c>
      <c r="D2803" s="2" t="s">
        <v>222</v>
      </c>
      <c r="E2803" s="2" t="s">
        <v>223</v>
      </c>
      <c r="F2803" s="2" t="s">
        <v>224</v>
      </c>
      <c r="G2803" s="6">
        <v>29251782800000</v>
      </c>
      <c r="H2803" s="6">
        <v>52000</v>
      </c>
      <c r="I2803" s="6">
        <f t="shared" si="176"/>
        <v>1.5210927056E+18</v>
      </c>
      <c r="J2803" s="7">
        <f t="shared" si="177"/>
        <v>7185396400000000</v>
      </c>
      <c r="K2803" s="6"/>
      <c r="L2803" s="6"/>
      <c r="M2803" s="6"/>
      <c r="N2803" s="6"/>
      <c r="O2803" s="6"/>
      <c r="P2803" s="6"/>
      <c r="Q2803" s="6">
        <f t="shared" si="178"/>
        <v>3212</v>
      </c>
      <c r="R2803" s="6">
        <v>3216</v>
      </c>
      <c r="S2803" s="6">
        <f t="shared" si="179"/>
        <v>-4</v>
      </c>
    </row>
    <row r="2804" spans="1:19">
      <c r="A2804" s="2">
        <v>2302802</v>
      </c>
      <c r="B2804" s="2"/>
      <c r="C2804" s="2" t="s">
        <v>221</v>
      </c>
      <c r="D2804" s="2" t="s">
        <v>222</v>
      </c>
      <c r="E2804" s="2" t="s">
        <v>223</v>
      </c>
      <c r="F2804" s="2" t="s">
        <v>224</v>
      </c>
      <c r="G2804" s="6">
        <v>29389963500000</v>
      </c>
      <c r="H2804" s="6">
        <v>52000</v>
      </c>
      <c r="I2804" s="6">
        <f t="shared" si="176"/>
        <v>1.528278102E+18</v>
      </c>
      <c r="J2804" s="7">
        <f t="shared" si="177"/>
        <v>7185396400000000</v>
      </c>
      <c r="K2804" s="6"/>
      <c r="L2804" s="6"/>
      <c r="M2804" s="6"/>
      <c r="N2804" s="6"/>
      <c r="O2804" s="6"/>
      <c r="P2804" s="6"/>
      <c r="Q2804" s="6">
        <f t="shared" si="178"/>
        <v>3216</v>
      </c>
      <c r="R2804" s="6">
        <v>3220</v>
      </c>
      <c r="S2804" s="6">
        <f t="shared" si="179"/>
        <v>-4</v>
      </c>
    </row>
    <row r="2805" spans="1:19">
      <c r="A2805" s="2">
        <v>2302803</v>
      </c>
      <c r="B2805" s="2"/>
      <c r="C2805" s="2" t="s">
        <v>221</v>
      </c>
      <c r="D2805" s="2" t="s">
        <v>222</v>
      </c>
      <c r="E2805" s="2" t="s">
        <v>223</v>
      </c>
      <c r="F2805" s="2" t="s">
        <v>224</v>
      </c>
      <c r="G2805" s="6">
        <v>29528144200000</v>
      </c>
      <c r="H2805" s="6">
        <v>52000</v>
      </c>
      <c r="I2805" s="6">
        <f t="shared" si="176"/>
        <v>1.5354634984E+18</v>
      </c>
      <c r="J2805" s="7">
        <f t="shared" si="177"/>
        <v>7185396400000000</v>
      </c>
      <c r="K2805" s="6"/>
      <c r="L2805" s="6"/>
      <c r="M2805" s="6"/>
      <c r="N2805" s="6"/>
      <c r="O2805" s="6"/>
      <c r="P2805" s="6"/>
      <c r="Q2805" s="6">
        <f t="shared" si="178"/>
        <v>3220</v>
      </c>
      <c r="R2805" s="6">
        <v>3224</v>
      </c>
      <c r="S2805" s="6">
        <f t="shared" si="179"/>
        <v>-4</v>
      </c>
    </row>
    <row r="2806" spans="1:19">
      <c r="A2806" s="2">
        <v>2302804</v>
      </c>
      <c r="B2806" s="2"/>
      <c r="C2806" s="2" t="s">
        <v>221</v>
      </c>
      <c r="D2806" s="2" t="s">
        <v>222</v>
      </c>
      <c r="E2806" s="2" t="s">
        <v>223</v>
      </c>
      <c r="F2806" s="2" t="s">
        <v>224</v>
      </c>
      <c r="G2806" s="6">
        <v>29666324900000</v>
      </c>
      <c r="H2806" s="6">
        <v>52000</v>
      </c>
      <c r="I2806" s="6">
        <f t="shared" si="176"/>
        <v>1.5426488948E+18</v>
      </c>
      <c r="J2806" s="7">
        <f t="shared" si="177"/>
        <v>7185396400000000</v>
      </c>
      <c r="K2806" s="6"/>
      <c r="L2806" s="6"/>
      <c r="M2806" s="6"/>
      <c r="N2806" s="6"/>
      <c r="O2806" s="6"/>
      <c r="P2806" s="6"/>
      <c r="Q2806" s="6">
        <f t="shared" si="178"/>
        <v>3224</v>
      </c>
      <c r="R2806" s="6">
        <v>3228</v>
      </c>
      <c r="S2806" s="6">
        <f t="shared" si="179"/>
        <v>-4</v>
      </c>
    </row>
    <row r="2807" spans="1:19">
      <c r="A2807" s="2">
        <v>2302805</v>
      </c>
      <c r="B2807" s="2"/>
      <c r="C2807" s="2" t="s">
        <v>221</v>
      </c>
      <c r="D2807" s="2" t="s">
        <v>222</v>
      </c>
      <c r="E2807" s="2" t="s">
        <v>223</v>
      </c>
      <c r="F2807" s="2" t="s">
        <v>224</v>
      </c>
      <c r="G2807" s="6">
        <v>29804505600000</v>
      </c>
      <c r="H2807" s="6">
        <v>52000</v>
      </c>
      <c r="I2807" s="6">
        <f t="shared" si="176"/>
        <v>1.5498342912E+18</v>
      </c>
      <c r="J2807" s="7">
        <f t="shared" si="177"/>
        <v>7185396400000000</v>
      </c>
      <c r="K2807" s="6"/>
      <c r="L2807" s="6"/>
      <c r="M2807" s="6"/>
      <c r="N2807" s="6"/>
      <c r="O2807" s="6"/>
      <c r="P2807" s="6"/>
      <c r="Q2807" s="6">
        <f t="shared" si="178"/>
        <v>3228</v>
      </c>
      <c r="R2807" s="6">
        <v>3232</v>
      </c>
      <c r="S2807" s="6">
        <f t="shared" si="179"/>
        <v>-4</v>
      </c>
    </row>
    <row r="2808" spans="1:19">
      <c r="A2808" s="2">
        <v>2302806</v>
      </c>
      <c r="B2808" s="2"/>
      <c r="C2808" s="2" t="s">
        <v>221</v>
      </c>
      <c r="D2808" s="2" t="s">
        <v>222</v>
      </c>
      <c r="E2808" s="2" t="s">
        <v>223</v>
      </c>
      <c r="F2808" s="2" t="s">
        <v>224</v>
      </c>
      <c r="G2808" s="6">
        <v>29942686300000</v>
      </c>
      <c r="H2808" s="6">
        <v>52000</v>
      </c>
      <c r="I2808" s="6">
        <f t="shared" si="176"/>
        <v>1.5570196876E+18</v>
      </c>
      <c r="J2808" s="7">
        <f t="shared" si="177"/>
        <v>7185396400000000</v>
      </c>
      <c r="K2808" s="6"/>
      <c r="L2808" s="6"/>
      <c r="M2808" s="6"/>
      <c r="N2808" s="6"/>
      <c r="O2808" s="6"/>
      <c r="P2808" s="6"/>
      <c r="Q2808" s="6">
        <f t="shared" si="178"/>
        <v>3232</v>
      </c>
      <c r="R2808" s="6">
        <v>3236</v>
      </c>
      <c r="S2808" s="6">
        <f t="shared" si="179"/>
        <v>-4</v>
      </c>
    </row>
    <row r="2809" spans="1:19">
      <c r="A2809" s="2">
        <v>2302807</v>
      </c>
      <c r="B2809" s="2"/>
      <c r="C2809" s="2" t="s">
        <v>221</v>
      </c>
      <c r="D2809" s="2" t="s">
        <v>222</v>
      </c>
      <c r="E2809" s="2" t="s">
        <v>223</v>
      </c>
      <c r="F2809" s="2" t="s">
        <v>224</v>
      </c>
      <c r="G2809" s="6">
        <v>30080867000000</v>
      </c>
      <c r="H2809" s="6">
        <v>52000</v>
      </c>
      <c r="I2809" s="6">
        <f t="shared" si="176"/>
        <v>1.564205084E+18</v>
      </c>
      <c r="J2809" s="7">
        <f t="shared" si="177"/>
        <v>7185396400000000</v>
      </c>
      <c r="K2809" s="6"/>
      <c r="L2809" s="6"/>
      <c r="M2809" s="6"/>
      <c r="N2809" s="6"/>
      <c r="O2809" s="6"/>
      <c r="P2809" s="6"/>
      <c r="Q2809" s="6">
        <f t="shared" si="178"/>
        <v>3236</v>
      </c>
      <c r="R2809" s="6">
        <v>3240</v>
      </c>
      <c r="S2809" s="6">
        <f t="shared" si="179"/>
        <v>-4</v>
      </c>
    </row>
    <row r="2810" spans="1:19">
      <c r="A2810" s="2">
        <v>2302808</v>
      </c>
      <c r="B2810" s="2"/>
      <c r="C2810" s="2" t="s">
        <v>221</v>
      </c>
      <c r="D2810" s="2" t="s">
        <v>222</v>
      </c>
      <c r="E2810" s="2" t="s">
        <v>223</v>
      </c>
      <c r="F2810" s="2" t="s">
        <v>224</v>
      </c>
      <c r="G2810" s="6">
        <v>30219047700000</v>
      </c>
      <c r="H2810" s="6">
        <v>52000</v>
      </c>
      <c r="I2810" s="6">
        <f t="shared" si="176"/>
        <v>1.5713904804E+18</v>
      </c>
      <c r="J2810" s="7">
        <f t="shared" si="177"/>
        <v>7185396400000000</v>
      </c>
      <c r="K2810" s="6"/>
      <c r="L2810" s="6"/>
      <c r="M2810" s="6"/>
      <c r="N2810" s="6"/>
      <c r="O2810" s="6"/>
      <c r="P2810" s="6"/>
      <c r="Q2810" s="6">
        <f t="shared" si="178"/>
        <v>3240</v>
      </c>
      <c r="R2810" s="6">
        <v>3244</v>
      </c>
      <c r="S2810" s="6">
        <f t="shared" si="179"/>
        <v>-4</v>
      </c>
    </row>
    <row r="2811" spans="1:19">
      <c r="A2811" s="2">
        <v>2302809</v>
      </c>
      <c r="B2811" s="2"/>
      <c r="C2811" s="2" t="s">
        <v>221</v>
      </c>
      <c r="D2811" s="2" t="s">
        <v>222</v>
      </c>
      <c r="E2811" s="2" t="s">
        <v>223</v>
      </c>
      <c r="F2811" s="2" t="s">
        <v>224</v>
      </c>
      <c r="G2811" s="6">
        <v>30357228400000</v>
      </c>
      <c r="H2811" s="6">
        <v>52000</v>
      </c>
      <c r="I2811" s="6">
        <f t="shared" si="176"/>
        <v>1.5785758768E+18</v>
      </c>
      <c r="J2811" s="7">
        <f t="shared" si="177"/>
        <v>7185396400000000</v>
      </c>
      <c r="K2811" s="6"/>
      <c r="L2811" s="6"/>
      <c r="M2811" s="6"/>
      <c r="N2811" s="6"/>
      <c r="O2811" s="6"/>
      <c r="P2811" s="6"/>
      <c r="Q2811" s="6">
        <f t="shared" si="178"/>
        <v>3244</v>
      </c>
      <c r="R2811" s="6">
        <v>3248</v>
      </c>
      <c r="S2811" s="6">
        <f t="shared" si="179"/>
        <v>-4</v>
      </c>
    </row>
    <row r="2812" spans="1:19">
      <c r="A2812" s="2">
        <v>2302810</v>
      </c>
      <c r="B2812" s="2"/>
      <c r="C2812" s="2" t="s">
        <v>221</v>
      </c>
      <c r="D2812" s="2" t="s">
        <v>222</v>
      </c>
      <c r="E2812" s="2" t="s">
        <v>223</v>
      </c>
      <c r="F2812" s="2" t="s">
        <v>224</v>
      </c>
      <c r="G2812" s="6">
        <v>30495409100000</v>
      </c>
      <c r="H2812" s="6">
        <v>52000</v>
      </c>
      <c r="I2812" s="6">
        <f t="shared" si="176"/>
        <v>1.5857612732E+18</v>
      </c>
      <c r="J2812" s="7">
        <f t="shared" si="177"/>
        <v>7185396400000000</v>
      </c>
      <c r="K2812" s="6"/>
      <c r="L2812" s="6"/>
      <c r="M2812" s="6"/>
      <c r="N2812" s="6"/>
      <c r="O2812" s="6"/>
      <c r="P2812" s="6"/>
      <c r="Q2812" s="6">
        <f t="shared" si="178"/>
        <v>3248</v>
      </c>
      <c r="R2812" s="6">
        <v>3252</v>
      </c>
      <c r="S2812" s="6">
        <f t="shared" si="179"/>
        <v>-4</v>
      </c>
    </row>
    <row r="2813" spans="1:19">
      <c r="A2813" s="2">
        <v>2302811</v>
      </c>
      <c r="B2813" s="2"/>
      <c r="C2813" s="2" t="s">
        <v>221</v>
      </c>
      <c r="D2813" s="2" t="s">
        <v>222</v>
      </c>
      <c r="E2813" s="2" t="s">
        <v>223</v>
      </c>
      <c r="F2813" s="2" t="s">
        <v>224</v>
      </c>
      <c r="G2813" s="6">
        <v>30633589800000</v>
      </c>
      <c r="H2813" s="6">
        <v>52000</v>
      </c>
      <c r="I2813" s="6">
        <f t="shared" si="176"/>
        <v>1.5929466696E+18</v>
      </c>
      <c r="J2813" s="7">
        <f t="shared" si="177"/>
        <v>7185396400000000</v>
      </c>
      <c r="K2813" s="6"/>
      <c r="L2813" s="6"/>
      <c r="M2813" s="6"/>
      <c r="N2813" s="6"/>
      <c r="O2813" s="6"/>
      <c r="P2813" s="6"/>
      <c r="Q2813" s="6">
        <f t="shared" si="178"/>
        <v>3252</v>
      </c>
      <c r="R2813" s="6">
        <v>3256</v>
      </c>
      <c r="S2813" s="6">
        <f t="shared" si="179"/>
        <v>-4</v>
      </c>
    </row>
    <row r="2814" spans="1:19">
      <c r="A2814" s="2">
        <v>2302812</v>
      </c>
      <c r="B2814" s="2"/>
      <c r="C2814" s="2" t="s">
        <v>221</v>
      </c>
      <c r="D2814" s="2" t="s">
        <v>222</v>
      </c>
      <c r="E2814" s="2" t="s">
        <v>223</v>
      </c>
      <c r="F2814" s="2" t="s">
        <v>224</v>
      </c>
      <c r="G2814" s="6">
        <v>30771770500000</v>
      </c>
      <c r="H2814" s="6">
        <v>52000</v>
      </c>
      <c r="I2814" s="6">
        <f t="shared" si="176"/>
        <v>1.600132066E+18</v>
      </c>
      <c r="J2814" s="7">
        <f t="shared" si="177"/>
        <v>7185396400000000</v>
      </c>
      <c r="K2814" s="6"/>
      <c r="L2814" s="6"/>
      <c r="M2814" s="6"/>
      <c r="N2814" s="6"/>
      <c r="O2814" s="6"/>
      <c r="P2814" s="6"/>
      <c r="Q2814" s="6">
        <f t="shared" si="178"/>
        <v>3256</v>
      </c>
      <c r="R2814" s="6">
        <v>3260</v>
      </c>
      <c r="S2814" s="6">
        <f t="shared" si="179"/>
        <v>-4</v>
      </c>
    </row>
    <row r="2815" spans="1:19">
      <c r="A2815" s="2">
        <v>2302813</v>
      </c>
      <c r="B2815" s="2"/>
      <c r="C2815" s="2" t="s">
        <v>221</v>
      </c>
      <c r="D2815" s="2" t="s">
        <v>222</v>
      </c>
      <c r="E2815" s="2" t="s">
        <v>223</v>
      </c>
      <c r="F2815" s="2" t="s">
        <v>224</v>
      </c>
      <c r="G2815" s="6">
        <v>30909951200000</v>
      </c>
      <c r="H2815" s="6">
        <v>52000</v>
      </c>
      <c r="I2815" s="6">
        <f t="shared" si="176"/>
        <v>1.6073174624E+18</v>
      </c>
      <c r="J2815" s="7">
        <f t="shared" si="177"/>
        <v>7185396400000000</v>
      </c>
      <c r="K2815" s="6"/>
      <c r="L2815" s="6"/>
      <c r="M2815" s="6"/>
      <c r="N2815" s="6"/>
      <c r="O2815" s="6"/>
      <c r="P2815" s="6"/>
      <c r="Q2815" s="6">
        <f t="shared" si="178"/>
        <v>3260</v>
      </c>
      <c r="R2815" s="6">
        <v>3264</v>
      </c>
      <c r="S2815" s="6">
        <f t="shared" si="179"/>
        <v>-4</v>
      </c>
    </row>
    <row r="2816" spans="1:19">
      <c r="A2816" s="2">
        <v>2302814</v>
      </c>
      <c r="B2816" s="2"/>
      <c r="C2816" s="2" t="s">
        <v>221</v>
      </c>
      <c r="D2816" s="2" t="s">
        <v>222</v>
      </c>
      <c r="E2816" s="2" t="s">
        <v>223</v>
      </c>
      <c r="F2816" s="2" t="s">
        <v>224</v>
      </c>
      <c r="G2816" s="6">
        <v>31048131900000</v>
      </c>
      <c r="H2816" s="6">
        <v>52000</v>
      </c>
      <c r="I2816" s="6">
        <f t="shared" si="176"/>
        <v>1.6145028588E+18</v>
      </c>
      <c r="J2816" s="7">
        <f t="shared" si="177"/>
        <v>7185396400000000</v>
      </c>
      <c r="K2816" s="6"/>
      <c r="L2816" s="6"/>
      <c r="M2816" s="6"/>
      <c r="N2816" s="6"/>
      <c r="O2816" s="6"/>
      <c r="P2816" s="6"/>
      <c r="Q2816" s="6">
        <f t="shared" si="178"/>
        <v>3264</v>
      </c>
      <c r="R2816" s="6">
        <v>3268</v>
      </c>
      <c r="S2816" s="6">
        <f t="shared" si="179"/>
        <v>-4</v>
      </c>
    </row>
    <row r="2817" spans="1:19">
      <c r="A2817" s="2">
        <v>2302815</v>
      </c>
      <c r="B2817" s="2"/>
      <c r="C2817" s="2" t="s">
        <v>221</v>
      </c>
      <c r="D2817" s="2" t="s">
        <v>222</v>
      </c>
      <c r="E2817" s="2" t="s">
        <v>223</v>
      </c>
      <c r="F2817" s="2" t="s">
        <v>224</v>
      </c>
      <c r="G2817" s="6">
        <v>31186312600000</v>
      </c>
      <c r="H2817" s="6">
        <v>52000</v>
      </c>
      <c r="I2817" s="6">
        <f t="shared" si="176"/>
        <v>1.6216882552E+18</v>
      </c>
      <c r="J2817" s="7">
        <f t="shared" si="177"/>
        <v>7185396400000000</v>
      </c>
      <c r="K2817" s="6"/>
      <c r="L2817" s="6"/>
      <c r="M2817" s="6"/>
      <c r="N2817" s="6"/>
      <c r="O2817" s="6"/>
      <c r="P2817" s="6"/>
      <c r="Q2817" s="6">
        <f t="shared" si="178"/>
        <v>3268</v>
      </c>
      <c r="R2817" s="6">
        <v>3272</v>
      </c>
      <c r="S2817" s="6">
        <f t="shared" si="179"/>
        <v>-4</v>
      </c>
    </row>
    <row r="2818" spans="1:19">
      <c r="A2818" s="2">
        <v>2302816</v>
      </c>
      <c r="B2818" s="2"/>
      <c r="C2818" s="2" t="s">
        <v>221</v>
      </c>
      <c r="D2818" s="2" t="s">
        <v>222</v>
      </c>
      <c r="E2818" s="2" t="s">
        <v>223</v>
      </c>
      <c r="F2818" s="2" t="s">
        <v>224</v>
      </c>
      <c r="G2818" s="6">
        <v>31324493300000</v>
      </c>
      <c r="H2818" s="6">
        <v>52000</v>
      </c>
      <c r="I2818" s="6">
        <f t="shared" si="176"/>
        <v>1.6288736516E+18</v>
      </c>
      <c r="J2818" s="7">
        <f t="shared" si="177"/>
        <v>7185396400000000</v>
      </c>
      <c r="K2818" s="6"/>
      <c r="L2818" s="6"/>
      <c r="M2818" s="6"/>
      <c r="N2818" s="6"/>
      <c r="O2818" s="6"/>
      <c r="P2818" s="6"/>
      <c r="Q2818" s="6">
        <f t="shared" si="178"/>
        <v>3272</v>
      </c>
      <c r="R2818" s="6">
        <v>3276</v>
      </c>
      <c r="S2818" s="6">
        <f t="shared" si="179"/>
        <v>-4</v>
      </c>
    </row>
    <row r="2819" spans="1:19">
      <c r="A2819" s="2">
        <v>2302817</v>
      </c>
      <c r="B2819" s="2"/>
      <c r="C2819" s="2" t="s">
        <v>221</v>
      </c>
      <c r="D2819" s="2" t="s">
        <v>222</v>
      </c>
      <c r="E2819" s="2" t="s">
        <v>223</v>
      </c>
      <c r="F2819" s="2" t="s">
        <v>224</v>
      </c>
      <c r="G2819" s="6">
        <v>31462674000000</v>
      </c>
      <c r="H2819" s="6">
        <v>52000</v>
      </c>
      <c r="I2819" s="6">
        <f t="shared" si="176"/>
        <v>1.636059048E+18</v>
      </c>
      <c r="J2819" s="7">
        <f t="shared" si="177"/>
        <v>7185396400000000</v>
      </c>
      <c r="K2819" s="6"/>
      <c r="L2819" s="6"/>
      <c r="M2819" s="6"/>
      <c r="N2819" s="6"/>
      <c r="O2819" s="6"/>
      <c r="P2819" s="6"/>
      <c r="Q2819" s="6">
        <f t="shared" si="178"/>
        <v>3276</v>
      </c>
      <c r="R2819" s="6">
        <v>3280</v>
      </c>
      <c r="S2819" s="6">
        <f t="shared" si="179"/>
        <v>-4</v>
      </c>
    </row>
    <row r="2820" spans="1:19">
      <c r="A2820" s="2">
        <v>2302818</v>
      </c>
      <c r="B2820" s="2"/>
      <c r="C2820" s="2" t="s">
        <v>221</v>
      </c>
      <c r="D2820" s="2" t="s">
        <v>222</v>
      </c>
      <c r="E2820" s="2" t="s">
        <v>223</v>
      </c>
      <c r="F2820" s="2" t="s">
        <v>224</v>
      </c>
      <c r="G2820" s="6">
        <v>31600854700000</v>
      </c>
      <c r="H2820" s="6">
        <v>52000</v>
      </c>
      <c r="I2820" s="6">
        <f t="shared" si="176"/>
        <v>1.6432444444E+18</v>
      </c>
      <c r="J2820" s="7">
        <f t="shared" si="177"/>
        <v>7185396400000000</v>
      </c>
      <c r="K2820" s="6"/>
      <c r="L2820" s="6"/>
      <c r="M2820" s="6"/>
      <c r="N2820" s="6"/>
      <c r="O2820" s="6"/>
      <c r="P2820" s="6"/>
      <c r="Q2820" s="6">
        <f t="shared" si="178"/>
        <v>3280</v>
      </c>
      <c r="R2820" s="6">
        <v>3284</v>
      </c>
      <c r="S2820" s="6">
        <f t="shared" si="179"/>
        <v>-4</v>
      </c>
    </row>
    <row r="2821" spans="1:19">
      <c r="A2821" s="2">
        <v>2302819</v>
      </c>
      <c r="B2821" s="2"/>
      <c r="C2821" s="2" t="s">
        <v>221</v>
      </c>
      <c r="D2821" s="2" t="s">
        <v>222</v>
      </c>
      <c r="E2821" s="2" t="s">
        <v>223</v>
      </c>
      <c r="F2821" s="2" t="s">
        <v>224</v>
      </c>
      <c r="G2821" s="6">
        <v>31739035400000</v>
      </c>
      <c r="H2821" s="6">
        <v>52000</v>
      </c>
      <c r="I2821" s="6">
        <f t="shared" si="176"/>
        <v>1.6504298408E+18</v>
      </c>
      <c r="J2821" s="7">
        <f t="shared" si="177"/>
        <v>7185396400000000</v>
      </c>
      <c r="K2821" s="6"/>
      <c r="L2821" s="6"/>
      <c r="M2821" s="6"/>
      <c r="N2821" s="6"/>
      <c r="O2821" s="6"/>
      <c r="P2821" s="6"/>
      <c r="Q2821" s="6">
        <f t="shared" si="178"/>
        <v>3284</v>
      </c>
      <c r="R2821" s="6">
        <v>3288</v>
      </c>
      <c r="S2821" s="6">
        <f t="shared" si="179"/>
        <v>-4</v>
      </c>
    </row>
    <row r="2822" spans="1:19">
      <c r="A2822" s="2">
        <v>2302820</v>
      </c>
      <c r="B2822" s="2"/>
      <c r="C2822" s="2" t="s">
        <v>221</v>
      </c>
      <c r="D2822" s="2" t="s">
        <v>222</v>
      </c>
      <c r="E2822" s="2" t="s">
        <v>223</v>
      </c>
      <c r="F2822" s="2" t="s">
        <v>224</v>
      </c>
      <c r="G2822" s="6">
        <v>31877216100000</v>
      </c>
      <c r="H2822" s="6">
        <v>52000</v>
      </c>
      <c r="I2822" s="6">
        <f t="shared" si="176"/>
        <v>1.6576152372E+18</v>
      </c>
      <c r="J2822" s="7">
        <f t="shared" si="177"/>
        <v>7185396400000000</v>
      </c>
      <c r="K2822" s="6"/>
      <c r="L2822" s="6"/>
      <c r="M2822" s="6"/>
      <c r="N2822" s="6"/>
      <c r="O2822" s="6"/>
      <c r="P2822" s="6"/>
      <c r="Q2822" s="6">
        <f t="shared" si="178"/>
        <v>3288</v>
      </c>
      <c r="R2822" s="6">
        <v>3292</v>
      </c>
      <c r="S2822" s="6">
        <f t="shared" si="179"/>
        <v>-4</v>
      </c>
    </row>
    <row r="2823" spans="1:19">
      <c r="A2823" s="2">
        <v>2302821</v>
      </c>
      <c r="B2823" s="2"/>
      <c r="C2823" s="2" t="s">
        <v>221</v>
      </c>
      <c r="D2823" s="2" t="s">
        <v>222</v>
      </c>
      <c r="E2823" s="2" t="s">
        <v>223</v>
      </c>
      <c r="F2823" s="2" t="s">
        <v>224</v>
      </c>
      <c r="G2823" s="6">
        <v>32015396800000</v>
      </c>
      <c r="H2823" s="6">
        <v>52000</v>
      </c>
      <c r="I2823" s="6">
        <f t="shared" si="176"/>
        <v>1.6648006336E+18</v>
      </c>
      <c r="J2823" s="7">
        <f t="shared" si="177"/>
        <v>7185396400000000</v>
      </c>
      <c r="K2823" s="6"/>
      <c r="L2823" s="6"/>
      <c r="M2823" s="6"/>
      <c r="N2823" s="6"/>
      <c r="O2823" s="6"/>
      <c r="P2823" s="6"/>
      <c r="Q2823" s="6">
        <f t="shared" si="178"/>
        <v>3292</v>
      </c>
      <c r="R2823" s="6">
        <v>3296</v>
      </c>
      <c r="S2823" s="6">
        <f t="shared" si="179"/>
        <v>-4</v>
      </c>
    </row>
    <row r="2824" spans="1:19">
      <c r="A2824" s="2">
        <v>2302822</v>
      </c>
      <c r="B2824" s="2"/>
      <c r="C2824" s="2" t="s">
        <v>221</v>
      </c>
      <c r="D2824" s="2" t="s">
        <v>222</v>
      </c>
      <c r="E2824" s="2" t="s">
        <v>223</v>
      </c>
      <c r="F2824" s="2" t="s">
        <v>224</v>
      </c>
      <c r="G2824" s="6">
        <v>32153577500000</v>
      </c>
      <c r="H2824" s="6">
        <v>52000</v>
      </c>
      <c r="I2824" s="6">
        <f t="shared" si="176"/>
        <v>1.67198603E+18</v>
      </c>
      <c r="J2824" s="7">
        <f t="shared" si="177"/>
        <v>7185396400000000</v>
      </c>
      <c r="K2824" s="6"/>
      <c r="L2824" s="6"/>
      <c r="M2824" s="6"/>
      <c r="N2824" s="6"/>
      <c r="O2824" s="6"/>
      <c r="P2824" s="6"/>
      <c r="Q2824" s="6">
        <f t="shared" si="178"/>
        <v>3296</v>
      </c>
      <c r="R2824" s="6">
        <v>3300</v>
      </c>
      <c r="S2824" s="6">
        <f t="shared" si="179"/>
        <v>-4</v>
      </c>
    </row>
    <row r="2825" spans="1:19">
      <c r="A2825" s="2">
        <v>2302823</v>
      </c>
      <c r="B2825" s="2"/>
      <c r="C2825" s="2" t="s">
        <v>221</v>
      </c>
      <c r="D2825" s="2" t="s">
        <v>222</v>
      </c>
      <c r="E2825" s="2" t="s">
        <v>223</v>
      </c>
      <c r="F2825" s="2" t="s">
        <v>224</v>
      </c>
      <c r="G2825" s="6">
        <v>32291758200000</v>
      </c>
      <c r="H2825" s="6">
        <v>52000</v>
      </c>
      <c r="I2825" s="6">
        <f t="shared" si="176"/>
        <v>1.6791714264E+18</v>
      </c>
      <c r="J2825" s="7">
        <f t="shared" si="177"/>
        <v>7185396400000000</v>
      </c>
      <c r="K2825" s="6"/>
      <c r="L2825" s="6"/>
      <c r="M2825" s="6"/>
      <c r="N2825" s="6"/>
      <c r="O2825" s="6"/>
      <c r="P2825" s="6"/>
      <c r="Q2825" s="6">
        <f t="shared" si="178"/>
        <v>3300</v>
      </c>
      <c r="R2825" s="6">
        <v>3304</v>
      </c>
      <c r="S2825" s="6">
        <f t="shared" si="179"/>
        <v>-4</v>
      </c>
    </row>
    <row r="2826" spans="1:19">
      <c r="A2826" s="2">
        <v>2302824</v>
      </c>
      <c r="B2826" s="2"/>
      <c r="C2826" s="2" t="s">
        <v>221</v>
      </c>
      <c r="D2826" s="2" t="s">
        <v>222</v>
      </c>
      <c r="E2826" s="2" t="s">
        <v>223</v>
      </c>
      <c r="F2826" s="2" t="s">
        <v>224</v>
      </c>
      <c r="G2826" s="6">
        <v>32429938900000</v>
      </c>
      <c r="H2826" s="6">
        <v>52000</v>
      </c>
      <c r="I2826" s="6">
        <f t="shared" si="176"/>
        <v>1.6863568228E+18</v>
      </c>
      <c r="J2826" s="7">
        <f t="shared" si="177"/>
        <v>7185396400000000</v>
      </c>
      <c r="K2826" s="6"/>
      <c r="L2826" s="6"/>
      <c r="M2826" s="6"/>
      <c r="N2826" s="6"/>
      <c r="O2826" s="6"/>
      <c r="P2826" s="6"/>
      <c r="Q2826" s="6">
        <f t="shared" si="178"/>
        <v>3304</v>
      </c>
      <c r="R2826" s="6">
        <v>3308</v>
      </c>
      <c r="S2826" s="6">
        <f t="shared" si="179"/>
        <v>-4</v>
      </c>
    </row>
    <row r="2827" spans="1:19">
      <c r="A2827" s="2">
        <v>2302825</v>
      </c>
      <c r="B2827" s="2"/>
      <c r="C2827" s="2" t="s">
        <v>221</v>
      </c>
      <c r="D2827" s="2" t="s">
        <v>222</v>
      </c>
      <c r="E2827" s="2" t="s">
        <v>223</v>
      </c>
      <c r="F2827" s="2" t="s">
        <v>224</v>
      </c>
      <c r="G2827" s="6">
        <v>32568119600000</v>
      </c>
      <c r="H2827" s="6">
        <v>52000</v>
      </c>
      <c r="I2827" s="6">
        <f t="shared" si="176"/>
        <v>1.6935422192E+18</v>
      </c>
      <c r="J2827" s="7">
        <f t="shared" si="177"/>
        <v>7185396400000000</v>
      </c>
      <c r="K2827" s="6"/>
      <c r="L2827" s="6"/>
      <c r="M2827" s="6"/>
      <c r="N2827" s="6"/>
      <c r="O2827" s="6"/>
      <c r="P2827" s="6"/>
      <c r="Q2827" s="6">
        <f t="shared" si="178"/>
        <v>3308</v>
      </c>
      <c r="R2827" s="6">
        <v>3312</v>
      </c>
      <c r="S2827" s="6">
        <f t="shared" si="179"/>
        <v>-4</v>
      </c>
    </row>
    <row r="2828" spans="1:19">
      <c r="A2828" s="2">
        <v>2302826</v>
      </c>
      <c r="B2828" s="2"/>
      <c r="C2828" s="2" t="s">
        <v>221</v>
      </c>
      <c r="D2828" s="2" t="s">
        <v>222</v>
      </c>
      <c r="E2828" s="2" t="s">
        <v>223</v>
      </c>
      <c r="F2828" s="2" t="s">
        <v>224</v>
      </c>
      <c r="G2828" s="6">
        <v>32706300300000</v>
      </c>
      <c r="H2828" s="6">
        <v>52000</v>
      </c>
      <c r="I2828" s="6">
        <f t="shared" si="176"/>
        <v>1.7007276156E+18</v>
      </c>
      <c r="J2828" s="7">
        <f t="shared" si="177"/>
        <v>7185396400000000</v>
      </c>
      <c r="K2828" s="6"/>
      <c r="L2828" s="6"/>
      <c r="M2828" s="6"/>
      <c r="N2828" s="6"/>
      <c r="O2828" s="6"/>
      <c r="P2828" s="6"/>
      <c r="Q2828" s="6">
        <f t="shared" si="178"/>
        <v>3312</v>
      </c>
      <c r="R2828" s="6">
        <v>3316</v>
      </c>
      <c r="S2828" s="6">
        <f t="shared" si="179"/>
        <v>-4</v>
      </c>
    </row>
    <row r="2829" spans="1:19">
      <c r="A2829" s="2">
        <v>2302827</v>
      </c>
      <c r="B2829" s="2"/>
      <c r="C2829" s="2" t="s">
        <v>221</v>
      </c>
      <c r="D2829" s="2" t="s">
        <v>222</v>
      </c>
      <c r="E2829" s="2" t="s">
        <v>223</v>
      </c>
      <c r="F2829" s="2" t="s">
        <v>224</v>
      </c>
      <c r="G2829" s="6">
        <v>32844481000000</v>
      </c>
      <c r="H2829" s="6">
        <v>52000</v>
      </c>
      <c r="I2829" s="6">
        <f t="shared" si="176"/>
        <v>1.707913012E+18</v>
      </c>
      <c r="J2829" s="7">
        <f t="shared" si="177"/>
        <v>7185396400000000</v>
      </c>
      <c r="K2829" s="6"/>
      <c r="L2829" s="6"/>
      <c r="M2829" s="6"/>
      <c r="N2829" s="6"/>
      <c r="O2829" s="6"/>
      <c r="P2829" s="6"/>
      <c r="Q2829" s="6">
        <f t="shared" si="178"/>
        <v>3316</v>
      </c>
      <c r="R2829" s="6">
        <v>3320</v>
      </c>
      <c r="S2829" s="6">
        <f t="shared" si="179"/>
        <v>-4</v>
      </c>
    </row>
    <row r="2830" spans="1:19">
      <c r="A2830" s="2">
        <v>2302828</v>
      </c>
      <c r="B2830" s="2"/>
      <c r="C2830" s="2" t="s">
        <v>221</v>
      </c>
      <c r="D2830" s="2" t="s">
        <v>222</v>
      </c>
      <c r="E2830" s="2" t="s">
        <v>223</v>
      </c>
      <c r="F2830" s="2" t="s">
        <v>224</v>
      </c>
      <c r="G2830" s="6">
        <v>32982661700000</v>
      </c>
      <c r="H2830" s="6">
        <v>52000</v>
      </c>
      <c r="I2830" s="6">
        <f t="shared" si="176"/>
        <v>1.7150984084E+18</v>
      </c>
      <c r="J2830" s="7">
        <f t="shared" si="177"/>
        <v>7185396400000000</v>
      </c>
      <c r="K2830" s="6"/>
      <c r="L2830" s="6"/>
      <c r="M2830" s="6"/>
      <c r="N2830" s="6"/>
      <c r="O2830" s="6"/>
      <c r="P2830" s="6"/>
      <c r="Q2830" s="6">
        <f t="shared" si="178"/>
        <v>3320</v>
      </c>
      <c r="R2830" s="6">
        <v>3324</v>
      </c>
      <c r="S2830" s="6">
        <f t="shared" si="179"/>
        <v>-4</v>
      </c>
    </row>
    <row r="2831" spans="1:19">
      <c r="A2831" s="2">
        <v>2302829</v>
      </c>
      <c r="B2831" s="2"/>
      <c r="C2831" s="2" t="s">
        <v>221</v>
      </c>
      <c r="D2831" s="2" t="s">
        <v>222</v>
      </c>
      <c r="E2831" s="2" t="s">
        <v>223</v>
      </c>
      <c r="F2831" s="2" t="s">
        <v>224</v>
      </c>
      <c r="G2831" s="6">
        <v>33120842400000</v>
      </c>
      <c r="H2831" s="6">
        <v>52000</v>
      </c>
      <c r="I2831" s="6">
        <f t="shared" si="176"/>
        <v>1.7222838048E+18</v>
      </c>
      <c r="J2831" s="7">
        <f t="shared" si="177"/>
        <v>7185396400000000</v>
      </c>
      <c r="K2831" s="6"/>
      <c r="L2831" s="6"/>
      <c r="M2831" s="6"/>
      <c r="N2831" s="6"/>
      <c r="O2831" s="6"/>
      <c r="P2831" s="6"/>
      <c r="Q2831" s="6">
        <f t="shared" si="178"/>
        <v>3324</v>
      </c>
      <c r="R2831" s="6">
        <v>3328</v>
      </c>
      <c r="S2831" s="6">
        <f t="shared" si="179"/>
        <v>-4</v>
      </c>
    </row>
    <row r="2832" spans="1:19">
      <c r="A2832" s="2">
        <v>2302830</v>
      </c>
      <c r="B2832" s="2"/>
      <c r="C2832" s="2" t="s">
        <v>221</v>
      </c>
      <c r="D2832" s="2" t="s">
        <v>222</v>
      </c>
      <c r="E2832" s="2" t="s">
        <v>223</v>
      </c>
      <c r="F2832" s="2" t="s">
        <v>224</v>
      </c>
      <c r="G2832" s="6">
        <v>33259023100000</v>
      </c>
      <c r="H2832" s="6">
        <v>52000</v>
      </c>
      <c r="I2832" s="6">
        <f t="shared" si="176"/>
        <v>1.7294692012E+18</v>
      </c>
      <c r="J2832" s="7">
        <f t="shared" si="177"/>
        <v>7185396400000000</v>
      </c>
      <c r="K2832" s="6"/>
      <c r="L2832" s="6"/>
      <c r="M2832" s="6"/>
      <c r="N2832" s="6"/>
      <c r="O2832" s="6"/>
      <c r="P2832" s="6"/>
      <c r="Q2832" s="6">
        <f t="shared" si="178"/>
        <v>3328</v>
      </c>
      <c r="R2832" s="6">
        <v>3332</v>
      </c>
      <c r="S2832" s="6">
        <f t="shared" si="179"/>
        <v>-4</v>
      </c>
    </row>
    <row r="2833" spans="1:19">
      <c r="A2833" s="2">
        <v>2302831</v>
      </c>
      <c r="B2833" s="2"/>
      <c r="C2833" s="2" t="s">
        <v>221</v>
      </c>
      <c r="D2833" s="2" t="s">
        <v>222</v>
      </c>
      <c r="E2833" s="2" t="s">
        <v>223</v>
      </c>
      <c r="F2833" s="2" t="s">
        <v>224</v>
      </c>
      <c r="G2833" s="6">
        <v>33397203800000</v>
      </c>
      <c r="H2833" s="6">
        <v>52000</v>
      </c>
      <c r="I2833" s="6">
        <f t="shared" si="176"/>
        <v>1.7366545976E+18</v>
      </c>
      <c r="J2833" s="7">
        <f t="shared" si="177"/>
        <v>7185396400000000</v>
      </c>
      <c r="K2833" s="6"/>
      <c r="L2833" s="6"/>
      <c r="M2833" s="6"/>
      <c r="N2833" s="6"/>
      <c r="O2833" s="6"/>
      <c r="P2833" s="6"/>
      <c r="Q2833" s="6">
        <f t="shared" si="178"/>
        <v>3332</v>
      </c>
      <c r="R2833" s="6">
        <v>3336</v>
      </c>
      <c r="S2833" s="6">
        <f t="shared" si="179"/>
        <v>-4</v>
      </c>
    </row>
    <row r="2834" spans="1:19">
      <c r="A2834" s="2">
        <v>2302832</v>
      </c>
      <c r="B2834" s="2"/>
      <c r="C2834" s="2" t="s">
        <v>221</v>
      </c>
      <c r="D2834" s="2" t="s">
        <v>222</v>
      </c>
      <c r="E2834" s="2" t="s">
        <v>223</v>
      </c>
      <c r="F2834" s="2" t="s">
        <v>224</v>
      </c>
      <c r="G2834" s="6">
        <v>33535384500000</v>
      </c>
      <c r="H2834" s="6">
        <v>52000</v>
      </c>
      <c r="I2834" s="6">
        <f t="shared" si="176"/>
        <v>1.743839994E+18</v>
      </c>
      <c r="J2834" s="7">
        <f t="shared" si="177"/>
        <v>7185396400000000</v>
      </c>
      <c r="K2834" s="6"/>
      <c r="L2834" s="6"/>
      <c r="M2834" s="6"/>
      <c r="N2834" s="6"/>
      <c r="O2834" s="6"/>
      <c r="P2834" s="6"/>
      <c r="Q2834" s="6">
        <f t="shared" si="178"/>
        <v>3336</v>
      </c>
      <c r="R2834" s="6">
        <v>3340</v>
      </c>
      <c r="S2834" s="6">
        <f t="shared" si="179"/>
        <v>-4</v>
      </c>
    </row>
    <row r="2835" spans="1:19">
      <c r="A2835" s="2">
        <v>2302833</v>
      </c>
      <c r="B2835" s="2"/>
      <c r="C2835" s="2" t="s">
        <v>221</v>
      </c>
      <c r="D2835" s="2" t="s">
        <v>222</v>
      </c>
      <c r="E2835" s="2" t="s">
        <v>223</v>
      </c>
      <c r="F2835" s="2" t="s">
        <v>224</v>
      </c>
      <c r="G2835" s="6">
        <v>33673565200000</v>
      </c>
      <c r="H2835" s="6">
        <v>52000</v>
      </c>
      <c r="I2835" s="6">
        <f t="shared" si="176"/>
        <v>1.7510253904E+18</v>
      </c>
      <c r="J2835" s="7">
        <f t="shared" si="177"/>
        <v>7185396400000000</v>
      </c>
      <c r="K2835" s="6"/>
      <c r="L2835" s="6"/>
      <c r="M2835" s="6"/>
      <c r="N2835" s="6"/>
      <c r="O2835" s="6"/>
      <c r="P2835" s="6"/>
      <c r="Q2835" s="6">
        <f t="shared" si="178"/>
        <v>3340</v>
      </c>
      <c r="R2835" s="6">
        <v>3344</v>
      </c>
      <c r="S2835" s="6">
        <f t="shared" si="179"/>
        <v>-4</v>
      </c>
    </row>
    <row r="2836" spans="1:19">
      <c r="A2836" s="2">
        <v>2302834</v>
      </c>
      <c r="B2836" s="2"/>
      <c r="C2836" s="2" t="s">
        <v>221</v>
      </c>
      <c r="D2836" s="2" t="s">
        <v>222</v>
      </c>
      <c r="E2836" s="2" t="s">
        <v>223</v>
      </c>
      <c r="F2836" s="2" t="s">
        <v>224</v>
      </c>
      <c r="G2836" s="6">
        <v>33811745900000</v>
      </c>
      <c r="H2836" s="6">
        <v>52000</v>
      </c>
      <c r="I2836" s="6">
        <f t="shared" si="176"/>
        <v>1.7582107868E+18</v>
      </c>
      <c r="J2836" s="7">
        <f t="shared" si="177"/>
        <v>7185396400000000</v>
      </c>
      <c r="K2836" s="6"/>
      <c r="L2836" s="6"/>
      <c r="M2836" s="6"/>
      <c r="N2836" s="6"/>
      <c r="O2836" s="6"/>
      <c r="P2836" s="6"/>
      <c r="Q2836" s="6">
        <f t="shared" si="178"/>
        <v>3344</v>
      </c>
      <c r="R2836" s="6">
        <v>3348</v>
      </c>
      <c r="S2836" s="6">
        <f t="shared" si="179"/>
        <v>-4</v>
      </c>
    </row>
    <row r="2837" spans="1:19">
      <c r="A2837" s="2">
        <v>2302835</v>
      </c>
      <c r="B2837" s="2"/>
      <c r="C2837" s="2" t="s">
        <v>221</v>
      </c>
      <c r="D2837" s="2" t="s">
        <v>222</v>
      </c>
      <c r="E2837" s="2" t="s">
        <v>223</v>
      </c>
      <c r="F2837" s="2" t="s">
        <v>224</v>
      </c>
      <c r="G2837" s="6">
        <v>33949926600000</v>
      </c>
      <c r="H2837" s="6">
        <v>52000</v>
      </c>
      <c r="I2837" s="6">
        <f t="shared" si="176"/>
        <v>1.7653961832E+18</v>
      </c>
      <c r="J2837" s="7">
        <f t="shared" si="177"/>
        <v>7185396400000000</v>
      </c>
      <c r="K2837" s="6"/>
      <c r="L2837" s="6"/>
      <c r="M2837" s="6"/>
      <c r="N2837" s="6"/>
      <c r="O2837" s="6"/>
      <c r="P2837" s="6"/>
      <c r="Q2837" s="6">
        <f t="shared" si="178"/>
        <v>3348</v>
      </c>
      <c r="R2837" s="6">
        <v>3352</v>
      </c>
      <c r="S2837" s="6">
        <f t="shared" si="179"/>
        <v>-4</v>
      </c>
    </row>
    <row r="2838" spans="1:19">
      <c r="A2838" s="2">
        <v>2302836</v>
      </c>
      <c r="B2838" s="2"/>
      <c r="C2838" s="2" t="s">
        <v>221</v>
      </c>
      <c r="D2838" s="2" t="s">
        <v>222</v>
      </c>
      <c r="E2838" s="2" t="s">
        <v>223</v>
      </c>
      <c r="F2838" s="2" t="s">
        <v>224</v>
      </c>
      <c r="G2838" s="6">
        <v>34088107300000</v>
      </c>
      <c r="H2838" s="6">
        <v>52000</v>
      </c>
      <c r="I2838" s="6">
        <f t="shared" si="176"/>
        <v>1.7725815796E+18</v>
      </c>
      <c r="J2838" s="7">
        <f t="shared" si="177"/>
        <v>7185396400000000</v>
      </c>
      <c r="K2838" s="6"/>
      <c r="L2838" s="6"/>
      <c r="M2838" s="6"/>
      <c r="N2838" s="6"/>
      <c r="O2838" s="6"/>
      <c r="P2838" s="6"/>
      <c r="Q2838" s="6">
        <f t="shared" si="178"/>
        <v>3352</v>
      </c>
      <c r="R2838" s="6">
        <v>3356</v>
      </c>
      <c r="S2838" s="6">
        <f t="shared" si="179"/>
        <v>-4</v>
      </c>
    </row>
    <row r="2839" spans="1:19">
      <c r="A2839" s="2">
        <v>2302837</v>
      </c>
      <c r="B2839" s="2"/>
      <c r="C2839" s="2" t="s">
        <v>221</v>
      </c>
      <c r="D2839" s="2" t="s">
        <v>222</v>
      </c>
      <c r="E2839" s="2" t="s">
        <v>223</v>
      </c>
      <c r="F2839" s="2" t="s">
        <v>224</v>
      </c>
      <c r="G2839" s="6">
        <v>34226288000000</v>
      </c>
      <c r="H2839" s="6">
        <v>52000</v>
      </c>
      <c r="I2839" s="6">
        <f t="shared" si="176"/>
        <v>1.779766976E+18</v>
      </c>
      <c r="J2839" s="7">
        <f t="shared" si="177"/>
        <v>7185396400000000</v>
      </c>
      <c r="K2839" s="6"/>
      <c r="L2839" s="6"/>
      <c r="M2839" s="6"/>
      <c r="N2839" s="6"/>
      <c r="O2839" s="6"/>
      <c r="P2839" s="6"/>
      <c r="Q2839" s="6">
        <f t="shared" si="178"/>
        <v>3356</v>
      </c>
      <c r="R2839" s="6">
        <v>3360</v>
      </c>
      <c r="S2839" s="6">
        <f t="shared" si="179"/>
        <v>-4</v>
      </c>
    </row>
    <row r="2840" spans="1:19">
      <c r="A2840" s="2">
        <v>2302838</v>
      </c>
      <c r="B2840" s="2"/>
      <c r="C2840" s="2" t="s">
        <v>221</v>
      </c>
      <c r="D2840" s="2" t="s">
        <v>222</v>
      </c>
      <c r="E2840" s="2" t="s">
        <v>223</v>
      </c>
      <c r="F2840" s="2" t="s">
        <v>224</v>
      </c>
      <c r="G2840" s="6">
        <v>34364468700000</v>
      </c>
      <c r="H2840" s="6">
        <v>52000</v>
      </c>
      <c r="I2840" s="6">
        <f t="shared" si="176"/>
        <v>1.7869523724E+18</v>
      </c>
      <c r="J2840" s="7">
        <f t="shared" si="177"/>
        <v>7185396400000000</v>
      </c>
      <c r="K2840" s="6"/>
      <c r="L2840" s="6"/>
      <c r="M2840" s="6"/>
      <c r="N2840" s="6"/>
      <c r="O2840" s="6"/>
      <c r="P2840" s="6"/>
      <c r="Q2840" s="6">
        <f t="shared" si="178"/>
        <v>3360</v>
      </c>
      <c r="R2840" s="6">
        <v>3364</v>
      </c>
      <c r="S2840" s="6">
        <f t="shared" si="179"/>
        <v>-4</v>
      </c>
    </row>
    <row r="2841" spans="1:19">
      <c r="A2841" s="2">
        <v>2302839</v>
      </c>
      <c r="B2841" s="2"/>
      <c r="C2841" s="2" t="s">
        <v>221</v>
      </c>
      <c r="D2841" s="2" t="s">
        <v>222</v>
      </c>
      <c r="E2841" s="2" t="s">
        <v>223</v>
      </c>
      <c r="F2841" s="2" t="s">
        <v>224</v>
      </c>
      <c r="G2841" s="6">
        <v>34502649400000</v>
      </c>
      <c r="H2841" s="6">
        <v>52000</v>
      </c>
      <c r="I2841" s="6">
        <f t="shared" si="176"/>
        <v>1.7941377688E+18</v>
      </c>
      <c r="J2841" s="7">
        <f t="shared" si="177"/>
        <v>7185396400000000</v>
      </c>
      <c r="K2841" s="6"/>
      <c r="L2841" s="6"/>
      <c r="M2841" s="6"/>
      <c r="N2841" s="6"/>
      <c r="O2841" s="6"/>
      <c r="P2841" s="6"/>
      <c r="Q2841" s="6">
        <f t="shared" si="178"/>
        <v>3364</v>
      </c>
      <c r="R2841" s="6">
        <v>3368</v>
      </c>
      <c r="S2841" s="6">
        <f t="shared" si="179"/>
        <v>-4</v>
      </c>
    </row>
    <row r="2842" spans="1:19">
      <c r="A2842" s="2">
        <v>2302840</v>
      </c>
      <c r="B2842" s="2"/>
      <c r="C2842" s="2" t="s">
        <v>221</v>
      </c>
      <c r="D2842" s="2" t="s">
        <v>222</v>
      </c>
      <c r="E2842" s="2" t="s">
        <v>223</v>
      </c>
      <c r="F2842" s="2" t="s">
        <v>224</v>
      </c>
      <c r="G2842" s="6">
        <v>34640830100000</v>
      </c>
      <c r="H2842" s="6">
        <v>52000</v>
      </c>
      <c r="I2842" s="6">
        <f t="shared" si="176"/>
        <v>1.8013231652E+18</v>
      </c>
      <c r="J2842" s="7">
        <f t="shared" si="177"/>
        <v>7185396400000000</v>
      </c>
      <c r="K2842" s="6"/>
      <c r="L2842" s="6"/>
      <c r="M2842" s="6"/>
      <c r="N2842" s="6"/>
      <c r="O2842" s="6"/>
      <c r="P2842" s="6"/>
      <c r="Q2842" s="6">
        <f t="shared" si="178"/>
        <v>3368</v>
      </c>
      <c r="R2842" s="6">
        <v>3372</v>
      </c>
      <c r="S2842" s="6">
        <f t="shared" si="179"/>
        <v>-4</v>
      </c>
    </row>
    <row r="2843" spans="1:19">
      <c r="A2843" s="2">
        <v>2302841</v>
      </c>
      <c r="B2843" s="2"/>
      <c r="C2843" s="2" t="s">
        <v>221</v>
      </c>
      <c r="D2843" s="2" t="s">
        <v>222</v>
      </c>
      <c r="E2843" s="2" t="s">
        <v>223</v>
      </c>
      <c r="F2843" s="2" t="s">
        <v>224</v>
      </c>
      <c r="G2843" s="6">
        <v>34779010800000</v>
      </c>
      <c r="H2843" s="6">
        <v>52000</v>
      </c>
      <c r="I2843" s="6">
        <f t="shared" si="176"/>
        <v>1.8085085616E+18</v>
      </c>
      <c r="J2843" s="7">
        <f t="shared" si="177"/>
        <v>7185396400000000</v>
      </c>
      <c r="K2843" s="6"/>
      <c r="L2843" s="6"/>
      <c r="M2843" s="6"/>
      <c r="N2843" s="6"/>
      <c r="O2843" s="6"/>
      <c r="P2843" s="6"/>
      <c r="Q2843" s="6">
        <f t="shared" si="178"/>
        <v>3372</v>
      </c>
      <c r="R2843" s="6">
        <v>3376</v>
      </c>
      <c r="S2843" s="6">
        <f t="shared" si="179"/>
        <v>-4</v>
      </c>
    </row>
    <row r="2844" spans="1:19">
      <c r="A2844" s="2">
        <v>2302842</v>
      </c>
      <c r="B2844" s="2"/>
      <c r="C2844" s="2" t="s">
        <v>221</v>
      </c>
      <c r="D2844" s="2" t="s">
        <v>222</v>
      </c>
      <c r="E2844" s="2" t="s">
        <v>223</v>
      </c>
      <c r="F2844" s="2" t="s">
        <v>224</v>
      </c>
      <c r="G2844" s="6">
        <v>34917191500000</v>
      </c>
      <c r="H2844" s="6">
        <v>52000</v>
      </c>
      <c r="I2844" s="6">
        <f t="shared" si="176"/>
        <v>1.815693958E+18</v>
      </c>
      <c r="J2844" s="7">
        <f t="shared" si="177"/>
        <v>7185396400000000</v>
      </c>
      <c r="K2844" s="6"/>
      <c r="L2844" s="6"/>
      <c r="M2844" s="6"/>
      <c r="N2844" s="6"/>
      <c r="O2844" s="6"/>
      <c r="P2844" s="6"/>
      <c r="Q2844" s="6">
        <f t="shared" si="178"/>
        <v>3376</v>
      </c>
      <c r="R2844" s="6">
        <v>3380</v>
      </c>
      <c r="S2844" s="6">
        <f t="shared" si="179"/>
        <v>-4</v>
      </c>
    </row>
    <row r="2845" spans="1:19">
      <c r="A2845" s="2">
        <v>2302843</v>
      </c>
      <c r="B2845" s="2"/>
      <c r="C2845" s="2" t="s">
        <v>221</v>
      </c>
      <c r="D2845" s="2" t="s">
        <v>222</v>
      </c>
      <c r="E2845" s="2" t="s">
        <v>223</v>
      </c>
      <c r="F2845" s="2" t="s">
        <v>224</v>
      </c>
      <c r="G2845" s="6">
        <v>35055372200000</v>
      </c>
      <c r="H2845" s="6">
        <v>52000</v>
      </c>
      <c r="I2845" s="6">
        <f t="shared" si="176"/>
        <v>1.8228793544E+18</v>
      </c>
      <c r="J2845" s="7">
        <f t="shared" si="177"/>
        <v>7185396400000000</v>
      </c>
      <c r="K2845" s="6"/>
      <c r="L2845" s="6"/>
      <c r="M2845" s="6"/>
      <c r="N2845" s="6"/>
      <c r="O2845" s="6"/>
      <c r="P2845" s="6"/>
      <c r="Q2845" s="6">
        <f t="shared" si="178"/>
        <v>3380</v>
      </c>
      <c r="R2845" s="6">
        <v>3384</v>
      </c>
      <c r="S2845" s="6">
        <f t="shared" si="179"/>
        <v>-4</v>
      </c>
    </row>
    <row r="2846" spans="1:19">
      <c r="A2846" s="2">
        <v>2302844</v>
      </c>
      <c r="B2846" s="2"/>
      <c r="C2846" s="2" t="s">
        <v>221</v>
      </c>
      <c r="D2846" s="2" t="s">
        <v>222</v>
      </c>
      <c r="E2846" s="2" t="s">
        <v>223</v>
      </c>
      <c r="F2846" s="2" t="s">
        <v>224</v>
      </c>
      <c r="G2846" s="6">
        <v>35193552900000</v>
      </c>
      <c r="H2846" s="6">
        <v>52000</v>
      </c>
      <c r="I2846" s="6">
        <f t="shared" si="176"/>
        <v>1.8300647508E+18</v>
      </c>
      <c r="J2846" s="7">
        <f t="shared" si="177"/>
        <v>7185396400000000</v>
      </c>
      <c r="K2846" s="6"/>
      <c r="L2846" s="6"/>
      <c r="M2846" s="6"/>
      <c r="N2846" s="6"/>
      <c r="O2846" s="6"/>
      <c r="P2846" s="6"/>
      <c r="Q2846" s="6">
        <f t="shared" si="178"/>
        <v>3384</v>
      </c>
      <c r="R2846" s="6">
        <v>3388</v>
      </c>
      <c r="S2846" s="6">
        <f t="shared" si="179"/>
        <v>-4</v>
      </c>
    </row>
    <row r="2847" spans="1:19">
      <c r="A2847" s="2">
        <v>2302845</v>
      </c>
      <c r="B2847" s="2"/>
      <c r="C2847" s="2" t="s">
        <v>221</v>
      </c>
      <c r="D2847" s="2" t="s">
        <v>222</v>
      </c>
      <c r="E2847" s="2" t="s">
        <v>223</v>
      </c>
      <c r="F2847" s="2" t="s">
        <v>224</v>
      </c>
      <c r="G2847" s="6">
        <v>35331733600000</v>
      </c>
      <c r="H2847" s="6">
        <v>52000</v>
      </c>
      <c r="I2847" s="6">
        <f t="shared" si="176"/>
        <v>1.8372501472E+18</v>
      </c>
      <c r="J2847" s="7">
        <f t="shared" si="177"/>
        <v>7185396400000000</v>
      </c>
      <c r="K2847" s="6"/>
      <c r="L2847" s="6"/>
      <c r="M2847" s="6"/>
      <c r="N2847" s="6"/>
      <c r="O2847" s="6"/>
      <c r="P2847" s="6"/>
      <c r="Q2847" s="6">
        <f t="shared" si="178"/>
        <v>3388</v>
      </c>
      <c r="R2847" s="6">
        <v>3392</v>
      </c>
      <c r="S2847" s="6">
        <f t="shared" si="179"/>
        <v>-4</v>
      </c>
    </row>
    <row r="2848" spans="1:19">
      <c r="A2848" s="2">
        <v>2302846</v>
      </c>
      <c r="B2848" s="2"/>
      <c r="C2848" s="2" t="s">
        <v>221</v>
      </c>
      <c r="D2848" s="2" t="s">
        <v>222</v>
      </c>
      <c r="E2848" s="2" t="s">
        <v>223</v>
      </c>
      <c r="F2848" s="2" t="s">
        <v>224</v>
      </c>
      <c r="G2848" s="6">
        <v>35469914300000</v>
      </c>
      <c r="H2848" s="6">
        <v>52000</v>
      </c>
      <c r="I2848" s="6">
        <f t="shared" si="176"/>
        <v>1.8444355436E+18</v>
      </c>
      <c r="J2848" s="7">
        <f t="shared" si="177"/>
        <v>7185396400000000</v>
      </c>
      <c r="K2848" s="6"/>
      <c r="L2848" s="6"/>
      <c r="M2848" s="6"/>
      <c r="N2848" s="6"/>
      <c r="O2848" s="6"/>
      <c r="P2848" s="6"/>
      <c r="Q2848" s="6">
        <f t="shared" si="178"/>
        <v>3392</v>
      </c>
      <c r="R2848" s="6">
        <v>3396</v>
      </c>
      <c r="S2848" s="6">
        <f t="shared" si="179"/>
        <v>-4</v>
      </c>
    </row>
    <row r="2849" spans="1:19">
      <c r="A2849" s="2">
        <v>2302847</v>
      </c>
      <c r="B2849" s="2"/>
      <c r="C2849" s="2" t="s">
        <v>221</v>
      </c>
      <c r="D2849" s="2" t="s">
        <v>222</v>
      </c>
      <c r="E2849" s="2" t="s">
        <v>223</v>
      </c>
      <c r="F2849" s="2" t="s">
        <v>224</v>
      </c>
      <c r="G2849" s="6">
        <v>35608095000000</v>
      </c>
      <c r="H2849" s="6">
        <v>52000</v>
      </c>
      <c r="I2849" s="6">
        <f t="shared" si="176"/>
        <v>1.85162094E+18</v>
      </c>
      <c r="J2849" s="7">
        <f t="shared" si="177"/>
        <v>7185396400000000</v>
      </c>
      <c r="K2849" s="6"/>
      <c r="L2849" s="6"/>
      <c r="M2849" s="6"/>
      <c r="N2849" s="6"/>
      <c r="O2849" s="6"/>
      <c r="P2849" s="6"/>
      <c r="Q2849" s="6">
        <f t="shared" si="178"/>
        <v>3396</v>
      </c>
      <c r="R2849" s="6">
        <v>3400</v>
      </c>
      <c r="S2849" s="6">
        <f t="shared" si="179"/>
        <v>-4</v>
      </c>
    </row>
    <row r="2850" spans="1:19">
      <c r="A2850" s="2">
        <v>2302848</v>
      </c>
      <c r="B2850" s="2"/>
      <c r="C2850" s="2" t="s">
        <v>221</v>
      </c>
      <c r="D2850" s="2" t="s">
        <v>222</v>
      </c>
      <c r="E2850" s="2" t="s">
        <v>223</v>
      </c>
      <c r="F2850" s="2" t="s">
        <v>224</v>
      </c>
      <c r="G2850" s="6">
        <v>35746275700000</v>
      </c>
      <c r="H2850" s="6">
        <v>52000</v>
      </c>
      <c r="I2850" s="6">
        <f t="shared" si="176"/>
        <v>1.8588063364E+18</v>
      </c>
      <c r="J2850" s="7">
        <f t="shared" si="177"/>
        <v>7185396400000000</v>
      </c>
      <c r="K2850" s="6"/>
      <c r="L2850" s="6"/>
      <c r="M2850" s="6"/>
      <c r="N2850" s="6"/>
      <c r="O2850" s="6"/>
      <c r="P2850" s="6"/>
      <c r="Q2850" s="6">
        <f t="shared" si="178"/>
        <v>3400</v>
      </c>
      <c r="R2850" s="6">
        <v>3404</v>
      </c>
      <c r="S2850" s="6">
        <f t="shared" si="179"/>
        <v>-4</v>
      </c>
    </row>
    <row r="2851" spans="1:19">
      <c r="A2851" s="2">
        <v>2302849</v>
      </c>
      <c r="B2851" s="2"/>
      <c r="C2851" s="2" t="s">
        <v>221</v>
      </c>
      <c r="D2851" s="2" t="s">
        <v>222</v>
      </c>
      <c r="E2851" s="2" t="s">
        <v>223</v>
      </c>
      <c r="F2851" s="2" t="s">
        <v>224</v>
      </c>
      <c r="G2851" s="6">
        <v>35884456400000</v>
      </c>
      <c r="H2851" s="6">
        <v>52000</v>
      </c>
      <c r="I2851" s="6">
        <f t="shared" si="176"/>
        <v>1.8659917328E+18</v>
      </c>
      <c r="J2851" s="7">
        <f t="shared" si="177"/>
        <v>7185396400000000</v>
      </c>
      <c r="K2851" s="6"/>
      <c r="L2851" s="6"/>
      <c r="M2851" s="6"/>
      <c r="N2851" s="6"/>
      <c r="O2851" s="6"/>
      <c r="P2851" s="6"/>
      <c r="Q2851" s="6">
        <f t="shared" si="178"/>
        <v>3404</v>
      </c>
      <c r="R2851" s="6">
        <v>3408</v>
      </c>
      <c r="S2851" s="6">
        <f t="shared" si="179"/>
        <v>-4</v>
      </c>
    </row>
    <row r="2852" spans="1:19">
      <c r="A2852" s="2">
        <v>2302850</v>
      </c>
      <c r="B2852" s="2"/>
      <c r="C2852" s="2" t="s">
        <v>221</v>
      </c>
      <c r="D2852" s="2" t="s">
        <v>222</v>
      </c>
      <c r="E2852" s="2" t="s">
        <v>223</v>
      </c>
      <c r="F2852" s="2" t="s">
        <v>224</v>
      </c>
      <c r="G2852" s="6">
        <v>36022637100000</v>
      </c>
      <c r="H2852" s="6">
        <v>52000</v>
      </c>
      <c r="I2852" s="6">
        <f t="shared" si="176"/>
        <v>1.8731771292E+18</v>
      </c>
      <c r="J2852" s="7">
        <f t="shared" si="177"/>
        <v>7185396400000000</v>
      </c>
      <c r="K2852" s="6"/>
      <c r="L2852" s="6"/>
      <c r="M2852" s="6"/>
      <c r="N2852" s="6"/>
      <c r="O2852" s="6"/>
      <c r="P2852" s="6"/>
      <c r="Q2852" s="6">
        <f t="shared" si="178"/>
        <v>3408</v>
      </c>
      <c r="R2852" s="6">
        <v>3412</v>
      </c>
      <c r="S2852" s="6">
        <f t="shared" si="179"/>
        <v>-4</v>
      </c>
    </row>
    <row r="2853" spans="1:19">
      <c r="A2853" s="2">
        <v>2302851</v>
      </c>
      <c r="B2853" s="2"/>
      <c r="C2853" s="2" t="s">
        <v>221</v>
      </c>
      <c r="D2853" s="2" t="s">
        <v>222</v>
      </c>
      <c r="E2853" s="2" t="s">
        <v>223</v>
      </c>
      <c r="F2853" s="2" t="s">
        <v>224</v>
      </c>
      <c r="G2853" s="6">
        <v>36160817800000</v>
      </c>
      <c r="H2853" s="6">
        <v>52000</v>
      </c>
      <c r="I2853" s="6">
        <f t="shared" si="176"/>
        <v>1.8803625256E+18</v>
      </c>
      <c r="J2853" s="7">
        <f t="shared" si="177"/>
        <v>7185396400000000</v>
      </c>
      <c r="K2853" s="6"/>
      <c r="L2853" s="6"/>
      <c r="M2853" s="6"/>
      <c r="N2853" s="6"/>
      <c r="O2853" s="6"/>
      <c r="P2853" s="6"/>
      <c r="Q2853" s="6">
        <f t="shared" si="178"/>
        <v>3412</v>
      </c>
      <c r="R2853" s="6">
        <v>3416</v>
      </c>
      <c r="S2853" s="6">
        <f t="shared" si="179"/>
        <v>-4</v>
      </c>
    </row>
    <row r="2854" spans="1:19">
      <c r="A2854" s="2">
        <v>2302852</v>
      </c>
      <c r="B2854" s="2"/>
      <c r="C2854" s="2" t="s">
        <v>221</v>
      </c>
      <c r="D2854" s="2" t="s">
        <v>222</v>
      </c>
      <c r="E2854" s="2" t="s">
        <v>223</v>
      </c>
      <c r="F2854" s="2" t="s">
        <v>224</v>
      </c>
      <c r="G2854" s="6">
        <v>36298998500000</v>
      </c>
      <c r="H2854" s="6">
        <v>52000</v>
      </c>
      <c r="I2854" s="6">
        <f t="shared" si="176"/>
        <v>1.887547922E+18</v>
      </c>
      <c r="J2854" s="7">
        <f t="shared" si="177"/>
        <v>7185396400000000</v>
      </c>
      <c r="K2854" s="6"/>
      <c r="L2854" s="6"/>
      <c r="M2854" s="6"/>
      <c r="N2854" s="6"/>
      <c r="O2854" s="6"/>
      <c r="P2854" s="6"/>
      <c r="Q2854" s="6">
        <f t="shared" si="178"/>
        <v>3416</v>
      </c>
      <c r="R2854" s="6">
        <v>3420</v>
      </c>
      <c r="S2854" s="6">
        <f t="shared" si="179"/>
        <v>-4</v>
      </c>
    </row>
    <row r="2855" spans="1:19">
      <c r="A2855" s="2">
        <v>2302853</v>
      </c>
      <c r="B2855" s="2"/>
      <c r="C2855" s="2" t="s">
        <v>221</v>
      </c>
      <c r="D2855" s="2" t="s">
        <v>222</v>
      </c>
      <c r="E2855" s="2" t="s">
        <v>223</v>
      </c>
      <c r="F2855" s="2" t="s">
        <v>224</v>
      </c>
      <c r="G2855" s="6">
        <v>36437179200000</v>
      </c>
      <c r="H2855" s="6">
        <v>52000</v>
      </c>
      <c r="I2855" s="6">
        <f t="shared" si="176"/>
        <v>1.8947333184E+18</v>
      </c>
      <c r="J2855" s="7">
        <f t="shared" si="177"/>
        <v>7185396400000000</v>
      </c>
      <c r="K2855" s="6"/>
      <c r="L2855" s="6"/>
      <c r="M2855" s="6"/>
      <c r="N2855" s="6"/>
      <c r="O2855" s="6"/>
      <c r="P2855" s="6"/>
      <c r="Q2855" s="6">
        <f t="shared" si="178"/>
        <v>3420</v>
      </c>
      <c r="R2855" s="6">
        <v>3424</v>
      </c>
      <c r="S2855" s="6">
        <f t="shared" si="179"/>
        <v>-4</v>
      </c>
    </row>
    <row r="2856" spans="1:19">
      <c r="A2856" s="2">
        <v>2302854</v>
      </c>
      <c r="B2856" s="2"/>
      <c r="C2856" s="2" t="s">
        <v>221</v>
      </c>
      <c r="D2856" s="2" t="s">
        <v>222</v>
      </c>
      <c r="E2856" s="2" t="s">
        <v>223</v>
      </c>
      <c r="F2856" s="2" t="s">
        <v>224</v>
      </c>
      <c r="G2856" s="6">
        <v>36575359900000</v>
      </c>
      <c r="H2856" s="6">
        <v>52000</v>
      </c>
      <c r="I2856" s="6">
        <f t="shared" si="176"/>
        <v>1.9019187148E+18</v>
      </c>
      <c r="J2856" s="7">
        <f t="shared" si="177"/>
        <v>7185396400000000</v>
      </c>
      <c r="K2856" s="6"/>
      <c r="L2856" s="6"/>
      <c r="M2856" s="6"/>
      <c r="N2856" s="6"/>
      <c r="O2856" s="6"/>
      <c r="P2856" s="6"/>
      <c r="Q2856" s="6">
        <f t="shared" si="178"/>
        <v>3424</v>
      </c>
      <c r="R2856" s="6">
        <v>3428</v>
      </c>
      <c r="S2856" s="6">
        <f t="shared" si="179"/>
        <v>-4</v>
      </c>
    </row>
    <row r="2857" spans="1:19">
      <c r="A2857" s="2">
        <v>2302855</v>
      </c>
      <c r="B2857" s="2"/>
      <c r="C2857" s="2" t="s">
        <v>221</v>
      </c>
      <c r="D2857" s="2" t="s">
        <v>222</v>
      </c>
      <c r="E2857" s="2" t="s">
        <v>223</v>
      </c>
      <c r="F2857" s="2" t="s">
        <v>224</v>
      </c>
      <c r="G2857" s="6">
        <v>36713540600000</v>
      </c>
      <c r="H2857" s="6">
        <v>52000</v>
      </c>
      <c r="I2857" s="6">
        <f t="shared" si="176"/>
        <v>1.9091041112E+18</v>
      </c>
      <c r="J2857" s="7">
        <f t="shared" si="177"/>
        <v>7185396400000000</v>
      </c>
      <c r="K2857" s="6"/>
      <c r="L2857" s="6"/>
      <c r="M2857" s="6"/>
      <c r="N2857" s="6"/>
      <c r="O2857" s="6"/>
      <c r="P2857" s="6"/>
      <c r="Q2857" s="6">
        <f t="shared" si="178"/>
        <v>3428</v>
      </c>
      <c r="R2857" s="6">
        <v>3432</v>
      </c>
      <c r="S2857" s="6">
        <f t="shared" si="179"/>
        <v>-4</v>
      </c>
    </row>
    <row r="2858" spans="1:19">
      <c r="A2858" s="2">
        <v>2302856</v>
      </c>
      <c r="B2858" s="2"/>
      <c r="C2858" s="2" t="s">
        <v>221</v>
      </c>
      <c r="D2858" s="2" t="s">
        <v>222</v>
      </c>
      <c r="E2858" s="2" t="s">
        <v>223</v>
      </c>
      <c r="F2858" s="2" t="s">
        <v>224</v>
      </c>
      <c r="G2858" s="6">
        <v>36851721300000</v>
      </c>
      <c r="H2858" s="6">
        <v>52000</v>
      </c>
      <c r="I2858" s="6">
        <f t="shared" si="176"/>
        <v>1.9162895076E+18</v>
      </c>
      <c r="J2858" s="7">
        <f t="shared" si="177"/>
        <v>7185396400000000</v>
      </c>
      <c r="K2858" s="6"/>
      <c r="L2858" s="6"/>
      <c r="M2858" s="6"/>
      <c r="N2858" s="6"/>
      <c r="O2858" s="6"/>
      <c r="P2858" s="6"/>
      <c r="Q2858" s="6">
        <f t="shared" si="178"/>
        <v>3432</v>
      </c>
      <c r="R2858" s="6">
        <v>3436</v>
      </c>
      <c r="S2858" s="6">
        <f t="shared" si="179"/>
        <v>-4</v>
      </c>
    </row>
    <row r="2859" spans="1:19">
      <c r="A2859" s="2">
        <v>2302857</v>
      </c>
      <c r="B2859" s="2"/>
      <c r="C2859" s="2" t="s">
        <v>221</v>
      </c>
      <c r="D2859" s="2" t="s">
        <v>222</v>
      </c>
      <c r="E2859" s="2" t="s">
        <v>223</v>
      </c>
      <c r="F2859" s="2" t="s">
        <v>224</v>
      </c>
      <c r="G2859" s="6">
        <v>36989902000000</v>
      </c>
      <c r="H2859" s="6">
        <v>52000</v>
      </c>
      <c r="I2859" s="6">
        <f t="shared" si="176"/>
        <v>1.923474904E+18</v>
      </c>
      <c r="J2859" s="7">
        <f t="shared" si="177"/>
        <v>7185396400000000</v>
      </c>
      <c r="K2859" s="6"/>
      <c r="L2859" s="6"/>
      <c r="M2859" s="6"/>
      <c r="N2859" s="6"/>
      <c r="O2859" s="6"/>
      <c r="P2859" s="6"/>
      <c r="Q2859" s="6">
        <f t="shared" si="178"/>
        <v>3436</v>
      </c>
      <c r="R2859" s="6">
        <v>3440</v>
      </c>
      <c r="S2859" s="6">
        <f t="shared" si="179"/>
        <v>-4</v>
      </c>
    </row>
    <row r="2860" spans="1:19">
      <c r="A2860" s="2">
        <v>2302858</v>
      </c>
      <c r="B2860" s="2"/>
      <c r="C2860" s="2" t="s">
        <v>221</v>
      </c>
      <c r="D2860" s="2" t="s">
        <v>222</v>
      </c>
      <c r="E2860" s="2" t="s">
        <v>223</v>
      </c>
      <c r="F2860" s="2" t="s">
        <v>224</v>
      </c>
      <c r="G2860" s="6">
        <v>37128082700000</v>
      </c>
      <c r="H2860" s="6">
        <v>52000</v>
      </c>
      <c r="I2860" s="6">
        <f t="shared" si="176"/>
        <v>1.9306603004E+18</v>
      </c>
      <c r="J2860" s="7">
        <f t="shared" si="177"/>
        <v>7185396400000000</v>
      </c>
      <c r="K2860" s="6"/>
      <c r="L2860" s="6"/>
      <c r="M2860" s="6"/>
      <c r="N2860" s="6"/>
      <c r="O2860" s="6"/>
      <c r="P2860" s="6"/>
      <c r="Q2860" s="6">
        <f t="shared" si="178"/>
        <v>3440</v>
      </c>
      <c r="R2860" s="6">
        <v>3444</v>
      </c>
      <c r="S2860" s="6">
        <f t="shared" si="179"/>
        <v>-4</v>
      </c>
    </row>
    <row r="2861" spans="1:19">
      <c r="A2861" s="2">
        <v>2302859</v>
      </c>
      <c r="B2861" s="2"/>
      <c r="C2861" s="2" t="s">
        <v>221</v>
      </c>
      <c r="D2861" s="2" t="s">
        <v>222</v>
      </c>
      <c r="E2861" s="2" t="s">
        <v>223</v>
      </c>
      <c r="F2861" s="2" t="s">
        <v>224</v>
      </c>
      <c r="G2861" s="6">
        <v>37266263400000</v>
      </c>
      <c r="H2861" s="6">
        <v>52000</v>
      </c>
      <c r="I2861" s="6">
        <f t="shared" si="176"/>
        <v>1.9378456968E+18</v>
      </c>
      <c r="J2861" s="7">
        <f t="shared" si="177"/>
        <v>7185396400000000</v>
      </c>
      <c r="K2861" s="6"/>
      <c r="L2861" s="6"/>
      <c r="M2861" s="6"/>
      <c r="N2861" s="6"/>
      <c r="O2861" s="6"/>
      <c r="P2861" s="6"/>
      <c r="Q2861" s="6">
        <f t="shared" si="178"/>
        <v>3444</v>
      </c>
      <c r="R2861" s="6">
        <v>3448</v>
      </c>
      <c r="S2861" s="6">
        <f t="shared" si="179"/>
        <v>-4</v>
      </c>
    </row>
    <row r="2862" spans="1:19">
      <c r="A2862" s="2">
        <v>2302860</v>
      </c>
      <c r="B2862" s="2"/>
      <c r="C2862" s="2" t="s">
        <v>221</v>
      </c>
      <c r="D2862" s="2" t="s">
        <v>222</v>
      </c>
      <c r="E2862" s="2" t="s">
        <v>223</v>
      </c>
      <c r="F2862" s="2" t="s">
        <v>224</v>
      </c>
      <c r="G2862" s="6">
        <v>37404444100000</v>
      </c>
      <c r="H2862" s="6">
        <v>52000</v>
      </c>
      <c r="I2862" s="6">
        <f t="shared" si="176"/>
        <v>1.9450310932E+18</v>
      </c>
      <c r="J2862" s="7">
        <f t="shared" si="177"/>
        <v>7185396400000000</v>
      </c>
      <c r="K2862" s="6"/>
      <c r="L2862" s="6"/>
      <c r="M2862" s="6"/>
      <c r="N2862" s="6"/>
      <c r="O2862" s="6"/>
      <c r="P2862" s="6"/>
      <c r="Q2862" s="6">
        <f t="shared" si="178"/>
        <v>3448</v>
      </c>
      <c r="R2862" s="6">
        <v>3452</v>
      </c>
      <c r="S2862" s="6">
        <f t="shared" si="179"/>
        <v>-4</v>
      </c>
    </row>
    <row r="2863" spans="1:19">
      <c r="A2863" s="2">
        <v>2302861</v>
      </c>
      <c r="B2863" s="2"/>
      <c r="C2863" s="2" t="s">
        <v>221</v>
      </c>
      <c r="D2863" s="2" t="s">
        <v>222</v>
      </c>
      <c r="E2863" s="2" t="s">
        <v>223</v>
      </c>
      <c r="F2863" s="2" t="s">
        <v>224</v>
      </c>
      <c r="G2863" s="6">
        <v>37542624800000</v>
      </c>
      <c r="H2863" s="6">
        <v>52000</v>
      </c>
      <c r="I2863" s="6">
        <f t="shared" si="176"/>
        <v>1.9522164896E+18</v>
      </c>
      <c r="J2863" s="7">
        <f t="shared" si="177"/>
        <v>7185396400000000</v>
      </c>
      <c r="K2863" s="6"/>
      <c r="L2863" s="6"/>
      <c r="M2863" s="6"/>
      <c r="N2863" s="6"/>
      <c r="O2863" s="6"/>
      <c r="P2863" s="6"/>
      <c r="Q2863" s="6">
        <f t="shared" si="178"/>
        <v>3452</v>
      </c>
      <c r="R2863" s="6">
        <v>3456</v>
      </c>
      <c r="S2863" s="6">
        <f t="shared" si="179"/>
        <v>-4</v>
      </c>
    </row>
    <row r="2864" spans="1:19">
      <c r="A2864" s="2">
        <v>2302862</v>
      </c>
      <c r="B2864" s="2"/>
      <c r="C2864" s="2" t="s">
        <v>221</v>
      </c>
      <c r="D2864" s="2" t="s">
        <v>222</v>
      </c>
      <c r="E2864" s="2" t="s">
        <v>223</v>
      </c>
      <c r="F2864" s="2" t="s">
        <v>224</v>
      </c>
      <c r="G2864" s="6">
        <v>37680805500000</v>
      </c>
      <c r="H2864" s="6">
        <v>52000</v>
      </c>
      <c r="I2864" s="6">
        <f t="shared" ref="I2864:I2927" si="180">G2864*H2864</f>
        <v>1.959401886E+18</v>
      </c>
      <c r="J2864" s="7">
        <f t="shared" ref="J2864:J2927" si="181">I2864-I2863</f>
        <v>7185396400000000</v>
      </c>
      <c r="K2864" s="6"/>
      <c r="L2864" s="6"/>
      <c r="M2864" s="6"/>
      <c r="N2864" s="6"/>
      <c r="O2864" s="6"/>
      <c r="P2864" s="6"/>
      <c r="Q2864" s="6">
        <f t="shared" ref="Q2864:Q2927" si="182">R2863</f>
        <v>3456</v>
      </c>
      <c r="R2864" s="6">
        <v>3460</v>
      </c>
      <c r="S2864" s="6">
        <f t="shared" ref="S2864:S2927" si="183">Q2864-R2864</f>
        <v>-4</v>
      </c>
    </row>
    <row r="2865" spans="1:19">
      <c r="A2865" s="2">
        <v>2302863</v>
      </c>
      <c r="B2865" s="2"/>
      <c r="C2865" s="2" t="s">
        <v>221</v>
      </c>
      <c r="D2865" s="2" t="s">
        <v>222</v>
      </c>
      <c r="E2865" s="2" t="s">
        <v>223</v>
      </c>
      <c r="F2865" s="2" t="s">
        <v>224</v>
      </c>
      <c r="G2865" s="6">
        <v>37818986200000</v>
      </c>
      <c r="H2865" s="6">
        <v>52000</v>
      </c>
      <c r="I2865" s="6">
        <f t="shared" si="180"/>
        <v>1.9665872824E+18</v>
      </c>
      <c r="J2865" s="7">
        <f t="shared" si="181"/>
        <v>7185396400000000</v>
      </c>
      <c r="K2865" s="6"/>
      <c r="L2865" s="6"/>
      <c r="M2865" s="6"/>
      <c r="N2865" s="6"/>
      <c r="O2865" s="6"/>
      <c r="P2865" s="6"/>
      <c r="Q2865" s="6">
        <f t="shared" si="182"/>
        <v>3460</v>
      </c>
      <c r="R2865" s="6">
        <v>3464</v>
      </c>
      <c r="S2865" s="6">
        <f t="shared" si="183"/>
        <v>-4</v>
      </c>
    </row>
    <row r="2866" spans="1:19">
      <c r="A2866" s="2">
        <v>2302864</v>
      </c>
      <c r="B2866" s="2"/>
      <c r="C2866" s="2" t="s">
        <v>221</v>
      </c>
      <c r="D2866" s="2" t="s">
        <v>222</v>
      </c>
      <c r="E2866" s="2" t="s">
        <v>223</v>
      </c>
      <c r="F2866" s="2" t="s">
        <v>224</v>
      </c>
      <c r="G2866" s="6">
        <v>37957166900000</v>
      </c>
      <c r="H2866" s="6">
        <v>52000</v>
      </c>
      <c r="I2866" s="6">
        <f t="shared" si="180"/>
        <v>1.9737726788E+18</v>
      </c>
      <c r="J2866" s="7">
        <f t="shared" si="181"/>
        <v>7185396400000000</v>
      </c>
      <c r="K2866" s="6"/>
      <c r="L2866" s="6"/>
      <c r="M2866" s="6"/>
      <c r="N2866" s="6"/>
      <c r="O2866" s="6"/>
      <c r="P2866" s="6"/>
      <c r="Q2866" s="6">
        <f t="shared" si="182"/>
        <v>3464</v>
      </c>
      <c r="R2866" s="6">
        <v>3468</v>
      </c>
      <c r="S2866" s="6">
        <f t="shared" si="183"/>
        <v>-4</v>
      </c>
    </row>
    <row r="2867" spans="1:19">
      <c r="A2867" s="2">
        <v>2302865</v>
      </c>
      <c r="B2867" s="2"/>
      <c r="C2867" s="2" t="s">
        <v>221</v>
      </c>
      <c r="D2867" s="2" t="s">
        <v>222</v>
      </c>
      <c r="E2867" s="2" t="s">
        <v>223</v>
      </c>
      <c r="F2867" s="2" t="s">
        <v>224</v>
      </c>
      <c r="G2867" s="6">
        <v>38095347600000</v>
      </c>
      <c r="H2867" s="6">
        <v>52000</v>
      </c>
      <c r="I2867" s="6">
        <f t="shared" si="180"/>
        <v>1.9809580752E+18</v>
      </c>
      <c r="J2867" s="7">
        <f t="shared" si="181"/>
        <v>7185396400000000</v>
      </c>
      <c r="K2867" s="6"/>
      <c r="L2867" s="6"/>
      <c r="M2867" s="6"/>
      <c r="N2867" s="6"/>
      <c r="O2867" s="6"/>
      <c r="P2867" s="6"/>
      <c r="Q2867" s="6">
        <f t="shared" si="182"/>
        <v>3468</v>
      </c>
      <c r="R2867" s="6">
        <v>3472</v>
      </c>
      <c r="S2867" s="6">
        <f t="shared" si="183"/>
        <v>-4</v>
      </c>
    </row>
    <row r="2868" spans="1:19">
      <c r="A2868" s="2">
        <v>2302866</v>
      </c>
      <c r="B2868" s="2"/>
      <c r="C2868" s="2" t="s">
        <v>221</v>
      </c>
      <c r="D2868" s="2" t="s">
        <v>222</v>
      </c>
      <c r="E2868" s="2" t="s">
        <v>223</v>
      </c>
      <c r="F2868" s="2" t="s">
        <v>224</v>
      </c>
      <c r="G2868" s="6">
        <v>38233528300000</v>
      </c>
      <c r="H2868" s="6">
        <v>52000</v>
      </c>
      <c r="I2868" s="6">
        <f t="shared" si="180"/>
        <v>1.9881434716E+18</v>
      </c>
      <c r="J2868" s="7">
        <f t="shared" si="181"/>
        <v>7185396400000000</v>
      </c>
      <c r="K2868" s="6"/>
      <c r="L2868" s="6"/>
      <c r="M2868" s="6"/>
      <c r="N2868" s="6"/>
      <c r="O2868" s="6"/>
      <c r="P2868" s="6"/>
      <c r="Q2868" s="6">
        <f t="shared" si="182"/>
        <v>3472</v>
      </c>
      <c r="R2868" s="6">
        <v>3476</v>
      </c>
      <c r="S2868" s="6">
        <f t="shared" si="183"/>
        <v>-4</v>
      </c>
    </row>
    <row r="2869" spans="1:19">
      <c r="A2869" s="2">
        <v>2302867</v>
      </c>
      <c r="B2869" s="2"/>
      <c r="C2869" s="2" t="s">
        <v>221</v>
      </c>
      <c r="D2869" s="2" t="s">
        <v>222</v>
      </c>
      <c r="E2869" s="2" t="s">
        <v>223</v>
      </c>
      <c r="F2869" s="2" t="s">
        <v>224</v>
      </c>
      <c r="G2869" s="6">
        <v>38371709000000</v>
      </c>
      <c r="H2869" s="6">
        <v>52000</v>
      </c>
      <c r="I2869" s="6">
        <f t="shared" si="180"/>
        <v>1.995328868E+18</v>
      </c>
      <c r="J2869" s="7">
        <f t="shared" si="181"/>
        <v>7185396400000000</v>
      </c>
      <c r="K2869" s="6"/>
      <c r="L2869" s="6"/>
      <c r="M2869" s="6"/>
      <c r="N2869" s="6"/>
      <c r="O2869" s="6"/>
      <c r="P2869" s="6"/>
      <c r="Q2869" s="6">
        <f t="shared" si="182"/>
        <v>3476</v>
      </c>
      <c r="R2869" s="6">
        <v>3480</v>
      </c>
      <c r="S2869" s="6">
        <f t="shared" si="183"/>
        <v>-4</v>
      </c>
    </row>
    <row r="2870" spans="1:19">
      <c r="A2870" s="2">
        <v>2302868</v>
      </c>
      <c r="B2870" s="2"/>
      <c r="C2870" s="2" t="s">
        <v>221</v>
      </c>
      <c r="D2870" s="2" t="s">
        <v>222</v>
      </c>
      <c r="E2870" s="2" t="s">
        <v>223</v>
      </c>
      <c r="F2870" s="2" t="s">
        <v>224</v>
      </c>
      <c r="G2870" s="6">
        <v>38509889700000</v>
      </c>
      <c r="H2870" s="6">
        <v>52000</v>
      </c>
      <c r="I2870" s="6">
        <f t="shared" si="180"/>
        <v>2.0025142644E+18</v>
      </c>
      <c r="J2870" s="7">
        <f t="shared" si="181"/>
        <v>7185396400000000</v>
      </c>
      <c r="K2870" s="6"/>
      <c r="L2870" s="6"/>
      <c r="M2870" s="6"/>
      <c r="N2870" s="6"/>
      <c r="O2870" s="6"/>
      <c r="P2870" s="6"/>
      <c r="Q2870" s="6">
        <f t="shared" si="182"/>
        <v>3480</v>
      </c>
      <c r="R2870" s="6">
        <v>3484</v>
      </c>
      <c r="S2870" s="6">
        <f t="shared" si="183"/>
        <v>-4</v>
      </c>
    </row>
    <row r="2871" spans="1:19">
      <c r="A2871" s="2">
        <v>2302869</v>
      </c>
      <c r="B2871" s="2"/>
      <c r="C2871" s="2" t="s">
        <v>221</v>
      </c>
      <c r="D2871" s="2" t="s">
        <v>222</v>
      </c>
      <c r="E2871" s="2" t="s">
        <v>223</v>
      </c>
      <c r="F2871" s="2" t="s">
        <v>224</v>
      </c>
      <c r="G2871" s="6">
        <v>38648070400000</v>
      </c>
      <c r="H2871" s="6">
        <v>52000</v>
      </c>
      <c r="I2871" s="6">
        <f t="shared" si="180"/>
        <v>2.0096996608E+18</v>
      </c>
      <c r="J2871" s="7">
        <f t="shared" si="181"/>
        <v>7185396400000000</v>
      </c>
      <c r="K2871" s="6"/>
      <c r="L2871" s="6"/>
      <c r="M2871" s="6"/>
      <c r="N2871" s="6"/>
      <c r="O2871" s="6"/>
      <c r="P2871" s="6"/>
      <c r="Q2871" s="6">
        <f t="shared" si="182"/>
        <v>3484</v>
      </c>
      <c r="R2871" s="6">
        <v>3488</v>
      </c>
      <c r="S2871" s="6">
        <f t="shared" si="183"/>
        <v>-4</v>
      </c>
    </row>
    <row r="2872" spans="1:19">
      <c r="A2872" s="2">
        <v>2302870</v>
      </c>
      <c r="B2872" s="2"/>
      <c r="C2872" s="2" t="s">
        <v>221</v>
      </c>
      <c r="D2872" s="2" t="s">
        <v>222</v>
      </c>
      <c r="E2872" s="2" t="s">
        <v>223</v>
      </c>
      <c r="F2872" s="2" t="s">
        <v>224</v>
      </c>
      <c r="G2872" s="6">
        <v>38786251100000</v>
      </c>
      <c r="H2872" s="6">
        <v>52000</v>
      </c>
      <c r="I2872" s="6">
        <f t="shared" si="180"/>
        <v>2.0168850572E+18</v>
      </c>
      <c r="J2872" s="7">
        <f t="shared" si="181"/>
        <v>7185396400000000</v>
      </c>
      <c r="K2872" s="6"/>
      <c r="L2872" s="6"/>
      <c r="M2872" s="6"/>
      <c r="N2872" s="6"/>
      <c r="O2872" s="6"/>
      <c r="P2872" s="6"/>
      <c r="Q2872" s="6">
        <f t="shared" si="182"/>
        <v>3488</v>
      </c>
      <c r="R2872" s="6">
        <v>3492</v>
      </c>
      <c r="S2872" s="6">
        <f t="shared" si="183"/>
        <v>-4</v>
      </c>
    </row>
    <row r="2873" spans="1:19">
      <c r="A2873" s="2">
        <v>2302871</v>
      </c>
      <c r="B2873" s="2"/>
      <c r="C2873" s="2" t="s">
        <v>221</v>
      </c>
      <c r="D2873" s="2" t="s">
        <v>222</v>
      </c>
      <c r="E2873" s="2" t="s">
        <v>223</v>
      </c>
      <c r="F2873" s="2" t="s">
        <v>224</v>
      </c>
      <c r="G2873" s="6">
        <v>38924431800000</v>
      </c>
      <c r="H2873" s="6">
        <v>52000</v>
      </c>
      <c r="I2873" s="6">
        <f t="shared" si="180"/>
        <v>2.0240704536E+18</v>
      </c>
      <c r="J2873" s="7">
        <f t="shared" si="181"/>
        <v>7185396400000000</v>
      </c>
      <c r="K2873" s="6"/>
      <c r="L2873" s="6"/>
      <c r="M2873" s="6"/>
      <c r="N2873" s="6"/>
      <c r="O2873" s="6"/>
      <c r="P2873" s="6"/>
      <c r="Q2873" s="6">
        <f t="shared" si="182"/>
        <v>3492</v>
      </c>
      <c r="R2873" s="6">
        <v>3496</v>
      </c>
      <c r="S2873" s="6">
        <f t="shared" si="183"/>
        <v>-4</v>
      </c>
    </row>
    <row r="2874" spans="1:19">
      <c r="A2874" s="2">
        <v>2302872</v>
      </c>
      <c r="B2874" s="2"/>
      <c r="C2874" s="2" t="s">
        <v>221</v>
      </c>
      <c r="D2874" s="2" t="s">
        <v>222</v>
      </c>
      <c r="E2874" s="2" t="s">
        <v>223</v>
      </c>
      <c r="F2874" s="2" t="s">
        <v>224</v>
      </c>
      <c r="G2874" s="6">
        <v>39062612500000</v>
      </c>
      <c r="H2874" s="6">
        <v>60000</v>
      </c>
      <c r="I2874" s="6">
        <f t="shared" si="180"/>
        <v>2.34375675E+18</v>
      </c>
      <c r="J2874" s="7">
        <f t="shared" si="181"/>
        <v>3.196862964E+17</v>
      </c>
      <c r="K2874" s="6"/>
      <c r="L2874" s="6"/>
      <c r="M2874" s="6"/>
      <c r="N2874" s="6"/>
      <c r="O2874" s="6"/>
      <c r="P2874" s="6"/>
      <c r="Q2874" s="6">
        <f t="shared" si="182"/>
        <v>3496</v>
      </c>
      <c r="R2874" s="6">
        <v>3500</v>
      </c>
      <c r="S2874" s="6">
        <f t="shared" si="183"/>
        <v>-4</v>
      </c>
    </row>
    <row r="2875" spans="1:19">
      <c r="A2875" s="2">
        <v>2302873</v>
      </c>
      <c r="B2875" s="2"/>
      <c r="C2875" s="2" t="s">
        <v>221</v>
      </c>
      <c r="D2875" s="2" t="s">
        <v>222</v>
      </c>
      <c r="E2875" s="2" t="s">
        <v>223</v>
      </c>
      <c r="F2875" s="2" t="s">
        <v>224</v>
      </c>
      <c r="G2875" s="6">
        <v>39200793200000</v>
      </c>
      <c r="H2875" s="6">
        <v>60000</v>
      </c>
      <c r="I2875" s="6">
        <f t="shared" si="180"/>
        <v>2.352047592E+18</v>
      </c>
      <c r="J2875" s="7">
        <f t="shared" si="181"/>
        <v>8290842000000000</v>
      </c>
      <c r="K2875" s="6"/>
      <c r="L2875" s="6"/>
      <c r="M2875" s="6"/>
      <c r="N2875" s="6"/>
      <c r="O2875" s="6"/>
      <c r="P2875" s="6"/>
      <c r="Q2875" s="6">
        <f t="shared" si="182"/>
        <v>3500</v>
      </c>
      <c r="R2875" s="6">
        <v>3504</v>
      </c>
      <c r="S2875" s="6">
        <f t="shared" si="183"/>
        <v>-4</v>
      </c>
    </row>
    <row r="2876" spans="1:19">
      <c r="A2876" s="2">
        <v>2302874</v>
      </c>
      <c r="B2876" s="2"/>
      <c r="C2876" s="2" t="s">
        <v>221</v>
      </c>
      <c r="D2876" s="2" t="s">
        <v>222</v>
      </c>
      <c r="E2876" s="2" t="s">
        <v>223</v>
      </c>
      <c r="F2876" s="2" t="s">
        <v>224</v>
      </c>
      <c r="G2876" s="6">
        <v>39338973900000</v>
      </c>
      <c r="H2876" s="6">
        <v>60000</v>
      </c>
      <c r="I2876" s="6">
        <f t="shared" si="180"/>
        <v>2.360338434E+18</v>
      </c>
      <c r="J2876" s="7">
        <f t="shared" si="181"/>
        <v>8290842000000000</v>
      </c>
      <c r="K2876" s="6"/>
      <c r="L2876" s="6"/>
      <c r="M2876" s="6"/>
      <c r="N2876" s="6"/>
      <c r="O2876" s="6"/>
      <c r="P2876" s="6"/>
      <c r="Q2876" s="6">
        <f t="shared" si="182"/>
        <v>3504</v>
      </c>
      <c r="R2876" s="6">
        <v>3508</v>
      </c>
      <c r="S2876" s="6">
        <f t="shared" si="183"/>
        <v>-4</v>
      </c>
    </row>
    <row r="2877" spans="1:19">
      <c r="A2877" s="2">
        <v>2302875</v>
      </c>
      <c r="B2877" s="2"/>
      <c r="C2877" s="2" t="s">
        <v>221</v>
      </c>
      <c r="D2877" s="2" t="s">
        <v>222</v>
      </c>
      <c r="E2877" s="2" t="s">
        <v>223</v>
      </c>
      <c r="F2877" s="2" t="s">
        <v>224</v>
      </c>
      <c r="G2877" s="6">
        <v>39477154600000</v>
      </c>
      <c r="H2877" s="6">
        <v>60000</v>
      </c>
      <c r="I2877" s="6">
        <f t="shared" si="180"/>
        <v>2.368629276E+18</v>
      </c>
      <c r="J2877" s="7">
        <f t="shared" si="181"/>
        <v>8290842000000000</v>
      </c>
      <c r="K2877" s="6"/>
      <c r="L2877" s="6"/>
      <c r="M2877" s="6"/>
      <c r="N2877" s="6"/>
      <c r="O2877" s="6"/>
      <c r="P2877" s="6"/>
      <c r="Q2877" s="6">
        <f t="shared" si="182"/>
        <v>3508</v>
      </c>
      <c r="R2877" s="6">
        <v>3512</v>
      </c>
      <c r="S2877" s="6">
        <f t="shared" si="183"/>
        <v>-4</v>
      </c>
    </row>
    <row r="2878" spans="1:19">
      <c r="A2878" s="2">
        <v>2302876</v>
      </c>
      <c r="B2878" s="2"/>
      <c r="C2878" s="2" t="s">
        <v>221</v>
      </c>
      <c r="D2878" s="2" t="s">
        <v>222</v>
      </c>
      <c r="E2878" s="2" t="s">
        <v>223</v>
      </c>
      <c r="F2878" s="2" t="s">
        <v>224</v>
      </c>
      <c r="G2878" s="6">
        <v>39615335300000</v>
      </c>
      <c r="H2878" s="6">
        <v>60000</v>
      </c>
      <c r="I2878" s="6">
        <f t="shared" si="180"/>
        <v>2.376920118E+18</v>
      </c>
      <c r="J2878" s="7">
        <f t="shared" si="181"/>
        <v>8290842000000000</v>
      </c>
      <c r="K2878" s="6"/>
      <c r="L2878" s="6"/>
      <c r="M2878" s="6"/>
      <c r="N2878" s="6"/>
      <c r="O2878" s="6"/>
      <c r="P2878" s="6"/>
      <c r="Q2878" s="6">
        <f t="shared" si="182"/>
        <v>3512</v>
      </c>
      <c r="R2878" s="6">
        <v>3516</v>
      </c>
      <c r="S2878" s="6">
        <f t="shared" si="183"/>
        <v>-4</v>
      </c>
    </row>
    <row r="2879" spans="1:19">
      <c r="A2879" s="2">
        <v>2302877</v>
      </c>
      <c r="B2879" s="2"/>
      <c r="C2879" s="2" t="s">
        <v>221</v>
      </c>
      <c r="D2879" s="2" t="s">
        <v>222</v>
      </c>
      <c r="E2879" s="2" t="s">
        <v>223</v>
      </c>
      <c r="F2879" s="2" t="s">
        <v>224</v>
      </c>
      <c r="G2879" s="6">
        <v>39753516000000</v>
      </c>
      <c r="H2879" s="6">
        <v>60000</v>
      </c>
      <c r="I2879" s="6">
        <f t="shared" si="180"/>
        <v>2.38521096E+18</v>
      </c>
      <c r="J2879" s="7">
        <f t="shared" si="181"/>
        <v>8290842000000000</v>
      </c>
      <c r="K2879" s="6"/>
      <c r="L2879" s="6"/>
      <c r="M2879" s="6"/>
      <c r="N2879" s="6"/>
      <c r="O2879" s="6"/>
      <c r="P2879" s="6"/>
      <c r="Q2879" s="6">
        <f t="shared" si="182"/>
        <v>3516</v>
      </c>
      <c r="R2879" s="6">
        <v>3520</v>
      </c>
      <c r="S2879" s="6">
        <f t="shared" si="183"/>
        <v>-4</v>
      </c>
    </row>
    <row r="2880" spans="1:19">
      <c r="A2880" s="2">
        <v>2302878</v>
      </c>
      <c r="B2880" s="2"/>
      <c r="C2880" s="2" t="s">
        <v>221</v>
      </c>
      <c r="D2880" s="2" t="s">
        <v>222</v>
      </c>
      <c r="E2880" s="2" t="s">
        <v>223</v>
      </c>
      <c r="F2880" s="2" t="s">
        <v>224</v>
      </c>
      <c r="G2880" s="6">
        <v>39891696700000</v>
      </c>
      <c r="H2880" s="6">
        <v>60000</v>
      </c>
      <c r="I2880" s="6">
        <f t="shared" si="180"/>
        <v>2.393501802E+18</v>
      </c>
      <c r="J2880" s="7">
        <f t="shared" si="181"/>
        <v>8290842000000000</v>
      </c>
      <c r="K2880" s="6"/>
      <c r="L2880" s="6"/>
      <c r="M2880" s="6"/>
      <c r="N2880" s="6"/>
      <c r="O2880" s="6"/>
      <c r="P2880" s="6"/>
      <c r="Q2880" s="6">
        <f t="shared" si="182"/>
        <v>3520</v>
      </c>
      <c r="R2880" s="6">
        <v>3524</v>
      </c>
      <c r="S2880" s="6">
        <f t="shared" si="183"/>
        <v>-4</v>
      </c>
    </row>
    <row r="2881" spans="1:19">
      <c r="A2881" s="2">
        <v>2302879</v>
      </c>
      <c r="B2881" s="2"/>
      <c r="C2881" s="2" t="s">
        <v>221</v>
      </c>
      <c r="D2881" s="2" t="s">
        <v>222</v>
      </c>
      <c r="E2881" s="2" t="s">
        <v>223</v>
      </c>
      <c r="F2881" s="2" t="s">
        <v>224</v>
      </c>
      <c r="G2881" s="6">
        <v>40029877400000</v>
      </c>
      <c r="H2881" s="6">
        <v>60000</v>
      </c>
      <c r="I2881" s="6">
        <f t="shared" si="180"/>
        <v>2.401792644E+18</v>
      </c>
      <c r="J2881" s="7">
        <f t="shared" si="181"/>
        <v>8290842000000000</v>
      </c>
      <c r="K2881" s="6"/>
      <c r="L2881" s="6"/>
      <c r="M2881" s="6"/>
      <c r="N2881" s="6"/>
      <c r="O2881" s="6"/>
      <c r="P2881" s="6"/>
      <c r="Q2881" s="6">
        <f t="shared" si="182"/>
        <v>3524</v>
      </c>
      <c r="R2881" s="6">
        <v>3528</v>
      </c>
      <c r="S2881" s="6">
        <f t="shared" si="183"/>
        <v>-4</v>
      </c>
    </row>
    <row r="2882" spans="1:19">
      <c r="A2882" s="2">
        <v>2302880</v>
      </c>
      <c r="B2882" s="2"/>
      <c r="C2882" s="2" t="s">
        <v>221</v>
      </c>
      <c r="D2882" s="2" t="s">
        <v>222</v>
      </c>
      <c r="E2882" s="2" t="s">
        <v>223</v>
      </c>
      <c r="F2882" s="2" t="s">
        <v>224</v>
      </c>
      <c r="G2882" s="6">
        <v>40168058100000</v>
      </c>
      <c r="H2882" s="6">
        <v>60000</v>
      </c>
      <c r="I2882" s="6">
        <f t="shared" si="180"/>
        <v>2.410083486E+18</v>
      </c>
      <c r="J2882" s="7">
        <f t="shared" si="181"/>
        <v>8290842000000000</v>
      </c>
      <c r="K2882" s="6"/>
      <c r="L2882" s="6"/>
      <c r="M2882" s="6"/>
      <c r="N2882" s="6"/>
      <c r="O2882" s="6"/>
      <c r="P2882" s="6"/>
      <c r="Q2882" s="6">
        <f t="shared" si="182"/>
        <v>3528</v>
      </c>
      <c r="R2882" s="6">
        <v>3532</v>
      </c>
      <c r="S2882" s="6">
        <f t="shared" si="183"/>
        <v>-4</v>
      </c>
    </row>
    <row r="2883" spans="1:19">
      <c r="A2883" s="2">
        <v>2302881</v>
      </c>
      <c r="B2883" s="2"/>
      <c r="C2883" s="2" t="s">
        <v>221</v>
      </c>
      <c r="D2883" s="2" t="s">
        <v>222</v>
      </c>
      <c r="E2883" s="2" t="s">
        <v>223</v>
      </c>
      <c r="F2883" s="2" t="s">
        <v>224</v>
      </c>
      <c r="G2883" s="6">
        <v>40306238800000</v>
      </c>
      <c r="H2883" s="6">
        <v>60000</v>
      </c>
      <c r="I2883" s="6">
        <f t="shared" si="180"/>
        <v>2.418374328E+18</v>
      </c>
      <c r="J2883" s="7">
        <f t="shared" si="181"/>
        <v>8290842000000000</v>
      </c>
      <c r="K2883" s="6"/>
      <c r="L2883" s="6"/>
      <c r="M2883" s="6"/>
      <c r="N2883" s="6"/>
      <c r="O2883" s="6"/>
      <c r="P2883" s="6"/>
      <c r="Q2883" s="6">
        <f t="shared" si="182"/>
        <v>3532</v>
      </c>
      <c r="R2883" s="6">
        <v>3536</v>
      </c>
      <c r="S2883" s="6">
        <f t="shared" si="183"/>
        <v>-4</v>
      </c>
    </row>
    <row r="2884" spans="1:19">
      <c r="A2884" s="2">
        <v>2302882</v>
      </c>
      <c r="B2884" s="2"/>
      <c r="C2884" s="2" t="s">
        <v>221</v>
      </c>
      <c r="D2884" s="2" t="s">
        <v>222</v>
      </c>
      <c r="E2884" s="2" t="s">
        <v>223</v>
      </c>
      <c r="F2884" s="2" t="s">
        <v>224</v>
      </c>
      <c r="G2884" s="6">
        <v>40444419500000</v>
      </c>
      <c r="H2884" s="6">
        <v>60000</v>
      </c>
      <c r="I2884" s="6">
        <f t="shared" si="180"/>
        <v>2.42666517E+18</v>
      </c>
      <c r="J2884" s="7">
        <f t="shared" si="181"/>
        <v>8290842000000000</v>
      </c>
      <c r="K2884" s="6"/>
      <c r="L2884" s="6"/>
      <c r="M2884" s="6"/>
      <c r="N2884" s="6"/>
      <c r="O2884" s="6"/>
      <c r="P2884" s="6"/>
      <c r="Q2884" s="6">
        <f t="shared" si="182"/>
        <v>3536</v>
      </c>
      <c r="R2884" s="6">
        <v>3540</v>
      </c>
      <c r="S2884" s="6">
        <f t="shared" si="183"/>
        <v>-4</v>
      </c>
    </row>
    <row r="2885" spans="1:19">
      <c r="A2885" s="2">
        <v>2302883</v>
      </c>
      <c r="B2885" s="2"/>
      <c r="C2885" s="2" t="s">
        <v>221</v>
      </c>
      <c r="D2885" s="2" t="s">
        <v>222</v>
      </c>
      <c r="E2885" s="2" t="s">
        <v>223</v>
      </c>
      <c r="F2885" s="2" t="s">
        <v>224</v>
      </c>
      <c r="G2885" s="6">
        <v>40582600200000</v>
      </c>
      <c r="H2885" s="6">
        <v>60000</v>
      </c>
      <c r="I2885" s="6">
        <f t="shared" si="180"/>
        <v>2.434956012E+18</v>
      </c>
      <c r="J2885" s="7">
        <f t="shared" si="181"/>
        <v>8290842000000000</v>
      </c>
      <c r="K2885" s="6"/>
      <c r="L2885" s="6"/>
      <c r="M2885" s="6"/>
      <c r="N2885" s="6"/>
      <c r="O2885" s="6"/>
      <c r="P2885" s="6"/>
      <c r="Q2885" s="6">
        <f t="shared" si="182"/>
        <v>3540</v>
      </c>
      <c r="R2885" s="6">
        <v>3544</v>
      </c>
      <c r="S2885" s="6">
        <f t="shared" si="183"/>
        <v>-4</v>
      </c>
    </row>
    <row r="2886" spans="1:19">
      <c r="A2886" s="2">
        <v>2302884</v>
      </c>
      <c r="B2886" s="2"/>
      <c r="C2886" s="2" t="s">
        <v>221</v>
      </c>
      <c r="D2886" s="2" t="s">
        <v>222</v>
      </c>
      <c r="E2886" s="2" t="s">
        <v>223</v>
      </c>
      <c r="F2886" s="2" t="s">
        <v>224</v>
      </c>
      <c r="G2886" s="6">
        <v>40720780900000</v>
      </c>
      <c r="H2886" s="6">
        <v>60000</v>
      </c>
      <c r="I2886" s="6">
        <f t="shared" si="180"/>
        <v>2.443246854E+18</v>
      </c>
      <c r="J2886" s="7">
        <f t="shared" si="181"/>
        <v>8290842000000000</v>
      </c>
      <c r="K2886" s="6"/>
      <c r="L2886" s="6"/>
      <c r="M2886" s="6"/>
      <c r="N2886" s="6"/>
      <c r="O2886" s="6"/>
      <c r="P2886" s="6"/>
      <c r="Q2886" s="6">
        <f t="shared" si="182"/>
        <v>3544</v>
      </c>
      <c r="R2886" s="6">
        <v>3548</v>
      </c>
      <c r="S2886" s="6">
        <f t="shared" si="183"/>
        <v>-4</v>
      </c>
    </row>
    <row r="2887" spans="1:19">
      <c r="A2887" s="2">
        <v>2302885</v>
      </c>
      <c r="B2887" s="2"/>
      <c r="C2887" s="2" t="s">
        <v>221</v>
      </c>
      <c r="D2887" s="2" t="s">
        <v>222</v>
      </c>
      <c r="E2887" s="2" t="s">
        <v>223</v>
      </c>
      <c r="F2887" s="2" t="s">
        <v>224</v>
      </c>
      <c r="G2887" s="6">
        <v>40858961600000</v>
      </c>
      <c r="H2887" s="6">
        <v>60000</v>
      </c>
      <c r="I2887" s="6">
        <f t="shared" si="180"/>
        <v>2.451537696E+18</v>
      </c>
      <c r="J2887" s="7">
        <f t="shared" si="181"/>
        <v>8290842000000000</v>
      </c>
      <c r="K2887" s="6"/>
      <c r="L2887" s="6"/>
      <c r="M2887" s="6"/>
      <c r="N2887" s="6"/>
      <c r="O2887" s="6"/>
      <c r="P2887" s="6"/>
      <c r="Q2887" s="6">
        <f t="shared" si="182"/>
        <v>3548</v>
      </c>
      <c r="R2887" s="6">
        <v>3552</v>
      </c>
      <c r="S2887" s="6">
        <f t="shared" si="183"/>
        <v>-4</v>
      </c>
    </row>
    <row r="2888" spans="1:19">
      <c r="A2888" s="2">
        <v>2302886</v>
      </c>
      <c r="B2888" s="2"/>
      <c r="C2888" s="2" t="s">
        <v>221</v>
      </c>
      <c r="D2888" s="2" t="s">
        <v>222</v>
      </c>
      <c r="E2888" s="2" t="s">
        <v>223</v>
      </c>
      <c r="F2888" s="2" t="s">
        <v>224</v>
      </c>
      <c r="G2888" s="6">
        <v>40997142300000</v>
      </c>
      <c r="H2888" s="6">
        <v>60000</v>
      </c>
      <c r="I2888" s="6">
        <f t="shared" si="180"/>
        <v>2.459828538E+18</v>
      </c>
      <c r="J2888" s="7">
        <f t="shared" si="181"/>
        <v>8290842000000000</v>
      </c>
      <c r="K2888" s="6"/>
      <c r="L2888" s="6"/>
      <c r="M2888" s="6"/>
      <c r="N2888" s="6"/>
      <c r="O2888" s="6"/>
      <c r="P2888" s="6"/>
      <c r="Q2888" s="6">
        <f t="shared" si="182"/>
        <v>3552</v>
      </c>
      <c r="R2888" s="6">
        <v>3556</v>
      </c>
      <c r="S2888" s="6">
        <f t="shared" si="183"/>
        <v>-4</v>
      </c>
    </row>
    <row r="2889" spans="1:19">
      <c r="A2889" s="2">
        <v>2302887</v>
      </c>
      <c r="B2889" s="2"/>
      <c r="C2889" s="2" t="s">
        <v>221</v>
      </c>
      <c r="D2889" s="2" t="s">
        <v>222</v>
      </c>
      <c r="E2889" s="2" t="s">
        <v>223</v>
      </c>
      <c r="F2889" s="2" t="s">
        <v>224</v>
      </c>
      <c r="G2889" s="6">
        <v>41135323000000</v>
      </c>
      <c r="H2889" s="6">
        <v>60000</v>
      </c>
      <c r="I2889" s="6">
        <f t="shared" si="180"/>
        <v>2.46811938E+18</v>
      </c>
      <c r="J2889" s="7">
        <f t="shared" si="181"/>
        <v>8290842000000000</v>
      </c>
      <c r="K2889" s="6"/>
      <c r="L2889" s="6"/>
      <c r="M2889" s="6"/>
      <c r="N2889" s="6"/>
      <c r="O2889" s="6"/>
      <c r="P2889" s="6"/>
      <c r="Q2889" s="6">
        <f t="shared" si="182"/>
        <v>3556</v>
      </c>
      <c r="R2889" s="6">
        <v>3560</v>
      </c>
      <c r="S2889" s="6">
        <f t="shared" si="183"/>
        <v>-4</v>
      </c>
    </row>
    <row r="2890" spans="1:19">
      <c r="A2890" s="2">
        <v>2302888</v>
      </c>
      <c r="B2890" s="2"/>
      <c r="C2890" s="2" t="s">
        <v>221</v>
      </c>
      <c r="D2890" s="2" t="s">
        <v>222</v>
      </c>
      <c r="E2890" s="2" t="s">
        <v>223</v>
      </c>
      <c r="F2890" s="2" t="s">
        <v>224</v>
      </c>
      <c r="G2890" s="6">
        <v>41273503700000</v>
      </c>
      <c r="H2890" s="6">
        <v>60000</v>
      </c>
      <c r="I2890" s="6">
        <f t="shared" si="180"/>
        <v>2.476410222E+18</v>
      </c>
      <c r="J2890" s="7">
        <f t="shared" si="181"/>
        <v>8290842000000000</v>
      </c>
      <c r="K2890" s="6"/>
      <c r="L2890" s="6"/>
      <c r="M2890" s="6"/>
      <c r="N2890" s="6"/>
      <c r="O2890" s="6"/>
      <c r="P2890" s="6"/>
      <c r="Q2890" s="6">
        <f t="shared" si="182"/>
        <v>3560</v>
      </c>
      <c r="R2890" s="6">
        <v>3564</v>
      </c>
      <c r="S2890" s="6">
        <f t="shared" si="183"/>
        <v>-4</v>
      </c>
    </row>
    <row r="2891" spans="1:19">
      <c r="A2891" s="2">
        <v>2302889</v>
      </c>
      <c r="B2891" s="2"/>
      <c r="C2891" s="2" t="s">
        <v>221</v>
      </c>
      <c r="D2891" s="2" t="s">
        <v>222</v>
      </c>
      <c r="E2891" s="2" t="s">
        <v>223</v>
      </c>
      <c r="F2891" s="2" t="s">
        <v>224</v>
      </c>
      <c r="G2891" s="6">
        <v>41411684400000</v>
      </c>
      <c r="H2891" s="6">
        <v>60000</v>
      </c>
      <c r="I2891" s="6">
        <f t="shared" si="180"/>
        <v>2.484701064E+18</v>
      </c>
      <c r="J2891" s="7">
        <f t="shared" si="181"/>
        <v>8290842000000000</v>
      </c>
      <c r="K2891" s="6"/>
      <c r="L2891" s="6"/>
      <c r="M2891" s="6"/>
      <c r="N2891" s="6"/>
      <c r="O2891" s="6"/>
      <c r="P2891" s="6"/>
      <c r="Q2891" s="6">
        <f t="shared" si="182"/>
        <v>3564</v>
      </c>
      <c r="R2891" s="6">
        <v>3568</v>
      </c>
      <c r="S2891" s="6">
        <f t="shared" si="183"/>
        <v>-4</v>
      </c>
    </row>
    <row r="2892" spans="1:19">
      <c r="A2892" s="2">
        <v>2302890</v>
      </c>
      <c r="B2892" s="2"/>
      <c r="C2892" s="2" t="s">
        <v>221</v>
      </c>
      <c r="D2892" s="2" t="s">
        <v>222</v>
      </c>
      <c r="E2892" s="2" t="s">
        <v>223</v>
      </c>
      <c r="F2892" s="2" t="s">
        <v>224</v>
      </c>
      <c r="G2892" s="6">
        <v>41549865100000</v>
      </c>
      <c r="H2892" s="6">
        <v>60000</v>
      </c>
      <c r="I2892" s="6">
        <f t="shared" si="180"/>
        <v>2.492991906E+18</v>
      </c>
      <c r="J2892" s="7">
        <f t="shared" si="181"/>
        <v>8290842000000000</v>
      </c>
      <c r="K2892" s="6"/>
      <c r="L2892" s="6"/>
      <c r="M2892" s="6"/>
      <c r="N2892" s="6"/>
      <c r="O2892" s="6"/>
      <c r="P2892" s="6"/>
      <c r="Q2892" s="6">
        <f t="shared" si="182"/>
        <v>3568</v>
      </c>
      <c r="R2892" s="6">
        <v>3572</v>
      </c>
      <c r="S2892" s="6">
        <f t="shared" si="183"/>
        <v>-4</v>
      </c>
    </row>
    <row r="2893" spans="1:19">
      <c r="A2893" s="2">
        <v>2302891</v>
      </c>
      <c r="B2893" s="2"/>
      <c r="C2893" s="2" t="s">
        <v>221</v>
      </c>
      <c r="D2893" s="2" t="s">
        <v>222</v>
      </c>
      <c r="E2893" s="2" t="s">
        <v>223</v>
      </c>
      <c r="F2893" s="2" t="s">
        <v>224</v>
      </c>
      <c r="G2893" s="6">
        <v>41688045800000</v>
      </c>
      <c r="H2893" s="6">
        <v>60000</v>
      </c>
      <c r="I2893" s="6">
        <f t="shared" si="180"/>
        <v>2.501282748E+18</v>
      </c>
      <c r="J2893" s="7">
        <f t="shared" si="181"/>
        <v>8290842000000000</v>
      </c>
      <c r="K2893" s="6"/>
      <c r="L2893" s="6"/>
      <c r="M2893" s="6"/>
      <c r="N2893" s="6"/>
      <c r="O2893" s="6"/>
      <c r="P2893" s="6"/>
      <c r="Q2893" s="6">
        <f t="shared" si="182"/>
        <v>3572</v>
      </c>
      <c r="R2893" s="6">
        <v>3576</v>
      </c>
      <c r="S2893" s="6">
        <f t="shared" si="183"/>
        <v>-4</v>
      </c>
    </row>
    <row r="2894" spans="1:19">
      <c r="A2894" s="2">
        <v>2302892</v>
      </c>
      <c r="B2894" s="2"/>
      <c r="C2894" s="2" t="s">
        <v>221</v>
      </c>
      <c r="D2894" s="2" t="s">
        <v>222</v>
      </c>
      <c r="E2894" s="2" t="s">
        <v>223</v>
      </c>
      <c r="F2894" s="2" t="s">
        <v>224</v>
      </c>
      <c r="G2894" s="6">
        <v>41826226500000</v>
      </c>
      <c r="H2894" s="6">
        <v>60000</v>
      </c>
      <c r="I2894" s="6">
        <f t="shared" si="180"/>
        <v>2.50957359E+18</v>
      </c>
      <c r="J2894" s="7">
        <f t="shared" si="181"/>
        <v>8290842000000000</v>
      </c>
      <c r="K2894" s="6"/>
      <c r="L2894" s="6"/>
      <c r="M2894" s="6"/>
      <c r="N2894" s="6"/>
      <c r="O2894" s="6"/>
      <c r="P2894" s="6"/>
      <c r="Q2894" s="6">
        <f t="shared" si="182"/>
        <v>3576</v>
      </c>
      <c r="R2894" s="6">
        <v>3580</v>
      </c>
      <c r="S2894" s="6">
        <f t="shared" si="183"/>
        <v>-4</v>
      </c>
    </row>
    <row r="2895" spans="1:19">
      <c r="A2895" s="2">
        <v>2302893</v>
      </c>
      <c r="B2895" s="2"/>
      <c r="C2895" s="2" t="s">
        <v>221</v>
      </c>
      <c r="D2895" s="2" t="s">
        <v>222</v>
      </c>
      <c r="E2895" s="2" t="s">
        <v>223</v>
      </c>
      <c r="F2895" s="2" t="s">
        <v>224</v>
      </c>
      <c r="G2895" s="6">
        <v>41964407200000</v>
      </c>
      <c r="H2895" s="6">
        <v>60000</v>
      </c>
      <c r="I2895" s="6">
        <f t="shared" si="180"/>
        <v>2.517864432E+18</v>
      </c>
      <c r="J2895" s="7">
        <f t="shared" si="181"/>
        <v>8290842000000000</v>
      </c>
      <c r="K2895" s="6"/>
      <c r="L2895" s="6"/>
      <c r="M2895" s="6"/>
      <c r="N2895" s="6"/>
      <c r="O2895" s="6"/>
      <c r="P2895" s="6"/>
      <c r="Q2895" s="6">
        <f t="shared" si="182"/>
        <v>3580</v>
      </c>
      <c r="R2895" s="6">
        <v>3584</v>
      </c>
      <c r="S2895" s="6">
        <f t="shared" si="183"/>
        <v>-4</v>
      </c>
    </row>
    <row r="2896" spans="1:19">
      <c r="A2896" s="2">
        <v>2302894</v>
      </c>
      <c r="B2896" s="2"/>
      <c r="C2896" s="2" t="s">
        <v>221</v>
      </c>
      <c r="D2896" s="2" t="s">
        <v>222</v>
      </c>
      <c r="E2896" s="2" t="s">
        <v>223</v>
      </c>
      <c r="F2896" s="2" t="s">
        <v>224</v>
      </c>
      <c r="G2896" s="6">
        <v>42102587900000</v>
      </c>
      <c r="H2896" s="6">
        <v>60000</v>
      </c>
      <c r="I2896" s="6">
        <f t="shared" si="180"/>
        <v>2.526155274E+18</v>
      </c>
      <c r="J2896" s="7">
        <f t="shared" si="181"/>
        <v>8290842000000000</v>
      </c>
      <c r="K2896" s="6"/>
      <c r="L2896" s="6"/>
      <c r="M2896" s="6"/>
      <c r="N2896" s="6"/>
      <c r="O2896" s="6"/>
      <c r="P2896" s="6"/>
      <c r="Q2896" s="6">
        <f t="shared" si="182"/>
        <v>3584</v>
      </c>
      <c r="R2896" s="6">
        <v>3588</v>
      </c>
      <c r="S2896" s="6">
        <f t="shared" si="183"/>
        <v>-4</v>
      </c>
    </row>
    <row r="2897" spans="1:19">
      <c r="A2897" s="2">
        <v>2302895</v>
      </c>
      <c r="B2897" s="2"/>
      <c r="C2897" s="2" t="s">
        <v>221</v>
      </c>
      <c r="D2897" s="2" t="s">
        <v>222</v>
      </c>
      <c r="E2897" s="2" t="s">
        <v>223</v>
      </c>
      <c r="F2897" s="2" t="s">
        <v>224</v>
      </c>
      <c r="G2897" s="6">
        <v>42240768600000</v>
      </c>
      <c r="H2897" s="6">
        <v>60000</v>
      </c>
      <c r="I2897" s="6">
        <f t="shared" si="180"/>
        <v>2.534446116E+18</v>
      </c>
      <c r="J2897" s="7">
        <f t="shared" si="181"/>
        <v>8290842000000000</v>
      </c>
      <c r="K2897" s="6"/>
      <c r="L2897" s="6"/>
      <c r="M2897" s="6"/>
      <c r="N2897" s="6"/>
      <c r="O2897" s="6"/>
      <c r="P2897" s="6"/>
      <c r="Q2897" s="6">
        <f t="shared" si="182"/>
        <v>3588</v>
      </c>
      <c r="R2897" s="6">
        <v>3592</v>
      </c>
      <c r="S2897" s="6">
        <f t="shared" si="183"/>
        <v>-4</v>
      </c>
    </row>
    <row r="2898" spans="1:19">
      <c r="A2898" s="2">
        <v>2302896</v>
      </c>
      <c r="B2898" s="2"/>
      <c r="C2898" s="2" t="s">
        <v>221</v>
      </c>
      <c r="D2898" s="2" t="s">
        <v>222</v>
      </c>
      <c r="E2898" s="2" t="s">
        <v>223</v>
      </c>
      <c r="F2898" s="2" t="s">
        <v>224</v>
      </c>
      <c r="G2898" s="6">
        <v>42378949300000</v>
      </c>
      <c r="H2898" s="6">
        <v>60000</v>
      </c>
      <c r="I2898" s="6">
        <f t="shared" si="180"/>
        <v>2.542736958E+18</v>
      </c>
      <c r="J2898" s="7">
        <f t="shared" si="181"/>
        <v>8290842000000000</v>
      </c>
      <c r="K2898" s="6"/>
      <c r="L2898" s="6"/>
      <c r="M2898" s="6"/>
      <c r="N2898" s="6"/>
      <c r="O2898" s="6"/>
      <c r="P2898" s="6"/>
      <c r="Q2898" s="6">
        <f t="shared" si="182"/>
        <v>3592</v>
      </c>
      <c r="R2898" s="6">
        <v>3596</v>
      </c>
      <c r="S2898" s="6">
        <f t="shared" si="183"/>
        <v>-4</v>
      </c>
    </row>
    <row r="2899" spans="1:19">
      <c r="A2899" s="2">
        <v>2302897</v>
      </c>
      <c r="B2899" s="2"/>
      <c r="C2899" s="2" t="s">
        <v>221</v>
      </c>
      <c r="D2899" s="2" t="s">
        <v>222</v>
      </c>
      <c r="E2899" s="2" t="s">
        <v>223</v>
      </c>
      <c r="F2899" s="2" t="s">
        <v>224</v>
      </c>
      <c r="G2899" s="6">
        <v>42517130000000</v>
      </c>
      <c r="H2899" s="6">
        <v>60000</v>
      </c>
      <c r="I2899" s="6">
        <f t="shared" si="180"/>
        <v>2.5510278E+18</v>
      </c>
      <c r="J2899" s="7">
        <f t="shared" si="181"/>
        <v>8290842000000000</v>
      </c>
      <c r="K2899" s="6"/>
      <c r="L2899" s="6"/>
      <c r="M2899" s="6"/>
      <c r="N2899" s="6"/>
      <c r="O2899" s="6"/>
      <c r="P2899" s="6"/>
      <c r="Q2899" s="6">
        <f t="shared" si="182"/>
        <v>3596</v>
      </c>
      <c r="R2899" s="6">
        <v>3600</v>
      </c>
      <c r="S2899" s="6">
        <f t="shared" si="183"/>
        <v>-4</v>
      </c>
    </row>
    <row r="2900" spans="1:19">
      <c r="A2900" s="2">
        <v>2302898</v>
      </c>
      <c r="B2900" s="2"/>
      <c r="C2900" s="2" t="s">
        <v>221</v>
      </c>
      <c r="D2900" s="2" t="s">
        <v>222</v>
      </c>
      <c r="E2900" s="2" t="s">
        <v>223</v>
      </c>
      <c r="F2900" s="2" t="s">
        <v>224</v>
      </c>
      <c r="G2900" s="6">
        <v>42655310700000</v>
      </c>
      <c r="H2900" s="6">
        <v>60000</v>
      </c>
      <c r="I2900" s="6">
        <f t="shared" si="180"/>
        <v>2.559318642E+18</v>
      </c>
      <c r="J2900" s="7">
        <f t="shared" si="181"/>
        <v>8290842000000000</v>
      </c>
      <c r="K2900" s="6"/>
      <c r="L2900" s="6"/>
      <c r="M2900" s="6"/>
      <c r="N2900" s="6"/>
      <c r="O2900" s="6"/>
      <c r="P2900" s="6"/>
      <c r="Q2900" s="6">
        <f t="shared" si="182"/>
        <v>3600</v>
      </c>
      <c r="R2900" s="6">
        <v>3604</v>
      </c>
      <c r="S2900" s="6">
        <f t="shared" si="183"/>
        <v>-4</v>
      </c>
    </row>
    <row r="2901" spans="1:19">
      <c r="A2901" s="2">
        <v>2302899</v>
      </c>
      <c r="B2901" s="2"/>
      <c r="C2901" s="2" t="s">
        <v>221</v>
      </c>
      <c r="D2901" s="2" t="s">
        <v>222</v>
      </c>
      <c r="E2901" s="2" t="s">
        <v>223</v>
      </c>
      <c r="F2901" s="2" t="s">
        <v>224</v>
      </c>
      <c r="G2901" s="6">
        <v>42793491400000</v>
      </c>
      <c r="H2901" s="6">
        <v>60000</v>
      </c>
      <c r="I2901" s="6">
        <f t="shared" si="180"/>
        <v>2.567609484E+18</v>
      </c>
      <c r="J2901" s="7">
        <f t="shared" si="181"/>
        <v>8290842000000000</v>
      </c>
      <c r="K2901" s="6"/>
      <c r="L2901" s="6"/>
      <c r="M2901" s="6"/>
      <c r="N2901" s="6"/>
      <c r="O2901" s="6"/>
      <c r="P2901" s="6"/>
      <c r="Q2901" s="6">
        <f t="shared" si="182"/>
        <v>3604</v>
      </c>
      <c r="R2901" s="6">
        <v>3608</v>
      </c>
      <c r="S2901" s="6">
        <f t="shared" si="183"/>
        <v>-4</v>
      </c>
    </row>
    <row r="2902" spans="1:19">
      <c r="A2902" s="2">
        <v>2302900</v>
      </c>
      <c r="B2902" s="2"/>
      <c r="C2902" s="2" t="s">
        <v>221</v>
      </c>
      <c r="D2902" s="2" t="s">
        <v>222</v>
      </c>
      <c r="E2902" s="2" t="s">
        <v>223</v>
      </c>
      <c r="F2902" s="2" t="s">
        <v>224</v>
      </c>
      <c r="G2902" s="6">
        <v>42931672100000</v>
      </c>
      <c r="H2902" s="6">
        <v>60000</v>
      </c>
      <c r="I2902" s="6">
        <f t="shared" si="180"/>
        <v>2.575900326E+18</v>
      </c>
      <c r="J2902" s="7">
        <f t="shared" si="181"/>
        <v>8290842000000000</v>
      </c>
      <c r="K2902" s="6"/>
      <c r="L2902" s="6"/>
      <c r="M2902" s="6"/>
      <c r="N2902" s="6"/>
      <c r="O2902" s="6"/>
      <c r="P2902" s="6"/>
      <c r="Q2902" s="6">
        <f t="shared" si="182"/>
        <v>3608</v>
      </c>
      <c r="R2902" s="6">
        <v>3612</v>
      </c>
      <c r="S2902" s="6">
        <f t="shared" si="183"/>
        <v>-4</v>
      </c>
    </row>
    <row r="2903" spans="1:19">
      <c r="A2903" s="2">
        <v>2302901</v>
      </c>
      <c r="B2903" s="2"/>
      <c r="C2903" s="2" t="s">
        <v>221</v>
      </c>
      <c r="D2903" s="2" t="s">
        <v>222</v>
      </c>
      <c r="E2903" s="2" t="s">
        <v>223</v>
      </c>
      <c r="F2903" s="2" t="s">
        <v>224</v>
      </c>
      <c r="G2903" s="6">
        <v>43069852800000</v>
      </c>
      <c r="H2903" s="6">
        <v>60000</v>
      </c>
      <c r="I2903" s="6">
        <f t="shared" si="180"/>
        <v>2.584191168E+18</v>
      </c>
      <c r="J2903" s="7">
        <f t="shared" si="181"/>
        <v>8290842000000000</v>
      </c>
      <c r="K2903" s="6"/>
      <c r="L2903" s="6"/>
      <c r="M2903" s="6"/>
      <c r="N2903" s="6"/>
      <c r="O2903" s="6"/>
      <c r="P2903" s="6"/>
      <c r="Q2903" s="6">
        <f t="shared" si="182"/>
        <v>3612</v>
      </c>
      <c r="R2903" s="6">
        <v>3616</v>
      </c>
      <c r="S2903" s="6">
        <f t="shared" si="183"/>
        <v>-4</v>
      </c>
    </row>
    <row r="2904" spans="1:19">
      <c r="A2904" s="2">
        <v>2302902</v>
      </c>
      <c r="B2904" s="2"/>
      <c r="C2904" s="2" t="s">
        <v>221</v>
      </c>
      <c r="D2904" s="2" t="s">
        <v>222</v>
      </c>
      <c r="E2904" s="2" t="s">
        <v>223</v>
      </c>
      <c r="F2904" s="2" t="s">
        <v>224</v>
      </c>
      <c r="G2904" s="6">
        <v>43208033500000</v>
      </c>
      <c r="H2904" s="6">
        <v>60000</v>
      </c>
      <c r="I2904" s="6">
        <f t="shared" si="180"/>
        <v>2.59248201E+18</v>
      </c>
      <c r="J2904" s="7">
        <f t="shared" si="181"/>
        <v>8290842000000000</v>
      </c>
      <c r="K2904" s="6"/>
      <c r="L2904" s="6"/>
      <c r="M2904" s="6"/>
      <c r="N2904" s="6"/>
      <c r="O2904" s="6"/>
      <c r="P2904" s="6"/>
      <c r="Q2904" s="6">
        <f t="shared" si="182"/>
        <v>3616</v>
      </c>
      <c r="R2904" s="6">
        <v>3620</v>
      </c>
      <c r="S2904" s="6">
        <f t="shared" si="183"/>
        <v>-4</v>
      </c>
    </row>
    <row r="2905" spans="1:19">
      <c r="A2905" s="2">
        <v>2302903</v>
      </c>
      <c r="B2905" s="2"/>
      <c r="C2905" s="2" t="s">
        <v>221</v>
      </c>
      <c r="D2905" s="2" t="s">
        <v>222</v>
      </c>
      <c r="E2905" s="2" t="s">
        <v>223</v>
      </c>
      <c r="F2905" s="2" t="s">
        <v>224</v>
      </c>
      <c r="G2905" s="6">
        <v>43346214200000</v>
      </c>
      <c r="H2905" s="6">
        <v>60000</v>
      </c>
      <c r="I2905" s="6">
        <f t="shared" si="180"/>
        <v>2.600772852E+18</v>
      </c>
      <c r="J2905" s="7">
        <f t="shared" si="181"/>
        <v>8290842000000000</v>
      </c>
      <c r="K2905" s="6"/>
      <c r="L2905" s="6"/>
      <c r="M2905" s="6"/>
      <c r="N2905" s="6"/>
      <c r="O2905" s="6"/>
      <c r="P2905" s="6"/>
      <c r="Q2905" s="6">
        <f t="shared" si="182"/>
        <v>3620</v>
      </c>
      <c r="R2905" s="6">
        <v>3624</v>
      </c>
      <c r="S2905" s="6">
        <f t="shared" si="183"/>
        <v>-4</v>
      </c>
    </row>
    <row r="2906" spans="1:19">
      <c r="A2906" s="2">
        <v>2302904</v>
      </c>
      <c r="B2906" s="2"/>
      <c r="C2906" s="2" t="s">
        <v>221</v>
      </c>
      <c r="D2906" s="2" t="s">
        <v>222</v>
      </c>
      <c r="E2906" s="2" t="s">
        <v>223</v>
      </c>
      <c r="F2906" s="2" t="s">
        <v>224</v>
      </c>
      <c r="G2906" s="6">
        <v>43484394900000</v>
      </c>
      <c r="H2906" s="6">
        <v>60000</v>
      </c>
      <c r="I2906" s="6">
        <f t="shared" si="180"/>
        <v>2.609063694E+18</v>
      </c>
      <c r="J2906" s="7">
        <f t="shared" si="181"/>
        <v>8290842000000000</v>
      </c>
      <c r="K2906" s="6"/>
      <c r="L2906" s="6"/>
      <c r="M2906" s="6"/>
      <c r="N2906" s="6"/>
      <c r="O2906" s="6"/>
      <c r="P2906" s="6"/>
      <c r="Q2906" s="6">
        <f t="shared" si="182"/>
        <v>3624</v>
      </c>
      <c r="R2906" s="6">
        <v>3628</v>
      </c>
      <c r="S2906" s="6">
        <f t="shared" si="183"/>
        <v>-4</v>
      </c>
    </row>
    <row r="2907" spans="1:19">
      <c r="A2907" s="2">
        <v>2302905</v>
      </c>
      <c r="B2907" s="2"/>
      <c r="C2907" s="2" t="s">
        <v>221</v>
      </c>
      <c r="D2907" s="2" t="s">
        <v>222</v>
      </c>
      <c r="E2907" s="2" t="s">
        <v>223</v>
      </c>
      <c r="F2907" s="2" t="s">
        <v>224</v>
      </c>
      <c r="G2907" s="6">
        <v>43622575600000</v>
      </c>
      <c r="H2907" s="6">
        <v>60000</v>
      </c>
      <c r="I2907" s="6">
        <f t="shared" si="180"/>
        <v>2.617354536E+18</v>
      </c>
      <c r="J2907" s="7">
        <f t="shared" si="181"/>
        <v>8290842000000000</v>
      </c>
      <c r="K2907" s="6"/>
      <c r="L2907" s="6"/>
      <c r="M2907" s="6"/>
      <c r="N2907" s="6"/>
      <c r="O2907" s="6"/>
      <c r="P2907" s="6"/>
      <c r="Q2907" s="6">
        <f t="shared" si="182"/>
        <v>3628</v>
      </c>
      <c r="R2907" s="6">
        <v>3632</v>
      </c>
      <c r="S2907" s="6">
        <f t="shared" si="183"/>
        <v>-4</v>
      </c>
    </row>
    <row r="2908" spans="1:19">
      <c r="A2908" s="2">
        <v>2302906</v>
      </c>
      <c r="B2908" s="2"/>
      <c r="C2908" s="2" t="s">
        <v>221</v>
      </c>
      <c r="D2908" s="2" t="s">
        <v>222</v>
      </c>
      <c r="E2908" s="2" t="s">
        <v>223</v>
      </c>
      <c r="F2908" s="2" t="s">
        <v>224</v>
      </c>
      <c r="G2908" s="6">
        <v>43760756300000</v>
      </c>
      <c r="H2908" s="6">
        <v>60000</v>
      </c>
      <c r="I2908" s="6">
        <f t="shared" si="180"/>
        <v>2.625645378E+18</v>
      </c>
      <c r="J2908" s="7">
        <f t="shared" si="181"/>
        <v>8290842000000000</v>
      </c>
      <c r="K2908" s="6"/>
      <c r="L2908" s="6"/>
      <c r="M2908" s="6"/>
      <c r="N2908" s="6"/>
      <c r="O2908" s="6"/>
      <c r="P2908" s="6"/>
      <c r="Q2908" s="6">
        <f t="shared" si="182"/>
        <v>3632</v>
      </c>
      <c r="R2908" s="6">
        <v>3636</v>
      </c>
      <c r="S2908" s="6">
        <f t="shared" si="183"/>
        <v>-4</v>
      </c>
    </row>
    <row r="2909" spans="1:19">
      <c r="A2909" s="2">
        <v>2302907</v>
      </c>
      <c r="B2909" s="2"/>
      <c r="C2909" s="2" t="s">
        <v>221</v>
      </c>
      <c r="D2909" s="2" t="s">
        <v>222</v>
      </c>
      <c r="E2909" s="2" t="s">
        <v>223</v>
      </c>
      <c r="F2909" s="2" t="s">
        <v>224</v>
      </c>
      <c r="G2909" s="6">
        <v>43898937000000</v>
      </c>
      <c r="H2909" s="6">
        <v>60000</v>
      </c>
      <c r="I2909" s="6">
        <f t="shared" si="180"/>
        <v>2.63393622E+18</v>
      </c>
      <c r="J2909" s="7">
        <f t="shared" si="181"/>
        <v>8290842000000000</v>
      </c>
      <c r="K2909" s="6"/>
      <c r="L2909" s="6"/>
      <c r="M2909" s="6"/>
      <c r="N2909" s="6"/>
      <c r="O2909" s="6"/>
      <c r="P2909" s="6"/>
      <c r="Q2909" s="6">
        <f t="shared" si="182"/>
        <v>3636</v>
      </c>
      <c r="R2909" s="6">
        <v>3640</v>
      </c>
      <c r="S2909" s="6">
        <f t="shared" si="183"/>
        <v>-4</v>
      </c>
    </row>
    <row r="2910" spans="1:19">
      <c r="A2910" s="2">
        <v>2302908</v>
      </c>
      <c r="B2910" s="2"/>
      <c r="C2910" s="2" t="s">
        <v>221</v>
      </c>
      <c r="D2910" s="2" t="s">
        <v>222</v>
      </c>
      <c r="E2910" s="2" t="s">
        <v>223</v>
      </c>
      <c r="F2910" s="2" t="s">
        <v>224</v>
      </c>
      <c r="G2910" s="6">
        <v>44037117700000</v>
      </c>
      <c r="H2910" s="6">
        <v>60000</v>
      </c>
      <c r="I2910" s="6">
        <f t="shared" si="180"/>
        <v>2.642227062E+18</v>
      </c>
      <c r="J2910" s="7">
        <f t="shared" si="181"/>
        <v>8290842000000000</v>
      </c>
      <c r="K2910" s="6"/>
      <c r="L2910" s="6"/>
      <c r="M2910" s="6"/>
      <c r="N2910" s="6"/>
      <c r="O2910" s="6"/>
      <c r="P2910" s="6"/>
      <c r="Q2910" s="6">
        <f t="shared" si="182"/>
        <v>3640</v>
      </c>
      <c r="R2910" s="6">
        <v>3644</v>
      </c>
      <c r="S2910" s="6">
        <f t="shared" si="183"/>
        <v>-4</v>
      </c>
    </row>
    <row r="2911" spans="1:19">
      <c r="A2911" s="2">
        <v>2302909</v>
      </c>
      <c r="B2911" s="2"/>
      <c r="C2911" s="2" t="s">
        <v>221</v>
      </c>
      <c r="D2911" s="2" t="s">
        <v>222</v>
      </c>
      <c r="E2911" s="2" t="s">
        <v>223</v>
      </c>
      <c r="F2911" s="2" t="s">
        <v>224</v>
      </c>
      <c r="G2911" s="6">
        <v>44175298400000</v>
      </c>
      <c r="H2911" s="6">
        <v>60000</v>
      </c>
      <c r="I2911" s="6">
        <f t="shared" si="180"/>
        <v>2.650517904E+18</v>
      </c>
      <c r="J2911" s="7">
        <f t="shared" si="181"/>
        <v>8290842000000000</v>
      </c>
      <c r="K2911" s="6"/>
      <c r="L2911" s="6"/>
      <c r="M2911" s="6"/>
      <c r="N2911" s="6"/>
      <c r="O2911" s="6"/>
      <c r="P2911" s="6"/>
      <c r="Q2911" s="6">
        <f t="shared" si="182"/>
        <v>3644</v>
      </c>
      <c r="R2911" s="6">
        <v>3648</v>
      </c>
      <c r="S2911" s="6">
        <f t="shared" si="183"/>
        <v>-4</v>
      </c>
    </row>
    <row r="2912" spans="1:19">
      <c r="A2912" s="2">
        <v>2302910</v>
      </c>
      <c r="B2912" s="2"/>
      <c r="C2912" s="2" t="s">
        <v>221</v>
      </c>
      <c r="D2912" s="2" t="s">
        <v>222</v>
      </c>
      <c r="E2912" s="2" t="s">
        <v>223</v>
      </c>
      <c r="F2912" s="2" t="s">
        <v>224</v>
      </c>
      <c r="G2912" s="6">
        <v>44313479100000</v>
      </c>
      <c r="H2912" s="6">
        <v>60000</v>
      </c>
      <c r="I2912" s="6">
        <f t="shared" si="180"/>
        <v>2.658808746E+18</v>
      </c>
      <c r="J2912" s="7">
        <f t="shared" si="181"/>
        <v>8290842000000000</v>
      </c>
      <c r="K2912" s="6"/>
      <c r="L2912" s="6"/>
      <c r="M2912" s="6"/>
      <c r="N2912" s="6"/>
      <c r="O2912" s="6"/>
      <c r="P2912" s="6"/>
      <c r="Q2912" s="6">
        <f t="shared" si="182"/>
        <v>3648</v>
      </c>
      <c r="R2912" s="6">
        <v>3652</v>
      </c>
      <c r="S2912" s="6">
        <f t="shared" si="183"/>
        <v>-4</v>
      </c>
    </row>
    <row r="2913" spans="1:19">
      <c r="A2913" s="2">
        <v>2302911</v>
      </c>
      <c r="B2913" s="2"/>
      <c r="C2913" s="2" t="s">
        <v>221</v>
      </c>
      <c r="D2913" s="2" t="s">
        <v>222</v>
      </c>
      <c r="E2913" s="2" t="s">
        <v>223</v>
      </c>
      <c r="F2913" s="2" t="s">
        <v>224</v>
      </c>
      <c r="G2913" s="6">
        <v>44451659800000</v>
      </c>
      <c r="H2913" s="6">
        <v>60000</v>
      </c>
      <c r="I2913" s="6">
        <f t="shared" si="180"/>
        <v>2.667099588E+18</v>
      </c>
      <c r="J2913" s="7">
        <f t="shared" si="181"/>
        <v>8290842000000000</v>
      </c>
      <c r="K2913" s="6"/>
      <c r="L2913" s="6"/>
      <c r="M2913" s="6"/>
      <c r="N2913" s="6"/>
      <c r="O2913" s="6"/>
      <c r="P2913" s="6"/>
      <c r="Q2913" s="6">
        <f t="shared" si="182"/>
        <v>3652</v>
      </c>
      <c r="R2913" s="6">
        <v>3656</v>
      </c>
      <c r="S2913" s="6">
        <f t="shared" si="183"/>
        <v>-4</v>
      </c>
    </row>
    <row r="2914" spans="1:19">
      <c r="A2914" s="2">
        <v>2302912</v>
      </c>
      <c r="B2914" s="2"/>
      <c r="C2914" s="2" t="s">
        <v>221</v>
      </c>
      <c r="D2914" s="2" t="s">
        <v>222</v>
      </c>
      <c r="E2914" s="2" t="s">
        <v>223</v>
      </c>
      <c r="F2914" s="2" t="s">
        <v>224</v>
      </c>
      <c r="G2914" s="6">
        <v>44589840500000</v>
      </c>
      <c r="H2914" s="6">
        <v>60000</v>
      </c>
      <c r="I2914" s="6">
        <f t="shared" si="180"/>
        <v>2.67539043E+18</v>
      </c>
      <c r="J2914" s="7">
        <f t="shared" si="181"/>
        <v>8290842000000000</v>
      </c>
      <c r="K2914" s="6"/>
      <c r="L2914" s="6"/>
      <c r="M2914" s="6"/>
      <c r="N2914" s="6"/>
      <c r="O2914" s="6"/>
      <c r="P2914" s="6"/>
      <c r="Q2914" s="6">
        <f t="shared" si="182"/>
        <v>3656</v>
      </c>
      <c r="R2914" s="6">
        <v>3660</v>
      </c>
      <c r="S2914" s="6">
        <f t="shared" si="183"/>
        <v>-4</v>
      </c>
    </row>
    <row r="2915" spans="1:19">
      <c r="A2915" s="2">
        <v>2302913</v>
      </c>
      <c r="B2915" s="2"/>
      <c r="C2915" s="2" t="s">
        <v>221</v>
      </c>
      <c r="D2915" s="2" t="s">
        <v>222</v>
      </c>
      <c r="E2915" s="2" t="s">
        <v>223</v>
      </c>
      <c r="F2915" s="2" t="s">
        <v>224</v>
      </c>
      <c r="G2915" s="6">
        <v>44728021200000</v>
      </c>
      <c r="H2915" s="6">
        <v>60000</v>
      </c>
      <c r="I2915" s="6">
        <f t="shared" si="180"/>
        <v>2.683681272E+18</v>
      </c>
      <c r="J2915" s="7">
        <f t="shared" si="181"/>
        <v>8290842000000000</v>
      </c>
      <c r="K2915" s="6"/>
      <c r="L2915" s="6"/>
      <c r="M2915" s="6"/>
      <c r="N2915" s="6"/>
      <c r="O2915" s="6"/>
      <c r="P2915" s="6"/>
      <c r="Q2915" s="6">
        <f t="shared" si="182"/>
        <v>3660</v>
      </c>
      <c r="R2915" s="6">
        <v>3664</v>
      </c>
      <c r="S2915" s="6">
        <f t="shared" si="183"/>
        <v>-4</v>
      </c>
    </row>
    <row r="2916" spans="1:19">
      <c r="A2916" s="2">
        <v>2302914</v>
      </c>
      <c r="B2916" s="2"/>
      <c r="C2916" s="2" t="s">
        <v>221</v>
      </c>
      <c r="D2916" s="2" t="s">
        <v>222</v>
      </c>
      <c r="E2916" s="2" t="s">
        <v>223</v>
      </c>
      <c r="F2916" s="2" t="s">
        <v>224</v>
      </c>
      <c r="G2916" s="6">
        <v>44866201900000</v>
      </c>
      <c r="H2916" s="6">
        <v>60000</v>
      </c>
      <c r="I2916" s="6">
        <f t="shared" si="180"/>
        <v>2.691972114E+18</v>
      </c>
      <c r="J2916" s="7">
        <f t="shared" si="181"/>
        <v>8290842000000000</v>
      </c>
      <c r="K2916" s="6"/>
      <c r="L2916" s="6"/>
      <c r="M2916" s="6"/>
      <c r="N2916" s="6"/>
      <c r="O2916" s="6"/>
      <c r="P2916" s="6"/>
      <c r="Q2916" s="6">
        <f t="shared" si="182"/>
        <v>3664</v>
      </c>
      <c r="R2916" s="6">
        <v>3668</v>
      </c>
      <c r="S2916" s="6">
        <f t="shared" si="183"/>
        <v>-4</v>
      </c>
    </row>
    <row r="2917" spans="1:19">
      <c r="A2917" s="2">
        <v>2302915</v>
      </c>
      <c r="B2917" s="2"/>
      <c r="C2917" s="2" t="s">
        <v>221</v>
      </c>
      <c r="D2917" s="2" t="s">
        <v>222</v>
      </c>
      <c r="E2917" s="2" t="s">
        <v>223</v>
      </c>
      <c r="F2917" s="2" t="s">
        <v>224</v>
      </c>
      <c r="G2917" s="6">
        <v>45004382600000</v>
      </c>
      <c r="H2917" s="6">
        <v>60000</v>
      </c>
      <c r="I2917" s="6">
        <f t="shared" si="180"/>
        <v>2.700262956E+18</v>
      </c>
      <c r="J2917" s="7">
        <f t="shared" si="181"/>
        <v>8290842000000000</v>
      </c>
      <c r="K2917" s="6"/>
      <c r="L2917" s="6"/>
      <c r="M2917" s="6"/>
      <c r="N2917" s="6"/>
      <c r="O2917" s="6"/>
      <c r="P2917" s="6"/>
      <c r="Q2917" s="6">
        <f t="shared" si="182"/>
        <v>3668</v>
      </c>
      <c r="R2917" s="6">
        <v>3672</v>
      </c>
      <c r="S2917" s="6">
        <f t="shared" si="183"/>
        <v>-4</v>
      </c>
    </row>
    <row r="2918" spans="1:19">
      <c r="A2918" s="2">
        <v>2302916</v>
      </c>
      <c r="B2918" s="2"/>
      <c r="C2918" s="2" t="s">
        <v>221</v>
      </c>
      <c r="D2918" s="2" t="s">
        <v>222</v>
      </c>
      <c r="E2918" s="2" t="s">
        <v>223</v>
      </c>
      <c r="F2918" s="2" t="s">
        <v>224</v>
      </c>
      <c r="G2918" s="6">
        <v>45142563300000</v>
      </c>
      <c r="H2918" s="6">
        <v>60000</v>
      </c>
      <c r="I2918" s="6">
        <f t="shared" si="180"/>
        <v>2.708553798E+18</v>
      </c>
      <c r="J2918" s="7">
        <f t="shared" si="181"/>
        <v>8290842000000000</v>
      </c>
      <c r="K2918" s="6"/>
      <c r="L2918" s="6"/>
      <c r="M2918" s="6"/>
      <c r="N2918" s="6"/>
      <c r="O2918" s="6"/>
      <c r="P2918" s="6"/>
      <c r="Q2918" s="6">
        <f t="shared" si="182"/>
        <v>3672</v>
      </c>
      <c r="R2918" s="6">
        <v>3676</v>
      </c>
      <c r="S2918" s="6">
        <f t="shared" si="183"/>
        <v>-4</v>
      </c>
    </row>
    <row r="2919" spans="1:19">
      <c r="A2919" s="2">
        <v>2302917</v>
      </c>
      <c r="B2919" s="2"/>
      <c r="C2919" s="2" t="s">
        <v>221</v>
      </c>
      <c r="D2919" s="2" t="s">
        <v>222</v>
      </c>
      <c r="E2919" s="2" t="s">
        <v>223</v>
      </c>
      <c r="F2919" s="2" t="s">
        <v>224</v>
      </c>
      <c r="G2919" s="6">
        <v>45280744000000</v>
      </c>
      <c r="H2919" s="6">
        <v>60000</v>
      </c>
      <c r="I2919" s="6">
        <f t="shared" si="180"/>
        <v>2.71684464E+18</v>
      </c>
      <c r="J2919" s="7">
        <f t="shared" si="181"/>
        <v>8290842000000000</v>
      </c>
      <c r="K2919" s="6"/>
      <c r="L2919" s="6"/>
      <c r="M2919" s="6"/>
      <c r="N2919" s="6"/>
      <c r="O2919" s="6"/>
      <c r="P2919" s="6"/>
      <c r="Q2919" s="6">
        <f t="shared" si="182"/>
        <v>3676</v>
      </c>
      <c r="R2919" s="6">
        <v>3680</v>
      </c>
      <c r="S2919" s="6">
        <f t="shared" si="183"/>
        <v>-4</v>
      </c>
    </row>
    <row r="2920" spans="1:19">
      <c r="A2920" s="2">
        <v>2302918</v>
      </c>
      <c r="B2920" s="2"/>
      <c r="C2920" s="2" t="s">
        <v>221</v>
      </c>
      <c r="D2920" s="2" t="s">
        <v>222</v>
      </c>
      <c r="E2920" s="2" t="s">
        <v>223</v>
      </c>
      <c r="F2920" s="2" t="s">
        <v>224</v>
      </c>
      <c r="G2920" s="6">
        <v>45418924700000</v>
      </c>
      <c r="H2920" s="6">
        <v>60000</v>
      </c>
      <c r="I2920" s="6">
        <f t="shared" si="180"/>
        <v>2.725135482E+18</v>
      </c>
      <c r="J2920" s="7">
        <f t="shared" si="181"/>
        <v>8290842000000000</v>
      </c>
      <c r="K2920" s="6"/>
      <c r="L2920" s="6"/>
      <c r="M2920" s="6"/>
      <c r="N2920" s="6"/>
      <c r="O2920" s="6"/>
      <c r="P2920" s="6"/>
      <c r="Q2920" s="6">
        <f t="shared" si="182"/>
        <v>3680</v>
      </c>
      <c r="R2920" s="6">
        <v>3684</v>
      </c>
      <c r="S2920" s="6">
        <f t="shared" si="183"/>
        <v>-4</v>
      </c>
    </row>
    <row r="2921" spans="1:19">
      <c r="A2921" s="2">
        <v>2302919</v>
      </c>
      <c r="B2921" s="2"/>
      <c r="C2921" s="2" t="s">
        <v>221</v>
      </c>
      <c r="D2921" s="2" t="s">
        <v>222</v>
      </c>
      <c r="E2921" s="2" t="s">
        <v>223</v>
      </c>
      <c r="F2921" s="2" t="s">
        <v>224</v>
      </c>
      <c r="G2921" s="6">
        <v>45557105400000</v>
      </c>
      <c r="H2921" s="6">
        <v>60000</v>
      </c>
      <c r="I2921" s="6">
        <f t="shared" si="180"/>
        <v>2.733426324E+18</v>
      </c>
      <c r="J2921" s="7">
        <f t="shared" si="181"/>
        <v>8290842000000000</v>
      </c>
      <c r="K2921" s="6"/>
      <c r="L2921" s="6"/>
      <c r="M2921" s="6"/>
      <c r="N2921" s="6"/>
      <c r="O2921" s="6"/>
      <c r="P2921" s="6"/>
      <c r="Q2921" s="6">
        <f t="shared" si="182"/>
        <v>3684</v>
      </c>
      <c r="R2921" s="6">
        <v>3688</v>
      </c>
      <c r="S2921" s="6">
        <f t="shared" si="183"/>
        <v>-4</v>
      </c>
    </row>
    <row r="2922" spans="1:19">
      <c r="A2922" s="2">
        <v>2302920</v>
      </c>
      <c r="B2922" s="2"/>
      <c r="C2922" s="2" t="s">
        <v>221</v>
      </c>
      <c r="D2922" s="2" t="s">
        <v>222</v>
      </c>
      <c r="E2922" s="2" t="s">
        <v>223</v>
      </c>
      <c r="F2922" s="2" t="s">
        <v>224</v>
      </c>
      <c r="G2922" s="6">
        <v>45695286100000</v>
      </c>
      <c r="H2922" s="6">
        <v>60000</v>
      </c>
      <c r="I2922" s="6">
        <f t="shared" si="180"/>
        <v>2.741717166E+18</v>
      </c>
      <c r="J2922" s="7">
        <f t="shared" si="181"/>
        <v>8290842000000000</v>
      </c>
      <c r="K2922" s="6"/>
      <c r="L2922" s="6"/>
      <c r="M2922" s="6"/>
      <c r="N2922" s="6"/>
      <c r="O2922" s="6"/>
      <c r="P2922" s="6"/>
      <c r="Q2922" s="6">
        <f t="shared" si="182"/>
        <v>3688</v>
      </c>
      <c r="R2922" s="6">
        <v>3692</v>
      </c>
      <c r="S2922" s="6">
        <f t="shared" si="183"/>
        <v>-4</v>
      </c>
    </row>
    <row r="2923" spans="1:19">
      <c r="A2923" s="2">
        <v>2302921</v>
      </c>
      <c r="B2923" s="2"/>
      <c r="C2923" s="2" t="s">
        <v>221</v>
      </c>
      <c r="D2923" s="2" t="s">
        <v>222</v>
      </c>
      <c r="E2923" s="2" t="s">
        <v>223</v>
      </c>
      <c r="F2923" s="2" t="s">
        <v>224</v>
      </c>
      <c r="G2923" s="6">
        <v>45833466800000</v>
      </c>
      <c r="H2923" s="6">
        <v>60000</v>
      </c>
      <c r="I2923" s="6">
        <f t="shared" si="180"/>
        <v>2.750008008E+18</v>
      </c>
      <c r="J2923" s="7">
        <f t="shared" si="181"/>
        <v>8290842000000000</v>
      </c>
      <c r="K2923" s="6"/>
      <c r="L2923" s="6"/>
      <c r="M2923" s="6"/>
      <c r="N2923" s="6"/>
      <c r="O2923" s="6"/>
      <c r="P2923" s="6"/>
      <c r="Q2923" s="6">
        <f t="shared" si="182"/>
        <v>3692</v>
      </c>
      <c r="R2923" s="6">
        <v>3696</v>
      </c>
      <c r="S2923" s="6">
        <f t="shared" si="183"/>
        <v>-4</v>
      </c>
    </row>
    <row r="2924" spans="1:19">
      <c r="A2924" s="2">
        <v>2302922</v>
      </c>
      <c r="B2924" s="2"/>
      <c r="C2924" s="2" t="s">
        <v>221</v>
      </c>
      <c r="D2924" s="2" t="s">
        <v>222</v>
      </c>
      <c r="E2924" s="2" t="s">
        <v>223</v>
      </c>
      <c r="F2924" s="2" t="s">
        <v>224</v>
      </c>
      <c r="G2924" s="6">
        <v>45971647500000</v>
      </c>
      <c r="H2924" s="6">
        <v>60000</v>
      </c>
      <c r="I2924" s="6">
        <f t="shared" si="180"/>
        <v>2.75829885E+18</v>
      </c>
      <c r="J2924" s="7">
        <f t="shared" si="181"/>
        <v>8290842000000000</v>
      </c>
      <c r="K2924" s="6"/>
      <c r="L2924" s="6"/>
      <c r="M2924" s="6"/>
      <c r="N2924" s="6"/>
      <c r="O2924" s="6"/>
      <c r="P2924" s="6"/>
      <c r="Q2924" s="6">
        <f t="shared" si="182"/>
        <v>3696</v>
      </c>
      <c r="R2924" s="6">
        <v>3700</v>
      </c>
      <c r="S2924" s="6">
        <f t="shared" si="183"/>
        <v>-4</v>
      </c>
    </row>
    <row r="2925" spans="1:19">
      <c r="A2925" s="2">
        <v>2302923</v>
      </c>
      <c r="B2925" s="2"/>
      <c r="C2925" s="2" t="s">
        <v>221</v>
      </c>
      <c r="D2925" s="2" t="s">
        <v>222</v>
      </c>
      <c r="E2925" s="2" t="s">
        <v>223</v>
      </c>
      <c r="F2925" s="2" t="s">
        <v>224</v>
      </c>
      <c r="G2925" s="6">
        <v>46109828200000</v>
      </c>
      <c r="H2925" s="6">
        <v>60000</v>
      </c>
      <c r="I2925" s="6">
        <f t="shared" si="180"/>
        <v>2.766589692E+18</v>
      </c>
      <c r="J2925" s="7">
        <f t="shared" si="181"/>
        <v>8290842000000000</v>
      </c>
      <c r="K2925" s="6"/>
      <c r="L2925" s="6"/>
      <c r="M2925" s="6"/>
      <c r="N2925" s="6"/>
      <c r="O2925" s="6"/>
      <c r="P2925" s="6"/>
      <c r="Q2925" s="6">
        <f t="shared" si="182"/>
        <v>3700</v>
      </c>
      <c r="R2925" s="6">
        <v>3704</v>
      </c>
      <c r="S2925" s="6">
        <f t="shared" si="183"/>
        <v>-4</v>
      </c>
    </row>
    <row r="2926" spans="1:19">
      <c r="A2926" s="2">
        <v>2302924</v>
      </c>
      <c r="B2926" s="2"/>
      <c r="C2926" s="2" t="s">
        <v>221</v>
      </c>
      <c r="D2926" s="2" t="s">
        <v>222</v>
      </c>
      <c r="E2926" s="2" t="s">
        <v>223</v>
      </c>
      <c r="F2926" s="2" t="s">
        <v>224</v>
      </c>
      <c r="G2926" s="6">
        <v>46248008900000</v>
      </c>
      <c r="H2926" s="6">
        <v>60000</v>
      </c>
      <c r="I2926" s="6">
        <f t="shared" si="180"/>
        <v>2.774880534E+18</v>
      </c>
      <c r="J2926" s="7">
        <f t="shared" si="181"/>
        <v>8290842000000000</v>
      </c>
      <c r="K2926" s="6"/>
      <c r="L2926" s="6"/>
      <c r="M2926" s="6"/>
      <c r="N2926" s="6"/>
      <c r="O2926" s="6"/>
      <c r="P2926" s="6"/>
      <c r="Q2926" s="6">
        <f t="shared" si="182"/>
        <v>3704</v>
      </c>
      <c r="R2926" s="6">
        <v>3708</v>
      </c>
      <c r="S2926" s="6">
        <f t="shared" si="183"/>
        <v>-4</v>
      </c>
    </row>
    <row r="2927" spans="1:19">
      <c r="A2927" s="2">
        <v>2302925</v>
      </c>
      <c r="B2927" s="2"/>
      <c r="C2927" s="2" t="s">
        <v>221</v>
      </c>
      <c r="D2927" s="2" t="s">
        <v>222</v>
      </c>
      <c r="E2927" s="2" t="s">
        <v>223</v>
      </c>
      <c r="F2927" s="2" t="s">
        <v>224</v>
      </c>
      <c r="G2927" s="6">
        <v>46386189600000</v>
      </c>
      <c r="H2927" s="6">
        <v>60000</v>
      </c>
      <c r="I2927" s="6">
        <f t="shared" si="180"/>
        <v>2.783171376E+18</v>
      </c>
      <c r="J2927" s="7">
        <f t="shared" si="181"/>
        <v>8290842000000000</v>
      </c>
      <c r="K2927" s="6"/>
      <c r="L2927" s="6"/>
      <c r="M2927" s="6"/>
      <c r="N2927" s="6"/>
      <c r="O2927" s="6"/>
      <c r="P2927" s="6"/>
      <c r="Q2927" s="6">
        <f t="shared" si="182"/>
        <v>3708</v>
      </c>
      <c r="R2927" s="6">
        <v>3712</v>
      </c>
      <c r="S2927" s="6">
        <f t="shared" si="183"/>
        <v>-4</v>
      </c>
    </row>
    <row r="2928" spans="1:19">
      <c r="A2928" s="2">
        <v>2302926</v>
      </c>
      <c r="B2928" s="2"/>
      <c r="C2928" s="2" t="s">
        <v>221</v>
      </c>
      <c r="D2928" s="2" t="s">
        <v>222</v>
      </c>
      <c r="E2928" s="2" t="s">
        <v>223</v>
      </c>
      <c r="F2928" s="2" t="s">
        <v>224</v>
      </c>
      <c r="G2928" s="6">
        <v>46524370300000</v>
      </c>
      <c r="H2928" s="6">
        <v>60000</v>
      </c>
      <c r="I2928" s="6">
        <f t="shared" ref="I2928:I2991" si="184">G2928*H2928</f>
        <v>2.791462218E+18</v>
      </c>
      <c r="J2928" s="7">
        <f t="shared" ref="J2928:J2991" si="185">I2928-I2927</f>
        <v>8290842000000000</v>
      </c>
      <c r="K2928" s="6"/>
      <c r="L2928" s="6"/>
      <c r="M2928" s="6"/>
      <c r="N2928" s="6"/>
      <c r="O2928" s="6"/>
      <c r="P2928" s="6"/>
      <c r="Q2928" s="6">
        <f t="shared" ref="Q2928:Q2991" si="186">R2927</f>
        <v>3712</v>
      </c>
      <c r="R2928" s="6">
        <v>3716</v>
      </c>
      <c r="S2928" s="6">
        <f t="shared" ref="S2928:S2991" si="187">Q2928-R2928</f>
        <v>-4</v>
      </c>
    </row>
    <row r="2929" spans="1:19">
      <c r="A2929" s="2">
        <v>2302927</v>
      </c>
      <c r="B2929" s="2"/>
      <c r="C2929" s="2" t="s">
        <v>221</v>
      </c>
      <c r="D2929" s="2" t="s">
        <v>222</v>
      </c>
      <c r="E2929" s="2" t="s">
        <v>223</v>
      </c>
      <c r="F2929" s="2" t="s">
        <v>224</v>
      </c>
      <c r="G2929" s="6">
        <v>46662551000000</v>
      </c>
      <c r="H2929" s="6">
        <v>60000</v>
      </c>
      <c r="I2929" s="6">
        <f t="shared" si="184"/>
        <v>2.79975306E+18</v>
      </c>
      <c r="J2929" s="7">
        <f t="shared" si="185"/>
        <v>8290842000000000</v>
      </c>
      <c r="K2929" s="6"/>
      <c r="L2929" s="6"/>
      <c r="M2929" s="6"/>
      <c r="N2929" s="6"/>
      <c r="O2929" s="6"/>
      <c r="P2929" s="6"/>
      <c r="Q2929" s="6">
        <f t="shared" si="186"/>
        <v>3716</v>
      </c>
      <c r="R2929" s="6">
        <v>3720</v>
      </c>
      <c r="S2929" s="6">
        <f t="shared" si="187"/>
        <v>-4</v>
      </c>
    </row>
    <row r="2930" spans="1:19">
      <c r="A2930" s="2">
        <v>2302928</v>
      </c>
      <c r="B2930" s="2"/>
      <c r="C2930" s="2" t="s">
        <v>221</v>
      </c>
      <c r="D2930" s="2" t="s">
        <v>222</v>
      </c>
      <c r="E2930" s="2" t="s">
        <v>223</v>
      </c>
      <c r="F2930" s="2" t="s">
        <v>224</v>
      </c>
      <c r="G2930" s="6">
        <v>46800731700000</v>
      </c>
      <c r="H2930" s="6">
        <v>60000</v>
      </c>
      <c r="I2930" s="6">
        <f t="shared" si="184"/>
        <v>2.808043902E+18</v>
      </c>
      <c r="J2930" s="7">
        <f t="shared" si="185"/>
        <v>8290842000000000</v>
      </c>
      <c r="K2930" s="6"/>
      <c r="L2930" s="6"/>
      <c r="M2930" s="6"/>
      <c r="N2930" s="6"/>
      <c r="O2930" s="6"/>
      <c r="P2930" s="6"/>
      <c r="Q2930" s="6">
        <f t="shared" si="186"/>
        <v>3720</v>
      </c>
      <c r="R2930" s="6">
        <v>3724</v>
      </c>
      <c r="S2930" s="6">
        <f t="shared" si="187"/>
        <v>-4</v>
      </c>
    </row>
    <row r="2931" spans="1:19">
      <c r="A2931" s="2">
        <v>2302929</v>
      </c>
      <c r="B2931" s="2"/>
      <c r="C2931" s="2" t="s">
        <v>221</v>
      </c>
      <c r="D2931" s="2" t="s">
        <v>222</v>
      </c>
      <c r="E2931" s="2" t="s">
        <v>223</v>
      </c>
      <c r="F2931" s="2" t="s">
        <v>224</v>
      </c>
      <c r="G2931" s="6">
        <v>46938912400000</v>
      </c>
      <c r="H2931" s="6">
        <v>60000</v>
      </c>
      <c r="I2931" s="6">
        <f t="shared" si="184"/>
        <v>2.816334744E+18</v>
      </c>
      <c r="J2931" s="7">
        <f t="shared" si="185"/>
        <v>8290842000000000</v>
      </c>
      <c r="K2931" s="6"/>
      <c r="L2931" s="6"/>
      <c r="M2931" s="6"/>
      <c r="N2931" s="6"/>
      <c r="O2931" s="6"/>
      <c r="P2931" s="6"/>
      <c r="Q2931" s="6">
        <f t="shared" si="186"/>
        <v>3724</v>
      </c>
      <c r="R2931" s="6">
        <v>3728</v>
      </c>
      <c r="S2931" s="6">
        <f t="shared" si="187"/>
        <v>-4</v>
      </c>
    </row>
    <row r="2932" spans="1:19">
      <c r="A2932" s="2">
        <v>2302930</v>
      </c>
      <c r="B2932" s="2"/>
      <c r="C2932" s="2" t="s">
        <v>221</v>
      </c>
      <c r="D2932" s="2" t="s">
        <v>222</v>
      </c>
      <c r="E2932" s="2" t="s">
        <v>223</v>
      </c>
      <c r="F2932" s="2" t="s">
        <v>224</v>
      </c>
      <c r="G2932" s="6">
        <v>47077093100000</v>
      </c>
      <c r="H2932" s="6">
        <v>60000</v>
      </c>
      <c r="I2932" s="6">
        <f t="shared" si="184"/>
        <v>2.824625586E+18</v>
      </c>
      <c r="J2932" s="7">
        <f t="shared" si="185"/>
        <v>8290842000000000</v>
      </c>
      <c r="K2932" s="6"/>
      <c r="L2932" s="6"/>
      <c r="M2932" s="6"/>
      <c r="N2932" s="6"/>
      <c r="O2932" s="6"/>
      <c r="P2932" s="6"/>
      <c r="Q2932" s="6">
        <f t="shared" si="186"/>
        <v>3728</v>
      </c>
      <c r="R2932" s="6">
        <v>3732</v>
      </c>
      <c r="S2932" s="6">
        <f t="shared" si="187"/>
        <v>-4</v>
      </c>
    </row>
    <row r="2933" spans="1:19">
      <c r="A2933" s="2">
        <v>2302931</v>
      </c>
      <c r="B2933" s="2"/>
      <c r="C2933" s="2" t="s">
        <v>221</v>
      </c>
      <c r="D2933" s="2" t="s">
        <v>222</v>
      </c>
      <c r="E2933" s="2" t="s">
        <v>223</v>
      </c>
      <c r="F2933" s="2" t="s">
        <v>224</v>
      </c>
      <c r="G2933" s="6">
        <v>47215273800000</v>
      </c>
      <c r="H2933" s="6">
        <v>60000</v>
      </c>
      <c r="I2933" s="6">
        <f t="shared" si="184"/>
        <v>2.832916428E+18</v>
      </c>
      <c r="J2933" s="7">
        <f t="shared" si="185"/>
        <v>8290842000000000</v>
      </c>
      <c r="K2933" s="6"/>
      <c r="L2933" s="6"/>
      <c r="M2933" s="6"/>
      <c r="N2933" s="6"/>
      <c r="O2933" s="6"/>
      <c r="P2933" s="6"/>
      <c r="Q2933" s="6">
        <f t="shared" si="186"/>
        <v>3732</v>
      </c>
      <c r="R2933" s="6">
        <v>3736</v>
      </c>
      <c r="S2933" s="6">
        <f t="shared" si="187"/>
        <v>-4</v>
      </c>
    </row>
    <row r="2934" spans="1:19">
      <c r="A2934" s="2">
        <v>2302932</v>
      </c>
      <c r="B2934" s="2"/>
      <c r="C2934" s="2" t="s">
        <v>221</v>
      </c>
      <c r="D2934" s="2" t="s">
        <v>222</v>
      </c>
      <c r="E2934" s="2" t="s">
        <v>223</v>
      </c>
      <c r="F2934" s="2" t="s">
        <v>224</v>
      </c>
      <c r="G2934" s="6">
        <v>47353454500000</v>
      </c>
      <c r="H2934" s="6">
        <v>60000</v>
      </c>
      <c r="I2934" s="6">
        <f t="shared" si="184"/>
        <v>2.84120727E+18</v>
      </c>
      <c r="J2934" s="7">
        <f t="shared" si="185"/>
        <v>8290842000000000</v>
      </c>
      <c r="K2934" s="6"/>
      <c r="L2934" s="6"/>
      <c r="M2934" s="6"/>
      <c r="N2934" s="6"/>
      <c r="O2934" s="6"/>
      <c r="P2934" s="6"/>
      <c r="Q2934" s="6">
        <f t="shared" si="186"/>
        <v>3736</v>
      </c>
      <c r="R2934" s="6">
        <v>3740</v>
      </c>
      <c r="S2934" s="6">
        <f t="shared" si="187"/>
        <v>-4</v>
      </c>
    </row>
    <row r="2935" spans="1:19">
      <c r="A2935" s="2">
        <v>2302933</v>
      </c>
      <c r="B2935" s="2"/>
      <c r="C2935" s="2" t="s">
        <v>221</v>
      </c>
      <c r="D2935" s="2" t="s">
        <v>222</v>
      </c>
      <c r="E2935" s="2" t="s">
        <v>223</v>
      </c>
      <c r="F2935" s="2" t="s">
        <v>224</v>
      </c>
      <c r="G2935" s="6">
        <v>47491635200000</v>
      </c>
      <c r="H2935" s="6">
        <v>60000</v>
      </c>
      <c r="I2935" s="6">
        <f t="shared" si="184"/>
        <v>2.849498112E+18</v>
      </c>
      <c r="J2935" s="7">
        <f t="shared" si="185"/>
        <v>8290842000000000</v>
      </c>
      <c r="K2935" s="6"/>
      <c r="L2935" s="6"/>
      <c r="M2935" s="6"/>
      <c r="N2935" s="6"/>
      <c r="O2935" s="6"/>
      <c r="P2935" s="6"/>
      <c r="Q2935" s="6">
        <f t="shared" si="186"/>
        <v>3740</v>
      </c>
      <c r="R2935" s="6">
        <v>3744</v>
      </c>
      <c r="S2935" s="6">
        <f t="shared" si="187"/>
        <v>-4</v>
      </c>
    </row>
    <row r="2936" spans="1:19">
      <c r="A2936" s="2">
        <v>2302934</v>
      </c>
      <c r="B2936" s="2"/>
      <c r="C2936" s="2" t="s">
        <v>221</v>
      </c>
      <c r="D2936" s="2" t="s">
        <v>222</v>
      </c>
      <c r="E2936" s="2" t="s">
        <v>223</v>
      </c>
      <c r="F2936" s="2" t="s">
        <v>224</v>
      </c>
      <c r="G2936" s="6">
        <v>47629815900000</v>
      </c>
      <c r="H2936" s="6">
        <v>60000</v>
      </c>
      <c r="I2936" s="6">
        <f t="shared" si="184"/>
        <v>2.857788954E+18</v>
      </c>
      <c r="J2936" s="7">
        <f t="shared" si="185"/>
        <v>8290842000000000</v>
      </c>
      <c r="K2936" s="6"/>
      <c r="L2936" s="6"/>
      <c r="M2936" s="6"/>
      <c r="N2936" s="6"/>
      <c r="O2936" s="6"/>
      <c r="P2936" s="6"/>
      <c r="Q2936" s="6">
        <f t="shared" si="186"/>
        <v>3744</v>
      </c>
      <c r="R2936" s="6">
        <v>3748</v>
      </c>
      <c r="S2936" s="6">
        <f t="shared" si="187"/>
        <v>-4</v>
      </c>
    </row>
    <row r="2937" spans="1:19">
      <c r="A2937" s="2">
        <v>2302935</v>
      </c>
      <c r="B2937" s="2"/>
      <c r="C2937" s="2" t="s">
        <v>221</v>
      </c>
      <c r="D2937" s="2" t="s">
        <v>222</v>
      </c>
      <c r="E2937" s="2" t="s">
        <v>223</v>
      </c>
      <c r="F2937" s="2" t="s">
        <v>224</v>
      </c>
      <c r="G2937" s="6">
        <v>47767996600000</v>
      </c>
      <c r="H2937" s="6">
        <v>60000</v>
      </c>
      <c r="I2937" s="6">
        <f t="shared" si="184"/>
        <v>2.866079796E+18</v>
      </c>
      <c r="J2937" s="7">
        <f t="shared" si="185"/>
        <v>8290842000000000</v>
      </c>
      <c r="K2937" s="6"/>
      <c r="L2937" s="6"/>
      <c r="M2937" s="6"/>
      <c r="N2937" s="6"/>
      <c r="O2937" s="6"/>
      <c r="P2937" s="6"/>
      <c r="Q2937" s="6">
        <f t="shared" si="186"/>
        <v>3748</v>
      </c>
      <c r="R2937" s="6">
        <v>3752</v>
      </c>
      <c r="S2937" s="6">
        <f t="shared" si="187"/>
        <v>-4</v>
      </c>
    </row>
    <row r="2938" spans="1:19">
      <c r="A2938" s="2">
        <v>2302936</v>
      </c>
      <c r="B2938" s="2"/>
      <c r="C2938" s="2" t="s">
        <v>221</v>
      </c>
      <c r="D2938" s="2" t="s">
        <v>222</v>
      </c>
      <c r="E2938" s="2" t="s">
        <v>223</v>
      </c>
      <c r="F2938" s="2" t="s">
        <v>224</v>
      </c>
      <c r="G2938" s="6">
        <v>47906177300000</v>
      </c>
      <c r="H2938" s="6">
        <v>60000</v>
      </c>
      <c r="I2938" s="6">
        <f t="shared" si="184"/>
        <v>2.874370638E+18</v>
      </c>
      <c r="J2938" s="7">
        <f t="shared" si="185"/>
        <v>8290842000000000</v>
      </c>
      <c r="K2938" s="6"/>
      <c r="L2938" s="6"/>
      <c r="M2938" s="6"/>
      <c r="N2938" s="6"/>
      <c r="O2938" s="6"/>
      <c r="P2938" s="6"/>
      <c r="Q2938" s="6">
        <f t="shared" si="186"/>
        <v>3752</v>
      </c>
      <c r="R2938" s="6">
        <v>3756</v>
      </c>
      <c r="S2938" s="6">
        <f t="shared" si="187"/>
        <v>-4</v>
      </c>
    </row>
    <row r="2939" spans="1:19">
      <c r="A2939" s="2">
        <v>2302937</v>
      </c>
      <c r="B2939" s="2"/>
      <c r="C2939" s="2" t="s">
        <v>221</v>
      </c>
      <c r="D2939" s="2" t="s">
        <v>222</v>
      </c>
      <c r="E2939" s="2" t="s">
        <v>223</v>
      </c>
      <c r="F2939" s="2" t="s">
        <v>224</v>
      </c>
      <c r="G2939" s="6">
        <v>48044358000000</v>
      </c>
      <c r="H2939" s="6">
        <v>60000</v>
      </c>
      <c r="I2939" s="6">
        <f t="shared" si="184"/>
        <v>2.88266148E+18</v>
      </c>
      <c r="J2939" s="7">
        <f t="shared" si="185"/>
        <v>8290842000000000</v>
      </c>
      <c r="K2939" s="6"/>
      <c r="L2939" s="6"/>
      <c r="M2939" s="6"/>
      <c r="N2939" s="6"/>
      <c r="O2939" s="6"/>
      <c r="P2939" s="6"/>
      <c r="Q2939" s="6">
        <f t="shared" si="186"/>
        <v>3756</v>
      </c>
      <c r="R2939" s="6">
        <v>3760</v>
      </c>
      <c r="S2939" s="6">
        <f t="shared" si="187"/>
        <v>-4</v>
      </c>
    </row>
    <row r="2940" spans="1:19">
      <c r="A2940" s="2">
        <v>2302938</v>
      </c>
      <c r="B2940" s="2"/>
      <c r="C2940" s="2" t="s">
        <v>221</v>
      </c>
      <c r="D2940" s="2" t="s">
        <v>222</v>
      </c>
      <c r="E2940" s="2" t="s">
        <v>223</v>
      </c>
      <c r="F2940" s="2" t="s">
        <v>224</v>
      </c>
      <c r="G2940" s="6">
        <v>48182538700000</v>
      </c>
      <c r="H2940" s="6">
        <v>60000</v>
      </c>
      <c r="I2940" s="6">
        <f t="shared" si="184"/>
        <v>2.890952322E+18</v>
      </c>
      <c r="J2940" s="7">
        <f t="shared" si="185"/>
        <v>8290842000000000</v>
      </c>
      <c r="K2940" s="6"/>
      <c r="L2940" s="6"/>
      <c r="M2940" s="6"/>
      <c r="N2940" s="6"/>
      <c r="O2940" s="6"/>
      <c r="P2940" s="6"/>
      <c r="Q2940" s="6">
        <f t="shared" si="186"/>
        <v>3760</v>
      </c>
      <c r="R2940" s="6">
        <v>3764</v>
      </c>
      <c r="S2940" s="6">
        <f t="shared" si="187"/>
        <v>-4</v>
      </c>
    </row>
    <row r="2941" spans="1:19">
      <c r="A2941" s="2">
        <v>2302939</v>
      </c>
      <c r="B2941" s="2"/>
      <c r="C2941" s="2" t="s">
        <v>221</v>
      </c>
      <c r="D2941" s="2" t="s">
        <v>222</v>
      </c>
      <c r="E2941" s="2" t="s">
        <v>223</v>
      </c>
      <c r="F2941" s="2" t="s">
        <v>224</v>
      </c>
      <c r="G2941" s="6">
        <v>48320719400000</v>
      </c>
      <c r="H2941" s="6">
        <v>60000</v>
      </c>
      <c r="I2941" s="6">
        <f t="shared" si="184"/>
        <v>2.899243164E+18</v>
      </c>
      <c r="J2941" s="7">
        <f t="shared" si="185"/>
        <v>8290842000000000</v>
      </c>
      <c r="K2941" s="6"/>
      <c r="L2941" s="6"/>
      <c r="M2941" s="6"/>
      <c r="N2941" s="6"/>
      <c r="O2941" s="6"/>
      <c r="P2941" s="6"/>
      <c r="Q2941" s="6">
        <f t="shared" si="186"/>
        <v>3764</v>
      </c>
      <c r="R2941" s="6">
        <v>3768</v>
      </c>
      <c r="S2941" s="6">
        <f t="shared" si="187"/>
        <v>-4</v>
      </c>
    </row>
    <row r="2942" spans="1:19">
      <c r="A2942" s="2">
        <v>2302940</v>
      </c>
      <c r="B2942" s="2"/>
      <c r="C2942" s="2" t="s">
        <v>221</v>
      </c>
      <c r="D2942" s="2" t="s">
        <v>222</v>
      </c>
      <c r="E2942" s="2" t="s">
        <v>223</v>
      </c>
      <c r="F2942" s="2" t="s">
        <v>224</v>
      </c>
      <c r="G2942" s="6">
        <v>48458900100000</v>
      </c>
      <c r="H2942" s="6">
        <v>60000</v>
      </c>
      <c r="I2942" s="6">
        <f t="shared" si="184"/>
        <v>2.907534006E+18</v>
      </c>
      <c r="J2942" s="7">
        <f t="shared" si="185"/>
        <v>8290842000000000</v>
      </c>
      <c r="K2942" s="6"/>
      <c r="L2942" s="6"/>
      <c r="M2942" s="6"/>
      <c r="N2942" s="6"/>
      <c r="O2942" s="6"/>
      <c r="P2942" s="6"/>
      <c r="Q2942" s="6">
        <f t="shared" si="186"/>
        <v>3768</v>
      </c>
      <c r="R2942" s="6">
        <v>3772</v>
      </c>
      <c r="S2942" s="6">
        <f t="shared" si="187"/>
        <v>-4</v>
      </c>
    </row>
    <row r="2943" spans="1:19">
      <c r="A2943" s="2">
        <v>2302941</v>
      </c>
      <c r="B2943" s="2"/>
      <c r="C2943" s="2" t="s">
        <v>221</v>
      </c>
      <c r="D2943" s="2" t="s">
        <v>222</v>
      </c>
      <c r="E2943" s="2" t="s">
        <v>223</v>
      </c>
      <c r="F2943" s="2" t="s">
        <v>224</v>
      </c>
      <c r="G2943" s="6">
        <v>48597080800000</v>
      </c>
      <c r="H2943" s="6">
        <v>60000</v>
      </c>
      <c r="I2943" s="6">
        <f t="shared" si="184"/>
        <v>2.915824848E+18</v>
      </c>
      <c r="J2943" s="7">
        <f t="shared" si="185"/>
        <v>8290842000000000</v>
      </c>
      <c r="K2943" s="6"/>
      <c r="L2943" s="6"/>
      <c r="M2943" s="6"/>
      <c r="N2943" s="6"/>
      <c r="O2943" s="6"/>
      <c r="P2943" s="6"/>
      <c r="Q2943" s="6">
        <f t="shared" si="186"/>
        <v>3772</v>
      </c>
      <c r="R2943" s="6">
        <v>3776</v>
      </c>
      <c r="S2943" s="6">
        <f t="shared" si="187"/>
        <v>-4</v>
      </c>
    </row>
    <row r="2944" spans="1:19">
      <c r="A2944" s="2">
        <v>2302942</v>
      </c>
      <c r="B2944" s="2"/>
      <c r="C2944" s="2" t="s">
        <v>221</v>
      </c>
      <c r="D2944" s="2" t="s">
        <v>222</v>
      </c>
      <c r="E2944" s="2" t="s">
        <v>223</v>
      </c>
      <c r="F2944" s="2" t="s">
        <v>224</v>
      </c>
      <c r="G2944" s="6">
        <v>48735261500000</v>
      </c>
      <c r="H2944" s="6">
        <v>60000</v>
      </c>
      <c r="I2944" s="6">
        <f t="shared" si="184"/>
        <v>2.92411569E+18</v>
      </c>
      <c r="J2944" s="7">
        <f t="shared" si="185"/>
        <v>8290842000000000</v>
      </c>
      <c r="K2944" s="6"/>
      <c r="L2944" s="6"/>
      <c r="M2944" s="6"/>
      <c r="N2944" s="6"/>
      <c r="O2944" s="6"/>
      <c r="P2944" s="6"/>
      <c r="Q2944" s="6">
        <f t="shared" si="186"/>
        <v>3776</v>
      </c>
      <c r="R2944" s="6">
        <v>3780</v>
      </c>
      <c r="S2944" s="6">
        <f t="shared" si="187"/>
        <v>-4</v>
      </c>
    </row>
    <row r="2945" spans="1:19">
      <c r="A2945" s="2">
        <v>2302943</v>
      </c>
      <c r="B2945" s="2"/>
      <c r="C2945" s="2" t="s">
        <v>221</v>
      </c>
      <c r="D2945" s="2" t="s">
        <v>222</v>
      </c>
      <c r="E2945" s="2" t="s">
        <v>223</v>
      </c>
      <c r="F2945" s="2" t="s">
        <v>224</v>
      </c>
      <c r="G2945" s="6">
        <v>48873442200000</v>
      </c>
      <c r="H2945" s="6">
        <v>60000</v>
      </c>
      <c r="I2945" s="6">
        <f t="shared" si="184"/>
        <v>2.932406532E+18</v>
      </c>
      <c r="J2945" s="7">
        <f t="shared" si="185"/>
        <v>8290842000000000</v>
      </c>
      <c r="K2945" s="6"/>
      <c r="L2945" s="6"/>
      <c r="M2945" s="6"/>
      <c r="N2945" s="6"/>
      <c r="O2945" s="6"/>
      <c r="P2945" s="6"/>
      <c r="Q2945" s="6">
        <f t="shared" si="186"/>
        <v>3780</v>
      </c>
      <c r="R2945" s="6">
        <v>3784</v>
      </c>
      <c r="S2945" s="6">
        <f t="shared" si="187"/>
        <v>-4</v>
      </c>
    </row>
    <row r="2946" spans="1:19">
      <c r="A2946" s="2">
        <v>2302944</v>
      </c>
      <c r="B2946" s="2"/>
      <c r="C2946" s="2" t="s">
        <v>221</v>
      </c>
      <c r="D2946" s="2" t="s">
        <v>222</v>
      </c>
      <c r="E2946" s="2" t="s">
        <v>223</v>
      </c>
      <c r="F2946" s="2" t="s">
        <v>224</v>
      </c>
      <c r="G2946" s="6">
        <v>49011622900000</v>
      </c>
      <c r="H2946" s="6">
        <v>60000</v>
      </c>
      <c r="I2946" s="6">
        <f t="shared" si="184"/>
        <v>2.940697374E+18</v>
      </c>
      <c r="J2946" s="7">
        <f t="shared" si="185"/>
        <v>8290842000000000</v>
      </c>
      <c r="K2946" s="6"/>
      <c r="L2946" s="6"/>
      <c r="M2946" s="6"/>
      <c r="N2946" s="6"/>
      <c r="O2946" s="6"/>
      <c r="P2946" s="6"/>
      <c r="Q2946" s="6">
        <f t="shared" si="186"/>
        <v>3784</v>
      </c>
      <c r="R2946" s="6">
        <v>3788</v>
      </c>
      <c r="S2946" s="6">
        <f t="shared" si="187"/>
        <v>-4</v>
      </c>
    </row>
    <row r="2947" spans="1:19">
      <c r="A2947" s="2">
        <v>2302945</v>
      </c>
      <c r="B2947" s="2"/>
      <c r="C2947" s="2" t="s">
        <v>221</v>
      </c>
      <c r="D2947" s="2" t="s">
        <v>222</v>
      </c>
      <c r="E2947" s="2" t="s">
        <v>223</v>
      </c>
      <c r="F2947" s="2" t="s">
        <v>224</v>
      </c>
      <c r="G2947" s="6">
        <v>49149803600000</v>
      </c>
      <c r="H2947" s="6">
        <v>60000</v>
      </c>
      <c r="I2947" s="6">
        <f t="shared" si="184"/>
        <v>2.948988216E+18</v>
      </c>
      <c r="J2947" s="7">
        <f t="shared" si="185"/>
        <v>8290842000000000</v>
      </c>
      <c r="K2947" s="6"/>
      <c r="L2947" s="6"/>
      <c r="M2947" s="6"/>
      <c r="N2947" s="6"/>
      <c r="O2947" s="6"/>
      <c r="P2947" s="6"/>
      <c r="Q2947" s="6">
        <f t="shared" si="186"/>
        <v>3788</v>
      </c>
      <c r="R2947" s="6">
        <v>3792</v>
      </c>
      <c r="S2947" s="6">
        <f t="shared" si="187"/>
        <v>-4</v>
      </c>
    </row>
    <row r="2948" spans="1:19">
      <c r="A2948" s="2">
        <v>2302946</v>
      </c>
      <c r="B2948" s="2"/>
      <c r="C2948" s="2" t="s">
        <v>221</v>
      </c>
      <c r="D2948" s="2" t="s">
        <v>222</v>
      </c>
      <c r="E2948" s="2" t="s">
        <v>223</v>
      </c>
      <c r="F2948" s="2" t="s">
        <v>224</v>
      </c>
      <c r="G2948" s="6">
        <v>49287984300000</v>
      </c>
      <c r="H2948" s="6">
        <v>60000</v>
      </c>
      <c r="I2948" s="6">
        <f t="shared" si="184"/>
        <v>2.957279058E+18</v>
      </c>
      <c r="J2948" s="7">
        <f t="shared" si="185"/>
        <v>8290842000000000</v>
      </c>
      <c r="K2948" s="6"/>
      <c r="L2948" s="6"/>
      <c r="M2948" s="6"/>
      <c r="N2948" s="6"/>
      <c r="O2948" s="6"/>
      <c r="P2948" s="6"/>
      <c r="Q2948" s="6">
        <f t="shared" si="186"/>
        <v>3792</v>
      </c>
      <c r="R2948" s="6">
        <v>3796</v>
      </c>
      <c r="S2948" s="6">
        <f t="shared" si="187"/>
        <v>-4</v>
      </c>
    </row>
    <row r="2949" spans="1:19">
      <c r="A2949" s="2">
        <v>2302947</v>
      </c>
      <c r="B2949" s="2"/>
      <c r="C2949" s="2" t="s">
        <v>221</v>
      </c>
      <c r="D2949" s="2" t="s">
        <v>222</v>
      </c>
      <c r="E2949" s="2" t="s">
        <v>223</v>
      </c>
      <c r="F2949" s="2" t="s">
        <v>224</v>
      </c>
      <c r="G2949" s="6">
        <v>49426165000000</v>
      </c>
      <c r="H2949" s="6">
        <v>60000</v>
      </c>
      <c r="I2949" s="6">
        <f t="shared" si="184"/>
        <v>2.9655699E+18</v>
      </c>
      <c r="J2949" s="7">
        <f t="shared" si="185"/>
        <v>8290842000000000</v>
      </c>
      <c r="K2949" s="6"/>
      <c r="L2949" s="6"/>
      <c r="M2949" s="6"/>
      <c r="N2949" s="6"/>
      <c r="O2949" s="6"/>
      <c r="P2949" s="6"/>
      <c r="Q2949" s="6">
        <f t="shared" si="186"/>
        <v>3796</v>
      </c>
      <c r="R2949" s="6">
        <v>3800</v>
      </c>
      <c r="S2949" s="6">
        <f t="shared" si="187"/>
        <v>-4</v>
      </c>
    </row>
    <row r="2950" spans="1:19">
      <c r="A2950" s="2">
        <v>2302948</v>
      </c>
      <c r="B2950" s="2"/>
      <c r="C2950" s="2" t="s">
        <v>221</v>
      </c>
      <c r="D2950" s="2" t="s">
        <v>222</v>
      </c>
      <c r="E2950" s="2" t="s">
        <v>223</v>
      </c>
      <c r="F2950" s="2" t="s">
        <v>224</v>
      </c>
      <c r="G2950" s="6">
        <v>49564345700000</v>
      </c>
      <c r="H2950" s="6">
        <v>60000</v>
      </c>
      <c r="I2950" s="6">
        <f t="shared" si="184"/>
        <v>2.973860742E+18</v>
      </c>
      <c r="J2950" s="7">
        <f t="shared" si="185"/>
        <v>8290842000000000</v>
      </c>
      <c r="K2950" s="6"/>
      <c r="L2950" s="6"/>
      <c r="M2950" s="6"/>
      <c r="N2950" s="6"/>
      <c r="O2950" s="6"/>
      <c r="P2950" s="6"/>
      <c r="Q2950" s="6">
        <f t="shared" si="186"/>
        <v>3800</v>
      </c>
      <c r="R2950" s="6">
        <v>3804</v>
      </c>
      <c r="S2950" s="6">
        <f t="shared" si="187"/>
        <v>-4</v>
      </c>
    </row>
    <row r="2951" spans="1:19">
      <c r="A2951" s="2">
        <v>2302949</v>
      </c>
      <c r="B2951" s="2"/>
      <c r="C2951" s="2" t="s">
        <v>221</v>
      </c>
      <c r="D2951" s="2" t="s">
        <v>222</v>
      </c>
      <c r="E2951" s="2" t="s">
        <v>223</v>
      </c>
      <c r="F2951" s="2" t="s">
        <v>224</v>
      </c>
      <c r="G2951" s="6">
        <v>49702526400000</v>
      </c>
      <c r="H2951" s="6">
        <v>60000</v>
      </c>
      <c r="I2951" s="6">
        <f t="shared" si="184"/>
        <v>2.982151584E+18</v>
      </c>
      <c r="J2951" s="7">
        <f t="shared" si="185"/>
        <v>8290842000000000</v>
      </c>
      <c r="K2951" s="6"/>
      <c r="L2951" s="6"/>
      <c r="M2951" s="6"/>
      <c r="N2951" s="6"/>
      <c r="O2951" s="6"/>
      <c r="P2951" s="6"/>
      <c r="Q2951" s="6">
        <f t="shared" si="186"/>
        <v>3804</v>
      </c>
      <c r="R2951" s="6">
        <v>3808</v>
      </c>
      <c r="S2951" s="6">
        <f t="shared" si="187"/>
        <v>-4</v>
      </c>
    </row>
    <row r="2952" spans="1:19">
      <c r="A2952" s="2">
        <v>2302950</v>
      </c>
      <c r="B2952" s="2"/>
      <c r="C2952" s="2" t="s">
        <v>221</v>
      </c>
      <c r="D2952" s="2" t="s">
        <v>222</v>
      </c>
      <c r="E2952" s="2" t="s">
        <v>223</v>
      </c>
      <c r="F2952" s="2" t="s">
        <v>224</v>
      </c>
      <c r="G2952" s="6">
        <v>49840707100000</v>
      </c>
      <c r="H2952" s="6">
        <v>60000</v>
      </c>
      <c r="I2952" s="6">
        <f t="shared" si="184"/>
        <v>2.990442426E+18</v>
      </c>
      <c r="J2952" s="7">
        <f t="shared" si="185"/>
        <v>8290842000000000</v>
      </c>
      <c r="K2952" s="6"/>
      <c r="L2952" s="6"/>
      <c r="M2952" s="6"/>
      <c r="N2952" s="6"/>
      <c r="O2952" s="6"/>
      <c r="P2952" s="6"/>
      <c r="Q2952" s="6">
        <f t="shared" si="186"/>
        <v>3808</v>
      </c>
      <c r="R2952" s="6">
        <v>3812</v>
      </c>
      <c r="S2952" s="6">
        <f t="shared" si="187"/>
        <v>-4</v>
      </c>
    </row>
    <row r="2953" spans="1:19">
      <c r="A2953" s="2">
        <v>2302951</v>
      </c>
      <c r="B2953" s="2"/>
      <c r="C2953" s="2" t="s">
        <v>221</v>
      </c>
      <c r="D2953" s="2" t="s">
        <v>222</v>
      </c>
      <c r="E2953" s="2" t="s">
        <v>223</v>
      </c>
      <c r="F2953" s="2" t="s">
        <v>224</v>
      </c>
      <c r="G2953" s="6">
        <v>49978887800000</v>
      </c>
      <c r="H2953" s="6">
        <v>60000</v>
      </c>
      <c r="I2953" s="6">
        <f t="shared" si="184"/>
        <v>2.998733268E+18</v>
      </c>
      <c r="J2953" s="7">
        <f t="shared" si="185"/>
        <v>8290842000000000</v>
      </c>
      <c r="K2953" s="6"/>
      <c r="L2953" s="6"/>
      <c r="M2953" s="6"/>
      <c r="N2953" s="6"/>
      <c r="O2953" s="6"/>
      <c r="P2953" s="6"/>
      <c r="Q2953" s="6">
        <f t="shared" si="186"/>
        <v>3812</v>
      </c>
      <c r="R2953" s="6">
        <v>3816</v>
      </c>
      <c r="S2953" s="6">
        <f t="shared" si="187"/>
        <v>-4</v>
      </c>
    </row>
    <row r="2954" spans="1:19">
      <c r="A2954" s="2">
        <v>2302952</v>
      </c>
      <c r="B2954" s="2"/>
      <c r="C2954" s="2" t="s">
        <v>221</v>
      </c>
      <c r="D2954" s="2" t="s">
        <v>222</v>
      </c>
      <c r="E2954" s="2" t="s">
        <v>223</v>
      </c>
      <c r="F2954" s="2" t="s">
        <v>224</v>
      </c>
      <c r="G2954" s="6">
        <v>50117068500000</v>
      </c>
      <c r="H2954" s="6">
        <v>60000</v>
      </c>
      <c r="I2954" s="6">
        <f t="shared" si="184"/>
        <v>3.00702411E+18</v>
      </c>
      <c r="J2954" s="7">
        <f t="shared" si="185"/>
        <v>8290842000000000</v>
      </c>
      <c r="K2954" s="6"/>
      <c r="L2954" s="6"/>
      <c r="M2954" s="6"/>
      <c r="N2954" s="6"/>
      <c r="O2954" s="6"/>
      <c r="P2954" s="6"/>
      <c r="Q2954" s="6">
        <f t="shared" si="186"/>
        <v>3816</v>
      </c>
      <c r="R2954" s="6">
        <v>3820</v>
      </c>
      <c r="S2954" s="6">
        <f t="shared" si="187"/>
        <v>-4</v>
      </c>
    </row>
    <row r="2955" spans="1:19">
      <c r="A2955" s="2">
        <v>2302953</v>
      </c>
      <c r="B2955" s="2"/>
      <c r="C2955" s="2" t="s">
        <v>221</v>
      </c>
      <c r="D2955" s="2" t="s">
        <v>222</v>
      </c>
      <c r="E2955" s="2" t="s">
        <v>223</v>
      </c>
      <c r="F2955" s="2" t="s">
        <v>224</v>
      </c>
      <c r="G2955" s="6">
        <v>50255249200000</v>
      </c>
      <c r="H2955" s="6">
        <v>60000</v>
      </c>
      <c r="I2955" s="6">
        <f t="shared" si="184"/>
        <v>3.015314952E+18</v>
      </c>
      <c r="J2955" s="7">
        <f t="shared" si="185"/>
        <v>8290842000000000</v>
      </c>
      <c r="K2955" s="6"/>
      <c r="L2955" s="6"/>
      <c r="M2955" s="6"/>
      <c r="N2955" s="6"/>
      <c r="O2955" s="6"/>
      <c r="P2955" s="6"/>
      <c r="Q2955" s="6">
        <f t="shared" si="186"/>
        <v>3820</v>
      </c>
      <c r="R2955" s="6">
        <v>3824</v>
      </c>
      <c r="S2955" s="6">
        <f t="shared" si="187"/>
        <v>-4</v>
      </c>
    </row>
    <row r="2956" spans="1:19">
      <c r="A2956" s="2">
        <v>2302954</v>
      </c>
      <c r="B2956" s="2"/>
      <c r="C2956" s="2" t="s">
        <v>221</v>
      </c>
      <c r="D2956" s="2" t="s">
        <v>222</v>
      </c>
      <c r="E2956" s="2" t="s">
        <v>223</v>
      </c>
      <c r="F2956" s="2" t="s">
        <v>224</v>
      </c>
      <c r="G2956" s="6">
        <v>50393429900000</v>
      </c>
      <c r="H2956" s="6">
        <v>60000</v>
      </c>
      <c r="I2956" s="6">
        <f t="shared" si="184"/>
        <v>3.023605794E+18</v>
      </c>
      <c r="J2956" s="7">
        <f t="shared" si="185"/>
        <v>8290842000000000</v>
      </c>
      <c r="K2956" s="6"/>
      <c r="L2956" s="6"/>
      <c r="M2956" s="6"/>
      <c r="N2956" s="6"/>
      <c r="O2956" s="6"/>
      <c r="P2956" s="6"/>
      <c r="Q2956" s="6">
        <f t="shared" si="186"/>
        <v>3824</v>
      </c>
      <c r="R2956" s="6">
        <v>3828</v>
      </c>
      <c r="S2956" s="6">
        <f t="shared" si="187"/>
        <v>-4</v>
      </c>
    </row>
    <row r="2957" spans="1:19">
      <c r="A2957" s="2">
        <v>2302955</v>
      </c>
      <c r="B2957" s="2"/>
      <c r="C2957" s="2" t="s">
        <v>221</v>
      </c>
      <c r="D2957" s="2" t="s">
        <v>222</v>
      </c>
      <c r="E2957" s="2" t="s">
        <v>223</v>
      </c>
      <c r="F2957" s="2" t="s">
        <v>224</v>
      </c>
      <c r="G2957" s="6">
        <v>50531610600000</v>
      </c>
      <c r="H2957" s="6">
        <v>60000</v>
      </c>
      <c r="I2957" s="6">
        <f t="shared" si="184"/>
        <v>3.031896636E+18</v>
      </c>
      <c r="J2957" s="7">
        <f t="shared" si="185"/>
        <v>8290842000000000</v>
      </c>
      <c r="K2957" s="6"/>
      <c r="L2957" s="6"/>
      <c r="M2957" s="6"/>
      <c r="N2957" s="6"/>
      <c r="O2957" s="6"/>
      <c r="P2957" s="6"/>
      <c r="Q2957" s="6">
        <f t="shared" si="186"/>
        <v>3828</v>
      </c>
      <c r="R2957" s="6">
        <v>3832</v>
      </c>
      <c r="S2957" s="6">
        <f t="shared" si="187"/>
        <v>-4</v>
      </c>
    </row>
    <row r="2958" spans="1:19">
      <c r="A2958" s="2">
        <v>2302956</v>
      </c>
      <c r="B2958" s="2"/>
      <c r="C2958" s="2" t="s">
        <v>221</v>
      </c>
      <c r="D2958" s="2" t="s">
        <v>222</v>
      </c>
      <c r="E2958" s="2" t="s">
        <v>223</v>
      </c>
      <c r="F2958" s="2" t="s">
        <v>224</v>
      </c>
      <c r="G2958" s="6">
        <v>50669791300000</v>
      </c>
      <c r="H2958" s="6">
        <v>60000</v>
      </c>
      <c r="I2958" s="6">
        <f t="shared" si="184"/>
        <v>3.040187478E+18</v>
      </c>
      <c r="J2958" s="7">
        <f t="shared" si="185"/>
        <v>8290842000000000</v>
      </c>
      <c r="K2958" s="6"/>
      <c r="L2958" s="6"/>
      <c r="M2958" s="6"/>
      <c r="N2958" s="6"/>
      <c r="O2958" s="6"/>
      <c r="P2958" s="6"/>
      <c r="Q2958" s="6">
        <f t="shared" si="186"/>
        <v>3832</v>
      </c>
      <c r="R2958" s="6">
        <v>3836</v>
      </c>
      <c r="S2958" s="6">
        <f t="shared" si="187"/>
        <v>-4</v>
      </c>
    </row>
    <row r="2959" spans="1:19">
      <c r="A2959" s="2">
        <v>2302957</v>
      </c>
      <c r="B2959" s="2"/>
      <c r="C2959" s="2" t="s">
        <v>221</v>
      </c>
      <c r="D2959" s="2" t="s">
        <v>222</v>
      </c>
      <c r="E2959" s="2" t="s">
        <v>223</v>
      </c>
      <c r="F2959" s="2" t="s">
        <v>224</v>
      </c>
      <c r="G2959" s="6">
        <v>50807972000000</v>
      </c>
      <c r="H2959" s="6">
        <v>60000</v>
      </c>
      <c r="I2959" s="6">
        <f t="shared" si="184"/>
        <v>3.04847832E+18</v>
      </c>
      <c r="J2959" s="7">
        <f t="shared" si="185"/>
        <v>8290842000000000</v>
      </c>
      <c r="K2959" s="6"/>
      <c r="L2959" s="6"/>
      <c r="M2959" s="6"/>
      <c r="N2959" s="6"/>
      <c r="O2959" s="6"/>
      <c r="P2959" s="6"/>
      <c r="Q2959" s="6">
        <f t="shared" si="186"/>
        <v>3836</v>
      </c>
      <c r="R2959" s="6">
        <v>3840</v>
      </c>
      <c r="S2959" s="6">
        <f t="shared" si="187"/>
        <v>-4</v>
      </c>
    </row>
    <row r="2960" spans="1:19">
      <c r="A2960" s="2">
        <v>2302958</v>
      </c>
      <c r="B2960" s="2"/>
      <c r="C2960" s="2" t="s">
        <v>221</v>
      </c>
      <c r="D2960" s="2" t="s">
        <v>222</v>
      </c>
      <c r="E2960" s="2" t="s">
        <v>223</v>
      </c>
      <c r="F2960" s="2" t="s">
        <v>224</v>
      </c>
      <c r="G2960" s="6">
        <v>50946152700000</v>
      </c>
      <c r="H2960" s="6">
        <v>60000</v>
      </c>
      <c r="I2960" s="6">
        <f t="shared" si="184"/>
        <v>3.056769162E+18</v>
      </c>
      <c r="J2960" s="7">
        <f t="shared" si="185"/>
        <v>8290842000000000</v>
      </c>
      <c r="K2960" s="6"/>
      <c r="L2960" s="6"/>
      <c r="M2960" s="6"/>
      <c r="N2960" s="6"/>
      <c r="O2960" s="6"/>
      <c r="P2960" s="6"/>
      <c r="Q2960" s="6">
        <f t="shared" si="186"/>
        <v>3840</v>
      </c>
      <c r="R2960" s="6">
        <v>3844</v>
      </c>
      <c r="S2960" s="6">
        <f t="shared" si="187"/>
        <v>-4</v>
      </c>
    </row>
    <row r="2961" spans="1:19">
      <c r="A2961" s="2">
        <v>2302959</v>
      </c>
      <c r="B2961" s="2"/>
      <c r="C2961" s="2" t="s">
        <v>221</v>
      </c>
      <c r="D2961" s="2" t="s">
        <v>222</v>
      </c>
      <c r="E2961" s="2" t="s">
        <v>223</v>
      </c>
      <c r="F2961" s="2" t="s">
        <v>224</v>
      </c>
      <c r="G2961" s="6">
        <v>51084333400000</v>
      </c>
      <c r="H2961" s="6">
        <v>60000</v>
      </c>
      <c r="I2961" s="6">
        <f t="shared" si="184"/>
        <v>3.065060004E+18</v>
      </c>
      <c r="J2961" s="7">
        <f t="shared" si="185"/>
        <v>8290842000000000</v>
      </c>
      <c r="K2961" s="6"/>
      <c r="L2961" s="6"/>
      <c r="M2961" s="6"/>
      <c r="N2961" s="6"/>
      <c r="O2961" s="6"/>
      <c r="P2961" s="6"/>
      <c r="Q2961" s="6">
        <f t="shared" si="186"/>
        <v>3844</v>
      </c>
      <c r="R2961" s="6">
        <v>3848</v>
      </c>
      <c r="S2961" s="6">
        <f t="shared" si="187"/>
        <v>-4</v>
      </c>
    </row>
    <row r="2962" spans="1:19">
      <c r="A2962" s="2">
        <v>2302960</v>
      </c>
      <c r="B2962" s="2"/>
      <c r="C2962" s="2" t="s">
        <v>221</v>
      </c>
      <c r="D2962" s="2" t="s">
        <v>222</v>
      </c>
      <c r="E2962" s="2" t="s">
        <v>223</v>
      </c>
      <c r="F2962" s="2" t="s">
        <v>224</v>
      </c>
      <c r="G2962" s="6">
        <v>51222514100000</v>
      </c>
      <c r="H2962" s="6">
        <v>60000</v>
      </c>
      <c r="I2962" s="6">
        <f t="shared" si="184"/>
        <v>3.073350846E+18</v>
      </c>
      <c r="J2962" s="7">
        <f t="shared" si="185"/>
        <v>8290842000000000</v>
      </c>
      <c r="K2962" s="6"/>
      <c r="L2962" s="6"/>
      <c r="M2962" s="6"/>
      <c r="N2962" s="6"/>
      <c r="O2962" s="6"/>
      <c r="P2962" s="6"/>
      <c r="Q2962" s="6">
        <f t="shared" si="186"/>
        <v>3848</v>
      </c>
      <c r="R2962" s="6">
        <v>3852</v>
      </c>
      <c r="S2962" s="6">
        <f t="shared" si="187"/>
        <v>-4</v>
      </c>
    </row>
    <row r="2963" spans="1:19">
      <c r="A2963" s="2">
        <v>2302961</v>
      </c>
      <c r="B2963" s="2"/>
      <c r="C2963" s="2" t="s">
        <v>221</v>
      </c>
      <c r="D2963" s="2" t="s">
        <v>222</v>
      </c>
      <c r="E2963" s="2" t="s">
        <v>223</v>
      </c>
      <c r="F2963" s="2" t="s">
        <v>224</v>
      </c>
      <c r="G2963" s="6">
        <v>51360694800000</v>
      </c>
      <c r="H2963" s="6">
        <v>60000</v>
      </c>
      <c r="I2963" s="6">
        <f t="shared" si="184"/>
        <v>3.081641688E+18</v>
      </c>
      <c r="J2963" s="7">
        <f t="shared" si="185"/>
        <v>8290842000000000</v>
      </c>
      <c r="K2963" s="6"/>
      <c r="L2963" s="6"/>
      <c r="M2963" s="6"/>
      <c r="N2963" s="6"/>
      <c r="O2963" s="6"/>
      <c r="P2963" s="6"/>
      <c r="Q2963" s="6">
        <f t="shared" si="186"/>
        <v>3852</v>
      </c>
      <c r="R2963" s="6">
        <v>3856</v>
      </c>
      <c r="S2963" s="6">
        <f t="shared" si="187"/>
        <v>-4</v>
      </c>
    </row>
    <row r="2964" spans="1:19">
      <c r="A2964" s="2">
        <v>2302962</v>
      </c>
      <c r="B2964" s="2"/>
      <c r="C2964" s="2" t="s">
        <v>221</v>
      </c>
      <c r="D2964" s="2" t="s">
        <v>222</v>
      </c>
      <c r="E2964" s="2" t="s">
        <v>223</v>
      </c>
      <c r="F2964" s="2" t="s">
        <v>224</v>
      </c>
      <c r="G2964" s="6">
        <v>51498875500000</v>
      </c>
      <c r="H2964" s="6">
        <v>60000</v>
      </c>
      <c r="I2964" s="6">
        <f t="shared" si="184"/>
        <v>3.08993253E+18</v>
      </c>
      <c r="J2964" s="7">
        <f t="shared" si="185"/>
        <v>8290842000000000</v>
      </c>
      <c r="K2964" s="6"/>
      <c r="L2964" s="6"/>
      <c r="M2964" s="6"/>
      <c r="N2964" s="6"/>
      <c r="O2964" s="6"/>
      <c r="P2964" s="6"/>
      <c r="Q2964" s="6">
        <f t="shared" si="186"/>
        <v>3856</v>
      </c>
      <c r="R2964" s="6">
        <v>3860</v>
      </c>
      <c r="S2964" s="6">
        <f t="shared" si="187"/>
        <v>-4</v>
      </c>
    </row>
    <row r="2965" spans="1:19">
      <c r="A2965" s="2">
        <v>2302963</v>
      </c>
      <c r="B2965" s="2"/>
      <c r="C2965" s="2" t="s">
        <v>221</v>
      </c>
      <c r="D2965" s="2" t="s">
        <v>222</v>
      </c>
      <c r="E2965" s="2" t="s">
        <v>223</v>
      </c>
      <c r="F2965" s="2" t="s">
        <v>224</v>
      </c>
      <c r="G2965" s="6">
        <v>51637056200000</v>
      </c>
      <c r="H2965" s="6">
        <v>60000</v>
      </c>
      <c r="I2965" s="6">
        <f t="shared" si="184"/>
        <v>3.098223372E+18</v>
      </c>
      <c r="J2965" s="7">
        <f t="shared" si="185"/>
        <v>8290842000000000</v>
      </c>
      <c r="K2965" s="6"/>
      <c r="L2965" s="6"/>
      <c r="M2965" s="6"/>
      <c r="N2965" s="6"/>
      <c r="O2965" s="6"/>
      <c r="P2965" s="6"/>
      <c r="Q2965" s="6">
        <f t="shared" si="186"/>
        <v>3860</v>
      </c>
      <c r="R2965" s="6">
        <v>3864</v>
      </c>
      <c r="S2965" s="6">
        <f t="shared" si="187"/>
        <v>-4</v>
      </c>
    </row>
    <row r="2966" spans="1:19">
      <c r="A2966" s="2">
        <v>2302964</v>
      </c>
      <c r="B2966" s="2"/>
      <c r="C2966" s="2" t="s">
        <v>221</v>
      </c>
      <c r="D2966" s="2" t="s">
        <v>222</v>
      </c>
      <c r="E2966" s="2" t="s">
        <v>223</v>
      </c>
      <c r="F2966" s="2" t="s">
        <v>224</v>
      </c>
      <c r="G2966" s="6">
        <v>51775236900000</v>
      </c>
      <c r="H2966" s="6">
        <v>60000</v>
      </c>
      <c r="I2966" s="6">
        <f t="shared" si="184"/>
        <v>3.106514214E+18</v>
      </c>
      <c r="J2966" s="7">
        <f t="shared" si="185"/>
        <v>8290842000000000</v>
      </c>
      <c r="K2966" s="6"/>
      <c r="L2966" s="6"/>
      <c r="M2966" s="6"/>
      <c r="N2966" s="6"/>
      <c r="O2966" s="6"/>
      <c r="P2966" s="6"/>
      <c r="Q2966" s="6">
        <f t="shared" si="186"/>
        <v>3864</v>
      </c>
      <c r="R2966" s="6">
        <v>3868</v>
      </c>
      <c r="S2966" s="6">
        <f t="shared" si="187"/>
        <v>-4</v>
      </c>
    </row>
    <row r="2967" spans="1:19">
      <c r="A2967" s="2">
        <v>2302965</v>
      </c>
      <c r="B2967" s="2"/>
      <c r="C2967" s="2" t="s">
        <v>221</v>
      </c>
      <c r="D2967" s="2" t="s">
        <v>222</v>
      </c>
      <c r="E2967" s="2" t="s">
        <v>223</v>
      </c>
      <c r="F2967" s="2" t="s">
        <v>224</v>
      </c>
      <c r="G2967" s="6">
        <v>51913417600000</v>
      </c>
      <c r="H2967" s="6">
        <v>60000</v>
      </c>
      <c r="I2967" s="6">
        <f t="shared" si="184"/>
        <v>3.114805056E+18</v>
      </c>
      <c r="J2967" s="7">
        <f t="shared" si="185"/>
        <v>8290842000000000</v>
      </c>
      <c r="K2967" s="6"/>
      <c r="L2967" s="6"/>
      <c r="M2967" s="6"/>
      <c r="N2967" s="6"/>
      <c r="O2967" s="6"/>
      <c r="P2967" s="6"/>
      <c r="Q2967" s="6">
        <f t="shared" si="186"/>
        <v>3868</v>
      </c>
      <c r="R2967" s="6">
        <v>3872</v>
      </c>
      <c r="S2967" s="6">
        <f t="shared" si="187"/>
        <v>-4</v>
      </c>
    </row>
    <row r="2968" spans="1:19">
      <c r="A2968" s="2">
        <v>2302966</v>
      </c>
      <c r="B2968" s="2"/>
      <c r="C2968" s="2" t="s">
        <v>221</v>
      </c>
      <c r="D2968" s="2" t="s">
        <v>222</v>
      </c>
      <c r="E2968" s="2" t="s">
        <v>223</v>
      </c>
      <c r="F2968" s="2" t="s">
        <v>224</v>
      </c>
      <c r="G2968" s="6">
        <v>52051598300000</v>
      </c>
      <c r="H2968" s="6">
        <v>60000</v>
      </c>
      <c r="I2968" s="6">
        <f t="shared" si="184"/>
        <v>3.123095898E+18</v>
      </c>
      <c r="J2968" s="7">
        <f t="shared" si="185"/>
        <v>8290842000000000</v>
      </c>
      <c r="K2968" s="6"/>
      <c r="L2968" s="6"/>
      <c r="M2968" s="6"/>
      <c r="N2968" s="6"/>
      <c r="O2968" s="6"/>
      <c r="P2968" s="6"/>
      <c r="Q2968" s="6">
        <f t="shared" si="186"/>
        <v>3872</v>
      </c>
      <c r="R2968" s="6">
        <v>3876</v>
      </c>
      <c r="S2968" s="6">
        <f t="shared" si="187"/>
        <v>-4</v>
      </c>
    </row>
    <row r="2969" spans="1:19">
      <c r="A2969" s="2">
        <v>2302967</v>
      </c>
      <c r="B2969" s="2"/>
      <c r="C2969" s="2" t="s">
        <v>221</v>
      </c>
      <c r="D2969" s="2" t="s">
        <v>222</v>
      </c>
      <c r="E2969" s="2" t="s">
        <v>223</v>
      </c>
      <c r="F2969" s="2" t="s">
        <v>224</v>
      </c>
      <c r="G2969" s="6">
        <v>52189779000000</v>
      </c>
      <c r="H2969" s="6">
        <v>60000</v>
      </c>
      <c r="I2969" s="6">
        <f t="shared" si="184"/>
        <v>3.13138674E+18</v>
      </c>
      <c r="J2969" s="7">
        <f t="shared" si="185"/>
        <v>8290842000000000</v>
      </c>
      <c r="K2969" s="6"/>
      <c r="L2969" s="6"/>
      <c r="M2969" s="6"/>
      <c r="N2969" s="6"/>
      <c r="O2969" s="6"/>
      <c r="P2969" s="6"/>
      <c r="Q2969" s="6">
        <f t="shared" si="186"/>
        <v>3876</v>
      </c>
      <c r="R2969" s="6">
        <v>3880</v>
      </c>
      <c r="S2969" s="6">
        <f t="shared" si="187"/>
        <v>-4</v>
      </c>
    </row>
    <row r="2970" spans="1:19">
      <c r="A2970" s="2">
        <v>2302968</v>
      </c>
      <c r="B2970" s="2"/>
      <c r="C2970" s="2" t="s">
        <v>221</v>
      </c>
      <c r="D2970" s="2" t="s">
        <v>222</v>
      </c>
      <c r="E2970" s="2" t="s">
        <v>223</v>
      </c>
      <c r="F2970" s="2" t="s">
        <v>224</v>
      </c>
      <c r="G2970" s="6">
        <v>52327959700000</v>
      </c>
      <c r="H2970" s="6">
        <v>60000</v>
      </c>
      <c r="I2970" s="6">
        <f t="shared" si="184"/>
        <v>3.139677582E+18</v>
      </c>
      <c r="J2970" s="7">
        <f t="shared" si="185"/>
        <v>8290842000000000</v>
      </c>
      <c r="K2970" s="6"/>
      <c r="L2970" s="6"/>
      <c r="M2970" s="6"/>
      <c r="N2970" s="6"/>
      <c r="O2970" s="6"/>
      <c r="P2970" s="6"/>
      <c r="Q2970" s="6">
        <f t="shared" si="186"/>
        <v>3880</v>
      </c>
      <c r="R2970" s="6">
        <v>3884</v>
      </c>
      <c r="S2970" s="6">
        <f t="shared" si="187"/>
        <v>-4</v>
      </c>
    </row>
    <row r="2971" spans="1:19">
      <c r="A2971" s="2">
        <v>2302969</v>
      </c>
      <c r="B2971" s="2"/>
      <c r="C2971" s="2" t="s">
        <v>221</v>
      </c>
      <c r="D2971" s="2" t="s">
        <v>222</v>
      </c>
      <c r="E2971" s="2" t="s">
        <v>223</v>
      </c>
      <c r="F2971" s="2" t="s">
        <v>224</v>
      </c>
      <c r="G2971" s="6">
        <v>52466140400000</v>
      </c>
      <c r="H2971" s="6">
        <v>60000</v>
      </c>
      <c r="I2971" s="6">
        <f t="shared" si="184"/>
        <v>3.147968424E+18</v>
      </c>
      <c r="J2971" s="7">
        <f t="shared" si="185"/>
        <v>8290842000000000</v>
      </c>
      <c r="K2971" s="6"/>
      <c r="L2971" s="6"/>
      <c r="M2971" s="6"/>
      <c r="N2971" s="6"/>
      <c r="O2971" s="6"/>
      <c r="P2971" s="6"/>
      <c r="Q2971" s="6">
        <f t="shared" si="186"/>
        <v>3884</v>
      </c>
      <c r="R2971" s="6">
        <v>3888</v>
      </c>
      <c r="S2971" s="6">
        <f t="shared" si="187"/>
        <v>-4</v>
      </c>
    </row>
    <row r="2972" spans="1:19">
      <c r="A2972" s="2">
        <v>2302970</v>
      </c>
      <c r="B2972" s="2"/>
      <c r="C2972" s="2" t="s">
        <v>221</v>
      </c>
      <c r="D2972" s="2" t="s">
        <v>222</v>
      </c>
      <c r="E2972" s="2" t="s">
        <v>223</v>
      </c>
      <c r="F2972" s="2" t="s">
        <v>224</v>
      </c>
      <c r="G2972" s="6">
        <v>52604321100000</v>
      </c>
      <c r="H2972" s="6">
        <v>60000</v>
      </c>
      <c r="I2972" s="6">
        <f t="shared" si="184"/>
        <v>3.156259266E+18</v>
      </c>
      <c r="J2972" s="7">
        <f t="shared" si="185"/>
        <v>8290842000000000</v>
      </c>
      <c r="K2972" s="6"/>
      <c r="L2972" s="6"/>
      <c r="M2972" s="6"/>
      <c r="N2972" s="6"/>
      <c r="O2972" s="6"/>
      <c r="P2972" s="6"/>
      <c r="Q2972" s="6">
        <f t="shared" si="186"/>
        <v>3888</v>
      </c>
      <c r="R2972" s="6">
        <v>3892</v>
      </c>
      <c r="S2972" s="6">
        <f t="shared" si="187"/>
        <v>-4</v>
      </c>
    </row>
    <row r="2973" spans="1:19">
      <c r="A2973" s="2">
        <v>2302971</v>
      </c>
      <c r="B2973" s="2"/>
      <c r="C2973" s="2" t="s">
        <v>221</v>
      </c>
      <c r="D2973" s="2" t="s">
        <v>222</v>
      </c>
      <c r="E2973" s="2" t="s">
        <v>223</v>
      </c>
      <c r="F2973" s="2" t="s">
        <v>224</v>
      </c>
      <c r="G2973" s="6">
        <v>52742501800000</v>
      </c>
      <c r="H2973" s="6">
        <v>60000</v>
      </c>
      <c r="I2973" s="6">
        <f t="shared" si="184"/>
        <v>3.164550108E+18</v>
      </c>
      <c r="J2973" s="7">
        <f t="shared" si="185"/>
        <v>8290842000000000</v>
      </c>
      <c r="K2973" s="6"/>
      <c r="L2973" s="6"/>
      <c r="M2973" s="6"/>
      <c r="N2973" s="6"/>
      <c r="O2973" s="6"/>
      <c r="P2973" s="6"/>
      <c r="Q2973" s="6">
        <f t="shared" si="186"/>
        <v>3892</v>
      </c>
      <c r="R2973" s="6">
        <v>3896</v>
      </c>
      <c r="S2973" s="6">
        <f t="shared" si="187"/>
        <v>-4</v>
      </c>
    </row>
    <row r="2974" spans="1:19">
      <c r="A2974" s="2">
        <v>2302972</v>
      </c>
      <c r="B2974" s="2"/>
      <c r="C2974" s="2" t="s">
        <v>221</v>
      </c>
      <c r="D2974" s="2" t="s">
        <v>222</v>
      </c>
      <c r="E2974" s="2" t="s">
        <v>223</v>
      </c>
      <c r="F2974" s="2" t="s">
        <v>224</v>
      </c>
      <c r="G2974" s="6">
        <v>52880682500000</v>
      </c>
      <c r="H2974" s="6">
        <v>60000</v>
      </c>
      <c r="I2974" s="6">
        <f t="shared" si="184"/>
        <v>3.17284095E+18</v>
      </c>
      <c r="J2974" s="7">
        <f t="shared" si="185"/>
        <v>8290842000000000</v>
      </c>
      <c r="K2974" s="6"/>
      <c r="L2974" s="6"/>
      <c r="M2974" s="6"/>
      <c r="N2974" s="6"/>
      <c r="O2974" s="6"/>
      <c r="P2974" s="6"/>
      <c r="Q2974" s="6">
        <f t="shared" si="186"/>
        <v>3896</v>
      </c>
      <c r="R2974" s="6">
        <v>3900</v>
      </c>
      <c r="S2974" s="6">
        <f t="shared" si="187"/>
        <v>-4</v>
      </c>
    </row>
    <row r="2975" spans="1:19">
      <c r="A2975" s="2">
        <v>2302973</v>
      </c>
      <c r="B2975" s="2"/>
      <c r="C2975" s="2" t="s">
        <v>221</v>
      </c>
      <c r="D2975" s="2" t="s">
        <v>222</v>
      </c>
      <c r="E2975" s="2" t="s">
        <v>223</v>
      </c>
      <c r="F2975" s="2" t="s">
        <v>224</v>
      </c>
      <c r="G2975" s="6">
        <v>53018863200000</v>
      </c>
      <c r="H2975" s="6">
        <v>60000</v>
      </c>
      <c r="I2975" s="6">
        <f t="shared" si="184"/>
        <v>3.181131792E+18</v>
      </c>
      <c r="J2975" s="7">
        <f t="shared" si="185"/>
        <v>8290842000000000</v>
      </c>
      <c r="K2975" s="6"/>
      <c r="L2975" s="6"/>
      <c r="M2975" s="6"/>
      <c r="N2975" s="6"/>
      <c r="O2975" s="6"/>
      <c r="P2975" s="6"/>
      <c r="Q2975" s="6">
        <f t="shared" si="186"/>
        <v>3900</v>
      </c>
      <c r="R2975" s="6">
        <v>3904</v>
      </c>
      <c r="S2975" s="6">
        <f t="shared" si="187"/>
        <v>-4</v>
      </c>
    </row>
    <row r="2976" spans="1:19">
      <c r="A2976" s="2">
        <v>2302974</v>
      </c>
      <c r="B2976" s="2"/>
      <c r="C2976" s="2" t="s">
        <v>221</v>
      </c>
      <c r="D2976" s="2" t="s">
        <v>222</v>
      </c>
      <c r="E2976" s="2" t="s">
        <v>223</v>
      </c>
      <c r="F2976" s="2" t="s">
        <v>224</v>
      </c>
      <c r="G2976" s="6">
        <v>53157043900000</v>
      </c>
      <c r="H2976" s="6">
        <v>60000</v>
      </c>
      <c r="I2976" s="6">
        <f t="shared" si="184"/>
        <v>3.189422634E+18</v>
      </c>
      <c r="J2976" s="7">
        <f t="shared" si="185"/>
        <v>8290842000000000</v>
      </c>
      <c r="K2976" s="6"/>
      <c r="L2976" s="6"/>
      <c r="M2976" s="6"/>
      <c r="N2976" s="6"/>
      <c r="O2976" s="6"/>
      <c r="P2976" s="6"/>
      <c r="Q2976" s="6">
        <f t="shared" si="186"/>
        <v>3904</v>
      </c>
      <c r="R2976" s="6">
        <v>3908</v>
      </c>
      <c r="S2976" s="6">
        <f t="shared" si="187"/>
        <v>-4</v>
      </c>
    </row>
    <row r="2977" spans="1:19">
      <c r="A2977" s="2">
        <v>2302975</v>
      </c>
      <c r="B2977" s="2"/>
      <c r="C2977" s="2" t="s">
        <v>221</v>
      </c>
      <c r="D2977" s="2" t="s">
        <v>222</v>
      </c>
      <c r="E2977" s="2" t="s">
        <v>223</v>
      </c>
      <c r="F2977" s="2" t="s">
        <v>224</v>
      </c>
      <c r="G2977" s="6">
        <v>53295224600000</v>
      </c>
      <c r="H2977" s="6">
        <v>60000</v>
      </c>
      <c r="I2977" s="6">
        <f t="shared" si="184"/>
        <v>3.197713476E+18</v>
      </c>
      <c r="J2977" s="7">
        <f t="shared" si="185"/>
        <v>8290842000000000</v>
      </c>
      <c r="K2977" s="6"/>
      <c r="L2977" s="6"/>
      <c r="M2977" s="6"/>
      <c r="N2977" s="6"/>
      <c r="O2977" s="6"/>
      <c r="P2977" s="6"/>
      <c r="Q2977" s="6">
        <f t="shared" si="186"/>
        <v>3908</v>
      </c>
      <c r="R2977" s="6">
        <v>3912</v>
      </c>
      <c r="S2977" s="6">
        <f t="shared" si="187"/>
        <v>-4</v>
      </c>
    </row>
    <row r="2978" spans="1:19">
      <c r="A2978" s="2">
        <v>2302976</v>
      </c>
      <c r="B2978" s="2"/>
      <c r="C2978" s="2" t="s">
        <v>221</v>
      </c>
      <c r="D2978" s="2" t="s">
        <v>222</v>
      </c>
      <c r="E2978" s="2" t="s">
        <v>223</v>
      </c>
      <c r="F2978" s="2" t="s">
        <v>224</v>
      </c>
      <c r="G2978" s="6">
        <v>53433405300000</v>
      </c>
      <c r="H2978" s="6">
        <v>60000</v>
      </c>
      <c r="I2978" s="6">
        <f t="shared" si="184"/>
        <v>3.206004318E+18</v>
      </c>
      <c r="J2978" s="7">
        <f t="shared" si="185"/>
        <v>8290842000000000</v>
      </c>
      <c r="K2978" s="6"/>
      <c r="L2978" s="6"/>
      <c r="M2978" s="6"/>
      <c r="N2978" s="6"/>
      <c r="O2978" s="6"/>
      <c r="P2978" s="6"/>
      <c r="Q2978" s="6">
        <f t="shared" si="186"/>
        <v>3912</v>
      </c>
      <c r="R2978" s="6">
        <v>3916</v>
      </c>
      <c r="S2978" s="6">
        <f t="shared" si="187"/>
        <v>-4</v>
      </c>
    </row>
    <row r="2979" spans="1:19">
      <c r="A2979" s="2">
        <v>2302977</v>
      </c>
      <c r="B2979" s="2"/>
      <c r="C2979" s="2" t="s">
        <v>221</v>
      </c>
      <c r="D2979" s="2" t="s">
        <v>222</v>
      </c>
      <c r="E2979" s="2" t="s">
        <v>223</v>
      </c>
      <c r="F2979" s="2" t="s">
        <v>224</v>
      </c>
      <c r="G2979" s="6">
        <v>53571586000000</v>
      </c>
      <c r="H2979" s="6">
        <v>60000</v>
      </c>
      <c r="I2979" s="6">
        <f t="shared" si="184"/>
        <v>3.21429516E+18</v>
      </c>
      <c r="J2979" s="7">
        <f t="shared" si="185"/>
        <v>8290842000000000</v>
      </c>
      <c r="K2979" s="6"/>
      <c r="L2979" s="6"/>
      <c r="M2979" s="6"/>
      <c r="N2979" s="6"/>
      <c r="O2979" s="6"/>
      <c r="P2979" s="6"/>
      <c r="Q2979" s="6">
        <f t="shared" si="186"/>
        <v>3916</v>
      </c>
      <c r="R2979" s="6">
        <v>3920</v>
      </c>
      <c r="S2979" s="6">
        <f t="shared" si="187"/>
        <v>-4</v>
      </c>
    </row>
    <row r="2980" spans="1:19">
      <c r="A2980" s="2">
        <v>2302978</v>
      </c>
      <c r="B2980" s="2"/>
      <c r="C2980" s="2" t="s">
        <v>221</v>
      </c>
      <c r="D2980" s="2" t="s">
        <v>222</v>
      </c>
      <c r="E2980" s="2" t="s">
        <v>223</v>
      </c>
      <c r="F2980" s="2" t="s">
        <v>224</v>
      </c>
      <c r="G2980" s="6">
        <v>53709766700000</v>
      </c>
      <c r="H2980" s="6">
        <v>60000</v>
      </c>
      <c r="I2980" s="6">
        <f t="shared" si="184"/>
        <v>3.222586002E+18</v>
      </c>
      <c r="J2980" s="7">
        <f t="shared" si="185"/>
        <v>8290842000000000</v>
      </c>
      <c r="K2980" s="6"/>
      <c r="L2980" s="6"/>
      <c r="M2980" s="6"/>
      <c r="N2980" s="6"/>
      <c r="O2980" s="6"/>
      <c r="P2980" s="6"/>
      <c r="Q2980" s="6">
        <f t="shared" si="186"/>
        <v>3920</v>
      </c>
      <c r="R2980" s="6">
        <v>3924</v>
      </c>
      <c r="S2980" s="6">
        <f t="shared" si="187"/>
        <v>-4</v>
      </c>
    </row>
    <row r="2981" spans="1:19">
      <c r="A2981" s="2">
        <v>2302979</v>
      </c>
      <c r="B2981" s="2"/>
      <c r="C2981" s="2" t="s">
        <v>221</v>
      </c>
      <c r="D2981" s="2" t="s">
        <v>222</v>
      </c>
      <c r="E2981" s="2" t="s">
        <v>223</v>
      </c>
      <c r="F2981" s="2" t="s">
        <v>224</v>
      </c>
      <c r="G2981" s="6">
        <v>53847947400000</v>
      </c>
      <c r="H2981" s="6">
        <v>60000</v>
      </c>
      <c r="I2981" s="6">
        <f t="shared" si="184"/>
        <v>3.230876844E+18</v>
      </c>
      <c r="J2981" s="7">
        <f t="shared" si="185"/>
        <v>8290842000000000</v>
      </c>
      <c r="K2981" s="6"/>
      <c r="L2981" s="6"/>
      <c r="M2981" s="6"/>
      <c r="N2981" s="6"/>
      <c r="O2981" s="6"/>
      <c r="P2981" s="6"/>
      <c r="Q2981" s="6">
        <f t="shared" si="186"/>
        <v>3924</v>
      </c>
      <c r="R2981" s="6">
        <v>3928</v>
      </c>
      <c r="S2981" s="6">
        <f t="shared" si="187"/>
        <v>-4</v>
      </c>
    </row>
    <row r="2982" spans="1:19">
      <c r="A2982" s="2">
        <v>2302980</v>
      </c>
      <c r="B2982" s="2"/>
      <c r="C2982" s="2" t="s">
        <v>221</v>
      </c>
      <c r="D2982" s="2" t="s">
        <v>222</v>
      </c>
      <c r="E2982" s="2" t="s">
        <v>223</v>
      </c>
      <c r="F2982" s="2" t="s">
        <v>224</v>
      </c>
      <c r="G2982" s="6">
        <v>53986128100000</v>
      </c>
      <c r="H2982" s="6">
        <v>60000</v>
      </c>
      <c r="I2982" s="6">
        <f t="shared" si="184"/>
        <v>3.239167686E+18</v>
      </c>
      <c r="J2982" s="7">
        <f t="shared" si="185"/>
        <v>8290842000000000</v>
      </c>
      <c r="K2982" s="6"/>
      <c r="L2982" s="6"/>
      <c r="M2982" s="6"/>
      <c r="N2982" s="6"/>
      <c r="O2982" s="6"/>
      <c r="P2982" s="6"/>
      <c r="Q2982" s="6">
        <f t="shared" si="186"/>
        <v>3928</v>
      </c>
      <c r="R2982" s="6">
        <v>3932</v>
      </c>
      <c r="S2982" s="6">
        <f t="shared" si="187"/>
        <v>-4</v>
      </c>
    </row>
    <row r="2983" spans="1:19">
      <c r="A2983" s="2">
        <v>2302981</v>
      </c>
      <c r="B2983" s="2"/>
      <c r="C2983" s="2" t="s">
        <v>221</v>
      </c>
      <c r="D2983" s="2" t="s">
        <v>222</v>
      </c>
      <c r="E2983" s="2" t="s">
        <v>223</v>
      </c>
      <c r="F2983" s="2" t="s">
        <v>224</v>
      </c>
      <c r="G2983" s="6">
        <v>54124308800000</v>
      </c>
      <c r="H2983" s="6">
        <v>60000</v>
      </c>
      <c r="I2983" s="6">
        <f t="shared" si="184"/>
        <v>3.247458528E+18</v>
      </c>
      <c r="J2983" s="7">
        <f t="shared" si="185"/>
        <v>8290842000000000</v>
      </c>
      <c r="K2983" s="6"/>
      <c r="L2983" s="6"/>
      <c r="M2983" s="6"/>
      <c r="N2983" s="6"/>
      <c r="O2983" s="6"/>
      <c r="P2983" s="6"/>
      <c r="Q2983" s="6">
        <f t="shared" si="186"/>
        <v>3932</v>
      </c>
      <c r="R2983" s="6">
        <v>3936</v>
      </c>
      <c r="S2983" s="6">
        <f t="shared" si="187"/>
        <v>-4</v>
      </c>
    </row>
    <row r="2984" spans="1:19">
      <c r="A2984" s="2">
        <v>2302982</v>
      </c>
      <c r="B2984" s="2"/>
      <c r="C2984" s="2" t="s">
        <v>221</v>
      </c>
      <c r="D2984" s="2" t="s">
        <v>222</v>
      </c>
      <c r="E2984" s="2" t="s">
        <v>223</v>
      </c>
      <c r="F2984" s="2" t="s">
        <v>224</v>
      </c>
      <c r="G2984" s="6">
        <v>54262489500000</v>
      </c>
      <c r="H2984" s="6">
        <v>60000</v>
      </c>
      <c r="I2984" s="6">
        <f t="shared" si="184"/>
        <v>3.25574937E+18</v>
      </c>
      <c r="J2984" s="7">
        <f t="shared" si="185"/>
        <v>8290842000000000</v>
      </c>
      <c r="K2984" s="6"/>
      <c r="L2984" s="6"/>
      <c r="M2984" s="6"/>
      <c r="N2984" s="6"/>
      <c r="O2984" s="6"/>
      <c r="P2984" s="6"/>
      <c r="Q2984" s="6">
        <f t="shared" si="186"/>
        <v>3936</v>
      </c>
      <c r="R2984" s="6">
        <v>3940</v>
      </c>
      <c r="S2984" s="6">
        <f t="shared" si="187"/>
        <v>-4</v>
      </c>
    </row>
    <row r="2985" spans="1:19">
      <c r="A2985" s="2">
        <v>2302983</v>
      </c>
      <c r="B2985" s="2"/>
      <c r="C2985" s="2" t="s">
        <v>221</v>
      </c>
      <c r="D2985" s="2" t="s">
        <v>222</v>
      </c>
      <c r="E2985" s="2" t="s">
        <v>223</v>
      </c>
      <c r="F2985" s="2" t="s">
        <v>224</v>
      </c>
      <c r="G2985" s="6">
        <v>54400670200000</v>
      </c>
      <c r="H2985" s="6">
        <v>60000</v>
      </c>
      <c r="I2985" s="6">
        <f t="shared" si="184"/>
        <v>3.264040212E+18</v>
      </c>
      <c r="J2985" s="7">
        <f t="shared" si="185"/>
        <v>8290842000000000</v>
      </c>
      <c r="K2985" s="6"/>
      <c r="L2985" s="6"/>
      <c r="M2985" s="6"/>
      <c r="N2985" s="6"/>
      <c r="O2985" s="6"/>
      <c r="P2985" s="6"/>
      <c r="Q2985" s="6">
        <f t="shared" si="186"/>
        <v>3940</v>
      </c>
      <c r="R2985" s="6">
        <v>3944</v>
      </c>
      <c r="S2985" s="6">
        <f t="shared" si="187"/>
        <v>-4</v>
      </c>
    </row>
    <row r="2986" spans="1:19">
      <c r="A2986" s="2">
        <v>2302984</v>
      </c>
      <c r="B2986" s="2"/>
      <c r="C2986" s="2" t="s">
        <v>221</v>
      </c>
      <c r="D2986" s="2" t="s">
        <v>222</v>
      </c>
      <c r="E2986" s="2" t="s">
        <v>223</v>
      </c>
      <c r="F2986" s="2" t="s">
        <v>224</v>
      </c>
      <c r="G2986" s="6">
        <v>54538850900000</v>
      </c>
      <c r="H2986" s="6">
        <v>60000</v>
      </c>
      <c r="I2986" s="6">
        <f t="shared" si="184"/>
        <v>3.272331054E+18</v>
      </c>
      <c r="J2986" s="7">
        <f t="shared" si="185"/>
        <v>8290842000000000</v>
      </c>
      <c r="K2986" s="6"/>
      <c r="L2986" s="6"/>
      <c r="M2986" s="6"/>
      <c r="N2986" s="6"/>
      <c r="O2986" s="6"/>
      <c r="P2986" s="6"/>
      <c r="Q2986" s="6">
        <f t="shared" si="186"/>
        <v>3944</v>
      </c>
      <c r="R2986" s="6">
        <v>3948</v>
      </c>
      <c r="S2986" s="6">
        <f t="shared" si="187"/>
        <v>-4</v>
      </c>
    </row>
    <row r="2987" spans="1:19">
      <c r="A2987" s="2">
        <v>2302985</v>
      </c>
      <c r="B2987" s="2"/>
      <c r="C2987" s="2" t="s">
        <v>221</v>
      </c>
      <c r="D2987" s="2" t="s">
        <v>222</v>
      </c>
      <c r="E2987" s="2" t="s">
        <v>223</v>
      </c>
      <c r="F2987" s="2" t="s">
        <v>224</v>
      </c>
      <c r="G2987" s="6">
        <v>54677031600000</v>
      </c>
      <c r="H2987" s="6">
        <v>60000</v>
      </c>
      <c r="I2987" s="6">
        <f t="shared" si="184"/>
        <v>3.280621896E+18</v>
      </c>
      <c r="J2987" s="7">
        <f t="shared" si="185"/>
        <v>8290842000000000</v>
      </c>
      <c r="K2987" s="6"/>
      <c r="L2987" s="6"/>
      <c r="M2987" s="6"/>
      <c r="N2987" s="6"/>
      <c r="O2987" s="6"/>
      <c r="P2987" s="6"/>
      <c r="Q2987" s="6">
        <f t="shared" si="186"/>
        <v>3948</v>
      </c>
      <c r="R2987" s="6">
        <v>3952</v>
      </c>
      <c r="S2987" s="6">
        <f t="shared" si="187"/>
        <v>-4</v>
      </c>
    </row>
    <row r="2988" spans="1:19">
      <c r="A2988" s="2">
        <v>2302986</v>
      </c>
      <c r="B2988" s="2"/>
      <c r="C2988" s="2" t="s">
        <v>221</v>
      </c>
      <c r="D2988" s="2" t="s">
        <v>222</v>
      </c>
      <c r="E2988" s="2" t="s">
        <v>223</v>
      </c>
      <c r="F2988" s="2" t="s">
        <v>224</v>
      </c>
      <c r="G2988" s="6">
        <v>54815212300000</v>
      </c>
      <c r="H2988" s="6">
        <v>60000</v>
      </c>
      <c r="I2988" s="6">
        <f t="shared" si="184"/>
        <v>3.288912738E+18</v>
      </c>
      <c r="J2988" s="7">
        <f t="shared" si="185"/>
        <v>8290842000000000</v>
      </c>
      <c r="K2988" s="6"/>
      <c r="L2988" s="6"/>
      <c r="M2988" s="6"/>
      <c r="N2988" s="6"/>
      <c r="O2988" s="6"/>
      <c r="P2988" s="6"/>
      <c r="Q2988" s="6">
        <f t="shared" si="186"/>
        <v>3952</v>
      </c>
      <c r="R2988" s="6">
        <v>3956</v>
      </c>
      <c r="S2988" s="6">
        <f t="shared" si="187"/>
        <v>-4</v>
      </c>
    </row>
    <row r="2989" spans="1:19">
      <c r="A2989" s="2">
        <v>2302987</v>
      </c>
      <c r="B2989" s="2"/>
      <c r="C2989" s="2" t="s">
        <v>221</v>
      </c>
      <c r="D2989" s="2" t="s">
        <v>222</v>
      </c>
      <c r="E2989" s="2" t="s">
        <v>223</v>
      </c>
      <c r="F2989" s="2" t="s">
        <v>224</v>
      </c>
      <c r="G2989" s="6">
        <v>54953393000000</v>
      </c>
      <c r="H2989" s="6">
        <v>60000</v>
      </c>
      <c r="I2989" s="6">
        <f t="shared" si="184"/>
        <v>3.29720358E+18</v>
      </c>
      <c r="J2989" s="7">
        <f t="shared" si="185"/>
        <v>8290842000000000</v>
      </c>
      <c r="K2989" s="6"/>
      <c r="L2989" s="6"/>
      <c r="M2989" s="6"/>
      <c r="N2989" s="6"/>
      <c r="O2989" s="6"/>
      <c r="P2989" s="6"/>
      <c r="Q2989" s="6">
        <f t="shared" si="186"/>
        <v>3956</v>
      </c>
      <c r="R2989" s="6">
        <v>3960</v>
      </c>
      <c r="S2989" s="6">
        <f t="shared" si="187"/>
        <v>-4</v>
      </c>
    </row>
    <row r="2990" spans="1:19">
      <c r="A2990" s="2">
        <v>2302988</v>
      </c>
      <c r="B2990" s="2"/>
      <c r="C2990" s="2" t="s">
        <v>221</v>
      </c>
      <c r="D2990" s="2" t="s">
        <v>222</v>
      </c>
      <c r="E2990" s="2" t="s">
        <v>223</v>
      </c>
      <c r="F2990" s="2" t="s">
        <v>224</v>
      </c>
      <c r="G2990" s="6">
        <v>55091573700000</v>
      </c>
      <c r="H2990" s="6">
        <v>60000</v>
      </c>
      <c r="I2990" s="6">
        <f t="shared" si="184"/>
        <v>3.305494422E+18</v>
      </c>
      <c r="J2990" s="7">
        <f t="shared" si="185"/>
        <v>8290842000000000</v>
      </c>
      <c r="K2990" s="6"/>
      <c r="L2990" s="6"/>
      <c r="M2990" s="6"/>
      <c r="N2990" s="6"/>
      <c r="O2990" s="6"/>
      <c r="P2990" s="6"/>
      <c r="Q2990" s="6">
        <f t="shared" si="186"/>
        <v>3960</v>
      </c>
      <c r="R2990" s="6">
        <v>3964</v>
      </c>
      <c r="S2990" s="6">
        <f t="shared" si="187"/>
        <v>-4</v>
      </c>
    </row>
    <row r="2991" spans="1:19">
      <c r="A2991" s="2">
        <v>2302989</v>
      </c>
      <c r="B2991" s="2"/>
      <c r="C2991" s="2" t="s">
        <v>221</v>
      </c>
      <c r="D2991" s="2" t="s">
        <v>222</v>
      </c>
      <c r="E2991" s="2" t="s">
        <v>223</v>
      </c>
      <c r="F2991" s="2" t="s">
        <v>224</v>
      </c>
      <c r="G2991" s="6">
        <v>55229754400000</v>
      </c>
      <c r="H2991" s="6">
        <v>60000</v>
      </c>
      <c r="I2991" s="6">
        <f t="shared" si="184"/>
        <v>3.313785264E+18</v>
      </c>
      <c r="J2991" s="7">
        <f t="shared" si="185"/>
        <v>8290842000000000</v>
      </c>
      <c r="K2991" s="6"/>
      <c r="L2991" s="6"/>
      <c r="M2991" s="6"/>
      <c r="N2991" s="6"/>
      <c r="O2991" s="6"/>
      <c r="P2991" s="6"/>
      <c r="Q2991" s="6">
        <f t="shared" si="186"/>
        <v>3964</v>
      </c>
      <c r="R2991" s="6">
        <v>3968</v>
      </c>
      <c r="S2991" s="6">
        <f t="shared" si="187"/>
        <v>-4</v>
      </c>
    </row>
    <row r="2992" spans="1:19">
      <c r="A2992" s="2">
        <v>2302990</v>
      </c>
      <c r="B2992" s="2"/>
      <c r="C2992" s="2" t="s">
        <v>221</v>
      </c>
      <c r="D2992" s="2" t="s">
        <v>222</v>
      </c>
      <c r="E2992" s="2" t="s">
        <v>223</v>
      </c>
      <c r="F2992" s="2" t="s">
        <v>224</v>
      </c>
      <c r="G2992" s="6">
        <v>55367935100000</v>
      </c>
      <c r="H2992" s="6">
        <v>60000</v>
      </c>
      <c r="I2992" s="6">
        <f t="shared" ref="I2992:I3055" si="188">G2992*H2992</f>
        <v>3.322076106E+18</v>
      </c>
      <c r="J2992" s="7">
        <f t="shared" ref="J2992:J3055" si="189">I2992-I2991</f>
        <v>8290842000000000</v>
      </c>
      <c r="K2992" s="6"/>
      <c r="L2992" s="6"/>
      <c r="M2992" s="6"/>
      <c r="N2992" s="6"/>
      <c r="O2992" s="6"/>
      <c r="P2992" s="6"/>
      <c r="Q2992" s="6">
        <f t="shared" ref="Q2992:Q3055" si="190">R2991</f>
        <v>3968</v>
      </c>
      <c r="R2992" s="6">
        <v>3972</v>
      </c>
      <c r="S2992" s="6">
        <f t="shared" ref="S2992:S3055" si="191">Q2992-R2992</f>
        <v>-4</v>
      </c>
    </row>
    <row r="2993" spans="1:19">
      <c r="A2993" s="2">
        <v>2302991</v>
      </c>
      <c r="B2993" s="2"/>
      <c r="C2993" s="2" t="s">
        <v>221</v>
      </c>
      <c r="D2993" s="2" t="s">
        <v>222</v>
      </c>
      <c r="E2993" s="2" t="s">
        <v>223</v>
      </c>
      <c r="F2993" s="2" t="s">
        <v>224</v>
      </c>
      <c r="G2993" s="6">
        <v>55506115800000</v>
      </c>
      <c r="H2993" s="6">
        <v>60000</v>
      </c>
      <c r="I2993" s="6">
        <f t="shared" si="188"/>
        <v>3.330366948E+18</v>
      </c>
      <c r="J2993" s="7">
        <f t="shared" si="189"/>
        <v>8290842000000000</v>
      </c>
      <c r="K2993" s="6"/>
      <c r="L2993" s="6"/>
      <c r="M2993" s="6"/>
      <c r="N2993" s="6"/>
      <c r="O2993" s="6"/>
      <c r="P2993" s="6"/>
      <c r="Q2993" s="6">
        <f t="shared" si="190"/>
        <v>3972</v>
      </c>
      <c r="R2993" s="6">
        <v>3976</v>
      </c>
      <c r="S2993" s="6">
        <f t="shared" si="191"/>
        <v>-4</v>
      </c>
    </row>
    <row r="2994" spans="1:19">
      <c r="A2994" s="2">
        <v>2302992</v>
      </c>
      <c r="B2994" s="2"/>
      <c r="C2994" s="2" t="s">
        <v>221</v>
      </c>
      <c r="D2994" s="2" t="s">
        <v>222</v>
      </c>
      <c r="E2994" s="2" t="s">
        <v>223</v>
      </c>
      <c r="F2994" s="2" t="s">
        <v>224</v>
      </c>
      <c r="G2994" s="6">
        <v>55644296500000</v>
      </c>
      <c r="H2994" s="6">
        <v>60000</v>
      </c>
      <c r="I2994" s="6">
        <f t="shared" si="188"/>
        <v>3.33865779E+18</v>
      </c>
      <c r="J2994" s="7">
        <f t="shared" si="189"/>
        <v>8290842000000000</v>
      </c>
      <c r="K2994" s="6"/>
      <c r="L2994" s="6"/>
      <c r="M2994" s="6"/>
      <c r="N2994" s="6"/>
      <c r="O2994" s="6"/>
      <c r="P2994" s="6"/>
      <c r="Q2994" s="6">
        <f t="shared" si="190"/>
        <v>3976</v>
      </c>
      <c r="R2994" s="6">
        <v>3980</v>
      </c>
      <c r="S2994" s="6">
        <f t="shared" si="191"/>
        <v>-4</v>
      </c>
    </row>
    <row r="2995" spans="1:19">
      <c r="A2995" s="2">
        <v>2302993</v>
      </c>
      <c r="B2995" s="2"/>
      <c r="C2995" s="2" t="s">
        <v>221</v>
      </c>
      <c r="D2995" s="2" t="s">
        <v>222</v>
      </c>
      <c r="E2995" s="2" t="s">
        <v>223</v>
      </c>
      <c r="F2995" s="2" t="s">
        <v>224</v>
      </c>
      <c r="G2995" s="6">
        <v>55782477200000</v>
      </c>
      <c r="H2995" s="6">
        <v>60000</v>
      </c>
      <c r="I2995" s="6">
        <f t="shared" si="188"/>
        <v>3.346948632E+18</v>
      </c>
      <c r="J2995" s="7">
        <f t="shared" si="189"/>
        <v>8290842000000000</v>
      </c>
      <c r="K2995" s="6"/>
      <c r="L2995" s="6"/>
      <c r="M2995" s="6"/>
      <c r="N2995" s="6"/>
      <c r="O2995" s="6"/>
      <c r="P2995" s="6"/>
      <c r="Q2995" s="6">
        <f t="shared" si="190"/>
        <v>3980</v>
      </c>
      <c r="R2995" s="6">
        <v>3984</v>
      </c>
      <c r="S2995" s="6">
        <f t="shared" si="191"/>
        <v>-4</v>
      </c>
    </row>
    <row r="2996" spans="1:19">
      <c r="A2996" s="2">
        <v>2302994</v>
      </c>
      <c r="B2996" s="2"/>
      <c r="C2996" s="2" t="s">
        <v>221</v>
      </c>
      <c r="D2996" s="2" t="s">
        <v>222</v>
      </c>
      <c r="E2996" s="2" t="s">
        <v>223</v>
      </c>
      <c r="F2996" s="2" t="s">
        <v>224</v>
      </c>
      <c r="G2996" s="6">
        <v>55920657900000</v>
      </c>
      <c r="H2996" s="6">
        <v>60000</v>
      </c>
      <c r="I2996" s="6">
        <f t="shared" si="188"/>
        <v>3.355239474E+18</v>
      </c>
      <c r="J2996" s="7">
        <f t="shared" si="189"/>
        <v>8290842000000000</v>
      </c>
      <c r="K2996" s="6"/>
      <c r="L2996" s="6"/>
      <c r="M2996" s="6"/>
      <c r="N2996" s="6"/>
      <c r="O2996" s="6"/>
      <c r="P2996" s="6"/>
      <c r="Q2996" s="6">
        <f t="shared" si="190"/>
        <v>3984</v>
      </c>
      <c r="R2996" s="6">
        <v>3988</v>
      </c>
      <c r="S2996" s="6">
        <f t="shared" si="191"/>
        <v>-4</v>
      </c>
    </row>
    <row r="2997" spans="1:19">
      <c r="A2997" s="2">
        <v>2302995</v>
      </c>
      <c r="B2997" s="2"/>
      <c r="C2997" s="2" t="s">
        <v>221</v>
      </c>
      <c r="D2997" s="2" t="s">
        <v>222</v>
      </c>
      <c r="E2997" s="2" t="s">
        <v>223</v>
      </c>
      <c r="F2997" s="2" t="s">
        <v>224</v>
      </c>
      <c r="G2997" s="6">
        <v>56058838600000</v>
      </c>
      <c r="H2997" s="6">
        <v>60000</v>
      </c>
      <c r="I2997" s="6">
        <f t="shared" si="188"/>
        <v>3.363530316E+18</v>
      </c>
      <c r="J2997" s="7">
        <f t="shared" si="189"/>
        <v>8290842000000000</v>
      </c>
      <c r="K2997" s="6"/>
      <c r="L2997" s="6"/>
      <c r="M2997" s="6"/>
      <c r="N2997" s="6"/>
      <c r="O2997" s="6"/>
      <c r="P2997" s="6"/>
      <c r="Q2997" s="6">
        <f t="shared" si="190"/>
        <v>3988</v>
      </c>
      <c r="R2997" s="6">
        <v>3992</v>
      </c>
      <c r="S2997" s="6">
        <f t="shared" si="191"/>
        <v>-4</v>
      </c>
    </row>
    <row r="2998" spans="1:19">
      <c r="A2998" s="2">
        <v>2302996</v>
      </c>
      <c r="B2998" s="2"/>
      <c r="C2998" s="2" t="s">
        <v>221</v>
      </c>
      <c r="D2998" s="2" t="s">
        <v>222</v>
      </c>
      <c r="E2998" s="2" t="s">
        <v>223</v>
      </c>
      <c r="F2998" s="2" t="s">
        <v>224</v>
      </c>
      <c r="G2998" s="6">
        <v>56197019300000</v>
      </c>
      <c r="H2998" s="6">
        <v>60000</v>
      </c>
      <c r="I2998" s="6">
        <f t="shared" si="188"/>
        <v>3.371821158E+18</v>
      </c>
      <c r="J2998" s="7">
        <f t="shared" si="189"/>
        <v>8290842000000000</v>
      </c>
      <c r="K2998" s="6"/>
      <c r="L2998" s="6"/>
      <c r="M2998" s="6"/>
      <c r="N2998" s="6"/>
      <c r="O2998" s="6"/>
      <c r="P2998" s="6"/>
      <c r="Q2998" s="6">
        <f t="shared" si="190"/>
        <v>3992</v>
      </c>
      <c r="R2998" s="6">
        <v>3996</v>
      </c>
      <c r="S2998" s="6">
        <f t="shared" si="191"/>
        <v>-4</v>
      </c>
    </row>
    <row r="2999" spans="1:19">
      <c r="A2999" s="2">
        <v>2302997</v>
      </c>
      <c r="B2999" s="2"/>
      <c r="C2999" s="2" t="s">
        <v>221</v>
      </c>
      <c r="D2999" s="2" t="s">
        <v>222</v>
      </c>
      <c r="E2999" s="2" t="s">
        <v>223</v>
      </c>
      <c r="F2999" s="2" t="s">
        <v>224</v>
      </c>
      <c r="G2999" s="6">
        <v>56335200000000</v>
      </c>
      <c r="H2999" s="6">
        <v>60000</v>
      </c>
      <c r="I2999" s="6">
        <f t="shared" si="188"/>
        <v>3.380112E+18</v>
      </c>
      <c r="J2999" s="7">
        <f t="shared" si="189"/>
        <v>8290842000000000</v>
      </c>
      <c r="K2999" s="6"/>
      <c r="L2999" s="6"/>
      <c r="M2999" s="6"/>
      <c r="N2999" s="6"/>
      <c r="O2999" s="6"/>
      <c r="P2999" s="6"/>
      <c r="Q2999" s="6">
        <f t="shared" si="190"/>
        <v>3996</v>
      </c>
      <c r="R2999" s="6">
        <v>4000</v>
      </c>
      <c r="S2999" s="6">
        <f t="shared" si="191"/>
        <v>-4</v>
      </c>
    </row>
    <row r="3000" spans="1:19">
      <c r="A3000" s="2">
        <v>2302998</v>
      </c>
      <c r="B3000" s="2"/>
      <c r="C3000" s="2" t="s">
        <v>221</v>
      </c>
      <c r="D3000" s="2" t="s">
        <v>222</v>
      </c>
      <c r="E3000" s="2" t="s">
        <v>223</v>
      </c>
      <c r="F3000" s="2" t="s">
        <v>224</v>
      </c>
      <c r="G3000" s="6">
        <v>56573380700000</v>
      </c>
      <c r="H3000" s="6">
        <v>130000</v>
      </c>
      <c r="I3000" s="6">
        <f t="shared" si="188"/>
        <v>7.3545394910000005E+18</v>
      </c>
      <c r="J3000" s="7">
        <f t="shared" si="189"/>
        <v>3.9744274910000005E+18</v>
      </c>
      <c r="K3000" s="6"/>
      <c r="L3000" s="6"/>
      <c r="M3000" s="6"/>
      <c r="N3000" s="6"/>
      <c r="O3000" s="6"/>
      <c r="P3000" s="6"/>
      <c r="Q3000" s="6">
        <f t="shared" si="190"/>
        <v>4000</v>
      </c>
      <c r="R3000" s="6">
        <v>4008</v>
      </c>
      <c r="S3000" s="6">
        <f t="shared" si="191"/>
        <v>-8</v>
      </c>
    </row>
    <row r="3001" spans="1:19">
      <c r="A3001" s="2">
        <v>2302999</v>
      </c>
      <c r="B3001" s="2"/>
      <c r="C3001" s="2" t="s">
        <v>221</v>
      </c>
      <c r="D3001" s="2" t="s">
        <v>222</v>
      </c>
      <c r="E3001" s="2" t="s">
        <v>223</v>
      </c>
      <c r="F3001" s="2" t="s">
        <v>224</v>
      </c>
      <c r="G3001" s="6">
        <v>56811561400000</v>
      </c>
      <c r="H3001" s="6">
        <v>130000</v>
      </c>
      <c r="I3001" s="6">
        <f t="shared" si="188"/>
        <v>7.385502982E+18</v>
      </c>
      <c r="J3001" s="7">
        <f t="shared" si="189"/>
        <v>3.0963490999999488E+16</v>
      </c>
      <c r="K3001" s="6"/>
      <c r="L3001" s="6"/>
      <c r="M3001" s="6"/>
      <c r="N3001" s="6"/>
      <c r="O3001" s="6"/>
      <c r="P3001" s="6"/>
      <c r="Q3001" s="6">
        <f t="shared" si="190"/>
        <v>4008</v>
      </c>
      <c r="R3001" s="6">
        <v>4016</v>
      </c>
      <c r="S3001" s="6">
        <f t="shared" si="191"/>
        <v>-8</v>
      </c>
    </row>
    <row r="3002" spans="1:19">
      <c r="A3002" s="2">
        <v>2303000</v>
      </c>
      <c r="B3002" s="2"/>
      <c r="C3002" s="2" t="s">
        <v>221</v>
      </c>
      <c r="D3002" s="2" t="s">
        <v>222</v>
      </c>
      <c r="E3002" s="2" t="s">
        <v>223</v>
      </c>
      <c r="F3002" s="2" t="s">
        <v>224</v>
      </c>
      <c r="G3002" s="6">
        <v>57049742100000</v>
      </c>
      <c r="H3002" s="6">
        <v>130000</v>
      </c>
      <c r="I3002" s="6">
        <f t="shared" si="188"/>
        <v>7.4164664729999995E+18</v>
      </c>
      <c r="J3002" s="7">
        <f t="shared" si="189"/>
        <v>3.0963490999999488E+16</v>
      </c>
      <c r="K3002" s="6"/>
      <c r="L3002" s="6"/>
      <c r="M3002" s="6"/>
      <c r="N3002" s="6"/>
      <c r="O3002" s="6"/>
      <c r="P3002" s="6"/>
      <c r="Q3002" s="6">
        <f t="shared" si="190"/>
        <v>4016</v>
      </c>
      <c r="R3002" s="6">
        <v>4024</v>
      </c>
      <c r="S3002" s="6">
        <f t="shared" si="191"/>
        <v>-8</v>
      </c>
    </row>
    <row r="3003" spans="1:19">
      <c r="A3003" s="2">
        <v>2303001</v>
      </c>
      <c r="B3003" s="2"/>
      <c r="C3003" s="2" t="s">
        <v>221</v>
      </c>
      <c r="D3003" s="2" t="s">
        <v>222</v>
      </c>
      <c r="E3003" s="2" t="s">
        <v>223</v>
      </c>
      <c r="F3003" s="2" t="s">
        <v>224</v>
      </c>
      <c r="G3003" s="6">
        <v>57287922800000</v>
      </c>
      <c r="H3003" s="6">
        <v>130000</v>
      </c>
      <c r="I3003" s="6">
        <f t="shared" si="188"/>
        <v>7.447429964E+18</v>
      </c>
      <c r="J3003" s="7">
        <f t="shared" si="189"/>
        <v>3.0963491000000512E+16</v>
      </c>
      <c r="K3003" s="6"/>
      <c r="L3003" s="6"/>
      <c r="M3003" s="6"/>
      <c r="N3003" s="6"/>
      <c r="O3003" s="6"/>
      <c r="P3003" s="6"/>
      <c r="Q3003" s="6">
        <f t="shared" si="190"/>
        <v>4024</v>
      </c>
      <c r="R3003" s="6">
        <v>4032</v>
      </c>
      <c r="S3003" s="6">
        <f t="shared" si="191"/>
        <v>-8</v>
      </c>
    </row>
    <row r="3004" spans="1:19">
      <c r="A3004" s="2">
        <v>2303002</v>
      </c>
      <c r="B3004" s="2"/>
      <c r="C3004" s="2" t="s">
        <v>221</v>
      </c>
      <c r="D3004" s="2" t="s">
        <v>222</v>
      </c>
      <c r="E3004" s="2" t="s">
        <v>223</v>
      </c>
      <c r="F3004" s="2" t="s">
        <v>224</v>
      </c>
      <c r="G3004" s="6">
        <v>57526103500000</v>
      </c>
      <c r="H3004" s="6">
        <v>130000</v>
      </c>
      <c r="I3004" s="6">
        <f t="shared" si="188"/>
        <v>7.4783934550000005E+18</v>
      </c>
      <c r="J3004" s="7">
        <f t="shared" si="189"/>
        <v>3.0963491000000512E+16</v>
      </c>
      <c r="K3004" s="6"/>
      <c r="L3004" s="6"/>
      <c r="M3004" s="6"/>
      <c r="N3004" s="6"/>
      <c r="O3004" s="6"/>
      <c r="P3004" s="6"/>
      <c r="Q3004" s="6">
        <f t="shared" si="190"/>
        <v>4032</v>
      </c>
      <c r="R3004" s="6">
        <v>4040</v>
      </c>
      <c r="S3004" s="6">
        <f t="shared" si="191"/>
        <v>-8</v>
      </c>
    </row>
    <row r="3005" spans="1:19">
      <c r="A3005" s="2">
        <v>2303003</v>
      </c>
      <c r="B3005" s="2"/>
      <c r="C3005" s="2" t="s">
        <v>221</v>
      </c>
      <c r="D3005" s="2" t="s">
        <v>222</v>
      </c>
      <c r="E3005" s="2" t="s">
        <v>223</v>
      </c>
      <c r="F3005" s="2" t="s">
        <v>224</v>
      </c>
      <c r="G3005" s="6">
        <v>57764284200000</v>
      </c>
      <c r="H3005" s="6">
        <v>130000</v>
      </c>
      <c r="I3005" s="6">
        <f t="shared" si="188"/>
        <v>7.509356946E+18</v>
      </c>
      <c r="J3005" s="7">
        <f t="shared" si="189"/>
        <v>3.0963490999999488E+16</v>
      </c>
      <c r="K3005" s="6"/>
      <c r="L3005" s="6"/>
      <c r="M3005" s="6"/>
      <c r="N3005" s="6"/>
      <c r="O3005" s="6"/>
      <c r="P3005" s="6"/>
      <c r="Q3005" s="6">
        <f t="shared" si="190"/>
        <v>4040</v>
      </c>
      <c r="R3005" s="6">
        <v>4048</v>
      </c>
      <c r="S3005" s="6">
        <f t="shared" si="191"/>
        <v>-8</v>
      </c>
    </row>
    <row r="3006" spans="1:19">
      <c r="A3006" s="2">
        <v>2303004</v>
      </c>
      <c r="B3006" s="2"/>
      <c r="C3006" s="2" t="s">
        <v>221</v>
      </c>
      <c r="D3006" s="2" t="s">
        <v>222</v>
      </c>
      <c r="E3006" s="2" t="s">
        <v>223</v>
      </c>
      <c r="F3006" s="2" t="s">
        <v>224</v>
      </c>
      <c r="G3006" s="6">
        <v>58002464900000</v>
      </c>
      <c r="H3006" s="6">
        <v>130000</v>
      </c>
      <c r="I3006" s="6">
        <f t="shared" si="188"/>
        <v>7.5403204369999995E+18</v>
      </c>
      <c r="J3006" s="7">
        <f t="shared" si="189"/>
        <v>3.0963490999999488E+16</v>
      </c>
      <c r="K3006" s="6"/>
      <c r="L3006" s="6"/>
      <c r="M3006" s="6"/>
      <c r="N3006" s="6"/>
      <c r="O3006" s="6"/>
      <c r="P3006" s="6"/>
      <c r="Q3006" s="6">
        <f t="shared" si="190"/>
        <v>4048</v>
      </c>
      <c r="R3006" s="6">
        <v>4056</v>
      </c>
      <c r="S3006" s="6">
        <f t="shared" si="191"/>
        <v>-8</v>
      </c>
    </row>
    <row r="3007" spans="1:19">
      <c r="A3007" s="2">
        <v>2303005</v>
      </c>
      <c r="B3007" s="2"/>
      <c r="C3007" s="2" t="s">
        <v>221</v>
      </c>
      <c r="D3007" s="2" t="s">
        <v>222</v>
      </c>
      <c r="E3007" s="2" t="s">
        <v>223</v>
      </c>
      <c r="F3007" s="2" t="s">
        <v>224</v>
      </c>
      <c r="G3007" s="6">
        <v>58240645600000</v>
      </c>
      <c r="H3007" s="6">
        <v>130000</v>
      </c>
      <c r="I3007" s="6">
        <f t="shared" si="188"/>
        <v>7.571283928E+18</v>
      </c>
      <c r="J3007" s="7">
        <f t="shared" si="189"/>
        <v>3.0963491000000512E+16</v>
      </c>
      <c r="K3007" s="6"/>
      <c r="L3007" s="6"/>
      <c r="M3007" s="6"/>
      <c r="N3007" s="6"/>
      <c r="O3007" s="6"/>
      <c r="P3007" s="6"/>
      <c r="Q3007" s="6">
        <f t="shared" si="190"/>
        <v>4056</v>
      </c>
      <c r="R3007" s="6">
        <v>4064</v>
      </c>
      <c r="S3007" s="6">
        <f t="shared" si="191"/>
        <v>-8</v>
      </c>
    </row>
    <row r="3008" spans="1:19">
      <c r="A3008" s="2">
        <v>2303006</v>
      </c>
      <c r="B3008" s="2"/>
      <c r="C3008" s="2" t="s">
        <v>221</v>
      </c>
      <c r="D3008" s="2" t="s">
        <v>222</v>
      </c>
      <c r="E3008" s="2" t="s">
        <v>223</v>
      </c>
      <c r="F3008" s="2" t="s">
        <v>224</v>
      </c>
      <c r="G3008" s="6">
        <v>58478826300000</v>
      </c>
      <c r="H3008" s="6">
        <v>130000</v>
      </c>
      <c r="I3008" s="6">
        <f t="shared" si="188"/>
        <v>7.6022474190000005E+18</v>
      </c>
      <c r="J3008" s="7">
        <f t="shared" si="189"/>
        <v>3.0963491000000512E+16</v>
      </c>
      <c r="K3008" s="6"/>
      <c r="L3008" s="6"/>
      <c r="M3008" s="6"/>
      <c r="N3008" s="6"/>
      <c r="O3008" s="6"/>
      <c r="P3008" s="6"/>
      <c r="Q3008" s="6">
        <f t="shared" si="190"/>
        <v>4064</v>
      </c>
      <c r="R3008" s="6">
        <v>4072</v>
      </c>
      <c r="S3008" s="6">
        <f t="shared" si="191"/>
        <v>-8</v>
      </c>
    </row>
    <row r="3009" spans="1:19">
      <c r="A3009" s="2">
        <v>2303007</v>
      </c>
      <c r="B3009" s="2"/>
      <c r="C3009" s="2" t="s">
        <v>221</v>
      </c>
      <c r="D3009" s="2" t="s">
        <v>222</v>
      </c>
      <c r="E3009" s="2" t="s">
        <v>223</v>
      </c>
      <c r="F3009" s="2" t="s">
        <v>224</v>
      </c>
      <c r="G3009" s="6">
        <v>58717007000000</v>
      </c>
      <c r="H3009" s="6">
        <v>130000</v>
      </c>
      <c r="I3009" s="6">
        <f t="shared" si="188"/>
        <v>7.63321091E+18</v>
      </c>
      <c r="J3009" s="7">
        <f t="shared" si="189"/>
        <v>3.0963490999999488E+16</v>
      </c>
      <c r="K3009" s="6"/>
      <c r="L3009" s="6"/>
      <c r="M3009" s="6"/>
      <c r="N3009" s="6"/>
      <c r="O3009" s="6"/>
      <c r="P3009" s="6"/>
      <c r="Q3009" s="6">
        <f t="shared" si="190"/>
        <v>4072</v>
      </c>
      <c r="R3009" s="6">
        <v>4080</v>
      </c>
      <c r="S3009" s="6">
        <f t="shared" si="191"/>
        <v>-8</v>
      </c>
    </row>
    <row r="3010" spans="1:19">
      <c r="A3010" s="2">
        <v>2303008</v>
      </c>
      <c r="B3010" s="2"/>
      <c r="C3010" s="2" t="s">
        <v>221</v>
      </c>
      <c r="D3010" s="2" t="s">
        <v>222</v>
      </c>
      <c r="E3010" s="2" t="s">
        <v>223</v>
      </c>
      <c r="F3010" s="2" t="s">
        <v>224</v>
      </c>
      <c r="G3010" s="6">
        <v>58955187700000</v>
      </c>
      <c r="H3010" s="6">
        <v>130000</v>
      </c>
      <c r="I3010" s="6">
        <f t="shared" si="188"/>
        <v>7.6641744009999995E+18</v>
      </c>
      <c r="J3010" s="7">
        <f t="shared" si="189"/>
        <v>3.0963490999999488E+16</v>
      </c>
      <c r="K3010" s="6"/>
      <c r="L3010" s="6"/>
      <c r="M3010" s="6"/>
      <c r="N3010" s="6"/>
      <c r="O3010" s="6"/>
      <c r="P3010" s="6"/>
      <c r="Q3010" s="6">
        <f t="shared" si="190"/>
        <v>4080</v>
      </c>
      <c r="R3010" s="6">
        <v>4088</v>
      </c>
      <c r="S3010" s="6">
        <f t="shared" si="191"/>
        <v>-8</v>
      </c>
    </row>
    <row r="3011" spans="1:19">
      <c r="A3011" s="2">
        <v>2303009</v>
      </c>
      <c r="B3011" s="2"/>
      <c r="C3011" s="2" t="s">
        <v>221</v>
      </c>
      <c r="D3011" s="2" t="s">
        <v>222</v>
      </c>
      <c r="E3011" s="2" t="s">
        <v>223</v>
      </c>
      <c r="F3011" s="2" t="s">
        <v>224</v>
      </c>
      <c r="G3011" s="6">
        <v>59193368400000</v>
      </c>
      <c r="H3011" s="6">
        <v>130000</v>
      </c>
      <c r="I3011" s="6">
        <f t="shared" si="188"/>
        <v>7.695137892E+18</v>
      </c>
      <c r="J3011" s="7">
        <f t="shared" si="189"/>
        <v>3.0963491000000512E+16</v>
      </c>
      <c r="K3011" s="6"/>
      <c r="L3011" s="6"/>
      <c r="M3011" s="6"/>
      <c r="N3011" s="6"/>
      <c r="O3011" s="6"/>
      <c r="P3011" s="6"/>
      <c r="Q3011" s="6">
        <f t="shared" si="190"/>
        <v>4088</v>
      </c>
      <c r="R3011" s="6">
        <v>4096</v>
      </c>
      <c r="S3011" s="6">
        <f t="shared" si="191"/>
        <v>-8</v>
      </c>
    </row>
    <row r="3012" spans="1:19">
      <c r="A3012" s="2">
        <v>2303010</v>
      </c>
      <c r="B3012" s="2"/>
      <c r="C3012" s="2" t="s">
        <v>221</v>
      </c>
      <c r="D3012" s="2" t="s">
        <v>222</v>
      </c>
      <c r="E3012" s="2" t="s">
        <v>223</v>
      </c>
      <c r="F3012" s="2" t="s">
        <v>224</v>
      </c>
      <c r="G3012" s="6">
        <v>59431549100000</v>
      </c>
      <c r="H3012" s="6">
        <v>130000</v>
      </c>
      <c r="I3012" s="6">
        <f t="shared" si="188"/>
        <v>7.7261013830000005E+18</v>
      </c>
      <c r="J3012" s="7">
        <f t="shared" si="189"/>
        <v>3.0963491000000512E+16</v>
      </c>
      <c r="K3012" s="6"/>
      <c r="L3012" s="6"/>
      <c r="M3012" s="6"/>
      <c r="N3012" s="6"/>
      <c r="O3012" s="6"/>
      <c r="P3012" s="6"/>
      <c r="Q3012" s="6">
        <f t="shared" si="190"/>
        <v>4096</v>
      </c>
      <c r="R3012" s="6">
        <v>4104</v>
      </c>
      <c r="S3012" s="6">
        <f t="shared" si="191"/>
        <v>-8</v>
      </c>
    </row>
    <row r="3013" spans="1:19">
      <c r="A3013" s="2">
        <v>2303011</v>
      </c>
      <c r="B3013" s="2"/>
      <c r="C3013" s="2" t="s">
        <v>221</v>
      </c>
      <c r="D3013" s="2" t="s">
        <v>222</v>
      </c>
      <c r="E3013" s="2" t="s">
        <v>223</v>
      </c>
      <c r="F3013" s="2" t="s">
        <v>224</v>
      </c>
      <c r="G3013" s="6">
        <v>59669729800000</v>
      </c>
      <c r="H3013" s="6">
        <v>130000</v>
      </c>
      <c r="I3013" s="6">
        <f t="shared" si="188"/>
        <v>7.757064874E+18</v>
      </c>
      <c r="J3013" s="7">
        <f t="shared" si="189"/>
        <v>3.0963490999999488E+16</v>
      </c>
      <c r="K3013" s="6"/>
      <c r="L3013" s="6"/>
      <c r="M3013" s="6"/>
      <c r="N3013" s="6"/>
      <c r="O3013" s="6"/>
      <c r="P3013" s="6"/>
      <c r="Q3013" s="6">
        <f t="shared" si="190"/>
        <v>4104</v>
      </c>
      <c r="R3013" s="6">
        <v>4112</v>
      </c>
      <c r="S3013" s="6">
        <f t="shared" si="191"/>
        <v>-8</v>
      </c>
    </row>
    <row r="3014" spans="1:19">
      <c r="A3014" s="2">
        <v>2303012</v>
      </c>
      <c r="B3014" s="2"/>
      <c r="C3014" s="2" t="s">
        <v>221</v>
      </c>
      <c r="D3014" s="2" t="s">
        <v>222</v>
      </c>
      <c r="E3014" s="2" t="s">
        <v>223</v>
      </c>
      <c r="F3014" s="2" t="s">
        <v>224</v>
      </c>
      <c r="G3014" s="6">
        <v>59907910500000</v>
      </c>
      <c r="H3014" s="6">
        <v>130000</v>
      </c>
      <c r="I3014" s="6">
        <f t="shared" si="188"/>
        <v>7.7880283649999995E+18</v>
      </c>
      <c r="J3014" s="7">
        <f t="shared" si="189"/>
        <v>3.0963490999999488E+16</v>
      </c>
      <c r="K3014" s="6"/>
      <c r="L3014" s="6"/>
      <c r="M3014" s="6"/>
      <c r="N3014" s="6"/>
      <c r="O3014" s="6"/>
      <c r="P3014" s="6"/>
      <c r="Q3014" s="6">
        <f t="shared" si="190"/>
        <v>4112</v>
      </c>
      <c r="R3014" s="6">
        <v>4120</v>
      </c>
      <c r="S3014" s="6">
        <f t="shared" si="191"/>
        <v>-8</v>
      </c>
    </row>
    <row r="3015" spans="1:19">
      <c r="A3015" s="2">
        <v>2303013</v>
      </c>
      <c r="B3015" s="2"/>
      <c r="C3015" s="2" t="s">
        <v>221</v>
      </c>
      <c r="D3015" s="2" t="s">
        <v>222</v>
      </c>
      <c r="E3015" s="2" t="s">
        <v>223</v>
      </c>
      <c r="F3015" s="2" t="s">
        <v>224</v>
      </c>
      <c r="G3015" s="6">
        <v>60146091200000</v>
      </c>
      <c r="H3015" s="6">
        <v>130000</v>
      </c>
      <c r="I3015" s="6">
        <f t="shared" si="188"/>
        <v>7.818991856E+18</v>
      </c>
      <c r="J3015" s="7">
        <f t="shared" si="189"/>
        <v>3.0963491000000512E+16</v>
      </c>
      <c r="K3015" s="6"/>
      <c r="L3015" s="6"/>
      <c r="M3015" s="6"/>
      <c r="N3015" s="6"/>
      <c r="O3015" s="6"/>
      <c r="P3015" s="6"/>
      <c r="Q3015" s="6">
        <f t="shared" si="190"/>
        <v>4120</v>
      </c>
      <c r="R3015" s="6">
        <v>4128</v>
      </c>
      <c r="S3015" s="6">
        <f t="shared" si="191"/>
        <v>-8</v>
      </c>
    </row>
    <row r="3016" spans="1:19">
      <c r="A3016" s="2">
        <v>2303014</v>
      </c>
      <c r="B3016" s="2"/>
      <c r="C3016" s="2" t="s">
        <v>221</v>
      </c>
      <c r="D3016" s="2" t="s">
        <v>222</v>
      </c>
      <c r="E3016" s="2" t="s">
        <v>223</v>
      </c>
      <c r="F3016" s="2" t="s">
        <v>224</v>
      </c>
      <c r="G3016" s="6">
        <v>60384271900000</v>
      </c>
      <c r="H3016" s="6">
        <v>130000</v>
      </c>
      <c r="I3016" s="6">
        <f t="shared" si="188"/>
        <v>7.8499553470000005E+18</v>
      </c>
      <c r="J3016" s="7">
        <f t="shared" si="189"/>
        <v>3.0963491000000512E+16</v>
      </c>
      <c r="K3016" s="6"/>
      <c r="L3016" s="6"/>
      <c r="M3016" s="6"/>
      <c r="N3016" s="6"/>
      <c r="O3016" s="6"/>
      <c r="P3016" s="6"/>
      <c r="Q3016" s="6">
        <f t="shared" si="190"/>
        <v>4128</v>
      </c>
      <c r="R3016" s="6">
        <v>4136</v>
      </c>
      <c r="S3016" s="6">
        <f t="shared" si="191"/>
        <v>-8</v>
      </c>
    </row>
    <row r="3017" spans="1:19">
      <c r="A3017" s="2">
        <v>2303015</v>
      </c>
      <c r="B3017" s="2"/>
      <c r="C3017" s="2" t="s">
        <v>221</v>
      </c>
      <c r="D3017" s="2" t="s">
        <v>222</v>
      </c>
      <c r="E3017" s="2" t="s">
        <v>223</v>
      </c>
      <c r="F3017" s="2" t="s">
        <v>224</v>
      </c>
      <c r="G3017" s="6">
        <v>60622452600000</v>
      </c>
      <c r="H3017" s="6">
        <v>130000</v>
      </c>
      <c r="I3017" s="6">
        <f t="shared" si="188"/>
        <v>7.880918838E+18</v>
      </c>
      <c r="J3017" s="7">
        <f t="shared" si="189"/>
        <v>3.0963490999999488E+16</v>
      </c>
      <c r="K3017" s="6"/>
      <c r="L3017" s="6"/>
      <c r="M3017" s="6"/>
      <c r="N3017" s="6"/>
      <c r="O3017" s="6"/>
      <c r="P3017" s="6"/>
      <c r="Q3017" s="6">
        <f t="shared" si="190"/>
        <v>4136</v>
      </c>
      <c r="R3017" s="6">
        <v>4144</v>
      </c>
      <c r="S3017" s="6">
        <f t="shared" si="191"/>
        <v>-8</v>
      </c>
    </row>
    <row r="3018" spans="1:19">
      <c r="A3018" s="2">
        <v>2303016</v>
      </c>
      <c r="B3018" s="2"/>
      <c r="C3018" s="2" t="s">
        <v>221</v>
      </c>
      <c r="D3018" s="2" t="s">
        <v>222</v>
      </c>
      <c r="E3018" s="2" t="s">
        <v>223</v>
      </c>
      <c r="F3018" s="2" t="s">
        <v>224</v>
      </c>
      <c r="G3018" s="6">
        <v>60860633300000</v>
      </c>
      <c r="H3018" s="6">
        <v>130000</v>
      </c>
      <c r="I3018" s="6">
        <f t="shared" si="188"/>
        <v>7.9118823289999995E+18</v>
      </c>
      <c r="J3018" s="7">
        <f t="shared" si="189"/>
        <v>3.0963490999999488E+16</v>
      </c>
      <c r="K3018" s="6"/>
      <c r="L3018" s="6"/>
      <c r="M3018" s="6"/>
      <c r="N3018" s="6"/>
      <c r="O3018" s="6"/>
      <c r="P3018" s="6"/>
      <c r="Q3018" s="6">
        <f t="shared" si="190"/>
        <v>4144</v>
      </c>
      <c r="R3018" s="6">
        <v>4152</v>
      </c>
      <c r="S3018" s="6">
        <f t="shared" si="191"/>
        <v>-8</v>
      </c>
    </row>
    <row r="3019" spans="1:19">
      <c r="A3019" s="2">
        <v>2303017</v>
      </c>
      <c r="B3019" s="2"/>
      <c r="C3019" s="2" t="s">
        <v>221</v>
      </c>
      <c r="D3019" s="2" t="s">
        <v>222</v>
      </c>
      <c r="E3019" s="2" t="s">
        <v>223</v>
      </c>
      <c r="F3019" s="2" t="s">
        <v>224</v>
      </c>
      <c r="G3019" s="6">
        <v>61098814000000</v>
      </c>
      <c r="H3019" s="6">
        <v>130000</v>
      </c>
      <c r="I3019" s="6">
        <f t="shared" si="188"/>
        <v>7.94284582E+18</v>
      </c>
      <c r="J3019" s="7">
        <f t="shared" si="189"/>
        <v>3.0963491000000512E+16</v>
      </c>
      <c r="K3019" s="6"/>
      <c r="L3019" s="6"/>
      <c r="M3019" s="6"/>
      <c r="N3019" s="6"/>
      <c r="O3019" s="6"/>
      <c r="P3019" s="6"/>
      <c r="Q3019" s="6">
        <f t="shared" si="190"/>
        <v>4152</v>
      </c>
      <c r="R3019" s="6">
        <v>4160</v>
      </c>
      <c r="S3019" s="6">
        <f t="shared" si="191"/>
        <v>-8</v>
      </c>
    </row>
    <row r="3020" spans="1:19">
      <c r="A3020" s="2">
        <v>2303018</v>
      </c>
      <c r="B3020" s="2"/>
      <c r="C3020" s="2" t="s">
        <v>221</v>
      </c>
      <c r="D3020" s="2" t="s">
        <v>222</v>
      </c>
      <c r="E3020" s="2" t="s">
        <v>223</v>
      </c>
      <c r="F3020" s="2" t="s">
        <v>224</v>
      </c>
      <c r="G3020" s="6">
        <v>61336994700000</v>
      </c>
      <c r="H3020" s="6">
        <v>130000</v>
      </c>
      <c r="I3020" s="6">
        <f t="shared" si="188"/>
        <v>7.9738093110000005E+18</v>
      </c>
      <c r="J3020" s="7">
        <f t="shared" si="189"/>
        <v>3.0963491000000512E+16</v>
      </c>
      <c r="K3020" s="6"/>
      <c r="L3020" s="6"/>
      <c r="M3020" s="6"/>
      <c r="N3020" s="6"/>
      <c r="O3020" s="6"/>
      <c r="P3020" s="6"/>
      <c r="Q3020" s="6">
        <f t="shared" si="190"/>
        <v>4160</v>
      </c>
      <c r="R3020" s="6">
        <v>4168</v>
      </c>
      <c r="S3020" s="6">
        <f t="shared" si="191"/>
        <v>-8</v>
      </c>
    </row>
    <row r="3021" spans="1:19">
      <c r="A3021" s="2">
        <v>2303019</v>
      </c>
      <c r="B3021" s="2"/>
      <c r="C3021" s="2" t="s">
        <v>221</v>
      </c>
      <c r="D3021" s="2" t="s">
        <v>222</v>
      </c>
      <c r="E3021" s="2" t="s">
        <v>223</v>
      </c>
      <c r="F3021" s="2" t="s">
        <v>224</v>
      </c>
      <c r="G3021" s="6">
        <v>61575175400000</v>
      </c>
      <c r="H3021" s="6">
        <v>130000</v>
      </c>
      <c r="I3021" s="6">
        <f t="shared" si="188"/>
        <v>8.004772802E+18</v>
      </c>
      <c r="J3021" s="7">
        <f t="shared" si="189"/>
        <v>3.0963490999999488E+16</v>
      </c>
      <c r="K3021" s="6"/>
      <c r="L3021" s="6"/>
      <c r="M3021" s="6"/>
      <c r="N3021" s="6"/>
      <c r="O3021" s="6"/>
      <c r="P3021" s="6"/>
      <c r="Q3021" s="6">
        <f t="shared" si="190"/>
        <v>4168</v>
      </c>
      <c r="R3021" s="6">
        <v>4176</v>
      </c>
      <c r="S3021" s="6">
        <f t="shared" si="191"/>
        <v>-8</v>
      </c>
    </row>
    <row r="3022" spans="1:19">
      <c r="A3022" s="2">
        <v>2303020</v>
      </c>
      <c r="B3022" s="2"/>
      <c r="C3022" s="2" t="s">
        <v>221</v>
      </c>
      <c r="D3022" s="2" t="s">
        <v>222</v>
      </c>
      <c r="E3022" s="2" t="s">
        <v>223</v>
      </c>
      <c r="F3022" s="2" t="s">
        <v>224</v>
      </c>
      <c r="G3022" s="6">
        <v>61813356100000</v>
      </c>
      <c r="H3022" s="6">
        <v>130000</v>
      </c>
      <c r="I3022" s="6">
        <f t="shared" si="188"/>
        <v>8.0357362929999995E+18</v>
      </c>
      <c r="J3022" s="7">
        <f t="shared" si="189"/>
        <v>3.0963490999999488E+16</v>
      </c>
      <c r="K3022" s="6"/>
      <c r="L3022" s="6"/>
      <c r="M3022" s="6"/>
      <c r="N3022" s="6"/>
      <c r="O3022" s="6"/>
      <c r="P3022" s="6"/>
      <c r="Q3022" s="6">
        <f t="shared" si="190"/>
        <v>4176</v>
      </c>
      <c r="R3022" s="6">
        <v>4184</v>
      </c>
      <c r="S3022" s="6">
        <f t="shared" si="191"/>
        <v>-8</v>
      </c>
    </row>
    <row r="3023" spans="1:19">
      <c r="A3023" s="2">
        <v>2303021</v>
      </c>
      <c r="B3023" s="2"/>
      <c r="C3023" s="2" t="s">
        <v>221</v>
      </c>
      <c r="D3023" s="2" t="s">
        <v>222</v>
      </c>
      <c r="E3023" s="2" t="s">
        <v>223</v>
      </c>
      <c r="F3023" s="2" t="s">
        <v>224</v>
      </c>
      <c r="G3023" s="6">
        <v>62051536800000</v>
      </c>
      <c r="H3023" s="6">
        <v>130000</v>
      </c>
      <c r="I3023" s="6">
        <f t="shared" si="188"/>
        <v>8.066699784E+18</v>
      </c>
      <c r="J3023" s="7">
        <f t="shared" si="189"/>
        <v>3.0963491000000512E+16</v>
      </c>
      <c r="K3023" s="6"/>
      <c r="L3023" s="6"/>
      <c r="M3023" s="6"/>
      <c r="N3023" s="6"/>
      <c r="O3023" s="6"/>
      <c r="P3023" s="6"/>
      <c r="Q3023" s="6">
        <f t="shared" si="190"/>
        <v>4184</v>
      </c>
      <c r="R3023" s="6">
        <v>4192</v>
      </c>
      <c r="S3023" s="6">
        <f t="shared" si="191"/>
        <v>-8</v>
      </c>
    </row>
    <row r="3024" spans="1:19">
      <c r="A3024" s="2">
        <v>2303022</v>
      </c>
      <c r="B3024" s="2"/>
      <c r="C3024" s="2" t="s">
        <v>221</v>
      </c>
      <c r="D3024" s="2" t="s">
        <v>222</v>
      </c>
      <c r="E3024" s="2" t="s">
        <v>223</v>
      </c>
      <c r="F3024" s="2" t="s">
        <v>224</v>
      </c>
      <c r="G3024" s="6">
        <v>62289717500000</v>
      </c>
      <c r="H3024" s="6">
        <v>130000</v>
      </c>
      <c r="I3024" s="6">
        <f t="shared" si="188"/>
        <v>8.0976632750000005E+18</v>
      </c>
      <c r="J3024" s="7">
        <f t="shared" si="189"/>
        <v>3.0963491000000512E+16</v>
      </c>
      <c r="K3024" s="6"/>
      <c r="L3024" s="6"/>
      <c r="M3024" s="6"/>
      <c r="N3024" s="6"/>
      <c r="O3024" s="6"/>
      <c r="P3024" s="6"/>
      <c r="Q3024" s="6">
        <f t="shared" si="190"/>
        <v>4192</v>
      </c>
      <c r="R3024" s="6">
        <v>4200</v>
      </c>
      <c r="S3024" s="6">
        <f t="shared" si="191"/>
        <v>-8</v>
      </c>
    </row>
    <row r="3025" spans="1:19">
      <c r="A3025" s="2">
        <v>2303023</v>
      </c>
      <c r="B3025" s="2"/>
      <c r="C3025" s="2" t="s">
        <v>221</v>
      </c>
      <c r="D3025" s="2" t="s">
        <v>222</v>
      </c>
      <c r="E3025" s="2" t="s">
        <v>223</v>
      </c>
      <c r="F3025" s="2" t="s">
        <v>224</v>
      </c>
      <c r="G3025" s="6">
        <v>62527898200000</v>
      </c>
      <c r="H3025" s="6">
        <v>130000</v>
      </c>
      <c r="I3025" s="6">
        <f t="shared" si="188"/>
        <v>8.128626766E+18</v>
      </c>
      <c r="J3025" s="7">
        <f t="shared" si="189"/>
        <v>3.0963490999999488E+16</v>
      </c>
      <c r="K3025" s="6"/>
      <c r="L3025" s="6"/>
      <c r="M3025" s="6"/>
      <c r="N3025" s="6"/>
      <c r="O3025" s="6"/>
      <c r="P3025" s="6"/>
      <c r="Q3025" s="6">
        <f t="shared" si="190"/>
        <v>4200</v>
      </c>
      <c r="R3025" s="6">
        <v>4208</v>
      </c>
      <c r="S3025" s="6">
        <f t="shared" si="191"/>
        <v>-8</v>
      </c>
    </row>
    <row r="3026" spans="1:19">
      <c r="A3026" s="2">
        <v>2303024</v>
      </c>
      <c r="B3026" s="2"/>
      <c r="C3026" s="2" t="s">
        <v>221</v>
      </c>
      <c r="D3026" s="2" t="s">
        <v>222</v>
      </c>
      <c r="E3026" s="2" t="s">
        <v>223</v>
      </c>
      <c r="F3026" s="2" t="s">
        <v>224</v>
      </c>
      <c r="G3026" s="6">
        <v>62766078900000</v>
      </c>
      <c r="H3026" s="6">
        <v>130000</v>
      </c>
      <c r="I3026" s="6">
        <f t="shared" si="188"/>
        <v>8.1595902569999995E+18</v>
      </c>
      <c r="J3026" s="7">
        <f t="shared" si="189"/>
        <v>3.0963490999999488E+16</v>
      </c>
      <c r="K3026" s="6"/>
      <c r="L3026" s="6"/>
      <c r="M3026" s="6"/>
      <c r="N3026" s="6"/>
      <c r="O3026" s="6"/>
      <c r="P3026" s="6"/>
      <c r="Q3026" s="6">
        <f t="shared" si="190"/>
        <v>4208</v>
      </c>
      <c r="R3026" s="6">
        <v>4216</v>
      </c>
      <c r="S3026" s="6">
        <f t="shared" si="191"/>
        <v>-8</v>
      </c>
    </row>
    <row r="3027" spans="1:19">
      <c r="A3027" s="2">
        <v>2303025</v>
      </c>
      <c r="B3027" s="2"/>
      <c r="C3027" s="2" t="s">
        <v>221</v>
      </c>
      <c r="D3027" s="2" t="s">
        <v>222</v>
      </c>
      <c r="E3027" s="2" t="s">
        <v>223</v>
      </c>
      <c r="F3027" s="2" t="s">
        <v>224</v>
      </c>
      <c r="G3027" s="6">
        <v>63004259600000</v>
      </c>
      <c r="H3027" s="6">
        <v>130000</v>
      </c>
      <c r="I3027" s="6">
        <f t="shared" si="188"/>
        <v>8.190553748E+18</v>
      </c>
      <c r="J3027" s="7">
        <f t="shared" si="189"/>
        <v>3.0963491000000512E+16</v>
      </c>
      <c r="K3027" s="6"/>
      <c r="L3027" s="6"/>
      <c r="M3027" s="6"/>
      <c r="N3027" s="6"/>
      <c r="O3027" s="6"/>
      <c r="P3027" s="6"/>
      <c r="Q3027" s="6">
        <f t="shared" si="190"/>
        <v>4216</v>
      </c>
      <c r="R3027" s="6">
        <v>4224</v>
      </c>
      <c r="S3027" s="6">
        <f t="shared" si="191"/>
        <v>-8</v>
      </c>
    </row>
    <row r="3028" spans="1:19">
      <c r="A3028" s="2">
        <v>2303026</v>
      </c>
      <c r="B3028" s="2"/>
      <c r="C3028" s="2" t="s">
        <v>221</v>
      </c>
      <c r="D3028" s="2" t="s">
        <v>222</v>
      </c>
      <c r="E3028" s="2" t="s">
        <v>223</v>
      </c>
      <c r="F3028" s="2" t="s">
        <v>224</v>
      </c>
      <c r="G3028" s="6">
        <v>63242440300000</v>
      </c>
      <c r="H3028" s="6">
        <v>130000</v>
      </c>
      <c r="I3028" s="6">
        <f t="shared" si="188"/>
        <v>8.2215172390000005E+18</v>
      </c>
      <c r="J3028" s="7">
        <f t="shared" si="189"/>
        <v>3.0963491000000512E+16</v>
      </c>
      <c r="K3028" s="6"/>
      <c r="L3028" s="6"/>
      <c r="M3028" s="6"/>
      <c r="N3028" s="6"/>
      <c r="O3028" s="6"/>
      <c r="P3028" s="6"/>
      <c r="Q3028" s="6">
        <f t="shared" si="190"/>
        <v>4224</v>
      </c>
      <c r="R3028" s="6">
        <v>4232</v>
      </c>
      <c r="S3028" s="6">
        <f t="shared" si="191"/>
        <v>-8</v>
      </c>
    </row>
    <row r="3029" spans="1:19">
      <c r="A3029" s="2">
        <v>2303027</v>
      </c>
      <c r="B3029" s="2"/>
      <c r="C3029" s="2" t="s">
        <v>221</v>
      </c>
      <c r="D3029" s="2" t="s">
        <v>222</v>
      </c>
      <c r="E3029" s="2" t="s">
        <v>223</v>
      </c>
      <c r="F3029" s="2" t="s">
        <v>224</v>
      </c>
      <c r="G3029" s="6">
        <v>63480621000000</v>
      </c>
      <c r="H3029" s="6">
        <v>130000</v>
      </c>
      <c r="I3029" s="6">
        <f t="shared" si="188"/>
        <v>8.25248073E+18</v>
      </c>
      <c r="J3029" s="7">
        <f t="shared" si="189"/>
        <v>3.0963490999999488E+16</v>
      </c>
      <c r="K3029" s="6"/>
      <c r="L3029" s="6"/>
      <c r="M3029" s="6"/>
      <c r="N3029" s="6"/>
      <c r="O3029" s="6"/>
      <c r="P3029" s="6"/>
      <c r="Q3029" s="6">
        <f t="shared" si="190"/>
        <v>4232</v>
      </c>
      <c r="R3029" s="6">
        <v>4240</v>
      </c>
      <c r="S3029" s="6">
        <f t="shared" si="191"/>
        <v>-8</v>
      </c>
    </row>
    <row r="3030" spans="1:19">
      <c r="A3030" s="2">
        <v>2303028</v>
      </c>
      <c r="B3030" s="2"/>
      <c r="C3030" s="2" t="s">
        <v>221</v>
      </c>
      <c r="D3030" s="2" t="s">
        <v>222</v>
      </c>
      <c r="E3030" s="2" t="s">
        <v>223</v>
      </c>
      <c r="F3030" s="2" t="s">
        <v>224</v>
      </c>
      <c r="G3030" s="6">
        <v>63718801700000</v>
      </c>
      <c r="H3030" s="6">
        <v>130000</v>
      </c>
      <c r="I3030" s="6">
        <f t="shared" si="188"/>
        <v>8.2834442209999995E+18</v>
      </c>
      <c r="J3030" s="7">
        <f t="shared" si="189"/>
        <v>3.0963490999999488E+16</v>
      </c>
      <c r="K3030" s="6"/>
      <c r="L3030" s="6"/>
      <c r="M3030" s="6"/>
      <c r="N3030" s="6"/>
      <c r="O3030" s="6"/>
      <c r="P3030" s="6"/>
      <c r="Q3030" s="6">
        <f t="shared" si="190"/>
        <v>4240</v>
      </c>
      <c r="R3030" s="6">
        <v>4248</v>
      </c>
      <c r="S3030" s="6">
        <f t="shared" si="191"/>
        <v>-8</v>
      </c>
    </row>
    <row r="3031" spans="1:19">
      <c r="A3031" s="2">
        <v>2303029</v>
      </c>
      <c r="B3031" s="2"/>
      <c r="C3031" s="2" t="s">
        <v>221</v>
      </c>
      <c r="D3031" s="2" t="s">
        <v>222</v>
      </c>
      <c r="E3031" s="2" t="s">
        <v>223</v>
      </c>
      <c r="F3031" s="2" t="s">
        <v>224</v>
      </c>
      <c r="G3031" s="6">
        <v>63956982400000</v>
      </c>
      <c r="H3031" s="6">
        <v>130000</v>
      </c>
      <c r="I3031" s="6">
        <f t="shared" si="188"/>
        <v>8.314407712E+18</v>
      </c>
      <c r="J3031" s="7">
        <f t="shared" si="189"/>
        <v>3.0963491000000512E+16</v>
      </c>
      <c r="K3031" s="6"/>
      <c r="L3031" s="6"/>
      <c r="M3031" s="6"/>
      <c r="N3031" s="6"/>
      <c r="O3031" s="6"/>
      <c r="P3031" s="6"/>
      <c r="Q3031" s="6">
        <f t="shared" si="190"/>
        <v>4248</v>
      </c>
      <c r="R3031" s="6">
        <v>4256</v>
      </c>
      <c r="S3031" s="6">
        <f t="shared" si="191"/>
        <v>-8</v>
      </c>
    </row>
    <row r="3032" spans="1:19">
      <c r="A3032" s="2">
        <v>2303030</v>
      </c>
      <c r="B3032" s="2"/>
      <c r="C3032" s="2" t="s">
        <v>221</v>
      </c>
      <c r="D3032" s="2" t="s">
        <v>222</v>
      </c>
      <c r="E3032" s="2" t="s">
        <v>223</v>
      </c>
      <c r="F3032" s="2" t="s">
        <v>224</v>
      </c>
      <c r="G3032" s="6">
        <v>64195163100000</v>
      </c>
      <c r="H3032" s="6">
        <v>130000</v>
      </c>
      <c r="I3032" s="6">
        <f t="shared" si="188"/>
        <v>8.3453712030000005E+18</v>
      </c>
      <c r="J3032" s="7">
        <f t="shared" si="189"/>
        <v>3.0963491000000512E+16</v>
      </c>
      <c r="K3032" s="6"/>
      <c r="L3032" s="6"/>
      <c r="M3032" s="6"/>
      <c r="N3032" s="6"/>
      <c r="O3032" s="6"/>
      <c r="P3032" s="6"/>
      <c r="Q3032" s="6">
        <f t="shared" si="190"/>
        <v>4256</v>
      </c>
      <c r="R3032" s="6">
        <v>4264</v>
      </c>
      <c r="S3032" s="6">
        <f t="shared" si="191"/>
        <v>-8</v>
      </c>
    </row>
    <row r="3033" spans="1:19">
      <c r="A3033" s="2">
        <v>2303031</v>
      </c>
      <c r="B3033" s="2"/>
      <c r="C3033" s="2" t="s">
        <v>221</v>
      </c>
      <c r="D3033" s="2" t="s">
        <v>222</v>
      </c>
      <c r="E3033" s="2" t="s">
        <v>223</v>
      </c>
      <c r="F3033" s="2" t="s">
        <v>224</v>
      </c>
      <c r="G3033" s="6">
        <v>64433343800000</v>
      </c>
      <c r="H3033" s="6">
        <v>130000</v>
      </c>
      <c r="I3033" s="6">
        <f t="shared" si="188"/>
        <v>8.376334694E+18</v>
      </c>
      <c r="J3033" s="7">
        <f t="shared" si="189"/>
        <v>3.0963490999999488E+16</v>
      </c>
      <c r="K3033" s="6"/>
      <c r="L3033" s="6"/>
      <c r="M3033" s="6"/>
      <c r="N3033" s="6"/>
      <c r="O3033" s="6"/>
      <c r="P3033" s="6"/>
      <c r="Q3033" s="6">
        <f t="shared" si="190"/>
        <v>4264</v>
      </c>
      <c r="R3033" s="6">
        <v>4272</v>
      </c>
      <c r="S3033" s="6">
        <f t="shared" si="191"/>
        <v>-8</v>
      </c>
    </row>
    <row r="3034" spans="1:19">
      <c r="A3034" s="2">
        <v>2303032</v>
      </c>
      <c r="B3034" s="2"/>
      <c r="C3034" s="2" t="s">
        <v>221</v>
      </c>
      <c r="D3034" s="2" t="s">
        <v>222</v>
      </c>
      <c r="E3034" s="2" t="s">
        <v>223</v>
      </c>
      <c r="F3034" s="2" t="s">
        <v>224</v>
      </c>
      <c r="G3034" s="6">
        <v>64671524500000</v>
      </c>
      <c r="H3034" s="6">
        <v>130000</v>
      </c>
      <c r="I3034" s="6">
        <f t="shared" si="188"/>
        <v>8.4072981849999995E+18</v>
      </c>
      <c r="J3034" s="7">
        <f t="shared" si="189"/>
        <v>3.0963490999999488E+16</v>
      </c>
      <c r="K3034" s="6"/>
      <c r="L3034" s="6"/>
      <c r="M3034" s="6"/>
      <c r="N3034" s="6"/>
      <c r="O3034" s="6"/>
      <c r="P3034" s="6"/>
      <c r="Q3034" s="6">
        <f t="shared" si="190"/>
        <v>4272</v>
      </c>
      <c r="R3034" s="6">
        <v>4280</v>
      </c>
      <c r="S3034" s="6">
        <f t="shared" si="191"/>
        <v>-8</v>
      </c>
    </row>
    <row r="3035" spans="1:19">
      <c r="A3035" s="2">
        <v>2303033</v>
      </c>
      <c r="B3035" s="2"/>
      <c r="C3035" s="2" t="s">
        <v>221</v>
      </c>
      <c r="D3035" s="2" t="s">
        <v>222</v>
      </c>
      <c r="E3035" s="2" t="s">
        <v>223</v>
      </c>
      <c r="F3035" s="2" t="s">
        <v>224</v>
      </c>
      <c r="G3035" s="6">
        <v>64909705200000</v>
      </c>
      <c r="H3035" s="6">
        <v>130000</v>
      </c>
      <c r="I3035" s="6">
        <f t="shared" si="188"/>
        <v>8.438261676E+18</v>
      </c>
      <c r="J3035" s="7">
        <f t="shared" si="189"/>
        <v>3.0963491000000512E+16</v>
      </c>
      <c r="K3035" s="6"/>
      <c r="L3035" s="6"/>
      <c r="M3035" s="6"/>
      <c r="N3035" s="6"/>
      <c r="O3035" s="6"/>
      <c r="P3035" s="6"/>
      <c r="Q3035" s="6">
        <f t="shared" si="190"/>
        <v>4280</v>
      </c>
      <c r="R3035" s="6">
        <v>4288</v>
      </c>
      <c r="S3035" s="6">
        <f t="shared" si="191"/>
        <v>-8</v>
      </c>
    </row>
    <row r="3036" spans="1:19">
      <c r="A3036" s="2">
        <v>2303034</v>
      </c>
      <c r="B3036" s="2"/>
      <c r="C3036" s="2" t="s">
        <v>221</v>
      </c>
      <c r="D3036" s="2" t="s">
        <v>222</v>
      </c>
      <c r="E3036" s="2" t="s">
        <v>223</v>
      </c>
      <c r="F3036" s="2" t="s">
        <v>224</v>
      </c>
      <c r="G3036" s="6">
        <v>65147885900000</v>
      </c>
      <c r="H3036" s="6">
        <v>130000</v>
      </c>
      <c r="I3036" s="6">
        <f t="shared" si="188"/>
        <v>8.4692251670000005E+18</v>
      </c>
      <c r="J3036" s="7">
        <f t="shared" si="189"/>
        <v>3.0963491000000512E+16</v>
      </c>
      <c r="K3036" s="6"/>
      <c r="L3036" s="6"/>
      <c r="M3036" s="6"/>
      <c r="N3036" s="6"/>
      <c r="O3036" s="6"/>
      <c r="P3036" s="6"/>
      <c r="Q3036" s="6">
        <f t="shared" si="190"/>
        <v>4288</v>
      </c>
      <c r="R3036" s="6">
        <v>4296</v>
      </c>
      <c r="S3036" s="6">
        <f t="shared" si="191"/>
        <v>-8</v>
      </c>
    </row>
    <row r="3037" spans="1:19">
      <c r="A3037" s="2">
        <v>2303035</v>
      </c>
      <c r="B3037" s="2"/>
      <c r="C3037" s="2" t="s">
        <v>221</v>
      </c>
      <c r="D3037" s="2" t="s">
        <v>222</v>
      </c>
      <c r="E3037" s="2" t="s">
        <v>223</v>
      </c>
      <c r="F3037" s="2" t="s">
        <v>224</v>
      </c>
      <c r="G3037" s="6">
        <v>65386066600000</v>
      </c>
      <c r="H3037" s="6">
        <v>130000</v>
      </c>
      <c r="I3037" s="6">
        <f t="shared" si="188"/>
        <v>8.500188658E+18</v>
      </c>
      <c r="J3037" s="7">
        <f t="shared" si="189"/>
        <v>3.0963490999999488E+16</v>
      </c>
      <c r="K3037" s="6"/>
      <c r="L3037" s="6"/>
      <c r="M3037" s="6"/>
      <c r="N3037" s="6"/>
      <c r="O3037" s="6"/>
      <c r="P3037" s="6"/>
      <c r="Q3037" s="6">
        <f t="shared" si="190"/>
        <v>4296</v>
      </c>
      <c r="R3037" s="6">
        <v>4304</v>
      </c>
      <c r="S3037" s="6">
        <f t="shared" si="191"/>
        <v>-8</v>
      </c>
    </row>
    <row r="3038" spans="1:19">
      <c r="A3038" s="2">
        <v>2303036</v>
      </c>
      <c r="B3038" s="2"/>
      <c r="C3038" s="2" t="s">
        <v>221</v>
      </c>
      <c r="D3038" s="2" t="s">
        <v>222</v>
      </c>
      <c r="E3038" s="2" t="s">
        <v>223</v>
      </c>
      <c r="F3038" s="2" t="s">
        <v>224</v>
      </c>
      <c r="G3038" s="6">
        <v>65624247300000</v>
      </c>
      <c r="H3038" s="6">
        <v>130000</v>
      </c>
      <c r="I3038" s="6">
        <f t="shared" si="188"/>
        <v>8.5311521489999995E+18</v>
      </c>
      <c r="J3038" s="7">
        <f t="shared" si="189"/>
        <v>3.0963490999999488E+16</v>
      </c>
      <c r="K3038" s="6"/>
      <c r="L3038" s="6"/>
      <c r="M3038" s="6"/>
      <c r="N3038" s="6"/>
      <c r="O3038" s="6"/>
      <c r="P3038" s="6"/>
      <c r="Q3038" s="6">
        <f t="shared" si="190"/>
        <v>4304</v>
      </c>
      <c r="R3038" s="6">
        <v>4312</v>
      </c>
      <c r="S3038" s="6">
        <f t="shared" si="191"/>
        <v>-8</v>
      </c>
    </row>
    <row r="3039" spans="1:19">
      <c r="A3039" s="2">
        <v>2303037</v>
      </c>
      <c r="B3039" s="2"/>
      <c r="C3039" s="2" t="s">
        <v>221</v>
      </c>
      <c r="D3039" s="2" t="s">
        <v>222</v>
      </c>
      <c r="E3039" s="2" t="s">
        <v>223</v>
      </c>
      <c r="F3039" s="2" t="s">
        <v>224</v>
      </c>
      <c r="G3039" s="6">
        <v>65862428000000</v>
      </c>
      <c r="H3039" s="6">
        <v>130000</v>
      </c>
      <c r="I3039" s="6">
        <f t="shared" si="188"/>
        <v>8.56211564E+18</v>
      </c>
      <c r="J3039" s="7">
        <f t="shared" si="189"/>
        <v>3.0963491000000512E+16</v>
      </c>
      <c r="K3039" s="6"/>
      <c r="L3039" s="6"/>
      <c r="M3039" s="6"/>
      <c r="N3039" s="6"/>
      <c r="O3039" s="6"/>
      <c r="P3039" s="6"/>
      <c r="Q3039" s="6">
        <f t="shared" si="190"/>
        <v>4312</v>
      </c>
      <c r="R3039" s="6">
        <v>4320</v>
      </c>
      <c r="S3039" s="6">
        <f t="shared" si="191"/>
        <v>-8</v>
      </c>
    </row>
    <row r="3040" spans="1:19">
      <c r="A3040" s="2">
        <v>2303038</v>
      </c>
      <c r="B3040" s="2"/>
      <c r="C3040" s="2" t="s">
        <v>221</v>
      </c>
      <c r="D3040" s="2" t="s">
        <v>222</v>
      </c>
      <c r="E3040" s="2" t="s">
        <v>223</v>
      </c>
      <c r="F3040" s="2" t="s">
        <v>224</v>
      </c>
      <c r="G3040" s="6">
        <v>66100608700000</v>
      </c>
      <c r="H3040" s="6">
        <v>130000</v>
      </c>
      <c r="I3040" s="6">
        <f t="shared" si="188"/>
        <v>8.5930791310000005E+18</v>
      </c>
      <c r="J3040" s="7">
        <f t="shared" si="189"/>
        <v>3.0963491000000512E+16</v>
      </c>
      <c r="K3040" s="6"/>
      <c r="L3040" s="6"/>
      <c r="M3040" s="6"/>
      <c r="N3040" s="6"/>
      <c r="O3040" s="6"/>
      <c r="P3040" s="6"/>
      <c r="Q3040" s="6">
        <f t="shared" si="190"/>
        <v>4320</v>
      </c>
      <c r="R3040" s="6">
        <v>4328</v>
      </c>
      <c r="S3040" s="6">
        <f t="shared" si="191"/>
        <v>-8</v>
      </c>
    </row>
    <row r="3041" spans="1:19">
      <c r="A3041" s="2">
        <v>2303039</v>
      </c>
      <c r="B3041" s="2"/>
      <c r="C3041" s="2" t="s">
        <v>221</v>
      </c>
      <c r="D3041" s="2" t="s">
        <v>222</v>
      </c>
      <c r="E3041" s="2" t="s">
        <v>223</v>
      </c>
      <c r="F3041" s="2" t="s">
        <v>224</v>
      </c>
      <c r="G3041" s="6">
        <v>66338789400000</v>
      </c>
      <c r="H3041" s="6">
        <v>130000</v>
      </c>
      <c r="I3041" s="6">
        <f t="shared" si="188"/>
        <v>8.624042622E+18</v>
      </c>
      <c r="J3041" s="7">
        <f t="shared" si="189"/>
        <v>3.0963490999999488E+16</v>
      </c>
      <c r="K3041" s="6"/>
      <c r="L3041" s="6"/>
      <c r="M3041" s="6"/>
      <c r="N3041" s="6"/>
      <c r="O3041" s="6"/>
      <c r="P3041" s="6"/>
      <c r="Q3041" s="6">
        <f t="shared" si="190"/>
        <v>4328</v>
      </c>
      <c r="R3041" s="6">
        <v>4336</v>
      </c>
      <c r="S3041" s="6">
        <f t="shared" si="191"/>
        <v>-8</v>
      </c>
    </row>
    <row r="3042" spans="1:19">
      <c r="A3042" s="2">
        <v>2303040</v>
      </c>
      <c r="B3042" s="2"/>
      <c r="C3042" s="2" t="s">
        <v>221</v>
      </c>
      <c r="D3042" s="2" t="s">
        <v>222</v>
      </c>
      <c r="E3042" s="2" t="s">
        <v>223</v>
      </c>
      <c r="F3042" s="2" t="s">
        <v>224</v>
      </c>
      <c r="G3042" s="6">
        <v>66576970100000</v>
      </c>
      <c r="H3042" s="6">
        <v>130000</v>
      </c>
      <c r="I3042" s="6">
        <f t="shared" si="188"/>
        <v>8.6550061129999995E+18</v>
      </c>
      <c r="J3042" s="7">
        <f t="shared" si="189"/>
        <v>3.0963490999999488E+16</v>
      </c>
      <c r="K3042" s="6"/>
      <c r="L3042" s="6"/>
      <c r="M3042" s="6"/>
      <c r="N3042" s="6"/>
      <c r="O3042" s="6"/>
      <c r="P3042" s="6"/>
      <c r="Q3042" s="6">
        <f t="shared" si="190"/>
        <v>4336</v>
      </c>
      <c r="R3042" s="6">
        <v>4344</v>
      </c>
      <c r="S3042" s="6">
        <f t="shared" si="191"/>
        <v>-8</v>
      </c>
    </row>
    <row r="3043" spans="1:19">
      <c r="A3043" s="2">
        <v>2303041</v>
      </c>
      <c r="B3043" s="2"/>
      <c r="C3043" s="2" t="s">
        <v>221</v>
      </c>
      <c r="D3043" s="2" t="s">
        <v>222</v>
      </c>
      <c r="E3043" s="2" t="s">
        <v>223</v>
      </c>
      <c r="F3043" s="2" t="s">
        <v>224</v>
      </c>
      <c r="G3043" s="6">
        <v>66815150800000</v>
      </c>
      <c r="H3043" s="6">
        <v>130000</v>
      </c>
      <c r="I3043" s="6">
        <f t="shared" si="188"/>
        <v>8.685969604E+18</v>
      </c>
      <c r="J3043" s="7">
        <f t="shared" si="189"/>
        <v>3.0963491000000512E+16</v>
      </c>
      <c r="K3043" s="6"/>
      <c r="L3043" s="6"/>
      <c r="M3043" s="6"/>
      <c r="N3043" s="6"/>
      <c r="O3043" s="6"/>
      <c r="P3043" s="6"/>
      <c r="Q3043" s="6">
        <f t="shared" si="190"/>
        <v>4344</v>
      </c>
      <c r="R3043" s="6">
        <v>4352</v>
      </c>
      <c r="S3043" s="6">
        <f t="shared" si="191"/>
        <v>-8</v>
      </c>
    </row>
    <row r="3044" spans="1:19">
      <c r="A3044" s="2">
        <v>2303042</v>
      </c>
      <c r="B3044" s="2"/>
      <c r="C3044" s="2" t="s">
        <v>221</v>
      </c>
      <c r="D3044" s="2" t="s">
        <v>222</v>
      </c>
      <c r="E3044" s="2" t="s">
        <v>223</v>
      </c>
      <c r="F3044" s="2" t="s">
        <v>224</v>
      </c>
      <c r="G3044" s="6">
        <v>67053331500000</v>
      </c>
      <c r="H3044" s="6">
        <v>130000</v>
      </c>
      <c r="I3044" s="6">
        <f t="shared" si="188"/>
        <v>8.7169330950000005E+18</v>
      </c>
      <c r="J3044" s="7">
        <f t="shared" si="189"/>
        <v>3.0963491000000512E+16</v>
      </c>
      <c r="K3044" s="6"/>
      <c r="L3044" s="6"/>
      <c r="M3044" s="6"/>
      <c r="N3044" s="6"/>
      <c r="O3044" s="6"/>
      <c r="P3044" s="6"/>
      <c r="Q3044" s="6">
        <f t="shared" si="190"/>
        <v>4352</v>
      </c>
      <c r="R3044" s="6">
        <v>4360</v>
      </c>
      <c r="S3044" s="6">
        <f t="shared" si="191"/>
        <v>-8</v>
      </c>
    </row>
    <row r="3045" spans="1:19">
      <c r="A3045" s="2">
        <v>2303043</v>
      </c>
      <c r="B3045" s="2"/>
      <c r="C3045" s="2" t="s">
        <v>221</v>
      </c>
      <c r="D3045" s="2" t="s">
        <v>222</v>
      </c>
      <c r="E3045" s="2" t="s">
        <v>223</v>
      </c>
      <c r="F3045" s="2" t="s">
        <v>224</v>
      </c>
      <c r="G3045" s="6">
        <v>67291512200000</v>
      </c>
      <c r="H3045" s="6">
        <v>130000</v>
      </c>
      <c r="I3045" s="6">
        <f t="shared" si="188"/>
        <v>8.747896586E+18</v>
      </c>
      <c r="J3045" s="7">
        <f t="shared" si="189"/>
        <v>3.0963490999999488E+16</v>
      </c>
      <c r="K3045" s="6"/>
      <c r="L3045" s="6"/>
      <c r="M3045" s="6"/>
      <c r="N3045" s="6"/>
      <c r="O3045" s="6"/>
      <c r="P3045" s="6"/>
      <c r="Q3045" s="6">
        <f t="shared" si="190"/>
        <v>4360</v>
      </c>
      <c r="R3045" s="6">
        <v>4368</v>
      </c>
      <c r="S3045" s="6">
        <f t="shared" si="191"/>
        <v>-8</v>
      </c>
    </row>
    <row r="3046" spans="1:19">
      <c r="A3046" s="2">
        <v>2303044</v>
      </c>
      <c r="B3046" s="2"/>
      <c r="C3046" s="2" t="s">
        <v>221</v>
      </c>
      <c r="D3046" s="2" t="s">
        <v>222</v>
      </c>
      <c r="E3046" s="2" t="s">
        <v>223</v>
      </c>
      <c r="F3046" s="2" t="s">
        <v>224</v>
      </c>
      <c r="G3046" s="6">
        <v>67529692900000</v>
      </c>
      <c r="H3046" s="6">
        <v>130000</v>
      </c>
      <c r="I3046" s="6">
        <f t="shared" si="188"/>
        <v>8.7788600769999995E+18</v>
      </c>
      <c r="J3046" s="7">
        <f t="shared" si="189"/>
        <v>3.0963490999999488E+16</v>
      </c>
      <c r="K3046" s="6"/>
      <c r="L3046" s="6"/>
      <c r="M3046" s="6"/>
      <c r="N3046" s="6"/>
      <c r="O3046" s="6"/>
      <c r="P3046" s="6"/>
      <c r="Q3046" s="6">
        <f t="shared" si="190"/>
        <v>4368</v>
      </c>
      <c r="R3046" s="6">
        <v>4376</v>
      </c>
      <c r="S3046" s="6">
        <f t="shared" si="191"/>
        <v>-8</v>
      </c>
    </row>
    <row r="3047" spans="1:19">
      <c r="A3047" s="2">
        <v>2303045</v>
      </c>
      <c r="B3047" s="2"/>
      <c r="C3047" s="2" t="s">
        <v>221</v>
      </c>
      <c r="D3047" s="2" t="s">
        <v>222</v>
      </c>
      <c r="E3047" s="2" t="s">
        <v>223</v>
      </c>
      <c r="F3047" s="2" t="s">
        <v>224</v>
      </c>
      <c r="G3047" s="6">
        <v>67767873600000</v>
      </c>
      <c r="H3047" s="6">
        <v>130000</v>
      </c>
      <c r="I3047" s="6">
        <f t="shared" si="188"/>
        <v>8.809823568E+18</v>
      </c>
      <c r="J3047" s="7">
        <f t="shared" si="189"/>
        <v>3.0963491000000512E+16</v>
      </c>
      <c r="K3047" s="6"/>
      <c r="L3047" s="6"/>
      <c r="M3047" s="6"/>
      <c r="N3047" s="6"/>
      <c r="O3047" s="6"/>
      <c r="P3047" s="6"/>
      <c r="Q3047" s="6">
        <f t="shared" si="190"/>
        <v>4376</v>
      </c>
      <c r="R3047" s="6">
        <v>4384</v>
      </c>
      <c r="S3047" s="6">
        <f t="shared" si="191"/>
        <v>-8</v>
      </c>
    </row>
    <row r="3048" spans="1:19">
      <c r="A3048" s="2">
        <v>2303046</v>
      </c>
      <c r="B3048" s="2"/>
      <c r="C3048" s="2" t="s">
        <v>221</v>
      </c>
      <c r="D3048" s="2" t="s">
        <v>222</v>
      </c>
      <c r="E3048" s="2" t="s">
        <v>223</v>
      </c>
      <c r="F3048" s="2" t="s">
        <v>224</v>
      </c>
      <c r="G3048" s="6">
        <v>68006054300000</v>
      </c>
      <c r="H3048" s="6">
        <v>130000</v>
      </c>
      <c r="I3048" s="6">
        <f t="shared" si="188"/>
        <v>8.8407870590000005E+18</v>
      </c>
      <c r="J3048" s="7">
        <f t="shared" si="189"/>
        <v>3.0963491000000512E+16</v>
      </c>
      <c r="K3048" s="6"/>
      <c r="L3048" s="6"/>
      <c r="M3048" s="6"/>
      <c r="N3048" s="6"/>
      <c r="O3048" s="6"/>
      <c r="P3048" s="6"/>
      <c r="Q3048" s="6">
        <f t="shared" si="190"/>
        <v>4384</v>
      </c>
      <c r="R3048" s="6">
        <v>4392</v>
      </c>
      <c r="S3048" s="6">
        <f t="shared" si="191"/>
        <v>-8</v>
      </c>
    </row>
    <row r="3049" spans="1:19">
      <c r="A3049" s="2">
        <v>2303047</v>
      </c>
      <c r="B3049" s="2"/>
      <c r="C3049" s="2" t="s">
        <v>221</v>
      </c>
      <c r="D3049" s="2" t="s">
        <v>222</v>
      </c>
      <c r="E3049" s="2" t="s">
        <v>223</v>
      </c>
      <c r="F3049" s="2" t="s">
        <v>224</v>
      </c>
      <c r="G3049" s="6">
        <v>68244235000000</v>
      </c>
      <c r="H3049" s="6">
        <v>130000</v>
      </c>
      <c r="I3049" s="6">
        <f t="shared" si="188"/>
        <v>8.87175055E+18</v>
      </c>
      <c r="J3049" s="7">
        <f t="shared" si="189"/>
        <v>3.0963490999999488E+16</v>
      </c>
      <c r="K3049" s="6"/>
      <c r="L3049" s="6"/>
      <c r="M3049" s="6"/>
      <c r="N3049" s="6"/>
      <c r="O3049" s="6"/>
      <c r="P3049" s="6"/>
      <c r="Q3049" s="6">
        <f t="shared" si="190"/>
        <v>4392</v>
      </c>
      <c r="R3049" s="6">
        <v>4400</v>
      </c>
      <c r="S3049" s="6">
        <f t="shared" si="191"/>
        <v>-8</v>
      </c>
    </row>
    <row r="3050" spans="1:19">
      <c r="A3050" s="2">
        <v>2303048</v>
      </c>
      <c r="B3050" s="2"/>
      <c r="C3050" s="2" t="s">
        <v>221</v>
      </c>
      <c r="D3050" s="2" t="s">
        <v>222</v>
      </c>
      <c r="E3050" s="2" t="s">
        <v>223</v>
      </c>
      <c r="F3050" s="2" t="s">
        <v>224</v>
      </c>
      <c r="G3050" s="6">
        <v>68482415700000</v>
      </c>
      <c r="H3050" s="6">
        <v>130000</v>
      </c>
      <c r="I3050" s="6">
        <f t="shared" si="188"/>
        <v>8.9027140409999995E+18</v>
      </c>
      <c r="J3050" s="7">
        <f t="shared" si="189"/>
        <v>3.0963490999999488E+16</v>
      </c>
      <c r="K3050" s="6"/>
      <c r="L3050" s="6"/>
      <c r="M3050" s="6"/>
      <c r="N3050" s="6"/>
      <c r="O3050" s="6"/>
      <c r="P3050" s="6"/>
      <c r="Q3050" s="6">
        <f t="shared" si="190"/>
        <v>4400</v>
      </c>
      <c r="R3050" s="6">
        <v>4408</v>
      </c>
      <c r="S3050" s="6">
        <f t="shared" si="191"/>
        <v>-8</v>
      </c>
    </row>
    <row r="3051" spans="1:19">
      <c r="A3051" s="2">
        <v>2303049</v>
      </c>
      <c r="B3051" s="2"/>
      <c r="C3051" s="2" t="s">
        <v>221</v>
      </c>
      <c r="D3051" s="2" t="s">
        <v>222</v>
      </c>
      <c r="E3051" s="2" t="s">
        <v>223</v>
      </c>
      <c r="F3051" s="2" t="s">
        <v>224</v>
      </c>
      <c r="G3051" s="6">
        <v>68720596400000</v>
      </c>
      <c r="H3051" s="6">
        <v>130000</v>
      </c>
      <c r="I3051" s="6">
        <f t="shared" si="188"/>
        <v>8.933677532E+18</v>
      </c>
      <c r="J3051" s="7">
        <f t="shared" si="189"/>
        <v>3.0963491000000512E+16</v>
      </c>
      <c r="K3051" s="6"/>
      <c r="L3051" s="6"/>
      <c r="M3051" s="6"/>
      <c r="N3051" s="6"/>
      <c r="O3051" s="6"/>
      <c r="P3051" s="6"/>
      <c r="Q3051" s="6">
        <f t="shared" si="190"/>
        <v>4408</v>
      </c>
      <c r="R3051" s="6">
        <v>4416</v>
      </c>
      <c r="S3051" s="6">
        <f t="shared" si="191"/>
        <v>-8</v>
      </c>
    </row>
    <row r="3052" spans="1:19">
      <c r="A3052" s="2">
        <v>2303050</v>
      </c>
      <c r="B3052" s="2"/>
      <c r="C3052" s="2" t="s">
        <v>221</v>
      </c>
      <c r="D3052" s="2" t="s">
        <v>222</v>
      </c>
      <c r="E3052" s="2" t="s">
        <v>223</v>
      </c>
      <c r="F3052" s="2" t="s">
        <v>224</v>
      </c>
      <c r="G3052" s="6">
        <v>68958777100000</v>
      </c>
      <c r="H3052" s="6">
        <v>130000</v>
      </c>
      <c r="I3052" s="6">
        <f t="shared" si="188"/>
        <v>8.9646410230000005E+18</v>
      </c>
      <c r="J3052" s="7">
        <f t="shared" si="189"/>
        <v>3.0963491000000512E+16</v>
      </c>
      <c r="K3052" s="6"/>
      <c r="L3052" s="6"/>
      <c r="M3052" s="6"/>
      <c r="N3052" s="6"/>
      <c r="O3052" s="6"/>
      <c r="P3052" s="6"/>
      <c r="Q3052" s="6">
        <f t="shared" si="190"/>
        <v>4416</v>
      </c>
      <c r="R3052" s="6">
        <v>4424</v>
      </c>
      <c r="S3052" s="6">
        <f t="shared" si="191"/>
        <v>-8</v>
      </c>
    </row>
    <row r="3053" spans="1:19">
      <c r="A3053" s="2">
        <v>2303051</v>
      </c>
      <c r="B3053" s="2"/>
      <c r="C3053" s="2" t="s">
        <v>221</v>
      </c>
      <c r="D3053" s="2" t="s">
        <v>222</v>
      </c>
      <c r="E3053" s="2" t="s">
        <v>223</v>
      </c>
      <c r="F3053" s="2" t="s">
        <v>224</v>
      </c>
      <c r="G3053" s="6">
        <v>69196957800000</v>
      </c>
      <c r="H3053" s="6">
        <v>130000</v>
      </c>
      <c r="I3053" s="6">
        <f t="shared" si="188"/>
        <v>8.995604514E+18</v>
      </c>
      <c r="J3053" s="7">
        <f t="shared" si="189"/>
        <v>3.0963490999999488E+16</v>
      </c>
      <c r="K3053" s="6"/>
      <c r="L3053" s="6"/>
      <c r="M3053" s="6"/>
      <c r="N3053" s="6"/>
      <c r="O3053" s="6"/>
      <c r="P3053" s="6"/>
      <c r="Q3053" s="6">
        <f t="shared" si="190"/>
        <v>4424</v>
      </c>
      <c r="R3053" s="6">
        <v>4432</v>
      </c>
      <c r="S3053" s="6">
        <f t="shared" si="191"/>
        <v>-8</v>
      </c>
    </row>
    <row r="3054" spans="1:19">
      <c r="A3054" s="2">
        <v>2303052</v>
      </c>
      <c r="B3054" s="2"/>
      <c r="C3054" s="2" t="s">
        <v>221</v>
      </c>
      <c r="D3054" s="2" t="s">
        <v>222</v>
      </c>
      <c r="E3054" s="2" t="s">
        <v>223</v>
      </c>
      <c r="F3054" s="2" t="s">
        <v>224</v>
      </c>
      <c r="G3054" s="6">
        <v>69435138500000</v>
      </c>
      <c r="H3054" s="6">
        <v>130000</v>
      </c>
      <c r="I3054" s="6">
        <f t="shared" si="188"/>
        <v>9.0265680049999995E+18</v>
      </c>
      <c r="J3054" s="7">
        <f t="shared" si="189"/>
        <v>3.0963490999999488E+16</v>
      </c>
      <c r="K3054" s="6"/>
      <c r="L3054" s="6"/>
      <c r="M3054" s="6"/>
      <c r="N3054" s="6"/>
      <c r="O3054" s="6"/>
      <c r="P3054" s="6"/>
      <c r="Q3054" s="6">
        <f t="shared" si="190"/>
        <v>4432</v>
      </c>
      <c r="R3054" s="6">
        <v>4440</v>
      </c>
      <c r="S3054" s="6">
        <f t="shared" si="191"/>
        <v>-8</v>
      </c>
    </row>
    <row r="3055" spans="1:19">
      <c r="A3055" s="2">
        <v>2303053</v>
      </c>
      <c r="B3055" s="2"/>
      <c r="C3055" s="2" t="s">
        <v>221</v>
      </c>
      <c r="D3055" s="2" t="s">
        <v>222</v>
      </c>
      <c r="E3055" s="2" t="s">
        <v>223</v>
      </c>
      <c r="F3055" s="2" t="s">
        <v>224</v>
      </c>
      <c r="G3055" s="6">
        <v>69673319200000</v>
      </c>
      <c r="H3055" s="6">
        <v>130000</v>
      </c>
      <c r="I3055" s="6">
        <f t="shared" si="188"/>
        <v>9.057531496E+18</v>
      </c>
      <c r="J3055" s="7">
        <f t="shared" si="189"/>
        <v>3.0963491000000512E+16</v>
      </c>
      <c r="K3055" s="6"/>
      <c r="L3055" s="6"/>
      <c r="M3055" s="6"/>
      <c r="N3055" s="6"/>
      <c r="O3055" s="6"/>
      <c r="P3055" s="6"/>
      <c r="Q3055" s="6">
        <f t="shared" si="190"/>
        <v>4440</v>
      </c>
      <c r="R3055" s="6">
        <v>4448</v>
      </c>
      <c r="S3055" s="6">
        <f t="shared" si="191"/>
        <v>-8</v>
      </c>
    </row>
    <row r="3056" spans="1:19">
      <c r="A3056" s="2">
        <v>2303054</v>
      </c>
      <c r="B3056" s="2"/>
      <c r="C3056" s="2" t="s">
        <v>221</v>
      </c>
      <c r="D3056" s="2" t="s">
        <v>222</v>
      </c>
      <c r="E3056" s="2" t="s">
        <v>223</v>
      </c>
      <c r="F3056" s="2" t="s">
        <v>224</v>
      </c>
      <c r="G3056" s="6">
        <v>69911499900000</v>
      </c>
      <c r="H3056" s="6">
        <v>130000</v>
      </c>
      <c r="I3056" s="6">
        <f t="shared" ref="I3056:I3119" si="192">G3056*H3056</f>
        <v>9.0884949870000005E+18</v>
      </c>
      <c r="J3056" s="7">
        <f t="shared" ref="J3056:J3119" si="193">I3056-I3055</f>
        <v>3.0963491000000512E+16</v>
      </c>
      <c r="K3056" s="6"/>
      <c r="L3056" s="6"/>
      <c r="M3056" s="6"/>
      <c r="N3056" s="6"/>
      <c r="O3056" s="6"/>
      <c r="P3056" s="6"/>
      <c r="Q3056" s="6">
        <f t="shared" ref="Q3056:Q3119" si="194">R3055</f>
        <v>4448</v>
      </c>
      <c r="R3056" s="6">
        <v>4456</v>
      </c>
      <c r="S3056" s="6">
        <f t="shared" ref="S3056:S3119" si="195">Q3056-R3056</f>
        <v>-8</v>
      </c>
    </row>
    <row r="3057" spans="1:19">
      <c r="A3057" s="2">
        <v>2303055</v>
      </c>
      <c r="B3057" s="2"/>
      <c r="C3057" s="2" t="s">
        <v>221</v>
      </c>
      <c r="D3057" s="2" t="s">
        <v>222</v>
      </c>
      <c r="E3057" s="2" t="s">
        <v>223</v>
      </c>
      <c r="F3057" s="2" t="s">
        <v>224</v>
      </c>
      <c r="G3057" s="6">
        <v>70149680600000</v>
      </c>
      <c r="H3057" s="6">
        <v>130000</v>
      </c>
      <c r="I3057" s="6">
        <f t="shared" si="192"/>
        <v>9.119458478E+18</v>
      </c>
      <c r="J3057" s="7">
        <f t="shared" si="193"/>
        <v>3.0963490999999488E+16</v>
      </c>
      <c r="K3057" s="6"/>
      <c r="L3057" s="6"/>
      <c r="M3057" s="6"/>
      <c r="N3057" s="6"/>
      <c r="O3057" s="6"/>
      <c r="P3057" s="6"/>
      <c r="Q3057" s="6">
        <f t="shared" si="194"/>
        <v>4456</v>
      </c>
      <c r="R3057" s="6">
        <v>4464</v>
      </c>
      <c r="S3057" s="6">
        <f t="shared" si="195"/>
        <v>-8</v>
      </c>
    </row>
    <row r="3058" spans="1:19">
      <c r="A3058" s="2">
        <v>2303056</v>
      </c>
      <c r="B3058" s="2"/>
      <c r="C3058" s="2" t="s">
        <v>221</v>
      </c>
      <c r="D3058" s="2" t="s">
        <v>222</v>
      </c>
      <c r="E3058" s="2" t="s">
        <v>223</v>
      </c>
      <c r="F3058" s="2" t="s">
        <v>224</v>
      </c>
      <c r="G3058" s="6">
        <v>70387861300000</v>
      </c>
      <c r="H3058" s="6">
        <v>130000</v>
      </c>
      <c r="I3058" s="6">
        <f t="shared" si="192"/>
        <v>9.1504219689999995E+18</v>
      </c>
      <c r="J3058" s="7">
        <f t="shared" si="193"/>
        <v>3.0963490999999488E+16</v>
      </c>
      <c r="K3058" s="6"/>
      <c r="L3058" s="6"/>
      <c r="M3058" s="6"/>
      <c r="N3058" s="6"/>
      <c r="O3058" s="6"/>
      <c r="P3058" s="6"/>
      <c r="Q3058" s="6">
        <f t="shared" si="194"/>
        <v>4464</v>
      </c>
      <c r="R3058" s="6">
        <v>4472</v>
      </c>
      <c r="S3058" s="6">
        <f t="shared" si="195"/>
        <v>-8</v>
      </c>
    </row>
    <row r="3059" spans="1:19">
      <c r="A3059" s="2">
        <v>2303057</v>
      </c>
      <c r="B3059" s="2"/>
      <c r="C3059" s="2" t="s">
        <v>221</v>
      </c>
      <c r="D3059" s="2" t="s">
        <v>222</v>
      </c>
      <c r="E3059" s="2" t="s">
        <v>223</v>
      </c>
      <c r="F3059" s="2" t="s">
        <v>224</v>
      </c>
      <c r="G3059" s="6">
        <v>70626042000000</v>
      </c>
      <c r="H3059" s="6">
        <v>130000</v>
      </c>
      <c r="I3059" s="6">
        <f t="shared" si="192"/>
        <v>9.18138546E+18</v>
      </c>
      <c r="J3059" s="7">
        <f t="shared" si="193"/>
        <v>3.0963491000000512E+16</v>
      </c>
      <c r="K3059" s="6"/>
      <c r="L3059" s="6"/>
      <c r="M3059" s="6"/>
      <c r="N3059" s="6"/>
      <c r="O3059" s="6"/>
      <c r="P3059" s="6"/>
      <c r="Q3059" s="6">
        <f t="shared" si="194"/>
        <v>4472</v>
      </c>
      <c r="R3059" s="6">
        <v>4480</v>
      </c>
      <c r="S3059" s="6">
        <f t="shared" si="195"/>
        <v>-8</v>
      </c>
    </row>
    <row r="3060" spans="1:19">
      <c r="A3060" s="2">
        <v>2303058</v>
      </c>
      <c r="B3060" s="2"/>
      <c r="C3060" s="2" t="s">
        <v>221</v>
      </c>
      <c r="D3060" s="2" t="s">
        <v>222</v>
      </c>
      <c r="E3060" s="2" t="s">
        <v>223</v>
      </c>
      <c r="F3060" s="2" t="s">
        <v>224</v>
      </c>
      <c r="G3060" s="6">
        <v>70864222700000</v>
      </c>
      <c r="H3060" s="6">
        <v>130000</v>
      </c>
      <c r="I3060" s="6">
        <f t="shared" si="192"/>
        <v>9.2123489510000005E+18</v>
      </c>
      <c r="J3060" s="7">
        <f t="shared" si="193"/>
        <v>3.0963491000000512E+16</v>
      </c>
      <c r="K3060" s="6"/>
      <c r="L3060" s="6"/>
      <c r="M3060" s="6"/>
      <c r="N3060" s="6"/>
      <c r="O3060" s="6"/>
      <c r="P3060" s="6"/>
      <c r="Q3060" s="6">
        <f t="shared" si="194"/>
        <v>4480</v>
      </c>
      <c r="R3060" s="6">
        <v>4488</v>
      </c>
      <c r="S3060" s="6">
        <f t="shared" si="195"/>
        <v>-8</v>
      </c>
    </row>
    <row r="3061" spans="1:19">
      <c r="A3061" s="2">
        <v>2303059</v>
      </c>
      <c r="B3061" s="2"/>
      <c r="C3061" s="2" t="s">
        <v>221</v>
      </c>
      <c r="D3061" s="2" t="s">
        <v>222</v>
      </c>
      <c r="E3061" s="2" t="s">
        <v>223</v>
      </c>
      <c r="F3061" s="2" t="s">
        <v>224</v>
      </c>
      <c r="G3061" s="6">
        <v>71102403400000</v>
      </c>
      <c r="H3061" s="6">
        <v>130000</v>
      </c>
      <c r="I3061" s="6">
        <f t="shared" si="192"/>
        <v>9.243312441999999E+18</v>
      </c>
      <c r="J3061" s="7">
        <f t="shared" si="193"/>
        <v>3.0963490999998464E+16</v>
      </c>
      <c r="K3061" s="6"/>
      <c r="L3061" s="6"/>
      <c r="M3061" s="6"/>
      <c r="N3061" s="6"/>
      <c r="O3061" s="6"/>
      <c r="P3061" s="6"/>
      <c r="Q3061" s="6">
        <f t="shared" si="194"/>
        <v>4488</v>
      </c>
      <c r="R3061" s="6">
        <v>4496</v>
      </c>
      <c r="S3061" s="6">
        <f t="shared" si="195"/>
        <v>-8</v>
      </c>
    </row>
    <row r="3062" spans="1:19">
      <c r="A3062" s="2">
        <v>2303060</v>
      </c>
      <c r="B3062" s="2"/>
      <c r="C3062" s="2" t="s">
        <v>221</v>
      </c>
      <c r="D3062" s="2" t="s">
        <v>222</v>
      </c>
      <c r="E3062" s="2" t="s">
        <v>223</v>
      </c>
      <c r="F3062" s="2" t="s">
        <v>224</v>
      </c>
      <c r="G3062" s="6">
        <v>71340584100000</v>
      </c>
      <c r="H3062" s="6">
        <v>130000</v>
      </c>
      <c r="I3062" s="6">
        <f t="shared" si="192"/>
        <v>9.2742759329999995E+18</v>
      </c>
      <c r="J3062" s="7">
        <f t="shared" si="193"/>
        <v>3.0963491000000512E+16</v>
      </c>
      <c r="K3062" s="6"/>
      <c r="L3062" s="6"/>
      <c r="M3062" s="6"/>
      <c r="N3062" s="6"/>
      <c r="O3062" s="6"/>
      <c r="P3062" s="6"/>
      <c r="Q3062" s="6">
        <f t="shared" si="194"/>
        <v>4496</v>
      </c>
      <c r="R3062" s="6">
        <v>4504</v>
      </c>
      <c r="S3062" s="6">
        <f t="shared" si="195"/>
        <v>-8</v>
      </c>
    </row>
    <row r="3063" spans="1:19">
      <c r="A3063" s="2">
        <v>2303061</v>
      </c>
      <c r="B3063" s="2"/>
      <c r="C3063" s="2" t="s">
        <v>221</v>
      </c>
      <c r="D3063" s="2" t="s">
        <v>222</v>
      </c>
      <c r="E3063" s="2" t="s">
        <v>223</v>
      </c>
      <c r="F3063" s="2" t="s">
        <v>224</v>
      </c>
      <c r="G3063" s="6">
        <v>71578764800000</v>
      </c>
      <c r="H3063" s="6">
        <v>130000</v>
      </c>
      <c r="I3063" s="6">
        <f t="shared" si="192"/>
        <v>9.305239424E+18</v>
      </c>
      <c r="J3063" s="7">
        <f t="shared" si="193"/>
        <v>3.0963491000000512E+16</v>
      </c>
      <c r="K3063" s="6"/>
      <c r="L3063" s="6"/>
      <c r="M3063" s="6"/>
      <c r="N3063" s="6"/>
      <c r="O3063" s="6"/>
      <c r="P3063" s="6"/>
      <c r="Q3063" s="6">
        <f t="shared" si="194"/>
        <v>4504</v>
      </c>
      <c r="R3063" s="6">
        <v>4512</v>
      </c>
      <c r="S3063" s="6">
        <f t="shared" si="195"/>
        <v>-8</v>
      </c>
    </row>
    <row r="3064" spans="1:19">
      <c r="A3064" s="2">
        <v>2303062</v>
      </c>
      <c r="B3064" s="2"/>
      <c r="C3064" s="2" t="s">
        <v>221</v>
      </c>
      <c r="D3064" s="2" t="s">
        <v>222</v>
      </c>
      <c r="E3064" s="2" t="s">
        <v>223</v>
      </c>
      <c r="F3064" s="2" t="s">
        <v>224</v>
      </c>
      <c r="G3064" s="6">
        <v>71816945500000</v>
      </c>
      <c r="H3064" s="6">
        <v>130000</v>
      </c>
      <c r="I3064" s="6">
        <f t="shared" si="192"/>
        <v>9.3362029150000005E+18</v>
      </c>
      <c r="J3064" s="7">
        <f t="shared" si="193"/>
        <v>3.0963491000000512E+16</v>
      </c>
      <c r="K3064" s="6"/>
      <c r="L3064" s="6"/>
      <c r="M3064" s="6"/>
      <c r="N3064" s="6"/>
      <c r="O3064" s="6"/>
      <c r="P3064" s="6"/>
      <c r="Q3064" s="6">
        <f t="shared" si="194"/>
        <v>4512</v>
      </c>
      <c r="R3064" s="6">
        <v>4520</v>
      </c>
      <c r="S3064" s="6">
        <f t="shared" si="195"/>
        <v>-8</v>
      </c>
    </row>
    <row r="3065" spans="1:19">
      <c r="A3065" s="2">
        <v>2303063</v>
      </c>
      <c r="B3065" s="2"/>
      <c r="C3065" s="2" t="s">
        <v>221</v>
      </c>
      <c r="D3065" s="2" t="s">
        <v>222</v>
      </c>
      <c r="E3065" s="2" t="s">
        <v>223</v>
      </c>
      <c r="F3065" s="2" t="s">
        <v>224</v>
      </c>
      <c r="G3065" s="6">
        <v>72055126200000</v>
      </c>
      <c r="H3065" s="6">
        <v>130000</v>
      </c>
      <c r="I3065" s="6">
        <f t="shared" si="192"/>
        <v>9.367166406000001E+18</v>
      </c>
      <c r="J3065" s="7">
        <f t="shared" si="193"/>
        <v>3.0963491000000512E+16</v>
      </c>
      <c r="K3065" s="6"/>
      <c r="L3065" s="6"/>
      <c r="M3065" s="6"/>
      <c r="N3065" s="6"/>
      <c r="O3065" s="6"/>
      <c r="P3065" s="6"/>
      <c r="Q3065" s="6">
        <f t="shared" si="194"/>
        <v>4520</v>
      </c>
      <c r="R3065" s="6">
        <v>4528</v>
      </c>
      <c r="S3065" s="6">
        <f t="shared" si="195"/>
        <v>-8</v>
      </c>
    </row>
    <row r="3066" spans="1:19">
      <c r="A3066" s="2">
        <v>2303064</v>
      </c>
      <c r="B3066" s="2"/>
      <c r="C3066" s="2" t="s">
        <v>221</v>
      </c>
      <c r="D3066" s="2" t="s">
        <v>222</v>
      </c>
      <c r="E3066" s="2" t="s">
        <v>223</v>
      </c>
      <c r="F3066" s="2" t="s">
        <v>224</v>
      </c>
      <c r="G3066" s="6">
        <v>72293306900000</v>
      </c>
      <c r="H3066" s="6">
        <v>130000</v>
      </c>
      <c r="I3066" s="6">
        <f t="shared" si="192"/>
        <v>9.3981298969999995E+18</v>
      </c>
      <c r="J3066" s="7">
        <f t="shared" si="193"/>
        <v>3.0963490999998464E+16</v>
      </c>
      <c r="K3066" s="6"/>
      <c r="L3066" s="6"/>
      <c r="M3066" s="6"/>
      <c r="N3066" s="6"/>
      <c r="O3066" s="6"/>
      <c r="P3066" s="6"/>
      <c r="Q3066" s="6">
        <f t="shared" si="194"/>
        <v>4528</v>
      </c>
      <c r="R3066" s="6">
        <v>4536</v>
      </c>
      <c r="S3066" s="6">
        <f t="shared" si="195"/>
        <v>-8</v>
      </c>
    </row>
    <row r="3067" spans="1:19">
      <c r="A3067" s="2">
        <v>2303065</v>
      </c>
      <c r="B3067" s="2"/>
      <c r="C3067" s="2" t="s">
        <v>221</v>
      </c>
      <c r="D3067" s="2" t="s">
        <v>222</v>
      </c>
      <c r="E3067" s="2" t="s">
        <v>223</v>
      </c>
      <c r="F3067" s="2" t="s">
        <v>224</v>
      </c>
      <c r="G3067" s="6">
        <v>72531487600000</v>
      </c>
      <c r="H3067" s="6">
        <v>130000</v>
      </c>
      <c r="I3067" s="6">
        <f t="shared" si="192"/>
        <v>9.429093388E+18</v>
      </c>
      <c r="J3067" s="7">
        <f t="shared" si="193"/>
        <v>3.0963491000000512E+16</v>
      </c>
      <c r="K3067" s="6"/>
      <c r="L3067" s="6"/>
      <c r="M3067" s="6"/>
      <c r="N3067" s="6"/>
      <c r="O3067" s="6"/>
      <c r="P3067" s="6"/>
      <c r="Q3067" s="6">
        <f t="shared" si="194"/>
        <v>4536</v>
      </c>
      <c r="R3067" s="6">
        <v>4544</v>
      </c>
      <c r="S3067" s="6">
        <f t="shared" si="195"/>
        <v>-8</v>
      </c>
    </row>
    <row r="3068" spans="1:19">
      <c r="A3068" s="2">
        <v>2303066</v>
      </c>
      <c r="B3068" s="2"/>
      <c r="C3068" s="2" t="s">
        <v>221</v>
      </c>
      <c r="D3068" s="2" t="s">
        <v>222</v>
      </c>
      <c r="E3068" s="2" t="s">
        <v>223</v>
      </c>
      <c r="F3068" s="2" t="s">
        <v>224</v>
      </c>
      <c r="G3068" s="6">
        <v>72769668300000</v>
      </c>
      <c r="H3068" s="6">
        <v>130000</v>
      </c>
      <c r="I3068" s="6">
        <f t="shared" si="192"/>
        <v>9.4600568790000005E+18</v>
      </c>
      <c r="J3068" s="7">
        <f t="shared" si="193"/>
        <v>3.0963491000000512E+16</v>
      </c>
      <c r="K3068" s="6"/>
      <c r="L3068" s="6"/>
      <c r="M3068" s="6"/>
      <c r="N3068" s="6"/>
      <c r="O3068" s="6"/>
      <c r="P3068" s="6"/>
      <c r="Q3068" s="6">
        <f t="shared" si="194"/>
        <v>4544</v>
      </c>
      <c r="R3068" s="6">
        <v>4552</v>
      </c>
      <c r="S3068" s="6">
        <f t="shared" si="195"/>
        <v>-8</v>
      </c>
    </row>
    <row r="3069" spans="1:19">
      <c r="A3069" s="2">
        <v>2303067</v>
      </c>
      <c r="B3069" s="2"/>
      <c r="C3069" s="2" t="s">
        <v>221</v>
      </c>
      <c r="D3069" s="2" t="s">
        <v>222</v>
      </c>
      <c r="E3069" s="2" t="s">
        <v>223</v>
      </c>
      <c r="F3069" s="2" t="s">
        <v>224</v>
      </c>
      <c r="G3069" s="6">
        <v>73007849000000</v>
      </c>
      <c r="H3069" s="6">
        <v>130000</v>
      </c>
      <c r="I3069" s="6">
        <f t="shared" si="192"/>
        <v>9.491020369999999E+18</v>
      </c>
      <c r="J3069" s="7">
        <f t="shared" si="193"/>
        <v>3.0963490999998464E+16</v>
      </c>
      <c r="K3069" s="6"/>
      <c r="L3069" s="6"/>
      <c r="M3069" s="6"/>
      <c r="N3069" s="6"/>
      <c r="O3069" s="6"/>
      <c r="P3069" s="6"/>
      <c r="Q3069" s="6">
        <f t="shared" si="194"/>
        <v>4552</v>
      </c>
      <c r="R3069" s="6">
        <v>4560</v>
      </c>
      <c r="S3069" s="6">
        <f t="shared" si="195"/>
        <v>-8</v>
      </c>
    </row>
    <row r="3070" spans="1:19">
      <c r="A3070" s="2">
        <v>2303068</v>
      </c>
      <c r="B3070" s="2"/>
      <c r="C3070" s="2" t="s">
        <v>221</v>
      </c>
      <c r="D3070" s="2" t="s">
        <v>222</v>
      </c>
      <c r="E3070" s="2" t="s">
        <v>223</v>
      </c>
      <c r="F3070" s="2" t="s">
        <v>224</v>
      </c>
      <c r="G3070" s="6">
        <v>73246029700000</v>
      </c>
      <c r="H3070" s="6">
        <v>130000</v>
      </c>
      <c r="I3070" s="6">
        <f t="shared" si="192"/>
        <v>9.5219838609999995E+18</v>
      </c>
      <c r="J3070" s="7">
        <f t="shared" si="193"/>
        <v>3.0963491000000512E+16</v>
      </c>
      <c r="K3070" s="6"/>
      <c r="L3070" s="6"/>
      <c r="M3070" s="6"/>
      <c r="N3070" s="6"/>
      <c r="O3070" s="6"/>
      <c r="P3070" s="6"/>
      <c r="Q3070" s="6">
        <f t="shared" si="194"/>
        <v>4560</v>
      </c>
      <c r="R3070" s="6">
        <v>4568</v>
      </c>
      <c r="S3070" s="6">
        <f t="shared" si="195"/>
        <v>-8</v>
      </c>
    </row>
    <row r="3071" spans="1:19">
      <c r="A3071" s="2">
        <v>2303069</v>
      </c>
      <c r="B3071" s="2"/>
      <c r="C3071" s="2" t="s">
        <v>221</v>
      </c>
      <c r="D3071" s="2" t="s">
        <v>222</v>
      </c>
      <c r="E3071" s="2" t="s">
        <v>223</v>
      </c>
      <c r="F3071" s="2" t="s">
        <v>224</v>
      </c>
      <c r="G3071" s="6">
        <v>73484210400000</v>
      </c>
      <c r="H3071" s="6">
        <v>130000</v>
      </c>
      <c r="I3071" s="6">
        <f t="shared" si="192"/>
        <v>9.552947352E+18</v>
      </c>
      <c r="J3071" s="7">
        <f t="shared" si="193"/>
        <v>3.0963491000000512E+16</v>
      </c>
      <c r="K3071" s="6"/>
      <c r="L3071" s="6"/>
      <c r="M3071" s="6"/>
      <c r="N3071" s="6"/>
      <c r="O3071" s="6"/>
      <c r="P3071" s="6"/>
      <c r="Q3071" s="6">
        <f t="shared" si="194"/>
        <v>4568</v>
      </c>
      <c r="R3071" s="6">
        <v>4576</v>
      </c>
      <c r="S3071" s="6">
        <f t="shared" si="195"/>
        <v>-8</v>
      </c>
    </row>
    <row r="3072" spans="1:19">
      <c r="A3072" s="2">
        <v>2303070</v>
      </c>
      <c r="B3072" s="2"/>
      <c r="C3072" s="2" t="s">
        <v>221</v>
      </c>
      <c r="D3072" s="2" t="s">
        <v>222</v>
      </c>
      <c r="E3072" s="2" t="s">
        <v>223</v>
      </c>
      <c r="F3072" s="2" t="s">
        <v>224</v>
      </c>
      <c r="G3072" s="6">
        <v>73722391100000</v>
      </c>
      <c r="H3072" s="6">
        <v>130000</v>
      </c>
      <c r="I3072" s="6">
        <f t="shared" si="192"/>
        <v>9.5839108430000005E+18</v>
      </c>
      <c r="J3072" s="7">
        <f t="shared" si="193"/>
        <v>3.0963491000000512E+16</v>
      </c>
      <c r="K3072" s="6"/>
      <c r="L3072" s="6"/>
      <c r="M3072" s="6"/>
      <c r="N3072" s="6"/>
      <c r="O3072" s="6"/>
      <c r="P3072" s="6"/>
      <c r="Q3072" s="6">
        <f t="shared" si="194"/>
        <v>4576</v>
      </c>
      <c r="R3072" s="6">
        <v>4584</v>
      </c>
      <c r="S3072" s="6">
        <f t="shared" si="195"/>
        <v>-8</v>
      </c>
    </row>
    <row r="3073" spans="1:19">
      <c r="A3073" s="2">
        <v>2303071</v>
      </c>
      <c r="B3073" s="2"/>
      <c r="C3073" s="2" t="s">
        <v>221</v>
      </c>
      <c r="D3073" s="2" t="s">
        <v>222</v>
      </c>
      <c r="E3073" s="2" t="s">
        <v>223</v>
      </c>
      <c r="F3073" s="2" t="s">
        <v>224</v>
      </c>
      <c r="G3073" s="6">
        <v>73960571800000</v>
      </c>
      <c r="H3073" s="6">
        <v>130000</v>
      </c>
      <c r="I3073" s="6">
        <f t="shared" si="192"/>
        <v>9.614874334000001E+18</v>
      </c>
      <c r="J3073" s="7">
        <f t="shared" si="193"/>
        <v>3.0963491000000512E+16</v>
      </c>
      <c r="K3073" s="6"/>
      <c r="L3073" s="6"/>
      <c r="M3073" s="6"/>
      <c r="N3073" s="6"/>
      <c r="O3073" s="6"/>
      <c r="P3073" s="6"/>
      <c r="Q3073" s="6">
        <f t="shared" si="194"/>
        <v>4584</v>
      </c>
      <c r="R3073" s="6">
        <v>4592</v>
      </c>
      <c r="S3073" s="6">
        <f t="shared" si="195"/>
        <v>-8</v>
      </c>
    </row>
    <row r="3074" spans="1:19">
      <c r="A3074" s="2">
        <v>2303072</v>
      </c>
      <c r="B3074" s="2"/>
      <c r="C3074" s="2" t="s">
        <v>221</v>
      </c>
      <c r="D3074" s="2" t="s">
        <v>222</v>
      </c>
      <c r="E3074" s="2" t="s">
        <v>223</v>
      </c>
      <c r="F3074" s="2" t="s">
        <v>224</v>
      </c>
      <c r="G3074" s="6">
        <v>74198752500000</v>
      </c>
      <c r="H3074" s="6">
        <v>130000</v>
      </c>
      <c r="I3074" s="6">
        <f t="shared" si="192"/>
        <v>9.6458378249999995E+18</v>
      </c>
      <c r="J3074" s="7">
        <f t="shared" si="193"/>
        <v>3.0963490999998464E+16</v>
      </c>
      <c r="K3074" s="6"/>
      <c r="L3074" s="6"/>
      <c r="M3074" s="6"/>
      <c r="N3074" s="6"/>
      <c r="O3074" s="6"/>
      <c r="P3074" s="6"/>
      <c r="Q3074" s="6">
        <f t="shared" si="194"/>
        <v>4592</v>
      </c>
      <c r="R3074" s="6">
        <v>4600</v>
      </c>
      <c r="S3074" s="6">
        <f t="shared" si="195"/>
        <v>-8</v>
      </c>
    </row>
    <row r="3075" spans="1:19">
      <c r="A3075" s="2">
        <v>2303073</v>
      </c>
      <c r="B3075" s="2"/>
      <c r="C3075" s="2" t="s">
        <v>221</v>
      </c>
      <c r="D3075" s="2" t="s">
        <v>222</v>
      </c>
      <c r="E3075" s="2" t="s">
        <v>223</v>
      </c>
      <c r="F3075" s="2" t="s">
        <v>224</v>
      </c>
      <c r="G3075" s="6">
        <v>74436933200000</v>
      </c>
      <c r="H3075" s="6">
        <v>130000</v>
      </c>
      <c r="I3075" s="6">
        <f t="shared" si="192"/>
        <v>9.676801316E+18</v>
      </c>
      <c r="J3075" s="7">
        <f t="shared" si="193"/>
        <v>3.0963491000000512E+16</v>
      </c>
      <c r="K3075" s="6"/>
      <c r="L3075" s="6"/>
      <c r="M3075" s="6"/>
      <c r="N3075" s="6"/>
      <c r="O3075" s="6"/>
      <c r="P3075" s="6"/>
      <c r="Q3075" s="6">
        <f t="shared" si="194"/>
        <v>4600</v>
      </c>
      <c r="R3075" s="6">
        <v>4608</v>
      </c>
      <c r="S3075" s="6">
        <f t="shared" si="195"/>
        <v>-8</v>
      </c>
    </row>
    <row r="3076" spans="1:19">
      <c r="A3076" s="2">
        <v>2303074</v>
      </c>
      <c r="B3076" s="2"/>
      <c r="C3076" s="2" t="s">
        <v>221</v>
      </c>
      <c r="D3076" s="2" t="s">
        <v>222</v>
      </c>
      <c r="E3076" s="2" t="s">
        <v>223</v>
      </c>
      <c r="F3076" s="2" t="s">
        <v>224</v>
      </c>
      <c r="G3076" s="6">
        <v>74675113900000</v>
      </c>
      <c r="H3076" s="6">
        <v>130000</v>
      </c>
      <c r="I3076" s="6">
        <f t="shared" si="192"/>
        <v>9.7077648070000005E+18</v>
      </c>
      <c r="J3076" s="7">
        <f t="shared" si="193"/>
        <v>3.0963491000000512E+16</v>
      </c>
      <c r="K3076" s="6"/>
      <c r="L3076" s="6"/>
      <c r="M3076" s="6"/>
      <c r="N3076" s="6"/>
      <c r="O3076" s="6"/>
      <c r="P3076" s="6"/>
      <c r="Q3076" s="6">
        <f t="shared" si="194"/>
        <v>4608</v>
      </c>
      <c r="R3076" s="6">
        <v>4616</v>
      </c>
      <c r="S3076" s="6">
        <f t="shared" si="195"/>
        <v>-8</v>
      </c>
    </row>
    <row r="3077" spans="1:19">
      <c r="A3077" s="2">
        <v>2303075</v>
      </c>
      <c r="B3077" s="2"/>
      <c r="C3077" s="2" t="s">
        <v>221</v>
      </c>
      <c r="D3077" s="2" t="s">
        <v>222</v>
      </c>
      <c r="E3077" s="2" t="s">
        <v>223</v>
      </c>
      <c r="F3077" s="2" t="s">
        <v>224</v>
      </c>
      <c r="G3077" s="6">
        <v>74913294600000</v>
      </c>
      <c r="H3077" s="6">
        <v>130000</v>
      </c>
      <c r="I3077" s="6">
        <f t="shared" si="192"/>
        <v>9.738728297999999E+18</v>
      </c>
      <c r="J3077" s="7">
        <f t="shared" si="193"/>
        <v>3.0963490999998464E+16</v>
      </c>
      <c r="K3077" s="6"/>
      <c r="L3077" s="6"/>
      <c r="M3077" s="6"/>
      <c r="N3077" s="6"/>
      <c r="O3077" s="6"/>
      <c r="P3077" s="6"/>
      <c r="Q3077" s="6">
        <f t="shared" si="194"/>
        <v>4616</v>
      </c>
      <c r="R3077" s="6">
        <v>4624</v>
      </c>
      <c r="S3077" s="6">
        <f t="shared" si="195"/>
        <v>-8</v>
      </c>
    </row>
    <row r="3078" spans="1:19">
      <c r="A3078" s="2">
        <v>2303076</v>
      </c>
      <c r="B3078" s="2"/>
      <c r="C3078" s="2" t="s">
        <v>221</v>
      </c>
      <c r="D3078" s="2" t="s">
        <v>222</v>
      </c>
      <c r="E3078" s="2" t="s">
        <v>223</v>
      </c>
      <c r="F3078" s="2" t="s">
        <v>224</v>
      </c>
      <c r="G3078" s="6">
        <v>75151475300000</v>
      </c>
      <c r="H3078" s="6">
        <v>130000</v>
      </c>
      <c r="I3078" s="6">
        <f t="shared" si="192"/>
        <v>9.7696917889999995E+18</v>
      </c>
      <c r="J3078" s="7">
        <f t="shared" si="193"/>
        <v>3.0963491000000512E+16</v>
      </c>
      <c r="K3078" s="6"/>
      <c r="L3078" s="6"/>
      <c r="M3078" s="6"/>
      <c r="N3078" s="6"/>
      <c r="O3078" s="6"/>
      <c r="P3078" s="6"/>
      <c r="Q3078" s="6">
        <f t="shared" si="194"/>
        <v>4624</v>
      </c>
      <c r="R3078" s="6">
        <v>4632</v>
      </c>
      <c r="S3078" s="6">
        <f t="shared" si="195"/>
        <v>-8</v>
      </c>
    </row>
    <row r="3079" spans="1:19">
      <c r="A3079" s="2">
        <v>2303077</v>
      </c>
      <c r="B3079" s="2"/>
      <c r="C3079" s="2" t="s">
        <v>221</v>
      </c>
      <c r="D3079" s="2" t="s">
        <v>222</v>
      </c>
      <c r="E3079" s="2" t="s">
        <v>223</v>
      </c>
      <c r="F3079" s="2" t="s">
        <v>224</v>
      </c>
      <c r="G3079" s="6">
        <v>75389656000000</v>
      </c>
      <c r="H3079" s="6">
        <v>130000</v>
      </c>
      <c r="I3079" s="6">
        <f t="shared" si="192"/>
        <v>9.80065528E+18</v>
      </c>
      <c r="J3079" s="7">
        <f t="shared" si="193"/>
        <v>3.0963491000000512E+16</v>
      </c>
      <c r="K3079" s="6"/>
      <c r="L3079" s="6"/>
      <c r="M3079" s="6"/>
      <c r="N3079" s="6"/>
      <c r="O3079" s="6"/>
      <c r="P3079" s="6"/>
      <c r="Q3079" s="6">
        <f t="shared" si="194"/>
        <v>4632</v>
      </c>
      <c r="R3079" s="6">
        <v>4640</v>
      </c>
      <c r="S3079" s="6">
        <f t="shared" si="195"/>
        <v>-8</v>
      </c>
    </row>
    <row r="3080" spans="1:19">
      <c r="A3080" s="2">
        <v>2303078</v>
      </c>
      <c r="B3080" s="2"/>
      <c r="C3080" s="2" t="s">
        <v>221</v>
      </c>
      <c r="D3080" s="2" t="s">
        <v>222</v>
      </c>
      <c r="E3080" s="2" t="s">
        <v>223</v>
      </c>
      <c r="F3080" s="2" t="s">
        <v>224</v>
      </c>
      <c r="G3080" s="6">
        <v>75627836700000</v>
      </c>
      <c r="H3080" s="6">
        <v>130000</v>
      </c>
      <c r="I3080" s="6">
        <f t="shared" si="192"/>
        <v>9.8316187710000005E+18</v>
      </c>
      <c r="J3080" s="7">
        <f t="shared" si="193"/>
        <v>3.0963491000000512E+16</v>
      </c>
      <c r="K3080" s="6"/>
      <c r="L3080" s="6"/>
      <c r="M3080" s="6"/>
      <c r="N3080" s="6"/>
      <c r="O3080" s="6"/>
      <c r="P3080" s="6"/>
      <c r="Q3080" s="6">
        <f t="shared" si="194"/>
        <v>4640</v>
      </c>
      <c r="R3080" s="6">
        <v>4648</v>
      </c>
      <c r="S3080" s="6">
        <f t="shared" si="195"/>
        <v>-8</v>
      </c>
    </row>
    <row r="3081" spans="1:19">
      <c r="A3081" s="2">
        <v>2303079</v>
      </c>
      <c r="B3081" s="2"/>
      <c r="C3081" s="2" t="s">
        <v>221</v>
      </c>
      <c r="D3081" s="2" t="s">
        <v>222</v>
      </c>
      <c r="E3081" s="2" t="s">
        <v>223</v>
      </c>
      <c r="F3081" s="2" t="s">
        <v>224</v>
      </c>
      <c r="G3081" s="6">
        <v>75866017400000</v>
      </c>
      <c r="H3081" s="6">
        <v>130000</v>
      </c>
      <c r="I3081" s="6">
        <f t="shared" si="192"/>
        <v>9.862582262000001E+18</v>
      </c>
      <c r="J3081" s="7">
        <f t="shared" si="193"/>
        <v>3.0963491000000512E+16</v>
      </c>
      <c r="K3081" s="6"/>
      <c r="L3081" s="6"/>
      <c r="M3081" s="6"/>
      <c r="N3081" s="6"/>
      <c r="O3081" s="6"/>
      <c r="P3081" s="6"/>
      <c r="Q3081" s="6">
        <f t="shared" si="194"/>
        <v>4648</v>
      </c>
      <c r="R3081" s="6">
        <v>4656</v>
      </c>
      <c r="S3081" s="6">
        <f t="shared" si="195"/>
        <v>-8</v>
      </c>
    </row>
    <row r="3082" spans="1:19">
      <c r="A3082" s="2">
        <v>2303080</v>
      </c>
      <c r="B3082" s="2"/>
      <c r="C3082" s="2" t="s">
        <v>221</v>
      </c>
      <c r="D3082" s="2" t="s">
        <v>222</v>
      </c>
      <c r="E3082" s="2" t="s">
        <v>223</v>
      </c>
      <c r="F3082" s="2" t="s">
        <v>224</v>
      </c>
      <c r="G3082" s="6">
        <v>76104198100000</v>
      </c>
      <c r="H3082" s="6">
        <v>130000</v>
      </c>
      <c r="I3082" s="6">
        <f t="shared" si="192"/>
        <v>9.8935457529999995E+18</v>
      </c>
      <c r="J3082" s="7">
        <f t="shared" si="193"/>
        <v>3.0963490999998464E+16</v>
      </c>
      <c r="K3082" s="6"/>
      <c r="L3082" s="6"/>
      <c r="M3082" s="6"/>
      <c r="N3082" s="6"/>
      <c r="O3082" s="6"/>
      <c r="P3082" s="6"/>
      <c r="Q3082" s="6">
        <f t="shared" si="194"/>
        <v>4656</v>
      </c>
      <c r="R3082" s="6">
        <v>4664</v>
      </c>
      <c r="S3082" s="6">
        <f t="shared" si="195"/>
        <v>-8</v>
      </c>
    </row>
    <row r="3083" spans="1:19">
      <c r="A3083" s="2">
        <v>2303081</v>
      </c>
      <c r="B3083" s="2"/>
      <c r="C3083" s="2" t="s">
        <v>221</v>
      </c>
      <c r="D3083" s="2" t="s">
        <v>222</v>
      </c>
      <c r="E3083" s="2" t="s">
        <v>223</v>
      </c>
      <c r="F3083" s="2" t="s">
        <v>224</v>
      </c>
      <c r="G3083" s="6">
        <v>76342378800000</v>
      </c>
      <c r="H3083" s="6">
        <v>130000</v>
      </c>
      <c r="I3083" s="6">
        <f t="shared" si="192"/>
        <v>9.924509244E+18</v>
      </c>
      <c r="J3083" s="7">
        <f t="shared" si="193"/>
        <v>3.0963491000000512E+16</v>
      </c>
      <c r="K3083" s="6"/>
      <c r="L3083" s="6"/>
      <c r="M3083" s="6"/>
      <c r="N3083" s="6"/>
      <c r="O3083" s="6"/>
      <c r="P3083" s="6"/>
      <c r="Q3083" s="6">
        <f t="shared" si="194"/>
        <v>4664</v>
      </c>
      <c r="R3083" s="6">
        <v>4672</v>
      </c>
      <c r="S3083" s="6">
        <f t="shared" si="195"/>
        <v>-8</v>
      </c>
    </row>
    <row r="3084" spans="1:19">
      <c r="A3084" s="2">
        <v>2303082</v>
      </c>
      <c r="B3084" s="2"/>
      <c r="C3084" s="2" t="s">
        <v>221</v>
      </c>
      <c r="D3084" s="2" t="s">
        <v>222</v>
      </c>
      <c r="E3084" s="2" t="s">
        <v>223</v>
      </c>
      <c r="F3084" s="2" t="s">
        <v>224</v>
      </c>
      <c r="G3084" s="6">
        <v>76580559500000</v>
      </c>
      <c r="H3084" s="6">
        <v>130000</v>
      </c>
      <c r="I3084" s="6">
        <f t="shared" si="192"/>
        <v>9.9554727350000005E+18</v>
      </c>
      <c r="J3084" s="7">
        <f t="shared" si="193"/>
        <v>3.0963491000000512E+16</v>
      </c>
      <c r="K3084" s="6"/>
      <c r="L3084" s="6"/>
      <c r="M3084" s="6"/>
      <c r="N3084" s="6"/>
      <c r="O3084" s="6"/>
      <c r="P3084" s="6"/>
      <c r="Q3084" s="6">
        <f t="shared" si="194"/>
        <v>4672</v>
      </c>
      <c r="R3084" s="6">
        <v>4680</v>
      </c>
      <c r="S3084" s="6">
        <f t="shared" si="195"/>
        <v>-8</v>
      </c>
    </row>
    <row r="3085" spans="1:19">
      <c r="A3085" s="2">
        <v>2303083</v>
      </c>
      <c r="B3085" s="2"/>
      <c r="C3085" s="2" t="s">
        <v>221</v>
      </c>
      <c r="D3085" s="2" t="s">
        <v>222</v>
      </c>
      <c r="E3085" s="2" t="s">
        <v>223</v>
      </c>
      <c r="F3085" s="2" t="s">
        <v>224</v>
      </c>
      <c r="G3085" s="6">
        <v>76818740200000</v>
      </c>
      <c r="H3085" s="6">
        <v>130000</v>
      </c>
      <c r="I3085" s="6">
        <f t="shared" si="192"/>
        <v>9.986436225999999E+18</v>
      </c>
      <c r="J3085" s="7">
        <f t="shared" si="193"/>
        <v>3.0963490999998464E+16</v>
      </c>
      <c r="K3085" s="6"/>
      <c r="L3085" s="6"/>
      <c r="M3085" s="6"/>
      <c r="N3085" s="6"/>
      <c r="O3085" s="6"/>
      <c r="P3085" s="6"/>
      <c r="Q3085" s="6">
        <f t="shared" si="194"/>
        <v>4680</v>
      </c>
      <c r="R3085" s="6">
        <v>4688</v>
      </c>
      <c r="S3085" s="6">
        <f t="shared" si="195"/>
        <v>-8</v>
      </c>
    </row>
    <row r="3086" spans="1:19">
      <c r="A3086" s="2">
        <v>2303084</v>
      </c>
      <c r="B3086" s="2"/>
      <c r="C3086" s="2" t="s">
        <v>221</v>
      </c>
      <c r="D3086" s="2" t="s">
        <v>222</v>
      </c>
      <c r="E3086" s="2" t="s">
        <v>223</v>
      </c>
      <c r="F3086" s="2" t="s">
        <v>224</v>
      </c>
      <c r="G3086" s="6">
        <v>77056920900000</v>
      </c>
      <c r="H3086" s="6">
        <v>130000</v>
      </c>
      <c r="I3086" s="6">
        <f t="shared" si="192"/>
        <v>1.0017399716999999E+19</v>
      </c>
      <c r="J3086" s="7">
        <f t="shared" si="193"/>
        <v>3.0963491000000512E+16</v>
      </c>
      <c r="K3086" s="6"/>
      <c r="L3086" s="6"/>
      <c r="M3086" s="6"/>
      <c r="N3086" s="6"/>
      <c r="O3086" s="6"/>
      <c r="P3086" s="6"/>
      <c r="Q3086" s="6">
        <f t="shared" si="194"/>
        <v>4688</v>
      </c>
      <c r="R3086" s="6">
        <v>4696</v>
      </c>
      <c r="S3086" s="6">
        <f t="shared" si="195"/>
        <v>-8</v>
      </c>
    </row>
    <row r="3087" spans="1:19">
      <c r="A3087" s="2">
        <v>2303085</v>
      </c>
      <c r="B3087" s="2"/>
      <c r="C3087" s="2" t="s">
        <v>221</v>
      </c>
      <c r="D3087" s="2" t="s">
        <v>222</v>
      </c>
      <c r="E3087" s="2" t="s">
        <v>223</v>
      </c>
      <c r="F3087" s="2" t="s">
        <v>224</v>
      </c>
      <c r="G3087" s="6">
        <v>77295101600000</v>
      </c>
      <c r="H3087" s="6">
        <v>130000</v>
      </c>
      <c r="I3087" s="6">
        <f t="shared" si="192"/>
        <v>1.0048363208E+19</v>
      </c>
      <c r="J3087" s="7">
        <f t="shared" si="193"/>
        <v>3.0963491000000512E+16</v>
      </c>
      <c r="K3087" s="6"/>
      <c r="L3087" s="6"/>
      <c r="M3087" s="6"/>
      <c r="N3087" s="6"/>
      <c r="O3087" s="6"/>
      <c r="P3087" s="6"/>
      <c r="Q3087" s="6">
        <f t="shared" si="194"/>
        <v>4696</v>
      </c>
      <c r="R3087" s="6">
        <v>4704</v>
      </c>
      <c r="S3087" s="6">
        <f t="shared" si="195"/>
        <v>-8</v>
      </c>
    </row>
    <row r="3088" spans="1:19">
      <c r="A3088" s="2">
        <v>2303086</v>
      </c>
      <c r="B3088" s="2"/>
      <c r="C3088" s="2" t="s">
        <v>221</v>
      </c>
      <c r="D3088" s="2" t="s">
        <v>222</v>
      </c>
      <c r="E3088" s="2" t="s">
        <v>223</v>
      </c>
      <c r="F3088" s="2" t="s">
        <v>224</v>
      </c>
      <c r="G3088" s="6">
        <v>77533282300000</v>
      </c>
      <c r="H3088" s="6">
        <v>130000</v>
      </c>
      <c r="I3088" s="6">
        <f t="shared" si="192"/>
        <v>1.0079326699000001E+19</v>
      </c>
      <c r="J3088" s="7">
        <f t="shared" si="193"/>
        <v>3.0963491000000512E+16</v>
      </c>
      <c r="K3088" s="6"/>
      <c r="L3088" s="6"/>
      <c r="M3088" s="6"/>
      <c r="N3088" s="6"/>
      <c r="O3088" s="6"/>
      <c r="P3088" s="6"/>
      <c r="Q3088" s="6">
        <f t="shared" si="194"/>
        <v>4704</v>
      </c>
      <c r="R3088" s="6">
        <v>4712</v>
      </c>
      <c r="S3088" s="6">
        <f t="shared" si="195"/>
        <v>-8</v>
      </c>
    </row>
    <row r="3089" spans="1:19">
      <c r="A3089" s="2">
        <v>2303087</v>
      </c>
      <c r="B3089" s="2"/>
      <c r="C3089" s="2" t="s">
        <v>221</v>
      </c>
      <c r="D3089" s="2" t="s">
        <v>222</v>
      </c>
      <c r="E3089" s="2" t="s">
        <v>223</v>
      </c>
      <c r="F3089" s="2" t="s">
        <v>224</v>
      </c>
      <c r="G3089" s="6">
        <v>77771463000000</v>
      </c>
      <c r="H3089" s="6">
        <v>130000</v>
      </c>
      <c r="I3089" s="6">
        <f t="shared" si="192"/>
        <v>1.0110290190000001E+19</v>
      </c>
      <c r="J3089" s="7">
        <f t="shared" si="193"/>
        <v>3.0963491000000512E+16</v>
      </c>
      <c r="K3089" s="6"/>
      <c r="L3089" s="6"/>
      <c r="M3089" s="6"/>
      <c r="N3089" s="6"/>
      <c r="O3089" s="6"/>
      <c r="P3089" s="6"/>
      <c r="Q3089" s="6">
        <f t="shared" si="194"/>
        <v>4712</v>
      </c>
      <c r="R3089" s="6">
        <v>4720</v>
      </c>
      <c r="S3089" s="6">
        <f t="shared" si="195"/>
        <v>-8</v>
      </c>
    </row>
    <row r="3090" spans="1:19">
      <c r="A3090" s="2">
        <v>2303088</v>
      </c>
      <c r="B3090" s="2"/>
      <c r="C3090" s="2" t="s">
        <v>221</v>
      </c>
      <c r="D3090" s="2" t="s">
        <v>222</v>
      </c>
      <c r="E3090" s="2" t="s">
        <v>223</v>
      </c>
      <c r="F3090" s="2" t="s">
        <v>224</v>
      </c>
      <c r="G3090" s="6">
        <v>78009643700000</v>
      </c>
      <c r="H3090" s="6">
        <v>130000</v>
      </c>
      <c r="I3090" s="6">
        <f t="shared" si="192"/>
        <v>1.0141253680999999E+19</v>
      </c>
      <c r="J3090" s="7">
        <f t="shared" si="193"/>
        <v>3.0963490999998464E+16</v>
      </c>
      <c r="K3090" s="6"/>
      <c r="L3090" s="6"/>
      <c r="M3090" s="6"/>
      <c r="N3090" s="6"/>
      <c r="O3090" s="6"/>
      <c r="P3090" s="6"/>
      <c r="Q3090" s="6">
        <f t="shared" si="194"/>
        <v>4720</v>
      </c>
      <c r="R3090" s="6">
        <v>4728</v>
      </c>
      <c r="S3090" s="6">
        <f t="shared" si="195"/>
        <v>-8</v>
      </c>
    </row>
    <row r="3091" spans="1:19">
      <c r="A3091" s="2">
        <v>2303089</v>
      </c>
      <c r="B3091" s="2"/>
      <c r="C3091" s="2" t="s">
        <v>221</v>
      </c>
      <c r="D3091" s="2" t="s">
        <v>222</v>
      </c>
      <c r="E3091" s="2" t="s">
        <v>223</v>
      </c>
      <c r="F3091" s="2" t="s">
        <v>224</v>
      </c>
      <c r="G3091" s="6">
        <v>78247824400000</v>
      </c>
      <c r="H3091" s="6">
        <v>130000</v>
      </c>
      <c r="I3091" s="6">
        <f t="shared" si="192"/>
        <v>1.0172217172E+19</v>
      </c>
      <c r="J3091" s="7">
        <f t="shared" si="193"/>
        <v>3.0963491000000512E+16</v>
      </c>
      <c r="K3091" s="6"/>
      <c r="L3091" s="6"/>
      <c r="M3091" s="6"/>
      <c r="N3091" s="6"/>
      <c r="O3091" s="6"/>
      <c r="P3091" s="6"/>
      <c r="Q3091" s="6">
        <f t="shared" si="194"/>
        <v>4728</v>
      </c>
      <c r="R3091" s="6">
        <v>4736</v>
      </c>
      <c r="S3091" s="6">
        <f t="shared" si="195"/>
        <v>-8</v>
      </c>
    </row>
    <row r="3092" spans="1:19">
      <c r="A3092" s="2">
        <v>2303090</v>
      </c>
      <c r="B3092" s="2"/>
      <c r="C3092" s="2" t="s">
        <v>221</v>
      </c>
      <c r="D3092" s="2" t="s">
        <v>222</v>
      </c>
      <c r="E3092" s="2" t="s">
        <v>223</v>
      </c>
      <c r="F3092" s="2" t="s">
        <v>224</v>
      </c>
      <c r="G3092" s="6">
        <v>78486005100000</v>
      </c>
      <c r="H3092" s="6">
        <v>130000</v>
      </c>
      <c r="I3092" s="6">
        <f t="shared" si="192"/>
        <v>1.0203180663000001E+19</v>
      </c>
      <c r="J3092" s="7">
        <f t="shared" si="193"/>
        <v>3.0963491000000512E+16</v>
      </c>
      <c r="K3092" s="6"/>
      <c r="L3092" s="6"/>
      <c r="M3092" s="6"/>
      <c r="N3092" s="6"/>
      <c r="O3092" s="6"/>
      <c r="P3092" s="6"/>
      <c r="Q3092" s="6">
        <f t="shared" si="194"/>
        <v>4736</v>
      </c>
      <c r="R3092" s="6">
        <v>4744</v>
      </c>
      <c r="S3092" s="6">
        <f t="shared" si="195"/>
        <v>-8</v>
      </c>
    </row>
    <row r="3093" spans="1:19">
      <c r="A3093" s="2">
        <v>2303091</v>
      </c>
      <c r="B3093" s="2"/>
      <c r="C3093" s="2" t="s">
        <v>221</v>
      </c>
      <c r="D3093" s="2" t="s">
        <v>222</v>
      </c>
      <c r="E3093" s="2" t="s">
        <v>223</v>
      </c>
      <c r="F3093" s="2" t="s">
        <v>224</v>
      </c>
      <c r="G3093" s="6">
        <v>78724185800000</v>
      </c>
      <c r="H3093" s="6">
        <v>130000</v>
      </c>
      <c r="I3093" s="6">
        <f t="shared" si="192"/>
        <v>1.0234144153999999E+19</v>
      </c>
      <c r="J3093" s="7">
        <f t="shared" si="193"/>
        <v>3.0963490999998464E+16</v>
      </c>
      <c r="K3093" s="6"/>
      <c r="L3093" s="6"/>
      <c r="M3093" s="6"/>
      <c r="N3093" s="6"/>
      <c r="O3093" s="6"/>
      <c r="P3093" s="6"/>
      <c r="Q3093" s="6">
        <f t="shared" si="194"/>
        <v>4744</v>
      </c>
      <c r="R3093" s="6">
        <v>4752</v>
      </c>
      <c r="S3093" s="6">
        <f t="shared" si="195"/>
        <v>-8</v>
      </c>
    </row>
    <row r="3094" spans="1:19">
      <c r="A3094" s="2">
        <v>2303092</v>
      </c>
      <c r="B3094" s="2"/>
      <c r="C3094" s="2" t="s">
        <v>221</v>
      </c>
      <c r="D3094" s="2" t="s">
        <v>222</v>
      </c>
      <c r="E3094" s="2" t="s">
        <v>223</v>
      </c>
      <c r="F3094" s="2" t="s">
        <v>224</v>
      </c>
      <c r="G3094" s="6">
        <v>78962366500000</v>
      </c>
      <c r="H3094" s="6">
        <v>130000</v>
      </c>
      <c r="I3094" s="6">
        <f t="shared" si="192"/>
        <v>1.0265107644999999E+19</v>
      </c>
      <c r="J3094" s="7">
        <f t="shared" si="193"/>
        <v>3.0963491000000512E+16</v>
      </c>
      <c r="K3094" s="6"/>
      <c r="L3094" s="6"/>
      <c r="M3094" s="6"/>
      <c r="N3094" s="6"/>
      <c r="O3094" s="6"/>
      <c r="P3094" s="6"/>
      <c r="Q3094" s="6">
        <f t="shared" si="194"/>
        <v>4752</v>
      </c>
      <c r="R3094" s="6">
        <v>4760</v>
      </c>
      <c r="S3094" s="6">
        <f t="shared" si="195"/>
        <v>-8</v>
      </c>
    </row>
    <row r="3095" spans="1:19">
      <c r="A3095" s="2">
        <v>2303093</v>
      </c>
      <c r="B3095" s="2"/>
      <c r="C3095" s="2" t="s">
        <v>221</v>
      </c>
      <c r="D3095" s="2" t="s">
        <v>222</v>
      </c>
      <c r="E3095" s="2" t="s">
        <v>223</v>
      </c>
      <c r="F3095" s="2" t="s">
        <v>224</v>
      </c>
      <c r="G3095" s="6">
        <v>79200547200000</v>
      </c>
      <c r="H3095" s="6">
        <v>130000</v>
      </c>
      <c r="I3095" s="6">
        <f t="shared" si="192"/>
        <v>1.0296071136E+19</v>
      </c>
      <c r="J3095" s="7">
        <f t="shared" si="193"/>
        <v>3.0963491000000512E+16</v>
      </c>
      <c r="K3095" s="6"/>
      <c r="L3095" s="6"/>
      <c r="M3095" s="6"/>
      <c r="N3095" s="6"/>
      <c r="O3095" s="6"/>
      <c r="P3095" s="6"/>
      <c r="Q3095" s="6">
        <f t="shared" si="194"/>
        <v>4760</v>
      </c>
      <c r="R3095" s="6">
        <v>4768</v>
      </c>
      <c r="S3095" s="6">
        <f t="shared" si="195"/>
        <v>-8</v>
      </c>
    </row>
    <row r="3096" spans="1:19">
      <c r="A3096" s="2">
        <v>2303094</v>
      </c>
      <c r="B3096" s="2"/>
      <c r="C3096" s="2" t="s">
        <v>221</v>
      </c>
      <c r="D3096" s="2" t="s">
        <v>222</v>
      </c>
      <c r="E3096" s="2" t="s">
        <v>223</v>
      </c>
      <c r="F3096" s="2" t="s">
        <v>224</v>
      </c>
      <c r="G3096" s="6">
        <v>79438727900000</v>
      </c>
      <c r="H3096" s="6">
        <v>130000</v>
      </c>
      <c r="I3096" s="6">
        <f t="shared" si="192"/>
        <v>1.0327034627000001E+19</v>
      </c>
      <c r="J3096" s="7">
        <f t="shared" si="193"/>
        <v>3.0963491000000512E+16</v>
      </c>
      <c r="K3096" s="6"/>
      <c r="L3096" s="6"/>
      <c r="M3096" s="6"/>
      <c r="N3096" s="6"/>
      <c r="O3096" s="6"/>
      <c r="P3096" s="6"/>
      <c r="Q3096" s="6">
        <f t="shared" si="194"/>
        <v>4768</v>
      </c>
      <c r="R3096" s="6">
        <v>4776</v>
      </c>
      <c r="S3096" s="6">
        <f t="shared" si="195"/>
        <v>-8</v>
      </c>
    </row>
    <row r="3097" spans="1:19">
      <c r="A3097" s="2">
        <v>2303095</v>
      </c>
      <c r="B3097" s="2"/>
      <c r="C3097" s="2" t="s">
        <v>221</v>
      </c>
      <c r="D3097" s="2" t="s">
        <v>222</v>
      </c>
      <c r="E3097" s="2" t="s">
        <v>223</v>
      </c>
      <c r="F3097" s="2" t="s">
        <v>224</v>
      </c>
      <c r="G3097" s="6">
        <v>79676908600000</v>
      </c>
      <c r="H3097" s="6">
        <v>130000</v>
      </c>
      <c r="I3097" s="6">
        <f t="shared" si="192"/>
        <v>1.0357998118000001E+19</v>
      </c>
      <c r="J3097" s="7">
        <f t="shared" si="193"/>
        <v>3.0963491000000512E+16</v>
      </c>
      <c r="K3097" s="6"/>
      <c r="L3097" s="6"/>
      <c r="M3097" s="6"/>
      <c r="N3097" s="6"/>
      <c r="O3097" s="6"/>
      <c r="P3097" s="6"/>
      <c r="Q3097" s="6">
        <f t="shared" si="194"/>
        <v>4776</v>
      </c>
      <c r="R3097" s="6">
        <v>4784</v>
      </c>
      <c r="S3097" s="6">
        <f t="shared" si="195"/>
        <v>-8</v>
      </c>
    </row>
    <row r="3098" spans="1:19">
      <c r="A3098" s="2">
        <v>2303096</v>
      </c>
      <c r="B3098" s="2"/>
      <c r="C3098" s="2" t="s">
        <v>221</v>
      </c>
      <c r="D3098" s="2" t="s">
        <v>222</v>
      </c>
      <c r="E3098" s="2" t="s">
        <v>223</v>
      </c>
      <c r="F3098" s="2" t="s">
        <v>224</v>
      </c>
      <c r="G3098" s="6">
        <v>79915089300000</v>
      </c>
      <c r="H3098" s="6">
        <v>130000</v>
      </c>
      <c r="I3098" s="6">
        <f t="shared" si="192"/>
        <v>1.0388961608999999E+19</v>
      </c>
      <c r="J3098" s="7">
        <f t="shared" si="193"/>
        <v>3.0963490999998464E+16</v>
      </c>
      <c r="K3098" s="6"/>
      <c r="L3098" s="6"/>
      <c r="M3098" s="6"/>
      <c r="N3098" s="6"/>
      <c r="O3098" s="6"/>
      <c r="P3098" s="6"/>
      <c r="Q3098" s="6">
        <f t="shared" si="194"/>
        <v>4784</v>
      </c>
      <c r="R3098" s="6">
        <v>4792</v>
      </c>
      <c r="S3098" s="6">
        <f t="shared" si="195"/>
        <v>-8</v>
      </c>
    </row>
    <row r="3099" spans="1:19">
      <c r="A3099" s="2">
        <v>2303097</v>
      </c>
      <c r="B3099" s="2"/>
      <c r="C3099" s="2" t="s">
        <v>221</v>
      </c>
      <c r="D3099" s="2" t="s">
        <v>222</v>
      </c>
      <c r="E3099" s="2" t="s">
        <v>223</v>
      </c>
      <c r="F3099" s="2" t="s">
        <v>224</v>
      </c>
      <c r="G3099" s="6">
        <v>80153270000000</v>
      </c>
      <c r="H3099" s="6">
        <v>130000</v>
      </c>
      <c r="I3099" s="6">
        <f t="shared" si="192"/>
        <v>1.04199251E+19</v>
      </c>
      <c r="J3099" s="7">
        <f t="shared" si="193"/>
        <v>3.0963491000000512E+16</v>
      </c>
      <c r="K3099" s="6"/>
      <c r="L3099" s="6"/>
      <c r="M3099" s="6"/>
      <c r="N3099" s="6"/>
      <c r="O3099" s="6"/>
      <c r="P3099" s="6"/>
      <c r="Q3099" s="6">
        <f t="shared" si="194"/>
        <v>4792</v>
      </c>
      <c r="R3099" s="6">
        <v>4800</v>
      </c>
      <c r="S3099" s="6">
        <f t="shared" si="195"/>
        <v>-8</v>
      </c>
    </row>
    <row r="3100" spans="1:19">
      <c r="A3100" s="2">
        <v>2303098</v>
      </c>
      <c r="B3100" s="2"/>
      <c r="C3100" s="2" t="s">
        <v>221</v>
      </c>
      <c r="D3100" s="2" t="s">
        <v>222</v>
      </c>
      <c r="E3100" s="2" t="s">
        <v>223</v>
      </c>
      <c r="F3100" s="2" t="s">
        <v>224</v>
      </c>
      <c r="G3100" s="6">
        <v>80391450700000</v>
      </c>
      <c r="H3100" s="6">
        <v>130000</v>
      </c>
      <c r="I3100" s="6">
        <f t="shared" si="192"/>
        <v>1.0450888591000001E+19</v>
      </c>
      <c r="J3100" s="7">
        <f t="shared" si="193"/>
        <v>3.0963491000000512E+16</v>
      </c>
      <c r="K3100" s="6"/>
      <c r="L3100" s="6"/>
      <c r="M3100" s="6"/>
      <c r="N3100" s="6"/>
      <c r="O3100" s="6"/>
      <c r="P3100" s="6"/>
      <c r="Q3100" s="6">
        <f t="shared" si="194"/>
        <v>4800</v>
      </c>
      <c r="R3100" s="6">
        <v>4808</v>
      </c>
      <c r="S3100" s="6">
        <f t="shared" si="195"/>
        <v>-8</v>
      </c>
    </row>
    <row r="3101" spans="1:19">
      <c r="A3101" s="2">
        <v>2303099</v>
      </c>
      <c r="B3101" s="2"/>
      <c r="C3101" s="2" t="s">
        <v>221</v>
      </c>
      <c r="D3101" s="2" t="s">
        <v>222</v>
      </c>
      <c r="E3101" s="2" t="s">
        <v>223</v>
      </c>
      <c r="F3101" s="2" t="s">
        <v>224</v>
      </c>
      <c r="G3101" s="6">
        <v>80629631400000</v>
      </c>
      <c r="H3101" s="6">
        <v>130000</v>
      </c>
      <c r="I3101" s="6">
        <f t="shared" si="192"/>
        <v>1.0481852081999999E+19</v>
      </c>
      <c r="J3101" s="7">
        <f t="shared" si="193"/>
        <v>3.0963490999998464E+16</v>
      </c>
      <c r="K3101" s="6"/>
      <c r="L3101" s="6"/>
      <c r="M3101" s="6"/>
      <c r="N3101" s="6"/>
      <c r="O3101" s="6"/>
      <c r="P3101" s="6"/>
      <c r="Q3101" s="6">
        <f t="shared" si="194"/>
        <v>4808</v>
      </c>
      <c r="R3101" s="6">
        <v>4816</v>
      </c>
      <c r="S3101" s="6">
        <f t="shared" si="195"/>
        <v>-8</v>
      </c>
    </row>
    <row r="3102" spans="1:19">
      <c r="A3102" s="2">
        <v>2303100</v>
      </c>
      <c r="B3102" s="2"/>
      <c r="C3102" s="2" t="s">
        <v>221</v>
      </c>
      <c r="D3102" s="2" t="s">
        <v>222</v>
      </c>
      <c r="E3102" s="2" t="s">
        <v>223</v>
      </c>
      <c r="F3102" s="2" t="s">
        <v>224</v>
      </c>
      <c r="G3102" s="6">
        <v>80867812100000</v>
      </c>
      <c r="H3102" s="6">
        <v>130000</v>
      </c>
      <c r="I3102" s="6">
        <f t="shared" si="192"/>
        <v>1.0512815572999999E+19</v>
      </c>
      <c r="J3102" s="7">
        <f t="shared" si="193"/>
        <v>3.0963491000000512E+16</v>
      </c>
      <c r="K3102" s="6"/>
      <c r="L3102" s="6"/>
      <c r="M3102" s="6"/>
      <c r="N3102" s="6"/>
      <c r="O3102" s="6"/>
      <c r="P3102" s="6"/>
      <c r="Q3102" s="6">
        <f t="shared" si="194"/>
        <v>4816</v>
      </c>
      <c r="R3102" s="6">
        <v>4824</v>
      </c>
      <c r="S3102" s="6">
        <f t="shared" si="195"/>
        <v>-8</v>
      </c>
    </row>
    <row r="3103" spans="1:19">
      <c r="A3103" s="2">
        <v>2303101</v>
      </c>
      <c r="B3103" s="2"/>
      <c r="C3103" s="2" t="s">
        <v>221</v>
      </c>
      <c r="D3103" s="2" t="s">
        <v>222</v>
      </c>
      <c r="E3103" s="2" t="s">
        <v>223</v>
      </c>
      <c r="F3103" s="2" t="s">
        <v>224</v>
      </c>
      <c r="G3103" s="6">
        <v>81105992800000</v>
      </c>
      <c r="H3103" s="6">
        <v>130000</v>
      </c>
      <c r="I3103" s="6">
        <f t="shared" si="192"/>
        <v>1.0543779064E+19</v>
      </c>
      <c r="J3103" s="7">
        <f t="shared" si="193"/>
        <v>3.0963491000000512E+16</v>
      </c>
      <c r="K3103" s="6"/>
      <c r="L3103" s="6"/>
      <c r="M3103" s="6"/>
      <c r="N3103" s="6"/>
      <c r="O3103" s="6"/>
      <c r="P3103" s="6"/>
      <c r="Q3103" s="6">
        <f t="shared" si="194"/>
        <v>4824</v>
      </c>
      <c r="R3103" s="6">
        <v>4832</v>
      </c>
      <c r="S3103" s="6">
        <f t="shared" si="195"/>
        <v>-8</v>
      </c>
    </row>
    <row r="3104" spans="1:19">
      <c r="A3104" s="2">
        <v>2303102</v>
      </c>
      <c r="B3104" s="2"/>
      <c r="C3104" s="2" t="s">
        <v>221</v>
      </c>
      <c r="D3104" s="2" t="s">
        <v>222</v>
      </c>
      <c r="E3104" s="2" t="s">
        <v>223</v>
      </c>
      <c r="F3104" s="2" t="s">
        <v>224</v>
      </c>
      <c r="G3104" s="6">
        <v>81344173500000</v>
      </c>
      <c r="H3104" s="6">
        <v>130000</v>
      </c>
      <c r="I3104" s="6">
        <f t="shared" si="192"/>
        <v>1.0574742555000001E+19</v>
      </c>
      <c r="J3104" s="7">
        <f t="shared" si="193"/>
        <v>3.0963491000000512E+16</v>
      </c>
      <c r="K3104" s="6"/>
      <c r="L3104" s="6"/>
      <c r="M3104" s="6"/>
      <c r="N3104" s="6"/>
      <c r="O3104" s="6"/>
      <c r="P3104" s="6"/>
      <c r="Q3104" s="6">
        <f t="shared" si="194"/>
        <v>4832</v>
      </c>
      <c r="R3104" s="6">
        <v>4840</v>
      </c>
      <c r="S3104" s="6">
        <f t="shared" si="195"/>
        <v>-8</v>
      </c>
    </row>
    <row r="3105" spans="1:19">
      <c r="A3105" s="2">
        <v>2303103</v>
      </c>
      <c r="B3105" s="2"/>
      <c r="C3105" s="2" t="s">
        <v>221</v>
      </c>
      <c r="D3105" s="2" t="s">
        <v>222</v>
      </c>
      <c r="E3105" s="2" t="s">
        <v>223</v>
      </c>
      <c r="F3105" s="2" t="s">
        <v>224</v>
      </c>
      <c r="G3105" s="6">
        <v>81582354200000</v>
      </c>
      <c r="H3105" s="6">
        <v>130000</v>
      </c>
      <c r="I3105" s="6">
        <f t="shared" si="192"/>
        <v>1.0605706046000001E+19</v>
      </c>
      <c r="J3105" s="7">
        <f t="shared" si="193"/>
        <v>3.0963491000000512E+16</v>
      </c>
      <c r="K3105" s="6"/>
      <c r="L3105" s="6"/>
      <c r="M3105" s="6"/>
      <c r="N3105" s="6"/>
      <c r="O3105" s="6"/>
      <c r="P3105" s="6"/>
      <c r="Q3105" s="6">
        <f t="shared" si="194"/>
        <v>4840</v>
      </c>
      <c r="R3105" s="6">
        <v>4848</v>
      </c>
      <c r="S3105" s="6">
        <f t="shared" si="195"/>
        <v>-8</v>
      </c>
    </row>
    <row r="3106" spans="1:19">
      <c r="A3106" s="2">
        <v>2303104</v>
      </c>
      <c r="B3106" s="2"/>
      <c r="C3106" s="2" t="s">
        <v>221</v>
      </c>
      <c r="D3106" s="2" t="s">
        <v>222</v>
      </c>
      <c r="E3106" s="2" t="s">
        <v>223</v>
      </c>
      <c r="F3106" s="2" t="s">
        <v>224</v>
      </c>
      <c r="G3106" s="6">
        <v>81820534900000</v>
      </c>
      <c r="H3106" s="6">
        <v>130000</v>
      </c>
      <c r="I3106" s="6">
        <f t="shared" si="192"/>
        <v>1.0636669536999999E+19</v>
      </c>
      <c r="J3106" s="7">
        <f t="shared" si="193"/>
        <v>3.0963490999998464E+16</v>
      </c>
      <c r="K3106" s="6"/>
      <c r="L3106" s="6"/>
      <c r="M3106" s="6"/>
      <c r="N3106" s="6"/>
      <c r="O3106" s="6"/>
      <c r="P3106" s="6"/>
      <c r="Q3106" s="6">
        <f t="shared" si="194"/>
        <v>4848</v>
      </c>
      <c r="R3106" s="6">
        <v>4856</v>
      </c>
      <c r="S3106" s="6">
        <f t="shared" si="195"/>
        <v>-8</v>
      </c>
    </row>
    <row r="3107" spans="1:19">
      <c r="A3107" s="2">
        <v>2303105</v>
      </c>
      <c r="B3107" s="2"/>
      <c r="C3107" s="2" t="s">
        <v>221</v>
      </c>
      <c r="D3107" s="2" t="s">
        <v>222</v>
      </c>
      <c r="E3107" s="2" t="s">
        <v>223</v>
      </c>
      <c r="F3107" s="2" t="s">
        <v>224</v>
      </c>
      <c r="G3107" s="6">
        <v>82058715600000</v>
      </c>
      <c r="H3107" s="6">
        <v>130000</v>
      </c>
      <c r="I3107" s="6">
        <f t="shared" si="192"/>
        <v>1.0667633028E+19</v>
      </c>
      <c r="J3107" s="7">
        <f t="shared" si="193"/>
        <v>3.0963491000000512E+16</v>
      </c>
      <c r="K3107" s="6"/>
      <c r="L3107" s="6"/>
      <c r="M3107" s="6"/>
      <c r="N3107" s="6"/>
      <c r="O3107" s="6"/>
      <c r="P3107" s="6"/>
      <c r="Q3107" s="6">
        <f t="shared" si="194"/>
        <v>4856</v>
      </c>
      <c r="R3107" s="6">
        <v>4864</v>
      </c>
      <c r="S3107" s="6">
        <f t="shared" si="195"/>
        <v>-8</v>
      </c>
    </row>
    <row r="3108" spans="1:19">
      <c r="A3108" s="2">
        <v>2303106</v>
      </c>
      <c r="B3108" s="2"/>
      <c r="C3108" s="2" t="s">
        <v>221</v>
      </c>
      <c r="D3108" s="2" t="s">
        <v>222</v>
      </c>
      <c r="E3108" s="2" t="s">
        <v>223</v>
      </c>
      <c r="F3108" s="2" t="s">
        <v>224</v>
      </c>
      <c r="G3108" s="6">
        <v>82296896300000</v>
      </c>
      <c r="H3108" s="6">
        <v>130000</v>
      </c>
      <c r="I3108" s="6">
        <f t="shared" si="192"/>
        <v>1.0698596519000001E+19</v>
      </c>
      <c r="J3108" s="7">
        <f t="shared" si="193"/>
        <v>3.0963491000000512E+16</v>
      </c>
      <c r="K3108" s="6"/>
      <c r="L3108" s="6"/>
      <c r="M3108" s="6"/>
      <c r="N3108" s="6"/>
      <c r="O3108" s="6"/>
      <c r="P3108" s="6"/>
      <c r="Q3108" s="6">
        <f t="shared" si="194"/>
        <v>4864</v>
      </c>
      <c r="R3108" s="6">
        <v>4872</v>
      </c>
      <c r="S3108" s="6">
        <f t="shared" si="195"/>
        <v>-8</v>
      </c>
    </row>
    <row r="3109" spans="1:19">
      <c r="A3109" s="2">
        <v>2303107</v>
      </c>
      <c r="B3109" s="2"/>
      <c r="C3109" s="2" t="s">
        <v>221</v>
      </c>
      <c r="D3109" s="2" t="s">
        <v>222</v>
      </c>
      <c r="E3109" s="2" t="s">
        <v>223</v>
      </c>
      <c r="F3109" s="2" t="s">
        <v>224</v>
      </c>
      <c r="G3109" s="6">
        <v>82535077000000</v>
      </c>
      <c r="H3109" s="6">
        <v>130000</v>
      </c>
      <c r="I3109" s="6">
        <f t="shared" si="192"/>
        <v>1.0729560009999999E+19</v>
      </c>
      <c r="J3109" s="7">
        <f t="shared" si="193"/>
        <v>3.0963490999998464E+16</v>
      </c>
      <c r="K3109" s="6"/>
      <c r="L3109" s="6"/>
      <c r="M3109" s="6"/>
      <c r="N3109" s="6"/>
      <c r="O3109" s="6"/>
      <c r="P3109" s="6"/>
      <c r="Q3109" s="6">
        <f t="shared" si="194"/>
        <v>4872</v>
      </c>
      <c r="R3109" s="6">
        <v>4880</v>
      </c>
      <c r="S3109" s="6">
        <f t="shared" si="195"/>
        <v>-8</v>
      </c>
    </row>
    <row r="3110" spans="1:19">
      <c r="A3110" s="2">
        <v>2303108</v>
      </c>
      <c r="B3110" s="2"/>
      <c r="C3110" s="2" t="s">
        <v>221</v>
      </c>
      <c r="D3110" s="2" t="s">
        <v>222</v>
      </c>
      <c r="E3110" s="2" t="s">
        <v>223</v>
      </c>
      <c r="F3110" s="2" t="s">
        <v>224</v>
      </c>
      <c r="G3110" s="6">
        <v>82773257700000</v>
      </c>
      <c r="H3110" s="6">
        <v>130000</v>
      </c>
      <c r="I3110" s="6">
        <f t="shared" si="192"/>
        <v>1.0760523500999999E+19</v>
      </c>
      <c r="J3110" s="7">
        <f t="shared" si="193"/>
        <v>3.0963491000000512E+16</v>
      </c>
      <c r="K3110" s="6"/>
      <c r="L3110" s="6"/>
      <c r="M3110" s="6"/>
      <c r="N3110" s="6"/>
      <c r="O3110" s="6"/>
      <c r="P3110" s="6"/>
      <c r="Q3110" s="6">
        <f t="shared" si="194"/>
        <v>4880</v>
      </c>
      <c r="R3110" s="6">
        <v>4888</v>
      </c>
      <c r="S3110" s="6">
        <f t="shared" si="195"/>
        <v>-8</v>
      </c>
    </row>
    <row r="3111" spans="1:19">
      <c r="A3111" s="2">
        <v>2303109</v>
      </c>
      <c r="B3111" s="2"/>
      <c r="C3111" s="2" t="s">
        <v>221</v>
      </c>
      <c r="D3111" s="2" t="s">
        <v>222</v>
      </c>
      <c r="E3111" s="2" t="s">
        <v>223</v>
      </c>
      <c r="F3111" s="2" t="s">
        <v>224</v>
      </c>
      <c r="G3111" s="6">
        <v>83011438400000</v>
      </c>
      <c r="H3111" s="6">
        <v>130000</v>
      </c>
      <c r="I3111" s="6">
        <f t="shared" si="192"/>
        <v>1.0791486992E+19</v>
      </c>
      <c r="J3111" s="7">
        <f t="shared" si="193"/>
        <v>3.0963491000000512E+16</v>
      </c>
      <c r="K3111" s="6"/>
      <c r="L3111" s="6"/>
      <c r="M3111" s="6"/>
      <c r="N3111" s="6"/>
      <c r="O3111" s="6"/>
      <c r="P3111" s="6"/>
      <c r="Q3111" s="6">
        <f t="shared" si="194"/>
        <v>4888</v>
      </c>
      <c r="R3111" s="6">
        <v>4896</v>
      </c>
      <c r="S3111" s="6">
        <f t="shared" si="195"/>
        <v>-8</v>
      </c>
    </row>
    <row r="3112" spans="1:19">
      <c r="A3112" s="2">
        <v>2303110</v>
      </c>
      <c r="B3112" s="2"/>
      <c r="C3112" s="2" t="s">
        <v>221</v>
      </c>
      <c r="D3112" s="2" t="s">
        <v>222</v>
      </c>
      <c r="E3112" s="2" t="s">
        <v>223</v>
      </c>
      <c r="F3112" s="2" t="s">
        <v>224</v>
      </c>
      <c r="G3112" s="6">
        <v>83249619100000</v>
      </c>
      <c r="H3112" s="6">
        <v>130000</v>
      </c>
      <c r="I3112" s="6">
        <f t="shared" si="192"/>
        <v>1.0822450483000001E+19</v>
      </c>
      <c r="J3112" s="7">
        <f t="shared" si="193"/>
        <v>3.0963491000000512E+16</v>
      </c>
      <c r="K3112" s="6"/>
      <c r="L3112" s="6"/>
      <c r="M3112" s="6"/>
      <c r="N3112" s="6"/>
      <c r="O3112" s="6"/>
      <c r="P3112" s="6"/>
      <c r="Q3112" s="6">
        <f t="shared" si="194"/>
        <v>4896</v>
      </c>
      <c r="R3112" s="6">
        <v>4904</v>
      </c>
      <c r="S3112" s="6">
        <f t="shared" si="195"/>
        <v>-8</v>
      </c>
    </row>
    <row r="3113" spans="1:19">
      <c r="A3113" s="2">
        <v>2303111</v>
      </c>
      <c r="B3113" s="2"/>
      <c r="C3113" s="2" t="s">
        <v>221</v>
      </c>
      <c r="D3113" s="2" t="s">
        <v>222</v>
      </c>
      <c r="E3113" s="2" t="s">
        <v>223</v>
      </c>
      <c r="F3113" s="2" t="s">
        <v>224</v>
      </c>
      <c r="G3113" s="6">
        <v>83487799800000</v>
      </c>
      <c r="H3113" s="6">
        <v>130000</v>
      </c>
      <c r="I3113" s="6">
        <f t="shared" si="192"/>
        <v>1.0853413974000001E+19</v>
      </c>
      <c r="J3113" s="7">
        <f t="shared" si="193"/>
        <v>3.0963491000000512E+16</v>
      </c>
      <c r="K3113" s="6"/>
      <c r="L3113" s="6"/>
      <c r="M3113" s="6"/>
      <c r="N3113" s="6"/>
      <c r="O3113" s="6"/>
      <c r="P3113" s="6"/>
      <c r="Q3113" s="6">
        <f t="shared" si="194"/>
        <v>4904</v>
      </c>
      <c r="R3113" s="6">
        <v>4912</v>
      </c>
      <c r="S3113" s="6">
        <f t="shared" si="195"/>
        <v>-8</v>
      </c>
    </row>
    <row r="3114" spans="1:19">
      <c r="A3114" s="2">
        <v>2303112</v>
      </c>
      <c r="B3114" s="2"/>
      <c r="C3114" s="2" t="s">
        <v>221</v>
      </c>
      <c r="D3114" s="2" t="s">
        <v>222</v>
      </c>
      <c r="E3114" s="2" t="s">
        <v>223</v>
      </c>
      <c r="F3114" s="2" t="s">
        <v>224</v>
      </c>
      <c r="G3114" s="6">
        <v>83725980500000</v>
      </c>
      <c r="H3114" s="6">
        <v>130000</v>
      </c>
      <c r="I3114" s="6">
        <f t="shared" si="192"/>
        <v>1.0884377464999999E+19</v>
      </c>
      <c r="J3114" s="7">
        <f t="shared" si="193"/>
        <v>3.0963490999998464E+16</v>
      </c>
      <c r="K3114" s="6"/>
      <c r="L3114" s="6"/>
      <c r="M3114" s="6"/>
      <c r="N3114" s="6"/>
      <c r="O3114" s="6"/>
      <c r="P3114" s="6"/>
      <c r="Q3114" s="6">
        <f t="shared" si="194"/>
        <v>4912</v>
      </c>
      <c r="R3114" s="6">
        <v>4920</v>
      </c>
      <c r="S3114" s="6">
        <f t="shared" si="195"/>
        <v>-8</v>
      </c>
    </row>
    <row r="3115" spans="1:19">
      <c r="A3115" s="2">
        <v>2303113</v>
      </c>
      <c r="B3115" s="2"/>
      <c r="C3115" s="2" t="s">
        <v>221</v>
      </c>
      <c r="D3115" s="2" t="s">
        <v>222</v>
      </c>
      <c r="E3115" s="2" t="s">
        <v>223</v>
      </c>
      <c r="F3115" s="2" t="s">
        <v>224</v>
      </c>
      <c r="G3115" s="6">
        <v>83964161200000</v>
      </c>
      <c r="H3115" s="6">
        <v>130000</v>
      </c>
      <c r="I3115" s="6">
        <f t="shared" si="192"/>
        <v>1.0915340956E+19</v>
      </c>
      <c r="J3115" s="7">
        <f t="shared" si="193"/>
        <v>3.0963491000000512E+16</v>
      </c>
      <c r="K3115" s="6"/>
      <c r="L3115" s="6"/>
      <c r="M3115" s="6"/>
      <c r="N3115" s="6"/>
      <c r="O3115" s="6"/>
      <c r="P3115" s="6"/>
      <c r="Q3115" s="6">
        <f t="shared" si="194"/>
        <v>4920</v>
      </c>
      <c r="R3115" s="6">
        <v>4928</v>
      </c>
      <c r="S3115" s="6">
        <f t="shared" si="195"/>
        <v>-8</v>
      </c>
    </row>
    <row r="3116" spans="1:19">
      <c r="A3116" s="2">
        <v>2303114</v>
      </c>
      <c r="B3116" s="2"/>
      <c r="C3116" s="2" t="s">
        <v>221</v>
      </c>
      <c r="D3116" s="2" t="s">
        <v>222</v>
      </c>
      <c r="E3116" s="2" t="s">
        <v>223</v>
      </c>
      <c r="F3116" s="2" t="s">
        <v>224</v>
      </c>
      <c r="G3116" s="6">
        <v>84202341900000</v>
      </c>
      <c r="H3116" s="6">
        <v>130000</v>
      </c>
      <c r="I3116" s="6">
        <f t="shared" si="192"/>
        <v>1.0946304447000001E+19</v>
      </c>
      <c r="J3116" s="7">
        <f t="shared" si="193"/>
        <v>3.0963491000000512E+16</v>
      </c>
      <c r="K3116" s="6"/>
      <c r="L3116" s="6"/>
      <c r="M3116" s="6"/>
      <c r="N3116" s="6"/>
      <c r="O3116" s="6"/>
      <c r="P3116" s="6"/>
      <c r="Q3116" s="6">
        <f t="shared" si="194"/>
        <v>4928</v>
      </c>
      <c r="R3116" s="6">
        <v>4936</v>
      </c>
      <c r="S3116" s="6">
        <f t="shared" si="195"/>
        <v>-8</v>
      </c>
    </row>
    <row r="3117" spans="1:19">
      <c r="A3117" s="2">
        <v>2303115</v>
      </c>
      <c r="B3117" s="2"/>
      <c r="C3117" s="2" t="s">
        <v>221</v>
      </c>
      <c r="D3117" s="2" t="s">
        <v>222</v>
      </c>
      <c r="E3117" s="2" t="s">
        <v>223</v>
      </c>
      <c r="F3117" s="2" t="s">
        <v>224</v>
      </c>
      <c r="G3117" s="6">
        <v>84440522600000</v>
      </c>
      <c r="H3117" s="6">
        <v>130000</v>
      </c>
      <c r="I3117" s="6">
        <f t="shared" si="192"/>
        <v>1.0977267937999999E+19</v>
      </c>
      <c r="J3117" s="7">
        <f t="shared" si="193"/>
        <v>3.0963490999998464E+16</v>
      </c>
      <c r="K3117" s="6"/>
      <c r="L3117" s="6"/>
      <c r="M3117" s="6"/>
      <c r="N3117" s="6"/>
      <c r="O3117" s="6"/>
      <c r="P3117" s="6"/>
      <c r="Q3117" s="6">
        <f t="shared" si="194"/>
        <v>4936</v>
      </c>
      <c r="R3117" s="6">
        <v>4944</v>
      </c>
      <c r="S3117" s="6">
        <f t="shared" si="195"/>
        <v>-8</v>
      </c>
    </row>
    <row r="3118" spans="1:19">
      <c r="A3118" s="2">
        <v>2303116</v>
      </c>
      <c r="B3118" s="2"/>
      <c r="C3118" s="2" t="s">
        <v>221</v>
      </c>
      <c r="D3118" s="2" t="s">
        <v>222</v>
      </c>
      <c r="E3118" s="2" t="s">
        <v>223</v>
      </c>
      <c r="F3118" s="2" t="s">
        <v>224</v>
      </c>
      <c r="G3118" s="6">
        <v>84678703300000</v>
      </c>
      <c r="H3118" s="6">
        <v>130000</v>
      </c>
      <c r="I3118" s="6">
        <f t="shared" si="192"/>
        <v>1.1008231428999999E+19</v>
      </c>
      <c r="J3118" s="7">
        <f t="shared" si="193"/>
        <v>3.0963491000000512E+16</v>
      </c>
      <c r="K3118" s="6"/>
      <c r="L3118" s="6"/>
      <c r="M3118" s="6"/>
      <c r="N3118" s="6"/>
      <c r="O3118" s="6"/>
      <c r="P3118" s="6"/>
      <c r="Q3118" s="6">
        <f t="shared" si="194"/>
        <v>4944</v>
      </c>
      <c r="R3118" s="6">
        <v>4952</v>
      </c>
      <c r="S3118" s="6">
        <f t="shared" si="195"/>
        <v>-8</v>
      </c>
    </row>
    <row r="3119" spans="1:19">
      <c r="A3119" s="2">
        <v>2303117</v>
      </c>
      <c r="B3119" s="2"/>
      <c r="C3119" s="2" t="s">
        <v>221</v>
      </c>
      <c r="D3119" s="2" t="s">
        <v>222</v>
      </c>
      <c r="E3119" s="2" t="s">
        <v>223</v>
      </c>
      <c r="F3119" s="2" t="s">
        <v>224</v>
      </c>
      <c r="G3119" s="6">
        <v>84916884000000</v>
      </c>
      <c r="H3119" s="6">
        <v>130000</v>
      </c>
      <c r="I3119" s="6">
        <f t="shared" si="192"/>
        <v>1.103919492E+19</v>
      </c>
      <c r="J3119" s="7">
        <f t="shared" si="193"/>
        <v>3.0963491000000512E+16</v>
      </c>
      <c r="K3119" s="6"/>
      <c r="L3119" s="6"/>
      <c r="M3119" s="6"/>
      <c r="N3119" s="6"/>
      <c r="O3119" s="6"/>
      <c r="P3119" s="6"/>
      <c r="Q3119" s="6">
        <f t="shared" si="194"/>
        <v>4952</v>
      </c>
      <c r="R3119" s="6">
        <v>4960</v>
      </c>
      <c r="S3119" s="6">
        <f t="shared" si="195"/>
        <v>-8</v>
      </c>
    </row>
    <row r="3120" spans="1:19">
      <c r="A3120" s="2">
        <v>2303118</v>
      </c>
      <c r="B3120" s="2"/>
      <c r="C3120" s="2" t="s">
        <v>221</v>
      </c>
      <c r="D3120" s="2" t="s">
        <v>222</v>
      </c>
      <c r="E3120" s="2" t="s">
        <v>223</v>
      </c>
      <c r="F3120" s="2" t="s">
        <v>224</v>
      </c>
      <c r="G3120" s="6">
        <v>85155064700000</v>
      </c>
      <c r="H3120" s="6">
        <v>130000</v>
      </c>
      <c r="I3120" s="6">
        <f t="shared" ref="I3120:I3183" si="196">G3120*H3120</f>
        <v>1.1070158411000001E+19</v>
      </c>
      <c r="J3120" s="7">
        <f t="shared" ref="J3120:J3183" si="197">I3120-I3119</f>
        <v>3.0963491000000512E+16</v>
      </c>
      <c r="K3120" s="6"/>
      <c r="L3120" s="6"/>
      <c r="M3120" s="6"/>
      <c r="N3120" s="6"/>
      <c r="O3120" s="6"/>
      <c r="P3120" s="6"/>
      <c r="Q3120" s="6">
        <f t="shared" ref="Q3120:Q3183" si="198">R3119</f>
        <v>4960</v>
      </c>
      <c r="R3120" s="6">
        <v>4968</v>
      </c>
      <c r="S3120" s="6">
        <f t="shared" ref="S3120:S3183" si="199">Q3120-R3120</f>
        <v>-8</v>
      </c>
    </row>
    <row r="3121" spans="1:19">
      <c r="A3121" s="2">
        <v>2303119</v>
      </c>
      <c r="B3121" s="2"/>
      <c r="C3121" s="2" t="s">
        <v>221</v>
      </c>
      <c r="D3121" s="2" t="s">
        <v>222</v>
      </c>
      <c r="E3121" s="2" t="s">
        <v>223</v>
      </c>
      <c r="F3121" s="2" t="s">
        <v>224</v>
      </c>
      <c r="G3121" s="6">
        <v>85393245400000</v>
      </c>
      <c r="H3121" s="6">
        <v>130000</v>
      </c>
      <c r="I3121" s="6">
        <f t="shared" si="196"/>
        <v>1.1101121902000001E+19</v>
      </c>
      <c r="J3121" s="7">
        <f t="shared" si="197"/>
        <v>3.0963491000000512E+16</v>
      </c>
      <c r="K3121" s="6"/>
      <c r="L3121" s="6"/>
      <c r="M3121" s="6"/>
      <c r="N3121" s="6"/>
      <c r="O3121" s="6"/>
      <c r="P3121" s="6"/>
      <c r="Q3121" s="6">
        <f t="shared" si="198"/>
        <v>4968</v>
      </c>
      <c r="R3121" s="6">
        <v>4976</v>
      </c>
      <c r="S3121" s="6">
        <f t="shared" si="199"/>
        <v>-8</v>
      </c>
    </row>
    <row r="3122" spans="1:19">
      <c r="A3122" s="2">
        <v>2303120</v>
      </c>
      <c r="B3122" s="2"/>
      <c r="C3122" s="2" t="s">
        <v>221</v>
      </c>
      <c r="D3122" s="2" t="s">
        <v>222</v>
      </c>
      <c r="E3122" s="2" t="s">
        <v>223</v>
      </c>
      <c r="F3122" s="2" t="s">
        <v>224</v>
      </c>
      <c r="G3122" s="6">
        <v>85631426100000</v>
      </c>
      <c r="H3122" s="6">
        <v>130000</v>
      </c>
      <c r="I3122" s="6">
        <f t="shared" si="196"/>
        <v>1.1132085392999999E+19</v>
      </c>
      <c r="J3122" s="7">
        <f t="shared" si="197"/>
        <v>3.0963490999998464E+16</v>
      </c>
      <c r="K3122" s="6"/>
      <c r="L3122" s="6"/>
      <c r="M3122" s="6"/>
      <c r="N3122" s="6"/>
      <c r="O3122" s="6"/>
      <c r="P3122" s="6"/>
      <c r="Q3122" s="6">
        <f t="shared" si="198"/>
        <v>4976</v>
      </c>
      <c r="R3122" s="6">
        <v>4984</v>
      </c>
      <c r="S3122" s="6">
        <f t="shared" si="199"/>
        <v>-8</v>
      </c>
    </row>
    <row r="3123" spans="1:19">
      <c r="A3123" s="2">
        <v>2303121</v>
      </c>
      <c r="B3123" s="2"/>
      <c r="C3123" s="2" t="s">
        <v>221</v>
      </c>
      <c r="D3123" s="2" t="s">
        <v>222</v>
      </c>
      <c r="E3123" s="2" t="s">
        <v>223</v>
      </c>
      <c r="F3123" s="2" t="s">
        <v>224</v>
      </c>
      <c r="G3123" s="6">
        <v>85869606800000</v>
      </c>
      <c r="H3123" s="6">
        <v>130000</v>
      </c>
      <c r="I3123" s="6">
        <f t="shared" si="196"/>
        <v>1.1163048884E+19</v>
      </c>
      <c r="J3123" s="7">
        <f t="shared" si="197"/>
        <v>3.0963491000000512E+16</v>
      </c>
      <c r="K3123" s="6"/>
      <c r="L3123" s="6"/>
      <c r="M3123" s="6"/>
      <c r="N3123" s="6"/>
      <c r="O3123" s="6"/>
      <c r="P3123" s="6"/>
      <c r="Q3123" s="6">
        <f t="shared" si="198"/>
        <v>4984</v>
      </c>
      <c r="R3123" s="6">
        <v>4992</v>
      </c>
      <c r="S3123" s="6">
        <f t="shared" si="199"/>
        <v>-8</v>
      </c>
    </row>
    <row r="3124" spans="1:19">
      <c r="A3124" s="2">
        <v>2303122</v>
      </c>
      <c r="B3124" s="2"/>
      <c r="C3124" s="2" t="s">
        <v>221</v>
      </c>
      <c r="D3124" s="2" t="s">
        <v>222</v>
      </c>
      <c r="E3124" s="2" t="s">
        <v>223</v>
      </c>
      <c r="F3124" s="2" t="s">
        <v>224</v>
      </c>
      <c r="G3124" s="6">
        <v>86107787500000</v>
      </c>
      <c r="H3124" s="6">
        <v>130000</v>
      </c>
      <c r="I3124" s="6">
        <f t="shared" si="196"/>
        <v>1.1194012375000001E+19</v>
      </c>
      <c r="J3124" s="7">
        <f t="shared" si="197"/>
        <v>3.0963491000000512E+16</v>
      </c>
      <c r="K3124" s="6"/>
      <c r="L3124" s="6"/>
      <c r="M3124" s="6"/>
      <c r="N3124" s="6"/>
      <c r="O3124" s="6"/>
      <c r="P3124" s="6"/>
      <c r="Q3124" s="6">
        <f t="shared" si="198"/>
        <v>4992</v>
      </c>
      <c r="R3124" s="6">
        <v>5000</v>
      </c>
      <c r="S3124" s="6">
        <f t="shared" si="199"/>
        <v>-8</v>
      </c>
    </row>
    <row r="3125" spans="1:19">
      <c r="A3125" s="2">
        <v>2303123</v>
      </c>
      <c r="B3125" s="2"/>
      <c r="C3125" s="2" t="s">
        <v>221</v>
      </c>
      <c r="D3125" s="2" t="s">
        <v>222</v>
      </c>
      <c r="E3125" s="2" t="s">
        <v>223</v>
      </c>
      <c r="F3125" s="2" t="s">
        <v>224</v>
      </c>
      <c r="G3125" s="6">
        <v>86545968200000</v>
      </c>
      <c r="H3125" s="6">
        <v>280000</v>
      </c>
      <c r="I3125" s="6">
        <f t="shared" si="196"/>
        <v>2.4232871096E+19</v>
      </c>
      <c r="J3125" s="7">
        <f t="shared" si="197"/>
        <v>1.3038858720999999E+19</v>
      </c>
      <c r="K3125" s="6"/>
      <c r="L3125" s="6"/>
      <c r="M3125" s="6"/>
      <c r="N3125" s="6"/>
      <c r="O3125" s="6"/>
      <c r="P3125" s="6"/>
      <c r="Q3125" s="6">
        <f t="shared" si="198"/>
        <v>5000</v>
      </c>
      <c r="R3125" s="6">
        <v>5016</v>
      </c>
      <c r="S3125" s="6">
        <f t="shared" si="199"/>
        <v>-16</v>
      </c>
    </row>
    <row r="3126" spans="1:19">
      <c r="A3126" s="2">
        <v>2303124</v>
      </c>
      <c r="B3126" s="2"/>
      <c r="C3126" s="2" t="s">
        <v>221</v>
      </c>
      <c r="D3126" s="2" t="s">
        <v>222</v>
      </c>
      <c r="E3126" s="2" t="s">
        <v>223</v>
      </c>
      <c r="F3126" s="2" t="s">
        <v>224</v>
      </c>
      <c r="G3126" s="6">
        <v>86984148900000</v>
      </c>
      <c r="H3126" s="6">
        <v>280000</v>
      </c>
      <c r="I3126" s="6">
        <f t="shared" si="196"/>
        <v>2.4355561692000002E+19</v>
      </c>
      <c r="J3126" s="7">
        <f t="shared" si="197"/>
        <v>1.2269059600000205E+17</v>
      </c>
      <c r="K3126" s="6"/>
      <c r="L3126" s="6"/>
      <c r="M3126" s="6"/>
      <c r="N3126" s="6"/>
      <c r="O3126" s="6"/>
      <c r="P3126" s="6"/>
      <c r="Q3126" s="6">
        <f t="shared" si="198"/>
        <v>5016</v>
      </c>
      <c r="R3126" s="6">
        <v>5032</v>
      </c>
      <c r="S3126" s="6">
        <f t="shared" si="199"/>
        <v>-16</v>
      </c>
    </row>
    <row r="3127" spans="1:19">
      <c r="A3127" s="2">
        <v>2303125</v>
      </c>
      <c r="B3127" s="2"/>
      <c r="C3127" s="2" t="s">
        <v>221</v>
      </c>
      <c r="D3127" s="2" t="s">
        <v>222</v>
      </c>
      <c r="E3127" s="2" t="s">
        <v>223</v>
      </c>
      <c r="F3127" s="2" t="s">
        <v>224</v>
      </c>
      <c r="G3127" s="6">
        <v>87422329600000</v>
      </c>
      <c r="H3127" s="6">
        <v>280000</v>
      </c>
      <c r="I3127" s="6">
        <f t="shared" si="196"/>
        <v>2.4478252288E+19</v>
      </c>
      <c r="J3127" s="7">
        <f t="shared" si="197"/>
        <v>1.2269059599999795E+17</v>
      </c>
      <c r="K3127" s="6"/>
      <c r="L3127" s="6"/>
      <c r="M3127" s="6"/>
      <c r="N3127" s="6"/>
      <c r="O3127" s="6"/>
      <c r="P3127" s="6"/>
      <c r="Q3127" s="6">
        <f t="shared" si="198"/>
        <v>5032</v>
      </c>
      <c r="R3127" s="6">
        <v>5048</v>
      </c>
      <c r="S3127" s="6">
        <f t="shared" si="199"/>
        <v>-16</v>
      </c>
    </row>
    <row r="3128" spans="1:19">
      <c r="A3128" s="2">
        <v>2303126</v>
      </c>
      <c r="B3128" s="2"/>
      <c r="C3128" s="2" t="s">
        <v>221</v>
      </c>
      <c r="D3128" s="2" t="s">
        <v>222</v>
      </c>
      <c r="E3128" s="2" t="s">
        <v>223</v>
      </c>
      <c r="F3128" s="2" t="s">
        <v>224</v>
      </c>
      <c r="G3128" s="6">
        <v>87860510300000</v>
      </c>
      <c r="H3128" s="6">
        <v>280000</v>
      </c>
      <c r="I3128" s="6">
        <f t="shared" si="196"/>
        <v>2.4600942883999998E+19</v>
      </c>
      <c r="J3128" s="7">
        <f t="shared" si="197"/>
        <v>1.2269059599999795E+17</v>
      </c>
      <c r="K3128" s="6"/>
      <c r="L3128" s="6"/>
      <c r="M3128" s="6"/>
      <c r="N3128" s="6"/>
      <c r="O3128" s="6"/>
      <c r="P3128" s="6"/>
      <c r="Q3128" s="6">
        <f t="shared" si="198"/>
        <v>5048</v>
      </c>
      <c r="R3128" s="6">
        <v>5064</v>
      </c>
      <c r="S3128" s="6">
        <f t="shared" si="199"/>
        <v>-16</v>
      </c>
    </row>
    <row r="3129" spans="1:19">
      <c r="A3129" s="2">
        <v>2303127</v>
      </c>
      <c r="B3129" s="2"/>
      <c r="C3129" s="2" t="s">
        <v>221</v>
      </c>
      <c r="D3129" s="2" t="s">
        <v>222</v>
      </c>
      <c r="E3129" s="2" t="s">
        <v>223</v>
      </c>
      <c r="F3129" s="2" t="s">
        <v>224</v>
      </c>
      <c r="G3129" s="6">
        <v>88298691000000</v>
      </c>
      <c r="H3129" s="6">
        <v>280000</v>
      </c>
      <c r="I3129" s="6">
        <f t="shared" si="196"/>
        <v>2.472363348E+19</v>
      </c>
      <c r="J3129" s="7">
        <f t="shared" si="197"/>
        <v>1.2269059600000205E+17</v>
      </c>
      <c r="K3129" s="6"/>
      <c r="L3129" s="6"/>
      <c r="M3129" s="6"/>
      <c r="N3129" s="6"/>
      <c r="O3129" s="6"/>
      <c r="P3129" s="6"/>
      <c r="Q3129" s="6">
        <f t="shared" si="198"/>
        <v>5064</v>
      </c>
      <c r="R3129" s="6">
        <v>5080</v>
      </c>
      <c r="S3129" s="6">
        <f t="shared" si="199"/>
        <v>-16</v>
      </c>
    </row>
    <row r="3130" spans="1:19">
      <c r="A3130" s="2">
        <v>2303128</v>
      </c>
      <c r="B3130" s="2"/>
      <c r="C3130" s="2" t="s">
        <v>221</v>
      </c>
      <c r="D3130" s="2" t="s">
        <v>222</v>
      </c>
      <c r="E3130" s="2" t="s">
        <v>223</v>
      </c>
      <c r="F3130" s="2" t="s">
        <v>224</v>
      </c>
      <c r="G3130" s="6">
        <v>88736871700000</v>
      </c>
      <c r="H3130" s="6">
        <v>280000</v>
      </c>
      <c r="I3130" s="6">
        <f t="shared" si="196"/>
        <v>2.4846324076000002E+19</v>
      </c>
      <c r="J3130" s="7">
        <f t="shared" si="197"/>
        <v>1.2269059600000205E+17</v>
      </c>
      <c r="K3130" s="6"/>
      <c r="L3130" s="6"/>
      <c r="M3130" s="6"/>
      <c r="N3130" s="6"/>
      <c r="O3130" s="6"/>
      <c r="P3130" s="6"/>
      <c r="Q3130" s="6">
        <f t="shared" si="198"/>
        <v>5080</v>
      </c>
      <c r="R3130" s="6">
        <v>5096</v>
      </c>
      <c r="S3130" s="6">
        <f t="shared" si="199"/>
        <v>-16</v>
      </c>
    </row>
    <row r="3131" spans="1:19">
      <c r="A3131" s="2">
        <v>2303129</v>
      </c>
      <c r="B3131" s="2"/>
      <c r="C3131" s="2" t="s">
        <v>221</v>
      </c>
      <c r="D3131" s="2" t="s">
        <v>222</v>
      </c>
      <c r="E3131" s="2" t="s">
        <v>223</v>
      </c>
      <c r="F3131" s="2" t="s">
        <v>224</v>
      </c>
      <c r="G3131" s="6">
        <v>89175052400000</v>
      </c>
      <c r="H3131" s="6">
        <v>280000</v>
      </c>
      <c r="I3131" s="6">
        <f t="shared" si="196"/>
        <v>2.4969014672E+19</v>
      </c>
      <c r="J3131" s="7">
        <f t="shared" si="197"/>
        <v>1.2269059599999795E+17</v>
      </c>
      <c r="K3131" s="6"/>
      <c r="L3131" s="6"/>
      <c r="M3131" s="6"/>
      <c r="N3131" s="6"/>
      <c r="O3131" s="6"/>
      <c r="P3131" s="6"/>
      <c r="Q3131" s="6">
        <f t="shared" si="198"/>
        <v>5096</v>
      </c>
      <c r="R3131" s="6">
        <v>5112</v>
      </c>
      <c r="S3131" s="6">
        <f t="shared" si="199"/>
        <v>-16</v>
      </c>
    </row>
    <row r="3132" spans="1:19">
      <c r="A3132" s="2">
        <v>2303130</v>
      </c>
      <c r="B3132" s="2"/>
      <c r="C3132" s="2" t="s">
        <v>221</v>
      </c>
      <c r="D3132" s="2" t="s">
        <v>222</v>
      </c>
      <c r="E3132" s="2" t="s">
        <v>223</v>
      </c>
      <c r="F3132" s="2" t="s">
        <v>224</v>
      </c>
      <c r="G3132" s="6">
        <v>89613233100000</v>
      </c>
      <c r="H3132" s="6">
        <v>280000</v>
      </c>
      <c r="I3132" s="6">
        <f t="shared" si="196"/>
        <v>2.5091705267999998E+19</v>
      </c>
      <c r="J3132" s="7">
        <f t="shared" si="197"/>
        <v>1.2269059599999795E+17</v>
      </c>
      <c r="K3132" s="6"/>
      <c r="L3132" s="6"/>
      <c r="M3132" s="6"/>
      <c r="N3132" s="6"/>
      <c r="O3132" s="6"/>
      <c r="P3132" s="6"/>
      <c r="Q3132" s="6">
        <f t="shared" si="198"/>
        <v>5112</v>
      </c>
      <c r="R3132" s="6">
        <v>5128</v>
      </c>
      <c r="S3132" s="6">
        <f t="shared" si="199"/>
        <v>-16</v>
      </c>
    </row>
    <row r="3133" spans="1:19">
      <c r="A3133" s="2">
        <v>2303131</v>
      </c>
      <c r="B3133" s="2"/>
      <c r="C3133" s="2" t="s">
        <v>221</v>
      </c>
      <c r="D3133" s="2" t="s">
        <v>222</v>
      </c>
      <c r="E3133" s="2" t="s">
        <v>223</v>
      </c>
      <c r="F3133" s="2" t="s">
        <v>224</v>
      </c>
      <c r="G3133" s="6">
        <v>90051413800000</v>
      </c>
      <c r="H3133" s="6">
        <v>280000</v>
      </c>
      <c r="I3133" s="6">
        <f t="shared" si="196"/>
        <v>2.5214395864E+19</v>
      </c>
      <c r="J3133" s="7">
        <f t="shared" si="197"/>
        <v>1.2269059600000205E+17</v>
      </c>
      <c r="K3133" s="6"/>
      <c r="L3133" s="6"/>
      <c r="M3133" s="6"/>
      <c r="N3133" s="6"/>
      <c r="O3133" s="6"/>
      <c r="P3133" s="6"/>
      <c r="Q3133" s="6">
        <f t="shared" si="198"/>
        <v>5128</v>
      </c>
      <c r="R3133" s="6">
        <v>5144</v>
      </c>
      <c r="S3133" s="6">
        <f t="shared" si="199"/>
        <v>-16</v>
      </c>
    </row>
    <row r="3134" spans="1:19">
      <c r="A3134" s="2">
        <v>2303132</v>
      </c>
      <c r="B3134" s="2"/>
      <c r="C3134" s="2" t="s">
        <v>221</v>
      </c>
      <c r="D3134" s="2" t="s">
        <v>222</v>
      </c>
      <c r="E3134" s="2" t="s">
        <v>223</v>
      </c>
      <c r="F3134" s="2" t="s">
        <v>224</v>
      </c>
      <c r="G3134" s="6">
        <v>90489594500000</v>
      </c>
      <c r="H3134" s="6">
        <v>280000</v>
      </c>
      <c r="I3134" s="6">
        <f t="shared" si="196"/>
        <v>2.5337086460000002E+19</v>
      </c>
      <c r="J3134" s="7">
        <f t="shared" si="197"/>
        <v>1.2269059600000205E+17</v>
      </c>
      <c r="K3134" s="6"/>
      <c r="L3134" s="6"/>
      <c r="M3134" s="6"/>
      <c r="N3134" s="6"/>
      <c r="O3134" s="6"/>
      <c r="P3134" s="6"/>
      <c r="Q3134" s="6">
        <f t="shared" si="198"/>
        <v>5144</v>
      </c>
      <c r="R3134" s="6">
        <v>5160</v>
      </c>
      <c r="S3134" s="6">
        <f t="shared" si="199"/>
        <v>-16</v>
      </c>
    </row>
    <row r="3135" spans="1:19">
      <c r="A3135" s="2">
        <v>2303133</v>
      </c>
      <c r="B3135" s="2"/>
      <c r="C3135" s="2" t="s">
        <v>221</v>
      </c>
      <c r="D3135" s="2" t="s">
        <v>222</v>
      </c>
      <c r="E3135" s="2" t="s">
        <v>223</v>
      </c>
      <c r="F3135" s="2" t="s">
        <v>224</v>
      </c>
      <c r="G3135" s="6">
        <v>90927775200000</v>
      </c>
      <c r="H3135" s="6">
        <v>280000</v>
      </c>
      <c r="I3135" s="6">
        <f t="shared" si="196"/>
        <v>2.5459777056E+19</v>
      </c>
      <c r="J3135" s="7">
        <f t="shared" si="197"/>
        <v>1.2269059599999795E+17</v>
      </c>
      <c r="K3135" s="6"/>
      <c r="L3135" s="6"/>
      <c r="M3135" s="6"/>
      <c r="N3135" s="6"/>
      <c r="O3135" s="6"/>
      <c r="P3135" s="6"/>
      <c r="Q3135" s="6">
        <f t="shared" si="198"/>
        <v>5160</v>
      </c>
      <c r="R3135" s="6">
        <v>5176</v>
      </c>
      <c r="S3135" s="6">
        <f t="shared" si="199"/>
        <v>-16</v>
      </c>
    </row>
    <row r="3136" spans="1:19">
      <c r="A3136" s="2">
        <v>2303134</v>
      </c>
      <c r="B3136" s="2"/>
      <c r="C3136" s="2" t="s">
        <v>221</v>
      </c>
      <c r="D3136" s="2" t="s">
        <v>222</v>
      </c>
      <c r="E3136" s="2" t="s">
        <v>223</v>
      </c>
      <c r="F3136" s="2" t="s">
        <v>224</v>
      </c>
      <c r="G3136" s="6">
        <v>91365955900000</v>
      </c>
      <c r="H3136" s="6">
        <v>280000</v>
      </c>
      <c r="I3136" s="6">
        <f t="shared" si="196"/>
        <v>2.5582467651999998E+19</v>
      </c>
      <c r="J3136" s="7">
        <f t="shared" si="197"/>
        <v>1.2269059599999795E+17</v>
      </c>
      <c r="K3136" s="6"/>
      <c r="L3136" s="6"/>
      <c r="M3136" s="6"/>
      <c r="N3136" s="6"/>
      <c r="O3136" s="6"/>
      <c r="P3136" s="6"/>
      <c r="Q3136" s="6">
        <f t="shared" si="198"/>
        <v>5176</v>
      </c>
      <c r="R3136" s="6">
        <v>5192</v>
      </c>
      <c r="S3136" s="6">
        <f t="shared" si="199"/>
        <v>-16</v>
      </c>
    </row>
    <row r="3137" spans="1:19">
      <c r="A3137" s="2">
        <v>2303135</v>
      </c>
      <c r="B3137" s="2"/>
      <c r="C3137" s="2" t="s">
        <v>221</v>
      </c>
      <c r="D3137" s="2" t="s">
        <v>222</v>
      </c>
      <c r="E3137" s="2" t="s">
        <v>223</v>
      </c>
      <c r="F3137" s="2" t="s">
        <v>224</v>
      </c>
      <c r="G3137" s="6">
        <v>91804136600000</v>
      </c>
      <c r="H3137" s="6">
        <v>280000</v>
      </c>
      <c r="I3137" s="6">
        <f t="shared" si="196"/>
        <v>2.5705158248E+19</v>
      </c>
      <c r="J3137" s="7">
        <f t="shared" si="197"/>
        <v>1.2269059600000205E+17</v>
      </c>
      <c r="K3137" s="6"/>
      <c r="L3137" s="6"/>
      <c r="M3137" s="6"/>
      <c r="N3137" s="6"/>
      <c r="O3137" s="6"/>
      <c r="P3137" s="6"/>
      <c r="Q3137" s="6">
        <f t="shared" si="198"/>
        <v>5192</v>
      </c>
      <c r="R3137" s="6">
        <v>5208</v>
      </c>
      <c r="S3137" s="6">
        <f t="shared" si="199"/>
        <v>-16</v>
      </c>
    </row>
    <row r="3138" spans="1:19">
      <c r="A3138" s="2">
        <v>2303136</v>
      </c>
      <c r="B3138" s="2"/>
      <c r="C3138" s="2" t="s">
        <v>221</v>
      </c>
      <c r="D3138" s="2" t="s">
        <v>222</v>
      </c>
      <c r="E3138" s="2" t="s">
        <v>223</v>
      </c>
      <c r="F3138" s="2" t="s">
        <v>224</v>
      </c>
      <c r="G3138" s="6">
        <v>92242317300000</v>
      </c>
      <c r="H3138" s="6">
        <v>280000</v>
      </c>
      <c r="I3138" s="6">
        <f t="shared" si="196"/>
        <v>2.5827848844000002E+19</v>
      </c>
      <c r="J3138" s="7">
        <f t="shared" si="197"/>
        <v>1.2269059600000205E+17</v>
      </c>
      <c r="K3138" s="6"/>
      <c r="L3138" s="6"/>
      <c r="M3138" s="6"/>
      <c r="N3138" s="6"/>
      <c r="O3138" s="6"/>
      <c r="P3138" s="6"/>
      <c r="Q3138" s="6">
        <f t="shared" si="198"/>
        <v>5208</v>
      </c>
      <c r="R3138" s="6">
        <v>5224</v>
      </c>
      <c r="S3138" s="6">
        <f t="shared" si="199"/>
        <v>-16</v>
      </c>
    </row>
    <row r="3139" spans="1:19">
      <c r="A3139" s="2">
        <v>2303137</v>
      </c>
      <c r="B3139" s="2"/>
      <c r="C3139" s="2" t="s">
        <v>221</v>
      </c>
      <c r="D3139" s="2" t="s">
        <v>222</v>
      </c>
      <c r="E3139" s="2" t="s">
        <v>223</v>
      </c>
      <c r="F3139" s="2" t="s">
        <v>224</v>
      </c>
      <c r="G3139" s="6">
        <v>92680498000000</v>
      </c>
      <c r="H3139" s="6">
        <v>280000</v>
      </c>
      <c r="I3139" s="6">
        <f t="shared" si="196"/>
        <v>2.595053944E+19</v>
      </c>
      <c r="J3139" s="7">
        <f t="shared" si="197"/>
        <v>1.2269059599999795E+17</v>
      </c>
      <c r="K3139" s="6"/>
      <c r="L3139" s="6"/>
      <c r="M3139" s="6"/>
      <c r="N3139" s="6"/>
      <c r="O3139" s="6"/>
      <c r="P3139" s="6"/>
      <c r="Q3139" s="6">
        <f t="shared" si="198"/>
        <v>5224</v>
      </c>
      <c r="R3139" s="6">
        <v>5240</v>
      </c>
      <c r="S3139" s="6">
        <f t="shared" si="199"/>
        <v>-16</v>
      </c>
    </row>
    <row r="3140" spans="1:19">
      <c r="A3140" s="2">
        <v>2303138</v>
      </c>
      <c r="B3140" s="2"/>
      <c r="C3140" s="2" t="s">
        <v>221</v>
      </c>
      <c r="D3140" s="2" t="s">
        <v>222</v>
      </c>
      <c r="E3140" s="2" t="s">
        <v>223</v>
      </c>
      <c r="F3140" s="2" t="s">
        <v>224</v>
      </c>
      <c r="G3140" s="6">
        <v>93118678700000</v>
      </c>
      <c r="H3140" s="6">
        <v>280000</v>
      </c>
      <c r="I3140" s="6">
        <f t="shared" si="196"/>
        <v>2.6073230035999998E+19</v>
      </c>
      <c r="J3140" s="7">
        <f t="shared" si="197"/>
        <v>1.2269059599999795E+17</v>
      </c>
      <c r="K3140" s="6"/>
      <c r="L3140" s="6"/>
      <c r="M3140" s="6"/>
      <c r="N3140" s="6"/>
      <c r="O3140" s="6"/>
      <c r="P3140" s="6"/>
      <c r="Q3140" s="6">
        <f t="shared" si="198"/>
        <v>5240</v>
      </c>
      <c r="R3140" s="6">
        <v>5256</v>
      </c>
      <c r="S3140" s="6">
        <f t="shared" si="199"/>
        <v>-16</v>
      </c>
    </row>
    <row r="3141" spans="1:19">
      <c r="A3141" s="2">
        <v>2303139</v>
      </c>
      <c r="B3141" s="2"/>
      <c r="C3141" s="2" t="s">
        <v>221</v>
      </c>
      <c r="D3141" s="2" t="s">
        <v>222</v>
      </c>
      <c r="E3141" s="2" t="s">
        <v>223</v>
      </c>
      <c r="F3141" s="2" t="s">
        <v>224</v>
      </c>
      <c r="G3141" s="6">
        <v>93556859400000</v>
      </c>
      <c r="H3141" s="6">
        <v>280000</v>
      </c>
      <c r="I3141" s="6">
        <f t="shared" si="196"/>
        <v>2.6195920632E+19</v>
      </c>
      <c r="J3141" s="7">
        <f t="shared" si="197"/>
        <v>1.2269059600000205E+17</v>
      </c>
      <c r="K3141" s="6"/>
      <c r="L3141" s="6"/>
      <c r="M3141" s="6"/>
      <c r="N3141" s="6"/>
      <c r="O3141" s="6"/>
      <c r="P3141" s="6"/>
      <c r="Q3141" s="6">
        <f t="shared" si="198"/>
        <v>5256</v>
      </c>
      <c r="R3141" s="6">
        <v>5272</v>
      </c>
      <c r="S3141" s="6">
        <f t="shared" si="199"/>
        <v>-16</v>
      </c>
    </row>
    <row r="3142" spans="1:19">
      <c r="A3142" s="2">
        <v>2303140</v>
      </c>
      <c r="B3142" s="2"/>
      <c r="C3142" s="2" t="s">
        <v>221</v>
      </c>
      <c r="D3142" s="2" t="s">
        <v>222</v>
      </c>
      <c r="E3142" s="2" t="s">
        <v>223</v>
      </c>
      <c r="F3142" s="2" t="s">
        <v>224</v>
      </c>
      <c r="G3142" s="6">
        <v>93995040100000</v>
      </c>
      <c r="H3142" s="6">
        <v>280000</v>
      </c>
      <c r="I3142" s="6">
        <f t="shared" si="196"/>
        <v>2.6318611228000002E+19</v>
      </c>
      <c r="J3142" s="7">
        <f t="shared" si="197"/>
        <v>1.2269059600000205E+17</v>
      </c>
      <c r="K3142" s="6"/>
      <c r="L3142" s="6"/>
      <c r="M3142" s="6"/>
      <c r="N3142" s="6"/>
      <c r="O3142" s="6"/>
      <c r="P3142" s="6"/>
      <c r="Q3142" s="6">
        <f t="shared" si="198"/>
        <v>5272</v>
      </c>
      <c r="R3142" s="6">
        <v>5288</v>
      </c>
      <c r="S3142" s="6">
        <f t="shared" si="199"/>
        <v>-16</v>
      </c>
    </row>
    <row r="3143" spans="1:19">
      <c r="A3143" s="2">
        <v>2303141</v>
      </c>
      <c r="B3143" s="2"/>
      <c r="C3143" s="2" t="s">
        <v>221</v>
      </c>
      <c r="D3143" s="2" t="s">
        <v>222</v>
      </c>
      <c r="E3143" s="2" t="s">
        <v>223</v>
      </c>
      <c r="F3143" s="2" t="s">
        <v>224</v>
      </c>
      <c r="G3143" s="6">
        <v>94433220800000</v>
      </c>
      <c r="H3143" s="6">
        <v>280000</v>
      </c>
      <c r="I3143" s="6">
        <f t="shared" si="196"/>
        <v>2.6441301824E+19</v>
      </c>
      <c r="J3143" s="7">
        <f t="shared" si="197"/>
        <v>1.2269059599999795E+17</v>
      </c>
      <c r="K3143" s="6"/>
      <c r="L3143" s="6"/>
      <c r="M3143" s="6"/>
      <c r="N3143" s="6"/>
      <c r="O3143" s="6"/>
      <c r="P3143" s="6"/>
      <c r="Q3143" s="6">
        <f t="shared" si="198"/>
        <v>5288</v>
      </c>
      <c r="R3143" s="6">
        <v>5304</v>
      </c>
      <c r="S3143" s="6">
        <f t="shared" si="199"/>
        <v>-16</v>
      </c>
    </row>
    <row r="3144" spans="1:19">
      <c r="A3144" s="2">
        <v>2303142</v>
      </c>
      <c r="B3144" s="2"/>
      <c r="C3144" s="2" t="s">
        <v>221</v>
      </c>
      <c r="D3144" s="2" t="s">
        <v>222</v>
      </c>
      <c r="E3144" s="2" t="s">
        <v>223</v>
      </c>
      <c r="F3144" s="2" t="s">
        <v>224</v>
      </c>
      <c r="G3144" s="6">
        <v>94871401500000</v>
      </c>
      <c r="H3144" s="6">
        <v>280000</v>
      </c>
      <c r="I3144" s="6">
        <f t="shared" si="196"/>
        <v>2.6563992419999998E+19</v>
      </c>
      <c r="J3144" s="7">
        <f t="shared" si="197"/>
        <v>1.2269059599999795E+17</v>
      </c>
      <c r="K3144" s="6"/>
      <c r="L3144" s="6"/>
      <c r="M3144" s="6"/>
      <c r="N3144" s="6"/>
      <c r="O3144" s="6"/>
      <c r="P3144" s="6"/>
      <c r="Q3144" s="6">
        <f t="shared" si="198"/>
        <v>5304</v>
      </c>
      <c r="R3144" s="6">
        <v>5320</v>
      </c>
      <c r="S3144" s="6">
        <f t="shared" si="199"/>
        <v>-16</v>
      </c>
    </row>
    <row r="3145" spans="1:19">
      <c r="A3145" s="2">
        <v>2303143</v>
      </c>
      <c r="B3145" s="2"/>
      <c r="C3145" s="2" t="s">
        <v>221</v>
      </c>
      <c r="D3145" s="2" t="s">
        <v>222</v>
      </c>
      <c r="E3145" s="2" t="s">
        <v>223</v>
      </c>
      <c r="F3145" s="2" t="s">
        <v>224</v>
      </c>
      <c r="G3145" s="6">
        <v>95309582200000</v>
      </c>
      <c r="H3145" s="6">
        <v>280000</v>
      </c>
      <c r="I3145" s="6">
        <f t="shared" si="196"/>
        <v>2.6686683016E+19</v>
      </c>
      <c r="J3145" s="7">
        <f t="shared" si="197"/>
        <v>1.2269059600000205E+17</v>
      </c>
      <c r="K3145" s="6"/>
      <c r="L3145" s="6"/>
      <c r="M3145" s="6"/>
      <c r="N3145" s="6"/>
      <c r="O3145" s="6"/>
      <c r="P3145" s="6"/>
      <c r="Q3145" s="6">
        <f t="shared" si="198"/>
        <v>5320</v>
      </c>
      <c r="R3145" s="6">
        <v>5336</v>
      </c>
      <c r="S3145" s="6">
        <f t="shared" si="199"/>
        <v>-16</v>
      </c>
    </row>
    <row r="3146" spans="1:19">
      <c r="A3146" s="2">
        <v>2303144</v>
      </c>
      <c r="B3146" s="2"/>
      <c r="C3146" s="2" t="s">
        <v>221</v>
      </c>
      <c r="D3146" s="2" t="s">
        <v>222</v>
      </c>
      <c r="E3146" s="2" t="s">
        <v>223</v>
      </c>
      <c r="F3146" s="2" t="s">
        <v>224</v>
      </c>
      <c r="G3146" s="6">
        <v>95747762900000</v>
      </c>
      <c r="H3146" s="6">
        <v>280000</v>
      </c>
      <c r="I3146" s="6">
        <f t="shared" si="196"/>
        <v>2.6809373612000002E+19</v>
      </c>
      <c r="J3146" s="7">
        <f t="shared" si="197"/>
        <v>1.2269059600000205E+17</v>
      </c>
      <c r="K3146" s="6"/>
      <c r="L3146" s="6"/>
      <c r="M3146" s="6"/>
      <c r="N3146" s="6"/>
      <c r="O3146" s="6"/>
      <c r="P3146" s="6"/>
      <c r="Q3146" s="6">
        <f t="shared" si="198"/>
        <v>5336</v>
      </c>
      <c r="R3146" s="6">
        <v>5352</v>
      </c>
      <c r="S3146" s="6">
        <f t="shared" si="199"/>
        <v>-16</v>
      </c>
    </row>
    <row r="3147" spans="1:19">
      <c r="A3147" s="2">
        <v>2303145</v>
      </c>
      <c r="B3147" s="2"/>
      <c r="C3147" s="2" t="s">
        <v>221</v>
      </c>
      <c r="D3147" s="2" t="s">
        <v>222</v>
      </c>
      <c r="E3147" s="2" t="s">
        <v>223</v>
      </c>
      <c r="F3147" s="2" t="s">
        <v>224</v>
      </c>
      <c r="G3147" s="6">
        <v>96185943600000</v>
      </c>
      <c r="H3147" s="6">
        <v>280000</v>
      </c>
      <c r="I3147" s="6">
        <f t="shared" si="196"/>
        <v>2.6932064208E+19</v>
      </c>
      <c r="J3147" s="7">
        <f t="shared" si="197"/>
        <v>1.2269059599999795E+17</v>
      </c>
      <c r="K3147" s="6"/>
      <c r="L3147" s="6"/>
      <c r="M3147" s="6"/>
      <c r="N3147" s="6"/>
      <c r="O3147" s="6"/>
      <c r="P3147" s="6"/>
      <c r="Q3147" s="6">
        <f t="shared" si="198"/>
        <v>5352</v>
      </c>
      <c r="R3147" s="6">
        <v>5368</v>
      </c>
      <c r="S3147" s="6">
        <f t="shared" si="199"/>
        <v>-16</v>
      </c>
    </row>
    <row r="3148" spans="1:19">
      <c r="A3148" s="2">
        <v>2303146</v>
      </c>
      <c r="B3148" s="2"/>
      <c r="C3148" s="2" t="s">
        <v>221</v>
      </c>
      <c r="D3148" s="2" t="s">
        <v>222</v>
      </c>
      <c r="E3148" s="2" t="s">
        <v>223</v>
      </c>
      <c r="F3148" s="2" t="s">
        <v>224</v>
      </c>
      <c r="G3148" s="6">
        <v>96624124300000</v>
      </c>
      <c r="H3148" s="6">
        <v>280000</v>
      </c>
      <c r="I3148" s="6">
        <f t="shared" si="196"/>
        <v>2.7054754803999998E+19</v>
      </c>
      <c r="J3148" s="7">
        <f t="shared" si="197"/>
        <v>1.2269059599999795E+17</v>
      </c>
      <c r="K3148" s="6"/>
      <c r="L3148" s="6"/>
      <c r="M3148" s="6"/>
      <c r="N3148" s="6"/>
      <c r="O3148" s="6"/>
      <c r="P3148" s="6"/>
      <c r="Q3148" s="6">
        <f t="shared" si="198"/>
        <v>5368</v>
      </c>
      <c r="R3148" s="6">
        <v>5384</v>
      </c>
      <c r="S3148" s="6">
        <f t="shared" si="199"/>
        <v>-16</v>
      </c>
    </row>
    <row r="3149" spans="1:19">
      <c r="A3149" s="2">
        <v>2303147</v>
      </c>
      <c r="B3149" s="2"/>
      <c r="C3149" s="2" t="s">
        <v>221</v>
      </c>
      <c r="D3149" s="2" t="s">
        <v>222</v>
      </c>
      <c r="E3149" s="2" t="s">
        <v>223</v>
      </c>
      <c r="F3149" s="2" t="s">
        <v>224</v>
      </c>
      <c r="G3149" s="6">
        <v>97062305000000</v>
      </c>
      <c r="H3149" s="6">
        <v>280000</v>
      </c>
      <c r="I3149" s="6">
        <f t="shared" si="196"/>
        <v>2.71774454E+19</v>
      </c>
      <c r="J3149" s="7">
        <f t="shared" si="197"/>
        <v>1.2269059600000205E+17</v>
      </c>
      <c r="K3149" s="6"/>
      <c r="L3149" s="6"/>
      <c r="M3149" s="6"/>
      <c r="N3149" s="6"/>
      <c r="O3149" s="6"/>
      <c r="P3149" s="6"/>
      <c r="Q3149" s="6">
        <f t="shared" si="198"/>
        <v>5384</v>
      </c>
      <c r="R3149" s="6">
        <v>5400</v>
      </c>
      <c r="S3149" s="6">
        <f t="shared" si="199"/>
        <v>-16</v>
      </c>
    </row>
    <row r="3150" spans="1:19">
      <c r="A3150" s="2">
        <v>2303148</v>
      </c>
      <c r="B3150" s="2"/>
      <c r="C3150" s="2" t="s">
        <v>221</v>
      </c>
      <c r="D3150" s="2" t="s">
        <v>222</v>
      </c>
      <c r="E3150" s="2" t="s">
        <v>223</v>
      </c>
      <c r="F3150" s="2" t="s">
        <v>224</v>
      </c>
      <c r="G3150" s="6">
        <v>97500485700000</v>
      </c>
      <c r="H3150" s="6">
        <v>280000</v>
      </c>
      <c r="I3150" s="6">
        <f t="shared" si="196"/>
        <v>2.7300135996000002E+19</v>
      </c>
      <c r="J3150" s="7">
        <f t="shared" si="197"/>
        <v>1.2269059600000205E+17</v>
      </c>
      <c r="K3150" s="6"/>
      <c r="L3150" s="6"/>
      <c r="M3150" s="6"/>
      <c r="N3150" s="6"/>
      <c r="O3150" s="6"/>
      <c r="P3150" s="6"/>
      <c r="Q3150" s="6">
        <f t="shared" si="198"/>
        <v>5400</v>
      </c>
      <c r="R3150" s="6">
        <v>5416</v>
      </c>
      <c r="S3150" s="6">
        <f t="shared" si="199"/>
        <v>-16</v>
      </c>
    </row>
    <row r="3151" spans="1:19">
      <c r="A3151" s="2">
        <v>2303149</v>
      </c>
      <c r="B3151" s="2"/>
      <c r="C3151" s="2" t="s">
        <v>221</v>
      </c>
      <c r="D3151" s="2" t="s">
        <v>222</v>
      </c>
      <c r="E3151" s="2" t="s">
        <v>223</v>
      </c>
      <c r="F3151" s="2" t="s">
        <v>224</v>
      </c>
      <c r="G3151" s="6">
        <v>97938666400000</v>
      </c>
      <c r="H3151" s="6">
        <v>280000</v>
      </c>
      <c r="I3151" s="6">
        <f t="shared" si="196"/>
        <v>2.7422826592E+19</v>
      </c>
      <c r="J3151" s="7">
        <f t="shared" si="197"/>
        <v>1.2269059599999795E+17</v>
      </c>
      <c r="K3151" s="6"/>
      <c r="L3151" s="6"/>
      <c r="M3151" s="6"/>
      <c r="N3151" s="6"/>
      <c r="O3151" s="6"/>
      <c r="P3151" s="6"/>
      <c r="Q3151" s="6">
        <f t="shared" si="198"/>
        <v>5416</v>
      </c>
      <c r="R3151" s="6">
        <v>5432</v>
      </c>
      <c r="S3151" s="6">
        <f t="shared" si="199"/>
        <v>-16</v>
      </c>
    </row>
    <row r="3152" spans="1:19">
      <c r="A3152" s="2">
        <v>2303150</v>
      </c>
      <c r="B3152" s="2"/>
      <c r="C3152" s="2" t="s">
        <v>221</v>
      </c>
      <c r="D3152" s="2" t="s">
        <v>222</v>
      </c>
      <c r="E3152" s="2" t="s">
        <v>223</v>
      </c>
      <c r="F3152" s="2" t="s">
        <v>224</v>
      </c>
      <c r="G3152" s="6">
        <v>98376847100000</v>
      </c>
      <c r="H3152" s="6">
        <v>280000</v>
      </c>
      <c r="I3152" s="6">
        <f t="shared" si="196"/>
        <v>2.7545517187999998E+19</v>
      </c>
      <c r="J3152" s="7">
        <f t="shared" si="197"/>
        <v>1.2269059599999795E+17</v>
      </c>
      <c r="K3152" s="6"/>
      <c r="L3152" s="6"/>
      <c r="M3152" s="6"/>
      <c r="N3152" s="6"/>
      <c r="O3152" s="6"/>
      <c r="P3152" s="6"/>
      <c r="Q3152" s="6">
        <f t="shared" si="198"/>
        <v>5432</v>
      </c>
      <c r="R3152" s="6">
        <v>5448</v>
      </c>
      <c r="S3152" s="6">
        <f t="shared" si="199"/>
        <v>-16</v>
      </c>
    </row>
    <row r="3153" spans="1:19">
      <c r="A3153" s="2">
        <v>2303151</v>
      </c>
      <c r="B3153" s="2"/>
      <c r="C3153" s="2" t="s">
        <v>221</v>
      </c>
      <c r="D3153" s="2" t="s">
        <v>222</v>
      </c>
      <c r="E3153" s="2" t="s">
        <v>223</v>
      </c>
      <c r="F3153" s="2" t="s">
        <v>224</v>
      </c>
      <c r="G3153" s="6">
        <v>98815027800000</v>
      </c>
      <c r="H3153" s="6">
        <v>280000</v>
      </c>
      <c r="I3153" s="6">
        <f t="shared" si="196"/>
        <v>2.7668207784E+19</v>
      </c>
      <c r="J3153" s="7">
        <f t="shared" si="197"/>
        <v>1.2269059600000205E+17</v>
      </c>
      <c r="K3153" s="6"/>
      <c r="L3153" s="6"/>
      <c r="M3153" s="6"/>
      <c r="N3153" s="6"/>
      <c r="O3153" s="6"/>
      <c r="P3153" s="6"/>
      <c r="Q3153" s="6">
        <f t="shared" si="198"/>
        <v>5448</v>
      </c>
      <c r="R3153" s="6">
        <v>5464</v>
      </c>
      <c r="S3153" s="6">
        <f t="shared" si="199"/>
        <v>-16</v>
      </c>
    </row>
    <row r="3154" spans="1:19">
      <c r="A3154" s="2">
        <v>2303152</v>
      </c>
      <c r="B3154" s="2"/>
      <c r="C3154" s="2" t="s">
        <v>221</v>
      </c>
      <c r="D3154" s="2" t="s">
        <v>222</v>
      </c>
      <c r="E3154" s="2" t="s">
        <v>223</v>
      </c>
      <c r="F3154" s="2" t="s">
        <v>224</v>
      </c>
      <c r="G3154" s="6">
        <v>99253208500000</v>
      </c>
      <c r="H3154" s="6">
        <v>280000</v>
      </c>
      <c r="I3154" s="6">
        <f t="shared" si="196"/>
        <v>2.7790898380000002E+19</v>
      </c>
      <c r="J3154" s="7">
        <f t="shared" si="197"/>
        <v>1.2269059600000205E+17</v>
      </c>
      <c r="K3154" s="6"/>
      <c r="L3154" s="6"/>
      <c r="M3154" s="6"/>
      <c r="N3154" s="6"/>
      <c r="O3154" s="6"/>
      <c r="P3154" s="6"/>
      <c r="Q3154" s="6">
        <f t="shared" si="198"/>
        <v>5464</v>
      </c>
      <c r="R3154" s="6">
        <v>5480</v>
      </c>
      <c r="S3154" s="6">
        <f t="shared" si="199"/>
        <v>-16</v>
      </c>
    </row>
    <row r="3155" spans="1:19">
      <c r="A3155" s="2">
        <v>2303153</v>
      </c>
      <c r="B3155" s="2"/>
      <c r="C3155" s="2" t="s">
        <v>221</v>
      </c>
      <c r="D3155" s="2" t="s">
        <v>222</v>
      </c>
      <c r="E3155" s="2" t="s">
        <v>223</v>
      </c>
      <c r="F3155" s="2" t="s">
        <v>224</v>
      </c>
      <c r="G3155" s="6">
        <v>99691389200000</v>
      </c>
      <c r="H3155" s="6">
        <v>280000</v>
      </c>
      <c r="I3155" s="6">
        <f t="shared" si="196"/>
        <v>2.7913588976E+19</v>
      </c>
      <c r="J3155" s="7">
        <f t="shared" si="197"/>
        <v>1.2269059599999795E+17</v>
      </c>
      <c r="K3155" s="6"/>
      <c r="L3155" s="6"/>
      <c r="M3155" s="6"/>
      <c r="N3155" s="6"/>
      <c r="O3155" s="6"/>
      <c r="P3155" s="6"/>
      <c r="Q3155" s="6">
        <f t="shared" si="198"/>
        <v>5480</v>
      </c>
      <c r="R3155" s="6">
        <v>5496</v>
      </c>
      <c r="S3155" s="6">
        <f t="shared" si="199"/>
        <v>-16</v>
      </c>
    </row>
    <row r="3156" spans="1:19">
      <c r="A3156" s="2">
        <v>2303154</v>
      </c>
      <c r="B3156" s="2"/>
      <c r="C3156" s="2" t="s">
        <v>221</v>
      </c>
      <c r="D3156" s="2" t="s">
        <v>222</v>
      </c>
      <c r="E3156" s="2" t="s">
        <v>223</v>
      </c>
      <c r="F3156" s="2" t="s">
        <v>224</v>
      </c>
      <c r="G3156" s="6">
        <v>100129569900000</v>
      </c>
      <c r="H3156" s="6">
        <v>280000</v>
      </c>
      <c r="I3156" s="6">
        <f t="shared" si="196"/>
        <v>2.8036279571999998E+19</v>
      </c>
      <c r="J3156" s="7">
        <f t="shared" si="197"/>
        <v>1.2269059599999795E+17</v>
      </c>
      <c r="K3156" s="6"/>
      <c r="L3156" s="6"/>
      <c r="M3156" s="6"/>
      <c r="N3156" s="6"/>
      <c r="O3156" s="6"/>
      <c r="P3156" s="6"/>
      <c r="Q3156" s="6">
        <f t="shared" si="198"/>
        <v>5496</v>
      </c>
      <c r="R3156" s="6">
        <v>5512</v>
      </c>
      <c r="S3156" s="6">
        <f t="shared" si="199"/>
        <v>-16</v>
      </c>
    </row>
    <row r="3157" spans="1:19">
      <c r="A3157" s="2">
        <v>2303155</v>
      </c>
      <c r="B3157" s="2"/>
      <c r="C3157" s="2" t="s">
        <v>221</v>
      </c>
      <c r="D3157" s="2" t="s">
        <v>222</v>
      </c>
      <c r="E3157" s="2" t="s">
        <v>223</v>
      </c>
      <c r="F3157" s="2" t="s">
        <v>224</v>
      </c>
      <c r="G3157" s="6">
        <v>100567750600000</v>
      </c>
      <c r="H3157" s="6">
        <v>280000</v>
      </c>
      <c r="I3157" s="6">
        <f t="shared" si="196"/>
        <v>2.8158970168E+19</v>
      </c>
      <c r="J3157" s="7">
        <f t="shared" si="197"/>
        <v>1.2269059600000205E+17</v>
      </c>
      <c r="K3157" s="6"/>
      <c r="L3157" s="6"/>
      <c r="M3157" s="6"/>
      <c r="N3157" s="6"/>
      <c r="O3157" s="6"/>
      <c r="P3157" s="6"/>
      <c r="Q3157" s="6">
        <f t="shared" si="198"/>
        <v>5512</v>
      </c>
      <c r="R3157" s="6">
        <v>5528</v>
      </c>
      <c r="S3157" s="6">
        <f t="shared" si="199"/>
        <v>-16</v>
      </c>
    </row>
    <row r="3158" spans="1:19">
      <c r="A3158" s="2">
        <v>2303156</v>
      </c>
      <c r="B3158" s="2"/>
      <c r="C3158" s="2" t="s">
        <v>221</v>
      </c>
      <c r="D3158" s="2" t="s">
        <v>222</v>
      </c>
      <c r="E3158" s="2" t="s">
        <v>223</v>
      </c>
      <c r="F3158" s="2" t="s">
        <v>224</v>
      </c>
      <c r="G3158" s="6">
        <v>101005931300000</v>
      </c>
      <c r="H3158" s="6">
        <v>280000</v>
      </c>
      <c r="I3158" s="6">
        <f t="shared" si="196"/>
        <v>2.8281660764000002E+19</v>
      </c>
      <c r="J3158" s="7">
        <f t="shared" si="197"/>
        <v>1.2269059600000205E+17</v>
      </c>
      <c r="K3158" s="6"/>
      <c r="L3158" s="6"/>
      <c r="M3158" s="6"/>
      <c r="N3158" s="6"/>
      <c r="O3158" s="6"/>
      <c r="P3158" s="6"/>
      <c r="Q3158" s="6">
        <f t="shared" si="198"/>
        <v>5528</v>
      </c>
      <c r="R3158" s="6">
        <v>5544</v>
      </c>
      <c r="S3158" s="6">
        <f t="shared" si="199"/>
        <v>-16</v>
      </c>
    </row>
    <row r="3159" spans="1:19">
      <c r="A3159" s="2">
        <v>2303157</v>
      </c>
      <c r="B3159" s="2"/>
      <c r="C3159" s="2" t="s">
        <v>221</v>
      </c>
      <c r="D3159" s="2" t="s">
        <v>222</v>
      </c>
      <c r="E3159" s="2" t="s">
        <v>223</v>
      </c>
      <c r="F3159" s="2" t="s">
        <v>224</v>
      </c>
      <c r="G3159" s="6">
        <v>101444112000000</v>
      </c>
      <c r="H3159" s="6">
        <v>280000</v>
      </c>
      <c r="I3159" s="6">
        <f t="shared" si="196"/>
        <v>2.840435136E+19</v>
      </c>
      <c r="J3159" s="7">
        <f t="shared" si="197"/>
        <v>1.2269059599999795E+17</v>
      </c>
      <c r="K3159" s="6"/>
      <c r="L3159" s="6"/>
      <c r="M3159" s="6"/>
      <c r="N3159" s="6"/>
      <c r="O3159" s="6"/>
      <c r="P3159" s="6"/>
      <c r="Q3159" s="6">
        <f t="shared" si="198"/>
        <v>5544</v>
      </c>
      <c r="R3159" s="6">
        <v>5560</v>
      </c>
      <c r="S3159" s="6">
        <f t="shared" si="199"/>
        <v>-16</v>
      </c>
    </row>
    <row r="3160" spans="1:19">
      <c r="A3160" s="2">
        <v>2303158</v>
      </c>
      <c r="B3160" s="2"/>
      <c r="C3160" s="2" t="s">
        <v>221</v>
      </c>
      <c r="D3160" s="2" t="s">
        <v>222</v>
      </c>
      <c r="E3160" s="2" t="s">
        <v>223</v>
      </c>
      <c r="F3160" s="2" t="s">
        <v>224</v>
      </c>
      <c r="G3160" s="6">
        <v>101882292700000</v>
      </c>
      <c r="H3160" s="6">
        <v>280000</v>
      </c>
      <c r="I3160" s="6">
        <f t="shared" si="196"/>
        <v>2.8527041955999998E+19</v>
      </c>
      <c r="J3160" s="7">
        <f t="shared" si="197"/>
        <v>1.2269059599999795E+17</v>
      </c>
      <c r="K3160" s="6"/>
      <c r="L3160" s="6"/>
      <c r="M3160" s="6"/>
      <c r="N3160" s="6"/>
      <c r="O3160" s="6"/>
      <c r="P3160" s="6"/>
      <c r="Q3160" s="6">
        <f t="shared" si="198"/>
        <v>5560</v>
      </c>
      <c r="R3160" s="6">
        <v>5576</v>
      </c>
      <c r="S3160" s="6">
        <f t="shared" si="199"/>
        <v>-16</v>
      </c>
    </row>
    <row r="3161" spans="1:19">
      <c r="A3161" s="2">
        <v>2303159</v>
      </c>
      <c r="B3161" s="2"/>
      <c r="C3161" s="2" t="s">
        <v>221</v>
      </c>
      <c r="D3161" s="2" t="s">
        <v>222</v>
      </c>
      <c r="E3161" s="2" t="s">
        <v>223</v>
      </c>
      <c r="F3161" s="2" t="s">
        <v>224</v>
      </c>
      <c r="G3161" s="6">
        <v>102320473400000</v>
      </c>
      <c r="H3161" s="6">
        <v>280000</v>
      </c>
      <c r="I3161" s="6">
        <f t="shared" si="196"/>
        <v>2.8649732552E+19</v>
      </c>
      <c r="J3161" s="7">
        <f t="shared" si="197"/>
        <v>1.2269059600000205E+17</v>
      </c>
      <c r="K3161" s="6"/>
      <c r="L3161" s="6"/>
      <c r="M3161" s="6"/>
      <c r="N3161" s="6"/>
      <c r="O3161" s="6"/>
      <c r="P3161" s="6"/>
      <c r="Q3161" s="6">
        <f t="shared" si="198"/>
        <v>5576</v>
      </c>
      <c r="R3161" s="6">
        <v>5592</v>
      </c>
      <c r="S3161" s="6">
        <f t="shared" si="199"/>
        <v>-16</v>
      </c>
    </row>
    <row r="3162" spans="1:19">
      <c r="A3162" s="2">
        <v>2303160</v>
      </c>
      <c r="B3162" s="2"/>
      <c r="C3162" s="2" t="s">
        <v>221</v>
      </c>
      <c r="D3162" s="2" t="s">
        <v>222</v>
      </c>
      <c r="E3162" s="2" t="s">
        <v>223</v>
      </c>
      <c r="F3162" s="2" t="s">
        <v>224</v>
      </c>
      <c r="G3162" s="6">
        <v>102758654100000</v>
      </c>
      <c r="H3162" s="6">
        <v>280000</v>
      </c>
      <c r="I3162" s="6">
        <f t="shared" si="196"/>
        <v>2.8772423148000002E+19</v>
      </c>
      <c r="J3162" s="7">
        <f t="shared" si="197"/>
        <v>1.2269059600000205E+17</v>
      </c>
      <c r="K3162" s="6"/>
      <c r="L3162" s="6"/>
      <c r="M3162" s="6"/>
      <c r="N3162" s="6"/>
      <c r="O3162" s="6"/>
      <c r="P3162" s="6"/>
      <c r="Q3162" s="6">
        <f t="shared" si="198"/>
        <v>5592</v>
      </c>
      <c r="R3162" s="6">
        <v>5608</v>
      </c>
      <c r="S3162" s="6">
        <f t="shared" si="199"/>
        <v>-16</v>
      </c>
    </row>
    <row r="3163" spans="1:19">
      <c r="A3163" s="2">
        <v>2303161</v>
      </c>
      <c r="B3163" s="2"/>
      <c r="C3163" s="2" t="s">
        <v>221</v>
      </c>
      <c r="D3163" s="2" t="s">
        <v>222</v>
      </c>
      <c r="E3163" s="2" t="s">
        <v>223</v>
      </c>
      <c r="F3163" s="2" t="s">
        <v>224</v>
      </c>
      <c r="G3163" s="6">
        <v>103196834800000</v>
      </c>
      <c r="H3163" s="6">
        <v>280000</v>
      </c>
      <c r="I3163" s="6">
        <f t="shared" si="196"/>
        <v>2.8895113744E+19</v>
      </c>
      <c r="J3163" s="7">
        <f t="shared" si="197"/>
        <v>1.2269059599999795E+17</v>
      </c>
      <c r="K3163" s="6"/>
      <c r="L3163" s="6"/>
      <c r="M3163" s="6"/>
      <c r="N3163" s="6"/>
      <c r="O3163" s="6"/>
      <c r="P3163" s="6"/>
      <c r="Q3163" s="6">
        <f t="shared" si="198"/>
        <v>5608</v>
      </c>
      <c r="R3163" s="6">
        <v>5624</v>
      </c>
      <c r="S3163" s="6">
        <f t="shared" si="199"/>
        <v>-16</v>
      </c>
    </row>
    <row r="3164" spans="1:19">
      <c r="A3164" s="2">
        <v>2303162</v>
      </c>
      <c r="B3164" s="2"/>
      <c r="C3164" s="2" t="s">
        <v>221</v>
      </c>
      <c r="D3164" s="2" t="s">
        <v>222</v>
      </c>
      <c r="E3164" s="2" t="s">
        <v>223</v>
      </c>
      <c r="F3164" s="2" t="s">
        <v>224</v>
      </c>
      <c r="G3164" s="6">
        <v>103635015500000</v>
      </c>
      <c r="H3164" s="6">
        <v>280000</v>
      </c>
      <c r="I3164" s="6">
        <f t="shared" si="196"/>
        <v>2.9017804339999998E+19</v>
      </c>
      <c r="J3164" s="7">
        <f t="shared" si="197"/>
        <v>1.2269059599999795E+17</v>
      </c>
      <c r="K3164" s="6"/>
      <c r="L3164" s="6"/>
      <c r="M3164" s="6"/>
      <c r="N3164" s="6"/>
      <c r="O3164" s="6"/>
      <c r="P3164" s="6"/>
      <c r="Q3164" s="6">
        <f t="shared" si="198"/>
        <v>5624</v>
      </c>
      <c r="R3164" s="6">
        <v>5640</v>
      </c>
      <c r="S3164" s="6">
        <f t="shared" si="199"/>
        <v>-16</v>
      </c>
    </row>
    <row r="3165" spans="1:19">
      <c r="A3165" s="2">
        <v>2303163</v>
      </c>
      <c r="B3165" s="2"/>
      <c r="C3165" s="2" t="s">
        <v>221</v>
      </c>
      <c r="D3165" s="2" t="s">
        <v>222</v>
      </c>
      <c r="E3165" s="2" t="s">
        <v>223</v>
      </c>
      <c r="F3165" s="2" t="s">
        <v>224</v>
      </c>
      <c r="G3165" s="6">
        <v>104073196200000</v>
      </c>
      <c r="H3165" s="6">
        <v>280000</v>
      </c>
      <c r="I3165" s="6">
        <f t="shared" si="196"/>
        <v>2.9140494936E+19</v>
      </c>
      <c r="J3165" s="7">
        <f t="shared" si="197"/>
        <v>1.2269059600000205E+17</v>
      </c>
      <c r="K3165" s="6"/>
      <c r="L3165" s="6"/>
      <c r="M3165" s="6"/>
      <c r="N3165" s="6"/>
      <c r="O3165" s="6"/>
      <c r="P3165" s="6"/>
      <c r="Q3165" s="6">
        <f t="shared" si="198"/>
        <v>5640</v>
      </c>
      <c r="R3165" s="6">
        <v>5656</v>
      </c>
      <c r="S3165" s="6">
        <f t="shared" si="199"/>
        <v>-16</v>
      </c>
    </row>
    <row r="3166" spans="1:19">
      <c r="A3166" s="2">
        <v>2303164</v>
      </c>
      <c r="B3166" s="2"/>
      <c r="C3166" s="2" t="s">
        <v>221</v>
      </c>
      <c r="D3166" s="2" t="s">
        <v>222</v>
      </c>
      <c r="E3166" s="2" t="s">
        <v>223</v>
      </c>
      <c r="F3166" s="2" t="s">
        <v>224</v>
      </c>
      <c r="G3166" s="6">
        <v>104511376900000</v>
      </c>
      <c r="H3166" s="6">
        <v>280000</v>
      </c>
      <c r="I3166" s="6">
        <f t="shared" si="196"/>
        <v>2.9263185532000002E+19</v>
      </c>
      <c r="J3166" s="7">
        <f t="shared" si="197"/>
        <v>1.2269059600000205E+17</v>
      </c>
      <c r="K3166" s="6"/>
      <c r="L3166" s="6"/>
      <c r="M3166" s="6"/>
      <c r="N3166" s="6"/>
      <c r="O3166" s="6"/>
      <c r="P3166" s="6"/>
      <c r="Q3166" s="6">
        <f t="shared" si="198"/>
        <v>5656</v>
      </c>
      <c r="R3166" s="6">
        <v>5672</v>
      </c>
      <c r="S3166" s="6">
        <f t="shared" si="199"/>
        <v>-16</v>
      </c>
    </row>
    <row r="3167" spans="1:19">
      <c r="A3167" s="2">
        <v>2303165</v>
      </c>
      <c r="B3167" s="2"/>
      <c r="C3167" s="2" t="s">
        <v>221</v>
      </c>
      <c r="D3167" s="2" t="s">
        <v>222</v>
      </c>
      <c r="E3167" s="2" t="s">
        <v>223</v>
      </c>
      <c r="F3167" s="2" t="s">
        <v>224</v>
      </c>
      <c r="G3167" s="6">
        <v>104949557600000</v>
      </c>
      <c r="H3167" s="6">
        <v>280000</v>
      </c>
      <c r="I3167" s="6">
        <f t="shared" si="196"/>
        <v>2.9385876128E+19</v>
      </c>
      <c r="J3167" s="7">
        <f t="shared" si="197"/>
        <v>1.2269059599999795E+17</v>
      </c>
      <c r="K3167" s="6"/>
      <c r="L3167" s="6"/>
      <c r="M3167" s="6"/>
      <c r="N3167" s="6"/>
      <c r="O3167" s="6"/>
      <c r="P3167" s="6"/>
      <c r="Q3167" s="6">
        <f t="shared" si="198"/>
        <v>5672</v>
      </c>
      <c r="R3167" s="6">
        <v>5688</v>
      </c>
      <c r="S3167" s="6">
        <f t="shared" si="199"/>
        <v>-16</v>
      </c>
    </row>
    <row r="3168" spans="1:19">
      <c r="A3168" s="2">
        <v>2303166</v>
      </c>
      <c r="B3168" s="2"/>
      <c r="C3168" s="2" t="s">
        <v>221</v>
      </c>
      <c r="D3168" s="2" t="s">
        <v>222</v>
      </c>
      <c r="E3168" s="2" t="s">
        <v>223</v>
      </c>
      <c r="F3168" s="2" t="s">
        <v>224</v>
      </c>
      <c r="G3168" s="6">
        <v>105387738300000</v>
      </c>
      <c r="H3168" s="6">
        <v>280000</v>
      </c>
      <c r="I3168" s="6">
        <f t="shared" si="196"/>
        <v>2.9508566723999998E+19</v>
      </c>
      <c r="J3168" s="7">
        <f t="shared" si="197"/>
        <v>1.2269059599999795E+17</v>
      </c>
      <c r="K3168" s="6"/>
      <c r="L3168" s="6"/>
      <c r="M3168" s="6"/>
      <c r="N3168" s="6"/>
      <c r="O3168" s="6"/>
      <c r="P3168" s="6"/>
      <c r="Q3168" s="6">
        <f t="shared" si="198"/>
        <v>5688</v>
      </c>
      <c r="R3168" s="6">
        <v>5704</v>
      </c>
      <c r="S3168" s="6">
        <f t="shared" si="199"/>
        <v>-16</v>
      </c>
    </row>
    <row r="3169" spans="1:19">
      <c r="A3169" s="2">
        <v>2303167</v>
      </c>
      <c r="B3169" s="2"/>
      <c r="C3169" s="2" t="s">
        <v>221</v>
      </c>
      <c r="D3169" s="2" t="s">
        <v>222</v>
      </c>
      <c r="E3169" s="2" t="s">
        <v>223</v>
      </c>
      <c r="F3169" s="2" t="s">
        <v>224</v>
      </c>
      <c r="G3169" s="6">
        <v>105825919000000</v>
      </c>
      <c r="H3169" s="6">
        <v>280000</v>
      </c>
      <c r="I3169" s="6">
        <f t="shared" si="196"/>
        <v>2.963125732E+19</v>
      </c>
      <c r="J3169" s="7">
        <f t="shared" si="197"/>
        <v>1.2269059600000205E+17</v>
      </c>
      <c r="K3169" s="6"/>
      <c r="L3169" s="6"/>
      <c r="M3169" s="6"/>
      <c r="N3169" s="6"/>
      <c r="O3169" s="6"/>
      <c r="P3169" s="6"/>
      <c r="Q3169" s="6">
        <f t="shared" si="198"/>
        <v>5704</v>
      </c>
      <c r="R3169" s="6">
        <v>5720</v>
      </c>
      <c r="S3169" s="6">
        <f t="shared" si="199"/>
        <v>-16</v>
      </c>
    </row>
    <row r="3170" spans="1:19">
      <c r="A3170" s="2">
        <v>2303168</v>
      </c>
      <c r="B3170" s="2"/>
      <c r="C3170" s="2" t="s">
        <v>221</v>
      </c>
      <c r="D3170" s="2" t="s">
        <v>222</v>
      </c>
      <c r="E3170" s="2" t="s">
        <v>223</v>
      </c>
      <c r="F3170" s="2" t="s">
        <v>224</v>
      </c>
      <c r="G3170" s="6">
        <v>106264099700000</v>
      </c>
      <c r="H3170" s="6">
        <v>280000</v>
      </c>
      <c r="I3170" s="6">
        <f t="shared" si="196"/>
        <v>2.9753947916000002E+19</v>
      </c>
      <c r="J3170" s="7">
        <f t="shared" si="197"/>
        <v>1.2269059600000205E+17</v>
      </c>
      <c r="K3170" s="6"/>
      <c r="L3170" s="6"/>
      <c r="M3170" s="6"/>
      <c r="N3170" s="6"/>
      <c r="O3170" s="6"/>
      <c r="P3170" s="6"/>
      <c r="Q3170" s="6">
        <f t="shared" si="198"/>
        <v>5720</v>
      </c>
      <c r="R3170" s="6">
        <v>5736</v>
      </c>
      <c r="S3170" s="6">
        <f t="shared" si="199"/>
        <v>-16</v>
      </c>
    </row>
    <row r="3171" spans="1:19">
      <c r="A3171" s="2">
        <v>2303169</v>
      </c>
      <c r="B3171" s="2"/>
      <c r="C3171" s="2" t="s">
        <v>221</v>
      </c>
      <c r="D3171" s="2" t="s">
        <v>222</v>
      </c>
      <c r="E3171" s="2" t="s">
        <v>223</v>
      </c>
      <c r="F3171" s="2" t="s">
        <v>224</v>
      </c>
      <c r="G3171" s="6">
        <v>106702280400000</v>
      </c>
      <c r="H3171" s="6">
        <v>280000</v>
      </c>
      <c r="I3171" s="6">
        <f t="shared" si="196"/>
        <v>2.9876638512E+19</v>
      </c>
      <c r="J3171" s="7">
        <f t="shared" si="197"/>
        <v>1.2269059599999795E+17</v>
      </c>
      <c r="K3171" s="6"/>
      <c r="L3171" s="6"/>
      <c r="M3171" s="6"/>
      <c r="N3171" s="6"/>
      <c r="O3171" s="6"/>
      <c r="P3171" s="6"/>
      <c r="Q3171" s="6">
        <f t="shared" si="198"/>
        <v>5736</v>
      </c>
      <c r="R3171" s="6">
        <v>5752</v>
      </c>
      <c r="S3171" s="6">
        <f t="shared" si="199"/>
        <v>-16</v>
      </c>
    </row>
    <row r="3172" spans="1:19">
      <c r="A3172" s="2">
        <v>2303170</v>
      </c>
      <c r="B3172" s="2"/>
      <c r="C3172" s="2" t="s">
        <v>221</v>
      </c>
      <c r="D3172" s="2" t="s">
        <v>222</v>
      </c>
      <c r="E3172" s="2" t="s">
        <v>223</v>
      </c>
      <c r="F3172" s="2" t="s">
        <v>224</v>
      </c>
      <c r="G3172" s="6">
        <v>107140461100000</v>
      </c>
      <c r="H3172" s="6">
        <v>280000</v>
      </c>
      <c r="I3172" s="6">
        <f t="shared" si="196"/>
        <v>2.9999329107999998E+19</v>
      </c>
      <c r="J3172" s="7">
        <f t="shared" si="197"/>
        <v>1.2269059599999795E+17</v>
      </c>
      <c r="K3172" s="6"/>
      <c r="L3172" s="6"/>
      <c r="M3172" s="6"/>
      <c r="N3172" s="6"/>
      <c r="O3172" s="6"/>
      <c r="P3172" s="6"/>
      <c r="Q3172" s="6">
        <f t="shared" si="198"/>
        <v>5752</v>
      </c>
      <c r="R3172" s="6">
        <v>5768</v>
      </c>
      <c r="S3172" s="6">
        <f t="shared" si="199"/>
        <v>-16</v>
      </c>
    </row>
    <row r="3173" spans="1:19">
      <c r="A3173" s="2">
        <v>2303171</v>
      </c>
      <c r="B3173" s="2"/>
      <c r="C3173" s="2" t="s">
        <v>221</v>
      </c>
      <c r="D3173" s="2" t="s">
        <v>222</v>
      </c>
      <c r="E3173" s="2" t="s">
        <v>223</v>
      </c>
      <c r="F3173" s="2" t="s">
        <v>224</v>
      </c>
      <c r="G3173" s="6">
        <v>107578641800000</v>
      </c>
      <c r="H3173" s="6">
        <v>280000</v>
      </c>
      <c r="I3173" s="6">
        <f t="shared" si="196"/>
        <v>3.0122019704E+19</v>
      </c>
      <c r="J3173" s="7">
        <f t="shared" si="197"/>
        <v>1.2269059600000205E+17</v>
      </c>
      <c r="K3173" s="6"/>
      <c r="L3173" s="6"/>
      <c r="M3173" s="6"/>
      <c r="N3173" s="6"/>
      <c r="O3173" s="6"/>
      <c r="P3173" s="6"/>
      <c r="Q3173" s="6">
        <f t="shared" si="198"/>
        <v>5768</v>
      </c>
      <c r="R3173" s="6">
        <v>5784</v>
      </c>
      <c r="S3173" s="6">
        <f t="shared" si="199"/>
        <v>-16</v>
      </c>
    </row>
    <row r="3174" spans="1:19">
      <c r="A3174" s="2">
        <v>2303172</v>
      </c>
      <c r="B3174" s="2"/>
      <c r="C3174" s="2" t="s">
        <v>221</v>
      </c>
      <c r="D3174" s="2" t="s">
        <v>222</v>
      </c>
      <c r="E3174" s="2" t="s">
        <v>223</v>
      </c>
      <c r="F3174" s="2" t="s">
        <v>224</v>
      </c>
      <c r="G3174" s="6">
        <v>108016822500000</v>
      </c>
      <c r="H3174" s="6">
        <v>280000</v>
      </c>
      <c r="I3174" s="6">
        <f t="shared" si="196"/>
        <v>3.0244710300000002E+19</v>
      </c>
      <c r="J3174" s="7">
        <f t="shared" si="197"/>
        <v>1.2269059600000205E+17</v>
      </c>
      <c r="K3174" s="6"/>
      <c r="L3174" s="6"/>
      <c r="M3174" s="6"/>
      <c r="N3174" s="6"/>
      <c r="O3174" s="6"/>
      <c r="P3174" s="6"/>
      <c r="Q3174" s="6">
        <f t="shared" si="198"/>
        <v>5784</v>
      </c>
      <c r="R3174" s="6">
        <v>5800</v>
      </c>
      <c r="S3174" s="6">
        <f t="shared" si="199"/>
        <v>-16</v>
      </c>
    </row>
    <row r="3175" spans="1:19">
      <c r="A3175" s="2">
        <v>2303173</v>
      </c>
      <c r="B3175" s="2"/>
      <c r="C3175" s="2" t="s">
        <v>221</v>
      </c>
      <c r="D3175" s="2" t="s">
        <v>222</v>
      </c>
      <c r="E3175" s="2" t="s">
        <v>223</v>
      </c>
      <c r="F3175" s="2" t="s">
        <v>224</v>
      </c>
      <c r="G3175" s="6">
        <v>108455003200000</v>
      </c>
      <c r="H3175" s="6">
        <v>280000</v>
      </c>
      <c r="I3175" s="6">
        <f t="shared" si="196"/>
        <v>3.0367400896E+19</v>
      </c>
      <c r="J3175" s="7">
        <f t="shared" si="197"/>
        <v>1.2269059599999795E+17</v>
      </c>
      <c r="K3175" s="6"/>
      <c r="L3175" s="6"/>
      <c r="M3175" s="6"/>
      <c r="N3175" s="6"/>
      <c r="O3175" s="6"/>
      <c r="P3175" s="6"/>
      <c r="Q3175" s="6">
        <f t="shared" si="198"/>
        <v>5800</v>
      </c>
      <c r="R3175" s="6">
        <v>5816</v>
      </c>
      <c r="S3175" s="6">
        <f t="shared" si="199"/>
        <v>-16</v>
      </c>
    </row>
    <row r="3176" spans="1:19">
      <c r="A3176" s="2">
        <v>2303174</v>
      </c>
      <c r="B3176" s="2"/>
      <c r="C3176" s="2" t="s">
        <v>221</v>
      </c>
      <c r="D3176" s="2" t="s">
        <v>222</v>
      </c>
      <c r="E3176" s="2" t="s">
        <v>223</v>
      </c>
      <c r="F3176" s="2" t="s">
        <v>224</v>
      </c>
      <c r="G3176" s="6">
        <v>108893183900000</v>
      </c>
      <c r="H3176" s="6">
        <v>280000</v>
      </c>
      <c r="I3176" s="6">
        <f t="shared" si="196"/>
        <v>3.0490091491999998E+19</v>
      </c>
      <c r="J3176" s="7">
        <f t="shared" si="197"/>
        <v>1.2269059599999795E+17</v>
      </c>
      <c r="K3176" s="6"/>
      <c r="L3176" s="6"/>
      <c r="M3176" s="6"/>
      <c r="N3176" s="6"/>
      <c r="O3176" s="6"/>
      <c r="P3176" s="6"/>
      <c r="Q3176" s="6">
        <f t="shared" si="198"/>
        <v>5816</v>
      </c>
      <c r="R3176" s="6">
        <v>5832</v>
      </c>
      <c r="S3176" s="6">
        <f t="shared" si="199"/>
        <v>-16</v>
      </c>
    </row>
    <row r="3177" spans="1:19">
      <c r="A3177" s="2">
        <v>2303175</v>
      </c>
      <c r="B3177" s="2"/>
      <c r="C3177" s="2" t="s">
        <v>221</v>
      </c>
      <c r="D3177" s="2" t="s">
        <v>222</v>
      </c>
      <c r="E3177" s="2" t="s">
        <v>223</v>
      </c>
      <c r="F3177" s="2" t="s">
        <v>224</v>
      </c>
      <c r="G3177" s="6">
        <v>109331364600000</v>
      </c>
      <c r="H3177" s="6">
        <v>280000</v>
      </c>
      <c r="I3177" s="6">
        <f t="shared" si="196"/>
        <v>3.0612782088E+19</v>
      </c>
      <c r="J3177" s="7">
        <f t="shared" si="197"/>
        <v>1.2269059600000205E+17</v>
      </c>
      <c r="K3177" s="6"/>
      <c r="L3177" s="6"/>
      <c r="M3177" s="6"/>
      <c r="N3177" s="6"/>
      <c r="O3177" s="6"/>
      <c r="P3177" s="6"/>
      <c r="Q3177" s="6">
        <f t="shared" si="198"/>
        <v>5832</v>
      </c>
      <c r="R3177" s="6">
        <v>5848</v>
      </c>
      <c r="S3177" s="6">
        <f t="shared" si="199"/>
        <v>-16</v>
      </c>
    </row>
    <row r="3178" spans="1:19">
      <c r="A3178" s="2">
        <v>2303176</v>
      </c>
      <c r="B3178" s="2"/>
      <c r="C3178" s="2" t="s">
        <v>221</v>
      </c>
      <c r="D3178" s="2" t="s">
        <v>222</v>
      </c>
      <c r="E3178" s="2" t="s">
        <v>223</v>
      </c>
      <c r="F3178" s="2" t="s">
        <v>224</v>
      </c>
      <c r="G3178" s="6">
        <v>109769545300000</v>
      </c>
      <c r="H3178" s="6">
        <v>280000</v>
      </c>
      <c r="I3178" s="6">
        <f t="shared" si="196"/>
        <v>3.0735472684000002E+19</v>
      </c>
      <c r="J3178" s="7">
        <f t="shared" si="197"/>
        <v>1.2269059600000205E+17</v>
      </c>
      <c r="K3178" s="6"/>
      <c r="L3178" s="6"/>
      <c r="M3178" s="6"/>
      <c r="N3178" s="6"/>
      <c r="O3178" s="6"/>
      <c r="P3178" s="6"/>
      <c r="Q3178" s="6">
        <f t="shared" si="198"/>
        <v>5848</v>
      </c>
      <c r="R3178" s="6">
        <v>5864</v>
      </c>
      <c r="S3178" s="6">
        <f t="shared" si="199"/>
        <v>-16</v>
      </c>
    </row>
    <row r="3179" spans="1:19">
      <c r="A3179" s="2">
        <v>2303177</v>
      </c>
      <c r="B3179" s="2"/>
      <c r="C3179" s="2" t="s">
        <v>221</v>
      </c>
      <c r="D3179" s="2" t="s">
        <v>222</v>
      </c>
      <c r="E3179" s="2" t="s">
        <v>223</v>
      </c>
      <c r="F3179" s="2" t="s">
        <v>224</v>
      </c>
      <c r="G3179" s="6">
        <v>110207726000000</v>
      </c>
      <c r="H3179" s="6">
        <v>280000</v>
      </c>
      <c r="I3179" s="6">
        <f t="shared" si="196"/>
        <v>3.085816328E+19</v>
      </c>
      <c r="J3179" s="7">
        <f t="shared" si="197"/>
        <v>1.2269059599999795E+17</v>
      </c>
      <c r="K3179" s="6"/>
      <c r="L3179" s="6"/>
      <c r="M3179" s="6"/>
      <c r="N3179" s="6"/>
      <c r="O3179" s="6"/>
      <c r="P3179" s="6"/>
      <c r="Q3179" s="6">
        <f t="shared" si="198"/>
        <v>5864</v>
      </c>
      <c r="R3179" s="6">
        <v>5880</v>
      </c>
      <c r="S3179" s="6">
        <f t="shared" si="199"/>
        <v>-16</v>
      </c>
    </row>
    <row r="3180" spans="1:19">
      <c r="A3180" s="2">
        <v>2303178</v>
      </c>
      <c r="B3180" s="2"/>
      <c r="C3180" s="2" t="s">
        <v>221</v>
      </c>
      <c r="D3180" s="2" t="s">
        <v>222</v>
      </c>
      <c r="E3180" s="2" t="s">
        <v>223</v>
      </c>
      <c r="F3180" s="2" t="s">
        <v>224</v>
      </c>
      <c r="G3180" s="6">
        <v>110645906700000</v>
      </c>
      <c r="H3180" s="6">
        <v>280000</v>
      </c>
      <c r="I3180" s="6">
        <f t="shared" si="196"/>
        <v>3.0980853875999998E+19</v>
      </c>
      <c r="J3180" s="7">
        <f t="shared" si="197"/>
        <v>1.2269059599999795E+17</v>
      </c>
      <c r="K3180" s="6"/>
      <c r="L3180" s="6"/>
      <c r="M3180" s="6"/>
      <c r="N3180" s="6"/>
      <c r="O3180" s="6"/>
      <c r="P3180" s="6"/>
      <c r="Q3180" s="6">
        <f t="shared" si="198"/>
        <v>5880</v>
      </c>
      <c r="R3180" s="6">
        <v>5896</v>
      </c>
      <c r="S3180" s="6">
        <f t="shared" si="199"/>
        <v>-16</v>
      </c>
    </row>
    <row r="3181" spans="1:19">
      <c r="A3181" s="2">
        <v>2303179</v>
      </c>
      <c r="B3181" s="2"/>
      <c r="C3181" s="2" t="s">
        <v>221</v>
      </c>
      <c r="D3181" s="2" t="s">
        <v>222</v>
      </c>
      <c r="E3181" s="2" t="s">
        <v>223</v>
      </c>
      <c r="F3181" s="2" t="s">
        <v>224</v>
      </c>
      <c r="G3181" s="6">
        <v>111084087400000</v>
      </c>
      <c r="H3181" s="6">
        <v>280000</v>
      </c>
      <c r="I3181" s="6">
        <f t="shared" si="196"/>
        <v>3.1103544472E+19</v>
      </c>
      <c r="J3181" s="7">
        <f t="shared" si="197"/>
        <v>1.2269059600000205E+17</v>
      </c>
      <c r="K3181" s="6"/>
      <c r="L3181" s="6"/>
      <c r="M3181" s="6"/>
      <c r="N3181" s="6"/>
      <c r="O3181" s="6"/>
      <c r="P3181" s="6"/>
      <c r="Q3181" s="6">
        <f t="shared" si="198"/>
        <v>5896</v>
      </c>
      <c r="R3181" s="6">
        <v>5912</v>
      </c>
      <c r="S3181" s="6">
        <f t="shared" si="199"/>
        <v>-16</v>
      </c>
    </row>
    <row r="3182" spans="1:19">
      <c r="A3182" s="2">
        <v>2303180</v>
      </c>
      <c r="B3182" s="2"/>
      <c r="C3182" s="2" t="s">
        <v>221</v>
      </c>
      <c r="D3182" s="2" t="s">
        <v>222</v>
      </c>
      <c r="E3182" s="2" t="s">
        <v>223</v>
      </c>
      <c r="F3182" s="2" t="s">
        <v>224</v>
      </c>
      <c r="G3182" s="6">
        <v>111522268100000</v>
      </c>
      <c r="H3182" s="6">
        <v>280000</v>
      </c>
      <c r="I3182" s="6">
        <f t="shared" si="196"/>
        <v>3.1226235068000002E+19</v>
      </c>
      <c r="J3182" s="7">
        <f t="shared" si="197"/>
        <v>1.2269059600000205E+17</v>
      </c>
      <c r="K3182" s="6"/>
      <c r="L3182" s="6"/>
      <c r="M3182" s="6"/>
      <c r="N3182" s="6"/>
      <c r="O3182" s="6"/>
      <c r="P3182" s="6"/>
      <c r="Q3182" s="6">
        <f t="shared" si="198"/>
        <v>5912</v>
      </c>
      <c r="R3182" s="6">
        <v>5928</v>
      </c>
      <c r="S3182" s="6">
        <f t="shared" si="199"/>
        <v>-16</v>
      </c>
    </row>
    <row r="3183" spans="1:19">
      <c r="A3183" s="2">
        <v>2303181</v>
      </c>
      <c r="B3183" s="2"/>
      <c r="C3183" s="2" t="s">
        <v>221</v>
      </c>
      <c r="D3183" s="2" t="s">
        <v>222</v>
      </c>
      <c r="E3183" s="2" t="s">
        <v>223</v>
      </c>
      <c r="F3183" s="2" t="s">
        <v>224</v>
      </c>
      <c r="G3183" s="6">
        <v>111960448800000</v>
      </c>
      <c r="H3183" s="6">
        <v>280000</v>
      </c>
      <c r="I3183" s="6">
        <f t="shared" si="196"/>
        <v>3.1348925664E+19</v>
      </c>
      <c r="J3183" s="7">
        <f t="shared" si="197"/>
        <v>1.2269059599999795E+17</v>
      </c>
      <c r="K3183" s="6"/>
      <c r="L3183" s="6"/>
      <c r="M3183" s="6"/>
      <c r="N3183" s="6"/>
      <c r="O3183" s="6"/>
      <c r="P3183" s="6"/>
      <c r="Q3183" s="6">
        <f t="shared" si="198"/>
        <v>5928</v>
      </c>
      <c r="R3183" s="6">
        <v>5944</v>
      </c>
      <c r="S3183" s="6">
        <f t="shared" si="199"/>
        <v>-16</v>
      </c>
    </row>
    <row r="3184" spans="1:19">
      <c r="A3184" s="2">
        <v>2303182</v>
      </c>
      <c r="B3184" s="2"/>
      <c r="C3184" s="2" t="s">
        <v>221</v>
      </c>
      <c r="D3184" s="2" t="s">
        <v>222</v>
      </c>
      <c r="E3184" s="2" t="s">
        <v>223</v>
      </c>
      <c r="F3184" s="2" t="s">
        <v>224</v>
      </c>
      <c r="G3184" s="6">
        <v>112398629500000</v>
      </c>
      <c r="H3184" s="6">
        <v>280000</v>
      </c>
      <c r="I3184" s="6">
        <f t="shared" ref="I3184:I3247" si="200">G3184*H3184</f>
        <v>3.1471616259999998E+19</v>
      </c>
      <c r="J3184" s="7">
        <f t="shared" ref="J3184:J3247" si="201">I3184-I3183</f>
        <v>1.2269059599999795E+17</v>
      </c>
      <c r="K3184" s="6"/>
      <c r="L3184" s="6"/>
      <c r="M3184" s="6"/>
      <c r="N3184" s="6"/>
      <c r="O3184" s="6"/>
      <c r="P3184" s="6"/>
      <c r="Q3184" s="6">
        <f t="shared" ref="Q3184:Q3247" si="202">R3183</f>
        <v>5944</v>
      </c>
      <c r="R3184" s="6">
        <v>5960</v>
      </c>
      <c r="S3184" s="6">
        <f t="shared" ref="S3184:S3247" si="203">Q3184-R3184</f>
        <v>-16</v>
      </c>
    </row>
    <row r="3185" spans="1:19">
      <c r="A3185" s="2">
        <v>2303183</v>
      </c>
      <c r="B3185" s="2"/>
      <c r="C3185" s="2" t="s">
        <v>221</v>
      </c>
      <c r="D3185" s="2" t="s">
        <v>222</v>
      </c>
      <c r="E3185" s="2" t="s">
        <v>223</v>
      </c>
      <c r="F3185" s="2" t="s">
        <v>224</v>
      </c>
      <c r="G3185" s="6">
        <v>112836810200000</v>
      </c>
      <c r="H3185" s="6">
        <v>280000</v>
      </c>
      <c r="I3185" s="6">
        <f t="shared" si="200"/>
        <v>3.1594306856E+19</v>
      </c>
      <c r="J3185" s="7">
        <f t="shared" si="201"/>
        <v>1.2269059600000205E+17</v>
      </c>
      <c r="K3185" s="6"/>
      <c r="L3185" s="6"/>
      <c r="M3185" s="6"/>
      <c r="N3185" s="6"/>
      <c r="O3185" s="6"/>
      <c r="P3185" s="6"/>
      <c r="Q3185" s="6">
        <f t="shared" si="202"/>
        <v>5960</v>
      </c>
      <c r="R3185" s="6">
        <v>5976</v>
      </c>
      <c r="S3185" s="6">
        <f t="shared" si="203"/>
        <v>-16</v>
      </c>
    </row>
    <row r="3186" spans="1:19">
      <c r="A3186" s="2">
        <v>2303184</v>
      </c>
      <c r="B3186" s="2"/>
      <c r="C3186" s="2" t="s">
        <v>221</v>
      </c>
      <c r="D3186" s="2" t="s">
        <v>222</v>
      </c>
      <c r="E3186" s="2" t="s">
        <v>223</v>
      </c>
      <c r="F3186" s="2" t="s">
        <v>224</v>
      </c>
      <c r="G3186" s="6">
        <v>113274990900000</v>
      </c>
      <c r="H3186" s="6">
        <v>280000</v>
      </c>
      <c r="I3186" s="6">
        <f t="shared" si="200"/>
        <v>3.1716997452000002E+19</v>
      </c>
      <c r="J3186" s="7">
        <f t="shared" si="201"/>
        <v>1.2269059600000205E+17</v>
      </c>
      <c r="K3186" s="6"/>
      <c r="L3186" s="6"/>
      <c r="M3186" s="6"/>
      <c r="N3186" s="6"/>
      <c r="O3186" s="6"/>
      <c r="P3186" s="6"/>
      <c r="Q3186" s="6">
        <f t="shared" si="202"/>
        <v>5976</v>
      </c>
      <c r="R3186" s="6">
        <v>5992</v>
      </c>
      <c r="S3186" s="6">
        <f t="shared" si="203"/>
        <v>-16</v>
      </c>
    </row>
    <row r="3187" spans="1:19">
      <c r="A3187" s="2">
        <v>2303185</v>
      </c>
      <c r="B3187" s="2"/>
      <c r="C3187" s="2" t="s">
        <v>221</v>
      </c>
      <c r="D3187" s="2" t="s">
        <v>222</v>
      </c>
      <c r="E3187" s="2" t="s">
        <v>223</v>
      </c>
      <c r="F3187" s="2" t="s">
        <v>224</v>
      </c>
      <c r="G3187" s="6">
        <v>113713171600000</v>
      </c>
      <c r="H3187" s="6">
        <v>280000</v>
      </c>
      <c r="I3187" s="6">
        <f t="shared" si="200"/>
        <v>3.1839688048E+19</v>
      </c>
      <c r="J3187" s="7">
        <f t="shared" si="201"/>
        <v>1.2269059599999795E+17</v>
      </c>
      <c r="K3187" s="6"/>
      <c r="L3187" s="6"/>
      <c r="M3187" s="6"/>
      <c r="N3187" s="6"/>
      <c r="O3187" s="6"/>
      <c r="P3187" s="6"/>
      <c r="Q3187" s="6">
        <f t="shared" si="202"/>
        <v>5992</v>
      </c>
      <c r="R3187" s="6">
        <v>6008</v>
      </c>
      <c r="S3187" s="6">
        <f t="shared" si="203"/>
        <v>-16</v>
      </c>
    </row>
    <row r="3188" spans="1:19">
      <c r="A3188" s="2">
        <v>2303186</v>
      </c>
      <c r="B3188" s="2"/>
      <c r="C3188" s="2" t="s">
        <v>221</v>
      </c>
      <c r="D3188" s="2" t="s">
        <v>222</v>
      </c>
      <c r="E3188" s="2" t="s">
        <v>223</v>
      </c>
      <c r="F3188" s="2" t="s">
        <v>224</v>
      </c>
      <c r="G3188" s="6">
        <v>114151352300000</v>
      </c>
      <c r="H3188" s="6">
        <v>280000</v>
      </c>
      <c r="I3188" s="6">
        <f t="shared" si="200"/>
        <v>3.1962378643999998E+19</v>
      </c>
      <c r="J3188" s="7">
        <f t="shared" si="201"/>
        <v>1.2269059599999795E+17</v>
      </c>
      <c r="K3188" s="6"/>
      <c r="L3188" s="6"/>
      <c r="M3188" s="6"/>
      <c r="N3188" s="6"/>
      <c r="O3188" s="6"/>
      <c r="P3188" s="6"/>
      <c r="Q3188" s="6">
        <f t="shared" si="202"/>
        <v>6008</v>
      </c>
      <c r="R3188" s="6">
        <v>6024</v>
      </c>
      <c r="S3188" s="6">
        <f t="shared" si="203"/>
        <v>-16</v>
      </c>
    </row>
    <row r="3189" spans="1:19">
      <c r="A3189" s="2">
        <v>2303187</v>
      </c>
      <c r="B3189" s="2"/>
      <c r="C3189" s="2" t="s">
        <v>221</v>
      </c>
      <c r="D3189" s="2" t="s">
        <v>222</v>
      </c>
      <c r="E3189" s="2" t="s">
        <v>223</v>
      </c>
      <c r="F3189" s="2" t="s">
        <v>224</v>
      </c>
      <c r="G3189" s="6">
        <v>114589533000000</v>
      </c>
      <c r="H3189" s="6">
        <v>280000</v>
      </c>
      <c r="I3189" s="6">
        <f t="shared" si="200"/>
        <v>3.208506924E+19</v>
      </c>
      <c r="J3189" s="7">
        <f t="shared" si="201"/>
        <v>1.2269059600000205E+17</v>
      </c>
      <c r="K3189" s="6"/>
      <c r="L3189" s="6"/>
      <c r="M3189" s="6"/>
      <c r="N3189" s="6"/>
      <c r="O3189" s="6"/>
      <c r="P3189" s="6"/>
      <c r="Q3189" s="6">
        <f t="shared" si="202"/>
        <v>6024</v>
      </c>
      <c r="R3189" s="6">
        <v>6040</v>
      </c>
      <c r="S3189" s="6">
        <f t="shared" si="203"/>
        <v>-16</v>
      </c>
    </row>
    <row r="3190" spans="1:19">
      <c r="A3190" s="2">
        <v>2303188</v>
      </c>
      <c r="B3190" s="2"/>
      <c r="C3190" s="2" t="s">
        <v>221</v>
      </c>
      <c r="D3190" s="2" t="s">
        <v>222</v>
      </c>
      <c r="E3190" s="2" t="s">
        <v>223</v>
      </c>
      <c r="F3190" s="2" t="s">
        <v>224</v>
      </c>
      <c r="G3190" s="6">
        <v>115027713700000</v>
      </c>
      <c r="H3190" s="6">
        <v>280000</v>
      </c>
      <c r="I3190" s="6">
        <f t="shared" si="200"/>
        <v>3.2207759836000002E+19</v>
      </c>
      <c r="J3190" s="7">
        <f t="shared" si="201"/>
        <v>1.2269059600000205E+17</v>
      </c>
      <c r="K3190" s="6"/>
      <c r="L3190" s="6"/>
      <c r="M3190" s="6"/>
      <c r="N3190" s="6"/>
      <c r="O3190" s="6"/>
      <c r="P3190" s="6"/>
      <c r="Q3190" s="6">
        <f t="shared" si="202"/>
        <v>6040</v>
      </c>
      <c r="R3190" s="6">
        <v>6056</v>
      </c>
      <c r="S3190" s="6">
        <f t="shared" si="203"/>
        <v>-16</v>
      </c>
    </row>
    <row r="3191" spans="1:19">
      <c r="A3191" s="2">
        <v>2303189</v>
      </c>
      <c r="B3191" s="2"/>
      <c r="C3191" s="2" t="s">
        <v>221</v>
      </c>
      <c r="D3191" s="2" t="s">
        <v>222</v>
      </c>
      <c r="E3191" s="2" t="s">
        <v>223</v>
      </c>
      <c r="F3191" s="2" t="s">
        <v>224</v>
      </c>
      <c r="G3191" s="6">
        <v>115465894400000</v>
      </c>
      <c r="H3191" s="6">
        <v>280000</v>
      </c>
      <c r="I3191" s="6">
        <f t="shared" si="200"/>
        <v>3.2330450432E+19</v>
      </c>
      <c r="J3191" s="7">
        <f t="shared" si="201"/>
        <v>1.2269059599999795E+17</v>
      </c>
      <c r="K3191" s="6"/>
      <c r="L3191" s="6"/>
      <c r="M3191" s="6"/>
      <c r="N3191" s="6"/>
      <c r="O3191" s="6"/>
      <c r="P3191" s="6"/>
      <c r="Q3191" s="6">
        <f t="shared" si="202"/>
        <v>6056</v>
      </c>
      <c r="R3191" s="6">
        <v>6072</v>
      </c>
      <c r="S3191" s="6">
        <f t="shared" si="203"/>
        <v>-16</v>
      </c>
    </row>
    <row r="3192" spans="1:19">
      <c r="A3192" s="2">
        <v>2303190</v>
      </c>
      <c r="B3192" s="2"/>
      <c r="C3192" s="2" t="s">
        <v>221</v>
      </c>
      <c r="D3192" s="2" t="s">
        <v>222</v>
      </c>
      <c r="E3192" s="2" t="s">
        <v>223</v>
      </c>
      <c r="F3192" s="2" t="s">
        <v>224</v>
      </c>
      <c r="G3192" s="6">
        <v>115904075100000</v>
      </c>
      <c r="H3192" s="6">
        <v>280000</v>
      </c>
      <c r="I3192" s="6">
        <f t="shared" si="200"/>
        <v>3.2453141027999998E+19</v>
      </c>
      <c r="J3192" s="7">
        <f t="shared" si="201"/>
        <v>1.2269059599999795E+17</v>
      </c>
      <c r="K3192" s="6"/>
      <c r="L3192" s="6"/>
      <c r="M3192" s="6"/>
      <c r="N3192" s="6"/>
      <c r="O3192" s="6"/>
      <c r="P3192" s="6"/>
      <c r="Q3192" s="6">
        <f t="shared" si="202"/>
        <v>6072</v>
      </c>
      <c r="R3192" s="6">
        <v>6088</v>
      </c>
      <c r="S3192" s="6">
        <f t="shared" si="203"/>
        <v>-16</v>
      </c>
    </row>
    <row r="3193" spans="1:19">
      <c r="A3193" s="2">
        <v>2303191</v>
      </c>
      <c r="B3193" s="2"/>
      <c r="C3193" s="2" t="s">
        <v>221</v>
      </c>
      <c r="D3193" s="2" t="s">
        <v>222</v>
      </c>
      <c r="E3193" s="2" t="s">
        <v>223</v>
      </c>
      <c r="F3193" s="2" t="s">
        <v>224</v>
      </c>
      <c r="G3193" s="6">
        <v>116342255800000</v>
      </c>
      <c r="H3193" s="6">
        <v>280000</v>
      </c>
      <c r="I3193" s="6">
        <f t="shared" si="200"/>
        <v>3.2575831624E+19</v>
      </c>
      <c r="J3193" s="7">
        <f t="shared" si="201"/>
        <v>1.2269059600000205E+17</v>
      </c>
      <c r="K3193" s="6"/>
      <c r="L3193" s="6"/>
      <c r="M3193" s="6"/>
      <c r="N3193" s="6"/>
      <c r="O3193" s="6"/>
      <c r="P3193" s="6"/>
      <c r="Q3193" s="6">
        <f t="shared" si="202"/>
        <v>6088</v>
      </c>
      <c r="R3193" s="6">
        <v>6104</v>
      </c>
      <c r="S3193" s="6">
        <f t="shared" si="203"/>
        <v>-16</v>
      </c>
    </row>
    <row r="3194" spans="1:19">
      <c r="A3194" s="2">
        <v>2303192</v>
      </c>
      <c r="B3194" s="2"/>
      <c r="C3194" s="2" t="s">
        <v>221</v>
      </c>
      <c r="D3194" s="2" t="s">
        <v>222</v>
      </c>
      <c r="E3194" s="2" t="s">
        <v>223</v>
      </c>
      <c r="F3194" s="2" t="s">
        <v>224</v>
      </c>
      <c r="G3194" s="6">
        <v>116780436500000</v>
      </c>
      <c r="H3194" s="6">
        <v>280000</v>
      </c>
      <c r="I3194" s="6">
        <f t="shared" si="200"/>
        <v>3.2698522220000002E+19</v>
      </c>
      <c r="J3194" s="7">
        <f t="shared" si="201"/>
        <v>1.2269059600000205E+17</v>
      </c>
      <c r="K3194" s="6"/>
      <c r="L3194" s="6"/>
      <c r="M3194" s="6"/>
      <c r="N3194" s="6"/>
      <c r="O3194" s="6"/>
      <c r="P3194" s="6"/>
      <c r="Q3194" s="6">
        <f t="shared" si="202"/>
        <v>6104</v>
      </c>
      <c r="R3194" s="6">
        <v>6120</v>
      </c>
      <c r="S3194" s="6">
        <f t="shared" si="203"/>
        <v>-16</v>
      </c>
    </row>
    <row r="3195" spans="1:19">
      <c r="A3195" s="2">
        <v>2303193</v>
      </c>
      <c r="B3195" s="2"/>
      <c r="C3195" s="2" t="s">
        <v>221</v>
      </c>
      <c r="D3195" s="2" t="s">
        <v>222</v>
      </c>
      <c r="E3195" s="2" t="s">
        <v>223</v>
      </c>
      <c r="F3195" s="2" t="s">
        <v>224</v>
      </c>
      <c r="G3195" s="6">
        <v>117218617200000</v>
      </c>
      <c r="H3195" s="6">
        <v>280000</v>
      </c>
      <c r="I3195" s="6">
        <f t="shared" si="200"/>
        <v>3.2821212816E+19</v>
      </c>
      <c r="J3195" s="7">
        <f t="shared" si="201"/>
        <v>1.2269059599999795E+17</v>
      </c>
      <c r="K3195" s="6"/>
      <c r="L3195" s="6"/>
      <c r="M3195" s="6"/>
      <c r="N3195" s="6"/>
      <c r="O3195" s="6"/>
      <c r="P3195" s="6"/>
      <c r="Q3195" s="6">
        <f t="shared" si="202"/>
        <v>6120</v>
      </c>
      <c r="R3195" s="6">
        <v>6136</v>
      </c>
      <c r="S3195" s="6">
        <f t="shared" si="203"/>
        <v>-16</v>
      </c>
    </row>
    <row r="3196" spans="1:19">
      <c r="A3196" s="2">
        <v>2303194</v>
      </c>
      <c r="B3196" s="2"/>
      <c r="C3196" s="2" t="s">
        <v>221</v>
      </c>
      <c r="D3196" s="2" t="s">
        <v>222</v>
      </c>
      <c r="E3196" s="2" t="s">
        <v>223</v>
      </c>
      <c r="F3196" s="2" t="s">
        <v>224</v>
      </c>
      <c r="G3196" s="6">
        <v>117656797900000</v>
      </c>
      <c r="H3196" s="6">
        <v>280000</v>
      </c>
      <c r="I3196" s="6">
        <f t="shared" si="200"/>
        <v>3.2943903411999998E+19</v>
      </c>
      <c r="J3196" s="7">
        <f t="shared" si="201"/>
        <v>1.2269059599999795E+17</v>
      </c>
      <c r="K3196" s="6"/>
      <c r="L3196" s="6"/>
      <c r="M3196" s="6"/>
      <c r="N3196" s="6"/>
      <c r="O3196" s="6"/>
      <c r="P3196" s="6"/>
      <c r="Q3196" s="6">
        <f t="shared" si="202"/>
        <v>6136</v>
      </c>
      <c r="R3196" s="6">
        <v>6152</v>
      </c>
      <c r="S3196" s="6">
        <f t="shared" si="203"/>
        <v>-16</v>
      </c>
    </row>
    <row r="3197" spans="1:19">
      <c r="A3197" s="2">
        <v>2303195</v>
      </c>
      <c r="B3197" s="2"/>
      <c r="C3197" s="2" t="s">
        <v>221</v>
      </c>
      <c r="D3197" s="2" t="s">
        <v>222</v>
      </c>
      <c r="E3197" s="2" t="s">
        <v>223</v>
      </c>
      <c r="F3197" s="2" t="s">
        <v>224</v>
      </c>
      <c r="G3197" s="6">
        <v>118094978600000</v>
      </c>
      <c r="H3197" s="6">
        <v>280000</v>
      </c>
      <c r="I3197" s="6">
        <f t="shared" si="200"/>
        <v>3.3066594008E+19</v>
      </c>
      <c r="J3197" s="7">
        <f t="shared" si="201"/>
        <v>1.2269059600000205E+17</v>
      </c>
      <c r="K3197" s="6"/>
      <c r="L3197" s="6"/>
      <c r="M3197" s="6"/>
      <c r="N3197" s="6"/>
      <c r="O3197" s="6"/>
      <c r="P3197" s="6"/>
      <c r="Q3197" s="6">
        <f t="shared" si="202"/>
        <v>6152</v>
      </c>
      <c r="R3197" s="6">
        <v>6168</v>
      </c>
      <c r="S3197" s="6">
        <f t="shared" si="203"/>
        <v>-16</v>
      </c>
    </row>
    <row r="3198" spans="1:19">
      <c r="A3198" s="2">
        <v>2303196</v>
      </c>
      <c r="B3198" s="2"/>
      <c r="C3198" s="2" t="s">
        <v>221</v>
      </c>
      <c r="D3198" s="2" t="s">
        <v>222</v>
      </c>
      <c r="E3198" s="2" t="s">
        <v>223</v>
      </c>
      <c r="F3198" s="2" t="s">
        <v>224</v>
      </c>
      <c r="G3198" s="6">
        <v>118533159300000</v>
      </c>
      <c r="H3198" s="6">
        <v>280000</v>
      </c>
      <c r="I3198" s="6">
        <f t="shared" si="200"/>
        <v>3.3189284604000002E+19</v>
      </c>
      <c r="J3198" s="7">
        <f t="shared" si="201"/>
        <v>1.2269059600000205E+17</v>
      </c>
      <c r="K3198" s="6"/>
      <c r="L3198" s="6"/>
      <c r="M3198" s="6"/>
      <c r="N3198" s="6"/>
      <c r="O3198" s="6"/>
      <c r="P3198" s="6"/>
      <c r="Q3198" s="6">
        <f t="shared" si="202"/>
        <v>6168</v>
      </c>
      <c r="R3198" s="6">
        <v>6184</v>
      </c>
      <c r="S3198" s="6">
        <f t="shared" si="203"/>
        <v>-16</v>
      </c>
    </row>
    <row r="3199" spans="1:19">
      <c r="A3199" s="2">
        <v>2303197</v>
      </c>
      <c r="B3199" s="2"/>
      <c r="C3199" s="2" t="s">
        <v>221</v>
      </c>
      <c r="D3199" s="2" t="s">
        <v>222</v>
      </c>
      <c r="E3199" s="2" t="s">
        <v>223</v>
      </c>
      <c r="F3199" s="2" t="s">
        <v>224</v>
      </c>
      <c r="G3199" s="6">
        <v>118971340000000</v>
      </c>
      <c r="H3199" s="6">
        <v>280000</v>
      </c>
      <c r="I3199" s="6">
        <f t="shared" si="200"/>
        <v>3.33119752E+19</v>
      </c>
      <c r="J3199" s="7">
        <f t="shared" si="201"/>
        <v>1.2269059599999795E+17</v>
      </c>
      <c r="K3199" s="6"/>
      <c r="L3199" s="6"/>
      <c r="M3199" s="6"/>
      <c r="N3199" s="6"/>
      <c r="O3199" s="6"/>
      <c r="P3199" s="6"/>
      <c r="Q3199" s="6">
        <f t="shared" si="202"/>
        <v>6184</v>
      </c>
      <c r="R3199" s="6">
        <v>6200</v>
      </c>
      <c r="S3199" s="6">
        <f t="shared" si="203"/>
        <v>-16</v>
      </c>
    </row>
    <row r="3200" spans="1:19">
      <c r="A3200" s="2">
        <v>2303198</v>
      </c>
      <c r="B3200" s="2"/>
      <c r="C3200" s="2" t="s">
        <v>221</v>
      </c>
      <c r="D3200" s="2" t="s">
        <v>222</v>
      </c>
      <c r="E3200" s="2" t="s">
        <v>223</v>
      </c>
      <c r="F3200" s="2" t="s">
        <v>224</v>
      </c>
      <c r="G3200" s="6">
        <v>119409520700000</v>
      </c>
      <c r="H3200" s="6">
        <v>280000</v>
      </c>
      <c r="I3200" s="6">
        <f t="shared" si="200"/>
        <v>3.3434665795999998E+19</v>
      </c>
      <c r="J3200" s="7">
        <f t="shared" si="201"/>
        <v>1.2269059599999795E+17</v>
      </c>
      <c r="K3200" s="6"/>
      <c r="L3200" s="6"/>
      <c r="M3200" s="6"/>
      <c r="N3200" s="6"/>
      <c r="O3200" s="6"/>
      <c r="P3200" s="6"/>
      <c r="Q3200" s="6">
        <f t="shared" si="202"/>
        <v>6200</v>
      </c>
      <c r="R3200" s="6">
        <v>6216</v>
      </c>
      <c r="S3200" s="6">
        <f t="shared" si="203"/>
        <v>-16</v>
      </c>
    </row>
    <row r="3201" spans="1:19">
      <c r="A3201" s="2">
        <v>2303199</v>
      </c>
      <c r="B3201" s="2"/>
      <c r="C3201" s="2" t="s">
        <v>221</v>
      </c>
      <c r="D3201" s="2" t="s">
        <v>222</v>
      </c>
      <c r="E3201" s="2" t="s">
        <v>223</v>
      </c>
      <c r="F3201" s="2" t="s">
        <v>224</v>
      </c>
      <c r="G3201" s="6">
        <v>119847701400000</v>
      </c>
      <c r="H3201" s="6">
        <v>280000</v>
      </c>
      <c r="I3201" s="6">
        <f t="shared" si="200"/>
        <v>3.3557356392E+19</v>
      </c>
      <c r="J3201" s="7">
        <f t="shared" si="201"/>
        <v>1.2269059600000205E+17</v>
      </c>
      <c r="K3201" s="6"/>
      <c r="L3201" s="6"/>
      <c r="M3201" s="6"/>
      <c r="N3201" s="6"/>
      <c r="O3201" s="6"/>
      <c r="P3201" s="6"/>
      <c r="Q3201" s="6">
        <f t="shared" si="202"/>
        <v>6216</v>
      </c>
      <c r="R3201" s="6">
        <v>6232</v>
      </c>
      <c r="S3201" s="6">
        <f t="shared" si="203"/>
        <v>-16</v>
      </c>
    </row>
    <row r="3202" spans="1:19">
      <c r="A3202" s="2">
        <v>2303200</v>
      </c>
      <c r="B3202" s="2"/>
      <c r="C3202" s="2" t="s">
        <v>221</v>
      </c>
      <c r="D3202" s="2" t="s">
        <v>222</v>
      </c>
      <c r="E3202" s="2" t="s">
        <v>223</v>
      </c>
      <c r="F3202" s="2" t="s">
        <v>224</v>
      </c>
      <c r="G3202" s="6">
        <v>120285882100000</v>
      </c>
      <c r="H3202" s="6">
        <v>280000</v>
      </c>
      <c r="I3202" s="6">
        <f t="shared" si="200"/>
        <v>3.3680046988000002E+19</v>
      </c>
      <c r="J3202" s="7">
        <f t="shared" si="201"/>
        <v>1.2269059600000205E+17</v>
      </c>
      <c r="K3202" s="6"/>
      <c r="L3202" s="6"/>
      <c r="M3202" s="6"/>
      <c r="N3202" s="6"/>
      <c r="O3202" s="6"/>
      <c r="P3202" s="6"/>
      <c r="Q3202" s="6">
        <f t="shared" si="202"/>
        <v>6232</v>
      </c>
      <c r="R3202" s="6">
        <v>6248</v>
      </c>
      <c r="S3202" s="6">
        <f t="shared" si="203"/>
        <v>-16</v>
      </c>
    </row>
    <row r="3203" spans="1:19">
      <c r="A3203" s="2">
        <v>2303201</v>
      </c>
      <c r="B3203" s="2"/>
      <c r="C3203" s="2" t="s">
        <v>221</v>
      </c>
      <c r="D3203" s="2" t="s">
        <v>222</v>
      </c>
      <c r="E3203" s="2" t="s">
        <v>223</v>
      </c>
      <c r="F3203" s="2" t="s">
        <v>224</v>
      </c>
      <c r="G3203" s="6">
        <v>120724062800000</v>
      </c>
      <c r="H3203" s="6">
        <v>280000</v>
      </c>
      <c r="I3203" s="6">
        <f t="shared" si="200"/>
        <v>3.3802737584E+19</v>
      </c>
      <c r="J3203" s="7">
        <f t="shared" si="201"/>
        <v>1.2269059599999795E+17</v>
      </c>
      <c r="K3203" s="6"/>
      <c r="L3203" s="6"/>
      <c r="M3203" s="6"/>
      <c r="N3203" s="6"/>
      <c r="O3203" s="6"/>
      <c r="P3203" s="6"/>
      <c r="Q3203" s="6">
        <f t="shared" si="202"/>
        <v>6248</v>
      </c>
      <c r="R3203" s="6">
        <v>6264</v>
      </c>
      <c r="S3203" s="6">
        <f t="shared" si="203"/>
        <v>-16</v>
      </c>
    </row>
    <row r="3204" spans="1:19">
      <c r="A3204" s="2">
        <v>2303202</v>
      </c>
      <c r="B3204" s="2"/>
      <c r="C3204" s="2" t="s">
        <v>221</v>
      </c>
      <c r="D3204" s="2" t="s">
        <v>222</v>
      </c>
      <c r="E3204" s="2" t="s">
        <v>223</v>
      </c>
      <c r="F3204" s="2" t="s">
        <v>224</v>
      </c>
      <c r="G3204" s="6">
        <v>121162243500000</v>
      </c>
      <c r="H3204" s="6">
        <v>280000</v>
      </c>
      <c r="I3204" s="6">
        <f t="shared" si="200"/>
        <v>3.3925428179999998E+19</v>
      </c>
      <c r="J3204" s="7">
        <f t="shared" si="201"/>
        <v>1.2269059599999795E+17</v>
      </c>
      <c r="K3204" s="6"/>
      <c r="L3204" s="6"/>
      <c r="M3204" s="6"/>
      <c r="N3204" s="6"/>
      <c r="O3204" s="6"/>
      <c r="P3204" s="6"/>
      <c r="Q3204" s="6">
        <f t="shared" si="202"/>
        <v>6264</v>
      </c>
      <c r="R3204" s="6">
        <v>6280</v>
      </c>
      <c r="S3204" s="6">
        <f t="shared" si="203"/>
        <v>-16</v>
      </c>
    </row>
    <row r="3205" spans="1:19">
      <c r="A3205" s="2">
        <v>2303203</v>
      </c>
      <c r="B3205" s="2"/>
      <c r="C3205" s="2" t="s">
        <v>221</v>
      </c>
      <c r="D3205" s="2" t="s">
        <v>222</v>
      </c>
      <c r="E3205" s="2" t="s">
        <v>223</v>
      </c>
      <c r="F3205" s="2" t="s">
        <v>224</v>
      </c>
      <c r="G3205" s="6">
        <v>121600424200000</v>
      </c>
      <c r="H3205" s="6">
        <v>280000</v>
      </c>
      <c r="I3205" s="6">
        <f t="shared" si="200"/>
        <v>3.4048118776E+19</v>
      </c>
      <c r="J3205" s="7">
        <f t="shared" si="201"/>
        <v>1.2269059600000205E+17</v>
      </c>
      <c r="K3205" s="6"/>
      <c r="L3205" s="6"/>
      <c r="M3205" s="6"/>
      <c r="N3205" s="6"/>
      <c r="O3205" s="6"/>
      <c r="P3205" s="6"/>
      <c r="Q3205" s="6">
        <f t="shared" si="202"/>
        <v>6280</v>
      </c>
      <c r="R3205" s="6">
        <v>6296</v>
      </c>
      <c r="S3205" s="6">
        <f t="shared" si="203"/>
        <v>-16</v>
      </c>
    </row>
    <row r="3206" spans="1:19">
      <c r="A3206" s="2">
        <v>2303204</v>
      </c>
      <c r="B3206" s="2"/>
      <c r="C3206" s="2" t="s">
        <v>221</v>
      </c>
      <c r="D3206" s="2" t="s">
        <v>222</v>
      </c>
      <c r="E3206" s="2" t="s">
        <v>223</v>
      </c>
      <c r="F3206" s="2" t="s">
        <v>224</v>
      </c>
      <c r="G3206" s="6">
        <v>122038604900000</v>
      </c>
      <c r="H3206" s="6">
        <v>280000</v>
      </c>
      <c r="I3206" s="6">
        <f t="shared" si="200"/>
        <v>3.4170809372000002E+19</v>
      </c>
      <c r="J3206" s="7">
        <f t="shared" si="201"/>
        <v>1.2269059600000205E+17</v>
      </c>
      <c r="K3206" s="6"/>
      <c r="L3206" s="6"/>
      <c r="M3206" s="6"/>
      <c r="N3206" s="6"/>
      <c r="O3206" s="6"/>
      <c r="P3206" s="6"/>
      <c r="Q3206" s="6">
        <f t="shared" si="202"/>
        <v>6296</v>
      </c>
      <c r="R3206" s="6">
        <v>6312</v>
      </c>
      <c r="S3206" s="6">
        <f t="shared" si="203"/>
        <v>-16</v>
      </c>
    </row>
    <row r="3207" spans="1:19">
      <c r="A3207" s="2">
        <v>2303205</v>
      </c>
      <c r="B3207" s="2"/>
      <c r="C3207" s="2" t="s">
        <v>221</v>
      </c>
      <c r="D3207" s="2" t="s">
        <v>222</v>
      </c>
      <c r="E3207" s="2" t="s">
        <v>223</v>
      </c>
      <c r="F3207" s="2" t="s">
        <v>224</v>
      </c>
      <c r="G3207" s="6">
        <v>122476785600000</v>
      </c>
      <c r="H3207" s="6">
        <v>280000</v>
      </c>
      <c r="I3207" s="6">
        <f t="shared" si="200"/>
        <v>3.4293499968E+19</v>
      </c>
      <c r="J3207" s="7">
        <f t="shared" si="201"/>
        <v>1.2269059599999795E+17</v>
      </c>
      <c r="K3207" s="6"/>
      <c r="L3207" s="6"/>
      <c r="M3207" s="6"/>
      <c r="N3207" s="6"/>
      <c r="O3207" s="6"/>
      <c r="P3207" s="6"/>
      <c r="Q3207" s="6">
        <f t="shared" si="202"/>
        <v>6312</v>
      </c>
      <c r="R3207" s="6">
        <v>6328</v>
      </c>
      <c r="S3207" s="6">
        <f t="shared" si="203"/>
        <v>-16</v>
      </c>
    </row>
    <row r="3208" spans="1:19">
      <c r="A3208" s="2">
        <v>2303206</v>
      </c>
      <c r="B3208" s="2"/>
      <c r="C3208" s="2" t="s">
        <v>221</v>
      </c>
      <c r="D3208" s="2" t="s">
        <v>222</v>
      </c>
      <c r="E3208" s="2" t="s">
        <v>223</v>
      </c>
      <c r="F3208" s="2" t="s">
        <v>224</v>
      </c>
      <c r="G3208" s="6">
        <v>122914966300000</v>
      </c>
      <c r="H3208" s="6">
        <v>280000</v>
      </c>
      <c r="I3208" s="6">
        <f t="shared" si="200"/>
        <v>3.4416190563999998E+19</v>
      </c>
      <c r="J3208" s="7">
        <f t="shared" si="201"/>
        <v>1.2269059599999795E+17</v>
      </c>
      <c r="K3208" s="6"/>
      <c r="L3208" s="6"/>
      <c r="M3208" s="6"/>
      <c r="N3208" s="6"/>
      <c r="O3208" s="6"/>
      <c r="P3208" s="6"/>
      <c r="Q3208" s="6">
        <f t="shared" si="202"/>
        <v>6328</v>
      </c>
      <c r="R3208" s="6">
        <v>6344</v>
      </c>
      <c r="S3208" s="6">
        <f t="shared" si="203"/>
        <v>-16</v>
      </c>
    </row>
    <row r="3209" spans="1:19">
      <c r="A3209" s="2">
        <v>2303207</v>
      </c>
      <c r="B3209" s="2"/>
      <c r="C3209" s="2" t="s">
        <v>221</v>
      </c>
      <c r="D3209" s="2" t="s">
        <v>222</v>
      </c>
      <c r="E3209" s="2" t="s">
        <v>223</v>
      </c>
      <c r="F3209" s="2" t="s">
        <v>224</v>
      </c>
      <c r="G3209" s="6">
        <v>123353147000000</v>
      </c>
      <c r="H3209" s="6">
        <v>280000</v>
      </c>
      <c r="I3209" s="6">
        <f t="shared" si="200"/>
        <v>3.453888116E+19</v>
      </c>
      <c r="J3209" s="7">
        <f t="shared" si="201"/>
        <v>1.2269059600000205E+17</v>
      </c>
      <c r="K3209" s="6"/>
      <c r="L3209" s="6"/>
      <c r="M3209" s="6"/>
      <c r="N3209" s="6"/>
      <c r="O3209" s="6"/>
      <c r="P3209" s="6"/>
      <c r="Q3209" s="6">
        <f t="shared" si="202"/>
        <v>6344</v>
      </c>
      <c r="R3209" s="6">
        <v>6360</v>
      </c>
      <c r="S3209" s="6">
        <f t="shared" si="203"/>
        <v>-16</v>
      </c>
    </row>
    <row r="3210" spans="1:19">
      <c r="A3210" s="2">
        <v>2303208</v>
      </c>
      <c r="B3210" s="2"/>
      <c r="C3210" s="2" t="s">
        <v>221</v>
      </c>
      <c r="D3210" s="2" t="s">
        <v>222</v>
      </c>
      <c r="E3210" s="2" t="s">
        <v>223</v>
      </c>
      <c r="F3210" s="2" t="s">
        <v>224</v>
      </c>
      <c r="G3210" s="6">
        <v>123791327700000</v>
      </c>
      <c r="H3210" s="6">
        <v>280000</v>
      </c>
      <c r="I3210" s="6">
        <f t="shared" si="200"/>
        <v>3.4661571756000002E+19</v>
      </c>
      <c r="J3210" s="7">
        <f t="shared" si="201"/>
        <v>1.2269059600000205E+17</v>
      </c>
      <c r="K3210" s="6"/>
      <c r="L3210" s="6"/>
      <c r="M3210" s="6"/>
      <c r="N3210" s="6"/>
      <c r="O3210" s="6"/>
      <c r="P3210" s="6"/>
      <c r="Q3210" s="6">
        <f t="shared" si="202"/>
        <v>6360</v>
      </c>
      <c r="R3210" s="6">
        <v>6376</v>
      </c>
      <c r="S3210" s="6">
        <f t="shared" si="203"/>
        <v>-16</v>
      </c>
    </row>
    <row r="3211" spans="1:19">
      <c r="A3211" s="2">
        <v>2303209</v>
      </c>
      <c r="B3211" s="2"/>
      <c r="C3211" s="2" t="s">
        <v>221</v>
      </c>
      <c r="D3211" s="2" t="s">
        <v>222</v>
      </c>
      <c r="E3211" s="2" t="s">
        <v>223</v>
      </c>
      <c r="F3211" s="2" t="s">
        <v>224</v>
      </c>
      <c r="G3211" s="6">
        <v>124229508400000</v>
      </c>
      <c r="H3211" s="6">
        <v>280000</v>
      </c>
      <c r="I3211" s="6">
        <f t="shared" si="200"/>
        <v>3.4784262352E+19</v>
      </c>
      <c r="J3211" s="7">
        <f t="shared" si="201"/>
        <v>1.2269059599999795E+17</v>
      </c>
      <c r="K3211" s="6"/>
      <c r="L3211" s="6"/>
      <c r="M3211" s="6"/>
      <c r="N3211" s="6"/>
      <c r="O3211" s="6"/>
      <c r="P3211" s="6"/>
      <c r="Q3211" s="6">
        <f t="shared" si="202"/>
        <v>6376</v>
      </c>
      <c r="R3211" s="6">
        <v>6392</v>
      </c>
      <c r="S3211" s="6">
        <f t="shared" si="203"/>
        <v>-16</v>
      </c>
    </row>
    <row r="3212" spans="1:19">
      <c r="A3212" s="2">
        <v>2303210</v>
      </c>
      <c r="B3212" s="2"/>
      <c r="C3212" s="2" t="s">
        <v>221</v>
      </c>
      <c r="D3212" s="2" t="s">
        <v>222</v>
      </c>
      <c r="E3212" s="2" t="s">
        <v>223</v>
      </c>
      <c r="F3212" s="2" t="s">
        <v>224</v>
      </c>
      <c r="G3212" s="6">
        <v>124667689100000</v>
      </c>
      <c r="H3212" s="6">
        <v>280000</v>
      </c>
      <c r="I3212" s="6">
        <f t="shared" si="200"/>
        <v>3.4906952947999998E+19</v>
      </c>
      <c r="J3212" s="7">
        <f t="shared" si="201"/>
        <v>1.2269059599999795E+17</v>
      </c>
      <c r="K3212" s="6"/>
      <c r="L3212" s="6"/>
      <c r="M3212" s="6"/>
      <c r="N3212" s="6"/>
      <c r="O3212" s="6"/>
      <c r="P3212" s="6"/>
      <c r="Q3212" s="6">
        <f t="shared" si="202"/>
        <v>6392</v>
      </c>
      <c r="R3212" s="6">
        <v>6408</v>
      </c>
      <c r="S3212" s="6">
        <f t="shared" si="203"/>
        <v>-16</v>
      </c>
    </row>
    <row r="3213" spans="1:19">
      <c r="A3213" s="2">
        <v>2303211</v>
      </c>
      <c r="B3213" s="2"/>
      <c r="C3213" s="2" t="s">
        <v>221</v>
      </c>
      <c r="D3213" s="2" t="s">
        <v>222</v>
      </c>
      <c r="E3213" s="2" t="s">
        <v>223</v>
      </c>
      <c r="F3213" s="2" t="s">
        <v>224</v>
      </c>
      <c r="G3213" s="6">
        <v>125105869800000</v>
      </c>
      <c r="H3213" s="6">
        <v>280000</v>
      </c>
      <c r="I3213" s="6">
        <f t="shared" si="200"/>
        <v>3.5029643544E+19</v>
      </c>
      <c r="J3213" s="7">
        <f t="shared" si="201"/>
        <v>1.2269059600000205E+17</v>
      </c>
      <c r="K3213" s="6"/>
      <c r="L3213" s="6"/>
      <c r="M3213" s="6"/>
      <c r="N3213" s="6"/>
      <c r="O3213" s="6"/>
      <c r="P3213" s="6"/>
      <c r="Q3213" s="6">
        <f t="shared" si="202"/>
        <v>6408</v>
      </c>
      <c r="R3213" s="6">
        <v>6424</v>
      </c>
      <c r="S3213" s="6">
        <f t="shared" si="203"/>
        <v>-16</v>
      </c>
    </row>
    <row r="3214" spans="1:19">
      <c r="A3214" s="2">
        <v>2303212</v>
      </c>
      <c r="B3214" s="2"/>
      <c r="C3214" s="2" t="s">
        <v>221</v>
      </c>
      <c r="D3214" s="2" t="s">
        <v>222</v>
      </c>
      <c r="E3214" s="2" t="s">
        <v>223</v>
      </c>
      <c r="F3214" s="2" t="s">
        <v>224</v>
      </c>
      <c r="G3214" s="6">
        <v>125544050500000</v>
      </c>
      <c r="H3214" s="6">
        <v>280000</v>
      </c>
      <c r="I3214" s="6">
        <f t="shared" si="200"/>
        <v>3.5152334140000002E+19</v>
      </c>
      <c r="J3214" s="7">
        <f t="shared" si="201"/>
        <v>1.2269059600000205E+17</v>
      </c>
      <c r="K3214" s="6"/>
      <c r="L3214" s="6"/>
      <c r="M3214" s="6"/>
      <c r="N3214" s="6"/>
      <c r="O3214" s="6"/>
      <c r="P3214" s="6"/>
      <c r="Q3214" s="6">
        <f t="shared" si="202"/>
        <v>6424</v>
      </c>
      <c r="R3214" s="6">
        <v>6440</v>
      </c>
      <c r="S3214" s="6">
        <f t="shared" si="203"/>
        <v>-16</v>
      </c>
    </row>
    <row r="3215" spans="1:19">
      <c r="A3215" s="2">
        <v>2303213</v>
      </c>
      <c r="B3215" s="2"/>
      <c r="C3215" s="2" t="s">
        <v>221</v>
      </c>
      <c r="D3215" s="2" t="s">
        <v>222</v>
      </c>
      <c r="E3215" s="2" t="s">
        <v>223</v>
      </c>
      <c r="F3215" s="2" t="s">
        <v>224</v>
      </c>
      <c r="G3215" s="6">
        <v>125982231200000</v>
      </c>
      <c r="H3215" s="6">
        <v>280000</v>
      </c>
      <c r="I3215" s="6">
        <f t="shared" si="200"/>
        <v>3.5275024736E+19</v>
      </c>
      <c r="J3215" s="7">
        <f t="shared" si="201"/>
        <v>1.2269059599999795E+17</v>
      </c>
      <c r="K3215" s="6"/>
      <c r="L3215" s="6"/>
      <c r="M3215" s="6"/>
      <c r="N3215" s="6"/>
      <c r="O3215" s="6"/>
      <c r="P3215" s="6"/>
      <c r="Q3215" s="6">
        <f t="shared" si="202"/>
        <v>6440</v>
      </c>
      <c r="R3215" s="6">
        <v>6456</v>
      </c>
      <c r="S3215" s="6">
        <f t="shared" si="203"/>
        <v>-16</v>
      </c>
    </row>
    <row r="3216" spans="1:19">
      <c r="A3216" s="2">
        <v>2303214</v>
      </c>
      <c r="B3216" s="2"/>
      <c r="C3216" s="2" t="s">
        <v>221</v>
      </c>
      <c r="D3216" s="2" t="s">
        <v>222</v>
      </c>
      <c r="E3216" s="2" t="s">
        <v>223</v>
      </c>
      <c r="F3216" s="2" t="s">
        <v>224</v>
      </c>
      <c r="G3216" s="6">
        <v>126420411900000</v>
      </c>
      <c r="H3216" s="6">
        <v>280000</v>
      </c>
      <c r="I3216" s="6">
        <f t="shared" si="200"/>
        <v>3.5397715331999998E+19</v>
      </c>
      <c r="J3216" s="7">
        <f t="shared" si="201"/>
        <v>1.2269059599999795E+17</v>
      </c>
      <c r="K3216" s="6"/>
      <c r="L3216" s="6"/>
      <c r="M3216" s="6"/>
      <c r="N3216" s="6"/>
      <c r="O3216" s="6"/>
      <c r="P3216" s="6"/>
      <c r="Q3216" s="6">
        <f t="shared" si="202"/>
        <v>6456</v>
      </c>
      <c r="R3216" s="6">
        <v>6472</v>
      </c>
      <c r="S3216" s="6">
        <f t="shared" si="203"/>
        <v>-16</v>
      </c>
    </row>
    <row r="3217" spans="1:19">
      <c r="A3217" s="2">
        <v>2303215</v>
      </c>
      <c r="B3217" s="2"/>
      <c r="C3217" s="2" t="s">
        <v>221</v>
      </c>
      <c r="D3217" s="2" t="s">
        <v>222</v>
      </c>
      <c r="E3217" s="2" t="s">
        <v>223</v>
      </c>
      <c r="F3217" s="2" t="s">
        <v>224</v>
      </c>
      <c r="G3217" s="6">
        <v>126858592600000</v>
      </c>
      <c r="H3217" s="6">
        <v>280000</v>
      </c>
      <c r="I3217" s="6">
        <f t="shared" si="200"/>
        <v>3.5520405928E+19</v>
      </c>
      <c r="J3217" s="7">
        <f t="shared" si="201"/>
        <v>1.2269059600000205E+17</v>
      </c>
      <c r="K3217" s="6"/>
      <c r="L3217" s="6"/>
      <c r="M3217" s="6"/>
      <c r="N3217" s="6"/>
      <c r="O3217" s="6"/>
      <c r="P3217" s="6"/>
      <c r="Q3217" s="6">
        <f t="shared" si="202"/>
        <v>6472</v>
      </c>
      <c r="R3217" s="6">
        <v>6488</v>
      </c>
      <c r="S3217" s="6">
        <f t="shared" si="203"/>
        <v>-16</v>
      </c>
    </row>
    <row r="3218" spans="1:19">
      <c r="A3218" s="2">
        <v>2303216</v>
      </c>
      <c r="B3218" s="2"/>
      <c r="C3218" s="2" t="s">
        <v>221</v>
      </c>
      <c r="D3218" s="2" t="s">
        <v>222</v>
      </c>
      <c r="E3218" s="2" t="s">
        <v>223</v>
      </c>
      <c r="F3218" s="2" t="s">
        <v>224</v>
      </c>
      <c r="G3218" s="6">
        <v>127296773300000</v>
      </c>
      <c r="H3218" s="6">
        <v>280000</v>
      </c>
      <c r="I3218" s="6">
        <f t="shared" si="200"/>
        <v>3.5643096524000002E+19</v>
      </c>
      <c r="J3218" s="7">
        <f t="shared" si="201"/>
        <v>1.2269059600000205E+17</v>
      </c>
      <c r="K3218" s="6"/>
      <c r="L3218" s="6"/>
      <c r="M3218" s="6"/>
      <c r="N3218" s="6"/>
      <c r="O3218" s="6"/>
      <c r="P3218" s="6"/>
      <c r="Q3218" s="6">
        <f t="shared" si="202"/>
        <v>6488</v>
      </c>
      <c r="R3218" s="6">
        <v>6504</v>
      </c>
      <c r="S3218" s="6">
        <f t="shared" si="203"/>
        <v>-16</v>
      </c>
    </row>
    <row r="3219" spans="1:19">
      <c r="A3219" s="2">
        <v>2303217</v>
      </c>
      <c r="B3219" s="2"/>
      <c r="C3219" s="2" t="s">
        <v>221</v>
      </c>
      <c r="D3219" s="2" t="s">
        <v>222</v>
      </c>
      <c r="E3219" s="2" t="s">
        <v>223</v>
      </c>
      <c r="F3219" s="2" t="s">
        <v>224</v>
      </c>
      <c r="G3219" s="6">
        <v>127734954000000</v>
      </c>
      <c r="H3219" s="6">
        <v>280000</v>
      </c>
      <c r="I3219" s="6">
        <f t="shared" si="200"/>
        <v>3.576578712E+19</v>
      </c>
      <c r="J3219" s="7">
        <f t="shared" si="201"/>
        <v>1.2269059599999795E+17</v>
      </c>
      <c r="K3219" s="6"/>
      <c r="L3219" s="6"/>
      <c r="M3219" s="6"/>
      <c r="N3219" s="6"/>
      <c r="O3219" s="6"/>
      <c r="P3219" s="6"/>
      <c r="Q3219" s="6">
        <f t="shared" si="202"/>
        <v>6504</v>
      </c>
      <c r="R3219" s="6">
        <v>6520</v>
      </c>
      <c r="S3219" s="6">
        <f t="shared" si="203"/>
        <v>-16</v>
      </c>
    </row>
    <row r="3220" spans="1:19">
      <c r="A3220" s="2">
        <v>2303218</v>
      </c>
      <c r="B3220" s="2"/>
      <c r="C3220" s="2" t="s">
        <v>221</v>
      </c>
      <c r="D3220" s="2" t="s">
        <v>222</v>
      </c>
      <c r="E3220" s="2" t="s">
        <v>223</v>
      </c>
      <c r="F3220" s="2" t="s">
        <v>224</v>
      </c>
      <c r="G3220" s="6">
        <v>128173134700000</v>
      </c>
      <c r="H3220" s="6">
        <v>280000</v>
      </c>
      <c r="I3220" s="6">
        <f t="shared" si="200"/>
        <v>3.5888477715999998E+19</v>
      </c>
      <c r="J3220" s="7">
        <f t="shared" si="201"/>
        <v>1.2269059599999795E+17</v>
      </c>
      <c r="K3220" s="6"/>
      <c r="L3220" s="6"/>
      <c r="M3220" s="6"/>
      <c r="N3220" s="6"/>
      <c r="O3220" s="6"/>
      <c r="P3220" s="6"/>
      <c r="Q3220" s="6">
        <f t="shared" si="202"/>
        <v>6520</v>
      </c>
      <c r="R3220" s="6">
        <v>6536</v>
      </c>
      <c r="S3220" s="6">
        <f t="shared" si="203"/>
        <v>-16</v>
      </c>
    </row>
    <row r="3221" spans="1:19">
      <c r="A3221" s="2">
        <v>2303219</v>
      </c>
      <c r="B3221" s="2"/>
      <c r="C3221" s="2" t="s">
        <v>221</v>
      </c>
      <c r="D3221" s="2" t="s">
        <v>222</v>
      </c>
      <c r="E3221" s="2" t="s">
        <v>223</v>
      </c>
      <c r="F3221" s="2" t="s">
        <v>224</v>
      </c>
      <c r="G3221" s="6">
        <v>128611315400000</v>
      </c>
      <c r="H3221" s="6">
        <v>280000</v>
      </c>
      <c r="I3221" s="6">
        <f t="shared" si="200"/>
        <v>3.6011168312E+19</v>
      </c>
      <c r="J3221" s="7">
        <f t="shared" si="201"/>
        <v>1.2269059600000205E+17</v>
      </c>
      <c r="K3221" s="6"/>
      <c r="L3221" s="6"/>
      <c r="M3221" s="6"/>
      <c r="N3221" s="6"/>
      <c r="O3221" s="6"/>
      <c r="P3221" s="6"/>
      <c r="Q3221" s="6">
        <f t="shared" si="202"/>
        <v>6536</v>
      </c>
      <c r="R3221" s="6">
        <v>6552</v>
      </c>
      <c r="S3221" s="6">
        <f t="shared" si="203"/>
        <v>-16</v>
      </c>
    </row>
    <row r="3222" spans="1:19">
      <c r="A3222" s="2">
        <v>2303220</v>
      </c>
      <c r="B3222" s="2"/>
      <c r="C3222" s="2" t="s">
        <v>221</v>
      </c>
      <c r="D3222" s="2" t="s">
        <v>222</v>
      </c>
      <c r="E3222" s="2" t="s">
        <v>223</v>
      </c>
      <c r="F3222" s="2" t="s">
        <v>224</v>
      </c>
      <c r="G3222" s="6">
        <v>129049496100000</v>
      </c>
      <c r="H3222" s="6">
        <v>280000</v>
      </c>
      <c r="I3222" s="6">
        <f t="shared" si="200"/>
        <v>3.6133858908000002E+19</v>
      </c>
      <c r="J3222" s="7">
        <f t="shared" si="201"/>
        <v>1.2269059600000205E+17</v>
      </c>
      <c r="K3222" s="6"/>
      <c r="L3222" s="6"/>
      <c r="M3222" s="6"/>
      <c r="N3222" s="6"/>
      <c r="O3222" s="6"/>
      <c r="P3222" s="6"/>
      <c r="Q3222" s="6">
        <f t="shared" si="202"/>
        <v>6552</v>
      </c>
      <c r="R3222" s="6">
        <v>6568</v>
      </c>
      <c r="S3222" s="6">
        <f t="shared" si="203"/>
        <v>-16</v>
      </c>
    </row>
    <row r="3223" spans="1:19">
      <c r="A3223" s="2">
        <v>2303221</v>
      </c>
      <c r="B3223" s="2"/>
      <c r="C3223" s="2" t="s">
        <v>221</v>
      </c>
      <c r="D3223" s="2" t="s">
        <v>222</v>
      </c>
      <c r="E3223" s="2" t="s">
        <v>223</v>
      </c>
      <c r="F3223" s="2" t="s">
        <v>224</v>
      </c>
      <c r="G3223" s="6">
        <v>129487676800000</v>
      </c>
      <c r="H3223" s="6">
        <v>280000</v>
      </c>
      <c r="I3223" s="6">
        <f t="shared" si="200"/>
        <v>3.6256549504E+19</v>
      </c>
      <c r="J3223" s="7">
        <f t="shared" si="201"/>
        <v>1.2269059599999795E+17</v>
      </c>
      <c r="K3223" s="6"/>
      <c r="L3223" s="6"/>
      <c r="M3223" s="6"/>
      <c r="N3223" s="6"/>
      <c r="O3223" s="6"/>
      <c r="P3223" s="6"/>
      <c r="Q3223" s="6">
        <f t="shared" si="202"/>
        <v>6568</v>
      </c>
      <c r="R3223" s="6">
        <v>6584</v>
      </c>
      <c r="S3223" s="6">
        <f t="shared" si="203"/>
        <v>-16</v>
      </c>
    </row>
    <row r="3224" spans="1:19">
      <c r="A3224" s="2">
        <v>2303222</v>
      </c>
      <c r="B3224" s="2"/>
      <c r="C3224" s="2" t="s">
        <v>221</v>
      </c>
      <c r="D3224" s="2" t="s">
        <v>222</v>
      </c>
      <c r="E3224" s="2" t="s">
        <v>223</v>
      </c>
      <c r="F3224" s="2" t="s">
        <v>224</v>
      </c>
      <c r="G3224" s="6">
        <v>129925857500000</v>
      </c>
      <c r="H3224" s="6">
        <v>280000</v>
      </c>
      <c r="I3224" s="6">
        <f t="shared" si="200"/>
        <v>3.6379240099999998E+19</v>
      </c>
      <c r="J3224" s="7">
        <f t="shared" si="201"/>
        <v>1.2269059599999795E+17</v>
      </c>
      <c r="K3224" s="6"/>
      <c r="L3224" s="6"/>
      <c r="M3224" s="6"/>
      <c r="N3224" s="6"/>
      <c r="O3224" s="6"/>
      <c r="P3224" s="6"/>
      <c r="Q3224" s="6">
        <f t="shared" si="202"/>
        <v>6584</v>
      </c>
      <c r="R3224" s="6">
        <v>6600</v>
      </c>
      <c r="S3224" s="6">
        <f t="shared" si="203"/>
        <v>-16</v>
      </c>
    </row>
    <row r="3225" spans="1:19">
      <c r="A3225" s="2">
        <v>2303223</v>
      </c>
      <c r="B3225" s="2"/>
      <c r="C3225" s="2" t="s">
        <v>221</v>
      </c>
      <c r="D3225" s="2" t="s">
        <v>222</v>
      </c>
      <c r="E3225" s="2" t="s">
        <v>223</v>
      </c>
      <c r="F3225" s="2" t="s">
        <v>224</v>
      </c>
      <c r="G3225" s="6">
        <v>130364038200000</v>
      </c>
      <c r="H3225" s="6">
        <v>280000</v>
      </c>
      <c r="I3225" s="6">
        <f t="shared" si="200"/>
        <v>3.6501930696E+19</v>
      </c>
      <c r="J3225" s="7">
        <f t="shared" si="201"/>
        <v>1.2269059600000205E+17</v>
      </c>
      <c r="K3225" s="6"/>
      <c r="L3225" s="6"/>
      <c r="M3225" s="6"/>
      <c r="N3225" s="6"/>
      <c r="O3225" s="6"/>
      <c r="P3225" s="6"/>
      <c r="Q3225" s="6">
        <f t="shared" si="202"/>
        <v>6600</v>
      </c>
      <c r="R3225" s="6">
        <v>6616</v>
      </c>
      <c r="S3225" s="6">
        <f t="shared" si="203"/>
        <v>-16</v>
      </c>
    </row>
    <row r="3226" spans="1:19">
      <c r="A3226" s="2">
        <v>2303224</v>
      </c>
      <c r="B3226" s="2"/>
      <c r="C3226" s="2" t="s">
        <v>221</v>
      </c>
      <c r="D3226" s="2" t="s">
        <v>222</v>
      </c>
      <c r="E3226" s="2" t="s">
        <v>223</v>
      </c>
      <c r="F3226" s="2" t="s">
        <v>224</v>
      </c>
      <c r="G3226" s="6">
        <v>130802218900000</v>
      </c>
      <c r="H3226" s="6">
        <v>280000</v>
      </c>
      <c r="I3226" s="6">
        <f t="shared" si="200"/>
        <v>3.6624621292000002E+19</v>
      </c>
      <c r="J3226" s="7">
        <f t="shared" si="201"/>
        <v>1.2269059600000205E+17</v>
      </c>
      <c r="K3226" s="6"/>
      <c r="L3226" s="6"/>
      <c r="M3226" s="6"/>
      <c r="N3226" s="6"/>
      <c r="O3226" s="6"/>
      <c r="P3226" s="6"/>
      <c r="Q3226" s="6">
        <f t="shared" si="202"/>
        <v>6616</v>
      </c>
      <c r="R3226" s="6">
        <v>6632</v>
      </c>
      <c r="S3226" s="6">
        <f t="shared" si="203"/>
        <v>-16</v>
      </c>
    </row>
    <row r="3227" spans="1:19">
      <c r="A3227" s="2">
        <v>2303225</v>
      </c>
      <c r="B3227" s="2"/>
      <c r="C3227" s="2" t="s">
        <v>221</v>
      </c>
      <c r="D3227" s="2" t="s">
        <v>222</v>
      </c>
      <c r="E3227" s="2" t="s">
        <v>223</v>
      </c>
      <c r="F3227" s="2" t="s">
        <v>224</v>
      </c>
      <c r="G3227" s="6">
        <v>131240399600000</v>
      </c>
      <c r="H3227" s="6">
        <v>280000</v>
      </c>
      <c r="I3227" s="6">
        <f t="shared" si="200"/>
        <v>3.6747311888E+19</v>
      </c>
      <c r="J3227" s="7">
        <f t="shared" si="201"/>
        <v>1.2269059599999795E+17</v>
      </c>
      <c r="K3227" s="6"/>
      <c r="L3227" s="6"/>
      <c r="M3227" s="6"/>
      <c r="N3227" s="6"/>
      <c r="O3227" s="6"/>
      <c r="P3227" s="6"/>
      <c r="Q3227" s="6">
        <f t="shared" si="202"/>
        <v>6632</v>
      </c>
      <c r="R3227" s="6">
        <v>6648</v>
      </c>
      <c r="S3227" s="6">
        <f t="shared" si="203"/>
        <v>-16</v>
      </c>
    </row>
    <row r="3228" spans="1:19">
      <c r="A3228" s="2">
        <v>2303226</v>
      </c>
      <c r="B3228" s="2"/>
      <c r="C3228" s="2" t="s">
        <v>221</v>
      </c>
      <c r="D3228" s="2" t="s">
        <v>222</v>
      </c>
      <c r="E3228" s="2" t="s">
        <v>223</v>
      </c>
      <c r="F3228" s="2" t="s">
        <v>224</v>
      </c>
      <c r="G3228" s="6">
        <v>131678580300000</v>
      </c>
      <c r="H3228" s="6">
        <v>280000</v>
      </c>
      <c r="I3228" s="6">
        <f t="shared" si="200"/>
        <v>3.6870002483999998E+19</v>
      </c>
      <c r="J3228" s="7">
        <f t="shared" si="201"/>
        <v>1.2269059599999795E+17</v>
      </c>
      <c r="K3228" s="6"/>
      <c r="L3228" s="6"/>
      <c r="M3228" s="6"/>
      <c r="N3228" s="6"/>
      <c r="O3228" s="6"/>
      <c r="P3228" s="6"/>
      <c r="Q3228" s="6">
        <f t="shared" si="202"/>
        <v>6648</v>
      </c>
      <c r="R3228" s="6">
        <v>6664</v>
      </c>
      <c r="S3228" s="6">
        <f t="shared" si="203"/>
        <v>-16</v>
      </c>
    </row>
    <row r="3229" spans="1:19">
      <c r="A3229" s="2">
        <v>2303227</v>
      </c>
      <c r="B3229" s="2"/>
      <c r="C3229" s="2" t="s">
        <v>221</v>
      </c>
      <c r="D3229" s="2" t="s">
        <v>222</v>
      </c>
      <c r="E3229" s="2" t="s">
        <v>223</v>
      </c>
      <c r="F3229" s="2" t="s">
        <v>224</v>
      </c>
      <c r="G3229" s="6">
        <v>132116761000000</v>
      </c>
      <c r="H3229" s="6">
        <v>280000</v>
      </c>
      <c r="I3229" s="6">
        <f t="shared" si="200"/>
        <v>3.6992693080000004E+19</v>
      </c>
      <c r="J3229" s="7">
        <f t="shared" si="201"/>
        <v>1.2269059600000614E+17</v>
      </c>
      <c r="K3229" s="6"/>
      <c r="L3229" s="6"/>
      <c r="M3229" s="6"/>
      <c r="N3229" s="6"/>
      <c r="O3229" s="6"/>
      <c r="P3229" s="6"/>
      <c r="Q3229" s="6">
        <f t="shared" si="202"/>
        <v>6664</v>
      </c>
      <c r="R3229" s="6">
        <v>6680</v>
      </c>
      <c r="S3229" s="6">
        <f t="shared" si="203"/>
        <v>-16</v>
      </c>
    </row>
    <row r="3230" spans="1:19">
      <c r="A3230" s="2">
        <v>2303228</v>
      </c>
      <c r="B3230" s="2"/>
      <c r="C3230" s="2" t="s">
        <v>221</v>
      </c>
      <c r="D3230" s="2" t="s">
        <v>222</v>
      </c>
      <c r="E3230" s="2" t="s">
        <v>223</v>
      </c>
      <c r="F3230" s="2" t="s">
        <v>224</v>
      </c>
      <c r="G3230" s="6">
        <v>132554941700000</v>
      </c>
      <c r="H3230" s="6">
        <v>280000</v>
      </c>
      <c r="I3230" s="6">
        <f t="shared" si="200"/>
        <v>3.7115383676000002E+19</v>
      </c>
      <c r="J3230" s="7">
        <f t="shared" si="201"/>
        <v>1.2269059599999795E+17</v>
      </c>
      <c r="K3230" s="6"/>
      <c r="L3230" s="6"/>
      <c r="M3230" s="6"/>
      <c r="N3230" s="6"/>
      <c r="O3230" s="6"/>
      <c r="P3230" s="6"/>
      <c r="Q3230" s="6">
        <f t="shared" si="202"/>
        <v>6680</v>
      </c>
      <c r="R3230" s="6">
        <v>6696</v>
      </c>
      <c r="S3230" s="6">
        <f t="shared" si="203"/>
        <v>-16</v>
      </c>
    </row>
    <row r="3231" spans="1:19">
      <c r="A3231" s="2">
        <v>2303229</v>
      </c>
      <c r="B3231" s="2"/>
      <c r="C3231" s="2" t="s">
        <v>221</v>
      </c>
      <c r="D3231" s="2" t="s">
        <v>222</v>
      </c>
      <c r="E3231" s="2" t="s">
        <v>223</v>
      </c>
      <c r="F3231" s="2" t="s">
        <v>224</v>
      </c>
      <c r="G3231" s="6">
        <v>132993122400000</v>
      </c>
      <c r="H3231" s="6">
        <v>280000</v>
      </c>
      <c r="I3231" s="6">
        <f t="shared" si="200"/>
        <v>3.7238074272E+19</v>
      </c>
      <c r="J3231" s="7">
        <f t="shared" si="201"/>
        <v>1.2269059599999795E+17</v>
      </c>
      <c r="K3231" s="6"/>
      <c r="L3231" s="6"/>
      <c r="M3231" s="6"/>
      <c r="N3231" s="6"/>
      <c r="O3231" s="6"/>
      <c r="P3231" s="6"/>
      <c r="Q3231" s="6">
        <f t="shared" si="202"/>
        <v>6696</v>
      </c>
      <c r="R3231" s="6">
        <v>6712</v>
      </c>
      <c r="S3231" s="6">
        <f t="shared" si="203"/>
        <v>-16</v>
      </c>
    </row>
    <row r="3232" spans="1:19">
      <c r="A3232" s="2">
        <v>2303230</v>
      </c>
      <c r="B3232" s="2"/>
      <c r="C3232" s="2" t="s">
        <v>221</v>
      </c>
      <c r="D3232" s="2" t="s">
        <v>222</v>
      </c>
      <c r="E3232" s="2" t="s">
        <v>223</v>
      </c>
      <c r="F3232" s="2" t="s">
        <v>224</v>
      </c>
      <c r="G3232" s="6">
        <v>133431303100000</v>
      </c>
      <c r="H3232" s="6">
        <v>280000</v>
      </c>
      <c r="I3232" s="6">
        <f t="shared" si="200"/>
        <v>3.7360764867999998E+19</v>
      </c>
      <c r="J3232" s="7">
        <f t="shared" si="201"/>
        <v>1.2269059599999795E+17</v>
      </c>
      <c r="K3232" s="6"/>
      <c r="L3232" s="6"/>
      <c r="M3232" s="6"/>
      <c r="N3232" s="6"/>
      <c r="O3232" s="6"/>
      <c r="P3232" s="6"/>
      <c r="Q3232" s="6">
        <f t="shared" si="202"/>
        <v>6712</v>
      </c>
      <c r="R3232" s="6">
        <v>6728</v>
      </c>
      <c r="S3232" s="6">
        <f t="shared" si="203"/>
        <v>-16</v>
      </c>
    </row>
    <row r="3233" spans="1:19">
      <c r="A3233" s="2">
        <v>2303231</v>
      </c>
      <c r="B3233" s="2"/>
      <c r="C3233" s="2" t="s">
        <v>221</v>
      </c>
      <c r="D3233" s="2" t="s">
        <v>222</v>
      </c>
      <c r="E3233" s="2" t="s">
        <v>223</v>
      </c>
      <c r="F3233" s="2" t="s">
        <v>224</v>
      </c>
      <c r="G3233" s="6">
        <v>133869483800000</v>
      </c>
      <c r="H3233" s="6">
        <v>280000</v>
      </c>
      <c r="I3233" s="6">
        <f t="shared" si="200"/>
        <v>3.7483455463999996E+19</v>
      </c>
      <c r="J3233" s="7">
        <f t="shared" si="201"/>
        <v>1.2269059599999795E+17</v>
      </c>
      <c r="K3233" s="6"/>
      <c r="L3233" s="6"/>
      <c r="M3233" s="6"/>
      <c r="N3233" s="6"/>
      <c r="O3233" s="6"/>
      <c r="P3233" s="6"/>
      <c r="Q3233" s="6">
        <f t="shared" si="202"/>
        <v>6728</v>
      </c>
      <c r="R3233" s="6">
        <v>6744</v>
      </c>
      <c r="S3233" s="6">
        <f t="shared" si="203"/>
        <v>-16</v>
      </c>
    </row>
    <row r="3234" spans="1:19">
      <c r="A3234" s="2">
        <v>2303232</v>
      </c>
      <c r="B3234" s="2"/>
      <c r="C3234" s="2" t="s">
        <v>221</v>
      </c>
      <c r="D3234" s="2" t="s">
        <v>222</v>
      </c>
      <c r="E3234" s="2" t="s">
        <v>223</v>
      </c>
      <c r="F3234" s="2" t="s">
        <v>224</v>
      </c>
      <c r="G3234" s="6">
        <v>134307664500000</v>
      </c>
      <c r="H3234" s="6">
        <v>280000</v>
      </c>
      <c r="I3234" s="6">
        <f t="shared" si="200"/>
        <v>3.7606146060000002E+19</v>
      </c>
      <c r="J3234" s="7">
        <f t="shared" si="201"/>
        <v>1.2269059600000614E+17</v>
      </c>
      <c r="K3234" s="6"/>
      <c r="L3234" s="6"/>
      <c r="M3234" s="6"/>
      <c r="N3234" s="6"/>
      <c r="O3234" s="6"/>
      <c r="P3234" s="6"/>
      <c r="Q3234" s="6">
        <f t="shared" si="202"/>
        <v>6744</v>
      </c>
      <c r="R3234" s="6">
        <v>6760</v>
      </c>
      <c r="S3234" s="6">
        <f t="shared" si="203"/>
        <v>-16</v>
      </c>
    </row>
    <row r="3235" spans="1:19">
      <c r="A3235" s="2">
        <v>2303233</v>
      </c>
      <c r="B3235" s="2"/>
      <c r="C3235" s="2" t="s">
        <v>221</v>
      </c>
      <c r="D3235" s="2" t="s">
        <v>222</v>
      </c>
      <c r="E3235" s="2" t="s">
        <v>223</v>
      </c>
      <c r="F3235" s="2" t="s">
        <v>224</v>
      </c>
      <c r="G3235" s="6">
        <v>134745845200000</v>
      </c>
      <c r="H3235" s="6">
        <v>280000</v>
      </c>
      <c r="I3235" s="6">
        <f t="shared" si="200"/>
        <v>3.7728836656E+19</v>
      </c>
      <c r="J3235" s="7">
        <f t="shared" si="201"/>
        <v>1.2269059599999795E+17</v>
      </c>
      <c r="K3235" s="6"/>
      <c r="L3235" s="6"/>
      <c r="M3235" s="6"/>
      <c r="N3235" s="6"/>
      <c r="O3235" s="6"/>
      <c r="P3235" s="6"/>
      <c r="Q3235" s="6">
        <f t="shared" si="202"/>
        <v>6760</v>
      </c>
      <c r="R3235" s="6">
        <v>6776</v>
      </c>
      <c r="S3235" s="6">
        <f t="shared" si="203"/>
        <v>-16</v>
      </c>
    </row>
    <row r="3236" spans="1:19">
      <c r="A3236" s="2">
        <v>2303234</v>
      </c>
      <c r="B3236" s="2"/>
      <c r="C3236" s="2" t="s">
        <v>221</v>
      </c>
      <c r="D3236" s="2" t="s">
        <v>222</v>
      </c>
      <c r="E3236" s="2" t="s">
        <v>223</v>
      </c>
      <c r="F3236" s="2" t="s">
        <v>224</v>
      </c>
      <c r="G3236" s="6">
        <v>135184025900000</v>
      </c>
      <c r="H3236" s="6">
        <v>280000</v>
      </c>
      <c r="I3236" s="6">
        <f t="shared" si="200"/>
        <v>3.7851527251999998E+19</v>
      </c>
      <c r="J3236" s="7">
        <f t="shared" si="201"/>
        <v>1.2269059599999795E+17</v>
      </c>
      <c r="K3236" s="6"/>
      <c r="L3236" s="6"/>
      <c r="M3236" s="6"/>
      <c r="N3236" s="6"/>
      <c r="O3236" s="6"/>
      <c r="P3236" s="6"/>
      <c r="Q3236" s="6">
        <f t="shared" si="202"/>
        <v>6776</v>
      </c>
      <c r="R3236" s="6">
        <v>6792</v>
      </c>
      <c r="S3236" s="6">
        <f t="shared" si="203"/>
        <v>-16</v>
      </c>
    </row>
    <row r="3237" spans="1:19">
      <c r="A3237" s="2">
        <v>2303235</v>
      </c>
      <c r="B3237" s="2"/>
      <c r="C3237" s="2" t="s">
        <v>221</v>
      </c>
      <c r="D3237" s="2" t="s">
        <v>222</v>
      </c>
      <c r="E3237" s="2" t="s">
        <v>223</v>
      </c>
      <c r="F3237" s="2" t="s">
        <v>224</v>
      </c>
      <c r="G3237" s="6">
        <v>135622206600000</v>
      </c>
      <c r="H3237" s="6">
        <v>280000</v>
      </c>
      <c r="I3237" s="6">
        <f t="shared" si="200"/>
        <v>3.7974217848000004E+19</v>
      </c>
      <c r="J3237" s="7">
        <f t="shared" si="201"/>
        <v>1.2269059600000614E+17</v>
      </c>
      <c r="K3237" s="6"/>
      <c r="L3237" s="6"/>
      <c r="M3237" s="6"/>
      <c r="N3237" s="6"/>
      <c r="O3237" s="6"/>
      <c r="P3237" s="6"/>
      <c r="Q3237" s="6">
        <f t="shared" si="202"/>
        <v>6792</v>
      </c>
      <c r="R3237" s="6">
        <v>6808</v>
      </c>
      <c r="S3237" s="6">
        <f t="shared" si="203"/>
        <v>-16</v>
      </c>
    </row>
    <row r="3238" spans="1:19">
      <c r="A3238" s="2">
        <v>2303236</v>
      </c>
      <c r="B3238" s="2"/>
      <c r="C3238" s="2" t="s">
        <v>221</v>
      </c>
      <c r="D3238" s="2" t="s">
        <v>222</v>
      </c>
      <c r="E3238" s="2" t="s">
        <v>223</v>
      </c>
      <c r="F3238" s="2" t="s">
        <v>224</v>
      </c>
      <c r="G3238" s="6">
        <v>136060387300000</v>
      </c>
      <c r="H3238" s="6">
        <v>280000</v>
      </c>
      <c r="I3238" s="6">
        <f t="shared" si="200"/>
        <v>3.8096908444000002E+19</v>
      </c>
      <c r="J3238" s="7">
        <f t="shared" si="201"/>
        <v>1.2269059599999795E+17</v>
      </c>
      <c r="K3238" s="6"/>
      <c r="L3238" s="6"/>
      <c r="M3238" s="6"/>
      <c r="N3238" s="6"/>
      <c r="O3238" s="6"/>
      <c r="P3238" s="6"/>
      <c r="Q3238" s="6">
        <f t="shared" si="202"/>
        <v>6808</v>
      </c>
      <c r="R3238" s="6">
        <v>6824</v>
      </c>
      <c r="S3238" s="6">
        <f t="shared" si="203"/>
        <v>-16</v>
      </c>
    </row>
    <row r="3239" spans="1:19">
      <c r="A3239" s="2">
        <v>2303237</v>
      </c>
      <c r="B3239" s="2"/>
      <c r="C3239" s="2" t="s">
        <v>221</v>
      </c>
      <c r="D3239" s="2" t="s">
        <v>222</v>
      </c>
      <c r="E3239" s="2" t="s">
        <v>223</v>
      </c>
      <c r="F3239" s="2" t="s">
        <v>224</v>
      </c>
      <c r="G3239" s="6">
        <v>136498568000000</v>
      </c>
      <c r="H3239" s="6">
        <v>280000</v>
      </c>
      <c r="I3239" s="6">
        <f t="shared" si="200"/>
        <v>3.821959904E+19</v>
      </c>
      <c r="J3239" s="7">
        <f t="shared" si="201"/>
        <v>1.2269059599999795E+17</v>
      </c>
      <c r="K3239" s="6"/>
      <c r="L3239" s="6"/>
      <c r="M3239" s="6"/>
      <c r="N3239" s="6"/>
      <c r="O3239" s="6"/>
      <c r="P3239" s="6"/>
      <c r="Q3239" s="6">
        <f t="shared" si="202"/>
        <v>6824</v>
      </c>
      <c r="R3239" s="6">
        <v>6840</v>
      </c>
      <c r="S3239" s="6">
        <f t="shared" si="203"/>
        <v>-16</v>
      </c>
    </row>
    <row r="3240" spans="1:19">
      <c r="A3240" s="2">
        <v>2303238</v>
      </c>
      <c r="B3240" s="2"/>
      <c r="C3240" s="2" t="s">
        <v>221</v>
      </c>
      <c r="D3240" s="2" t="s">
        <v>222</v>
      </c>
      <c r="E3240" s="2" t="s">
        <v>223</v>
      </c>
      <c r="F3240" s="2" t="s">
        <v>224</v>
      </c>
      <c r="G3240" s="6">
        <v>136936748700000</v>
      </c>
      <c r="H3240" s="6">
        <v>280000</v>
      </c>
      <c r="I3240" s="6">
        <f t="shared" si="200"/>
        <v>3.8342289635999998E+19</v>
      </c>
      <c r="J3240" s="7">
        <f t="shared" si="201"/>
        <v>1.2269059599999795E+17</v>
      </c>
      <c r="K3240" s="6"/>
      <c r="L3240" s="6"/>
      <c r="M3240" s="6"/>
      <c r="N3240" s="6"/>
      <c r="O3240" s="6"/>
      <c r="P3240" s="6"/>
      <c r="Q3240" s="6">
        <f t="shared" si="202"/>
        <v>6840</v>
      </c>
      <c r="R3240" s="6">
        <v>6856</v>
      </c>
      <c r="S3240" s="6">
        <f t="shared" si="203"/>
        <v>-16</v>
      </c>
    </row>
    <row r="3241" spans="1:19">
      <c r="A3241" s="2">
        <v>2303239</v>
      </c>
      <c r="B3241" s="2"/>
      <c r="C3241" s="2" t="s">
        <v>221</v>
      </c>
      <c r="D3241" s="2" t="s">
        <v>222</v>
      </c>
      <c r="E3241" s="2" t="s">
        <v>223</v>
      </c>
      <c r="F3241" s="2" t="s">
        <v>224</v>
      </c>
      <c r="G3241" s="6">
        <v>137374929400000</v>
      </c>
      <c r="H3241" s="6">
        <v>280000</v>
      </c>
      <c r="I3241" s="6">
        <f t="shared" si="200"/>
        <v>3.8464980231999996E+19</v>
      </c>
      <c r="J3241" s="7">
        <f t="shared" si="201"/>
        <v>1.2269059599999795E+17</v>
      </c>
      <c r="K3241" s="6"/>
      <c r="L3241" s="6"/>
      <c r="M3241" s="6"/>
      <c r="N3241" s="6"/>
      <c r="O3241" s="6"/>
      <c r="P3241" s="6"/>
      <c r="Q3241" s="6">
        <f t="shared" si="202"/>
        <v>6856</v>
      </c>
      <c r="R3241" s="6">
        <v>6872</v>
      </c>
      <c r="S3241" s="6">
        <f t="shared" si="203"/>
        <v>-16</v>
      </c>
    </row>
    <row r="3242" spans="1:19">
      <c r="A3242" s="2">
        <v>2303240</v>
      </c>
      <c r="B3242" s="2"/>
      <c r="C3242" s="2" t="s">
        <v>221</v>
      </c>
      <c r="D3242" s="2" t="s">
        <v>222</v>
      </c>
      <c r="E3242" s="2" t="s">
        <v>223</v>
      </c>
      <c r="F3242" s="2" t="s">
        <v>224</v>
      </c>
      <c r="G3242" s="6">
        <v>137813110100000</v>
      </c>
      <c r="H3242" s="6">
        <v>280000</v>
      </c>
      <c r="I3242" s="6">
        <f t="shared" si="200"/>
        <v>3.8587670828000002E+19</v>
      </c>
      <c r="J3242" s="7">
        <f t="shared" si="201"/>
        <v>1.2269059600000614E+17</v>
      </c>
      <c r="K3242" s="6"/>
      <c r="L3242" s="6"/>
      <c r="M3242" s="6"/>
      <c r="N3242" s="6"/>
      <c r="O3242" s="6"/>
      <c r="P3242" s="6"/>
      <c r="Q3242" s="6">
        <f t="shared" si="202"/>
        <v>6872</v>
      </c>
      <c r="R3242" s="6">
        <v>6888</v>
      </c>
      <c r="S3242" s="6">
        <f t="shared" si="203"/>
        <v>-16</v>
      </c>
    </row>
    <row r="3243" spans="1:19">
      <c r="A3243" s="2">
        <v>2303241</v>
      </c>
      <c r="B3243" s="2"/>
      <c r="C3243" s="2" t="s">
        <v>221</v>
      </c>
      <c r="D3243" s="2" t="s">
        <v>222</v>
      </c>
      <c r="E3243" s="2" t="s">
        <v>223</v>
      </c>
      <c r="F3243" s="2" t="s">
        <v>224</v>
      </c>
      <c r="G3243" s="6">
        <v>138251290800000</v>
      </c>
      <c r="H3243" s="6">
        <v>280000</v>
      </c>
      <c r="I3243" s="6">
        <f t="shared" si="200"/>
        <v>3.8710361424E+19</v>
      </c>
      <c r="J3243" s="7">
        <f t="shared" si="201"/>
        <v>1.2269059599999795E+17</v>
      </c>
      <c r="K3243" s="6"/>
      <c r="L3243" s="6"/>
      <c r="M3243" s="6"/>
      <c r="N3243" s="6"/>
      <c r="O3243" s="6"/>
      <c r="P3243" s="6"/>
      <c r="Q3243" s="6">
        <f t="shared" si="202"/>
        <v>6888</v>
      </c>
      <c r="R3243" s="6">
        <v>6904</v>
      </c>
      <c r="S3243" s="6">
        <f t="shared" si="203"/>
        <v>-16</v>
      </c>
    </row>
    <row r="3244" spans="1:19">
      <c r="A3244" s="2">
        <v>2303242</v>
      </c>
      <c r="B3244" s="2"/>
      <c r="C3244" s="2" t="s">
        <v>221</v>
      </c>
      <c r="D3244" s="2" t="s">
        <v>222</v>
      </c>
      <c r="E3244" s="2" t="s">
        <v>223</v>
      </c>
      <c r="F3244" s="2" t="s">
        <v>224</v>
      </c>
      <c r="G3244" s="6">
        <v>138689471500000</v>
      </c>
      <c r="H3244" s="6">
        <v>280000</v>
      </c>
      <c r="I3244" s="6">
        <f t="shared" si="200"/>
        <v>3.8833052019999998E+19</v>
      </c>
      <c r="J3244" s="7">
        <f t="shared" si="201"/>
        <v>1.2269059599999795E+17</v>
      </c>
      <c r="K3244" s="6"/>
      <c r="L3244" s="6"/>
      <c r="M3244" s="6"/>
      <c r="N3244" s="6"/>
      <c r="O3244" s="6"/>
      <c r="P3244" s="6"/>
      <c r="Q3244" s="6">
        <f t="shared" si="202"/>
        <v>6904</v>
      </c>
      <c r="R3244" s="6">
        <v>6920</v>
      </c>
      <c r="S3244" s="6">
        <f t="shared" si="203"/>
        <v>-16</v>
      </c>
    </row>
    <row r="3245" spans="1:19">
      <c r="A3245" s="2">
        <v>2303243</v>
      </c>
      <c r="B3245" s="2"/>
      <c r="C3245" s="2" t="s">
        <v>221</v>
      </c>
      <c r="D3245" s="2" t="s">
        <v>222</v>
      </c>
      <c r="E3245" s="2" t="s">
        <v>223</v>
      </c>
      <c r="F3245" s="2" t="s">
        <v>224</v>
      </c>
      <c r="G3245" s="6">
        <v>139127652200000</v>
      </c>
      <c r="H3245" s="6">
        <v>280000</v>
      </c>
      <c r="I3245" s="6">
        <f t="shared" si="200"/>
        <v>3.8955742616000004E+19</v>
      </c>
      <c r="J3245" s="7">
        <f t="shared" si="201"/>
        <v>1.2269059600000614E+17</v>
      </c>
      <c r="K3245" s="6"/>
      <c r="L3245" s="6"/>
      <c r="M3245" s="6"/>
      <c r="N3245" s="6"/>
      <c r="O3245" s="6"/>
      <c r="P3245" s="6"/>
      <c r="Q3245" s="6">
        <f t="shared" si="202"/>
        <v>6920</v>
      </c>
      <c r="R3245" s="6">
        <v>6936</v>
      </c>
      <c r="S3245" s="6">
        <f t="shared" si="203"/>
        <v>-16</v>
      </c>
    </row>
    <row r="3246" spans="1:19">
      <c r="A3246" s="2">
        <v>2303244</v>
      </c>
      <c r="B3246" s="2"/>
      <c r="C3246" s="2" t="s">
        <v>221</v>
      </c>
      <c r="D3246" s="2" t="s">
        <v>222</v>
      </c>
      <c r="E3246" s="2" t="s">
        <v>223</v>
      </c>
      <c r="F3246" s="2" t="s">
        <v>224</v>
      </c>
      <c r="G3246" s="6">
        <v>139565832900000</v>
      </c>
      <c r="H3246" s="6">
        <v>280000</v>
      </c>
      <c r="I3246" s="6">
        <f t="shared" si="200"/>
        <v>3.9078433212000002E+19</v>
      </c>
      <c r="J3246" s="7">
        <f t="shared" si="201"/>
        <v>1.2269059599999795E+17</v>
      </c>
      <c r="K3246" s="6"/>
      <c r="L3246" s="6"/>
      <c r="M3246" s="6"/>
      <c r="N3246" s="6"/>
      <c r="O3246" s="6"/>
      <c r="P3246" s="6"/>
      <c r="Q3246" s="6">
        <f t="shared" si="202"/>
        <v>6936</v>
      </c>
      <c r="R3246" s="6">
        <v>6952</v>
      </c>
      <c r="S3246" s="6">
        <f t="shared" si="203"/>
        <v>-16</v>
      </c>
    </row>
    <row r="3247" spans="1:19">
      <c r="A3247" s="2">
        <v>2303245</v>
      </c>
      <c r="B3247" s="2"/>
      <c r="C3247" s="2" t="s">
        <v>221</v>
      </c>
      <c r="D3247" s="2" t="s">
        <v>222</v>
      </c>
      <c r="E3247" s="2" t="s">
        <v>223</v>
      </c>
      <c r="F3247" s="2" t="s">
        <v>224</v>
      </c>
      <c r="G3247" s="6">
        <v>140004013600000</v>
      </c>
      <c r="H3247" s="6">
        <v>280000</v>
      </c>
      <c r="I3247" s="6">
        <f t="shared" si="200"/>
        <v>3.9201123808E+19</v>
      </c>
      <c r="J3247" s="7">
        <f t="shared" si="201"/>
        <v>1.2269059599999795E+17</v>
      </c>
      <c r="K3247" s="6"/>
      <c r="L3247" s="6"/>
      <c r="M3247" s="6"/>
      <c r="N3247" s="6"/>
      <c r="O3247" s="6"/>
      <c r="P3247" s="6"/>
      <c r="Q3247" s="6">
        <f t="shared" si="202"/>
        <v>6952</v>
      </c>
      <c r="R3247" s="6">
        <v>6968</v>
      </c>
      <c r="S3247" s="6">
        <f t="shared" si="203"/>
        <v>-16</v>
      </c>
    </row>
    <row r="3248" spans="1:19">
      <c r="A3248" s="2">
        <v>2303246</v>
      </c>
      <c r="B3248" s="2"/>
      <c r="C3248" s="2" t="s">
        <v>221</v>
      </c>
      <c r="D3248" s="2" t="s">
        <v>222</v>
      </c>
      <c r="E3248" s="2" t="s">
        <v>223</v>
      </c>
      <c r="F3248" s="2" t="s">
        <v>224</v>
      </c>
      <c r="G3248" s="6">
        <v>140442194300000</v>
      </c>
      <c r="H3248" s="6">
        <v>280000</v>
      </c>
      <c r="I3248" s="6">
        <f t="shared" ref="I3248:I3311" si="204">G3248*H3248</f>
        <v>3.9323814403999998E+19</v>
      </c>
      <c r="J3248" s="7">
        <f t="shared" ref="J3248:J3311" si="205">I3248-I3247</f>
        <v>1.2269059599999795E+17</v>
      </c>
      <c r="K3248" s="6"/>
      <c r="L3248" s="6"/>
      <c r="M3248" s="6"/>
      <c r="N3248" s="6"/>
      <c r="O3248" s="6"/>
      <c r="P3248" s="6"/>
      <c r="Q3248" s="6">
        <f t="shared" ref="Q3248:Q3311" si="206">R3247</f>
        <v>6968</v>
      </c>
      <c r="R3248" s="6">
        <v>6984</v>
      </c>
      <c r="S3248" s="6">
        <f t="shared" ref="S3248:S3311" si="207">Q3248-R3248</f>
        <v>-16</v>
      </c>
    </row>
    <row r="3249" spans="1:19">
      <c r="A3249" s="2">
        <v>2303247</v>
      </c>
      <c r="B3249" s="2"/>
      <c r="C3249" s="2" t="s">
        <v>221</v>
      </c>
      <c r="D3249" s="2" t="s">
        <v>222</v>
      </c>
      <c r="E3249" s="2" t="s">
        <v>223</v>
      </c>
      <c r="F3249" s="2" t="s">
        <v>224</v>
      </c>
      <c r="G3249" s="6">
        <v>140880375000000</v>
      </c>
      <c r="H3249" s="6">
        <v>280000</v>
      </c>
      <c r="I3249" s="6">
        <f t="shared" si="204"/>
        <v>3.9446504999999996E+19</v>
      </c>
      <c r="J3249" s="7">
        <f t="shared" si="205"/>
        <v>1.2269059599999795E+17</v>
      </c>
      <c r="K3249" s="6"/>
      <c r="L3249" s="6"/>
      <c r="M3249" s="6"/>
      <c r="N3249" s="6"/>
      <c r="O3249" s="6"/>
      <c r="P3249" s="6"/>
      <c r="Q3249" s="6">
        <f t="shared" si="206"/>
        <v>6984</v>
      </c>
      <c r="R3249" s="6">
        <v>7000</v>
      </c>
      <c r="S3249" s="6">
        <f t="shared" si="207"/>
        <v>-16</v>
      </c>
    </row>
    <row r="3250" spans="1:19">
      <c r="A3250" s="2">
        <v>2303248</v>
      </c>
      <c r="B3250" s="2"/>
      <c r="C3250" s="2" t="s">
        <v>221</v>
      </c>
      <c r="D3250" s="2" t="s">
        <v>222</v>
      </c>
      <c r="E3250" s="2" t="s">
        <v>223</v>
      </c>
      <c r="F3250" s="2" t="s">
        <v>224</v>
      </c>
      <c r="G3250" s="6">
        <v>141318555700000</v>
      </c>
      <c r="H3250" s="6">
        <v>500000</v>
      </c>
      <c r="I3250" s="6">
        <f t="shared" si="204"/>
        <v>7.0659277849999999E+19</v>
      </c>
      <c r="J3250" s="7">
        <f t="shared" si="205"/>
        <v>3.1212772850000003E+19</v>
      </c>
      <c r="K3250" s="6"/>
      <c r="L3250" s="6"/>
      <c r="M3250" s="6"/>
      <c r="N3250" s="6"/>
      <c r="O3250" s="6"/>
      <c r="P3250" s="6"/>
      <c r="Q3250" s="6">
        <f t="shared" si="206"/>
        <v>7000</v>
      </c>
      <c r="R3250" s="6">
        <v>7032</v>
      </c>
      <c r="S3250" s="6">
        <f t="shared" si="207"/>
        <v>-32</v>
      </c>
    </row>
    <row r="3251" spans="1:19">
      <c r="A3251" s="2">
        <v>2303249</v>
      </c>
      <c r="B3251" s="2"/>
      <c r="C3251" s="2" t="s">
        <v>221</v>
      </c>
      <c r="D3251" s="2" t="s">
        <v>222</v>
      </c>
      <c r="E3251" s="2" t="s">
        <v>223</v>
      </c>
      <c r="F3251" s="2" t="s">
        <v>224</v>
      </c>
      <c r="G3251" s="6">
        <v>141756736400000</v>
      </c>
      <c r="H3251" s="6">
        <v>500000</v>
      </c>
      <c r="I3251" s="6">
        <f t="shared" si="204"/>
        <v>7.0878368199999996E+19</v>
      </c>
      <c r="J3251" s="7">
        <f t="shared" si="205"/>
        <v>2.1909034999999693E+17</v>
      </c>
      <c r="K3251" s="6"/>
      <c r="L3251" s="6"/>
      <c r="M3251" s="6"/>
      <c r="N3251" s="6"/>
      <c r="O3251" s="6"/>
      <c r="P3251" s="6"/>
      <c r="Q3251" s="6">
        <f t="shared" si="206"/>
        <v>7032</v>
      </c>
      <c r="R3251" s="6">
        <v>7064</v>
      </c>
      <c r="S3251" s="6">
        <f t="shared" si="207"/>
        <v>-32</v>
      </c>
    </row>
    <row r="3252" spans="1:19">
      <c r="A3252" s="2">
        <v>2303250</v>
      </c>
      <c r="B3252" s="2"/>
      <c r="C3252" s="2" t="s">
        <v>221</v>
      </c>
      <c r="D3252" s="2" t="s">
        <v>222</v>
      </c>
      <c r="E3252" s="2" t="s">
        <v>223</v>
      </c>
      <c r="F3252" s="2" t="s">
        <v>224</v>
      </c>
      <c r="G3252" s="6">
        <v>142194917100000</v>
      </c>
      <c r="H3252" s="6">
        <v>500000</v>
      </c>
      <c r="I3252" s="6">
        <f t="shared" si="204"/>
        <v>7.1097458550000001E+19</v>
      </c>
      <c r="J3252" s="7">
        <f t="shared" si="205"/>
        <v>2.1909035000000512E+17</v>
      </c>
      <c r="K3252" s="6"/>
      <c r="L3252" s="6"/>
      <c r="M3252" s="6"/>
      <c r="N3252" s="6"/>
      <c r="O3252" s="6"/>
      <c r="P3252" s="6"/>
      <c r="Q3252" s="6">
        <f t="shared" si="206"/>
        <v>7064</v>
      </c>
      <c r="R3252" s="6">
        <v>7096</v>
      </c>
      <c r="S3252" s="6">
        <f t="shared" si="207"/>
        <v>-32</v>
      </c>
    </row>
    <row r="3253" spans="1:19">
      <c r="A3253" s="2">
        <v>2303251</v>
      </c>
      <c r="B3253" s="2"/>
      <c r="C3253" s="2" t="s">
        <v>221</v>
      </c>
      <c r="D3253" s="2" t="s">
        <v>222</v>
      </c>
      <c r="E3253" s="2" t="s">
        <v>223</v>
      </c>
      <c r="F3253" s="2" t="s">
        <v>224</v>
      </c>
      <c r="G3253" s="6">
        <v>142633097800000</v>
      </c>
      <c r="H3253" s="6">
        <v>500000</v>
      </c>
      <c r="I3253" s="6">
        <f t="shared" si="204"/>
        <v>7.1316548899999998E+19</v>
      </c>
      <c r="J3253" s="7">
        <f t="shared" si="205"/>
        <v>2.1909034999999693E+17</v>
      </c>
      <c r="K3253" s="6"/>
      <c r="L3253" s="6"/>
      <c r="M3253" s="6"/>
      <c r="N3253" s="6"/>
      <c r="O3253" s="6"/>
      <c r="P3253" s="6"/>
      <c r="Q3253" s="6">
        <f t="shared" si="206"/>
        <v>7096</v>
      </c>
      <c r="R3253" s="6">
        <v>7128</v>
      </c>
      <c r="S3253" s="6">
        <f t="shared" si="207"/>
        <v>-32</v>
      </c>
    </row>
    <row r="3254" spans="1:19">
      <c r="A3254" s="2">
        <v>2303252</v>
      </c>
      <c r="B3254" s="2"/>
      <c r="C3254" s="2" t="s">
        <v>221</v>
      </c>
      <c r="D3254" s="2" t="s">
        <v>222</v>
      </c>
      <c r="E3254" s="2" t="s">
        <v>223</v>
      </c>
      <c r="F3254" s="2" t="s">
        <v>224</v>
      </c>
      <c r="G3254" s="6">
        <v>143071278500000</v>
      </c>
      <c r="H3254" s="6">
        <v>500000</v>
      </c>
      <c r="I3254" s="6">
        <f t="shared" si="204"/>
        <v>7.1535639250000003E+19</v>
      </c>
      <c r="J3254" s="7">
        <f t="shared" si="205"/>
        <v>2.1909035000000512E+17</v>
      </c>
      <c r="K3254" s="6"/>
      <c r="L3254" s="6"/>
      <c r="M3254" s="6"/>
      <c r="N3254" s="6"/>
      <c r="O3254" s="6"/>
      <c r="P3254" s="6"/>
      <c r="Q3254" s="6">
        <f t="shared" si="206"/>
        <v>7128</v>
      </c>
      <c r="R3254" s="6">
        <v>7160</v>
      </c>
      <c r="S3254" s="6">
        <f t="shared" si="207"/>
        <v>-32</v>
      </c>
    </row>
    <row r="3255" spans="1:19">
      <c r="A3255" s="2">
        <v>2303253</v>
      </c>
      <c r="B3255" s="2"/>
      <c r="C3255" s="2" t="s">
        <v>221</v>
      </c>
      <c r="D3255" s="2" t="s">
        <v>222</v>
      </c>
      <c r="E3255" s="2" t="s">
        <v>223</v>
      </c>
      <c r="F3255" s="2" t="s">
        <v>224</v>
      </c>
      <c r="G3255" s="6">
        <v>143509459200000</v>
      </c>
      <c r="H3255" s="6">
        <v>500000</v>
      </c>
      <c r="I3255" s="6">
        <f t="shared" si="204"/>
        <v>7.17547296E+19</v>
      </c>
      <c r="J3255" s="7">
        <f t="shared" si="205"/>
        <v>2.1909034999999693E+17</v>
      </c>
      <c r="K3255" s="6"/>
      <c r="L3255" s="6"/>
      <c r="M3255" s="6"/>
      <c r="N3255" s="6"/>
      <c r="O3255" s="6"/>
      <c r="P3255" s="6"/>
      <c r="Q3255" s="6">
        <f t="shared" si="206"/>
        <v>7160</v>
      </c>
      <c r="R3255" s="6">
        <v>7192</v>
      </c>
      <c r="S3255" s="6">
        <f t="shared" si="207"/>
        <v>-32</v>
      </c>
    </row>
    <row r="3256" spans="1:19">
      <c r="A3256" s="2">
        <v>2303254</v>
      </c>
      <c r="B3256" s="2"/>
      <c r="C3256" s="2" t="s">
        <v>221</v>
      </c>
      <c r="D3256" s="2" t="s">
        <v>222</v>
      </c>
      <c r="E3256" s="2" t="s">
        <v>223</v>
      </c>
      <c r="F3256" s="2" t="s">
        <v>224</v>
      </c>
      <c r="G3256" s="6">
        <v>143947639900000</v>
      </c>
      <c r="H3256" s="6">
        <v>500000</v>
      </c>
      <c r="I3256" s="6">
        <f t="shared" si="204"/>
        <v>7.1973819949999997E+19</v>
      </c>
      <c r="J3256" s="7">
        <f t="shared" si="205"/>
        <v>2.1909034999999693E+17</v>
      </c>
      <c r="K3256" s="6"/>
      <c r="L3256" s="6"/>
      <c r="M3256" s="6"/>
      <c r="N3256" s="6"/>
      <c r="O3256" s="6"/>
      <c r="P3256" s="6"/>
      <c r="Q3256" s="6">
        <f t="shared" si="206"/>
        <v>7192</v>
      </c>
      <c r="R3256" s="6">
        <v>7224</v>
      </c>
      <c r="S3256" s="6">
        <f t="shared" si="207"/>
        <v>-32</v>
      </c>
    </row>
    <row r="3257" spans="1:19">
      <c r="A3257" s="2">
        <v>2303255</v>
      </c>
      <c r="B3257" s="2"/>
      <c r="C3257" s="2" t="s">
        <v>221</v>
      </c>
      <c r="D3257" s="2" t="s">
        <v>222</v>
      </c>
      <c r="E3257" s="2" t="s">
        <v>223</v>
      </c>
      <c r="F3257" s="2" t="s">
        <v>224</v>
      </c>
      <c r="G3257" s="6">
        <v>144385820600000</v>
      </c>
      <c r="H3257" s="6">
        <v>500000</v>
      </c>
      <c r="I3257" s="6">
        <f t="shared" si="204"/>
        <v>7.2192910300000002E+19</v>
      </c>
      <c r="J3257" s="7">
        <f t="shared" si="205"/>
        <v>2.1909035000000512E+17</v>
      </c>
      <c r="K3257" s="6"/>
      <c r="L3257" s="6"/>
      <c r="M3257" s="6"/>
      <c r="N3257" s="6"/>
      <c r="O3257" s="6"/>
      <c r="P3257" s="6"/>
      <c r="Q3257" s="6">
        <f t="shared" si="206"/>
        <v>7224</v>
      </c>
      <c r="R3257" s="6">
        <v>7256</v>
      </c>
      <c r="S3257" s="6">
        <f t="shared" si="207"/>
        <v>-32</v>
      </c>
    </row>
    <row r="3258" spans="1:19">
      <c r="A3258" s="2">
        <v>2303256</v>
      </c>
      <c r="B3258" s="2"/>
      <c r="C3258" s="2" t="s">
        <v>221</v>
      </c>
      <c r="D3258" s="2" t="s">
        <v>222</v>
      </c>
      <c r="E3258" s="2" t="s">
        <v>223</v>
      </c>
      <c r="F3258" s="2" t="s">
        <v>224</v>
      </c>
      <c r="G3258" s="6">
        <v>144824001300000</v>
      </c>
      <c r="H3258" s="6">
        <v>500000</v>
      </c>
      <c r="I3258" s="6">
        <f t="shared" si="204"/>
        <v>7.2412000649999999E+19</v>
      </c>
      <c r="J3258" s="7">
        <f t="shared" si="205"/>
        <v>2.1909034999999693E+17</v>
      </c>
      <c r="K3258" s="6"/>
      <c r="L3258" s="6"/>
      <c r="M3258" s="6"/>
      <c r="N3258" s="6"/>
      <c r="O3258" s="6"/>
      <c r="P3258" s="6"/>
      <c r="Q3258" s="6">
        <f t="shared" si="206"/>
        <v>7256</v>
      </c>
      <c r="R3258" s="6">
        <v>7288</v>
      </c>
      <c r="S3258" s="6">
        <f t="shared" si="207"/>
        <v>-32</v>
      </c>
    </row>
    <row r="3259" spans="1:19">
      <c r="A3259" s="2">
        <v>2303257</v>
      </c>
      <c r="B3259" s="2"/>
      <c r="C3259" s="2" t="s">
        <v>221</v>
      </c>
      <c r="D3259" s="2" t="s">
        <v>222</v>
      </c>
      <c r="E3259" s="2" t="s">
        <v>223</v>
      </c>
      <c r="F3259" s="2" t="s">
        <v>224</v>
      </c>
      <c r="G3259" s="6">
        <v>145262182000000</v>
      </c>
      <c r="H3259" s="6">
        <v>500000</v>
      </c>
      <c r="I3259" s="6">
        <f t="shared" si="204"/>
        <v>7.2631091000000004E+19</v>
      </c>
      <c r="J3259" s="7">
        <f t="shared" si="205"/>
        <v>2.1909035000000512E+17</v>
      </c>
      <c r="K3259" s="6"/>
      <c r="L3259" s="6"/>
      <c r="M3259" s="6"/>
      <c r="N3259" s="6"/>
      <c r="O3259" s="6"/>
      <c r="P3259" s="6"/>
      <c r="Q3259" s="6">
        <f t="shared" si="206"/>
        <v>7288</v>
      </c>
      <c r="R3259" s="6">
        <v>7320</v>
      </c>
      <c r="S3259" s="6">
        <f t="shared" si="207"/>
        <v>-32</v>
      </c>
    </row>
    <row r="3260" spans="1:19">
      <c r="A3260" s="2">
        <v>2303258</v>
      </c>
      <c r="B3260" s="2"/>
      <c r="C3260" s="2" t="s">
        <v>221</v>
      </c>
      <c r="D3260" s="2" t="s">
        <v>222</v>
      </c>
      <c r="E3260" s="2" t="s">
        <v>223</v>
      </c>
      <c r="F3260" s="2" t="s">
        <v>224</v>
      </c>
      <c r="G3260" s="6">
        <v>145700362700000</v>
      </c>
      <c r="H3260" s="6">
        <v>500000</v>
      </c>
      <c r="I3260" s="6">
        <f t="shared" si="204"/>
        <v>7.2850181350000001E+19</v>
      </c>
      <c r="J3260" s="7">
        <f t="shared" si="205"/>
        <v>2.1909034999999693E+17</v>
      </c>
      <c r="K3260" s="6"/>
      <c r="L3260" s="6"/>
      <c r="M3260" s="6"/>
      <c r="N3260" s="6"/>
      <c r="O3260" s="6"/>
      <c r="P3260" s="6"/>
      <c r="Q3260" s="6">
        <f t="shared" si="206"/>
        <v>7320</v>
      </c>
      <c r="R3260" s="6">
        <v>7352</v>
      </c>
      <c r="S3260" s="6">
        <f t="shared" si="207"/>
        <v>-32</v>
      </c>
    </row>
    <row r="3261" spans="1:19">
      <c r="A3261" s="2">
        <v>2303259</v>
      </c>
      <c r="B3261" s="2"/>
      <c r="C3261" s="2" t="s">
        <v>221</v>
      </c>
      <c r="D3261" s="2" t="s">
        <v>222</v>
      </c>
      <c r="E3261" s="2" t="s">
        <v>223</v>
      </c>
      <c r="F3261" s="2" t="s">
        <v>224</v>
      </c>
      <c r="G3261" s="6">
        <v>146138543400000</v>
      </c>
      <c r="H3261" s="6">
        <v>500000</v>
      </c>
      <c r="I3261" s="6">
        <f t="shared" si="204"/>
        <v>7.3069271699999998E+19</v>
      </c>
      <c r="J3261" s="7">
        <f t="shared" si="205"/>
        <v>2.1909034999999693E+17</v>
      </c>
      <c r="K3261" s="6"/>
      <c r="L3261" s="6"/>
      <c r="M3261" s="6"/>
      <c r="N3261" s="6"/>
      <c r="O3261" s="6"/>
      <c r="P3261" s="6"/>
      <c r="Q3261" s="6">
        <f t="shared" si="206"/>
        <v>7352</v>
      </c>
      <c r="R3261" s="6">
        <v>7384</v>
      </c>
      <c r="S3261" s="6">
        <f t="shared" si="207"/>
        <v>-32</v>
      </c>
    </row>
    <row r="3262" spans="1:19">
      <c r="A3262" s="2">
        <v>2303260</v>
      </c>
      <c r="B3262" s="2"/>
      <c r="C3262" s="2" t="s">
        <v>221</v>
      </c>
      <c r="D3262" s="2" t="s">
        <v>222</v>
      </c>
      <c r="E3262" s="2" t="s">
        <v>223</v>
      </c>
      <c r="F3262" s="2" t="s">
        <v>224</v>
      </c>
      <c r="G3262" s="6">
        <v>146576724100000</v>
      </c>
      <c r="H3262" s="6">
        <v>500000</v>
      </c>
      <c r="I3262" s="6">
        <f t="shared" si="204"/>
        <v>7.3288362050000003E+19</v>
      </c>
      <c r="J3262" s="7">
        <f t="shared" si="205"/>
        <v>2.1909035000000512E+17</v>
      </c>
      <c r="K3262" s="6"/>
      <c r="L3262" s="6"/>
      <c r="M3262" s="6"/>
      <c r="N3262" s="6"/>
      <c r="O3262" s="6"/>
      <c r="P3262" s="6"/>
      <c r="Q3262" s="6">
        <f t="shared" si="206"/>
        <v>7384</v>
      </c>
      <c r="R3262" s="6">
        <v>7416</v>
      </c>
      <c r="S3262" s="6">
        <f t="shared" si="207"/>
        <v>-32</v>
      </c>
    </row>
    <row r="3263" spans="1:19">
      <c r="A3263" s="2">
        <v>2303261</v>
      </c>
      <c r="B3263" s="2"/>
      <c r="C3263" s="2" t="s">
        <v>221</v>
      </c>
      <c r="D3263" s="2" t="s">
        <v>222</v>
      </c>
      <c r="E3263" s="2" t="s">
        <v>223</v>
      </c>
      <c r="F3263" s="2" t="s">
        <v>224</v>
      </c>
      <c r="G3263" s="6">
        <v>147014904800000</v>
      </c>
      <c r="H3263" s="6">
        <v>500000</v>
      </c>
      <c r="I3263" s="6">
        <f t="shared" si="204"/>
        <v>7.35074524E+19</v>
      </c>
      <c r="J3263" s="7">
        <f t="shared" si="205"/>
        <v>2.1909034999999693E+17</v>
      </c>
      <c r="K3263" s="6"/>
      <c r="L3263" s="6"/>
      <c r="M3263" s="6"/>
      <c r="N3263" s="6"/>
      <c r="O3263" s="6"/>
      <c r="P3263" s="6"/>
      <c r="Q3263" s="6">
        <f t="shared" si="206"/>
        <v>7416</v>
      </c>
      <c r="R3263" s="6">
        <v>7448</v>
      </c>
      <c r="S3263" s="6">
        <f t="shared" si="207"/>
        <v>-32</v>
      </c>
    </row>
    <row r="3264" spans="1:19">
      <c r="A3264" s="2">
        <v>2303262</v>
      </c>
      <c r="B3264" s="2"/>
      <c r="C3264" s="2" t="s">
        <v>221</v>
      </c>
      <c r="D3264" s="2" t="s">
        <v>222</v>
      </c>
      <c r="E3264" s="2" t="s">
        <v>223</v>
      </c>
      <c r="F3264" s="2" t="s">
        <v>224</v>
      </c>
      <c r="G3264" s="6">
        <v>147453085500000</v>
      </c>
      <c r="H3264" s="6">
        <v>500000</v>
      </c>
      <c r="I3264" s="6">
        <f t="shared" si="204"/>
        <v>7.3726542749999997E+19</v>
      </c>
      <c r="J3264" s="7">
        <f t="shared" si="205"/>
        <v>2.1909034999999693E+17</v>
      </c>
      <c r="K3264" s="6"/>
      <c r="L3264" s="6"/>
      <c r="M3264" s="6"/>
      <c r="N3264" s="6"/>
      <c r="O3264" s="6"/>
      <c r="P3264" s="6"/>
      <c r="Q3264" s="6">
        <f t="shared" si="206"/>
        <v>7448</v>
      </c>
      <c r="R3264" s="6">
        <v>7480</v>
      </c>
      <c r="S3264" s="6">
        <f t="shared" si="207"/>
        <v>-32</v>
      </c>
    </row>
    <row r="3265" spans="1:19">
      <c r="A3265" s="2">
        <v>2303263</v>
      </c>
      <c r="B3265" s="2"/>
      <c r="C3265" s="2" t="s">
        <v>221</v>
      </c>
      <c r="D3265" s="2" t="s">
        <v>222</v>
      </c>
      <c r="E3265" s="2" t="s">
        <v>223</v>
      </c>
      <c r="F3265" s="2" t="s">
        <v>224</v>
      </c>
      <c r="G3265" s="6">
        <v>147891266200000</v>
      </c>
      <c r="H3265" s="6">
        <v>500000</v>
      </c>
      <c r="I3265" s="6">
        <f t="shared" si="204"/>
        <v>7.3945633100000002E+19</v>
      </c>
      <c r="J3265" s="7">
        <f t="shared" si="205"/>
        <v>2.1909035000000512E+17</v>
      </c>
      <c r="K3265" s="6"/>
      <c r="L3265" s="6"/>
      <c r="M3265" s="6"/>
      <c r="N3265" s="6"/>
      <c r="O3265" s="6"/>
      <c r="P3265" s="6"/>
      <c r="Q3265" s="6">
        <f t="shared" si="206"/>
        <v>7480</v>
      </c>
      <c r="R3265" s="6">
        <v>7512</v>
      </c>
      <c r="S3265" s="6">
        <f t="shared" si="207"/>
        <v>-32</v>
      </c>
    </row>
    <row r="3266" spans="1:19">
      <c r="A3266" s="2">
        <v>2303264</v>
      </c>
      <c r="B3266" s="2"/>
      <c r="C3266" s="2" t="s">
        <v>221</v>
      </c>
      <c r="D3266" s="2" t="s">
        <v>222</v>
      </c>
      <c r="E3266" s="2" t="s">
        <v>223</v>
      </c>
      <c r="F3266" s="2" t="s">
        <v>224</v>
      </c>
      <c r="G3266" s="6">
        <v>148329446900000</v>
      </c>
      <c r="H3266" s="6">
        <v>500000</v>
      </c>
      <c r="I3266" s="6">
        <f t="shared" si="204"/>
        <v>7.4164723449999999E+19</v>
      </c>
      <c r="J3266" s="7">
        <f t="shared" si="205"/>
        <v>2.1909034999999693E+17</v>
      </c>
      <c r="K3266" s="6"/>
      <c r="L3266" s="6"/>
      <c r="M3266" s="6"/>
      <c r="N3266" s="6"/>
      <c r="O3266" s="6"/>
      <c r="P3266" s="6"/>
      <c r="Q3266" s="6">
        <f t="shared" si="206"/>
        <v>7512</v>
      </c>
      <c r="R3266" s="6">
        <v>7544</v>
      </c>
      <c r="S3266" s="6">
        <f t="shared" si="207"/>
        <v>-32</v>
      </c>
    </row>
    <row r="3267" spans="1:19">
      <c r="A3267" s="2">
        <v>2303265</v>
      </c>
      <c r="B3267" s="2"/>
      <c r="C3267" s="2" t="s">
        <v>221</v>
      </c>
      <c r="D3267" s="2" t="s">
        <v>222</v>
      </c>
      <c r="E3267" s="2" t="s">
        <v>223</v>
      </c>
      <c r="F3267" s="2" t="s">
        <v>224</v>
      </c>
      <c r="G3267" s="6">
        <v>148767627600000</v>
      </c>
      <c r="H3267" s="6">
        <v>500000</v>
      </c>
      <c r="I3267" s="6">
        <f t="shared" si="204"/>
        <v>7.4383813799999996E+19</v>
      </c>
      <c r="J3267" s="7">
        <f t="shared" si="205"/>
        <v>2.1909034999999693E+17</v>
      </c>
      <c r="K3267" s="6"/>
      <c r="L3267" s="6"/>
      <c r="M3267" s="6"/>
      <c r="N3267" s="6"/>
      <c r="O3267" s="6"/>
      <c r="P3267" s="6"/>
      <c r="Q3267" s="6">
        <f t="shared" si="206"/>
        <v>7544</v>
      </c>
      <c r="R3267" s="6">
        <v>7576</v>
      </c>
      <c r="S3267" s="6">
        <f t="shared" si="207"/>
        <v>-32</v>
      </c>
    </row>
    <row r="3268" spans="1:19">
      <c r="A3268" s="2">
        <v>2303266</v>
      </c>
      <c r="B3268" s="2"/>
      <c r="C3268" s="2" t="s">
        <v>221</v>
      </c>
      <c r="D3268" s="2" t="s">
        <v>222</v>
      </c>
      <c r="E3268" s="2" t="s">
        <v>223</v>
      </c>
      <c r="F3268" s="2" t="s">
        <v>224</v>
      </c>
      <c r="G3268" s="6">
        <v>149205808300000</v>
      </c>
      <c r="H3268" s="6">
        <v>500000</v>
      </c>
      <c r="I3268" s="6">
        <f t="shared" si="204"/>
        <v>7.4602904149999993E+19</v>
      </c>
      <c r="J3268" s="7">
        <f t="shared" si="205"/>
        <v>2.1909034999999693E+17</v>
      </c>
      <c r="K3268" s="6"/>
      <c r="L3268" s="6"/>
      <c r="M3268" s="6"/>
      <c r="N3268" s="6"/>
      <c r="O3268" s="6"/>
      <c r="P3268" s="6"/>
      <c r="Q3268" s="6">
        <f t="shared" si="206"/>
        <v>7576</v>
      </c>
      <c r="R3268" s="6">
        <v>7608</v>
      </c>
      <c r="S3268" s="6">
        <f t="shared" si="207"/>
        <v>-32</v>
      </c>
    </row>
    <row r="3269" spans="1:19">
      <c r="A3269" s="2">
        <v>2303267</v>
      </c>
      <c r="B3269" s="2"/>
      <c r="C3269" s="2" t="s">
        <v>221</v>
      </c>
      <c r="D3269" s="2" t="s">
        <v>222</v>
      </c>
      <c r="E3269" s="2" t="s">
        <v>223</v>
      </c>
      <c r="F3269" s="2" t="s">
        <v>224</v>
      </c>
      <c r="G3269" s="6">
        <v>149643989000000</v>
      </c>
      <c r="H3269" s="6">
        <v>500000</v>
      </c>
      <c r="I3269" s="6">
        <f t="shared" si="204"/>
        <v>7.4821994500000006E+19</v>
      </c>
      <c r="J3269" s="7">
        <f t="shared" si="205"/>
        <v>2.1909035000001331E+17</v>
      </c>
      <c r="K3269" s="6"/>
      <c r="L3269" s="6"/>
      <c r="M3269" s="6"/>
      <c r="N3269" s="6"/>
      <c r="O3269" s="6"/>
      <c r="P3269" s="6"/>
      <c r="Q3269" s="6">
        <f t="shared" si="206"/>
        <v>7608</v>
      </c>
      <c r="R3269" s="6">
        <v>7640</v>
      </c>
      <c r="S3269" s="6">
        <f t="shared" si="207"/>
        <v>-32</v>
      </c>
    </row>
    <row r="3270" spans="1:19">
      <c r="A3270" s="2">
        <v>2303268</v>
      </c>
      <c r="B3270" s="2"/>
      <c r="C3270" s="2" t="s">
        <v>221</v>
      </c>
      <c r="D3270" s="2" t="s">
        <v>222</v>
      </c>
      <c r="E3270" s="2" t="s">
        <v>223</v>
      </c>
      <c r="F3270" s="2" t="s">
        <v>224</v>
      </c>
      <c r="G3270" s="6">
        <v>150082169700000</v>
      </c>
      <c r="H3270" s="6">
        <v>500000</v>
      </c>
      <c r="I3270" s="6">
        <f t="shared" si="204"/>
        <v>7.5041084850000003E+19</v>
      </c>
      <c r="J3270" s="7">
        <f t="shared" si="205"/>
        <v>2.1909034999999693E+17</v>
      </c>
      <c r="K3270" s="6"/>
      <c r="L3270" s="6"/>
      <c r="M3270" s="6"/>
      <c r="N3270" s="6"/>
      <c r="O3270" s="6"/>
      <c r="P3270" s="6"/>
      <c r="Q3270" s="6">
        <f t="shared" si="206"/>
        <v>7640</v>
      </c>
      <c r="R3270" s="6">
        <v>7672</v>
      </c>
      <c r="S3270" s="6">
        <f t="shared" si="207"/>
        <v>-32</v>
      </c>
    </row>
    <row r="3271" spans="1:19">
      <c r="A3271" s="2">
        <v>2303269</v>
      </c>
      <c r="B3271" s="2"/>
      <c r="C3271" s="2" t="s">
        <v>221</v>
      </c>
      <c r="D3271" s="2" t="s">
        <v>222</v>
      </c>
      <c r="E3271" s="2" t="s">
        <v>223</v>
      </c>
      <c r="F3271" s="2" t="s">
        <v>224</v>
      </c>
      <c r="G3271" s="6">
        <v>150520350400000</v>
      </c>
      <c r="H3271" s="6">
        <v>500000</v>
      </c>
      <c r="I3271" s="6">
        <f t="shared" si="204"/>
        <v>7.52601752E+19</v>
      </c>
      <c r="J3271" s="7">
        <f t="shared" si="205"/>
        <v>2.1909034999999693E+17</v>
      </c>
      <c r="K3271" s="6"/>
      <c r="L3271" s="6"/>
      <c r="M3271" s="6"/>
      <c r="N3271" s="6"/>
      <c r="O3271" s="6"/>
      <c r="P3271" s="6"/>
      <c r="Q3271" s="6">
        <f t="shared" si="206"/>
        <v>7672</v>
      </c>
      <c r="R3271" s="6">
        <v>7704</v>
      </c>
      <c r="S3271" s="6">
        <f t="shared" si="207"/>
        <v>-32</v>
      </c>
    </row>
    <row r="3272" spans="1:19">
      <c r="A3272" s="2">
        <v>2303270</v>
      </c>
      <c r="B3272" s="2"/>
      <c r="C3272" s="2" t="s">
        <v>221</v>
      </c>
      <c r="D3272" s="2" t="s">
        <v>222</v>
      </c>
      <c r="E3272" s="2" t="s">
        <v>223</v>
      </c>
      <c r="F3272" s="2" t="s">
        <v>224</v>
      </c>
      <c r="G3272" s="6">
        <v>150958531100000</v>
      </c>
      <c r="H3272" s="6">
        <v>500000</v>
      </c>
      <c r="I3272" s="6">
        <f t="shared" si="204"/>
        <v>7.5479265549999997E+19</v>
      </c>
      <c r="J3272" s="7">
        <f t="shared" si="205"/>
        <v>2.1909034999999693E+17</v>
      </c>
      <c r="K3272" s="6"/>
      <c r="L3272" s="6"/>
      <c r="M3272" s="6"/>
      <c r="N3272" s="6"/>
      <c r="O3272" s="6"/>
      <c r="P3272" s="6"/>
      <c r="Q3272" s="6">
        <f t="shared" si="206"/>
        <v>7704</v>
      </c>
      <c r="R3272" s="6">
        <v>7736</v>
      </c>
      <c r="S3272" s="6">
        <f t="shared" si="207"/>
        <v>-32</v>
      </c>
    </row>
    <row r="3273" spans="1:19">
      <c r="A3273" s="2">
        <v>2303271</v>
      </c>
      <c r="B3273" s="2"/>
      <c r="C3273" s="2" t="s">
        <v>221</v>
      </c>
      <c r="D3273" s="2" t="s">
        <v>222</v>
      </c>
      <c r="E3273" s="2" t="s">
        <v>223</v>
      </c>
      <c r="F3273" s="2" t="s">
        <v>224</v>
      </c>
      <c r="G3273" s="6">
        <v>151396711800000</v>
      </c>
      <c r="H3273" s="6">
        <v>500000</v>
      </c>
      <c r="I3273" s="6">
        <f t="shared" si="204"/>
        <v>7.5698355899999994E+19</v>
      </c>
      <c r="J3273" s="7">
        <f t="shared" si="205"/>
        <v>2.1909034999999693E+17</v>
      </c>
      <c r="K3273" s="6"/>
      <c r="L3273" s="6"/>
      <c r="M3273" s="6"/>
      <c r="N3273" s="6"/>
      <c r="O3273" s="6"/>
      <c r="P3273" s="6"/>
      <c r="Q3273" s="6">
        <f t="shared" si="206"/>
        <v>7736</v>
      </c>
      <c r="R3273" s="6">
        <v>7768</v>
      </c>
      <c r="S3273" s="6">
        <f t="shared" si="207"/>
        <v>-32</v>
      </c>
    </row>
    <row r="3274" spans="1:19">
      <c r="A3274" s="2">
        <v>2303272</v>
      </c>
      <c r="B3274" s="2"/>
      <c r="C3274" s="2" t="s">
        <v>221</v>
      </c>
      <c r="D3274" s="2" t="s">
        <v>222</v>
      </c>
      <c r="E3274" s="2" t="s">
        <v>223</v>
      </c>
      <c r="F3274" s="2" t="s">
        <v>224</v>
      </c>
      <c r="G3274" s="6">
        <v>151834892500000</v>
      </c>
      <c r="H3274" s="6">
        <v>500000</v>
      </c>
      <c r="I3274" s="6">
        <f t="shared" si="204"/>
        <v>7.5917446250000007E+19</v>
      </c>
      <c r="J3274" s="7">
        <f t="shared" si="205"/>
        <v>2.1909035000001331E+17</v>
      </c>
      <c r="K3274" s="6"/>
      <c r="L3274" s="6"/>
      <c r="M3274" s="6"/>
      <c r="N3274" s="6"/>
      <c r="O3274" s="6"/>
      <c r="P3274" s="6"/>
      <c r="Q3274" s="6">
        <f t="shared" si="206"/>
        <v>7768</v>
      </c>
      <c r="R3274" s="6">
        <v>7800</v>
      </c>
      <c r="S3274" s="6">
        <f t="shared" si="207"/>
        <v>-32</v>
      </c>
    </row>
    <row r="3275" spans="1:19">
      <c r="A3275" s="2">
        <v>2303273</v>
      </c>
      <c r="B3275" s="2"/>
      <c r="C3275" s="2" t="s">
        <v>221</v>
      </c>
      <c r="D3275" s="2" t="s">
        <v>222</v>
      </c>
      <c r="E3275" s="2" t="s">
        <v>223</v>
      </c>
      <c r="F3275" s="2" t="s">
        <v>224</v>
      </c>
      <c r="G3275" s="6">
        <v>152273073200000</v>
      </c>
      <c r="H3275" s="6">
        <v>500000</v>
      </c>
      <c r="I3275" s="6">
        <f t="shared" si="204"/>
        <v>7.6136536600000004E+19</v>
      </c>
      <c r="J3275" s="7">
        <f t="shared" si="205"/>
        <v>2.1909034999999693E+17</v>
      </c>
      <c r="K3275" s="6"/>
      <c r="L3275" s="6"/>
      <c r="M3275" s="6"/>
      <c r="N3275" s="6"/>
      <c r="O3275" s="6"/>
      <c r="P3275" s="6"/>
      <c r="Q3275" s="6">
        <f t="shared" si="206"/>
        <v>7800</v>
      </c>
      <c r="R3275" s="6">
        <v>7832</v>
      </c>
      <c r="S3275" s="6">
        <f t="shared" si="207"/>
        <v>-32</v>
      </c>
    </row>
    <row r="3276" spans="1:19">
      <c r="A3276" s="2">
        <v>2303274</v>
      </c>
      <c r="B3276" s="2"/>
      <c r="C3276" s="2" t="s">
        <v>221</v>
      </c>
      <c r="D3276" s="2" t="s">
        <v>222</v>
      </c>
      <c r="E3276" s="2" t="s">
        <v>223</v>
      </c>
      <c r="F3276" s="2" t="s">
        <v>224</v>
      </c>
      <c r="G3276" s="6">
        <v>152711253900000</v>
      </c>
      <c r="H3276" s="6">
        <v>500000</v>
      </c>
      <c r="I3276" s="6">
        <f t="shared" si="204"/>
        <v>7.6355626950000001E+19</v>
      </c>
      <c r="J3276" s="7">
        <f t="shared" si="205"/>
        <v>2.1909034999999693E+17</v>
      </c>
      <c r="K3276" s="6"/>
      <c r="L3276" s="6"/>
      <c r="M3276" s="6"/>
      <c r="N3276" s="6"/>
      <c r="O3276" s="6"/>
      <c r="P3276" s="6"/>
      <c r="Q3276" s="6">
        <f t="shared" si="206"/>
        <v>7832</v>
      </c>
      <c r="R3276" s="6">
        <v>7864</v>
      </c>
      <c r="S3276" s="6">
        <f t="shared" si="207"/>
        <v>-32</v>
      </c>
    </row>
    <row r="3277" spans="1:19">
      <c r="A3277" s="2">
        <v>2303275</v>
      </c>
      <c r="B3277" s="2"/>
      <c r="C3277" s="2" t="s">
        <v>221</v>
      </c>
      <c r="D3277" s="2" t="s">
        <v>222</v>
      </c>
      <c r="E3277" s="2" t="s">
        <v>223</v>
      </c>
      <c r="F3277" s="2" t="s">
        <v>224</v>
      </c>
      <c r="G3277" s="6">
        <v>153149434600000</v>
      </c>
      <c r="H3277" s="6">
        <v>500000</v>
      </c>
      <c r="I3277" s="6">
        <f t="shared" si="204"/>
        <v>7.6574717299999998E+19</v>
      </c>
      <c r="J3277" s="7">
        <f t="shared" si="205"/>
        <v>2.1909034999999693E+17</v>
      </c>
      <c r="K3277" s="6"/>
      <c r="L3277" s="6"/>
      <c r="M3277" s="6"/>
      <c r="N3277" s="6"/>
      <c r="O3277" s="6"/>
      <c r="P3277" s="6"/>
      <c r="Q3277" s="6">
        <f t="shared" si="206"/>
        <v>7864</v>
      </c>
      <c r="R3277" s="6">
        <v>7896</v>
      </c>
      <c r="S3277" s="6">
        <f t="shared" si="207"/>
        <v>-32</v>
      </c>
    </row>
    <row r="3278" spans="1:19">
      <c r="A3278" s="2">
        <v>2303276</v>
      </c>
      <c r="B3278" s="2"/>
      <c r="C3278" s="2" t="s">
        <v>221</v>
      </c>
      <c r="D3278" s="2" t="s">
        <v>222</v>
      </c>
      <c r="E3278" s="2" t="s">
        <v>223</v>
      </c>
      <c r="F3278" s="2" t="s">
        <v>224</v>
      </c>
      <c r="G3278" s="6">
        <v>153587615300000</v>
      </c>
      <c r="H3278" s="6">
        <v>500000</v>
      </c>
      <c r="I3278" s="6">
        <f t="shared" si="204"/>
        <v>7.6793807649999995E+19</v>
      </c>
      <c r="J3278" s="7">
        <f t="shared" si="205"/>
        <v>2.1909034999999693E+17</v>
      </c>
      <c r="K3278" s="6"/>
      <c r="L3278" s="6"/>
      <c r="M3278" s="6"/>
      <c r="N3278" s="6"/>
      <c r="O3278" s="6"/>
      <c r="P3278" s="6"/>
      <c r="Q3278" s="6">
        <f t="shared" si="206"/>
        <v>7896</v>
      </c>
      <c r="R3278" s="6">
        <v>7928</v>
      </c>
      <c r="S3278" s="6">
        <f t="shared" si="207"/>
        <v>-32</v>
      </c>
    </row>
    <row r="3279" spans="1:19">
      <c r="A3279" s="2">
        <v>2303277</v>
      </c>
      <c r="B3279" s="2"/>
      <c r="C3279" s="2" t="s">
        <v>221</v>
      </c>
      <c r="D3279" s="2" t="s">
        <v>222</v>
      </c>
      <c r="E3279" s="2" t="s">
        <v>223</v>
      </c>
      <c r="F3279" s="2" t="s">
        <v>224</v>
      </c>
      <c r="G3279" s="6">
        <v>154025796000000</v>
      </c>
      <c r="H3279" s="6">
        <v>500000</v>
      </c>
      <c r="I3279" s="6">
        <f t="shared" si="204"/>
        <v>7.7012897999999992E+19</v>
      </c>
      <c r="J3279" s="7">
        <f t="shared" si="205"/>
        <v>2.1909034999999693E+17</v>
      </c>
      <c r="K3279" s="6"/>
      <c r="L3279" s="6"/>
      <c r="M3279" s="6"/>
      <c r="N3279" s="6"/>
      <c r="O3279" s="6"/>
      <c r="P3279" s="6"/>
      <c r="Q3279" s="6">
        <f t="shared" si="206"/>
        <v>7928</v>
      </c>
      <c r="R3279" s="6">
        <v>7960</v>
      </c>
      <c r="S3279" s="6">
        <f t="shared" si="207"/>
        <v>-32</v>
      </c>
    </row>
    <row r="3280" spans="1:19">
      <c r="A3280" s="2">
        <v>2303278</v>
      </c>
      <c r="B3280" s="2"/>
      <c r="C3280" s="2" t="s">
        <v>221</v>
      </c>
      <c r="D3280" s="2" t="s">
        <v>222</v>
      </c>
      <c r="E3280" s="2" t="s">
        <v>223</v>
      </c>
      <c r="F3280" s="2" t="s">
        <v>224</v>
      </c>
      <c r="G3280" s="6">
        <v>154463976700000</v>
      </c>
      <c r="H3280" s="6">
        <v>500000</v>
      </c>
      <c r="I3280" s="6">
        <f t="shared" si="204"/>
        <v>7.7231988350000005E+19</v>
      </c>
      <c r="J3280" s="7">
        <f t="shared" si="205"/>
        <v>2.1909035000001331E+17</v>
      </c>
      <c r="K3280" s="6"/>
      <c r="L3280" s="6"/>
      <c r="M3280" s="6"/>
      <c r="N3280" s="6"/>
      <c r="O3280" s="6"/>
      <c r="P3280" s="6"/>
      <c r="Q3280" s="6">
        <f t="shared" si="206"/>
        <v>7960</v>
      </c>
      <c r="R3280" s="6">
        <v>7992</v>
      </c>
      <c r="S3280" s="6">
        <f t="shared" si="207"/>
        <v>-32</v>
      </c>
    </row>
    <row r="3281" spans="1:19">
      <c r="A3281" s="2">
        <v>2303279</v>
      </c>
      <c r="B3281" s="2"/>
      <c r="C3281" s="2" t="s">
        <v>221</v>
      </c>
      <c r="D3281" s="2" t="s">
        <v>222</v>
      </c>
      <c r="E3281" s="2" t="s">
        <v>223</v>
      </c>
      <c r="F3281" s="2" t="s">
        <v>224</v>
      </c>
      <c r="G3281" s="6">
        <v>154902157400000</v>
      </c>
      <c r="H3281" s="6">
        <v>500000</v>
      </c>
      <c r="I3281" s="6">
        <f t="shared" si="204"/>
        <v>7.7451078700000002E+19</v>
      </c>
      <c r="J3281" s="7">
        <f t="shared" si="205"/>
        <v>2.1909034999999693E+17</v>
      </c>
      <c r="K3281" s="6"/>
      <c r="L3281" s="6"/>
      <c r="M3281" s="6"/>
      <c r="N3281" s="6"/>
      <c r="O3281" s="6"/>
      <c r="P3281" s="6"/>
      <c r="Q3281" s="6">
        <f t="shared" si="206"/>
        <v>7992</v>
      </c>
      <c r="R3281" s="6">
        <v>8024</v>
      </c>
      <c r="S3281" s="6">
        <f t="shared" si="207"/>
        <v>-32</v>
      </c>
    </row>
    <row r="3282" spans="1:19">
      <c r="A3282" s="2">
        <v>2303280</v>
      </c>
      <c r="B3282" s="2"/>
      <c r="C3282" s="2" t="s">
        <v>221</v>
      </c>
      <c r="D3282" s="2" t="s">
        <v>222</v>
      </c>
      <c r="E3282" s="2" t="s">
        <v>223</v>
      </c>
      <c r="F3282" s="2" t="s">
        <v>224</v>
      </c>
      <c r="G3282" s="6">
        <v>155340338100000</v>
      </c>
      <c r="H3282" s="6">
        <v>500000</v>
      </c>
      <c r="I3282" s="6">
        <f t="shared" si="204"/>
        <v>7.7670169049999999E+19</v>
      </c>
      <c r="J3282" s="7">
        <f t="shared" si="205"/>
        <v>2.1909034999999693E+17</v>
      </c>
      <c r="K3282" s="6"/>
      <c r="L3282" s="6"/>
      <c r="M3282" s="6"/>
      <c r="N3282" s="6"/>
      <c r="O3282" s="6"/>
      <c r="P3282" s="6"/>
      <c r="Q3282" s="6">
        <f t="shared" si="206"/>
        <v>8024</v>
      </c>
      <c r="R3282" s="6">
        <v>8056</v>
      </c>
      <c r="S3282" s="6">
        <f t="shared" si="207"/>
        <v>-32</v>
      </c>
    </row>
    <row r="3283" spans="1:19">
      <c r="A3283" s="2">
        <v>2303281</v>
      </c>
      <c r="B3283" s="2"/>
      <c r="C3283" s="2" t="s">
        <v>221</v>
      </c>
      <c r="D3283" s="2" t="s">
        <v>222</v>
      </c>
      <c r="E3283" s="2" t="s">
        <v>223</v>
      </c>
      <c r="F3283" s="2" t="s">
        <v>224</v>
      </c>
      <c r="G3283" s="6">
        <v>155778518800000</v>
      </c>
      <c r="H3283" s="6">
        <v>500000</v>
      </c>
      <c r="I3283" s="6">
        <f t="shared" si="204"/>
        <v>7.7889259399999996E+19</v>
      </c>
      <c r="J3283" s="7">
        <f t="shared" si="205"/>
        <v>2.1909034999999693E+17</v>
      </c>
      <c r="K3283" s="6"/>
      <c r="L3283" s="6"/>
      <c r="M3283" s="6"/>
      <c r="N3283" s="6"/>
      <c r="O3283" s="6"/>
      <c r="P3283" s="6"/>
      <c r="Q3283" s="6">
        <f t="shared" si="206"/>
        <v>8056</v>
      </c>
      <c r="R3283" s="6">
        <v>8088</v>
      </c>
      <c r="S3283" s="6">
        <f t="shared" si="207"/>
        <v>-32</v>
      </c>
    </row>
    <row r="3284" spans="1:19">
      <c r="A3284" s="2">
        <v>2303282</v>
      </c>
      <c r="B3284" s="2"/>
      <c r="C3284" s="2" t="s">
        <v>221</v>
      </c>
      <c r="D3284" s="2" t="s">
        <v>222</v>
      </c>
      <c r="E3284" s="2" t="s">
        <v>223</v>
      </c>
      <c r="F3284" s="2" t="s">
        <v>224</v>
      </c>
      <c r="G3284" s="6">
        <v>156216699500000</v>
      </c>
      <c r="H3284" s="6">
        <v>500000</v>
      </c>
      <c r="I3284" s="6">
        <f t="shared" si="204"/>
        <v>7.8108349749999993E+19</v>
      </c>
      <c r="J3284" s="7">
        <f t="shared" si="205"/>
        <v>2.1909034999999693E+17</v>
      </c>
      <c r="K3284" s="6"/>
      <c r="L3284" s="6"/>
      <c r="M3284" s="6"/>
      <c r="N3284" s="6"/>
      <c r="O3284" s="6"/>
      <c r="P3284" s="6"/>
      <c r="Q3284" s="6">
        <f t="shared" si="206"/>
        <v>8088</v>
      </c>
      <c r="R3284" s="6">
        <v>8120</v>
      </c>
      <c r="S3284" s="6">
        <f t="shared" si="207"/>
        <v>-32</v>
      </c>
    </row>
    <row r="3285" spans="1:19">
      <c r="A3285" s="2">
        <v>2303283</v>
      </c>
      <c r="B3285" s="2"/>
      <c r="C3285" s="2" t="s">
        <v>221</v>
      </c>
      <c r="D3285" s="2" t="s">
        <v>222</v>
      </c>
      <c r="E3285" s="2" t="s">
        <v>223</v>
      </c>
      <c r="F3285" s="2" t="s">
        <v>224</v>
      </c>
      <c r="G3285" s="6">
        <v>156654880200000</v>
      </c>
      <c r="H3285" s="6">
        <v>500000</v>
      </c>
      <c r="I3285" s="6">
        <f t="shared" si="204"/>
        <v>7.8327440100000006E+19</v>
      </c>
      <c r="J3285" s="7">
        <f t="shared" si="205"/>
        <v>2.1909035000001331E+17</v>
      </c>
      <c r="K3285" s="6"/>
      <c r="L3285" s="6"/>
      <c r="M3285" s="6"/>
      <c r="N3285" s="6"/>
      <c r="O3285" s="6"/>
      <c r="P3285" s="6"/>
      <c r="Q3285" s="6">
        <f t="shared" si="206"/>
        <v>8120</v>
      </c>
      <c r="R3285" s="6">
        <v>8152</v>
      </c>
      <c r="S3285" s="6">
        <f t="shared" si="207"/>
        <v>-32</v>
      </c>
    </row>
    <row r="3286" spans="1:19">
      <c r="A3286" s="2">
        <v>2303284</v>
      </c>
      <c r="B3286" s="2"/>
      <c r="C3286" s="2" t="s">
        <v>221</v>
      </c>
      <c r="D3286" s="2" t="s">
        <v>222</v>
      </c>
      <c r="E3286" s="2" t="s">
        <v>223</v>
      </c>
      <c r="F3286" s="2" t="s">
        <v>224</v>
      </c>
      <c r="G3286" s="6">
        <v>157093060900000</v>
      </c>
      <c r="H3286" s="6">
        <v>500000</v>
      </c>
      <c r="I3286" s="6">
        <f t="shared" si="204"/>
        <v>7.8546530450000003E+19</v>
      </c>
      <c r="J3286" s="7">
        <f t="shared" si="205"/>
        <v>2.1909034999999693E+17</v>
      </c>
      <c r="K3286" s="6"/>
      <c r="L3286" s="6"/>
      <c r="M3286" s="6"/>
      <c r="N3286" s="6"/>
      <c r="O3286" s="6"/>
      <c r="P3286" s="6"/>
      <c r="Q3286" s="6">
        <f t="shared" si="206"/>
        <v>8152</v>
      </c>
      <c r="R3286" s="6">
        <v>8184</v>
      </c>
      <c r="S3286" s="6">
        <f t="shared" si="207"/>
        <v>-32</v>
      </c>
    </row>
    <row r="3287" spans="1:19">
      <c r="A3287" s="2">
        <v>2303285</v>
      </c>
      <c r="B3287" s="2"/>
      <c r="C3287" s="2" t="s">
        <v>221</v>
      </c>
      <c r="D3287" s="2" t="s">
        <v>222</v>
      </c>
      <c r="E3287" s="2" t="s">
        <v>223</v>
      </c>
      <c r="F3287" s="2" t="s">
        <v>224</v>
      </c>
      <c r="G3287" s="6">
        <v>157531241600000</v>
      </c>
      <c r="H3287" s="6">
        <v>500000</v>
      </c>
      <c r="I3287" s="6">
        <f t="shared" si="204"/>
        <v>7.87656208E+19</v>
      </c>
      <c r="J3287" s="7">
        <f t="shared" si="205"/>
        <v>2.1909034999999693E+17</v>
      </c>
      <c r="K3287" s="6"/>
      <c r="L3287" s="6"/>
      <c r="M3287" s="6"/>
      <c r="N3287" s="6"/>
      <c r="O3287" s="6"/>
      <c r="P3287" s="6"/>
      <c r="Q3287" s="6">
        <f t="shared" si="206"/>
        <v>8184</v>
      </c>
      <c r="R3287" s="6">
        <v>8216</v>
      </c>
      <c r="S3287" s="6">
        <f t="shared" si="207"/>
        <v>-32</v>
      </c>
    </row>
    <row r="3288" spans="1:19">
      <c r="A3288" s="2">
        <v>2303286</v>
      </c>
      <c r="B3288" s="2"/>
      <c r="C3288" s="2" t="s">
        <v>221</v>
      </c>
      <c r="D3288" s="2" t="s">
        <v>222</v>
      </c>
      <c r="E3288" s="2" t="s">
        <v>223</v>
      </c>
      <c r="F3288" s="2" t="s">
        <v>224</v>
      </c>
      <c r="G3288" s="6">
        <v>157969422300000</v>
      </c>
      <c r="H3288" s="6">
        <v>500000</v>
      </c>
      <c r="I3288" s="6">
        <f t="shared" si="204"/>
        <v>7.8984711149999997E+19</v>
      </c>
      <c r="J3288" s="7">
        <f t="shared" si="205"/>
        <v>2.1909034999999693E+17</v>
      </c>
      <c r="K3288" s="6"/>
      <c r="L3288" s="6"/>
      <c r="M3288" s="6"/>
      <c r="N3288" s="6"/>
      <c r="O3288" s="6"/>
      <c r="P3288" s="6"/>
      <c r="Q3288" s="6">
        <f t="shared" si="206"/>
        <v>8216</v>
      </c>
      <c r="R3288" s="6">
        <v>8248</v>
      </c>
      <c r="S3288" s="6">
        <f t="shared" si="207"/>
        <v>-32</v>
      </c>
    </row>
    <row r="3289" spans="1:19">
      <c r="A3289" s="2">
        <v>2303287</v>
      </c>
      <c r="B3289" s="2"/>
      <c r="C3289" s="2" t="s">
        <v>221</v>
      </c>
      <c r="D3289" s="2" t="s">
        <v>222</v>
      </c>
      <c r="E3289" s="2" t="s">
        <v>223</v>
      </c>
      <c r="F3289" s="2" t="s">
        <v>224</v>
      </c>
      <c r="G3289" s="6">
        <v>158407603000000</v>
      </c>
      <c r="H3289" s="6">
        <v>500000</v>
      </c>
      <c r="I3289" s="6">
        <f t="shared" si="204"/>
        <v>7.9203801499999994E+19</v>
      </c>
      <c r="J3289" s="7">
        <f t="shared" si="205"/>
        <v>2.1909034999999693E+17</v>
      </c>
      <c r="K3289" s="6"/>
      <c r="L3289" s="6"/>
      <c r="M3289" s="6"/>
      <c r="N3289" s="6"/>
      <c r="O3289" s="6"/>
      <c r="P3289" s="6"/>
      <c r="Q3289" s="6">
        <f t="shared" si="206"/>
        <v>8248</v>
      </c>
      <c r="R3289" s="6">
        <v>8280</v>
      </c>
      <c r="S3289" s="6">
        <f t="shared" si="207"/>
        <v>-32</v>
      </c>
    </row>
    <row r="3290" spans="1:19">
      <c r="A3290" s="2">
        <v>2303288</v>
      </c>
      <c r="B3290" s="2"/>
      <c r="C3290" s="2" t="s">
        <v>221</v>
      </c>
      <c r="D3290" s="2" t="s">
        <v>222</v>
      </c>
      <c r="E3290" s="2" t="s">
        <v>223</v>
      </c>
      <c r="F3290" s="2" t="s">
        <v>224</v>
      </c>
      <c r="G3290" s="6">
        <v>158845783700000</v>
      </c>
      <c r="H3290" s="6">
        <v>500000</v>
      </c>
      <c r="I3290" s="6">
        <f t="shared" si="204"/>
        <v>7.9422891850000007E+19</v>
      </c>
      <c r="J3290" s="7">
        <f t="shared" si="205"/>
        <v>2.1909035000001331E+17</v>
      </c>
      <c r="K3290" s="6"/>
      <c r="L3290" s="6"/>
      <c r="M3290" s="6"/>
      <c r="N3290" s="6"/>
      <c r="O3290" s="6"/>
      <c r="P3290" s="6"/>
      <c r="Q3290" s="6">
        <f t="shared" si="206"/>
        <v>8280</v>
      </c>
      <c r="R3290" s="6">
        <v>8312</v>
      </c>
      <c r="S3290" s="6">
        <f t="shared" si="207"/>
        <v>-32</v>
      </c>
    </row>
    <row r="3291" spans="1:19">
      <c r="A3291" s="2">
        <v>2303289</v>
      </c>
      <c r="B3291" s="2"/>
      <c r="C3291" s="2" t="s">
        <v>221</v>
      </c>
      <c r="D3291" s="2" t="s">
        <v>222</v>
      </c>
      <c r="E3291" s="2" t="s">
        <v>223</v>
      </c>
      <c r="F3291" s="2" t="s">
        <v>224</v>
      </c>
      <c r="G3291" s="6">
        <v>159283964400000</v>
      </c>
      <c r="H3291" s="6">
        <v>500000</v>
      </c>
      <c r="I3291" s="6">
        <f t="shared" si="204"/>
        <v>7.9641982200000004E+19</v>
      </c>
      <c r="J3291" s="7">
        <f t="shared" si="205"/>
        <v>2.1909034999999693E+17</v>
      </c>
      <c r="K3291" s="6"/>
      <c r="L3291" s="6"/>
      <c r="M3291" s="6"/>
      <c r="N3291" s="6"/>
      <c r="O3291" s="6"/>
      <c r="P3291" s="6"/>
      <c r="Q3291" s="6">
        <f t="shared" si="206"/>
        <v>8312</v>
      </c>
      <c r="R3291" s="6">
        <v>8344</v>
      </c>
      <c r="S3291" s="6">
        <f t="shared" si="207"/>
        <v>-32</v>
      </c>
    </row>
    <row r="3292" spans="1:19">
      <c r="A3292" s="2">
        <v>2303290</v>
      </c>
      <c r="B3292" s="2"/>
      <c r="C3292" s="2" t="s">
        <v>221</v>
      </c>
      <c r="D3292" s="2" t="s">
        <v>222</v>
      </c>
      <c r="E3292" s="2" t="s">
        <v>223</v>
      </c>
      <c r="F3292" s="2" t="s">
        <v>224</v>
      </c>
      <c r="G3292" s="6">
        <v>159722145100000</v>
      </c>
      <c r="H3292" s="6">
        <v>500000</v>
      </c>
      <c r="I3292" s="6">
        <f t="shared" si="204"/>
        <v>7.9861072550000001E+19</v>
      </c>
      <c r="J3292" s="7">
        <f t="shared" si="205"/>
        <v>2.1909034999999693E+17</v>
      </c>
      <c r="K3292" s="6"/>
      <c r="L3292" s="6"/>
      <c r="M3292" s="6"/>
      <c r="N3292" s="6"/>
      <c r="O3292" s="6"/>
      <c r="P3292" s="6"/>
      <c r="Q3292" s="6">
        <f t="shared" si="206"/>
        <v>8344</v>
      </c>
      <c r="R3292" s="6">
        <v>8376</v>
      </c>
      <c r="S3292" s="6">
        <f t="shared" si="207"/>
        <v>-32</v>
      </c>
    </row>
    <row r="3293" spans="1:19">
      <c r="A3293" s="2">
        <v>2303291</v>
      </c>
      <c r="B3293" s="2"/>
      <c r="C3293" s="2" t="s">
        <v>221</v>
      </c>
      <c r="D3293" s="2" t="s">
        <v>222</v>
      </c>
      <c r="E3293" s="2" t="s">
        <v>223</v>
      </c>
      <c r="F3293" s="2" t="s">
        <v>224</v>
      </c>
      <c r="G3293" s="6">
        <v>160160325800000</v>
      </c>
      <c r="H3293" s="6">
        <v>500000</v>
      </c>
      <c r="I3293" s="6">
        <f t="shared" si="204"/>
        <v>8.0080162899999998E+19</v>
      </c>
      <c r="J3293" s="7">
        <f t="shared" si="205"/>
        <v>2.1909034999999693E+17</v>
      </c>
      <c r="K3293" s="6"/>
      <c r="L3293" s="6"/>
      <c r="M3293" s="6"/>
      <c r="N3293" s="6"/>
      <c r="O3293" s="6"/>
      <c r="P3293" s="6"/>
      <c r="Q3293" s="6">
        <f t="shared" si="206"/>
        <v>8376</v>
      </c>
      <c r="R3293" s="6">
        <v>8408</v>
      </c>
      <c r="S3293" s="6">
        <f t="shared" si="207"/>
        <v>-32</v>
      </c>
    </row>
    <row r="3294" spans="1:19">
      <c r="A3294" s="2">
        <v>2303292</v>
      </c>
      <c r="B3294" s="2"/>
      <c r="C3294" s="2" t="s">
        <v>221</v>
      </c>
      <c r="D3294" s="2" t="s">
        <v>222</v>
      </c>
      <c r="E3294" s="2" t="s">
        <v>223</v>
      </c>
      <c r="F3294" s="2" t="s">
        <v>224</v>
      </c>
      <c r="G3294" s="6">
        <v>160598506500000</v>
      </c>
      <c r="H3294" s="6">
        <v>500000</v>
      </c>
      <c r="I3294" s="6">
        <f t="shared" si="204"/>
        <v>8.0299253249999995E+19</v>
      </c>
      <c r="J3294" s="7">
        <f t="shared" si="205"/>
        <v>2.1909034999999693E+17</v>
      </c>
      <c r="K3294" s="6"/>
      <c r="L3294" s="6"/>
      <c r="M3294" s="6"/>
      <c r="N3294" s="6"/>
      <c r="O3294" s="6"/>
      <c r="P3294" s="6"/>
      <c r="Q3294" s="6">
        <f t="shared" si="206"/>
        <v>8408</v>
      </c>
      <c r="R3294" s="6">
        <v>8440</v>
      </c>
      <c r="S3294" s="6">
        <f t="shared" si="207"/>
        <v>-32</v>
      </c>
    </row>
    <row r="3295" spans="1:19">
      <c r="A3295" s="2">
        <v>2303293</v>
      </c>
      <c r="B3295" s="2"/>
      <c r="C3295" s="2" t="s">
        <v>221</v>
      </c>
      <c r="D3295" s="2" t="s">
        <v>222</v>
      </c>
      <c r="E3295" s="2" t="s">
        <v>223</v>
      </c>
      <c r="F3295" s="2" t="s">
        <v>224</v>
      </c>
      <c r="G3295" s="6">
        <v>161036687200000</v>
      </c>
      <c r="H3295" s="6">
        <v>500000</v>
      </c>
      <c r="I3295" s="6">
        <f t="shared" si="204"/>
        <v>8.0518343600000008E+19</v>
      </c>
      <c r="J3295" s="7">
        <f t="shared" si="205"/>
        <v>2.1909035000001331E+17</v>
      </c>
      <c r="K3295" s="6"/>
      <c r="L3295" s="6"/>
      <c r="M3295" s="6"/>
      <c r="N3295" s="6"/>
      <c r="O3295" s="6"/>
      <c r="P3295" s="6"/>
      <c r="Q3295" s="6">
        <f t="shared" si="206"/>
        <v>8440</v>
      </c>
      <c r="R3295" s="6">
        <v>8472</v>
      </c>
      <c r="S3295" s="6">
        <f t="shared" si="207"/>
        <v>-32</v>
      </c>
    </row>
    <row r="3296" spans="1:19">
      <c r="A3296" s="2">
        <v>2303294</v>
      </c>
      <c r="B3296" s="2"/>
      <c r="C3296" s="2" t="s">
        <v>221</v>
      </c>
      <c r="D3296" s="2" t="s">
        <v>222</v>
      </c>
      <c r="E3296" s="2" t="s">
        <v>223</v>
      </c>
      <c r="F3296" s="2" t="s">
        <v>224</v>
      </c>
      <c r="G3296" s="6">
        <v>161474867900000</v>
      </c>
      <c r="H3296" s="6">
        <v>500000</v>
      </c>
      <c r="I3296" s="6">
        <f t="shared" si="204"/>
        <v>8.0737433950000005E+19</v>
      </c>
      <c r="J3296" s="7">
        <f t="shared" si="205"/>
        <v>2.1909034999999693E+17</v>
      </c>
      <c r="K3296" s="6"/>
      <c r="L3296" s="6"/>
      <c r="M3296" s="6"/>
      <c r="N3296" s="6"/>
      <c r="O3296" s="6"/>
      <c r="P3296" s="6"/>
      <c r="Q3296" s="6">
        <f t="shared" si="206"/>
        <v>8472</v>
      </c>
      <c r="R3296" s="6">
        <v>8504</v>
      </c>
      <c r="S3296" s="6">
        <f t="shared" si="207"/>
        <v>-32</v>
      </c>
    </row>
    <row r="3297" spans="1:19">
      <c r="A3297" s="2">
        <v>2303295</v>
      </c>
      <c r="B3297" s="2"/>
      <c r="C3297" s="2" t="s">
        <v>221</v>
      </c>
      <c r="D3297" s="2" t="s">
        <v>222</v>
      </c>
      <c r="E3297" s="2" t="s">
        <v>223</v>
      </c>
      <c r="F3297" s="2" t="s">
        <v>224</v>
      </c>
      <c r="G3297" s="6">
        <v>161913048600000</v>
      </c>
      <c r="H3297" s="6">
        <v>500000</v>
      </c>
      <c r="I3297" s="6">
        <f t="shared" si="204"/>
        <v>8.0956524300000002E+19</v>
      </c>
      <c r="J3297" s="7">
        <f t="shared" si="205"/>
        <v>2.1909034999999693E+17</v>
      </c>
      <c r="K3297" s="6"/>
      <c r="L3297" s="6"/>
      <c r="M3297" s="6"/>
      <c r="N3297" s="6"/>
      <c r="O3297" s="6"/>
      <c r="P3297" s="6"/>
      <c r="Q3297" s="6">
        <f t="shared" si="206"/>
        <v>8504</v>
      </c>
      <c r="R3297" s="6">
        <v>8536</v>
      </c>
      <c r="S3297" s="6">
        <f t="shared" si="207"/>
        <v>-32</v>
      </c>
    </row>
    <row r="3298" spans="1:19">
      <c r="A3298" s="2">
        <v>2303296</v>
      </c>
      <c r="B3298" s="2"/>
      <c r="C3298" s="2" t="s">
        <v>221</v>
      </c>
      <c r="D3298" s="2" t="s">
        <v>222</v>
      </c>
      <c r="E3298" s="2" t="s">
        <v>223</v>
      </c>
      <c r="F3298" s="2" t="s">
        <v>224</v>
      </c>
      <c r="G3298" s="6">
        <v>162351229300000</v>
      </c>
      <c r="H3298" s="6">
        <v>500000</v>
      </c>
      <c r="I3298" s="6">
        <f t="shared" si="204"/>
        <v>8.1175614649999999E+19</v>
      </c>
      <c r="J3298" s="7">
        <f t="shared" si="205"/>
        <v>2.1909034999999693E+17</v>
      </c>
      <c r="K3298" s="6"/>
      <c r="L3298" s="6"/>
      <c r="M3298" s="6"/>
      <c r="N3298" s="6"/>
      <c r="O3298" s="6"/>
      <c r="P3298" s="6"/>
      <c r="Q3298" s="6">
        <f t="shared" si="206"/>
        <v>8536</v>
      </c>
      <c r="R3298" s="6">
        <v>8568</v>
      </c>
      <c r="S3298" s="6">
        <f t="shared" si="207"/>
        <v>-32</v>
      </c>
    </row>
    <row r="3299" spans="1:19">
      <c r="A3299" s="2">
        <v>2303297</v>
      </c>
      <c r="B3299" s="2"/>
      <c r="C3299" s="2" t="s">
        <v>221</v>
      </c>
      <c r="D3299" s="2" t="s">
        <v>222</v>
      </c>
      <c r="E3299" s="2" t="s">
        <v>223</v>
      </c>
      <c r="F3299" s="2" t="s">
        <v>224</v>
      </c>
      <c r="G3299" s="6">
        <v>162789410000000</v>
      </c>
      <c r="H3299" s="6">
        <v>500000</v>
      </c>
      <c r="I3299" s="6">
        <f t="shared" si="204"/>
        <v>8.1394704999999996E+19</v>
      </c>
      <c r="J3299" s="7">
        <f t="shared" si="205"/>
        <v>2.1909034999999693E+17</v>
      </c>
      <c r="K3299" s="6"/>
      <c r="L3299" s="6"/>
      <c r="M3299" s="6"/>
      <c r="N3299" s="6"/>
      <c r="O3299" s="6"/>
      <c r="P3299" s="6"/>
      <c r="Q3299" s="6">
        <f t="shared" si="206"/>
        <v>8568</v>
      </c>
      <c r="R3299" s="6">
        <v>8600</v>
      </c>
      <c r="S3299" s="6">
        <f t="shared" si="207"/>
        <v>-32</v>
      </c>
    </row>
    <row r="3300" spans="1:19">
      <c r="A3300" s="2">
        <v>2303298</v>
      </c>
      <c r="B3300" s="2"/>
      <c r="C3300" s="2" t="s">
        <v>221</v>
      </c>
      <c r="D3300" s="2" t="s">
        <v>222</v>
      </c>
      <c r="E3300" s="2" t="s">
        <v>223</v>
      </c>
      <c r="F3300" s="2" t="s">
        <v>224</v>
      </c>
      <c r="G3300" s="6">
        <v>163227590700000</v>
      </c>
      <c r="H3300" s="6">
        <v>500000</v>
      </c>
      <c r="I3300" s="6">
        <f t="shared" si="204"/>
        <v>8.1613795349999993E+19</v>
      </c>
      <c r="J3300" s="7">
        <f t="shared" si="205"/>
        <v>2.1909034999999693E+17</v>
      </c>
      <c r="K3300" s="6"/>
      <c r="L3300" s="6"/>
      <c r="M3300" s="6"/>
      <c r="N3300" s="6"/>
      <c r="O3300" s="6"/>
      <c r="P3300" s="6"/>
      <c r="Q3300" s="6">
        <f t="shared" si="206"/>
        <v>8600</v>
      </c>
      <c r="R3300" s="6">
        <v>8632</v>
      </c>
      <c r="S3300" s="6">
        <f t="shared" si="207"/>
        <v>-32</v>
      </c>
    </row>
    <row r="3301" spans="1:19">
      <c r="A3301" s="2">
        <v>2303299</v>
      </c>
      <c r="B3301" s="2"/>
      <c r="C3301" s="2" t="s">
        <v>221</v>
      </c>
      <c r="D3301" s="2" t="s">
        <v>222</v>
      </c>
      <c r="E3301" s="2" t="s">
        <v>223</v>
      </c>
      <c r="F3301" s="2" t="s">
        <v>224</v>
      </c>
      <c r="G3301" s="6">
        <v>163665771400000</v>
      </c>
      <c r="H3301" s="6">
        <v>500000</v>
      </c>
      <c r="I3301" s="6">
        <f t="shared" si="204"/>
        <v>8.1832885700000006E+19</v>
      </c>
      <c r="J3301" s="7">
        <f t="shared" si="205"/>
        <v>2.1909035000001331E+17</v>
      </c>
      <c r="K3301" s="6"/>
      <c r="L3301" s="6"/>
      <c r="M3301" s="6"/>
      <c r="N3301" s="6"/>
      <c r="O3301" s="6"/>
      <c r="P3301" s="6"/>
      <c r="Q3301" s="6">
        <f t="shared" si="206"/>
        <v>8632</v>
      </c>
      <c r="R3301" s="6">
        <v>8664</v>
      </c>
      <c r="S3301" s="6">
        <f t="shared" si="207"/>
        <v>-32</v>
      </c>
    </row>
    <row r="3302" spans="1:19">
      <c r="A3302" s="2">
        <v>2303300</v>
      </c>
      <c r="B3302" s="2"/>
      <c r="C3302" s="2" t="s">
        <v>221</v>
      </c>
      <c r="D3302" s="2" t="s">
        <v>222</v>
      </c>
      <c r="E3302" s="2" t="s">
        <v>223</v>
      </c>
      <c r="F3302" s="2" t="s">
        <v>224</v>
      </c>
      <c r="G3302" s="6">
        <v>164103952100000</v>
      </c>
      <c r="H3302" s="6">
        <v>500000</v>
      </c>
      <c r="I3302" s="6">
        <f t="shared" si="204"/>
        <v>8.2051976050000003E+19</v>
      </c>
      <c r="J3302" s="7">
        <f t="shared" si="205"/>
        <v>2.1909034999999693E+17</v>
      </c>
      <c r="K3302" s="6"/>
      <c r="L3302" s="6"/>
      <c r="M3302" s="6"/>
      <c r="N3302" s="6"/>
      <c r="O3302" s="6"/>
      <c r="P3302" s="6"/>
      <c r="Q3302" s="6">
        <f t="shared" si="206"/>
        <v>8664</v>
      </c>
      <c r="R3302" s="6">
        <v>8696</v>
      </c>
      <c r="S3302" s="6">
        <f t="shared" si="207"/>
        <v>-32</v>
      </c>
    </row>
    <row r="3303" spans="1:19">
      <c r="A3303" s="2">
        <v>2303301</v>
      </c>
      <c r="B3303" s="2"/>
      <c r="C3303" s="2" t="s">
        <v>221</v>
      </c>
      <c r="D3303" s="2" t="s">
        <v>222</v>
      </c>
      <c r="E3303" s="2" t="s">
        <v>223</v>
      </c>
      <c r="F3303" s="2" t="s">
        <v>224</v>
      </c>
      <c r="G3303" s="6">
        <v>164542132800000</v>
      </c>
      <c r="H3303" s="6">
        <v>500000</v>
      </c>
      <c r="I3303" s="6">
        <f t="shared" si="204"/>
        <v>8.22710664E+19</v>
      </c>
      <c r="J3303" s="7">
        <f t="shared" si="205"/>
        <v>2.1909034999999693E+17</v>
      </c>
      <c r="K3303" s="6"/>
      <c r="L3303" s="6"/>
      <c r="M3303" s="6"/>
      <c r="N3303" s="6"/>
      <c r="O3303" s="6"/>
      <c r="P3303" s="6"/>
      <c r="Q3303" s="6">
        <f t="shared" si="206"/>
        <v>8696</v>
      </c>
      <c r="R3303" s="6">
        <v>8728</v>
      </c>
      <c r="S3303" s="6">
        <f t="shared" si="207"/>
        <v>-32</v>
      </c>
    </row>
    <row r="3304" spans="1:19">
      <c r="A3304" s="2">
        <v>2303302</v>
      </c>
      <c r="B3304" s="2"/>
      <c r="C3304" s="2" t="s">
        <v>221</v>
      </c>
      <c r="D3304" s="2" t="s">
        <v>222</v>
      </c>
      <c r="E3304" s="2" t="s">
        <v>223</v>
      </c>
      <c r="F3304" s="2" t="s">
        <v>224</v>
      </c>
      <c r="G3304" s="6">
        <v>164980313500000</v>
      </c>
      <c r="H3304" s="6">
        <v>500000</v>
      </c>
      <c r="I3304" s="6">
        <f t="shared" si="204"/>
        <v>8.2490156749999997E+19</v>
      </c>
      <c r="J3304" s="7">
        <f t="shared" si="205"/>
        <v>2.1909034999999693E+17</v>
      </c>
      <c r="K3304" s="6"/>
      <c r="L3304" s="6"/>
      <c r="M3304" s="6"/>
      <c r="N3304" s="6"/>
      <c r="O3304" s="6"/>
      <c r="P3304" s="6"/>
      <c r="Q3304" s="6">
        <f t="shared" si="206"/>
        <v>8728</v>
      </c>
      <c r="R3304" s="6">
        <v>8760</v>
      </c>
      <c r="S3304" s="6">
        <f t="shared" si="207"/>
        <v>-32</v>
      </c>
    </row>
    <row r="3305" spans="1:19">
      <c r="A3305" s="2">
        <v>2303303</v>
      </c>
      <c r="B3305" s="2"/>
      <c r="C3305" s="2" t="s">
        <v>221</v>
      </c>
      <c r="D3305" s="2" t="s">
        <v>222</v>
      </c>
      <c r="E3305" s="2" t="s">
        <v>223</v>
      </c>
      <c r="F3305" s="2" t="s">
        <v>224</v>
      </c>
      <c r="G3305" s="6">
        <v>165418494200000</v>
      </c>
      <c r="H3305" s="6">
        <v>500000</v>
      </c>
      <c r="I3305" s="6">
        <f t="shared" si="204"/>
        <v>8.2709247099999994E+19</v>
      </c>
      <c r="J3305" s="7">
        <f t="shared" si="205"/>
        <v>2.1909034999999693E+17</v>
      </c>
      <c r="K3305" s="6"/>
      <c r="L3305" s="6"/>
      <c r="M3305" s="6"/>
      <c r="N3305" s="6"/>
      <c r="O3305" s="6"/>
      <c r="P3305" s="6"/>
      <c r="Q3305" s="6">
        <f t="shared" si="206"/>
        <v>8760</v>
      </c>
      <c r="R3305" s="6">
        <v>8792</v>
      </c>
      <c r="S3305" s="6">
        <f t="shared" si="207"/>
        <v>-32</v>
      </c>
    </row>
    <row r="3306" spans="1:19">
      <c r="A3306" s="2">
        <v>2303304</v>
      </c>
      <c r="B3306" s="2"/>
      <c r="C3306" s="2" t="s">
        <v>221</v>
      </c>
      <c r="D3306" s="2" t="s">
        <v>222</v>
      </c>
      <c r="E3306" s="2" t="s">
        <v>223</v>
      </c>
      <c r="F3306" s="2" t="s">
        <v>224</v>
      </c>
      <c r="G3306" s="6">
        <v>165856674900000</v>
      </c>
      <c r="H3306" s="6">
        <v>500000</v>
      </c>
      <c r="I3306" s="6">
        <f t="shared" si="204"/>
        <v>8.2928337450000007E+19</v>
      </c>
      <c r="J3306" s="7">
        <f t="shared" si="205"/>
        <v>2.1909035000001331E+17</v>
      </c>
      <c r="K3306" s="6"/>
      <c r="L3306" s="6"/>
      <c r="M3306" s="6"/>
      <c r="N3306" s="6"/>
      <c r="O3306" s="6"/>
      <c r="P3306" s="6"/>
      <c r="Q3306" s="6">
        <f t="shared" si="206"/>
        <v>8792</v>
      </c>
      <c r="R3306" s="6">
        <v>8824</v>
      </c>
      <c r="S3306" s="6">
        <f t="shared" si="207"/>
        <v>-32</v>
      </c>
    </row>
    <row r="3307" spans="1:19">
      <c r="A3307" s="2">
        <v>2303305</v>
      </c>
      <c r="B3307" s="2"/>
      <c r="C3307" s="2" t="s">
        <v>221</v>
      </c>
      <c r="D3307" s="2" t="s">
        <v>222</v>
      </c>
      <c r="E3307" s="2" t="s">
        <v>223</v>
      </c>
      <c r="F3307" s="2" t="s">
        <v>224</v>
      </c>
      <c r="G3307" s="6">
        <v>166294855600000</v>
      </c>
      <c r="H3307" s="6">
        <v>500000</v>
      </c>
      <c r="I3307" s="6">
        <f t="shared" si="204"/>
        <v>8.3147427800000004E+19</v>
      </c>
      <c r="J3307" s="7">
        <f t="shared" si="205"/>
        <v>2.1909034999999693E+17</v>
      </c>
      <c r="K3307" s="6"/>
      <c r="L3307" s="6"/>
      <c r="M3307" s="6"/>
      <c r="N3307" s="6"/>
      <c r="O3307" s="6"/>
      <c r="P3307" s="6"/>
      <c r="Q3307" s="6">
        <f t="shared" si="206"/>
        <v>8824</v>
      </c>
      <c r="R3307" s="6">
        <v>8856</v>
      </c>
      <c r="S3307" s="6">
        <f t="shared" si="207"/>
        <v>-32</v>
      </c>
    </row>
    <row r="3308" spans="1:19">
      <c r="A3308" s="2">
        <v>2303306</v>
      </c>
      <c r="B3308" s="2"/>
      <c r="C3308" s="2" t="s">
        <v>221</v>
      </c>
      <c r="D3308" s="2" t="s">
        <v>222</v>
      </c>
      <c r="E3308" s="2" t="s">
        <v>223</v>
      </c>
      <c r="F3308" s="2" t="s">
        <v>224</v>
      </c>
      <c r="G3308" s="6">
        <v>166733036300000</v>
      </c>
      <c r="H3308" s="6">
        <v>500000</v>
      </c>
      <c r="I3308" s="6">
        <f t="shared" si="204"/>
        <v>8.3366518150000001E+19</v>
      </c>
      <c r="J3308" s="7">
        <f t="shared" si="205"/>
        <v>2.1909034999999693E+17</v>
      </c>
      <c r="K3308" s="6"/>
      <c r="L3308" s="6"/>
      <c r="M3308" s="6"/>
      <c r="N3308" s="6"/>
      <c r="O3308" s="6"/>
      <c r="P3308" s="6"/>
      <c r="Q3308" s="6">
        <f t="shared" si="206"/>
        <v>8856</v>
      </c>
      <c r="R3308" s="6">
        <v>8888</v>
      </c>
      <c r="S3308" s="6">
        <f t="shared" si="207"/>
        <v>-32</v>
      </c>
    </row>
    <row r="3309" spans="1:19">
      <c r="A3309" s="2">
        <v>2303307</v>
      </c>
      <c r="B3309" s="2"/>
      <c r="C3309" s="2" t="s">
        <v>221</v>
      </c>
      <c r="D3309" s="2" t="s">
        <v>222</v>
      </c>
      <c r="E3309" s="2" t="s">
        <v>223</v>
      </c>
      <c r="F3309" s="2" t="s">
        <v>224</v>
      </c>
      <c r="G3309" s="6">
        <v>167171217000000</v>
      </c>
      <c r="H3309" s="6">
        <v>500000</v>
      </c>
      <c r="I3309" s="6">
        <f t="shared" si="204"/>
        <v>8.3585608499999998E+19</v>
      </c>
      <c r="J3309" s="7">
        <f t="shared" si="205"/>
        <v>2.1909034999999693E+17</v>
      </c>
      <c r="K3309" s="6"/>
      <c r="L3309" s="6"/>
      <c r="M3309" s="6"/>
      <c r="N3309" s="6"/>
      <c r="O3309" s="6"/>
      <c r="P3309" s="6"/>
      <c r="Q3309" s="6">
        <f t="shared" si="206"/>
        <v>8888</v>
      </c>
      <c r="R3309" s="6">
        <v>8920</v>
      </c>
      <c r="S3309" s="6">
        <f t="shared" si="207"/>
        <v>-32</v>
      </c>
    </row>
    <row r="3310" spans="1:19">
      <c r="A3310" s="2">
        <v>2303308</v>
      </c>
      <c r="B3310" s="2"/>
      <c r="C3310" s="2" t="s">
        <v>221</v>
      </c>
      <c r="D3310" s="2" t="s">
        <v>222</v>
      </c>
      <c r="E3310" s="2" t="s">
        <v>223</v>
      </c>
      <c r="F3310" s="2" t="s">
        <v>224</v>
      </c>
      <c r="G3310" s="6">
        <v>167609397700000</v>
      </c>
      <c r="H3310" s="6">
        <v>500000</v>
      </c>
      <c r="I3310" s="6">
        <f t="shared" si="204"/>
        <v>8.3804698849999995E+19</v>
      </c>
      <c r="J3310" s="7">
        <f t="shared" si="205"/>
        <v>2.1909034999999693E+17</v>
      </c>
      <c r="K3310" s="6"/>
      <c r="L3310" s="6"/>
      <c r="M3310" s="6"/>
      <c r="N3310" s="6"/>
      <c r="O3310" s="6"/>
      <c r="P3310" s="6"/>
      <c r="Q3310" s="6">
        <f t="shared" si="206"/>
        <v>8920</v>
      </c>
      <c r="R3310" s="6">
        <v>8952</v>
      </c>
      <c r="S3310" s="6">
        <f t="shared" si="207"/>
        <v>-32</v>
      </c>
    </row>
    <row r="3311" spans="1:19">
      <c r="A3311" s="2">
        <v>2303309</v>
      </c>
      <c r="B3311" s="2"/>
      <c r="C3311" s="2" t="s">
        <v>221</v>
      </c>
      <c r="D3311" s="2" t="s">
        <v>222</v>
      </c>
      <c r="E3311" s="2" t="s">
        <v>223</v>
      </c>
      <c r="F3311" s="2" t="s">
        <v>224</v>
      </c>
      <c r="G3311" s="6">
        <v>168047578400000</v>
      </c>
      <c r="H3311" s="6">
        <v>500000</v>
      </c>
      <c r="I3311" s="6">
        <f t="shared" si="204"/>
        <v>8.4023789199999992E+19</v>
      </c>
      <c r="J3311" s="7">
        <f t="shared" si="205"/>
        <v>2.1909034999999693E+17</v>
      </c>
      <c r="K3311" s="6"/>
      <c r="L3311" s="6"/>
      <c r="M3311" s="6"/>
      <c r="N3311" s="6"/>
      <c r="O3311" s="6"/>
      <c r="P3311" s="6"/>
      <c r="Q3311" s="6">
        <f t="shared" si="206"/>
        <v>8952</v>
      </c>
      <c r="R3311" s="6">
        <v>8984</v>
      </c>
      <c r="S3311" s="6">
        <f t="shared" si="207"/>
        <v>-32</v>
      </c>
    </row>
    <row r="3312" spans="1:19">
      <c r="A3312" s="2">
        <v>2303310</v>
      </c>
      <c r="B3312" s="2"/>
      <c r="C3312" s="2" t="s">
        <v>221</v>
      </c>
      <c r="D3312" s="2" t="s">
        <v>222</v>
      </c>
      <c r="E3312" s="2" t="s">
        <v>223</v>
      </c>
      <c r="F3312" s="2" t="s">
        <v>224</v>
      </c>
      <c r="G3312" s="6">
        <v>168485759100000</v>
      </c>
      <c r="H3312" s="6">
        <v>500000</v>
      </c>
      <c r="I3312" s="6">
        <f t="shared" ref="I3312:I3375" si="208">G3312*H3312</f>
        <v>8.4242879550000005E+19</v>
      </c>
      <c r="J3312" s="7">
        <f t="shared" ref="J3312:J3375" si="209">I3312-I3311</f>
        <v>2.1909035000001331E+17</v>
      </c>
      <c r="K3312" s="6"/>
      <c r="L3312" s="6"/>
      <c r="M3312" s="6"/>
      <c r="N3312" s="6"/>
      <c r="O3312" s="6"/>
      <c r="P3312" s="6"/>
      <c r="Q3312" s="6">
        <f t="shared" ref="Q3312:Q3375" si="210">R3311</f>
        <v>8984</v>
      </c>
      <c r="R3312" s="6">
        <v>9016</v>
      </c>
      <c r="S3312" s="6">
        <f t="shared" ref="S3312:S3375" si="211">Q3312-R3312</f>
        <v>-32</v>
      </c>
    </row>
    <row r="3313" spans="1:19">
      <c r="A3313" s="2">
        <v>2303311</v>
      </c>
      <c r="B3313" s="2"/>
      <c r="C3313" s="2" t="s">
        <v>221</v>
      </c>
      <c r="D3313" s="2" t="s">
        <v>222</v>
      </c>
      <c r="E3313" s="2" t="s">
        <v>223</v>
      </c>
      <c r="F3313" s="2" t="s">
        <v>224</v>
      </c>
      <c r="G3313" s="6">
        <v>168923939800000</v>
      </c>
      <c r="H3313" s="6">
        <v>500000</v>
      </c>
      <c r="I3313" s="6">
        <f t="shared" si="208"/>
        <v>8.4461969900000002E+19</v>
      </c>
      <c r="J3313" s="7">
        <f t="shared" si="209"/>
        <v>2.1909034999999693E+17</v>
      </c>
      <c r="K3313" s="6"/>
      <c r="L3313" s="6"/>
      <c r="M3313" s="6"/>
      <c r="N3313" s="6"/>
      <c r="O3313" s="6"/>
      <c r="P3313" s="6"/>
      <c r="Q3313" s="6">
        <f t="shared" si="210"/>
        <v>9016</v>
      </c>
      <c r="R3313" s="6">
        <v>9048</v>
      </c>
      <c r="S3313" s="6">
        <f t="shared" si="211"/>
        <v>-32</v>
      </c>
    </row>
    <row r="3314" spans="1:19">
      <c r="A3314" s="2">
        <v>2303312</v>
      </c>
      <c r="B3314" s="2"/>
      <c r="C3314" s="2" t="s">
        <v>221</v>
      </c>
      <c r="D3314" s="2" t="s">
        <v>222</v>
      </c>
      <c r="E3314" s="2" t="s">
        <v>223</v>
      </c>
      <c r="F3314" s="2" t="s">
        <v>224</v>
      </c>
      <c r="G3314" s="6">
        <v>169362120500000</v>
      </c>
      <c r="H3314" s="6">
        <v>500000</v>
      </c>
      <c r="I3314" s="6">
        <f t="shared" si="208"/>
        <v>8.4681060249999999E+19</v>
      </c>
      <c r="J3314" s="7">
        <f t="shared" si="209"/>
        <v>2.1909034999999693E+17</v>
      </c>
      <c r="K3314" s="6"/>
      <c r="L3314" s="6"/>
      <c r="M3314" s="6"/>
      <c r="N3314" s="6"/>
      <c r="O3314" s="6"/>
      <c r="P3314" s="6"/>
      <c r="Q3314" s="6">
        <f t="shared" si="210"/>
        <v>9048</v>
      </c>
      <c r="R3314" s="6">
        <v>9080</v>
      </c>
      <c r="S3314" s="6">
        <f t="shared" si="211"/>
        <v>-32</v>
      </c>
    </row>
    <row r="3315" spans="1:19">
      <c r="A3315" s="2">
        <v>2303313</v>
      </c>
      <c r="B3315" s="2"/>
      <c r="C3315" s="2" t="s">
        <v>221</v>
      </c>
      <c r="D3315" s="2" t="s">
        <v>222</v>
      </c>
      <c r="E3315" s="2" t="s">
        <v>223</v>
      </c>
      <c r="F3315" s="2" t="s">
        <v>224</v>
      </c>
      <c r="G3315" s="6">
        <v>169800301200000</v>
      </c>
      <c r="H3315" s="6">
        <v>500000</v>
      </c>
      <c r="I3315" s="6">
        <f t="shared" si="208"/>
        <v>8.4900150599999996E+19</v>
      </c>
      <c r="J3315" s="7">
        <f t="shared" si="209"/>
        <v>2.1909034999999693E+17</v>
      </c>
      <c r="K3315" s="6"/>
      <c r="L3315" s="6"/>
      <c r="M3315" s="6"/>
      <c r="N3315" s="6"/>
      <c r="O3315" s="6"/>
      <c r="P3315" s="6"/>
      <c r="Q3315" s="6">
        <f t="shared" si="210"/>
        <v>9080</v>
      </c>
      <c r="R3315" s="6">
        <v>9112</v>
      </c>
      <c r="S3315" s="6">
        <f t="shared" si="211"/>
        <v>-32</v>
      </c>
    </row>
    <row r="3316" spans="1:19">
      <c r="A3316" s="2">
        <v>2303314</v>
      </c>
      <c r="B3316" s="2"/>
      <c r="C3316" s="2" t="s">
        <v>221</v>
      </c>
      <c r="D3316" s="2" t="s">
        <v>222</v>
      </c>
      <c r="E3316" s="2" t="s">
        <v>223</v>
      </c>
      <c r="F3316" s="2" t="s">
        <v>224</v>
      </c>
      <c r="G3316" s="6">
        <v>170238481900000</v>
      </c>
      <c r="H3316" s="6">
        <v>500000</v>
      </c>
      <c r="I3316" s="6">
        <f t="shared" si="208"/>
        <v>8.5119240949999993E+19</v>
      </c>
      <c r="J3316" s="7">
        <f t="shared" si="209"/>
        <v>2.1909034999999693E+17</v>
      </c>
      <c r="K3316" s="6"/>
      <c r="L3316" s="6"/>
      <c r="M3316" s="6"/>
      <c r="N3316" s="6"/>
      <c r="O3316" s="6"/>
      <c r="P3316" s="6"/>
      <c r="Q3316" s="6">
        <f t="shared" si="210"/>
        <v>9112</v>
      </c>
      <c r="R3316" s="6">
        <v>9144</v>
      </c>
      <c r="S3316" s="6">
        <f t="shared" si="211"/>
        <v>-32</v>
      </c>
    </row>
    <row r="3317" spans="1:19">
      <c r="A3317" s="2">
        <v>2303315</v>
      </c>
      <c r="B3317" s="2"/>
      <c r="C3317" s="2" t="s">
        <v>221</v>
      </c>
      <c r="D3317" s="2" t="s">
        <v>222</v>
      </c>
      <c r="E3317" s="2" t="s">
        <v>223</v>
      </c>
      <c r="F3317" s="2" t="s">
        <v>224</v>
      </c>
      <c r="G3317" s="6">
        <v>170676662600000</v>
      </c>
      <c r="H3317" s="6">
        <v>500000</v>
      </c>
      <c r="I3317" s="6">
        <f t="shared" si="208"/>
        <v>8.5338331300000006E+19</v>
      </c>
      <c r="J3317" s="7">
        <f t="shared" si="209"/>
        <v>2.1909035000001331E+17</v>
      </c>
      <c r="K3317" s="6"/>
      <c r="L3317" s="6"/>
      <c r="M3317" s="6"/>
      <c r="N3317" s="6"/>
      <c r="O3317" s="6"/>
      <c r="P3317" s="6"/>
      <c r="Q3317" s="6">
        <f t="shared" si="210"/>
        <v>9144</v>
      </c>
      <c r="R3317" s="6">
        <v>9176</v>
      </c>
      <c r="S3317" s="6">
        <f t="shared" si="211"/>
        <v>-32</v>
      </c>
    </row>
    <row r="3318" spans="1:19">
      <c r="A3318" s="2">
        <v>2303316</v>
      </c>
      <c r="B3318" s="2"/>
      <c r="C3318" s="2" t="s">
        <v>221</v>
      </c>
      <c r="D3318" s="2" t="s">
        <v>222</v>
      </c>
      <c r="E3318" s="2" t="s">
        <v>223</v>
      </c>
      <c r="F3318" s="2" t="s">
        <v>224</v>
      </c>
      <c r="G3318" s="6">
        <v>171114843300000</v>
      </c>
      <c r="H3318" s="6">
        <v>500000</v>
      </c>
      <c r="I3318" s="6">
        <f t="shared" si="208"/>
        <v>8.5557421650000003E+19</v>
      </c>
      <c r="J3318" s="7">
        <f t="shared" si="209"/>
        <v>2.1909034999999693E+17</v>
      </c>
      <c r="K3318" s="6"/>
      <c r="L3318" s="6"/>
      <c r="M3318" s="6"/>
      <c r="N3318" s="6"/>
      <c r="O3318" s="6"/>
      <c r="P3318" s="6"/>
      <c r="Q3318" s="6">
        <f t="shared" si="210"/>
        <v>9176</v>
      </c>
      <c r="R3318" s="6">
        <v>9208</v>
      </c>
      <c r="S3318" s="6">
        <f t="shared" si="211"/>
        <v>-32</v>
      </c>
    </row>
    <row r="3319" spans="1:19">
      <c r="A3319" s="2">
        <v>2303317</v>
      </c>
      <c r="B3319" s="2"/>
      <c r="C3319" s="2" t="s">
        <v>221</v>
      </c>
      <c r="D3319" s="2" t="s">
        <v>222</v>
      </c>
      <c r="E3319" s="2" t="s">
        <v>223</v>
      </c>
      <c r="F3319" s="2" t="s">
        <v>224</v>
      </c>
      <c r="G3319" s="6">
        <v>171553024000000</v>
      </c>
      <c r="H3319" s="6">
        <v>500000</v>
      </c>
      <c r="I3319" s="6">
        <f t="shared" si="208"/>
        <v>8.5776512E+19</v>
      </c>
      <c r="J3319" s="7">
        <f t="shared" si="209"/>
        <v>2.1909034999999693E+17</v>
      </c>
      <c r="K3319" s="6"/>
      <c r="L3319" s="6"/>
      <c r="M3319" s="6"/>
      <c r="N3319" s="6"/>
      <c r="O3319" s="6"/>
      <c r="P3319" s="6"/>
      <c r="Q3319" s="6">
        <f t="shared" si="210"/>
        <v>9208</v>
      </c>
      <c r="R3319" s="6">
        <v>9240</v>
      </c>
      <c r="S3319" s="6">
        <f t="shared" si="211"/>
        <v>-32</v>
      </c>
    </row>
    <row r="3320" spans="1:19">
      <c r="A3320" s="2">
        <v>2303318</v>
      </c>
      <c r="B3320" s="2"/>
      <c r="C3320" s="2" t="s">
        <v>221</v>
      </c>
      <c r="D3320" s="2" t="s">
        <v>222</v>
      </c>
      <c r="E3320" s="2" t="s">
        <v>223</v>
      </c>
      <c r="F3320" s="2" t="s">
        <v>224</v>
      </c>
      <c r="G3320" s="6">
        <v>171991204700000</v>
      </c>
      <c r="H3320" s="6">
        <v>500000</v>
      </c>
      <c r="I3320" s="6">
        <f t="shared" si="208"/>
        <v>8.5995602349999997E+19</v>
      </c>
      <c r="J3320" s="7">
        <f t="shared" si="209"/>
        <v>2.1909034999999693E+17</v>
      </c>
      <c r="K3320" s="6"/>
      <c r="L3320" s="6"/>
      <c r="M3320" s="6"/>
      <c r="N3320" s="6"/>
      <c r="O3320" s="6"/>
      <c r="P3320" s="6"/>
      <c r="Q3320" s="6">
        <f t="shared" si="210"/>
        <v>9240</v>
      </c>
      <c r="R3320" s="6">
        <v>9272</v>
      </c>
      <c r="S3320" s="6">
        <f t="shared" si="211"/>
        <v>-32</v>
      </c>
    </row>
    <row r="3321" spans="1:19">
      <c r="A3321" s="2">
        <v>2303319</v>
      </c>
      <c r="B3321" s="2"/>
      <c r="C3321" s="2" t="s">
        <v>221</v>
      </c>
      <c r="D3321" s="2" t="s">
        <v>222</v>
      </c>
      <c r="E3321" s="2" t="s">
        <v>223</v>
      </c>
      <c r="F3321" s="2" t="s">
        <v>224</v>
      </c>
      <c r="G3321" s="6">
        <v>172429385400000</v>
      </c>
      <c r="H3321" s="6">
        <v>500000</v>
      </c>
      <c r="I3321" s="6">
        <f t="shared" si="208"/>
        <v>8.6214692699999994E+19</v>
      </c>
      <c r="J3321" s="7">
        <f t="shared" si="209"/>
        <v>2.1909034999999693E+17</v>
      </c>
      <c r="K3321" s="6"/>
      <c r="L3321" s="6"/>
      <c r="M3321" s="6"/>
      <c r="N3321" s="6"/>
      <c r="O3321" s="6"/>
      <c r="P3321" s="6"/>
      <c r="Q3321" s="6">
        <f t="shared" si="210"/>
        <v>9272</v>
      </c>
      <c r="R3321" s="6">
        <v>9304</v>
      </c>
      <c r="S3321" s="6">
        <f t="shared" si="211"/>
        <v>-32</v>
      </c>
    </row>
    <row r="3322" spans="1:19">
      <c r="A3322" s="2">
        <v>2303320</v>
      </c>
      <c r="B3322" s="2"/>
      <c r="C3322" s="2" t="s">
        <v>221</v>
      </c>
      <c r="D3322" s="2" t="s">
        <v>222</v>
      </c>
      <c r="E3322" s="2" t="s">
        <v>223</v>
      </c>
      <c r="F3322" s="2" t="s">
        <v>224</v>
      </c>
      <c r="G3322" s="6">
        <v>172867566100000</v>
      </c>
      <c r="H3322" s="6">
        <v>500000</v>
      </c>
      <c r="I3322" s="6">
        <f t="shared" si="208"/>
        <v>8.6433783050000007E+19</v>
      </c>
      <c r="J3322" s="7">
        <f t="shared" si="209"/>
        <v>2.1909035000001331E+17</v>
      </c>
      <c r="K3322" s="6"/>
      <c r="L3322" s="6"/>
      <c r="M3322" s="6"/>
      <c r="N3322" s="6"/>
      <c r="O3322" s="6"/>
      <c r="P3322" s="6"/>
      <c r="Q3322" s="6">
        <f t="shared" si="210"/>
        <v>9304</v>
      </c>
      <c r="R3322" s="6">
        <v>9336</v>
      </c>
      <c r="S3322" s="6">
        <f t="shared" si="211"/>
        <v>-32</v>
      </c>
    </row>
    <row r="3323" spans="1:19">
      <c r="A3323" s="2">
        <v>2303321</v>
      </c>
      <c r="B3323" s="2"/>
      <c r="C3323" s="2" t="s">
        <v>221</v>
      </c>
      <c r="D3323" s="2" t="s">
        <v>222</v>
      </c>
      <c r="E3323" s="2" t="s">
        <v>223</v>
      </c>
      <c r="F3323" s="2" t="s">
        <v>224</v>
      </c>
      <c r="G3323" s="6">
        <v>173305746800000</v>
      </c>
      <c r="H3323" s="6">
        <v>500000</v>
      </c>
      <c r="I3323" s="6">
        <f t="shared" si="208"/>
        <v>8.6652873400000004E+19</v>
      </c>
      <c r="J3323" s="7">
        <f t="shared" si="209"/>
        <v>2.1909034999999693E+17</v>
      </c>
      <c r="K3323" s="6"/>
      <c r="L3323" s="6"/>
      <c r="M3323" s="6"/>
      <c r="N3323" s="6"/>
      <c r="O3323" s="6"/>
      <c r="P3323" s="6"/>
      <c r="Q3323" s="6">
        <f t="shared" si="210"/>
        <v>9336</v>
      </c>
      <c r="R3323" s="6">
        <v>9368</v>
      </c>
      <c r="S3323" s="6">
        <f t="shared" si="211"/>
        <v>-32</v>
      </c>
    </row>
    <row r="3324" spans="1:19">
      <c r="A3324" s="2">
        <v>2303322</v>
      </c>
      <c r="B3324" s="2"/>
      <c r="C3324" s="2" t="s">
        <v>221</v>
      </c>
      <c r="D3324" s="2" t="s">
        <v>222</v>
      </c>
      <c r="E3324" s="2" t="s">
        <v>223</v>
      </c>
      <c r="F3324" s="2" t="s">
        <v>224</v>
      </c>
      <c r="G3324" s="6">
        <v>173743927500000</v>
      </c>
      <c r="H3324" s="6">
        <v>500000</v>
      </c>
      <c r="I3324" s="6">
        <f t="shared" si="208"/>
        <v>8.6871963750000001E+19</v>
      </c>
      <c r="J3324" s="7">
        <f t="shared" si="209"/>
        <v>2.1909034999999693E+17</v>
      </c>
      <c r="K3324" s="6"/>
      <c r="L3324" s="6"/>
      <c r="M3324" s="6"/>
      <c r="N3324" s="6"/>
      <c r="O3324" s="6"/>
      <c r="P3324" s="6"/>
      <c r="Q3324" s="6">
        <f t="shared" si="210"/>
        <v>9368</v>
      </c>
      <c r="R3324" s="6">
        <v>9400</v>
      </c>
      <c r="S3324" s="6">
        <f t="shared" si="211"/>
        <v>-32</v>
      </c>
    </row>
    <row r="3325" spans="1:19">
      <c r="A3325" s="2">
        <v>2303323</v>
      </c>
      <c r="B3325" s="2"/>
      <c r="C3325" s="2" t="s">
        <v>221</v>
      </c>
      <c r="D3325" s="2" t="s">
        <v>222</v>
      </c>
      <c r="E3325" s="2" t="s">
        <v>223</v>
      </c>
      <c r="F3325" s="2" t="s">
        <v>224</v>
      </c>
      <c r="G3325" s="6">
        <v>174182108200000</v>
      </c>
      <c r="H3325" s="6">
        <v>500000</v>
      </c>
      <c r="I3325" s="6">
        <f t="shared" si="208"/>
        <v>8.7091054099999998E+19</v>
      </c>
      <c r="J3325" s="7">
        <f t="shared" si="209"/>
        <v>2.1909034999999693E+17</v>
      </c>
      <c r="K3325" s="6"/>
      <c r="L3325" s="6"/>
      <c r="M3325" s="6"/>
      <c r="N3325" s="6"/>
      <c r="O3325" s="6"/>
      <c r="P3325" s="6"/>
      <c r="Q3325" s="6">
        <f t="shared" si="210"/>
        <v>9400</v>
      </c>
      <c r="R3325" s="6">
        <v>9432</v>
      </c>
      <c r="S3325" s="6">
        <f t="shared" si="211"/>
        <v>-32</v>
      </c>
    </row>
    <row r="3326" spans="1:19">
      <c r="A3326" s="2">
        <v>2303324</v>
      </c>
      <c r="B3326" s="2"/>
      <c r="C3326" s="2" t="s">
        <v>221</v>
      </c>
      <c r="D3326" s="2" t="s">
        <v>222</v>
      </c>
      <c r="E3326" s="2" t="s">
        <v>223</v>
      </c>
      <c r="F3326" s="2" t="s">
        <v>224</v>
      </c>
      <c r="G3326" s="6">
        <v>174620288900000</v>
      </c>
      <c r="H3326" s="6">
        <v>500000</v>
      </c>
      <c r="I3326" s="6">
        <f t="shared" si="208"/>
        <v>8.7310144449999995E+19</v>
      </c>
      <c r="J3326" s="7">
        <f t="shared" si="209"/>
        <v>2.1909034999999693E+17</v>
      </c>
      <c r="K3326" s="6"/>
      <c r="L3326" s="6"/>
      <c r="M3326" s="6"/>
      <c r="N3326" s="6"/>
      <c r="O3326" s="6"/>
      <c r="P3326" s="6"/>
      <c r="Q3326" s="6">
        <f t="shared" si="210"/>
        <v>9432</v>
      </c>
      <c r="R3326" s="6">
        <v>9464</v>
      </c>
      <c r="S3326" s="6">
        <f t="shared" si="211"/>
        <v>-32</v>
      </c>
    </row>
    <row r="3327" spans="1:19">
      <c r="A3327" s="2">
        <v>2303325</v>
      </c>
      <c r="B3327" s="2"/>
      <c r="C3327" s="2" t="s">
        <v>221</v>
      </c>
      <c r="D3327" s="2" t="s">
        <v>222</v>
      </c>
      <c r="E3327" s="2" t="s">
        <v>223</v>
      </c>
      <c r="F3327" s="2" t="s">
        <v>224</v>
      </c>
      <c r="G3327" s="6">
        <v>175058469600000</v>
      </c>
      <c r="H3327" s="6">
        <v>500000</v>
      </c>
      <c r="I3327" s="6">
        <f t="shared" si="208"/>
        <v>8.7529234800000008E+19</v>
      </c>
      <c r="J3327" s="7">
        <f t="shared" si="209"/>
        <v>2.1909035000001331E+17</v>
      </c>
      <c r="K3327" s="6"/>
      <c r="L3327" s="6"/>
      <c r="M3327" s="6"/>
      <c r="N3327" s="6"/>
      <c r="O3327" s="6"/>
      <c r="P3327" s="6"/>
      <c r="Q3327" s="6">
        <f t="shared" si="210"/>
        <v>9464</v>
      </c>
      <c r="R3327" s="6">
        <v>9496</v>
      </c>
      <c r="S3327" s="6">
        <f t="shared" si="211"/>
        <v>-32</v>
      </c>
    </row>
    <row r="3328" spans="1:19">
      <c r="A3328" s="2">
        <v>2303326</v>
      </c>
      <c r="B3328" s="2"/>
      <c r="C3328" s="2" t="s">
        <v>221</v>
      </c>
      <c r="D3328" s="2" t="s">
        <v>222</v>
      </c>
      <c r="E3328" s="2" t="s">
        <v>223</v>
      </c>
      <c r="F3328" s="2" t="s">
        <v>224</v>
      </c>
      <c r="G3328" s="6">
        <v>175496650300000</v>
      </c>
      <c r="H3328" s="6">
        <v>500000</v>
      </c>
      <c r="I3328" s="6">
        <f t="shared" si="208"/>
        <v>8.7748325150000005E+19</v>
      </c>
      <c r="J3328" s="7">
        <f t="shared" si="209"/>
        <v>2.1909034999999693E+17</v>
      </c>
      <c r="K3328" s="6"/>
      <c r="L3328" s="6"/>
      <c r="M3328" s="6"/>
      <c r="N3328" s="6"/>
      <c r="O3328" s="6"/>
      <c r="P3328" s="6"/>
      <c r="Q3328" s="6">
        <f t="shared" si="210"/>
        <v>9496</v>
      </c>
      <c r="R3328" s="6">
        <v>9528</v>
      </c>
      <c r="S3328" s="6">
        <f t="shared" si="211"/>
        <v>-32</v>
      </c>
    </row>
    <row r="3329" spans="1:19">
      <c r="A3329" s="2">
        <v>2303327</v>
      </c>
      <c r="B3329" s="2"/>
      <c r="C3329" s="2" t="s">
        <v>221</v>
      </c>
      <c r="D3329" s="2" t="s">
        <v>222</v>
      </c>
      <c r="E3329" s="2" t="s">
        <v>223</v>
      </c>
      <c r="F3329" s="2" t="s">
        <v>224</v>
      </c>
      <c r="G3329" s="6">
        <v>175934831000000</v>
      </c>
      <c r="H3329" s="6">
        <v>500000</v>
      </c>
      <c r="I3329" s="6">
        <f t="shared" si="208"/>
        <v>8.7967415500000002E+19</v>
      </c>
      <c r="J3329" s="7">
        <f t="shared" si="209"/>
        <v>2.1909034999999693E+17</v>
      </c>
      <c r="K3329" s="6"/>
      <c r="L3329" s="6"/>
      <c r="M3329" s="6"/>
      <c r="N3329" s="6"/>
      <c r="O3329" s="6"/>
      <c r="P3329" s="6"/>
      <c r="Q3329" s="6">
        <f t="shared" si="210"/>
        <v>9528</v>
      </c>
      <c r="R3329" s="6">
        <v>9560</v>
      </c>
      <c r="S3329" s="6">
        <f t="shared" si="211"/>
        <v>-32</v>
      </c>
    </row>
    <row r="3330" spans="1:19">
      <c r="A3330" s="2">
        <v>2303328</v>
      </c>
      <c r="B3330" s="2"/>
      <c r="C3330" s="2" t="s">
        <v>221</v>
      </c>
      <c r="D3330" s="2" t="s">
        <v>222</v>
      </c>
      <c r="E3330" s="2" t="s">
        <v>223</v>
      </c>
      <c r="F3330" s="2" t="s">
        <v>224</v>
      </c>
      <c r="G3330" s="6">
        <v>176373011700000</v>
      </c>
      <c r="H3330" s="6">
        <v>500000</v>
      </c>
      <c r="I3330" s="6">
        <f t="shared" si="208"/>
        <v>8.8186505849999999E+19</v>
      </c>
      <c r="J3330" s="7">
        <f t="shared" si="209"/>
        <v>2.1909034999999693E+17</v>
      </c>
      <c r="K3330" s="6"/>
      <c r="L3330" s="6"/>
      <c r="M3330" s="6"/>
      <c r="N3330" s="6"/>
      <c r="O3330" s="6"/>
      <c r="P3330" s="6"/>
      <c r="Q3330" s="6">
        <f t="shared" si="210"/>
        <v>9560</v>
      </c>
      <c r="R3330" s="6">
        <v>9592</v>
      </c>
      <c r="S3330" s="6">
        <f t="shared" si="211"/>
        <v>-32</v>
      </c>
    </row>
    <row r="3331" spans="1:19">
      <c r="A3331" s="2">
        <v>2303329</v>
      </c>
      <c r="B3331" s="2"/>
      <c r="C3331" s="2" t="s">
        <v>221</v>
      </c>
      <c r="D3331" s="2" t="s">
        <v>222</v>
      </c>
      <c r="E3331" s="2" t="s">
        <v>223</v>
      </c>
      <c r="F3331" s="2" t="s">
        <v>224</v>
      </c>
      <c r="G3331" s="6">
        <v>176811192400000</v>
      </c>
      <c r="H3331" s="6">
        <v>500000</v>
      </c>
      <c r="I3331" s="6">
        <f t="shared" si="208"/>
        <v>8.8405596199999996E+19</v>
      </c>
      <c r="J3331" s="7">
        <f t="shared" si="209"/>
        <v>2.1909034999999693E+17</v>
      </c>
      <c r="K3331" s="6"/>
      <c r="L3331" s="6"/>
      <c r="M3331" s="6"/>
      <c r="N3331" s="6"/>
      <c r="O3331" s="6"/>
      <c r="P3331" s="6"/>
      <c r="Q3331" s="6">
        <f t="shared" si="210"/>
        <v>9592</v>
      </c>
      <c r="R3331" s="6">
        <v>9624</v>
      </c>
      <c r="S3331" s="6">
        <f t="shared" si="211"/>
        <v>-32</v>
      </c>
    </row>
    <row r="3332" spans="1:19">
      <c r="A3332" s="2">
        <v>2303330</v>
      </c>
      <c r="B3332" s="2"/>
      <c r="C3332" s="2" t="s">
        <v>221</v>
      </c>
      <c r="D3332" s="2" t="s">
        <v>222</v>
      </c>
      <c r="E3332" s="2" t="s">
        <v>223</v>
      </c>
      <c r="F3332" s="2" t="s">
        <v>224</v>
      </c>
      <c r="G3332" s="6">
        <v>177249373100000</v>
      </c>
      <c r="H3332" s="6">
        <v>500000</v>
      </c>
      <c r="I3332" s="6">
        <f t="shared" si="208"/>
        <v>8.8624686549999993E+19</v>
      </c>
      <c r="J3332" s="7">
        <f t="shared" si="209"/>
        <v>2.1909034999999693E+17</v>
      </c>
      <c r="K3332" s="6"/>
      <c r="L3332" s="6"/>
      <c r="M3332" s="6"/>
      <c r="N3332" s="6"/>
      <c r="O3332" s="6"/>
      <c r="P3332" s="6"/>
      <c r="Q3332" s="6">
        <f t="shared" si="210"/>
        <v>9624</v>
      </c>
      <c r="R3332" s="6">
        <v>9656</v>
      </c>
      <c r="S3332" s="6">
        <f t="shared" si="211"/>
        <v>-32</v>
      </c>
    </row>
    <row r="3333" spans="1:19">
      <c r="A3333" s="2">
        <v>2303331</v>
      </c>
      <c r="B3333" s="2"/>
      <c r="C3333" s="2" t="s">
        <v>221</v>
      </c>
      <c r="D3333" s="2" t="s">
        <v>222</v>
      </c>
      <c r="E3333" s="2" t="s">
        <v>223</v>
      </c>
      <c r="F3333" s="2" t="s">
        <v>224</v>
      </c>
      <c r="G3333" s="6">
        <v>177687553800000</v>
      </c>
      <c r="H3333" s="6">
        <v>500000</v>
      </c>
      <c r="I3333" s="6">
        <f t="shared" si="208"/>
        <v>8.8843776900000006E+19</v>
      </c>
      <c r="J3333" s="7">
        <f t="shared" si="209"/>
        <v>2.1909035000001331E+17</v>
      </c>
      <c r="K3333" s="6"/>
      <c r="L3333" s="6"/>
      <c r="M3333" s="6"/>
      <c r="N3333" s="6"/>
      <c r="O3333" s="6"/>
      <c r="P3333" s="6"/>
      <c r="Q3333" s="6">
        <f t="shared" si="210"/>
        <v>9656</v>
      </c>
      <c r="R3333" s="6">
        <v>9688</v>
      </c>
      <c r="S3333" s="6">
        <f t="shared" si="211"/>
        <v>-32</v>
      </c>
    </row>
    <row r="3334" spans="1:19">
      <c r="A3334" s="2">
        <v>2303332</v>
      </c>
      <c r="B3334" s="2"/>
      <c r="C3334" s="2" t="s">
        <v>221</v>
      </c>
      <c r="D3334" s="2" t="s">
        <v>222</v>
      </c>
      <c r="E3334" s="2" t="s">
        <v>223</v>
      </c>
      <c r="F3334" s="2" t="s">
        <v>224</v>
      </c>
      <c r="G3334" s="6">
        <v>178125734500000</v>
      </c>
      <c r="H3334" s="6">
        <v>500000</v>
      </c>
      <c r="I3334" s="6">
        <f t="shared" si="208"/>
        <v>8.9062867250000003E+19</v>
      </c>
      <c r="J3334" s="7">
        <f t="shared" si="209"/>
        <v>2.1909034999999693E+17</v>
      </c>
      <c r="K3334" s="6"/>
      <c r="L3334" s="6"/>
      <c r="M3334" s="6"/>
      <c r="N3334" s="6"/>
      <c r="O3334" s="6"/>
      <c r="P3334" s="6"/>
      <c r="Q3334" s="6">
        <f t="shared" si="210"/>
        <v>9688</v>
      </c>
      <c r="R3334" s="6">
        <v>9720</v>
      </c>
      <c r="S3334" s="6">
        <f t="shared" si="211"/>
        <v>-32</v>
      </c>
    </row>
    <row r="3335" spans="1:19">
      <c r="A3335" s="2">
        <v>2303333</v>
      </c>
      <c r="B3335" s="2"/>
      <c r="C3335" s="2" t="s">
        <v>221</v>
      </c>
      <c r="D3335" s="2" t="s">
        <v>222</v>
      </c>
      <c r="E3335" s="2" t="s">
        <v>223</v>
      </c>
      <c r="F3335" s="2" t="s">
        <v>224</v>
      </c>
      <c r="G3335" s="6">
        <v>178563915200000</v>
      </c>
      <c r="H3335" s="6">
        <v>500000</v>
      </c>
      <c r="I3335" s="6">
        <f t="shared" si="208"/>
        <v>8.92819576E+19</v>
      </c>
      <c r="J3335" s="7">
        <f t="shared" si="209"/>
        <v>2.1909034999999693E+17</v>
      </c>
      <c r="K3335" s="6"/>
      <c r="L3335" s="6"/>
      <c r="M3335" s="6"/>
      <c r="N3335" s="6"/>
      <c r="O3335" s="6"/>
      <c r="P3335" s="6"/>
      <c r="Q3335" s="6">
        <f t="shared" si="210"/>
        <v>9720</v>
      </c>
      <c r="R3335" s="6">
        <v>9752</v>
      </c>
      <c r="S3335" s="6">
        <f t="shared" si="211"/>
        <v>-32</v>
      </c>
    </row>
    <row r="3336" spans="1:19">
      <c r="A3336" s="2">
        <v>2303334</v>
      </c>
      <c r="B3336" s="2"/>
      <c r="C3336" s="2" t="s">
        <v>221</v>
      </c>
      <c r="D3336" s="2" t="s">
        <v>222</v>
      </c>
      <c r="E3336" s="2" t="s">
        <v>223</v>
      </c>
      <c r="F3336" s="2" t="s">
        <v>224</v>
      </c>
      <c r="G3336" s="6">
        <v>179002095900000</v>
      </c>
      <c r="H3336" s="6">
        <v>500000</v>
      </c>
      <c r="I3336" s="6">
        <f t="shared" si="208"/>
        <v>8.9501047949999997E+19</v>
      </c>
      <c r="J3336" s="7">
        <f t="shared" si="209"/>
        <v>2.1909034999999693E+17</v>
      </c>
      <c r="K3336" s="6"/>
      <c r="L3336" s="6"/>
      <c r="M3336" s="6"/>
      <c r="N3336" s="6"/>
      <c r="O3336" s="6"/>
      <c r="P3336" s="6"/>
      <c r="Q3336" s="6">
        <f t="shared" si="210"/>
        <v>9752</v>
      </c>
      <c r="R3336" s="6">
        <v>9784</v>
      </c>
      <c r="S3336" s="6">
        <f t="shared" si="211"/>
        <v>-32</v>
      </c>
    </row>
    <row r="3337" spans="1:19">
      <c r="A3337" s="2">
        <v>2303335</v>
      </c>
      <c r="B3337" s="2"/>
      <c r="C3337" s="2" t="s">
        <v>221</v>
      </c>
      <c r="D3337" s="2" t="s">
        <v>222</v>
      </c>
      <c r="E3337" s="2" t="s">
        <v>223</v>
      </c>
      <c r="F3337" s="2" t="s">
        <v>224</v>
      </c>
      <c r="G3337" s="6">
        <v>179440276600000</v>
      </c>
      <c r="H3337" s="6">
        <v>500000</v>
      </c>
      <c r="I3337" s="6">
        <f t="shared" si="208"/>
        <v>8.9720138299999994E+19</v>
      </c>
      <c r="J3337" s="7">
        <f t="shared" si="209"/>
        <v>2.1909034999999693E+17</v>
      </c>
      <c r="K3337" s="6"/>
      <c r="L3337" s="6"/>
      <c r="M3337" s="6"/>
      <c r="N3337" s="6"/>
      <c r="O3337" s="6"/>
      <c r="P3337" s="6"/>
      <c r="Q3337" s="6">
        <f t="shared" si="210"/>
        <v>9784</v>
      </c>
      <c r="R3337" s="6">
        <v>9816</v>
      </c>
      <c r="S3337" s="6">
        <f t="shared" si="211"/>
        <v>-32</v>
      </c>
    </row>
    <row r="3338" spans="1:19">
      <c r="A3338" s="2">
        <v>2303336</v>
      </c>
      <c r="B3338" s="2"/>
      <c r="C3338" s="2" t="s">
        <v>221</v>
      </c>
      <c r="D3338" s="2" t="s">
        <v>222</v>
      </c>
      <c r="E3338" s="2" t="s">
        <v>223</v>
      </c>
      <c r="F3338" s="2" t="s">
        <v>224</v>
      </c>
      <c r="G3338" s="6">
        <v>179878457300000</v>
      </c>
      <c r="H3338" s="6">
        <v>500000</v>
      </c>
      <c r="I3338" s="6">
        <f t="shared" si="208"/>
        <v>8.9939228650000007E+19</v>
      </c>
      <c r="J3338" s="7">
        <f t="shared" si="209"/>
        <v>2.1909035000001331E+17</v>
      </c>
      <c r="K3338" s="6"/>
      <c r="L3338" s="6"/>
      <c r="M3338" s="6"/>
      <c r="N3338" s="6"/>
      <c r="O3338" s="6"/>
      <c r="P3338" s="6"/>
      <c r="Q3338" s="6">
        <f t="shared" si="210"/>
        <v>9816</v>
      </c>
      <c r="R3338" s="6">
        <v>9848</v>
      </c>
      <c r="S3338" s="6">
        <f t="shared" si="211"/>
        <v>-32</v>
      </c>
    </row>
    <row r="3339" spans="1:19">
      <c r="A3339" s="2">
        <v>2303337</v>
      </c>
      <c r="B3339" s="2"/>
      <c r="C3339" s="2" t="s">
        <v>221</v>
      </c>
      <c r="D3339" s="2" t="s">
        <v>222</v>
      </c>
      <c r="E3339" s="2" t="s">
        <v>223</v>
      </c>
      <c r="F3339" s="2" t="s">
        <v>224</v>
      </c>
      <c r="G3339" s="6">
        <v>180316638000000</v>
      </c>
      <c r="H3339" s="6">
        <v>500000</v>
      </c>
      <c r="I3339" s="6">
        <f t="shared" si="208"/>
        <v>9.0158319000000004E+19</v>
      </c>
      <c r="J3339" s="7">
        <f t="shared" si="209"/>
        <v>2.1909034999999693E+17</v>
      </c>
      <c r="K3339" s="6"/>
      <c r="L3339" s="6"/>
      <c r="M3339" s="6"/>
      <c r="N3339" s="6"/>
      <c r="O3339" s="6"/>
      <c r="P3339" s="6"/>
      <c r="Q3339" s="6">
        <f t="shared" si="210"/>
        <v>9848</v>
      </c>
      <c r="R3339" s="6">
        <v>9880</v>
      </c>
      <c r="S3339" s="6">
        <f t="shared" si="211"/>
        <v>-32</v>
      </c>
    </row>
    <row r="3340" spans="1:19">
      <c r="A3340" s="2">
        <v>2303338</v>
      </c>
      <c r="B3340" s="2"/>
      <c r="C3340" s="2" t="s">
        <v>221</v>
      </c>
      <c r="D3340" s="2" t="s">
        <v>222</v>
      </c>
      <c r="E3340" s="2" t="s">
        <v>223</v>
      </c>
      <c r="F3340" s="2" t="s">
        <v>224</v>
      </c>
      <c r="G3340" s="6">
        <v>180754818700000</v>
      </c>
      <c r="H3340" s="6">
        <v>500000</v>
      </c>
      <c r="I3340" s="6">
        <f t="shared" si="208"/>
        <v>9.0377409350000001E+19</v>
      </c>
      <c r="J3340" s="7">
        <f t="shared" si="209"/>
        <v>2.1909034999999693E+17</v>
      </c>
      <c r="K3340" s="6"/>
      <c r="L3340" s="6"/>
      <c r="M3340" s="6"/>
      <c r="N3340" s="6"/>
      <c r="O3340" s="6"/>
      <c r="P3340" s="6"/>
      <c r="Q3340" s="6">
        <f t="shared" si="210"/>
        <v>9880</v>
      </c>
      <c r="R3340" s="6">
        <v>9912</v>
      </c>
      <c r="S3340" s="6">
        <f t="shared" si="211"/>
        <v>-32</v>
      </c>
    </row>
    <row r="3341" spans="1:19">
      <c r="A3341" s="2">
        <v>2303339</v>
      </c>
      <c r="B3341" s="2"/>
      <c r="C3341" s="2" t="s">
        <v>221</v>
      </c>
      <c r="D3341" s="2" t="s">
        <v>222</v>
      </c>
      <c r="E3341" s="2" t="s">
        <v>223</v>
      </c>
      <c r="F3341" s="2" t="s">
        <v>224</v>
      </c>
      <c r="G3341" s="6">
        <v>181192999400000</v>
      </c>
      <c r="H3341" s="6">
        <v>500000</v>
      </c>
      <c r="I3341" s="6">
        <f t="shared" si="208"/>
        <v>9.0596499699999998E+19</v>
      </c>
      <c r="J3341" s="7">
        <f t="shared" si="209"/>
        <v>2.1909034999999693E+17</v>
      </c>
      <c r="K3341" s="6"/>
      <c r="L3341" s="6"/>
      <c r="M3341" s="6"/>
      <c r="N3341" s="6"/>
      <c r="O3341" s="6"/>
      <c r="P3341" s="6"/>
      <c r="Q3341" s="6">
        <f t="shared" si="210"/>
        <v>9912</v>
      </c>
      <c r="R3341" s="6">
        <v>9944</v>
      </c>
      <c r="S3341" s="6">
        <f t="shared" si="211"/>
        <v>-32</v>
      </c>
    </row>
    <row r="3342" spans="1:19">
      <c r="A3342" s="2">
        <v>2303340</v>
      </c>
      <c r="B3342" s="2"/>
      <c r="C3342" s="2" t="s">
        <v>221</v>
      </c>
      <c r="D3342" s="2" t="s">
        <v>222</v>
      </c>
      <c r="E3342" s="2" t="s">
        <v>223</v>
      </c>
      <c r="F3342" s="2" t="s">
        <v>224</v>
      </c>
      <c r="G3342" s="6">
        <v>181631180100000</v>
      </c>
      <c r="H3342" s="6">
        <v>500000</v>
      </c>
      <c r="I3342" s="6">
        <f t="shared" si="208"/>
        <v>9.0815590049999995E+19</v>
      </c>
      <c r="J3342" s="7">
        <f t="shared" si="209"/>
        <v>2.1909034999999693E+17</v>
      </c>
      <c r="K3342" s="6"/>
      <c r="L3342" s="6"/>
      <c r="M3342" s="6"/>
      <c r="N3342" s="6"/>
      <c r="O3342" s="6"/>
      <c r="P3342" s="6"/>
      <c r="Q3342" s="6">
        <f t="shared" si="210"/>
        <v>9944</v>
      </c>
      <c r="R3342" s="6">
        <v>9976</v>
      </c>
      <c r="S3342" s="6">
        <f t="shared" si="211"/>
        <v>-32</v>
      </c>
    </row>
    <row r="3343" spans="1:19">
      <c r="A3343" s="2">
        <v>2303341</v>
      </c>
      <c r="B3343" s="2"/>
      <c r="C3343" s="2" t="s">
        <v>221</v>
      </c>
      <c r="D3343" s="2" t="s">
        <v>222</v>
      </c>
      <c r="E3343" s="2" t="s">
        <v>223</v>
      </c>
      <c r="F3343" s="2" t="s">
        <v>224</v>
      </c>
      <c r="G3343" s="6">
        <v>182069360800000</v>
      </c>
      <c r="H3343" s="6">
        <v>500000</v>
      </c>
      <c r="I3343" s="6">
        <f t="shared" si="208"/>
        <v>9.1034680399999992E+19</v>
      </c>
      <c r="J3343" s="7">
        <f t="shared" si="209"/>
        <v>2.1909034999999693E+17</v>
      </c>
      <c r="K3343" s="6"/>
      <c r="L3343" s="6"/>
      <c r="M3343" s="6"/>
      <c r="N3343" s="6"/>
      <c r="O3343" s="6"/>
      <c r="P3343" s="6"/>
      <c r="Q3343" s="6">
        <f t="shared" si="210"/>
        <v>9976</v>
      </c>
      <c r="R3343" s="6">
        <v>10008</v>
      </c>
      <c r="S3343" s="6">
        <f t="shared" si="211"/>
        <v>-32</v>
      </c>
    </row>
    <row r="3344" spans="1:19">
      <c r="A3344" s="2">
        <v>2303342</v>
      </c>
      <c r="B3344" s="2"/>
      <c r="C3344" s="2" t="s">
        <v>221</v>
      </c>
      <c r="D3344" s="2" t="s">
        <v>222</v>
      </c>
      <c r="E3344" s="2" t="s">
        <v>223</v>
      </c>
      <c r="F3344" s="2" t="s">
        <v>224</v>
      </c>
      <c r="G3344" s="6">
        <v>182507541500000</v>
      </c>
      <c r="H3344" s="6">
        <v>500000</v>
      </c>
      <c r="I3344" s="6">
        <f t="shared" si="208"/>
        <v>9.1253770750000005E+19</v>
      </c>
      <c r="J3344" s="7">
        <f t="shared" si="209"/>
        <v>2.1909035000001331E+17</v>
      </c>
      <c r="K3344" s="6"/>
      <c r="L3344" s="6"/>
      <c r="M3344" s="6"/>
      <c r="N3344" s="6"/>
      <c r="O3344" s="6"/>
      <c r="P3344" s="6"/>
      <c r="Q3344" s="6">
        <f t="shared" si="210"/>
        <v>10008</v>
      </c>
      <c r="R3344" s="6">
        <v>10040</v>
      </c>
      <c r="S3344" s="6">
        <f t="shared" si="211"/>
        <v>-32</v>
      </c>
    </row>
    <row r="3345" spans="1:19">
      <c r="A3345" s="2">
        <v>2303343</v>
      </c>
      <c r="B3345" s="2"/>
      <c r="C3345" s="2" t="s">
        <v>221</v>
      </c>
      <c r="D3345" s="2" t="s">
        <v>222</v>
      </c>
      <c r="E3345" s="2" t="s">
        <v>223</v>
      </c>
      <c r="F3345" s="2" t="s">
        <v>224</v>
      </c>
      <c r="G3345" s="6">
        <v>182945722200000</v>
      </c>
      <c r="H3345" s="6">
        <v>500000</v>
      </c>
      <c r="I3345" s="6">
        <f t="shared" si="208"/>
        <v>9.1472861100000002E+19</v>
      </c>
      <c r="J3345" s="7">
        <f t="shared" si="209"/>
        <v>2.1909034999999693E+17</v>
      </c>
      <c r="K3345" s="6"/>
      <c r="L3345" s="6"/>
      <c r="M3345" s="6"/>
      <c r="N3345" s="6"/>
      <c r="O3345" s="6"/>
      <c r="P3345" s="6"/>
      <c r="Q3345" s="6">
        <f t="shared" si="210"/>
        <v>10040</v>
      </c>
      <c r="R3345" s="6">
        <v>10072</v>
      </c>
      <c r="S3345" s="6">
        <f t="shared" si="211"/>
        <v>-32</v>
      </c>
    </row>
    <row r="3346" spans="1:19">
      <c r="A3346" s="2">
        <v>2303344</v>
      </c>
      <c r="B3346" s="2"/>
      <c r="C3346" s="2" t="s">
        <v>221</v>
      </c>
      <c r="D3346" s="2" t="s">
        <v>222</v>
      </c>
      <c r="E3346" s="2" t="s">
        <v>223</v>
      </c>
      <c r="F3346" s="2" t="s">
        <v>224</v>
      </c>
      <c r="G3346" s="6">
        <v>183383902900000</v>
      </c>
      <c r="H3346" s="6">
        <v>500000</v>
      </c>
      <c r="I3346" s="6">
        <f t="shared" si="208"/>
        <v>9.1691951449999999E+19</v>
      </c>
      <c r="J3346" s="7">
        <f t="shared" si="209"/>
        <v>2.1909034999999693E+17</v>
      </c>
      <c r="K3346" s="6"/>
      <c r="L3346" s="6"/>
      <c r="M3346" s="6"/>
      <c r="N3346" s="6"/>
      <c r="O3346" s="6"/>
      <c r="P3346" s="6"/>
      <c r="Q3346" s="6">
        <f t="shared" si="210"/>
        <v>10072</v>
      </c>
      <c r="R3346" s="6">
        <v>10104</v>
      </c>
      <c r="S3346" s="6">
        <f t="shared" si="211"/>
        <v>-32</v>
      </c>
    </row>
    <row r="3347" spans="1:19">
      <c r="A3347" s="2">
        <v>2303345</v>
      </c>
      <c r="B3347" s="2"/>
      <c r="C3347" s="2" t="s">
        <v>221</v>
      </c>
      <c r="D3347" s="2" t="s">
        <v>222</v>
      </c>
      <c r="E3347" s="2" t="s">
        <v>223</v>
      </c>
      <c r="F3347" s="2" t="s">
        <v>224</v>
      </c>
      <c r="G3347" s="6">
        <v>183822083600000</v>
      </c>
      <c r="H3347" s="6">
        <v>500000</v>
      </c>
      <c r="I3347" s="6">
        <f t="shared" si="208"/>
        <v>9.1911041799999996E+19</v>
      </c>
      <c r="J3347" s="7">
        <f t="shared" si="209"/>
        <v>2.1909034999999693E+17</v>
      </c>
      <c r="K3347" s="6"/>
      <c r="L3347" s="6"/>
      <c r="M3347" s="6"/>
      <c r="N3347" s="6"/>
      <c r="O3347" s="6"/>
      <c r="P3347" s="6"/>
      <c r="Q3347" s="6">
        <f t="shared" si="210"/>
        <v>10104</v>
      </c>
      <c r="R3347" s="6">
        <v>10136</v>
      </c>
      <c r="S3347" s="6">
        <f t="shared" si="211"/>
        <v>-32</v>
      </c>
    </row>
    <row r="3348" spans="1:19">
      <c r="A3348" s="2">
        <v>2303346</v>
      </c>
      <c r="B3348" s="2"/>
      <c r="C3348" s="2" t="s">
        <v>221</v>
      </c>
      <c r="D3348" s="2" t="s">
        <v>222</v>
      </c>
      <c r="E3348" s="2" t="s">
        <v>223</v>
      </c>
      <c r="F3348" s="2" t="s">
        <v>224</v>
      </c>
      <c r="G3348" s="6">
        <v>184260264300000</v>
      </c>
      <c r="H3348" s="6">
        <v>500000</v>
      </c>
      <c r="I3348" s="6">
        <f t="shared" si="208"/>
        <v>9.2130132149999993E+19</v>
      </c>
      <c r="J3348" s="7">
        <f t="shared" si="209"/>
        <v>2.1909034999999693E+17</v>
      </c>
      <c r="K3348" s="6"/>
      <c r="L3348" s="6"/>
      <c r="M3348" s="6"/>
      <c r="N3348" s="6"/>
      <c r="O3348" s="6"/>
      <c r="P3348" s="6"/>
      <c r="Q3348" s="6">
        <f t="shared" si="210"/>
        <v>10136</v>
      </c>
      <c r="R3348" s="6">
        <v>10168</v>
      </c>
      <c r="S3348" s="6">
        <f t="shared" si="211"/>
        <v>-32</v>
      </c>
    </row>
    <row r="3349" spans="1:19">
      <c r="A3349" s="2">
        <v>2303347</v>
      </c>
      <c r="B3349" s="2"/>
      <c r="C3349" s="2" t="s">
        <v>221</v>
      </c>
      <c r="D3349" s="2" t="s">
        <v>222</v>
      </c>
      <c r="E3349" s="2" t="s">
        <v>223</v>
      </c>
      <c r="F3349" s="2" t="s">
        <v>224</v>
      </c>
      <c r="G3349" s="6">
        <v>184698445000000</v>
      </c>
      <c r="H3349" s="6">
        <v>500000</v>
      </c>
      <c r="I3349" s="6">
        <f t="shared" si="208"/>
        <v>9.2349222500000006E+19</v>
      </c>
      <c r="J3349" s="7">
        <f t="shared" si="209"/>
        <v>2.1909035000001331E+17</v>
      </c>
      <c r="K3349" s="6"/>
      <c r="L3349" s="6"/>
      <c r="M3349" s="6"/>
      <c r="N3349" s="6"/>
      <c r="O3349" s="6"/>
      <c r="P3349" s="6"/>
      <c r="Q3349" s="6">
        <f t="shared" si="210"/>
        <v>10168</v>
      </c>
      <c r="R3349" s="6">
        <v>10200</v>
      </c>
      <c r="S3349" s="6">
        <f t="shared" si="211"/>
        <v>-32</v>
      </c>
    </row>
    <row r="3350" spans="1:19">
      <c r="A3350" s="2">
        <v>2303348</v>
      </c>
      <c r="B3350" s="2"/>
      <c r="C3350" s="2" t="s">
        <v>221</v>
      </c>
      <c r="D3350" s="2" t="s">
        <v>222</v>
      </c>
      <c r="E3350" s="2" t="s">
        <v>223</v>
      </c>
      <c r="F3350" s="2" t="s">
        <v>224</v>
      </c>
      <c r="G3350" s="6">
        <v>185136625700000</v>
      </c>
      <c r="H3350" s="6">
        <v>500000</v>
      </c>
      <c r="I3350" s="6">
        <f t="shared" si="208"/>
        <v>9.2568312850000003E+19</v>
      </c>
      <c r="J3350" s="7">
        <f t="shared" si="209"/>
        <v>2.1909034999999693E+17</v>
      </c>
      <c r="K3350" s="6"/>
      <c r="L3350" s="6"/>
      <c r="M3350" s="6"/>
      <c r="N3350" s="6"/>
      <c r="O3350" s="6"/>
      <c r="P3350" s="6"/>
      <c r="Q3350" s="6">
        <f t="shared" si="210"/>
        <v>10200</v>
      </c>
      <c r="R3350" s="6">
        <v>10232</v>
      </c>
      <c r="S3350" s="6">
        <f t="shared" si="211"/>
        <v>-32</v>
      </c>
    </row>
    <row r="3351" spans="1:19">
      <c r="A3351" s="2">
        <v>2303349</v>
      </c>
      <c r="B3351" s="2"/>
      <c r="C3351" s="2" t="s">
        <v>221</v>
      </c>
      <c r="D3351" s="2" t="s">
        <v>222</v>
      </c>
      <c r="E3351" s="2" t="s">
        <v>223</v>
      </c>
      <c r="F3351" s="2" t="s">
        <v>224</v>
      </c>
      <c r="G3351" s="6">
        <v>185574806400000</v>
      </c>
      <c r="H3351" s="6">
        <v>500000</v>
      </c>
      <c r="I3351" s="6">
        <f t="shared" si="208"/>
        <v>9.27874032E+19</v>
      </c>
      <c r="J3351" s="7">
        <f t="shared" si="209"/>
        <v>2.1909034999999693E+17</v>
      </c>
      <c r="K3351" s="6"/>
      <c r="L3351" s="6"/>
      <c r="M3351" s="6"/>
      <c r="N3351" s="6"/>
      <c r="O3351" s="6"/>
      <c r="P3351" s="6"/>
      <c r="Q3351" s="6">
        <f t="shared" si="210"/>
        <v>10232</v>
      </c>
      <c r="R3351" s="6">
        <v>10264</v>
      </c>
      <c r="S3351" s="6">
        <f t="shared" si="211"/>
        <v>-32</v>
      </c>
    </row>
    <row r="3352" spans="1:19">
      <c r="A3352" s="2">
        <v>2303350</v>
      </c>
      <c r="B3352" s="2"/>
      <c r="C3352" s="2" t="s">
        <v>221</v>
      </c>
      <c r="D3352" s="2" t="s">
        <v>222</v>
      </c>
      <c r="E3352" s="2" t="s">
        <v>223</v>
      </c>
      <c r="F3352" s="2" t="s">
        <v>224</v>
      </c>
      <c r="G3352" s="6">
        <v>186012987100000</v>
      </c>
      <c r="H3352" s="6">
        <v>500000</v>
      </c>
      <c r="I3352" s="6">
        <f t="shared" si="208"/>
        <v>9.3006493549999997E+19</v>
      </c>
      <c r="J3352" s="7">
        <f t="shared" si="209"/>
        <v>2.1909034999999693E+17</v>
      </c>
      <c r="K3352" s="6"/>
      <c r="L3352" s="6"/>
      <c r="M3352" s="6"/>
      <c r="N3352" s="6"/>
      <c r="O3352" s="6"/>
      <c r="P3352" s="6"/>
      <c r="Q3352" s="6">
        <f t="shared" si="210"/>
        <v>10264</v>
      </c>
      <c r="R3352" s="6">
        <v>10296</v>
      </c>
      <c r="S3352" s="6">
        <f t="shared" si="211"/>
        <v>-32</v>
      </c>
    </row>
    <row r="3353" spans="1:19">
      <c r="A3353" s="2">
        <v>2303351</v>
      </c>
      <c r="B3353" s="2"/>
      <c r="C3353" s="2" t="s">
        <v>221</v>
      </c>
      <c r="D3353" s="2" t="s">
        <v>222</v>
      </c>
      <c r="E3353" s="2" t="s">
        <v>223</v>
      </c>
      <c r="F3353" s="2" t="s">
        <v>224</v>
      </c>
      <c r="G3353" s="6">
        <v>186451167800000</v>
      </c>
      <c r="H3353" s="6">
        <v>500000</v>
      </c>
      <c r="I3353" s="6">
        <f t="shared" si="208"/>
        <v>9.3225583899999994E+19</v>
      </c>
      <c r="J3353" s="7">
        <f t="shared" si="209"/>
        <v>2.1909034999999693E+17</v>
      </c>
      <c r="K3353" s="6"/>
      <c r="L3353" s="6"/>
      <c r="M3353" s="6"/>
      <c r="N3353" s="6"/>
      <c r="O3353" s="6"/>
      <c r="P3353" s="6"/>
      <c r="Q3353" s="6">
        <f t="shared" si="210"/>
        <v>10296</v>
      </c>
      <c r="R3353" s="6">
        <v>10328</v>
      </c>
      <c r="S3353" s="6">
        <f t="shared" si="211"/>
        <v>-32</v>
      </c>
    </row>
    <row r="3354" spans="1:19">
      <c r="A3354" s="2">
        <v>2303352</v>
      </c>
      <c r="B3354" s="2"/>
      <c r="C3354" s="2" t="s">
        <v>221</v>
      </c>
      <c r="D3354" s="2" t="s">
        <v>222</v>
      </c>
      <c r="E3354" s="2" t="s">
        <v>223</v>
      </c>
      <c r="F3354" s="2" t="s">
        <v>224</v>
      </c>
      <c r="G3354" s="6">
        <v>186889348500000</v>
      </c>
      <c r="H3354" s="6">
        <v>500000</v>
      </c>
      <c r="I3354" s="6">
        <f t="shared" si="208"/>
        <v>9.3444674250000007E+19</v>
      </c>
      <c r="J3354" s="7">
        <f t="shared" si="209"/>
        <v>2.1909035000001331E+17</v>
      </c>
      <c r="K3354" s="6"/>
      <c r="L3354" s="6"/>
      <c r="M3354" s="6"/>
      <c r="N3354" s="6"/>
      <c r="O3354" s="6"/>
      <c r="P3354" s="6"/>
      <c r="Q3354" s="6">
        <f t="shared" si="210"/>
        <v>10328</v>
      </c>
      <c r="R3354" s="6">
        <v>10360</v>
      </c>
      <c r="S3354" s="6">
        <f t="shared" si="211"/>
        <v>-32</v>
      </c>
    </row>
    <row r="3355" spans="1:19">
      <c r="A3355" s="2">
        <v>2303353</v>
      </c>
      <c r="B3355" s="2"/>
      <c r="C3355" s="2" t="s">
        <v>221</v>
      </c>
      <c r="D3355" s="2" t="s">
        <v>222</v>
      </c>
      <c r="E3355" s="2" t="s">
        <v>223</v>
      </c>
      <c r="F3355" s="2" t="s">
        <v>224</v>
      </c>
      <c r="G3355" s="6">
        <v>187327529200000</v>
      </c>
      <c r="H3355" s="6">
        <v>500000</v>
      </c>
      <c r="I3355" s="6">
        <f t="shared" si="208"/>
        <v>9.3663764600000004E+19</v>
      </c>
      <c r="J3355" s="7">
        <f t="shared" si="209"/>
        <v>2.1909034999999693E+17</v>
      </c>
      <c r="K3355" s="6"/>
      <c r="L3355" s="6"/>
      <c r="M3355" s="6"/>
      <c r="N3355" s="6"/>
      <c r="O3355" s="6"/>
      <c r="P3355" s="6"/>
      <c r="Q3355" s="6">
        <f t="shared" si="210"/>
        <v>10360</v>
      </c>
      <c r="R3355" s="6">
        <v>10392</v>
      </c>
      <c r="S3355" s="6">
        <f t="shared" si="211"/>
        <v>-32</v>
      </c>
    </row>
    <row r="3356" spans="1:19">
      <c r="A3356" s="2">
        <v>2303354</v>
      </c>
      <c r="B3356" s="2"/>
      <c r="C3356" s="2" t="s">
        <v>221</v>
      </c>
      <c r="D3356" s="2" t="s">
        <v>222</v>
      </c>
      <c r="E3356" s="2" t="s">
        <v>223</v>
      </c>
      <c r="F3356" s="2" t="s">
        <v>224</v>
      </c>
      <c r="G3356" s="6">
        <v>187765709900000</v>
      </c>
      <c r="H3356" s="6">
        <v>500000</v>
      </c>
      <c r="I3356" s="6">
        <f t="shared" si="208"/>
        <v>9.3882854950000001E+19</v>
      </c>
      <c r="J3356" s="7">
        <f t="shared" si="209"/>
        <v>2.1909034999999693E+17</v>
      </c>
      <c r="K3356" s="6"/>
      <c r="L3356" s="6"/>
      <c r="M3356" s="6"/>
      <c r="N3356" s="6"/>
      <c r="O3356" s="6"/>
      <c r="P3356" s="6"/>
      <c r="Q3356" s="6">
        <f t="shared" si="210"/>
        <v>10392</v>
      </c>
      <c r="R3356" s="6">
        <v>10424</v>
      </c>
      <c r="S3356" s="6">
        <f t="shared" si="211"/>
        <v>-32</v>
      </c>
    </row>
    <row r="3357" spans="1:19">
      <c r="A3357" s="2">
        <v>2303355</v>
      </c>
      <c r="B3357" s="2"/>
      <c r="C3357" s="2" t="s">
        <v>221</v>
      </c>
      <c r="D3357" s="2" t="s">
        <v>222</v>
      </c>
      <c r="E3357" s="2" t="s">
        <v>223</v>
      </c>
      <c r="F3357" s="2" t="s">
        <v>224</v>
      </c>
      <c r="G3357" s="6">
        <v>188203890600000</v>
      </c>
      <c r="H3357" s="6">
        <v>500000</v>
      </c>
      <c r="I3357" s="6">
        <f t="shared" si="208"/>
        <v>9.4101945299999998E+19</v>
      </c>
      <c r="J3357" s="7">
        <f t="shared" si="209"/>
        <v>2.1909034999999693E+17</v>
      </c>
      <c r="K3357" s="6"/>
      <c r="L3357" s="6"/>
      <c r="M3357" s="6"/>
      <c r="N3357" s="6"/>
      <c r="O3357" s="6"/>
      <c r="P3357" s="6"/>
      <c r="Q3357" s="6">
        <f t="shared" si="210"/>
        <v>10424</v>
      </c>
      <c r="R3357" s="6">
        <v>10456</v>
      </c>
      <c r="S3357" s="6">
        <f t="shared" si="211"/>
        <v>-32</v>
      </c>
    </row>
    <row r="3358" spans="1:19">
      <c r="A3358" s="2">
        <v>2303356</v>
      </c>
      <c r="B3358" s="2"/>
      <c r="C3358" s="2" t="s">
        <v>221</v>
      </c>
      <c r="D3358" s="2" t="s">
        <v>222</v>
      </c>
      <c r="E3358" s="2" t="s">
        <v>223</v>
      </c>
      <c r="F3358" s="2" t="s">
        <v>224</v>
      </c>
      <c r="G3358" s="6">
        <v>188642071300000</v>
      </c>
      <c r="H3358" s="6">
        <v>500000</v>
      </c>
      <c r="I3358" s="6">
        <f t="shared" si="208"/>
        <v>9.4321035649999995E+19</v>
      </c>
      <c r="J3358" s="7">
        <f t="shared" si="209"/>
        <v>2.1909034999999693E+17</v>
      </c>
      <c r="K3358" s="6"/>
      <c r="L3358" s="6"/>
      <c r="M3358" s="6"/>
      <c r="N3358" s="6"/>
      <c r="O3358" s="6"/>
      <c r="P3358" s="6"/>
      <c r="Q3358" s="6">
        <f t="shared" si="210"/>
        <v>10456</v>
      </c>
      <c r="R3358" s="6">
        <v>10488</v>
      </c>
      <c r="S3358" s="6">
        <f t="shared" si="211"/>
        <v>-32</v>
      </c>
    </row>
    <row r="3359" spans="1:19">
      <c r="A3359" s="2">
        <v>2303357</v>
      </c>
      <c r="B3359" s="2"/>
      <c r="C3359" s="2" t="s">
        <v>221</v>
      </c>
      <c r="D3359" s="2" t="s">
        <v>222</v>
      </c>
      <c r="E3359" s="2" t="s">
        <v>223</v>
      </c>
      <c r="F3359" s="2" t="s">
        <v>224</v>
      </c>
      <c r="G3359" s="6">
        <v>189080252000000</v>
      </c>
      <c r="H3359" s="6">
        <v>500000</v>
      </c>
      <c r="I3359" s="6">
        <f t="shared" si="208"/>
        <v>9.4540126000000008E+19</v>
      </c>
      <c r="J3359" s="7">
        <f t="shared" si="209"/>
        <v>2.1909035000001331E+17</v>
      </c>
      <c r="K3359" s="6"/>
      <c r="L3359" s="6"/>
      <c r="M3359" s="6"/>
      <c r="N3359" s="6"/>
      <c r="O3359" s="6"/>
      <c r="P3359" s="6"/>
      <c r="Q3359" s="6">
        <f t="shared" si="210"/>
        <v>10488</v>
      </c>
      <c r="R3359" s="6">
        <v>10520</v>
      </c>
      <c r="S3359" s="6">
        <f t="shared" si="211"/>
        <v>-32</v>
      </c>
    </row>
    <row r="3360" spans="1:19">
      <c r="A3360" s="2">
        <v>2303358</v>
      </c>
      <c r="B3360" s="2"/>
      <c r="C3360" s="2" t="s">
        <v>221</v>
      </c>
      <c r="D3360" s="2" t="s">
        <v>222</v>
      </c>
      <c r="E3360" s="2" t="s">
        <v>223</v>
      </c>
      <c r="F3360" s="2" t="s">
        <v>224</v>
      </c>
      <c r="G3360" s="6">
        <v>189518432700000</v>
      </c>
      <c r="H3360" s="6">
        <v>500000</v>
      </c>
      <c r="I3360" s="6">
        <f t="shared" si="208"/>
        <v>9.4759216350000005E+19</v>
      </c>
      <c r="J3360" s="7">
        <f t="shared" si="209"/>
        <v>2.1909034999999693E+17</v>
      </c>
      <c r="K3360" s="6"/>
      <c r="L3360" s="6"/>
      <c r="M3360" s="6"/>
      <c r="N3360" s="6"/>
      <c r="O3360" s="6"/>
      <c r="P3360" s="6"/>
      <c r="Q3360" s="6">
        <f t="shared" si="210"/>
        <v>10520</v>
      </c>
      <c r="R3360" s="6">
        <v>10552</v>
      </c>
      <c r="S3360" s="6">
        <f t="shared" si="211"/>
        <v>-32</v>
      </c>
    </row>
    <row r="3361" spans="1:23">
      <c r="A3361" s="2">
        <v>2303359</v>
      </c>
      <c r="B3361" s="2"/>
      <c r="C3361" s="2" t="s">
        <v>221</v>
      </c>
      <c r="D3361" s="2" t="s">
        <v>222</v>
      </c>
      <c r="E3361" s="2" t="s">
        <v>223</v>
      </c>
      <c r="F3361" s="2" t="s">
        <v>224</v>
      </c>
      <c r="G3361" s="6">
        <v>189956613400000</v>
      </c>
      <c r="H3361" s="6">
        <v>500000</v>
      </c>
      <c r="I3361" s="6">
        <f t="shared" si="208"/>
        <v>9.4978306700000002E+19</v>
      </c>
      <c r="J3361" s="7">
        <f t="shared" si="209"/>
        <v>2.1909034999999693E+17</v>
      </c>
      <c r="K3361" s="6"/>
      <c r="L3361" s="6"/>
      <c r="M3361" s="6"/>
      <c r="N3361" s="6"/>
      <c r="O3361" s="6"/>
      <c r="P3361" s="6"/>
      <c r="Q3361" s="6">
        <f t="shared" si="210"/>
        <v>10552</v>
      </c>
      <c r="R3361" s="6">
        <v>10584</v>
      </c>
      <c r="S3361" s="6">
        <f t="shared" si="211"/>
        <v>-32</v>
      </c>
    </row>
    <row r="3362" spans="1:23">
      <c r="A3362" s="2">
        <v>2303360</v>
      </c>
      <c r="B3362" s="2"/>
      <c r="C3362" s="2" t="s">
        <v>221</v>
      </c>
      <c r="D3362" s="2" t="s">
        <v>222</v>
      </c>
      <c r="E3362" s="2" t="s">
        <v>223</v>
      </c>
      <c r="F3362" s="2" t="s">
        <v>224</v>
      </c>
      <c r="G3362" s="6">
        <v>190394794100000</v>
      </c>
      <c r="H3362" s="6">
        <v>500000</v>
      </c>
      <c r="I3362" s="6">
        <f t="shared" si="208"/>
        <v>9.5197397049999999E+19</v>
      </c>
      <c r="J3362" s="7">
        <f t="shared" si="209"/>
        <v>2.1909034999999693E+17</v>
      </c>
      <c r="K3362" s="6"/>
      <c r="L3362" s="6"/>
      <c r="M3362" s="6"/>
      <c r="N3362" s="6"/>
      <c r="O3362" s="6"/>
      <c r="P3362" s="6"/>
      <c r="Q3362" s="6">
        <f t="shared" si="210"/>
        <v>10584</v>
      </c>
      <c r="R3362" s="6">
        <v>10616</v>
      </c>
      <c r="S3362" s="6">
        <f t="shared" si="211"/>
        <v>-32</v>
      </c>
    </row>
    <row r="3363" spans="1:23">
      <c r="A3363" s="2">
        <v>2303361</v>
      </c>
      <c r="B3363" s="2"/>
      <c r="C3363" s="2" t="s">
        <v>221</v>
      </c>
      <c r="D3363" s="2" t="s">
        <v>222</v>
      </c>
      <c r="E3363" s="2" t="s">
        <v>223</v>
      </c>
      <c r="F3363" s="2" t="s">
        <v>224</v>
      </c>
      <c r="G3363" s="6">
        <v>190832974800000</v>
      </c>
      <c r="H3363" s="6">
        <v>500000</v>
      </c>
      <c r="I3363" s="6">
        <f t="shared" si="208"/>
        <v>9.5416487399999996E+19</v>
      </c>
      <c r="J3363" s="7">
        <f t="shared" si="209"/>
        <v>2.1909034999999693E+17</v>
      </c>
      <c r="K3363" s="6"/>
      <c r="L3363" s="6"/>
      <c r="M3363" s="6"/>
      <c r="N3363" s="6"/>
      <c r="O3363" s="6"/>
      <c r="P3363" s="6"/>
      <c r="Q3363" s="6">
        <f t="shared" si="210"/>
        <v>10616</v>
      </c>
      <c r="R3363" s="6">
        <v>10648</v>
      </c>
      <c r="S3363" s="6">
        <f t="shared" si="211"/>
        <v>-32</v>
      </c>
    </row>
    <row r="3364" spans="1:23">
      <c r="A3364" s="2">
        <v>2303362</v>
      </c>
      <c r="B3364" s="2"/>
      <c r="C3364" s="2" t="s">
        <v>221</v>
      </c>
      <c r="D3364" s="2" t="s">
        <v>222</v>
      </c>
      <c r="E3364" s="2" t="s">
        <v>223</v>
      </c>
      <c r="F3364" s="2" t="s">
        <v>224</v>
      </c>
      <c r="G3364" s="6">
        <v>191271155500000</v>
      </c>
      <c r="H3364" s="6">
        <v>500000</v>
      </c>
      <c r="I3364" s="6">
        <f t="shared" si="208"/>
        <v>9.5635577749999993E+19</v>
      </c>
      <c r="J3364" s="7">
        <f t="shared" si="209"/>
        <v>2.1909034999999693E+17</v>
      </c>
      <c r="K3364" s="6"/>
      <c r="L3364" s="6"/>
      <c r="M3364" s="6"/>
      <c r="N3364" s="6"/>
      <c r="O3364" s="6"/>
      <c r="P3364" s="6"/>
      <c r="Q3364" s="6">
        <f t="shared" si="210"/>
        <v>10648</v>
      </c>
      <c r="R3364" s="6">
        <v>10680</v>
      </c>
      <c r="S3364" s="6">
        <f t="shared" si="211"/>
        <v>-32</v>
      </c>
    </row>
    <row r="3365" spans="1:23">
      <c r="A3365" s="2">
        <v>2303363</v>
      </c>
      <c r="B3365" s="2"/>
      <c r="C3365" s="2" t="s">
        <v>221</v>
      </c>
      <c r="D3365" s="2" t="s">
        <v>222</v>
      </c>
      <c r="E3365" s="2" t="s">
        <v>223</v>
      </c>
      <c r="F3365" s="2" t="s">
        <v>224</v>
      </c>
      <c r="G3365" s="6">
        <v>191709336200000</v>
      </c>
      <c r="H3365" s="6">
        <v>500000</v>
      </c>
      <c r="I3365" s="6">
        <f t="shared" si="208"/>
        <v>9.5854668100000006E+19</v>
      </c>
      <c r="J3365" s="7">
        <f t="shared" si="209"/>
        <v>2.1909035000001331E+17</v>
      </c>
      <c r="K3365" s="6"/>
      <c r="L3365" s="6"/>
      <c r="M3365" s="6"/>
      <c r="N3365" s="6"/>
      <c r="O3365" s="6"/>
      <c r="P3365" s="6"/>
      <c r="Q3365" s="6">
        <f t="shared" si="210"/>
        <v>10680</v>
      </c>
      <c r="R3365" s="6">
        <v>10712</v>
      </c>
      <c r="S3365" s="6">
        <f t="shared" si="211"/>
        <v>-32</v>
      </c>
    </row>
    <row r="3366" spans="1:23">
      <c r="A3366" s="2">
        <v>2303364</v>
      </c>
      <c r="B3366" s="2"/>
      <c r="C3366" s="2" t="s">
        <v>221</v>
      </c>
      <c r="D3366" s="2" t="s">
        <v>222</v>
      </c>
      <c r="E3366" s="2" t="s">
        <v>223</v>
      </c>
      <c r="F3366" s="2" t="s">
        <v>224</v>
      </c>
      <c r="G3366" s="6">
        <v>192147516900000</v>
      </c>
      <c r="H3366" s="6">
        <v>500000</v>
      </c>
      <c r="I3366" s="6">
        <f t="shared" si="208"/>
        <v>9.6073758450000003E+19</v>
      </c>
      <c r="J3366" s="7">
        <f t="shared" si="209"/>
        <v>2.1909034999999693E+17</v>
      </c>
      <c r="K3366" s="6"/>
      <c r="L3366" s="6"/>
      <c r="M3366" s="6"/>
      <c r="N3366" s="6"/>
      <c r="O3366" s="6"/>
      <c r="P3366" s="6"/>
      <c r="Q3366" s="6">
        <f t="shared" si="210"/>
        <v>10712</v>
      </c>
      <c r="R3366" s="6">
        <v>10744</v>
      </c>
      <c r="S3366" s="6">
        <f t="shared" si="211"/>
        <v>-32</v>
      </c>
    </row>
    <row r="3367" spans="1:23">
      <c r="A3367" s="2">
        <v>2303365</v>
      </c>
      <c r="B3367" s="2"/>
      <c r="C3367" s="2" t="s">
        <v>221</v>
      </c>
      <c r="D3367" s="2" t="s">
        <v>222</v>
      </c>
      <c r="E3367" s="2" t="s">
        <v>223</v>
      </c>
      <c r="F3367" s="2" t="s">
        <v>224</v>
      </c>
      <c r="G3367" s="6">
        <v>192585697600000</v>
      </c>
      <c r="H3367" s="6">
        <v>500000</v>
      </c>
      <c r="I3367" s="6">
        <f t="shared" si="208"/>
        <v>9.62928488E+19</v>
      </c>
      <c r="J3367" s="7">
        <f t="shared" si="209"/>
        <v>2.1909034999999693E+17</v>
      </c>
      <c r="K3367" s="6"/>
      <c r="L3367" s="6"/>
      <c r="M3367" s="6"/>
      <c r="N3367" s="6"/>
      <c r="O3367" s="6"/>
      <c r="P3367" s="6"/>
      <c r="Q3367" s="6">
        <f t="shared" si="210"/>
        <v>10744</v>
      </c>
      <c r="R3367" s="6">
        <v>10776</v>
      </c>
      <c r="S3367" s="6">
        <f t="shared" si="211"/>
        <v>-32</v>
      </c>
    </row>
    <row r="3368" spans="1:23">
      <c r="A3368" s="2">
        <v>2303366</v>
      </c>
      <c r="B3368" s="2"/>
      <c r="C3368" s="2" t="s">
        <v>221</v>
      </c>
      <c r="D3368" s="2" t="s">
        <v>222</v>
      </c>
      <c r="E3368" s="2" t="s">
        <v>223</v>
      </c>
      <c r="F3368" s="2" t="s">
        <v>224</v>
      </c>
      <c r="G3368" s="6">
        <v>193023878300000</v>
      </c>
      <c r="H3368" s="6">
        <v>500000</v>
      </c>
      <c r="I3368" s="6">
        <f t="shared" si="208"/>
        <v>9.6511939149999997E+19</v>
      </c>
      <c r="J3368" s="7">
        <f t="shared" si="209"/>
        <v>2.1909034999999693E+17</v>
      </c>
      <c r="K3368" s="6"/>
      <c r="L3368" s="6"/>
      <c r="M3368" s="6"/>
      <c r="N3368" s="6"/>
      <c r="O3368" s="6"/>
      <c r="P3368" s="6"/>
      <c r="Q3368" s="6">
        <f t="shared" si="210"/>
        <v>10776</v>
      </c>
      <c r="R3368" s="6">
        <v>10808</v>
      </c>
      <c r="S3368" s="6">
        <f t="shared" si="211"/>
        <v>-32</v>
      </c>
    </row>
    <row r="3369" spans="1:23">
      <c r="A3369" s="2">
        <v>2303367</v>
      </c>
      <c r="B3369" s="2"/>
      <c r="C3369" s="2" t="s">
        <v>221</v>
      </c>
      <c r="D3369" s="2" t="s">
        <v>222</v>
      </c>
      <c r="E3369" s="2" t="s">
        <v>223</v>
      </c>
      <c r="F3369" s="2" t="s">
        <v>224</v>
      </c>
      <c r="G3369" s="6">
        <v>193462059000000</v>
      </c>
      <c r="H3369" s="6">
        <v>500000</v>
      </c>
      <c r="I3369" s="6">
        <f t="shared" si="208"/>
        <v>9.6731029499999994E+19</v>
      </c>
      <c r="J3369" s="7">
        <f t="shared" si="209"/>
        <v>2.1909034999999693E+17</v>
      </c>
      <c r="K3369" s="6"/>
      <c r="L3369" s="6"/>
      <c r="M3369" s="6"/>
      <c r="N3369" s="6"/>
      <c r="O3369" s="6"/>
      <c r="P3369" s="6"/>
      <c r="Q3369" s="6">
        <f t="shared" si="210"/>
        <v>10808</v>
      </c>
      <c r="R3369" s="6">
        <v>10840</v>
      </c>
      <c r="S3369" s="6">
        <f t="shared" si="211"/>
        <v>-32</v>
      </c>
    </row>
    <row r="3370" spans="1:23">
      <c r="A3370" s="2">
        <v>2303368</v>
      </c>
      <c r="B3370" s="2"/>
      <c r="C3370" s="2" t="s">
        <v>221</v>
      </c>
      <c r="D3370" s="2" t="s">
        <v>222</v>
      </c>
      <c r="E3370" s="2" t="s">
        <v>223</v>
      </c>
      <c r="F3370" s="2" t="s">
        <v>224</v>
      </c>
      <c r="G3370" s="6">
        <v>193900239700000</v>
      </c>
      <c r="H3370" s="6">
        <v>500000</v>
      </c>
      <c r="I3370" s="6">
        <f t="shared" si="208"/>
        <v>9.6950119850000007E+19</v>
      </c>
      <c r="J3370" s="7">
        <f t="shared" si="209"/>
        <v>2.1909035000001331E+17</v>
      </c>
      <c r="K3370" s="6"/>
      <c r="L3370" s="6"/>
      <c r="M3370" s="6"/>
      <c r="N3370" s="6"/>
      <c r="O3370" s="6"/>
      <c r="P3370" s="6"/>
      <c r="Q3370" s="6">
        <f t="shared" si="210"/>
        <v>10840</v>
      </c>
      <c r="R3370" s="6">
        <v>10872</v>
      </c>
      <c r="S3370" s="6">
        <f t="shared" si="211"/>
        <v>-32</v>
      </c>
    </row>
    <row r="3371" spans="1:23">
      <c r="A3371" s="2">
        <v>2303369</v>
      </c>
      <c r="B3371" s="2"/>
      <c r="C3371" s="2" t="s">
        <v>221</v>
      </c>
      <c r="D3371" s="2" t="s">
        <v>222</v>
      </c>
      <c r="E3371" s="2" t="s">
        <v>223</v>
      </c>
      <c r="F3371" s="2" t="s">
        <v>224</v>
      </c>
      <c r="G3371" s="6">
        <v>194338420400000</v>
      </c>
      <c r="H3371" s="6">
        <v>500000</v>
      </c>
      <c r="I3371" s="6">
        <f t="shared" si="208"/>
        <v>9.7169210200000004E+19</v>
      </c>
      <c r="J3371" s="7">
        <f t="shared" si="209"/>
        <v>2.1909034999999693E+17</v>
      </c>
      <c r="K3371" s="6"/>
      <c r="L3371" s="6"/>
      <c r="M3371" s="6"/>
      <c r="N3371" s="6"/>
      <c r="O3371" s="6"/>
      <c r="P3371" s="6"/>
      <c r="Q3371" s="6">
        <f t="shared" si="210"/>
        <v>10872</v>
      </c>
      <c r="R3371" s="6">
        <v>10904</v>
      </c>
      <c r="S3371" s="6">
        <f t="shared" si="211"/>
        <v>-32</v>
      </c>
    </row>
    <row r="3372" spans="1:23">
      <c r="A3372" s="2">
        <v>2303370</v>
      </c>
      <c r="B3372" s="2"/>
      <c r="C3372" s="2" t="s">
        <v>221</v>
      </c>
      <c r="D3372" s="2" t="s">
        <v>222</v>
      </c>
      <c r="E3372" s="2" t="s">
        <v>223</v>
      </c>
      <c r="F3372" s="2" t="s">
        <v>224</v>
      </c>
      <c r="G3372" s="6">
        <v>194776601100000</v>
      </c>
      <c r="H3372" s="6">
        <v>500000</v>
      </c>
      <c r="I3372" s="6">
        <f t="shared" si="208"/>
        <v>9.7388300550000001E+19</v>
      </c>
      <c r="J3372" s="7">
        <f t="shared" si="209"/>
        <v>2.1909034999999693E+17</v>
      </c>
      <c r="K3372" s="6"/>
      <c r="L3372" s="6"/>
      <c r="M3372" s="6"/>
      <c r="N3372" s="6"/>
      <c r="O3372" s="6"/>
      <c r="P3372" s="6"/>
      <c r="Q3372" s="6">
        <f t="shared" si="210"/>
        <v>10904</v>
      </c>
      <c r="R3372" s="6">
        <v>10936</v>
      </c>
      <c r="S3372" s="6">
        <f t="shared" si="211"/>
        <v>-32</v>
      </c>
    </row>
    <row r="3373" spans="1:23">
      <c r="A3373" s="2">
        <v>2303371</v>
      </c>
      <c r="B3373" s="2"/>
      <c r="C3373" s="2" t="s">
        <v>221</v>
      </c>
      <c r="D3373" s="2" t="s">
        <v>222</v>
      </c>
      <c r="E3373" s="2" t="s">
        <v>223</v>
      </c>
      <c r="F3373" s="2" t="s">
        <v>224</v>
      </c>
      <c r="G3373" s="6">
        <v>195214781800000</v>
      </c>
      <c r="H3373" s="6">
        <v>500000</v>
      </c>
      <c r="I3373" s="6">
        <f t="shared" si="208"/>
        <v>9.7607390899999998E+19</v>
      </c>
      <c r="J3373" s="7">
        <f t="shared" si="209"/>
        <v>2.1909034999999693E+17</v>
      </c>
      <c r="K3373" s="6"/>
      <c r="L3373" s="6"/>
      <c r="M3373" s="6"/>
      <c r="N3373" s="6"/>
      <c r="O3373" s="6"/>
      <c r="P3373" s="6"/>
      <c r="Q3373" s="6">
        <f t="shared" si="210"/>
        <v>10936</v>
      </c>
      <c r="R3373" s="6">
        <v>10968</v>
      </c>
      <c r="S3373" s="6">
        <f t="shared" si="211"/>
        <v>-32</v>
      </c>
    </row>
    <row r="3374" spans="1:23">
      <c r="A3374" s="2">
        <v>2303372</v>
      </c>
      <c r="B3374" s="2"/>
      <c r="C3374" s="2" t="s">
        <v>221</v>
      </c>
      <c r="D3374" s="2" t="s">
        <v>222</v>
      </c>
      <c r="E3374" s="2" t="s">
        <v>223</v>
      </c>
      <c r="F3374" s="2" t="s">
        <v>224</v>
      </c>
      <c r="G3374" s="6">
        <v>195652962500</v>
      </c>
      <c r="H3374" s="6">
        <v>600000000</v>
      </c>
      <c r="I3374" s="6">
        <f t="shared" si="208"/>
        <v>1.1739177749999999E+20</v>
      </c>
      <c r="J3374" s="7">
        <f t="shared" si="209"/>
        <v>1.9784386599999996E+19</v>
      </c>
      <c r="K3374" s="6"/>
      <c r="L3374" s="6"/>
      <c r="M3374" s="6"/>
      <c r="N3374" s="6"/>
      <c r="O3374" s="6"/>
      <c r="P3374" s="6"/>
      <c r="Q3374" s="6">
        <f t="shared" si="210"/>
        <v>10968</v>
      </c>
      <c r="R3374" s="6">
        <v>11000</v>
      </c>
      <c r="S3374" s="6">
        <f t="shared" si="211"/>
        <v>-32</v>
      </c>
      <c r="V3374" s="32">
        <f>G3374/1000</f>
        <v>195652962.5</v>
      </c>
      <c r="W3374" s="32">
        <f>H3374*1000</f>
        <v>600000000000</v>
      </c>
    </row>
    <row r="3375" spans="1:23">
      <c r="A3375" s="2">
        <v>2303373</v>
      </c>
      <c r="B3375" s="2"/>
      <c r="C3375" s="2" t="s">
        <v>221</v>
      </c>
      <c r="D3375" s="2" t="s">
        <v>222</v>
      </c>
      <c r="E3375" s="2" t="s">
        <v>223</v>
      </c>
      <c r="F3375" s="2" t="s">
        <v>224</v>
      </c>
      <c r="G3375" s="6">
        <v>197091143200</v>
      </c>
      <c r="H3375" s="6">
        <v>600000000</v>
      </c>
      <c r="I3375" s="6">
        <f t="shared" si="208"/>
        <v>1.1825468592E+20</v>
      </c>
      <c r="J3375" s="7">
        <f t="shared" si="209"/>
        <v>8.6290842000000614E+17</v>
      </c>
      <c r="K3375" s="6"/>
      <c r="L3375" s="6"/>
      <c r="M3375" s="6"/>
      <c r="N3375" s="6"/>
      <c r="O3375" s="6"/>
      <c r="P3375" s="6"/>
      <c r="Q3375" s="6">
        <f t="shared" si="210"/>
        <v>11000</v>
      </c>
      <c r="R3375" s="6">
        <v>11032</v>
      </c>
      <c r="S3375" s="6">
        <f t="shared" si="211"/>
        <v>-32</v>
      </c>
      <c r="V3375" s="32">
        <f t="shared" ref="V3375:V3438" si="212">G3375/1000</f>
        <v>197091143.19999999</v>
      </c>
      <c r="W3375" s="32">
        <f t="shared" ref="W3375:W3438" si="213">H3375*1000</f>
        <v>600000000000</v>
      </c>
    </row>
    <row r="3376" spans="1:23">
      <c r="A3376" s="2">
        <v>2303374</v>
      </c>
      <c r="B3376" s="2"/>
      <c r="C3376" s="2" t="s">
        <v>221</v>
      </c>
      <c r="D3376" s="2" t="s">
        <v>222</v>
      </c>
      <c r="E3376" s="2" t="s">
        <v>223</v>
      </c>
      <c r="F3376" s="2" t="s">
        <v>224</v>
      </c>
      <c r="G3376" s="6">
        <v>198529323900</v>
      </c>
      <c r="H3376" s="6">
        <v>600000000</v>
      </c>
      <c r="I3376" s="6">
        <f t="shared" ref="I3376:I3439" si="214">G3376*H3376</f>
        <v>1.1911759434000001E+20</v>
      </c>
      <c r="J3376" s="7">
        <f t="shared" ref="J3376:J3439" si="215">I3376-I3375</f>
        <v>8.6290842000000614E+17</v>
      </c>
      <c r="K3376" s="6"/>
      <c r="L3376" s="6"/>
      <c r="M3376" s="6"/>
      <c r="N3376" s="6"/>
      <c r="O3376" s="6"/>
      <c r="P3376" s="6"/>
      <c r="Q3376" s="6">
        <f t="shared" ref="Q3376:Q3439" si="216">R3375</f>
        <v>11032</v>
      </c>
      <c r="R3376" s="6">
        <v>11064</v>
      </c>
      <c r="S3376" s="6">
        <f t="shared" ref="S3376:S3439" si="217">Q3376-R3376</f>
        <v>-32</v>
      </c>
      <c r="V3376" s="32">
        <f t="shared" si="212"/>
        <v>198529323.90000001</v>
      </c>
      <c r="W3376" s="32">
        <f t="shared" si="213"/>
        <v>600000000000</v>
      </c>
    </row>
    <row r="3377" spans="1:23">
      <c r="A3377" s="2">
        <v>2303375</v>
      </c>
      <c r="B3377" s="2"/>
      <c r="C3377" s="2" t="s">
        <v>221</v>
      </c>
      <c r="D3377" s="2" t="s">
        <v>222</v>
      </c>
      <c r="E3377" s="2" t="s">
        <v>223</v>
      </c>
      <c r="F3377" s="2" t="s">
        <v>224</v>
      </c>
      <c r="G3377" s="6">
        <v>199967504600</v>
      </c>
      <c r="H3377" s="6">
        <v>600000000</v>
      </c>
      <c r="I3377" s="6">
        <f t="shared" si="214"/>
        <v>1.1998050276E+20</v>
      </c>
      <c r="J3377" s="7">
        <f t="shared" si="215"/>
        <v>8.6290841999998976E+17</v>
      </c>
      <c r="K3377" s="6"/>
      <c r="L3377" s="6"/>
      <c r="M3377" s="6"/>
      <c r="N3377" s="6"/>
      <c r="O3377" s="6"/>
      <c r="P3377" s="6"/>
      <c r="Q3377" s="6">
        <f t="shared" si="216"/>
        <v>11064</v>
      </c>
      <c r="R3377" s="6">
        <v>11096</v>
      </c>
      <c r="S3377" s="6">
        <f t="shared" si="217"/>
        <v>-32</v>
      </c>
      <c r="V3377" s="32">
        <f t="shared" si="212"/>
        <v>199967504.59999999</v>
      </c>
      <c r="W3377" s="32">
        <f t="shared" si="213"/>
        <v>600000000000</v>
      </c>
    </row>
    <row r="3378" spans="1:23">
      <c r="A3378" s="2">
        <v>2303376</v>
      </c>
      <c r="B3378" s="2"/>
      <c r="C3378" s="2" t="s">
        <v>221</v>
      </c>
      <c r="D3378" s="2" t="s">
        <v>222</v>
      </c>
      <c r="E3378" s="2" t="s">
        <v>223</v>
      </c>
      <c r="F3378" s="2" t="s">
        <v>224</v>
      </c>
      <c r="G3378" s="6">
        <v>201405685300</v>
      </c>
      <c r="H3378" s="6">
        <v>600000000</v>
      </c>
      <c r="I3378" s="6">
        <f t="shared" si="214"/>
        <v>1.2084341118E+20</v>
      </c>
      <c r="J3378" s="7">
        <f t="shared" si="215"/>
        <v>8.6290842000000614E+17</v>
      </c>
      <c r="K3378" s="6"/>
      <c r="L3378" s="6"/>
      <c r="M3378" s="6"/>
      <c r="N3378" s="6"/>
      <c r="O3378" s="6"/>
      <c r="P3378" s="6"/>
      <c r="Q3378" s="6">
        <f t="shared" si="216"/>
        <v>11096</v>
      </c>
      <c r="R3378" s="6">
        <v>11128</v>
      </c>
      <c r="S3378" s="6">
        <f t="shared" si="217"/>
        <v>-32</v>
      </c>
      <c r="V3378" s="32">
        <f t="shared" si="212"/>
        <v>201405685.30000001</v>
      </c>
      <c r="W3378" s="32">
        <f t="shared" si="213"/>
        <v>600000000000</v>
      </c>
    </row>
    <row r="3379" spans="1:23">
      <c r="A3379" s="2">
        <v>2303377</v>
      </c>
      <c r="B3379" s="2"/>
      <c r="C3379" s="2" t="s">
        <v>221</v>
      </c>
      <c r="D3379" s="2" t="s">
        <v>222</v>
      </c>
      <c r="E3379" s="2" t="s">
        <v>223</v>
      </c>
      <c r="F3379" s="2" t="s">
        <v>224</v>
      </c>
      <c r="G3379" s="6">
        <v>202843866000</v>
      </c>
      <c r="H3379" s="6">
        <v>600000000</v>
      </c>
      <c r="I3379" s="6">
        <f t="shared" si="214"/>
        <v>1.2170631960000001E+20</v>
      </c>
      <c r="J3379" s="7">
        <f t="shared" si="215"/>
        <v>8.6290842000000614E+17</v>
      </c>
      <c r="K3379" s="6"/>
      <c r="L3379" s="6"/>
      <c r="M3379" s="6"/>
      <c r="N3379" s="6"/>
      <c r="O3379" s="6"/>
      <c r="P3379" s="6"/>
      <c r="Q3379" s="6">
        <f t="shared" si="216"/>
        <v>11128</v>
      </c>
      <c r="R3379" s="6">
        <v>11160</v>
      </c>
      <c r="S3379" s="6">
        <f t="shared" si="217"/>
        <v>-32</v>
      </c>
      <c r="V3379" s="32">
        <f t="shared" si="212"/>
        <v>202843866</v>
      </c>
      <c r="W3379" s="32">
        <f t="shared" si="213"/>
        <v>600000000000</v>
      </c>
    </row>
    <row r="3380" spans="1:23">
      <c r="A3380" s="2">
        <v>2303378</v>
      </c>
      <c r="B3380" s="2"/>
      <c r="C3380" s="2" t="s">
        <v>221</v>
      </c>
      <c r="D3380" s="2" t="s">
        <v>222</v>
      </c>
      <c r="E3380" s="2" t="s">
        <v>223</v>
      </c>
      <c r="F3380" s="2" t="s">
        <v>224</v>
      </c>
      <c r="G3380" s="6">
        <v>204282046700</v>
      </c>
      <c r="H3380" s="6">
        <v>600000000</v>
      </c>
      <c r="I3380" s="6">
        <f t="shared" si="214"/>
        <v>1.2256922802E+20</v>
      </c>
      <c r="J3380" s="7">
        <f t="shared" si="215"/>
        <v>8.6290841999998976E+17</v>
      </c>
      <c r="K3380" s="6"/>
      <c r="L3380" s="6"/>
      <c r="M3380" s="6"/>
      <c r="N3380" s="6"/>
      <c r="O3380" s="6"/>
      <c r="P3380" s="6"/>
      <c r="Q3380" s="6">
        <f t="shared" si="216"/>
        <v>11160</v>
      </c>
      <c r="R3380" s="6">
        <v>11192</v>
      </c>
      <c r="S3380" s="6">
        <f t="shared" si="217"/>
        <v>-32</v>
      </c>
      <c r="V3380" s="32">
        <f t="shared" si="212"/>
        <v>204282046.69999999</v>
      </c>
      <c r="W3380" s="32">
        <f t="shared" si="213"/>
        <v>600000000000</v>
      </c>
    </row>
    <row r="3381" spans="1:23">
      <c r="A3381" s="2">
        <v>2303379</v>
      </c>
      <c r="B3381" s="2"/>
      <c r="C3381" s="2" t="s">
        <v>221</v>
      </c>
      <c r="D3381" s="2" t="s">
        <v>222</v>
      </c>
      <c r="E3381" s="2" t="s">
        <v>223</v>
      </c>
      <c r="F3381" s="2" t="s">
        <v>224</v>
      </c>
      <c r="G3381" s="6">
        <v>205720227400</v>
      </c>
      <c r="H3381" s="6">
        <v>600000000</v>
      </c>
      <c r="I3381" s="6">
        <f t="shared" si="214"/>
        <v>1.2343213644E+20</v>
      </c>
      <c r="J3381" s="7">
        <f t="shared" si="215"/>
        <v>8.6290842000000614E+17</v>
      </c>
      <c r="K3381" s="6"/>
      <c r="L3381" s="6"/>
      <c r="M3381" s="6"/>
      <c r="N3381" s="6"/>
      <c r="O3381" s="6"/>
      <c r="P3381" s="6"/>
      <c r="Q3381" s="6">
        <f t="shared" si="216"/>
        <v>11192</v>
      </c>
      <c r="R3381" s="6">
        <v>11224</v>
      </c>
      <c r="S3381" s="6">
        <f t="shared" si="217"/>
        <v>-32</v>
      </c>
      <c r="V3381" s="32">
        <f t="shared" si="212"/>
        <v>205720227.40000001</v>
      </c>
      <c r="W3381" s="32">
        <f t="shared" si="213"/>
        <v>600000000000</v>
      </c>
    </row>
    <row r="3382" spans="1:23">
      <c r="A3382" s="2">
        <v>2303380</v>
      </c>
      <c r="B3382" s="2"/>
      <c r="C3382" s="2" t="s">
        <v>221</v>
      </c>
      <c r="D3382" s="2" t="s">
        <v>222</v>
      </c>
      <c r="E3382" s="2" t="s">
        <v>223</v>
      </c>
      <c r="F3382" s="2" t="s">
        <v>224</v>
      </c>
      <c r="G3382" s="6">
        <v>207158408100</v>
      </c>
      <c r="H3382" s="6">
        <v>600000000</v>
      </c>
      <c r="I3382" s="6">
        <f t="shared" si="214"/>
        <v>1.2429504485999999E+20</v>
      </c>
      <c r="J3382" s="7">
        <f t="shared" si="215"/>
        <v>8.6290841999998976E+17</v>
      </c>
      <c r="K3382" s="6"/>
      <c r="L3382" s="6"/>
      <c r="M3382" s="6"/>
      <c r="N3382" s="6"/>
      <c r="O3382" s="6"/>
      <c r="P3382" s="6"/>
      <c r="Q3382" s="6">
        <f t="shared" si="216"/>
        <v>11224</v>
      </c>
      <c r="R3382" s="6">
        <v>11256</v>
      </c>
      <c r="S3382" s="6">
        <f t="shared" si="217"/>
        <v>-32</v>
      </c>
      <c r="V3382" s="32">
        <f t="shared" si="212"/>
        <v>207158408.09999999</v>
      </c>
      <c r="W3382" s="32">
        <f t="shared" si="213"/>
        <v>600000000000</v>
      </c>
    </row>
    <row r="3383" spans="1:23">
      <c r="A3383" s="2">
        <v>2303381</v>
      </c>
      <c r="B3383" s="2"/>
      <c r="C3383" s="2" t="s">
        <v>221</v>
      </c>
      <c r="D3383" s="2" t="s">
        <v>222</v>
      </c>
      <c r="E3383" s="2" t="s">
        <v>223</v>
      </c>
      <c r="F3383" s="2" t="s">
        <v>224</v>
      </c>
      <c r="G3383" s="6">
        <v>208596588800</v>
      </c>
      <c r="H3383" s="6">
        <v>600000000</v>
      </c>
      <c r="I3383" s="6">
        <f t="shared" si="214"/>
        <v>1.2515795328E+20</v>
      </c>
      <c r="J3383" s="7">
        <f t="shared" si="215"/>
        <v>8.6290842000000614E+17</v>
      </c>
      <c r="K3383" s="6"/>
      <c r="L3383" s="6"/>
      <c r="M3383" s="6"/>
      <c r="N3383" s="6"/>
      <c r="O3383" s="6"/>
      <c r="P3383" s="6"/>
      <c r="Q3383" s="6">
        <f t="shared" si="216"/>
        <v>11256</v>
      </c>
      <c r="R3383" s="6">
        <v>11288</v>
      </c>
      <c r="S3383" s="6">
        <f t="shared" si="217"/>
        <v>-32</v>
      </c>
      <c r="V3383" s="32">
        <f t="shared" si="212"/>
        <v>208596588.80000001</v>
      </c>
      <c r="W3383" s="32">
        <f t="shared" si="213"/>
        <v>600000000000</v>
      </c>
    </row>
    <row r="3384" spans="1:23">
      <c r="A3384" s="2">
        <v>2303382</v>
      </c>
      <c r="B3384" s="2"/>
      <c r="C3384" s="2" t="s">
        <v>221</v>
      </c>
      <c r="D3384" s="2" t="s">
        <v>222</v>
      </c>
      <c r="E3384" s="2" t="s">
        <v>223</v>
      </c>
      <c r="F3384" s="2" t="s">
        <v>224</v>
      </c>
      <c r="G3384" s="6">
        <v>210034769500</v>
      </c>
      <c r="H3384" s="6">
        <v>600000000</v>
      </c>
      <c r="I3384" s="6">
        <f t="shared" si="214"/>
        <v>1.2602086170000001E+20</v>
      </c>
      <c r="J3384" s="7">
        <f t="shared" si="215"/>
        <v>8.6290842000000614E+17</v>
      </c>
      <c r="K3384" s="6"/>
      <c r="L3384" s="6"/>
      <c r="M3384" s="6"/>
      <c r="N3384" s="6"/>
      <c r="O3384" s="6"/>
      <c r="P3384" s="6"/>
      <c r="Q3384" s="6">
        <f t="shared" si="216"/>
        <v>11288</v>
      </c>
      <c r="R3384" s="6">
        <v>11320</v>
      </c>
      <c r="S3384" s="6">
        <f t="shared" si="217"/>
        <v>-32</v>
      </c>
      <c r="V3384" s="32">
        <f t="shared" si="212"/>
        <v>210034769.5</v>
      </c>
      <c r="W3384" s="32">
        <f t="shared" si="213"/>
        <v>600000000000</v>
      </c>
    </row>
    <row r="3385" spans="1:23">
      <c r="A3385" s="2">
        <v>2303383</v>
      </c>
      <c r="B3385" s="2"/>
      <c r="C3385" s="2" t="s">
        <v>221</v>
      </c>
      <c r="D3385" s="2" t="s">
        <v>222</v>
      </c>
      <c r="E3385" s="2" t="s">
        <v>223</v>
      </c>
      <c r="F3385" s="2" t="s">
        <v>224</v>
      </c>
      <c r="G3385" s="6">
        <v>211472950200</v>
      </c>
      <c r="H3385" s="6">
        <v>600000000</v>
      </c>
      <c r="I3385" s="6">
        <f t="shared" si="214"/>
        <v>1.2688377012E+20</v>
      </c>
      <c r="J3385" s="7">
        <f t="shared" si="215"/>
        <v>8.6290841999998976E+17</v>
      </c>
      <c r="K3385" s="6"/>
      <c r="L3385" s="6"/>
      <c r="M3385" s="6"/>
      <c r="N3385" s="6"/>
      <c r="O3385" s="6"/>
      <c r="P3385" s="6"/>
      <c r="Q3385" s="6">
        <f t="shared" si="216"/>
        <v>11320</v>
      </c>
      <c r="R3385" s="6">
        <v>11352</v>
      </c>
      <c r="S3385" s="6">
        <f t="shared" si="217"/>
        <v>-32</v>
      </c>
      <c r="V3385" s="32">
        <f t="shared" si="212"/>
        <v>211472950.19999999</v>
      </c>
      <c r="W3385" s="32">
        <f t="shared" si="213"/>
        <v>600000000000</v>
      </c>
    </row>
    <row r="3386" spans="1:23">
      <c r="A3386" s="2">
        <v>2303384</v>
      </c>
      <c r="B3386" s="2"/>
      <c r="C3386" s="2" t="s">
        <v>221</v>
      </c>
      <c r="D3386" s="2" t="s">
        <v>222</v>
      </c>
      <c r="E3386" s="2" t="s">
        <v>223</v>
      </c>
      <c r="F3386" s="2" t="s">
        <v>224</v>
      </c>
      <c r="G3386" s="6">
        <v>212911130900</v>
      </c>
      <c r="H3386" s="6">
        <v>600000000</v>
      </c>
      <c r="I3386" s="6">
        <f t="shared" si="214"/>
        <v>1.2774667854E+20</v>
      </c>
      <c r="J3386" s="7">
        <f t="shared" si="215"/>
        <v>8.6290842000000614E+17</v>
      </c>
      <c r="K3386" s="6"/>
      <c r="L3386" s="6"/>
      <c r="M3386" s="6"/>
      <c r="N3386" s="6"/>
      <c r="O3386" s="6"/>
      <c r="P3386" s="6"/>
      <c r="Q3386" s="6">
        <f t="shared" si="216"/>
        <v>11352</v>
      </c>
      <c r="R3386" s="6">
        <v>11384</v>
      </c>
      <c r="S3386" s="6">
        <f t="shared" si="217"/>
        <v>-32</v>
      </c>
      <c r="V3386" s="32">
        <f t="shared" si="212"/>
        <v>212911130.90000001</v>
      </c>
      <c r="W3386" s="32">
        <f t="shared" si="213"/>
        <v>600000000000</v>
      </c>
    </row>
    <row r="3387" spans="1:23">
      <c r="A3387" s="2">
        <v>2303385</v>
      </c>
      <c r="B3387" s="2"/>
      <c r="C3387" s="2" t="s">
        <v>221</v>
      </c>
      <c r="D3387" s="2" t="s">
        <v>222</v>
      </c>
      <c r="E3387" s="2" t="s">
        <v>223</v>
      </c>
      <c r="F3387" s="2" t="s">
        <v>224</v>
      </c>
      <c r="G3387" s="6">
        <v>214349311600</v>
      </c>
      <c r="H3387" s="6">
        <v>600000000</v>
      </c>
      <c r="I3387" s="6">
        <f t="shared" si="214"/>
        <v>1.2860958695999999E+20</v>
      </c>
      <c r="J3387" s="7">
        <f t="shared" si="215"/>
        <v>8.6290841999998976E+17</v>
      </c>
      <c r="K3387" s="6"/>
      <c r="L3387" s="6"/>
      <c r="M3387" s="6"/>
      <c r="N3387" s="6"/>
      <c r="O3387" s="6"/>
      <c r="P3387" s="6"/>
      <c r="Q3387" s="6">
        <f t="shared" si="216"/>
        <v>11384</v>
      </c>
      <c r="R3387" s="6">
        <v>11416</v>
      </c>
      <c r="S3387" s="6">
        <f t="shared" si="217"/>
        <v>-32</v>
      </c>
      <c r="V3387" s="32">
        <f t="shared" si="212"/>
        <v>214349311.59999999</v>
      </c>
      <c r="W3387" s="32">
        <f t="shared" si="213"/>
        <v>600000000000</v>
      </c>
    </row>
    <row r="3388" spans="1:23">
      <c r="A3388" s="2">
        <v>2303386</v>
      </c>
      <c r="B3388" s="2"/>
      <c r="C3388" s="2" t="s">
        <v>221</v>
      </c>
      <c r="D3388" s="2" t="s">
        <v>222</v>
      </c>
      <c r="E3388" s="2" t="s">
        <v>223</v>
      </c>
      <c r="F3388" s="2" t="s">
        <v>224</v>
      </c>
      <c r="G3388" s="6">
        <v>215787492300</v>
      </c>
      <c r="H3388" s="6">
        <v>600000000</v>
      </c>
      <c r="I3388" s="6">
        <f t="shared" si="214"/>
        <v>1.2947249538E+20</v>
      </c>
      <c r="J3388" s="7">
        <f t="shared" si="215"/>
        <v>8.6290842000000614E+17</v>
      </c>
      <c r="K3388" s="6"/>
      <c r="L3388" s="6"/>
      <c r="M3388" s="6"/>
      <c r="N3388" s="6"/>
      <c r="O3388" s="6"/>
      <c r="P3388" s="6"/>
      <c r="Q3388" s="6">
        <f t="shared" si="216"/>
        <v>11416</v>
      </c>
      <c r="R3388" s="6">
        <v>11448</v>
      </c>
      <c r="S3388" s="6">
        <f t="shared" si="217"/>
        <v>-32</v>
      </c>
      <c r="V3388" s="32">
        <f t="shared" si="212"/>
        <v>215787492.30000001</v>
      </c>
      <c r="W3388" s="32">
        <f t="shared" si="213"/>
        <v>600000000000</v>
      </c>
    </row>
    <row r="3389" spans="1:23">
      <c r="A3389" s="2">
        <v>2303387</v>
      </c>
      <c r="B3389" s="2"/>
      <c r="C3389" s="2" t="s">
        <v>221</v>
      </c>
      <c r="D3389" s="2" t="s">
        <v>222</v>
      </c>
      <c r="E3389" s="2" t="s">
        <v>223</v>
      </c>
      <c r="F3389" s="2" t="s">
        <v>224</v>
      </c>
      <c r="G3389" s="6">
        <v>217225673000</v>
      </c>
      <c r="H3389" s="6">
        <v>600000000</v>
      </c>
      <c r="I3389" s="6">
        <f t="shared" si="214"/>
        <v>1.303354038E+20</v>
      </c>
      <c r="J3389" s="7">
        <f t="shared" si="215"/>
        <v>8.6290842000000614E+17</v>
      </c>
      <c r="K3389" s="6"/>
      <c r="L3389" s="6"/>
      <c r="M3389" s="6"/>
      <c r="N3389" s="6"/>
      <c r="O3389" s="6"/>
      <c r="P3389" s="6"/>
      <c r="Q3389" s="6">
        <f t="shared" si="216"/>
        <v>11448</v>
      </c>
      <c r="R3389" s="6">
        <v>11480</v>
      </c>
      <c r="S3389" s="6">
        <f t="shared" si="217"/>
        <v>-32</v>
      </c>
      <c r="V3389" s="32">
        <f t="shared" si="212"/>
        <v>217225673</v>
      </c>
      <c r="W3389" s="32">
        <f t="shared" si="213"/>
        <v>600000000000</v>
      </c>
    </row>
    <row r="3390" spans="1:23">
      <c r="A3390" s="2">
        <v>2303388</v>
      </c>
      <c r="B3390" s="2"/>
      <c r="C3390" s="2" t="s">
        <v>221</v>
      </c>
      <c r="D3390" s="2" t="s">
        <v>222</v>
      </c>
      <c r="E3390" s="2" t="s">
        <v>223</v>
      </c>
      <c r="F3390" s="2" t="s">
        <v>224</v>
      </c>
      <c r="G3390" s="6">
        <v>218663853700</v>
      </c>
      <c r="H3390" s="6">
        <v>600000000</v>
      </c>
      <c r="I3390" s="6">
        <f t="shared" si="214"/>
        <v>1.3119831221999999E+20</v>
      </c>
      <c r="J3390" s="7">
        <f t="shared" si="215"/>
        <v>8.6290841999998976E+17</v>
      </c>
      <c r="K3390" s="6"/>
      <c r="L3390" s="6"/>
      <c r="M3390" s="6"/>
      <c r="N3390" s="6"/>
      <c r="O3390" s="6"/>
      <c r="P3390" s="6"/>
      <c r="Q3390" s="6">
        <f t="shared" si="216"/>
        <v>11480</v>
      </c>
      <c r="R3390" s="6">
        <v>11512</v>
      </c>
      <c r="S3390" s="6">
        <f t="shared" si="217"/>
        <v>-32</v>
      </c>
      <c r="V3390" s="32">
        <f t="shared" si="212"/>
        <v>218663853.69999999</v>
      </c>
      <c r="W3390" s="32">
        <f t="shared" si="213"/>
        <v>600000000000</v>
      </c>
    </row>
    <row r="3391" spans="1:23">
      <c r="A3391" s="2">
        <v>2303389</v>
      </c>
      <c r="B3391" s="2"/>
      <c r="C3391" s="2" t="s">
        <v>221</v>
      </c>
      <c r="D3391" s="2" t="s">
        <v>222</v>
      </c>
      <c r="E3391" s="2" t="s">
        <v>223</v>
      </c>
      <c r="F3391" s="2" t="s">
        <v>224</v>
      </c>
      <c r="G3391" s="6">
        <v>220102034400</v>
      </c>
      <c r="H3391" s="6">
        <v>600000000</v>
      </c>
      <c r="I3391" s="6">
        <f t="shared" si="214"/>
        <v>1.3206122064E+20</v>
      </c>
      <c r="J3391" s="7">
        <f t="shared" si="215"/>
        <v>8.6290842000000614E+17</v>
      </c>
      <c r="K3391" s="6"/>
      <c r="L3391" s="6"/>
      <c r="M3391" s="6"/>
      <c r="N3391" s="6"/>
      <c r="O3391" s="6"/>
      <c r="P3391" s="6"/>
      <c r="Q3391" s="6">
        <f t="shared" si="216"/>
        <v>11512</v>
      </c>
      <c r="R3391" s="6">
        <v>11544</v>
      </c>
      <c r="S3391" s="6">
        <f t="shared" si="217"/>
        <v>-32</v>
      </c>
      <c r="V3391" s="32">
        <f t="shared" si="212"/>
        <v>220102034.40000001</v>
      </c>
      <c r="W3391" s="32">
        <f t="shared" si="213"/>
        <v>600000000000</v>
      </c>
    </row>
    <row r="3392" spans="1:23">
      <c r="A3392" s="2">
        <v>2303390</v>
      </c>
      <c r="B3392" s="2"/>
      <c r="C3392" s="2" t="s">
        <v>221</v>
      </c>
      <c r="D3392" s="2" t="s">
        <v>222</v>
      </c>
      <c r="E3392" s="2" t="s">
        <v>223</v>
      </c>
      <c r="F3392" s="2" t="s">
        <v>224</v>
      </c>
      <c r="G3392" s="6">
        <v>221540215100</v>
      </c>
      <c r="H3392" s="6">
        <v>600000000</v>
      </c>
      <c r="I3392" s="6">
        <f t="shared" si="214"/>
        <v>1.3292412906000001E+20</v>
      </c>
      <c r="J3392" s="7">
        <f t="shared" si="215"/>
        <v>8.6290842000000614E+17</v>
      </c>
      <c r="K3392" s="6"/>
      <c r="L3392" s="6"/>
      <c r="M3392" s="6"/>
      <c r="N3392" s="6"/>
      <c r="O3392" s="6"/>
      <c r="P3392" s="6"/>
      <c r="Q3392" s="6">
        <f t="shared" si="216"/>
        <v>11544</v>
      </c>
      <c r="R3392" s="6">
        <v>11576</v>
      </c>
      <c r="S3392" s="6">
        <f t="shared" si="217"/>
        <v>-32</v>
      </c>
      <c r="V3392" s="32">
        <f t="shared" si="212"/>
        <v>221540215.09999999</v>
      </c>
      <c r="W3392" s="32">
        <f t="shared" si="213"/>
        <v>600000000000</v>
      </c>
    </row>
    <row r="3393" spans="1:23">
      <c r="A3393" s="2">
        <v>2303391</v>
      </c>
      <c r="B3393" s="2"/>
      <c r="C3393" s="2" t="s">
        <v>221</v>
      </c>
      <c r="D3393" s="2" t="s">
        <v>222</v>
      </c>
      <c r="E3393" s="2" t="s">
        <v>223</v>
      </c>
      <c r="F3393" s="2" t="s">
        <v>224</v>
      </c>
      <c r="G3393" s="6">
        <v>222978395800</v>
      </c>
      <c r="H3393" s="6">
        <v>600000000</v>
      </c>
      <c r="I3393" s="6">
        <f t="shared" si="214"/>
        <v>1.3378703748E+20</v>
      </c>
      <c r="J3393" s="7">
        <f t="shared" si="215"/>
        <v>8.6290841999998976E+17</v>
      </c>
      <c r="K3393" s="6"/>
      <c r="L3393" s="6"/>
      <c r="M3393" s="6"/>
      <c r="N3393" s="6"/>
      <c r="O3393" s="6"/>
      <c r="P3393" s="6"/>
      <c r="Q3393" s="6">
        <f t="shared" si="216"/>
        <v>11576</v>
      </c>
      <c r="R3393" s="6">
        <v>11608</v>
      </c>
      <c r="S3393" s="6">
        <f t="shared" si="217"/>
        <v>-32</v>
      </c>
      <c r="V3393" s="32">
        <f t="shared" si="212"/>
        <v>222978395.80000001</v>
      </c>
      <c r="W3393" s="32">
        <f t="shared" si="213"/>
        <v>600000000000</v>
      </c>
    </row>
    <row r="3394" spans="1:23">
      <c r="A3394" s="2">
        <v>2303392</v>
      </c>
      <c r="B3394" s="2"/>
      <c r="C3394" s="2" t="s">
        <v>221</v>
      </c>
      <c r="D3394" s="2" t="s">
        <v>222</v>
      </c>
      <c r="E3394" s="2" t="s">
        <v>223</v>
      </c>
      <c r="F3394" s="2" t="s">
        <v>224</v>
      </c>
      <c r="G3394" s="6">
        <v>224416576500</v>
      </c>
      <c r="H3394" s="6">
        <v>600000000</v>
      </c>
      <c r="I3394" s="6">
        <f t="shared" si="214"/>
        <v>1.346499459E+20</v>
      </c>
      <c r="J3394" s="7">
        <f t="shared" si="215"/>
        <v>8.6290842000000614E+17</v>
      </c>
      <c r="K3394" s="6"/>
      <c r="L3394" s="6"/>
      <c r="M3394" s="6"/>
      <c r="N3394" s="6"/>
      <c r="O3394" s="6"/>
      <c r="P3394" s="6"/>
      <c r="Q3394" s="6">
        <f t="shared" si="216"/>
        <v>11608</v>
      </c>
      <c r="R3394" s="6">
        <v>11640</v>
      </c>
      <c r="S3394" s="6">
        <f t="shared" si="217"/>
        <v>-32</v>
      </c>
      <c r="V3394" s="32">
        <f t="shared" si="212"/>
        <v>224416576.5</v>
      </c>
      <c r="W3394" s="32">
        <f t="shared" si="213"/>
        <v>600000000000</v>
      </c>
    </row>
    <row r="3395" spans="1:23">
      <c r="A3395" s="2">
        <v>2303393</v>
      </c>
      <c r="B3395" s="2"/>
      <c r="C3395" s="2" t="s">
        <v>221</v>
      </c>
      <c r="D3395" s="2" t="s">
        <v>222</v>
      </c>
      <c r="E3395" s="2" t="s">
        <v>223</v>
      </c>
      <c r="F3395" s="2" t="s">
        <v>224</v>
      </c>
      <c r="G3395" s="6">
        <v>225854757200</v>
      </c>
      <c r="H3395" s="6">
        <v>600000000</v>
      </c>
      <c r="I3395" s="6">
        <f t="shared" si="214"/>
        <v>1.3551285432000001E+20</v>
      </c>
      <c r="J3395" s="7">
        <f t="shared" si="215"/>
        <v>8.6290842000000614E+17</v>
      </c>
      <c r="K3395" s="6"/>
      <c r="L3395" s="6"/>
      <c r="M3395" s="6"/>
      <c r="N3395" s="6"/>
      <c r="O3395" s="6"/>
      <c r="P3395" s="6"/>
      <c r="Q3395" s="6">
        <f t="shared" si="216"/>
        <v>11640</v>
      </c>
      <c r="R3395" s="6">
        <v>11672</v>
      </c>
      <c r="S3395" s="6">
        <f t="shared" si="217"/>
        <v>-32</v>
      </c>
      <c r="V3395" s="32">
        <f t="shared" si="212"/>
        <v>225854757.19999999</v>
      </c>
      <c r="W3395" s="32">
        <f t="shared" si="213"/>
        <v>600000000000</v>
      </c>
    </row>
    <row r="3396" spans="1:23">
      <c r="A3396" s="2">
        <v>2303394</v>
      </c>
      <c r="B3396" s="2"/>
      <c r="C3396" s="2" t="s">
        <v>221</v>
      </c>
      <c r="D3396" s="2" t="s">
        <v>222</v>
      </c>
      <c r="E3396" s="2" t="s">
        <v>223</v>
      </c>
      <c r="F3396" s="2" t="s">
        <v>224</v>
      </c>
      <c r="G3396" s="6">
        <v>227292937900</v>
      </c>
      <c r="H3396" s="6">
        <v>600000000</v>
      </c>
      <c r="I3396" s="6">
        <f t="shared" si="214"/>
        <v>1.3637576274E+20</v>
      </c>
      <c r="J3396" s="7">
        <f t="shared" si="215"/>
        <v>8.6290841999998976E+17</v>
      </c>
      <c r="K3396" s="6"/>
      <c r="L3396" s="6"/>
      <c r="M3396" s="6"/>
      <c r="N3396" s="6"/>
      <c r="O3396" s="6"/>
      <c r="P3396" s="6"/>
      <c r="Q3396" s="6">
        <f t="shared" si="216"/>
        <v>11672</v>
      </c>
      <c r="R3396" s="6">
        <v>11704</v>
      </c>
      <c r="S3396" s="6">
        <f t="shared" si="217"/>
        <v>-32</v>
      </c>
      <c r="V3396" s="32">
        <f t="shared" si="212"/>
        <v>227292937.90000001</v>
      </c>
      <c r="W3396" s="32">
        <f t="shared" si="213"/>
        <v>600000000000</v>
      </c>
    </row>
    <row r="3397" spans="1:23">
      <c r="A3397" s="2">
        <v>2303395</v>
      </c>
      <c r="B3397" s="2"/>
      <c r="C3397" s="2" t="s">
        <v>221</v>
      </c>
      <c r="D3397" s="2" t="s">
        <v>222</v>
      </c>
      <c r="E3397" s="2" t="s">
        <v>223</v>
      </c>
      <c r="F3397" s="2" t="s">
        <v>224</v>
      </c>
      <c r="G3397" s="6">
        <v>228731118600</v>
      </c>
      <c r="H3397" s="6">
        <v>600000000</v>
      </c>
      <c r="I3397" s="6">
        <f t="shared" si="214"/>
        <v>1.3723867116E+20</v>
      </c>
      <c r="J3397" s="7">
        <f t="shared" si="215"/>
        <v>8.6290842000000614E+17</v>
      </c>
      <c r="K3397" s="6"/>
      <c r="L3397" s="6"/>
      <c r="M3397" s="6"/>
      <c r="N3397" s="6"/>
      <c r="O3397" s="6"/>
      <c r="P3397" s="6"/>
      <c r="Q3397" s="6">
        <f t="shared" si="216"/>
        <v>11704</v>
      </c>
      <c r="R3397" s="6">
        <v>11736</v>
      </c>
      <c r="S3397" s="6">
        <f t="shared" si="217"/>
        <v>-32</v>
      </c>
      <c r="V3397" s="32">
        <f t="shared" si="212"/>
        <v>228731118.59999999</v>
      </c>
      <c r="W3397" s="32">
        <f t="shared" si="213"/>
        <v>600000000000</v>
      </c>
    </row>
    <row r="3398" spans="1:23">
      <c r="A3398" s="2">
        <v>2303396</v>
      </c>
      <c r="B3398" s="2"/>
      <c r="C3398" s="2" t="s">
        <v>221</v>
      </c>
      <c r="D3398" s="2" t="s">
        <v>222</v>
      </c>
      <c r="E3398" s="2" t="s">
        <v>223</v>
      </c>
      <c r="F3398" s="2" t="s">
        <v>224</v>
      </c>
      <c r="G3398" s="6">
        <v>230169299300</v>
      </c>
      <c r="H3398" s="6">
        <v>600000000</v>
      </c>
      <c r="I3398" s="6">
        <f t="shared" si="214"/>
        <v>1.3810157957999999E+20</v>
      </c>
      <c r="J3398" s="7">
        <f t="shared" si="215"/>
        <v>8.6290841999998976E+17</v>
      </c>
      <c r="K3398" s="6"/>
      <c r="L3398" s="6"/>
      <c r="M3398" s="6"/>
      <c r="N3398" s="6"/>
      <c r="O3398" s="6"/>
      <c r="P3398" s="6"/>
      <c r="Q3398" s="6">
        <f t="shared" si="216"/>
        <v>11736</v>
      </c>
      <c r="R3398" s="6">
        <v>11768</v>
      </c>
      <c r="S3398" s="6">
        <f t="shared" si="217"/>
        <v>-32</v>
      </c>
      <c r="V3398" s="32">
        <f t="shared" si="212"/>
        <v>230169299.30000001</v>
      </c>
      <c r="W3398" s="32">
        <f t="shared" si="213"/>
        <v>600000000000</v>
      </c>
    </row>
    <row r="3399" spans="1:23">
      <c r="A3399" s="2">
        <v>2303397</v>
      </c>
      <c r="B3399" s="2"/>
      <c r="C3399" s="2" t="s">
        <v>221</v>
      </c>
      <c r="D3399" s="2" t="s">
        <v>222</v>
      </c>
      <c r="E3399" s="2" t="s">
        <v>223</v>
      </c>
      <c r="F3399" s="2" t="s">
        <v>224</v>
      </c>
      <c r="G3399" s="6">
        <v>231607480000</v>
      </c>
      <c r="H3399" s="6">
        <v>600000000</v>
      </c>
      <c r="I3399" s="6">
        <f t="shared" si="214"/>
        <v>1.38964488E+20</v>
      </c>
      <c r="J3399" s="7">
        <f t="shared" si="215"/>
        <v>8.6290842000000614E+17</v>
      </c>
      <c r="K3399" s="6"/>
      <c r="L3399" s="6"/>
      <c r="M3399" s="6"/>
      <c r="N3399" s="6"/>
      <c r="O3399" s="6"/>
      <c r="P3399" s="6"/>
      <c r="Q3399" s="6">
        <f t="shared" si="216"/>
        <v>11768</v>
      </c>
      <c r="R3399" s="6">
        <v>11800</v>
      </c>
      <c r="S3399" s="6">
        <f t="shared" si="217"/>
        <v>-32</v>
      </c>
      <c r="V3399" s="32">
        <f t="shared" si="212"/>
        <v>231607480</v>
      </c>
      <c r="W3399" s="32">
        <f t="shared" si="213"/>
        <v>600000000000</v>
      </c>
    </row>
    <row r="3400" spans="1:23">
      <c r="A3400" s="2">
        <v>2303398</v>
      </c>
      <c r="B3400" s="2"/>
      <c r="C3400" s="2" t="s">
        <v>221</v>
      </c>
      <c r="D3400" s="2" t="s">
        <v>222</v>
      </c>
      <c r="E3400" s="2" t="s">
        <v>223</v>
      </c>
      <c r="F3400" s="2" t="s">
        <v>224</v>
      </c>
      <c r="G3400" s="6">
        <v>233045660700</v>
      </c>
      <c r="H3400" s="6">
        <v>600000000</v>
      </c>
      <c r="I3400" s="6">
        <f t="shared" si="214"/>
        <v>1.3982739642000001E+20</v>
      </c>
      <c r="J3400" s="7">
        <f t="shared" si="215"/>
        <v>8.6290842000000614E+17</v>
      </c>
      <c r="K3400" s="6"/>
      <c r="L3400" s="6"/>
      <c r="M3400" s="6"/>
      <c r="N3400" s="6"/>
      <c r="O3400" s="6"/>
      <c r="P3400" s="6"/>
      <c r="Q3400" s="6">
        <f t="shared" si="216"/>
        <v>11800</v>
      </c>
      <c r="R3400" s="6">
        <v>11832</v>
      </c>
      <c r="S3400" s="6">
        <f t="shared" si="217"/>
        <v>-32</v>
      </c>
      <c r="V3400" s="32">
        <f t="shared" si="212"/>
        <v>233045660.69999999</v>
      </c>
      <c r="W3400" s="32">
        <f t="shared" si="213"/>
        <v>600000000000</v>
      </c>
    </row>
    <row r="3401" spans="1:23">
      <c r="A3401" s="2">
        <v>2303399</v>
      </c>
      <c r="B3401" s="2"/>
      <c r="C3401" s="2" t="s">
        <v>221</v>
      </c>
      <c r="D3401" s="2" t="s">
        <v>222</v>
      </c>
      <c r="E3401" s="2" t="s">
        <v>223</v>
      </c>
      <c r="F3401" s="2" t="s">
        <v>224</v>
      </c>
      <c r="G3401" s="6">
        <v>234483841400</v>
      </c>
      <c r="H3401" s="6">
        <v>600000000</v>
      </c>
      <c r="I3401" s="6">
        <f t="shared" si="214"/>
        <v>1.4069030484E+20</v>
      </c>
      <c r="J3401" s="7">
        <f t="shared" si="215"/>
        <v>8.6290841999998976E+17</v>
      </c>
      <c r="K3401" s="6"/>
      <c r="L3401" s="6"/>
      <c r="M3401" s="6"/>
      <c r="N3401" s="6"/>
      <c r="O3401" s="6"/>
      <c r="P3401" s="6"/>
      <c r="Q3401" s="6">
        <f t="shared" si="216"/>
        <v>11832</v>
      </c>
      <c r="R3401" s="6">
        <v>11864</v>
      </c>
      <c r="S3401" s="6">
        <f t="shared" si="217"/>
        <v>-32</v>
      </c>
      <c r="V3401" s="32">
        <f t="shared" si="212"/>
        <v>234483841.40000001</v>
      </c>
      <c r="W3401" s="32">
        <f t="shared" si="213"/>
        <v>600000000000</v>
      </c>
    </row>
    <row r="3402" spans="1:23">
      <c r="A3402" s="2">
        <v>2303400</v>
      </c>
      <c r="B3402" s="2"/>
      <c r="C3402" s="2" t="s">
        <v>221</v>
      </c>
      <c r="D3402" s="2" t="s">
        <v>222</v>
      </c>
      <c r="E3402" s="2" t="s">
        <v>223</v>
      </c>
      <c r="F3402" s="2" t="s">
        <v>224</v>
      </c>
      <c r="G3402" s="6">
        <v>235922022100</v>
      </c>
      <c r="H3402" s="6">
        <v>600000000</v>
      </c>
      <c r="I3402" s="6">
        <f t="shared" si="214"/>
        <v>1.4155321326E+20</v>
      </c>
      <c r="J3402" s="7">
        <f t="shared" si="215"/>
        <v>8.6290842000000614E+17</v>
      </c>
      <c r="K3402" s="6"/>
      <c r="L3402" s="6"/>
      <c r="M3402" s="6"/>
      <c r="N3402" s="6"/>
      <c r="O3402" s="6"/>
      <c r="P3402" s="6"/>
      <c r="Q3402" s="6">
        <f t="shared" si="216"/>
        <v>11864</v>
      </c>
      <c r="R3402" s="6">
        <v>11896</v>
      </c>
      <c r="S3402" s="6">
        <f t="shared" si="217"/>
        <v>-32</v>
      </c>
      <c r="V3402" s="32">
        <f t="shared" si="212"/>
        <v>235922022.09999999</v>
      </c>
      <c r="W3402" s="32">
        <f t="shared" si="213"/>
        <v>600000000000</v>
      </c>
    </row>
    <row r="3403" spans="1:23">
      <c r="A3403" s="2">
        <v>2303401</v>
      </c>
      <c r="B3403" s="2"/>
      <c r="C3403" s="2" t="s">
        <v>221</v>
      </c>
      <c r="D3403" s="2" t="s">
        <v>222</v>
      </c>
      <c r="E3403" s="2" t="s">
        <v>223</v>
      </c>
      <c r="F3403" s="2" t="s">
        <v>224</v>
      </c>
      <c r="G3403" s="6">
        <v>237360202800</v>
      </c>
      <c r="H3403" s="6">
        <v>600000000</v>
      </c>
      <c r="I3403" s="6">
        <f t="shared" si="214"/>
        <v>1.4241612167999999E+20</v>
      </c>
      <c r="J3403" s="7">
        <f t="shared" si="215"/>
        <v>8.6290841999998976E+17</v>
      </c>
      <c r="K3403" s="6"/>
      <c r="L3403" s="6"/>
      <c r="M3403" s="6"/>
      <c r="N3403" s="6"/>
      <c r="O3403" s="6"/>
      <c r="P3403" s="6"/>
      <c r="Q3403" s="6">
        <f t="shared" si="216"/>
        <v>11896</v>
      </c>
      <c r="R3403" s="6">
        <v>11928</v>
      </c>
      <c r="S3403" s="6">
        <f t="shared" si="217"/>
        <v>-32</v>
      </c>
      <c r="V3403" s="32">
        <f t="shared" si="212"/>
        <v>237360202.80000001</v>
      </c>
      <c r="W3403" s="32">
        <f t="shared" si="213"/>
        <v>600000000000</v>
      </c>
    </row>
    <row r="3404" spans="1:23">
      <c r="A3404" s="2">
        <v>2303402</v>
      </c>
      <c r="B3404" s="2"/>
      <c r="C3404" s="2" t="s">
        <v>221</v>
      </c>
      <c r="D3404" s="2" t="s">
        <v>222</v>
      </c>
      <c r="E3404" s="2" t="s">
        <v>223</v>
      </c>
      <c r="F3404" s="2" t="s">
        <v>224</v>
      </c>
      <c r="G3404" s="6">
        <v>238798383500</v>
      </c>
      <c r="H3404" s="6">
        <v>600000000</v>
      </c>
      <c r="I3404" s="6">
        <f t="shared" si="214"/>
        <v>1.432790301E+20</v>
      </c>
      <c r="J3404" s="7">
        <f t="shared" si="215"/>
        <v>8.6290842000000614E+17</v>
      </c>
      <c r="K3404" s="6"/>
      <c r="L3404" s="6"/>
      <c r="M3404" s="6"/>
      <c r="N3404" s="6"/>
      <c r="O3404" s="6"/>
      <c r="P3404" s="6"/>
      <c r="Q3404" s="6">
        <f t="shared" si="216"/>
        <v>11928</v>
      </c>
      <c r="R3404" s="6">
        <v>11960</v>
      </c>
      <c r="S3404" s="6">
        <f t="shared" si="217"/>
        <v>-32</v>
      </c>
      <c r="V3404" s="32">
        <f t="shared" si="212"/>
        <v>238798383.5</v>
      </c>
      <c r="W3404" s="32">
        <f t="shared" si="213"/>
        <v>600000000000</v>
      </c>
    </row>
    <row r="3405" spans="1:23">
      <c r="A3405" s="2">
        <v>2303403</v>
      </c>
      <c r="B3405" s="2"/>
      <c r="C3405" s="2" t="s">
        <v>221</v>
      </c>
      <c r="D3405" s="2" t="s">
        <v>222</v>
      </c>
      <c r="E3405" s="2" t="s">
        <v>223</v>
      </c>
      <c r="F3405" s="2" t="s">
        <v>224</v>
      </c>
      <c r="G3405" s="6">
        <v>240236564200</v>
      </c>
      <c r="H3405" s="6">
        <v>600000000</v>
      </c>
      <c r="I3405" s="6">
        <f t="shared" si="214"/>
        <v>1.4414193852E+20</v>
      </c>
      <c r="J3405" s="7">
        <f t="shared" si="215"/>
        <v>8.6290842000000614E+17</v>
      </c>
      <c r="K3405" s="6"/>
      <c r="L3405" s="6"/>
      <c r="M3405" s="6"/>
      <c r="N3405" s="6"/>
      <c r="O3405" s="6"/>
      <c r="P3405" s="6"/>
      <c r="Q3405" s="6">
        <f t="shared" si="216"/>
        <v>11960</v>
      </c>
      <c r="R3405" s="6">
        <v>11992</v>
      </c>
      <c r="S3405" s="6">
        <f t="shared" si="217"/>
        <v>-32</v>
      </c>
      <c r="V3405" s="32">
        <f t="shared" si="212"/>
        <v>240236564.19999999</v>
      </c>
      <c r="W3405" s="32">
        <f t="shared" si="213"/>
        <v>600000000000</v>
      </c>
    </row>
    <row r="3406" spans="1:23">
      <c r="A3406" s="2">
        <v>2303404</v>
      </c>
      <c r="B3406" s="2"/>
      <c r="C3406" s="2" t="s">
        <v>221</v>
      </c>
      <c r="D3406" s="2" t="s">
        <v>222</v>
      </c>
      <c r="E3406" s="2" t="s">
        <v>223</v>
      </c>
      <c r="F3406" s="2" t="s">
        <v>224</v>
      </c>
      <c r="G3406" s="6">
        <v>241674744900</v>
      </c>
      <c r="H3406" s="6">
        <v>600000000</v>
      </c>
      <c r="I3406" s="6">
        <f t="shared" si="214"/>
        <v>1.4500484693999999E+20</v>
      </c>
      <c r="J3406" s="7">
        <f t="shared" si="215"/>
        <v>8.6290841999998976E+17</v>
      </c>
      <c r="K3406" s="6"/>
      <c r="L3406" s="6"/>
      <c r="M3406" s="6"/>
      <c r="N3406" s="6"/>
      <c r="O3406" s="6"/>
      <c r="P3406" s="6"/>
      <c r="Q3406" s="6">
        <f t="shared" si="216"/>
        <v>11992</v>
      </c>
      <c r="R3406" s="6">
        <v>12024</v>
      </c>
      <c r="S3406" s="6">
        <f t="shared" si="217"/>
        <v>-32</v>
      </c>
      <c r="V3406" s="32">
        <f t="shared" si="212"/>
        <v>241674744.90000001</v>
      </c>
      <c r="W3406" s="32">
        <f t="shared" si="213"/>
        <v>600000000000</v>
      </c>
    </row>
    <row r="3407" spans="1:23">
      <c r="A3407" s="2">
        <v>2303405</v>
      </c>
      <c r="B3407" s="2"/>
      <c r="C3407" s="2" t="s">
        <v>221</v>
      </c>
      <c r="D3407" s="2" t="s">
        <v>222</v>
      </c>
      <c r="E3407" s="2" t="s">
        <v>223</v>
      </c>
      <c r="F3407" s="2" t="s">
        <v>224</v>
      </c>
      <c r="G3407" s="6">
        <v>243112925600</v>
      </c>
      <c r="H3407" s="6">
        <v>600000000</v>
      </c>
      <c r="I3407" s="6">
        <f t="shared" si="214"/>
        <v>1.4586775536E+20</v>
      </c>
      <c r="J3407" s="7">
        <f t="shared" si="215"/>
        <v>8.6290842000000614E+17</v>
      </c>
      <c r="K3407" s="6"/>
      <c r="L3407" s="6"/>
      <c r="M3407" s="6"/>
      <c r="N3407" s="6"/>
      <c r="O3407" s="6"/>
      <c r="P3407" s="6"/>
      <c r="Q3407" s="6">
        <f t="shared" si="216"/>
        <v>12024</v>
      </c>
      <c r="R3407" s="6">
        <v>12056</v>
      </c>
      <c r="S3407" s="6">
        <f t="shared" si="217"/>
        <v>-32</v>
      </c>
      <c r="V3407" s="32">
        <f t="shared" si="212"/>
        <v>243112925.59999999</v>
      </c>
      <c r="W3407" s="32">
        <f t="shared" si="213"/>
        <v>600000000000</v>
      </c>
    </row>
    <row r="3408" spans="1:23">
      <c r="A3408" s="2">
        <v>2303406</v>
      </c>
      <c r="B3408" s="2"/>
      <c r="C3408" s="2" t="s">
        <v>221</v>
      </c>
      <c r="D3408" s="2" t="s">
        <v>222</v>
      </c>
      <c r="E3408" s="2" t="s">
        <v>223</v>
      </c>
      <c r="F3408" s="2" t="s">
        <v>224</v>
      </c>
      <c r="G3408" s="6">
        <v>244551106300</v>
      </c>
      <c r="H3408" s="6">
        <v>600000000</v>
      </c>
      <c r="I3408" s="6">
        <f t="shared" si="214"/>
        <v>1.4673066378000001E+20</v>
      </c>
      <c r="J3408" s="7">
        <f t="shared" si="215"/>
        <v>8.6290842000000614E+17</v>
      </c>
      <c r="K3408" s="6"/>
      <c r="L3408" s="6"/>
      <c r="M3408" s="6"/>
      <c r="N3408" s="6"/>
      <c r="O3408" s="6"/>
      <c r="P3408" s="6"/>
      <c r="Q3408" s="6">
        <f t="shared" si="216"/>
        <v>12056</v>
      </c>
      <c r="R3408" s="6">
        <v>12088</v>
      </c>
      <c r="S3408" s="6">
        <f t="shared" si="217"/>
        <v>-32</v>
      </c>
      <c r="V3408" s="32">
        <f t="shared" si="212"/>
        <v>244551106.30000001</v>
      </c>
      <c r="W3408" s="32">
        <f t="shared" si="213"/>
        <v>600000000000</v>
      </c>
    </row>
    <row r="3409" spans="1:23">
      <c r="A3409" s="2">
        <v>2303407</v>
      </c>
      <c r="B3409" s="2"/>
      <c r="C3409" s="2" t="s">
        <v>221</v>
      </c>
      <c r="D3409" s="2" t="s">
        <v>222</v>
      </c>
      <c r="E3409" s="2" t="s">
        <v>223</v>
      </c>
      <c r="F3409" s="2" t="s">
        <v>224</v>
      </c>
      <c r="G3409" s="6">
        <v>245989287000</v>
      </c>
      <c r="H3409" s="6">
        <v>600000000</v>
      </c>
      <c r="I3409" s="6">
        <f t="shared" si="214"/>
        <v>1.475935722E+20</v>
      </c>
      <c r="J3409" s="7">
        <f t="shared" si="215"/>
        <v>8.6290841999998976E+17</v>
      </c>
      <c r="K3409" s="6"/>
      <c r="L3409" s="6"/>
      <c r="M3409" s="6"/>
      <c r="N3409" s="6"/>
      <c r="O3409" s="6"/>
      <c r="P3409" s="6"/>
      <c r="Q3409" s="6">
        <f t="shared" si="216"/>
        <v>12088</v>
      </c>
      <c r="R3409" s="6">
        <v>12120</v>
      </c>
      <c r="S3409" s="6">
        <f t="shared" si="217"/>
        <v>-32</v>
      </c>
      <c r="V3409" s="32">
        <f t="shared" si="212"/>
        <v>245989287</v>
      </c>
      <c r="W3409" s="32">
        <f t="shared" si="213"/>
        <v>600000000000</v>
      </c>
    </row>
    <row r="3410" spans="1:23">
      <c r="A3410" s="2">
        <v>2303408</v>
      </c>
      <c r="B3410" s="2"/>
      <c r="C3410" s="2" t="s">
        <v>221</v>
      </c>
      <c r="D3410" s="2" t="s">
        <v>222</v>
      </c>
      <c r="E3410" s="2" t="s">
        <v>223</v>
      </c>
      <c r="F3410" s="2" t="s">
        <v>224</v>
      </c>
      <c r="G3410" s="6">
        <v>247427467700</v>
      </c>
      <c r="H3410" s="6">
        <v>600000000</v>
      </c>
      <c r="I3410" s="6">
        <f t="shared" si="214"/>
        <v>1.4845648061999999E+20</v>
      </c>
      <c r="J3410" s="7">
        <f t="shared" si="215"/>
        <v>8.6290841999998976E+17</v>
      </c>
      <c r="K3410" s="6"/>
      <c r="L3410" s="6"/>
      <c r="M3410" s="6"/>
      <c r="N3410" s="6"/>
      <c r="O3410" s="6"/>
      <c r="P3410" s="6"/>
      <c r="Q3410" s="6">
        <f t="shared" si="216"/>
        <v>12120</v>
      </c>
      <c r="R3410" s="6">
        <v>12152</v>
      </c>
      <c r="S3410" s="6">
        <f t="shared" si="217"/>
        <v>-32</v>
      </c>
      <c r="V3410" s="32">
        <f t="shared" si="212"/>
        <v>247427467.69999999</v>
      </c>
      <c r="W3410" s="32">
        <f t="shared" si="213"/>
        <v>600000000000</v>
      </c>
    </row>
    <row r="3411" spans="1:23">
      <c r="A3411" s="2">
        <v>2303409</v>
      </c>
      <c r="B3411" s="2"/>
      <c r="C3411" s="2" t="s">
        <v>221</v>
      </c>
      <c r="D3411" s="2" t="s">
        <v>222</v>
      </c>
      <c r="E3411" s="2" t="s">
        <v>223</v>
      </c>
      <c r="F3411" s="2" t="s">
        <v>224</v>
      </c>
      <c r="G3411" s="6">
        <v>248865648400</v>
      </c>
      <c r="H3411" s="6">
        <v>600000000</v>
      </c>
      <c r="I3411" s="6">
        <f t="shared" si="214"/>
        <v>1.4931938904000001E+20</v>
      </c>
      <c r="J3411" s="7">
        <f t="shared" si="215"/>
        <v>8.6290842000002253E+17</v>
      </c>
      <c r="K3411" s="6"/>
      <c r="L3411" s="6"/>
      <c r="M3411" s="6"/>
      <c r="N3411" s="6"/>
      <c r="O3411" s="6"/>
      <c r="P3411" s="6"/>
      <c r="Q3411" s="6">
        <f t="shared" si="216"/>
        <v>12152</v>
      </c>
      <c r="R3411" s="6">
        <v>12184</v>
      </c>
      <c r="S3411" s="6">
        <f t="shared" si="217"/>
        <v>-32</v>
      </c>
      <c r="V3411" s="32">
        <f t="shared" si="212"/>
        <v>248865648.40000001</v>
      </c>
      <c r="W3411" s="32">
        <f t="shared" si="213"/>
        <v>600000000000</v>
      </c>
    </row>
    <row r="3412" spans="1:23">
      <c r="A3412" s="2">
        <v>2303410</v>
      </c>
      <c r="B3412" s="2"/>
      <c r="C3412" s="2" t="s">
        <v>221</v>
      </c>
      <c r="D3412" s="2" t="s">
        <v>222</v>
      </c>
      <c r="E3412" s="2" t="s">
        <v>223</v>
      </c>
      <c r="F3412" s="2" t="s">
        <v>224</v>
      </c>
      <c r="G3412" s="6">
        <v>250303829100</v>
      </c>
      <c r="H3412" s="6">
        <v>600000000</v>
      </c>
      <c r="I3412" s="6">
        <f t="shared" si="214"/>
        <v>1.5018229746E+20</v>
      </c>
      <c r="J3412" s="7">
        <f t="shared" si="215"/>
        <v>8.6290841999998976E+17</v>
      </c>
      <c r="K3412" s="6"/>
      <c r="L3412" s="6"/>
      <c r="M3412" s="6"/>
      <c r="N3412" s="6"/>
      <c r="O3412" s="6"/>
      <c r="P3412" s="6"/>
      <c r="Q3412" s="6">
        <f t="shared" si="216"/>
        <v>12184</v>
      </c>
      <c r="R3412" s="6">
        <v>12216</v>
      </c>
      <c r="S3412" s="6">
        <f t="shared" si="217"/>
        <v>-32</v>
      </c>
      <c r="V3412" s="32">
        <f t="shared" si="212"/>
        <v>250303829.09999999</v>
      </c>
      <c r="W3412" s="32">
        <f t="shared" si="213"/>
        <v>600000000000</v>
      </c>
    </row>
    <row r="3413" spans="1:23">
      <c r="A3413" s="2">
        <v>2303411</v>
      </c>
      <c r="B3413" s="2"/>
      <c r="C3413" s="2" t="s">
        <v>221</v>
      </c>
      <c r="D3413" s="2" t="s">
        <v>222</v>
      </c>
      <c r="E3413" s="2" t="s">
        <v>223</v>
      </c>
      <c r="F3413" s="2" t="s">
        <v>224</v>
      </c>
      <c r="G3413" s="6">
        <v>251742009800</v>
      </c>
      <c r="H3413" s="6">
        <v>600000000</v>
      </c>
      <c r="I3413" s="6">
        <f t="shared" si="214"/>
        <v>1.5104520587999999E+20</v>
      </c>
      <c r="J3413" s="7">
        <f t="shared" si="215"/>
        <v>8.6290841999998976E+17</v>
      </c>
      <c r="K3413" s="6"/>
      <c r="L3413" s="6"/>
      <c r="M3413" s="6"/>
      <c r="N3413" s="6"/>
      <c r="O3413" s="6"/>
      <c r="P3413" s="6"/>
      <c r="Q3413" s="6">
        <f t="shared" si="216"/>
        <v>12216</v>
      </c>
      <c r="R3413" s="6">
        <v>12248</v>
      </c>
      <c r="S3413" s="6">
        <f t="shared" si="217"/>
        <v>-32</v>
      </c>
      <c r="V3413" s="32">
        <f t="shared" si="212"/>
        <v>251742009.80000001</v>
      </c>
      <c r="W3413" s="32">
        <f t="shared" si="213"/>
        <v>600000000000</v>
      </c>
    </row>
    <row r="3414" spans="1:23">
      <c r="A3414" s="2">
        <v>2303412</v>
      </c>
      <c r="B3414" s="2"/>
      <c r="C3414" s="2" t="s">
        <v>221</v>
      </c>
      <c r="D3414" s="2" t="s">
        <v>222</v>
      </c>
      <c r="E3414" s="2" t="s">
        <v>223</v>
      </c>
      <c r="F3414" s="2" t="s">
        <v>224</v>
      </c>
      <c r="G3414" s="6">
        <v>253180190500</v>
      </c>
      <c r="H3414" s="6">
        <v>600000000</v>
      </c>
      <c r="I3414" s="6">
        <f t="shared" si="214"/>
        <v>1.5190811430000001E+20</v>
      </c>
      <c r="J3414" s="7">
        <f t="shared" si="215"/>
        <v>8.6290842000002253E+17</v>
      </c>
      <c r="K3414" s="6"/>
      <c r="L3414" s="6"/>
      <c r="M3414" s="6"/>
      <c r="N3414" s="6"/>
      <c r="O3414" s="6"/>
      <c r="P3414" s="6"/>
      <c r="Q3414" s="6">
        <f t="shared" si="216"/>
        <v>12248</v>
      </c>
      <c r="R3414" s="6">
        <v>12280</v>
      </c>
      <c r="S3414" s="6">
        <f t="shared" si="217"/>
        <v>-32</v>
      </c>
      <c r="V3414" s="32">
        <f t="shared" si="212"/>
        <v>253180190.5</v>
      </c>
      <c r="W3414" s="32">
        <f t="shared" si="213"/>
        <v>600000000000</v>
      </c>
    </row>
    <row r="3415" spans="1:23">
      <c r="A3415" s="2">
        <v>2303413</v>
      </c>
      <c r="B3415" s="2"/>
      <c r="C3415" s="2" t="s">
        <v>221</v>
      </c>
      <c r="D3415" s="2" t="s">
        <v>222</v>
      </c>
      <c r="E3415" s="2" t="s">
        <v>223</v>
      </c>
      <c r="F3415" s="2" t="s">
        <v>224</v>
      </c>
      <c r="G3415" s="6">
        <v>254618371200</v>
      </c>
      <c r="H3415" s="6">
        <v>600000000</v>
      </c>
      <c r="I3415" s="6">
        <f t="shared" si="214"/>
        <v>1.5277102272E+20</v>
      </c>
      <c r="J3415" s="7">
        <f t="shared" si="215"/>
        <v>8.6290841999998976E+17</v>
      </c>
      <c r="K3415" s="6"/>
      <c r="L3415" s="6"/>
      <c r="M3415" s="6"/>
      <c r="N3415" s="6"/>
      <c r="O3415" s="6"/>
      <c r="P3415" s="6"/>
      <c r="Q3415" s="6">
        <f t="shared" si="216"/>
        <v>12280</v>
      </c>
      <c r="R3415" s="6">
        <v>12312</v>
      </c>
      <c r="S3415" s="6">
        <f t="shared" si="217"/>
        <v>-32</v>
      </c>
      <c r="V3415" s="32">
        <f t="shared" si="212"/>
        <v>254618371.19999999</v>
      </c>
      <c r="W3415" s="32">
        <f t="shared" si="213"/>
        <v>600000000000</v>
      </c>
    </row>
    <row r="3416" spans="1:23">
      <c r="A3416" s="2">
        <v>2303414</v>
      </c>
      <c r="B3416" s="2"/>
      <c r="C3416" s="2" t="s">
        <v>221</v>
      </c>
      <c r="D3416" s="2" t="s">
        <v>222</v>
      </c>
      <c r="E3416" s="2" t="s">
        <v>223</v>
      </c>
      <c r="F3416" s="2" t="s">
        <v>224</v>
      </c>
      <c r="G3416" s="6">
        <v>256056551900</v>
      </c>
      <c r="H3416" s="6">
        <v>600000000</v>
      </c>
      <c r="I3416" s="6">
        <f t="shared" si="214"/>
        <v>1.5363393113999999E+20</v>
      </c>
      <c r="J3416" s="7">
        <f t="shared" si="215"/>
        <v>8.6290841999998976E+17</v>
      </c>
      <c r="K3416" s="6"/>
      <c r="L3416" s="6"/>
      <c r="M3416" s="6"/>
      <c r="N3416" s="6"/>
      <c r="O3416" s="6"/>
      <c r="P3416" s="6"/>
      <c r="Q3416" s="6">
        <f t="shared" si="216"/>
        <v>12312</v>
      </c>
      <c r="R3416" s="6">
        <v>12344</v>
      </c>
      <c r="S3416" s="6">
        <f t="shared" si="217"/>
        <v>-32</v>
      </c>
      <c r="V3416" s="32">
        <f t="shared" si="212"/>
        <v>256056551.90000001</v>
      </c>
      <c r="W3416" s="32">
        <f t="shared" si="213"/>
        <v>600000000000</v>
      </c>
    </row>
    <row r="3417" spans="1:23">
      <c r="A3417" s="2">
        <v>2303415</v>
      </c>
      <c r="B3417" s="2"/>
      <c r="C3417" s="2" t="s">
        <v>221</v>
      </c>
      <c r="D3417" s="2" t="s">
        <v>222</v>
      </c>
      <c r="E3417" s="2" t="s">
        <v>223</v>
      </c>
      <c r="F3417" s="2" t="s">
        <v>224</v>
      </c>
      <c r="G3417" s="6">
        <v>257494732600</v>
      </c>
      <c r="H3417" s="6">
        <v>600000000</v>
      </c>
      <c r="I3417" s="6">
        <f t="shared" si="214"/>
        <v>1.5449683956000001E+20</v>
      </c>
      <c r="J3417" s="7">
        <f t="shared" si="215"/>
        <v>8.6290842000002253E+17</v>
      </c>
      <c r="K3417" s="6"/>
      <c r="L3417" s="6"/>
      <c r="M3417" s="6"/>
      <c r="N3417" s="6"/>
      <c r="O3417" s="6"/>
      <c r="P3417" s="6"/>
      <c r="Q3417" s="6">
        <f t="shared" si="216"/>
        <v>12344</v>
      </c>
      <c r="R3417" s="6">
        <v>12376</v>
      </c>
      <c r="S3417" s="6">
        <f t="shared" si="217"/>
        <v>-32</v>
      </c>
      <c r="V3417" s="32">
        <f t="shared" si="212"/>
        <v>257494732.59999999</v>
      </c>
      <c r="W3417" s="32">
        <f t="shared" si="213"/>
        <v>600000000000</v>
      </c>
    </row>
    <row r="3418" spans="1:23">
      <c r="A3418" s="2">
        <v>2303416</v>
      </c>
      <c r="B3418" s="2"/>
      <c r="C3418" s="2" t="s">
        <v>221</v>
      </c>
      <c r="D3418" s="2" t="s">
        <v>222</v>
      </c>
      <c r="E3418" s="2" t="s">
        <v>223</v>
      </c>
      <c r="F3418" s="2" t="s">
        <v>224</v>
      </c>
      <c r="G3418" s="6">
        <v>258932913300</v>
      </c>
      <c r="H3418" s="6">
        <v>600000000</v>
      </c>
      <c r="I3418" s="6">
        <f t="shared" si="214"/>
        <v>1.5535974798E+20</v>
      </c>
      <c r="J3418" s="7">
        <f t="shared" si="215"/>
        <v>8.6290841999998976E+17</v>
      </c>
      <c r="K3418" s="6"/>
      <c r="L3418" s="6"/>
      <c r="M3418" s="6"/>
      <c r="N3418" s="6"/>
      <c r="O3418" s="6"/>
      <c r="P3418" s="6"/>
      <c r="Q3418" s="6">
        <f t="shared" si="216"/>
        <v>12376</v>
      </c>
      <c r="R3418" s="6">
        <v>12408</v>
      </c>
      <c r="S3418" s="6">
        <f t="shared" si="217"/>
        <v>-32</v>
      </c>
      <c r="V3418" s="32">
        <f t="shared" si="212"/>
        <v>258932913.30000001</v>
      </c>
      <c r="W3418" s="32">
        <f t="shared" si="213"/>
        <v>600000000000</v>
      </c>
    </row>
    <row r="3419" spans="1:23">
      <c r="A3419" s="2">
        <v>2303417</v>
      </c>
      <c r="B3419" s="2"/>
      <c r="C3419" s="2" t="s">
        <v>221</v>
      </c>
      <c r="D3419" s="2" t="s">
        <v>222</v>
      </c>
      <c r="E3419" s="2" t="s">
        <v>223</v>
      </c>
      <c r="F3419" s="2" t="s">
        <v>224</v>
      </c>
      <c r="G3419" s="6">
        <v>260371094000</v>
      </c>
      <c r="H3419" s="6">
        <v>600000000</v>
      </c>
      <c r="I3419" s="6">
        <f t="shared" si="214"/>
        <v>1.5622265639999999E+20</v>
      </c>
      <c r="J3419" s="7">
        <f t="shared" si="215"/>
        <v>8.6290841999998976E+17</v>
      </c>
      <c r="K3419" s="6"/>
      <c r="L3419" s="6"/>
      <c r="M3419" s="6"/>
      <c r="N3419" s="6"/>
      <c r="O3419" s="6"/>
      <c r="P3419" s="6"/>
      <c r="Q3419" s="6">
        <f t="shared" si="216"/>
        <v>12408</v>
      </c>
      <c r="R3419" s="6">
        <v>12440</v>
      </c>
      <c r="S3419" s="6">
        <f t="shared" si="217"/>
        <v>-32</v>
      </c>
      <c r="V3419" s="32">
        <f t="shared" si="212"/>
        <v>260371094</v>
      </c>
      <c r="W3419" s="32">
        <f t="shared" si="213"/>
        <v>600000000000</v>
      </c>
    </row>
    <row r="3420" spans="1:23">
      <c r="A3420" s="2">
        <v>2303418</v>
      </c>
      <c r="B3420" s="2"/>
      <c r="C3420" s="2" t="s">
        <v>221</v>
      </c>
      <c r="D3420" s="2" t="s">
        <v>222</v>
      </c>
      <c r="E3420" s="2" t="s">
        <v>223</v>
      </c>
      <c r="F3420" s="2" t="s">
        <v>224</v>
      </c>
      <c r="G3420" s="6">
        <v>261809274700</v>
      </c>
      <c r="H3420" s="6">
        <v>600000000</v>
      </c>
      <c r="I3420" s="6">
        <f t="shared" si="214"/>
        <v>1.5708556482000001E+20</v>
      </c>
      <c r="J3420" s="7">
        <f t="shared" si="215"/>
        <v>8.6290842000002253E+17</v>
      </c>
      <c r="K3420" s="6"/>
      <c r="L3420" s="6"/>
      <c r="M3420" s="6"/>
      <c r="N3420" s="6"/>
      <c r="O3420" s="6"/>
      <c r="P3420" s="6"/>
      <c r="Q3420" s="6">
        <f t="shared" si="216"/>
        <v>12440</v>
      </c>
      <c r="R3420" s="6">
        <v>12472</v>
      </c>
      <c r="S3420" s="6">
        <f t="shared" si="217"/>
        <v>-32</v>
      </c>
      <c r="V3420" s="32">
        <f t="shared" si="212"/>
        <v>261809274.69999999</v>
      </c>
      <c r="W3420" s="32">
        <f t="shared" si="213"/>
        <v>600000000000</v>
      </c>
    </row>
    <row r="3421" spans="1:23">
      <c r="A3421" s="2">
        <v>2303419</v>
      </c>
      <c r="B3421" s="2"/>
      <c r="C3421" s="2" t="s">
        <v>221</v>
      </c>
      <c r="D3421" s="2" t="s">
        <v>222</v>
      </c>
      <c r="E3421" s="2" t="s">
        <v>223</v>
      </c>
      <c r="F3421" s="2" t="s">
        <v>224</v>
      </c>
      <c r="G3421" s="6">
        <v>263247455400</v>
      </c>
      <c r="H3421" s="6">
        <v>600000000</v>
      </c>
      <c r="I3421" s="6">
        <f t="shared" si="214"/>
        <v>1.5794847324E+20</v>
      </c>
      <c r="J3421" s="7">
        <f t="shared" si="215"/>
        <v>8.6290841999998976E+17</v>
      </c>
      <c r="K3421" s="6"/>
      <c r="L3421" s="6"/>
      <c r="M3421" s="6"/>
      <c r="N3421" s="6"/>
      <c r="O3421" s="6"/>
      <c r="P3421" s="6"/>
      <c r="Q3421" s="6">
        <f t="shared" si="216"/>
        <v>12472</v>
      </c>
      <c r="R3421" s="6">
        <v>12504</v>
      </c>
      <c r="S3421" s="6">
        <f t="shared" si="217"/>
        <v>-32</v>
      </c>
      <c r="V3421" s="32">
        <f t="shared" si="212"/>
        <v>263247455.40000001</v>
      </c>
      <c r="W3421" s="32">
        <f t="shared" si="213"/>
        <v>600000000000</v>
      </c>
    </row>
    <row r="3422" spans="1:23">
      <c r="A3422" s="2">
        <v>2303420</v>
      </c>
      <c r="B3422" s="2"/>
      <c r="C3422" s="2" t="s">
        <v>221</v>
      </c>
      <c r="D3422" s="2" t="s">
        <v>222</v>
      </c>
      <c r="E3422" s="2" t="s">
        <v>223</v>
      </c>
      <c r="F3422" s="2" t="s">
        <v>224</v>
      </c>
      <c r="G3422" s="6">
        <v>264685636100</v>
      </c>
      <c r="H3422" s="6">
        <v>600000000</v>
      </c>
      <c r="I3422" s="6">
        <f t="shared" si="214"/>
        <v>1.5881138165999999E+20</v>
      </c>
      <c r="J3422" s="7">
        <f t="shared" si="215"/>
        <v>8.6290841999998976E+17</v>
      </c>
      <c r="K3422" s="6"/>
      <c r="L3422" s="6"/>
      <c r="M3422" s="6"/>
      <c r="N3422" s="6"/>
      <c r="O3422" s="6"/>
      <c r="P3422" s="6"/>
      <c r="Q3422" s="6">
        <f t="shared" si="216"/>
        <v>12504</v>
      </c>
      <c r="R3422" s="6">
        <v>12536</v>
      </c>
      <c r="S3422" s="6">
        <f t="shared" si="217"/>
        <v>-32</v>
      </c>
      <c r="V3422" s="32">
        <f t="shared" si="212"/>
        <v>264685636.09999999</v>
      </c>
      <c r="W3422" s="32">
        <f t="shared" si="213"/>
        <v>600000000000</v>
      </c>
    </row>
    <row r="3423" spans="1:23">
      <c r="A3423" s="2">
        <v>2303421</v>
      </c>
      <c r="B3423" s="2"/>
      <c r="C3423" s="2" t="s">
        <v>221</v>
      </c>
      <c r="D3423" s="2" t="s">
        <v>222</v>
      </c>
      <c r="E3423" s="2" t="s">
        <v>223</v>
      </c>
      <c r="F3423" s="2" t="s">
        <v>224</v>
      </c>
      <c r="G3423" s="6">
        <v>266123816800</v>
      </c>
      <c r="H3423" s="6">
        <v>600000000</v>
      </c>
      <c r="I3423" s="6">
        <f t="shared" si="214"/>
        <v>1.5967429007999998E+20</v>
      </c>
      <c r="J3423" s="7">
        <f t="shared" si="215"/>
        <v>8.6290841999998976E+17</v>
      </c>
      <c r="K3423" s="6"/>
      <c r="L3423" s="6"/>
      <c r="M3423" s="6"/>
      <c r="N3423" s="6"/>
      <c r="O3423" s="6"/>
      <c r="P3423" s="6"/>
      <c r="Q3423" s="6">
        <f t="shared" si="216"/>
        <v>12536</v>
      </c>
      <c r="R3423" s="6">
        <v>12568</v>
      </c>
      <c r="S3423" s="6">
        <f t="shared" si="217"/>
        <v>-32</v>
      </c>
      <c r="V3423" s="32">
        <f t="shared" si="212"/>
        <v>266123816.80000001</v>
      </c>
      <c r="W3423" s="32">
        <f t="shared" si="213"/>
        <v>600000000000</v>
      </c>
    </row>
    <row r="3424" spans="1:23">
      <c r="A3424" s="2">
        <v>2303422</v>
      </c>
      <c r="B3424" s="2"/>
      <c r="C3424" s="2" t="s">
        <v>221</v>
      </c>
      <c r="D3424" s="2" t="s">
        <v>222</v>
      </c>
      <c r="E3424" s="2" t="s">
        <v>223</v>
      </c>
      <c r="F3424" s="2" t="s">
        <v>224</v>
      </c>
      <c r="G3424" s="6">
        <v>267561997500</v>
      </c>
      <c r="H3424" s="6">
        <v>600000000</v>
      </c>
      <c r="I3424" s="6">
        <f t="shared" si="214"/>
        <v>1.6053719850000001E+20</v>
      </c>
      <c r="J3424" s="7">
        <f t="shared" si="215"/>
        <v>8.6290842000002253E+17</v>
      </c>
      <c r="K3424" s="6"/>
      <c r="L3424" s="6"/>
      <c r="M3424" s="6"/>
      <c r="N3424" s="6"/>
      <c r="O3424" s="6"/>
      <c r="P3424" s="6"/>
      <c r="Q3424" s="6">
        <f t="shared" si="216"/>
        <v>12568</v>
      </c>
      <c r="R3424" s="6">
        <v>12600</v>
      </c>
      <c r="S3424" s="6">
        <f t="shared" si="217"/>
        <v>-32</v>
      </c>
      <c r="V3424" s="32">
        <f t="shared" si="212"/>
        <v>267561997.5</v>
      </c>
      <c r="W3424" s="32">
        <f t="shared" si="213"/>
        <v>600000000000</v>
      </c>
    </row>
    <row r="3425" spans="1:23">
      <c r="A3425" s="2">
        <v>2303423</v>
      </c>
      <c r="B3425" s="2"/>
      <c r="C3425" s="2" t="s">
        <v>221</v>
      </c>
      <c r="D3425" s="2" t="s">
        <v>222</v>
      </c>
      <c r="E3425" s="2" t="s">
        <v>223</v>
      </c>
      <c r="F3425" s="2" t="s">
        <v>224</v>
      </c>
      <c r="G3425" s="6">
        <v>269000178200</v>
      </c>
      <c r="H3425" s="6">
        <v>600000000</v>
      </c>
      <c r="I3425" s="6">
        <f t="shared" si="214"/>
        <v>1.6140010692E+20</v>
      </c>
      <c r="J3425" s="7">
        <f t="shared" si="215"/>
        <v>8.6290841999998976E+17</v>
      </c>
      <c r="K3425" s="6"/>
      <c r="L3425" s="6"/>
      <c r="M3425" s="6"/>
      <c r="N3425" s="6"/>
      <c r="O3425" s="6"/>
      <c r="P3425" s="6"/>
      <c r="Q3425" s="6">
        <f t="shared" si="216"/>
        <v>12600</v>
      </c>
      <c r="R3425" s="6">
        <v>12632</v>
      </c>
      <c r="S3425" s="6">
        <f t="shared" si="217"/>
        <v>-32</v>
      </c>
      <c r="V3425" s="32">
        <f t="shared" si="212"/>
        <v>269000178.19999999</v>
      </c>
      <c r="W3425" s="32">
        <f t="shared" si="213"/>
        <v>600000000000</v>
      </c>
    </row>
    <row r="3426" spans="1:23">
      <c r="A3426" s="2">
        <v>2303424</v>
      </c>
      <c r="B3426" s="2"/>
      <c r="C3426" s="2" t="s">
        <v>221</v>
      </c>
      <c r="D3426" s="2" t="s">
        <v>222</v>
      </c>
      <c r="E3426" s="2" t="s">
        <v>223</v>
      </c>
      <c r="F3426" s="2" t="s">
        <v>224</v>
      </c>
      <c r="G3426" s="6">
        <v>270438358900</v>
      </c>
      <c r="H3426" s="6">
        <v>600000000</v>
      </c>
      <c r="I3426" s="6">
        <f t="shared" si="214"/>
        <v>1.6226301533999999E+20</v>
      </c>
      <c r="J3426" s="7">
        <f t="shared" si="215"/>
        <v>8.6290841999998976E+17</v>
      </c>
      <c r="K3426" s="6"/>
      <c r="L3426" s="6"/>
      <c r="M3426" s="6"/>
      <c r="N3426" s="6"/>
      <c r="O3426" s="6"/>
      <c r="P3426" s="6"/>
      <c r="Q3426" s="6">
        <f t="shared" si="216"/>
        <v>12632</v>
      </c>
      <c r="R3426" s="6">
        <v>12664</v>
      </c>
      <c r="S3426" s="6">
        <f t="shared" si="217"/>
        <v>-32</v>
      </c>
      <c r="V3426" s="32">
        <f t="shared" si="212"/>
        <v>270438358.89999998</v>
      </c>
      <c r="W3426" s="32">
        <f t="shared" si="213"/>
        <v>600000000000</v>
      </c>
    </row>
    <row r="3427" spans="1:23">
      <c r="A3427" s="2">
        <v>2303425</v>
      </c>
      <c r="B3427" s="2"/>
      <c r="C3427" s="2" t="s">
        <v>221</v>
      </c>
      <c r="D3427" s="2" t="s">
        <v>222</v>
      </c>
      <c r="E3427" s="2" t="s">
        <v>223</v>
      </c>
      <c r="F3427" s="2" t="s">
        <v>224</v>
      </c>
      <c r="G3427" s="6">
        <v>271876539600</v>
      </c>
      <c r="H3427" s="6">
        <v>600000000</v>
      </c>
      <c r="I3427" s="6">
        <f t="shared" si="214"/>
        <v>1.6312592376000001E+20</v>
      </c>
      <c r="J3427" s="7">
        <f t="shared" si="215"/>
        <v>8.6290842000002253E+17</v>
      </c>
      <c r="K3427" s="6"/>
      <c r="L3427" s="6"/>
      <c r="M3427" s="6"/>
      <c r="N3427" s="6"/>
      <c r="O3427" s="6"/>
      <c r="P3427" s="6"/>
      <c r="Q3427" s="6">
        <f t="shared" si="216"/>
        <v>12664</v>
      </c>
      <c r="R3427" s="6">
        <v>12696</v>
      </c>
      <c r="S3427" s="6">
        <f t="shared" si="217"/>
        <v>-32</v>
      </c>
      <c r="V3427" s="32">
        <f t="shared" si="212"/>
        <v>271876539.60000002</v>
      </c>
      <c r="W3427" s="32">
        <f t="shared" si="213"/>
        <v>600000000000</v>
      </c>
    </row>
    <row r="3428" spans="1:23">
      <c r="A3428" s="2">
        <v>2303426</v>
      </c>
      <c r="B3428" s="2"/>
      <c r="C3428" s="2" t="s">
        <v>221</v>
      </c>
      <c r="D3428" s="2" t="s">
        <v>222</v>
      </c>
      <c r="E3428" s="2" t="s">
        <v>223</v>
      </c>
      <c r="F3428" s="2" t="s">
        <v>224</v>
      </c>
      <c r="G3428" s="6">
        <v>273314720300</v>
      </c>
      <c r="H3428" s="6">
        <v>600000000</v>
      </c>
      <c r="I3428" s="6">
        <f t="shared" si="214"/>
        <v>1.6398883218E+20</v>
      </c>
      <c r="J3428" s="7">
        <f t="shared" si="215"/>
        <v>8.6290841999998976E+17</v>
      </c>
      <c r="K3428" s="6"/>
      <c r="L3428" s="6"/>
      <c r="M3428" s="6"/>
      <c r="N3428" s="6"/>
      <c r="O3428" s="6"/>
      <c r="P3428" s="6"/>
      <c r="Q3428" s="6">
        <f t="shared" si="216"/>
        <v>12696</v>
      </c>
      <c r="R3428" s="6">
        <v>12728</v>
      </c>
      <c r="S3428" s="6">
        <f t="shared" si="217"/>
        <v>-32</v>
      </c>
      <c r="V3428" s="32">
        <f t="shared" si="212"/>
        <v>273314720.30000001</v>
      </c>
      <c r="W3428" s="32">
        <f t="shared" si="213"/>
        <v>600000000000</v>
      </c>
    </row>
    <row r="3429" spans="1:23">
      <c r="A3429" s="2">
        <v>2303427</v>
      </c>
      <c r="B3429" s="2"/>
      <c r="C3429" s="2" t="s">
        <v>221</v>
      </c>
      <c r="D3429" s="2" t="s">
        <v>222</v>
      </c>
      <c r="E3429" s="2" t="s">
        <v>223</v>
      </c>
      <c r="F3429" s="2" t="s">
        <v>224</v>
      </c>
      <c r="G3429" s="6">
        <v>274752901000</v>
      </c>
      <c r="H3429" s="6">
        <v>600000000</v>
      </c>
      <c r="I3429" s="6">
        <f t="shared" si="214"/>
        <v>1.6485174059999999E+20</v>
      </c>
      <c r="J3429" s="7">
        <f t="shared" si="215"/>
        <v>8.6290841999998976E+17</v>
      </c>
      <c r="K3429" s="6"/>
      <c r="L3429" s="6"/>
      <c r="M3429" s="6"/>
      <c r="N3429" s="6"/>
      <c r="O3429" s="6"/>
      <c r="P3429" s="6"/>
      <c r="Q3429" s="6">
        <f t="shared" si="216"/>
        <v>12728</v>
      </c>
      <c r="R3429" s="6">
        <v>12760</v>
      </c>
      <c r="S3429" s="6">
        <f t="shared" si="217"/>
        <v>-32</v>
      </c>
      <c r="V3429" s="32">
        <f t="shared" si="212"/>
        <v>274752901</v>
      </c>
      <c r="W3429" s="32">
        <f t="shared" si="213"/>
        <v>600000000000</v>
      </c>
    </row>
    <row r="3430" spans="1:23">
      <c r="A3430" s="2">
        <v>2303428</v>
      </c>
      <c r="B3430" s="2"/>
      <c r="C3430" s="2" t="s">
        <v>221</v>
      </c>
      <c r="D3430" s="2" t="s">
        <v>222</v>
      </c>
      <c r="E3430" s="2" t="s">
        <v>223</v>
      </c>
      <c r="F3430" s="2" t="s">
        <v>224</v>
      </c>
      <c r="G3430" s="6">
        <v>276191081700</v>
      </c>
      <c r="H3430" s="6">
        <v>600000000</v>
      </c>
      <c r="I3430" s="6">
        <f t="shared" si="214"/>
        <v>1.6571464902000001E+20</v>
      </c>
      <c r="J3430" s="7">
        <f t="shared" si="215"/>
        <v>8.6290842000002253E+17</v>
      </c>
      <c r="K3430" s="6"/>
      <c r="L3430" s="6"/>
      <c r="M3430" s="6"/>
      <c r="N3430" s="6"/>
      <c r="O3430" s="6"/>
      <c r="P3430" s="6"/>
      <c r="Q3430" s="6">
        <f t="shared" si="216"/>
        <v>12760</v>
      </c>
      <c r="R3430" s="6">
        <v>12792</v>
      </c>
      <c r="S3430" s="6">
        <f t="shared" si="217"/>
        <v>-32</v>
      </c>
      <c r="V3430" s="32">
        <f t="shared" si="212"/>
        <v>276191081.69999999</v>
      </c>
      <c r="W3430" s="32">
        <f t="shared" si="213"/>
        <v>600000000000</v>
      </c>
    </row>
    <row r="3431" spans="1:23">
      <c r="A3431" s="2">
        <v>2303429</v>
      </c>
      <c r="B3431" s="2"/>
      <c r="C3431" s="2" t="s">
        <v>221</v>
      </c>
      <c r="D3431" s="2" t="s">
        <v>222</v>
      </c>
      <c r="E3431" s="2" t="s">
        <v>223</v>
      </c>
      <c r="F3431" s="2" t="s">
        <v>224</v>
      </c>
      <c r="G3431" s="6">
        <v>277629262400</v>
      </c>
      <c r="H3431" s="6">
        <v>600000000</v>
      </c>
      <c r="I3431" s="6">
        <f t="shared" si="214"/>
        <v>1.6657755744E+20</v>
      </c>
      <c r="J3431" s="7">
        <f t="shared" si="215"/>
        <v>8.6290841999998976E+17</v>
      </c>
      <c r="K3431" s="6"/>
      <c r="L3431" s="6"/>
      <c r="M3431" s="6"/>
      <c r="N3431" s="6"/>
      <c r="O3431" s="6"/>
      <c r="P3431" s="6"/>
      <c r="Q3431" s="6">
        <f t="shared" si="216"/>
        <v>12792</v>
      </c>
      <c r="R3431" s="6">
        <v>12824</v>
      </c>
      <c r="S3431" s="6">
        <f t="shared" si="217"/>
        <v>-32</v>
      </c>
      <c r="V3431" s="32">
        <f t="shared" si="212"/>
        <v>277629262.39999998</v>
      </c>
      <c r="W3431" s="32">
        <f t="shared" si="213"/>
        <v>600000000000</v>
      </c>
    </row>
    <row r="3432" spans="1:23">
      <c r="A3432" s="2">
        <v>2303430</v>
      </c>
      <c r="B3432" s="2"/>
      <c r="C3432" s="2" t="s">
        <v>221</v>
      </c>
      <c r="D3432" s="2" t="s">
        <v>222</v>
      </c>
      <c r="E3432" s="2" t="s">
        <v>223</v>
      </c>
      <c r="F3432" s="2" t="s">
        <v>224</v>
      </c>
      <c r="G3432" s="6">
        <v>279067443100</v>
      </c>
      <c r="H3432" s="6">
        <v>600000000</v>
      </c>
      <c r="I3432" s="6">
        <f t="shared" si="214"/>
        <v>1.6744046585999999E+20</v>
      </c>
      <c r="J3432" s="7">
        <f t="shared" si="215"/>
        <v>8.6290841999998976E+17</v>
      </c>
      <c r="K3432" s="6"/>
      <c r="L3432" s="6"/>
      <c r="M3432" s="6"/>
      <c r="N3432" s="6"/>
      <c r="O3432" s="6"/>
      <c r="P3432" s="6"/>
      <c r="Q3432" s="6">
        <f t="shared" si="216"/>
        <v>12824</v>
      </c>
      <c r="R3432" s="6">
        <v>12856</v>
      </c>
      <c r="S3432" s="6">
        <f t="shared" si="217"/>
        <v>-32</v>
      </c>
      <c r="V3432" s="32">
        <f t="shared" si="212"/>
        <v>279067443.10000002</v>
      </c>
      <c r="W3432" s="32">
        <f t="shared" si="213"/>
        <v>600000000000</v>
      </c>
    </row>
    <row r="3433" spans="1:23">
      <c r="A3433" s="2">
        <v>2303431</v>
      </c>
      <c r="B3433" s="2"/>
      <c r="C3433" s="2" t="s">
        <v>221</v>
      </c>
      <c r="D3433" s="2" t="s">
        <v>222</v>
      </c>
      <c r="E3433" s="2" t="s">
        <v>223</v>
      </c>
      <c r="F3433" s="2" t="s">
        <v>224</v>
      </c>
      <c r="G3433" s="6">
        <v>280505623800</v>
      </c>
      <c r="H3433" s="6">
        <v>600000000</v>
      </c>
      <c r="I3433" s="6">
        <f t="shared" si="214"/>
        <v>1.6830337428000001E+20</v>
      </c>
      <c r="J3433" s="7">
        <f t="shared" si="215"/>
        <v>8.6290842000002253E+17</v>
      </c>
      <c r="K3433" s="6"/>
      <c r="L3433" s="6"/>
      <c r="M3433" s="6"/>
      <c r="N3433" s="6"/>
      <c r="O3433" s="6"/>
      <c r="P3433" s="6"/>
      <c r="Q3433" s="6">
        <f t="shared" si="216"/>
        <v>12856</v>
      </c>
      <c r="R3433" s="6">
        <v>12888</v>
      </c>
      <c r="S3433" s="6">
        <f t="shared" si="217"/>
        <v>-32</v>
      </c>
      <c r="V3433" s="32">
        <f t="shared" si="212"/>
        <v>280505623.80000001</v>
      </c>
      <c r="W3433" s="32">
        <f t="shared" si="213"/>
        <v>600000000000</v>
      </c>
    </row>
    <row r="3434" spans="1:23">
      <c r="A3434" s="2">
        <v>2303432</v>
      </c>
      <c r="B3434" s="2"/>
      <c r="C3434" s="2" t="s">
        <v>221</v>
      </c>
      <c r="D3434" s="2" t="s">
        <v>222</v>
      </c>
      <c r="E3434" s="2" t="s">
        <v>223</v>
      </c>
      <c r="F3434" s="2" t="s">
        <v>224</v>
      </c>
      <c r="G3434" s="6">
        <v>281943804500</v>
      </c>
      <c r="H3434" s="6">
        <v>600000000</v>
      </c>
      <c r="I3434" s="6">
        <f t="shared" si="214"/>
        <v>1.691662827E+20</v>
      </c>
      <c r="J3434" s="7">
        <f t="shared" si="215"/>
        <v>8.6290841999998976E+17</v>
      </c>
      <c r="K3434" s="6"/>
      <c r="L3434" s="6"/>
      <c r="M3434" s="6"/>
      <c r="N3434" s="6"/>
      <c r="O3434" s="6"/>
      <c r="P3434" s="6"/>
      <c r="Q3434" s="6">
        <f t="shared" si="216"/>
        <v>12888</v>
      </c>
      <c r="R3434" s="6">
        <v>12920</v>
      </c>
      <c r="S3434" s="6">
        <f t="shared" si="217"/>
        <v>-32</v>
      </c>
      <c r="V3434" s="32">
        <f t="shared" si="212"/>
        <v>281943804.5</v>
      </c>
      <c r="W3434" s="32">
        <f t="shared" si="213"/>
        <v>600000000000</v>
      </c>
    </row>
    <row r="3435" spans="1:23">
      <c r="A3435" s="2">
        <v>2303433</v>
      </c>
      <c r="B3435" s="2"/>
      <c r="C3435" s="2" t="s">
        <v>221</v>
      </c>
      <c r="D3435" s="2" t="s">
        <v>222</v>
      </c>
      <c r="E3435" s="2" t="s">
        <v>223</v>
      </c>
      <c r="F3435" s="2" t="s">
        <v>224</v>
      </c>
      <c r="G3435" s="6">
        <v>283381985200</v>
      </c>
      <c r="H3435" s="6">
        <v>600000000</v>
      </c>
      <c r="I3435" s="6">
        <f t="shared" si="214"/>
        <v>1.7002919111999999E+20</v>
      </c>
      <c r="J3435" s="7">
        <f t="shared" si="215"/>
        <v>8.6290841999998976E+17</v>
      </c>
      <c r="K3435" s="6"/>
      <c r="L3435" s="6"/>
      <c r="M3435" s="6"/>
      <c r="N3435" s="6"/>
      <c r="O3435" s="6"/>
      <c r="P3435" s="6"/>
      <c r="Q3435" s="6">
        <f t="shared" si="216"/>
        <v>12920</v>
      </c>
      <c r="R3435" s="6">
        <v>12952</v>
      </c>
      <c r="S3435" s="6">
        <f t="shared" si="217"/>
        <v>-32</v>
      </c>
      <c r="V3435" s="32">
        <f t="shared" si="212"/>
        <v>283381985.19999999</v>
      </c>
      <c r="W3435" s="32">
        <f t="shared" si="213"/>
        <v>600000000000</v>
      </c>
    </row>
    <row r="3436" spans="1:23">
      <c r="A3436" s="2">
        <v>2303434</v>
      </c>
      <c r="B3436" s="2"/>
      <c r="C3436" s="2" t="s">
        <v>221</v>
      </c>
      <c r="D3436" s="2" t="s">
        <v>222</v>
      </c>
      <c r="E3436" s="2" t="s">
        <v>223</v>
      </c>
      <c r="F3436" s="2" t="s">
        <v>224</v>
      </c>
      <c r="G3436" s="6">
        <v>284820165900</v>
      </c>
      <c r="H3436" s="6">
        <v>600000000</v>
      </c>
      <c r="I3436" s="6">
        <f t="shared" si="214"/>
        <v>1.7089209954000001E+20</v>
      </c>
      <c r="J3436" s="7">
        <f t="shared" si="215"/>
        <v>8.6290842000002253E+17</v>
      </c>
      <c r="K3436" s="6"/>
      <c r="L3436" s="6"/>
      <c r="M3436" s="6"/>
      <c r="N3436" s="6"/>
      <c r="O3436" s="6"/>
      <c r="P3436" s="6"/>
      <c r="Q3436" s="6">
        <f t="shared" si="216"/>
        <v>12952</v>
      </c>
      <c r="R3436" s="6">
        <v>12984</v>
      </c>
      <c r="S3436" s="6">
        <f t="shared" si="217"/>
        <v>-32</v>
      </c>
      <c r="V3436" s="32">
        <f t="shared" si="212"/>
        <v>284820165.89999998</v>
      </c>
      <c r="W3436" s="32">
        <f t="shared" si="213"/>
        <v>600000000000</v>
      </c>
    </row>
    <row r="3437" spans="1:23">
      <c r="A3437" s="2">
        <v>2303435</v>
      </c>
      <c r="B3437" s="2"/>
      <c r="C3437" s="2" t="s">
        <v>221</v>
      </c>
      <c r="D3437" s="2" t="s">
        <v>222</v>
      </c>
      <c r="E3437" s="2" t="s">
        <v>223</v>
      </c>
      <c r="F3437" s="2" t="s">
        <v>224</v>
      </c>
      <c r="G3437" s="6">
        <v>286258346600</v>
      </c>
      <c r="H3437" s="6">
        <v>600000000</v>
      </c>
      <c r="I3437" s="6">
        <f t="shared" si="214"/>
        <v>1.7175500796E+20</v>
      </c>
      <c r="J3437" s="7">
        <f t="shared" si="215"/>
        <v>8.6290841999998976E+17</v>
      </c>
      <c r="K3437" s="6"/>
      <c r="L3437" s="6"/>
      <c r="M3437" s="6"/>
      <c r="N3437" s="6"/>
      <c r="O3437" s="6"/>
      <c r="P3437" s="6"/>
      <c r="Q3437" s="6">
        <f t="shared" si="216"/>
        <v>12984</v>
      </c>
      <c r="R3437" s="6">
        <v>13016</v>
      </c>
      <c r="S3437" s="6">
        <f t="shared" si="217"/>
        <v>-32</v>
      </c>
      <c r="V3437" s="32">
        <f t="shared" si="212"/>
        <v>286258346.60000002</v>
      </c>
      <c r="W3437" s="32">
        <f t="shared" si="213"/>
        <v>600000000000</v>
      </c>
    </row>
    <row r="3438" spans="1:23">
      <c r="A3438" s="2">
        <v>2303436</v>
      </c>
      <c r="B3438" s="2"/>
      <c r="C3438" s="2" t="s">
        <v>221</v>
      </c>
      <c r="D3438" s="2" t="s">
        <v>222</v>
      </c>
      <c r="E3438" s="2" t="s">
        <v>223</v>
      </c>
      <c r="F3438" s="2" t="s">
        <v>224</v>
      </c>
      <c r="G3438" s="6">
        <v>287696527300</v>
      </c>
      <c r="H3438" s="6">
        <v>600000000</v>
      </c>
      <c r="I3438" s="6">
        <f t="shared" si="214"/>
        <v>1.7261791637999999E+20</v>
      </c>
      <c r="J3438" s="7">
        <f t="shared" si="215"/>
        <v>8.6290841999998976E+17</v>
      </c>
      <c r="K3438" s="6"/>
      <c r="L3438" s="6"/>
      <c r="M3438" s="6"/>
      <c r="N3438" s="6"/>
      <c r="O3438" s="6"/>
      <c r="P3438" s="6"/>
      <c r="Q3438" s="6">
        <f t="shared" si="216"/>
        <v>13016</v>
      </c>
      <c r="R3438" s="6">
        <v>13048</v>
      </c>
      <c r="S3438" s="6">
        <f t="shared" si="217"/>
        <v>-32</v>
      </c>
      <c r="V3438" s="32">
        <f t="shared" si="212"/>
        <v>287696527.30000001</v>
      </c>
      <c r="W3438" s="32">
        <f t="shared" si="213"/>
        <v>600000000000</v>
      </c>
    </row>
    <row r="3439" spans="1:23">
      <c r="A3439" s="2">
        <v>2303437</v>
      </c>
      <c r="B3439" s="2"/>
      <c r="C3439" s="2" t="s">
        <v>221</v>
      </c>
      <c r="D3439" s="2" t="s">
        <v>222</v>
      </c>
      <c r="E3439" s="2" t="s">
        <v>223</v>
      </c>
      <c r="F3439" s="2" t="s">
        <v>224</v>
      </c>
      <c r="G3439" s="6">
        <v>289134708000</v>
      </c>
      <c r="H3439" s="6">
        <v>600000000</v>
      </c>
      <c r="I3439" s="6">
        <f t="shared" si="214"/>
        <v>1.7348082480000002E+20</v>
      </c>
      <c r="J3439" s="7">
        <f t="shared" si="215"/>
        <v>8.6290842000002253E+17</v>
      </c>
      <c r="K3439" s="6"/>
      <c r="L3439" s="6"/>
      <c r="M3439" s="6"/>
      <c r="N3439" s="6"/>
      <c r="O3439" s="6"/>
      <c r="P3439" s="6"/>
      <c r="Q3439" s="6">
        <f t="shared" si="216"/>
        <v>13048</v>
      </c>
      <c r="R3439" s="6">
        <v>13080</v>
      </c>
      <c r="S3439" s="6">
        <f t="shared" si="217"/>
        <v>-32</v>
      </c>
      <c r="V3439" s="32">
        <f t="shared" ref="V3439:V3502" si="218">G3439/1000</f>
        <v>289134708</v>
      </c>
      <c r="W3439" s="32">
        <f t="shared" ref="W3439:W3502" si="219">H3439*1000</f>
        <v>600000000000</v>
      </c>
    </row>
    <row r="3440" spans="1:23">
      <c r="A3440" s="2">
        <v>2303438</v>
      </c>
      <c r="B3440" s="2"/>
      <c r="C3440" s="2" t="s">
        <v>221</v>
      </c>
      <c r="D3440" s="2" t="s">
        <v>222</v>
      </c>
      <c r="E3440" s="2" t="s">
        <v>223</v>
      </c>
      <c r="F3440" s="2" t="s">
        <v>224</v>
      </c>
      <c r="G3440" s="6">
        <v>290572888700</v>
      </c>
      <c r="H3440" s="6">
        <v>600000000</v>
      </c>
      <c r="I3440" s="6">
        <f t="shared" ref="I3440:I3503" si="220">G3440*H3440</f>
        <v>1.7434373322000001E+20</v>
      </c>
      <c r="J3440" s="7">
        <f t="shared" ref="J3440:J3503" si="221">I3440-I3439</f>
        <v>8.6290841999998976E+17</v>
      </c>
      <c r="K3440" s="6"/>
      <c r="L3440" s="6"/>
      <c r="M3440" s="6"/>
      <c r="N3440" s="6"/>
      <c r="O3440" s="6"/>
      <c r="P3440" s="6"/>
      <c r="Q3440" s="6">
        <f t="shared" ref="Q3440:Q3503" si="222">R3439</f>
        <v>13080</v>
      </c>
      <c r="R3440" s="6">
        <v>13112</v>
      </c>
      <c r="S3440" s="6">
        <f t="shared" ref="S3440:S3503" si="223">Q3440-R3440</f>
        <v>-32</v>
      </c>
      <c r="V3440" s="32">
        <f t="shared" si="218"/>
        <v>290572888.69999999</v>
      </c>
      <c r="W3440" s="32">
        <f t="shared" si="219"/>
        <v>600000000000</v>
      </c>
    </row>
    <row r="3441" spans="1:23">
      <c r="A3441" s="2">
        <v>2303439</v>
      </c>
      <c r="B3441" s="2"/>
      <c r="C3441" s="2" t="s">
        <v>221</v>
      </c>
      <c r="D3441" s="2" t="s">
        <v>222</v>
      </c>
      <c r="E3441" s="2" t="s">
        <v>223</v>
      </c>
      <c r="F3441" s="2" t="s">
        <v>224</v>
      </c>
      <c r="G3441" s="6">
        <v>292011069400</v>
      </c>
      <c r="H3441" s="6">
        <v>600000000</v>
      </c>
      <c r="I3441" s="6">
        <f t="shared" si="220"/>
        <v>1.7520664164E+20</v>
      </c>
      <c r="J3441" s="7">
        <f t="shared" si="221"/>
        <v>8.6290841999998976E+17</v>
      </c>
      <c r="K3441" s="6"/>
      <c r="L3441" s="6"/>
      <c r="M3441" s="6"/>
      <c r="N3441" s="6"/>
      <c r="O3441" s="6"/>
      <c r="P3441" s="6"/>
      <c r="Q3441" s="6">
        <f t="shared" si="222"/>
        <v>13112</v>
      </c>
      <c r="R3441" s="6">
        <v>13144</v>
      </c>
      <c r="S3441" s="6">
        <f t="shared" si="223"/>
        <v>-32</v>
      </c>
      <c r="V3441" s="32">
        <f t="shared" si="218"/>
        <v>292011069.39999998</v>
      </c>
      <c r="W3441" s="32">
        <f t="shared" si="219"/>
        <v>600000000000</v>
      </c>
    </row>
    <row r="3442" spans="1:23">
      <c r="A3442" s="2">
        <v>2303440</v>
      </c>
      <c r="B3442" s="2"/>
      <c r="C3442" s="2" t="s">
        <v>221</v>
      </c>
      <c r="D3442" s="2" t="s">
        <v>222</v>
      </c>
      <c r="E3442" s="2" t="s">
        <v>223</v>
      </c>
      <c r="F3442" s="2" t="s">
        <v>224</v>
      </c>
      <c r="G3442" s="6">
        <v>293449250100</v>
      </c>
      <c r="H3442" s="6">
        <v>600000000</v>
      </c>
      <c r="I3442" s="6">
        <f t="shared" si="220"/>
        <v>1.7606955005999999E+20</v>
      </c>
      <c r="J3442" s="7">
        <f t="shared" si="221"/>
        <v>8.6290841999998976E+17</v>
      </c>
      <c r="K3442" s="6"/>
      <c r="L3442" s="6"/>
      <c r="M3442" s="6"/>
      <c r="N3442" s="6"/>
      <c r="O3442" s="6"/>
      <c r="P3442" s="6"/>
      <c r="Q3442" s="6">
        <f t="shared" si="222"/>
        <v>13144</v>
      </c>
      <c r="R3442" s="6">
        <v>13176</v>
      </c>
      <c r="S3442" s="6">
        <f t="shared" si="223"/>
        <v>-32</v>
      </c>
      <c r="V3442" s="32">
        <f t="shared" si="218"/>
        <v>293449250.10000002</v>
      </c>
      <c r="W3442" s="32">
        <f t="shared" si="219"/>
        <v>600000000000</v>
      </c>
    </row>
    <row r="3443" spans="1:23">
      <c r="A3443" s="2">
        <v>2303441</v>
      </c>
      <c r="B3443" s="2"/>
      <c r="C3443" s="2" t="s">
        <v>221</v>
      </c>
      <c r="D3443" s="2" t="s">
        <v>222</v>
      </c>
      <c r="E3443" s="2" t="s">
        <v>223</v>
      </c>
      <c r="F3443" s="2" t="s">
        <v>224</v>
      </c>
      <c r="G3443" s="6">
        <v>294887430800</v>
      </c>
      <c r="H3443" s="6">
        <v>600000000</v>
      </c>
      <c r="I3443" s="6">
        <f t="shared" si="220"/>
        <v>1.7693245848000001E+20</v>
      </c>
      <c r="J3443" s="7">
        <f t="shared" si="221"/>
        <v>8.6290842000002253E+17</v>
      </c>
      <c r="K3443" s="6"/>
      <c r="L3443" s="6"/>
      <c r="M3443" s="6"/>
      <c r="N3443" s="6"/>
      <c r="O3443" s="6"/>
      <c r="P3443" s="6"/>
      <c r="Q3443" s="6">
        <f t="shared" si="222"/>
        <v>13176</v>
      </c>
      <c r="R3443" s="6">
        <v>13208</v>
      </c>
      <c r="S3443" s="6">
        <f t="shared" si="223"/>
        <v>-32</v>
      </c>
      <c r="V3443" s="32">
        <f t="shared" si="218"/>
        <v>294887430.80000001</v>
      </c>
      <c r="W3443" s="32">
        <f t="shared" si="219"/>
        <v>600000000000</v>
      </c>
    </row>
    <row r="3444" spans="1:23">
      <c r="A3444" s="2">
        <v>2303442</v>
      </c>
      <c r="B3444" s="2"/>
      <c r="C3444" s="2" t="s">
        <v>221</v>
      </c>
      <c r="D3444" s="2" t="s">
        <v>222</v>
      </c>
      <c r="E3444" s="2" t="s">
        <v>223</v>
      </c>
      <c r="F3444" s="2" t="s">
        <v>224</v>
      </c>
      <c r="G3444" s="6">
        <v>296325611500</v>
      </c>
      <c r="H3444" s="6">
        <v>600000000</v>
      </c>
      <c r="I3444" s="6">
        <f t="shared" si="220"/>
        <v>1.777953669E+20</v>
      </c>
      <c r="J3444" s="7">
        <f t="shared" si="221"/>
        <v>8.6290841999998976E+17</v>
      </c>
      <c r="K3444" s="6"/>
      <c r="L3444" s="6"/>
      <c r="M3444" s="6"/>
      <c r="N3444" s="6"/>
      <c r="O3444" s="6"/>
      <c r="P3444" s="6"/>
      <c r="Q3444" s="6">
        <f t="shared" si="222"/>
        <v>13208</v>
      </c>
      <c r="R3444" s="6">
        <v>13240</v>
      </c>
      <c r="S3444" s="6">
        <f t="shared" si="223"/>
        <v>-32</v>
      </c>
      <c r="V3444" s="32">
        <f t="shared" si="218"/>
        <v>296325611.5</v>
      </c>
      <c r="W3444" s="32">
        <f t="shared" si="219"/>
        <v>600000000000</v>
      </c>
    </row>
    <row r="3445" spans="1:23">
      <c r="A3445" s="2">
        <v>2303443</v>
      </c>
      <c r="B3445" s="2"/>
      <c r="C3445" s="2" t="s">
        <v>221</v>
      </c>
      <c r="D3445" s="2" t="s">
        <v>222</v>
      </c>
      <c r="E3445" s="2" t="s">
        <v>223</v>
      </c>
      <c r="F3445" s="2" t="s">
        <v>224</v>
      </c>
      <c r="G3445" s="6">
        <v>297763792200</v>
      </c>
      <c r="H3445" s="6">
        <v>600000000</v>
      </c>
      <c r="I3445" s="6">
        <f t="shared" si="220"/>
        <v>1.7865827531999999E+20</v>
      </c>
      <c r="J3445" s="7">
        <f t="shared" si="221"/>
        <v>8.6290841999998976E+17</v>
      </c>
      <c r="K3445" s="6"/>
      <c r="L3445" s="6"/>
      <c r="M3445" s="6"/>
      <c r="N3445" s="6"/>
      <c r="O3445" s="6"/>
      <c r="P3445" s="6"/>
      <c r="Q3445" s="6">
        <f t="shared" si="222"/>
        <v>13240</v>
      </c>
      <c r="R3445" s="6">
        <v>13272</v>
      </c>
      <c r="S3445" s="6">
        <f t="shared" si="223"/>
        <v>-32</v>
      </c>
      <c r="V3445" s="32">
        <f t="shared" si="218"/>
        <v>297763792.19999999</v>
      </c>
      <c r="W3445" s="32">
        <f t="shared" si="219"/>
        <v>600000000000</v>
      </c>
    </row>
    <row r="3446" spans="1:23">
      <c r="A3446" s="2">
        <v>2303444</v>
      </c>
      <c r="B3446" s="2"/>
      <c r="C3446" s="2" t="s">
        <v>221</v>
      </c>
      <c r="D3446" s="2" t="s">
        <v>222</v>
      </c>
      <c r="E3446" s="2" t="s">
        <v>223</v>
      </c>
      <c r="F3446" s="2" t="s">
        <v>224</v>
      </c>
      <c r="G3446" s="6">
        <v>299201972900</v>
      </c>
      <c r="H3446" s="6">
        <v>600000000</v>
      </c>
      <c r="I3446" s="6">
        <f t="shared" si="220"/>
        <v>1.7952118374000001E+20</v>
      </c>
      <c r="J3446" s="7">
        <f t="shared" si="221"/>
        <v>8.6290842000002253E+17</v>
      </c>
      <c r="K3446" s="6"/>
      <c r="L3446" s="6"/>
      <c r="M3446" s="6"/>
      <c r="N3446" s="6"/>
      <c r="O3446" s="6"/>
      <c r="P3446" s="6"/>
      <c r="Q3446" s="6">
        <f t="shared" si="222"/>
        <v>13272</v>
      </c>
      <c r="R3446" s="6">
        <v>13304</v>
      </c>
      <c r="S3446" s="6">
        <f t="shared" si="223"/>
        <v>-32</v>
      </c>
      <c r="V3446" s="32">
        <f t="shared" si="218"/>
        <v>299201972.89999998</v>
      </c>
      <c r="W3446" s="32">
        <f t="shared" si="219"/>
        <v>600000000000</v>
      </c>
    </row>
    <row r="3447" spans="1:23">
      <c r="A3447" s="2">
        <v>2303445</v>
      </c>
      <c r="B3447" s="2"/>
      <c r="C3447" s="2" t="s">
        <v>221</v>
      </c>
      <c r="D3447" s="2" t="s">
        <v>222</v>
      </c>
      <c r="E3447" s="2" t="s">
        <v>223</v>
      </c>
      <c r="F3447" s="2" t="s">
        <v>224</v>
      </c>
      <c r="G3447" s="6">
        <v>300640153600</v>
      </c>
      <c r="H3447" s="6">
        <v>600000000</v>
      </c>
      <c r="I3447" s="6">
        <f t="shared" si="220"/>
        <v>1.8038409216E+20</v>
      </c>
      <c r="J3447" s="7">
        <f t="shared" si="221"/>
        <v>8.6290841999998976E+17</v>
      </c>
      <c r="K3447" s="6"/>
      <c r="L3447" s="6"/>
      <c r="M3447" s="6"/>
      <c r="N3447" s="6"/>
      <c r="O3447" s="6"/>
      <c r="P3447" s="6"/>
      <c r="Q3447" s="6">
        <f t="shared" si="222"/>
        <v>13304</v>
      </c>
      <c r="R3447" s="6">
        <v>13336</v>
      </c>
      <c r="S3447" s="6">
        <f t="shared" si="223"/>
        <v>-32</v>
      </c>
      <c r="V3447" s="32">
        <f t="shared" si="218"/>
        <v>300640153.60000002</v>
      </c>
      <c r="W3447" s="32">
        <f t="shared" si="219"/>
        <v>600000000000</v>
      </c>
    </row>
    <row r="3448" spans="1:23">
      <c r="A3448" s="2">
        <v>2303446</v>
      </c>
      <c r="B3448" s="2"/>
      <c r="C3448" s="2" t="s">
        <v>221</v>
      </c>
      <c r="D3448" s="2" t="s">
        <v>222</v>
      </c>
      <c r="E3448" s="2" t="s">
        <v>223</v>
      </c>
      <c r="F3448" s="2" t="s">
        <v>224</v>
      </c>
      <c r="G3448" s="6">
        <v>302078334300</v>
      </c>
      <c r="H3448" s="6">
        <v>600000000</v>
      </c>
      <c r="I3448" s="6">
        <f t="shared" si="220"/>
        <v>1.8124700057999999E+20</v>
      </c>
      <c r="J3448" s="7">
        <f t="shared" si="221"/>
        <v>8.6290841999998976E+17</v>
      </c>
      <c r="K3448" s="6"/>
      <c r="L3448" s="6"/>
      <c r="M3448" s="6"/>
      <c r="N3448" s="6"/>
      <c r="O3448" s="6"/>
      <c r="P3448" s="6"/>
      <c r="Q3448" s="6">
        <f t="shared" si="222"/>
        <v>13336</v>
      </c>
      <c r="R3448" s="6">
        <v>13368</v>
      </c>
      <c r="S3448" s="6">
        <f t="shared" si="223"/>
        <v>-32</v>
      </c>
      <c r="V3448" s="32">
        <f t="shared" si="218"/>
        <v>302078334.30000001</v>
      </c>
      <c r="W3448" s="32">
        <f t="shared" si="219"/>
        <v>600000000000</v>
      </c>
    </row>
    <row r="3449" spans="1:23">
      <c r="A3449" s="2">
        <v>2303447</v>
      </c>
      <c r="B3449" s="2"/>
      <c r="C3449" s="2" t="s">
        <v>221</v>
      </c>
      <c r="D3449" s="2" t="s">
        <v>222</v>
      </c>
      <c r="E3449" s="2" t="s">
        <v>223</v>
      </c>
      <c r="F3449" s="2" t="s">
        <v>224</v>
      </c>
      <c r="G3449" s="6">
        <v>303516515000</v>
      </c>
      <c r="H3449" s="6">
        <v>600000000</v>
      </c>
      <c r="I3449" s="6">
        <f t="shared" si="220"/>
        <v>1.8210990900000001E+20</v>
      </c>
      <c r="J3449" s="7">
        <f t="shared" si="221"/>
        <v>8.6290842000002253E+17</v>
      </c>
      <c r="K3449" s="6"/>
      <c r="L3449" s="6"/>
      <c r="M3449" s="6"/>
      <c r="N3449" s="6"/>
      <c r="O3449" s="6"/>
      <c r="P3449" s="6"/>
      <c r="Q3449" s="6">
        <f t="shared" si="222"/>
        <v>13368</v>
      </c>
      <c r="R3449" s="6">
        <v>13400</v>
      </c>
      <c r="S3449" s="6">
        <f t="shared" si="223"/>
        <v>-32</v>
      </c>
      <c r="V3449" s="32">
        <f t="shared" si="218"/>
        <v>303516515</v>
      </c>
      <c r="W3449" s="32">
        <f t="shared" si="219"/>
        <v>600000000000</v>
      </c>
    </row>
    <row r="3450" spans="1:23">
      <c r="A3450" s="2">
        <v>2303448</v>
      </c>
      <c r="B3450" s="2"/>
      <c r="C3450" s="2" t="s">
        <v>221</v>
      </c>
      <c r="D3450" s="2" t="s">
        <v>222</v>
      </c>
      <c r="E3450" s="2" t="s">
        <v>223</v>
      </c>
      <c r="F3450" s="2" t="s">
        <v>224</v>
      </c>
      <c r="G3450" s="6">
        <v>304954695700</v>
      </c>
      <c r="H3450" s="6">
        <v>600000000</v>
      </c>
      <c r="I3450" s="6">
        <f t="shared" si="220"/>
        <v>1.8297281742E+20</v>
      </c>
      <c r="J3450" s="7">
        <f t="shared" si="221"/>
        <v>8.6290841999998976E+17</v>
      </c>
      <c r="K3450" s="6"/>
      <c r="L3450" s="6"/>
      <c r="M3450" s="6"/>
      <c r="N3450" s="6"/>
      <c r="O3450" s="6"/>
      <c r="P3450" s="6"/>
      <c r="Q3450" s="6">
        <f t="shared" si="222"/>
        <v>13400</v>
      </c>
      <c r="R3450" s="6">
        <v>13432</v>
      </c>
      <c r="S3450" s="6">
        <f t="shared" si="223"/>
        <v>-32</v>
      </c>
      <c r="V3450" s="32">
        <f t="shared" si="218"/>
        <v>304954695.69999999</v>
      </c>
      <c r="W3450" s="32">
        <f t="shared" si="219"/>
        <v>600000000000</v>
      </c>
    </row>
    <row r="3451" spans="1:23">
      <c r="A3451" s="2">
        <v>2303449</v>
      </c>
      <c r="B3451" s="2"/>
      <c r="C3451" s="2" t="s">
        <v>221</v>
      </c>
      <c r="D3451" s="2" t="s">
        <v>222</v>
      </c>
      <c r="E3451" s="2" t="s">
        <v>223</v>
      </c>
      <c r="F3451" s="2" t="s">
        <v>224</v>
      </c>
      <c r="G3451" s="6">
        <v>306392876400</v>
      </c>
      <c r="H3451" s="6">
        <v>600000000</v>
      </c>
      <c r="I3451" s="6">
        <f t="shared" si="220"/>
        <v>1.8383572583999999E+20</v>
      </c>
      <c r="J3451" s="7">
        <f t="shared" si="221"/>
        <v>8.6290841999998976E+17</v>
      </c>
      <c r="K3451" s="6"/>
      <c r="L3451" s="6"/>
      <c r="M3451" s="6"/>
      <c r="N3451" s="6"/>
      <c r="O3451" s="6"/>
      <c r="P3451" s="6"/>
      <c r="Q3451" s="6">
        <f t="shared" si="222"/>
        <v>13432</v>
      </c>
      <c r="R3451" s="6">
        <v>13464</v>
      </c>
      <c r="S3451" s="6">
        <f t="shared" si="223"/>
        <v>-32</v>
      </c>
      <c r="V3451" s="32">
        <f t="shared" si="218"/>
        <v>306392876.39999998</v>
      </c>
      <c r="W3451" s="32">
        <f t="shared" si="219"/>
        <v>600000000000</v>
      </c>
    </row>
    <row r="3452" spans="1:23">
      <c r="A3452" s="2">
        <v>2303450</v>
      </c>
      <c r="B3452" s="2"/>
      <c r="C3452" s="2" t="s">
        <v>221</v>
      </c>
      <c r="D3452" s="2" t="s">
        <v>222</v>
      </c>
      <c r="E3452" s="2" t="s">
        <v>223</v>
      </c>
      <c r="F3452" s="2" t="s">
        <v>224</v>
      </c>
      <c r="G3452" s="6">
        <v>307831057100</v>
      </c>
      <c r="H3452" s="6">
        <v>600000000</v>
      </c>
      <c r="I3452" s="6">
        <f t="shared" si="220"/>
        <v>1.8469863426000001E+20</v>
      </c>
      <c r="J3452" s="7">
        <f t="shared" si="221"/>
        <v>8.6290842000002253E+17</v>
      </c>
      <c r="K3452" s="6"/>
      <c r="L3452" s="6"/>
      <c r="M3452" s="6"/>
      <c r="N3452" s="6"/>
      <c r="O3452" s="6"/>
      <c r="P3452" s="6"/>
      <c r="Q3452" s="6">
        <f t="shared" si="222"/>
        <v>13464</v>
      </c>
      <c r="R3452" s="6">
        <v>13496</v>
      </c>
      <c r="S3452" s="6">
        <f t="shared" si="223"/>
        <v>-32</v>
      </c>
      <c r="V3452" s="32">
        <f t="shared" si="218"/>
        <v>307831057.10000002</v>
      </c>
      <c r="W3452" s="32">
        <f t="shared" si="219"/>
        <v>600000000000</v>
      </c>
    </row>
    <row r="3453" spans="1:23">
      <c r="A3453" s="2">
        <v>2303451</v>
      </c>
      <c r="B3453" s="2"/>
      <c r="C3453" s="2" t="s">
        <v>221</v>
      </c>
      <c r="D3453" s="2" t="s">
        <v>222</v>
      </c>
      <c r="E3453" s="2" t="s">
        <v>223</v>
      </c>
      <c r="F3453" s="2" t="s">
        <v>224</v>
      </c>
      <c r="G3453" s="6">
        <v>309269237800</v>
      </c>
      <c r="H3453" s="6">
        <v>600000000</v>
      </c>
      <c r="I3453" s="6">
        <f t="shared" si="220"/>
        <v>1.8556154268E+20</v>
      </c>
      <c r="J3453" s="7">
        <f t="shared" si="221"/>
        <v>8.6290841999998976E+17</v>
      </c>
      <c r="K3453" s="6"/>
      <c r="L3453" s="6"/>
      <c r="M3453" s="6"/>
      <c r="N3453" s="6"/>
      <c r="O3453" s="6"/>
      <c r="P3453" s="6"/>
      <c r="Q3453" s="6">
        <f t="shared" si="222"/>
        <v>13496</v>
      </c>
      <c r="R3453" s="6">
        <v>13528</v>
      </c>
      <c r="S3453" s="6">
        <f t="shared" si="223"/>
        <v>-32</v>
      </c>
      <c r="V3453" s="32">
        <f t="shared" si="218"/>
        <v>309269237.80000001</v>
      </c>
      <c r="W3453" s="32">
        <f t="shared" si="219"/>
        <v>600000000000</v>
      </c>
    </row>
    <row r="3454" spans="1:23">
      <c r="A3454" s="2">
        <v>2303452</v>
      </c>
      <c r="B3454" s="2"/>
      <c r="C3454" s="2" t="s">
        <v>221</v>
      </c>
      <c r="D3454" s="2" t="s">
        <v>222</v>
      </c>
      <c r="E3454" s="2" t="s">
        <v>223</v>
      </c>
      <c r="F3454" s="2" t="s">
        <v>224</v>
      </c>
      <c r="G3454" s="6">
        <v>310707418500</v>
      </c>
      <c r="H3454" s="6">
        <v>600000000</v>
      </c>
      <c r="I3454" s="6">
        <f t="shared" si="220"/>
        <v>1.8642445109999999E+20</v>
      </c>
      <c r="J3454" s="7">
        <f t="shared" si="221"/>
        <v>8.6290841999998976E+17</v>
      </c>
      <c r="K3454" s="6"/>
      <c r="L3454" s="6"/>
      <c r="M3454" s="6"/>
      <c r="N3454" s="6"/>
      <c r="O3454" s="6"/>
      <c r="P3454" s="6"/>
      <c r="Q3454" s="6">
        <f t="shared" si="222"/>
        <v>13528</v>
      </c>
      <c r="R3454" s="6">
        <v>13560</v>
      </c>
      <c r="S3454" s="6">
        <f t="shared" si="223"/>
        <v>-32</v>
      </c>
      <c r="V3454" s="32">
        <f t="shared" si="218"/>
        <v>310707418.5</v>
      </c>
      <c r="W3454" s="32">
        <f t="shared" si="219"/>
        <v>600000000000</v>
      </c>
    </row>
    <row r="3455" spans="1:23">
      <c r="A3455" s="2">
        <v>2303453</v>
      </c>
      <c r="B3455" s="2"/>
      <c r="C3455" s="2" t="s">
        <v>221</v>
      </c>
      <c r="D3455" s="2" t="s">
        <v>222</v>
      </c>
      <c r="E3455" s="2" t="s">
        <v>223</v>
      </c>
      <c r="F3455" s="2" t="s">
        <v>224</v>
      </c>
      <c r="G3455" s="6">
        <v>312145599200</v>
      </c>
      <c r="H3455" s="6">
        <v>600000000</v>
      </c>
      <c r="I3455" s="6">
        <f t="shared" si="220"/>
        <v>1.8728735951999998E+20</v>
      </c>
      <c r="J3455" s="7">
        <f t="shared" si="221"/>
        <v>8.6290841999998976E+17</v>
      </c>
      <c r="K3455" s="6"/>
      <c r="L3455" s="6"/>
      <c r="M3455" s="6"/>
      <c r="N3455" s="6"/>
      <c r="O3455" s="6"/>
      <c r="P3455" s="6"/>
      <c r="Q3455" s="6">
        <f t="shared" si="222"/>
        <v>13560</v>
      </c>
      <c r="R3455" s="6">
        <v>13592</v>
      </c>
      <c r="S3455" s="6">
        <f t="shared" si="223"/>
        <v>-32</v>
      </c>
      <c r="V3455" s="32">
        <f t="shared" si="218"/>
        <v>312145599.19999999</v>
      </c>
      <c r="W3455" s="32">
        <f t="shared" si="219"/>
        <v>600000000000</v>
      </c>
    </row>
    <row r="3456" spans="1:23">
      <c r="A3456" s="2">
        <v>2303454</v>
      </c>
      <c r="B3456" s="2"/>
      <c r="C3456" s="2" t="s">
        <v>221</v>
      </c>
      <c r="D3456" s="2" t="s">
        <v>222</v>
      </c>
      <c r="E3456" s="2" t="s">
        <v>223</v>
      </c>
      <c r="F3456" s="2" t="s">
        <v>224</v>
      </c>
      <c r="G3456" s="6">
        <v>313583779900</v>
      </c>
      <c r="H3456" s="6">
        <v>600000000</v>
      </c>
      <c r="I3456" s="6">
        <f t="shared" si="220"/>
        <v>1.8815026794000001E+20</v>
      </c>
      <c r="J3456" s="7">
        <f t="shared" si="221"/>
        <v>8.6290842000002253E+17</v>
      </c>
      <c r="K3456" s="6"/>
      <c r="L3456" s="6"/>
      <c r="M3456" s="6"/>
      <c r="N3456" s="6"/>
      <c r="O3456" s="6"/>
      <c r="P3456" s="6"/>
      <c r="Q3456" s="6">
        <f t="shared" si="222"/>
        <v>13592</v>
      </c>
      <c r="R3456" s="6">
        <v>13624</v>
      </c>
      <c r="S3456" s="6">
        <f t="shared" si="223"/>
        <v>-32</v>
      </c>
      <c r="V3456" s="32">
        <f t="shared" si="218"/>
        <v>313583779.89999998</v>
      </c>
      <c r="W3456" s="32">
        <f t="shared" si="219"/>
        <v>600000000000</v>
      </c>
    </row>
    <row r="3457" spans="1:23">
      <c r="A3457" s="2">
        <v>2303455</v>
      </c>
      <c r="B3457" s="2"/>
      <c r="C3457" s="2" t="s">
        <v>221</v>
      </c>
      <c r="D3457" s="2" t="s">
        <v>222</v>
      </c>
      <c r="E3457" s="2" t="s">
        <v>223</v>
      </c>
      <c r="F3457" s="2" t="s">
        <v>224</v>
      </c>
      <c r="G3457" s="6">
        <v>315021960600</v>
      </c>
      <c r="H3457" s="6">
        <v>600000000</v>
      </c>
      <c r="I3457" s="6">
        <f t="shared" si="220"/>
        <v>1.8901317636E+20</v>
      </c>
      <c r="J3457" s="7">
        <f t="shared" si="221"/>
        <v>8.6290841999998976E+17</v>
      </c>
      <c r="K3457" s="6"/>
      <c r="L3457" s="6"/>
      <c r="M3457" s="6"/>
      <c r="N3457" s="6"/>
      <c r="O3457" s="6"/>
      <c r="P3457" s="6"/>
      <c r="Q3457" s="6">
        <f t="shared" si="222"/>
        <v>13624</v>
      </c>
      <c r="R3457" s="6">
        <v>13656</v>
      </c>
      <c r="S3457" s="6">
        <f t="shared" si="223"/>
        <v>-32</v>
      </c>
      <c r="V3457" s="32">
        <f t="shared" si="218"/>
        <v>315021960.60000002</v>
      </c>
      <c r="W3457" s="32">
        <f t="shared" si="219"/>
        <v>600000000000</v>
      </c>
    </row>
    <row r="3458" spans="1:23">
      <c r="A3458" s="2">
        <v>2303456</v>
      </c>
      <c r="B3458" s="2"/>
      <c r="C3458" s="2" t="s">
        <v>221</v>
      </c>
      <c r="D3458" s="2" t="s">
        <v>222</v>
      </c>
      <c r="E3458" s="2" t="s">
        <v>223</v>
      </c>
      <c r="F3458" s="2" t="s">
        <v>224</v>
      </c>
      <c r="G3458" s="6">
        <v>316460141300</v>
      </c>
      <c r="H3458" s="6">
        <v>600000000</v>
      </c>
      <c r="I3458" s="6">
        <f t="shared" si="220"/>
        <v>1.8987608477999999E+20</v>
      </c>
      <c r="J3458" s="7">
        <f t="shared" si="221"/>
        <v>8.6290841999998976E+17</v>
      </c>
      <c r="K3458" s="6"/>
      <c r="L3458" s="6"/>
      <c r="M3458" s="6"/>
      <c r="N3458" s="6"/>
      <c r="O3458" s="6"/>
      <c r="P3458" s="6"/>
      <c r="Q3458" s="6">
        <f t="shared" si="222"/>
        <v>13656</v>
      </c>
      <c r="R3458" s="6">
        <v>13688</v>
      </c>
      <c r="S3458" s="6">
        <f t="shared" si="223"/>
        <v>-32</v>
      </c>
      <c r="V3458" s="32">
        <f t="shared" si="218"/>
        <v>316460141.30000001</v>
      </c>
      <c r="W3458" s="32">
        <f t="shared" si="219"/>
        <v>600000000000</v>
      </c>
    </row>
    <row r="3459" spans="1:23">
      <c r="A3459" s="2">
        <v>2303457</v>
      </c>
      <c r="B3459" s="2"/>
      <c r="C3459" s="2" t="s">
        <v>221</v>
      </c>
      <c r="D3459" s="2" t="s">
        <v>222</v>
      </c>
      <c r="E3459" s="2" t="s">
        <v>223</v>
      </c>
      <c r="F3459" s="2" t="s">
        <v>224</v>
      </c>
      <c r="G3459" s="6">
        <v>317898322000</v>
      </c>
      <c r="H3459" s="6">
        <v>600000000</v>
      </c>
      <c r="I3459" s="6">
        <f t="shared" si="220"/>
        <v>1.9073899320000001E+20</v>
      </c>
      <c r="J3459" s="7">
        <f t="shared" si="221"/>
        <v>8.6290842000002253E+17</v>
      </c>
      <c r="K3459" s="6"/>
      <c r="L3459" s="6"/>
      <c r="M3459" s="6"/>
      <c r="N3459" s="6"/>
      <c r="O3459" s="6"/>
      <c r="P3459" s="6"/>
      <c r="Q3459" s="6">
        <f t="shared" si="222"/>
        <v>13688</v>
      </c>
      <c r="R3459" s="6">
        <v>13720</v>
      </c>
      <c r="S3459" s="6">
        <f t="shared" si="223"/>
        <v>-32</v>
      </c>
      <c r="V3459" s="32">
        <f t="shared" si="218"/>
        <v>317898322</v>
      </c>
      <c r="W3459" s="32">
        <f t="shared" si="219"/>
        <v>600000000000</v>
      </c>
    </row>
    <row r="3460" spans="1:23">
      <c r="A3460" s="2">
        <v>2303458</v>
      </c>
      <c r="B3460" s="2"/>
      <c r="C3460" s="2" t="s">
        <v>221</v>
      </c>
      <c r="D3460" s="2" t="s">
        <v>222</v>
      </c>
      <c r="E3460" s="2" t="s">
        <v>223</v>
      </c>
      <c r="F3460" s="2" t="s">
        <v>224</v>
      </c>
      <c r="G3460" s="6">
        <v>319336502700</v>
      </c>
      <c r="H3460" s="6">
        <v>600000000</v>
      </c>
      <c r="I3460" s="6">
        <f t="shared" si="220"/>
        <v>1.9160190162E+20</v>
      </c>
      <c r="J3460" s="7">
        <f t="shared" si="221"/>
        <v>8.6290841999998976E+17</v>
      </c>
      <c r="K3460" s="6"/>
      <c r="L3460" s="6"/>
      <c r="M3460" s="6"/>
      <c r="N3460" s="6"/>
      <c r="O3460" s="6"/>
      <c r="P3460" s="6"/>
      <c r="Q3460" s="6">
        <f t="shared" si="222"/>
        <v>13720</v>
      </c>
      <c r="R3460" s="6">
        <v>13752</v>
      </c>
      <c r="S3460" s="6">
        <f t="shared" si="223"/>
        <v>-32</v>
      </c>
      <c r="V3460" s="32">
        <f t="shared" si="218"/>
        <v>319336502.69999999</v>
      </c>
      <c r="W3460" s="32">
        <f t="shared" si="219"/>
        <v>600000000000</v>
      </c>
    </row>
    <row r="3461" spans="1:23">
      <c r="A3461" s="2">
        <v>2303459</v>
      </c>
      <c r="B3461" s="2"/>
      <c r="C3461" s="2" t="s">
        <v>221</v>
      </c>
      <c r="D3461" s="2" t="s">
        <v>222</v>
      </c>
      <c r="E3461" s="2" t="s">
        <v>223</v>
      </c>
      <c r="F3461" s="2" t="s">
        <v>224</v>
      </c>
      <c r="G3461" s="6">
        <v>320774683400</v>
      </c>
      <c r="H3461" s="6">
        <v>600000000</v>
      </c>
      <c r="I3461" s="6">
        <f t="shared" si="220"/>
        <v>1.9246481003999999E+20</v>
      </c>
      <c r="J3461" s="7">
        <f t="shared" si="221"/>
        <v>8.6290841999998976E+17</v>
      </c>
      <c r="K3461" s="6"/>
      <c r="L3461" s="6"/>
      <c r="M3461" s="6"/>
      <c r="N3461" s="6"/>
      <c r="O3461" s="6"/>
      <c r="P3461" s="6"/>
      <c r="Q3461" s="6">
        <f t="shared" si="222"/>
        <v>13752</v>
      </c>
      <c r="R3461" s="6">
        <v>13784</v>
      </c>
      <c r="S3461" s="6">
        <f t="shared" si="223"/>
        <v>-32</v>
      </c>
      <c r="V3461" s="32">
        <f t="shared" si="218"/>
        <v>320774683.39999998</v>
      </c>
      <c r="W3461" s="32">
        <f t="shared" si="219"/>
        <v>600000000000</v>
      </c>
    </row>
    <row r="3462" spans="1:23">
      <c r="A3462" s="2">
        <v>2303460</v>
      </c>
      <c r="B3462" s="2"/>
      <c r="C3462" s="2" t="s">
        <v>221</v>
      </c>
      <c r="D3462" s="2" t="s">
        <v>222</v>
      </c>
      <c r="E3462" s="2" t="s">
        <v>223</v>
      </c>
      <c r="F3462" s="2" t="s">
        <v>224</v>
      </c>
      <c r="G3462" s="6">
        <v>322212864100</v>
      </c>
      <c r="H3462" s="6">
        <v>600000000</v>
      </c>
      <c r="I3462" s="6">
        <f t="shared" si="220"/>
        <v>1.9332771846000001E+20</v>
      </c>
      <c r="J3462" s="7">
        <f t="shared" si="221"/>
        <v>8.6290842000002253E+17</v>
      </c>
      <c r="K3462" s="6"/>
      <c r="L3462" s="6"/>
      <c r="M3462" s="6"/>
      <c r="N3462" s="6"/>
      <c r="O3462" s="6"/>
      <c r="P3462" s="6"/>
      <c r="Q3462" s="6">
        <f t="shared" si="222"/>
        <v>13784</v>
      </c>
      <c r="R3462" s="6">
        <v>13816</v>
      </c>
      <c r="S3462" s="6">
        <f t="shared" si="223"/>
        <v>-32</v>
      </c>
      <c r="V3462" s="32">
        <f t="shared" si="218"/>
        <v>322212864.10000002</v>
      </c>
      <c r="W3462" s="32">
        <f t="shared" si="219"/>
        <v>600000000000</v>
      </c>
    </row>
    <row r="3463" spans="1:23">
      <c r="A3463" s="2">
        <v>2303461</v>
      </c>
      <c r="B3463" s="2"/>
      <c r="C3463" s="2" t="s">
        <v>221</v>
      </c>
      <c r="D3463" s="2" t="s">
        <v>222</v>
      </c>
      <c r="E3463" s="2" t="s">
        <v>223</v>
      </c>
      <c r="F3463" s="2" t="s">
        <v>224</v>
      </c>
      <c r="G3463" s="6">
        <v>323651044800</v>
      </c>
      <c r="H3463" s="6">
        <v>600000000</v>
      </c>
      <c r="I3463" s="6">
        <f t="shared" si="220"/>
        <v>1.9419062688E+20</v>
      </c>
      <c r="J3463" s="7">
        <f t="shared" si="221"/>
        <v>8.6290841999998976E+17</v>
      </c>
      <c r="K3463" s="6"/>
      <c r="L3463" s="6"/>
      <c r="M3463" s="6"/>
      <c r="N3463" s="6"/>
      <c r="O3463" s="6"/>
      <c r="P3463" s="6"/>
      <c r="Q3463" s="6">
        <f t="shared" si="222"/>
        <v>13816</v>
      </c>
      <c r="R3463" s="6">
        <v>13848</v>
      </c>
      <c r="S3463" s="6">
        <f t="shared" si="223"/>
        <v>-32</v>
      </c>
      <c r="V3463" s="32">
        <f t="shared" si="218"/>
        <v>323651044.80000001</v>
      </c>
      <c r="W3463" s="32">
        <f t="shared" si="219"/>
        <v>600000000000</v>
      </c>
    </row>
    <row r="3464" spans="1:23">
      <c r="A3464" s="2">
        <v>2303462</v>
      </c>
      <c r="B3464" s="2"/>
      <c r="C3464" s="2" t="s">
        <v>221</v>
      </c>
      <c r="D3464" s="2" t="s">
        <v>222</v>
      </c>
      <c r="E3464" s="2" t="s">
        <v>223</v>
      </c>
      <c r="F3464" s="2" t="s">
        <v>224</v>
      </c>
      <c r="G3464" s="6">
        <v>325089225500</v>
      </c>
      <c r="H3464" s="6">
        <v>600000000</v>
      </c>
      <c r="I3464" s="6">
        <f t="shared" si="220"/>
        <v>1.9505353529999999E+20</v>
      </c>
      <c r="J3464" s="7">
        <f t="shared" si="221"/>
        <v>8.6290841999998976E+17</v>
      </c>
      <c r="K3464" s="6"/>
      <c r="L3464" s="6"/>
      <c r="M3464" s="6"/>
      <c r="N3464" s="6"/>
      <c r="O3464" s="6"/>
      <c r="P3464" s="6"/>
      <c r="Q3464" s="6">
        <f t="shared" si="222"/>
        <v>13848</v>
      </c>
      <c r="R3464" s="6">
        <v>13880</v>
      </c>
      <c r="S3464" s="6">
        <f t="shared" si="223"/>
        <v>-32</v>
      </c>
      <c r="V3464" s="32">
        <f t="shared" si="218"/>
        <v>325089225.5</v>
      </c>
      <c r="W3464" s="32">
        <f t="shared" si="219"/>
        <v>600000000000</v>
      </c>
    </row>
    <row r="3465" spans="1:23">
      <c r="A3465" s="2">
        <v>2303463</v>
      </c>
      <c r="B3465" s="2"/>
      <c r="C3465" s="2" t="s">
        <v>221</v>
      </c>
      <c r="D3465" s="2" t="s">
        <v>222</v>
      </c>
      <c r="E3465" s="2" t="s">
        <v>223</v>
      </c>
      <c r="F3465" s="2" t="s">
        <v>224</v>
      </c>
      <c r="G3465" s="6">
        <v>326527406200</v>
      </c>
      <c r="H3465" s="6">
        <v>600000000</v>
      </c>
      <c r="I3465" s="6">
        <f t="shared" si="220"/>
        <v>1.9591644372000001E+20</v>
      </c>
      <c r="J3465" s="7">
        <f t="shared" si="221"/>
        <v>8.6290842000002253E+17</v>
      </c>
      <c r="K3465" s="6"/>
      <c r="L3465" s="6"/>
      <c r="M3465" s="6"/>
      <c r="N3465" s="6"/>
      <c r="O3465" s="6"/>
      <c r="P3465" s="6"/>
      <c r="Q3465" s="6">
        <f t="shared" si="222"/>
        <v>13880</v>
      </c>
      <c r="R3465" s="6">
        <v>13912</v>
      </c>
      <c r="S3465" s="6">
        <f t="shared" si="223"/>
        <v>-32</v>
      </c>
      <c r="V3465" s="32">
        <f t="shared" si="218"/>
        <v>326527406.19999999</v>
      </c>
      <c r="W3465" s="32">
        <f t="shared" si="219"/>
        <v>600000000000</v>
      </c>
    </row>
    <row r="3466" spans="1:23">
      <c r="A3466" s="2">
        <v>2303464</v>
      </c>
      <c r="B3466" s="2"/>
      <c r="C3466" s="2" t="s">
        <v>221</v>
      </c>
      <c r="D3466" s="2" t="s">
        <v>222</v>
      </c>
      <c r="E3466" s="2" t="s">
        <v>223</v>
      </c>
      <c r="F3466" s="2" t="s">
        <v>224</v>
      </c>
      <c r="G3466" s="6">
        <v>327965586900</v>
      </c>
      <c r="H3466" s="6">
        <v>600000000</v>
      </c>
      <c r="I3466" s="6">
        <f t="shared" si="220"/>
        <v>1.9677935214E+20</v>
      </c>
      <c r="J3466" s="7">
        <f t="shared" si="221"/>
        <v>8.6290841999998976E+17</v>
      </c>
      <c r="K3466" s="6"/>
      <c r="L3466" s="6"/>
      <c r="M3466" s="6"/>
      <c r="N3466" s="6"/>
      <c r="O3466" s="6"/>
      <c r="P3466" s="6"/>
      <c r="Q3466" s="6">
        <f t="shared" si="222"/>
        <v>13912</v>
      </c>
      <c r="R3466" s="6">
        <v>13944</v>
      </c>
      <c r="S3466" s="6">
        <f t="shared" si="223"/>
        <v>-32</v>
      </c>
      <c r="V3466" s="32">
        <f t="shared" si="218"/>
        <v>327965586.89999998</v>
      </c>
      <c r="W3466" s="32">
        <f t="shared" si="219"/>
        <v>600000000000</v>
      </c>
    </row>
    <row r="3467" spans="1:23">
      <c r="A3467" s="2">
        <v>2303465</v>
      </c>
      <c r="B3467" s="2"/>
      <c r="C3467" s="2" t="s">
        <v>221</v>
      </c>
      <c r="D3467" s="2" t="s">
        <v>222</v>
      </c>
      <c r="E3467" s="2" t="s">
        <v>223</v>
      </c>
      <c r="F3467" s="2" t="s">
        <v>224</v>
      </c>
      <c r="G3467" s="6">
        <v>329403767600</v>
      </c>
      <c r="H3467" s="6">
        <v>600000000</v>
      </c>
      <c r="I3467" s="6">
        <f t="shared" si="220"/>
        <v>1.9764226055999999E+20</v>
      </c>
      <c r="J3467" s="7">
        <f t="shared" si="221"/>
        <v>8.6290841999998976E+17</v>
      </c>
      <c r="K3467" s="6"/>
      <c r="L3467" s="6"/>
      <c r="M3467" s="6"/>
      <c r="N3467" s="6"/>
      <c r="O3467" s="6"/>
      <c r="P3467" s="6"/>
      <c r="Q3467" s="6">
        <f t="shared" si="222"/>
        <v>13944</v>
      </c>
      <c r="R3467" s="6">
        <v>13976</v>
      </c>
      <c r="S3467" s="6">
        <f t="shared" si="223"/>
        <v>-32</v>
      </c>
      <c r="V3467" s="32">
        <f t="shared" si="218"/>
        <v>329403767.60000002</v>
      </c>
      <c r="W3467" s="32">
        <f t="shared" si="219"/>
        <v>600000000000</v>
      </c>
    </row>
    <row r="3468" spans="1:23">
      <c r="A3468" s="2">
        <v>2303466</v>
      </c>
      <c r="B3468" s="2"/>
      <c r="C3468" s="2" t="s">
        <v>221</v>
      </c>
      <c r="D3468" s="2" t="s">
        <v>222</v>
      </c>
      <c r="E3468" s="2" t="s">
        <v>223</v>
      </c>
      <c r="F3468" s="2" t="s">
        <v>224</v>
      </c>
      <c r="G3468" s="6">
        <v>330841948300</v>
      </c>
      <c r="H3468" s="6">
        <v>600000000</v>
      </c>
      <c r="I3468" s="6">
        <f t="shared" si="220"/>
        <v>1.9850516898000001E+20</v>
      </c>
      <c r="J3468" s="7">
        <f t="shared" si="221"/>
        <v>8.6290842000002253E+17</v>
      </c>
      <c r="K3468" s="6"/>
      <c r="L3468" s="6"/>
      <c r="M3468" s="6"/>
      <c r="N3468" s="6"/>
      <c r="O3468" s="6"/>
      <c r="P3468" s="6"/>
      <c r="Q3468" s="6">
        <f t="shared" si="222"/>
        <v>13976</v>
      </c>
      <c r="R3468" s="6">
        <v>14008</v>
      </c>
      <c r="S3468" s="6">
        <f t="shared" si="223"/>
        <v>-32</v>
      </c>
      <c r="V3468" s="32">
        <f t="shared" si="218"/>
        <v>330841948.30000001</v>
      </c>
      <c r="W3468" s="32">
        <f t="shared" si="219"/>
        <v>600000000000</v>
      </c>
    </row>
    <row r="3469" spans="1:23">
      <c r="A3469" s="2">
        <v>2303467</v>
      </c>
      <c r="B3469" s="2"/>
      <c r="C3469" s="2" t="s">
        <v>221</v>
      </c>
      <c r="D3469" s="2" t="s">
        <v>222</v>
      </c>
      <c r="E3469" s="2" t="s">
        <v>223</v>
      </c>
      <c r="F3469" s="2" t="s">
        <v>224</v>
      </c>
      <c r="G3469" s="6">
        <v>332280129000</v>
      </c>
      <c r="H3469" s="6">
        <v>600000000</v>
      </c>
      <c r="I3469" s="6">
        <f t="shared" si="220"/>
        <v>1.993680774E+20</v>
      </c>
      <c r="J3469" s="7">
        <f t="shared" si="221"/>
        <v>8.6290841999998976E+17</v>
      </c>
      <c r="K3469" s="6"/>
      <c r="L3469" s="6"/>
      <c r="M3469" s="6"/>
      <c r="N3469" s="6"/>
      <c r="O3469" s="6"/>
      <c r="P3469" s="6"/>
      <c r="Q3469" s="6">
        <f t="shared" si="222"/>
        <v>14008</v>
      </c>
      <c r="R3469" s="6">
        <v>14040</v>
      </c>
      <c r="S3469" s="6">
        <f t="shared" si="223"/>
        <v>-32</v>
      </c>
      <c r="V3469" s="32">
        <f t="shared" si="218"/>
        <v>332280129</v>
      </c>
      <c r="W3469" s="32">
        <f t="shared" si="219"/>
        <v>600000000000</v>
      </c>
    </row>
    <row r="3470" spans="1:23">
      <c r="A3470" s="2">
        <v>2303468</v>
      </c>
      <c r="B3470" s="2"/>
      <c r="C3470" s="2" t="s">
        <v>221</v>
      </c>
      <c r="D3470" s="2" t="s">
        <v>222</v>
      </c>
      <c r="E3470" s="2" t="s">
        <v>223</v>
      </c>
      <c r="F3470" s="2" t="s">
        <v>224</v>
      </c>
      <c r="G3470" s="6">
        <v>333718309700</v>
      </c>
      <c r="H3470" s="6">
        <v>600000000</v>
      </c>
      <c r="I3470" s="6">
        <f t="shared" si="220"/>
        <v>2.0023098581999999E+20</v>
      </c>
      <c r="J3470" s="7">
        <f t="shared" si="221"/>
        <v>8.6290841999998976E+17</v>
      </c>
      <c r="K3470" s="6"/>
      <c r="L3470" s="6"/>
      <c r="M3470" s="6"/>
      <c r="N3470" s="6"/>
      <c r="O3470" s="6"/>
      <c r="P3470" s="6"/>
      <c r="Q3470" s="6">
        <f t="shared" si="222"/>
        <v>14040</v>
      </c>
      <c r="R3470" s="6">
        <v>14072</v>
      </c>
      <c r="S3470" s="6">
        <f t="shared" si="223"/>
        <v>-32</v>
      </c>
      <c r="V3470" s="32">
        <f t="shared" si="218"/>
        <v>333718309.69999999</v>
      </c>
      <c r="W3470" s="32">
        <f t="shared" si="219"/>
        <v>600000000000</v>
      </c>
    </row>
    <row r="3471" spans="1:23">
      <c r="A3471" s="2">
        <v>2303469</v>
      </c>
      <c r="B3471" s="2"/>
      <c r="C3471" s="2" t="s">
        <v>221</v>
      </c>
      <c r="D3471" s="2" t="s">
        <v>222</v>
      </c>
      <c r="E3471" s="2" t="s">
        <v>223</v>
      </c>
      <c r="F3471" s="2" t="s">
        <v>224</v>
      </c>
      <c r="G3471" s="6">
        <v>335156490400</v>
      </c>
      <c r="H3471" s="6">
        <v>600000000</v>
      </c>
      <c r="I3471" s="6">
        <f t="shared" si="220"/>
        <v>2.0109389424000002E+20</v>
      </c>
      <c r="J3471" s="7">
        <f t="shared" si="221"/>
        <v>8.6290842000002253E+17</v>
      </c>
      <c r="K3471" s="6"/>
      <c r="L3471" s="6"/>
      <c r="M3471" s="6"/>
      <c r="N3471" s="6"/>
      <c r="O3471" s="6"/>
      <c r="P3471" s="6"/>
      <c r="Q3471" s="6">
        <f t="shared" si="222"/>
        <v>14072</v>
      </c>
      <c r="R3471" s="6">
        <v>14104</v>
      </c>
      <c r="S3471" s="6">
        <f t="shared" si="223"/>
        <v>-32</v>
      </c>
      <c r="V3471" s="32">
        <f t="shared" si="218"/>
        <v>335156490.39999998</v>
      </c>
      <c r="W3471" s="32">
        <f t="shared" si="219"/>
        <v>600000000000</v>
      </c>
    </row>
    <row r="3472" spans="1:23">
      <c r="A3472" s="2">
        <v>2303470</v>
      </c>
      <c r="B3472" s="2"/>
      <c r="C3472" s="2" t="s">
        <v>221</v>
      </c>
      <c r="D3472" s="2" t="s">
        <v>222</v>
      </c>
      <c r="E3472" s="2" t="s">
        <v>223</v>
      </c>
      <c r="F3472" s="2" t="s">
        <v>224</v>
      </c>
      <c r="G3472" s="6">
        <v>336594671100</v>
      </c>
      <c r="H3472" s="6">
        <v>600000000</v>
      </c>
      <c r="I3472" s="6">
        <f t="shared" si="220"/>
        <v>2.0195680266000001E+20</v>
      </c>
      <c r="J3472" s="7">
        <f t="shared" si="221"/>
        <v>8.6290841999998976E+17</v>
      </c>
      <c r="K3472" s="6"/>
      <c r="L3472" s="6"/>
      <c r="M3472" s="6"/>
      <c r="N3472" s="6"/>
      <c r="O3472" s="6"/>
      <c r="P3472" s="6"/>
      <c r="Q3472" s="6">
        <f t="shared" si="222"/>
        <v>14104</v>
      </c>
      <c r="R3472" s="6">
        <v>14136</v>
      </c>
      <c r="S3472" s="6">
        <f t="shared" si="223"/>
        <v>-32</v>
      </c>
      <c r="V3472" s="32">
        <f t="shared" si="218"/>
        <v>336594671.10000002</v>
      </c>
      <c r="W3472" s="32">
        <f t="shared" si="219"/>
        <v>600000000000</v>
      </c>
    </row>
    <row r="3473" spans="1:23">
      <c r="A3473" s="2">
        <v>2303471</v>
      </c>
      <c r="B3473" s="2"/>
      <c r="C3473" s="2" t="s">
        <v>221</v>
      </c>
      <c r="D3473" s="2" t="s">
        <v>222</v>
      </c>
      <c r="E3473" s="2" t="s">
        <v>223</v>
      </c>
      <c r="F3473" s="2" t="s">
        <v>224</v>
      </c>
      <c r="G3473" s="6">
        <v>338032851800</v>
      </c>
      <c r="H3473" s="6">
        <v>600000000</v>
      </c>
      <c r="I3473" s="6">
        <f t="shared" si="220"/>
        <v>2.0281971108E+20</v>
      </c>
      <c r="J3473" s="7">
        <f t="shared" si="221"/>
        <v>8.6290841999998976E+17</v>
      </c>
      <c r="K3473" s="6"/>
      <c r="L3473" s="6"/>
      <c r="M3473" s="6"/>
      <c r="N3473" s="6"/>
      <c r="O3473" s="6"/>
      <c r="P3473" s="6"/>
      <c r="Q3473" s="6">
        <f t="shared" si="222"/>
        <v>14136</v>
      </c>
      <c r="R3473" s="6">
        <v>14168</v>
      </c>
      <c r="S3473" s="6">
        <f t="shared" si="223"/>
        <v>-32</v>
      </c>
      <c r="V3473" s="32">
        <f t="shared" si="218"/>
        <v>338032851.80000001</v>
      </c>
      <c r="W3473" s="32">
        <f t="shared" si="219"/>
        <v>600000000000</v>
      </c>
    </row>
    <row r="3474" spans="1:23">
      <c r="A3474" s="2">
        <v>2303472</v>
      </c>
      <c r="B3474" s="2"/>
      <c r="C3474" s="2" t="s">
        <v>221</v>
      </c>
      <c r="D3474" s="2" t="s">
        <v>222</v>
      </c>
      <c r="E3474" s="2" t="s">
        <v>223</v>
      </c>
      <c r="F3474" s="2" t="s">
        <v>224</v>
      </c>
      <c r="G3474" s="6">
        <v>339471032500</v>
      </c>
      <c r="H3474" s="6">
        <v>600000000</v>
      </c>
      <c r="I3474" s="6">
        <f t="shared" si="220"/>
        <v>2.0368261949999999E+20</v>
      </c>
      <c r="J3474" s="7">
        <f t="shared" si="221"/>
        <v>8.6290841999998976E+17</v>
      </c>
      <c r="K3474" s="6"/>
      <c r="L3474" s="6"/>
      <c r="M3474" s="6"/>
      <c r="N3474" s="6"/>
      <c r="O3474" s="6"/>
      <c r="P3474" s="6"/>
      <c r="Q3474" s="6">
        <f t="shared" si="222"/>
        <v>14168</v>
      </c>
      <c r="R3474" s="6">
        <v>14200</v>
      </c>
      <c r="S3474" s="6">
        <f t="shared" si="223"/>
        <v>-32</v>
      </c>
      <c r="V3474" s="32">
        <f t="shared" si="218"/>
        <v>339471032.5</v>
      </c>
      <c r="W3474" s="32">
        <f t="shared" si="219"/>
        <v>600000000000</v>
      </c>
    </row>
    <row r="3475" spans="1:23">
      <c r="A3475" s="2">
        <v>2303473</v>
      </c>
      <c r="B3475" s="2"/>
      <c r="C3475" s="2" t="s">
        <v>221</v>
      </c>
      <c r="D3475" s="2" t="s">
        <v>222</v>
      </c>
      <c r="E3475" s="2" t="s">
        <v>223</v>
      </c>
      <c r="F3475" s="2" t="s">
        <v>224</v>
      </c>
      <c r="G3475" s="6">
        <v>340909213200</v>
      </c>
      <c r="H3475" s="6">
        <v>600000000</v>
      </c>
      <c r="I3475" s="6">
        <f t="shared" si="220"/>
        <v>2.0454552792000001E+20</v>
      </c>
      <c r="J3475" s="7">
        <f t="shared" si="221"/>
        <v>8.6290842000002253E+17</v>
      </c>
      <c r="K3475" s="6"/>
      <c r="L3475" s="6"/>
      <c r="M3475" s="6"/>
      <c r="N3475" s="6"/>
      <c r="O3475" s="6"/>
      <c r="P3475" s="6"/>
      <c r="Q3475" s="6">
        <f t="shared" si="222"/>
        <v>14200</v>
      </c>
      <c r="R3475" s="6">
        <v>14232</v>
      </c>
      <c r="S3475" s="6">
        <f t="shared" si="223"/>
        <v>-32</v>
      </c>
      <c r="V3475" s="32">
        <f t="shared" si="218"/>
        <v>340909213.19999999</v>
      </c>
      <c r="W3475" s="32">
        <f t="shared" si="219"/>
        <v>600000000000</v>
      </c>
    </row>
    <row r="3476" spans="1:23">
      <c r="A3476" s="2">
        <v>2303474</v>
      </c>
      <c r="B3476" s="2"/>
      <c r="C3476" s="2" t="s">
        <v>221</v>
      </c>
      <c r="D3476" s="2" t="s">
        <v>222</v>
      </c>
      <c r="E3476" s="2" t="s">
        <v>223</v>
      </c>
      <c r="F3476" s="2" t="s">
        <v>224</v>
      </c>
      <c r="G3476" s="6">
        <v>342347393900</v>
      </c>
      <c r="H3476" s="6">
        <v>600000000</v>
      </c>
      <c r="I3476" s="6">
        <f t="shared" si="220"/>
        <v>2.0540843634E+20</v>
      </c>
      <c r="J3476" s="7">
        <f t="shared" si="221"/>
        <v>8.6290841999998976E+17</v>
      </c>
      <c r="K3476" s="6"/>
      <c r="L3476" s="6"/>
      <c r="M3476" s="6"/>
      <c r="N3476" s="6"/>
      <c r="O3476" s="6"/>
      <c r="P3476" s="6"/>
      <c r="Q3476" s="6">
        <f t="shared" si="222"/>
        <v>14232</v>
      </c>
      <c r="R3476" s="6">
        <v>14264</v>
      </c>
      <c r="S3476" s="6">
        <f t="shared" si="223"/>
        <v>-32</v>
      </c>
      <c r="V3476" s="32">
        <f t="shared" si="218"/>
        <v>342347393.89999998</v>
      </c>
      <c r="W3476" s="32">
        <f t="shared" si="219"/>
        <v>600000000000</v>
      </c>
    </row>
    <row r="3477" spans="1:23">
      <c r="A3477" s="2">
        <v>2303475</v>
      </c>
      <c r="B3477" s="2"/>
      <c r="C3477" s="2" t="s">
        <v>221</v>
      </c>
      <c r="D3477" s="2" t="s">
        <v>222</v>
      </c>
      <c r="E3477" s="2" t="s">
        <v>223</v>
      </c>
      <c r="F3477" s="2" t="s">
        <v>224</v>
      </c>
      <c r="G3477" s="6">
        <v>343785574600</v>
      </c>
      <c r="H3477" s="6">
        <v>600000000</v>
      </c>
      <c r="I3477" s="6">
        <f t="shared" si="220"/>
        <v>2.0627134475999999E+20</v>
      </c>
      <c r="J3477" s="7">
        <f t="shared" si="221"/>
        <v>8.6290841999998976E+17</v>
      </c>
      <c r="K3477" s="6"/>
      <c r="L3477" s="6"/>
      <c r="M3477" s="6"/>
      <c r="N3477" s="6"/>
      <c r="O3477" s="6"/>
      <c r="P3477" s="6"/>
      <c r="Q3477" s="6">
        <f t="shared" si="222"/>
        <v>14264</v>
      </c>
      <c r="R3477" s="6">
        <v>14296</v>
      </c>
      <c r="S3477" s="6">
        <f t="shared" si="223"/>
        <v>-32</v>
      </c>
      <c r="V3477" s="32">
        <f t="shared" si="218"/>
        <v>343785574.60000002</v>
      </c>
      <c r="W3477" s="32">
        <f t="shared" si="219"/>
        <v>600000000000</v>
      </c>
    </row>
    <row r="3478" spans="1:23">
      <c r="A3478" s="2">
        <v>2303476</v>
      </c>
      <c r="B3478" s="2"/>
      <c r="C3478" s="2" t="s">
        <v>221</v>
      </c>
      <c r="D3478" s="2" t="s">
        <v>222</v>
      </c>
      <c r="E3478" s="2" t="s">
        <v>223</v>
      </c>
      <c r="F3478" s="2" t="s">
        <v>224</v>
      </c>
      <c r="G3478" s="6">
        <v>345223755300</v>
      </c>
      <c r="H3478" s="6">
        <v>600000000</v>
      </c>
      <c r="I3478" s="6">
        <f t="shared" si="220"/>
        <v>2.0713425318000001E+20</v>
      </c>
      <c r="J3478" s="7">
        <f t="shared" si="221"/>
        <v>8.6290842000002253E+17</v>
      </c>
      <c r="K3478" s="6"/>
      <c r="L3478" s="6"/>
      <c r="M3478" s="6"/>
      <c r="N3478" s="6"/>
      <c r="O3478" s="6"/>
      <c r="P3478" s="6"/>
      <c r="Q3478" s="6">
        <f t="shared" si="222"/>
        <v>14296</v>
      </c>
      <c r="R3478" s="6">
        <v>14328</v>
      </c>
      <c r="S3478" s="6">
        <f t="shared" si="223"/>
        <v>-32</v>
      </c>
      <c r="V3478" s="32">
        <f t="shared" si="218"/>
        <v>345223755.30000001</v>
      </c>
      <c r="W3478" s="32">
        <f t="shared" si="219"/>
        <v>600000000000</v>
      </c>
    </row>
    <row r="3479" spans="1:23">
      <c r="A3479" s="2">
        <v>2303477</v>
      </c>
      <c r="B3479" s="2"/>
      <c r="C3479" s="2" t="s">
        <v>221</v>
      </c>
      <c r="D3479" s="2" t="s">
        <v>222</v>
      </c>
      <c r="E3479" s="2" t="s">
        <v>223</v>
      </c>
      <c r="F3479" s="2" t="s">
        <v>224</v>
      </c>
      <c r="G3479" s="6">
        <v>346661936000</v>
      </c>
      <c r="H3479" s="6">
        <v>600000000</v>
      </c>
      <c r="I3479" s="6">
        <f t="shared" si="220"/>
        <v>2.079971616E+20</v>
      </c>
      <c r="J3479" s="7">
        <f t="shared" si="221"/>
        <v>8.6290841999998976E+17</v>
      </c>
      <c r="K3479" s="6"/>
      <c r="L3479" s="6"/>
      <c r="M3479" s="6"/>
      <c r="N3479" s="6"/>
      <c r="O3479" s="6"/>
      <c r="P3479" s="6"/>
      <c r="Q3479" s="6">
        <f t="shared" si="222"/>
        <v>14328</v>
      </c>
      <c r="R3479" s="6">
        <v>14360</v>
      </c>
      <c r="S3479" s="6">
        <f t="shared" si="223"/>
        <v>-32</v>
      </c>
      <c r="V3479" s="32">
        <f t="shared" si="218"/>
        <v>346661936</v>
      </c>
      <c r="W3479" s="32">
        <f t="shared" si="219"/>
        <v>600000000000</v>
      </c>
    </row>
    <row r="3480" spans="1:23">
      <c r="A3480" s="2">
        <v>2303478</v>
      </c>
      <c r="B3480" s="2"/>
      <c r="C3480" s="2" t="s">
        <v>221</v>
      </c>
      <c r="D3480" s="2" t="s">
        <v>222</v>
      </c>
      <c r="E3480" s="2" t="s">
        <v>223</v>
      </c>
      <c r="F3480" s="2" t="s">
        <v>224</v>
      </c>
      <c r="G3480" s="6">
        <v>348100116700</v>
      </c>
      <c r="H3480" s="6">
        <v>600000000</v>
      </c>
      <c r="I3480" s="6">
        <f t="shared" si="220"/>
        <v>2.0886007001999999E+20</v>
      </c>
      <c r="J3480" s="7">
        <f t="shared" si="221"/>
        <v>8.6290841999998976E+17</v>
      </c>
      <c r="K3480" s="6"/>
      <c r="L3480" s="6"/>
      <c r="M3480" s="6"/>
      <c r="N3480" s="6"/>
      <c r="O3480" s="6"/>
      <c r="P3480" s="6"/>
      <c r="Q3480" s="6">
        <f t="shared" si="222"/>
        <v>14360</v>
      </c>
      <c r="R3480" s="6">
        <v>14392</v>
      </c>
      <c r="S3480" s="6">
        <f t="shared" si="223"/>
        <v>-32</v>
      </c>
      <c r="V3480" s="32">
        <f t="shared" si="218"/>
        <v>348100116.69999999</v>
      </c>
      <c r="W3480" s="32">
        <f t="shared" si="219"/>
        <v>600000000000</v>
      </c>
    </row>
    <row r="3481" spans="1:23">
      <c r="A3481" s="2">
        <v>2303479</v>
      </c>
      <c r="B3481" s="2"/>
      <c r="C3481" s="2" t="s">
        <v>221</v>
      </c>
      <c r="D3481" s="2" t="s">
        <v>222</v>
      </c>
      <c r="E3481" s="2" t="s">
        <v>223</v>
      </c>
      <c r="F3481" s="2" t="s">
        <v>224</v>
      </c>
      <c r="G3481" s="6">
        <v>349538297400</v>
      </c>
      <c r="H3481" s="6">
        <v>600000000</v>
      </c>
      <c r="I3481" s="6">
        <f t="shared" si="220"/>
        <v>2.0972297844000001E+20</v>
      </c>
      <c r="J3481" s="7">
        <f t="shared" si="221"/>
        <v>8.6290842000002253E+17</v>
      </c>
      <c r="K3481" s="6"/>
      <c r="L3481" s="6"/>
      <c r="M3481" s="6"/>
      <c r="N3481" s="6"/>
      <c r="O3481" s="6"/>
      <c r="P3481" s="6"/>
      <c r="Q3481" s="6">
        <f t="shared" si="222"/>
        <v>14392</v>
      </c>
      <c r="R3481" s="6">
        <v>14424</v>
      </c>
      <c r="S3481" s="6">
        <f t="shared" si="223"/>
        <v>-32</v>
      </c>
      <c r="V3481" s="32">
        <f t="shared" si="218"/>
        <v>349538297.39999998</v>
      </c>
      <c r="W3481" s="32">
        <f t="shared" si="219"/>
        <v>600000000000</v>
      </c>
    </row>
    <row r="3482" spans="1:23">
      <c r="A3482" s="2">
        <v>2303480</v>
      </c>
      <c r="B3482" s="2"/>
      <c r="C3482" s="2" t="s">
        <v>221</v>
      </c>
      <c r="D3482" s="2" t="s">
        <v>222</v>
      </c>
      <c r="E3482" s="2" t="s">
        <v>223</v>
      </c>
      <c r="F3482" s="2" t="s">
        <v>224</v>
      </c>
      <c r="G3482" s="6">
        <v>350976478100</v>
      </c>
      <c r="H3482" s="6">
        <v>600000000</v>
      </c>
      <c r="I3482" s="6">
        <f t="shared" si="220"/>
        <v>2.1058588686E+20</v>
      </c>
      <c r="J3482" s="7">
        <f t="shared" si="221"/>
        <v>8.6290841999998976E+17</v>
      </c>
      <c r="K3482" s="6"/>
      <c r="L3482" s="6"/>
      <c r="M3482" s="6"/>
      <c r="N3482" s="6"/>
      <c r="O3482" s="6"/>
      <c r="P3482" s="6"/>
      <c r="Q3482" s="6">
        <f t="shared" si="222"/>
        <v>14424</v>
      </c>
      <c r="R3482" s="6">
        <v>14456</v>
      </c>
      <c r="S3482" s="6">
        <f t="shared" si="223"/>
        <v>-32</v>
      </c>
      <c r="V3482" s="32">
        <f t="shared" si="218"/>
        <v>350976478.10000002</v>
      </c>
      <c r="W3482" s="32">
        <f t="shared" si="219"/>
        <v>600000000000</v>
      </c>
    </row>
    <row r="3483" spans="1:23">
      <c r="A3483" s="2">
        <v>2303481</v>
      </c>
      <c r="B3483" s="2"/>
      <c r="C3483" s="2" t="s">
        <v>221</v>
      </c>
      <c r="D3483" s="2" t="s">
        <v>222</v>
      </c>
      <c r="E3483" s="2" t="s">
        <v>223</v>
      </c>
      <c r="F3483" s="2" t="s">
        <v>224</v>
      </c>
      <c r="G3483" s="6">
        <v>352414658800</v>
      </c>
      <c r="H3483" s="6">
        <v>600000000</v>
      </c>
      <c r="I3483" s="6">
        <f t="shared" si="220"/>
        <v>2.1144879527999999E+20</v>
      </c>
      <c r="J3483" s="7">
        <f t="shared" si="221"/>
        <v>8.6290841999998976E+17</v>
      </c>
      <c r="K3483" s="6"/>
      <c r="L3483" s="6"/>
      <c r="M3483" s="6"/>
      <c r="N3483" s="6"/>
      <c r="O3483" s="6"/>
      <c r="P3483" s="6"/>
      <c r="Q3483" s="6">
        <f t="shared" si="222"/>
        <v>14456</v>
      </c>
      <c r="R3483" s="6">
        <v>14488</v>
      </c>
      <c r="S3483" s="6">
        <f t="shared" si="223"/>
        <v>-32</v>
      </c>
      <c r="V3483" s="32">
        <f t="shared" si="218"/>
        <v>352414658.80000001</v>
      </c>
      <c r="W3483" s="32">
        <f t="shared" si="219"/>
        <v>600000000000</v>
      </c>
    </row>
    <row r="3484" spans="1:23">
      <c r="A3484" s="2">
        <v>2303482</v>
      </c>
      <c r="B3484" s="2"/>
      <c r="C3484" s="2" t="s">
        <v>221</v>
      </c>
      <c r="D3484" s="2" t="s">
        <v>222</v>
      </c>
      <c r="E3484" s="2" t="s">
        <v>223</v>
      </c>
      <c r="F3484" s="2" t="s">
        <v>224</v>
      </c>
      <c r="G3484" s="6">
        <v>353852839500</v>
      </c>
      <c r="H3484" s="6">
        <v>600000000</v>
      </c>
      <c r="I3484" s="6">
        <f t="shared" si="220"/>
        <v>2.1231170370000001E+20</v>
      </c>
      <c r="J3484" s="7">
        <f t="shared" si="221"/>
        <v>8.6290842000002253E+17</v>
      </c>
      <c r="K3484" s="6"/>
      <c r="L3484" s="6"/>
      <c r="M3484" s="6"/>
      <c r="N3484" s="6"/>
      <c r="O3484" s="6"/>
      <c r="P3484" s="6"/>
      <c r="Q3484" s="6">
        <f t="shared" si="222"/>
        <v>14488</v>
      </c>
      <c r="R3484" s="6">
        <v>14520</v>
      </c>
      <c r="S3484" s="6">
        <f t="shared" si="223"/>
        <v>-32</v>
      </c>
      <c r="V3484" s="32">
        <f t="shared" si="218"/>
        <v>353852839.5</v>
      </c>
      <c r="W3484" s="32">
        <f t="shared" si="219"/>
        <v>600000000000</v>
      </c>
    </row>
    <row r="3485" spans="1:23">
      <c r="A3485" s="2">
        <v>2303483</v>
      </c>
      <c r="B3485" s="2"/>
      <c r="C3485" s="2" t="s">
        <v>221</v>
      </c>
      <c r="D3485" s="2" t="s">
        <v>222</v>
      </c>
      <c r="E3485" s="2" t="s">
        <v>223</v>
      </c>
      <c r="F3485" s="2" t="s">
        <v>224</v>
      </c>
      <c r="G3485" s="6">
        <v>355291020200</v>
      </c>
      <c r="H3485" s="6">
        <v>600000000</v>
      </c>
      <c r="I3485" s="6">
        <f t="shared" si="220"/>
        <v>2.1317461212E+20</v>
      </c>
      <c r="J3485" s="7">
        <f t="shared" si="221"/>
        <v>8.6290841999998976E+17</v>
      </c>
      <c r="K3485" s="6"/>
      <c r="L3485" s="6"/>
      <c r="M3485" s="6"/>
      <c r="N3485" s="6"/>
      <c r="O3485" s="6"/>
      <c r="P3485" s="6"/>
      <c r="Q3485" s="6">
        <f t="shared" si="222"/>
        <v>14520</v>
      </c>
      <c r="R3485" s="6">
        <v>14552</v>
      </c>
      <c r="S3485" s="6">
        <f t="shared" si="223"/>
        <v>-32</v>
      </c>
      <c r="V3485" s="32">
        <f t="shared" si="218"/>
        <v>355291020.19999999</v>
      </c>
      <c r="W3485" s="32">
        <f t="shared" si="219"/>
        <v>600000000000</v>
      </c>
    </row>
    <row r="3486" spans="1:23">
      <c r="A3486" s="2">
        <v>2303484</v>
      </c>
      <c r="B3486" s="2"/>
      <c r="C3486" s="2" t="s">
        <v>221</v>
      </c>
      <c r="D3486" s="2" t="s">
        <v>222</v>
      </c>
      <c r="E3486" s="2" t="s">
        <v>223</v>
      </c>
      <c r="F3486" s="2" t="s">
        <v>224</v>
      </c>
      <c r="G3486" s="6">
        <v>356729200900</v>
      </c>
      <c r="H3486" s="6">
        <v>600000000</v>
      </c>
      <c r="I3486" s="6">
        <f t="shared" si="220"/>
        <v>2.1403752053999999E+20</v>
      </c>
      <c r="J3486" s="7">
        <f t="shared" si="221"/>
        <v>8.6290841999998976E+17</v>
      </c>
      <c r="K3486" s="6"/>
      <c r="L3486" s="6"/>
      <c r="M3486" s="6"/>
      <c r="N3486" s="6"/>
      <c r="O3486" s="6"/>
      <c r="P3486" s="6"/>
      <c r="Q3486" s="6">
        <f t="shared" si="222"/>
        <v>14552</v>
      </c>
      <c r="R3486" s="6">
        <v>14584</v>
      </c>
      <c r="S3486" s="6">
        <f t="shared" si="223"/>
        <v>-32</v>
      </c>
      <c r="V3486" s="32">
        <f t="shared" si="218"/>
        <v>356729200.89999998</v>
      </c>
      <c r="W3486" s="32">
        <f t="shared" si="219"/>
        <v>600000000000</v>
      </c>
    </row>
    <row r="3487" spans="1:23">
      <c r="A3487" s="2">
        <v>2303485</v>
      </c>
      <c r="B3487" s="2"/>
      <c r="C3487" s="2" t="s">
        <v>221</v>
      </c>
      <c r="D3487" s="2" t="s">
        <v>222</v>
      </c>
      <c r="E3487" s="2" t="s">
        <v>223</v>
      </c>
      <c r="F3487" s="2" t="s">
        <v>224</v>
      </c>
      <c r="G3487" s="6">
        <v>358167381600</v>
      </c>
      <c r="H3487" s="6">
        <v>600000000</v>
      </c>
      <c r="I3487" s="6">
        <f t="shared" si="220"/>
        <v>2.1490042895999998E+20</v>
      </c>
      <c r="J3487" s="7">
        <f t="shared" si="221"/>
        <v>8.6290841999998976E+17</v>
      </c>
      <c r="K3487" s="6"/>
      <c r="L3487" s="6"/>
      <c r="M3487" s="6"/>
      <c r="N3487" s="6"/>
      <c r="O3487" s="6"/>
      <c r="P3487" s="6"/>
      <c r="Q3487" s="6">
        <f t="shared" si="222"/>
        <v>14584</v>
      </c>
      <c r="R3487" s="6">
        <v>14616</v>
      </c>
      <c r="S3487" s="6">
        <f t="shared" si="223"/>
        <v>-32</v>
      </c>
      <c r="V3487" s="32">
        <f t="shared" si="218"/>
        <v>358167381.60000002</v>
      </c>
      <c r="W3487" s="32">
        <f t="shared" si="219"/>
        <v>600000000000</v>
      </c>
    </row>
    <row r="3488" spans="1:23">
      <c r="A3488" s="2">
        <v>2303486</v>
      </c>
      <c r="B3488" s="2"/>
      <c r="C3488" s="2" t="s">
        <v>221</v>
      </c>
      <c r="D3488" s="2" t="s">
        <v>222</v>
      </c>
      <c r="E3488" s="2" t="s">
        <v>223</v>
      </c>
      <c r="F3488" s="2" t="s">
        <v>224</v>
      </c>
      <c r="G3488" s="6">
        <v>359605562300</v>
      </c>
      <c r="H3488" s="6">
        <v>600000000</v>
      </c>
      <c r="I3488" s="6">
        <f t="shared" si="220"/>
        <v>2.1576333738000001E+20</v>
      </c>
      <c r="J3488" s="7">
        <f t="shared" si="221"/>
        <v>8.6290842000002253E+17</v>
      </c>
      <c r="K3488" s="6"/>
      <c r="L3488" s="6"/>
      <c r="M3488" s="6"/>
      <c r="N3488" s="6"/>
      <c r="O3488" s="6"/>
      <c r="P3488" s="6"/>
      <c r="Q3488" s="6">
        <f t="shared" si="222"/>
        <v>14616</v>
      </c>
      <c r="R3488" s="6">
        <v>14648</v>
      </c>
      <c r="S3488" s="6">
        <f t="shared" si="223"/>
        <v>-32</v>
      </c>
      <c r="V3488" s="32">
        <f t="shared" si="218"/>
        <v>359605562.30000001</v>
      </c>
      <c r="W3488" s="32">
        <f t="shared" si="219"/>
        <v>600000000000</v>
      </c>
    </row>
    <row r="3489" spans="1:23">
      <c r="A3489" s="2">
        <v>2303487</v>
      </c>
      <c r="B3489" s="2"/>
      <c r="C3489" s="2" t="s">
        <v>221</v>
      </c>
      <c r="D3489" s="2" t="s">
        <v>222</v>
      </c>
      <c r="E3489" s="2" t="s">
        <v>223</v>
      </c>
      <c r="F3489" s="2" t="s">
        <v>224</v>
      </c>
      <c r="G3489" s="6">
        <v>361043743000</v>
      </c>
      <c r="H3489" s="6">
        <v>600000000</v>
      </c>
      <c r="I3489" s="6">
        <f t="shared" si="220"/>
        <v>2.166262458E+20</v>
      </c>
      <c r="J3489" s="7">
        <f t="shared" si="221"/>
        <v>8.6290841999998976E+17</v>
      </c>
      <c r="K3489" s="6"/>
      <c r="L3489" s="6"/>
      <c r="M3489" s="6"/>
      <c r="N3489" s="6"/>
      <c r="O3489" s="6"/>
      <c r="P3489" s="6"/>
      <c r="Q3489" s="6">
        <f t="shared" si="222"/>
        <v>14648</v>
      </c>
      <c r="R3489" s="6">
        <v>14680</v>
      </c>
      <c r="S3489" s="6">
        <f t="shared" si="223"/>
        <v>-32</v>
      </c>
      <c r="V3489" s="32">
        <f t="shared" si="218"/>
        <v>361043743</v>
      </c>
      <c r="W3489" s="32">
        <f t="shared" si="219"/>
        <v>600000000000</v>
      </c>
    </row>
    <row r="3490" spans="1:23">
      <c r="A3490" s="2">
        <v>2303488</v>
      </c>
      <c r="B3490" s="2"/>
      <c r="C3490" s="2" t="s">
        <v>221</v>
      </c>
      <c r="D3490" s="2" t="s">
        <v>222</v>
      </c>
      <c r="E3490" s="2" t="s">
        <v>223</v>
      </c>
      <c r="F3490" s="2" t="s">
        <v>224</v>
      </c>
      <c r="G3490" s="6">
        <v>362481923700</v>
      </c>
      <c r="H3490" s="6">
        <v>600000000</v>
      </c>
      <c r="I3490" s="6">
        <f t="shared" si="220"/>
        <v>2.1748915421999999E+20</v>
      </c>
      <c r="J3490" s="7">
        <f t="shared" si="221"/>
        <v>8.6290841999998976E+17</v>
      </c>
      <c r="K3490" s="6"/>
      <c r="L3490" s="6"/>
      <c r="M3490" s="6"/>
      <c r="N3490" s="6"/>
      <c r="O3490" s="6"/>
      <c r="P3490" s="6"/>
      <c r="Q3490" s="6">
        <f t="shared" si="222"/>
        <v>14680</v>
      </c>
      <c r="R3490" s="6">
        <v>14712</v>
      </c>
      <c r="S3490" s="6">
        <f t="shared" si="223"/>
        <v>-32</v>
      </c>
      <c r="V3490" s="32">
        <f t="shared" si="218"/>
        <v>362481923.69999999</v>
      </c>
      <c r="W3490" s="32">
        <f t="shared" si="219"/>
        <v>600000000000</v>
      </c>
    </row>
    <row r="3491" spans="1:23">
      <c r="A3491" s="2">
        <v>2303489</v>
      </c>
      <c r="B3491" s="2"/>
      <c r="C3491" s="2" t="s">
        <v>221</v>
      </c>
      <c r="D3491" s="2" t="s">
        <v>222</v>
      </c>
      <c r="E3491" s="2" t="s">
        <v>223</v>
      </c>
      <c r="F3491" s="2" t="s">
        <v>224</v>
      </c>
      <c r="G3491" s="6">
        <v>363920104400</v>
      </c>
      <c r="H3491" s="6">
        <v>600000000</v>
      </c>
      <c r="I3491" s="6">
        <f t="shared" si="220"/>
        <v>2.1835206264000001E+20</v>
      </c>
      <c r="J3491" s="7">
        <f t="shared" si="221"/>
        <v>8.6290842000002253E+17</v>
      </c>
      <c r="K3491" s="6"/>
      <c r="L3491" s="6"/>
      <c r="M3491" s="6"/>
      <c r="N3491" s="6"/>
      <c r="O3491" s="6"/>
      <c r="P3491" s="6"/>
      <c r="Q3491" s="6">
        <f t="shared" si="222"/>
        <v>14712</v>
      </c>
      <c r="R3491" s="6">
        <v>14744</v>
      </c>
      <c r="S3491" s="6">
        <f t="shared" si="223"/>
        <v>-32</v>
      </c>
      <c r="V3491" s="32">
        <f t="shared" si="218"/>
        <v>363920104.39999998</v>
      </c>
      <c r="W3491" s="32">
        <f t="shared" si="219"/>
        <v>600000000000</v>
      </c>
    </row>
    <row r="3492" spans="1:23">
      <c r="A3492" s="2">
        <v>2303490</v>
      </c>
      <c r="B3492" s="2"/>
      <c r="C3492" s="2" t="s">
        <v>221</v>
      </c>
      <c r="D3492" s="2" t="s">
        <v>222</v>
      </c>
      <c r="E3492" s="2" t="s">
        <v>223</v>
      </c>
      <c r="F3492" s="2" t="s">
        <v>224</v>
      </c>
      <c r="G3492" s="6">
        <v>365358285100</v>
      </c>
      <c r="H3492" s="6">
        <v>600000000</v>
      </c>
      <c r="I3492" s="6">
        <f t="shared" si="220"/>
        <v>2.1921497106E+20</v>
      </c>
      <c r="J3492" s="7">
        <f t="shared" si="221"/>
        <v>8.6290841999998976E+17</v>
      </c>
      <c r="K3492" s="6"/>
      <c r="L3492" s="6"/>
      <c r="M3492" s="6"/>
      <c r="N3492" s="6"/>
      <c r="O3492" s="6"/>
      <c r="P3492" s="6"/>
      <c r="Q3492" s="6">
        <f t="shared" si="222"/>
        <v>14744</v>
      </c>
      <c r="R3492" s="6">
        <v>14776</v>
      </c>
      <c r="S3492" s="6">
        <f t="shared" si="223"/>
        <v>-32</v>
      </c>
      <c r="V3492" s="32">
        <f t="shared" si="218"/>
        <v>365358285.10000002</v>
      </c>
      <c r="W3492" s="32">
        <f t="shared" si="219"/>
        <v>600000000000</v>
      </c>
    </row>
    <row r="3493" spans="1:23">
      <c r="A3493" s="2">
        <v>2303491</v>
      </c>
      <c r="B3493" s="2"/>
      <c r="C3493" s="2" t="s">
        <v>221</v>
      </c>
      <c r="D3493" s="2" t="s">
        <v>222</v>
      </c>
      <c r="E3493" s="2" t="s">
        <v>223</v>
      </c>
      <c r="F3493" s="2" t="s">
        <v>224</v>
      </c>
      <c r="G3493" s="6">
        <v>366796465800</v>
      </c>
      <c r="H3493" s="6">
        <v>600000000</v>
      </c>
      <c r="I3493" s="6">
        <f t="shared" si="220"/>
        <v>2.2007787947999999E+20</v>
      </c>
      <c r="J3493" s="7">
        <f t="shared" si="221"/>
        <v>8.6290841999998976E+17</v>
      </c>
      <c r="K3493" s="6"/>
      <c r="L3493" s="6"/>
      <c r="M3493" s="6"/>
      <c r="N3493" s="6"/>
      <c r="O3493" s="6"/>
      <c r="P3493" s="6"/>
      <c r="Q3493" s="6">
        <f t="shared" si="222"/>
        <v>14776</v>
      </c>
      <c r="R3493" s="6">
        <v>14808</v>
      </c>
      <c r="S3493" s="6">
        <f t="shared" si="223"/>
        <v>-32</v>
      </c>
      <c r="V3493" s="32">
        <f t="shared" si="218"/>
        <v>366796465.80000001</v>
      </c>
      <c r="W3493" s="32">
        <f t="shared" si="219"/>
        <v>600000000000</v>
      </c>
    </row>
    <row r="3494" spans="1:23">
      <c r="A3494" s="2">
        <v>2303492</v>
      </c>
      <c r="B3494" s="2"/>
      <c r="C3494" s="2" t="s">
        <v>221</v>
      </c>
      <c r="D3494" s="2" t="s">
        <v>222</v>
      </c>
      <c r="E3494" s="2" t="s">
        <v>223</v>
      </c>
      <c r="F3494" s="2" t="s">
        <v>224</v>
      </c>
      <c r="G3494" s="6">
        <v>368234646500</v>
      </c>
      <c r="H3494" s="6">
        <v>600000000</v>
      </c>
      <c r="I3494" s="6">
        <f t="shared" si="220"/>
        <v>2.2094078790000001E+20</v>
      </c>
      <c r="J3494" s="7">
        <f t="shared" si="221"/>
        <v>8.6290842000002253E+17</v>
      </c>
      <c r="K3494" s="6"/>
      <c r="L3494" s="6"/>
      <c r="M3494" s="6"/>
      <c r="N3494" s="6"/>
      <c r="O3494" s="6"/>
      <c r="P3494" s="6"/>
      <c r="Q3494" s="6">
        <f t="shared" si="222"/>
        <v>14808</v>
      </c>
      <c r="R3494" s="6">
        <v>14840</v>
      </c>
      <c r="S3494" s="6">
        <f t="shared" si="223"/>
        <v>-32</v>
      </c>
      <c r="V3494" s="32">
        <f t="shared" si="218"/>
        <v>368234646.5</v>
      </c>
      <c r="W3494" s="32">
        <f t="shared" si="219"/>
        <v>600000000000</v>
      </c>
    </row>
    <row r="3495" spans="1:23">
      <c r="A3495" s="2">
        <v>2303493</v>
      </c>
      <c r="B3495" s="2"/>
      <c r="C3495" s="2" t="s">
        <v>221</v>
      </c>
      <c r="D3495" s="2" t="s">
        <v>222</v>
      </c>
      <c r="E3495" s="2" t="s">
        <v>223</v>
      </c>
      <c r="F3495" s="2" t="s">
        <v>224</v>
      </c>
      <c r="G3495" s="6">
        <v>369672827200</v>
      </c>
      <c r="H3495" s="6">
        <v>600000000</v>
      </c>
      <c r="I3495" s="6">
        <f t="shared" si="220"/>
        <v>2.2180369632E+20</v>
      </c>
      <c r="J3495" s="7">
        <f t="shared" si="221"/>
        <v>8.6290841999998976E+17</v>
      </c>
      <c r="K3495" s="6"/>
      <c r="L3495" s="6"/>
      <c r="M3495" s="6"/>
      <c r="N3495" s="6"/>
      <c r="O3495" s="6"/>
      <c r="P3495" s="6"/>
      <c r="Q3495" s="6">
        <f t="shared" si="222"/>
        <v>14840</v>
      </c>
      <c r="R3495" s="6">
        <v>14872</v>
      </c>
      <c r="S3495" s="6">
        <f t="shared" si="223"/>
        <v>-32</v>
      </c>
      <c r="V3495" s="32">
        <f t="shared" si="218"/>
        <v>369672827.19999999</v>
      </c>
      <c r="W3495" s="32">
        <f t="shared" si="219"/>
        <v>600000000000</v>
      </c>
    </row>
    <row r="3496" spans="1:23">
      <c r="A3496" s="2">
        <v>2303494</v>
      </c>
      <c r="B3496" s="2"/>
      <c r="C3496" s="2" t="s">
        <v>221</v>
      </c>
      <c r="D3496" s="2" t="s">
        <v>222</v>
      </c>
      <c r="E3496" s="2" t="s">
        <v>223</v>
      </c>
      <c r="F3496" s="2" t="s">
        <v>224</v>
      </c>
      <c r="G3496" s="6">
        <v>371111007900</v>
      </c>
      <c r="H3496" s="6">
        <v>600000000</v>
      </c>
      <c r="I3496" s="6">
        <f t="shared" si="220"/>
        <v>2.2266660473999999E+20</v>
      </c>
      <c r="J3496" s="7">
        <f t="shared" si="221"/>
        <v>8.6290841999998976E+17</v>
      </c>
      <c r="K3496" s="6"/>
      <c r="L3496" s="6"/>
      <c r="M3496" s="6"/>
      <c r="N3496" s="6"/>
      <c r="O3496" s="6"/>
      <c r="P3496" s="6"/>
      <c r="Q3496" s="6">
        <f t="shared" si="222"/>
        <v>14872</v>
      </c>
      <c r="R3496" s="6">
        <v>14904</v>
      </c>
      <c r="S3496" s="6">
        <f t="shared" si="223"/>
        <v>-32</v>
      </c>
      <c r="V3496" s="32">
        <f t="shared" si="218"/>
        <v>371111007.89999998</v>
      </c>
      <c r="W3496" s="32">
        <f t="shared" si="219"/>
        <v>600000000000</v>
      </c>
    </row>
    <row r="3497" spans="1:23">
      <c r="A3497" s="2">
        <v>2303495</v>
      </c>
      <c r="B3497" s="2"/>
      <c r="C3497" s="2" t="s">
        <v>221</v>
      </c>
      <c r="D3497" s="2" t="s">
        <v>222</v>
      </c>
      <c r="E3497" s="2" t="s">
        <v>223</v>
      </c>
      <c r="F3497" s="2" t="s">
        <v>224</v>
      </c>
      <c r="G3497" s="6">
        <v>372549188600</v>
      </c>
      <c r="H3497" s="6">
        <v>600000000</v>
      </c>
      <c r="I3497" s="6">
        <f t="shared" si="220"/>
        <v>2.2352951316000001E+20</v>
      </c>
      <c r="J3497" s="7">
        <f t="shared" si="221"/>
        <v>8.6290842000002253E+17</v>
      </c>
      <c r="K3497" s="6"/>
      <c r="L3497" s="6"/>
      <c r="M3497" s="6"/>
      <c r="N3497" s="6"/>
      <c r="O3497" s="6"/>
      <c r="P3497" s="6"/>
      <c r="Q3497" s="6">
        <f t="shared" si="222"/>
        <v>14904</v>
      </c>
      <c r="R3497" s="6">
        <v>14936</v>
      </c>
      <c r="S3497" s="6">
        <f t="shared" si="223"/>
        <v>-32</v>
      </c>
      <c r="V3497" s="32">
        <f t="shared" si="218"/>
        <v>372549188.60000002</v>
      </c>
      <c r="W3497" s="32">
        <f t="shared" si="219"/>
        <v>600000000000</v>
      </c>
    </row>
    <row r="3498" spans="1:23">
      <c r="A3498" s="2">
        <v>2303496</v>
      </c>
      <c r="B3498" s="2"/>
      <c r="C3498" s="2" t="s">
        <v>221</v>
      </c>
      <c r="D3498" s="2" t="s">
        <v>222</v>
      </c>
      <c r="E3498" s="2" t="s">
        <v>223</v>
      </c>
      <c r="F3498" s="2" t="s">
        <v>224</v>
      </c>
      <c r="G3498" s="6">
        <v>373987369300</v>
      </c>
      <c r="H3498" s="6">
        <v>600000000</v>
      </c>
      <c r="I3498" s="6">
        <f t="shared" si="220"/>
        <v>2.2439242158E+20</v>
      </c>
      <c r="J3498" s="7">
        <f t="shared" si="221"/>
        <v>8.6290841999998976E+17</v>
      </c>
      <c r="K3498" s="6"/>
      <c r="L3498" s="6"/>
      <c r="M3498" s="6"/>
      <c r="N3498" s="6"/>
      <c r="O3498" s="6"/>
      <c r="P3498" s="6"/>
      <c r="Q3498" s="6">
        <f t="shared" si="222"/>
        <v>14936</v>
      </c>
      <c r="R3498" s="6">
        <v>14968</v>
      </c>
      <c r="S3498" s="6">
        <f t="shared" si="223"/>
        <v>-32</v>
      </c>
      <c r="V3498" s="32">
        <f t="shared" si="218"/>
        <v>373987369.30000001</v>
      </c>
      <c r="W3498" s="32">
        <f t="shared" si="219"/>
        <v>600000000000</v>
      </c>
    </row>
    <row r="3499" spans="1:23">
      <c r="A3499" s="2">
        <v>2303497</v>
      </c>
      <c r="B3499" s="2"/>
      <c r="C3499" s="2" t="s">
        <v>221</v>
      </c>
      <c r="D3499" s="2" t="s">
        <v>222</v>
      </c>
      <c r="E3499" s="2" t="s">
        <v>223</v>
      </c>
      <c r="F3499" s="2" t="s">
        <v>224</v>
      </c>
      <c r="G3499" s="6">
        <v>375425550000</v>
      </c>
      <c r="H3499" s="6">
        <v>600000000</v>
      </c>
      <c r="I3499" s="6">
        <f t="shared" si="220"/>
        <v>2.2525532999999999E+20</v>
      </c>
      <c r="J3499" s="7">
        <f t="shared" si="221"/>
        <v>8.6290841999998976E+17</v>
      </c>
      <c r="K3499" s="6"/>
      <c r="L3499" s="6"/>
      <c r="M3499" s="6"/>
      <c r="N3499" s="6"/>
      <c r="O3499" s="6"/>
      <c r="P3499" s="6"/>
      <c r="Q3499" s="6">
        <f t="shared" si="222"/>
        <v>14968</v>
      </c>
      <c r="R3499" s="6">
        <v>15000</v>
      </c>
      <c r="S3499" s="6">
        <f t="shared" si="223"/>
        <v>-32</v>
      </c>
      <c r="V3499" s="32">
        <f t="shared" si="218"/>
        <v>375425550</v>
      </c>
      <c r="W3499" s="32">
        <f t="shared" si="219"/>
        <v>600000000000</v>
      </c>
    </row>
    <row r="3500" spans="1:23">
      <c r="A3500" s="2">
        <v>2303498</v>
      </c>
      <c r="B3500" s="2"/>
      <c r="C3500" s="2" t="s">
        <v>221</v>
      </c>
      <c r="D3500" s="2" t="s">
        <v>222</v>
      </c>
      <c r="E3500" s="2" t="s">
        <v>223</v>
      </c>
      <c r="F3500" s="2" t="s">
        <v>224</v>
      </c>
      <c r="G3500" s="6">
        <v>376863730700</v>
      </c>
      <c r="H3500" s="6">
        <v>800000000</v>
      </c>
      <c r="I3500" s="6">
        <f t="shared" si="220"/>
        <v>3.0149098455999998E+20</v>
      </c>
      <c r="J3500" s="7">
        <f t="shared" si="221"/>
        <v>7.6235654559999984E+19</v>
      </c>
      <c r="K3500" s="6"/>
      <c r="L3500" s="6"/>
      <c r="M3500" s="6"/>
      <c r="N3500" s="6"/>
      <c r="O3500" s="6"/>
      <c r="P3500" s="6"/>
      <c r="Q3500" s="6">
        <f t="shared" si="222"/>
        <v>15000</v>
      </c>
      <c r="R3500" s="6">
        <v>15064</v>
      </c>
      <c r="S3500" s="6">
        <f t="shared" si="223"/>
        <v>-64</v>
      </c>
      <c r="V3500" s="32">
        <f t="shared" si="218"/>
        <v>376863730.69999999</v>
      </c>
      <c r="W3500" s="32">
        <f t="shared" si="219"/>
        <v>800000000000</v>
      </c>
    </row>
    <row r="3501" spans="1:23">
      <c r="A3501" s="2">
        <v>2303499</v>
      </c>
      <c r="B3501" s="2"/>
      <c r="C3501" s="2" t="s">
        <v>221</v>
      </c>
      <c r="D3501" s="2" t="s">
        <v>222</v>
      </c>
      <c r="E3501" s="2" t="s">
        <v>223</v>
      </c>
      <c r="F3501" s="2" t="s">
        <v>224</v>
      </c>
      <c r="G3501" s="6">
        <v>378301911400</v>
      </c>
      <c r="H3501" s="6">
        <v>800000000</v>
      </c>
      <c r="I3501" s="6">
        <f t="shared" si="220"/>
        <v>3.0264152911999998E+20</v>
      </c>
      <c r="J3501" s="7">
        <f t="shared" si="221"/>
        <v>1.1505445600000082E+18</v>
      </c>
      <c r="K3501" s="6"/>
      <c r="L3501" s="6"/>
      <c r="M3501" s="6"/>
      <c r="N3501" s="6"/>
      <c r="O3501" s="6"/>
      <c r="P3501" s="6"/>
      <c r="Q3501" s="6">
        <f t="shared" si="222"/>
        <v>15064</v>
      </c>
      <c r="R3501" s="6">
        <v>15128</v>
      </c>
      <c r="S3501" s="6">
        <f t="shared" si="223"/>
        <v>-64</v>
      </c>
      <c r="V3501" s="32">
        <f t="shared" si="218"/>
        <v>378301911.39999998</v>
      </c>
      <c r="W3501" s="32">
        <f t="shared" si="219"/>
        <v>800000000000</v>
      </c>
    </row>
    <row r="3502" spans="1:23">
      <c r="A3502" s="2">
        <v>2303500</v>
      </c>
      <c r="B3502" s="2"/>
      <c r="C3502" s="2" t="s">
        <v>221</v>
      </c>
      <c r="D3502" s="2" t="s">
        <v>222</v>
      </c>
      <c r="E3502" s="2" t="s">
        <v>223</v>
      </c>
      <c r="F3502" s="2" t="s">
        <v>224</v>
      </c>
      <c r="G3502" s="6">
        <v>379740092100</v>
      </c>
      <c r="H3502" s="6">
        <v>800000000</v>
      </c>
      <c r="I3502" s="6">
        <f t="shared" si="220"/>
        <v>3.0379207367999999E+20</v>
      </c>
      <c r="J3502" s="7">
        <f t="shared" si="221"/>
        <v>1.1505445600000082E+18</v>
      </c>
      <c r="K3502" s="6"/>
      <c r="L3502" s="6"/>
      <c r="M3502" s="6"/>
      <c r="N3502" s="6"/>
      <c r="O3502" s="6"/>
      <c r="P3502" s="6"/>
      <c r="Q3502" s="6">
        <f t="shared" si="222"/>
        <v>15128</v>
      </c>
      <c r="R3502" s="6">
        <v>15192</v>
      </c>
      <c r="S3502" s="6">
        <f t="shared" si="223"/>
        <v>-64</v>
      </c>
      <c r="V3502" s="32">
        <f t="shared" si="218"/>
        <v>379740092.10000002</v>
      </c>
      <c r="W3502" s="32">
        <f t="shared" si="219"/>
        <v>800000000000</v>
      </c>
    </row>
    <row r="3503" spans="1:23">
      <c r="A3503" s="2">
        <v>2303501</v>
      </c>
      <c r="B3503" s="2"/>
      <c r="C3503" s="2" t="s">
        <v>221</v>
      </c>
      <c r="D3503" s="2" t="s">
        <v>222</v>
      </c>
      <c r="E3503" s="2" t="s">
        <v>223</v>
      </c>
      <c r="F3503" s="2" t="s">
        <v>224</v>
      </c>
      <c r="G3503" s="6">
        <v>381178272800</v>
      </c>
      <c r="H3503" s="6">
        <v>800000000</v>
      </c>
      <c r="I3503" s="6">
        <f t="shared" si="220"/>
        <v>3.0494261824E+20</v>
      </c>
      <c r="J3503" s="7">
        <f t="shared" si="221"/>
        <v>1.1505445600000082E+18</v>
      </c>
      <c r="K3503" s="6"/>
      <c r="L3503" s="6"/>
      <c r="M3503" s="6"/>
      <c r="N3503" s="6"/>
      <c r="O3503" s="6"/>
      <c r="P3503" s="6"/>
      <c r="Q3503" s="6">
        <f t="shared" si="222"/>
        <v>15192</v>
      </c>
      <c r="R3503" s="6">
        <v>15256</v>
      </c>
      <c r="S3503" s="6">
        <f t="shared" si="223"/>
        <v>-64</v>
      </c>
      <c r="V3503" s="32">
        <f t="shared" ref="V3503:V3566" si="224">G3503/1000</f>
        <v>381178272.80000001</v>
      </c>
      <c r="W3503" s="32">
        <f t="shared" ref="W3503:W3566" si="225">H3503*1000</f>
        <v>800000000000</v>
      </c>
    </row>
    <row r="3504" spans="1:23">
      <c r="A3504" s="2">
        <v>2303502</v>
      </c>
      <c r="B3504" s="2"/>
      <c r="C3504" s="2" t="s">
        <v>221</v>
      </c>
      <c r="D3504" s="2" t="s">
        <v>222</v>
      </c>
      <c r="E3504" s="2" t="s">
        <v>223</v>
      </c>
      <c r="F3504" s="2" t="s">
        <v>224</v>
      </c>
      <c r="G3504" s="6">
        <v>382616453500</v>
      </c>
      <c r="H3504" s="6">
        <v>800000000</v>
      </c>
      <c r="I3504" s="6">
        <f t="shared" ref="I3504:I3567" si="226">G3504*H3504</f>
        <v>3.0609316280000001E+20</v>
      </c>
      <c r="J3504" s="7">
        <f t="shared" ref="J3504:J3567" si="227">I3504-I3503</f>
        <v>1.1505445600000082E+18</v>
      </c>
      <c r="K3504" s="6"/>
      <c r="L3504" s="6"/>
      <c r="M3504" s="6"/>
      <c r="N3504" s="6"/>
      <c r="O3504" s="6"/>
      <c r="P3504" s="6"/>
      <c r="Q3504" s="6">
        <f t="shared" ref="Q3504:Q3567" si="228">R3503</f>
        <v>15256</v>
      </c>
      <c r="R3504" s="6">
        <v>15320</v>
      </c>
      <c r="S3504" s="6">
        <f t="shared" ref="S3504:S3567" si="229">Q3504-R3504</f>
        <v>-64</v>
      </c>
      <c r="V3504" s="32">
        <f t="shared" si="224"/>
        <v>382616453.5</v>
      </c>
      <c r="W3504" s="32">
        <f t="shared" si="225"/>
        <v>800000000000</v>
      </c>
    </row>
    <row r="3505" spans="1:23">
      <c r="A3505" s="2">
        <v>2303503</v>
      </c>
      <c r="B3505" s="2"/>
      <c r="C3505" s="2" t="s">
        <v>221</v>
      </c>
      <c r="D3505" s="2" t="s">
        <v>222</v>
      </c>
      <c r="E3505" s="2" t="s">
        <v>223</v>
      </c>
      <c r="F3505" s="2" t="s">
        <v>224</v>
      </c>
      <c r="G3505" s="6">
        <v>384054634200</v>
      </c>
      <c r="H3505" s="6">
        <v>800000000</v>
      </c>
      <c r="I3505" s="6">
        <f t="shared" si="226"/>
        <v>3.0724370736000002E+20</v>
      </c>
      <c r="J3505" s="7">
        <f t="shared" si="227"/>
        <v>1.1505445600000082E+18</v>
      </c>
      <c r="K3505" s="6"/>
      <c r="L3505" s="6"/>
      <c r="M3505" s="6"/>
      <c r="N3505" s="6"/>
      <c r="O3505" s="6"/>
      <c r="P3505" s="6"/>
      <c r="Q3505" s="6">
        <f t="shared" si="228"/>
        <v>15320</v>
      </c>
      <c r="R3505" s="6">
        <v>15384</v>
      </c>
      <c r="S3505" s="6">
        <f t="shared" si="229"/>
        <v>-64</v>
      </c>
      <c r="V3505" s="32">
        <f t="shared" si="224"/>
        <v>384054634.19999999</v>
      </c>
      <c r="W3505" s="32">
        <f t="shared" si="225"/>
        <v>800000000000</v>
      </c>
    </row>
    <row r="3506" spans="1:23">
      <c r="A3506" s="2">
        <v>2303504</v>
      </c>
      <c r="B3506" s="2"/>
      <c r="C3506" s="2" t="s">
        <v>221</v>
      </c>
      <c r="D3506" s="2" t="s">
        <v>222</v>
      </c>
      <c r="E3506" s="2" t="s">
        <v>223</v>
      </c>
      <c r="F3506" s="2" t="s">
        <v>224</v>
      </c>
      <c r="G3506" s="6">
        <v>385492814900</v>
      </c>
      <c r="H3506" s="6">
        <v>800000000</v>
      </c>
      <c r="I3506" s="6">
        <f t="shared" si="226"/>
        <v>3.0839425192000002E+20</v>
      </c>
      <c r="J3506" s="7">
        <f t="shared" si="227"/>
        <v>1.1505445600000082E+18</v>
      </c>
      <c r="K3506" s="6"/>
      <c r="L3506" s="6"/>
      <c r="M3506" s="6"/>
      <c r="N3506" s="6"/>
      <c r="O3506" s="6"/>
      <c r="P3506" s="6"/>
      <c r="Q3506" s="6">
        <f t="shared" si="228"/>
        <v>15384</v>
      </c>
      <c r="R3506" s="6">
        <v>15448</v>
      </c>
      <c r="S3506" s="6">
        <f t="shared" si="229"/>
        <v>-64</v>
      </c>
      <c r="V3506" s="32">
        <f t="shared" si="224"/>
        <v>385492814.89999998</v>
      </c>
      <c r="W3506" s="32">
        <f t="shared" si="225"/>
        <v>800000000000</v>
      </c>
    </row>
    <row r="3507" spans="1:23">
      <c r="A3507" s="2">
        <v>2303505</v>
      </c>
      <c r="B3507" s="2"/>
      <c r="C3507" s="2" t="s">
        <v>221</v>
      </c>
      <c r="D3507" s="2" t="s">
        <v>222</v>
      </c>
      <c r="E3507" s="2" t="s">
        <v>223</v>
      </c>
      <c r="F3507" s="2" t="s">
        <v>224</v>
      </c>
      <c r="G3507" s="6">
        <v>386930995600</v>
      </c>
      <c r="H3507" s="6">
        <v>800000000</v>
      </c>
      <c r="I3507" s="6">
        <f t="shared" si="226"/>
        <v>3.0954479647999997E+20</v>
      </c>
      <c r="J3507" s="7">
        <f t="shared" si="227"/>
        <v>1.1505445599999427E+18</v>
      </c>
      <c r="K3507" s="6"/>
      <c r="L3507" s="6"/>
      <c r="M3507" s="6"/>
      <c r="N3507" s="6"/>
      <c r="O3507" s="6"/>
      <c r="P3507" s="6"/>
      <c r="Q3507" s="6">
        <f t="shared" si="228"/>
        <v>15448</v>
      </c>
      <c r="R3507" s="6">
        <v>15512</v>
      </c>
      <c r="S3507" s="6">
        <f t="shared" si="229"/>
        <v>-64</v>
      </c>
      <c r="V3507" s="32">
        <f t="shared" si="224"/>
        <v>386930995.60000002</v>
      </c>
      <c r="W3507" s="32">
        <f t="shared" si="225"/>
        <v>800000000000</v>
      </c>
    </row>
    <row r="3508" spans="1:23">
      <c r="A3508" s="2">
        <v>2303506</v>
      </c>
      <c r="B3508" s="2"/>
      <c r="C3508" s="2" t="s">
        <v>221</v>
      </c>
      <c r="D3508" s="2" t="s">
        <v>222</v>
      </c>
      <c r="E3508" s="2" t="s">
        <v>223</v>
      </c>
      <c r="F3508" s="2" t="s">
        <v>224</v>
      </c>
      <c r="G3508" s="6">
        <v>388369176300</v>
      </c>
      <c r="H3508" s="6">
        <v>800000000</v>
      </c>
      <c r="I3508" s="6">
        <f t="shared" si="226"/>
        <v>3.1069534103999998E+20</v>
      </c>
      <c r="J3508" s="7">
        <f t="shared" si="227"/>
        <v>1.1505445600000082E+18</v>
      </c>
      <c r="K3508" s="6"/>
      <c r="L3508" s="6"/>
      <c r="M3508" s="6"/>
      <c r="N3508" s="6"/>
      <c r="O3508" s="6"/>
      <c r="P3508" s="6"/>
      <c r="Q3508" s="6">
        <f t="shared" si="228"/>
        <v>15512</v>
      </c>
      <c r="R3508" s="6">
        <v>15576</v>
      </c>
      <c r="S3508" s="6">
        <f t="shared" si="229"/>
        <v>-64</v>
      </c>
      <c r="V3508" s="32">
        <f t="shared" si="224"/>
        <v>388369176.30000001</v>
      </c>
      <c r="W3508" s="32">
        <f t="shared" si="225"/>
        <v>800000000000</v>
      </c>
    </row>
    <row r="3509" spans="1:23">
      <c r="A3509" s="2">
        <v>2303507</v>
      </c>
      <c r="B3509" s="2"/>
      <c r="C3509" s="2" t="s">
        <v>221</v>
      </c>
      <c r="D3509" s="2" t="s">
        <v>222</v>
      </c>
      <c r="E3509" s="2" t="s">
        <v>223</v>
      </c>
      <c r="F3509" s="2" t="s">
        <v>224</v>
      </c>
      <c r="G3509" s="6">
        <v>389807357000</v>
      </c>
      <c r="H3509" s="6">
        <v>800000000</v>
      </c>
      <c r="I3509" s="6">
        <f t="shared" si="226"/>
        <v>3.1184588559999998E+20</v>
      </c>
      <c r="J3509" s="7">
        <f t="shared" si="227"/>
        <v>1.1505445600000082E+18</v>
      </c>
      <c r="K3509" s="6"/>
      <c r="L3509" s="6"/>
      <c r="M3509" s="6"/>
      <c r="N3509" s="6"/>
      <c r="O3509" s="6"/>
      <c r="P3509" s="6"/>
      <c r="Q3509" s="6">
        <f t="shared" si="228"/>
        <v>15576</v>
      </c>
      <c r="R3509" s="6">
        <v>15640</v>
      </c>
      <c r="S3509" s="6">
        <f t="shared" si="229"/>
        <v>-64</v>
      </c>
      <c r="V3509" s="32">
        <f t="shared" si="224"/>
        <v>389807357</v>
      </c>
      <c r="W3509" s="32">
        <f t="shared" si="225"/>
        <v>800000000000</v>
      </c>
    </row>
    <row r="3510" spans="1:23">
      <c r="A3510" s="2">
        <v>2303508</v>
      </c>
      <c r="B3510" s="2"/>
      <c r="C3510" s="2" t="s">
        <v>221</v>
      </c>
      <c r="D3510" s="2" t="s">
        <v>222</v>
      </c>
      <c r="E3510" s="2" t="s">
        <v>223</v>
      </c>
      <c r="F3510" s="2" t="s">
        <v>224</v>
      </c>
      <c r="G3510" s="6">
        <v>391245537700</v>
      </c>
      <c r="H3510" s="6">
        <v>800000000</v>
      </c>
      <c r="I3510" s="6">
        <f t="shared" si="226"/>
        <v>3.1299643015999999E+20</v>
      </c>
      <c r="J3510" s="7">
        <f t="shared" si="227"/>
        <v>1.1505445600000082E+18</v>
      </c>
      <c r="K3510" s="6"/>
      <c r="L3510" s="6"/>
      <c r="M3510" s="6"/>
      <c r="N3510" s="6"/>
      <c r="O3510" s="6"/>
      <c r="P3510" s="6"/>
      <c r="Q3510" s="6">
        <f t="shared" si="228"/>
        <v>15640</v>
      </c>
      <c r="R3510" s="6">
        <v>15704</v>
      </c>
      <c r="S3510" s="6">
        <f t="shared" si="229"/>
        <v>-64</v>
      </c>
      <c r="V3510" s="32">
        <f t="shared" si="224"/>
        <v>391245537.69999999</v>
      </c>
      <c r="W3510" s="32">
        <f t="shared" si="225"/>
        <v>800000000000</v>
      </c>
    </row>
    <row r="3511" spans="1:23">
      <c r="A3511" s="2">
        <v>2303509</v>
      </c>
      <c r="B3511" s="2"/>
      <c r="C3511" s="2" t="s">
        <v>221</v>
      </c>
      <c r="D3511" s="2" t="s">
        <v>222</v>
      </c>
      <c r="E3511" s="2" t="s">
        <v>223</v>
      </c>
      <c r="F3511" s="2" t="s">
        <v>224</v>
      </c>
      <c r="G3511" s="6">
        <v>392683718400</v>
      </c>
      <c r="H3511" s="6">
        <v>800000000</v>
      </c>
      <c r="I3511" s="6">
        <f t="shared" si="226"/>
        <v>3.1414697472E+20</v>
      </c>
      <c r="J3511" s="7">
        <f t="shared" si="227"/>
        <v>1.1505445600000082E+18</v>
      </c>
      <c r="K3511" s="6"/>
      <c r="L3511" s="6"/>
      <c r="M3511" s="6"/>
      <c r="N3511" s="6"/>
      <c r="O3511" s="6"/>
      <c r="P3511" s="6"/>
      <c r="Q3511" s="6">
        <f t="shared" si="228"/>
        <v>15704</v>
      </c>
      <c r="R3511" s="6">
        <v>15768</v>
      </c>
      <c r="S3511" s="6">
        <f t="shared" si="229"/>
        <v>-64</v>
      </c>
      <c r="V3511" s="32">
        <f t="shared" si="224"/>
        <v>392683718.39999998</v>
      </c>
      <c r="W3511" s="32">
        <f t="shared" si="225"/>
        <v>800000000000</v>
      </c>
    </row>
    <row r="3512" spans="1:23">
      <c r="A3512" s="2">
        <v>2303510</v>
      </c>
      <c r="B3512" s="2"/>
      <c r="C3512" s="2" t="s">
        <v>221</v>
      </c>
      <c r="D3512" s="2" t="s">
        <v>222</v>
      </c>
      <c r="E3512" s="2" t="s">
        <v>223</v>
      </c>
      <c r="F3512" s="2" t="s">
        <v>224</v>
      </c>
      <c r="G3512" s="6">
        <v>394121899100</v>
      </c>
      <c r="H3512" s="6">
        <v>800000000</v>
      </c>
      <c r="I3512" s="6">
        <f t="shared" si="226"/>
        <v>3.1529751928000001E+20</v>
      </c>
      <c r="J3512" s="7">
        <f t="shared" si="227"/>
        <v>1.1505445600000082E+18</v>
      </c>
      <c r="K3512" s="6"/>
      <c r="L3512" s="6"/>
      <c r="M3512" s="6"/>
      <c r="N3512" s="6"/>
      <c r="O3512" s="6"/>
      <c r="P3512" s="6"/>
      <c r="Q3512" s="6">
        <f t="shared" si="228"/>
        <v>15768</v>
      </c>
      <c r="R3512" s="6">
        <v>15832</v>
      </c>
      <c r="S3512" s="6">
        <f t="shared" si="229"/>
        <v>-64</v>
      </c>
      <c r="V3512" s="32">
        <f t="shared" si="224"/>
        <v>394121899.10000002</v>
      </c>
      <c r="W3512" s="32">
        <f t="shared" si="225"/>
        <v>800000000000</v>
      </c>
    </row>
    <row r="3513" spans="1:23">
      <c r="A3513" s="2">
        <v>2303511</v>
      </c>
      <c r="B3513" s="2"/>
      <c r="C3513" s="2" t="s">
        <v>221</v>
      </c>
      <c r="D3513" s="2" t="s">
        <v>222</v>
      </c>
      <c r="E3513" s="2" t="s">
        <v>223</v>
      </c>
      <c r="F3513" s="2" t="s">
        <v>224</v>
      </c>
      <c r="G3513" s="6">
        <v>395560079800</v>
      </c>
      <c r="H3513" s="6">
        <v>800000000</v>
      </c>
      <c r="I3513" s="6">
        <f t="shared" si="226"/>
        <v>3.1644806384000002E+20</v>
      </c>
      <c r="J3513" s="7">
        <f t="shared" si="227"/>
        <v>1.1505445600000082E+18</v>
      </c>
      <c r="K3513" s="6"/>
      <c r="L3513" s="6"/>
      <c r="M3513" s="6"/>
      <c r="N3513" s="6"/>
      <c r="O3513" s="6"/>
      <c r="P3513" s="6"/>
      <c r="Q3513" s="6">
        <f t="shared" si="228"/>
        <v>15832</v>
      </c>
      <c r="R3513" s="6">
        <v>15896</v>
      </c>
      <c r="S3513" s="6">
        <f t="shared" si="229"/>
        <v>-64</v>
      </c>
      <c r="V3513" s="32">
        <f t="shared" si="224"/>
        <v>395560079.80000001</v>
      </c>
      <c r="W3513" s="32">
        <f t="shared" si="225"/>
        <v>800000000000</v>
      </c>
    </row>
    <row r="3514" spans="1:23">
      <c r="A3514" s="2">
        <v>2303512</v>
      </c>
      <c r="B3514" s="2"/>
      <c r="C3514" s="2" t="s">
        <v>221</v>
      </c>
      <c r="D3514" s="2" t="s">
        <v>222</v>
      </c>
      <c r="E3514" s="2" t="s">
        <v>223</v>
      </c>
      <c r="F3514" s="2" t="s">
        <v>224</v>
      </c>
      <c r="G3514" s="6">
        <v>396998260500</v>
      </c>
      <c r="H3514" s="6">
        <v>800000000</v>
      </c>
      <c r="I3514" s="6">
        <f t="shared" si="226"/>
        <v>3.1759860840000002E+20</v>
      </c>
      <c r="J3514" s="7">
        <f t="shared" si="227"/>
        <v>1.1505445600000082E+18</v>
      </c>
      <c r="K3514" s="6"/>
      <c r="L3514" s="6"/>
      <c r="M3514" s="6"/>
      <c r="N3514" s="6"/>
      <c r="O3514" s="6"/>
      <c r="P3514" s="6"/>
      <c r="Q3514" s="6">
        <f t="shared" si="228"/>
        <v>15896</v>
      </c>
      <c r="R3514" s="6">
        <v>15960</v>
      </c>
      <c r="S3514" s="6">
        <f t="shared" si="229"/>
        <v>-64</v>
      </c>
      <c r="V3514" s="32">
        <f t="shared" si="224"/>
        <v>396998260.5</v>
      </c>
      <c r="W3514" s="32">
        <f t="shared" si="225"/>
        <v>800000000000</v>
      </c>
    </row>
    <row r="3515" spans="1:23">
      <c r="A3515" s="2">
        <v>2303513</v>
      </c>
      <c r="B3515" s="2"/>
      <c r="C3515" s="2" t="s">
        <v>221</v>
      </c>
      <c r="D3515" s="2" t="s">
        <v>222</v>
      </c>
      <c r="E3515" s="2" t="s">
        <v>223</v>
      </c>
      <c r="F3515" s="2" t="s">
        <v>224</v>
      </c>
      <c r="G3515" s="6">
        <v>398436441200</v>
      </c>
      <c r="H3515" s="6">
        <v>800000000</v>
      </c>
      <c r="I3515" s="6">
        <f t="shared" si="226"/>
        <v>3.1874915296000003E+20</v>
      </c>
      <c r="J3515" s="7">
        <f t="shared" si="227"/>
        <v>1.1505445600000082E+18</v>
      </c>
      <c r="K3515" s="6"/>
      <c r="L3515" s="6"/>
      <c r="M3515" s="6"/>
      <c r="N3515" s="6"/>
      <c r="O3515" s="6"/>
      <c r="P3515" s="6"/>
      <c r="Q3515" s="6">
        <f t="shared" si="228"/>
        <v>15960</v>
      </c>
      <c r="R3515" s="6">
        <v>16024</v>
      </c>
      <c r="S3515" s="6">
        <f t="shared" si="229"/>
        <v>-64</v>
      </c>
      <c r="V3515" s="32">
        <f t="shared" si="224"/>
        <v>398436441.19999999</v>
      </c>
      <c r="W3515" s="32">
        <f t="shared" si="225"/>
        <v>800000000000</v>
      </c>
    </row>
    <row r="3516" spans="1:23">
      <c r="A3516" s="2">
        <v>2303514</v>
      </c>
      <c r="B3516" s="2"/>
      <c r="C3516" s="2" t="s">
        <v>221</v>
      </c>
      <c r="D3516" s="2" t="s">
        <v>222</v>
      </c>
      <c r="E3516" s="2" t="s">
        <v>223</v>
      </c>
      <c r="F3516" s="2" t="s">
        <v>224</v>
      </c>
      <c r="G3516" s="6">
        <v>399874621900</v>
      </c>
      <c r="H3516" s="6">
        <v>800000000</v>
      </c>
      <c r="I3516" s="6">
        <f t="shared" si="226"/>
        <v>3.1989969751999998E+20</v>
      </c>
      <c r="J3516" s="7">
        <f t="shared" si="227"/>
        <v>1.1505445599999427E+18</v>
      </c>
      <c r="K3516" s="6"/>
      <c r="L3516" s="6"/>
      <c r="M3516" s="6"/>
      <c r="N3516" s="6"/>
      <c r="O3516" s="6"/>
      <c r="P3516" s="6"/>
      <c r="Q3516" s="6">
        <f t="shared" si="228"/>
        <v>16024</v>
      </c>
      <c r="R3516" s="6">
        <v>16088</v>
      </c>
      <c r="S3516" s="6">
        <f t="shared" si="229"/>
        <v>-64</v>
      </c>
      <c r="V3516" s="32">
        <f t="shared" si="224"/>
        <v>399874621.89999998</v>
      </c>
      <c r="W3516" s="32">
        <f t="shared" si="225"/>
        <v>800000000000</v>
      </c>
    </row>
    <row r="3517" spans="1:23">
      <c r="A3517" s="2">
        <v>2303515</v>
      </c>
      <c r="B3517" s="2"/>
      <c r="C3517" s="2" t="s">
        <v>221</v>
      </c>
      <c r="D3517" s="2" t="s">
        <v>222</v>
      </c>
      <c r="E3517" s="2" t="s">
        <v>223</v>
      </c>
      <c r="F3517" s="2" t="s">
        <v>224</v>
      </c>
      <c r="G3517" s="6">
        <v>401312802600</v>
      </c>
      <c r="H3517" s="6">
        <v>800000000</v>
      </c>
      <c r="I3517" s="6">
        <f t="shared" si="226"/>
        <v>3.2105024207999998E+20</v>
      </c>
      <c r="J3517" s="7">
        <f t="shared" si="227"/>
        <v>1.1505445600000082E+18</v>
      </c>
      <c r="K3517" s="6"/>
      <c r="L3517" s="6"/>
      <c r="M3517" s="6"/>
      <c r="N3517" s="6"/>
      <c r="O3517" s="6"/>
      <c r="P3517" s="6"/>
      <c r="Q3517" s="6">
        <f t="shared" si="228"/>
        <v>16088</v>
      </c>
      <c r="R3517" s="6">
        <v>16152</v>
      </c>
      <c r="S3517" s="6">
        <f t="shared" si="229"/>
        <v>-64</v>
      </c>
      <c r="V3517" s="32">
        <f t="shared" si="224"/>
        <v>401312802.60000002</v>
      </c>
      <c r="W3517" s="32">
        <f t="shared" si="225"/>
        <v>800000000000</v>
      </c>
    </row>
    <row r="3518" spans="1:23">
      <c r="A3518" s="2">
        <v>2303516</v>
      </c>
      <c r="B3518" s="2"/>
      <c r="C3518" s="2" t="s">
        <v>221</v>
      </c>
      <c r="D3518" s="2" t="s">
        <v>222</v>
      </c>
      <c r="E3518" s="2" t="s">
        <v>223</v>
      </c>
      <c r="F3518" s="2" t="s">
        <v>224</v>
      </c>
      <c r="G3518" s="6">
        <v>402750983300</v>
      </c>
      <c r="H3518" s="6">
        <v>800000000</v>
      </c>
      <c r="I3518" s="6">
        <f t="shared" si="226"/>
        <v>3.2220078663999999E+20</v>
      </c>
      <c r="J3518" s="7">
        <f t="shared" si="227"/>
        <v>1.1505445600000082E+18</v>
      </c>
      <c r="K3518" s="6"/>
      <c r="L3518" s="6"/>
      <c r="M3518" s="6"/>
      <c r="N3518" s="6"/>
      <c r="O3518" s="6"/>
      <c r="P3518" s="6"/>
      <c r="Q3518" s="6">
        <f t="shared" si="228"/>
        <v>16152</v>
      </c>
      <c r="R3518" s="6">
        <v>16216</v>
      </c>
      <c r="S3518" s="6">
        <f t="shared" si="229"/>
        <v>-64</v>
      </c>
      <c r="V3518" s="32">
        <f t="shared" si="224"/>
        <v>402750983.30000001</v>
      </c>
      <c r="W3518" s="32">
        <f t="shared" si="225"/>
        <v>800000000000</v>
      </c>
    </row>
    <row r="3519" spans="1:23">
      <c r="A3519" s="2">
        <v>2303517</v>
      </c>
      <c r="B3519" s="2"/>
      <c r="C3519" s="2" t="s">
        <v>221</v>
      </c>
      <c r="D3519" s="2" t="s">
        <v>222</v>
      </c>
      <c r="E3519" s="2" t="s">
        <v>223</v>
      </c>
      <c r="F3519" s="2" t="s">
        <v>224</v>
      </c>
      <c r="G3519" s="6">
        <v>404189164000</v>
      </c>
      <c r="H3519" s="6">
        <v>800000000</v>
      </c>
      <c r="I3519" s="6">
        <f t="shared" si="226"/>
        <v>3.233513312E+20</v>
      </c>
      <c r="J3519" s="7">
        <f t="shared" si="227"/>
        <v>1.1505445600000082E+18</v>
      </c>
      <c r="K3519" s="6"/>
      <c r="L3519" s="6"/>
      <c r="M3519" s="6"/>
      <c r="N3519" s="6"/>
      <c r="O3519" s="6"/>
      <c r="P3519" s="6"/>
      <c r="Q3519" s="6">
        <f t="shared" si="228"/>
        <v>16216</v>
      </c>
      <c r="R3519" s="6">
        <v>16280</v>
      </c>
      <c r="S3519" s="6">
        <f t="shared" si="229"/>
        <v>-64</v>
      </c>
      <c r="V3519" s="32">
        <f t="shared" si="224"/>
        <v>404189164</v>
      </c>
      <c r="W3519" s="32">
        <f t="shared" si="225"/>
        <v>800000000000</v>
      </c>
    </row>
    <row r="3520" spans="1:23">
      <c r="A3520" s="2">
        <v>2303518</v>
      </c>
      <c r="B3520" s="2"/>
      <c r="C3520" s="2" t="s">
        <v>221</v>
      </c>
      <c r="D3520" s="2" t="s">
        <v>222</v>
      </c>
      <c r="E3520" s="2" t="s">
        <v>223</v>
      </c>
      <c r="F3520" s="2" t="s">
        <v>224</v>
      </c>
      <c r="G3520" s="6">
        <v>405627344700</v>
      </c>
      <c r="H3520" s="6">
        <v>800000000</v>
      </c>
      <c r="I3520" s="6">
        <f t="shared" si="226"/>
        <v>3.2450187576000001E+20</v>
      </c>
      <c r="J3520" s="7">
        <f t="shared" si="227"/>
        <v>1.1505445600000082E+18</v>
      </c>
      <c r="K3520" s="6"/>
      <c r="L3520" s="6"/>
      <c r="M3520" s="6"/>
      <c r="N3520" s="6"/>
      <c r="O3520" s="6"/>
      <c r="P3520" s="6"/>
      <c r="Q3520" s="6">
        <f t="shared" si="228"/>
        <v>16280</v>
      </c>
      <c r="R3520" s="6">
        <v>16344</v>
      </c>
      <c r="S3520" s="6">
        <f t="shared" si="229"/>
        <v>-64</v>
      </c>
      <c r="V3520" s="32">
        <f t="shared" si="224"/>
        <v>405627344.69999999</v>
      </c>
      <c r="W3520" s="32">
        <f t="shared" si="225"/>
        <v>800000000000</v>
      </c>
    </row>
    <row r="3521" spans="1:23">
      <c r="A3521" s="2">
        <v>2303519</v>
      </c>
      <c r="B3521" s="2"/>
      <c r="C3521" s="2" t="s">
        <v>221</v>
      </c>
      <c r="D3521" s="2" t="s">
        <v>222</v>
      </c>
      <c r="E3521" s="2" t="s">
        <v>223</v>
      </c>
      <c r="F3521" s="2" t="s">
        <v>224</v>
      </c>
      <c r="G3521" s="6">
        <v>407065525400</v>
      </c>
      <c r="H3521" s="6">
        <v>800000000</v>
      </c>
      <c r="I3521" s="6">
        <f t="shared" si="226"/>
        <v>3.2565242032000002E+20</v>
      </c>
      <c r="J3521" s="7">
        <f t="shared" si="227"/>
        <v>1.1505445600000082E+18</v>
      </c>
      <c r="K3521" s="6"/>
      <c r="L3521" s="6"/>
      <c r="M3521" s="6"/>
      <c r="N3521" s="6"/>
      <c r="O3521" s="6"/>
      <c r="P3521" s="6"/>
      <c r="Q3521" s="6">
        <f t="shared" si="228"/>
        <v>16344</v>
      </c>
      <c r="R3521" s="6">
        <v>16408</v>
      </c>
      <c r="S3521" s="6">
        <f t="shared" si="229"/>
        <v>-64</v>
      </c>
      <c r="V3521" s="32">
        <f t="shared" si="224"/>
        <v>407065525.39999998</v>
      </c>
      <c r="W3521" s="32">
        <f t="shared" si="225"/>
        <v>800000000000</v>
      </c>
    </row>
    <row r="3522" spans="1:23">
      <c r="A3522" s="2">
        <v>2303520</v>
      </c>
      <c r="B3522" s="2"/>
      <c r="C3522" s="2" t="s">
        <v>221</v>
      </c>
      <c r="D3522" s="2" t="s">
        <v>222</v>
      </c>
      <c r="E3522" s="2" t="s">
        <v>223</v>
      </c>
      <c r="F3522" s="2" t="s">
        <v>224</v>
      </c>
      <c r="G3522" s="6">
        <v>408503706100</v>
      </c>
      <c r="H3522" s="6">
        <v>800000000</v>
      </c>
      <c r="I3522" s="6">
        <f t="shared" si="226"/>
        <v>3.2680296488000002E+20</v>
      </c>
      <c r="J3522" s="7">
        <f t="shared" si="227"/>
        <v>1.1505445600000082E+18</v>
      </c>
      <c r="K3522" s="6"/>
      <c r="L3522" s="6"/>
      <c r="M3522" s="6"/>
      <c r="N3522" s="6"/>
      <c r="O3522" s="6"/>
      <c r="P3522" s="6"/>
      <c r="Q3522" s="6">
        <f t="shared" si="228"/>
        <v>16408</v>
      </c>
      <c r="R3522" s="6">
        <v>16472</v>
      </c>
      <c r="S3522" s="6">
        <f t="shared" si="229"/>
        <v>-64</v>
      </c>
      <c r="V3522" s="32">
        <f t="shared" si="224"/>
        <v>408503706.10000002</v>
      </c>
      <c r="W3522" s="32">
        <f t="shared" si="225"/>
        <v>800000000000</v>
      </c>
    </row>
    <row r="3523" spans="1:23">
      <c r="A3523" s="2">
        <v>2303521</v>
      </c>
      <c r="B3523" s="2"/>
      <c r="C3523" s="2" t="s">
        <v>221</v>
      </c>
      <c r="D3523" s="2" t="s">
        <v>222</v>
      </c>
      <c r="E3523" s="2" t="s">
        <v>223</v>
      </c>
      <c r="F3523" s="2" t="s">
        <v>224</v>
      </c>
      <c r="G3523" s="6">
        <v>409941886800</v>
      </c>
      <c r="H3523" s="6">
        <v>800000000</v>
      </c>
      <c r="I3523" s="6">
        <f t="shared" si="226"/>
        <v>3.2795350943999997E+20</v>
      </c>
      <c r="J3523" s="7">
        <f t="shared" si="227"/>
        <v>1.1505445599999427E+18</v>
      </c>
      <c r="K3523" s="6"/>
      <c r="L3523" s="6"/>
      <c r="M3523" s="6"/>
      <c r="N3523" s="6"/>
      <c r="O3523" s="6"/>
      <c r="P3523" s="6"/>
      <c r="Q3523" s="6">
        <f t="shared" si="228"/>
        <v>16472</v>
      </c>
      <c r="R3523" s="6">
        <v>16536</v>
      </c>
      <c r="S3523" s="6">
        <f t="shared" si="229"/>
        <v>-64</v>
      </c>
      <c r="V3523" s="32">
        <f t="shared" si="224"/>
        <v>409941886.80000001</v>
      </c>
      <c r="W3523" s="32">
        <f t="shared" si="225"/>
        <v>800000000000</v>
      </c>
    </row>
    <row r="3524" spans="1:23">
      <c r="A3524" s="2">
        <v>2303522</v>
      </c>
      <c r="B3524" s="2"/>
      <c r="C3524" s="2" t="s">
        <v>221</v>
      </c>
      <c r="D3524" s="2" t="s">
        <v>222</v>
      </c>
      <c r="E3524" s="2" t="s">
        <v>223</v>
      </c>
      <c r="F3524" s="2" t="s">
        <v>224</v>
      </c>
      <c r="G3524" s="6">
        <v>411380067500</v>
      </c>
      <c r="H3524" s="6">
        <v>800000000</v>
      </c>
      <c r="I3524" s="6">
        <f t="shared" si="226"/>
        <v>3.2910405399999998E+20</v>
      </c>
      <c r="J3524" s="7">
        <f t="shared" si="227"/>
        <v>1.1505445600000082E+18</v>
      </c>
      <c r="K3524" s="6"/>
      <c r="L3524" s="6"/>
      <c r="M3524" s="6"/>
      <c r="N3524" s="6"/>
      <c r="O3524" s="6"/>
      <c r="P3524" s="6"/>
      <c r="Q3524" s="6">
        <f t="shared" si="228"/>
        <v>16536</v>
      </c>
      <c r="R3524" s="6">
        <v>16600</v>
      </c>
      <c r="S3524" s="6">
        <f t="shared" si="229"/>
        <v>-64</v>
      </c>
      <c r="V3524" s="32">
        <f t="shared" si="224"/>
        <v>411380067.5</v>
      </c>
      <c r="W3524" s="32">
        <f t="shared" si="225"/>
        <v>800000000000</v>
      </c>
    </row>
    <row r="3525" spans="1:23">
      <c r="A3525" s="2">
        <v>2303523</v>
      </c>
      <c r="B3525" s="2"/>
      <c r="C3525" s="2" t="s">
        <v>221</v>
      </c>
      <c r="D3525" s="2" t="s">
        <v>222</v>
      </c>
      <c r="E3525" s="2" t="s">
        <v>223</v>
      </c>
      <c r="F3525" s="2" t="s">
        <v>224</v>
      </c>
      <c r="G3525" s="6">
        <v>412818248200</v>
      </c>
      <c r="H3525" s="6">
        <v>800000000</v>
      </c>
      <c r="I3525" s="6">
        <f t="shared" si="226"/>
        <v>3.3025459855999998E+20</v>
      </c>
      <c r="J3525" s="7">
        <f t="shared" si="227"/>
        <v>1.1505445600000082E+18</v>
      </c>
      <c r="K3525" s="6"/>
      <c r="L3525" s="6"/>
      <c r="M3525" s="6"/>
      <c r="N3525" s="6"/>
      <c r="O3525" s="6"/>
      <c r="P3525" s="6"/>
      <c r="Q3525" s="6">
        <f t="shared" si="228"/>
        <v>16600</v>
      </c>
      <c r="R3525" s="6">
        <v>16664</v>
      </c>
      <c r="S3525" s="6">
        <f t="shared" si="229"/>
        <v>-64</v>
      </c>
      <c r="V3525" s="32">
        <f t="shared" si="224"/>
        <v>412818248.19999999</v>
      </c>
      <c r="W3525" s="32">
        <f t="shared" si="225"/>
        <v>800000000000</v>
      </c>
    </row>
    <row r="3526" spans="1:23">
      <c r="A3526" s="2">
        <v>2303524</v>
      </c>
      <c r="B3526" s="2"/>
      <c r="C3526" s="2" t="s">
        <v>221</v>
      </c>
      <c r="D3526" s="2" t="s">
        <v>222</v>
      </c>
      <c r="E3526" s="2" t="s">
        <v>223</v>
      </c>
      <c r="F3526" s="2" t="s">
        <v>224</v>
      </c>
      <c r="G3526" s="6">
        <v>414256428900</v>
      </c>
      <c r="H3526" s="6">
        <v>800000000</v>
      </c>
      <c r="I3526" s="6">
        <f t="shared" si="226"/>
        <v>3.3140514311999999E+20</v>
      </c>
      <c r="J3526" s="7">
        <f t="shared" si="227"/>
        <v>1.1505445600000082E+18</v>
      </c>
      <c r="K3526" s="6"/>
      <c r="L3526" s="6"/>
      <c r="M3526" s="6"/>
      <c r="N3526" s="6"/>
      <c r="O3526" s="6"/>
      <c r="P3526" s="6"/>
      <c r="Q3526" s="6">
        <f t="shared" si="228"/>
        <v>16664</v>
      </c>
      <c r="R3526" s="6">
        <v>16728</v>
      </c>
      <c r="S3526" s="6">
        <f t="shared" si="229"/>
        <v>-64</v>
      </c>
      <c r="V3526" s="32">
        <f t="shared" si="224"/>
        <v>414256428.89999998</v>
      </c>
      <c r="W3526" s="32">
        <f t="shared" si="225"/>
        <v>800000000000</v>
      </c>
    </row>
    <row r="3527" spans="1:23">
      <c r="A3527" s="2">
        <v>2303525</v>
      </c>
      <c r="B3527" s="2"/>
      <c r="C3527" s="2" t="s">
        <v>221</v>
      </c>
      <c r="D3527" s="2" t="s">
        <v>222</v>
      </c>
      <c r="E3527" s="2" t="s">
        <v>223</v>
      </c>
      <c r="F3527" s="2" t="s">
        <v>224</v>
      </c>
      <c r="G3527" s="6">
        <v>415694609600</v>
      </c>
      <c r="H3527" s="6">
        <v>800000000</v>
      </c>
      <c r="I3527" s="6">
        <f t="shared" si="226"/>
        <v>3.3255568768E+20</v>
      </c>
      <c r="J3527" s="7">
        <f t="shared" si="227"/>
        <v>1.1505445600000082E+18</v>
      </c>
      <c r="K3527" s="6"/>
      <c r="L3527" s="6"/>
      <c r="M3527" s="6"/>
      <c r="N3527" s="6"/>
      <c r="O3527" s="6"/>
      <c r="P3527" s="6"/>
      <c r="Q3527" s="6">
        <f t="shared" si="228"/>
        <v>16728</v>
      </c>
      <c r="R3527" s="6">
        <v>16792</v>
      </c>
      <c r="S3527" s="6">
        <f t="shared" si="229"/>
        <v>-64</v>
      </c>
      <c r="V3527" s="32">
        <f t="shared" si="224"/>
        <v>415694609.60000002</v>
      </c>
      <c r="W3527" s="32">
        <f t="shared" si="225"/>
        <v>800000000000</v>
      </c>
    </row>
    <row r="3528" spans="1:23">
      <c r="A3528" s="2">
        <v>2303526</v>
      </c>
      <c r="B3528" s="2"/>
      <c r="C3528" s="2" t="s">
        <v>221</v>
      </c>
      <c r="D3528" s="2" t="s">
        <v>222</v>
      </c>
      <c r="E3528" s="2" t="s">
        <v>223</v>
      </c>
      <c r="F3528" s="2" t="s">
        <v>224</v>
      </c>
      <c r="G3528" s="6">
        <v>417132790300</v>
      </c>
      <c r="H3528" s="6">
        <v>800000000</v>
      </c>
      <c r="I3528" s="6">
        <f t="shared" si="226"/>
        <v>3.3370623224000001E+20</v>
      </c>
      <c r="J3528" s="7">
        <f t="shared" si="227"/>
        <v>1.1505445600000082E+18</v>
      </c>
      <c r="K3528" s="6"/>
      <c r="L3528" s="6"/>
      <c r="M3528" s="6"/>
      <c r="N3528" s="6"/>
      <c r="O3528" s="6"/>
      <c r="P3528" s="6"/>
      <c r="Q3528" s="6">
        <f t="shared" si="228"/>
        <v>16792</v>
      </c>
      <c r="R3528" s="6">
        <v>16856</v>
      </c>
      <c r="S3528" s="6">
        <f t="shared" si="229"/>
        <v>-64</v>
      </c>
      <c r="V3528" s="32">
        <f t="shared" si="224"/>
        <v>417132790.30000001</v>
      </c>
      <c r="W3528" s="32">
        <f t="shared" si="225"/>
        <v>800000000000</v>
      </c>
    </row>
    <row r="3529" spans="1:23">
      <c r="A3529" s="2">
        <v>2303527</v>
      </c>
      <c r="B3529" s="2"/>
      <c r="C3529" s="2" t="s">
        <v>221</v>
      </c>
      <c r="D3529" s="2" t="s">
        <v>222</v>
      </c>
      <c r="E3529" s="2" t="s">
        <v>223</v>
      </c>
      <c r="F3529" s="2" t="s">
        <v>224</v>
      </c>
      <c r="G3529" s="6">
        <v>418570971000</v>
      </c>
      <c r="H3529" s="6">
        <v>800000000</v>
      </c>
      <c r="I3529" s="6">
        <f t="shared" si="226"/>
        <v>3.3485677680000002E+20</v>
      </c>
      <c r="J3529" s="7">
        <f t="shared" si="227"/>
        <v>1.1505445600000082E+18</v>
      </c>
      <c r="K3529" s="6"/>
      <c r="L3529" s="6"/>
      <c r="M3529" s="6"/>
      <c r="N3529" s="6"/>
      <c r="O3529" s="6"/>
      <c r="P3529" s="6"/>
      <c r="Q3529" s="6">
        <f t="shared" si="228"/>
        <v>16856</v>
      </c>
      <c r="R3529" s="6">
        <v>16920</v>
      </c>
      <c r="S3529" s="6">
        <f t="shared" si="229"/>
        <v>-64</v>
      </c>
      <c r="V3529" s="32">
        <f t="shared" si="224"/>
        <v>418570971</v>
      </c>
      <c r="W3529" s="32">
        <f t="shared" si="225"/>
        <v>800000000000</v>
      </c>
    </row>
    <row r="3530" spans="1:23">
      <c r="A3530" s="2">
        <v>2303528</v>
      </c>
      <c r="B3530" s="2"/>
      <c r="C3530" s="2" t="s">
        <v>221</v>
      </c>
      <c r="D3530" s="2" t="s">
        <v>222</v>
      </c>
      <c r="E3530" s="2" t="s">
        <v>223</v>
      </c>
      <c r="F3530" s="2" t="s">
        <v>224</v>
      </c>
      <c r="G3530" s="6">
        <v>420009151700</v>
      </c>
      <c r="H3530" s="6">
        <v>800000000</v>
      </c>
      <c r="I3530" s="6">
        <f t="shared" si="226"/>
        <v>3.3600732136000002E+20</v>
      </c>
      <c r="J3530" s="7">
        <f t="shared" si="227"/>
        <v>1.1505445600000082E+18</v>
      </c>
      <c r="K3530" s="6"/>
      <c r="L3530" s="6"/>
      <c r="M3530" s="6"/>
      <c r="N3530" s="6"/>
      <c r="O3530" s="6"/>
      <c r="P3530" s="6"/>
      <c r="Q3530" s="6">
        <f t="shared" si="228"/>
        <v>16920</v>
      </c>
      <c r="R3530" s="6">
        <v>16984</v>
      </c>
      <c r="S3530" s="6">
        <f t="shared" si="229"/>
        <v>-64</v>
      </c>
      <c r="V3530" s="32">
        <f t="shared" si="224"/>
        <v>420009151.69999999</v>
      </c>
      <c r="W3530" s="32">
        <f t="shared" si="225"/>
        <v>800000000000</v>
      </c>
    </row>
    <row r="3531" spans="1:23">
      <c r="A3531" s="2">
        <v>2303529</v>
      </c>
      <c r="B3531" s="2"/>
      <c r="C3531" s="2" t="s">
        <v>221</v>
      </c>
      <c r="D3531" s="2" t="s">
        <v>222</v>
      </c>
      <c r="E3531" s="2" t="s">
        <v>223</v>
      </c>
      <c r="F3531" s="2" t="s">
        <v>224</v>
      </c>
      <c r="G3531" s="6">
        <v>421447332400</v>
      </c>
      <c r="H3531" s="6">
        <v>800000000</v>
      </c>
      <c r="I3531" s="6">
        <f t="shared" si="226"/>
        <v>3.3715786592000003E+20</v>
      </c>
      <c r="J3531" s="7">
        <f t="shared" si="227"/>
        <v>1.1505445600000082E+18</v>
      </c>
      <c r="K3531" s="6"/>
      <c r="L3531" s="6"/>
      <c r="M3531" s="6"/>
      <c r="N3531" s="6"/>
      <c r="O3531" s="6"/>
      <c r="P3531" s="6"/>
      <c r="Q3531" s="6">
        <f t="shared" si="228"/>
        <v>16984</v>
      </c>
      <c r="R3531" s="6">
        <v>17048</v>
      </c>
      <c r="S3531" s="6">
        <f t="shared" si="229"/>
        <v>-64</v>
      </c>
      <c r="V3531" s="32">
        <f t="shared" si="224"/>
        <v>421447332.39999998</v>
      </c>
      <c r="W3531" s="32">
        <f t="shared" si="225"/>
        <v>800000000000</v>
      </c>
    </row>
    <row r="3532" spans="1:23">
      <c r="A3532" s="2">
        <v>2303530</v>
      </c>
      <c r="B3532" s="2"/>
      <c r="C3532" s="2" t="s">
        <v>221</v>
      </c>
      <c r="D3532" s="2" t="s">
        <v>222</v>
      </c>
      <c r="E3532" s="2" t="s">
        <v>223</v>
      </c>
      <c r="F3532" s="2" t="s">
        <v>224</v>
      </c>
      <c r="G3532" s="6">
        <v>422885513100</v>
      </c>
      <c r="H3532" s="6">
        <v>800000000</v>
      </c>
      <c r="I3532" s="6">
        <f t="shared" si="226"/>
        <v>3.3830841047999998E+20</v>
      </c>
      <c r="J3532" s="7">
        <f t="shared" si="227"/>
        <v>1.1505445599999427E+18</v>
      </c>
      <c r="K3532" s="6"/>
      <c r="L3532" s="6"/>
      <c r="M3532" s="6"/>
      <c r="N3532" s="6"/>
      <c r="O3532" s="6"/>
      <c r="P3532" s="6"/>
      <c r="Q3532" s="6">
        <f t="shared" si="228"/>
        <v>17048</v>
      </c>
      <c r="R3532" s="6">
        <v>17112</v>
      </c>
      <c r="S3532" s="6">
        <f t="shared" si="229"/>
        <v>-64</v>
      </c>
      <c r="V3532" s="32">
        <f t="shared" si="224"/>
        <v>422885513.10000002</v>
      </c>
      <c r="W3532" s="32">
        <f t="shared" si="225"/>
        <v>800000000000</v>
      </c>
    </row>
    <row r="3533" spans="1:23">
      <c r="A3533" s="2">
        <v>2303531</v>
      </c>
      <c r="B3533" s="2"/>
      <c r="C3533" s="2" t="s">
        <v>221</v>
      </c>
      <c r="D3533" s="2" t="s">
        <v>222</v>
      </c>
      <c r="E3533" s="2" t="s">
        <v>223</v>
      </c>
      <c r="F3533" s="2" t="s">
        <v>224</v>
      </c>
      <c r="G3533" s="6">
        <v>424323693800</v>
      </c>
      <c r="H3533" s="6">
        <v>800000000</v>
      </c>
      <c r="I3533" s="6">
        <f t="shared" si="226"/>
        <v>3.3945895503999998E+20</v>
      </c>
      <c r="J3533" s="7">
        <f t="shared" si="227"/>
        <v>1.1505445600000082E+18</v>
      </c>
      <c r="K3533" s="6"/>
      <c r="L3533" s="6"/>
      <c r="M3533" s="6"/>
      <c r="N3533" s="6"/>
      <c r="O3533" s="6"/>
      <c r="P3533" s="6"/>
      <c r="Q3533" s="6">
        <f t="shared" si="228"/>
        <v>17112</v>
      </c>
      <c r="R3533" s="6">
        <v>17176</v>
      </c>
      <c r="S3533" s="6">
        <f t="shared" si="229"/>
        <v>-64</v>
      </c>
      <c r="V3533" s="32">
        <f t="shared" si="224"/>
        <v>424323693.80000001</v>
      </c>
      <c r="W3533" s="32">
        <f t="shared" si="225"/>
        <v>800000000000</v>
      </c>
    </row>
    <row r="3534" spans="1:23">
      <c r="A3534" s="2">
        <v>2303532</v>
      </c>
      <c r="B3534" s="2"/>
      <c r="C3534" s="2" t="s">
        <v>221</v>
      </c>
      <c r="D3534" s="2" t="s">
        <v>222</v>
      </c>
      <c r="E3534" s="2" t="s">
        <v>223</v>
      </c>
      <c r="F3534" s="2" t="s">
        <v>224</v>
      </c>
      <c r="G3534" s="6">
        <v>425761874500</v>
      </c>
      <c r="H3534" s="6">
        <v>800000000</v>
      </c>
      <c r="I3534" s="6">
        <f t="shared" si="226"/>
        <v>3.4060949959999999E+20</v>
      </c>
      <c r="J3534" s="7">
        <f t="shared" si="227"/>
        <v>1.1505445600000082E+18</v>
      </c>
      <c r="K3534" s="6"/>
      <c r="L3534" s="6"/>
      <c r="M3534" s="6"/>
      <c r="N3534" s="6"/>
      <c r="O3534" s="6"/>
      <c r="P3534" s="6"/>
      <c r="Q3534" s="6">
        <f t="shared" si="228"/>
        <v>17176</v>
      </c>
      <c r="R3534" s="6">
        <v>17240</v>
      </c>
      <c r="S3534" s="6">
        <f t="shared" si="229"/>
        <v>-64</v>
      </c>
      <c r="V3534" s="32">
        <f t="shared" si="224"/>
        <v>425761874.5</v>
      </c>
      <c r="W3534" s="32">
        <f t="shared" si="225"/>
        <v>800000000000</v>
      </c>
    </row>
    <row r="3535" spans="1:23">
      <c r="A3535" s="2">
        <v>2303533</v>
      </c>
      <c r="B3535" s="2"/>
      <c r="C3535" s="2" t="s">
        <v>221</v>
      </c>
      <c r="D3535" s="2" t="s">
        <v>222</v>
      </c>
      <c r="E3535" s="2" t="s">
        <v>223</v>
      </c>
      <c r="F3535" s="2" t="s">
        <v>224</v>
      </c>
      <c r="G3535" s="6">
        <v>427200055200</v>
      </c>
      <c r="H3535" s="6">
        <v>800000000</v>
      </c>
      <c r="I3535" s="6">
        <f t="shared" si="226"/>
        <v>3.4176004416E+20</v>
      </c>
      <c r="J3535" s="7">
        <f t="shared" si="227"/>
        <v>1.1505445600000082E+18</v>
      </c>
      <c r="K3535" s="6"/>
      <c r="L3535" s="6"/>
      <c r="M3535" s="6"/>
      <c r="N3535" s="6"/>
      <c r="O3535" s="6"/>
      <c r="P3535" s="6"/>
      <c r="Q3535" s="6">
        <f t="shared" si="228"/>
        <v>17240</v>
      </c>
      <c r="R3535" s="6">
        <v>17304</v>
      </c>
      <c r="S3535" s="6">
        <f t="shared" si="229"/>
        <v>-64</v>
      </c>
      <c r="V3535" s="32">
        <f t="shared" si="224"/>
        <v>427200055.19999999</v>
      </c>
      <c r="W3535" s="32">
        <f t="shared" si="225"/>
        <v>800000000000</v>
      </c>
    </row>
    <row r="3536" spans="1:23">
      <c r="A3536" s="2">
        <v>2303534</v>
      </c>
      <c r="B3536" s="2"/>
      <c r="C3536" s="2" t="s">
        <v>221</v>
      </c>
      <c r="D3536" s="2" t="s">
        <v>222</v>
      </c>
      <c r="E3536" s="2" t="s">
        <v>223</v>
      </c>
      <c r="F3536" s="2" t="s">
        <v>224</v>
      </c>
      <c r="G3536" s="6">
        <v>428638235900</v>
      </c>
      <c r="H3536" s="6">
        <v>800000000</v>
      </c>
      <c r="I3536" s="6">
        <f t="shared" si="226"/>
        <v>3.4291058872000001E+20</v>
      </c>
      <c r="J3536" s="7">
        <f t="shared" si="227"/>
        <v>1.1505445600000082E+18</v>
      </c>
      <c r="K3536" s="6"/>
      <c r="L3536" s="6"/>
      <c r="M3536" s="6"/>
      <c r="N3536" s="6"/>
      <c r="O3536" s="6"/>
      <c r="P3536" s="6"/>
      <c r="Q3536" s="6">
        <f t="shared" si="228"/>
        <v>17304</v>
      </c>
      <c r="R3536" s="6">
        <v>17368</v>
      </c>
      <c r="S3536" s="6">
        <f t="shared" si="229"/>
        <v>-64</v>
      </c>
      <c r="V3536" s="32">
        <f t="shared" si="224"/>
        <v>428638235.89999998</v>
      </c>
      <c r="W3536" s="32">
        <f t="shared" si="225"/>
        <v>800000000000</v>
      </c>
    </row>
    <row r="3537" spans="1:23">
      <c r="A3537" s="2">
        <v>2303535</v>
      </c>
      <c r="B3537" s="2"/>
      <c r="C3537" s="2" t="s">
        <v>221</v>
      </c>
      <c r="D3537" s="2" t="s">
        <v>222</v>
      </c>
      <c r="E3537" s="2" t="s">
        <v>223</v>
      </c>
      <c r="F3537" s="2" t="s">
        <v>224</v>
      </c>
      <c r="G3537" s="6">
        <v>430076416600</v>
      </c>
      <c r="H3537" s="6">
        <v>800000000</v>
      </c>
      <c r="I3537" s="6">
        <f t="shared" si="226"/>
        <v>3.4406113328000002E+20</v>
      </c>
      <c r="J3537" s="7">
        <f t="shared" si="227"/>
        <v>1.1505445600000082E+18</v>
      </c>
      <c r="K3537" s="6"/>
      <c r="L3537" s="6"/>
      <c r="M3537" s="6"/>
      <c r="N3537" s="6"/>
      <c r="O3537" s="6"/>
      <c r="P3537" s="6"/>
      <c r="Q3537" s="6">
        <f t="shared" si="228"/>
        <v>17368</v>
      </c>
      <c r="R3537" s="6">
        <v>17432</v>
      </c>
      <c r="S3537" s="6">
        <f t="shared" si="229"/>
        <v>-64</v>
      </c>
      <c r="V3537" s="32">
        <f t="shared" si="224"/>
        <v>430076416.60000002</v>
      </c>
      <c r="W3537" s="32">
        <f t="shared" si="225"/>
        <v>800000000000</v>
      </c>
    </row>
    <row r="3538" spans="1:23">
      <c r="A3538" s="2">
        <v>2303536</v>
      </c>
      <c r="B3538" s="2"/>
      <c r="C3538" s="2" t="s">
        <v>221</v>
      </c>
      <c r="D3538" s="2" t="s">
        <v>222</v>
      </c>
      <c r="E3538" s="2" t="s">
        <v>223</v>
      </c>
      <c r="F3538" s="2" t="s">
        <v>224</v>
      </c>
      <c r="G3538" s="6">
        <v>431514597300</v>
      </c>
      <c r="H3538" s="6">
        <v>800000000</v>
      </c>
      <c r="I3538" s="6">
        <f t="shared" si="226"/>
        <v>3.4521167784000002E+20</v>
      </c>
      <c r="J3538" s="7">
        <f t="shared" si="227"/>
        <v>1.1505445600000082E+18</v>
      </c>
      <c r="K3538" s="6"/>
      <c r="L3538" s="6"/>
      <c r="M3538" s="6"/>
      <c r="N3538" s="6"/>
      <c r="O3538" s="6"/>
      <c r="P3538" s="6"/>
      <c r="Q3538" s="6">
        <f t="shared" si="228"/>
        <v>17432</v>
      </c>
      <c r="R3538" s="6">
        <v>17496</v>
      </c>
      <c r="S3538" s="6">
        <f t="shared" si="229"/>
        <v>-64</v>
      </c>
      <c r="V3538" s="32">
        <f t="shared" si="224"/>
        <v>431514597.30000001</v>
      </c>
      <c r="W3538" s="32">
        <f t="shared" si="225"/>
        <v>800000000000</v>
      </c>
    </row>
    <row r="3539" spans="1:23">
      <c r="A3539" s="2">
        <v>2303537</v>
      </c>
      <c r="B3539" s="2"/>
      <c r="C3539" s="2" t="s">
        <v>221</v>
      </c>
      <c r="D3539" s="2" t="s">
        <v>222</v>
      </c>
      <c r="E3539" s="2" t="s">
        <v>223</v>
      </c>
      <c r="F3539" s="2" t="s">
        <v>224</v>
      </c>
      <c r="G3539" s="6">
        <v>432952778000</v>
      </c>
      <c r="H3539" s="6">
        <v>800000000</v>
      </c>
      <c r="I3539" s="6">
        <f t="shared" si="226"/>
        <v>3.4636222239999997E+20</v>
      </c>
      <c r="J3539" s="7">
        <f t="shared" si="227"/>
        <v>1.1505445599999427E+18</v>
      </c>
      <c r="K3539" s="6"/>
      <c r="L3539" s="6"/>
      <c r="M3539" s="6"/>
      <c r="N3539" s="6"/>
      <c r="O3539" s="6"/>
      <c r="P3539" s="6"/>
      <c r="Q3539" s="6">
        <f t="shared" si="228"/>
        <v>17496</v>
      </c>
      <c r="R3539" s="6">
        <v>17560</v>
      </c>
      <c r="S3539" s="6">
        <f t="shared" si="229"/>
        <v>-64</v>
      </c>
      <c r="V3539" s="32">
        <f t="shared" si="224"/>
        <v>432952778</v>
      </c>
      <c r="W3539" s="32">
        <f t="shared" si="225"/>
        <v>800000000000</v>
      </c>
    </row>
    <row r="3540" spans="1:23">
      <c r="A3540" s="2">
        <v>2303538</v>
      </c>
      <c r="B3540" s="2"/>
      <c r="C3540" s="2" t="s">
        <v>221</v>
      </c>
      <c r="D3540" s="2" t="s">
        <v>222</v>
      </c>
      <c r="E3540" s="2" t="s">
        <v>223</v>
      </c>
      <c r="F3540" s="2" t="s">
        <v>224</v>
      </c>
      <c r="G3540" s="6">
        <v>434390958700</v>
      </c>
      <c r="H3540" s="6">
        <v>800000000</v>
      </c>
      <c r="I3540" s="6">
        <f t="shared" si="226"/>
        <v>3.4751276695999998E+20</v>
      </c>
      <c r="J3540" s="7">
        <f t="shared" si="227"/>
        <v>1.1505445600000082E+18</v>
      </c>
      <c r="K3540" s="6"/>
      <c r="L3540" s="6"/>
      <c r="M3540" s="6"/>
      <c r="N3540" s="6"/>
      <c r="O3540" s="6"/>
      <c r="P3540" s="6"/>
      <c r="Q3540" s="6">
        <f t="shared" si="228"/>
        <v>17560</v>
      </c>
      <c r="R3540" s="6">
        <v>17624</v>
      </c>
      <c r="S3540" s="6">
        <f t="shared" si="229"/>
        <v>-64</v>
      </c>
      <c r="V3540" s="32">
        <f t="shared" si="224"/>
        <v>434390958.69999999</v>
      </c>
      <c r="W3540" s="32">
        <f t="shared" si="225"/>
        <v>800000000000</v>
      </c>
    </row>
    <row r="3541" spans="1:23">
      <c r="A3541" s="2">
        <v>2303539</v>
      </c>
      <c r="B3541" s="2"/>
      <c r="C3541" s="2" t="s">
        <v>221</v>
      </c>
      <c r="D3541" s="2" t="s">
        <v>222</v>
      </c>
      <c r="E3541" s="2" t="s">
        <v>223</v>
      </c>
      <c r="F3541" s="2" t="s">
        <v>224</v>
      </c>
      <c r="G3541" s="6">
        <v>435829139400</v>
      </c>
      <c r="H3541" s="6">
        <v>800000000</v>
      </c>
      <c r="I3541" s="6">
        <f t="shared" si="226"/>
        <v>3.4866331151999998E+20</v>
      </c>
      <c r="J3541" s="7">
        <f t="shared" si="227"/>
        <v>1.1505445600000082E+18</v>
      </c>
      <c r="K3541" s="6"/>
      <c r="L3541" s="6"/>
      <c r="M3541" s="6"/>
      <c r="N3541" s="6"/>
      <c r="O3541" s="6"/>
      <c r="P3541" s="6"/>
      <c r="Q3541" s="6">
        <f t="shared" si="228"/>
        <v>17624</v>
      </c>
      <c r="R3541" s="6">
        <v>17688</v>
      </c>
      <c r="S3541" s="6">
        <f t="shared" si="229"/>
        <v>-64</v>
      </c>
      <c r="V3541" s="32">
        <f t="shared" si="224"/>
        <v>435829139.39999998</v>
      </c>
      <c r="W3541" s="32">
        <f t="shared" si="225"/>
        <v>800000000000</v>
      </c>
    </row>
    <row r="3542" spans="1:23">
      <c r="A3542" s="2">
        <v>2303540</v>
      </c>
      <c r="B3542" s="2"/>
      <c r="C3542" s="2" t="s">
        <v>221</v>
      </c>
      <c r="D3542" s="2" t="s">
        <v>222</v>
      </c>
      <c r="E3542" s="2" t="s">
        <v>223</v>
      </c>
      <c r="F3542" s="2" t="s">
        <v>224</v>
      </c>
      <c r="G3542" s="6">
        <v>437267320100</v>
      </c>
      <c r="H3542" s="6">
        <v>800000000</v>
      </c>
      <c r="I3542" s="6">
        <f t="shared" si="226"/>
        <v>3.4981385607999999E+20</v>
      </c>
      <c r="J3542" s="7">
        <f t="shared" si="227"/>
        <v>1.1505445600000082E+18</v>
      </c>
      <c r="K3542" s="6"/>
      <c r="L3542" s="6"/>
      <c r="M3542" s="6"/>
      <c r="N3542" s="6"/>
      <c r="O3542" s="6"/>
      <c r="P3542" s="6"/>
      <c r="Q3542" s="6">
        <f t="shared" si="228"/>
        <v>17688</v>
      </c>
      <c r="R3542" s="6">
        <v>17752</v>
      </c>
      <c r="S3542" s="6">
        <f t="shared" si="229"/>
        <v>-64</v>
      </c>
      <c r="V3542" s="32">
        <f t="shared" si="224"/>
        <v>437267320.10000002</v>
      </c>
      <c r="W3542" s="32">
        <f t="shared" si="225"/>
        <v>800000000000</v>
      </c>
    </row>
    <row r="3543" spans="1:23">
      <c r="A3543" s="2">
        <v>2303541</v>
      </c>
      <c r="B3543" s="2"/>
      <c r="C3543" s="2" t="s">
        <v>221</v>
      </c>
      <c r="D3543" s="2" t="s">
        <v>222</v>
      </c>
      <c r="E3543" s="2" t="s">
        <v>223</v>
      </c>
      <c r="F3543" s="2" t="s">
        <v>224</v>
      </c>
      <c r="G3543" s="6">
        <v>438705500800</v>
      </c>
      <c r="H3543" s="6">
        <v>800000000</v>
      </c>
      <c r="I3543" s="6">
        <f t="shared" si="226"/>
        <v>3.5096440064E+20</v>
      </c>
      <c r="J3543" s="7">
        <f t="shared" si="227"/>
        <v>1.1505445600000082E+18</v>
      </c>
      <c r="K3543" s="6"/>
      <c r="L3543" s="6"/>
      <c r="M3543" s="6"/>
      <c r="N3543" s="6"/>
      <c r="O3543" s="6"/>
      <c r="P3543" s="6"/>
      <c r="Q3543" s="6">
        <f t="shared" si="228"/>
        <v>17752</v>
      </c>
      <c r="R3543" s="6">
        <v>17816</v>
      </c>
      <c r="S3543" s="6">
        <f t="shared" si="229"/>
        <v>-64</v>
      </c>
      <c r="V3543" s="32">
        <f t="shared" si="224"/>
        <v>438705500.80000001</v>
      </c>
      <c r="W3543" s="32">
        <f t="shared" si="225"/>
        <v>800000000000</v>
      </c>
    </row>
    <row r="3544" spans="1:23">
      <c r="A3544" s="2">
        <v>2303542</v>
      </c>
      <c r="B3544" s="2"/>
      <c r="C3544" s="2" t="s">
        <v>221</v>
      </c>
      <c r="D3544" s="2" t="s">
        <v>222</v>
      </c>
      <c r="E3544" s="2" t="s">
        <v>223</v>
      </c>
      <c r="F3544" s="2" t="s">
        <v>224</v>
      </c>
      <c r="G3544" s="6">
        <v>440143681500</v>
      </c>
      <c r="H3544" s="6">
        <v>800000000</v>
      </c>
      <c r="I3544" s="6">
        <f t="shared" si="226"/>
        <v>3.5211494520000001E+20</v>
      </c>
      <c r="J3544" s="7">
        <f t="shared" si="227"/>
        <v>1.1505445600000082E+18</v>
      </c>
      <c r="K3544" s="6"/>
      <c r="L3544" s="6"/>
      <c r="M3544" s="6"/>
      <c r="N3544" s="6"/>
      <c r="O3544" s="6"/>
      <c r="P3544" s="6"/>
      <c r="Q3544" s="6">
        <f t="shared" si="228"/>
        <v>17816</v>
      </c>
      <c r="R3544" s="6">
        <v>17880</v>
      </c>
      <c r="S3544" s="6">
        <f t="shared" si="229"/>
        <v>-64</v>
      </c>
      <c r="V3544" s="32">
        <f t="shared" si="224"/>
        <v>440143681.5</v>
      </c>
      <c r="W3544" s="32">
        <f t="shared" si="225"/>
        <v>800000000000</v>
      </c>
    </row>
    <row r="3545" spans="1:23">
      <c r="A3545" s="2">
        <v>2303543</v>
      </c>
      <c r="B3545" s="2"/>
      <c r="C3545" s="2" t="s">
        <v>221</v>
      </c>
      <c r="D3545" s="2" t="s">
        <v>222</v>
      </c>
      <c r="E3545" s="2" t="s">
        <v>223</v>
      </c>
      <c r="F3545" s="2" t="s">
        <v>224</v>
      </c>
      <c r="G3545" s="6">
        <v>441581862200</v>
      </c>
      <c r="H3545" s="6">
        <v>800000000</v>
      </c>
      <c r="I3545" s="6">
        <f t="shared" si="226"/>
        <v>3.5326548976000002E+20</v>
      </c>
      <c r="J3545" s="7">
        <f t="shared" si="227"/>
        <v>1.1505445600000082E+18</v>
      </c>
      <c r="K3545" s="6"/>
      <c r="L3545" s="6"/>
      <c r="M3545" s="6"/>
      <c r="N3545" s="6"/>
      <c r="O3545" s="6"/>
      <c r="P3545" s="6"/>
      <c r="Q3545" s="6">
        <f t="shared" si="228"/>
        <v>17880</v>
      </c>
      <c r="R3545" s="6">
        <v>17944</v>
      </c>
      <c r="S3545" s="6">
        <f t="shared" si="229"/>
        <v>-64</v>
      </c>
      <c r="V3545" s="32">
        <f t="shared" si="224"/>
        <v>441581862.19999999</v>
      </c>
      <c r="W3545" s="32">
        <f t="shared" si="225"/>
        <v>800000000000</v>
      </c>
    </row>
    <row r="3546" spans="1:23">
      <c r="A3546" s="2">
        <v>2303544</v>
      </c>
      <c r="B3546" s="2"/>
      <c r="C3546" s="2" t="s">
        <v>221</v>
      </c>
      <c r="D3546" s="2" t="s">
        <v>222</v>
      </c>
      <c r="E3546" s="2" t="s">
        <v>223</v>
      </c>
      <c r="F3546" s="2" t="s">
        <v>224</v>
      </c>
      <c r="G3546" s="6">
        <v>443020042900</v>
      </c>
      <c r="H3546" s="6">
        <v>800000000</v>
      </c>
      <c r="I3546" s="6">
        <f t="shared" si="226"/>
        <v>3.5441603432000002E+20</v>
      </c>
      <c r="J3546" s="7">
        <f t="shared" si="227"/>
        <v>1.1505445600000082E+18</v>
      </c>
      <c r="K3546" s="6"/>
      <c r="L3546" s="6"/>
      <c r="M3546" s="6"/>
      <c r="N3546" s="6"/>
      <c r="O3546" s="6"/>
      <c r="P3546" s="6"/>
      <c r="Q3546" s="6">
        <f t="shared" si="228"/>
        <v>17944</v>
      </c>
      <c r="R3546" s="6">
        <v>18008</v>
      </c>
      <c r="S3546" s="6">
        <f t="shared" si="229"/>
        <v>-64</v>
      </c>
      <c r="V3546" s="32">
        <f t="shared" si="224"/>
        <v>443020042.89999998</v>
      </c>
      <c r="W3546" s="32">
        <f t="shared" si="225"/>
        <v>800000000000</v>
      </c>
    </row>
    <row r="3547" spans="1:23">
      <c r="A3547" s="2">
        <v>2303545</v>
      </c>
      <c r="B3547" s="2"/>
      <c r="C3547" s="2" t="s">
        <v>221</v>
      </c>
      <c r="D3547" s="2" t="s">
        <v>222</v>
      </c>
      <c r="E3547" s="2" t="s">
        <v>223</v>
      </c>
      <c r="F3547" s="2" t="s">
        <v>224</v>
      </c>
      <c r="G3547" s="6">
        <v>444458223600</v>
      </c>
      <c r="H3547" s="6">
        <v>800000000</v>
      </c>
      <c r="I3547" s="6">
        <f t="shared" si="226"/>
        <v>3.5556657888000003E+20</v>
      </c>
      <c r="J3547" s="7">
        <f t="shared" si="227"/>
        <v>1.1505445600000082E+18</v>
      </c>
      <c r="K3547" s="6"/>
      <c r="L3547" s="6"/>
      <c r="M3547" s="6"/>
      <c r="N3547" s="6"/>
      <c r="O3547" s="6"/>
      <c r="P3547" s="6"/>
      <c r="Q3547" s="6">
        <f t="shared" si="228"/>
        <v>18008</v>
      </c>
      <c r="R3547" s="6">
        <v>18072</v>
      </c>
      <c r="S3547" s="6">
        <f t="shared" si="229"/>
        <v>-64</v>
      </c>
      <c r="V3547" s="32">
        <f t="shared" si="224"/>
        <v>444458223.60000002</v>
      </c>
      <c r="W3547" s="32">
        <f t="shared" si="225"/>
        <v>800000000000</v>
      </c>
    </row>
    <row r="3548" spans="1:23">
      <c r="A3548" s="2">
        <v>2303546</v>
      </c>
      <c r="B3548" s="2"/>
      <c r="C3548" s="2" t="s">
        <v>221</v>
      </c>
      <c r="D3548" s="2" t="s">
        <v>222</v>
      </c>
      <c r="E3548" s="2" t="s">
        <v>223</v>
      </c>
      <c r="F3548" s="2" t="s">
        <v>224</v>
      </c>
      <c r="G3548" s="6">
        <v>445896404300</v>
      </c>
      <c r="H3548" s="6">
        <v>800000000</v>
      </c>
      <c r="I3548" s="6">
        <f t="shared" si="226"/>
        <v>3.5671712343999998E+20</v>
      </c>
      <c r="J3548" s="7">
        <f t="shared" si="227"/>
        <v>1.1505445599999427E+18</v>
      </c>
      <c r="K3548" s="6"/>
      <c r="L3548" s="6"/>
      <c r="M3548" s="6"/>
      <c r="N3548" s="6"/>
      <c r="O3548" s="6"/>
      <c r="P3548" s="6"/>
      <c r="Q3548" s="6">
        <f t="shared" si="228"/>
        <v>18072</v>
      </c>
      <c r="R3548" s="6">
        <v>18136</v>
      </c>
      <c r="S3548" s="6">
        <f t="shared" si="229"/>
        <v>-64</v>
      </c>
      <c r="V3548" s="32">
        <f t="shared" si="224"/>
        <v>445896404.30000001</v>
      </c>
      <c r="W3548" s="32">
        <f t="shared" si="225"/>
        <v>800000000000</v>
      </c>
    </row>
    <row r="3549" spans="1:23">
      <c r="A3549" s="2">
        <v>2303547</v>
      </c>
      <c r="B3549" s="2"/>
      <c r="C3549" s="2" t="s">
        <v>221</v>
      </c>
      <c r="D3549" s="2" t="s">
        <v>222</v>
      </c>
      <c r="E3549" s="2" t="s">
        <v>223</v>
      </c>
      <c r="F3549" s="2" t="s">
        <v>224</v>
      </c>
      <c r="G3549" s="6">
        <v>447334585000</v>
      </c>
      <c r="H3549" s="6">
        <v>800000000</v>
      </c>
      <c r="I3549" s="6">
        <f t="shared" si="226"/>
        <v>3.5786766799999998E+20</v>
      </c>
      <c r="J3549" s="7">
        <f t="shared" si="227"/>
        <v>1.1505445600000082E+18</v>
      </c>
      <c r="K3549" s="6"/>
      <c r="L3549" s="6"/>
      <c r="M3549" s="6"/>
      <c r="N3549" s="6"/>
      <c r="O3549" s="6"/>
      <c r="P3549" s="6"/>
      <c r="Q3549" s="6">
        <f t="shared" si="228"/>
        <v>18136</v>
      </c>
      <c r="R3549" s="6">
        <v>18200</v>
      </c>
      <c r="S3549" s="6">
        <f t="shared" si="229"/>
        <v>-64</v>
      </c>
      <c r="V3549" s="32">
        <f t="shared" si="224"/>
        <v>447334585</v>
      </c>
      <c r="W3549" s="32">
        <f t="shared" si="225"/>
        <v>800000000000</v>
      </c>
    </row>
    <row r="3550" spans="1:23">
      <c r="A3550" s="2">
        <v>2303548</v>
      </c>
      <c r="B3550" s="2"/>
      <c r="C3550" s="2" t="s">
        <v>221</v>
      </c>
      <c r="D3550" s="2" t="s">
        <v>222</v>
      </c>
      <c r="E3550" s="2" t="s">
        <v>223</v>
      </c>
      <c r="F3550" s="2" t="s">
        <v>224</v>
      </c>
      <c r="G3550" s="6">
        <v>448772765700</v>
      </c>
      <c r="H3550" s="6">
        <v>800000000</v>
      </c>
      <c r="I3550" s="6">
        <f t="shared" si="226"/>
        <v>3.5901821255999999E+20</v>
      </c>
      <c r="J3550" s="7">
        <f t="shared" si="227"/>
        <v>1.1505445600000082E+18</v>
      </c>
      <c r="K3550" s="6"/>
      <c r="L3550" s="6"/>
      <c r="M3550" s="6"/>
      <c r="N3550" s="6"/>
      <c r="O3550" s="6"/>
      <c r="P3550" s="6"/>
      <c r="Q3550" s="6">
        <f t="shared" si="228"/>
        <v>18200</v>
      </c>
      <c r="R3550" s="6">
        <v>18264</v>
      </c>
      <c r="S3550" s="6">
        <f t="shared" si="229"/>
        <v>-64</v>
      </c>
      <c r="V3550" s="32">
        <f t="shared" si="224"/>
        <v>448772765.69999999</v>
      </c>
      <c r="W3550" s="32">
        <f t="shared" si="225"/>
        <v>800000000000</v>
      </c>
    </row>
    <row r="3551" spans="1:23">
      <c r="A3551" s="2">
        <v>2303549</v>
      </c>
      <c r="B3551" s="2"/>
      <c r="C3551" s="2" t="s">
        <v>221</v>
      </c>
      <c r="D3551" s="2" t="s">
        <v>222</v>
      </c>
      <c r="E3551" s="2" t="s">
        <v>223</v>
      </c>
      <c r="F3551" s="2" t="s">
        <v>224</v>
      </c>
      <c r="G3551" s="6">
        <v>450210946400</v>
      </c>
      <c r="H3551" s="6">
        <v>800000000</v>
      </c>
      <c r="I3551" s="6">
        <f t="shared" si="226"/>
        <v>3.6016875712E+20</v>
      </c>
      <c r="J3551" s="7">
        <f t="shared" si="227"/>
        <v>1.1505445600000082E+18</v>
      </c>
      <c r="K3551" s="6"/>
      <c r="L3551" s="6"/>
      <c r="M3551" s="6"/>
      <c r="N3551" s="6"/>
      <c r="O3551" s="6"/>
      <c r="P3551" s="6"/>
      <c r="Q3551" s="6">
        <f t="shared" si="228"/>
        <v>18264</v>
      </c>
      <c r="R3551" s="6">
        <v>18328</v>
      </c>
      <c r="S3551" s="6">
        <f t="shared" si="229"/>
        <v>-64</v>
      </c>
      <c r="V3551" s="32">
        <f t="shared" si="224"/>
        <v>450210946.39999998</v>
      </c>
      <c r="W3551" s="32">
        <f t="shared" si="225"/>
        <v>800000000000</v>
      </c>
    </row>
    <row r="3552" spans="1:23">
      <c r="A3552" s="2">
        <v>2303550</v>
      </c>
      <c r="B3552" s="2"/>
      <c r="C3552" s="2" t="s">
        <v>221</v>
      </c>
      <c r="D3552" s="2" t="s">
        <v>222</v>
      </c>
      <c r="E3552" s="2" t="s">
        <v>223</v>
      </c>
      <c r="F3552" s="2" t="s">
        <v>224</v>
      </c>
      <c r="G3552" s="6">
        <v>451649127100</v>
      </c>
      <c r="H3552" s="6">
        <v>800000000</v>
      </c>
      <c r="I3552" s="6">
        <f t="shared" si="226"/>
        <v>3.6131930168000001E+20</v>
      </c>
      <c r="J3552" s="7">
        <f t="shared" si="227"/>
        <v>1.1505445600000082E+18</v>
      </c>
      <c r="K3552" s="6"/>
      <c r="L3552" s="6"/>
      <c r="M3552" s="6"/>
      <c r="N3552" s="6"/>
      <c r="O3552" s="6"/>
      <c r="P3552" s="6"/>
      <c r="Q3552" s="6">
        <f t="shared" si="228"/>
        <v>18328</v>
      </c>
      <c r="R3552" s="6">
        <v>18392</v>
      </c>
      <c r="S3552" s="6">
        <f t="shared" si="229"/>
        <v>-64</v>
      </c>
      <c r="V3552" s="32">
        <f t="shared" si="224"/>
        <v>451649127.10000002</v>
      </c>
      <c r="W3552" s="32">
        <f t="shared" si="225"/>
        <v>800000000000</v>
      </c>
    </row>
    <row r="3553" spans="1:23">
      <c r="A3553" s="2">
        <v>2303551</v>
      </c>
      <c r="B3553" s="2"/>
      <c r="C3553" s="2" t="s">
        <v>221</v>
      </c>
      <c r="D3553" s="2" t="s">
        <v>222</v>
      </c>
      <c r="E3553" s="2" t="s">
        <v>223</v>
      </c>
      <c r="F3553" s="2" t="s">
        <v>224</v>
      </c>
      <c r="G3553" s="6">
        <v>453087307800</v>
      </c>
      <c r="H3553" s="6">
        <v>800000000</v>
      </c>
      <c r="I3553" s="6">
        <f t="shared" si="226"/>
        <v>3.6246984624000002E+20</v>
      </c>
      <c r="J3553" s="7">
        <f t="shared" si="227"/>
        <v>1.1505445600000082E+18</v>
      </c>
      <c r="K3553" s="6"/>
      <c r="L3553" s="6"/>
      <c r="M3553" s="6"/>
      <c r="N3553" s="6"/>
      <c r="O3553" s="6"/>
      <c r="P3553" s="6"/>
      <c r="Q3553" s="6">
        <f t="shared" si="228"/>
        <v>18392</v>
      </c>
      <c r="R3553" s="6">
        <v>18456</v>
      </c>
      <c r="S3553" s="6">
        <f t="shared" si="229"/>
        <v>-64</v>
      </c>
      <c r="V3553" s="32">
        <f t="shared" si="224"/>
        <v>453087307.80000001</v>
      </c>
      <c r="W3553" s="32">
        <f t="shared" si="225"/>
        <v>800000000000</v>
      </c>
    </row>
    <row r="3554" spans="1:23">
      <c r="A3554" s="2">
        <v>2303552</v>
      </c>
      <c r="B3554" s="2"/>
      <c r="C3554" s="2" t="s">
        <v>221</v>
      </c>
      <c r="D3554" s="2" t="s">
        <v>222</v>
      </c>
      <c r="E3554" s="2" t="s">
        <v>223</v>
      </c>
      <c r="F3554" s="2" t="s">
        <v>224</v>
      </c>
      <c r="G3554" s="6">
        <v>454525488500</v>
      </c>
      <c r="H3554" s="6">
        <v>800000000</v>
      </c>
      <c r="I3554" s="6">
        <f t="shared" si="226"/>
        <v>3.6362039080000002E+20</v>
      </c>
      <c r="J3554" s="7">
        <f t="shared" si="227"/>
        <v>1.1505445600000082E+18</v>
      </c>
      <c r="K3554" s="6"/>
      <c r="L3554" s="6"/>
      <c r="M3554" s="6"/>
      <c r="N3554" s="6"/>
      <c r="O3554" s="6"/>
      <c r="P3554" s="6"/>
      <c r="Q3554" s="6">
        <f t="shared" si="228"/>
        <v>18456</v>
      </c>
      <c r="R3554" s="6">
        <v>18520</v>
      </c>
      <c r="S3554" s="6">
        <f t="shared" si="229"/>
        <v>-64</v>
      </c>
      <c r="V3554" s="32">
        <f t="shared" si="224"/>
        <v>454525488.5</v>
      </c>
      <c r="W3554" s="32">
        <f t="shared" si="225"/>
        <v>800000000000</v>
      </c>
    </row>
    <row r="3555" spans="1:23">
      <c r="A3555" s="2">
        <v>2303553</v>
      </c>
      <c r="B3555" s="2"/>
      <c r="C3555" s="2" t="s">
        <v>221</v>
      </c>
      <c r="D3555" s="2" t="s">
        <v>222</v>
      </c>
      <c r="E3555" s="2" t="s">
        <v>223</v>
      </c>
      <c r="F3555" s="2" t="s">
        <v>224</v>
      </c>
      <c r="G3555" s="6">
        <v>455963669200</v>
      </c>
      <c r="H3555" s="6">
        <v>800000000</v>
      </c>
      <c r="I3555" s="6">
        <f t="shared" si="226"/>
        <v>3.6477093535999997E+20</v>
      </c>
      <c r="J3555" s="7">
        <f t="shared" si="227"/>
        <v>1.1505445599999427E+18</v>
      </c>
      <c r="K3555" s="6"/>
      <c r="L3555" s="6"/>
      <c r="M3555" s="6"/>
      <c r="N3555" s="6"/>
      <c r="O3555" s="6"/>
      <c r="P3555" s="6"/>
      <c r="Q3555" s="6">
        <f t="shared" si="228"/>
        <v>18520</v>
      </c>
      <c r="R3555" s="6">
        <v>18584</v>
      </c>
      <c r="S3555" s="6">
        <f t="shared" si="229"/>
        <v>-64</v>
      </c>
      <c r="V3555" s="32">
        <f t="shared" si="224"/>
        <v>455963669.19999999</v>
      </c>
      <c r="W3555" s="32">
        <f t="shared" si="225"/>
        <v>800000000000</v>
      </c>
    </row>
    <row r="3556" spans="1:23">
      <c r="A3556" s="2">
        <v>2303554</v>
      </c>
      <c r="B3556" s="2"/>
      <c r="C3556" s="2" t="s">
        <v>221</v>
      </c>
      <c r="D3556" s="2" t="s">
        <v>222</v>
      </c>
      <c r="E3556" s="2" t="s">
        <v>223</v>
      </c>
      <c r="F3556" s="2" t="s">
        <v>224</v>
      </c>
      <c r="G3556" s="6">
        <v>457401849900</v>
      </c>
      <c r="H3556" s="6">
        <v>800000000</v>
      </c>
      <c r="I3556" s="6">
        <f t="shared" si="226"/>
        <v>3.6592147991999998E+20</v>
      </c>
      <c r="J3556" s="7">
        <f t="shared" si="227"/>
        <v>1.1505445600000082E+18</v>
      </c>
      <c r="K3556" s="6"/>
      <c r="L3556" s="6"/>
      <c r="M3556" s="6"/>
      <c r="N3556" s="6"/>
      <c r="O3556" s="6"/>
      <c r="P3556" s="6"/>
      <c r="Q3556" s="6">
        <f t="shared" si="228"/>
        <v>18584</v>
      </c>
      <c r="R3556" s="6">
        <v>18648</v>
      </c>
      <c r="S3556" s="6">
        <f t="shared" si="229"/>
        <v>-64</v>
      </c>
      <c r="V3556" s="32">
        <f t="shared" si="224"/>
        <v>457401849.89999998</v>
      </c>
      <c r="W3556" s="32">
        <f t="shared" si="225"/>
        <v>800000000000</v>
      </c>
    </row>
    <row r="3557" spans="1:23">
      <c r="A3557" s="2">
        <v>2303555</v>
      </c>
      <c r="B3557" s="2"/>
      <c r="C3557" s="2" t="s">
        <v>221</v>
      </c>
      <c r="D3557" s="2" t="s">
        <v>222</v>
      </c>
      <c r="E3557" s="2" t="s">
        <v>223</v>
      </c>
      <c r="F3557" s="2" t="s">
        <v>224</v>
      </c>
      <c r="G3557" s="6">
        <v>458840030600</v>
      </c>
      <c r="H3557" s="6">
        <v>800000000</v>
      </c>
      <c r="I3557" s="6">
        <f t="shared" si="226"/>
        <v>3.6707202447999998E+20</v>
      </c>
      <c r="J3557" s="7">
        <f t="shared" si="227"/>
        <v>1.1505445600000082E+18</v>
      </c>
      <c r="K3557" s="6"/>
      <c r="L3557" s="6"/>
      <c r="M3557" s="6"/>
      <c r="N3557" s="6"/>
      <c r="O3557" s="6"/>
      <c r="P3557" s="6"/>
      <c r="Q3557" s="6">
        <f t="shared" si="228"/>
        <v>18648</v>
      </c>
      <c r="R3557" s="6">
        <v>18712</v>
      </c>
      <c r="S3557" s="6">
        <f t="shared" si="229"/>
        <v>-64</v>
      </c>
      <c r="V3557" s="32">
        <f t="shared" si="224"/>
        <v>458840030.60000002</v>
      </c>
      <c r="W3557" s="32">
        <f t="shared" si="225"/>
        <v>800000000000</v>
      </c>
    </row>
    <row r="3558" spans="1:23">
      <c r="A3558" s="2">
        <v>2303556</v>
      </c>
      <c r="B3558" s="2"/>
      <c r="C3558" s="2" t="s">
        <v>221</v>
      </c>
      <c r="D3558" s="2" t="s">
        <v>222</v>
      </c>
      <c r="E3558" s="2" t="s">
        <v>223</v>
      </c>
      <c r="F3558" s="2" t="s">
        <v>224</v>
      </c>
      <c r="G3558" s="6">
        <v>460278211300</v>
      </c>
      <c r="H3558" s="6">
        <v>800000000</v>
      </c>
      <c r="I3558" s="6">
        <f t="shared" si="226"/>
        <v>3.6822256903999999E+20</v>
      </c>
      <c r="J3558" s="7">
        <f t="shared" si="227"/>
        <v>1.1505445600000082E+18</v>
      </c>
      <c r="K3558" s="6"/>
      <c r="L3558" s="6"/>
      <c r="M3558" s="6"/>
      <c r="N3558" s="6"/>
      <c r="O3558" s="6"/>
      <c r="P3558" s="6"/>
      <c r="Q3558" s="6">
        <f t="shared" si="228"/>
        <v>18712</v>
      </c>
      <c r="R3558" s="6">
        <v>18776</v>
      </c>
      <c r="S3558" s="6">
        <f t="shared" si="229"/>
        <v>-64</v>
      </c>
      <c r="V3558" s="32">
        <f t="shared" si="224"/>
        <v>460278211.30000001</v>
      </c>
      <c r="W3558" s="32">
        <f t="shared" si="225"/>
        <v>800000000000</v>
      </c>
    </row>
    <row r="3559" spans="1:23">
      <c r="A3559" s="2">
        <v>2303557</v>
      </c>
      <c r="B3559" s="2"/>
      <c r="C3559" s="2" t="s">
        <v>221</v>
      </c>
      <c r="D3559" s="2" t="s">
        <v>222</v>
      </c>
      <c r="E3559" s="2" t="s">
        <v>223</v>
      </c>
      <c r="F3559" s="2" t="s">
        <v>224</v>
      </c>
      <c r="G3559" s="6">
        <v>461716392000</v>
      </c>
      <c r="H3559" s="6">
        <v>800000000</v>
      </c>
      <c r="I3559" s="6">
        <f t="shared" si="226"/>
        <v>3.693731136E+20</v>
      </c>
      <c r="J3559" s="7">
        <f t="shared" si="227"/>
        <v>1.1505445600000082E+18</v>
      </c>
      <c r="K3559" s="6"/>
      <c r="L3559" s="6"/>
      <c r="M3559" s="6"/>
      <c r="N3559" s="6"/>
      <c r="O3559" s="6"/>
      <c r="P3559" s="6"/>
      <c r="Q3559" s="6">
        <f t="shared" si="228"/>
        <v>18776</v>
      </c>
      <c r="R3559" s="6">
        <v>18840</v>
      </c>
      <c r="S3559" s="6">
        <f t="shared" si="229"/>
        <v>-64</v>
      </c>
      <c r="V3559" s="32">
        <f t="shared" si="224"/>
        <v>461716392</v>
      </c>
      <c r="W3559" s="32">
        <f t="shared" si="225"/>
        <v>800000000000</v>
      </c>
    </row>
    <row r="3560" spans="1:23">
      <c r="A3560" s="2">
        <v>2303558</v>
      </c>
      <c r="B3560" s="2"/>
      <c r="C3560" s="2" t="s">
        <v>221</v>
      </c>
      <c r="D3560" s="2" t="s">
        <v>222</v>
      </c>
      <c r="E3560" s="2" t="s">
        <v>223</v>
      </c>
      <c r="F3560" s="2" t="s">
        <v>224</v>
      </c>
      <c r="G3560" s="6">
        <v>463154572700</v>
      </c>
      <c r="H3560" s="6">
        <v>800000000</v>
      </c>
      <c r="I3560" s="6">
        <f t="shared" si="226"/>
        <v>3.7052365816000001E+20</v>
      </c>
      <c r="J3560" s="7">
        <f t="shared" si="227"/>
        <v>1.1505445600000082E+18</v>
      </c>
      <c r="K3560" s="6"/>
      <c r="L3560" s="6"/>
      <c r="M3560" s="6"/>
      <c r="N3560" s="6"/>
      <c r="O3560" s="6"/>
      <c r="P3560" s="6"/>
      <c r="Q3560" s="6">
        <f t="shared" si="228"/>
        <v>18840</v>
      </c>
      <c r="R3560" s="6">
        <v>18904</v>
      </c>
      <c r="S3560" s="6">
        <f t="shared" si="229"/>
        <v>-64</v>
      </c>
      <c r="V3560" s="32">
        <f t="shared" si="224"/>
        <v>463154572.69999999</v>
      </c>
      <c r="W3560" s="32">
        <f t="shared" si="225"/>
        <v>800000000000</v>
      </c>
    </row>
    <row r="3561" spans="1:23">
      <c r="A3561" s="2">
        <v>2303559</v>
      </c>
      <c r="B3561" s="2"/>
      <c r="C3561" s="2" t="s">
        <v>221</v>
      </c>
      <c r="D3561" s="2" t="s">
        <v>222</v>
      </c>
      <c r="E3561" s="2" t="s">
        <v>223</v>
      </c>
      <c r="F3561" s="2" t="s">
        <v>224</v>
      </c>
      <c r="G3561" s="6">
        <v>464592753400</v>
      </c>
      <c r="H3561" s="6">
        <v>800000000</v>
      </c>
      <c r="I3561" s="6">
        <f t="shared" si="226"/>
        <v>3.7167420272000002E+20</v>
      </c>
      <c r="J3561" s="7">
        <f t="shared" si="227"/>
        <v>1.1505445600000082E+18</v>
      </c>
      <c r="K3561" s="6"/>
      <c r="L3561" s="6"/>
      <c r="M3561" s="6"/>
      <c r="N3561" s="6"/>
      <c r="O3561" s="6"/>
      <c r="P3561" s="6"/>
      <c r="Q3561" s="6">
        <f t="shared" si="228"/>
        <v>18904</v>
      </c>
      <c r="R3561" s="6">
        <v>18968</v>
      </c>
      <c r="S3561" s="6">
        <f t="shared" si="229"/>
        <v>-64</v>
      </c>
      <c r="V3561" s="32">
        <f t="shared" si="224"/>
        <v>464592753.39999998</v>
      </c>
      <c r="W3561" s="32">
        <f t="shared" si="225"/>
        <v>800000000000</v>
      </c>
    </row>
    <row r="3562" spans="1:23">
      <c r="A3562" s="2">
        <v>2303560</v>
      </c>
      <c r="B3562" s="2"/>
      <c r="C3562" s="2" t="s">
        <v>221</v>
      </c>
      <c r="D3562" s="2" t="s">
        <v>222</v>
      </c>
      <c r="E3562" s="2" t="s">
        <v>223</v>
      </c>
      <c r="F3562" s="2" t="s">
        <v>224</v>
      </c>
      <c r="G3562" s="6">
        <v>466030934100</v>
      </c>
      <c r="H3562" s="6">
        <v>800000000</v>
      </c>
      <c r="I3562" s="6">
        <f t="shared" si="226"/>
        <v>3.7282474728000002E+20</v>
      </c>
      <c r="J3562" s="7">
        <f t="shared" si="227"/>
        <v>1.1505445600000082E+18</v>
      </c>
      <c r="K3562" s="6"/>
      <c r="L3562" s="6"/>
      <c r="M3562" s="6"/>
      <c r="N3562" s="6"/>
      <c r="O3562" s="6"/>
      <c r="P3562" s="6"/>
      <c r="Q3562" s="6">
        <f t="shared" si="228"/>
        <v>18968</v>
      </c>
      <c r="R3562" s="6">
        <v>19032</v>
      </c>
      <c r="S3562" s="6">
        <f t="shared" si="229"/>
        <v>-64</v>
      </c>
      <c r="V3562" s="32">
        <f t="shared" si="224"/>
        <v>466030934.10000002</v>
      </c>
      <c r="W3562" s="32">
        <f t="shared" si="225"/>
        <v>800000000000</v>
      </c>
    </row>
    <row r="3563" spans="1:23">
      <c r="A3563" s="2">
        <v>2303561</v>
      </c>
      <c r="B3563" s="2"/>
      <c r="C3563" s="2" t="s">
        <v>221</v>
      </c>
      <c r="D3563" s="2" t="s">
        <v>222</v>
      </c>
      <c r="E3563" s="2" t="s">
        <v>223</v>
      </c>
      <c r="F3563" s="2" t="s">
        <v>224</v>
      </c>
      <c r="G3563" s="6">
        <v>467469114800</v>
      </c>
      <c r="H3563" s="6">
        <v>800000000</v>
      </c>
      <c r="I3563" s="6">
        <f t="shared" si="226"/>
        <v>3.7397529184000003E+20</v>
      </c>
      <c r="J3563" s="7">
        <f t="shared" si="227"/>
        <v>1.1505445600000082E+18</v>
      </c>
      <c r="K3563" s="6"/>
      <c r="L3563" s="6"/>
      <c r="M3563" s="6"/>
      <c r="N3563" s="6"/>
      <c r="O3563" s="6"/>
      <c r="P3563" s="6"/>
      <c r="Q3563" s="6">
        <f t="shared" si="228"/>
        <v>19032</v>
      </c>
      <c r="R3563" s="6">
        <v>19096</v>
      </c>
      <c r="S3563" s="6">
        <f t="shared" si="229"/>
        <v>-64</v>
      </c>
      <c r="V3563" s="32">
        <f t="shared" si="224"/>
        <v>467469114.80000001</v>
      </c>
      <c r="W3563" s="32">
        <f t="shared" si="225"/>
        <v>800000000000</v>
      </c>
    </row>
    <row r="3564" spans="1:23">
      <c r="A3564" s="2">
        <v>2303562</v>
      </c>
      <c r="B3564" s="2"/>
      <c r="C3564" s="2" t="s">
        <v>221</v>
      </c>
      <c r="D3564" s="2" t="s">
        <v>222</v>
      </c>
      <c r="E3564" s="2" t="s">
        <v>223</v>
      </c>
      <c r="F3564" s="2" t="s">
        <v>224</v>
      </c>
      <c r="G3564" s="6">
        <v>468907295500</v>
      </c>
      <c r="H3564" s="6">
        <v>800000000</v>
      </c>
      <c r="I3564" s="6">
        <f t="shared" si="226"/>
        <v>3.7512583639999998E+20</v>
      </c>
      <c r="J3564" s="7">
        <f t="shared" si="227"/>
        <v>1.1505445599999427E+18</v>
      </c>
      <c r="K3564" s="6"/>
      <c r="L3564" s="6"/>
      <c r="M3564" s="6"/>
      <c r="N3564" s="6"/>
      <c r="O3564" s="6"/>
      <c r="P3564" s="6"/>
      <c r="Q3564" s="6">
        <f t="shared" si="228"/>
        <v>19096</v>
      </c>
      <c r="R3564" s="6">
        <v>19160</v>
      </c>
      <c r="S3564" s="6">
        <f t="shared" si="229"/>
        <v>-64</v>
      </c>
      <c r="V3564" s="32">
        <f t="shared" si="224"/>
        <v>468907295.5</v>
      </c>
      <c r="W3564" s="32">
        <f t="shared" si="225"/>
        <v>800000000000</v>
      </c>
    </row>
    <row r="3565" spans="1:23">
      <c r="A3565" s="2">
        <v>2303563</v>
      </c>
      <c r="B3565" s="2"/>
      <c r="C3565" s="2" t="s">
        <v>221</v>
      </c>
      <c r="D3565" s="2" t="s">
        <v>222</v>
      </c>
      <c r="E3565" s="2" t="s">
        <v>223</v>
      </c>
      <c r="F3565" s="2" t="s">
        <v>224</v>
      </c>
      <c r="G3565" s="6">
        <v>470345476200</v>
      </c>
      <c r="H3565" s="6">
        <v>800000000</v>
      </c>
      <c r="I3565" s="6">
        <f t="shared" si="226"/>
        <v>3.7627638095999998E+20</v>
      </c>
      <c r="J3565" s="7">
        <f t="shared" si="227"/>
        <v>1.1505445600000082E+18</v>
      </c>
      <c r="K3565" s="6"/>
      <c r="L3565" s="6"/>
      <c r="M3565" s="6"/>
      <c r="N3565" s="6"/>
      <c r="O3565" s="6"/>
      <c r="P3565" s="6"/>
      <c r="Q3565" s="6">
        <f t="shared" si="228"/>
        <v>19160</v>
      </c>
      <c r="R3565" s="6">
        <v>19224</v>
      </c>
      <c r="S3565" s="6">
        <f t="shared" si="229"/>
        <v>-64</v>
      </c>
      <c r="V3565" s="32">
        <f t="shared" si="224"/>
        <v>470345476.19999999</v>
      </c>
      <c r="W3565" s="32">
        <f t="shared" si="225"/>
        <v>800000000000</v>
      </c>
    </row>
    <row r="3566" spans="1:23">
      <c r="A3566" s="2">
        <v>2303564</v>
      </c>
      <c r="B3566" s="2"/>
      <c r="C3566" s="2" t="s">
        <v>221</v>
      </c>
      <c r="D3566" s="2" t="s">
        <v>222</v>
      </c>
      <c r="E3566" s="2" t="s">
        <v>223</v>
      </c>
      <c r="F3566" s="2" t="s">
        <v>224</v>
      </c>
      <c r="G3566" s="6">
        <v>471783656900</v>
      </c>
      <c r="H3566" s="6">
        <v>800000000</v>
      </c>
      <c r="I3566" s="6">
        <f t="shared" si="226"/>
        <v>3.7742692551999999E+20</v>
      </c>
      <c r="J3566" s="7">
        <f t="shared" si="227"/>
        <v>1.1505445600000082E+18</v>
      </c>
      <c r="K3566" s="6"/>
      <c r="L3566" s="6"/>
      <c r="M3566" s="6"/>
      <c r="N3566" s="6"/>
      <c r="O3566" s="6"/>
      <c r="P3566" s="6"/>
      <c r="Q3566" s="6">
        <f t="shared" si="228"/>
        <v>19224</v>
      </c>
      <c r="R3566" s="6">
        <v>19288</v>
      </c>
      <c r="S3566" s="6">
        <f t="shared" si="229"/>
        <v>-64</v>
      </c>
      <c r="V3566" s="32">
        <f t="shared" si="224"/>
        <v>471783656.89999998</v>
      </c>
      <c r="W3566" s="32">
        <f t="shared" si="225"/>
        <v>800000000000</v>
      </c>
    </row>
    <row r="3567" spans="1:23">
      <c r="A3567" s="2">
        <v>2303565</v>
      </c>
      <c r="B3567" s="2"/>
      <c r="C3567" s="2" t="s">
        <v>221</v>
      </c>
      <c r="D3567" s="2" t="s">
        <v>222</v>
      </c>
      <c r="E3567" s="2" t="s">
        <v>223</v>
      </c>
      <c r="F3567" s="2" t="s">
        <v>224</v>
      </c>
      <c r="G3567" s="6">
        <v>473221837600</v>
      </c>
      <c r="H3567" s="6">
        <v>800000000</v>
      </c>
      <c r="I3567" s="6">
        <f t="shared" si="226"/>
        <v>3.7857747008E+20</v>
      </c>
      <c r="J3567" s="7">
        <f t="shared" si="227"/>
        <v>1.1505445600000082E+18</v>
      </c>
      <c r="K3567" s="6"/>
      <c r="L3567" s="6"/>
      <c r="M3567" s="6"/>
      <c r="N3567" s="6"/>
      <c r="O3567" s="6"/>
      <c r="P3567" s="6"/>
      <c r="Q3567" s="6">
        <f t="shared" si="228"/>
        <v>19288</v>
      </c>
      <c r="R3567" s="6">
        <v>19352</v>
      </c>
      <c r="S3567" s="6">
        <f t="shared" si="229"/>
        <v>-64</v>
      </c>
      <c r="V3567" s="32">
        <f t="shared" ref="V3567:V3630" si="230">G3567/1000</f>
        <v>473221837.60000002</v>
      </c>
      <c r="W3567" s="32">
        <f t="shared" ref="W3567:W3630" si="231">H3567*1000</f>
        <v>800000000000</v>
      </c>
    </row>
    <row r="3568" spans="1:23">
      <c r="A3568" s="2">
        <v>2303566</v>
      </c>
      <c r="B3568" s="2"/>
      <c r="C3568" s="2" t="s">
        <v>221</v>
      </c>
      <c r="D3568" s="2" t="s">
        <v>222</v>
      </c>
      <c r="E3568" s="2" t="s">
        <v>223</v>
      </c>
      <c r="F3568" s="2" t="s">
        <v>224</v>
      </c>
      <c r="G3568" s="6">
        <v>474660018300</v>
      </c>
      <c r="H3568" s="6">
        <v>800000000</v>
      </c>
      <c r="I3568" s="6">
        <f t="shared" ref="I3568:I3631" si="232">G3568*H3568</f>
        <v>3.7972801464000001E+20</v>
      </c>
      <c r="J3568" s="7">
        <f t="shared" ref="J3568:J3631" si="233">I3568-I3567</f>
        <v>1.1505445600000082E+18</v>
      </c>
      <c r="K3568" s="6"/>
      <c r="L3568" s="6"/>
      <c r="M3568" s="6"/>
      <c r="N3568" s="6"/>
      <c r="O3568" s="6"/>
      <c r="P3568" s="6"/>
      <c r="Q3568" s="6">
        <f t="shared" ref="Q3568:Q3631" si="234">R3567</f>
        <v>19352</v>
      </c>
      <c r="R3568" s="6">
        <v>19416</v>
      </c>
      <c r="S3568" s="6">
        <f t="shared" ref="S3568:S3631" si="235">Q3568-R3568</f>
        <v>-64</v>
      </c>
      <c r="V3568" s="32">
        <f t="shared" si="230"/>
        <v>474660018.30000001</v>
      </c>
      <c r="W3568" s="32">
        <f t="shared" si="231"/>
        <v>800000000000</v>
      </c>
    </row>
    <row r="3569" spans="1:23">
      <c r="A3569" s="2">
        <v>2303567</v>
      </c>
      <c r="B3569" s="2"/>
      <c r="C3569" s="2" t="s">
        <v>221</v>
      </c>
      <c r="D3569" s="2" t="s">
        <v>222</v>
      </c>
      <c r="E3569" s="2" t="s">
        <v>223</v>
      </c>
      <c r="F3569" s="2" t="s">
        <v>224</v>
      </c>
      <c r="G3569" s="6">
        <v>476098199000</v>
      </c>
      <c r="H3569" s="6">
        <v>800000000</v>
      </c>
      <c r="I3569" s="6">
        <f t="shared" si="232"/>
        <v>3.8087855920000002E+20</v>
      </c>
      <c r="J3569" s="7">
        <f t="shared" si="233"/>
        <v>1.1505445600000082E+18</v>
      </c>
      <c r="K3569" s="6"/>
      <c r="L3569" s="6"/>
      <c r="M3569" s="6"/>
      <c r="N3569" s="6"/>
      <c r="O3569" s="6"/>
      <c r="P3569" s="6"/>
      <c r="Q3569" s="6">
        <f t="shared" si="234"/>
        <v>19416</v>
      </c>
      <c r="R3569" s="6">
        <v>19480</v>
      </c>
      <c r="S3569" s="6">
        <f t="shared" si="235"/>
        <v>-64</v>
      </c>
      <c r="V3569" s="32">
        <f t="shared" si="230"/>
        <v>476098199</v>
      </c>
      <c r="W3569" s="32">
        <f t="shared" si="231"/>
        <v>800000000000</v>
      </c>
    </row>
    <row r="3570" spans="1:23">
      <c r="A3570" s="2">
        <v>2303568</v>
      </c>
      <c r="B3570" s="2"/>
      <c r="C3570" s="2" t="s">
        <v>221</v>
      </c>
      <c r="D3570" s="2" t="s">
        <v>222</v>
      </c>
      <c r="E3570" s="2" t="s">
        <v>223</v>
      </c>
      <c r="F3570" s="2" t="s">
        <v>224</v>
      </c>
      <c r="G3570" s="6">
        <v>477536379700</v>
      </c>
      <c r="H3570" s="6">
        <v>800000000</v>
      </c>
      <c r="I3570" s="6">
        <f t="shared" si="232"/>
        <v>3.8202910376000002E+20</v>
      </c>
      <c r="J3570" s="7">
        <f t="shared" si="233"/>
        <v>1.1505445600000082E+18</v>
      </c>
      <c r="K3570" s="6"/>
      <c r="L3570" s="6"/>
      <c r="M3570" s="6"/>
      <c r="N3570" s="6"/>
      <c r="O3570" s="6"/>
      <c r="P3570" s="6"/>
      <c r="Q3570" s="6">
        <f t="shared" si="234"/>
        <v>19480</v>
      </c>
      <c r="R3570" s="6">
        <v>19544</v>
      </c>
      <c r="S3570" s="6">
        <f t="shared" si="235"/>
        <v>-64</v>
      </c>
      <c r="V3570" s="32">
        <f t="shared" si="230"/>
        <v>477536379.69999999</v>
      </c>
      <c r="W3570" s="32">
        <f t="shared" si="231"/>
        <v>800000000000</v>
      </c>
    </row>
    <row r="3571" spans="1:23">
      <c r="A3571" s="2">
        <v>2303569</v>
      </c>
      <c r="B3571" s="2"/>
      <c r="C3571" s="2" t="s">
        <v>221</v>
      </c>
      <c r="D3571" s="2" t="s">
        <v>222</v>
      </c>
      <c r="E3571" s="2" t="s">
        <v>223</v>
      </c>
      <c r="F3571" s="2" t="s">
        <v>224</v>
      </c>
      <c r="G3571" s="6">
        <v>478974560400</v>
      </c>
      <c r="H3571" s="6">
        <v>800000000</v>
      </c>
      <c r="I3571" s="6">
        <f t="shared" si="232"/>
        <v>3.8317964831999997E+20</v>
      </c>
      <c r="J3571" s="7">
        <f t="shared" si="233"/>
        <v>1.1505445599999427E+18</v>
      </c>
      <c r="K3571" s="6"/>
      <c r="L3571" s="6"/>
      <c r="M3571" s="6"/>
      <c r="N3571" s="6"/>
      <c r="O3571" s="6"/>
      <c r="P3571" s="6"/>
      <c r="Q3571" s="6">
        <f t="shared" si="234"/>
        <v>19544</v>
      </c>
      <c r="R3571" s="6">
        <v>19608</v>
      </c>
      <c r="S3571" s="6">
        <f t="shared" si="235"/>
        <v>-64</v>
      </c>
      <c r="V3571" s="32">
        <f t="shared" si="230"/>
        <v>478974560.39999998</v>
      </c>
      <c r="W3571" s="32">
        <f t="shared" si="231"/>
        <v>800000000000</v>
      </c>
    </row>
    <row r="3572" spans="1:23">
      <c r="A3572" s="2">
        <v>2303570</v>
      </c>
      <c r="B3572" s="2"/>
      <c r="C3572" s="2" t="s">
        <v>221</v>
      </c>
      <c r="D3572" s="2" t="s">
        <v>222</v>
      </c>
      <c r="E3572" s="2" t="s">
        <v>223</v>
      </c>
      <c r="F3572" s="2" t="s">
        <v>224</v>
      </c>
      <c r="G3572" s="6">
        <v>480412741100</v>
      </c>
      <c r="H3572" s="6">
        <v>800000000</v>
      </c>
      <c r="I3572" s="6">
        <f t="shared" si="232"/>
        <v>3.8433019287999998E+20</v>
      </c>
      <c r="J3572" s="7">
        <f t="shared" si="233"/>
        <v>1.1505445600000082E+18</v>
      </c>
      <c r="K3572" s="6"/>
      <c r="L3572" s="6"/>
      <c r="M3572" s="6"/>
      <c r="N3572" s="6"/>
      <c r="O3572" s="6"/>
      <c r="P3572" s="6"/>
      <c r="Q3572" s="6">
        <f t="shared" si="234"/>
        <v>19608</v>
      </c>
      <c r="R3572" s="6">
        <v>19672</v>
      </c>
      <c r="S3572" s="6">
        <f t="shared" si="235"/>
        <v>-64</v>
      </c>
      <c r="V3572" s="32">
        <f t="shared" si="230"/>
        <v>480412741.10000002</v>
      </c>
      <c r="W3572" s="32">
        <f t="shared" si="231"/>
        <v>800000000000</v>
      </c>
    </row>
    <row r="3573" spans="1:23">
      <c r="A3573" s="2">
        <v>2303571</v>
      </c>
      <c r="B3573" s="2"/>
      <c r="C3573" s="2" t="s">
        <v>221</v>
      </c>
      <c r="D3573" s="2" t="s">
        <v>222</v>
      </c>
      <c r="E3573" s="2" t="s">
        <v>223</v>
      </c>
      <c r="F3573" s="2" t="s">
        <v>224</v>
      </c>
      <c r="G3573" s="6">
        <v>481850921800</v>
      </c>
      <c r="H3573" s="6">
        <v>800000000</v>
      </c>
      <c r="I3573" s="6">
        <f t="shared" si="232"/>
        <v>3.8548073743999998E+20</v>
      </c>
      <c r="J3573" s="7">
        <f t="shared" si="233"/>
        <v>1.1505445600000082E+18</v>
      </c>
      <c r="K3573" s="6"/>
      <c r="L3573" s="6"/>
      <c r="M3573" s="6"/>
      <c r="N3573" s="6"/>
      <c r="O3573" s="6"/>
      <c r="P3573" s="6"/>
      <c r="Q3573" s="6">
        <f t="shared" si="234"/>
        <v>19672</v>
      </c>
      <c r="R3573" s="6">
        <v>19736</v>
      </c>
      <c r="S3573" s="6">
        <f t="shared" si="235"/>
        <v>-64</v>
      </c>
      <c r="V3573" s="32">
        <f t="shared" si="230"/>
        <v>481850921.80000001</v>
      </c>
      <c r="W3573" s="32">
        <f t="shared" si="231"/>
        <v>800000000000</v>
      </c>
    </row>
    <row r="3574" spans="1:23">
      <c r="A3574" s="2">
        <v>2303572</v>
      </c>
      <c r="B3574" s="2"/>
      <c r="C3574" s="2" t="s">
        <v>221</v>
      </c>
      <c r="D3574" s="2" t="s">
        <v>222</v>
      </c>
      <c r="E3574" s="2" t="s">
        <v>223</v>
      </c>
      <c r="F3574" s="2" t="s">
        <v>224</v>
      </c>
      <c r="G3574" s="6">
        <v>483289102500</v>
      </c>
      <c r="H3574" s="6">
        <v>800000000</v>
      </c>
      <c r="I3574" s="6">
        <f t="shared" si="232"/>
        <v>3.8663128199999999E+20</v>
      </c>
      <c r="J3574" s="7">
        <f t="shared" si="233"/>
        <v>1.1505445600000082E+18</v>
      </c>
      <c r="K3574" s="6"/>
      <c r="L3574" s="6"/>
      <c r="M3574" s="6"/>
      <c r="N3574" s="6"/>
      <c r="O3574" s="6"/>
      <c r="P3574" s="6"/>
      <c r="Q3574" s="6">
        <f t="shared" si="234"/>
        <v>19736</v>
      </c>
      <c r="R3574" s="6">
        <v>19800</v>
      </c>
      <c r="S3574" s="6">
        <f t="shared" si="235"/>
        <v>-64</v>
      </c>
      <c r="V3574" s="32">
        <f t="shared" si="230"/>
        <v>483289102.5</v>
      </c>
      <c r="W3574" s="32">
        <f t="shared" si="231"/>
        <v>800000000000</v>
      </c>
    </row>
    <row r="3575" spans="1:23">
      <c r="A3575" s="2">
        <v>2303573</v>
      </c>
      <c r="B3575" s="2"/>
      <c r="C3575" s="2" t="s">
        <v>221</v>
      </c>
      <c r="D3575" s="2" t="s">
        <v>222</v>
      </c>
      <c r="E3575" s="2" t="s">
        <v>223</v>
      </c>
      <c r="F3575" s="2" t="s">
        <v>224</v>
      </c>
      <c r="G3575" s="6">
        <v>484727283200</v>
      </c>
      <c r="H3575" s="6">
        <v>800000000</v>
      </c>
      <c r="I3575" s="6">
        <f t="shared" si="232"/>
        <v>3.8778182656E+20</v>
      </c>
      <c r="J3575" s="7">
        <f t="shared" si="233"/>
        <v>1.1505445600000082E+18</v>
      </c>
      <c r="K3575" s="6"/>
      <c r="L3575" s="6"/>
      <c r="M3575" s="6"/>
      <c r="N3575" s="6"/>
      <c r="O3575" s="6"/>
      <c r="P3575" s="6"/>
      <c r="Q3575" s="6">
        <f t="shared" si="234"/>
        <v>19800</v>
      </c>
      <c r="R3575" s="6">
        <v>19864</v>
      </c>
      <c r="S3575" s="6">
        <f t="shared" si="235"/>
        <v>-64</v>
      </c>
      <c r="V3575" s="32">
        <f t="shared" si="230"/>
        <v>484727283.19999999</v>
      </c>
      <c r="W3575" s="32">
        <f t="shared" si="231"/>
        <v>800000000000</v>
      </c>
    </row>
    <row r="3576" spans="1:23">
      <c r="A3576" s="2">
        <v>2303574</v>
      </c>
      <c r="B3576" s="2"/>
      <c r="C3576" s="2" t="s">
        <v>221</v>
      </c>
      <c r="D3576" s="2" t="s">
        <v>222</v>
      </c>
      <c r="E3576" s="2" t="s">
        <v>223</v>
      </c>
      <c r="F3576" s="2" t="s">
        <v>224</v>
      </c>
      <c r="G3576" s="6">
        <v>486165463900</v>
      </c>
      <c r="H3576" s="6">
        <v>800000000</v>
      </c>
      <c r="I3576" s="6">
        <f t="shared" si="232"/>
        <v>3.8893237112000001E+20</v>
      </c>
      <c r="J3576" s="7">
        <f t="shared" si="233"/>
        <v>1.1505445600000082E+18</v>
      </c>
      <c r="K3576" s="6"/>
      <c r="L3576" s="6"/>
      <c r="M3576" s="6"/>
      <c r="N3576" s="6"/>
      <c r="O3576" s="6"/>
      <c r="P3576" s="6"/>
      <c r="Q3576" s="6">
        <f t="shared" si="234"/>
        <v>19864</v>
      </c>
      <c r="R3576" s="6">
        <v>19928</v>
      </c>
      <c r="S3576" s="6">
        <f t="shared" si="235"/>
        <v>-64</v>
      </c>
      <c r="V3576" s="32">
        <f t="shared" si="230"/>
        <v>486165463.89999998</v>
      </c>
      <c r="W3576" s="32">
        <f t="shared" si="231"/>
        <v>800000000000</v>
      </c>
    </row>
    <row r="3577" spans="1:23">
      <c r="A3577" s="2">
        <v>2303575</v>
      </c>
      <c r="B3577" s="2"/>
      <c r="C3577" s="2" t="s">
        <v>221</v>
      </c>
      <c r="D3577" s="2" t="s">
        <v>222</v>
      </c>
      <c r="E3577" s="2" t="s">
        <v>223</v>
      </c>
      <c r="F3577" s="2" t="s">
        <v>224</v>
      </c>
      <c r="G3577" s="6">
        <v>487603644600</v>
      </c>
      <c r="H3577" s="6">
        <v>800000000</v>
      </c>
      <c r="I3577" s="6">
        <f t="shared" si="232"/>
        <v>3.9008291568000002E+20</v>
      </c>
      <c r="J3577" s="7">
        <f t="shared" si="233"/>
        <v>1.1505445600000082E+18</v>
      </c>
      <c r="K3577" s="6"/>
      <c r="L3577" s="6"/>
      <c r="M3577" s="6"/>
      <c r="N3577" s="6"/>
      <c r="O3577" s="6"/>
      <c r="P3577" s="6"/>
      <c r="Q3577" s="6">
        <f t="shared" si="234"/>
        <v>19928</v>
      </c>
      <c r="R3577" s="6">
        <v>19992</v>
      </c>
      <c r="S3577" s="6">
        <f t="shared" si="235"/>
        <v>-64</v>
      </c>
      <c r="V3577" s="32">
        <f t="shared" si="230"/>
        <v>487603644.60000002</v>
      </c>
      <c r="W3577" s="32">
        <f t="shared" si="231"/>
        <v>800000000000</v>
      </c>
    </row>
    <row r="3578" spans="1:23">
      <c r="A3578" s="2">
        <v>2303576</v>
      </c>
      <c r="B3578" s="2"/>
      <c r="C3578" s="2" t="s">
        <v>221</v>
      </c>
      <c r="D3578" s="2" t="s">
        <v>222</v>
      </c>
      <c r="E3578" s="2" t="s">
        <v>223</v>
      </c>
      <c r="F3578" s="2" t="s">
        <v>224</v>
      </c>
      <c r="G3578" s="6">
        <v>489041825300</v>
      </c>
      <c r="H3578" s="6">
        <v>900000000</v>
      </c>
      <c r="I3578" s="6">
        <f t="shared" si="232"/>
        <v>4.4013764276999999E+20</v>
      </c>
      <c r="J3578" s="7">
        <f t="shared" si="233"/>
        <v>5.005472708999997E+19</v>
      </c>
      <c r="K3578" s="6"/>
      <c r="L3578" s="6"/>
      <c r="M3578" s="6"/>
      <c r="N3578" s="6"/>
      <c r="O3578" s="6"/>
      <c r="P3578" s="6"/>
      <c r="Q3578" s="6">
        <f t="shared" si="234"/>
        <v>19992</v>
      </c>
      <c r="R3578" s="6">
        <v>20056</v>
      </c>
      <c r="S3578" s="6">
        <f t="shared" si="235"/>
        <v>-64</v>
      </c>
      <c r="V3578" s="32">
        <f t="shared" si="230"/>
        <v>489041825.30000001</v>
      </c>
      <c r="W3578" s="32">
        <f t="shared" si="231"/>
        <v>900000000000</v>
      </c>
    </row>
    <row r="3579" spans="1:23">
      <c r="A3579" s="2">
        <v>2303577</v>
      </c>
      <c r="B3579" s="2"/>
      <c r="C3579" s="2" t="s">
        <v>221</v>
      </c>
      <c r="D3579" s="2" t="s">
        <v>222</v>
      </c>
      <c r="E3579" s="2" t="s">
        <v>223</v>
      </c>
      <c r="F3579" s="2" t="s">
        <v>224</v>
      </c>
      <c r="G3579" s="6">
        <v>490480006000</v>
      </c>
      <c r="H3579" s="6">
        <v>900000000</v>
      </c>
      <c r="I3579" s="6">
        <f t="shared" si="232"/>
        <v>4.414320054E+20</v>
      </c>
      <c r="J3579" s="7">
        <f t="shared" si="233"/>
        <v>1.2943626300000174E+18</v>
      </c>
      <c r="K3579" s="6"/>
      <c r="L3579" s="6"/>
      <c r="M3579" s="6"/>
      <c r="N3579" s="6"/>
      <c r="O3579" s="6"/>
      <c r="P3579" s="6"/>
      <c r="Q3579" s="6">
        <f t="shared" si="234"/>
        <v>20056</v>
      </c>
      <c r="R3579" s="6">
        <v>20120</v>
      </c>
      <c r="S3579" s="6">
        <f t="shared" si="235"/>
        <v>-64</v>
      </c>
      <c r="V3579" s="32">
        <f t="shared" si="230"/>
        <v>490480006</v>
      </c>
      <c r="W3579" s="32">
        <f t="shared" si="231"/>
        <v>900000000000</v>
      </c>
    </row>
    <row r="3580" spans="1:23">
      <c r="A3580" s="2">
        <v>2303578</v>
      </c>
      <c r="B3580" s="2"/>
      <c r="C3580" s="2" t="s">
        <v>221</v>
      </c>
      <c r="D3580" s="2" t="s">
        <v>222</v>
      </c>
      <c r="E3580" s="2" t="s">
        <v>223</v>
      </c>
      <c r="F3580" s="2" t="s">
        <v>224</v>
      </c>
      <c r="G3580" s="6">
        <v>491918186700</v>
      </c>
      <c r="H3580" s="6">
        <v>900000000</v>
      </c>
      <c r="I3580" s="6">
        <f t="shared" si="232"/>
        <v>4.4272636803000002E+20</v>
      </c>
      <c r="J3580" s="7">
        <f t="shared" si="233"/>
        <v>1.2943626300000174E+18</v>
      </c>
      <c r="K3580" s="6"/>
      <c r="L3580" s="6"/>
      <c r="M3580" s="6"/>
      <c r="N3580" s="6"/>
      <c r="O3580" s="6"/>
      <c r="P3580" s="6"/>
      <c r="Q3580" s="6">
        <f t="shared" si="234"/>
        <v>20120</v>
      </c>
      <c r="R3580" s="6">
        <v>20184</v>
      </c>
      <c r="S3580" s="6">
        <f t="shared" si="235"/>
        <v>-64</v>
      </c>
      <c r="V3580" s="32">
        <f t="shared" si="230"/>
        <v>491918186.69999999</v>
      </c>
      <c r="W3580" s="32">
        <f t="shared" si="231"/>
        <v>900000000000</v>
      </c>
    </row>
    <row r="3581" spans="1:23">
      <c r="A3581" s="2">
        <v>2303579</v>
      </c>
      <c r="B3581" s="2"/>
      <c r="C3581" s="2" t="s">
        <v>221</v>
      </c>
      <c r="D3581" s="2" t="s">
        <v>222</v>
      </c>
      <c r="E3581" s="2" t="s">
        <v>223</v>
      </c>
      <c r="F3581" s="2" t="s">
        <v>224</v>
      </c>
      <c r="G3581" s="6">
        <v>493356367400</v>
      </c>
      <c r="H3581" s="6">
        <v>900000000</v>
      </c>
      <c r="I3581" s="6">
        <f t="shared" si="232"/>
        <v>4.4402073065999997E+20</v>
      </c>
      <c r="J3581" s="7">
        <f t="shared" si="233"/>
        <v>1.2943626299999519E+18</v>
      </c>
      <c r="K3581" s="6"/>
      <c r="L3581" s="6"/>
      <c r="M3581" s="6"/>
      <c r="N3581" s="6"/>
      <c r="O3581" s="6"/>
      <c r="P3581" s="6"/>
      <c r="Q3581" s="6">
        <f t="shared" si="234"/>
        <v>20184</v>
      </c>
      <c r="R3581" s="6">
        <v>20248</v>
      </c>
      <c r="S3581" s="6">
        <f t="shared" si="235"/>
        <v>-64</v>
      </c>
      <c r="V3581" s="32">
        <f t="shared" si="230"/>
        <v>493356367.39999998</v>
      </c>
      <c r="W3581" s="32">
        <f t="shared" si="231"/>
        <v>900000000000</v>
      </c>
    </row>
    <row r="3582" spans="1:23">
      <c r="A3582" s="2">
        <v>2303580</v>
      </c>
      <c r="B3582" s="2"/>
      <c r="C3582" s="2" t="s">
        <v>221</v>
      </c>
      <c r="D3582" s="2" t="s">
        <v>222</v>
      </c>
      <c r="E3582" s="2" t="s">
        <v>223</v>
      </c>
      <c r="F3582" s="2" t="s">
        <v>224</v>
      </c>
      <c r="G3582" s="6">
        <v>494794548100</v>
      </c>
      <c r="H3582" s="6">
        <v>900000000</v>
      </c>
      <c r="I3582" s="6">
        <f t="shared" si="232"/>
        <v>4.4531509328999999E+20</v>
      </c>
      <c r="J3582" s="7">
        <f t="shared" si="233"/>
        <v>1.2943626300000174E+18</v>
      </c>
      <c r="K3582" s="6"/>
      <c r="L3582" s="6"/>
      <c r="M3582" s="6"/>
      <c r="N3582" s="6"/>
      <c r="O3582" s="6"/>
      <c r="P3582" s="6"/>
      <c r="Q3582" s="6">
        <f t="shared" si="234"/>
        <v>20248</v>
      </c>
      <c r="R3582" s="6">
        <v>20312</v>
      </c>
      <c r="S3582" s="6">
        <f t="shared" si="235"/>
        <v>-64</v>
      </c>
      <c r="V3582" s="32">
        <f t="shared" si="230"/>
        <v>494794548.10000002</v>
      </c>
      <c r="W3582" s="32">
        <f t="shared" si="231"/>
        <v>900000000000</v>
      </c>
    </row>
    <row r="3583" spans="1:23">
      <c r="A3583" s="2">
        <v>2303581</v>
      </c>
      <c r="B3583" s="2"/>
      <c r="C3583" s="2" t="s">
        <v>221</v>
      </c>
      <c r="D3583" s="2" t="s">
        <v>222</v>
      </c>
      <c r="E3583" s="2" t="s">
        <v>223</v>
      </c>
      <c r="F3583" s="2" t="s">
        <v>224</v>
      </c>
      <c r="G3583" s="6">
        <v>496232728800</v>
      </c>
      <c r="H3583" s="6">
        <v>900000000</v>
      </c>
      <c r="I3583" s="6">
        <f t="shared" si="232"/>
        <v>4.4660945592000001E+20</v>
      </c>
      <c r="J3583" s="7">
        <f t="shared" si="233"/>
        <v>1.2943626300000174E+18</v>
      </c>
      <c r="K3583" s="6"/>
      <c r="L3583" s="6"/>
      <c r="M3583" s="6"/>
      <c r="N3583" s="6"/>
      <c r="O3583" s="6"/>
      <c r="P3583" s="6"/>
      <c r="Q3583" s="6">
        <f t="shared" si="234"/>
        <v>20312</v>
      </c>
      <c r="R3583" s="6">
        <v>20376</v>
      </c>
      <c r="S3583" s="6">
        <f t="shared" si="235"/>
        <v>-64</v>
      </c>
      <c r="V3583" s="32">
        <f t="shared" si="230"/>
        <v>496232728.80000001</v>
      </c>
      <c r="W3583" s="32">
        <f t="shared" si="231"/>
        <v>900000000000</v>
      </c>
    </row>
    <row r="3584" spans="1:23">
      <c r="A3584" s="2">
        <v>2303582</v>
      </c>
      <c r="B3584" s="2"/>
      <c r="C3584" s="2" t="s">
        <v>221</v>
      </c>
      <c r="D3584" s="2" t="s">
        <v>222</v>
      </c>
      <c r="E3584" s="2" t="s">
        <v>223</v>
      </c>
      <c r="F3584" s="2" t="s">
        <v>224</v>
      </c>
      <c r="G3584" s="6">
        <v>497670909500</v>
      </c>
      <c r="H3584" s="6">
        <v>900000000</v>
      </c>
      <c r="I3584" s="6">
        <f t="shared" si="232"/>
        <v>4.4790381855000003E+20</v>
      </c>
      <c r="J3584" s="7">
        <f t="shared" si="233"/>
        <v>1.2943626300000174E+18</v>
      </c>
      <c r="K3584" s="6"/>
      <c r="L3584" s="6"/>
      <c r="M3584" s="6"/>
      <c r="N3584" s="6"/>
      <c r="O3584" s="6"/>
      <c r="P3584" s="6"/>
      <c r="Q3584" s="6">
        <f t="shared" si="234"/>
        <v>20376</v>
      </c>
      <c r="R3584" s="6">
        <v>20440</v>
      </c>
      <c r="S3584" s="6">
        <f t="shared" si="235"/>
        <v>-64</v>
      </c>
      <c r="V3584" s="32">
        <f t="shared" si="230"/>
        <v>497670909.5</v>
      </c>
      <c r="W3584" s="32">
        <f t="shared" si="231"/>
        <v>900000000000</v>
      </c>
    </row>
    <row r="3585" spans="1:23">
      <c r="A3585" s="2">
        <v>2303583</v>
      </c>
      <c r="B3585" s="2"/>
      <c r="C3585" s="2" t="s">
        <v>221</v>
      </c>
      <c r="D3585" s="2" t="s">
        <v>222</v>
      </c>
      <c r="E3585" s="2" t="s">
        <v>223</v>
      </c>
      <c r="F3585" s="2" t="s">
        <v>224</v>
      </c>
      <c r="G3585" s="6">
        <v>499109090200</v>
      </c>
      <c r="H3585" s="6">
        <v>900000000</v>
      </c>
      <c r="I3585" s="6">
        <f t="shared" si="232"/>
        <v>4.4919818117999998E+20</v>
      </c>
      <c r="J3585" s="7">
        <f t="shared" si="233"/>
        <v>1.2943626299999519E+18</v>
      </c>
      <c r="K3585" s="6"/>
      <c r="L3585" s="6"/>
      <c r="M3585" s="6"/>
      <c r="N3585" s="6"/>
      <c r="O3585" s="6"/>
      <c r="P3585" s="6"/>
      <c r="Q3585" s="6">
        <f t="shared" si="234"/>
        <v>20440</v>
      </c>
      <c r="R3585" s="6">
        <v>20504</v>
      </c>
      <c r="S3585" s="6">
        <f t="shared" si="235"/>
        <v>-64</v>
      </c>
      <c r="V3585" s="32">
        <f t="shared" si="230"/>
        <v>499109090.19999999</v>
      </c>
      <c r="W3585" s="32">
        <f t="shared" si="231"/>
        <v>900000000000</v>
      </c>
    </row>
    <row r="3586" spans="1:23">
      <c r="A3586" s="2">
        <v>2303584</v>
      </c>
      <c r="B3586" s="2"/>
      <c r="C3586" s="2" t="s">
        <v>221</v>
      </c>
      <c r="D3586" s="2" t="s">
        <v>222</v>
      </c>
      <c r="E3586" s="2" t="s">
        <v>223</v>
      </c>
      <c r="F3586" s="2" t="s">
        <v>224</v>
      </c>
      <c r="G3586" s="6">
        <v>500547270900</v>
      </c>
      <c r="H3586" s="6">
        <v>900000000</v>
      </c>
      <c r="I3586" s="6">
        <f t="shared" si="232"/>
        <v>4.5049254380999999E+20</v>
      </c>
      <c r="J3586" s="7">
        <f t="shared" si="233"/>
        <v>1.2943626300000174E+18</v>
      </c>
      <c r="K3586" s="6"/>
      <c r="L3586" s="6"/>
      <c r="M3586" s="6"/>
      <c r="N3586" s="6"/>
      <c r="O3586" s="6"/>
      <c r="P3586" s="6"/>
      <c r="Q3586" s="6">
        <f t="shared" si="234"/>
        <v>20504</v>
      </c>
      <c r="R3586" s="6">
        <v>20568</v>
      </c>
      <c r="S3586" s="6">
        <f t="shared" si="235"/>
        <v>-64</v>
      </c>
      <c r="V3586" s="32">
        <f t="shared" si="230"/>
        <v>500547270.89999998</v>
      </c>
      <c r="W3586" s="32">
        <f t="shared" si="231"/>
        <v>900000000000</v>
      </c>
    </row>
    <row r="3587" spans="1:23">
      <c r="A3587" s="2">
        <v>2303585</v>
      </c>
      <c r="B3587" s="2"/>
      <c r="C3587" s="2" t="s">
        <v>221</v>
      </c>
      <c r="D3587" s="2" t="s">
        <v>222</v>
      </c>
      <c r="E3587" s="2" t="s">
        <v>223</v>
      </c>
      <c r="F3587" s="2" t="s">
        <v>224</v>
      </c>
      <c r="G3587" s="6">
        <v>501985451600</v>
      </c>
      <c r="H3587" s="6">
        <v>900000000</v>
      </c>
      <c r="I3587" s="6">
        <f t="shared" si="232"/>
        <v>4.5178690644000001E+20</v>
      </c>
      <c r="J3587" s="7">
        <f t="shared" si="233"/>
        <v>1.2943626300000174E+18</v>
      </c>
      <c r="K3587" s="6"/>
      <c r="L3587" s="6"/>
      <c r="M3587" s="6"/>
      <c r="N3587" s="6"/>
      <c r="O3587" s="6"/>
      <c r="P3587" s="6"/>
      <c r="Q3587" s="6">
        <f t="shared" si="234"/>
        <v>20568</v>
      </c>
      <c r="R3587" s="6">
        <v>20632</v>
      </c>
      <c r="S3587" s="6">
        <f t="shared" si="235"/>
        <v>-64</v>
      </c>
      <c r="V3587" s="32">
        <f t="shared" si="230"/>
        <v>501985451.60000002</v>
      </c>
      <c r="W3587" s="32">
        <f t="shared" si="231"/>
        <v>900000000000</v>
      </c>
    </row>
    <row r="3588" spans="1:23">
      <c r="A3588" s="2">
        <v>2303586</v>
      </c>
      <c r="B3588" s="2"/>
      <c r="C3588" s="2" t="s">
        <v>221</v>
      </c>
      <c r="D3588" s="2" t="s">
        <v>222</v>
      </c>
      <c r="E3588" s="2" t="s">
        <v>223</v>
      </c>
      <c r="F3588" s="2" t="s">
        <v>224</v>
      </c>
      <c r="G3588" s="6">
        <v>503423632300</v>
      </c>
      <c r="H3588" s="6">
        <v>900000000</v>
      </c>
      <c r="I3588" s="6">
        <f t="shared" si="232"/>
        <v>4.5308126907000003E+20</v>
      </c>
      <c r="J3588" s="7">
        <f t="shared" si="233"/>
        <v>1.2943626300000174E+18</v>
      </c>
      <c r="K3588" s="6"/>
      <c r="L3588" s="6"/>
      <c r="M3588" s="6"/>
      <c r="N3588" s="6"/>
      <c r="O3588" s="6"/>
      <c r="P3588" s="6"/>
      <c r="Q3588" s="6">
        <f t="shared" si="234"/>
        <v>20632</v>
      </c>
      <c r="R3588" s="6">
        <v>20696</v>
      </c>
      <c r="S3588" s="6">
        <f t="shared" si="235"/>
        <v>-64</v>
      </c>
      <c r="V3588" s="32">
        <f t="shared" si="230"/>
        <v>503423632.30000001</v>
      </c>
      <c r="W3588" s="32">
        <f t="shared" si="231"/>
        <v>900000000000</v>
      </c>
    </row>
    <row r="3589" spans="1:23">
      <c r="A3589" s="2">
        <v>2303587</v>
      </c>
      <c r="B3589" s="2"/>
      <c r="C3589" s="2" t="s">
        <v>221</v>
      </c>
      <c r="D3589" s="2" t="s">
        <v>222</v>
      </c>
      <c r="E3589" s="2" t="s">
        <v>223</v>
      </c>
      <c r="F3589" s="2" t="s">
        <v>224</v>
      </c>
      <c r="G3589" s="6">
        <v>504861813000</v>
      </c>
      <c r="H3589" s="6">
        <v>900000000</v>
      </c>
      <c r="I3589" s="6">
        <f t="shared" si="232"/>
        <v>4.5437563169999998E+20</v>
      </c>
      <c r="J3589" s="7">
        <f t="shared" si="233"/>
        <v>1.2943626299999519E+18</v>
      </c>
      <c r="K3589" s="6"/>
      <c r="L3589" s="6"/>
      <c r="M3589" s="6"/>
      <c r="N3589" s="6"/>
      <c r="O3589" s="6"/>
      <c r="P3589" s="6"/>
      <c r="Q3589" s="6">
        <f t="shared" si="234"/>
        <v>20696</v>
      </c>
      <c r="R3589" s="6">
        <v>20760</v>
      </c>
      <c r="S3589" s="6">
        <f t="shared" si="235"/>
        <v>-64</v>
      </c>
      <c r="V3589" s="32">
        <f t="shared" si="230"/>
        <v>504861813</v>
      </c>
      <c r="W3589" s="32">
        <f t="shared" si="231"/>
        <v>900000000000</v>
      </c>
    </row>
    <row r="3590" spans="1:23">
      <c r="A3590" s="2">
        <v>2303588</v>
      </c>
      <c r="B3590" s="2"/>
      <c r="C3590" s="2" t="s">
        <v>221</v>
      </c>
      <c r="D3590" s="2" t="s">
        <v>222</v>
      </c>
      <c r="E3590" s="2" t="s">
        <v>223</v>
      </c>
      <c r="F3590" s="2" t="s">
        <v>224</v>
      </c>
      <c r="G3590" s="6">
        <v>506299993700</v>
      </c>
      <c r="H3590" s="6">
        <v>900000000</v>
      </c>
      <c r="I3590" s="6">
        <f t="shared" si="232"/>
        <v>4.5566999433E+20</v>
      </c>
      <c r="J3590" s="7">
        <f t="shared" si="233"/>
        <v>1.2943626300000174E+18</v>
      </c>
      <c r="K3590" s="6"/>
      <c r="L3590" s="6"/>
      <c r="M3590" s="6"/>
      <c r="N3590" s="6"/>
      <c r="O3590" s="6"/>
      <c r="P3590" s="6"/>
      <c r="Q3590" s="6">
        <f t="shared" si="234"/>
        <v>20760</v>
      </c>
      <c r="R3590" s="6">
        <v>20824</v>
      </c>
      <c r="S3590" s="6">
        <f t="shared" si="235"/>
        <v>-64</v>
      </c>
      <c r="V3590" s="32">
        <f t="shared" si="230"/>
        <v>506299993.69999999</v>
      </c>
      <c r="W3590" s="32">
        <f t="shared" si="231"/>
        <v>900000000000</v>
      </c>
    </row>
    <row r="3591" spans="1:23">
      <c r="A3591" s="2">
        <v>2303589</v>
      </c>
      <c r="B3591" s="2"/>
      <c r="C3591" s="2" t="s">
        <v>221</v>
      </c>
      <c r="D3591" s="2" t="s">
        <v>222</v>
      </c>
      <c r="E3591" s="2" t="s">
        <v>223</v>
      </c>
      <c r="F3591" s="2" t="s">
        <v>224</v>
      </c>
      <c r="G3591" s="6">
        <v>507738174400</v>
      </c>
      <c r="H3591" s="6">
        <v>900000000</v>
      </c>
      <c r="I3591" s="6">
        <f t="shared" si="232"/>
        <v>4.5696435696000002E+20</v>
      </c>
      <c r="J3591" s="7">
        <f t="shared" si="233"/>
        <v>1.2943626300000174E+18</v>
      </c>
      <c r="K3591" s="6"/>
      <c r="L3591" s="6"/>
      <c r="M3591" s="6"/>
      <c r="N3591" s="6"/>
      <c r="O3591" s="6"/>
      <c r="P3591" s="6"/>
      <c r="Q3591" s="6">
        <f t="shared" si="234"/>
        <v>20824</v>
      </c>
      <c r="R3591" s="6">
        <v>20888</v>
      </c>
      <c r="S3591" s="6">
        <f t="shared" si="235"/>
        <v>-64</v>
      </c>
      <c r="V3591" s="32">
        <f t="shared" si="230"/>
        <v>507738174.39999998</v>
      </c>
      <c r="W3591" s="32">
        <f t="shared" si="231"/>
        <v>900000000000</v>
      </c>
    </row>
    <row r="3592" spans="1:23">
      <c r="A3592" s="2">
        <v>2303590</v>
      </c>
      <c r="B3592" s="2"/>
      <c r="C3592" s="2" t="s">
        <v>221</v>
      </c>
      <c r="D3592" s="2" t="s">
        <v>222</v>
      </c>
      <c r="E3592" s="2" t="s">
        <v>223</v>
      </c>
      <c r="F3592" s="2" t="s">
        <v>224</v>
      </c>
      <c r="G3592" s="6">
        <v>509176355100</v>
      </c>
      <c r="H3592" s="6">
        <v>900000000</v>
      </c>
      <c r="I3592" s="6">
        <f t="shared" si="232"/>
        <v>4.5825871958999997E+20</v>
      </c>
      <c r="J3592" s="7">
        <f t="shared" si="233"/>
        <v>1.2943626299999519E+18</v>
      </c>
      <c r="K3592" s="6"/>
      <c r="L3592" s="6"/>
      <c r="M3592" s="6"/>
      <c r="N3592" s="6"/>
      <c r="O3592" s="6"/>
      <c r="P3592" s="6"/>
      <c r="Q3592" s="6">
        <f t="shared" si="234"/>
        <v>20888</v>
      </c>
      <c r="R3592" s="6">
        <v>20952</v>
      </c>
      <c r="S3592" s="6">
        <f t="shared" si="235"/>
        <v>-64</v>
      </c>
      <c r="V3592" s="32">
        <f t="shared" si="230"/>
        <v>509176355.10000002</v>
      </c>
      <c r="W3592" s="32">
        <f t="shared" si="231"/>
        <v>900000000000</v>
      </c>
    </row>
    <row r="3593" spans="1:23">
      <c r="A3593" s="2">
        <v>2303591</v>
      </c>
      <c r="B3593" s="2"/>
      <c r="C3593" s="2" t="s">
        <v>221</v>
      </c>
      <c r="D3593" s="2" t="s">
        <v>222</v>
      </c>
      <c r="E3593" s="2" t="s">
        <v>223</v>
      </c>
      <c r="F3593" s="2" t="s">
        <v>224</v>
      </c>
      <c r="G3593" s="6">
        <v>510614535800</v>
      </c>
      <c r="H3593" s="6">
        <v>900000000</v>
      </c>
      <c r="I3593" s="6">
        <f t="shared" si="232"/>
        <v>4.5955308221999999E+20</v>
      </c>
      <c r="J3593" s="7">
        <f t="shared" si="233"/>
        <v>1.2943626300000174E+18</v>
      </c>
      <c r="K3593" s="6"/>
      <c r="L3593" s="6"/>
      <c r="M3593" s="6"/>
      <c r="N3593" s="6"/>
      <c r="O3593" s="6"/>
      <c r="P3593" s="6"/>
      <c r="Q3593" s="6">
        <f t="shared" si="234"/>
        <v>20952</v>
      </c>
      <c r="R3593" s="6">
        <v>21016</v>
      </c>
      <c r="S3593" s="6">
        <f t="shared" si="235"/>
        <v>-64</v>
      </c>
      <c r="V3593" s="32">
        <f t="shared" si="230"/>
        <v>510614535.80000001</v>
      </c>
      <c r="W3593" s="32">
        <f t="shared" si="231"/>
        <v>900000000000</v>
      </c>
    </row>
    <row r="3594" spans="1:23">
      <c r="A3594" s="2">
        <v>2303592</v>
      </c>
      <c r="B3594" s="2"/>
      <c r="C3594" s="2" t="s">
        <v>221</v>
      </c>
      <c r="D3594" s="2" t="s">
        <v>222</v>
      </c>
      <c r="E3594" s="2" t="s">
        <v>223</v>
      </c>
      <c r="F3594" s="2" t="s">
        <v>224</v>
      </c>
      <c r="G3594" s="6">
        <v>512052716500</v>
      </c>
      <c r="H3594" s="6">
        <v>900000000</v>
      </c>
      <c r="I3594" s="6">
        <f t="shared" si="232"/>
        <v>4.6084744485E+20</v>
      </c>
      <c r="J3594" s="7">
        <f t="shared" si="233"/>
        <v>1.2943626300000174E+18</v>
      </c>
      <c r="K3594" s="6"/>
      <c r="L3594" s="6"/>
      <c r="M3594" s="6"/>
      <c r="N3594" s="6"/>
      <c r="O3594" s="6"/>
      <c r="P3594" s="6"/>
      <c r="Q3594" s="6">
        <f t="shared" si="234"/>
        <v>21016</v>
      </c>
      <c r="R3594" s="6">
        <v>21080</v>
      </c>
      <c r="S3594" s="6">
        <f t="shared" si="235"/>
        <v>-64</v>
      </c>
      <c r="V3594" s="32">
        <f t="shared" si="230"/>
        <v>512052716.5</v>
      </c>
      <c r="W3594" s="32">
        <f t="shared" si="231"/>
        <v>900000000000</v>
      </c>
    </row>
    <row r="3595" spans="1:23">
      <c r="A3595" s="2">
        <v>2303593</v>
      </c>
      <c r="B3595" s="2"/>
      <c r="C3595" s="2" t="s">
        <v>221</v>
      </c>
      <c r="D3595" s="2" t="s">
        <v>222</v>
      </c>
      <c r="E3595" s="2" t="s">
        <v>223</v>
      </c>
      <c r="F3595" s="2" t="s">
        <v>224</v>
      </c>
      <c r="G3595" s="6">
        <v>513490897200</v>
      </c>
      <c r="H3595" s="6">
        <v>900000000</v>
      </c>
      <c r="I3595" s="6">
        <f t="shared" si="232"/>
        <v>4.6214180748000002E+20</v>
      </c>
      <c r="J3595" s="7">
        <f t="shared" si="233"/>
        <v>1.2943626300000174E+18</v>
      </c>
      <c r="K3595" s="6"/>
      <c r="L3595" s="6"/>
      <c r="M3595" s="6"/>
      <c r="N3595" s="6"/>
      <c r="O3595" s="6"/>
      <c r="P3595" s="6"/>
      <c r="Q3595" s="6">
        <f t="shared" si="234"/>
        <v>21080</v>
      </c>
      <c r="R3595" s="6">
        <v>21144</v>
      </c>
      <c r="S3595" s="6">
        <f t="shared" si="235"/>
        <v>-64</v>
      </c>
      <c r="V3595" s="32">
        <f t="shared" si="230"/>
        <v>513490897.19999999</v>
      </c>
      <c r="W3595" s="32">
        <f t="shared" si="231"/>
        <v>900000000000</v>
      </c>
    </row>
    <row r="3596" spans="1:23">
      <c r="A3596" s="2">
        <v>2303594</v>
      </c>
      <c r="B3596" s="2"/>
      <c r="C3596" s="2" t="s">
        <v>221</v>
      </c>
      <c r="D3596" s="2" t="s">
        <v>222</v>
      </c>
      <c r="E3596" s="2" t="s">
        <v>223</v>
      </c>
      <c r="F3596" s="2" t="s">
        <v>224</v>
      </c>
      <c r="G3596" s="6">
        <v>514929077900</v>
      </c>
      <c r="H3596" s="6">
        <v>900000000</v>
      </c>
      <c r="I3596" s="6">
        <f t="shared" si="232"/>
        <v>4.6343617010999997E+20</v>
      </c>
      <c r="J3596" s="7">
        <f t="shared" si="233"/>
        <v>1.2943626299999519E+18</v>
      </c>
      <c r="K3596" s="6"/>
      <c r="L3596" s="6"/>
      <c r="M3596" s="6"/>
      <c r="N3596" s="6"/>
      <c r="O3596" s="6"/>
      <c r="P3596" s="6"/>
      <c r="Q3596" s="6">
        <f t="shared" si="234"/>
        <v>21144</v>
      </c>
      <c r="R3596" s="6">
        <v>21208</v>
      </c>
      <c r="S3596" s="6">
        <f t="shared" si="235"/>
        <v>-64</v>
      </c>
      <c r="V3596" s="32">
        <f t="shared" si="230"/>
        <v>514929077.89999998</v>
      </c>
      <c r="W3596" s="32">
        <f t="shared" si="231"/>
        <v>900000000000</v>
      </c>
    </row>
    <row r="3597" spans="1:23">
      <c r="A3597" s="2">
        <v>2303595</v>
      </c>
      <c r="B3597" s="2"/>
      <c r="C3597" s="2" t="s">
        <v>221</v>
      </c>
      <c r="D3597" s="2" t="s">
        <v>222</v>
      </c>
      <c r="E3597" s="2" t="s">
        <v>223</v>
      </c>
      <c r="F3597" s="2" t="s">
        <v>224</v>
      </c>
      <c r="G3597" s="6">
        <v>516367258600</v>
      </c>
      <c r="H3597" s="6">
        <v>900000000</v>
      </c>
      <c r="I3597" s="6">
        <f t="shared" si="232"/>
        <v>4.6473053273999999E+20</v>
      </c>
      <c r="J3597" s="7">
        <f t="shared" si="233"/>
        <v>1.2943626300000174E+18</v>
      </c>
      <c r="K3597" s="6"/>
      <c r="L3597" s="6"/>
      <c r="M3597" s="6"/>
      <c r="N3597" s="6"/>
      <c r="O3597" s="6"/>
      <c r="P3597" s="6"/>
      <c r="Q3597" s="6">
        <f t="shared" si="234"/>
        <v>21208</v>
      </c>
      <c r="R3597" s="6">
        <v>21272</v>
      </c>
      <c r="S3597" s="6">
        <f t="shared" si="235"/>
        <v>-64</v>
      </c>
      <c r="V3597" s="32">
        <f t="shared" si="230"/>
        <v>516367258.60000002</v>
      </c>
      <c r="W3597" s="32">
        <f t="shared" si="231"/>
        <v>900000000000</v>
      </c>
    </row>
    <row r="3598" spans="1:23">
      <c r="A3598" s="2">
        <v>2303596</v>
      </c>
      <c r="B3598" s="2"/>
      <c r="C3598" s="2" t="s">
        <v>221</v>
      </c>
      <c r="D3598" s="2" t="s">
        <v>222</v>
      </c>
      <c r="E3598" s="2" t="s">
        <v>223</v>
      </c>
      <c r="F3598" s="2" t="s">
        <v>224</v>
      </c>
      <c r="G3598" s="6">
        <v>517805439300</v>
      </c>
      <c r="H3598" s="6">
        <v>900000000</v>
      </c>
      <c r="I3598" s="6">
        <f t="shared" si="232"/>
        <v>4.6602489537000001E+20</v>
      </c>
      <c r="J3598" s="7">
        <f t="shared" si="233"/>
        <v>1.2943626300000174E+18</v>
      </c>
      <c r="K3598" s="6"/>
      <c r="L3598" s="6"/>
      <c r="M3598" s="6"/>
      <c r="N3598" s="6"/>
      <c r="O3598" s="6"/>
      <c r="P3598" s="6"/>
      <c r="Q3598" s="6">
        <f t="shared" si="234"/>
        <v>21272</v>
      </c>
      <c r="R3598" s="6">
        <v>21336</v>
      </c>
      <c r="S3598" s="6">
        <f t="shared" si="235"/>
        <v>-64</v>
      </c>
      <c r="V3598" s="32">
        <f t="shared" si="230"/>
        <v>517805439.30000001</v>
      </c>
      <c r="W3598" s="32">
        <f t="shared" si="231"/>
        <v>900000000000</v>
      </c>
    </row>
    <row r="3599" spans="1:23">
      <c r="A3599" s="2">
        <v>2303597</v>
      </c>
      <c r="B3599" s="2"/>
      <c r="C3599" s="2" t="s">
        <v>221</v>
      </c>
      <c r="D3599" s="2" t="s">
        <v>222</v>
      </c>
      <c r="E3599" s="2" t="s">
        <v>223</v>
      </c>
      <c r="F3599" s="2" t="s">
        <v>224</v>
      </c>
      <c r="G3599" s="6">
        <v>519243620000</v>
      </c>
      <c r="H3599" s="6">
        <v>900000000</v>
      </c>
      <c r="I3599" s="6">
        <f t="shared" si="232"/>
        <v>4.6731925800000002E+20</v>
      </c>
      <c r="J3599" s="7">
        <f t="shared" si="233"/>
        <v>1.2943626300000174E+18</v>
      </c>
      <c r="K3599" s="6"/>
      <c r="L3599" s="6"/>
      <c r="M3599" s="6"/>
      <c r="N3599" s="6"/>
      <c r="O3599" s="6"/>
      <c r="P3599" s="6"/>
      <c r="Q3599" s="6">
        <f t="shared" si="234"/>
        <v>21336</v>
      </c>
      <c r="R3599" s="6">
        <v>21400</v>
      </c>
      <c r="S3599" s="6">
        <f t="shared" si="235"/>
        <v>-64</v>
      </c>
      <c r="V3599" s="32">
        <f t="shared" si="230"/>
        <v>519243620</v>
      </c>
      <c r="W3599" s="32">
        <f t="shared" si="231"/>
        <v>900000000000</v>
      </c>
    </row>
    <row r="3600" spans="1:23">
      <c r="A3600" s="2">
        <v>2303598</v>
      </c>
      <c r="B3600" s="2"/>
      <c r="C3600" s="2" t="s">
        <v>221</v>
      </c>
      <c r="D3600" s="2" t="s">
        <v>222</v>
      </c>
      <c r="E3600" s="2" t="s">
        <v>223</v>
      </c>
      <c r="F3600" s="2" t="s">
        <v>224</v>
      </c>
      <c r="G3600" s="6">
        <v>520681800700</v>
      </c>
      <c r="H3600" s="6">
        <v>900000000</v>
      </c>
      <c r="I3600" s="6">
        <f t="shared" si="232"/>
        <v>4.6861362062999998E+20</v>
      </c>
      <c r="J3600" s="7">
        <f t="shared" si="233"/>
        <v>1.2943626299999519E+18</v>
      </c>
      <c r="K3600" s="6"/>
      <c r="L3600" s="6"/>
      <c r="M3600" s="6"/>
      <c r="N3600" s="6"/>
      <c r="O3600" s="6"/>
      <c r="P3600" s="6"/>
      <c r="Q3600" s="6">
        <f t="shared" si="234"/>
        <v>21400</v>
      </c>
      <c r="R3600" s="6">
        <v>21464</v>
      </c>
      <c r="S3600" s="6">
        <f t="shared" si="235"/>
        <v>-64</v>
      </c>
      <c r="V3600" s="32">
        <f t="shared" si="230"/>
        <v>520681800.69999999</v>
      </c>
      <c r="W3600" s="32">
        <f t="shared" si="231"/>
        <v>900000000000</v>
      </c>
    </row>
    <row r="3601" spans="1:23">
      <c r="A3601" s="2">
        <v>2303599</v>
      </c>
      <c r="B3601" s="2"/>
      <c r="C3601" s="2" t="s">
        <v>221</v>
      </c>
      <c r="D3601" s="2" t="s">
        <v>222</v>
      </c>
      <c r="E3601" s="2" t="s">
        <v>223</v>
      </c>
      <c r="F3601" s="2" t="s">
        <v>224</v>
      </c>
      <c r="G3601" s="6">
        <v>522119981400</v>
      </c>
      <c r="H3601" s="6">
        <v>900000000</v>
      </c>
      <c r="I3601" s="6">
        <f t="shared" si="232"/>
        <v>4.6990798325999999E+20</v>
      </c>
      <c r="J3601" s="7">
        <f t="shared" si="233"/>
        <v>1.2943626300000174E+18</v>
      </c>
      <c r="K3601" s="6"/>
      <c r="L3601" s="6"/>
      <c r="M3601" s="6"/>
      <c r="N3601" s="6"/>
      <c r="O3601" s="6"/>
      <c r="P3601" s="6"/>
      <c r="Q3601" s="6">
        <f t="shared" si="234"/>
        <v>21464</v>
      </c>
      <c r="R3601" s="6">
        <v>21528</v>
      </c>
      <c r="S3601" s="6">
        <f t="shared" si="235"/>
        <v>-64</v>
      </c>
      <c r="V3601" s="32">
        <f t="shared" si="230"/>
        <v>522119981.39999998</v>
      </c>
      <c r="W3601" s="32">
        <f t="shared" si="231"/>
        <v>900000000000</v>
      </c>
    </row>
    <row r="3602" spans="1:23">
      <c r="A3602" s="2">
        <v>2303600</v>
      </c>
      <c r="B3602" s="2"/>
      <c r="C3602" s="2" t="s">
        <v>221</v>
      </c>
      <c r="D3602" s="2" t="s">
        <v>222</v>
      </c>
      <c r="E3602" s="2" t="s">
        <v>223</v>
      </c>
      <c r="F3602" s="2" t="s">
        <v>224</v>
      </c>
      <c r="G3602" s="6">
        <v>523558162100</v>
      </c>
      <c r="H3602" s="6">
        <v>900000000</v>
      </c>
      <c r="I3602" s="6">
        <f t="shared" si="232"/>
        <v>4.7120234589000001E+20</v>
      </c>
      <c r="J3602" s="7">
        <f t="shared" si="233"/>
        <v>1.2943626300000174E+18</v>
      </c>
      <c r="K3602" s="6"/>
      <c r="L3602" s="6"/>
      <c r="M3602" s="6"/>
      <c r="N3602" s="6"/>
      <c r="O3602" s="6"/>
      <c r="P3602" s="6"/>
      <c r="Q3602" s="6">
        <f t="shared" si="234"/>
        <v>21528</v>
      </c>
      <c r="R3602" s="6">
        <v>21592</v>
      </c>
      <c r="S3602" s="6">
        <f t="shared" si="235"/>
        <v>-64</v>
      </c>
      <c r="V3602" s="32">
        <f t="shared" si="230"/>
        <v>523558162.10000002</v>
      </c>
      <c r="W3602" s="32">
        <f t="shared" si="231"/>
        <v>900000000000</v>
      </c>
    </row>
    <row r="3603" spans="1:23">
      <c r="A3603" s="2">
        <v>2303601</v>
      </c>
      <c r="B3603" s="2"/>
      <c r="C3603" s="2" t="s">
        <v>221</v>
      </c>
      <c r="D3603" s="2" t="s">
        <v>222</v>
      </c>
      <c r="E3603" s="2" t="s">
        <v>223</v>
      </c>
      <c r="F3603" s="2" t="s">
        <v>224</v>
      </c>
      <c r="G3603" s="6">
        <v>524996342800</v>
      </c>
      <c r="H3603" s="6">
        <v>900000000</v>
      </c>
      <c r="I3603" s="6">
        <f t="shared" si="232"/>
        <v>4.7249670852000003E+20</v>
      </c>
      <c r="J3603" s="7">
        <f t="shared" si="233"/>
        <v>1.2943626300000174E+18</v>
      </c>
      <c r="K3603" s="6"/>
      <c r="L3603" s="6"/>
      <c r="M3603" s="6"/>
      <c r="N3603" s="6"/>
      <c r="O3603" s="6"/>
      <c r="P3603" s="6"/>
      <c r="Q3603" s="6">
        <f t="shared" si="234"/>
        <v>21592</v>
      </c>
      <c r="R3603" s="6">
        <v>21656</v>
      </c>
      <c r="S3603" s="6">
        <f t="shared" si="235"/>
        <v>-64</v>
      </c>
      <c r="V3603" s="32">
        <f t="shared" si="230"/>
        <v>524996342.80000001</v>
      </c>
      <c r="W3603" s="32">
        <f t="shared" si="231"/>
        <v>900000000000</v>
      </c>
    </row>
    <row r="3604" spans="1:23">
      <c r="A3604" s="2">
        <v>2303602</v>
      </c>
      <c r="B3604" s="2"/>
      <c r="C3604" s="2" t="s">
        <v>221</v>
      </c>
      <c r="D3604" s="2" t="s">
        <v>222</v>
      </c>
      <c r="E3604" s="2" t="s">
        <v>223</v>
      </c>
      <c r="F3604" s="2" t="s">
        <v>224</v>
      </c>
      <c r="G3604" s="6">
        <v>526434523500</v>
      </c>
      <c r="H3604" s="6">
        <v>900000000</v>
      </c>
      <c r="I3604" s="6">
        <f t="shared" si="232"/>
        <v>4.7379107114999998E+20</v>
      </c>
      <c r="J3604" s="7">
        <f t="shared" si="233"/>
        <v>1.2943626299999519E+18</v>
      </c>
      <c r="K3604" s="6"/>
      <c r="L3604" s="6"/>
      <c r="M3604" s="6"/>
      <c r="N3604" s="6"/>
      <c r="O3604" s="6"/>
      <c r="P3604" s="6"/>
      <c r="Q3604" s="6">
        <f t="shared" si="234"/>
        <v>21656</v>
      </c>
      <c r="R3604" s="6">
        <v>21720</v>
      </c>
      <c r="S3604" s="6">
        <f t="shared" si="235"/>
        <v>-64</v>
      </c>
      <c r="V3604" s="32">
        <f t="shared" si="230"/>
        <v>526434523.5</v>
      </c>
      <c r="W3604" s="32">
        <f t="shared" si="231"/>
        <v>900000000000</v>
      </c>
    </row>
    <row r="3605" spans="1:23">
      <c r="A3605" s="2">
        <v>2303603</v>
      </c>
      <c r="B3605" s="2"/>
      <c r="C3605" s="2" t="s">
        <v>221</v>
      </c>
      <c r="D3605" s="2" t="s">
        <v>222</v>
      </c>
      <c r="E3605" s="2" t="s">
        <v>223</v>
      </c>
      <c r="F3605" s="2" t="s">
        <v>224</v>
      </c>
      <c r="G3605" s="6">
        <v>527872704200</v>
      </c>
      <c r="H3605" s="6">
        <v>900000000</v>
      </c>
      <c r="I3605" s="6">
        <f t="shared" si="232"/>
        <v>4.7508543378E+20</v>
      </c>
      <c r="J3605" s="7">
        <f t="shared" si="233"/>
        <v>1.2943626300000174E+18</v>
      </c>
      <c r="K3605" s="6"/>
      <c r="L3605" s="6"/>
      <c r="M3605" s="6"/>
      <c r="N3605" s="6"/>
      <c r="O3605" s="6"/>
      <c r="P3605" s="6"/>
      <c r="Q3605" s="6">
        <f t="shared" si="234"/>
        <v>21720</v>
      </c>
      <c r="R3605" s="6">
        <v>21784</v>
      </c>
      <c r="S3605" s="6">
        <f t="shared" si="235"/>
        <v>-64</v>
      </c>
      <c r="V3605" s="32">
        <f t="shared" si="230"/>
        <v>527872704.19999999</v>
      </c>
      <c r="W3605" s="32">
        <f t="shared" si="231"/>
        <v>900000000000</v>
      </c>
    </row>
    <row r="3606" spans="1:23">
      <c r="A3606" s="2">
        <v>2303604</v>
      </c>
      <c r="B3606" s="2"/>
      <c r="C3606" s="2" t="s">
        <v>221</v>
      </c>
      <c r="D3606" s="2" t="s">
        <v>222</v>
      </c>
      <c r="E3606" s="2" t="s">
        <v>223</v>
      </c>
      <c r="F3606" s="2" t="s">
        <v>224</v>
      </c>
      <c r="G3606" s="6">
        <v>529310884900</v>
      </c>
      <c r="H3606" s="6">
        <v>900000000</v>
      </c>
      <c r="I3606" s="6">
        <f t="shared" si="232"/>
        <v>4.7637979641000002E+20</v>
      </c>
      <c r="J3606" s="7">
        <f t="shared" si="233"/>
        <v>1.2943626300000174E+18</v>
      </c>
      <c r="K3606" s="6"/>
      <c r="L3606" s="6"/>
      <c r="M3606" s="6"/>
      <c r="N3606" s="6"/>
      <c r="O3606" s="6"/>
      <c r="P3606" s="6"/>
      <c r="Q3606" s="6">
        <f t="shared" si="234"/>
        <v>21784</v>
      </c>
      <c r="R3606" s="6">
        <v>21848</v>
      </c>
      <c r="S3606" s="6">
        <f t="shared" si="235"/>
        <v>-64</v>
      </c>
      <c r="V3606" s="32">
        <f t="shared" si="230"/>
        <v>529310884.89999998</v>
      </c>
      <c r="W3606" s="32">
        <f t="shared" si="231"/>
        <v>900000000000</v>
      </c>
    </row>
    <row r="3607" spans="1:23">
      <c r="A3607" s="2">
        <v>2303605</v>
      </c>
      <c r="B3607" s="2"/>
      <c r="C3607" s="2" t="s">
        <v>221</v>
      </c>
      <c r="D3607" s="2" t="s">
        <v>222</v>
      </c>
      <c r="E3607" s="2" t="s">
        <v>223</v>
      </c>
      <c r="F3607" s="2" t="s">
        <v>224</v>
      </c>
      <c r="G3607" s="6">
        <v>530749065600</v>
      </c>
      <c r="H3607" s="6">
        <v>900000000</v>
      </c>
      <c r="I3607" s="6">
        <f t="shared" si="232"/>
        <v>4.7767415904000003E+20</v>
      </c>
      <c r="J3607" s="7">
        <f t="shared" si="233"/>
        <v>1.2943626300000174E+18</v>
      </c>
      <c r="K3607" s="6"/>
      <c r="L3607" s="6"/>
      <c r="M3607" s="6"/>
      <c r="N3607" s="6"/>
      <c r="O3607" s="6"/>
      <c r="P3607" s="6"/>
      <c r="Q3607" s="6">
        <f t="shared" si="234"/>
        <v>21848</v>
      </c>
      <c r="R3607" s="6">
        <v>21912</v>
      </c>
      <c r="S3607" s="6">
        <f t="shared" si="235"/>
        <v>-64</v>
      </c>
      <c r="V3607" s="32">
        <f t="shared" si="230"/>
        <v>530749065.60000002</v>
      </c>
      <c r="W3607" s="32">
        <f t="shared" si="231"/>
        <v>900000000000</v>
      </c>
    </row>
    <row r="3608" spans="1:23">
      <c r="A3608" s="2">
        <v>2303606</v>
      </c>
      <c r="B3608" s="2"/>
      <c r="C3608" s="2" t="s">
        <v>221</v>
      </c>
      <c r="D3608" s="2" t="s">
        <v>222</v>
      </c>
      <c r="E3608" s="2" t="s">
        <v>223</v>
      </c>
      <c r="F3608" s="2" t="s">
        <v>224</v>
      </c>
      <c r="G3608" s="6">
        <v>532187246300</v>
      </c>
      <c r="H3608" s="6">
        <v>900000000</v>
      </c>
      <c r="I3608" s="6">
        <f t="shared" si="232"/>
        <v>4.7896852166999998E+20</v>
      </c>
      <c r="J3608" s="7">
        <f t="shared" si="233"/>
        <v>1.2943626299999519E+18</v>
      </c>
      <c r="K3608" s="6"/>
      <c r="L3608" s="6"/>
      <c r="M3608" s="6"/>
      <c r="N3608" s="6"/>
      <c r="O3608" s="6"/>
      <c r="P3608" s="6"/>
      <c r="Q3608" s="6">
        <f t="shared" si="234"/>
        <v>21912</v>
      </c>
      <c r="R3608" s="6">
        <v>21976</v>
      </c>
      <c r="S3608" s="6">
        <f t="shared" si="235"/>
        <v>-64</v>
      </c>
      <c r="V3608" s="32">
        <f t="shared" si="230"/>
        <v>532187246.30000001</v>
      </c>
      <c r="W3608" s="32">
        <f t="shared" si="231"/>
        <v>900000000000</v>
      </c>
    </row>
    <row r="3609" spans="1:23">
      <c r="A3609" s="2">
        <v>2303607</v>
      </c>
      <c r="B3609" s="2"/>
      <c r="C3609" s="2" t="s">
        <v>221</v>
      </c>
      <c r="D3609" s="2" t="s">
        <v>222</v>
      </c>
      <c r="E3609" s="2" t="s">
        <v>223</v>
      </c>
      <c r="F3609" s="2" t="s">
        <v>224</v>
      </c>
      <c r="G3609" s="6">
        <v>533625427000</v>
      </c>
      <c r="H3609" s="6">
        <v>900000000</v>
      </c>
      <c r="I3609" s="6">
        <f t="shared" si="232"/>
        <v>4.802628843E+20</v>
      </c>
      <c r="J3609" s="7">
        <f t="shared" si="233"/>
        <v>1.2943626300000174E+18</v>
      </c>
      <c r="K3609" s="6"/>
      <c r="L3609" s="6"/>
      <c r="M3609" s="6"/>
      <c r="N3609" s="6"/>
      <c r="O3609" s="6"/>
      <c r="P3609" s="6"/>
      <c r="Q3609" s="6">
        <f t="shared" si="234"/>
        <v>21976</v>
      </c>
      <c r="R3609" s="6">
        <v>22040</v>
      </c>
      <c r="S3609" s="6">
        <f t="shared" si="235"/>
        <v>-64</v>
      </c>
      <c r="V3609" s="32">
        <f t="shared" si="230"/>
        <v>533625427</v>
      </c>
      <c r="W3609" s="32">
        <f t="shared" si="231"/>
        <v>900000000000</v>
      </c>
    </row>
    <row r="3610" spans="1:23">
      <c r="A3610" s="2">
        <v>2303608</v>
      </c>
      <c r="B3610" s="2"/>
      <c r="C3610" s="2" t="s">
        <v>221</v>
      </c>
      <c r="D3610" s="2" t="s">
        <v>222</v>
      </c>
      <c r="E3610" s="2" t="s">
        <v>223</v>
      </c>
      <c r="F3610" s="2" t="s">
        <v>224</v>
      </c>
      <c r="G3610" s="6">
        <v>535063607700</v>
      </c>
      <c r="H3610" s="6">
        <v>900000000</v>
      </c>
      <c r="I3610" s="6">
        <f t="shared" si="232"/>
        <v>4.8155724693000002E+20</v>
      </c>
      <c r="J3610" s="7">
        <f t="shared" si="233"/>
        <v>1.2943626300000174E+18</v>
      </c>
      <c r="K3610" s="6"/>
      <c r="L3610" s="6"/>
      <c r="M3610" s="6"/>
      <c r="N3610" s="6"/>
      <c r="O3610" s="6"/>
      <c r="P3610" s="6"/>
      <c r="Q3610" s="6">
        <f t="shared" si="234"/>
        <v>22040</v>
      </c>
      <c r="R3610" s="6">
        <v>22104</v>
      </c>
      <c r="S3610" s="6">
        <f t="shared" si="235"/>
        <v>-64</v>
      </c>
      <c r="V3610" s="32">
        <f t="shared" si="230"/>
        <v>535063607.69999999</v>
      </c>
      <c r="W3610" s="32">
        <f t="shared" si="231"/>
        <v>900000000000</v>
      </c>
    </row>
    <row r="3611" spans="1:23">
      <c r="A3611" s="2">
        <v>2303609</v>
      </c>
      <c r="B3611" s="2"/>
      <c r="C3611" s="2" t="s">
        <v>221</v>
      </c>
      <c r="D3611" s="2" t="s">
        <v>222</v>
      </c>
      <c r="E3611" s="2" t="s">
        <v>223</v>
      </c>
      <c r="F3611" s="2" t="s">
        <v>224</v>
      </c>
      <c r="G3611" s="6">
        <v>536501788400</v>
      </c>
      <c r="H3611" s="6">
        <v>900000000</v>
      </c>
      <c r="I3611" s="6">
        <f t="shared" si="232"/>
        <v>4.8285160955999997E+20</v>
      </c>
      <c r="J3611" s="7">
        <f t="shared" si="233"/>
        <v>1.2943626299999519E+18</v>
      </c>
      <c r="K3611" s="6"/>
      <c r="L3611" s="6"/>
      <c r="M3611" s="6"/>
      <c r="N3611" s="6"/>
      <c r="O3611" s="6"/>
      <c r="P3611" s="6"/>
      <c r="Q3611" s="6">
        <f t="shared" si="234"/>
        <v>22104</v>
      </c>
      <c r="R3611" s="6">
        <v>22168</v>
      </c>
      <c r="S3611" s="6">
        <f t="shared" si="235"/>
        <v>-64</v>
      </c>
      <c r="V3611" s="32">
        <f t="shared" si="230"/>
        <v>536501788.39999998</v>
      </c>
      <c r="W3611" s="32">
        <f t="shared" si="231"/>
        <v>900000000000</v>
      </c>
    </row>
    <row r="3612" spans="1:23">
      <c r="A3612" s="2">
        <v>2303610</v>
      </c>
      <c r="B3612" s="2"/>
      <c r="C3612" s="2" t="s">
        <v>221</v>
      </c>
      <c r="D3612" s="2" t="s">
        <v>222</v>
      </c>
      <c r="E3612" s="2" t="s">
        <v>223</v>
      </c>
      <c r="F3612" s="2" t="s">
        <v>224</v>
      </c>
      <c r="G3612" s="6">
        <v>537939969100</v>
      </c>
      <c r="H3612" s="6">
        <v>900000000</v>
      </c>
      <c r="I3612" s="6">
        <f t="shared" si="232"/>
        <v>4.8414597218999999E+20</v>
      </c>
      <c r="J3612" s="7">
        <f t="shared" si="233"/>
        <v>1.2943626300000174E+18</v>
      </c>
      <c r="K3612" s="6"/>
      <c r="L3612" s="6"/>
      <c r="M3612" s="6"/>
      <c r="N3612" s="6"/>
      <c r="O3612" s="6"/>
      <c r="P3612" s="6"/>
      <c r="Q3612" s="6">
        <f t="shared" si="234"/>
        <v>22168</v>
      </c>
      <c r="R3612" s="6">
        <v>22232</v>
      </c>
      <c r="S3612" s="6">
        <f t="shared" si="235"/>
        <v>-64</v>
      </c>
      <c r="V3612" s="32">
        <f t="shared" si="230"/>
        <v>537939969.10000002</v>
      </c>
      <c r="W3612" s="32">
        <f t="shared" si="231"/>
        <v>900000000000</v>
      </c>
    </row>
    <row r="3613" spans="1:23">
      <c r="A3613" s="2">
        <v>2303611</v>
      </c>
      <c r="B3613" s="2"/>
      <c r="C3613" s="2" t="s">
        <v>221</v>
      </c>
      <c r="D3613" s="2" t="s">
        <v>222</v>
      </c>
      <c r="E3613" s="2" t="s">
        <v>223</v>
      </c>
      <c r="F3613" s="2" t="s">
        <v>224</v>
      </c>
      <c r="G3613" s="6">
        <v>539378149800</v>
      </c>
      <c r="H3613" s="6">
        <v>900000000</v>
      </c>
      <c r="I3613" s="6">
        <f t="shared" si="232"/>
        <v>4.8544033482000001E+20</v>
      </c>
      <c r="J3613" s="7">
        <f t="shared" si="233"/>
        <v>1.2943626300000174E+18</v>
      </c>
      <c r="K3613" s="6"/>
      <c r="L3613" s="6"/>
      <c r="M3613" s="6"/>
      <c r="N3613" s="6"/>
      <c r="O3613" s="6"/>
      <c r="P3613" s="6"/>
      <c r="Q3613" s="6">
        <f t="shared" si="234"/>
        <v>22232</v>
      </c>
      <c r="R3613" s="6">
        <v>22296</v>
      </c>
      <c r="S3613" s="6">
        <f t="shared" si="235"/>
        <v>-64</v>
      </c>
      <c r="V3613" s="32">
        <f t="shared" si="230"/>
        <v>539378149.79999995</v>
      </c>
      <c r="W3613" s="32">
        <f t="shared" si="231"/>
        <v>900000000000</v>
      </c>
    </row>
    <row r="3614" spans="1:23">
      <c r="A3614" s="2">
        <v>2303612</v>
      </c>
      <c r="B3614" s="2"/>
      <c r="C3614" s="2" t="s">
        <v>221</v>
      </c>
      <c r="D3614" s="2" t="s">
        <v>222</v>
      </c>
      <c r="E3614" s="2" t="s">
        <v>223</v>
      </c>
      <c r="F3614" s="2" t="s">
        <v>224</v>
      </c>
      <c r="G3614" s="6">
        <v>540816330500</v>
      </c>
      <c r="H3614" s="6">
        <v>900000000</v>
      </c>
      <c r="I3614" s="6">
        <f t="shared" si="232"/>
        <v>4.8673469745000002E+20</v>
      </c>
      <c r="J3614" s="7">
        <f t="shared" si="233"/>
        <v>1.2943626300000174E+18</v>
      </c>
      <c r="K3614" s="6"/>
      <c r="L3614" s="6"/>
      <c r="M3614" s="6"/>
      <c r="N3614" s="6"/>
      <c r="O3614" s="6"/>
      <c r="P3614" s="6"/>
      <c r="Q3614" s="6">
        <f t="shared" si="234"/>
        <v>22296</v>
      </c>
      <c r="R3614" s="6">
        <v>22360</v>
      </c>
      <c r="S3614" s="6">
        <f t="shared" si="235"/>
        <v>-64</v>
      </c>
      <c r="V3614" s="32">
        <f t="shared" si="230"/>
        <v>540816330.5</v>
      </c>
      <c r="W3614" s="32">
        <f t="shared" si="231"/>
        <v>900000000000</v>
      </c>
    </row>
    <row r="3615" spans="1:23">
      <c r="A3615" s="2">
        <v>2303613</v>
      </c>
      <c r="B3615" s="2"/>
      <c r="C3615" s="2" t="s">
        <v>221</v>
      </c>
      <c r="D3615" s="2" t="s">
        <v>222</v>
      </c>
      <c r="E3615" s="2" t="s">
        <v>223</v>
      </c>
      <c r="F3615" s="2" t="s">
        <v>224</v>
      </c>
      <c r="G3615" s="6">
        <v>542254511200</v>
      </c>
      <c r="H3615" s="6">
        <v>900000000</v>
      </c>
      <c r="I3615" s="6">
        <f t="shared" si="232"/>
        <v>4.8802906007999998E+20</v>
      </c>
      <c r="J3615" s="7">
        <f t="shared" si="233"/>
        <v>1.2943626299999519E+18</v>
      </c>
      <c r="K3615" s="6"/>
      <c r="L3615" s="6"/>
      <c r="M3615" s="6"/>
      <c r="N3615" s="6"/>
      <c r="O3615" s="6"/>
      <c r="P3615" s="6"/>
      <c r="Q3615" s="6">
        <f t="shared" si="234"/>
        <v>22360</v>
      </c>
      <c r="R3615" s="6">
        <v>22424</v>
      </c>
      <c r="S3615" s="6">
        <f t="shared" si="235"/>
        <v>-64</v>
      </c>
      <c r="V3615" s="32">
        <f t="shared" si="230"/>
        <v>542254511.20000005</v>
      </c>
      <c r="W3615" s="32">
        <f t="shared" si="231"/>
        <v>900000000000</v>
      </c>
    </row>
    <row r="3616" spans="1:23">
      <c r="A3616" s="2">
        <v>2303614</v>
      </c>
      <c r="B3616" s="2"/>
      <c r="C3616" s="2" t="s">
        <v>221</v>
      </c>
      <c r="D3616" s="2" t="s">
        <v>222</v>
      </c>
      <c r="E3616" s="2" t="s">
        <v>223</v>
      </c>
      <c r="F3616" s="2" t="s">
        <v>224</v>
      </c>
      <c r="G3616" s="6">
        <v>543692691900</v>
      </c>
      <c r="H3616" s="6">
        <v>900000000</v>
      </c>
      <c r="I3616" s="6">
        <f t="shared" si="232"/>
        <v>4.8932342270999999E+20</v>
      </c>
      <c r="J3616" s="7">
        <f t="shared" si="233"/>
        <v>1.2943626300000174E+18</v>
      </c>
      <c r="K3616" s="6"/>
      <c r="L3616" s="6"/>
      <c r="M3616" s="6"/>
      <c r="N3616" s="6"/>
      <c r="O3616" s="6"/>
      <c r="P3616" s="6"/>
      <c r="Q3616" s="6">
        <f t="shared" si="234"/>
        <v>22424</v>
      </c>
      <c r="R3616" s="6">
        <v>22488</v>
      </c>
      <c r="S3616" s="6">
        <f t="shared" si="235"/>
        <v>-64</v>
      </c>
      <c r="V3616" s="32">
        <f t="shared" si="230"/>
        <v>543692691.89999998</v>
      </c>
      <c r="W3616" s="32">
        <f t="shared" si="231"/>
        <v>900000000000</v>
      </c>
    </row>
    <row r="3617" spans="1:23">
      <c r="A3617" s="2">
        <v>2303615</v>
      </c>
      <c r="B3617" s="2"/>
      <c r="C3617" s="2" t="s">
        <v>221</v>
      </c>
      <c r="D3617" s="2" t="s">
        <v>222</v>
      </c>
      <c r="E3617" s="2" t="s">
        <v>223</v>
      </c>
      <c r="F3617" s="2" t="s">
        <v>224</v>
      </c>
      <c r="G3617" s="6">
        <v>545130872600</v>
      </c>
      <c r="H3617" s="6">
        <v>900000000</v>
      </c>
      <c r="I3617" s="6">
        <f t="shared" si="232"/>
        <v>4.9061778534000001E+20</v>
      </c>
      <c r="J3617" s="7">
        <f t="shared" si="233"/>
        <v>1.2943626300000174E+18</v>
      </c>
      <c r="K3617" s="6"/>
      <c r="L3617" s="6"/>
      <c r="M3617" s="6"/>
      <c r="N3617" s="6"/>
      <c r="O3617" s="6"/>
      <c r="P3617" s="6"/>
      <c r="Q3617" s="6">
        <f t="shared" si="234"/>
        <v>22488</v>
      </c>
      <c r="R3617" s="6">
        <v>22552</v>
      </c>
      <c r="S3617" s="6">
        <f t="shared" si="235"/>
        <v>-64</v>
      </c>
      <c r="V3617" s="32">
        <f t="shared" si="230"/>
        <v>545130872.60000002</v>
      </c>
      <c r="W3617" s="32">
        <f t="shared" si="231"/>
        <v>900000000000</v>
      </c>
    </row>
    <row r="3618" spans="1:23">
      <c r="A3618" s="2">
        <v>2303616</v>
      </c>
      <c r="B3618" s="2"/>
      <c r="C3618" s="2" t="s">
        <v>221</v>
      </c>
      <c r="D3618" s="2" t="s">
        <v>222</v>
      </c>
      <c r="E3618" s="2" t="s">
        <v>223</v>
      </c>
      <c r="F3618" s="2" t="s">
        <v>224</v>
      </c>
      <c r="G3618" s="6">
        <v>546569053300</v>
      </c>
      <c r="H3618" s="6">
        <v>900000000</v>
      </c>
      <c r="I3618" s="6">
        <f t="shared" si="232"/>
        <v>4.9191214797000003E+20</v>
      </c>
      <c r="J3618" s="7">
        <f t="shared" si="233"/>
        <v>1.2943626300000174E+18</v>
      </c>
      <c r="K3618" s="6"/>
      <c r="L3618" s="6"/>
      <c r="M3618" s="6"/>
      <c r="N3618" s="6"/>
      <c r="O3618" s="6"/>
      <c r="P3618" s="6"/>
      <c r="Q3618" s="6">
        <f t="shared" si="234"/>
        <v>22552</v>
      </c>
      <c r="R3618" s="6">
        <v>22616</v>
      </c>
      <c r="S3618" s="6">
        <f t="shared" si="235"/>
        <v>-64</v>
      </c>
      <c r="V3618" s="32">
        <f t="shared" si="230"/>
        <v>546569053.29999995</v>
      </c>
      <c r="W3618" s="32">
        <f t="shared" si="231"/>
        <v>900000000000</v>
      </c>
    </row>
    <row r="3619" spans="1:23">
      <c r="A3619" s="2">
        <v>2303617</v>
      </c>
      <c r="B3619" s="2"/>
      <c r="C3619" s="2" t="s">
        <v>221</v>
      </c>
      <c r="D3619" s="2" t="s">
        <v>222</v>
      </c>
      <c r="E3619" s="2" t="s">
        <v>223</v>
      </c>
      <c r="F3619" s="2" t="s">
        <v>224</v>
      </c>
      <c r="G3619" s="6">
        <v>548007234000</v>
      </c>
      <c r="H3619" s="6">
        <v>900000000</v>
      </c>
      <c r="I3619" s="6">
        <f t="shared" si="232"/>
        <v>4.9320651059999998E+20</v>
      </c>
      <c r="J3619" s="7">
        <f t="shared" si="233"/>
        <v>1.2943626299999519E+18</v>
      </c>
      <c r="K3619" s="6"/>
      <c r="L3619" s="6"/>
      <c r="M3619" s="6"/>
      <c r="N3619" s="6"/>
      <c r="O3619" s="6"/>
      <c r="P3619" s="6"/>
      <c r="Q3619" s="6">
        <f t="shared" si="234"/>
        <v>22616</v>
      </c>
      <c r="R3619" s="6">
        <v>22680</v>
      </c>
      <c r="S3619" s="6">
        <f t="shared" si="235"/>
        <v>-64</v>
      </c>
      <c r="V3619" s="32">
        <f t="shared" si="230"/>
        <v>548007234</v>
      </c>
      <c r="W3619" s="32">
        <f t="shared" si="231"/>
        <v>900000000000</v>
      </c>
    </row>
    <row r="3620" spans="1:23">
      <c r="A3620" s="2">
        <v>2303618</v>
      </c>
      <c r="B3620" s="2"/>
      <c r="C3620" s="2" t="s">
        <v>221</v>
      </c>
      <c r="D3620" s="2" t="s">
        <v>222</v>
      </c>
      <c r="E3620" s="2" t="s">
        <v>223</v>
      </c>
      <c r="F3620" s="2" t="s">
        <v>224</v>
      </c>
      <c r="G3620" s="6">
        <v>549445414700</v>
      </c>
      <c r="H3620" s="6">
        <v>900000000</v>
      </c>
      <c r="I3620" s="6">
        <f t="shared" si="232"/>
        <v>4.9450087323E+20</v>
      </c>
      <c r="J3620" s="7">
        <f t="shared" si="233"/>
        <v>1.2943626300000174E+18</v>
      </c>
      <c r="K3620" s="6"/>
      <c r="L3620" s="6"/>
      <c r="M3620" s="6"/>
      <c r="N3620" s="6"/>
      <c r="O3620" s="6"/>
      <c r="P3620" s="6"/>
      <c r="Q3620" s="6">
        <f t="shared" si="234"/>
        <v>22680</v>
      </c>
      <c r="R3620" s="6">
        <v>22744</v>
      </c>
      <c r="S3620" s="6">
        <f t="shared" si="235"/>
        <v>-64</v>
      </c>
      <c r="V3620" s="32">
        <f t="shared" si="230"/>
        <v>549445414.70000005</v>
      </c>
      <c r="W3620" s="32">
        <f t="shared" si="231"/>
        <v>900000000000</v>
      </c>
    </row>
    <row r="3621" spans="1:23">
      <c r="A3621" s="2">
        <v>2303619</v>
      </c>
      <c r="B3621" s="2"/>
      <c r="C3621" s="2" t="s">
        <v>221</v>
      </c>
      <c r="D3621" s="2" t="s">
        <v>222</v>
      </c>
      <c r="E3621" s="2" t="s">
        <v>223</v>
      </c>
      <c r="F3621" s="2" t="s">
        <v>224</v>
      </c>
      <c r="G3621" s="6">
        <v>550883595400</v>
      </c>
      <c r="H3621" s="6">
        <v>900000000</v>
      </c>
      <c r="I3621" s="6">
        <f t="shared" si="232"/>
        <v>4.9579523586000001E+20</v>
      </c>
      <c r="J3621" s="7">
        <f t="shared" si="233"/>
        <v>1.2943626300000174E+18</v>
      </c>
      <c r="K3621" s="6"/>
      <c r="L3621" s="6"/>
      <c r="M3621" s="6"/>
      <c r="N3621" s="6"/>
      <c r="O3621" s="6"/>
      <c r="P3621" s="6"/>
      <c r="Q3621" s="6">
        <f t="shared" si="234"/>
        <v>22744</v>
      </c>
      <c r="R3621" s="6">
        <v>22808</v>
      </c>
      <c r="S3621" s="6">
        <f t="shared" si="235"/>
        <v>-64</v>
      </c>
      <c r="V3621" s="32">
        <f t="shared" si="230"/>
        <v>550883595.39999998</v>
      </c>
      <c r="W3621" s="32">
        <f t="shared" si="231"/>
        <v>900000000000</v>
      </c>
    </row>
    <row r="3622" spans="1:23">
      <c r="A3622" s="2">
        <v>2303620</v>
      </c>
      <c r="B3622" s="2"/>
      <c r="C3622" s="2" t="s">
        <v>221</v>
      </c>
      <c r="D3622" s="2" t="s">
        <v>222</v>
      </c>
      <c r="E3622" s="2" t="s">
        <v>223</v>
      </c>
      <c r="F3622" s="2" t="s">
        <v>224</v>
      </c>
      <c r="G3622" s="6">
        <v>552321776100</v>
      </c>
      <c r="H3622" s="6">
        <v>900000000</v>
      </c>
      <c r="I3622" s="6">
        <f t="shared" si="232"/>
        <v>4.9708959849000003E+20</v>
      </c>
      <c r="J3622" s="7">
        <f t="shared" si="233"/>
        <v>1.2943626300000174E+18</v>
      </c>
      <c r="K3622" s="6"/>
      <c r="L3622" s="6"/>
      <c r="M3622" s="6"/>
      <c r="N3622" s="6"/>
      <c r="O3622" s="6"/>
      <c r="P3622" s="6"/>
      <c r="Q3622" s="6">
        <f t="shared" si="234"/>
        <v>22808</v>
      </c>
      <c r="R3622" s="6">
        <v>22872</v>
      </c>
      <c r="S3622" s="6">
        <f t="shared" si="235"/>
        <v>-64</v>
      </c>
      <c r="V3622" s="32">
        <f t="shared" si="230"/>
        <v>552321776.10000002</v>
      </c>
      <c r="W3622" s="32">
        <f t="shared" si="231"/>
        <v>900000000000</v>
      </c>
    </row>
    <row r="3623" spans="1:23">
      <c r="A3623" s="2">
        <v>2303621</v>
      </c>
      <c r="B3623" s="2"/>
      <c r="C3623" s="2" t="s">
        <v>221</v>
      </c>
      <c r="D3623" s="2" t="s">
        <v>222</v>
      </c>
      <c r="E3623" s="2" t="s">
        <v>223</v>
      </c>
      <c r="F3623" s="2" t="s">
        <v>224</v>
      </c>
      <c r="G3623" s="6">
        <v>553759956800</v>
      </c>
      <c r="H3623" s="6">
        <v>900000000</v>
      </c>
      <c r="I3623" s="6">
        <f t="shared" si="232"/>
        <v>4.9838396111999998E+20</v>
      </c>
      <c r="J3623" s="7">
        <f t="shared" si="233"/>
        <v>1.2943626299999519E+18</v>
      </c>
      <c r="K3623" s="6"/>
      <c r="L3623" s="6"/>
      <c r="M3623" s="6"/>
      <c r="N3623" s="6"/>
      <c r="O3623" s="6"/>
      <c r="P3623" s="6"/>
      <c r="Q3623" s="6">
        <f t="shared" si="234"/>
        <v>22872</v>
      </c>
      <c r="R3623" s="6">
        <v>22936</v>
      </c>
      <c r="S3623" s="6">
        <f t="shared" si="235"/>
        <v>-64</v>
      </c>
      <c r="V3623" s="32">
        <f t="shared" si="230"/>
        <v>553759956.79999995</v>
      </c>
      <c r="W3623" s="32">
        <f t="shared" si="231"/>
        <v>900000000000</v>
      </c>
    </row>
    <row r="3624" spans="1:23">
      <c r="A3624" s="2">
        <v>2303622</v>
      </c>
      <c r="B3624" s="2"/>
      <c r="C3624" s="2" t="s">
        <v>221</v>
      </c>
      <c r="D3624" s="2" t="s">
        <v>222</v>
      </c>
      <c r="E3624" s="2" t="s">
        <v>223</v>
      </c>
      <c r="F3624" s="2" t="s">
        <v>224</v>
      </c>
      <c r="G3624" s="6">
        <v>555198137500</v>
      </c>
      <c r="H3624" s="6">
        <v>900000000</v>
      </c>
      <c r="I3624" s="6">
        <f t="shared" si="232"/>
        <v>4.9967832375E+20</v>
      </c>
      <c r="J3624" s="7">
        <f t="shared" si="233"/>
        <v>1.2943626300000174E+18</v>
      </c>
      <c r="K3624" s="6"/>
      <c r="L3624" s="6"/>
      <c r="M3624" s="6"/>
      <c r="N3624" s="6"/>
      <c r="O3624" s="6"/>
      <c r="P3624" s="6"/>
      <c r="Q3624" s="6">
        <f t="shared" si="234"/>
        <v>22936</v>
      </c>
      <c r="R3624" s="6">
        <v>23000</v>
      </c>
      <c r="S3624" s="6">
        <f t="shared" si="235"/>
        <v>-64</v>
      </c>
      <c r="V3624" s="32">
        <f t="shared" si="230"/>
        <v>555198137.5</v>
      </c>
      <c r="W3624" s="32">
        <f t="shared" si="231"/>
        <v>900000000000</v>
      </c>
    </row>
    <row r="3625" spans="1:23">
      <c r="A3625" s="2">
        <v>2303623</v>
      </c>
      <c r="B3625" s="2"/>
      <c r="C3625" s="2" t="s">
        <v>221</v>
      </c>
      <c r="D3625" s="2" t="s">
        <v>222</v>
      </c>
      <c r="E3625" s="2" t="s">
        <v>223</v>
      </c>
      <c r="F3625" s="2" t="s">
        <v>224</v>
      </c>
      <c r="G3625" s="6">
        <v>556636318200</v>
      </c>
      <c r="H3625" s="6">
        <v>900000000</v>
      </c>
      <c r="I3625" s="6">
        <f t="shared" si="232"/>
        <v>5.0097268638000002E+20</v>
      </c>
      <c r="J3625" s="7">
        <f t="shared" si="233"/>
        <v>1.2943626300000174E+18</v>
      </c>
      <c r="K3625" s="6"/>
      <c r="L3625" s="6"/>
      <c r="M3625" s="6"/>
      <c r="N3625" s="6"/>
      <c r="O3625" s="6"/>
      <c r="P3625" s="6"/>
      <c r="Q3625" s="6">
        <f t="shared" si="234"/>
        <v>23000</v>
      </c>
      <c r="R3625" s="6">
        <v>23064</v>
      </c>
      <c r="S3625" s="6">
        <f t="shared" si="235"/>
        <v>-64</v>
      </c>
      <c r="V3625" s="32">
        <f t="shared" si="230"/>
        <v>556636318.20000005</v>
      </c>
      <c r="W3625" s="32">
        <f t="shared" si="231"/>
        <v>900000000000</v>
      </c>
    </row>
    <row r="3626" spans="1:23">
      <c r="A3626" s="2">
        <v>2303624</v>
      </c>
      <c r="B3626" s="2"/>
      <c r="C3626" s="2" t="s">
        <v>221</v>
      </c>
      <c r="D3626" s="2" t="s">
        <v>222</v>
      </c>
      <c r="E3626" s="2" t="s">
        <v>223</v>
      </c>
      <c r="F3626" s="2" t="s">
        <v>224</v>
      </c>
      <c r="G3626" s="6">
        <v>558074498900</v>
      </c>
      <c r="H3626" s="6">
        <v>900000000</v>
      </c>
      <c r="I3626" s="6">
        <f t="shared" si="232"/>
        <v>5.0226704900999997E+20</v>
      </c>
      <c r="J3626" s="7">
        <f t="shared" si="233"/>
        <v>1.2943626299999519E+18</v>
      </c>
      <c r="K3626" s="6"/>
      <c r="L3626" s="6"/>
      <c r="M3626" s="6"/>
      <c r="N3626" s="6"/>
      <c r="O3626" s="6"/>
      <c r="P3626" s="6"/>
      <c r="Q3626" s="6">
        <f t="shared" si="234"/>
        <v>23064</v>
      </c>
      <c r="R3626" s="6">
        <v>23128</v>
      </c>
      <c r="S3626" s="6">
        <f t="shared" si="235"/>
        <v>-64</v>
      </c>
      <c r="V3626" s="32">
        <f t="shared" si="230"/>
        <v>558074498.89999998</v>
      </c>
      <c r="W3626" s="32">
        <f t="shared" si="231"/>
        <v>900000000000</v>
      </c>
    </row>
    <row r="3627" spans="1:23">
      <c r="A3627" s="2">
        <v>2303625</v>
      </c>
      <c r="B3627" s="2"/>
      <c r="C3627" s="2" t="s">
        <v>221</v>
      </c>
      <c r="D3627" s="2" t="s">
        <v>222</v>
      </c>
      <c r="E3627" s="2" t="s">
        <v>223</v>
      </c>
      <c r="F3627" s="2" t="s">
        <v>224</v>
      </c>
      <c r="G3627" s="6">
        <v>559512679600</v>
      </c>
      <c r="H3627" s="6">
        <v>900000000</v>
      </c>
      <c r="I3627" s="6">
        <f t="shared" si="232"/>
        <v>5.0356141163999999E+20</v>
      </c>
      <c r="J3627" s="7">
        <f t="shared" si="233"/>
        <v>1.2943626300000174E+18</v>
      </c>
      <c r="K3627" s="6"/>
      <c r="L3627" s="6"/>
      <c r="M3627" s="6"/>
      <c r="N3627" s="6"/>
      <c r="O3627" s="6"/>
      <c r="P3627" s="6"/>
      <c r="Q3627" s="6">
        <f t="shared" si="234"/>
        <v>23128</v>
      </c>
      <c r="R3627" s="6">
        <v>23192</v>
      </c>
      <c r="S3627" s="6">
        <f t="shared" si="235"/>
        <v>-64</v>
      </c>
      <c r="V3627" s="32">
        <f t="shared" si="230"/>
        <v>559512679.60000002</v>
      </c>
      <c r="W3627" s="32">
        <f t="shared" si="231"/>
        <v>900000000000</v>
      </c>
    </row>
    <row r="3628" spans="1:23">
      <c r="A3628" s="2">
        <v>2303626</v>
      </c>
      <c r="B3628" s="2"/>
      <c r="C3628" s="2" t="s">
        <v>221</v>
      </c>
      <c r="D3628" s="2" t="s">
        <v>222</v>
      </c>
      <c r="E3628" s="2" t="s">
        <v>223</v>
      </c>
      <c r="F3628" s="2" t="s">
        <v>224</v>
      </c>
      <c r="G3628" s="6">
        <v>560950860300</v>
      </c>
      <c r="H3628" s="6">
        <v>900000000</v>
      </c>
      <c r="I3628" s="6">
        <f t="shared" si="232"/>
        <v>5.0485577427000001E+20</v>
      </c>
      <c r="J3628" s="7">
        <f t="shared" si="233"/>
        <v>1.2943626300000174E+18</v>
      </c>
      <c r="K3628" s="6"/>
      <c r="L3628" s="6"/>
      <c r="M3628" s="6"/>
      <c r="N3628" s="6"/>
      <c r="O3628" s="6"/>
      <c r="P3628" s="6"/>
      <c r="Q3628" s="6">
        <f t="shared" si="234"/>
        <v>23192</v>
      </c>
      <c r="R3628" s="6">
        <v>23256</v>
      </c>
      <c r="S3628" s="6">
        <f t="shared" si="235"/>
        <v>-64</v>
      </c>
      <c r="V3628" s="32">
        <f t="shared" si="230"/>
        <v>560950860.29999995</v>
      </c>
      <c r="W3628" s="32">
        <f t="shared" si="231"/>
        <v>900000000000</v>
      </c>
    </row>
    <row r="3629" spans="1:23">
      <c r="A3629" s="2">
        <v>2303627</v>
      </c>
      <c r="B3629" s="2"/>
      <c r="C3629" s="2" t="s">
        <v>221</v>
      </c>
      <c r="D3629" s="2" t="s">
        <v>222</v>
      </c>
      <c r="E3629" s="2" t="s">
        <v>223</v>
      </c>
      <c r="F3629" s="2" t="s">
        <v>224</v>
      </c>
      <c r="G3629" s="6">
        <v>562389041000</v>
      </c>
      <c r="H3629" s="6">
        <v>900000000</v>
      </c>
      <c r="I3629" s="6">
        <f t="shared" si="232"/>
        <v>5.0615013690000002E+20</v>
      </c>
      <c r="J3629" s="7">
        <f t="shared" si="233"/>
        <v>1.2943626300000174E+18</v>
      </c>
      <c r="K3629" s="6"/>
      <c r="L3629" s="6"/>
      <c r="M3629" s="6"/>
      <c r="N3629" s="6"/>
      <c r="O3629" s="6"/>
      <c r="P3629" s="6"/>
      <c r="Q3629" s="6">
        <f t="shared" si="234"/>
        <v>23256</v>
      </c>
      <c r="R3629" s="6">
        <v>23320</v>
      </c>
      <c r="S3629" s="6">
        <f t="shared" si="235"/>
        <v>-64</v>
      </c>
      <c r="V3629" s="32">
        <f t="shared" si="230"/>
        <v>562389041</v>
      </c>
      <c r="W3629" s="32">
        <f t="shared" si="231"/>
        <v>900000000000</v>
      </c>
    </row>
    <row r="3630" spans="1:23">
      <c r="A3630" s="2">
        <v>2303628</v>
      </c>
      <c r="B3630" s="2"/>
      <c r="C3630" s="2" t="s">
        <v>221</v>
      </c>
      <c r="D3630" s="2" t="s">
        <v>222</v>
      </c>
      <c r="E3630" s="2" t="s">
        <v>223</v>
      </c>
      <c r="F3630" s="2" t="s">
        <v>224</v>
      </c>
      <c r="G3630" s="6">
        <v>563827221700</v>
      </c>
      <c r="H3630" s="6">
        <v>900000000</v>
      </c>
      <c r="I3630" s="6">
        <f t="shared" si="232"/>
        <v>5.0744449952999997E+20</v>
      </c>
      <c r="J3630" s="7">
        <f t="shared" si="233"/>
        <v>1.2943626299999519E+18</v>
      </c>
      <c r="K3630" s="6"/>
      <c r="L3630" s="6"/>
      <c r="M3630" s="6"/>
      <c r="N3630" s="6"/>
      <c r="O3630" s="6"/>
      <c r="P3630" s="6"/>
      <c r="Q3630" s="6">
        <f t="shared" si="234"/>
        <v>23320</v>
      </c>
      <c r="R3630" s="6">
        <v>23384</v>
      </c>
      <c r="S3630" s="6">
        <f t="shared" si="235"/>
        <v>-64</v>
      </c>
      <c r="V3630" s="32">
        <f t="shared" si="230"/>
        <v>563827221.70000005</v>
      </c>
      <c r="W3630" s="32">
        <f t="shared" si="231"/>
        <v>900000000000</v>
      </c>
    </row>
    <row r="3631" spans="1:23">
      <c r="A3631" s="2">
        <v>2303629</v>
      </c>
      <c r="B3631" s="2"/>
      <c r="C3631" s="2" t="s">
        <v>221</v>
      </c>
      <c r="D3631" s="2" t="s">
        <v>222</v>
      </c>
      <c r="E3631" s="2" t="s">
        <v>223</v>
      </c>
      <c r="F3631" s="2" t="s">
        <v>224</v>
      </c>
      <c r="G3631" s="6">
        <v>565265402400</v>
      </c>
      <c r="H3631" s="6">
        <v>900000000</v>
      </c>
      <c r="I3631" s="6">
        <f t="shared" si="232"/>
        <v>5.0873886215999999E+20</v>
      </c>
      <c r="J3631" s="7">
        <f t="shared" si="233"/>
        <v>1.2943626300000174E+18</v>
      </c>
      <c r="K3631" s="6"/>
      <c r="L3631" s="6"/>
      <c r="M3631" s="6"/>
      <c r="N3631" s="6"/>
      <c r="O3631" s="6"/>
      <c r="P3631" s="6"/>
      <c r="Q3631" s="6">
        <f t="shared" si="234"/>
        <v>23384</v>
      </c>
      <c r="R3631" s="6">
        <v>23448</v>
      </c>
      <c r="S3631" s="6">
        <f t="shared" si="235"/>
        <v>-64</v>
      </c>
      <c r="V3631" s="32">
        <f t="shared" ref="V3631:V3694" si="236">G3631/1000</f>
        <v>565265402.39999998</v>
      </c>
      <c r="W3631" s="32">
        <f t="shared" ref="W3631:W3694" si="237">H3631*1000</f>
        <v>900000000000</v>
      </c>
    </row>
    <row r="3632" spans="1:23">
      <c r="A3632" s="2">
        <v>2303630</v>
      </c>
      <c r="B3632" s="2"/>
      <c r="C3632" s="2" t="s">
        <v>221</v>
      </c>
      <c r="D3632" s="2" t="s">
        <v>222</v>
      </c>
      <c r="E3632" s="2" t="s">
        <v>223</v>
      </c>
      <c r="F3632" s="2" t="s">
        <v>224</v>
      </c>
      <c r="G3632" s="6">
        <v>566703583100</v>
      </c>
      <c r="H3632" s="6">
        <v>900000000</v>
      </c>
      <c r="I3632" s="6">
        <f t="shared" ref="I3632:I3695" si="238">G3632*H3632</f>
        <v>5.1003322479000001E+20</v>
      </c>
      <c r="J3632" s="7">
        <f t="shared" ref="J3632:J3695" si="239">I3632-I3631</f>
        <v>1.2943626300000174E+18</v>
      </c>
      <c r="K3632" s="6"/>
      <c r="L3632" s="6"/>
      <c r="M3632" s="6"/>
      <c r="N3632" s="6"/>
      <c r="O3632" s="6"/>
      <c r="P3632" s="6"/>
      <c r="Q3632" s="6">
        <f t="shared" ref="Q3632:Q3695" si="240">R3631</f>
        <v>23448</v>
      </c>
      <c r="R3632" s="6">
        <v>23512</v>
      </c>
      <c r="S3632" s="6">
        <f t="shared" ref="S3632:S3695" si="241">Q3632-R3632</f>
        <v>-64</v>
      </c>
      <c r="V3632" s="32">
        <f t="shared" si="236"/>
        <v>566703583.10000002</v>
      </c>
      <c r="W3632" s="32">
        <f t="shared" si="237"/>
        <v>900000000000</v>
      </c>
    </row>
    <row r="3633" spans="1:23">
      <c r="A3633" s="2">
        <v>2303631</v>
      </c>
      <c r="B3633" s="2"/>
      <c r="C3633" s="2" t="s">
        <v>221</v>
      </c>
      <c r="D3633" s="2" t="s">
        <v>222</v>
      </c>
      <c r="E3633" s="2" t="s">
        <v>223</v>
      </c>
      <c r="F3633" s="2" t="s">
        <v>224</v>
      </c>
      <c r="G3633" s="6">
        <v>568141763800</v>
      </c>
      <c r="H3633" s="6">
        <v>900000000</v>
      </c>
      <c r="I3633" s="6">
        <f t="shared" si="238"/>
        <v>5.1132758742000003E+20</v>
      </c>
      <c r="J3633" s="7">
        <f t="shared" si="239"/>
        <v>1.2943626300000174E+18</v>
      </c>
      <c r="K3633" s="6"/>
      <c r="L3633" s="6"/>
      <c r="M3633" s="6"/>
      <c r="N3633" s="6"/>
      <c r="O3633" s="6"/>
      <c r="P3633" s="6"/>
      <c r="Q3633" s="6">
        <f t="shared" si="240"/>
        <v>23512</v>
      </c>
      <c r="R3633" s="6">
        <v>23576</v>
      </c>
      <c r="S3633" s="6">
        <f t="shared" si="241"/>
        <v>-64</v>
      </c>
      <c r="V3633" s="32">
        <f t="shared" si="236"/>
        <v>568141763.79999995</v>
      </c>
      <c r="W3633" s="32">
        <f t="shared" si="237"/>
        <v>900000000000</v>
      </c>
    </row>
    <row r="3634" spans="1:23">
      <c r="A3634" s="2">
        <v>2303632</v>
      </c>
      <c r="B3634" s="2"/>
      <c r="C3634" s="2" t="s">
        <v>221</v>
      </c>
      <c r="D3634" s="2" t="s">
        <v>222</v>
      </c>
      <c r="E3634" s="2" t="s">
        <v>223</v>
      </c>
      <c r="F3634" s="2" t="s">
        <v>224</v>
      </c>
      <c r="G3634" s="6">
        <v>569579944500</v>
      </c>
      <c r="H3634" s="6">
        <v>900000000</v>
      </c>
      <c r="I3634" s="6">
        <f t="shared" si="238"/>
        <v>5.1262195004999998E+20</v>
      </c>
      <c r="J3634" s="7">
        <f t="shared" si="239"/>
        <v>1.2943626299999519E+18</v>
      </c>
      <c r="K3634" s="6"/>
      <c r="L3634" s="6"/>
      <c r="M3634" s="6"/>
      <c r="N3634" s="6"/>
      <c r="O3634" s="6"/>
      <c r="P3634" s="6"/>
      <c r="Q3634" s="6">
        <f t="shared" si="240"/>
        <v>23576</v>
      </c>
      <c r="R3634" s="6">
        <v>23640</v>
      </c>
      <c r="S3634" s="6">
        <f t="shared" si="241"/>
        <v>-64</v>
      </c>
      <c r="V3634" s="32">
        <f t="shared" si="236"/>
        <v>569579944.5</v>
      </c>
      <c r="W3634" s="32">
        <f t="shared" si="237"/>
        <v>900000000000</v>
      </c>
    </row>
    <row r="3635" spans="1:23">
      <c r="A3635" s="2">
        <v>2303633</v>
      </c>
      <c r="B3635" s="2"/>
      <c r="C3635" s="2" t="s">
        <v>221</v>
      </c>
      <c r="D3635" s="2" t="s">
        <v>222</v>
      </c>
      <c r="E3635" s="2" t="s">
        <v>223</v>
      </c>
      <c r="F3635" s="2" t="s">
        <v>224</v>
      </c>
      <c r="G3635" s="6">
        <v>571018125200</v>
      </c>
      <c r="H3635" s="6">
        <v>900000000</v>
      </c>
      <c r="I3635" s="6">
        <f t="shared" si="238"/>
        <v>5.1391631268E+20</v>
      </c>
      <c r="J3635" s="7">
        <f t="shared" si="239"/>
        <v>1.2943626300000174E+18</v>
      </c>
      <c r="K3635" s="6"/>
      <c r="L3635" s="6"/>
      <c r="M3635" s="6"/>
      <c r="N3635" s="6"/>
      <c r="O3635" s="6"/>
      <c r="P3635" s="6"/>
      <c r="Q3635" s="6">
        <f t="shared" si="240"/>
        <v>23640</v>
      </c>
      <c r="R3635" s="6">
        <v>23704</v>
      </c>
      <c r="S3635" s="6">
        <f t="shared" si="241"/>
        <v>-64</v>
      </c>
      <c r="V3635" s="32">
        <f t="shared" si="236"/>
        <v>571018125.20000005</v>
      </c>
      <c r="W3635" s="32">
        <f t="shared" si="237"/>
        <v>900000000000</v>
      </c>
    </row>
    <row r="3636" spans="1:23">
      <c r="A3636" s="2">
        <v>2303634</v>
      </c>
      <c r="B3636" s="2"/>
      <c r="C3636" s="2" t="s">
        <v>221</v>
      </c>
      <c r="D3636" s="2" t="s">
        <v>222</v>
      </c>
      <c r="E3636" s="2" t="s">
        <v>223</v>
      </c>
      <c r="F3636" s="2" t="s">
        <v>224</v>
      </c>
      <c r="G3636" s="6">
        <v>572456305900</v>
      </c>
      <c r="H3636" s="6">
        <v>900000000</v>
      </c>
      <c r="I3636" s="6">
        <f t="shared" si="238"/>
        <v>5.1521067531000001E+20</v>
      </c>
      <c r="J3636" s="7">
        <f t="shared" si="239"/>
        <v>1.2943626300000174E+18</v>
      </c>
      <c r="K3636" s="6"/>
      <c r="L3636" s="6"/>
      <c r="M3636" s="6"/>
      <c r="N3636" s="6"/>
      <c r="O3636" s="6"/>
      <c r="P3636" s="6"/>
      <c r="Q3636" s="6">
        <f t="shared" si="240"/>
        <v>23704</v>
      </c>
      <c r="R3636" s="6">
        <v>23768</v>
      </c>
      <c r="S3636" s="6">
        <f t="shared" si="241"/>
        <v>-64</v>
      </c>
      <c r="V3636" s="32">
        <f t="shared" si="236"/>
        <v>572456305.89999998</v>
      </c>
      <c r="W3636" s="32">
        <f t="shared" si="237"/>
        <v>900000000000</v>
      </c>
    </row>
    <row r="3637" spans="1:23">
      <c r="A3637" s="2">
        <v>2303635</v>
      </c>
      <c r="B3637" s="2"/>
      <c r="C3637" s="2" t="s">
        <v>221</v>
      </c>
      <c r="D3637" s="2" t="s">
        <v>222</v>
      </c>
      <c r="E3637" s="2" t="s">
        <v>223</v>
      </c>
      <c r="F3637" s="2" t="s">
        <v>224</v>
      </c>
      <c r="G3637" s="6">
        <v>573894486600</v>
      </c>
      <c r="H3637" s="6">
        <v>900000000</v>
      </c>
      <c r="I3637" s="6">
        <f t="shared" si="238"/>
        <v>5.1650503794000003E+20</v>
      </c>
      <c r="J3637" s="7">
        <f t="shared" si="239"/>
        <v>1.2943626300000174E+18</v>
      </c>
      <c r="K3637" s="6"/>
      <c r="L3637" s="6"/>
      <c r="M3637" s="6"/>
      <c r="N3637" s="6"/>
      <c r="O3637" s="6"/>
      <c r="P3637" s="6"/>
      <c r="Q3637" s="6">
        <f t="shared" si="240"/>
        <v>23768</v>
      </c>
      <c r="R3637" s="6">
        <v>23832</v>
      </c>
      <c r="S3637" s="6">
        <f t="shared" si="241"/>
        <v>-64</v>
      </c>
      <c r="V3637" s="32">
        <f t="shared" si="236"/>
        <v>573894486.60000002</v>
      </c>
      <c r="W3637" s="32">
        <f t="shared" si="237"/>
        <v>900000000000</v>
      </c>
    </row>
    <row r="3638" spans="1:23">
      <c r="A3638" s="2">
        <v>2303636</v>
      </c>
      <c r="B3638" s="2"/>
      <c r="C3638" s="2" t="s">
        <v>221</v>
      </c>
      <c r="D3638" s="2" t="s">
        <v>222</v>
      </c>
      <c r="E3638" s="2" t="s">
        <v>223</v>
      </c>
      <c r="F3638" s="2" t="s">
        <v>224</v>
      </c>
      <c r="G3638" s="6">
        <v>575332667300</v>
      </c>
      <c r="H3638" s="6">
        <v>900000000</v>
      </c>
      <c r="I3638" s="6">
        <f t="shared" si="238"/>
        <v>5.1779940056999998E+20</v>
      </c>
      <c r="J3638" s="7">
        <f t="shared" si="239"/>
        <v>1.2943626299999519E+18</v>
      </c>
      <c r="K3638" s="6"/>
      <c r="L3638" s="6"/>
      <c r="M3638" s="6"/>
      <c r="N3638" s="6"/>
      <c r="O3638" s="6"/>
      <c r="P3638" s="6"/>
      <c r="Q3638" s="6">
        <f t="shared" si="240"/>
        <v>23832</v>
      </c>
      <c r="R3638" s="6">
        <v>23896</v>
      </c>
      <c r="S3638" s="6">
        <f t="shared" si="241"/>
        <v>-64</v>
      </c>
      <c r="V3638" s="32">
        <f t="shared" si="236"/>
        <v>575332667.29999995</v>
      </c>
      <c r="W3638" s="32">
        <f t="shared" si="237"/>
        <v>900000000000</v>
      </c>
    </row>
    <row r="3639" spans="1:23">
      <c r="A3639" s="2">
        <v>2303637</v>
      </c>
      <c r="B3639" s="2"/>
      <c r="C3639" s="2" t="s">
        <v>221</v>
      </c>
      <c r="D3639" s="2" t="s">
        <v>222</v>
      </c>
      <c r="E3639" s="2" t="s">
        <v>223</v>
      </c>
      <c r="F3639" s="2" t="s">
        <v>224</v>
      </c>
      <c r="G3639" s="6">
        <v>576770848000</v>
      </c>
      <c r="H3639" s="6">
        <v>900000000</v>
      </c>
      <c r="I3639" s="6">
        <f t="shared" si="238"/>
        <v>5.190937632E+20</v>
      </c>
      <c r="J3639" s="7">
        <f t="shared" si="239"/>
        <v>1.2943626300000174E+18</v>
      </c>
      <c r="K3639" s="6"/>
      <c r="L3639" s="6"/>
      <c r="M3639" s="6"/>
      <c r="N3639" s="6"/>
      <c r="O3639" s="6"/>
      <c r="P3639" s="6"/>
      <c r="Q3639" s="6">
        <f t="shared" si="240"/>
        <v>23896</v>
      </c>
      <c r="R3639" s="6">
        <v>23960</v>
      </c>
      <c r="S3639" s="6">
        <f t="shared" si="241"/>
        <v>-64</v>
      </c>
      <c r="V3639" s="32">
        <f t="shared" si="236"/>
        <v>576770848</v>
      </c>
      <c r="W3639" s="32">
        <f t="shared" si="237"/>
        <v>900000000000</v>
      </c>
    </row>
    <row r="3640" spans="1:23">
      <c r="A3640" s="2">
        <v>2303638</v>
      </c>
      <c r="B3640" s="2"/>
      <c r="C3640" s="2" t="s">
        <v>221</v>
      </c>
      <c r="D3640" s="2" t="s">
        <v>222</v>
      </c>
      <c r="E3640" s="2" t="s">
        <v>223</v>
      </c>
      <c r="F3640" s="2" t="s">
        <v>224</v>
      </c>
      <c r="G3640" s="6">
        <v>578209028700</v>
      </c>
      <c r="H3640" s="6">
        <v>900000000</v>
      </c>
      <c r="I3640" s="6">
        <f t="shared" si="238"/>
        <v>5.2038812583000002E+20</v>
      </c>
      <c r="J3640" s="7">
        <f t="shared" si="239"/>
        <v>1.2943626300000174E+18</v>
      </c>
      <c r="K3640" s="6"/>
      <c r="L3640" s="6"/>
      <c r="M3640" s="6"/>
      <c r="N3640" s="6"/>
      <c r="O3640" s="6"/>
      <c r="P3640" s="6"/>
      <c r="Q3640" s="6">
        <f t="shared" si="240"/>
        <v>23960</v>
      </c>
      <c r="R3640" s="6">
        <v>24024</v>
      </c>
      <c r="S3640" s="6">
        <f t="shared" si="241"/>
        <v>-64</v>
      </c>
      <c r="V3640" s="32">
        <f t="shared" si="236"/>
        <v>578209028.70000005</v>
      </c>
      <c r="W3640" s="32">
        <f t="shared" si="237"/>
        <v>900000000000</v>
      </c>
    </row>
    <row r="3641" spans="1:23">
      <c r="A3641" s="2">
        <v>2303639</v>
      </c>
      <c r="B3641" s="2"/>
      <c r="C3641" s="2" t="s">
        <v>221</v>
      </c>
      <c r="D3641" s="2" t="s">
        <v>222</v>
      </c>
      <c r="E3641" s="2" t="s">
        <v>223</v>
      </c>
      <c r="F3641" s="2" t="s">
        <v>224</v>
      </c>
      <c r="G3641" s="6">
        <v>579647209400</v>
      </c>
      <c r="H3641" s="6">
        <v>900000000</v>
      </c>
      <c r="I3641" s="6">
        <f t="shared" si="238"/>
        <v>5.2168248845999997E+20</v>
      </c>
      <c r="J3641" s="7">
        <f t="shared" si="239"/>
        <v>1.2943626299999519E+18</v>
      </c>
      <c r="K3641" s="6"/>
      <c r="L3641" s="6"/>
      <c r="M3641" s="6"/>
      <c r="N3641" s="6"/>
      <c r="O3641" s="6"/>
      <c r="P3641" s="6"/>
      <c r="Q3641" s="6">
        <f t="shared" si="240"/>
        <v>24024</v>
      </c>
      <c r="R3641" s="6">
        <v>24088</v>
      </c>
      <c r="S3641" s="6">
        <f t="shared" si="241"/>
        <v>-64</v>
      </c>
      <c r="V3641" s="32">
        <f t="shared" si="236"/>
        <v>579647209.39999998</v>
      </c>
      <c r="W3641" s="32">
        <f t="shared" si="237"/>
        <v>900000000000</v>
      </c>
    </row>
    <row r="3642" spans="1:23">
      <c r="A3642" s="2">
        <v>2303640</v>
      </c>
      <c r="B3642" s="2"/>
      <c r="C3642" s="2" t="s">
        <v>221</v>
      </c>
      <c r="D3642" s="2" t="s">
        <v>222</v>
      </c>
      <c r="E3642" s="2" t="s">
        <v>223</v>
      </c>
      <c r="F3642" s="2" t="s">
        <v>224</v>
      </c>
      <c r="G3642" s="6">
        <v>581085390100</v>
      </c>
      <c r="H3642" s="6">
        <v>900000000</v>
      </c>
      <c r="I3642" s="6">
        <f t="shared" si="238"/>
        <v>5.2297685108999999E+20</v>
      </c>
      <c r="J3642" s="7">
        <f t="shared" si="239"/>
        <v>1.2943626300000174E+18</v>
      </c>
      <c r="K3642" s="6"/>
      <c r="L3642" s="6"/>
      <c r="M3642" s="6"/>
      <c r="N3642" s="6"/>
      <c r="O3642" s="6"/>
      <c r="P3642" s="6"/>
      <c r="Q3642" s="6">
        <f t="shared" si="240"/>
        <v>24088</v>
      </c>
      <c r="R3642" s="6">
        <v>24152</v>
      </c>
      <c r="S3642" s="6">
        <f t="shared" si="241"/>
        <v>-64</v>
      </c>
      <c r="V3642" s="32">
        <f t="shared" si="236"/>
        <v>581085390.10000002</v>
      </c>
      <c r="W3642" s="32">
        <f t="shared" si="237"/>
        <v>900000000000</v>
      </c>
    </row>
    <row r="3643" spans="1:23">
      <c r="A3643" s="2">
        <v>2303641</v>
      </c>
      <c r="B3643" s="2"/>
      <c r="C3643" s="2" t="s">
        <v>221</v>
      </c>
      <c r="D3643" s="2" t="s">
        <v>222</v>
      </c>
      <c r="E3643" s="2" t="s">
        <v>223</v>
      </c>
      <c r="F3643" s="2" t="s">
        <v>224</v>
      </c>
      <c r="G3643" s="6">
        <v>582523570800</v>
      </c>
      <c r="H3643" s="6">
        <v>900000000</v>
      </c>
      <c r="I3643" s="6">
        <f t="shared" si="238"/>
        <v>5.2427121372E+20</v>
      </c>
      <c r="J3643" s="7">
        <f t="shared" si="239"/>
        <v>1.2943626300000174E+18</v>
      </c>
      <c r="K3643" s="6"/>
      <c r="L3643" s="6"/>
      <c r="M3643" s="6"/>
      <c r="N3643" s="6"/>
      <c r="O3643" s="6"/>
      <c r="P3643" s="6"/>
      <c r="Q3643" s="6">
        <f t="shared" si="240"/>
        <v>24152</v>
      </c>
      <c r="R3643" s="6">
        <v>24216</v>
      </c>
      <c r="S3643" s="6">
        <f t="shared" si="241"/>
        <v>-64</v>
      </c>
      <c r="V3643" s="32">
        <f t="shared" si="236"/>
        <v>582523570.79999995</v>
      </c>
      <c r="W3643" s="32">
        <f t="shared" si="237"/>
        <v>900000000000</v>
      </c>
    </row>
    <row r="3644" spans="1:23">
      <c r="A3644" s="2">
        <v>2303642</v>
      </c>
      <c r="B3644" s="2"/>
      <c r="C3644" s="2" t="s">
        <v>221</v>
      </c>
      <c r="D3644" s="2" t="s">
        <v>222</v>
      </c>
      <c r="E3644" s="2" t="s">
        <v>223</v>
      </c>
      <c r="F3644" s="2" t="s">
        <v>224</v>
      </c>
      <c r="G3644" s="6">
        <v>583961751500</v>
      </c>
      <c r="H3644" s="6">
        <v>900000000</v>
      </c>
      <c r="I3644" s="6">
        <f t="shared" si="238"/>
        <v>5.2556557635000002E+20</v>
      </c>
      <c r="J3644" s="7">
        <f t="shared" si="239"/>
        <v>1.2943626300000174E+18</v>
      </c>
      <c r="K3644" s="6"/>
      <c r="L3644" s="6"/>
      <c r="M3644" s="6"/>
      <c r="N3644" s="6"/>
      <c r="O3644" s="6"/>
      <c r="P3644" s="6"/>
      <c r="Q3644" s="6">
        <f t="shared" si="240"/>
        <v>24216</v>
      </c>
      <c r="R3644" s="6">
        <v>24280</v>
      </c>
      <c r="S3644" s="6">
        <f t="shared" si="241"/>
        <v>-64</v>
      </c>
      <c r="V3644" s="32">
        <f t="shared" si="236"/>
        <v>583961751.5</v>
      </c>
      <c r="W3644" s="32">
        <f t="shared" si="237"/>
        <v>900000000000</v>
      </c>
    </row>
    <row r="3645" spans="1:23">
      <c r="A3645" s="2">
        <v>2303643</v>
      </c>
      <c r="B3645" s="2"/>
      <c r="C3645" s="2" t="s">
        <v>221</v>
      </c>
      <c r="D3645" s="2" t="s">
        <v>222</v>
      </c>
      <c r="E3645" s="2" t="s">
        <v>223</v>
      </c>
      <c r="F3645" s="2" t="s">
        <v>224</v>
      </c>
      <c r="G3645" s="6">
        <v>585399932200</v>
      </c>
      <c r="H3645" s="6">
        <v>900000000</v>
      </c>
      <c r="I3645" s="6">
        <f t="shared" si="238"/>
        <v>5.2685993897999997E+20</v>
      </c>
      <c r="J3645" s="7">
        <f t="shared" si="239"/>
        <v>1.2943626299999519E+18</v>
      </c>
      <c r="K3645" s="6"/>
      <c r="L3645" s="6"/>
      <c r="M3645" s="6"/>
      <c r="N3645" s="6"/>
      <c r="O3645" s="6"/>
      <c r="P3645" s="6"/>
      <c r="Q3645" s="6">
        <f t="shared" si="240"/>
        <v>24280</v>
      </c>
      <c r="R3645" s="6">
        <v>24344</v>
      </c>
      <c r="S3645" s="6">
        <f t="shared" si="241"/>
        <v>-64</v>
      </c>
      <c r="V3645" s="32">
        <f t="shared" si="236"/>
        <v>585399932.20000005</v>
      </c>
      <c r="W3645" s="32">
        <f t="shared" si="237"/>
        <v>900000000000</v>
      </c>
    </row>
    <row r="3646" spans="1:23">
      <c r="A3646" s="2">
        <v>2303644</v>
      </c>
      <c r="B3646" s="2"/>
      <c r="C3646" s="2" t="s">
        <v>221</v>
      </c>
      <c r="D3646" s="2" t="s">
        <v>222</v>
      </c>
      <c r="E3646" s="2" t="s">
        <v>223</v>
      </c>
      <c r="F3646" s="2" t="s">
        <v>224</v>
      </c>
      <c r="G3646" s="6">
        <v>586838112900</v>
      </c>
      <c r="H3646" s="6">
        <v>900000000</v>
      </c>
      <c r="I3646" s="6">
        <f t="shared" si="238"/>
        <v>5.2815430160999999E+20</v>
      </c>
      <c r="J3646" s="7">
        <f t="shared" si="239"/>
        <v>1.2943626300000174E+18</v>
      </c>
      <c r="K3646" s="6"/>
      <c r="L3646" s="6"/>
      <c r="M3646" s="6"/>
      <c r="N3646" s="6"/>
      <c r="O3646" s="6"/>
      <c r="P3646" s="6"/>
      <c r="Q3646" s="6">
        <f t="shared" si="240"/>
        <v>24344</v>
      </c>
      <c r="R3646" s="6">
        <v>24408</v>
      </c>
      <c r="S3646" s="6">
        <f t="shared" si="241"/>
        <v>-64</v>
      </c>
      <c r="V3646" s="32">
        <f t="shared" si="236"/>
        <v>586838112.89999998</v>
      </c>
      <c r="W3646" s="32">
        <f t="shared" si="237"/>
        <v>900000000000</v>
      </c>
    </row>
    <row r="3647" spans="1:23">
      <c r="A3647" s="2">
        <v>2303645</v>
      </c>
      <c r="B3647" s="2"/>
      <c r="C3647" s="2" t="s">
        <v>221</v>
      </c>
      <c r="D3647" s="2" t="s">
        <v>222</v>
      </c>
      <c r="E3647" s="2" t="s">
        <v>223</v>
      </c>
      <c r="F3647" s="2" t="s">
        <v>224</v>
      </c>
      <c r="G3647" s="6">
        <v>588276293600</v>
      </c>
      <c r="H3647" s="6">
        <v>900000000</v>
      </c>
      <c r="I3647" s="6">
        <f t="shared" si="238"/>
        <v>5.2944866424000001E+20</v>
      </c>
      <c r="J3647" s="7">
        <f t="shared" si="239"/>
        <v>1.2943626300000174E+18</v>
      </c>
      <c r="K3647" s="6"/>
      <c r="L3647" s="6"/>
      <c r="M3647" s="6"/>
      <c r="N3647" s="6"/>
      <c r="O3647" s="6"/>
      <c r="P3647" s="6"/>
      <c r="Q3647" s="6">
        <f t="shared" si="240"/>
        <v>24408</v>
      </c>
      <c r="R3647" s="6">
        <v>24472</v>
      </c>
      <c r="S3647" s="6">
        <f t="shared" si="241"/>
        <v>-64</v>
      </c>
      <c r="V3647" s="32">
        <f t="shared" si="236"/>
        <v>588276293.60000002</v>
      </c>
      <c r="W3647" s="32">
        <f t="shared" si="237"/>
        <v>900000000000</v>
      </c>
    </row>
    <row r="3648" spans="1:23">
      <c r="A3648" s="2">
        <v>2303646</v>
      </c>
      <c r="B3648" s="2"/>
      <c r="C3648" s="2" t="s">
        <v>221</v>
      </c>
      <c r="D3648" s="2" t="s">
        <v>222</v>
      </c>
      <c r="E3648" s="2" t="s">
        <v>223</v>
      </c>
      <c r="F3648" s="2" t="s">
        <v>224</v>
      </c>
      <c r="G3648" s="6">
        <v>589714474300</v>
      </c>
      <c r="H3648" s="6">
        <v>900000000</v>
      </c>
      <c r="I3648" s="6">
        <f t="shared" si="238"/>
        <v>5.3074302687000003E+20</v>
      </c>
      <c r="J3648" s="7">
        <f t="shared" si="239"/>
        <v>1.2943626300000174E+18</v>
      </c>
      <c r="K3648" s="6"/>
      <c r="L3648" s="6"/>
      <c r="M3648" s="6"/>
      <c r="N3648" s="6"/>
      <c r="O3648" s="6"/>
      <c r="P3648" s="6"/>
      <c r="Q3648" s="6">
        <f t="shared" si="240"/>
        <v>24472</v>
      </c>
      <c r="R3648" s="6">
        <v>24536</v>
      </c>
      <c r="S3648" s="6">
        <f t="shared" si="241"/>
        <v>-64</v>
      </c>
      <c r="V3648" s="32">
        <f t="shared" si="236"/>
        <v>589714474.29999995</v>
      </c>
      <c r="W3648" s="32">
        <f t="shared" si="237"/>
        <v>900000000000</v>
      </c>
    </row>
    <row r="3649" spans="1:23">
      <c r="A3649" s="2">
        <v>2303647</v>
      </c>
      <c r="B3649" s="2"/>
      <c r="C3649" s="2" t="s">
        <v>221</v>
      </c>
      <c r="D3649" s="2" t="s">
        <v>222</v>
      </c>
      <c r="E3649" s="2" t="s">
        <v>223</v>
      </c>
      <c r="F3649" s="2" t="s">
        <v>224</v>
      </c>
      <c r="G3649" s="6">
        <v>591152655000</v>
      </c>
      <c r="H3649" s="6">
        <v>900000000</v>
      </c>
      <c r="I3649" s="6">
        <f t="shared" si="238"/>
        <v>5.3203738949999998E+20</v>
      </c>
      <c r="J3649" s="7">
        <f t="shared" si="239"/>
        <v>1.2943626299999519E+18</v>
      </c>
      <c r="K3649" s="6"/>
      <c r="L3649" s="6"/>
      <c r="M3649" s="6"/>
      <c r="N3649" s="6"/>
      <c r="O3649" s="6"/>
      <c r="P3649" s="6"/>
      <c r="Q3649" s="6">
        <f t="shared" si="240"/>
        <v>24536</v>
      </c>
      <c r="R3649" s="6">
        <v>24600</v>
      </c>
      <c r="S3649" s="6">
        <f t="shared" si="241"/>
        <v>-64</v>
      </c>
      <c r="V3649" s="32">
        <f t="shared" si="236"/>
        <v>591152655</v>
      </c>
      <c r="W3649" s="32">
        <f t="shared" si="237"/>
        <v>900000000000</v>
      </c>
    </row>
    <row r="3650" spans="1:23">
      <c r="A3650" s="2">
        <v>2303648</v>
      </c>
      <c r="B3650" s="2"/>
      <c r="C3650" s="2" t="s">
        <v>221</v>
      </c>
      <c r="D3650" s="2" t="s">
        <v>222</v>
      </c>
      <c r="E3650" s="2" t="s">
        <v>223</v>
      </c>
      <c r="F3650" s="2" t="s">
        <v>224</v>
      </c>
      <c r="G3650" s="6">
        <v>592590835700</v>
      </c>
      <c r="H3650" s="6">
        <v>900000000</v>
      </c>
      <c r="I3650" s="6">
        <f t="shared" si="238"/>
        <v>5.3333175212999999E+20</v>
      </c>
      <c r="J3650" s="7">
        <f t="shared" si="239"/>
        <v>1.2943626300000174E+18</v>
      </c>
      <c r="K3650" s="6"/>
      <c r="L3650" s="6"/>
      <c r="M3650" s="6"/>
      <c r="N3650" s="6"/>
      <c r="O3650" s="6"/>
      <c r="P3650" s="6"/>
      <c r="Q3650" s="6">
        <f t="shared" si="240"/>
        <v>24600</v>
      </c>
      <c r="R3650" s="6">
        <v>24664</v>
      </c>
      <c r="S3650" s="6">
        <f t="shared" si="241"/>
        <v>-64</v>
      </c>
      <c r="V3650" s="32">
        <f t="shared" si="236"/>
        <v>592590835.70000005</v>
      </c>
      <c r="W3650" s="32">
        <f t="shared" si="237"/>
        <v>900000000000</v>
      </c>
    </row>
    <row r="3651" spans="1:23">
      <c r="A3651" s="2">
        <v>2303649</v>
      </c>
      <c r="B3651" s="2"/>
      <c r="C3651" s="2" t="s">
        <v>221</v>
      </c>
      <c r="D3651" s="2" t="s">
        <v>222</v>
      </c>
      <c r="E3651" s="2" t="s">
        <v>223</v>
      </c>
      <c r="F3651" s="2" t="s">
        <v>224</v>
      </c>
      <c r="G3651" s="6">
        <v>594029016400</v>
      </c>
      <c r="H3651" s="6">
        <v>900000000</v>
      </c>
      <c r="I3651" s="6">
        <f t="shared" si="238"/>
        <v>5.3462611476000001E+20</v>
      </c>
      <c r="J3651" s="7">
        <f t="shared" si="239"/>
        <v>1.2943626300000174E+18</v>
      </c>
      <c r="K3651" s="6"/>
      <c r="L3651" s="6"/>
      <c r="M3651" s="6"/>
      <c r="N3651" s="6"/>
      <c r="O3651" s="6"/>
      <c r="P3651" s="6"/>
      <c r="Q3651" s="6">
        <f t="shared" si="240"/>
        <v>24664</v>
      </c>
      <c r="R3651" s="6">
        <v>24728</v>
      </c>
      <c r="S3651" s="6">
        <f t="shared" si="241"/>
        <v>-64</v>
      </c>
      <c r="V3651" s="32">
        <f t="shared" si="236"/>
        <v>594029016.39999998</v>
      </c>
      <c r="W3651" s="32">
        <f t="shared" si="237"/>
        <v>900000000000</v>
      </c>
    </row>
    <row r="3652" spans="1:23">
      <c r="A3652" s="2">
        <v>2303650</v>
      </c>
      <c r="B3652" s="2"/>
      <c r="C3652" s="2" t="s">
        <v>221</v>
      </c>
      <c r="D3652" s="2" t="s">
        <v>222</v>
      </c>
      <c r="E3652" s="2" t="s">
        <v>223</v>
      </c>
      <c r="F3652" s="2" t="s">
        <v>224</v>
      </c>
      <c r="G3652" s="6">
        <v>595467197100</v>
      </c>
      <c r="H3652" s="6">
        <v>900000000</v>
      </c>
      <c r="I3652" s="6">
        <f t="shared" si="238"/>
        <v>5.3592047739000003E+20</v>
      </c>
      <c r="J3652" s="7">
        <f t="shared" si="239"/>
        <v>1.2943626300000174E+18</v>
      </c>
      <c r="K3652" s="6"/>
      <c r="L3652" s="6"/>
      <c r="M3652" s="6"/>
      <c r="N3652" s="6"/>
      <c r="O3652" s="6"/>
      <c r="P3652" s="6"/>
      <c r="Q3652" s="6">
        <f t="shared" si="240"/>
        <v>24728</v>
      </c>
      <c r="R3652" s="6">
        <v>24792</v>
      </c>
      <c r="S3652" s="6">
        <f t="shared" si="241"/>
        <v>-64</v>
      </c>
      <c r="V3652" s="32">
        <f t="shared" si="236"/>
        <v>595467197.10000002</v>
      </c>
      <c r="W3652" s="32">
        <f t="shared" si="237"/>
        <v>900000000000</v>
      </c>
    </row>
    <row r="3653" spans="1:23">
      <c r="A3653" s="2">
        <v>2303651</v>
      </c>
      <c r="B3653" s="2"/>
      <c r="C3653" s="2" t="s">
        <v>221</v>
      </c>
      <c r="D3653" s="2" t="s">
        <v>222</v>
      </c>
      <c r="E3653" s="2" t="s">
        <v>223</v>
      </c>
      <c r="F3653" s="2" t="s">
        <v>224</v>
      </c>
      <c r="G3653" s="6">
        <v>596905377800</v>
      </c>
      <c r="H3653" s="6">
        <v>900000000</v>
      </c>
      <c r="I3653" s="6">
        <f t="shared" si="238"/>
        <v>5.3721484001999998E+20</v>
      </c>
      <c r="J3653" s="7">
        <f t="shared" si="239"/>
        <v>1.2943626299999519E+18</v>
      </c>
      <c r="K3653" s="6"/>
      <c r="L3653" s="6"/>
      <c r="M3653" s="6"/>
      <c r="N3653" s="6"/>
      <c r="O3653" s="6"/>
      <c r="P3653" s="6"/>
      <c r="Q3653" s="6">
        <f t="shared" si="240"/>
        <v>24792</v>
      </c>
      <c r="R3653" s="6">
        <v>24856</v>
      </c>
      <c r="S3653" s="6">
        <f t="shared" si="241"/>
        <v>-64</v>
      </c>
      <c r="V3653" s="32">
        <f t="shared" si="236"/>
        <v>596905377.79999995</v>
      </c>
      <c r="W3653" s="32">
        <f t="shared" si="237"/>
        <v>900000000000</v>
      </c>
    </row>
    <row r="3654" spans="1:23">
      <c r="A3654" s="2">
        <v>2303652</v>
      </c>
      <c r="B3654" s="2"/>
      <c r="C3654" s="2" t="s">
        <v>221</v>
      </c>
      <c r="D3654" s="2" t="s">
        <v>222</v>
      </c>
      <c r="E3654" s="2" t="s">
        <v>223</v>
      </c>
      <c r="F3654" s="2" t="s">
        <v>224</v>
      </c>
      <c r="G3654" s="6">
        <v>598343558500</v>
      </c>
      <c r="H3654" s="6">
        <v>900000000</v>
      </c>
      <c r="I3654" s="6">
        <f t="shared" si="238"/>
        <v>5.3850920265E+20</v>
      </c>
      <c r="J3654" s="7">
        <f t="shared" si="239"/>
        <v>1.2943626300000174E+18</v>
      </c>
      <c r="K3654" s="6"/>
      <c r="L3654" s="6"/>
      <c r="M3654" s="6"/>
      <c r="N3654" s="6"/>
      <c r="O3654" s="6"/>
      <c r="P3654" s="6"/>
      <c r="Q3654" s="6">
        <f t="shared" si="240"/>
        <v>24856</v>
      </c>
      <c r="R3654" s="6">
        <v>24920</v>
      </c>
      <c r="S3654" s="6">
        <f t="shared" si="241"/>
        <v>-64</v>
      </c>
      <c r="V3654" s="32">
        <f t="shared" si="236"/>
        <v>598343558.5</v>
      </c>
      <c r="W3654" s="32">
        <f t="shared" si="237"/>
        <v>900000000000</v>
      </c>
    </row>
    <row r="3655" spans="1:23">
      <c r="A3655" s="2">
        <v>2303653</v>
      </c>
      <c r="B3655" s="2"/>
      <c r="C3655" s="2" t="s">
        <v>221</v>
      </c>
      <c r="D3655" s="2" t="s">
        <v>222</v>
      </c>
      <c r="E3655" s="2" t="s">
        <v>223</v>
      </c>
      <c r="F3655" s="2" t="s">
        <v>224</v>
      </c>
      <c r="G3655" s="6">
        <v>599781739200</v>
      </c>
      <c r="H3655" s="6">
        <v>900000000</v>
      </c>
      <c r="I3655" s="6">
        <f t="shared" si="238"/>
        <v>5.3980356528000002E+20</v>
      </c>
      <c r="J3655" s="7">
        <f t="shared" si="239"/>
        <v>1.2943626300000174E+18</v>
      </c>
      <c r="K3655" s="6"/>
      <c r="L3655" s="6"/>
      <c r="M3655" s="6"/>
      <c r="N3655" s="6"/>
      <c r="O3655" s="6"/>
      <c r="P3655" s="6"/>
      <c r="Q3655" s="6">
        <f t="shared" si="240"/>
        <v>24920</v>
      </c>
      <c r="R3655" s="6">
        <v>24984</v>
      </c>
      <c r="S3655" s="6">
        <f t="shared" si="241"/>
        <v>-64</v>
      </c>
      <c r="V3655" s="32">
        <f t="shared" si="236"/>
        <v>599781739.20000005</v>
      </c>
      <c r="W3655" s="32">
        <f t="shared" si="237"/>
        <v>900000000000</v>
      </c>
    </row>
    <row r="3656" spans="1:23">
      <c r="A3656" s="2">
        <v>2303654</v>
      </c>
      <c r="B3656" s="2"/>
      <c r="C3656" s="2" t="s">
        <v>221</v>
      </c>
      <c r="D3656" s="2" t="s">
        <v>222</v>
      </c>
      <c r="E3656" s="2" t="s">
        <v>223</v>
      </c>
      <c r="F3656" s="2" t="s">
        <v>224</v>
      </c>
      <c r="G3656" s="6">
        <v>601219919900</v>
      </c>
      <c r="H3656" s="6">
        <v>1000000000</v>
      </c>
      <c r="I3656" s="6">
        <f t="shared" si="238"/>
        <v>6.0121991989999999E+20</v>
      </c>
      <c r="J3656" s="7">
        <f t="shared" si="239"/>
        <v>6.1416354619999977E+19</v>
      </c>
      <c r="K3656" s="6"/>
      <c r="L3656" s="6"/>
      <c r="M3656" s="6"/>
      <c r="N3656" s="6"/>
      <c r="O3656" s="6"/>
      <c r="P3656" s="6"/>
      <c r="Q3656" s="6">
        <f t="shared" si="240"/>
        <v>24984</v>
      </c>
      <c r="R3656" s="6">
        <v>25048</v>
      </c>
      <c r="S3656" s="6">
        <f t="shared" si="241"/>
        <v>-64</v>
      </c>
      <c r="V3656" s="32">
        <f t="shared" si="236"/>
        <v>601219919.89999998</v>
      </c>
      <c r="W3656" s="32">
        <f t="shared" si="237"/>
        <v>1000000000000</v>
      </c>
    </row>
    <row r="3657" spans="1:23">
      <c r="A3657" s="2">
        <v>2303655</v>
      </c>
      <c r="B3657" s="2"/>
      <c r="C3657" s="2" t="s">
        <v>221</v>
      </c>
      <c r="D3657" s="2" t="s">
        <v>222</v>
      </c>
      <c r="E3657" s="2" t="s">
        <v>223</v>
      </c>
      <c r="F3657" s="2" t="s">
        <v>224</v>
      </c>
      <c r="G3657" s="6">
        <v>602658100600</v>
      </c>
      <c r="H3657" s="6">
        <v>1000000000</v>
      </c>
      <c r="I3657" s="6">
        <f t="shared" si="238"/>
        <v>6.0265810059999995E+20</v>
      </c>
      <c r="J3657" s="7">
        <f t="shared" si="239"/>
        <v>1.4381806999999611E+18</v>
      </c>
      <c r="K3657" s="6"/>
      <c r="L3657" s="6"/>
      <c r="M3657" s="6"/>
      <c r="N3657" s="6"/>
      <c r="O3657" s="6"/>
      <c r="P3657" s="6"/>
      <c r="Q3657" s="6">
        <f t="shared" si="240"/>
        <v>25048</v>
      </c>
      <c r="R3657" s="6">
        <v>25112</v>
      </c>
      <c r="S3657" s="6">
        <f t="shared" si="241"/>
        <v>-64</v>
      </c>
      <c r="V3657" s="32">
        <f t="shared" si="236"/>
        <v>602658100.60000002</v>
      </c>
      <c r="W3657" s="32">
        <f t="shared" si="237"/>
        <v>1000000000000</v>
      </c>
    </row>
    <row r="3658" spans="1:23">
      <c r="A3658" s="2">
        <v>2303656</v>
      </c>
      <c r="B3658" s="2"/>
      <c r="C3658" s="2" t="s">
        <v>221</v>
      </c>
      <c r="D3658" s="2" t="s">
        <v>222</v>
      </c>
      <c r="E3658" s="2" t="s">
        <v>223</v>
      </c>
      <c r="F3658" s="2" t="s">
        <v>224</v>
      </c>
      <c r="G3658" s="6">
        <v>604096281300</v>
      </c>
      <c r="H3658" s="6">
        <v>1000000000</v>
      </c>
      <c r="I3658" s="6">
        <f t="shared" si="238"/>
        <v>6.0409628130000005E+20</v>
      </c>
      <c r="J3658" s="7">
        <f t="shared" si="239"/>
        <v>1.4381807000000922E+18</v>
      </c>
      <c r="K3658" s="6"/>
      <c r="L3658" s="6"/>
      <c r="M3658" s="6"/>
      <c r="N3658" s="6"/>
      <c r="O3658" s="6"/>
      <c r="P3658" s="6"/>
      <c r="Q3658" s="6">
        <f t="shared" si="240"/>
        <v>25112</v>
      </c>
      <c r="R3658" s="6">
        <v>25176</v>
      </c>
      <c r="S3658" s="6">
        <f t="shared" si="241"/>
        <v>-64</v>
      </c>
      <c r="V3658" s="32">
        <f t="shared" si="236"/>
        <v>604096281.29999995</v>
      </c>
      <c r="W3658" s="32">
        <f t="shared" si="237"/>
        <v>1000000000000</v>
      </c>
    </row>
    <row r="3659" spans="1:23">
      <c r="A3659" s="2">
        <v>2303657</v>
      </c>
      <c r="B3659" s="2"/>
      <c r="C3659" s="2" t="s">
        <v>221</v>
      </c>
      <c r="D3659" s="2" t="s">
        <v>222</v>
      </c>
      <c r="E3659" s="2" t="s">
        <v>223</v>
      </c>
      <c r="F3659" s="2" t="s">
        <v>224</v>
      </c>
      <c r="G3659" s="6">
        <v>605534462000</v>
      </c>
      <c r="H3659" s="6">
        <v>1000000000</v>
      </c>
      <c r="I3659" s="6">
        <f t="shared" si="238"/>
        <v>6.0553446200000001E+20</v>
      </c>
      <c r="J3659" s="7">
        <f t="shared" si="239"/>
        <v>1.4381806999999611E+18</v>
      </c>
      <c r="K3659" s="6"/>
      <c r="L3659" s="6"/>
      <c r="M3659" s="6"/>
      <c r="N3659" s="6"/>
      <c r="O3659" s="6"/>
      <c r="P3659" s="6"/>
      <c r="Q3659" s="6">
        <f t="shared" si="240"/>
        <v>25176</v>
      </c>
      <c r="R3659" s="6">
        <v>25240</v>
      </c>
      <c r="S3659" s="6">
        <f t="shared" si="241"/>
        <v>-64</v>
      </c>
      <c r="V3659" s="32">
        <f t="shared" si="236"/>
        <v>605534462</v>
      </c>
      <c r="W3659" s="32">
        <f t="shared" si="237"/>
        <v>1000000000000</v>
      </c>
    </row>
    <row r="3660" spans="1:23">
      <c r="A3660" s="2">
        <v>2303658</v>
      </c>
      <c r="B3660" s="2"/>
      <c r="C3660" s="2" t="s">
        <v>221</v>
      </c>
      <c r="D3660" s="2" t="s">
        <v>222</v>
      </c>
      <c r="E3660" s="2" t="s">
        <v>223</v>
      </c>
      <c r="F3660" s="2" t="s">
        <v>224</v>
      </c>
      <c r="G3660" s="6">
        <v>606972642700</v>
      </c>
      <c r="H3660" s="6">
        <v>1000000000</v>
      </c>
      <c r="I3660" s="6">
        <f t="shared" si="238"/>
        <v>6.0697264269999997E+20</v>
      </c>
      <c r="J3660" s="7">
        <f t="shared" si="239"/>
        <v>1.4381806999999611E+18</v>
      </c>
      <c r="K3660" s="6"/>
      <c r="L3660" s="6"/>
      <c r="M3660" s="6"/>
      <c r="N3660" s="6"/>
      <c r="O3660" s="6"/>
      <c r="P3660" s="6"/>
      <c r="Q3660" s="6">
        <f t="shared" si="240"/>
        <v>25240</v>
      </c>
      <c r="R3660" s="6">
        <v>25304</v>
      </c>
      <c r="S3660" s="6">
        <f t="shared" si="241"/>
        <v>-64</v>
      </c>
      <c r="V3660" s="32">
        <f t="shared" si="236"/>
        <v>606972642.70000005</v>
      </c>
      <c r="W3660" s="32">
        <f t="shared" si="237"/>
        <v>1000000000000</v>
      </c>
    </row>
    <row r="3661" spans="1:23">
      <c r="A3661" s="2">
        <v>2303659</v>
      </c>
      <c r="B3661" s="2"/>
      <c r="C3661" s="2" t="s">
        <v>221</v>
      </c>
      <c r="D3661" s="2" t="s">
        <v>222</v>
      </c>
      <c r="E3661" s="2" t="s">
        <v>223</v>
      </c>
      <c r="F3661" s="2" t="s">
        <v>224</v>
      </c>
      <c r="G3661" s="6">
        <v>608410823400</v>
      </c>
      <c r="H3661" s="6">
        <v>1000000000</v>
      </c>
      <c r="I3661" s="6">
        <f t="shared" si="238"/>
        <v>6.0841082340000006E+20</v>
      </c>
      <c r="J3661" s="7">
        <f t="shared" si="239"/>
        <v>1.4381807000000922E+18</v>
      </c>
      <c r="K3661" s="6"/>
      <c r="L3661" s="6"/>
      <c r="M3661" s="6"/>
      <c r="N3661" s="6"/>
      <c r="O3661" s="6"/>
      <c r="P3661" s="6"/>
      <c r="Q3661" s="6">
        <f t="shared" si="240"/>
        <v>25304</v>
      </c>
      <c r="R3661" s="6">
        <v>25368</v>
      </c>
      <c r="S3661" s="6">
        <f t="shared" si="241"/>
        <v>-64</v>
      </c>
      <c r="V3661" s="32">
        <f t="shared" si="236"/>
        <v>608410823.39999998</v>
      </c>
      <c r="W3661" s="32">
        <f t="shared" si="237"/>
        <v>1000000000000</v>
      </c>
    </row>
    <row r="3662" spans="1:23">
      <c r="A3662" s="2">
        <v>2303660</v>
      </c>
      <c r="B3662" s="2"/>
      <c r="C3662" s="2" t="s">
        <v>221</v>
      </c>
      <c r="D3662" s="2" t="s">
        <v>222</v>
      </c>
      <c r="E3662" s="2" t="s">
        <v>223</v>
      </c>
      <c r="F3662" s="2" t="s">
        <v>224</v>
      </c>
      <c r="G3662" s="6">
        <v>609849004100</v>
      </c>
      <c r="H3662" s="6">
        <v>1000000000</v>
      </c>
      <c r="I3662" s="6">
        <f t="shared" si="238"/>
        <v>6.0984900410000002E+20</v>
      </c>
      <c r="J3662" s="7">
        <f t="shared" si="239"/>
        <v>1.4381806999999611E+18</v>
      </c>
      <c r="K3662" s="6"/>
      <c r="L3662" s="6"/>
      <c r="M3662" s="6"/>
      <c r="N3662" s="6"/>
      <c r="O3662" s="6"/>
      <c r="P3662" s="6"/>
      <c r="Q3662" s="6">
        <f t="shared" si="240"/>
        <v>25368</v>
      </c>
      <c r="R3662" s="6">
        <v>25432</v>
      </c>
      <c r="S3662" s="6">
        <f t="shared" si="241"/>
        <v>-64</v>
      </c>
      <c r="V3662" s="32">
        <f t="shared" si="236"/>
        <v>609849004.10000002</v>
      </c>
      <c r="W3662" s="32">
        <f t="shared" si="237"/>
        <v>1000000000000</v>
      </c>
    </row>
    <row r="3663" spans="1:23">
      <c r="A3663" s="2">
        <v>2303661</v>
      </c>
      <c r="B3663" s="2"/>
      <c r="C3663" s="2" t="s">
        <v>221</v>
      </c>
      <c r="D3663" s="2" t="s">
        <v>222</v>
      </c>
      <c r="E3663" s="2" t="s">
        <v>223</v>
      </c>
      <c r="F3663" s="2" t="s">
        <v>224</v>
      </c>
      <c r="G3663" s="6">
        <v>611287184800</v>
      </c>
      <c r="H3663" s="6">
        <v>1000000000</v>
      </c>
      <c r="I3663" s="6">
        <f t="shared" si="238"/>
        <v>6.1128718479999998E+20</v>
      </c>
      <c r="J3663" s="7">
        <f t="shared" si="239"/>
        <v>1.4381806999999611E+18</v>
      </c>
      <c r="K3663" s="6"/>
      <c r="L3663" s="6"/>
      <c r="M3663" s="6"/>
      <c r="N3663" s="6"/>
      <c r="O3663" s="6"/>
      <c r="P3663" s="6"/>
      <c r="Q3663" s="6">
        <f t="shared" si="240"/>
        <v>25432</v>
      </c>
      <c r="R3663" s="6">
        <v>25496</v>
      </c>
      <c r="S3663" s="6">
        <f t="shared" si="241"/>
        <v>-64</v>
      </c>
      <c r="V3663" s="32">
        <f t="shared" si="236"/>
        <v>611287184.79999995</v>
      </c>
      <c r="W3663" s="32">
        <f t="shared" si="237"/>
        <v>1000000000000</v>
      </c>
    </row>
    <row r="3664" spans="1:23">
      <c r="A3664" s="2">
        <v>2303662</v>
      </c>
      <c r="B3664" s="2"/>
      <c r="C3664" s="2" t="s">
        <v>221</v>
      </c>
      <c r="D3664" s="2" t="s">
        <v>222</v>
      </c>
      <c r="E3664" s="2" t="s">
        <v>223</v>
      </c>
      <c r="F3664" s="2" t="s">
        <v>224</v>
      </c>
      <c r="G3664" s="6">
        <v>612725365500</v>
      </c>
      <c r="H3664" s="6">
        <v>1000000000</v>
      </c>
      <c r="I3664" s="6">
        <f t="shared" si="238"/>
        <v>6.1272536549999994E+20</v>
      </c>
      <c r="J3664" s="7">
        <f t="shared" si="239"/>
        <v>1.4381806999999611E+18</v>
      </c>
      <c r="K3664" s="6"/>
      <c r="L3664" s="6"/>
      <c r="M3664" s="6"/>
      <c r="N3664" s="6"/>
      <c r="O3664" s="6"/>
      <c r="P3664" s="6"/>
      <c r="Q3664" s="6">
        <f t="shared" si="240"/>
        <v>25496</v>
      </c>
      <c r="R3664" s="6">
        <v>25560</v>
      </c>
      <c r="S3664" s="6">
        <f t="shared" si="241"/>
        <v>-64</v>
      </c>
      <c r="V3664" s="32">
        <f t="shared" si="236"/>
        <v>612725365.5</v>
      </c>
      <c r="W3664" s="32">
        <f t="shared" si="237"/>
        <v>1000000000000</v>
      </c>
    </row>
    <row r="3665" spans="1:23">
      <c r="A3665" s="2">
        <v>2303663</v>
      </c>
      <c r="B3665" s="2"/>
      <c r="C3665" s="2" t="s">
        <v>221</v>
      </c>
      <c r="D3665" s="2" t="s">
        <v>222</v>
      </c>
      <c r="E3665" s="2" t="s">
        <v>223</v>
      </c>
      <c r="F3665" s="2" t="s">
        <v>224</v>
      </c>
      <c r="G3665" s="6">
        <v>614163546200</v>
      </c>
      <c r="H3665" s="6">
        <v>1000000000</v>
      </c>
      <c r="I3665" s="6">
        <f t="shared" si="238"/>
        <v>6.1416354620000004E+20</v>
      </c>
      <c r="J3665" s="7">
        <f t="shared" si="239"/>
        <v>1.4381807000000922E+18</v>
      </c>
      <c r="K3665" s="6"/>
      <c r="L3665" s="6"/>
      <c r="M3665" s="6"/>
      <c r="N3665" s="6"/>
      <c r="O3665" s="6"/>
      <c r="P3665" s="6"/>
      <c r="Q3665" s="6">
        <f t="shared" si="240"/>
        <v>25560</v>
      </c>
      <c r="R3665" s="6">
        <v>25624</v>
      </c>
      <c r="S3665" s="6">
        <f t="shared" si="241"/>
        <v>-64</v>
      </c>
      <c r="V3665" s="32">
        <f t="shared" si="236"/>
        <v>614163546.20000005</v>
      </c>
      <c r="W3665" s="32">
        <f t="shared" si="237"/>
        <v>1000000000000</v>
      </c>
    </row>
    <row r="3666" spans="1:23">
      <c r="A3666" s="2">
        <v>2303664</v>
      </c>
      <c r="B3666" s="2"/>
      <c r="C3666" s="2" t="s">
        <v>221</v>
      </c>
      <c r="D3666" s="2" t="s">
        <v>222</v>
      </c>
      <c r="E3666" s="2" t="s">
        <v>223</v>
      </c>
      <c r="F3666" s="2" t="s">
        <v>224</v>
      </c>
      <c r="G3666" s="6">
        <v>615601726900</v>
      </c>
      <c r="H3666" s="6">
        <v>1000000000</v>
      </c>
      <c r="I3666" s="6">
        <f t="shared" si="238"/>
        <v>6.156017269E+20</v>
      </c>
      <c r="J3666" s="7">
        <f t="shared" si="239"/>
        <v>1.4381806999999611E+18</v>
      </c>
      <c r="K3666" s="6"/>
      <c r="L3666" s="6"/>
      <c r="M3666" s="6"/>
      <c r="N3666" s="6"/>
      <c r="O3666" s="6"/>
      <c r="P3666" s="6"/>
      <c r="Q3666" s="6">
        <f t="shared" si="240"/>
        <v>25624</v>
      </c>
      <c r="R3666" s="6">
        <v>25688</v>
      </c>
      <c r="S3666" s="6">
        <f t="shared" si="241"/>
        <v>-64</v>
      </c>
      <c r="V3666" s="32">
        <f t="shared" si="236"/>
        <v>615601726.89999998</v>
      </c>
      <c r="W3666" s="32">
        <f t="shared" si="237"/>
        <v>1000000000000</v>
      </c>
    </row>
    <row r="3667" spans="1:23">
      <c r="A3667" s="2">
        <v>2303665</v>
      </c>
      <c r="B3667" s="2"/>
      <c r="C3667" s="2" t="s">
        <v>221</v>
      </c>
      <c r="D3667" s="2" t="s">
        <v>222</v>
      </c>
      <c r="E3667" s="2" t="s">
        <v>223</v>
      </c>
      <c r="F3667" s="2" t="s">
        <v>224</v>
      </c>
      <c r="G3667" s="6">
        <v>617039907600</v>
      </c>
      <c r="H3667" s="6">
        <v>1000000000</v>
      </c>
      <c r="I3667" s="6">
        <f t="shared" si="238"/>
        <v>6.1703990759999996E+20</v>
      </c>
      <c r="J3667" s="7">
        <f t="shared" si="239"/>
        <v>1.4381806999999611E+18</v>
      </c>
      <c r="K3667" s="6"/>
      <c r="L3667" s="6"/>
      <c r="M3667" s="6"/>
      <c r="N3667" s="6"/>
      <c r="O3667" s="6"/>
      <c r="P3667" s="6"/>
      <c r="Q3667" s="6">
        <f t="shared" si="240"/>
        <v>25688</v>
      </c>
      <c r="R3667" s="6">
        <v>25752</v>
      </c>
      <c r="S3667" s="6">
        <f t="shared" si="241"/>
        <v>-64</v>
      </c>
      <c r="V3667" s="32">
        <f t="shared" si="236"/>
        <v>617039907.60000002</v>
      </c>
      <c r="W3667" s="32">
        <f t="shared" si="237"/>
        <v>1000000000000</v>
      </c>
    </row>
    <row r="3668" spans="1:23">
      <c r="A3668" s="2">
        <v>2303666</v>
      </c>
      <c r="B3668" s="2"/>
      <c r="C3668" s="2" t="s">
        <v>221</v>
      </c>
      <c r="D3668" s="2" t="s">
        <v>222</v>
      </c>
      <c r="E3668" s="2" t="s">
        <v>223</v>
      </c>
      <c r="F3668" s="2" t="s">
        <v>224</v>
      </c>
      <c r="G3668" s="6">
        <v>618478088300</v>
      </c>
      <c r="H3668" s="6">
        <v>1000000000</v>
      </c>
      <c r="I3668" s="6">
        <f t="shared" si="238"/>
        <v>6.1847808830000005E+20</v>
      </c>
      <c r="J3668" s="7">
        <f t="shared" si="239"/>
        <v>1.4381807000000922E+18</v>
      </c>
      <c r="K3668" s="6"/>
      <c r="L3668" s="6"/>
      <c r="M3668" s="6"/>
      <c r="N3668" s="6"/>
      <c r="O3668" s="6"/>
      <c r="P3668" s="6"/>
      <c r="Q3668" s="6">
        <f t="shared" si="240"/>
        <v>25752</v>
      </c>
      <c r="R3668" s="6">
        <v>25816</v>
      </c>
      <c r="S3668" s="6">
        <f t="shared" si="241"/>
        <v>-64</v>
      </c>
      <c r="V3668" s="32">
        <f t="shared" si="236"/>
        <v>618478088.29999995</v>
      </c>
      <c r="W3668" s="32">
        <f t="shared" si="237"/>
        <v>1000000000000</v>
      </c>
    </row>
    <row r="3669" spans="1:23">
      <c r="A3669" s="2">
        <v>2303667</v>
      </c>
      <c r="B3669" s="2"/>
      <c r="C3669" s="2" t="s">
        <v>221</v>
      </c>
      <c r="D3669" s="2" t="s">
        <v>222</v>
      </c>
      <c r="E3669" s="2" t="s">
        <v>223</v>
      </c>
      <c r="F3669" s="2" t="s">
        <v>224</v>
      </c>
      <c r="G3669" s="6">
        <v>619916269000</v>
      </c>
      <c r="H3669" s="6">
        <v>1000000000</v>
      </c>
      <c r="I3669" s="6">
        <f t="shared" si="238"/>
        <v>6.1991626900000001E+20</v>
      </c>
      <c r="J3669" s="7">
        <f t="shared" si="239"/>
        <v>1.4381806999999611E+18</v>
      </c>
      <c r="K3669" s="6"/>
      <c r="L3669" s="6"/>
      <c r="M3669" s="6"/>
      <c r="N3669" s="6"/>
      <c r="O3669" s="6"/>
      <c r="P3669" s="6"/>
      <c r="Q3669" s="6">
        <f t="shared" si="240"/>
        <v>25816</v>
      </c>
      <c r="R3669" s="6">
        <v>25880</v>
      </c>
      <c r="S3669" s="6">
        <f t="shared" si="241"/>
        <v>-64</v>
      </c>
      <c r="V3669" s="32">
        <f t="shared" si="236"/>
        <v>619916269</v>
      </c>
      <c r="W3669" s="32">
        <f t="shared" si="237"/>
        <v>1000000000000</v>
      </c>
    </row>
    <row r="3670" spans="1:23">
      <c r="A3670" s="2">
        <v>2303668</v>
      </c>
      <c r="B3670" s="2"/>
      <c r="C3670" s="2" t="s">
        <v>221</v>
      </c>
      <c r="D3670" s="2" t="s">
        <v>222</v>
      </c>
      <c r="E3670" s="2" t="s">
        <v>223</v>
      </c>
      <c r="F3670" s="2" t="s">
        <v>224</v>
      </c>
      <c r="G3670" s="6">
        <v>621354449700</v>
      </c>
      <c r="H3670" s="6">
        <v>1000000000</v>
      </c>
      <c r="I3670" s="6">
        <f t="shared" si="238"/>
        <v>6.2135444969999997E+20</v>
      </c>
      <c r="J3670" s="7">
        <f t="shared" si="239"/>
        <v>1.4381806999999611E+18</v>
      </c>
      <c r="K3670" s="6"/>
      <c r="L3670" s="6"/>
      <c r="M3670" s="6"/>
      <c r="N3670" s="6"/>
      <c r="O3670" s="6"/>
      <c r="P3670" s="6"/>
      <c r="Q3670" s="6">
        <f t="shared" si="240"/>
        <v>25880</v>
      </c>
      <c r="R3670" s="6">
        <v>25944</v>
      </c>
      <c r="S3670" s="6">
        <f t="shared" si="241"/>
        <v>-64</v>
      </c>
      <c r="V3670" s="32">
        <f t="shared" si="236"/>
        <v>621354449.70000005</v>
      </c>
      <c r="W3670" s="32">
        <f t="shared" si="237"/>
        <v>1000000000000</v>
      </c>
    </row>
    <row r="3671" spans="1:23">
      <c r="A3671" s="2">
        <v>2303669</v>
      </c>
      <c r="B3671" s="2"/>
      <c r="C3671" s="2" t="s">
        <v>221</v>
      </c>
      <c r="D3671" s="2" t="s">
        <v>222</v>
      </c>
      <c r="E3671" s="2" t="s">
        <v>223</v>
      </c>
      <c r="F3671" s="2" t="s">
        <v>224</v>
      </c>
      <c r="G3671" s="6">
        <v>622792630400</v>
      </c>
      <c r="H3671" s="6">
        <v>1000000000</v>
      </c>
      <c r="I3671" s="6">
        <f t="shared" si="238"/>
        <v>6.2279263039999993E+20</v>
      </c>
      <c r="J3671" s="7">
        <f t="shared" si="239"/>
        <v>1.4381806999999611E+18</v>
      </c>
      <c r="K3671" s="6"/>
      <c r="L3671" s="6"/>
      <c r="M3671" s="6"/>
      <c r="N3671" s="6"/>
      <c r="O3671" s="6"/>
      <c r="P3671" s="6"/>
      <c r="Q3671" s="6">
        <f t="shared" si="240"/>
        <v>25944</v>
      </c>
      <c r="R3671" s="6">
        <v>26008</v>
      </c>
      <c r="S3671" s="6">
        <f t="shared" si="241"/>
        <v>-64</v>
      </c>
      <c r="V3671" s="32">
        <f t="shared" si="236"/>
        <v>622792630.39999998</v>
      </c>
      <c r="W3671" s="32">
        <f t="shared" si="237"/>
        <v>1000000000000</v>
      </c>
    </row>
    <row r="3672" spans="1:23">
      <c r="A3672" s="2">
        <v>2303670</v>
      </c>
      <c r="B3672" s="2"/>
      <c r="C3672" s="2" t="s">
        <v>221</v>
      </c>
      <c r="D3672" s="2" t="s">
        <v>222</v>
      </c>
      <c r="E3672" s="2" t="s">
        <v>223</v>
      </c>
      <c r="F3672" s="2" t="s">
        <v>224</v>
      </c>
      <c r="G3672" s="6">
        <v>624230811100</v>
      </c>
      <c r="H3672" s="6">
        <v>1000000000</v>
      </c>
      <c r="I3672" s="6">
        <f t="shared" si="238"/>
        <v>6.2423081110000003E+20</v>
      </c>
      <c r="J3672" s="7">
        <f t="shared" si="239"/>
        <v>1.4381807000000922E+18</v>
      </c>
      <c r="K3672" s="6"/>
      <c r="L3672" s="6"/>
      <c r="M3672" s="6"/>
      <c r="N3672" s="6"/>
      <c r="O3672" s="6"/>
      <c r="P3672" s="6"/>
      <c r="Q3672" s="6">
        <f t="shared" si="240"/>
        <v>26008</v>
      </c>
      <c r="R3672" s="6">
        <v>26072</v>
      </c>
      <c r="S3672" s="6">
        <f t="shared" si="241"/>
        <v>-64</v>
      </c>
      <c r="V3672" s="32">
        <f t="shared" si="236"/>
        <v>624230811.10000002</v>
      </c>
      <c r="W3672" s="32">
        <f t="shared" si="237"/>
        <v>1000000000000</v>
      </c>
    </row>
    <row r="3673" spans="1:23">
      <c r="A3673" s="2">
        <v>2303671</v>
      </c>
      <c r="B3673" s="2"/>
      <c r="C3673" s="2" t="s">
        <v>221</v>
      </c>
      <c r="D3673" s="2" t="s">
        <v>222</v>
      </c>
      <c r="E3673" s="2" t="s">
        <v>223</v>
      </c>
      <c r="F3673" s="2" t="s">
        <v>224</v>
      </c>
      <c r="G3673" s="6">
        <v>625668991800</v>
      </c>
      <c r="H3673" s="6">
        <v>1000000000</v>
      </c>
      <c r="I3673" s="6">
        <f t="shared" si="238"/>
        <v>6.2566899179999999E+20</v>
      </c>
      <c r="J3673" s="7">
        <f t="shared" si="239"/>
        <v>1.4381806999999611E+18</v>
      </c>
      <c r="K3673" s="6"/>
      <c r="L3673" s="6"/>
      <c r="M3673" s="6"/>
      <c r="N3673" s="6"/>
      <c r="O3673" s="6"/>
      <c r="P3673" s="6"/>
      <c r="Q3673" s="6">
        <f t="shared" si="240"/>
        <v>26072</v>
      </c>
      <c r="R3673" s="6">
        <v>26136</v>
      </c>
      <c r="S3673" s="6">
        <f t="shared" si="241"/>
        <v>-64</v>
      </c>
      <c r="V3673" s="32">
        <f t="shared" si="236"/>
        <v>625668991.79999995</v>
      </c>
      <c r="W3673" s="32">
        <f t="shared" si="237"/>
        <v>1000000000000</v>
      </c>
    </row>
    <row r="3674" spans="1:23">
      <c r="A3674" s="2">
        <v>2303672</v>
      </c>
      <c r="B3674" s="2"/>
      <c r="C3674" s="2" t="s">
        <v>221</v>
      </c>
      <c r="D3674" s="2" t="s">
        <v>222</v>
      </c>
      <c r="E3674" s="2" t="s">
        <v>223</v>
      </c>
      <c r="F3674" s="2" t="s">
        <v>224</v>
      </c>
      <c r="G3674" s="6">
        <v>627107172500</v>
      </c>
      <c r="H3674" s="6">
        <v>1000000000</v>
      </c>
      <c r="I3674" s="6">
        <f t="shared" si="238"/>
        <v>6.2710717249999995E+20</v>
      </c>
      <c r="J3674" s="7">
        <f t="shared" si="239"/>
        <v>1.4381806999999611E+18</v>
      </c>
      <c r="K3674" s="6"/>
      <c r="L3674" s="6"/>
      <c r="M3674" s="6"/>
      <c r="N3674" s="6"/>
      <c r="O3674" s="6"/>
      <c r="P3674" s="6"/>
      <c r="Q3674" s="6">
        <f t="shared" si="240"/>
        <v>26136</v>
      </c>
      <c r="R3674" s="6">
        <v>26200</v>
      </c>
      <c r="S3674" s="6">
        <f t="shared" si="241"/>
        <v>-64</v>
      </c>
      <c r="V3674" s="32">
        <f t="shared" si="236"/>
        <v>627107172.5</v>
      </c>
      <c r="W3674" s="32">
        <f t="shared" si="237"/>
        <v>1000000000000</v>
      </c>
    </row>
    <row r="3675" spans="1:23">
      <c r="A3675" s="2">
        <v>2303673</v>
      </c>
      <c r="B3675" s="2"/>
      <c r="C3675" s="2" t="s">
        <v>221</v>
      </c>
      <c r="D3675" s="2" t="s">
        <v>222</v>
      </c>
      <c r="E3675" s="2" t="s">
        <v>223</v>
      </c>
      <c r="F3675" s="2" t="s">
        <v>224</v>
      </c>
      <c r="G3675" s="6">
        <v>628545353200</v>
      </c>
      <c r="H3675" s="6">
        <v>1000000000</v>
      </c>
      <c r="I3675" s="6">
        <f t="shared" si="238"/>
        <v>6.2854535320000004E+20</v>
      </c>
      <c r="J3675" s="7">
        <f t="shared" si="239"/>
        <v>1.4381807000000922E+18</v>
      </c>
      <c r="K3675" s="6"/>
      <c r="L3675" s="6"/>
      <c r="M3675" s="6"/>
      <c r="N3675" s="6"/>
      <c r="O3675" s="6"/>
      <c r="P3675" s="6"/>
      <c r="Q3675" s="6">
        <f t="shared" si="240"/>
        <v>26200</v>
      </c>
      <c r="R3675" s="6">
        <v>26264</v>
      </c>
      <c r="S3675" s="6">
        <f t="shared" si="241"/>
        <v>-64</v>
      </c>
      <c r="V3675" s="32">
        <f t="shared" si="236"/>
        <v>628545353.20000005</v>
      </c>
      <c r="W3675" s="32">
        <f t="shared" si="237"/>
        <v>1000000000000</v>
      </c>
    </row>
    <row r="3676" spans="1:23">
      <c r="A3676" s="2">
        <v>2303674</v>
      </c>
      <c r="B3676" s="2"/>
      <c r="C3676" s="2" t="s">
        <v>221</v>
      </c>
      <c r="D3676" s="2" t="s">
        <v>222</v>
      </c>
      <c r="E3676" s="2" t="s">
        <v>223</v>
      </c>
      <c r="F3676" s="2" t="s">
        <v>224</v>
      </c>
      <c r="G3676" s="6">
        <v>629983533900</v>
      </c>
      <c r="H3676" s="6">
        <v>1000000000</v>
      </c>
      <c r="I3676" s="6">
        <f t="shared" si="238"/>
        <v>6.299835339E+20</v>
      </c>
      <c r="J3676" s="7">
        <f t="shared" si="239"/>
        <v>1.4381806999999611E+18</v>
      </c>
      <c r="K3676" s="6"/>
      <c r="L3676" s="6"/>
      <c r="M3676" s="6"/>
      <c r="N3676" s="6"/>
      <c r="O3676" s="6"/>
      <c r="P3676" s="6"/>
      <c r="Q3676" s="6">
        <f t="shared" si="240"/>
        <v>26264</v>
      </c>
      <c r="R3676" s="6">
        <v>26328</v>
      </c>
      <c r="S3676" s="6">
        <f t="shared" si="241"/>
        <v>-64</v>
      </c>
      <c r="V3676" s="32">
        <f t="shared" si="236"/>
        <v>629983533.89999998</v>
      </c>
      <c r="W3676" s="32">
        <f t="shared" si="237"/>
        <v>1000000000000</v>
      </c>
    </row>
    <row r="3677" spans="1:23">
      <c r="A3677" s="2">
        <v>2303675</v>
      </c>
      <c r="B3677" s="2"/>
      <c r="C3677" s="2" t="s">
        <v>221</v>
      </c>
      <c r="D3677" s="2" t="s">
        <v>222</v>
      </c>
      <c r="E3677" s="2" t="s">
        <v>223</v>
      </c>
      <c r="F3677" s="2" t="s">
        <v>224</v>
      </c>
      <c r="G3677" s="6">
        <v>631421714600</v>
      </c>
      <c r="H3677" s="6">
        <v>1000000000</v>
      </c>
      <c r="I3677" s="6">
        <f t="shared" si="238"/>
        <v>6.3142171459999996E+20</v>
      </c>
      <c r="J3677" s="7">
        <f t="shared" si="239"/>
        <v>1.4381806999999611E+18</v>
      </c>
      <c r="K3677" s="6"/>
      <c r="L3677" s="6"/>
      <c r="M3677" s="6"/>
      <c r="N3677" s="6"/>
      <c r="O3677" s="6"/>
      <c r="P3677" s="6"/>
      <c r="Q3677" s="6">
        <f t="shared" si="240"/>
        <v>26328</v>
      </c>
      <c r="R3677" s="6">
        <v>26392</v>
      </c>
      <c r="S3677" s="6">
        <f t="shared" si="241"/>
        <v>-64</v>
      </c>
      <c r="V3677" s="32">
        <f t="shared" si="236"/>
        <v>631421714.60000002</v>
      </c>
      <c r="W3677" s="32">
        <f t="shared" si="237"/>
        <v>1000000000000</v>
      </c>
    </row>
    <row r="3678" spans="1:23">
      <c r="A3678" s="2">
        <v>2303676</v>
      </c>
      <c r="B3678" s="2"/>
      <c r="C3678" s="2" t="s">
        <v>221</v>
      </c>
      <c r="D3678" s="2" t="s">
        <v>222</v>
      </c>
      <c r="E3678" s="2" t="s">
        <v>223</v>
      </c>
      <c r="F3678" s="2" t="s">
        <v>224</v>
      </c>
      <c r="G3678" s="6">
        <v>632859895300</v>
      </c>
      <c r="H3678" s="6">
        <v>1000000000</v>
      </c>
      <c r="I3678" s="6">
        <f t="shared" si="238"/>
        <v>6.3285989530000006E+20</v>
      </c>
      <c r="J3678" s="7">
        <f t="shared" si="239"/>
        <v>1.4381807000000922E+18</v>
      </c>
      <c r="K3678" s="6"/>
      <c r="L3678" s="6"/>
      <c r="M3678" s="6"/>
      <c r="N3678" s="6"/>
      <c r="O3678" s="6"/>
      <c r="P3678" s="6"/>
      <c r="Q3678" s="6">
        <f t="shared" si="240"/>
        <v>26392</v>
      </c>
      <c r="R3678" s="6">
        <v>26456</v>
      </c>
      <c r="S3678" s="6">
        <f t="shared" si="241"/>
        <v>-64</v>
      </c>
      <c r="V3678" s="32">
        <f t="shared" si="236"/>
        <v>632859895.29999995</v>
      </c>
      <c r="W3678" s="32">
        <f t="shared" si="237"/>
        <v>1000000000000</v>
      </c>
    </row>
    <row r="3679" spans="1:23">
      <c r="A3679" s="2">
        <v>2303677</v>
      </c>
      <c r="B3679" s="2"/>
      <c r="C3679" s="2" t="s">
        <v>221</v>
      </c>
      <c r="D3679" s="2" t="s">
        <v>222</v>
      </c>
      <c r="E3679" s="2" t="s">
        <v>223</v>
      </c>
      <c r="F3679" s="2" t="s">
        <v>224</v>
      </c>
      <c r="G3679" s="6">
        <v>634298076000</v>
      </c>
      <c r="H3679" s="6">
        <v>1000000000</v>
      </c>
      <c r="I3679" s="6">
        <f t="shared" si="238"/>
        <v>6.3429807600000002E+20</v>
      </c>
      <c r="J3679" s="7">
        <f t="shared" si="239"/>
        <v>1.4381806999999611E+18</v>
      </c>
      <c r="K3679" s="6"/>
      <c r="L3679" s="6"/>
      <c r="M3679" s="6"/>
      <c r="N3679" s="6"/>
      <c r="O3679" s="6"/>
      <c r="P3679" s="6"/>
      <c r="Q3679" s="6">
        <f t="shared" si="240"/>
        <v>26456</v>
      </c>
      <c r="R3679" s="6">
        <v>26520</v>
      </c>
      <c r="S3679" s="6">
        <f t="shared" si="241"/>
        <v>-64</v>
      </c>
      <c r="V3679" s="32">
        <f t="shared" si="236"/>
        <v>634298076</v>
      </c>
      <c r="W3679" s="32">
        <f t="shared" si="237"/>
        <v>1000000000000</v>
      </c>
    </row>
    <row r="3680" spans="1:23">
      <c r="A3680" s="2">
        <v>2303678</v>
      </c>
      <c r="B3680" s="2"/>
      <c r="C3680" s="2" t="s">
        <v>221</v>
      </c>
      <c r="D3680" s="2" t="s">
        <v>222</v>
      </c>
      <c r="E3680" s="2" t="s">
        <v>223</v>
      </c>
      <c r="F3680" s="2" t="s">
        <v>224</v>
      </c>
      <c r="G3680" s="6">
        <v>635736256700</v>
      </c>
      <c r="H3680" s="6">
        <v>1000000000</v>
      </c>
      <c r="I3680" s="6">
        <f t="shared" si="238"/>
        <v>6.3573625669999998E+20</v>
      </c>
      <c r="J3680" s="7">
        <f t="shared" si="239"/>
        <v>1.4381806999999611E+18</v>
      </c>
      <c r="K3680" s="6"/>
      <c r="L3680" s="6"/>
      <c r="M3680" s="6"/>
      <c r="N3680" s="6"/>
      <c r="O3680" s="6"/>
      <c r="P3680" s="6"/>
      <c r="Q3680" s="6">
        <f t="shared" si="240"/>
        <v>26520</v>
      </c>
      <c r="R3680" s="6">
        <v>26584</v>
      </c>
      <c r="S3680" s="6">
        <f t="shared" si="241"/>
        <v>-64</v>
      </c>
      <c r="V3680" s="32">
        <f t="shared" si="236"/>
        <v>635736256.70000005</v>
      </c>
      <c r="W3680" s="32">
        <f t="shared" si="237"/>
        <v>1000000000000</v>
      </c>
    </row>
    <row r="3681" spans="1:23">
      <c r="A3681" s="2">
        <v>2303679</v>
      </c>
      <c r="B3681" s="2"/>
      <c r="C3681" s="2" t="s">
        <v>221</v>
      </c>
      <c r="D3681" s="2" t="s">
        <v>222</v>
      </c>
      <c r="E3681" s="2" t="s">
        <v>223</v>
      </c>
      <c r="F3681" s="2" t="s">
        <v>224</v>
      </c>
      <c r="G3681" s="6">
        <v>637174437400</v>
      </c>
      <c r="H3681" s="6">
        <v>1000000000</v>
      </c>
      <c r="I3681" s="6">
        <f t="shared" si="238"/>
        <v>6.3717443739999994E+20</v>
      </c>
      <c r="J3681" s="7">
        <f t="shared" si="239"/>
        <v>1.4381806999999611E+18</v>
      </c>
      <c r="K3681" s="6"/>
      <c r="L3681" s="6"/>
      <c r="M3681" s="6"/>
      <c r="N3681" s="6"/>
      <c r="O3681" s="6"/>
      <c r="P3681" s="6"/>
      <c r="Q3681" s="6">
        <f t="shared" si="240"/>
        <v>26584</v>
      </c>
      <c r="R3681" s="6">
        <v>26648</v>
      </c>
      <c r="S3681" s="6">
        <f t="shared" si="241"/>
        <v>-64</v>
      </c>
      <c r="V3681" s="32">
        <f t="shared" si="236"/>
        <v>637174437.39999998</v>
      </c>
      <c r="W3681" s="32">
        <f t="shared" si="237"/>
        <v>1000000000000</v>
      </c>
    </row>
    <row r="3682" spans="1:23">
      <c r="A3682" s="2">
        <v>2303680</v>
      </c>
      <c r="B3682" s="2"/>
      <c r="C3682" s="2" t="s">
        <v>221</v>
      </c>
      <c r="D3682" s="2" t="s">
        <v>222</v>
      </c>
      <c r="E3682" s="2" t="s">
        <v>223</v>
      </c>
      <c r="F3682" s="2" t="s">
        <v>224</v>
      </c>
      <c r="G3682" s="6">
        <v>638612618100</v>
      </c>
      <c r="H3682" s="6">
        <v>1000000000</v>
      </c>
      <c r="I3682" s="6">
        <f t="shared" si="238"/>
        <v>6.3861261810000003E+20</v>
      </c>
      <c r="J3682" s="7">
        <f t="shared" si="239"/>
        <v>1.4381807000000922E+18</v>
      </c>
      <c r="K3682" s="6"/>
      <c r="L3682" s="6"/>
      <c r="M3682" s="6"/>
      <c r="N3682" s="6"/>
      <c r="O3682" s="6"/>
      <c r="P3682" s="6"/>
      <c r="Q3682" s="6">
        <f t="shared" si="240"/>
        <v>26648</v>
      </c>
      <c r="R3682" s="6">
        <v>26712</v>
      </c>
      <c r="S3682" s="6">
        <f t="shared" si="241"/>
        <v>-64</v>
      </c>
      <c r="V3682" s="32">
        <f t="shared" si="236"/>
        <v>638612618.10000002</v>
      </c>
      <c r="W3682" s="32">
        <f t="shared" si="237"/>
        <v>1000000000000</v>
      </c>
    </row>
    <row r="3683" spans="1:23">
      <c r="A3683" s="2">
        <v>2303681</v>
      </c>
      <c r="B3683" s="2"/>
      <c r="C3683" s="2" t="s">
        <v>221</v>
      </c>
      <c r="D3683" s="2" t="s">
        <v>222</v>
      </c>
      <c r="E3683" s="2" t="s">
        <v>223</v>
      </c>
      <c r="F3683" s="2" t="s">
        <v>224</v>
      </c>
      <c r="G3683" s="6">
        <v>640050798800</v>
      </c>
      <c r="H3683" s="6">
        <v>1000000000</v>
      </c>
      <c r="I3683" s="6">
        <f t="shared" si="238"/>
        <v>6.4005079879999999E+20</v>
      </c>
      <c r="J3683" s="7">
        <f t="shared" si="239"/>
        <v>1.4381806999999611E+18</v>
      </c>
      <c r="K3683" s="6"/>
      <c r="L3683" s="6"/>
      <c r="M3683" s="6"/>
      <c r="N3683" s="6"/>
      <c r="O3683" s="6"/>
      <c r="P3683" s="6"/>
      <c r="Q3683" s="6">
        <f t="shared" si="240"/>
        <v>26712</v>
      </c>
      <c r="R3683" s="6">
        <v>26776</v>
      </c>
      <c r="S3683" s="6">
        <f t="shared" si="241"/>
        <v>-64</v>
      </c>
      <c r="V3683" s="32">
        <f t="shared" si="236"/>
        <v>640050798.79999995</v>
      </c>
      <c r="W3683" s="32">
        <f t="shared" si="237"/>
        <v>1000000000000</v>
      </c>
    </row>
    <row r="3684" spans="1:23">
      <c r="A3684" s="2">
        <v>2303682</v>
      </c>
      <c r="B3684" s="2"/>
      <c r="C3684" s="2" t="s">
        <v>221</v>
      </c>
      <c r="D3684" s="2" t="s">
        <v>222</v>
      </c>
      <c r="E3684" s="2" t="s">
        <v>223</v>
      </c>
      <c r="F3684" s="2" t="s">
        <v>224</v>
      </c>
      <c r="G3684" s="6">
        <v>641488979500</v>
      </c>
      <c r="H3684" s="6">
        <v>1000000000</v>
      </c>
      <c r="I3684" s="6">
        <f t="shared" si="238"/>
        <v>6.4148897949999995E+20</v>
      </c>
      <c r="J3684" s="7">
        <f t="shared" si="239"/>
        <v>1.4381806999999611E+18</v>
      </c>
      <c r="K3684" s="6"/>
      <c r="L3684" s="6"/>
      <c r="M3684" s="6"/>
      <c r="N3684" s="6"/>
      <c r="O3684" s="6"/>
      <c r="P3684" s="6"/>
      <c r="Q3684" s="6">
        <f t="shared" si="240"/>
        <v>26776</v>
      </c>
      <c r="R3684" s="6">
        <v>26840</v>
      </c>
      <c r="S3684" s="6">
        <f t="shared" si="241"/>
        <v>-64</v>
      </c>
      <c r="V3684" s="32">
        <f t="shared" si="236"/>
        <v>641488979.5</v>
      </c>
      <c r="W3684" s="32">
        <f t="shared" si="237"/>
        <v>1000000000000</v>
      </c>
    </row>
    <row r="3685" spans="1:23">
      <c r="A3685" s="2">
        <v>2303683</v>
      </c>
      <c r="B3685" s="2"/>
      <c r="C3685" s="2" t="s">
        <v>221</v>
      </c>
      <c r="D3685" s="2" t="s">
        <v>222</v>
      </c>
      <c r="E3685" s="2" t="s">
        <v>223</v>
      </c>
      <c r="F3685" s="2" t="s">
        <v>224</v>
      </c>
      <c r="G3685" s="6">
        <v>642927160200</v>
      </c>
      <c r="H3685" s="6">
        <v>1000000000</v>
      </c>
      <c r="I3685" s="6">
        <f t="shared" si="238"/>
        <v>6.4292716020000005E+20</v>
      </c>
      <c r="J3685" s="7">
        <f t="shared" si="239"/>
        <v>1.4381807000000922E+18</v>
      </c>
      <c r="K3685" s="6"/>
      <c r="L3685" s="6"/>
      <c r="M3685" s="6"/>
      <c r="N3685" s="6"/>
      <c r="O3685" s="6"/>
      <c r="P3685" s="6"/>
      <c r="Q3685" s="6">
        <f t="shared" si="240"/>
        <v>26840</v>
      </c>
      <c r="R3685" s="6">
        <v>26904</v>
      </c>
      <c r="S3685" s="6">
        <f t="shared" si="241"/>
        <v>-64</v>
      </c>
      <c r="V3685" s="32">
        <f t="shared" si="236"/>
        <v>642927160.20000005</v>
      </c>
      <c r="W3685" s="32">
        <f t="shared" si="237"/>
        <v>1000000000000</v>
      </c>
    </row>
    <row r="3686" spans="1:23">
      <c r="A3686" s="2">
        <v>2303684</v>
      </c>
      <c r="B3686" s="2"/>
      <c r="C3686" s="2" t="s">
        <v>221</v>
      </c>
      <c r="D3686" s="2" t="s">
        <v>222</v>
      </c>
      <c r="E3686" s="2" t="s">
        <v>223</v>
      </c>
      <c r="F3686" s="2" t="s">
        <v>224</v>
      </c>
      <c r="G3686" s="6">
        <v>644365340900</v>
      </c>
      <c r="H3686" s="6">
        <v>1000000000</v>
      </c>
      <c r="I3686" s="6">
        <f t="shared" si="238"/>
        <v>6.4436534090000001E+20</v>
      </c>
      <c r="J3686" s="7">
        <f t="shared" si="239"/>
        <v>1.4381806999999611E+18</v>
      </c>
      <c r="K3686" s="6"/>
      <c r="L3686" s="6"/>
      <c r="M3686" s="6"/>
      <c r="N3686" s="6"/>
      <c r="O3686" s="6"/>
      <c r="P3686" s="6"/>
      <c r="Q3686" s="6">
        <f t="shared" si="240"/>
        <v>26904</v>
      </c>
      <c r="R3686" s="6">
        <v>26968</v>
      </c>
      <c r="S3686" s="6">
        <f t="shared" si="241"/>
        <v>-64</v>
      </c>
      <c r="V3686" s="32">
        <f t="shared" si="236"/>
        <v>644365340.89999998</v>
      </c>
      <c r="W3686" s="32">
        <f t="shared" si="237"/>
        <v>1000000000000</v>
      </c>
    </row>
    <row r="3687" spans="1:23">
      <c r="A3687" s="2">
        <v>2303685</v>
      </c>
      <c r="B3687" s="2"/>
      <c r="C3687" s="2" t="s">
        <v>221</v>
      </c>
      <c r="D3687" s="2" t="s">
        <v>222</v>
      </c>
      <c r="E3687" s="2" t="s">
        <v>223</v>
      </c>
      <c r="F3687" s="2" t="s">
        <v>224</v>
      </c>
      <c r="G3687" s="6">
        <v>645803521600</v>
      </c>
      <c r="H3687" s="6">
        <v>1000000000</v>
      </c>
      <c r="I3687" s="6">
        <f t="shared" si="238"/>
        <v>6.4580352159999997E+20</v>
      </c>
      <c r="J3687" s="7">
        <f t="shared" si="239"/>
        <v>1.4381806999999611E+18</v>
      </c>
      <c r="K3687" s="6"/>
      <c r="L3687" s="6"/>
      <c r="M3687" s="6"/>
      <c r="N3687" s="6"/>
      <c r="O3687" s="6"/>
      <c r="P3687" s="6"/>
      <c r="Q3687" s="6">
        <f t="shared" si="240"/>
        <v>26968</v>
      </c>
      <c r="R3687" s="6">
        <v>27032</v>
      </c>
      <c r="S3687" s="6">
        <f t="shared" si="241"/>
        <v>-64</v>
      </c>
      <c r="V3687" s="32">
        <f t="shared" si="236"/>
        <v>645803521.60000002</v>
      </c>
      <c r="W3687" s="32">
        <f t="shared" si="237"/>
        <v>1000000000000</v>
      </c>
    </row>
    <row r="3688" spans="1:23">
      <c r="A3688" s="2">
        <v>2303686</v>
      </c>
      <c r="B3688" s="2"/>
      <c r="C3688" s="2" t="s">
        <v>221</v>
      </c>
      <c r="D3688" s="2" t="s">
        <v>222</v>
      </c>
      <c r="E3688" s="2" t="s">
        <v>223</v>
      </c>
      <c r="F3688" s="2" t="s">
        <v>224</v>
      </c>
      <c r="G3688" s="6">
        <v>647241702300</v>
      </c>
      <c r="H3688" s="6">
        <v>1000000000</v>
      </c>
      <c r="I3688" s="6">
        <f t="shared" si="238"/>
        <v>6.4724170230000006E+20</v>
      </c>
      <c r="J3688" s="7">
        <f t="shared" si="239"/>
        <v>1.4381807000000922E+18</v>
      </c>
      <c r="K3688" s="6"/>
      <c r="L3688" s="6"/>
      <c r="M3688" s="6"/>
      <c r="N3688" s="6"/>
      <c r="O3688" s="6"/>
      <c r="P3688" s="6"/>
      <c r="Q3688" s="6">
        <f t="shared" si="240"/>
        <v>27032</v>
      </c>
      <c r="R3688" s="6">
        <v>27096</v>
      </c>
      <c r="S3688" s="6">
        <f t="shared" si="241"/>
        <v>-64</v>
      </c>
      <c r="V3688" s="32">
        <f t="shared" si="236"/>
        <v>647241702.29999995</v>
      </c>
      <c r="W3688" s="32">
        <f t="shared" si="237"/>
        <v>1000000000000</v>
      </c>
    </row>
    <row r="3689" spans="1:23">
      <c r="A3689" s="2">
        <v>2303687</v>
      </c>
      <c r="B3689" s="2"/>
      <c r="C3689" s="2" t="s">
        <v>221</v>
      </c>
      <c r="D3689" s="2" t="s">
        <v>222</v>
      </c>
      <c r="E3689" s="2" t="s">
        <v>223</v>
      </c>
      <c r="F3689" s="2" t="s">
        <v>224</v>
      </c>
      <c r="G3689" s="6">
        <v>648679883000</v>
      </c>
      <c r="H3689" s="6">
        <v>1000000000</v>
      </c>
      <c r="I3689" s="6">
        <f t="shared" si="238"/>
        <v>6.4867988300000002E+20</v>
      </c>
      <c r="J3689" s="7">
        <f t="shared" si="239"/>
        <v>1.4381806999999611E+18</v>
      </c>
      <c r="K3689" s="6"/>
      <c r="L3689" s="6"/>
      <c r="M3689" s="6"/>
      <c r="N3689" s="6"/>
      <c r="O3689" s="6"/>
      <c r="P3689" s="6"/>
      <c r="Q3689" s="6">
        <f t="shared" si="240"/>
        <v>27096</v>
      </c>
      <c r="R3689" s="6">
        <v>27160</v>
      </c>
      <c r="S3689" s="6">
        <f t="shared" si="241"/>
        <v>-64</v>
      </c>
      <c r="V3689" s="32">
        <f t="shared" si="236"/>
        <v>648679883</v>
      </c>
      <c r="W3689" s="32">
        <f t="shared" si="237"/>
        <v>1000000000000</v>
      </c>
    </row>
    <row r="3690" spans="1:23">
      <c r="A3690" s="2">
        <v>2303688</v>
      </c>
      <c r="B3690" s="2"/>
      <c r="C3690" s="2" t="s">
        <v>221</v>
      </c>
      <c r="D3690" s="2" t="s">
        <v>222</v>
      </c>
      <c r="E3690" s="2" t="s">
        <v>223</v>
      </c>
      <c r="F3690" s="2" t="s">
        <v>224</v>
      </c>
      <c r="G3690" s="6">
        <v>650118063700</v>
      </c>
      <c r="H3690" s="6">
        <v>1000000000</v>
      </c>
      <c r="I3690" s="6">
        <f t="shared" si="238"/>
        <v>6.5011806369999998E+20</v>
      </c>
      <c r="J3690" s="7">
        <f t="shared" si="239"/>
        <v>1.4381806999999611E+18</v>
      </c>
      <c r="K3690" s="6"/>
      <c r="L3690" s="6"/>
      <c r="M3690" s="6"/>
      <c r="N3690" s="6"/>
      <c r="O3690" s="6"/>
      <c r="P3690" s="6"/>
      <c r="Q3690" s="6">
        <f t="shared" si="240"/>
        <v>27160</v>
      </c>
      <c r="R3690" s="6">
        <v>27224</v>
      </c>
      <c r="S3690" s="6">
        <f t="shared" si="241"/>
        <v>-64</v>
      </c>
      <c r="V3690" s="32">
        <f t="shared" si="236"/>
        <v>650118063.70000005</v>
      </c>
      <c r="W3690" s="32">
        <f t="shared" si="237"/>
        <v>1000000000000</v>
      </c>
    </row>
    <row r="3691" spans="1:23">
      <c r="A3691" s="2">
        <v>2303689</v>
      </c>
      <c r="B3691" s="2"/>
      <c r="C3691" s="2" t="s">
        <v>221</v>
      </c>
      <c r="D3691" s="2" t="s">
        <v>222</v>
      </c>
      <c r="E3691" s="2" t="s">
        <v>223</v>
      </c>
      <c r="F3691" s="2" t="s">
        <v>224</v>
      </c>
      <c r="G3691" s="6">
        <v>651556244400</v>
      </c>
      <c r="H3691" s="6">
        <v>1000000000</v>
      </c>
      <c r="I3691" s="6">
        <f t="shared" si="238"/>
        <v>6.5155624439999994E+20</v>
      </c>
      <c r="J3691" s="7">
        <f t="shared" si="239"/>
        <v>1.4381806999999611E+18</v>
      </c>
      <c r="K3691" s="6"/>
      <c r="L3691" s="6"/>
      <c r="M3691" s="6"/>
      <c r="N3691" s="6"/>
      <c r="O3691" s="6"/>
      <c r="P3691" s="6"/>
      <c r="Q3691" s="6">
        <f t="shared" si="240"/>
        <v>27224</v>
      </c>
      <c r="R3691" s="6">
        <v>27288</v>
      </c>
      <c r="S3691" s="6">
        <f t="shared" si="241"/>
        <v>-64</v>
      </c>
      <c r="V3691" s="32">
        <f t="shared" si="236"/>
        <v>651556244.39999998</v>
      </c>
      <c r="W3691" s="32">
        <f t="shared" si="237"/>
        <v>1000000000000</v>
      </c>
    </row>
    <row r="3692" spans="1:23">
      <c r="A3692" s="2">
        <v>2303690</v>
      </c>
      <c r="B3692" s="2"/>
      <c r="C3692" s="2" t="s">
        <v>221</v>
      </c>
      <c r="D3692" s="2" t="s">
        <v>222</v>
      </c>
      <c r="E3692" s="2" t="s">
        <v>223</v>
      </c>
      <c r="F3692" s="2" t="s">
        <v>224</v>
      </c>
      <c r="G3692" s="6">
        <v>652994425100</v>
      </c>
      <c r="H3692" s="6">
        <v>1000000000</v>
      </c>
      <c r="I3692" s="6">
        <f t="shared" si="238"/>
        <v>6.5299442510000003E+20</v>
      </c>
      <c r="J3692" s="7">
        <f t="shared" si="239"/>
        <v>1.4381807000000922E+18</v>
      </c>
      <c r="K3692" s="6"/>
      <c r="L3692" s="6"/>
      <c r="M3692" s="6"/>
      <c r="N3692" s="6"/>
      <c r="O3692" s="6"/>
      <c r="P3692" s="6"/>
      <c r="Q3692" s="6">
        <f t="shared" si="240"/>
        <v>27288</v>
      </c>
      <c r="R3692" s="6">
        <v>27352</v>
      </c>
      <c r="S3692" s="6">
        <f t="shared" si="241"/>
        <v>-64</v>
      </c>
      <c r="V3692" s="32">
        <f t="shared" si="236"/>
        <v>652994425.10000002</v>
      </c>
      <c r="W3692" s="32">
        <f t="shared" si="237"/>
        <v>1000000000000</v>
      </c>
    </row>
    <row r="3693" spans="1:23">
      <c r="A3693" s="2">
        <v>2303691</v>
      </c>
      <c r="B3693" s="2"/>
      <c r="C3693" s="2" t="s">
        <v>221</v>
      </c>
      <c r="D3693" s="2" t="s">
        <v>222</v>
      </c>
      <c r="E3693" s="2" t="s">
        <v>223</v>
      </c>
      <c r="F3693" s="2" t="s">
        <v>224</v>
      </c>
      <c r="G3693" s="6">
        <v>654432605800</v>
      </c>
      <c r="H3693" s="6">
        <v>1000000000</v>
      </c>
      <c r="I3693" s="6">
        <f t="shared" si="238"/>
        <v>6.544326058E+20</v>
      </c>
      <c r="J3693" s="7">
        <f t="shared" si="239"/>
        <v>1.4381806999999611E+18</v>
      </c>
      <c r="K3693" s="6"/>
      <c r="L3693" s="6"/>
      <c r="M3693" s="6"/>
      <c r="N3693" s="6"/>
      <c r="O3693" s="6"/>
      <c r="P3693" s="6"/>
      <c r="Q3693" s="6">
        <f t="shared" si="240"/>
        <v>27352</v>
      </c>
      <c r="R3693" s="6">
        <v>27416</v>
      </c>
      <c r="S3693" s="6">
        <f t="shared" si="241"/>
        <v>-64</v>
      </c>
      <c r="V3693" s="32">
        <f t="shared" si="236"/>
        <v>654432605.79999995</v>
      </c>
      <c r="W3693" s="32">
        <f t="shared" si="237"/>
        <v>1000000000000</v>
      </c>
    </row>
    <row r="3694" spans="1:23">
      <c r="A3694" s="2">
        <v>2303692</v>
      </c>
      <c r="B3694" s="2"/>
      <c r="C3694" s="2" t="s">
        <v>221</v>
      </c>
      <c r="D3694" s="2" t="s">
        <v>222</v>
      </c>
      <c r="E3694" s="2" t="s">
        <v>223</v>
      </c>
      <c r="F3694" s="2" t="s">
        <v>224</v>
      </c>
      <c r="G3694" s="6">
        <v>655870786500</v>
      </c>
      <c r="H3694" s="6">
        <v>1000000000</v>
      </c>
      <c r="I3694" s="6">
        <f t="shared" si="238"/>
        <v>6.5587078649999996E+20</v>
      </c>
      <c r="J3694" s="7">
        <f t="shared" si="239"/>
        <v>1.4381806999999611E+18</v>
      </c>
      <c r="K3694" s="6"/>
      <c r="L3694" s="6"/>
      <c r="M3694" s="6"/>
      <c r="N3694" s="6"/>
      <c r="O3694" s="6"/>
      <c r="P3694" s="6"/>
      <c r="Q3694" s="6">
        <f t="shared" si="240"/>
        <v>27416</v>
      </c>
      <c r="R3694" s="6">
        <v>27480</v>
      </c>
      <c r="S3694" s="6">
        <f t="shared" si="241"/>
        <v>-64</v>
      </c>
      <c r="V3694" s="32">
        <f t="shared" si="236"/>
        <v>655870786.5</v>
      </c>
      <c r="W3694" s="32">
        <f t="shared" si="237"/>
        <v>1000000000000</v>
      </c>
    </row>
    <row r="3695" spans="1:23">
      <c r="A3695" s="2">
        <v>2303693</v>
      </c>
      <c r="B3695" s="2"/>
      <c r="C3695" s="2" t="s">
        <v>221</v>
      </c>
      <c r="D3695" s="2" t="s">
        <v>222</v>
      </c>
      <c r="E3695" s="2" t="s">
        <v>223</v>
      </c>
      <c r="F3695" s="2" t="s">
        <v>224</v>
      </c>
      <c r="G3695" s="6">
        <v>657308967200</v>
      </c>
      <c r="H3695" s="6">
        <v>1000000000</v>
      </c>
      <c r="I3695" s="6">
        <f t="shared" si="238"/>
        <v>6.5730896720000005E+20</v>
      </c>
      <c r="J3695" s="7">
        <f t="shared" si="239"/>
        <v>1.4381807000000922E+18</v>
      </c>
      <c r="K3695" s="6"/>
      <c r="L3695" s="6"/>
      <c r="M3695" s="6"/>
      <c r="N3695" s="6"/>
      <c r="O3695" s="6"/>
      <c r="P3695" s="6"/>
      <c r="Q3695" s="6">
        <f t="shared" si="240"/>
        <v>27480</v>
      </c>
      <c r="R3695" s="6">
        <v>27544</v>
      </c>
      <c r="S3695" s="6">
        <f t="shared" si="241"/>
        <v>-64</v>
      </c>
      <c r="V3695" s="32">
        <f t="shared" ref="V3695:V3758" si="242">G3695/1000</f>
        <v>657308967.20000005</v>
      </c>
      <c r="W3695" s="32">
        <f t="shared" ref="W3695:W3758" si="243">H3695*1000</f>
        <v>1000000000000</v>
      </c>
    </row>
    <row r="3696" spans="1:23">
      <c r="A3696" s="2">
        <v>2303694</v>
      </c>
      <c r="B3696" s="2"/>
      <c r="C3696" s="2" t="s">
        <v>221</v>
      </c>
      <c r="D3696" s="2" t="s">
        <v>222</v>
      </c>
      <c r="E3696" s="2" t="s">
        <v>223</v>
      </c>
      <c r="F3696" s="2" t="s">
        <v>224</v>
      </c>
      <c r="G3696" s="6">
        <v>658747147900</v>
      </c>
      <c r="H3696" s="6">
        <v>1000000000</v>
      </c>
      <c r="I3696" s="6">
        <f t="shared" ref="I3696:I3759" si="244">G3696*H3696</f>
        <v>6.5874714790000001E+20</v>
      </c>
      <c r="J3696" s="7">
        <f t="shared" ref="J3696:J3759" si="245">I3696-I3695</f>
        <v>1.4381806999999611E+18</v>
      </c>
      <c r="K3696" s="6"/>
      <c r="L3696" s="6"/>
      <c r="M3696" s="6"/>
      <c r="N3696" s="6"/>
      <c r="O3696" s="6"/>
      <c r="P3696" s="6"/>
      <c r="Q3696" s="6">
        <f t="shared" ref="Q3696:Q3759" si="246">R3695</f>
        <v>27544</v>
      </c>
      <c r="R3696" s="6">
        <v>27608</v>
      </c>
      <c r="S3696" s="6">
        <f t="shared" ref="S3696:S3759" si="247">Q3696-R3696</f>
        <v>-64</v>
      </c>
      <c r="V3696" s="32">
        <f t="shared" si="242"/>
        <v>658747147.89999998</v>
      </c>
      <c r="W3696" s="32">
        <f t="shared" si="243"/>
        <v>1000000000000</v>
      </c>
    </row>
    <row r="3697" spans="1:23">
      <c r="A3697" s="2">
        <v>2303695</v>
      </c>
      <c r="B3697" s="2"/>
      <c r="C3697" s="2" t="s">
        <v>221</v>
      </c>
      <c r="D3697" s="2" t="s">
        <v>222</v>
      </c>
      <c r="E3697" s="2" t="s">
        <v>223</v>
      </c>
      <c r="F3697" s="2" t="s">
        <v>224</v>
      </c>
      <c r="G3697" s="6">
        <v>660185328600</v>
      </c>
      <c r="H3697" s="6">
        <v>1000000000</v>
      </c>
      <c r="I3697" s="6">
        <f t="shared" si="244"/>
        <v>6.6018532859999997E+20</v>
      </c>
      <c r="J3697" s="7">
        <f t="shared" si="245"/>
        <v>1.4381806999999611E+18</v>
      </c>
      <c r="K3697" s="6"/>
      <c r="L3697" s="6"/>
      <c r="M3697" s="6"/>
      <c r="N3697" s="6"/>
      <c r="O3697" s="6"/>
      <c r="P3697" s="6"/>
      <c r="Q3697" s="6">
        <f t="shared" si="246"/>
        <v>27608</v>
      </c>
      <c r="R3697" s="6">
        <v>27672</v>
      </c>
      <c r="S3697" s="6">
        <f t="shared" si="247"/>
        <v>-64</v>
      </c>
      <c r="V3697" s="32">
        <f t="shared" si="242"/>
        <v>660185328.60000002</v>
      </c>
      <c r="W3697" s="32">
        <f t="shared" si="243"/>
        <v>1000000000000</v>
      </c>
    </row>
    <row r="3698" spans="1:23">
      <c r="A3698" s="2">
        <v>2303696</v>
      </c>
      <c r="B3698" s="2"/>
      <c r="C3698" s="2" t="s">
        <v>221</v>
      </c>
      <c r="D3698" s="2" t="s">
        <v>222</v>
      </c>
      <c r="E3698" s="2" t="s">
        <v>223</v>
      </c>
      <c r="F3698" s="2" t="s">
        <v>224</v>
      </c>
      <c r="G3698" s="6">
        <v>661623509300</v>
      </c>
      <c r="H3698" s="6">
        <v>1000000000</v>
      </c>
      <c r="I3698" s="6">
        <f t="shared" si="244"/>
        <v>6.6162350930000006E+20</v>
      </c>
      <c r="J3698" s="7">
        <f t="shared" si="245"/>
        <v>1.4381807000000922E+18</v>
      </c>
      <c r="K3698" s="6"/>
      <c r="L3698" s="6"/>
      <c r="M3698" s="6"/>
      <c r="N3698" s="6"/>
      <c r="O3698" s="6"/>
      <c r="P3698" s="6"/>
      <c r="Q3698" s="6">
        <f t="shared" si="246"/>
        <v>27672</v>
      </c>
      <c r="R3698" s="6">
        <v>27736</v>
      </c>
      <c r="S3698" s="6">
        <f t="shared" si="247"/>
        <v>-64</v>
      </c>
      <c r="V3698" s="32">
        <f t="shared" si="242"/>
        <v>661623509.29999995</v>
      </c>
      <c r="W3698" s="32">
        <f t="shared" si="243"/>
        <v>1000000000000</v>
      </c>
    </row>
    <row r="3699" spans="1:23">
      <c r="A3699" s="2">
        <v>2303697</v>
      </c>
      <c r="B3699" s="2"/>
      <c r="C3699" s="2" t="s">
        <v>221</v>
      </c>
      <c r="D3699" s="2" t="s">
        <v>222</v>
      </c>
      <c r="E3699" s="2" t="s">
        <v>223</v>
      </c>
      <c r="F3699" s="2" t="s">
        <v>224</v>
      </c>
      <c r="G3699" s="6">
        <v>663061690000</v>
      </c>
      <c r="H3699" s="6">
        <v>1000000000</v>
      </c>
      <c r="I3699" s="6">
        <f t="shared" si="244"/>
        <v>6.6306169000000002E+20</v>
      </c>
      <c r="J3699" s="7">
        <f t="shared" si="245"/>
        <v>1.4381806999999611E+18</v>
      </c>
      <c r="K3699" s="6"/>
      <c r="L3699" s="6"/>
      <c r="M3699" s="6"/>
      <c r="N3699" s="6"/>
      <c r="O3699" s="6"/>
      <c r="P3699" s="6"/>
      <c r="Q3699" s="6">
        <f t="shared" si="246"/>
        <v>27736</v>
      </c>
      <c r="R3699" s="6">
        <v>27800</v>
      </c>
      <c r="S3699" s="6">
        <f t="shared" si="247"/>
        <v>-64</v>
      </c>
      <c r="V3699" s="32">
        <f t="shared" si="242"/>
        <v>663061690</v>
      </c>
      <c r="W3699" s="32">
        <f t="shared" si="243"/>
        <v>1000000000000</v>
      </c>
    </row>
    <row r="3700" spans="1:23">
      <c r="A3700" s="2">
        <v>2303698</v>
      </c>
      <c r="B3700" s="2"/>
      <c r="C3700" s="2" t="s">
        <v>221</v>
      </c>
      <c r="D3700" s="2" t="s">
        <v>222</v>
      </c>
      <c r="E3700" s="2" t="s">
        <v>223</v>
      </c>
      <c r="F3700" s="2" t="s">
        <v>224</v>
      </c>
      <c r="G3700" s="6">
        <v>664499870700</v>
      </c>
      <c r="H3700" s="6">
        <v>1000000000</v>
      </c>
      <c r="I3700" s="6">
        <f t="shared" si="244"/>
        <v>6.6449987069999999E+20</v>
      </c>
      <c r="J3700" s="7">
        <f t="shared" si="245"/>
        <v>1.4381806999999611E+18</v>
      </c>
      <c r="K3700" s="6"/>
      <c r="L3700" s="6"/>
      <c r="M3700" s="6"/>
      <c r="N3700" s="6"/>
      <c r="O3700" s="6"/>
      <c r="P3700" s="6"/>
      <c r="Q3700" s="6">
        <f t="shared" si="246"/>
        <v>27800</v>
      </c>
      <c r="R3700" s="6">
        <v>27864</v>
      </c>
      <c r="S3700" s="6">
        <f t="shared" si="247"/>
        <v>-64</v>
      </c>
      <c r="V3700" s="32">
        <f t="shared" si="242"/>
        <v>664499870.70000005</v>
      </c>
      <c r="W3700" s="32">
        <f t="shared" si="243"/>
        <v>1000000000000</v>
      </c>
    </row>
    <row r="3701" spans="1:23">
      <c r="A3701" s="2">
        <v>2303699</v>
      </c>
      <c r="B3701" s="2"/>
      <c r="C3701" s="2" t="s">
        <v>221</v>
      </c>
      <c r="D3701" s="2" t="s">
        <v>222</v>
      </c>
      <c r="E3701" s="2" t="s">
        <v>223</v>
      </c>
      <c r="F3701" s="2" t="s">
        <v>224</v>
      </c>
      <c r="G3701" s="6">
        <v>665938051400</v>
      </c>
      <c r="H3701" s="6">
        <v>1000000000</v>
      </c>
      <c r="I3701" s="6">
        <f t="shared" si="244"/>
        <v>6.6593805139999995E+20</v>
      </c>
      <c r="J3701" s="7">
        <f t="shared" si="245"/>
        <v>1.4381806999999611E+18</v>
      </c>
      <c r="K3701" s="6"/>
      <c r="L3701" s="6"/>
      <c r="M3701" s="6"/>
      <c r="N3701" s="6"/>
      <c r="O3701" s="6"/>
      <c r="P3701" s="6"/>
      <c r="Q3701" s="6">
        <f t="shared" si="246"/>
        <v>27864</v>
      </c>
      <c r="R3701" s="6">
        <v>27928</v>
      </c>
      <c r="S3701" s="6">
        <f t="shared" si="247"/>
        <v>-64</v>
      </c>
      <c r="V3701" s="32">
        <f t="shared" si="242"/>
        <v>665938051.39999998</v>
      </c>
      <c r="W3701" s="32">
        <f t="shared" si="243"/>
        <v>1000000000000</v>
      </c>
    </row>
    <row r="3702" spans="1:23">
      <c r="A3702" s="2">
        <v>2303700</v>
      </c>
      <c r="B3702" s="2"/>
      <c r="C3702" s="2" t="s">
        <v>221</v>
      </c>
      <c r="D3702" s="2" t="s">
        <v>222</v>
      </c>
      <c r="E3702" s="2" t="s">
        <v>223</v>
      </c>
      <c r="F3702" s="2" t="s">
        <v>224</v>
      </c>
      <c r="G3702" s="6">
        <v>667376232100</v>
      </c>
      <c r="H3702" s="6">
        <v>1000000000</v>
      </c>
      <c r="I3702" s="6">
        <f t="shared" si="244"/>
        <v>6.6737623210000004E+20</v>
      </c>
      <c r="J3702" s="7">
        <f t="shared" si="245"/>
        <v>1.4381807000000922E+18</v>
      </c>
      <c r="K3702" s="6"/>
      <c r="L3702" s="6"/>
      <c r="M3702" s="6"/>
      <c r="N3702" s="6"/>
      <c r="O3702" s="6"/>
      <c r="P3702" s="6"/>
      <c r="Q3702" s="6">
        <f t="shared" si="246"/>
        <v>27928</v>
      </c>
      <c r="R3702" s="6">
        <v>27992</v>
      </c>
      <c r="S3702" s="6">
        <f t="shared" si="247"/>
        <v>-64</v>
      </c>
      <c r="V3702" s="32">
        <f t="shared" si="242"/>
        <v>667376232.10000002</v>
      </c>
      <c r="W3702" s="32">
        <f t="shared" si="243"/>
        <v>1000000000000</v>
      </c>
    </row>
    <row r="3703" spans="1:23">
      <c r="A3703" s="2">
        <v>2303701</v>
      </c>
      <c r="B3703" s="2"/>
      <c r="C3703" s="2" t="s">
        <v>221</v>
      </c>
      <c r="D3703" s="2" t="s">
        <v>222</v>
      </c>
      <c r="E3703" s="2" t="s">
        <v>223</v>
      </c>
      <c r="F3703" s="2" t="s">
        <v>224</v>
      </c>
      <c r="G3703" s="6">
        <v>668814412800</v>
      </c>
      <c r="H3703" s="6">
        <v>1000000000</v>
      </c>
      <c r="I3703" s="6">
        <f t="shared" si="244"/>
        <v>6.688144128E+20</v>
      </c>
      <c r="J3703" s="7">
        <f t="shared" si="245"/>
        <v>1.4381806999999611E+18</v>
      </c>
      <c r="K3703" s="6"/>
      <c r="L3703" s="6"/>
      <c r="M3703" s="6"/>
      <c r="N3703" s="6"/>
      <c r="O3703" s="6"/>
      <c r="P3703" s="6"/>
      <c r="Q3703" s="6">
        <f t="shared" si="246"/>
        <v>27992</v>
      </c>
      <c r="R3703" s="6">
        <v>28056</v>
      </c>
      <c r="S3703" s="6">
        <f t="shared" si="247"/>
        <v>-64</v>
      </c>
      <c r="V3703" s="32">
        <f t="shared" si="242"/>
        <v>668814412.79999995</v>
      </c>
      <c r="W3703" s="32">
        <f t="shared" si="243"/>
        <v>1000000000000</v>
      </c>
    </row>
    <row r="3704" spans="1:23">
      <c r="A3704" s="2">
        <v>2303702</v>
      </c>
      <c r="B3704" s="2"/>
      <c r="C3704" s="2" t="s">
        <v>221</v>
      </c>
      <c r="D3704" s="2" t="s">
        <v>222</v>
      </c>
      <c r="E3704" s="2" t="s">
        <v>223</v>
      </c>
      <c r="F3704" s="2" t="s">
        <v>224</v>
      </c>
      <c r="G3704" s="6">
        <v>670252593500</v>
      </c>
      <c r="H3704" s="6">
        <v>1000000000</v>
      </c>
      <c r="I3704" s="6">
        <f t="shared" si="244"/>
        <v>6.7025259349999996E+20</v>
      </c>
      <c r="J3704" s="7">
        <f t="shared" si="245"/>
        <v>1.4381806999999611E+18</v>
      </c>
      <c r="K3704" s="6"/>
      <c r="L3704" s="6"/>
      <c r="M3704" s="6"/>
      <c r="N3704" s="6"/>
      <c r="O3704" s="6"/>
      <c r="P3704" s="6"/>
      <c r="Q3704" s="6">
        <f t="shared" si="246"/>
        <v>28056</v>
      </c>
      <c r="R3704" s="6">
        <v>28120</v>
      </c>
      <c r="S3704" s="6">
        <f t="shared" si="247"/>
        <v>-64</v>
      </c>
      <c r="V3704" s="32">
        <f t="shared" si="242"/>
        <v>670252593.5</v>
      </c>
      <c r="W3704" s="32">
        <f t="shared" si="243"/>
        <v>1000000000000</v>
      </c>
    </row>
    <row r="3705" spans="1:23">
      <c r="A3705" s="2">
        <v>2303703</v>
      </c>
      <c r="B3705" s="2"/>
      <c r="C3705" s="2" t="s">
        <v>221</v>
      </c>
      <c r="D3705" s="2" t="s">
        <v>222</v>
      </c>
      <c r="E3705" s="2" t="s">
        <v>223</v>
      </c>
      <c r="F3705" s="2" t="s">
        <v>224</v>
      </c>
      <c r="G3705" s="6">
        <v>671690774200</v>
      </c>
      <c r="H3705" s="6">
        <v>1000000000</v>
      </c>
      <c r="I3705" s="6">
        <f t="shared" si="244"/>
        <v>6.7169077420000005E+20</v>
      </c>
      <c r="J3705" s="7">
        <f t="shared" si="245"/>
        <v>1.4381807000000922E+18</v>
      </c>
      <c r="K3705" s="6"/>
      <c r="L3705" s="6"/>
      <c r="M3705" s="6"/>
      <c r="N3705" s="6"/>
      <c r="O3705" s="6"/>
      <c r="P3705" s="6"/>
      <c r="Q3705" s="6">
        <f t="shared" si="246"/>
        <v>28120</v>
      </c>
      <c r="R3705" s="6">
        <v>28184</v>
      </c>
      <c r="S3705" s="6">
        <f t="shared" si="247"/>
        <v>-64</v>
      </c>
      <c r="V3705" s="32">
        <f t="shared" si="242"/>
        <v>671690774.20000005</v>
      </c>
      <c r="W3705" s="32">
        <f t="shared" si="243"/>
        <v>1000000000000</v>
      </c>
    </row>
    <row r="3706" spans="1:23">
      <c r="A3706" s="2">
        <v>2303704</v>
      </c>
      <c r="B3706" s="2"/>
      <c r="C3706" s="2" t="s">
        <v>221</v>
      </c>
      <c r="D3706" s="2" t="s">
        <v>222</v>
      </c>
      <c r="E3706" s="2" t="s">
        <v>223</v>
      </c>
      <c r="F3706" s="2" t="s">
        <v>224</v>
      </c>
      <c r="G3706" s="6">
        <v>673128954900</v>
      </c>
      <c r="H3706" s="6">
        <v>1000000000</v>
      </c>
      <c r="I3706" s="6">
        <f t="shared" si="244"/>
        <v>6.7312895490000001E+20</v>
      </c>
      <c r="J3706" s="7">
        <f t="shared" si="245"/>
        <v>1.4381806999999611E+18</v>
      </c>
      <c r="K3706" s="6"/>
      <c r="L3706" s="6"/>
      <c r="M3706" s="6"/>
      <c r="N3706" s="6"/>
      <c r="O3706" s="6"/>
      <c r="P3706" s="6"/>
      <c r="Q3706" s="6">
        <f t="shared" si="246"/>
        <v>28184</v>
      </c>
      <c r="R3706" s="6">
        <v>28248</v>
      </c>
      <c r="S3706" s="6">
        <f t="shared" si="247"/>
        <v>-64</v>
      </c>
      <c r="V3706" s="32">
        <f t="shared" si="242"/>
        <v>673128954.89999998</v>
      </c>
      <c r="W3706" s="32">
        <f t="shared" si="243"/>
        <v>1000000000000</v>
      </c>
    </row>
    <row r="3707" spans="1:23">
      <c r="A3707" s="2">
        <v>2303705</v>
      </c>
      <c r="B3707" s="2"/>
      <c r="C3707" s="2" t="s">
        <v>221</v>
      </c>
      <c r="D3707" s="2" t="s">
        <v>222</v>
      </c>
      <c r="E3707" s="2" t="s">
        <v>223</v>
      </c>
      <c r="F3707" s="2" t="s">
        <v>224</v>
      </c>
      <c r="G3707" s="6">
        <v>674567135600</v>
      </c>
      <c r="H3707" s="6">
        <v>1000000000</v>
      </c>
      <c r="I3707" s="6">
        <f t="shared" si="244"/>
        <v>6.7456713559999998E+20</v>
      </c>
      <c r="J3707" s="7">
        <f t="shared" si="245"/>
        <v>1.4381806999999611E+18</v>
      </c>
      <c r="K3707" s="6"/>
      <c r="L3707" s="6"/>
      <c r="M3707" s="6"/>
      <c r="N3707" s="6"/>
      <c r="O3707" s="6"/>
      <c r="P3707" s="6"/>
      <c r="Q3707" s="6">
        <f t="shared" si="246"/>
        <v>28248</v>
      </c>
      <c r="R3707" s="6">
        <v>28312</v>
      </c>
      <c r="S3707" s="6">
        <f t="shared" si="247"/>
        <v>-64</v>
      </c>
      <c r="V3707" s="32">
        <f t="shared" si="242"/>
        <v>674567135.60000002</v>
      </c>
      <c r="W3707" s="32">
        <f t="shared" si="243"/>
        <v>1000000000000</v>
      </c>
    </row>
    <row r="3708" spans="1:23">
      <c r="A3708" s="2">
        <v>2303706</v>
      </c>
      <c r="B3708" s="2"/>
      <c r="C3708" s="2" t="s">
        <v>221</v>
      </c>
      <c r="D3708" s="2" t="s">
        <v>222</v>
      </c>
      <c r="E3708" s="2" t="s">
        <v>223</v>
      </c>
      <c r="F3708" s="2" t="s">
        <v>224</v>
      </c>
      <c r="G3708" s="6">
        <v>676005316300</v>
      </c>
      <c r="H3708" s="6">
        <v>1000000000</v>
      </c>
      <c r="I3708" s="6">
        <f t="shared" si="244"/>
        <v>6.7600531629999994E+20</v>
      </c>
      <c r="J3708" s="7">
        <f t="shared" si="245"/>
        <v>1.4381806999999611E+18</v>
      </c>
      <c r="K3708" s="6"/>
      <c r="L3708" s="6"/>
      <c r="M3708" s="6"/>
      <c r="N3708" s="6"/>
      <c r="O3708" s="6"/>
      <c r="P3708" s="6"/>
      <c r="Q3708" s="6">
        <f t="shared" si="246"/>
        <v>28312</v>
      </c>
      <c r="R3708" s="6">
        <v>28376</v>
      </c>
      <c r="S3708" s="6">
        <f t="shared" si="247"/>
        <v>-64</v>
      </c>
      <c r="V3708" s="32">
        <f t="shared" si="242"/>
        <v>676005316.29999995</v>
      </c>
      <c r="W3708" s="32">
        <f t="shared" si="243"/>
        <v>1000000000000</v>
      </c>
    </row>
    <row r="3709" spans="1:23">
      <c r="A3709" s="2">
        <v>2303707</v>
      </c>
      <c r="B3709" s="2"/>
      <c r="C3709" s="2" t="s">
        <v>221</v>
      </c>
      <c r="D3709" s="2" t="s">
        <v>222</v>
      </c>
      <c r="E3709" s="2" t="s">
        <v>223</v>
      </c>
      <c r="F3709" s="2" t="s">
        <v>224</v>
      </c>
      <c r="G3709" s="6">
        <v>677443497000</v>
      </c>
      <c r="H3709" s="6">
        <v>1000000000</v>
      </c>
      <c r="I3709" s="6">
        <f t="shared" si="244"/>
        <v>6.7744349700000003E+20</v>
      </c>
      <c r="J3709" s="7">
        <f t="shared" si="245"/>
        <v>1.4381807000000922E+18</v>
      </c>
      <c r="K3709" s="6"/>
      <c r="L3709" s="6"/>
      <c r="M3709" s="6"/>
      <c r="N3709" s="6"/>
      <c r="O3709" s="6"/>
      <c r="P3709" s="6"/>
      <c r="Q3709" s="6">
        <f t="shared" si="246"/>
        <v>28376</v>
      </c>
      <c r="R3709" s="6">
        <v>28440</v>
      </c>
      <c r="S3709" s="6">
        <f t="shared" si="247"/>
        <v>-64</v>
      </c>
      <c r="V3709" s="32">
        <f t="shared" si="242"/>
        <v>677443497</v>
      </c>
      <c r="W3709" s="32">
        <f t="shared" si="243"/>
        <v>1000000000000</v>
      </c>
    </row>
    <row r="3710" spans="1:23">
      <c r="A3710" s="2">
        <v>2303708</v>
      </c>
      <c r="B3710" s="2"/>
      <c r="C3710" s="2" t="s">
        <v>221</v>
      </c>
      <c r="D3710" s="2" t="s">
        <v>222</v>
      </c>
      <c r="E3710" s="2" t="s">
        <v>223</v>
      </c>
      <c r="F3710" s="2" t="s">
        <v>224</v>
      </c>
      <c r="G3710" s="6">
        <v>678881677700</v>
      </c>
      <c r="H3710" s="6">
        <v>1000000000</v>
      </c>
      <c r="I3710" s="6">
        <f t="shared" si="244"/>
        <v>6.7888167769999999E+20</v>
      </c>
      <c r="J3710" s="7">
        <f t="shared" si="245"/>
        <v>1.4381806999999611E+18</v>
      </c>
      <c r="K3710" s="6"/>
      <c r="L3710" s="6"/>
      <c r="M3710" s="6"/>
      <c r="N3710" s="6"/>
      <c r="O3710" s="6"/>
      <c r="P3710" s="6"/>
      <c r="Q3710" s="6">
        <f t="shared" si="246"/>
        <v>28440</v>
      </c>
      <c r="R3710" s="6">
        <v>28504</v>
      </c>
      <c r="S3710" s="6">
        <f t="shared" si="247"/>
        <v>-64</v>
      </c>
      <c r="V3710" s="32">
        <f t="shared" si="242"/>
        <v>678881677.70000005</v>
      </c>
      <c r="W3710" s="32">
        <f t="shared" si="243"/>
        <v>1000000000000</v>
      </c>
    </row>
    <row r="3711" spans="1:23">
      <c r="A3711" s="2">
        <v>2303709</v>
      </c>
      <c r="B3711" s="2"/>
      <c r="C3711" s="2" t="s">
        <v>221</v>
      </c>
      <c r="D3711" s="2" t="s">
        <v>222</v>
      </c>
      <c r="E3711" s="2" t="s">
        <v>223</v>
      </c>
      <c r="F3711" s="2" t="s">
        <v>224</v>
      </c>
      <c r="G3711" s="6">
        <v>680319858400</v>
      </c>
      <c r="H3711" s="6">
        <v>1000000000</v>
      </c>
      <c r="I3711" s="6">
        <f t="shared" si="244"/>
        <v>6.8031985839999995E+20</v>
      </c>
      <c r="J3711" s="7">
        <f t="shared" si="245"/>
        <v>1.4381806999999611E+18</v>
      </c>
      <c r="K3711" s="6"/>
      <c r="L3711" s="6"/>
      <c r="M3711" s="6"/>
      <c r="N3711" s="6"/>
      <c r="O3711" s="6"/>
      <c r="P3711" s="6"/>
      <c r="Q3711" s="6">
        <f t="shared" si="246"/>
        <v>28504</v>
      </c>
      <c r="R3711" s="6">
        <v>28568</v>
      </c>
      <c r="S3711" s="6">
        <f t="shared" si="247"/>
        <v>-64</v>
      </c>
      <c r="V3711" s="32">
        <f t="shared" si="242"/>
        <v>680319858.39999998</v>
      </c>
      <c r="W3711" s="32">
        <f t="shared" si="243"/>
        <v>1000000000000</v>
      </c>
    </row>
    <row r="3712" spans="1:23">
      <c r="A3712" s="2">
        <v>2303710</v>
      </c>
      <c r="B3712" s="2"/>
      <c r="C3712" s="2" t="s">
        <v>221</v>
      </c>
      <c r="D3712" s="2" t="s">
        <v>222</v>
      </c>
      <c r="E3712" s="2" t="s">
        <v>223</v>
      </c>
      <c r="F3712" s="2" t="s">
        <v>224</v>
      </c>
      <c r="G3712" s="6">
        <v>681758039100</v>
      </c>
      <c r="H3712" s="6">
        <v>1000000000</v>
      </c>
      <c r="I3712" s="6">
        <f t="shared" si="244"/>
        <v>6.8175803910000004E+20</v>
      </c>
      <c r="J3712" s="7">
        <f t="shared" si="245"/>
        <v>1.4381807000000922E+18</v>
      </c>
      <c r="K3712" s="6"/>
      <c r="L3712" s="6"/>
      <c r="M3712" s="6"/>
      <c r="N3712" s="6"/>
      <c r="O3712" s="6"/>
      <c r="P3712" s="6"/>
      <c r="Q3712" s="6">
        <f t="shared" si="246"/>
        <v>28568</v>
      </c>
      <c r="R3712" s="6">
        <v>28632</v>
      </c>
      <c r="S3712" s="6">
        <f t="shared" si="247"/>
        <v>-64</v>
      </c>
      <c r="V3712" s="32">
        <f t="shared" si="242"/>
        <v>681758039.10000002</v>
      </c>
      <c r="W3712" s="32">
        <f t="shared" si="243"/>
        <v>1000000000000</v>
      </c>
    </row>
    <row r="3713" spans="1:23">
      <c r="A3713" s="2">
        <v>2303711</v>
      </c>
      <c r="B3713" s="2"/>
      <c r="C3713" s="2" t="s">
        <v>221</v>
      </c>
      <c r="D3713" s="2" t="s">
        <v>222</v>
      </c>
      <c r="E3713" s="2" t="s">
        <v>223</v>
      </c>
      <c r="F3713" s="2" t="s">
        <v>224</v>
      </c>
      <c r="G3713" s="6">
        <v>683196219800</v>
      </c>
      <c r="H3713" s="6">
        <v>1000000000</v>
      </c>
      <c r="I3713" s="6">
        <f t="shared" si="244"/>
        <v>6.831962198E+20</v>
      </c>
      <c r="J3713" s="7">
        <f t="shared" si="245"/>
        <v>1.4381806999999611E+18</v>
      </c>
      <c r="K3713" s="6"/>
      <c r="L3713" s="6"/>
      <c r="M3713" s="6"/>
      <c r="N3713" s="6"/>
      <c r="O3713" s="6"/>
      <c r="P3713" s="6"/>
      <c r="Q3713" s="6">
        <f t="shared" si="246"/>
        <v>28632</v>
      </c>
      <c r="R3713" s="6">
        <v>28696</v>
      </c>
      <c r="S3713" s="6">
        <f t="shared" si="247"/>
        <v>-64</v>
      </c>
      <c r="V3713" s="32">
        <f t="shared" si="242"/>
        <v>683196219.79999995</v>
      </c>
      <c r="W3713" s="32">
        <f t="shared" si="243"/>
        <v>1000000000000</v>
      </c>
    </row>
    <row r="3714" spans="1:23">
      <c r="A3714" s="2">
        <v>2303712</v>
      </c>
      <c r="B3714" s="2"/>
      <c r="C3714" s="2" t="s">
        <v>221</v>
      </c>
      <c r="D3714" s="2" t="s">
        <v>222</v>
      </c>
      <c r="E3714" s="2" t="s">
        <v>223</v>
      </c>
      <c r="F3714" s="2" t="s">
        <v>224</v>
      </c>
      <c r="G3714" s="6">
        <v>684634400500</v>
      </c>
      <c r="H3714" s="6">
        <v>1000000000</v>
      </c>
      <c r="I3714" s="6">
        <f t="shared" si="244"/>
        <v>6.8463440049999997E+20</v>
      </c>
      <c r="J3714" s="7">
        <f t="shared" si="245"/>
        <v>1.4381806999999611E+18</v>
      </c>
      <c r="K3714" s="6"/>
      <c r="L3714" s="6"/>
      <c r="M3714" s="6"/>
      <c r="N3714" s="6"/>
      <c r="O3714" s="6"/>
      <c r="P3714" s="6"/>
      <c r="Q3714" s="6">
        <f t="shared" si="246"/>
        <v>28696</v>
      </c>
      <c r="R3714" s="6">
        <v>28760</v>
      </c>
      <c r="S3714" s="6">
        <f t="shared" si="247"/>
        <v>-64</v>
      </c>
      <c r="V3714" s="32">
        <f t="shared" si="242"/>
        <v>684634400.5</v>
      </c>
      <c r="W3714" s="32">
        <f t="shared" si="243"/>
        <v>1000000000000</v>
      </c>
    </row>
    <row r="3715" spans="1:23">
      <c r="A3715" s="2">
        <v>2303713</v>
      </c>
      <c r="B3715" s="2"/>
      <c r="C3715" s="2" t="s">
        <v>221</v>
      </c>
      <c r="D3715" s="2" t="s">
        <v>222</v>
      </c>
      <c r="E3715" s="2" t="s">
        <v>223</v>
      </c>
      <c r="F3715" s="2" t="s">
        <v>224</v>
      </c>
      <c r="G3715" s="6">
        <v>686072581200</v>
      </c>
      <c r="H3715" s="6">
        <v>1000000000</v>
      </c>
      <c r="I3715" s="6">
        <f t="shared" si="244"/>
        <v>6.8607258120000006E+20</v>
      </c>
      <c r="J3715" s="7">
        <f t="shared" si="245"/>
        <v>1.4381807000000922E+18</v>
      </c>
      <c r="K3715" s="6"/>
      <c r="L3715" s="6"/>
      <c r="M3715" s="6"/>
      <c r="N3715" s="6"/>
      <c r="O3715" s="6"/>
      <c r="P3715" s="6"/>
      <c r="Q3715" s="6">
        <f t="shared" si="246"/>
        <v>28760</v>
      </c>
      <c r="R3715" s="6">
        <v>28824</v>
      </c>
      <c r="S3715" s="6">
        <f t="shared" si="247"/>
        <v>-64</v>
      </c>
      <c r="V3715" s="32">
        <f t="shared" si="242"/>
        <v>686072581.20000005</v>
      </c>
      <c r="W3715" s="32">
        <f t="shared" si="243"/>
        <v>1000000000000</v>
      </c>
    </row>
    <row r="3716" spans="1:23">
      <c r="A3716" s="2">
        <v>2303714</v>
      </c>
      <c r="B3716" s="2"/>
      <c r="C3716" s="2" t="s">
        <v>221</v>
      </c>
      <c r="D3716" s="2" t="s">
        <v>222</v>
      </c>
      <c r="E3716" s="2" t="s">
        <v>223</v>
      </c>
      <c r="F3716" s="2" t="s">
        <v>224</v>
      </c>
      <c r="G3716" s="6">
        <v>687510761900</v>
      </c>
      <c r="H3716" s="6">
        <v>1000000000</v>
      </c>
      <c r="I3716" s="6">
        <f t="shared" si="244"/>
        <v>6.8751076190000002E+20</v>
      </c>
      <c r="J3716" s="7">
        <f t="shared" si="245"/>
        <v>1.4381806999999611E+18</v>
      </c>
      <c r="K3716" s="6"/>
      <c r="L3716" s="6"/>
      <c r="M3716" s="6"/>
      <c r="N3716" s="6"/>
      <c r="O3716" s="6"/>
      <c r="P3716" s="6"/>
      <c r="Q3716" s="6">
        <f t="shared" si="246"/>
        <v>28824</v>
      </c>
      <c r="R3716" s="6">
        <v>28888</v>
      </c>
      <c r="S3716" s="6">
        <f t="shared" si="247"/>
        <v>-64</v>
      </c>
      <c r="V3716" s="32">
        <f t="shared" si="242"/>
        <v>687510761.89999998</v>
      </c>
      <c r="W3716" s="32">
        <f t="shared" si="243"/>
        <v>1000000000000</v>
      </c>
    </row>
    <row r="3717" spans="1:23">
      <c r="A3717" s="2">
        <v>2303715</v>
      </c>
      <c r="B3717" s="2"/>
      <c r="C3717" s="2" t="s">
        <v>221</v>
      </c>
      <c r="D3717" s="2" t="s">
        <v>222</v>
      </c>
      <c r="E3717" s="2" t="s">
        <v>223</v>
      </c>
      <c r="F3717" s="2" t="s">
        <v>224</v>
      </c>
      <c r="G3717" s="6">
        <v>688948942600</v>
      </c>
      <c r="H3717" s="6">
        <v>1000000000</v>
      </c>
      <c r="I3717" s="6">
        <f t="shared" si="244"/>
        <v>6.8894894259999998E+20</v>
      </c>
      <c r="J3717" s="7">
        <f t="shared" si="245"/>
        <v>1.4381806999999611E+18</v>
      </c>
      <c r="K3717" s="6"/>
      <c r="L3717" s="6"/>
      <c r="M3717" s="6"/>
      <c r="N3717" s="6"/>
      <c r="O3717" s="6"/>
      <c r="P3717" s="6"/>
      <c r="Q3717" s="6">
        <f t="shared" si="246"/>
        <v>28888</v>
      </c>
      <c r="R3717" s="6">
        <v>28952</v>
      </c>
      <c r="S3717" s="6">
        <f t="shared" si="247"/>
        <v>-64</v>
      </c>
      <c r="V3717" s="32">
        <f t="shared" si="242"/>
        <v>688948942.60000002</v>
      </c>
      <c r="W3717" s="32">
        <f t="shared" si="243"/>
        <v>1000000000000</v>
      </c>
    </row>
    <row r="3718" spans="1:23">
      <c r="A3718" s="2">
        <v>2303716</v>
      </c>
      <c r="B3718" s="2"/>
      <c r="C3718" s="2" t="s">
        <v>221</v>
      </c>
      <c r="D3718" s="2" t="s">
        <v>222</v>
      </c>
      <c r="E3718" s="2" t="s">
        <v>223</v>
      </c>
      <c r="F3718" s="2" t="s">
        <v>224</v>
      </c>
      <c r="G3718" s="6">
        <v>690387123300</v>
      </c>
      <c r="H3718" s="6">
        <v>1000000000</v>
      </c>
      <c r="I3718" s="6">
        <f t="shared" si="244"/>
        <v>6.9038712329999994E+20</v>
      </c>
      <c r="J3718" s="7">
        <f t="shared" si="245"/>
        <v>1.4381806999999611E+18</v>
      </c>
      <c r="K3718" s="6"/>
      <c r="L3718" s="6"/>
      <c r="M3718" s="6"/>
      <c r="N3718" s="6"/>
      <c r="O3718" s="6"/>
      <c r="P3718" s="6"/>
      <c r="Q3718" s="6">
        <f t="shared" si="246"/>
        <v>28952</v>
      </c>
      <c r="R3718" s="6">
        <v>29016</v>
      </c>
      <c r="S3718" s="6">
        <f t="shared" si="247"/>
        <v>-64</v>
      </c>
      <c r="V3718" s="32">
        <f t="shared" si="242"/>
        <v>690387123.29999995</v>
      </c>
      <c r="W3718" s="32">
        <f t="shared" si="243"/>
        <v>1000000000000</v>
      </c>
    </row>
    <row r="3719" spans="1:23">
      <c r="A3719" s="2">
        <v>2303717</v>
      </c>
      <c r="B3719" s="2"/>
      <c r="C3719" s="2" t="s">
        <v>221</v>
      </c>
      <c r="D3719" s="2" t="s">
        <v>222</v>
      </c>
      <c r="E3719" s="2" t="s">
        <v>223</v>
      </c>
      <c r="F3719" s="2" t="s">
        <v>224</v>
      </c>
      <c r="G3719" s="6">
        <v>691825304000</v>
      </c>
      <c r="H3719" s="6">
        <v>1000000000</v>
      </c>
      <c r="I3719" s="6">
        <f t="shared" si="244"/>
        <v>6.9182530400000003E+20</v>
      </c>
      <c r="J3719" s="7">
        <f t="shared" si="245"/>
        <v>1.4381807000000922E+18</v>
      </c>
      <c r="K3719" s="6"/>
      <c r="L3719" s="6"/>
      <c r="M3719" s="6"/>
      <c r="N3719" s="6"/>
      <c r="O3719" s="6"/>
      <c r="P3719" s="6"/>
      <c r="Q3719" s="6">
        <f t="shared" si="246"/>
        <v>29016</v>
      </c>
      <c r="R3719" s="6">
        <v>29080</v>
      </c>
      <c r="S3719" s="6">
        <f t="shared" si="247"/>
        <v>-64</v>
      </c>
      <c r="V3719" s="32">
        <f t="shared" si="242"/>
        <v>691825304</v>
      </c>
      <c r="W3719" s="32">
        <f t="shared" si="243"/>
        <v>1000000000000</v>
      </c>
    </row>
    <row r="3720" spans="1:23">
      <c r="A3720" s="2">
        <v>2303718</v>
      </c>
      <c r="B3720" s="2"/>
      <c r="C3720" s="2" t="s">
        <v>221</v>
      </c>
      <c r="D3720" s="2" t="s">
        <v>222</v>
      </c>
      <c r="E3720" s="2" t="s">
        <v>223</v>
      </c>
      <c r="F3720" s="2" t="s">
        <v>224</v>
      </c>
      <c r="G3720" s="6">
        <v>693263484700</v>
      </c>
      <c r="H3720" s="6">
        <v>1000000000</v>
      </c>
      <c r="I3720" s="6">
        <f t="shared" si="244"/>
        <v>6.9326348469999999E+20</v>
      </c>
      <c r="J3720" s="7">
        <f t="shared" si="245"/>
        <v>1.4381806999999611E+18</v>
      </c>
      <c r="K3720" s="6"/>
      <c r="L3720" s="6"/>
      <c r="M3720" s="6"/>
      <c r="N3720" s="6"/>
      <c r="O3720" s="6"/>
      <c r="P3720" s="6"/>
      <c r="Q3720" s="6">
        <f t="shared" si="246"/>
        <v>29080</v>
      </c>
      <c r="R3720" s="6">
        <v>29144</v>
      </c>
      <c r="S3720" s="6">
        <f t="shared" si="247"/>
        <v>-64</v>
      </c>
      <c r="V3720" s="32">
        <f t="shared" si="242"/>
        <v>693263484.70000005</v>
      </c>
      <c r="W3720" s="32">
        <f t="shared" si="243"/>
        <v>1000000000000</v>
      </c>
    </row>
    <row r="3721" spans="1:23">
      <c r="A3721" s="2">
        <v>2303719</v>
      </c>
      <c r="B3721" s="2"/>
      <c r="C3721" s="2" t="s">
        <v>221</v>
      </c>
      <c r="D3721" s="2" t="s">
        <v>222</v>
      </c>
      <c r="E3721" s="2" t="s">
        <v>223</v>
      </c>
      <c r="F3721" s="2" t="s">
        <v>224</v>
      </c>
      <c r="G3721" s="6">
        <v>694701665400</v>
      </c>
      <c r="H3721" s="6">
        <v>1000000000</v>
      </c>
      <c r="I3721" s="6">
        <f t="shared" si="244"/>
        <v>6.9470166539999995E+20</v>
      </c>
      <c r="J3721" s="7">
        <f t="shared" si="245"/>
        <v>1.4381806999999611E+18</v>
      </c>
      <c r="K3721" s="6"/>
      <c r="L3721" s="6"/>
      <c r="M3721" s="6"/>
      <c r="N3721" s="6"/>
      <c r="O3721" s="6"/>
      <c r="P3721" s="6"/>
      <c r="Q3721" s="6">
        <f t="shared" si="246"/>
        <v>29144</v>
      </c>
      <c r="R3721" s="6">
        <v>29208</v>
      </c>
      <c r="S3721" s="6">
        <f t="shared" si="247"/>
        <v>-64</v>
      </c>
      <c r="V3721" s="32">
        <f t="shared" si="242"/>
        <v>694701665.39999998</v>
      </c>
      <c r="W3721" s="32">
        <f t="shared" si="243"/>
        <v>1000000000000</v>
      </c>
    </row>
    <row r="3722" spans="1:23">
      <c r="A3722" s="2">
        <v>2303720</v>
      </c>
      <c r="B3722" s="2"/>
      <c r="C3722" s="2" t="s">
        <v>221</v>
      </c>
      <c r="D3722" s="2" t="s">
        <v>222</v>
      </c>
      <c r="E3722" s="2" t="s">
        <v>223</v>
      </c>
      <c r="F3722" s="2" t="s">
        <v>224</v>
      </c>
      <c r="G3722" s="6">
        <v>696139846100</v>
      </c>
      <c r="H3722" s="6">
        <v>1000000000</v>
      </c>
      <c r="I3722" s="6">
        <f t="shared" si="244"/>
        <v>6.9613984610000005E+20</v>
      </c>
      <c r="J3722" s="7">
        <f t="shared" si="245"/>
        <v>1.4381807000000922E+18</v>
      </c>
      <c r="K3722" s="6"/>
      <c r="L3722" s="6"/>
      <c r="M3722" s="6"/>
      <c r="N3722" s="6"/>
      <c r="O3722" s="6"/>
      <c r="P3722" s="6"/>
      <c r="Q3722" s="6">
        <f t="shared" si="246"/>
        <v>29208</v>
      </c>
      <c r="R3722" s="6">
        <v>29272</v>
      </c>
      <c r="S3722" s="6">
        <f t="shared" si="247"/>
        <v>-64</v>
      </c>
      <c r="V3722" s="32">
        <f t="shared" si="242"/>
        <v>696139846.10000002</v>
      </c>
      <c r="W3722" s="32">
        <f t="shared" si="243"/>
        <v>1000000000000</v>
      </c>
    </row>
    <row r="3723" spans="1:23">
      <c r="A3723" s="2">
        <v>2303721</v>
      </c>
      <c r="B3723" s="2"/>
      <c r="C3723" s="2" t="s">
        <v>221</v>
      </c>
      <c r="D3723" s="2" t="s">
        <v>222</v>
      </c>
      <c r="E3723" s="2" t="s">
        <v>223</v>
      </c>
      <c r="F3723" s="2" t="s">
        <v>224</v>
      </c>
      <c r="G3723" s="6">
        <v>697578026800</v>
      </c>
      <c r="H3723" s="6">
        <v>1000000000</v>
      </c>
      <c r="I3723" s="6">
        <f t="shared" si="244"/>
        <v>6.9757802680000001E+20</v>
      </c>
      <c r="J3723" s="7">
        <f t="shared" si="245"/>
        <v>1.4381806999999611E+18</v>
      </c>
      <c r="K3723" s="6"/>
      <c r="L3723" s="6"/>
      <c r="M3723" s="6"/>
      <c r="N3723" s="6"/>
      <c r="O3723" s="6"/>
      <c r="P3723" s="6"/>
      <c r="Q3723" s="6">
        <f t="shared" si="246"/>
        <v>29272</v>
      </c>
      <c r="R3723" s="6">
        <v>29336</v>
      </c>
      <c r="S3723" s="6">
        <f t="shared" si="247"/>
        <v>-64</v>
      </c>
      <c r="V3723" s="32">
        <f t="shared" si="242"/>
        <v>697578026.79999995</v>
      </c>
      <c r="W3723" s="32">
        <f t="shared" si="243"/>
        <v>1000000000000</v>
      </c>
    </row>
    <row r="3724" spans="1:23">
      <c r="A3724" s="2">
        <v>2303722</v>
      </c>
      <c r="B3724" s="2"/>
      <c r="C3724" s="2" t="s">
        <v>221</v>
      </c>
      <c r="D3724" s="2" t="s">
        <v>222</v>
      </c>
      <c r="E3724" s="2" t="s">
        <v>223</v>
      </c>
      <c r="F3724" s="2" t="s">
        <v>224</v>
      </c>
      <c r="G3724" s="6">
        <v>699016207500</v>
      </c>
      <c r="H3724" s="6">
        <v>1000000000</v>
      </c>
      <c r="I3724" s="6">
        <f t="shared" si="244"/>
        <v>6.9901620749999997E+20</v>
      </c>
      <c r="J3724" s="7">
        <f t="shared" si="245"/>
        <v>1.4381806999999611E+18</v>
      </c>
      <c r="K3724" s="6"/>
      <c r="L3724" s="6"/>
      <c r="M3724" s="6"/>
      <c r="N3724" s="6"/>
      <c r="O3724" s="6"/>
      <c r="P3724" s="6"/>
      <c r="Q3724" s="6">
        <f t="shared" si="246"/>
        <v>29336</v>
      </c>
      <c r="R3724" s="6">
        <v>29400</v>
      </c>
      <c r="S3724" s="6">
        <f t="shared" si="247"/>
        <v>-64</v>
      </c>
      <c r="V3724" s="32">
        <f t="shared" si="242"/>
        <v>699016207.5</v>
      </c>
      <c r="W3724" s="32">
        <f t="shared" si="243"/>
        <v>1000000000000</v>
      </c>
    </row>
    <row r="3725" spans="1:23">
      <c r="A3725" s="2">
        <v>2303723</v>
      </c>
      <c r="B3725" s="2"/>
      <c r="C3725" s="2" t="s">
        <v>221</v>
      </c>
      <c r="D3725" s="2" t="s">
        <v>222</v>
      </c>
      <c r="E3725" s="2" t="s">
        <v>223</v>
      </c>
      <c r="F3725" s="2" t="s">
        <v>224</v>
      </c>
      <c r="G3725" s="6">
        <v>700454388200</v>
      </c>
      <c r="H3725" s="6">
        <v>1000000000</v>
      </c>
      <c r="I3725" s="6">
        <f t="shared" si="244"/>
        <v>7.0045438820000006E+20</v>
      </c>
      <c r="J3725" s="7">
        <f t="shared" si="245"/>
        <v>1.4381807000000922E+18</v>
      </c>
      <c r="K3725" s="6"/>
      <c r="L3725" s="6"/>
      <c r="M3725" s="6"/>
      <c r="N3725" s="6"/>
      <c r="O3725" s="6"/>
      <c r="P3725" s="6"/>
      <c r="Q3725" s="6">
        <f t="shared" si="246"/>
        <v>29400</v>
      </c>
      <c r="R3725" s="6">
        <v>29464</v>
      </c>
      <c r="S3725" s="6">
        <f t="shared" si="247"/>
        <v>-64</v>
      </c>
      <c r="V3725" s="32">
        <f t="shared" si="242"/>
        <v>700454388.20000005</v>
      </c>
      <c r="W3725" s="32">
        <f t="shared" si="243"/>
        <v>1000000000000</v>
      </c>
    </row>
    <row r="3726" spans="1:23">
      <c r="A3726" s="2">
        <v>2303724</v>
      </c>
      <c r="B3726" s="2"/>
      <c r="C3726" s="2" t="s">
        <v>221</v>
      </c>
      <c r="D3726" s="2" t="s">
        <v>222</v>
      </c>
      <c r="E3726" s="2" t="s">
        <v>223</v>
      </c>
      <c r="F3726" s="2" t="s">
        <v>224</v>
      </c>
      <c r="G3726" s="6">
        <v>701892568900</v>
      </c>
      <c r="H3726" s="6">
        <v>1000000000</v>
      </c>
      <c r="I3726" s="6">
        <f t="shared" si="244"/>
        <v>7.0189256890000002E+20</v>
      </c>
      <c r="J3726" s="7">
        <f t="shared" si="245"/>
        <v>1.4381806999999611E+18</v>
      </c>
      <c r="K3726" s="6"/>
      <c r="L3726" s="6"/>
      <c r="M3726" s="6"/>
      <c r="N3726" s="6"/>
      <c r="O3726" s="6"/>
      <c r="P3726" s="6"/>
      <c r="Q3726" s="6">
        <f t="shared" si="246"/>
        <v>29464</v>
      </c>
      <c r="R3726" s="6">
        <v>29528</v>
      </c>
      <c r="S3726" s="6">
        <f t="shared" si="247"/>
        <v>-64</v>
      </c>
      <c r="V3726" s="32">
        <f t="shared" si="242"/>
        <v>701892568.89999998</v>
      </c>
      <c r="W3726" s="32">
        <f t="shared" si="243"/>
        <v>1000000000000</v>
      </c>
    </row>
    <row r="3727" spans="1:23">
      <c r="A3727" s="2">
        <v>2303725</v>
      </c>
      <c r="B3727" s="2"/>
      <c r="C3727" s="2" t="s">
        <v>221</v>
      </c>
      <c r="D3727" s="2" t="s">
        <v>222</v>
      </c>
      <c r="E3727" s="2" t="s">
        <v>223</v>
      </c>
      <c r="F3727" s="2" t="s">
        <v>224</v>
      </c>
      <c r="G3727" s="6">
        <v>703330749600</v>
      </c>
      <c r="H3727" s="6">
        <v>1000000000</v>
      </c>
      <c r="I3727" s="6">
        <f t="shared" si="244"/>
        <v>7.0333074959999998E+20</v>
      </c>
      <c r="J3727" s="7">
        <f t="shared" si="245"/>
        <v>1.4381806999999611E+18</v>
      </c>
      <c r="K3727" s="6"/>
      <c r="L3727" s="6"/>
      <c r="M3727" s="6"/>
      <c r="N3727" s="6"/>
      <c r="O3727" s="6"/>
      <c r="P3727" s="6"/>
      <c r="Q3727" s="6">
        <f t="shared" si="246"/>
        <v>29528</v>
      </c>
      <c r="R3727" s="6">
        <v>29592</v>
      </c>
      <c r="S3727" s="6">
        <f t="shared" si="247"/>
        <v>-64</v>
      </c>
      <c r="V3727" s="32">
        <f t="shared" si="242"/>
        <v>703330749.60000002</v>
      </c>
      <c r="W3727" s="32">
        <f t="shared" si="243"/>
        <v>1000000000000</v>
      </c>
    </row>
    <row r="3728" spans="1:23">
      <c r="A3728" s="2">
        <v>2303726</v>
      </c>
      <c r="B3728" s="2"/>
      <c r="C3728" s="2" t="s">
        <v>221</v>
      </c>
      <c r="D3728" s="2" t="s">
        <v>222</v>
      </c>
      <c r="E3728" s="2" t="s">
        <v>223</v>
      </c>
      <c r="F3728" s="2" t="s">
        <v>224</v>
      </c>
      <c r="G3728" s="6">
        <v>704768930300</v>
      </c>
      <c r="H3728" s="6">
        <v>1000000000</v>
      </c>
      <c r="I3728" s="6">
        <f t="shared" si="244"/>
        <v>7.0476893029999994E+20</v>
      </c>
      <c r="J3728" s="7">
        <f t="shared" si="245"/>
        <v>1.4381806999999611E+18</v>
      </c>
      <c r="K3728" s="6"/>
      <c r="L3728" s="6"/>
      <c r="M3728" s="6"/>
      <c r="N3728" s="6"/>
      <c r="O3728" s="6"/>
      <c r="P3728" s="6"/>
      <c r="Q3728" s="6">
        <f t="shared" si="246"/>
        <v>29592</v>
      </c>
      <c r="R3728" s="6">
        <v>29656</v>
      </c>
      <c r="S3728" s="6">
        <f t="shared" si="247"/>
        <v>-64</v>
      </c>
      <c r="V3728" s="32">
        <f t="shared" si="242"/>
        <v>704768930.29999995</v>
      </c>
      <c r="W3728" s="32">
        <f t="shared" si="243"/>
        <v>1000000000000</v>
      </c>
    </row>
    <row r="3729" spans="1:23">
      <c r="A3729" s="2">
        <v>2303727</v>
      </c>
      <c r="B3729" s="2"/>
      <c r="C3729" s="2" t="s">
        <v>221</v>
      </c>
      <c r="D3729" s="2" t="s">
        <v>222</v>
      </c>
      <c r="E3729" s="2" t="s">
        <v>223</v>
      </c>
      <c r="F3729" s="2" t="s">
        <v>224</v>
      </c>
      <c r="G3729" s="6">
        <v>706207111000</v>
      </c>
      <c r="H3729" s="6">
        <v>1000000000</v>
      </c>
      <c r="I3729" s="6">
        <f t="shared" si="244"/>
        <v>7.0620711100000004E+20</v>
      </c>
      <c r="J3729" s="7">
        <f t="shared" si="245"/>
        <v>1.4381807000000922E+18</v>
      </c>
      <c r="K3729" s="6"/>
      <c r="L3729" s="6"/>
      <c r="M3729" s="6"/>
      <c r="N3729" s="6"/>
      <c r="O3729" s="6"/>
      <c r="P3729" s="6"/>
      <c r="Q3729" s="6">
        <f t="shared" si="246"/>
        <v>29656</v>
      </c>
      <c r="R3729" s="6">
        <v>29720</v>
      </c>
      <c r="S3729" s="6">
        <f t="shared" si="247"/>
        <v>-64</v>
      </c>
      <c r="V3729" s="32">
        <f t="shared" si="242"/>
        <v>706207111</v>
      </c>
      <c r="W3729" s="32">
        <f t="shared" si="243"/>
        <v>1000000000000</v>
      </c>
    </row>
    <row r="3730" spans="1:23">
      <c r="A3730" s="2">
        <v>2303728</v>
      </c>
      <c r="B3730" s="2"/>
      <c r="C3730" s="2" t="s">
        <v>221</v>
      </c>
      <c r="D3730" s="2" t="s">
        <v>222</v>
      </c>
      <c r="E3730" s="2" t="s">
        <v>223</v>
      </c>
      <c r="F3730" s="2" t="s">
        <v>224</v>
      </c>
      <c r="G3730" s="6">
        <v>707645291700</v>
      </c>
      <c r="H3730" s="6">
        <v>1000000000</v>
      </c>
      <c r="I3730" s="6">
        <f t="shared" si="244"/>
        <v>7.076452917E+20</v>
      </c>
      <c r="J3730" s="7">
        <f t="shared" si="245"/>
        <v>1.4381806999999611E+18</v>
      </c>
      <c r="K3730" s="6"/>
      <c r="L3730" s="6"/>
      <c r="M3730" s="6"/>
      <c r="N3730" s="6"/>
      <c r="O3730" s="6"/>
      <c r="P3730" s="6"/>
      <c r="Q3730" s="6">
        <f t="shared" si="246"/>
        <v>29720</v>
      </c>
      <c r="R3730" s="6">
        <v>29784</v>
      </c>
      <c r="S3730" s="6">
        <f t="shared" si="247"/>
        <v>-64</v>
      </c>
      <c r="V3730" s="32">
        <f t="shared" si="242"/>
        <v>707645291.70000005</v>
      </c>
      <c r="W3730" s="32">
        <f t="shared" si="243"/>
        <v>1000000000000</v>
      </c>
    </row>
    <row r="3731" spans="1:23">
      <c r="A3731" s="2">
        <v>2303729</v>
      </c>
      <c r="B3731" s="2"/>
      <c r="C3731" s="2" t="s">
        <v>221</v>
      </c>
      <c r="D3731" s="2" t="s">
        <v>222</v>
      </c>
      <c r="E3731" s="2" t="s">
        <v>223</v>
      </c>
      <c r="F3731" s="2" t="s">
        <v>224</v>
      </c>
      <c r="G3731" s="6">
        <v>709083472400</v>
      </c>
      <c r="H3731" s="6">
        <v>1000000000</v>
      </c>
      <c r="I3731" s="6">
        <f t="shared" si="244"/>
        <v>7.0908347239999996E+20</v>
      </c>
      <c r="J3731" s="7">
        <f t="shared" si="245"/>
        <v>1.4381806999999611E+18</v>
      </c>
      <c r="K3731" s="6"/>
      <c r="L3731" s="6"/>
      <c r="M3731" s="6"/>
      <c r="N3731" s="6"/>
      <c r="O3731" s="6"/>
      <c r="P3731" s="6"/>
      <c r="Q3731" s="6">
        <f t="shared" si="246"/>
        <v>29784</v>
      </c>
      <c r="R3731" s="6">
        <v>29848</v>
      </c>
      <c r="S3731" s="6">
        <f t="shared" si="247"/>
        <v>-64</v>
      </c>
      <c r="V3731" s="32">
        <f t="shared" si="242"/>
        <v>709083472.39999998</v>
      </c>
      <c r="W3731" s="32">
        <f t="shared" si="243"/>
        <v>1000000000000</v>
      </c>
    </row>
    <row r="3732" spans="1:23">
      <c r="A3732" s="2">
        <v>2303730</v>
      </c>
      <c r="B3732" s="2"/>
      <c r="C3732" s="2" t="s">
        <v>221</v>
      </c>
      <c r="D3732" s="2" t="s">
        <v>222</v>
      </c>
      <c r="E3732" s="2" t="s">
        <v>223</v>
      </c>
      <c r="F3732" s="2" t="s">
        <v>224</v>
      </c>
      <c r="G3732" s="6">
        <v>710521653100</v>
      </c>
      <c r="H3732" s="6">
        <v>1000000000</v>
      </c>
      <c r="I3732" s="6">
        <f t="shared" si="244"/>
        <v>7.1052165310000005E+20</v>
      </c>
      <c r="J3732" s="7">
        <f t="shared" si="245"/>
        <v>1.4381807000000922E+18</v>
      </c>
      <c r="K3732" s="6"/>
      <c r="L3732" s="6"/>
      <c r="M3732" s="6"/>
      <c r="N3732" s="6"/>
      <c r="O3732" s="6"/>
      <c r="P3732" s="6"/>
      <c r="Q3732" s="6">
        <f t="shared" si="246"/>
        <v>29848</v>
      </c>
      <c r="R3732" s="6">
        <v>29912</v>
      </c>
      <c r="S3732" s="6">
        <f t="shared" si="247"/>
        <v>-64</v>
      </c>
      <c r="V3732" s="32">
        <f t="shared" si="242"/>
        <v>710521653.10000002</v>
      </c>
      <c r="W3732" s="32">
        <f t="shared" si="243"/>
        <v>1000000000000</v>
      </c>
    </row>
    <row r="3733" spans="1:23">
      <c r="A3733" s="2">
        <v>2303731</v>
      </c>
      <c r="B3733" s="2"/>
      <c r="C3733" s="2" t="s">
        <v>221</v>
      </c>
      <c r="D3733" s="2" t="s">
        <v>222</v>
      </c>
      <c r="E3733" s="2" t="s">
        <v>223</v>
      </c>
      <c r="F3733" s="2" t="s">
        <v>224</v>
      </c>
      <c r="G3733" s="6">
        <v>711959833800</v>
      </c>
      <c r="H3733" s="6">
        <v>1000000000</v>
      </c>
      <c r="I3733" s="6">
        <f t="shared" si="244"/>
        <v>7.1195983380000001E+20</v>
      </c>
      <c r="J3733" s="7">
        <f t="shared" si="245"/>
        <v>1.4381806999999611E+18</v>
      </c>
      <c r="K3733" s="6"/>
      <c r="L3733" s="6"/>
      <c r="M3733" s="6"/>
      <c r="N3733" s="6"/>
      <c r="O3733" s="6"/>
      <c r="P3733" s="6"/>
      <c r="Q3733" s="6">
        <f t="shared" si="246"/>
        <v>29912</v>
      </c>
      <c r="R3733" s="6">
        <v>29976</v>
      </c>
      <c r="S3733" s="6">
        <f t="shared" si="247"/>
        <v>-64</v>
      </c>
      <c r="V3733" s="32">
        <f t="shared" si="242"/>
        <v>711959833.79999995</v>
      </c>
      <c r="W3733" s="32">
        <f t="shared" si="243"/>
        <v>1000000000000</v>
      </c>
    </row>
    <row r="3734" spans="1:23">
      <c r="A3734" s="2">
        <v>2303732</v>
      </c>
      <c r="B3734" s="2"/>
      <c r="C3734" s="2" t="s">
        <v>221</v>
      </c>
      <c r="D3734" s="2" t="s">
        <v>222</v>
      </c>
      <c r="E3734" s="2" t="s">
        <v>223</v>
      </c>
      <c r="F3734" s="2" t="s">
        <v>224</v>
      </c>
      <c r="G3734" s="6">
        <v>713398014500</v>
      </c>
      <c r="H3734" s="6">
        <v>1100000000</v>
      </c>
      <c r="I3734" s="6">
        <f t="shared" si="244"/>
        <v>7.8473781595E+20</v>
      </c>
      <c r="J3734" s="7">
        <f t="shared" si="245"/>
        <v>7.2777982149999985E+19</v>
      </c>
      <c r="K3734" s="6"/>
      <c r="L3734" s="6"/>
      <c r="M3734" s="6"/>
      <c r="N3734" s="6"/>
      <c r="O3734" s="6"/>
      <c r="P3734" s="6"/>
      <c r="Q3734" s="6">
        <f t="shared" si="246"/>
        <v>29976</v>
      </c>
      <c r="R3734" s="6">
        <v>30040</v>
      </c>
      <c r="S3734" s="6">
        <f t="shared" si="247"/>
        <v>-64</v>
      </c>
      <c r="V3734" s="32">
        <f t="shared" si="242"/>
        <v>713398014.5</v>
      </c>
      <c r="W3734" s="32">
        <f t="shared" si="243"/>
        <v>1100000000000</v>
      </c>
    </row>
    <row r="3735" spans="1:23">
      <c r="A3735" s="2">
        <v>2303733</v>
      </c>
      <c r="B3735" s="2"/>
      <c r="C3735" s="2" t="s">
        <v>221</v>
      </c>
      <c r="D3735" s="2" t="s">
        <v>222</v>
      </c>
      <c r="E3735" s="2" t="s">
        <v>223</v>
      </c>
      <c r="F3735" s="2" t="s">
        <v>224</v>
      </c>
      <c r="G3735" s="6">
        <v>714836195200</v>
      </c>
      <c r="H3735" s="6">
        <v>1100000000</v>
      </c>
      <c r="I3735" s="6">
        <f t="shared" si="244"/>
        <v>7.8631981471999997E+20</v>
      </c>
      <c r="J3735" s="7">
        <f t="shared" si="245"/>
        <v>1.5819987699999703E+18</v>
      </c>
      <c r="K3735" s="6"/>
      <c r="L3735" s="6"/>
      <c r="M3735" s="6"/>
      <c r="N3735" s="6"/>
      <c r="O3735" s="6"/>
      <c r="P3735" s="6"/>
      <c r="Q3735" s="6">
        <f t="shared" si="246"/>
        <v>30040</v>
      </c>
      <c r="R3735" s="6">
        <v>30104</v>
      </c>
      <c r="S3735" s="6">
        <f t="shared" si="247"/>
        <v>-64</v>
      </c>
      <c r="V3735" s="32">
        <f t="shared" si="242"/>
        <v>714836195.20000005</v>
      </c>
      <c r="W3735" s="32">
        <f t="shared" si="243"/>
        <v>1100000000000</v>
      </c>
    </row>
    <row r="3736" spans="1:23">
      <c r="A3736" s="2">
        <v>2303734</v>
      </c>
      <c r="B3736" s="2"/>
      <c r="C3736" s="2" t="s">
        <v>221</v>
      </c>
      <c r="D3736" s="2" t="s">
        <v>222</v>
      </c>
      <c r="E3736" s="2" t="s">
        <v>223</v>
      </c>
      <c r="F3736" s="2" t="s">
        <v>224</v>
      </c>
      <c r="G3736" s="6">
        <v>716274375900</v>
      </c>
      <c r="H3736" s="6">
        <v>1100000000</v>
      </c>
      <c r="I3736" s="6">
        <f t="shared" si="244"/>
        <v>7.8790181348999994E+20</v>
      </c>
      <c r="J3736" s="7">
        <f t="shared" si="245"/>
        <v>1.5819987699999703E+18</v>
      </c>
      <c r="K3736" s="6"/>
      <c r="L3736" s="6"/>
      <c r="M3736" s="6"/>
      <c r="N3736" s="6"/>
      <c r="O3736" s="6"/>
      <c r="P3736" s="6"/>
      <c r="Q3736" s="6">
        <f t="shared" si="246"/>
        <v>30104</v>
      </c>
      <c r="R3736" s="6">
        <v>30168</v>
      </c>
      <c r="S3736" s="6">
        <f t="shared" si="247"/>
        <v>-64</v>
      </c>
      <c r="V3736" s="32">
        <f t="shared" si="242"/>
        <v>716274375.89999998</v>
      </c>
      <c r="W3736" s="32">
        <f t="shared" si="243"/>
        <v>1100000000000</v>
      </c>
    </row>
    <row r="3737" spans="1:23">
      <c r="A3737" s="2">
        <v>2303735</v>
      </c>
      <c r="B3737" s="2"/>
      <c r="C3737" s="2" t="s">
        <v>221</v>
      </c>
      <c r="D3737" s="2" t="s">
        <v>222</v>
      </c>
      <c r="E3737" s="2" t="s">
        <v>223</v>
      </c>
      <c r="F3737" s="2" t="s">
        <v>224</v>
      </c>
      <c r="G3737" s="6">
        <v>717712556600</v>
      </c>
      <c r="H3737" s="6">
        <v>1100000000</v>
      </c>
      <c r="I3737" s="6">
        <f t="shared" si="244"/>
        <v>7.8948381226000004E+20</v>
      </c>
      <c r="J3737" s="7">
        <f t="shared" si="245"/>
        <v>1.5819987700001014E+18</v>
      </c>
      <c r="K3737" s="6"/>
      <c r="L3737" s="6"/>
      <c r="M3737" s="6"/>
      <c r="N3737" s="6"/>
      <c r="O3737" s="6"/>
      <c r="P3737" s="6"/>
      <c r="Q3737" s="6">
        <f t="shared" si="246"/>
        <v>30168</v>
      </c>
      <c r="R3737" s="6">
        <v>30232</v>
      </c>
      <c r="S3737" s="6">
        <f t="shared" si="247"/>
        <v>-64</v>
      </c>
      <c r="V3737" s="32">
        <f t="shared" si="242"/>
        <v>717712556.60000002</v>
      </c>
      <c r="W3737" s="32">
        <f t="shared" si="243"/>
        <v>1100000000000</v>
      </c>
    </row>
    <row r="3738" spans="1:23">
      <c r="A3738" s="2">
        <v>2303736</v>
      </c>
      <c r="B3738" s="2"/>
      <c r="C3738" s="2" t="s">
        <v>221</v>
      </c>
      <c r="D3738" s="2" t="s">
        <v>222</v>
      </c>
      <c r="E3738" s="2" t="s">
        <v>223</v>
      </c>
      <c r="F3738" s="2" t="s">
        <v>224</v>
      </c>
      <c r="G3738" s="6">
        <v>719150737300</v>
      </c>
      <c r="H3738" s="6">
        <v>1100000000</v>
      </c>
      <c r="I3738" s="6">
        <f t="shared" si="244"/>
        <v>7.9106581103000001E+20</v>
      </c>
      <c r="J3738" s="7">
        <f t="shared" si="245"/>
        <v>1.5819987699999703E+18</v>
      </c>
      <c r="K3738" s="6"/>
      <c r="L3738" s="6"/>
      <c r="M3738" s="6"/>
      <c r="N3738" s="6"/>
      <c r="O3738" s="6"/>
      <c r="P3738" s="6"/>
      <c r="Q3738" s="6">
        <f t="shared" si="246"/>
        <v>30232</v>
      </c>
      <c r="R3738" s="6">
        <v>30296</v>
      </c>
      <c r="S3738" s="6">
        <f t="shared" si="247"/>
        <v>-64</v>
      </c>
      <c r="V3738" s="32">
        <f t="shared" si="242"/>
        <v>719150737.29999995</v>
      </c>
      <c r="W3738" s="32">
        <f t="shared" si="243"/>
        <v>1100000000000</v>
      </c>
    </row>
    <row r="3739" spans="1:23">
      <c r="A3739" s="2">
        <v>2303737</v>
      </c>
      <c r="B3739" s="2"/>
      <c r="C3739" s="2" t="s">
        <v>221</v>
      </c>
      <c r="D3739" s="2" t="s">
        <v>222</v>
      </c>
      <c r="E3739" s="2" t="s">
        <v>223</v>
      </c>
      <c r="F3739" s="2" t="s">
        <v>224</v>
      </c>
      <c r="G3739" s="6">
        <v>720588918000</v>
      </c>
      <c r="H3739" s="6">
        <v>1100000000</v>
      </c>
      <c r="I3739" s="6">
        <f t="shared" si="244"/>
        <v>7.9264780979999998E+20</v>
      </c>
      <c r="J3739" s="7">
        <f t="shared" si="245"/>
        <v>1.5819987699999703E+18</v>
      </c>
      <c r="K3739" s="6"/>
      <c r="L3739" s="6"/>
      <c r="M3739" s="6"/>
      <c r="N3739" s="6"/>
      <c r="O3739" s="6"/>
      <c r="P3739" s="6"/>
      <c r="Q3739" s="6">
        <f t="shared" si="246"/>
        <v>30296</v>
      </c>
      <c r="R3739" s="6">
        <v>30360</v>
      </c>
      <c r="S3739" s="6">
        <f t="shared" si="247"/>
        <v>-64</v>
      </c>
      <c r="V3739" s="32">
        <f t="shared" si="242"/>
        <v>720588918</v>
      </c>
      <c r="W3739" s="32">
        <f t="shared" si="243"/>
        <v>1100000000000</v>
      </c>
    </row>
    <row r="3740" spans="1:23">
      <c r="A3740" s="2">
        <v>2303738</v>
      </c>
      <c r="B3740" s="2"/>
      <c r="C3740" s="2" t="s">
        <v>221</v>
      </c>
      <c r="D3740" s="2" t="s">
        <v>222</v>
      </c>
      <c r="E3740" s="2" t="s">
        <v>223</v>
      </c>
      <c r="F3740" s="2" t="s">
        <v>224</v>
      </c>
      <c r="G3740" s="6">
        <v>722027098700</v>
      </c>
      <c r="H3740" s="6">
        <v>1100000000</v>
      </c>
      <c r="I3740" s="6">
        <f t="shared" si="244"/>
        <v>7.9422980856999995E+20</v>
      </c>
      <c r="J3740" s="7">
        <f t="shared" si="245"/>
        <v>1.5819987699999703E+18</v>
      </c>
      <c r="K3740" s="6"/>
      <c r="L3740" s="6"/>
      <c r="M3740" s="6"/>
      <c r="N3740" s="6"/>
      <c r="O3740" s="6"/>
      <c r="P3740" s="6"/>
      <c r="Q3740" s="6">
        <f t="shared" si="246"/>
        <v>30360</v>
      </c>
      <c r="R3740" s="6">
        <v>30424</v>
      </c>
      <c r="S3740" s="6">
        <f t="shared" si="247"/>
        <v>-64</v>
      </c>
      <c r="V3740" s="32">
        <f t="shared" si="242"/>
        <v>722027098.70000005</v>
      </c>
      <c r="W3740" s="32">
        <f t="shared" si="243"/>
        <v>1100000000000</v>
      </c>
    </row>
    <row r="3741" spans="1:23">
      <c r="A3741" s="2">
        <v>2303739</v>
      </c>
      <c r="B3741" s="2"/>
      <c r="C3741" s="2" t="s">
        <v>221</v>
      </c>
      <c r="D3741" s="2" t="s">
        <v>222</v>
      </c>
      <c r="E3741" s="2" t="s">
        <v>223</v>
      </c>
      <c r="F3741" s="2" t="s">
        <v>224</v>
      </c>
      <c r="G3741" s="6">
        <v>723465279400</v>
      </c>
      <c r="H3741" s="6">
        <v>1100000000</v>
      </c>
      <c r="I3741" s="6">
        <f t="shared" si="244"/>
        <v>7.9581180734000005E+20</v>
      </c>
      <c r="J3741" s="7">
        <f t="shared" si="245"/>
        <v>1.5819987700001014E+18</v>
      </c>
      <c r="K3741" s="6"/>
      <c r="L3741" s="6"/>
      <c r="M3741" s="6"/>
      <c r="N3741" s="6"/>
      <c r="O3741" s="6"/>
      <c r="P3741" s="6"/>
      <c r="Q3741" s="6">
        <f t="shared" si="246"/>
        <v>30424</v>
      </c>
      <c r="R3741" s="6">
        <v>30488</v>
      </c>
      <c r="S3741" s="6">
        <f t="shared" si="247"/>
        <v>-64</v>
      </c>
      <c r="V3741" s="32">
        <f t="shared" si="242"/>
        <v>723465279.39999998</v>
      </c>
      <c r="W3741" s="32">
        <f t="shared" si="243"/>
        <v>1100000000000</v>
      </c>
    </row>
    <row r="3742" spans="1:23">
      <c r="A3742" s="2">
        <v>2303740</v>
      </c>
      <c r="B3742" s="2"/>
      <c r="C3742" s="2" t="s">
        <v>221</v>
      </c>
      <c r="D3742" s="2" t="s">
        <v>222</v>
      </c>
      <c r="E3742" s="2" t="s">
        <v>223</v>
      </c>
      <c r="F3742" s="2" t="s">
        <v>224</v>
      </c>
      <c r="G3742" s="6">
        <v>724903460100</v>
      </c>
      <c r="H3742" s="6">
        <v>1100000000</v>
      </c>
      <c r="I3742" s="6">
        <f t="shared" si="244"/>
        <v>7.9739380611000002E+20</v>
      </c>
      <c r="J3742" s="7">
        <f t="shared" si="245"/>
        <v>1.5819987699999703E+18</v>
      </c>
      <c r="K3742" s="6"/>
      <c r="L3742" s="6"/>
      <c r="M3742" s="6"/>
      <c r="N3742" s="6"/>
      <c r="O3742" s="6"/>
      <c r="P3742" s="6"/>
      <c r="Q3742" s="6">
        <f t="shared" si="246"/>
        <v>30488</v>
      </c>
      <c r="R3742" s="6">
        <v>30552</v>
      </c>
      <c r="S3742" s="6">
        <f t="shared" si="247"/>
        <v>-64</v>
      </c>
      <c r="V3742" s="32">
        <f t="shared" si="242"/>
        <v>724903460.10000002</v>
      </c>
      <c r="W3742" s="32">
        <f t="shared" si="243"/>
        <v>1100000000000</v>
      </c>
    </row>
    <row r="3743" spans="1:23">
      <c r="A3743" s="2">
        <v>2303741</v>
      </c>
      <c r="B3743" s="2"/>
      <c r="C3743" s="2" t="s">
        <v>221</v>
      </c>
      <c r="D3743" s="2" t="s">
        <v>222</v>
      </c>
      <c r="E3743" s="2" t="s">
        <v>223</v>
      </c>
      <c r="F3743" s="2" t="s">
        <v>224</v>
      </c>
      <c r="G3743" s="6">
        <v>726341640800</v>
      </c>
      <c r="H3743" s="6">
        <v>1100000000</v>
      </c>
      <c r="I3743" s="6">
        <f t="shared" si="244"/>
        <v>7.9897580487999999E+20</v>
      </c>
      <c r="J3743" s="7">
        <f t="shared" si="245"/>
        <v>1.5819987699999703E+18</v>
      </c>
      <c r="K3743" s="6"/>
      <c r="L3743" s="6"/>
      <c r="M3743" s="6"/>
      <c r="N3743" s="6"/>
      <c r="O3743" s="6"/>
      <c r="P3743" s="6"/>
      <c r="Q3743" s="6">
        <f t="shared" si="246"/>
        <v>30552</v>
      </c>
      <c r="R3743" s="6">
        <v>30616</v>
      </c>
      <c r="S3743" s="6">
        <f t="shared" si="247"/>
        <v>-64</v>
      </c>
      <c r="V3743" s="32">
        <f t="shared" si="242"/>
        <v>726341640.79999995</v>
      </c>
      <c r="W3743" s="32">
        <f t="shared" si="243"/>
        <v>1100000000000</v>
      </c>
    </row>
    <row r="3744" spans="1:23">
      <c r="A3744" s="2">
        <v>2303742</v>
      </c>
      <c r="B3744" s="2"/>
      <c r="C3744" s="2" t="s">
        <v>221</v>
      </c>
      <c r="D3744" s="2" t="s">
        <v>222</v>
      </c>
      <c r="E3744" s="2" t="s">
        <v>223</v>
      </c>
      <c r="F3744" s="2" t="s">
        <v>224</v>
      </c>
      <c r="G3744" s="6">
        <v>727779821500</v>
      </c>
      <c r="H3744" s="6">
        <v>1100000000</v>
      </c>
      <c r="I3744" s="6">
        <f t="shared" si="244"/>
        <v>8.0055780364999996E+20</v>
      </c>
      <c r="J3744" s="7">
        <f t="shared" si="245"/>
        <v>1.5819987699999703E+18</v>
      </c>
      <c r="K3744" s="6"/>
      <c r="L3744" s="6"/>
      <c r="M3744" s="6"/>
      <c r="N3744" s="6"/>
      <c r="O3744" s="6"/>
      <c r="P3744" s="6"/>
      <c r="Q3744" s="6">
        <f t="shared" si="246"/>
        <v>30616</v>
      </c>
      <c r="R3744" s="6">
        <v>30680</v>
      </c>
      <c r="S3744" s="6">
        <f t="shared" si="247"/>
        <v>-64</v>
      </c>
      <c r="V3744" s="32">
        <f t="shared" si="242"/>
        <v>727779821.5</v>
      </c>
      <c r="W3744" s="32">
        <f t="shared" si="243"/>
        <v>1100000000000</v>
      </c>
    </row>
    <row r="3745" spans="1:23">
      <c r="A3745" s="2">
        <v>2303743</v>
      </c>
      <c r="B3745" s="2"/>
      <c r="C3745" s="2" t="s">
        <v>221</v>
      </c>
      <c r="D3745" s="2" t="s">
        <v>222</v>
      </c>
      <c r="E3745" s="2" t="s">
        <v>223</v>
      </c>
      <c r="F3745" s="2" t="s">
        <v>224</v>
      </c>
      <c r="G3745" s="6">
        <v>729218002200</v>
      </c>
      <c r="H3745" s="6">
        <v>1100000000</v>
      </c>
      <c r="I3745" s="6">
        <f t="shared" si="244"/>
        <v>8.0213980242000006E+20</v>
      </c>
      <c r="J3745" s="7">
        <f t="shared" si="245"/>
        <v>1.5819987700001014E+18</v>
      </c>
      <c r="K3745" s="6"/>
      <c r="L3745" s="6"/>
      <c r="M3745" s="6"/>
      <c r="N3745" s="6"/>
      <c r="O3745" s="6"/>
      <c r="P3745" s="6"/>
      <c r="Q3745" s="6">
        <f t="shared" si="246"/>
        <v>30680</v>
      </c>
      <c r="R3745" s="6">
        <v>30744</v>
      </c>
      <c r="S3745" s="6">
        <f t="shared" si="247"/>
        <v>-64</v>
      </c>
      <c r="V3745" s="32">
        <f t="shared" si="242"/>
        <v>729218002.20000005</v>
      </c>
      <c r="W3745" s="32">
        <f t="shared" si="243"/>
        <v>1100000000000</v>
      </c>
    </row>
    <row r="3746" spans="1:23">
      <c r="A3746" s="2">
        <v>2303744</v>
      </c>
      <c r="B3746" s="2"/>
      <c r="C3746" s="2" t="s">
        <v>221</v>
      </c>
      <c r="D3746" s="2" t="s">
        <v>222</v>
      </c>
      <c r="E3746" s="2" t="s">
        <v>223</v>
      </c>
      <c r="F3746" s="2" t="s">
        <v>224</v>
      </c>
      <c r="G3746" s="6">
        <v>730656182900</v>
      </c>
      <c r="H3746" s="6">
        <v>1100000000</v>
      </c>
      <c r="I3746" s="6">
        <f t="shared" si="244"/>
        <v>8.0372180119000003E+20</v>
      </c>
      <c r="J3746" s="7">
        <f t="shared" si="245"/>
        <v>1.5819987699999703E+18</v>
      </c>
      <c r="K3746" s="6"/>
      <c r="L3746" s="6"/>
      <c r="M3746" s="6"/>
      <c r="N3746" s="6"/>
      <c r="O3746" s="6"/>
      <c r="P3746" s="6"/>
      <c r="Q3746" s="6">
        <f t="shared" si="246"/>
        <v>30744</v>
      </c>
      <c r="R3746" s="6">
        <v>30808</v>
      </c>
      <c r="S3746" s="6">
        <f t="shared" si="247"/>
        <v>-64</v>
      </c>
      <c r="V3746" s="32">
        <f t="shared" si="242"/>
        <v>730656182.89999998</v>
      </c>
      <c r="W3746" s="32">
        <f t="shared" si="243"/>
        <v>1100000000000</v>
      </c>
    </row>
    <row r="3747" spans="1:23">
      <c r="A3747" s="2">
        <v>2303745</v>
      </c>
      <c r="B3747" s="2"/>
      <c r="C3747" s="2" t="s">
        <v>221</v>
      </c>
      <c r="D3747" s="2" t="s">
        <v>222</v>
      </c>
      <c r="E3747" s="2" t="s">
        <v>223</v>
      </c>
      <c r="F3747" s="2" t="s">
        <v>224</v>
      </c>
      <c r="G3747" s="6">
        <v>732094363600</v>
      </c>
      <c r="H3747" s="6">
        <v>1100000000</v>
      </c>
      <c r="I3747" s="6">
        <f t="shared" si="244"/>
        <v>8.0530379996E+20</v>
      </c>
      <c r="J3747" s="7">
        <f t="shared" si="245"/>
        <v>1.5819987699999703E+18</v>
      </c>
      <c r="K3747" s="6"/>
      <c r="L3747" s="6"/>
      <c r="M3747" s="6"/>
      <c r="N3747" s="6"/>
      <c r="O3747" s="6"/>
      <c r="P3747" s="6"/>
      <c r="Q3747" s="6">
        <f t="shared" si="246"/>
        <v>30808</v>
      </c>
      <c r="R3747" s="6">
        <v>30872</v>
      </c>
      <c r="S3747" s="6">
        <f t="shared" si="247"/>
        <v>-64</v>
      </c>
      <c r="V3747" s="32">
        <f t="shared" si="242"/>
        <v>732094363.60000002</v>
      </c>
      <c r="W3747" s="32">
        <f t="shared" si="243"/>
        <v>1100000000000</v>
      </c>
    </row>
    <row r="3748" spans="1:23">
      <c r="A3748" s="2">
        <v>2303746</v>
      </c>
      <c r="B3748" s="2"/>
      <c r="C3748" s="2" t="s">
        <v>221</v>
      </c>
      <c r="D3748" s="2" t="s">
        <v>222</v>
      </c>
      <c r="E3748" s="2" t="s">
        <v>223</v>
      </c>
      <c r="F3748" s="2" t="s">
        <v>224</v>
      </c>
      <c r="G3748" s="6">
        <v>733532544300</v>
      </c>
      <c r="H3748" s="6">
        <v>1100000000</v>
      </c>
      <c r="I3748" s="6">
        <f t="shared" si="244"/>
        <v>8.0688579872999997E+20</v>
      </c>
      <c r="J3748" s="7">
        <f t="shared" si="245"/>
        <v>1.5819987699999703E+18</v>
      </c>
      <c r="K3748" s="6"/>
      <c r="L3748" s="6"/>
      <c r="M3748" s="6"/>
      <c r="N3748" s="6"/>
      <c r="O3748" s="6"/>
      <c r="P3748" s="6"/>
      <c r="Q3748" s="6">
        <f t="shared" si="246"/>
        <v>30872</v>
      </c>
      <c r="R3748" s="6">
        <v>30936</v>
      </c>
      <c r="S3748" s="6">
        <f t="shared" si="247"/>
        <v>-64</v>
      </c>
      <c r="V3748" s="32">
        <f t="shared" si="242"/>
        <v>733532544.29999995</v>
      </c>
      <c r="W3748" s="32">
        <f t="shared" si="243"/>
        <v>1100000000000</v>
      </c>
    </row>
    <row r="3749" spans="1:23">
      <c r="A3749" s="2">
        <v>2303747</v>
      </c>
      <c r="B3749" s="2"/>
      <c r="C3749" s="2" t="s">
        <v>221</v>
      </c>
      <c r="D3749" s="2" t="s">
        <v>222</v>
      </c>
      <c r="E3749" s="2" t="s">
        <v>223</v>
      </c>
      <c r="F3749" s="2" t="s">
        <v>224</v>
      </c>
      <c r="G3749" s="6">
        <v>734970725000</v>
      </c>
      <c r="H3749" s="6">
        <v>1100000000</v>
      </c>
      <c r="I3749" s="6">
        <f t="shared" si="244"/>
        <v>8.0846779749999994E+20</v>
      </c>
      <c r="J3749" s="7">
        <f t="shared" si="245"/>
        <v>1.5819987699999703E+18</v>
      </c>
      <c r="K3749" s="6"/>
      <c r="L3749" s="6"/>
      <c r="M3749" s="6"/>
      <c r="N3749" s="6"/>
      <c r="O3749" s="6"/>
      <c r="P3749" s="6"/>
      <c r="Q3749" s="6">
        <f t="shared" si="246"/>
        <v>30936</v>
      </c>
      <c r="R3749" s="6">
        <v>31000</v>
      </c>
      <c r="S3749" s="6">
        <f t="shared" si="247"/>
        <v>-64</v>
      </c>
      <c r="V3749" s="32">
        <f t="shared" si="242"/>
        <v>734970725</v>
      </c>
      <c r="W3749" s="32">
        <f t="shared" si="243"/>
        <v>1100000000000</v>
      </c>
    </row>
    <row r="3750" spans="1:23">
      <c r="A3750" s="2">
        <v>2303748</v>
      </c>
      <c r="B3750" s="2"/>
      <c r="C3750" s="2" t="s">
        <v>221</v>
      </c>
      <c r="D3750" s="2" t="s">
        <v>222</v>
      </c>
      <c r="E3750" s="2" t="s">
        <v>223</v>
      </c>
      <c r="F3750" s="2" t="s">
        <v>224</v>
      </c>
      <c r="G3750" s="6">
        <v>736408905700</v>
      </c>
      <c r="H3750" s="6">
        <v>1100000000</v>
      </c>
      <c r="I3750" s="6">
        <f t="shared" si="244"/>
        <v>8.1004979627000005E+20</v>
      </c>
      <c r="J3750" s="7">
        <f t="shared" si="245"/>
        <v>1.5819987700001014E+18</v>
      </c>
      <c r="K3750" s="6"/>
      <c r="L3750" s="6"/>
      <c r="M3750" s="6"/>
      <c r="N3750" s="6"/>
      <c r="O3750" s="6"/>
      <c r="P3750" s="6"/>
      <c r="Q3750" s="6">
        <f t="shared" si="246"/>
        <v>31000</v>
      </c>
      <c r="R3750" s="6">
        <v>31064</v>
      </c>
      <c r="S3750" s="6">
        <f t="shared" si="247"/>
        <v>-64</v>
      </c>
      <c r="V3750" s="32">
        <f t="shared" si="242"/>
        <v>736408905.70000005</v>
      </c>
      <c r="W3750" s="32">
        <f t="shared" si="243"/>
        <v>1100000000000</v>
      </c>
    </row>
    <row r="3751" spans="1:23">
      <c r="A3751" s="2">
        <v>2303749</v>
      </c>
      <c r="B3751" s="2"/>
      <c r="C3751" s="2" t="s">
        <v>221</v>
      </c>
      <c r="D3751" s="2" t="s">
        <v>222</v>
      </c>
      <c r="E3751" s="2" t="s">
        <v>223</v>
      </c>
      <c r="F3751" s="2" t="s">
        <v>224</v>
      </c>
      <c r="G3751" s="6">
        <v>737847086400</v>
      </c>
      <c r="H3751" s="6">
        <v>1100000000</v>
      </c>
      <c r="I3751" s="6">
        <f t="shared" si="244"/>
        <v>8.1163179504000002E+20</v>
      </c>
      <c r="J3751" s="7">
        <f t="shared" si="245"/>
        <v>1.5819987699999703E+18</v>
      </c>
      <c r="K3751" s="6"/>
      <c r="L3751" s="6"/>
      <c r="M3751" s="6"/>
      <c r="N3751" s="6"/>
      <c r="O3751" s="6"/>
      <c r="P3751" s="6"/>
      <c r="Q3751" s="6">
        <f t="shared" si="246"/>
        <v>31064</v>
      </c>
      <c r="R3751" s="6">
        <v>31128</v>
      </c>
      <c r="S3751" s="6">
        <f t="shared" si="247"/>
        <v>-64</v>
      </c>
      <c r="V3751" s="32">
        <f t="shared" si="242"/>
        <v>737847086.39999998</v>
      </c>
      <c r="W3751" s="32">
        <f t="shared" si="243"/>
        <v>1100000000000</v>
      </c>
    </row>
    <row r="3752" spans="1:23">
      <c r="A3752" s="2">
        <v>2303750</v>
      </c>
      <c r="B3752" s="2"/>
      <c r="C3752" s="2" t="s">
        <v>221</v>
      </c>
      <c r="D3752" s="2" t="s">
        <v>222</v>
      </c>
      <c r="E3752" s="2" t="s">
        <v>223</v>
      </c>
      <c r="F3752" s="2" t="s">
        <v>224</v>
      </c>
      <c r="G3752" s="6">
        <v>739285267100</v>
      </c>
      <c r="H3752" s="6">
        <v>1100000000</v>
      </c>
      <c r="I3752" s="6">
        <f t="shared" si="244"/>
        <v>8.1321379380999999E+20</v>
      </c>
      <c r="J3752" s="7">
        <f t="shared" si="245"/>
        <v>1.5819987699999703E+18</v>
      </c>
      <c r="K3752" s="6"/>
      <c r="L3752" s="6"/>
      <c r="M3752" s="6"/>
      <c r="N3752" s="6"/>
      <c r="O3752" s="6"/>
      <c r="P3752" s="6"/>
      <c r="Q3752" s="6">
        <f t="shared" si="246"/>
        <v>31128</v>
      </c>
      <c r="R3752" s="6">
        <v>31192</v>
      </c>
      <c r="S3752" s="6">
        <f t="shared" si="247"/>
        <v>-64</v>
      </c>
      <c r="V3752" s="32">
        <f t="shared" si="242"/>
        <v>739285267.10000002</v>
      </c>
      <c r="W3752" s="32">
        <f t="shared" si="243"/>
        <v>1100000000000</v>
      </c>
    </row>
    <row r="3753" spans="1:23">
      <c r="A3753" s="2">
        <v>2303751</v>
      </c>
      <c r="B3753" s="2"/>
      <c r="C3753" s="2" t="s">
        <v>221</v>
      </c>
      <c r="D3753" s="2" t="s">
        <v>222</v>
      </c>
      <c r="E3753" s="2" t="s">
        <v>223</v>
      </c>
      <c r="F3753" s="2" t="s">
        <v>224</v>
      </c>
      <c r="G3753" s="6">
        <v>740723447800</v>
      </c>
      <c r="H3753" s="6">
        <v>1100000000</v>
      </c>
      <c r="I3753" s="6">
        <f t="shared" si="244"/>
        <v>8.1479579257999996E+20</v>
      </c>
      <c r="J3753" s="7">
        <f t="shared" si="245"/>
        <v>1.5819987699999703E+18</v>
      </c>
      <c r="K3753" s="6"/>
      <c r="L3753" s="6"/>
      <c r="M3753" s="6"/>
      <c r="N3753" s="6"/>
      <c r="O3753" s="6"/>
      <c r="P3753" s="6"/>
      <c r="Q3753" s="6">
        <f t="shared" si="246"/>
        <v>31192</v>
      </c>
      <c r="R3753" s="6">
        <v>31256</v>
      </c>
      <c r="S3753" s="6">
        <f t="shared" si="247"/>
        <v>-64</v>
      </c>
      <c r="V3753" s="32">
        <f t="shared" si="242"/>
        <v>740723447.79999995</v>
      </c>
      <c r="W3753" s="32">
        <f t="shared" si="243"/>
        <v>1100000000000</v>
      </c>
    </row>
    <row r="3754" spans="1:23">
      <c r="A3754" s="2">
        <v>2303752</v>
      </c>
      <c r="B3754" s="2"/>
      <c r="C3754" s="2" t="s">
        <v>221</v>
      </c>
      <c r="D3754" s="2" t="s">
        <v>222</v>
      </c>
      <c r="E3754" s="2" t="s">
        <v>223</v>
      </c>
      <c r="F3754" s="2" t="s">
        <v>224</v>
      </c>
      <c r="G3754" s="6">
        <v>742161628500</v>
      </c>
      <c r="H3754" s="6">
        <v>1100000000</v>
      </c>
      <c r="I3754" s="6">
        <f t="shared" si="244"/>
        <v>8.1637779135000006E+20</v>
      </c>
      <c r="J3754" s="7">
        <f t="shared" si="245"/>
        <v>1.5819987700001014E+18</v>
      </c>
      <c r="K3754" s="6"/>
      <c r="L3754" s="6"/>
      <c r="M3754" s="6"/>
      <c r="N3754" s="6"/>
      <c r="O3754" s="6"/>
      <c r="P3754" s="6"/>
      <c r="Q3754" s="6">
        <f t="shared" si="246"/>
        <v>31256</v>
      </c>
      <c r="R3754" s="6">
        <v>31320</v>
      </c>
      <c r="S3754" s="6">
        <f t="shared" si="247"/>
        <v>-64</v>
      </c>
      <c r="V3754" s="32">
        <f t="shared" si="242"/>
        <v>742161628.5</v>
      </c>
      <c r="W3754" s="32">
        <f t="shared" si="243"/>
        <v>1100000000000</v>
      </c>
    </row>
    <row r="3755" spans="1:23">
      <c r="A3755" s="2">
        <v>2303753</v>
      </c>
      <c r="B3755" s="2"/>
      <c r="C3755" s="2" t="s">
        <v>221</v>
      </c>
      <c r="D3755" s="2" t="s">
        <v>222</v>
      </c>
      <c r="E3755" s="2" t="s">
        <v>223</v>
      </c>
      <c r="F3755" s="2" t="s">
        <v>224</v>
      </c>
      <c r="G3755" s="6">
        <v>743599809200</v>
      </c>
      <c r="H3755" s="6">
        <v>1100000000</v>
      </c>
      <c r="I3755" s="6">
        <f t="shared" si="244"/>
        <v>8.1795979012000003E+20</v>
      </c>
      <c r="J3755" s="7">
        <f t="shared" si="245"/>
        <v>1.5819987699999703E+18</v>
      </c>
      <c r="K3755" s="6"/>
      <c r="L3755" s="6"/>
      <c r="M3755" s="6"/>
      <c r="N3755" s="6"/>
      <c r="O3755" s="6"/>
      <c r="P3755" s="6"/>
      <c r="Q3755" s="6">
        <f t="shared" si="246"/>
        <v>31320</v>
      </c>
      <c r="R3755" s="6">
        <v>31384</v>
      </c>
      <c r="S3755" s="6">
        <f t="shared" si="247"/>
        <v>-64</v>
      </c>
      <c r="V3755" s="32">
        <f t="shared" si="242"/>
        <v>743599809.20000005</v>
      </c>
      <c r="W3755" s="32">
        <f t="shared" si="243"/>
        <v>1100000000000</v>
      </c>
    </row>
    <row r="3756" spans="1:23">
      <c r="A3756" s="2">
        <v>2303754</v>
      </c>
      <c r="B3756" s="2"/>
      <c r="C3756" s="2" t="s">
        <v>221</v>
      </c>
      <c r="D3756" s="2" t="s">
        <v>222</v>
      </c>
      <c r="E3756" s="2" t="s">
        <v>223</v>
      </c>
      <c r="F3756" s="2" t="s">
        <v>224</v>
      </c>
      <c r="G3756" s="6">
        <v>745037989900</v>
      </c>
      <c r="H3756" s="6">
        <v>1100000000</v>
      </c>
      <c r="I3756" s="6">
        <f t="shared" si="244"/>
        <v>8.1954178889E+20</v>
      </c>
      <c r="J3756" s="7">
        <f t="shared" si="245"/>
        <v>1.5819987699999703E+18</v>
      </c>
      <c r="K3756" s="6"/>
      <c r="L3756" s="6"/>
      <c r="M3756" s="6"/>
      <c r="N3756" s="6"/>
      <c r="O3756" s="6"/>
      <c r="P3756" s="6"/>
      <c r="Q3756" s="6">
        <f t="shared" si="246"/>
        <v>31384</v>
      </c>
      <c r="R3756" s="6">
        <v>31448</v>
      </c>
      <c r="S3756" s="6">
        <f t="shared" si="247"/>
        <v>-64</v>
      </c>
      <c r="V3756" s="32">
        <f t="shared" si="242"/>
        <v>745037989.89999998</v>
      </c>
      <c r="W3756" s="32">
        <f t="shared" si="243"/>
        <v>1100000000000</v>
      </c>
    </row>
    <row r="3757" spans="1:23">
      <c r="A3757" s="2">
        <v>2303755</v>
      </c>
      <c r="B3757" s="2"/>
      <c r="C3757" s="2" t="s">
        <v>221</v>
      </c>
      <c r="D3757" s="2" t="s">
        <v>222</v>
      </c>
      <c r="E3757" s="2" t="s">
        <v>223</v>
      </c>
      <c r="F3757" s="2" t="s">
        <v>224</v>
      </c>
      <c r="G3757" s="6">
        <v>746476170600</v>
      </c>
      <c r="H3757" s="6">
        <v>1100000000</v>
      </c>
      <c r="I3757" s="6">
        <f t="shared" si="244"/>
        <v>8.2112378765999997E+20</v>
      </c>
      <c r="J3757" s="7">
        <f t="shared" si="245"/>
        <v>1.5819987699999703E+18</v>
      </c>
      <c r="K3757" s="6"/>
      <c r="L3757" s="6"/>
      <c r="M3757" s="6"/>
      <c r="N3757" s="6"/>
      <c r="O3757" s="6"/>
      <c r="P3757" s="6"/>
      <c r="Q3757" s="6">
        <f t="shared" si="246"/>
        <v>31448</v>
      </c>
      <c r="R3757" s="6">
        <v>31512</v>
      </c>
      <c r="S3757" s="6">
        <f t="shared" si="247"/>
        <v>-64</v>
      </c>
      <c r="V3757" s="32">
        <f t="shared" si="242"/>
        <v>746476170.60000002</v>
      </c>
      <c r="W3757" s="32">
        <f t="shared" si="243"/>
        <v>1100000000000</v>
      </c>
    </row>
    <row r="3758" spans="1:23">
      <c r="A3758" s="2">
        <v>2303756</v>
      </c>
      <c r="B3758" s="2"/>
      <c r="C3758" s="2" t="s">
        <v>221</v>
      </c>
      <c r="D3758" s="2" t="s">
        <v>222</v>
      </c>
      <c r="E3758" s="2" t="s">
        <v>223</v>
      </c>
      <c r="F3758" s="2" t="s">
        <v>224</v>
      </c>
      <c r="G3758" s="6">
        <v>747914351300</v>
      </c>
      <c r="H3758" s="6">
        <v>1100000000</v>
      </c>
      <c r="I3758" s="6">
        <f t="shared" si="244"/>
        <v>8.2270578642999994E+20</v>
      </c>
      <c r="J3758" s="7">
        <f t="shared" si="245"/>
        <v>1.5819987699999703E+18</v>
      </c>
      <c r="K3758" s="6"/>
      <c r="L3758" s="6"/>
      <c r="M3758" s="6"/>
      <c r="N3758" s="6"/>
      <c r="O3758" s="6"/>
      <c r="P3758" s="6"/>
      <c r="Q3758" s="6">
        <f t="shared" si="246"/>
        <v>31512</v>
      </c>
      <c r="R3758" s="6">
        <v>31576</v>
      </c>
      <c r="S3758" s="6">
        <f t="shared" si="247"/>
        <v>-64</v>
      </c>
      <c r="V3758" s="32">
        <f t="shared" si="242"/>
        <v>747914351.29999995</v>
      </c>
      <c r="W3758" s="32">
        <f t="shared" si="243"/>
        <v>1100000000000</v>
      </c>
    </row>
    <row r="3759" spans="1:23">
      <c r="A3759" s="2">
        <v>2303757</v>
      </c>
      <c r="B3759" s="2"/>
      <c r="C3759" s="2" t="s">
        <v>221</v>
      </c>
      <c r="D3759" s="2" t="s">
        <v>222</v>
      </c>
      <c r="E3759" s="2" t="s">
        <v>223</v>
      </c>
      <c r="F3759" s="2" t="s">
        <v>224</v>
      </c>
      <c r="G3759" s="6">
        <v>749352532000</v>
      </c>
      <c r="H3759" s="6">
        <v>1100000000</v>
      </c>
      <c r="I3759" s="6">
        <f t="shared" si="244"/>
        <v>8.2428778520000004E+20</v>
      </c>
      <c r="J3759" s="7">
        <f t="shared" si="245"/>
        <v>1.5819987700001014E+18</v>
      </c>
      <c r="K3759" s="6"/>
      <c r="L3759" s="6"/>
      <c r="M3759" s="6"/>
      <c r="N3759" s="6"/>
      <c r="O3759" s="6"/>
      <c r="P3759" s="6"/>
      <c r="Q3759" s="6">
        <f t="shared" si="246"/>
        <v>31576</v>
      </c>
      <c r="R3759" s="6">
        <v>31640</v>
      </c>
      <c r="S3759" s="6">
        <f t="shared" si="247"/>
        <v>-64</v>
      </c>
      <c r="V3759" s="32">
        <f t="shared" ref="V3759:V3822" si="248">G3759/1000</f>
        <v>749352532</v>
      </c>
      <c r="W3759" s="32">
        <f t="shared" ref="W3759:W3822" si="249">H3759*1000</f>
        <v>1100000000000</v>
      </c>
    </row>
    <row r="3760" spans="1:23">
      <c r="A3760" s="2">
        <v>2303758</v>
      </c>
      <c r="B3760" s="2"/>
      <c r="C3760" s="2" t="s">
        <v>221</v>
      </c>
      <c r="D3760" s="2" t="s">
        <v>222</v>
      </c>
      <c r="E3760" s="2" t="s">
        <v>223</v>
      </c>
      <c r="F3760" s="2" t="s">
        <v>224</v>
      </c>
      <c r="G3760" s="6">
        <v>750790712700</v>
      </c>
      <c r="H3760" s="6">
        <v>1100000000</v>
      </c>
      <c r="I3760" s="6">
        <f t="shared" ref="I3760:I3823" si="250">G3760*H3760</f>
        <v>8.2586978397000001E+20</v>
      </c>
      <c r="J3760" s="7">
        <f t="shared" ref="J3760:J3823" si="251">I3760-I3759</f>
        <v>1.5819987699999703E+18</v>
      </c>
      <c r="K3760" s="6"/>
      <c r="L3760" s="6"/>
      <c r="M3760" s="6"/>
      <c r="N3760" s="6"/>
      <c r="O3760" s="6"/>
      <c r="P3760" s="6"/>
      <c r="Q3760" s="6">
        <f t="shared" ref="Q3760:Q3823" si="252">R3759</f>
        <v>31640</v>
      </c>
      <c r="R3760" s="6">
        <v>31704</v>
      </c>
      <c r="S3760" s="6">
        <f t="shared" ref="S3760:S3823" si="253">Q3760-R3760</f>
        <v>-64</v>
      </c>
      <c r="V3760" s="32">
        <f t="shared" si="248"/>
        <v>750790712.70000005</v>
      </c>
      <c r="W3760" s="32">
        <f t="shared" si="249"/>
        <v>1100000000000</v>
      </c>
    </row>
    <row r="3761" spans="1:23">
      <c r="A3761" s="2">
        <v>2303759</v>
      </c>
      <c r="B3761" s="2"/>
      <c r="C3761" s="2" t="s">
        <v>221</v>
      </c>
      <c r="D3761" s="2" t="s">
        <v>222</v>
      </c>
      <c r="E3761" s="2" t="s">
        <v>223</v>
      </c>
      <c r="F3761" s="2" t="s">
        <v>224</v>
      </c>
      <c r="G3761" s="6">
        <v>752228893400</v>
      </c>
      <c r="H3761" s="6">
        <v>1100000000</v>
      </c>
      <c r="I3761" s="6">
        <f t="shared" si="250"/>
        <v>8.2745178273999998E+20</v>
      </c>
      <c r="J3761" s="7">
        <f t="shared" si="251"/>
        <v>1.5819987699999703E+18</v>
      </c>
      <c r="K3761" s="6"/>
      <c r="L3761" s="6"/>
      <c r="M3761" s="6"/>
      <c r="N3761" s="6"/>
      <c r="O3761" s="6"/>
      <c r="P3761" s="6"/>
      <c r="Q3761" s="6">
        <f t="shared" si="252"/>
        <v>31704</v>
      </c>
      <c r="R3761" s="6">
        <v>31768</v>
      </c>
      <c r="S3761" s="6">
        <f t="shared" si="253"/>
        <v>-64</v>
      </c>
      <c r="V3761" s="32">
        <f t="shared" si="248"/>
        <v>752228893.39999998</v>
      </c>
      <c r="W3761" s="32">
        <f t="shared" si="249"/>
        <v>1100000000000</v>
      </c>
    </row>
    <row r="3762" spans="1:23">
      <c r="A3762" s="2">
        <v>2303760</v>
      </c>
      <c r="B3762" s="2"/>
      <c r="C3762" s="2" t="s">
        <v>221</v>
      </c>
      <c r="D3762" s="2" t="s">
        <v>222</v>
      </c>
      <c r="E3762" s="2" t="s">
        <v>223</v>
      </c>
      <c r="F3762" s="2" t="s">
        <v>224</v>
      </c>
      <c r="G3762" s="6">
        <v>753667074100</v>
      </c>
      <c r="H3762" s="6">
        <v>1100000000</v>
      </c>
      <c r="I3762" s="6">
        <f t="shared" si="250"/>
        <v>8.2903378150999995E+20</v>
      </c>
      <c r="J3762" s="7">
        <f t="shared" si="251"/>
        <v>1.5819987699999703E+18</v>
      </c>
      <c r="K3762" s="6"/>
      <c r="L3762" s="6"/>
      <c r="M3762" s="6"/>
      <c r="N3762" s="6"/>
      <c r="O3762" s="6"/>
      <c r="P3762" s="6"/>
      <c r="Q3762" s="6">
        <f t="shared" si="252"/>
        <v>31768</v>
      </c>
      <c r="R3762" s="6">
        <v>31832</v>
      </c>
      <c r="S3762" s="6">
        <f t="shared" si="253"/>
        <v>-64</v>
      </c>
      <c r="V3762" s="32">
        <f t="shared" si="248"/>
        <v>753667074.10000002</v>
      </c>
      <c r="W3762" s="32">
        <f t="shared" si="249"/>
        <v>1100000000000</v>
      </c>
    </row>
    <row r="3763" spans="1:23">
      <c r="A3763" s="2">
        <v>2303761</v>
      </c>
      <c r="B3763" s="2"/>
      <c r="C3763" s="2" t="s">
        <v>221</v>
      </c>
      <c r="D3763" s="2" t="s">
        <v>222</v>
      </c>
      <c r="E3763" s="2" t="s">
        <v>223</v>
      </c>
      <c r="F3763" s="2" t="s">
        <v>224</v>
      </c>
      <c r="G3763" s="6">
        <v>755105254800</v>
      </c>
      <c r="H3763" s="6">
        <v>1100000000</v>
      </c>
      <c r="I3763" s="6">
        <f t="shared" si="250"/>
        <v>8.3061578028000005E+20</v>
      </c>
      <c r="J3763" s="7">
        <f t="shared" si="251"/>
        <v>1.5819987700001014E+18</v>
      </c>
      <c r="K3763" s="6"/>
      <c r="L3763" s="6"/>
      <c r="M3763" s="6"/>
      <c r="N3763" s="6"/>
      <c r="O3763" s="6"/>
      <c r="P3763" s="6"/>
      <c r="Q3763" s="6">
        <f t="shared" si="252"/>
        <v>31832</v>
      </c>
      <c r="R3763" s="6">
        <v>31896</v>
      </c>
      <c r="S3763" s="6">
        <f t="shared" si="253"/>
        <v>-64</v>
      </c>
      <c r="V3763" s="32">
        <f t="shared" si="248"/>
        <v>755105254.79999995</v>
      </c>
      <c r="W3763" s="32">
        <f t="shared" si="249"/>
        <v>1100000000000</v>
      </c>
    </row>
    <row r="3764" spans="1:23">
      <c r="A3764" s="2">
        <v>2303762</v>
      </c>
      <c r="B3764" s="2"/>
      <c r="C3764" s="2" t="s">
        <v>221</v>
      </c>
      <c r="D3764" s="2" t="s">
        <v>222</v>
      </c>
      <c r="E3764" s="2" t="s">
        <v>223</v>
      </c>
      <c r="F3764" s="2" t="s">
        <v>224</v>
      </c>
      <c r="G3764" s="6">
        <v>756543435500</v>
      </c>
      <c r="H3764" s="6">
        <v>1100000000</v>
      </c>
      <c r="I3764" s="6">
        <f t="shared" si="250"/>
        <v>8.3219777905000002E+20</v>
      </c>
      <c r="J3764" s="7">
        <f t="shared" si="251"/>
        <v>1.5819987699999703E+18</v>
      </c>
      <c r="K3764" s="6"/>
      <c r="L3764" s="6"/>
      <c r="M3764" s="6"/>
      <c r="N3764" s="6"/>
      <c r="O3764" s="6"/>
      <c r="P3764" s="6"/>
      <c r="Q3764" s="6">
        <f t="shared" si="252"/>
        <v>31896</v>
      </c>
      <c r="R3764" s="6">
        <v>31960</v>
      </c>
      <c r="S3764" s="6">
        <f t="shared" si="253"/>
        <v>-64</v>
      </c>
      <c r="V3764" s="32">
        <f t="shared" si="248"/>
        <v>756543435.5</v>
      </c>
      <c r="W3764" s="32">
        <f t="shared" si="249"/>
        <v>1100000000000</v>
      </c>
    </row>
    <row r="3765" spans="1:23">
      <c r="A3765" s="2">
        <v>2303763</v>
      </c>
      <c r="B3765" s="2"/>
      <c r="C3765" s="2" t="s">
        <v>221</v>
      </c>
      <c r="D3765" s="2" t="s">
        <v>222</v>
      </c>
      <c r="E3765" s="2" t="s">
        <v>223</v>
      </c>
      <c r="F3765" s="2" t="s">
        <v>224</v>
      </c>
      <c r="G3765" s="6">
        <v>757981616200</v>
      </c>
      <c r="H3765" s="6">
        <v>1100000000</v>
      </c>
      <c r="I3765" s="6">
        <f t="shared" si="250"/>
        <v>8.3377977781999999E+20</v>
      </c>
      <c r="J3765" s="7">
        <f t="shared" si="251"/>
        <v>1.5819987699999703E+18</v>
      </c>
      <c r="K3765" s="6"/>
      <c r="L3765" s="6"/>
      <c r="M3765" s="6"/>
      <c r="N3765" s="6"/>
      <c r="O3765" s="6"/>
      <c r="P3765" s="6"/>
      <c r="Q3765" s="6">
        <f t="shared" si="252"/>
        <v>31960</v>
      </c>
      <c r="R3765" s="6">
        <v>32024</v>
      </c>
      <c r="S3765" s="6">
        <f t="shared" si="253"/>
        <v>-64</v>
      </c>
      <c r="V3765" s="32">
        <f t="shared" si="248"/>
        <v>757981616.20000005</v>
      </c>
      <c r="W3765" s="32">
        <f t="shared" si="249"/>
        <v>1100000000000</v>
      </c>
    </row>
    <row r="3766" spans="1:23">
      <c r="A3766" s="2">
        <v>2303764</v>
      </c>
      <c r="B3766" s="2"/>
      <c r="C3766" s="2" t="s">
        <v>221</v>
      </c>
      <c r="D3766" s="2" t="s">
        <v>222</v>
      </c>
      <c r="E3766" s="2" t="s">
        <v>223</v>
      </c>
      <c r="F3766" s="2" t="s">
        <v>224</v>
      </c>
      <c r="G3766" s="6">
        <v>759419796900</v>
      </c>
      <c r="H3766" s="6">
        <v>1100000000</v>
      </c>
      <c r="I3766" s="6">
        <f t="shared" si="250"/>
        <v>8.3536177658999996E+20</v>
      </c>
      <c r="J3766" s="7">
        <f t="shared" si="251"/>
        <v>1.5819987699999703E+18</v>
      </c>
      <c r="K3766" s="6"/>
      <c r="L3766" s="6"/>
      <c r="M3766" s="6"/>
      <c r="N3766" s="6"/>
      <c r="O3766" s="6"/>
      <c r="P3766" s="6"/>
      <c r="Q3766" s="6">
        <f t="shared" si="252"/>
        <v>32024</v>
      </c>
      <c r="R3766" s="6">
        <v>32088</v>
      </c>
      <c r="S3766" s="6">
        <f t="shared" si="253"/>
        <v>-64</v>
      </c>
      <c r="V3766" s="32">
        <f t="shared" si="248"/>
        <v>759419796.89999998</v>
      </c>
      <c r="W3766" s="32">
        <f t="shared" si="249"/>
        <v>1100000000000</v>
      </c>
    </row>
    <row r="3767" spans="1:23">
      <c r="A3767" s="2">
        <v>2303765</v>
      </c>
      <c r="B3767" s="2"/>
      <c r="C3767" s="2" t="s">
        <v>221</v>
      </c>
      <c r="D3767" s="2" t="s">
        <v>222</v>
      </c>
      <c r="E3767" s="2" t="s">
        <v>223</v>
      </c>
      <c r="F3767" s="2" t="s">
        <v>224</v>
      </c>
      <c r="G3767" s="6">
        <v>760857977600</v>
      </c>
      <c r="H3767" s="6">
        <v>1100000000</v>
      </c>
      <c r="I3767" s="6">
        <f t="shared" si="250"/>
        <v>8.3694377535999993E+20</v>
      </c>
      <c r="J3767" s="7">
        <f t="shared" si="251"/>
        <v>1.5819987699999703E+18</v>
      </c>
      <c r="K3767" s="6"/>
      <c r="L3767" s="6"/>
      <c r="M3767" s="6"/>
      <c r="N3767" s="6"/>
      <c r="O3767" s="6"/>
      <c r="P3767" s="6"/>
      <c r="Q3767" s="6">
        <f t="shared" si="252"/>
        <v>32088</v>
      </c>
      <c r="R3767" s="6">
        <v>32152</v>
      </c>
      <c r="S3767" s="6">
        <f t="shared" si="253"/>
        <v>-64</v>
      </c>
      <c r="V3767" s="32">
        <f t="shared" si="248"/>
        <v>760857977.60000002</v>
      </c>
      <c r="W3767" s="32">
        <f t="shared" si="249"/>
        <v>1100000000000</v>
      </c>
    </row>
    <row r="3768" spans="1:23">
      <c r="A3768" s="2">
        <v>2303766</v>
      </c>
      <c r="B3768" s="2"/>
      <c r="C3768" s="2" t="s">
        <v>221</v>
      </c>
      <c r="D3768" s="2" t="s">
        <v>222</v>
      </c>
      <c r="E3768" s="2" t="s">
        <v>223</v>
      </c>
      <c r="F3768" s="2" t="s">
        <v>224</v>
      </c>
      <c r="G3768" s="6">
        <v>762296158300</v>
      </c>
      <c r="H3768" s="6">
        <v>1100000000</v>
      </c>
      <c r="I3768" s="6">
        <f t="shared" si="250"/>
        <v>8.3852577413000004E+20</v>
      </c>
      <c r="J3768" s="7">
        <f t="shared" si="251"/>
        <v>1.5819987700001014E+18</v>
      </c>
      <c r="K3768" s="6"/>
      <c r="L3768" s="6"/>
      <c r="M3768" s="6"/>
      <c r="N3768" s="6"/>
      <c r="O3768" s="6"/>
      <c r="P3768" s="6"/>
      <c r="Q3768" s="6">
        <f t="shared" si="252"/>
        <v>32152</v>
      </c>
      <c r="R3768" s="6">
        <v>32216</v>
      </c>
      <c r="S3768" s="6">
        <f t="shared" si="253"/>
        <v>-64</v>
      </c>
      <c r="V3768" s="32">
        <f t="shared" si="248"/>
        <v>762296158.29999995</v>
      </c>
      <c r="W3768" s="32">
        <f t="shared" si="249"/>
        <v>1100000000000</v>
      </c>
    </row>
    <row r="3769" spans="1:23">
      <c r="A3769" s="2">
        <v>2303767</v>
      </c>
      <c r="B3769" s="2"/>
      <c r="C3769" s="2" t="s">
        <v>221</v>
      </c>
      <c r="D3769" s="2" t="s">
        <v>222</v>
      </c>
      <c r="E3769" s="2" t="s">
        <v>223</v>
      </c>
      <c r="F3769" s="2" t="s">
        <v>224</v>
      </c>
      <c r="G3769" s="6">
        <v>763734339000</v>
      </c>
      <c r="H3769" s="6">
        <v>1100000000</v>
      </c>
      <c r="I3769" s="6">
        <f t="shared" si="250"/>
        <v>8.4010777290000001E+20</v>
      </c>
      <c r="J3769" s="7">
        <f t="shared" si="251"/>
        <v>1.5819987699999703E+18</v>
      </c>
      <c r="K3769" s="6"/>
      <c r="L3769" s="6"/>
      <c r="M3769" s="6"/>
      <c r="N3769" s="6"/>
      <c r="O3769" s="6"/>
      <c r="P3769" s="6"/>
      <c r="Q3769" s="6">
        <f t="shared" si="252"/>
        <v>32216</v>
      </c>
      <c r="R3769" s="6">
        <v>32280</v>
      </c>
      <c r="S3769" s="6">
        <f t="shared" si="253"/>
        <v>-64</v>
      </c>
      <c r="V3769" s="32">
        <f t="shared" si="248"/>
        <v>763734339</v>
      </c>
      <c r="W3769" s="32">
        <f t="shared" si="249"/>
        <v>1100000000000</v>
      </c>
    </row>
    <row r="3770" spans="1:23">
      <c r="A3770" s="2">
        <v>2303768</v>
      </c>
      <c r="B3770" s="2"/>
      <c r="C3770" s="2" t="s">
        <v>221</v>
      </c>
      <c r="D3770" s="2" t="s">
        <v>222</v>
      </c>
      <c r="E3770" s="2" t="s">
        <v>223</v>
      </c>
      <c r="F3770" s="2" t="s">
        <v>224</v>
      </c>
      <c r="G3770" s="6">
        <v>765172519700</v>
      </c>
      <c r="H3770" s="6">
        <v>1100000000</v>
      </c>
      <c r="I3770" s="6">
        <f t="shared" si="250"/>
        <v>8.4168977166999998E+20</v>
      </c>
      <c r="J3770" s="7">
        <f t="shared" si="251"/>
        <v>1.5819987699999703E+18</v>
      </c>
      <c r="K3770" s="6"/>
      <c r="L3770" s="6"/>
      <c r="M3770" s="6"/>
      <c r="N3770" s="6"/>
      <c r="O3770" s="6"/>
      <c r="P3770" s="6"/>
      <c r="Q3770" s="6">
        <f t="shared" si="252"/>
        <v>32280</v>
      </c>
      <c r="R3770" s="6">
        <v>32344</v>
      </c>
      <c r="S3770" s="6">
        <f t="shared" si="253"/>
        <v>-64</v>
      </c>
      <c r="V3770" s="32">
        <f t="shared" si="248"/>
        <v>765172519.70000005</v>
      </c>
      <c r="W3770" s="32">
        <f t="shared" si="249"/>
        <v>1100000000000</v>
      </c>
    </row>
    <row r="3771" spans="1:23">
      <c r="A3771" s="2">
        <v>2303769</v>
      </c>
      <c r="B3771" s="2"/>
      <c r="C3771" s="2" t="s">
        <v>221</v>
      </c>
      <c r="D3771" s="2" t="s">
        <v>222</v>
      </c>
      <c r="E3771" s="2" t="s">
        <v>223</v>
      </c>
      <c r="F3771" s="2" t="s">
        <v>224</v>
      </c>
      <c r="G3771" s="6">
        <v>766610700400</v>
      </c>
      <c r="H3771" s="6">
        <v>1100000000</v>
      </c>
      <c r="I3771" s="6">
        <f t="shared" si="250"/>
        <v>8.4327177043999995E+20</v>
      </c>
      <c r="J3771" s="7">
        <f t="shared" si="251"/>
        <v>1.5819987699999703E+18</v>
      </c>
      <c r="K3771" s="6"/>
      <c r="L3771" s="6"/>
      <c r="M3771" s="6"/>
      <c r="N3771" s="6"/>
      <c r="O3771" s="6"/>
      <c r="P3771" s="6"/>
      <c r="Q3771" s="6">
        <f t="shared" si="252"/>
        <v>32344</v>
      </c>
      <c r="R3771" s="6">
        <v>32408</v>
      </c>
      <c r="S3771" s="6">
        <f t="shared" si="253"/>
        <v>-64</v>
      </c>
      <c r="V3771" s="32">
        <f t="shared" si="248"/>
        <v>766610700.39999998</v>
      </c>
      <c r="W3771" s="32">
        <f t="shared" si="249"/>
        <v>1100000000000</v>
      </c>
    </row>
    <row r="3772" spans="1:23">
      <c r="A3772" s="2">
        <v>2303770</v>
      </c>
      <c r="B3772" s="2"/>
      <c r="C3772" s="2" t="s">
        <v>221</v>
      </c>
      <c r="D3772" s="2" t="s">
        <v>222</v>
      </c>
      <c r="E3772" s="2" t="s">
        <v>223</v>
      </c>
      <c r="F3772" s="2" t="s">
        <v>224</v>
      </c>
      <c r="G3772" s="6">
        <v>768048881100</v>
      </c>
      <c r="H3772" s="6">
        <v>1100000000</v>
      </c>
      <c r="I3772" s="6">
        <f t="shared" si="250"/>
        <v>8.4485376921000005E+20</v>
      </c>
      <c r="J3772" s="7">
        <f t="shared" si="251"/>
        <v>1.5819987700001014E+18</v>
      </c>
      <c r="K3772" s="6"/>
      <c r="L3772" s="6"/>
      <c r="M3772" s="6"/>
      <c r="N3772" s="6"/>
      <c r="O3772" s="6"/>
      <c r="P3772" s="6"/>
      <c r="Q3772" s="6">
        <f t="shared" si="252"/>
        <v>32408</v>
      </c>
      <c r="R3772" s="6">
        <v>32472</v>
      </c>
      <c r="S3772" s="6">
        <f t="shared" si="253"/>
        <v>-64</v>
      </c>
      <c r="V3772" s="32">
        <f t="shared" si="248"/>
        <v>768048881.10000002</v>
      </c>
      <c r="W3772" s="32">
        <f t="shared" si="249"/>
        <v>1100000000000</v>
      </c>
    </row>
    <row r="3773" spans="1:23">
      <c r="A3773" s="2">
        <v>2303771</v>
      </c>
      <c r="B3773" s="2"/>
      <c r="C3773" s="2" t="s">
        <v>221</v>
      </c>
      <c r="D3773" s="2" t="s">
        <v>222</v>
      </c>
      <c r="E3773" s="2" t="s">
        <v>223</v>
      </c>
      <c r="F3773" s="2" t="s">
        <v>224</v>
      </c>
      <c r="G3773" s="6">
        <v>769487061800</v>
      </c>
      <c r="H3773" s="6">
        <v>1100000000</v>
      </c>
      <c r="I3773" s="6">
        <f t="shared" si="250"/>
        <v>8.4643576798000002E+20</v>
      </c>
      <c r="J3773" s="7">
        <f t="shared" si="251"/>
        <v>1.5819987699999703E+18</v>
      </c>
      <c r="K3773" s="6"/>
      <c r="L3773" s="6"/>
      <c r="M3773" s="6"/>
      <c r="N3773" s="6"/>
      <c r="O3773" s="6"/>
      <c r="P3773" s="6"/>
      <c r="Q3773" s="6">
        <f t="shared" si="252"/>
        <v>32472</v>
      </c>
      <c r="R3773" s="6">
        <v>32536</v>
      </c>
      <c r="S3773" s="6">
        <f t="shared" si="253"/>
        <v>-64</v>
      </c>
      <c r="V3773" s="32">
        <f t="shared" si="248"/>
        <v>769487061.79999995</v>
      </c>
      <c r="W3773" s="32">
        <f t="shared" si="249"/>
        <v>1100000000000</v>
      </c>
    </row>
    <row r="3774" spans="1:23">
      <c r="A3774" s="2">
        <v>2303772</v>
      </c>
      <c r="B3774" s="2"/>
      <c r="C3774" s="2" t="s">
        <v>221</v>
      </c>
      <c r="D3774" s="2" t="s">
        <v>222</v>
      </c>
      <c r="E3774" s="2" t="s">
        <v>223</v>
      </c>
      <c r="F3774" s="2" t="s">
        <v>224</v>
      </c>
      <c r="G3774" s="6">
        <v>770925242500</v>
      </c>
      <c r="H3774" s="6">
        <v>1100000000</v>
      </c>
      <c r="I3774" s="6">
        <f t="shared" si="250"/>
        <v>8.4801776674999999E+20</v>
      </c>
      <c r="J3774" s="7">
        <f t="shared" si="251"/>
        <v>1.5819987699999703E+18</v>
      </c>
      <c r="K3774" s="6"/>
      <c r="L3774" s="6"/>
      <c r="M3774" s="6"/>
      <c r="N3774" s="6"/>
      <c r="O3774" s="6"/>
      <c r="P3774" s="6"/>
      <c r="Q3774" s="6">
        <f t="shared" si="252"/>
        <v>32536</v>
      </c>
      <c r="R3774" s="6">
        <v>32600</v>
      </c>
      <c r="S3774" s="6">
        <f t="shared" si="253"/>
        <v>-64</v>
      </c>
      <c r="V3774" s="32">
        <f t="shared" si="248"/>
        <v>770925242.5</v>
      </c>
      <c r="W3774" s="32">
        <f t="shared" si="249"/>
        <v>1100000000000</v>
      </c>
    </row>
    <row r="3775" spans="1:23">
      <c r="A3775" s="2">
        <v>2303773</v>
      </c>
      <c r="B3775" s="2"/>
      <c r="C3775" s="2" t="s">
        <v>221</v>
      </c>
      <c r="D3775" s="2" t="s">
        <v>222</v>
      </c>
      <c r="E3775" s="2" t="s">
        <v>223</v>
      </c>
      <c r="F3775" s="2" t="s">
        <v>224</v>
      </c>
      <c r="G3775" s="6">
        <v>772363423200</v>
      </c>
      <c r="H3775" s="6">
        <v>1100000000</v>
      </c>
      <c r="I3775" s="6">
        <f t="shared" si="250"/>
        <v>8.4959976551999996E+20</v>
      </c>
      <c r="J3775" s="7">
        <f t="shared" si="251"/>
        <v>1.5819987699999703E+18</v>
      </c>
      <c r="K3775" s="6"/>
      <c r="L3775" s="6"/>
      <c r="M3775" s="6"/>
      <c r="N3775" s="6"/>
      <c r="O3775" s="6"/>
      <c r="P3775" s="6"/>
      <c r="Q3775" s="6">
        <f t="shared" si="252"/>
        <v>32600</v>
      </c>
      <c r="R3775" s="6">
        <v>32664</v>
      </c>
      <c r="S3775" s="6">
        <f t="shared" si="253"/>
        <v>-64</v>
      </c>
      <c r="V3775" s="32">
        <f t="shared" si="248"/>
        <v>772363423.20000005</v>
      </c>
      <c r="W3775" s="32">
        <f t="shared" si="249"/>
        <v>1100000000000</v>
      </c>
    </row>
    <row r="3776" spans="1:23">
      <c r="A3776" s="2">
        <v>2303774</v>
      </c>
      <c r="B3776" s="2"/>
      <c r="C3776" s="2" t="s">
        <v>221</v>
      </c>
      <c r="D3776" s="2" t="s">
        <v>222</v>
      </c>
      <c r="E3776" s="2" t="s">
        <v>223</v>
      </c>
      <c r="F3776" s="2" t="s">
        <v>224</v>
      </c>
      <c r="G3776" s="6">
        <v>773801603900</v>
      </c>
      <c r="H3776" s="6">
        <v>1100000000</v>
      </c>
      <c r="I3776" s="6">
        <f t="shared" si="250"/>
        <v>8.5118176429000006E+20</v>
      </c>
      <c r="J3776" s="7">
        <f t="shared" si="251"/>
        <v>1.5819987700001014E+18</v>
      </c>
      <c r="K3776" s="6"/>
      <c r="L3776" s="6"/>
      <c r="M3776" s="6"/>
      <c r="N3776" s="6"/>
      <c r="O3776" s="6"/>
      <c r="P3776" s="6"/>
      <c r="Q3776" s="6">
        <f t="shared" si="252"/>
        <v>32664</v>
      </c>
      <c r="R3776" s="6">
        <v>32728</v>
      </c>
      <c r="S3776" s="6">
        <f t="shared" si="253"/>
        <v>-64</v>
      </c>
      <c r="V3776" s="32">
        <f t="shared" si="248"/>
        <v>773801603.89999998</v>
      </c>
      <c r="W3776" s="32">
        <f t="shared" si="249"/>
        <v>1100000000000</v>
      </c>
    </row>
    <row r="3777" spans="1:23">
      <c r="A3777" s="2">
        <v>2303775</v>
      </c>
      <c r="B3777" s="2"/>
      <c r="C3777" s="2" t="s">
        <v>221</v>
      </c>
      <c r="D3777" s="2" t="s">
        <v>222</v>
      </c>
      <c r="E3777" s="2" t="s">
        <v>223</v>
      </c>
      <c r="F3777" s="2" t="s">
        <v>224</v>
      </c>
      <c r="G3777" s="6">
        <v>775239784600</v>
      </c>
      <c r="H3777" s="6">
        <v>1100000000</v>
      </c>
      <c r="I3777" s="6">
        <f t="shared" si="250"/>
        <v>8.5276376306000003E+20</v>
      </c>
      <c r="J3777" s="7">
        <f t="shared" si="251"/>
        <v>1.5819987699999703E+18</v>
      </c>
      <c r="K3777" s="6"/>
      <c r="L3777" s="6"/>
      <c r="M3777" s="6"/>
      <c r="N3777" s="6"/>
      <c r="O3777" s="6"/>
      <c r="P3777" s="6"/>
      <c r="Q3777" s="6">
        <f t="shared" si="252"/>
        <v>32728</v>
      </c>
      <c r="R3777" s="6">
        <v>32792</v>
      </c>
      <c r="S3777" s="6">
        <f t="shared" si="253"/>
        <v>-64</v>
      </c>
      <c r="V3777" s="32">
        <f t="shared" si="248"/>
        <v>775239784.60000002</v>
      </c>
      <c r="W3777" s="32">
        <f t="shared" si="249"/>
        <v>1100000000000</v>
      </c>
    </row>
    <row r="3778" spans="1:23">
      <c r="A3778" s="2">
        <v>2303776</v>
      </c>
      <c r="B3778" s="2"/>
      <c r="C3778" s="2" t="s">
        <v>221</v>
      </c>
      <c r="D3778" s="2" t="s">
        <v>222</v>
      </c>
      <c r="E3778" s="2" t="s">
        <v>223</v>
      </c>
      <c r="F3778" s="2" t="s">
        <v>224</v>
      </c>
      <c r="G3778" s="6">
        <v>776677965300</v>
      </c>
      <c r="H3778" s="6">
        <v>1100000000</v>
      </c>
      <c r="I3778" s="6">
        <f t="shared" si="250"/>
        <v>8.5434576183E+20</v>
      </c>
      <c r="J3778" s="7">
        <f t="shared" si="251"/>
        <v>1.5819987699999703E+18</v>
      </c>
      <c r="K3778" s="6"/>
      <c r="L3778" s="6"/>
      <c r="M3778" s="6"/>
      <c r="N3778" s="6"/>
      <c r="O3778" s="6"/>
      <c r="P3778" s="6"/>
      <c r="Q3778" s="6">
        <f t="shared" si="252"/>
        <v>32792</v>
      </c>
      <c r="R3778" s="6">
        <v>32856</v>
      </c>
      <c r="S3778" s="6">
        <f t="shared" si="253"/>
        <v>-64</v>
      </c>
      <c r="V3778" s="32">
        <f t="shared" si="248"/>
        <v>776677965.29999995</v>
      </c>
      <c r="W3778" s="32">
        <f t="shared" si="249"/>
        <v>1100000000000</v>
      </c>
    </row>
    <row r="3779" spans="1:23">
      <c r="A3779" s="2">
        <v>2303777</v>
      </c>
      <c r="B3779" s="2"/>
      <c r="C3779" s="2" t="s">
        <v>221</v>
      </c>
      <c r="D3779" s="2" t="s">
        <v>222</v>
      </c>
      <c r="E3779" s="2" t="s">
        <v>223</v>
      </c>
      <c r="F3779" s="2" t="s">
        <v>224</v>
      </c>
      <c r="G3779" s="6">
        <v>778116146000</v>
      </c>
      <c r="H3779" s="6">
        <v>1100000000</v>
      </c>
      <c r="I3779" s="6">
        <f t="shared" si="250"/>
        <v>8.5592776059999997E+20</v>
      </c>
      <c r="J3779" s="7">
        <f t="shared" si="251"/>
        <v>1.5819987699999703E+18</v>
      </c>
      <c r="K3779" s="6"/>
      <c r="L3779" s="6"/>
      <c r="M3779" s="6"/>
      <c r="N3779" s="6"/>
      <c r="O3779" s="6"/>
      <c r="P3779" s="6"/>
      <c r="Q3779" s="6">
        <f t="shared" si="252"/>
        <v>32856</v>
      </c>
      <c r="R3779" s="6">
        <v>32920</v>
      </c>
      <c r="S3779" s="6">
        <f t="shared" si="253"/>
        <v>-64</v>
      </c>
      <c r="V3779" s="32">
        <f t="shared" si="248"/>
        <v>778116146</v>
      </c>
      <c r="W3779" s="32">
        <f t="shared" si="249"/>
        <v>1100000000000</v>
      </c>
    </row>
    <row r="3780" spans="1:23">
      <c r="A3780" s="2">
        <v>2303778</v>
      </c>
      <c r="B3780" s="2"/>
      <c r="C3780" s="2" t="s">
        <v>221</v>
      </c>
      <c r="D3780" s="2" t="s">
        <v>222</v>
      </c>
      <c r="E3780" s="2" t="s">
        <v>223</v>
      </c>
      <c r="F3780" s="2" t="s">
        <v>224</v>
      </c>
      <c r="G3780" s="6">
        <v>779554326700</v>
      </c>
      <c r="H3780" s="6">
        <v>1100000000</v>
      </c>
      <c r="I3780" s="6">
        <f t="shared" si="250"/>
        <v>8.5750975936999994E+20</v>
      </c>
      <c r="J3780" s="7">
        <f t="shared" si="251"/>
        <v>1.5819987699999703E+18</v>
      </c>
      <c r="K3780" s="6"/>
      <c r="L3780" s="6"/>
      <c r="M3780" s="6"/>
      <c r="N3780" s="6"/>
      <c r="O3780" s="6"/>
      <c r="P3780" s="6"/>
      <c r="Q3780" s="6">
        <f t="shared" si="252"/>
        <v>32920</v>
      </c>
      <c r="R3780" s="6">
        <v>32984</v>
      </c>
      <c r="S3780" s="6">
        <f t="shared" si="253"/>
        <v>-64</v>
      </c>
      <c r="V3780" s="32">
        <f t="shared" si="248"/>
        <v>779554326.70000005</v>
      </c>
      <c r="W3780" s="32">
        <f t="shared" si="249"/>
        <v>1100000000000</v>
      </c>
    </row>
    <row r="3781" spans="1:23">
      <c r="A3781" s="2">
        <v>2303779</v>
      </c>
      <c r="B3781" s="2"/>
      <c r="C3781" s="2" t="s">
        <v>221</v>
      </c>
      <c r="D3781" s="2" t="s">
        <v>222</v>
      </c>
      <c r="E3781" s="2" t="s">
        <v>223</v>
      </c>
      <c r="F3781" s="2" t="s">
        <v>224</v>
      </c>
      <c r="G3781" s="6">
        <v>780992507400</v>
      </c>
      <c r="H3781" s="6">
        <v>1100000000</v>
      </c>
      <c r="I3781" s="6">
        <f t="shared" si="250"/>
        <v>8.5909175814000004E+20</v>
      </c>
      <c r="J3781" s="7">
        <f t="shared" si="251"/>
        <v>1.5819987700001014E+18</v>
      </c>
      <c r="K3781" s="6"/>
      <c r="L3781" s="6"/>
      <c r="M3781" s="6"/>
      <c r="N3781" s="6"/>
      <c r="O3781" s="6"/>
      <c r="P3781" s="6"/>
      <c r="Q3781" s="6">
        <f t="shared" si="252"/>
        <v>32984</v>
      </c>
      <c r="R3781" s="6">
        <v>33048</v>
      </c>
      <c r="S3781" s="6">
        <f t="shared" si="253"/>
        <v>-64</v>
      </c>
      <c r="V3781" s="32">
        <f t="shared" si="248"/>
        <v>780992507.39999998</v>
      </c>
      <c r="W3781" s="32">
        <f t="shared" si="249"/>
        <v>1100000000000</v>
      </c>
    </row>
    <row r="3782" spans="1:23">
      <c r="A3782" s="2">
        <v>2303780</v>
      </c>
      <c r="B3782" s="2"/>
      <c r="C3782" s="2" t="s">
        <v>221</v>
      </c>
      <c r="D3782" s="2" t="s">
        <v>222</v>
      </c>
      <c r="E3782" s="2" t="s">
        <v>223</v>
      </c>
      <c r="F3782" s="2" t="s">
        <v>224</v>
      </c>
      <c r="G3782" s="6">
        <v>782430688100</v>
      </c>
      <c r="H3782" s="6">
        <v>1100000000</v>
      </c>
      <c r="I3782" s="6">
        <f t="shared" si="250"/>
        <v>8.6067375691000001E+20</v>
      </c>
      <c r="J3782" s="7">
        <f t="shared" si="251"/>
        <v>1.5819987699999703E+18</v>
      </c>
      <c r="K3782" s="6"/>
      <c r="L3782" s="6"/>
      <c r="M3782" s="6"/>
      <c r="N3782" s="6"/>
      <c r="O3782" s="6"/>
      <c r="P3782" s="6"/>
      <c r="Q3782" s="6">
        <f t="shared" si="252"/>
        <v>33048</v>
      </c>
      <c r="R3782" s="6">
        <v>33112</v>
      </c>
      <c r="S3782" s="6">
        <f t="shared" si="253"/>
        <v>-64</v>
      </c>
      <c r="V3782" s="32">
        <f t="shared" si="248"/>
        <v>782430688.10000002</v>
      </c>
      <c r="W3782" s="32">
        <f t="shared" si="249"/>
        <v>1100000000000</v>
      </c>
    </row>
    <row r="3783" spans="1:23">
      <c r="A3783" s="2">
        <v>2303781</v>
      </c>
      <c r="B3783" s="2"/>
      <c r="C3783" s="2" t="s">
        <v>221</v>
      </c>
      <c r="D3783" s="2" t="s">
        <v>222</v>
      </c>
      <c r="E3783" s="2" t="s">
        <v>223</v>
      </c>
      <c r="F3783" s="2" t="s">
        <v>224</v>
      </c>
      <c r="G3783" s="6">
        <v>783868868800</v>
      </c>
      <c r="H3783" s="6">
        <v>1100000000</v>
      </c>
      <c r="I3783" s="6">
        <f t="shared" si="250"/>
        <v>8.6225575567999998E+20</v>
      </c>
      <c r="J3783" s="7">
        <f t="shared" si="251"/>
        <v>1.5819987699999703E+18</v>
      </c>
      <c r="K3783" s="6"/>
      <c r="L3783" s="6"/>
      <c r="M3783" s="6"/>
      <c r="N3783" s="6"/>
      <c r="O3783" s="6"/>
      <c r="P3783" s="6"/>
      <c r="Q3783" s="6">
        <f t="shared" si="252"/>
        <v>33112</v>
      </c>
      <c r="R3783" s="6">
        <v>33176</v>
      </c>
      <c r="S3783" s="6">
        <f t="shared" si="253"/>
        <v>-64</v>
      </c>
      <c r="V3783" s="32">
        <f t="shared" si="248"/>
        <v>783868868.79999995</v>
      </c>
      <c r="W3783" s="32">
        <f t="shared" si="249"/>
        <v>1100000000000</v>
      </c>
    </row>
    <row r="3784" spans="1:23">
      <c r="A3784" s="2">
        <v>2303782</v>
      </c>
      <c r="B3784" s="2"/>
      <c r="C3784" s="2" t="s">
        <v>221</v>
      </c>
      <c r="D3784" s="2" t="s">
        <v>222</v>
      </c>
      <c r="E3784" s="2" t="s">
        <v>223</v>
      </c>
      <c r="F3784" s="2" t="s">
        <v>224</v>
      </c>
      <c r="G3784" s="6">
        <v>785307049500</v>
      </c>
      <c r="H3784" s="6">
        <v>1100000000</v>
      </c>
      <c r="I3784" s="6">
        <f t="shared" si="250"/>
        <v>8.6383775444999995E+20</v>
      </c>
      <c r="J3784" s="7">
        <f t="shared" si="251"/>
        <v>1.5819987699999703E+18</v>
      </c>
      <c r="K3784" s="6"/>
      <c r="L3784" s="6"/>
      <c r="M3784" s="6"/>
      <c r="N3784" s="6"/>
      <c r="O3784" s="6"/>
      <c r="P3784" s="6"/>
      <c r="Q3784" s="6">
        <f t="shared" si="252"/>
        <v>33176</v>
      </c>
      <c r="R3784" s="6">
        <v>33240</v>
      </c>
      <c r="S3784" s="6">
        <f t="shared" si="253"/>
        <v>-64</v>
      </c>
      <c r="V3784" s="32">
        <f t="shared" si="248"/>
        <v>785307049.5</v>
      </c>
      <c r="W3784" s="32">
        <f t="shared" si="249"/>
        <v>1100000000000</v>
      </c>
    </row>
    <row r="3785" spans="1:23">
      <c r="A3785" s="2">
        <v>2303783</v>
      </c>
      <c r="B3785" s="2"/>
      <c r="C3785" s="2" t="s">
        <v>221</v>
      </c>
      <c r="D3785" s="2" t="s">
        <v>222</v>
      </c>
      <c r="E3785" s="2" t="s">
        <v>223</v>
      </c>
      <c r="F3785" s="2" t="s">
        <v>224</v>
      </c>
      <c r="G3785" s="6">
        <v>786745230200</v>
      </c>
      <c r="H3785" s="6">
        <v>1100000000</v>
      </c>
      <c r="I3785" s="6">
        <f t="shared" si="250"/>
        <v>8.6541975322000006E+20</v>
      </c>
      <c r="J3785" s="7">
        <f t="shared" si="251"/>
        <v>1.5819987700001014E+18</v>
      </c>
      <c r="K3785" s="6"/>
      <c r="L3785" s="6"/>
      <c r="M3785" s="6"/>
      <c r="N3785" s="6"/>
      <c r="O3785" s="6"/>
      <c r="P3785" s="6"/>
      <c r="Q3785" s="6">
        <f t="shared" si="252"/>
        <v>33240</v>
      </c>
      <c r="R3785" s="6">
        <v>33304</v>
      </c>
      <c r="S3785" s="6">
        <f t="shared" si="253"/>
        <v>-64</v>
      </c>
      <c r="V3785" s="32">
        <f t="shared" si="248"/>
        <v>786745230.20000005</v>
      </c>
      <c r="W3785" s="32">
        <f t="shared" si="249"/>
        <v>1100000000000</v>
      </c>
    </row>
    <row r="3786" spans="1:23">
      <c r="A3786" s="2">
        <v>2303784</v>
      </c>
      <c r="B3786" s="2"/>
      <c r="C3786" s="2" t="s">
        <v>221</v>
      </c>
      <c r="D3786" s="2" t="s">
        <v>222</v>
      </c>
      <c r="E3786" s="2" t="s">
        <v>223</v>
      </c>
      <c r="F3786" s="2" t="s">
        <v>224</v>
      </c>
      <c r="G3786" s="6">
        <v>788183410900</v>
      </c>
      <c r="H3786" s="6">
        <v>1100000000</v>
      </c>
      <c r="I3786" s="6">
        <f t="shared" si="250"/>
        <v>8.6700175199000003E+20</v>
      </c>
      <c r="J3786" s="7">
        <f t="shared" si="251"/>
        <v>1.5819987699999703E+18</v>
      </c>
      <c r="K3786" s="6"/>
      <c r="L3786" s="6"/>
      <c r="M3786" s="6"/>
      <c r="N3786" s="6"/>
      <c r="O3786" s="6"/>
      <c r="P3786" s="6"/>
      <c r="Q3786" s="6">
        <f t="shared" si="252"/>
        <v>33304</v>
      </c>
      <c r="R3786" s="6">
        <v>33368</v>
      </c>
      <c r="S3786" s="6">
        <f t="shared" si="253"/>
        <v>-64</v>
      </c>
      <c r="V3786" s="32">
        <f t="shared" si="248"/>
        <v>788183410.89999998</v>
      </c>
      <c r="W3786" s="32">
        <f t="shared" si="249"/>
        <v>1100000000000</v>
      </c>
    </row>
    <row r="3787" spans="1:23">
      <c r="A3787" s="2">
        <v>2303785</v>
      </c>
      <c r="B3787" s="2"/>
      <c r="C3787" s="2" t="s">
        <v>221</v>
      </c>
      <c r="D3787" s="2" t="s">
        <v>222</v>
      </c>
      <c r="E3787" s="2" t="s">
        <v>223</v>
      </c>
      <c r="F3787" s="2" t="s">
        <v>224</v>
      </c>
      <c r="G3787" s="6">
        <v>789621591600</v>
      </c>
      <c r="H3787" s="6">
        <v>1100000000</v>
      </c>
      <c r="I3787" s="6">
        <f t="shared" si="250"/>
        <v>8.6858375076E+20</v>
      </c>
      <c r="J3787" s="7">
        <f t="shared" si="251"/>
        <v>1.5819987699999703E+18</v>
      </c>
      <c r="K3787" s="6"/>
      <c r="L3787" s="6"/>
      <c r="M3787" s="6"/>
      <c r="N3787" s="6"/>
      <c r="O3787" s="6"/>
      <c r="P3787" s="6"/>
      <c r="Q3787" s="6">
        <f t="shared" si="252"/>
        <v>33368</v>
      </c>
      <c r="R3787" s="6">
        <v>33432</v>
      </c>
      <c r="S3787" s="6">
        <f t="shared" si="253"/>
        <v>-64</v>
      </c>
      <c r="V3787" s="32">
        <f t="shared" si="248"/>
        <v>789621591.60000002</v>
      </c>
      <c r="W3787" s="32">
        <f t="shared" si="249"/>
        <v>1100000000000</v>
      </c>
    </row>
    <row r="3788" spans="1:23">
      <c r="A3788" s="2">
        <v>2303786</v>
      </c>
      <c r="B3788" s="2"/>
      <c r="C3788" s="2" t="s">
        <v>221</v>
      </c>
      <c r="D3788" s="2" t="s">
        <v>222</v>
      </c>
      <c r="E3788" s="2" t="s">
        <v>223</v>
      </c>
      <c r="F3788" s="2" t="s">
        <v>224</v>
      </c>
      <c r="G3788" s="6">
        <v>791059772300</v>
      </c>
      <c r="H3788" s="6">
        <v>1100000000</v>
      </c>
      <c r="I3788" s="6">
        <f t="shared" si="250"/>
        <v>8.7016574952999997E+20</v>
      </c>
      <c r="J3788" s="7">
        <f t="shared" si="251"/>
        <v>1.5819987699999703E+18</v>
      </c>
      <c r="K3788" s="6"/>
      <c r="L3788" s="6"/>
      <c r="M3788" s="6"/>
      <c r="N3788" s="6"/>
      <c r="O3788" s="6"/>
      <c r="P3788" s="6"/>
      <c r="Q3788" s="6">
        <f t="shared" si="252"/>
        <v>33432</v>
      </c>
      <c r="R3788" s="6">
        <v>33496</v>
      </c>
      <c r="S3788" s="6">
        <f t="shared" si="253"/>
        <v>-64</v>
      </c>
      <c r="V3788" s="32">
        <f t="shared" si="248"/>
        <v>791059772.29999995</v>
      </c>
      <c r="W3788" s="32">
        <f t="shared" si="249"/>
        <v>1100000000000</v>
      </c>
    </row>
    <row r="3789" spans="1:23">
      <c r="A3789" s="2">
        <v>2303787</v>
      </c>
      <c r="B3789" s="2"/>
      <c r="C3789" s="2" t="s">
        <v>221</v>
      </c>
      <c r="D3789" s="2" t="s">
        <v>222</v>
      </c>
      <c r="E3789" s="2" t="s">
        <v>223</v>
      </c>
      <c r="F3789" s="2" t="s">
        <v>224</v>
      </c>
      <c r="G3789" s="6">
        <v>792497953000</v>
      </c>
      <c r="H3789" s="6">
        <v>1100000000</v>
      </c>
      <c r="I3789" s="6">
        <f t="shared" si="250"/>
        <v>8.7174774829999994E+20</v>
      </c>
      <c r="J3789" s="7">
        <f t="shared" si="251"/>
        <v>1.5819987699999703E+18</v>
      </c>
      <c r="K3789" s="6"/>
      <c r="L3789" s="6"/>
      <c r="M3789" s="6"/>
      <c r="N3789" s="6"/>
      <c r="O3789" s="6"/>
      <c r="P3789" s="6"/>
      <c r="Q3789" s="6">
        <f t="shared" si="252"/>
        <v>33496</v>
      </c>
      <c r="R3789" s="6">
        <v>33560</v>
      </c>
      <c r="S3789" s="6">
        <f t="shared" si="253"/>
        <v>-64</v>
      </c>
      <c r="V3789" s="32">
        <f t="shared" si="248"/>
        <v>792497953</v>
      </c>
      <c r="W3789" s="32">
        <f t="shared" si="249"/>
        <v>1100000000000</v>
      </c>
    </row>
    <row r="3790" spans="1:23">
      <c r="A3790" s="2">
        <v>2303788</v>
      </c>
      <c r="B3790" s="2"/>
      <c r="C3790" s="2" t="s">
        <v>221</v>
      </c>
      <c r="D3790" s="2" t="s">
        <v>222</v>
      </c>
      <c r="E3790" s="2" t="s">
        <v>223</v>
      </c>
      <c r="F3790" s="2" t="s">
        <v>224</v>
      </c>
      <c r="G3790" s="6">
        <v>793936133700</v>
      </c>
      <c r="H3790" s="6">
        <v>1100000000</v>
      </c>
      <c r="I3790" s="6">
        <f t="shared" si="250"/>
        <v>8.7332974707000004E+20</v>
      </c>
      <c r="J3790" s="7">
        <f t="shared" si="251"/>
        <v>1.5819987700001014E+18</v>
      </c>
      <c r="K3790" s="6"/>
      <c r="L3790" s="6"/>
      <c r="M3790" s="6"/>
      <c r="N3790" s="6"/>
      <c r="O3790" s="6"/>
      <c r="P3790" s="6"/>
      <c r="Q3790" s="6">
        <f t="shared" si="252"/>
        <v>33560</v>
      </c>
      <c r="R3790" s="6">
        <v>33624</v>
      </c>
      <c r="S3790" s="6">
        <f t="shared" si="253"/>
        <v>-64</v>
      </c>
      <c r="V3790" s="32">
        <f t="shared" si="248"/>
        <v>793936133.70000005</v>
      </c>
      <c r="W3790" s="32">
        <f t="shared" si="249"/>
        <v>1100000000000</v>
      </c>
    </row>
    <row r="3791" spans="1:23">
      <c r="A3791" s="2">
        <v>2303789</v>
      </c>
      <c r="B3791" s="2"/>
      <c r="C3791" s="2" t="s">
        <v>221</v>
      </c>
      <c r="D3791" s="2" t="s">
        <v>222</v>
      </c>
      <c r="E3791" s="2" t="s">
        <v>223</v>
      </c>
      <c r="F3791" s="2" t="s">
        <v>224</v>
      </c>
      <c r="G3791" s="6">
        <v>795374314400</v>
      </c>
      <c r="H3791" s="6">
        <v>1100000000</v>
      </c>
      <c r="I3791" s="6">
        <f t="shared" si="250"/>
        <v>8.7491174584000001E+20</v>
      </c>
      <c r="J3791" s="7">
        <f t="shared" si="251"/>
        <v>1.5819987699999703E+18</v>
      </c>
      <c r="K3791" s="6"/>
      <c r="L3791" s="6"/>
      <c r="M3791" s="6"/>
      <c r="N3791" s="6"/>
      <c r="O3791" s="6"/>
      <c r="P3791" s="6"/>
      <c r="Q3791" s="6">
        <f t="shared" si="252"/>
        <v>33624</v>
      </c>
      <c r="R3791" s="6">
        <v>33688</v>
      </c>
      <c r="S3791" s="6">
        <f t="shared" si="253"/>
        <v>-64</v>
      </c>
      <c r="V3791" s="32">
        <f t="shared" si="248"/>
        <v>795374314.39999998</v>
      </c>
      <c r="W3791" s="32">
        <f t="shared" si="249"/>
        <v>1100000000000</v>
      </c>
    </row>
    <row r="3792" spans="1:23">
      <c r="A3792" s="2">
        <v>2303790</v>
      </c>
      <c r="B3792" s="2"/>
      <c r="C3792" s="2" t="s">
        <v>221</v>
      </c>
      <c r="D3792" s="2" t="s">
        <v>222</v>
      </c>
      <c r="E3792" s="2" t="s">
        <v>223</v>
      </c>
      <c r="F3792" s="2" t="s">
        <v>224</v>
      </c>
      <c r="G3792" s="6">
        <v>796812495100</v>
      </c>
      <c r="H3792" s="6">
        <v>1100000000</v>
      </c>
      <c r="I3792" s="6">
        <f t="shared" si="250"/>
        <v>8.7649374460999998E+20</v>
      </c>
      <c r="J3792" s="7">
        <f t="shared" si="251"/>
        <v>1.5819987699999703E+18</v>
      </c>
      <c r="K3792" s="6"/>
      <c r="L3792" s="6"/>
      <c r="M3792" s="6"/>
      <c r="N3792" s="6"/>
      <c r="O3792" s="6"/>
      <c r="P3792" s="6"/>
      <c r="Q3792" s="6">
        <f t="shared" si="252"/>
        <v>33688</v>
      </c>
      <c r="R3792" s="6">
        <v>33752</v>
      </c>
      <c r="S3792" s="6">
        <f t="shared" si="253"/>
        <v>-64</v>
      </c>
      <c r="V3792" s="32">
        <f t="shared" si="248"/>
        <v>796812495.10000002</v>
      </c>
      <c r="W3792" s="32">
        <f t="shared" si="249"/>
        <v>1100000000000</v>
      </c>
    </row>
    <row r="3793" spans="1:23">
      <c r="A3793" s="2">
        <v>2303791</v>
      </c>
      <c r="B3793" s="2"/>
      <c r="C3793" s="2" t="s">
        <v>221</v>
      </c>
      <c r="D3793" s="2" t="s">
        <v>222</v>
      </c>
      <c r="E3793" s="2" t="s">
        <v>223</v>
      </c>
      <c r="F3793" s="2" t="s">
        <v>224</v>
      </c>
      <c r="G3793" s="6">
        <v>798250675800</v>
      </c>
      <c r="H3793" s="6">
        <v>1100000000</v>
      </c>
      <c r="I3793" s="6">
        <f t="shared" si="250"/>
        <v>8.7807574337999995E+20</v>
      </c>
      <c r="J3793" s="7">
        <f t="shared" si="251"/>
        <v>1.5819987699999703E+18</v>
      </c>
      <c r="K3793" s="6"/>
      <c r="L3793" s="6"/>
      <c r="M3793" s="6"/>
      <c r="N3793" s="6"/>
      <c r="O3793" s="6"/>
      <c r="P3793" s="6"/>
      <c r="Q3793" s="6">
        <f t="shared" si="252"/>
        <v>33752</v>
      </c>
      <c r="R3793" s="6">
        <v>33816</v>
      </c>
      <c r="S3793" s="6">
        <f t="shared" si="253"/>
        <v>-64</v>
      </c>
      <c r="V3793" s="32">
        <f t="shared" si="248"/>
        <v>798250675.79999995</v>
      </c>
      <c r="W3793" s="32">
        <f t="shared" si="249"/>
        <v>1100000000000</v>
      </c>
    </row>
    <row r="3794" spans="1:23">
      <c r="A3794" s="2">
        <v>2303792</v>
      </c>
      <c r="B3794" s="2"/>
      <c r="C3794" s="2" t="s">
        <v>221</v>
      </c>
      <c r="D3794" s="2" t="s">
        <v>222</v>
      </c>
      <c r="E3794" s="2" t="s">
        <v>223</v>
      </c>
      <c r="F3794" s="2" t="s">
        <v>224</v>
      </c>
      <c r="G3794" s="6">
        <v>799688856500</v>
      </c>
      <c r="H3794" s="6">
        <v>1100000000</v>
      </c>
      <c r="I3794" s="6">
        <f t="shared" si="250"/>
        <v>8.7965774215000005E+20</v>
      </c>
      <c r="J3794" s="7">
        <f t="shared" si="251"/>
        <v>1.5819987700001014E+18</v>
      </c>
      <c r="K3794" s="6"/>
      <c r="L3794" s="6"/>
      <c r="M3794" s="6"/>
      <c r="N3794" s="6"/>
      <c r="O3794" s="6"/>
      <c r="P3794" s="6"/>
      <c r="Q3794" s="6">
        <f t="shared" si="252"/>
        <v>33816</v>
      </c>
      <c r="R3794" s="6">
        <v>33880</v>
      </c>
      <c r="S3794" s="6">
        <f t="shared" si="253"/>
        <v>-64</v>
      </c>
      <c r="V3794" s="32">
        <f t="shared" si="248"/>
        <v>799688856.5</v>
      </c>
      <c r="W3794" s="32">
        <f t="shared" si="249"/>
        <v>1100000000000</v>
      </c>
    </row>
    <row r="3795" spans="1:23">
      <c r="A3795" s="2">
        <v>2303793</v>
      </c>
      <c r="B3795" s="2"/>
      <c r="C3795" s="2" t="s">
        <v>221</v>
      </c>
      <c r="D3795" s="2" t="s">
        <v>222</v>
      </c>
      <c r="E3795" s="2" t="s">
        <v>223</v>
      </c>
      <c r="F3795" s="2" t="s">
        <v>224</v>
      </c>
      <c r="G3795" s="6">
        <v>801127037200</v>
      </c>
      <c r="H3795" s="6">
        <v>1100000000</v>
      </c>
      <c r="I3795" s="6">
        <f t="shared" si="250"/>
        <v>8.8123974092000002E+20</v>
      </c>
      <c r="J3795" s="7">
        <f t="shared" si="251"/>
        <v>1.5819987699999703E+18</v>
      </c>
      <c r="K3795" s="6"/>
      <c r="L3795" s="6"/>
      <c r="M3795" s="6"/>
      <c r="N3795" s="6"/>
      <c r="O3795" s="6"/>
      <c r="P3795" s="6"/>
      <c r="Q3795" s="6">
        <f t="shared" si="252"/>
        <v>33880</v>
      </c>
      <c r="R3795" s="6">
        <v>33944</v>
      </c>
      <c r="S3795" s="6">
        <f t="shared" si="253"/>
        <v>-64</v>
      </c>
      <c r="V3795" s="32">
        <f t="shared" si="248"/>
        <v>801127037.20000005</v>
      </c>
      <c r="W3795" s="32">
        <f t="shared" si="249"/>
        <v>1100000000000</v>
      </c>
    </row>
    <row r="3796" spans="1:23">
      <c r="A3796" s="2">
        <v>2303794</v>
      </c>
      <c r="B3796" s="2"/>
      <c r="C3796" s="2" t="s">
        <v>221</v>
      </c>
      <c r="D3796" s="2" t="s">
        <v>222</v>
      </c>
      <c r="E3796" s="2" t="s">
        <v>223</v>
      </c>
      <c r="F3796" s="2" t="s">
        <v>224</v>
      </c>
      <c r="G3796" s="6">
        <v>802565217900</v>
      </c>
      <c r="H3796" s="6">
        <v>1100000000</v>
      </c>
      <c r="I3796" s="6">
        <f t="shared" si="250"/>
        <v>8.8282173968999999E+20</v>
      </c>
      <c r="J3796" s="7">
        <f t="shared" si="251"/>
        <v>1.5819987699999703E+18</v>
      </c>
      <c r="K3796" s="6"/>
      <c r="L3796" s="6"/>
      <c r="M3796" s="6"/>
      <c r="N3796" s="6"/>
      <c r="O3796" s="6"/>
      <c r="P3796" s="6"/>
      <c r="Q3796" s="6">
        <f t="shared" si="252"/>
        <v>33944</v>
      </c>
      <c r="R3796" s="6">
        <v>34008</v>
      </c>
      <c r="S3796" s="6">
        <f t="shared" si="253"/>
        <v>-64</v>
      </c>
      <c r="V3796" s="32">
        <f t="shared" si="248"/>
        <v>802565217.89999998</v>
      </c>
      <c r="W3796" s="32">
        <f t="shared" si="249"/>
        <v>1100000000000</v>
      </c>
    </row>
    <row r="3797" spans="1:23">
      <c r="A3797" s="2">
        <v>2303795</v>
      </c>
      <c r="B3797" s="2"/>
      <c r="C3797" s="2" t="s">
        <v>221</v>
      </c>
      <c r="D3797" s="2" t="s">
        <v>222</v>
      </c>
      <c r="E3797" s="2" t="s">
        <v>223</v>
      </c>
      <c r="F3797" s="2" t="s">
        <v>224</v>
      </c>
      <c r="G3797" s="6">
        <v>804003398600</v>
      </c>
      <c r="H3797" s="6">
        <v>1100000000</v>
      </c>
      <c r="I3797" s="6">
        <f t="shared" si="250"/>
        <v>8.8440373845999996E+20</v>
      </c>
      <c r="J3797" s="7">
        <f t="shared" si="251"/>
        <v>1.5819987699999703E+18</v>
      </c>
      <c r="K3797" s="6"/>
      <c r="L3797" s="6"/>
      <c r="M3797" s="6"/>
      <c r="N3797" s="6"/>
      <c r="O3797" s="6"/>
      <c r="P3797" s="6"/>
      <c r="Q3797" s="6">
        <f t="shared" si="252"/>
        <v>34008</v>
      </c>
      <c r="R3797" s="6">
        <v>34072</v>
      </c>
      <c r="S3797" s="6">
        <f t="shared" si="253"/>
        <v>-64</v>
      </c>
      <c r="V3797" s="32">
        <f t="shared" si="248"/>
        <v>804003398.60000002</v>
      </c>
      <c r="W3797" s="32">
        <f t="shared" si="249"/>
        <v>1100000000000</v>
      </c>
    </row>
    <row r="3798" spans="1:23">
      <c r="A3798" s="2">
        <v>2303796</v>
      </c>
      <c r="B3798" s="2"/>
      <c r="C3798" s="2" t="s">
        <v>221</v>
      </c>
      <c r="D3798" s="2" t="s">
        <v>222</v>
      </c>
      <c r="E3798" s="2" t="s">
        <v>223</v>
      </c>
      <c r="F3798" s="2" t="s">
        <v>224</v>
      </c>
      <c r="G3798" s="6">
        <v>805441579300</v>
      </c>
      <c r="H3798" s="6">
        <v>1100000000</v>
      </c>
      <c r="I3798" s="6">
        <f t="shared" si="250"/>
        <v>8.8598573723000006E+20</v>
      </c>
      <c r="J3798" s="7">
        <f t="shared" si="251"/>
        <v>1.5819987700001014E+18</v>
      </c>
      <c r="K3798" s="6"/>
      <c r="L3798" s="6"/>
      <c r="M3798" s="6"/>
      <c r="N3798" s="6"/>
      <c r="O3798" s="6"/>
      <c r="P3798" s="6"/>
      <c r="Q3798" s="6">
        <f t="shared" si="252"/>
        <v>34072</v>
      </c>
      <c r="R3798" s="6">
        <v>34136</v>
      </c>
      <c r="S3798" s="6">
        <f t="shared" si="253"/>
        <v>-64</v>
      </c>
      <c r="V3798" s="32">
        <f t="shared" si="248"/>
        <v>805441579.29999995</v>
      </c>
      <c r="W3798" s="32">
        <f t="shared" si="249"/>
        <v>1100000000000</v>
      </c>
    </row>
    <row r="3799" spans="1:23">
      <c r="A3799" s="2">
        <v>2303797</v>
      </c>
      <c r="B3799" s="2"/>
      <c r="C3799" s="2" t="s">
        <v>221</v>
      </c>
      <c r="D3799" s="2" t="s">
        <v>222</v>
      </c>
      <c r="E3799" s="2" t="s">
        <v>223</v>
      </c>
      <c r="F3799" s="2" t="s">
        <v>224</v>
      </c>
      <c r="G3799" s="6">
        <v>806879760000</v>
      </c>
      <c r="H3799" s="6">
        <v>1100000000</v>
      </c>
      <c r="I3799" s="6">
        <f t="shared" si="250"/>
        <v>8.8756773600000003E+20</v>
      </c>
      <c r="J3799" s="7">
        <f t="shared" si="251"/>
        <v>1.5819987699999703E+18</v>
      </c>
      <c r="K3799" s="6"/>
      <c r="L3799" s="6"/>
      <c r="M3799" s="6"/>
      <c r="N3799" s="6"/>
      <c r="O3799" s="6"/>
      <c r="P3799" s="6"/>
      <c r="Q3799" s="6">
        <f t="shared" si="252"/>
        <v>34136</v>
      </c>
      <c r="R3799" s="6">
        <v>34200</v>
      </c>
      <c r="S3799" s="6">
        <f t="shared" si="253"/>
        <v>-64</v>
      </c>
      <c r="V3799" s="32">
        <f t="shared" si="248"/>
        <v>806879760</v>
      </c>
      <c r="W3799" s="32">
        <f t="shared" si="249"/>
        <v>1100000000000</v>
      </c>
    </row>
    <row r="3800" spans="1:23">
      <c r="A3800" s="2">
        <v>2303798</v>
      </c>
      <c r="B3800" s="2"/>
      <c r="C3800" s="2" t="s">
        <v>221</v>
      </c>
      <c r="D3800" s="2" t="s">
        <v>222</v>
      </c>
      <c r="E3800" s="2" t="s">
        <v>223</v>
      </c>
      <c r="F3800" s="2" t="s">
        <v>224</v>
      </c>
      <c r="G3800" s="6">
        <v>808317940700</v>
      </c>
      <c r="H3800" s="6">
        <v>1100000000</v>
      </c>
      <c r="I3800" s="6">
        <f t="shared" si="250"/>
        <v>8.8914973477E+20</v>
      </c>
      <c r="J3800" s="7">
        <f t="shared" si="251"/>
        <v>1.5819987699999703E+18</v>
      </c>
      <c r="K3800" s="6"/>
      <c r="L3800" s="6"/>
      <c r="M3800" s="6"/>
      <c r="N3800" s="6"/>
      <c r="O3800" s="6"/>
      <c r="P3800" s="6"/>
      <c r="Q3800" s="6">
        <f t="shared" si="252"/>
        <v>34200</v>
      </c>
      <c r="R3800" s="6">
        <v>34264</v>
      </c>
      <c r="S3800" s="6">
        <f t="shared" si="253"/>
        <v>-64</v>
      </c>
      <c r="V3800" s="32">
        <f t="shared" si="248"/>
        <v>808317940.70000005</v>
      </c>
      <c r="W3800" s="32">
        <f t="shared" si="249"/>
        <v>1100000000000</v>
      </c>
    </row>
    <row r="3801" spans="1:23">
      <c r="A3801" s="2">
        <v>2303799</v>
      </c>
      <c r="B3801" s="2"/>
      <c r="C3801" s="2" t="s">
        <v>221</v>
      </c>
      <c r="D3801" s="2" t="s">
        <v>222</v>
      </c>
      <c r="E3801" s="2" t="s">
        <v>223</v>
      </c>
      <c r="F3801" s="2" t="s">
        <v>224</v>
      </c>
      <c r="G3801" s="6">
        <v>809756121400</v>
      </c>
      <c r="H3801" s="6">
        <v>1100000000</v>
      </c>
      <c r="I3801" s="6">
        <f t="shared" si="250"/>
        <v>8.9073173353999997E+20</v>
      </c>
      <c r="J3801" s="7">
        <f t="shared" si="251"/>
        <v>1.5819987699999703E+18</v>
      </c>
      <c r="K3801" s="6"/>
      <c r="L3801" s="6"/>
      <c r="M3801" s="6"/>
      <c r="N3801" s="6"/>
      <c r="O3801" s="6"/>
      <c r="P3801" s="6"/>
      <c r="Q3801" s="6">
        <f t="shared" si="252"/>
        <v>34264</v>
      </c>
      <c r="R3801" s="6">
        <v>34328</v>
      </c>
      <c r="S3801" s="6">
        <f t="shared" si="253"/>
        <v>-64</v>
      </c>
      <c r="V3801" s="32">
        <f t="shared" si="248"/>
        <v>809756121.39999998</v>
      </c>
      <c r="W3801" s="32">
        <f t="shared" si="249"/>
        <v>1100000000000</v>
      </c>
    </row>
    <row r="3802" spans="1:23">
      <c r="A3802" s="2">
        <v>2303800</v>
      </c>
      <c r="B3802" s="2"/>
      <c r="C3802" s="2" t="s">
        <v>221</v>
      </c>
      <c r="D3802" s="2" t="s">
        <v>222</v>
      </c>
      <c r="E3802" s="2" t="s">
        <v>223</v>
      </c>
      <c r="F3802" s="2" t="s">
        <v>224</v>
      </c>
      <c r="G3802" s="6">
        <v>811194302100</v>
      </c>
      <c r="H3802" s="6">
        <v>1100000000</v>
      </c>
      <c r="I3802" s="6">
        <f t="shared" si="250"/>
        <v>8.9231373230999994E+20</v>
      </c>
      <c r="J3802" s="7">
        <f t="shared" si="251"/>
        <v>1.5819987699999703E+18</v>
      </c>
      <c r="K3802" s="6"/>
      <c r="L3802" s="6"/>
      <c r="M3802" s="6"/>
      <c r="N3802" s="6"/>
      <c r="O3802" s="6"/>
      <c r="P3802" s="6"/>
      <c r="Q3802" s="6">
        <f t="shared" si="252"/>
        <v>34328</v>
      </c>
      <c r="R3802" s="6">
        <v>34392</v>
      </c>
      <c r="S3802" s="6">
        <f t="shared" si="253"/>
        <v>-64</v>
      </c>
      <c r="V3802" s="32">
        <f t="shared" si="248"/>
        <v>811194302.10000002</v>
      </c>
      <c r="W3802" s="32">
        <f t="shared" si="249"/>
        <v>1100000000000</v>
      </c>
    </row>
    <row r="3803" spans="1:23">
      <c r="A3803" s="2">
        <v>2303801</v>
      </c>
      <c r="B3803" s="2"/>
      <c r="C3803" s="2" t="s">
        <v>221</v>
      </c>
      <c r="D3803" s="2" t="s">
        <v>222</v>
      </c>
      <c r="E3803" s="2" t="s">
        <v>223</v>
      </c>
      <c r="F3803" s="2" t="s">
        <v>224</v>
      </c>
      <c r="G3803" s="6">
        <v>812632482800</v>
      </c>
      <c r="H3803" s="6">
        <v>1100000000</v>
      </c>
      <c r="I3803" s="6">
        <f t="shared" si="250"/>
        <v>8.9389573108000005E+20</v>
      </c>
      <c r="J3803" s="7">
        <f t="shared" si="251"/>
        <v>1.5819987700001014E+18</v>
      </c>
      <c r="K3803" s="6"/>
      <c r="L3803" s="6"/>
      <c r="M3803" s="6"/>
      <c r="N3803" s="6"/>
      <c r="O3803" s="6"/>
      <c r="P3803" s="6"/>
      <c r="Q3803" s="6">
        <f t="shared" si="252"/>
        <v>34392</v>
      </c>
      <c r="R3803" s="6">
        <v>34456</v>
      </c>
      <c r="S3803" s="6">
        <f t="shared" si="253"/>
        <v>-64</v>
      </c>
      <c r="V3803" s="32">
        <f t="shared" si="248"/>
        <v>812632482.79999995</v>
      </c>
      <c r="W3803" s="32">
        <f t="shared" si="249"/>
        <v>1100000000000</v>
      </c>
    </row>
    <row r="3804" spans="1:23">
      <c r="A3804" s="2">
        <v>2303802</v>
      </c>
      <c r="B3804" s="2"/>
      <c r="C3804" s="2" t="s">
        <v>221</v>
      </c>
      <c r="D3804" s="2" t="s">
        <v>222</v>
      </c>
      <c r="E3804" s="2" t="s">
        <v>223</v>
      </c>
      <c r="F3804" s="2" t="s">
        <v>224</v>
      </c>
      <c r="G3804" s="6">
        <v>814070663500</v>
      </c>
      <c r="H3804" s="6">
        <v>1100000000</v>
      </c>
      <c r="I3804" s="6">
        <f t="shared" si="250"/>
        <v>8.9547772985000002E+20</v>
      </c>
      <c r="J3804" s="7">
        <f t="shared" si="251"/>
        <v>1.5819987699999703E+18</v>
      </c>
      <c r="K3804" s="6"/>
      <c r="L3804" s="6"/>
      <c r="M3804" s="6"/>
      <c r="N3804" s="6"/>
      <c r="O3804" s="6"/>
      <c r="P3804" s="6"/>
      <c r="Q3804" s="6">
        <f t="shared" si="252"/>
        <v>34456</v>
      </c>
      <c r="R3804" s="6">
        <v>34520</v>
      </c>
      <c r="S3804" s="6">
        <f t="shared" si="253"/>
        <v>-64</v>
      </c>
      <c r="V3804" s="32">
        <f t="shared" si="248"/>
        <v>814070663.5</v>
      </c>
      <c r="W3804" s="32">
        <f t="shared" si="249"/>
        <v>1100000000000</v>
      </c>
    </row>
    <row r="3805" spans="1:23">
      <c r="A3805" s="2">
        <v>2303803</v>
      </c>
      <c r="B3805" s="2"/>
      <c r="C3805" s="2" t="s">
        <v>221</v>
      </c>
      <c r="D3805" s="2" t="s">
        <v>222</v>
      </c>
      <c r="E3805" s="2" t="s">
        <v>223</v>
      </c>
      <c r="F3805" s="2" t="s">
        <v>224</v>
      </c>
      <c r="G3805" s="6">
        <v>815508844200</v>
      </c>
      <c r="H3805" s="6">
        <v>1100000000</v>
      </c>
      <c r="I3805" s="6">
        <f t="shared" si="250"/>
        <v>8.9705972861999999E+20</v>
      </c>
      <c r="J3805" s="7">
        <f t="shared" si="251"/>
        <v>1.5819987699999703E+18</v>
      </c>
      <c r="K3805" s="6"/>
      <c r="L3805" s="6"/>
      <c r="M3805" s="6"/>
      <c r="N3805" s="6"/>
      <c r="O3805" s="6"/>
      <c r="P3805" s="6"/>
      <c r="Q3805" s="6">
        <f t="shared" si="252"/>
        <v>34520</v>
      </c>
      <c r="R3805" s="6">
        <v>34584</v>
      </c>
      <c r="S3805" s="6">
        <f t="shared" si="253"/>
        <v>-64</v>
      </c>
      <c r="V3805" s="32">
        <f t="shared" si="248"/>
        <v>815508844.20000005</v>
      </c>
      <c r="W3805" s="32">
        <f t="shared" si="249"/>
        <v>1100000000000</v>
      </c>
    </row>
    <row r="3806" spans="1:23">
      <c r="A3806" s="2">
        <v>2303804</v>
      </c>
      <c r="B3806" s="2"/>
      <c r="C3806" s="2" t="s">
        <v>221</v>
      </c>
      <c r="D3806" s="2" t="s">
        <v>222</v>
      </c>
      <c r="E3806" s="2" t="s">
        <v>223</v>
      </c>
      <c r="F3806" s="2" t="s">
        <v>224</v>
      </c>
      <c r="G3806" s="6">
        <v>816947024900</v>
      </c>
      <c r="H3806" s="6">
        <v>1100000000</v>
      </c>
      <c r="I3806" s="6">
        <f t="shared" si="250"/>
        <v>8.9864172738999996E+20</v>
      </c>
      <c r="J3806" s="7">
        <f t="shared" si="251"/>
        <v>1.5819987699999703E+18</v>
      </c>
      <c r="K3806" s="6"/>
      <c r="L3806" s="6"/>
      <c r="M3806" s="6"/>
      <c r="N3806" s="6"/>
      <c r="O3806" s="6"/>
      <c r="P3806" s="6"/>
      <c r="Q3806" s="6">
        <f t="shared" si="252"/>
        <v>34584</v>
      </c>
      <c r="R3806" s="6">
        <v>34648</v>
      </c>
      <c r="S3806" s="6">
        <f t="shared" si="253"/>
        <v>-64</v>
      </c>
      <c r="V3806" s="32">
        <f t="shared" si="248"/>
        <v>816947024.89999998</v>
      </c>
      <c r="W3806" s="32">
        <f t="shared" si="249"/>
        <v>1100000000000</v>
      </c>
    </row>
    <row r="3807" spans="1:23">
      <c r="A3807" s="2">
        <v>2303805</v>
      </c>
      <c r="B3807" s="2"/>
      <c r="C3807" s="2" t="s">
        <v>221</v>
      </c>
      <c r="D3807" s="2" t="s">
        <v>222</v>
      </c>
      <c r="E3807" s="2" t="s">
        <v>223</v>
      </c>
      <c r="F3807" s="2" t="s">
        <v>224</v>
      </c>
      <c r="G3807" s="6">
        <v>818385205600</v>
      </c>
      <c r="H3807" s="6">
        <v>1100000000</v>
      </c>
      <c r="I3807" s="6">
        <f t="shared" si="250"/>
        <v>9.0022372616000006E+20</v>
      </c>
      <c r="J3807" s="7">
        <f t="shared" si="251"/>
        <v>1.5819987700001014E+18</v>
      </c>
      <c r="K3807" s="6"/>
      <c r="L3807" s="6"/>
      <c r="M3807" s="6"/>
      <c r="N3807" s="6"/>
      <c r="O3807" s="6"/>
      <c r="P3807" s="6"/>
      <c r="Q3807" s="6">
        <f t="shared" si="252"/>
        <v>34648</v>
      </c>
      <c r="R3807" s="6">
        <v>34712</v>
      </c>
      <c r="S3807" s="6">
        <f t="shared" si="253"/>
        <v>-64</v>
      </c>
      <c r="V3807" s="32">
        <f t="shared" si="248"/>
        <v>818385205.60000002</v>
      </c>
      <c r="W3807" s="32">
        <f t="shared" si="249"/>
        <v>1100000000000</v>
      </c>
    </row>
    <row r="3808" spans="1:23">
      <c r="A3808" s="2">
        <v>2303806</v>
      </c>
      <c r="B3808" s="2"/>
      <c r="C3808" s="2" t="s">
        <v>221</v>
      </c>
      <c r="D3808" s="2" t="s">
        <v>222</v>
      </c>
      <c r="E3808" s="2" t="s">
        <v>223</v>
      </c>
      <c r="F3808" s="2" t="s">
        <v>224</v>
      </c>
      <c r="G3808" s="6">
        <v>819823386300</v>
      </c>
      <c r="H3808" s="6">
        <v>1100000000</v>
      </c>
      <c r="I3808" s="6">
        <f t="shared" si="250"/>
        <v>9.0180572493000003E+20</v>
      </c>
      <c r="J3808" s="7">
        <f t="shared" si="251"/>
        <v>1.5819987699999703E+18</v>
      </c>
      <c r="K3808" s="6"/>
      <c r="L3808" s="6"/>
      <c r="M3808" s="6"/>
      <c r="N3808" s="6"/>
      <c r="O3808" s="6"/>
      <c r="P3808" s="6"/>
      <c r="Q3808" s="6">
        <f t="shared" si="252"/>
        <v>34712</v>
      </c>
      <c r="R3808" s="6">
        <v>34776</v>
      </c>
      <c r="S3808" s="6">
        <f t="shared" si="253"/>
        <v>-64</v>
      </c>
      <c r="V3808" s="32">
        <f t="shared" si="248"/>
        <v>819823386.29999995</v>
      </c>
      <c r="W3808" s="32">
        <f t="shared" si="249"/>
        <v>1100000000000</v>
      </c>
    </row>
    <row r="3809" spans="1:23">
      <c r="A3809" s="2">
        <v>2303807</v>
      </c>
      <c r="B3809" s="2"/>
      <c r="C3809" s="2" t="s">
        <v>221</v>
      </c>
      <c r="D3809" s="2" t="s">
        <v>222</v>
      </c>
      <c r="E3809" s="2" t="s">
        <v>223</v>
      </c>
      <c r="F3809" s="2" t="s">
        <v>224</v>
      </c>
      <c r="G3809" s="6">
        <v>821261567000</v>
      </c>
      <c r="H3809" s="6">
        <v>1100000000</v>
      </c>
      <c r="I3809" s="6">
        <f t="shared" si="250"/>
        <v>9.033877237E+20</v>
      </c>
      <c r="J3809" s="7">
        <f t="shared" si="251"/>
        <v>1.5819987699999703E+18</v>
      </c>
      <c r="K3809" s="6"/>
      <c r="L3809" s="6"/>
      <c r="M3809" s="6"/>
      <c r="N3809" s="6"/>
      <c r="O3809" s="6"/>
      <c r="P3809" s="6"/>
      <c r="Q3809" s="6">
        <f t="shared" si="252"/>
        <v>34776</v>
      </c>
      <c r="R3809" s="6">
        <v>34840</v>
      </c>
      <c r="S3809" s="6">
        <f t="shared" si="253"/>
        <v>-64</v>
      </c>
      <c r="V3809" s="32">
        <f t="shared" si="248"/>
        <v>821261567</v>
      </c>
      <c r="W3809" s="32">
        <f t="shared" si="249"/>
        <v>1100000000000</v>
      </c>
    </row>
    <row r="3810" spans="1:23">
      <c r="A3810" s="2">
        <v>2303808</v>
      </c>
      <c r="B3810" s="2"/>
      <c r="C3810" s="2" t="s">
        <v>221</v>
      </c>
      <c r="D3810" s="2" t="s">
        <v>222</v>
      </c>
      <c r="E3810" s="2" t="s">
        <v>223</v>
      </c>
      <c r="F3810" s="2" t="s">
        <v>224</v>
      </c>
      <c r="G3810" s="6">
        <v>822699747700</v>
      </c>
      <c r="H3810" s="6">
        <v>1100000000</v>
      </c>
      <c r="I3810" s="6">
        <f t="shared" si="250"/>
        <v>9.0496972246999997E+20</v>
      </c>
      <c r="J3810" s="7">
        <f t="shared" si="251"/>
        <v>1.5819987699999703E+18</v>
      </c>
      <c r="K3810" s="6"/>
      <c r="L3810" s="6"/>
      <c r="M3810" s="6"/>
      <c r="N3810" s="6"/>
      <c r="O3810" s="6"/>
      <c r="P3810" s="6"/>
      <c r="Q3810" s="6">
        <f t="shared" si="252"/>
        <v>34840</v>
      </c>
      <c r="R3810" s="6">
        <v>34904</v>
      </c>
      <c r="S3810" s="6">
        <f t="shared" si="253"/>
        <v>-64</v>
      </c>
      <c r="V3810" s="32">
        <f t="shared" si="248"/>
        <v>822699747.70000005</v>
      </c>
      <c r="W3810" s="32">
        <f t="shared" si="249"/>
        <v>1100000000000</v>
      </c>
    </row>
    <row r="3811" spans="1:23">
      <c r="A3811" s="2">
        <v>2303809</v>
      </c>
      <c r="B3811" s="2"/>
      <c r="C3811" s="2" t="s">
        <v>221</v>
      </c>
      <c r="D3811" s="2" t="s">
        <v>222</v>
      </c>
      <c r="E3811" s="2" t="s">
        <v>223</v>
      </c>
      <c r="F3811" s="2" t="s">
        <v>224</v>
      </c>
      <c r="G3811" s="6">
        <v>824137928400</v>
      </c>
      <c r="H3811" s="6">
        <v>1100000000</v>
      </c>
      <c r="I3811" s="6">
        <f t="shared" si="250"/>
        <v>9.0655172123999994E+20</v>
      </c>
      <c r="J3811" s="7">
        <f t="shared" si="251"/>
        <v>1.5819987699999703E+18</v>
      </c>
      <c r="K3811" s="6"/>
      <c r="L3811" s="6"/>
      <c r="M3811" s="6"/>
      <c r="N3811" s="6"/>
      <c r="O3811" s="6"/>
      <c r="P3811" s="6"/>
      <c r="Q3811" s="6">
        <f t="shared" si="252"/>
        <v>34904</v>
      </c>
      <c r="R3811" s="6">
        <v>34968</v>
      </c>
      <c r="S3811" s="6">
        <f t="shared" si="253"/>
        <v>-64</v>
      </c>
      <c r="V3811" s="32">
        <f t="shared" si="248"/>
        <v>824137928.39999998</v>
      </c>
      <c r="W3811" s="32">
        <f t="shared" si="249"/>
        <v>1100000000000</v>
      </c>
    </row>
    <row r="3812" spans="1:23">
      <c r="A3812" s="2">
        <v>2303810</v>
      </c>
      <c r="B3812" s="2"/>
      <c r="C3812" s="2" t="s">
        <v>221</v>
      </c>
      <c r="D3812" s="2" t="s">
        <v>222</v>
      </c>
      <c r="E3812" s="2" t="s">
        <v>223</v>
      </c>
      <c r="F3812" s="2" t="s">
        <v>224</v>
      </c>
      <c r="G3812" s="6">
        <v>825576109100</v>
      </c>
      <c r="H3812" s="6">
        <v>1100000000</v>
      </c>
      <c r="I3812" s="6">
        <f t="shared" si="250"/>
        <v>9.0813372001000004E+20</v>
      </c>
      <c r="J3812" s="7">
        <f t="shared" si="251"/>
        <v>1.5819987700001014E+18</v>
      </c>
      <c r="K3812" s="6"/>
      <c r="L3812" s="6"/>
      <c r="M3812" s="6"/>
      <c r="N3812" s="6"/>
      <c r="O3812" s="6"/>
      <c r="P3812" s="6"/>
      <c r="Q3812" s="6">
        <f t="shared" si="252"/>
        <v>34968</v>
      </c>
      <c r="R3812" s="6">
        <v>35032</v>
      </c>
      <c r="S3812" s="6">
        <f t="shared" si="253"/>
        <v>-64</v>
      </c>
      <c r="V3812" s="32">
        <f t="shared" si="248"/>
        <v>825576109.10000002</v>
      </c>
      <c r="W3812" s="32">
        <f t="shared" si="249"/>
        <v>1100000000000</v>
      </c>
    </row>
    <row r="3813" spans="1:23">
      <c r="A3813" s="2">
        <v>2303811</v>
      </c>
      <c r="B3813" s="2"/>
      <c r="C3813" s="2" t="s">
        <v>221</v>
      </c>
      <c r="D3813" s="2" t="s">
        <v>222</v>
      </c>
      <c r="E3813" s="2" t="s">
        <v>223</v>
      </c>
      <c r="F3813" s="2" t="s">
        <v>224</v>
      </c>
      <c r="G3813" s="6">
        <v>827014289800</v>
      </c>
      <c r="H3813" s="6">
        <v>1100000000</v>
      </c>
      <c r="I3813" s="6">
        <f t="shared" si="250"/>
        <v>9.0971571878000001E+20</v>
      </c>
      <c r="J3813" s="7">
        <f t="shared" si="251"/>
        <v>1.5819987699999703E+18</v>
      </c>
      <c r="K3813" s="6"/>
      <c r="L3813" s="6"/>
      <c r="M3813" s="6"/>
      <c r="N3813" s="6"/>
      <c r="O3813" s="6"/>
      <c r="P3813" s="6"/>
      <c r="Q3813" s="6">
        <f t="shared" si="252"/>
        <v>35032</v>
      </c>
      <c r="R3813" s="6">
        <v>35096</v>
      </c>
      <c r="S3813" s="6">
        <f t="shared" si="253"/>
        <v>-64</v>
      </c>
      <c r="V3813" s="32">
        <f t="shared" si="248"/>
        <v>827014289.79999995</v>
      </c>
      <c r="W3813" s="32">
        <f t="shared" si="249"/>
        <v>1100000000000</v>
      </c>
    </row>
    <row r="3814" spans="1:23">
      <c r="A3814" s="2">
        <v>2303812</v>
      </c>
      <c r="B3814" s="2"/>
      <c r="C3814" s="2" t="s">
        <v>221</v>
      </c>
      <c r="D3814" s="2" t="s">
        <v>222</v>
      </c>
      <c r="E3814" s="2" t="s">
        <v>223</v>
      </c>
      <c r="F3814" s="2" t="s">
        <v>224</v>
      </c>
      <c r="G3814" s="6">
        <v>828452470500</v>
      </c>
      <c r="H3814" s="6">
        <v>1100000000</v>
      </c>
      <c r="I3814" s="6">
        <f t="shared" si="250"/>
        <v>9.1129771754999998E+20</v>
      </c>
      <c r="J3814" s="7">
        <f t="shared" si="251"/>
        <v>1.5819987699999703E+18</v>
      </c>
      <c r="K3814" s="6"/>
      <c r="L3814" s="6"/>
      <c r="M3814" s="6"/>
      <c r="N3814" s="6"/>
      <c r="O3814" s="6"/>
      <c r="P3814" s="6"/>
      <c r="Q3814" s="6">
        <f t="shared" si="252"/>
        <v>35096</v>
      </c>
      <c r="R3814" s="6">
        <v>35160</v>
      </c>
      <c r="S3814" s="6">
        <f t="shared" si="253"/>
        <v>-64</v>
      </c>
      <c r="V3814" s="32">
        <f t="shared" si="248"/>
        <v>828452470.5</v>
      </c>
      <c r="W3814" s="32">
        <f t="shared" si="249"/>
        <v>1100000000000</v>
      </c>
    </row>
    <row r="3815" spans="1:23">
      <c r="A3815" s="2">
        <v>2303813</v>
      </c>
      <c r="B3815" s="2"/>
      <c r="C3815" s="2" t="s">
        <v>221</v>
      </c>
      <c r="D3815" s="2" t="s">
        <v>222</v>
      </c>
      <c r="E3815" s="2" t="s">
        <v>223</v>
      </c>
      <c r="F3815" s="2" t="s">
        <v>224</v>
      </c>
      <c r="G3815" s="6">
        <v>829890651200</v>
      </c>
      <c r="H3815" s="6">
        <v>1100000000</v>
      </c>
      <c r="I3815" s="6">
        <f t="shared" si="250"/>
        <v>9.1287971631999995E+20</v>
      </c>
      <c r="J3815" s="7">
        <f t="shared" si="251"/>
        <v>1.5819987699999703E+18</v>
      </c>
      <c r="K3815" s="6"/>
      <c r="L3815" s="6"/>
      <c r="M3815" s="6"/>
      <c r="N3815" s="6"/>
      <c r="O3815" s="6"/>
      <c r="P3815" s="6"/>
      <c r="Q3815" s="6">
        <f t="shared" si="252"/>
        <v>35160</v>
      </c>
      <c r="R3815" s="6">
        <v>35224</v>
      </c>
      <c r="S3815" s="6">
        <f t="shared" si="253"/>
        <v>-64</v>
      </c>
      <c r="V3815" s="32">
        <f t="shared" si="248"/>
        <v>829890651.20000005</v>
      </c>
      <c r="W3815" s="32">
        <f t="shared" si="249"/>
        <v>1100000000000</v>
      </c>
    </row>
    <row r="3816" spans="1:23">
      <c r="A3816" s="2">
        <v>2303814</v>
      </c>
      <c r="B3816" s="2"/>
      <c r="C3816" s="2" t="s">
        <v>221</v>
      </c>
      <c r="D3816" s="2" t="s">
        <v>222</v>
      </c>
      <c r="E3816" s="2" t="s">
        <v>223</v>
      </c>
      <c r="F3816" s="2" t="s">
        <v>224</v>
      </c>
      <c r="G3816" s="6">
        <v>831328831900</v>
      </c>
      <c r="H3816" s="6">
        <v>1100000000</v>
      </c>
      <c r="I3816" s="6">
        <f t="shared" si="250"/>
        <v>9.1446171509000005E+20</v>
      </c>
      <c r="J3816" s="7">
        <f t="shared" si="251"/>
        <v>1.5819987700001014E+18</v>
      </c>
      <c r="K3816" s="6"/>
      <c r="L3816" s="6"/>
      <c r="M3816" s="6"/>
      <c r="N3816" s="6"/>
      <c r="O3816" s="6"/>
      <c r="P3816" s="6"/>
      <c r="Q3816" s="6">
        <f t="shared" si="252"/>
        <v>35224</v>
      </c>
      <c r="R3816" s="6">
        <v>35288</v>
      </c>
      <c r="S3816" s="6">
        <f t="shared" si="253"/>
        <v>-64</v>
      </c>
      <c r="V3816" s="32">
        <f t="shared" si="248"/>
        <v>831328831.89999998</v>
      </c>
      <c r="W3816" s="32">
        <f t="shared" si="249"/>
        <v>1100000000000</v>
      </c>
    </row>
    <row r="3817" spans="1:23">
      <c r="A3817" s="2">
        <v>2303815</v>
      </c>
      <c r="B3817" s="2"/>
      <c r="C3817" s="2" t="s">
        <v>221</v>
      </c>
      <c r="D3817" s="2" t="s">
        <v>222</v>
      </c>
      <c r="E3817" s="2" t="s">
        <v>223</v>
      </c>
      <c r="F3817" s="2" t="s">
        <v>224</v>
      </c>
      <c r="G3817" s="6">
        <v>832767012600</v>
      </c>
      <c r="H3817" s="6">
        <v>1100000000</v>
      </c>
      <c r="I3817" s="6">
        <f t="shared" si="250"/>
        <v>9.1604371386000002E+20</v>
      </c>
      <c r="J3817" s="7">
        <f t="shared" si="251"/>
        <v>1.5819987699999703E+18</v>
      </c>
      <c r="K3817" s="6"/>
      <c r="L3817" s="6"/>
      <c r="M3817" s="6"/>
      <c r="N3817" s="6"/>
      <c r="O3817" s="6"/>
      <c r="P3817" s="6"/>
      <c r="Q3817" s="6">
        <f t="shared" si="252"/>
        <v>35288</v>
      </c>
      <c r="R3817" s="6">
        <v>35352</v>
      </c>
      <c r="S3817" s="6">
        <f t="shared" si="253"/>
        <v>-64</v>
      </c>
      <c r="V3817" s="32">
        <f t="shared" si="248"/>
        <v>832767012.60000002</v>
      </c>
      <c r="W3817" s="32">
        <f t="shared" si="249"/>
        <v>1100000000000</v>
      </c>
    </row>
    <row r="3818" spans="1:23">
      <c r="A3818" s="2">
        <v>2303816</v>
      </c>
      <c r="B3818" s="2"/>
      <c r="C3818" s="2" t="s">
        <v>221</v>
      </c>
      <c r="D3818" s="2" t="s">
        <v>222</v>
      </c>
      <c r="E3818" s="2" t="s">
        <v>223</v>
      </c>
      <c r="F3818" s="2" t="s">
        <v>224</v>
      </c>
      <c r="G3818" s="6">
        <v>834205193300</v>
      </c>
      <c r="H3818" s="6">
        <v>1100000000</v>
      </c>
      <c r="I3818" s="6">
        <f t="shared" si="250"/>
        <v>9.1762571262999999E+20</v>
      </c>
      <c r="J3818" s="7">
        <f t="shared" si="251"/>
        <v>1.5819987699999703E+18</v>
      </c>
      <c r="K3818" s="6"/>
      <c r="L3818" s="6"/>
      <c r="M3818" s="6"/>
      <c r="N3818" s="6"/>
      <c r="O3818" s="6"/>
      <c r="P3818" s="6"/>
      <c r="Q3818" s="6">
        <f t="shared" si="252"/>
        <v>35352</v>
      </c>
      <c r="R3818" s="6">
        <v>35416</v>
      </c>
      <c r="S3818" s="6">
        <f t="shared" si="253"/>
        <v>-64</v>
      </c>
      <c r="V3818" s="32">
        <f t="shared" si="248"/>
        <v>834205193.29999995</v>
      </c>
      <c r="W3818" s="32">
        <f t="shared" si="249"/>
        <v>1100000000000</v>
      </c>
    </row>
    <row r="3819" spans="1:23">
      <c r="A3819" s="2">
        <v>2303817</v>
      </c>
      <c r="B3819" s="2"/>
      <c r="C3819" s="2" t="s">
        <v>221</v>
      </c>
      <c r="D3819" s="2" t="s">
        <v>222</v>
      </c>
      <c r="E3819" s="2" t="s">
        <v>223</v>
      </c>
      <c r="F3819" s="2" t="s">
        <v>224</v>
      </c>
      <c r="G3819" s="6">
        <v>835643374000</v>
      </c>
      <c r="H3819" s="6">
        <v>1100000000</v>
      </c>
      <c r="I3819" s="6">
        <f t="shared" si="250"/>
        <v>9.1920771139999996E+20</v>
      </c>
      <c r="J3819" s="7">
        <f t="shared" si="251"/>
        <v>1.5819987699999703E+18</v>
      </c>
      <c r="K3819" s="6"/>
      <c r="L3819" s="6"/>
      <c r="M3819" s="6"/>
      <c r="N3819" s="6"/>
      <c r="O3819" s="6"/>
      <c r="P3819" s="6"/>
      <c r="Q3819" s="6">
        <f t="shared" si="252"/>
        <v>35416</v>
      </c>
      <c r="R3819" s="6">
        <v>35480</v>
      </c>
      <c r="S3819" s="6">
        <f t="shared" si="253"/>
        <v>-64</v>
      </c>
      <c r="V3819" s="32">
        <f t="shared" si="248"/>
        <v>835643374</v>
      </c>
      <c r="W3819" s="32">
        <f t="shared" si="249"/>
        <v>1100000000000</v>
      </c>
    </row>
    <row r="3820" spans="1:23">
      <c r="A3820" s="2">
        <v>2303818</v>
      </c>
      <c r="B3820" s="2"/>
      <c r="C3820" s="2" t="s">
        <v>221</v>
      </c>
      <c r="D3820" s="2" t="s">
        <v>222</v>
      </c>
      <c r="E3820" s="2" t="s">
        <v>223</v>
      </c>
      <c r="F3820" s="2" t="s">
        <v>224</v>
      </c>
      <c r="G3820" s="6">
        <v>837081554700</v>
      </c>
      <c r="H3820" s="6">
        <v>1100000000</v>
      </c>
      <c r="I3820" s="6">
        <f t="shared" si="250"/>
        <v>9.2078971017000006E+20</v>
      </c>
      <c r="J3820" s="7">
        <f t="shared" si="251"/>
        <v>1.5819987700001014E+18</v>
      </c>
      <c r="K3820" s="6"/>
      <c r="L3820" s="6"/>
      <c r="M3820" s="6"/>
      <c r="N3820" s="6"/>
      <c r="O3820" s="6"/>
      <c r="P3820" s="6"/>
      <c r="Q3820" s="6">
        <f t="shared" si="252"/>
        <v>35480</v>
      </c>
      <c r="R3820" s="6">
        <v>35544</v>
      </c>
      <c r="S3820" s="6">
        <f t="shared" si="253"/>
        <v>-64</v>
      </c>
      <c r="V3820" s="32">
        <f t="shared" si="248"/>
        <v>837081554.70000005</v>
      </c>
      <c r="W3820" s="32">
        <f t="shared" si="249"/>
        <v>1100000000000</v>
      </c>
    </row>
    <row r="3821" spans="1:23">
      <c r="A3821" s="2">
        <v>2303819</v>
      </c>
      <c r="B3821" s="2"/>
      <c r="C3821" s="2" t="s">
        <v>221</v>
      </c>
      <c r="D3821" s="2" t="s">
        <v>222</v>
      </c>
      <c r="E3821" s="2" t="s">
        <v>223</v>
      </c>
      <c r="F3821" s="2" t="s">
        <v>224</v>
      </c>
      <c r="G3821" s="6">
        <v>838519735400</v>
      </c>
      <c r="H3821" s="6">
        <v>1100000000</v>
      </c>
      <c r="I3821" s="6">
        <f t="shared" si="250"/>
        <v>9.2237170894000003E+20</v>
      </c>
      <c r="J3821" s="7">
        <f t="shared" si="251"/>
        <v>1.5819987699999703E+18</v>
      </c>
      <c r="K3821" s="6"/>
      <c r="L3821" s="6"/>
      <c r="M3821" s="6"/>
      <c r="N3821" s="6"/>
      <c r="O3821" s="6"/>
      <c r="P3821" s="6"/>
      <c r="Q3821" s="6">
        <f t="shared" si="252"/>
        <v>35544</v>
      </c>
      <c r="R3821" s="6">
        <v>35608</v>
      </c>
      <c r="S3821" s="6">
        <f t="shared" si="253"/>
        <v>-64</v>
      </c>
      <c r="V3821" s="32">
        <f t="shared" si="248"/>
        <v>838519735.39999998</v>
      </c>
      <c r="W3821" s="32">
        <f t="shared" si="249"/>
        <v>1100000000000</v>
      </c>
    </row>
    <row r="3822" spans="1:23">
      <c r="A3822" s="2">
        <v>2303820</v>
      </c>
      <c r="B3822" s="2"/>
      <c r="C3822" s="2" t="s">
        <v>221</v>
      </c>
      <c r="D3822" s="2" t="s">
        <v>222</v>
      </c>
      <c r="E3822" s="2" t="s">
        <v>223</v>
      </c>
      <c r="F3822" s="2" t="s">
        <v>224</v>
      </c>
      <c r="G3822" s="6">
        <v>839957916100</v>
      </c>
      <c r="H3822" s="6">
        <v>1100000000</v>
      </c>
      <c r="I3822" s="6">
        <f t="shared" si="250"/>
        <v>9.2395370771000001E+20</v>
      </c>
      <c r="J3822" s="7">
        <f t="shared" si="251"/>
        <v>1.5819987699999703E+18</v>
      </c>
      <c r="K3822" s="6"/>
      <c r="L3822" s="6"/>
      <c r="M3822" s="6"/>
      <c r="N3822" s="6"/>
      <c r="O3822" s="6"/>
      <c r="P3822" s="6"/>
      <c r="Q3822" s="6">
        <f t="shared" si="252"/>
        <v>35608</v>
      </c>
      <c r="R3822" s="6">
        <v>35672</v>
      </c>
      <c r="S3822" s="6">
        <f t="shared" si="253"/>
        <v>-64</v>
      </c>
      <c r="V3822" s="32">
        <f t="shared" si="248"/>
        <v>839957916.10000002</v>
      </c>
      <c r="W3822" s="32">
        <f t="shared" si="249"/>
        <v>1100000000000</v>
      </c>
    </row>
    <row r="3823" spans="1:23">
      <c r="A3823" s="2">
        <v>2303821</v>
      </c>
      <c r="B3823" s="2"/>
      <c r="C3823" s="2" t="s">
        <v>221</v>
      </c>
      <c r="D3823" s="2" t="s">
        <v>222</v>
      </c>
      <c r="E3823" s="2" t="s">
        <v>223</v>
      </c>
      <c r="F3823" s="2" t="s">
        <v>224</v>
      </c>
      <c r="G3823" s="6">
        <v>841396096800</v>
      </c>
      <c r="H3823" s="6">
        <v>1100000000</v>
      </c>
      <c r="I3823" s="6">
        <f t="shared" si="250"/>
        <v>9.2553570647999998E+20</v>
      </c>
      <c r="J3823" s="7">
        <f t="shared" si="251"/>
        <v>1.5819987699999703E+18</v>
      </c>
      <c r="K3823" s="6"/>
      <c r="L3823" s="6"/>
      <c r="M3823" s="6"/>
      <c r="N3823" s="6"/>
      <c r="O3823" s="6"/>
      <c r="P3823" s="6"/>
      <c r="Q3823" s="6">
        <f t="shared" si="252"/>
        <v>35672</v>
      </c>
      <c r="R3823" s="6">
        <v>35736</v>
      </c>
      <c r="S3823" s="6">
        <f t="shared" si="253"/>
        <v>-64</v>
      </c>
      <c r="V3823" s="32">
        <f t="shared" ref="V3823:V3886" si="254">G3823/1000</f>
        <v>841396096.79999995</v>
      </c>
      <c r="W3823" s="32">
        <f t="shared" ref="W3823:W3886" si="255">H3823*1000</f>
        <v>1100000000000</v>
      </c>
    </row>
    <row r="3824" spans="1:23">
      <c r="A3824" s="2">
        <v>2303822</v>
      </c>
      <c r="B3824" s="2"/>
      <c r="C3824" s="2" t="s">
        <v>221</v>
      </c>
      <c r="D3824" s="2" t="s">
        <v>222</v>
      </c>
      <c r="E3824" s="2" t="s">
        <v>223</v>
      </c>
      <c r="F3824" s="2" t="s">
        <v>224</v>
      </c>
      <c r="G3824" s="6">
        <v>842834277500</v>
      </c>
      <c r="H3824" s="6">
        <v>1100000000</v>
      </c>
      <c r="I3824" s="6">
        <f t="shared" ref="I3824:I3887" si="256">G3824*H3824</f>
        <v>9.2711770524999995E+20</v>
      </c>
      <c r="J3824" s="7">
        <f t="shared" ref="J3824:J3887" si="257">I3824-I3823</f>
        <v>1.5819987699999703E+18</v>
      </c>
      <c r="K3824" s="6"/>
      <c r="L3824" s="6"/>
      <c r="M3824" s="6"/>
      <c r="N3824" s="6"/>
      <c r="O3824" s="6"/>
      <c r="P3824" s="6"/>
      <c r="Q3824" s="6">
        <f t="shared" ref="Q3824:Q3887" si="258">R3823</f>
        <v>35736</v>
      </c>
      <c r="R3824" s="6">
        <v>35800</v>
      </c>
      <c r="S3824" s="6">
        <f t="shared" ref="S3824:S3887" si="259">Q3824-R3824</f>
        <v>-64</v>
      </c>
      <c r="V3824" s="32">
        <f t="shared" si="254"/>
        <v>842834277.5</v>
      </c>
      <c r="W3824" s="32">
        <f t="shared" si="255"/>
        <v>1100000000000</v>
      </c>
    </row>
    <row r="3825" spans="1:23">
      <c r="A3825" s="2">
        <v>2303823</v>
      </c>
      <c r="B3825" s="2"/>
      <c r="C3825" s="2" t="s">
        <v>221</v>
      </c>
      <c r="D3825" s="2" t="s">
        <v>222</v>
      </c>
      <c r="E3825" s="2" t="s">
        <v>223</v>
      </c>
      <c r="F3825" s="2" t="s">
        <v>224</v>
      </c>
      <c r="G3825" s="6">
        <v>844272458200</v>
      </c>
      <c r="H3825" s="6">
        <v>1100000000</v>
      </c>
      <c r="I3825" s="6">
        <f t="shared" si="256"/>
        <v>9.2869970402000005E+20</v>
      </c>
      <c r="J3825" s="7">
        <f t="shared" si="257"/>
        <v>1.5819987700001014E+18</v>
      </c>
      <c r="K3825" s="6"/>
      <c r="L3825" s="6"/>
      <c r="M3825" s="6"/>
      <c r="N3825" s="6"/>
      <c r="O3825" s="6"/>
      <c r="P3825" s="6"/>
      <c r="Q3825" s="6">
        <f t="shared" si="258"/>
        <v>35800</v>
      </c>
      <c r="R3825" s="6">
        <v>35864</v>
      </c>
      <c r="S3825" s="6">
        <f t="shared" si="259"/>
        <v>-64</v>
      </c>
      <c r="V3825" s="32">
        <f t="shared" si="254"/>
        <v>844272458.20000005</v>
      </c>
      <c r="W3825" s="32">
        <f t="shared" si="255"/>
        <v>1100000000000</v>
      </c>
    </row>
    <row r="3826" spans="1:23">
      <c r="A3826" s="2">
        <v>2303824</v>
      </c>
      <c r="B3826" s="2"/>
      <c r="C3826" s="2" t="s">
        <v>221</v>
      </c>
      <c r="D3826" s="2" t="s">
        <v>222</v>
      </c>
      <c r="E3826" s="2" t="s">
        <v>223</v>
      </c>
      <c r="F3826" s="2" t="s">
        <v>224</v>
      </c>
      <c r="G3826" s="6">
        <v>845710638900</v>
      </c>
      <c r="H3826" s="6">
        <v>1100000000</v>
      </c>
      <c r="I3826" s="6">
        <f t="shared" si="256"/>
        <v>9.3028170279000002E+20</v>
      </c>
      <c r="J3826" s="7">
        <f t="shared" si="257"/>
        <v>1.5819987699999703E+18</v>
      </c>
      <c r="K3826" s="6"/>
      <c r="L3826" s="6"/>
      <c r="M3826" s="6"/>
      <c r="N3826" s="6"/>
      <c r="O3826" s="6"/>
      <c r="P3826" s="6"/>
      <c r="Q3826" s="6">
        <f t="shared" si="258"/>
        <v>35864</v>
      </c>
      <c r="R3826" s="6">
        <v>35928</v>
      </c>
      <c r="S3826" s="6">
        <f t="shared" si="259"/>
        <v>-64</v>
      </c>
      <c r="V3826" s="32">
        <f t="shared" si="254"/>
        <v>845710638.89999998</v>
      </c>
      <c r="W3826" s="32">
        <f t="shared" si="255"/>
        <v>1100000000000</v>
      </c>
    </row>
    <row r="3827" spans="1:23">
      <c r="A3827" s="2">
        <v>2303825</v>
      </c>
      <c r="B3827" s="2"/>
      <c r="C3827" s="2" t="s">
        <v>221</v>
      </c>
      <c r="D3827" s="2" t="s">
        <v>222</v>
      </c>
      <c r="E3827" s="2" t="s">
        <v>223</v>
      </c>
      <c r="F3827" s="2" t="s">
        <v>224</v>
      </c>
      <c r="G3827" s="6">
        <v>847148819600</v>
      </c>
      <c r="H3827" s="6">
        <v>1100000000</v>
      </c>
      <c r="I3827" s="6">
        <f t="shared" si="256"/>
        <v>9.3186370155999999E+20</v>
      </c>
      <c r="J3827" s="7">
        <f t="shared" si="257"/>
        <v>1.5819987699999703E+18</v>
      </c>
      <c r="K3827" s="6"/>
      <c r="L3827" s="6"/>
      <c r="M3827" s="6"/>
      <c r="N3827" s="6"/>
      <c r="O3827" s="6"/>
      <c r="P3827" s="6"/>
      <c r="Q3827" s="6">
        <f t="shared" si="258"/>
        <v>35928</v>
      </c>
      <c r="R3827" s="6">
        <v>35992</v>
      </c>
      <c r="S3827" s="6">
        <f t="shared" si="259"/>
        <v>-64</v>
      </c>
      <c r="V3827" s="32">
        <f t="shared" si="254"/>
        <v>847148819.60000002</v>
      </c>
      <c r="W3827" s="32">
        <f t="shared" si="255"/>
        <v>1100000000000</v>
      </c>
    </row>
    <row r="3828" spans="1:23">
      <c r="A3828" s="2">
        <v>2303826</v>
      </c>
      <c r="B3828" s="2"/>
      <c r="C3828" s="2" t="s">
        <v>221</v>
      </c>
      <c r="D3828" s="2" t="s">
        <v>222</v>
      </c>
      <c r="E3828" s="2" t="s">
        <v>223</v>
      </c>
      <c r="F3828" s="2" t="s">
        <v>224</v>
      </c>
      <c r="G3828" s="6">
        <v>848587000300</v>
      </c>
      <c r="H3828" s="6">
        <v>1100000000</v>
      </c>
      <c r="I3828" s="6">
        <f t="shared" si="256"/>
        <v>9.3344570032999996E+20</v>
      </c>
      <c r="J3828" s="7">
        <f t="shared" si="257"/>
        <v>1.5819987699999703E+18</v>
      </c>
      <c r="K3828" s="6"/>
      <c r="L3828" s="6"/>
      <c r="M3828" s="6"/>
      <c r="N3828" s="6"/>
      <c r="O3828" s="6"/>
      <c r="P3828" s="6"/>
      <c r="Q3828" s="6">
        <f t="shared" si="258"/>
        <v>35992</v>
      </c>
      <c r="R3828" s="6">
        <v>36056</v>
      </c>
      <c r="S3828" s="6">
        <f t="shared" si="259"/>
        <v>-64</v>
      </c>
      <c r="V3828" s="32">
        <f t="shared" si="254"/>
        <v>848587000.29999995</v>
      </c>
      <c r="W3828" s="32">
        <f t="shared" si="255"/>
        <v>1100000000000</v>
      </c>
    </row>
    <row r="3829" spans="1:23">
      <c r="A3829" s="2">
        <v>2303827</v>
      </c>
      <c r="B3829" s="2"/>
      <c r="C3829" s="2" t="s">
        <v>221</v>
      </c>
      <c r="D3829" s="2" t="s">
        <v>222</v>
      </c>
      <c r="E3829" s="2" t="s">
        <v>223</v>
      </c>
      <c r="F3829" s="2" t="s">
        <v>224</v>
      </c>
      <c r="G3829" s="6">
        <v>850025181000</v>
      </c>
      <c r="H3829" s="6">
        <v>1100000000</v>
      </c>
      <c r="I3829" s="6">
        <f t="shared" si="256"/>
        <v>9.3502769910000006E+20</v>
      </c>
      <c r="J3829" s="7">
        <f t="shared" si="257"/>
        <v>1.5819987700001014E+18</v>
      </c>
      <c r="K3829" s="6"/>
      <c r="L3829" s="6"/>
      <c r="M3829" s="6"/>
      <c r="N3829" s="6"/>
      <c r="O3829" s="6"/>
      <c r="P3829" s="6"/>
      <c r="Q3829" s="6">
        <f t="shared" si="258"/>
        <v>36056</v>
      </c>
      <c r="R3829" s="6">
        <v>36120</v>
      </c>
      <c r="S3829" s="6">
        <f t="shared" si="259"/>
        <v>-64</v>
      </c>
      <c r="V3829" s="32">
        <f t="shared" si="254"/>
        <v>850025181</v>
      </c>
      <c r="W3829" s="32">
        <f t="shared" si="255"/>
        <v>1100000000000</v>
      </c>
    </row>
    <row r="3830" spans="1:23">
      <c r="A3830" s="2">
        <v>2303828</v>
      </c>
      <c r="B3830" s="2"/>
      <c r="C3830" s="2" t="s">
        <v>221</v>
      </c>
      <c r="D3830" s="2" t="s">
        <v>222</v>
      </c>
      <c r="E3830" s="2" t="s">
        <v>223</v>
      </c>
      <c r="F3830" s="2" t="s">
        <v>224</v>
      </c>
      <c r="G3830" s="6">
        <v>851463361700</v>
      </c>
      <c r="H3830" s="6">
        <v>1100000000</v>
      </c>
      <c r="I3830" s="6">
        <f t="shared" si="256"/>
        <v>9.3660969787000003E+20</v>
      </c>
      <c r="J3830" s="7">
        <f t="shared" si="257"/>
        <v>1.5819987699999703E+18</v>
      </c>
      <c r="K3830" s="6"/>
      <c r="L3830" s="6"/>
      <c r="M3830" s="6"/>
      <c r="N3830" s="6"/>
      <c r="O3830" s="6"/>
      <c r="P3830" s="6"/>
      <c r="Q3830" s="6">
        <f t="shared" si="258"/>
        <v>36120</v>
      </c>
      <c r="R3830" s="6">
        <v>36184</v>
      </c>
      <c r="S3830" s="6">
        <f t="shared" si="259"/>
        <v>-64</v>
      </c>
      <c r="V3830" s="32">
        <f t="shared" si="254"/>
        <v>851463361.70000005</v>
      </c>
      <c r="W3830" s="32">
        <f t="shared" si="255"/>
        <v>1100000000000</v>
      </c>
    </row>
    <row r="3831" spans="1:23">
      <c r="A3831" s="2">
        <v>2303829</v>
      </c>
      <c r="B3831" s="2"/>
      <c r="C3831" s="2" t="s">
        <v>221</v>
      </c>
      <c r="D3831" s="2" t="s">
        <v>222</v>
      </c>
      <c r="E3831" s="2" t="s">
        <v>223</v>
      </c>
      <c r="F3831" s="2" t="s">
        <v>224</v>
      </c>
      <c r="G3831" s="6">
        <v>852901542400</v>
      </c>
      <c r="H3831" s="6">
        <v>1100000000</v>
      </c>
      <c r="I3831" s="6">
        <f t="shared" si="256"/>
        <v>9.3819169664E+20</v>
      </c>
      <c r="J3831" s="7">
        <f t="shared" si="257"/>
        <v>1.5819987699999703E+18</v>
      </c>
      <c r="K3831" s="6"/>
      <c r="L3831" s="6"/>
      <c r="M3831" s="6"/>
      <c r="N3831" s="6"/>
      <c r="O3831" s="6"/>
      <c r="P3831" s="6"/>
      <c r="Q3831" s="6">
        <f t="shared" si="258"/>
        <v>36184</v>
      </c>
      <c r="R3831" s="6">
        <v>36248</v>
      </c>
      <c r="S3831" s="6">
        <f t="shared" si="259"/>
        <v>-64</v>
      </c>
      <c r="V3831" s="32">
        <f t="shared" si="254"/>
        <v>852901542.39999998</v>
      </c>
      <c r="W3831" s="32">
        <f t="shared" si="255"/>
        <v>1100000000000</v>
      </c>
    </row>
    <row r="3832" spans="1:23">
      <c r="A3832" s="2">
        <v>2303830</v>
      </c>
      <c r="B3832" s="2"/>
      <c r="C3832" s="2" t="s">
        <v>221</v>
      </c>
      <c r="D3832" s="2" t="s">
        <v>222</v>
      </c>
      <c r="E3832" s="2" t="s">
        <v>223</v>
      </c>
      <c r="F3832" s="2" t="s">
        <v>224</v>
      </c>
      <c r="G3832" s="6">
        <v>854339723100</v>
      </c>
      <c r="H3832" s="6">
        <v>1100000000</v>
      </c>
      <c r="I3832" s="6">
        <f t="shared" si="256"/>
        <v>9.3977369540999997E+20</v>
      </c>
      <c r="J3832" s="7">
        <f t="shared" si="257"/>
        <v>1.5819987699999703E+18</v>
      </c>
      <c r="K3832" s="6"/>
      <c r="L3832" s="6"/>
      <c r="M3832" s="6"/>
      <c r="N3832" s="6"/>
      <c r="O3832" s="6"/>
      <c r="P3832" s="6"/>
      <c r="Q3832" s="6">
        <f t="shared" si="258"/>
        <v>36248</v>
      </c>
      <c r="R3832" s="6">
        <v>36312</v>
      </c>
      <c r="S3832" s="6">
        <f t="shared" si="259"/>
        <v>-64</v>
      </c>
      <c r="V3832" s="32">
        <f t="shared" si="254"/>
        <v>854339723.10000002</v>
      </c>
      <c r="W3832" s="32">
        <f t="shared" si="255"/>
        <v>1100000000000</v>
      </c>
    </row>
    <row r="3833" spans="1:23">
      <c r="A3833" s="2">
        <v>2303831</v>
      </c>
      <c r="B3833" s="2"/>
      <c r="C3833" s="2" t="s">
        <v>221</v>
      </c>
      <c r="D3833" s="2" t="s">
        <v>222</v>
      </c>
      <c r="E3833" s="2" t="s">
        <v>223</v>
      </c>
      <c r="F3833" s="2" t="s">
        <v>224</v>
      </c>
      <c r="G3833" s="6">
        <v>855777903800</v>
      </c>
      <c r="H3833" s="6">
        <v>1100000000</v>
      </c>
      <c r="I3833" s="6">
        <f t="shared" si="256"/>
        <v>9.4135569417999994E+20</v>
      </c>
      <c r="J3833" s="7">
        <f t="shared" si="257"/>
        <v>1.5819987699999703E+18</v>
      </c>
      <c r="K3833" s="6"/>
      <c r="L3833" s="6"/>
      <c r="M3833" s="6"/>
      <c r="N3833" s="6"/>
      <c r="O3833" s="6"/>
      <c r="P3833" s="6"/>
      <c r="Q3833" s="6">
        <f t="shared" si="258"/>
        <v>36312</v>
      </c>
      <c r="R3833" s="6">
        <v>36376</v>
      </c>
      <c r="S3833" s="6">
        <f t="shared" si="259"/>
        <v>-64</v>
      </c>
      <c r="V3833" s="32">
        <f t="shared" si="254"/>
        <v>855777903.79999995</v>
      </c>
      <c r="W3833" s="32">
        <f t="shared" si="255"/>
        <v>1100000000000</v>
      </c>
    </row>
    <row r="3834" spans="1:23">
      <c r="A3834" s="2">
        <v>2303832</v>
      </c>
      <c r="B3834" s="2"/>
      <c r="C3834" s="2" t="s">
        <v>221</v>
      </c>
      <c r="D3834" s="2" t="s">
        <v>222</v>
      </c>
      <c r="E3834" s="2" t="s">
        <v>223</v>
      </c>
      <c r="F3834" s="2" t="s">
        <v>224</v>
      </c>
      <c r="G3834" s="6">
        <v>857216084500</v>
      </c>
      <c r="H3834" s="6">
        <v>1100000000</v>
      </c>
      <c r="I3834" s="6">
        <f t="shared" si="256"/>
        <v>9.4293769295000004E+20</v>
      </c>
      <c r="J3834" s="7">
        <f t="shared" si="257"/>
        <v>1.5819987700001014E+18</v>
      </c>
      <c r="K3834" s="6"/>
      <c r="L3834" s="6"/>
      <c r="M3834" s="6"/>
      <c r="N3834" s="6"/>
      <c r="O3834" s="6"/>
      <c r="P3834" s="6"/>
      <c r="Q3834" s="6">
        <f t="shared" si="258"/>
        <v>36376</v>
      </c>
      <c r="R3834" s="6">
        <v>36440</v>
      </c>
      <c r="S3834" s="6">
        <f t="shared" si="259"/>
        <v>-64</v>
      </c>
      <c r="V3834" s="32">
        <f t="shared" si="254"/>
        <v>857216084.5</v>
      </c>
      <c r="W3834" s="32">
        <f t="shared" si="255"/>
        <v>1100000000000</v>
      </c>
    </row>
    <row r="3835" spans="1:23">
      <c r="A3835" s="2">
        <v>2303833</v>
      </c>
      <c r="B3835" s="2"/>
      <c r="C3835" s="2" t="s">
        <v>221</v>
      </c>
      <c r="D3835" s="2" t="s">
        <v>222</v>
      </c>
      <c r="E3835" s="2" t="s">
        <v>223</v>
      </c>
      <c r="F3835" s="2" t="s">
        <v>224</v>
      </c>
      <c r="G3835" s="6">
        <v>858654265200</v>
      </c>
      <c r="H3835" s="6">
        <v>1100000000</v>
      </c>
      <c r="I3835" s="6">
        <f t="shared" si="256"/>
        <v>9.4451969172000001E+20</v>
      </c>
      <c r="J3835" s="7">
        <f t="shared" si="257"/>
        <v>1.5819987699999703E+18</v>
      </c>
      <c r="K3835" s="6"/>
      <c r="L3835" s="6"/>
      <c r="M3835" s="6"/>
      <c r="N3835" s="6"/>
      <c r="O3835" s="6"/>
      <c r="P3835" s="6"/>
      <c r="Q3835" s="6">
        <f t="shared" si="258"/>
        <v>36440</v>
      </c>
      <c r="R3835" s="6">
        <v>36504</v>
      </c>
      <c r="S3835" s="6">
        <f t="shared" si="259"/>
        <v>-64</v>
      </c>
      <c r="V3835" s="32">
        <f t="shared" si="254"/>
        <v>858654265.20000005</v>
      </c>
      <c r="W3835" s="32">
        <f t="shared" si="255"/>
        <v>1100000000000</v>
      </c>
    </row>
    <row r="3836" spans="1:23">
      <c r="A3836" s="2">
        <v>2303834</v>
      </c>
      <c r="B3836" s="2"/>
      <c r="C3836" s="2" t="s">
        <v>221</v>
      </c>
      <c r="D3836" s="2" t="s">
        <v>222</v>
      </c>
      <c r="E3836" s="2" t="s">
        <v>223</v>
      </c>
      <c r="F3836" s="2" t="s">
        <v>224</v>
      </c>
      <c r="G3836" s="6">
        <v>860092445900</v>
      </c>
      <c r="H3836" s="6">
        <v>1100000000</v>
      </c>
      <c r="I3836" s="6">
        <f t="shared" si="256"/>
        <v>9.4610169048999998E+20</v>
      </c>
      <c r="J3836" s="7">
        <f t="shared" si="257"/>
        <v>1.5819987699999703E+18</v>
      </c>
      <c r="K3836" s="6"/>
      <c r="L3836" s="6"/>
      <c r="M3836" s="6"/>
      <c r="N3836" s="6"/>
      <c r="O3836" s="6"/>
      <c r="P3836" s="6"/>
      <c r="Q3836" s="6">
        <f t="shared" si="258"/>
        <v>36504</v>
      </c>
      <c r="R3836" s="6">
        <v>36568</v>
      </c>
      <c r="S3836" s="6">
        <f t="shared" si="259"/>
        <v>-64</v>
      </c>
      <c r="V3836" s="32">
        <f t="shared" si="254"/>
        <v>860092445.89999998</v>
      </c>
      <c r="W3836" s="32">
        <f t="shared" si="255"/>
        <v>1100000000000</v>
      </c>
    </row>
    <row r="3837" spans="1:23">
      <c r="A3837" s="2">
        <v>2303835</v>
      </c>
      <c r="B3837" s="2"/>
      <c r="C3837" s="2" t="s">
        <v>221</v>
      </c>
      <c r="D3837" s="2" t="s">
        <v>222</v>
      </c>
      <c r="E3837" s="2" t="s">
        <v>223</v>
      </c>
      <c r="F3837" s="2" t="s">
        <v>224</v>
      </c>
      <c r="G3837" s="6">
        <v>861530626600</v>
      </c>
      <c r="H3837" s="6">
        <v>1100000000</v>
      </c>
      <c r="I3837" s="6">
        <f t="shared" si="256"/>
        <v>9.4768368925999995E+20</v>
      </c>
      <c r="J3837" s="7">
        <f t="shared" si="257"/>
        <v>1.5819987699999703E+18</v>
      </c>
      <c r="K3837" s="6"/>
      <c r="L3837" s="6"/>
      <c r="M3837" s="6"/>
      <c r="N3837" s="6"/>
      <c r="O3837" s="6"/>
      <c r="P3837" s="6"/>
      <c r="Q3837" s="6">
        <f t="shared" si="258"/>
        <v>36568</v>
      </c>
      <c r="R3837" s="6">
        <v>36632</v>
      </c>
      <c r="S3837" s="6">
        <f t="shared" si="259"/>
        <v>-64</v>
      </c>
      <c r="V3837" s="32">
        <f t="shared" si="254"/>
        <v>861530626.60000002</v>
      </c>
      <c r="W3837" s="32">
        <f t="shared" si="255"/>
        <v>1100000000000</v>
      </c>
    </row>
    <row r="3838" spans="1:23">
      <c r="A3838" s="2">
        <v>2303836</v>
      </c>
      <c r="B3838" s="2"/>
      <c r="C3838" s="2" t="s">
        <v>221</v>
      </c>
      <c r="D3838" s="2" t="s">
        <v>222</v>
      </c>
      <c r="E3838" s="2" t="s">
        <v>223</v>
      </c>
      <c r="F3838" s="2" t="s">
        <v>224</v>
      </c>
      <c r="G3838" s="6">
        <v>862968807300</v>
      </c>
      <c r="H3838" s="6">
        <v>1100000000</v>
      </c>
      <c r="I3838" s="6">
        <f t="shared" si="256"/>
        <v>9.4926568803000005E+20</v>
      </c>
      <c r="J3838" s="7">
        <f t="shared" si="257"/>
        <v>1.5819987700001014E+18</v>
      </c>
      <c r="K3838" s="6"/>
      <c r="L3838" s="6"/>
      <c r="M3838" s="6"/>
      <c r="N3838" s="6"/>
      <c r="O3838" s="6"/>
      <c r="P3838" s="6"/>
      <c r="Q3838" s="6">
        <f t="shared" si="258"/>
        <v>36632</v>
      </c>
      <c r="R3838" s="6">
        <v>36696</v>
      </c>
      <c r="S3838" s="6">
        <f t="shared" si="259"/>
        <v>-64</v>
      </c>
      <c r="V3838" s="32">
        <f t="shared" si="254"/>
        <v>862968807.29999995</v>
      </c>
      <c r="W3838" s="32">
        <f t="shared" si="255"/>
        <v>1100000000000</v>
      </c>
    </row>
    <row r="3839" spans="1:23">
      <c r="A3839" s="2">
        <v>2303837</v>
      </c>
      <c r="B3839" s="2"/>
      <c r="C3839" s="2" t="s">
        <v>221</v>
      </c>
      <c r="D3839" s="2" t="s">
        <v>222</v>
      </c>
      <c r="E3839" s="2" t="s">
        <v>223</v>
      </c>
      <c r="F3839" s="2" t="s">
        <v>224</v>
      </c>
      <c r="G3839" s="6">
        <v>864406988000</v>
      </c>
      <c r="H3839" s="6">
        <v>1100000000</v>
      </c>
      <c r="I3839" s="6">
        <f t="shared" si="256"/>
        <v>9.5084768680000002E+20</v>
      </c>
      <c r="J3839" s="7">
        <f t="shared" si="257"/>
        <v>1.5819987699999703E+18</v>
      </c>
      <c r="K3839" s="6"/>
      <c r="L3839" s="6"/>
      <c r="M3839" s="6"/>
      <c r="N3839" s="6"/>
      <c r="O3839" s="6"/>
      <c r="P3839" s="6"/>
      <c r="Q3839" s="6">
        <f t="shared" si="258"/>
        <v>36696</v>
      </c>
      <c r="R3839" s="6">
        <v>36760</v>
      </c>
      <c r="S3839" s="6">
        <f t="shared" si="259"/>
        <v>-64</v>
      </c>
      <c r="V3839" s="32">
        <f t="shared" si="254"/>
        <v>864406988</v>
      </c>
      <c r="W3839" s="32">
        <f t="shared" si="255"/>
        <v>1100000000000</v>
      </c>
    </row>
    <row r="3840" spans="1:23">
      <c r="A3840" s="2">
        <v>2303838</v>
      </c>
      <c r="B3840" s="2"/>
      <c r="C3840" s="2" t="s">
        <v>221</v>
      </c>
      <c r="D3840" s="2" t="s">
        <v>222</v>
      </c>
      <c r="E3840" s="2" t="s">
        <v>223</v>
      </c>
      <c r="F3840" s="2" t="s">
        <v>224</v>
      </c>
      <c r="G3840" s="6">
        <v>865845168700</v>
      </c>
      <c r="H3840" s="6">
        <v>1100000000</v>
      </c>
      <c r="I3840" s="6">
        <f t="shared" si="256"/>
        <v>9.5242968556999999E+20</v>
      </c>
      <c r="J3840" s="7">
        <f t="shared" si="257"/>
        <v>1.5819987699999703E+18</v>
      </c>
      <c r="K3840" s="6"/>
      <c r="L3840" s="6"/>
      <c r="M3840" s="6"/>
      <c r="N3840" s="6"/>
      <c r="O3840" s="6"/>
      <c r="P3840" s="6"/>
      <c r="Q3840" s="6">
        <f t="shared" si="258"/>
        <v>36760</v>
      </c>
      <c r="R3840" s="6">
        <v>36824</v>
      </c>
      <c r="S3840" s="6">
        <f t="shared" si="259"/>
        <v>-64</v>
      </c>
      <c r="V3840" s="32">
        <f t="shared" si="254"/>
        <v>865845168.70000005</v>
      </c>
      <c r="W3840" s="32">
        <f t="shared" si="255"/>
        <v>1100000000000</v>
      </c>
    </row>
    <row r="3841" spans="1:23">
      <c r="A3841" s="2">
        <v>2303839</v>
      </c>
      <c r="B3841" s="2"/>
      <c r="C3841" s="2" t="s">
        <v>221</v>
      </c>
      <c r="D3841" s="2" t="s">
        <v>222</v>
      </c>
      <c r="E3841" s="2" t="s">
        <v>223</v>
      </c>
      <c r="F3841" s="2" t="s">
        <v>224</v>
      </c>
      <c r="G3841" s="6">
        <v>867283349400</v>
      </c>
      <c r="H3841" s="6">
        <v>1100000000</v>
      </c>
      <c r="I3841" s="6">
        <f t="shared" si="256"/>
        <v>9.5401168433999997E+20</v>
      </c>
      <c r="J3841" s="7">
        <f t="shared" si="257"/>
        <v>1.5819987699999703E+18</v>
      </c>
      <c r="K3841" s="6"/>
      <c r="L3841" s="6"/>
      <c r="M3841" s="6"/>
      <c r="N3841" s="6"/>
      <c r="O3841" s="6"/>
      <c r="P3841" s="6"/>
      <c r="Q3841" s="6">
        <f t="shared" si="258"/>
        <v>36824</v>
      </c>
      <c r="R3841" s="6">
        <v>36888</v>
      </c>
      <c r="S3841" s="6">
        <f t="shared" si="259"/>
        <v>-64</v>
      </c>
      <c r="V3841" s="32">
        <f t="shared" si="254"/>
        <v>867283349.39999998</v>
      </c>
      <c r="W3841" s="32">
        <f t="shared" si="255"/>
        <v>1100000000000</v>
      </c>
    </row>
    <row r="3842" spans="1:23">
      <c r="A3842" s="2">
        <v>2303840</v>
      </c>
      <c r="B3842" s="2"/>
      <c r="C3842" s="2" t="s">
        <v>221</v>
      </c>
      <c r="D3842" s="2" t="s">
        <v>222</v>
      </c>
      <c r="E3842" s="2" t="s">
        <v>223</v>
      </c>
      <c r="F3842" s="2" t="s">
        <v>224</v>
      </c>
      <c r="G3842" s="6">
        <v>868721530100</v>
      </c>
      <c r="H3842" s="6">
        <v>1100000000</v>
      </c>
      <c r="I3842" s="6">
        <f t="shared" si="256"/>
        <v>9.5559368310999994E+20</v>
      </c>
      <c r="J3842" s="7">
        <f t="shared" si="257"/>
        <v>1.5819987699999703E+18</v>
      </c>
      <c r="K3842" s="6"/>
      <c r="L3842" s="6"/>
      <c r="M3842" s="6"/>
      <c r="N3842" s="6"/>
      <c r="O3842" s="6"/>
      <c r="P3842" s="6"/>
      <c r="Q3842" s="6">
        <f t="shared" si="258"/>
        <v>36888</v>
      </c>
      <c r="R3842" s="6">
        <v>36952</v>
      </c>
      <c r="S3842" s="6">
        <f t="shared" si="259"/>
        <v>-64</v>
      </c>
      <c r="V3842" s="32">
        <f t="shared" si="254"/>
        <v>868721530.10000002</v>
      </c>
      <c r="W3842" s="32">
        <f t="shared" si="255"/>
        <v>1100000000000</v>
      </c>
    </row>
    <row r="3843" spans="1:23">
      <c r="A3843" s="2">
        <v>2303841</v>
      </c>
      <c r="B3843" s="2"/>
      <c r="C3843" s="2" t="s">
        <v>221</v>
      </c>
      <c r="D3843" s="2" t="s">
        <v>222</v>
      </c>
      <c r="E3843" s="2" t="s">
        <v>223</v>
      </c>
      <c r="F3843" s="2" t="s">
        <v>224</v>
      </c>
      <c r="G3843" s="6">
        <v>870159710800</v>
      </c>
      <c r="H3843" s="6">
        <v>1100000000</v>
      </c>
      <c r="I3843" s="6">
        <f t="shared" si="256"/>
        <v>9.5717568188000004E+20</v>
      </c>
      <c r="J3843" s="7">
        <f t="shared" si="257"/>
        <v>1.5819987700001014E+18</v>
      </c>
      <c r="K3843" s="6"/>
      <c r="L3843" s="6"/>
      <c r="M3843" s="6"/>
      <c r="N3843" s="6"/>
      <c r="O3843" s="6"/>
      <c r="P3843" s="6"/>
      <c r="Q3843" s="6">
        <f t="shared" si="258"/>
        <v>36952</v>
      </c>
      <c r="R3843" s="6">
        <v>37016</v>
      </c>
      <c r="S3843" s="6">
        <f t="shared" si="259"/>
        <v>-64</v>
      </c>
      <c r="V3843" s="32">
        <f t="shared" si="254"/>
        <v>870159710.79999995</v>
      </c>
      <c r="W3843" s="32">
        <f t="shared" si="255"/>
        <v>1100000000000</v>
      </c>
    </row>
    <row r="3844" spans="1:23">
      <c r="A3844" s="2">
        <v>2303842</v>
      </c>
      <c r="B3844" s="2"/>
      <c r="C3844" s="2" t="s">
        <v>221</v>
      </c>
      <c r="D3844" s="2" t="s">
        <v>222</v>
      </c>
      <c r="E3844" s="2" t="s">
        <v>223</v>
      </c>
      <c r="F3844" s="2" t="s">
        <v>224</v>
      </c>
      <c r="G3844" s="6">
        <v>871597891500</v>
      </c>
      <c r="H3844" s="6">
        <v>1100000000</v>
      </c>
      <c r="I3844" s="6">
        <f t="shared" si="256"/>
        <v>9.5875768065000001E+20</v>
      </c>
      <c r="J3844" s="7">
        <f t="shared" si="257"/>
        <v>1.5819987699999703E+18</v>
      </c>
      <c r="K3844" s="6"/>
      <c r="L3844" s="6"/>
      <c r="M3844" s="6"/>
      <c r="N3844" s="6"/>
      <c r="O3844" s="6"/>
      <c r="P3844" s="6"/>
      <c r="Q3844" s="6">
        <f t="shared" si="258"/>
        <v>37016</v>
      </c>
      <c r="R3844" s="6">
        <v>37080</v>
      </c>
      <c r="S3844" s="6">
        <f t="shared" si="259"/>
        <v>-64</v>
      </c>
      <c r="V3844" s="32">
        <f t="shared" si="254"/>
        <v>871597891.5</v>
      </c>
      <c r="W3844" s="32">
        <f t="shared" si="255"/>
        <v>1100000000000</v>
      </c>
    </row>
    <row r="3845" spans="1:23">
      <c r="A3845" s="2">
        <v>2303843</v>
      </c>
      <c r="B3845" s="2"/>
      <c r="C3845" s="2" t="s">
        <v>221</v>
      </c>
      <c r="D3845" s="2" t="s">
        <v>222</v>
      </c>
      <c r="E3845" s="2" t="s">
        <v>223</v>
      </c>
      <c r="F3845" s="2" t="s">
        <v>224</v>
      </c>
      <c r="G3845" s="6">
        <v>873036072200</v>
      </c>
      <c r="H3845" s="6">
        <v>1100000000</v>
      </c>
      <c r="I3845" s="6">
        <f t="shared" si="256"/>
        <v>9.6033967941999998E+20</v>
      </c>
      <c r="J3845" s="7">
        <f t="shared" si="257"/>
        <v>1.5819987699999703E+18</v>
      </c>
      <c r="K3845" s="6"/>
      <c r="L3845" s="6"/>
      <c r="M3845" s="6"/>
      <c r="N3845" s="6"/>
      <c r="O3845" s="6"/>
      <c r="P3845" s="6"/>
      <c r="Q3845" s="6">
        <f t="shared" si="258"/>
        <v>37080</v>
      </c>
      <c r="R3845" s="6">
        <v>37144</v>
      </c>
      <c r="S3845" s="6">
        <f t="shared" si="259"/>
        <v>-64</v>
      </c>
      <c r="V3845" s="32">
        <f t="shared" si="254"/>
        <v>873036072.20000005</v>
      </c>
      <c r="W3845" s="32">
        <f t="shared" si="255"/>
        <v>1100000000000</v>
      </c>
    </row>
    <row r="3846" spans="1:23">
      <c r="A3846" s="2">
        <v>2303844</v>
      </c>
      <c r="B3846" s="2"/>
      <c r="C3846" s="2" t="s">
        <v>221</v>
      </c>
      <c r="D3846" s="2" t="s">
        <v>222</v>
      </c>
      <c r="E3846" s="2" t="s">
        <v>223</v>
      </c>
      <c r="F3846" s="2" t="s">
        <v>224</v>
      </c>
      <c r="G3846" s="6">
        <v>874474252900</v>
      </c>
      <c r="H3846" s="6">
        <v>1100000000</v>
      </c>
      <c r="I3846" s="6">
        <f t="shared" si="256"/>
        <v>9.6192167818999995E+20</v>
      </c>
      <c r="J3846" s="7">
        <f t="shared" si="257"/>
        <v>1.5819987699999703E+18</v>
      </c>
      <c r="K3846" s="6"/>
      <c r="L3846" s="6"/>
      <c r="M3846" s="6"/>
      <c r="N3846" s="6"/>
      <c r="O3846" s="6"/>
      <c r="P3846" s="6"/>
      <c r="Q3846" s="6">
        <f t="shared" si="258"/>
        <v>37144</v>
      </c>
      <c r="R3846" s="6">
        <v>37208</v>
      </c>
      <c r="S3846" s="6">
        <f t="shared" si="259"/>
        <v>-64</v>
      </c>
      <c r="V3846" s="32">
        <f t="shared" si="254"/>
        <v>874474252.89999998</v>
      </c>
      <c r="W3846" s="32">
        <f t="shared" si="255"/>
        <v>1100000000000</v>
      </c>
    </row>
    <row r="3847" spans="1:23">
      <c r="A3847" s="2">
        <v>2303845</v>
      </c>
      <c r="B3847" s="2"/>
      <c r="C3847" s="2" t="s">
        <v>221</v>
      </c>
      <c r="D3847" s="2" t="s">
        <v>222</v>
      </c>
      <c r="E3847" s="2" t="s">
        <v>223</v>
      </c>
      <c r="F3847" s="2" t="s">
        <v>224</v>
      </c>
      <c r="G3847" s="6">
        <v>875912433600</v>
      </c>
      <c r="H3847" s="6">
        <v>1100000000</v>
      </c>
      <c r="I3847" s="6">
        <f t="shared" si="256"/>
        <v>9.6350367696000005E+20</v>
      </c>
      <c r="J3847" s="7">
        <f t="shared" si="257"/>
        <v>1.5819987700001014E+18</v>
      </c>
      <c r="K3847" s="6"/>
      <c r="L3847" s="6"/>
      <c r="M3847" s="6"/>
      <c r="N3847" s="6"/>
      <c r="O3847" s="6"/>
      <c r="P3847" s="6"/>
      <c r="Q3847" s="6">
        <f t="shared" si="258"/>
        <v>37208</v>
      </c>
      <c r="R3847" s="6">
        <v>37272</v>
      </c>
      <c r="S3847" s="6">
        <f t="shared" si="259"/>
        <v>-64</v>
      </c>
      <c r="V3847" s="32">
        <f t="shared" si="254"/>
        <v>875912433.60000002</v>
      </c>
      <c r="W3847" s="32">
        <f t="shared" si="255"/>
        <v>1100000000000</v>
      </c>
    </row>
    <row r="3848" spans="1:23">
      <c r="A3848" s="2">
        <v>2303846</v>
      </c>
      <c r="B3848" s="2"/>
      <c r="C3848" s="2" t="s">
        <v>221</v>
      </c>
      <c r="D3848" s="2" t="s">
        <v>222</v>
      </c>
      <c r="E3848" s="2" t="s">
        <v>223</v>
      </c>
      <c r="F3848" s="2" t="s">
        <v>224</v>
      </c>
      <c r="G3848" s="6">
        <v>877350614300</v>
      </c>
      <c r="H3848" s="6">
        <v>1100000000</v>
      </c>
      <c r="I3848" s="6">
        <f t="shared" si="256"/>
        <v>9.6508567573000002E+20</v>
      </c>
      <c r="J3848" s="7">
        <f t="shared" si="257"/>
        <v>1.5819987699999703E+18</v>
      </c>
      <c r="K3848" s="6"/>
      <c r="L3848" s="6"/>
      <c r="M3848" s="6"/>
      <c r="N3848" s="6"/>
      <c r="O3848" s="6"/>
      <c r="P3848" s="6"/>
      <c r="Q3848" s="6">
        <f t="shared" si="258"/>
        <v>37272</v>
      </c>
      <c r="R3848" s="6">
        <v>37336</v>
      </c>
      <c r="S3848" s="6">
        <f t="shared" si="259"/>
        <v>-64</v>
      </c>
      <c r="V3848" s="32">
        <f t="shared" si="254"/>
        <v>877350614.29999995</v>
      </c>
      <c r="W3848" s="32">
        <f t="shared" si="255"/>
        <v>1100000000000</v>
      </c>
    </row>
    <row r="3849" spans="1:23">
      <c r="A3849" s="2">
        <v>2303847</v>
      </c>
      <c r="B3849" s="2"/>
      <c r="C3849" s="2" t="s">
        <v>221</v>
      </c>
      <c r="D3849" s="2" t="s">
        <v>222</v>
      </c>
      <c r="E3849" s="2" t="s">
        <v>223</v>
      </c>
      <c r="F3849" s="2" t="s">
        <v>224</v>
      </c>
      <c r="G3849" s="6">
        <v>878788795000</v>
      </c>
      <c r="H3849" s="6">
        <v>1100000000</v>
      </c>
      <c r="I3849" s="6">
        <f t="shared" si="256"/>
        <v>9.6666767449999999E+20</v>
      </c>
      <c r="J3849" s="7">
        <f t="shared" si="257"/>
        <v>1.5819987699999703E+18</v>
      </c>
      <c r="K3849" s="6"/>
      <c r="L3849" s="6"/>
      <c r="M3849" s="6"/>
      <c r="N3849" s="6"/>
      <c r="O3849" s="6"/>
      <c r="P3849" s="6"/>
      <c r="Q3849" s="6">
        <f t="shared" si="258"/>
        <v>37336</v>
      </c>
      <c r="R3849" s="6">
        <v>37400</v>
      </c>
      <c r="S3849" s="6">
        <f t="shared" si="259"/>
        <v>-64</v>
      </c>
      <c r="V3849" s="32">
        <f t="shared" si="254"/>
        <v>878788795</v>
      </c>
      <c r="W3849" s="32">
        <f t="shared" si="255"/>
        <v>1100000000000</v>
      </c>
    </row>
    <row r="3850" spans="1:23">
      <c r="A3850" s="2">
        <v>2303848</v>
      </c>
      <c r="B3850" s="2"/>
      <c r="C3850" s="2" t="s">
        <v>221</v>
      </c>
      <c r="D3850" s="2" t="s">
        <v>222</v>
      </c>
      <c r="E3850" s="2" t="s">
        <v>223</v>
      </c>
      <c r="F3850" s="2" t="s">
        <v>224</v>
      </c>
      <c r="G3850" s="6">
        <v>880226975700</v>
      </c>
      <c r="H3850" s="6">
        <v>1100000000</v>
      </c>
      <c r="I3850" s="6">
        <f t="shared" si="256"/>
        <v>9.6824967326999996E+20</v>
      </c>
      <c r="J3850" s="7">
        <f t="shared" si="257"/>
        <v>1.5819987699999703E+18</v>
      </c>
      <c r="K3850" s="6"/>
      <c r="L3850" s="6"/>
      <c r="M3850" s="6"/>
      <c r="N3850" s="6"/>
      <c r="O3850" s="6"/>
      <c r="P3850" s="6"/>
      <c r="Q3850" s="6">
        <f t="shared" si="258"/>
        <v>37400</v>
      </c>
      <c r="R3850" s="6">
        <v>37464</v>
      </c>
      <c r="S3850" s="6">
        <f t="shared" si="259"/>
        <v>-64</v>
      </c>
      <c r="V3850" s="32">
        <f t="shared" si="254"/>
        <v>880226975.70000005</v>
      </c>
      <c r="W3850" s="32">
        <f t="shared" si="255"/>
        <v>1100000000000</v>
      </c>
    </row>
    <row r="3851" spans="1:23">
      <c r="A3851" s="2">
        <v>2303849</v>
      </c>
      <c r="B3851" s="2"/>
      <c r="C3851" s="2" t="s">
        <v>221</v>
      </c>
      <c r="D3851" s="2" t="s">
        <v>222</v>
      </c>
      <c r="E3851" s="2" t="s">
        <v>223</v>
      </c>
      <c r="F3851" s="2" t="s">
        <v>224</v>
      </c>
      <c r="G3851" s="6">
        <v>881665156400</v>
      </c>
      <c r="H3851" s="6">
        <v>1100000000</v>
      </c>
      <c r="I3851" s="6">
        <f t="shared" si="256"/>
        <v>9.6983167204000006E+20</v>
      </c>
      <c r="J3851" s="7">
        <f t="shared" si="257"/>
        <v>1.5819987700001014E+18</v>
      </c>
      <c r="K3851" s="6"/>
      <c r="L3851" s="6"/>
      <c r="M3851" s="6"/>
      <c r="N3851" s="6"/>
      <c r="O3851" s="6"/>
      <c r="P3851" s="6"/>
      <c r="Q3851" s="6">
        <f t="shared" si="258"/>
        <v>37464</v>
      </c>
      <c r="R3851" s="6">
        <v>37528</v>
      </c>
      <c r="S3851" s="6">
        <f t="shared" si="259"/>
        <v>-64</v>
      </c>
      <c r="V3851" s="32">
        <f t="shared" si="254"/>
        <v>881665156.39999998</v>
      </c>
      <c r="W3851" s="32">
        <f t="shared" si="255"/>
        <v>1100000000000</v>
      </c>
    </row>
    <row r="3852" spans="1:23">
      <c r="A3852" s="2">
        <v>2303850</v>
      </c>
      <c r="B3852" s="2"/>
      <c r="C3852" s="2" t="s">
        <v>221</v>
      </c>
      <c r="D3852" s="2" t="s">
        <v>222</v>
      </c>
      <c r="E3852" s="2" t="s">
        <v>223</v>
      </c>
      <c r="F3852" s="2" t="s">
        <v>224</v>
      </c>
      <c r="G3852" s="6">
        <v>883103337100</v>
      </c>
      <c r="H3852" s="6">
        <v>1100000000</v>
      </c>
      <c r="I3852" s="6">
        <f t="shared" si="256"/>
        <v>9.7141367081000003E+20</v>
      </c>
      <c r="J3852" s="7">
        <f t="shared" si="257"/>
        <v>1.5819987699999703E+18</v>
      </c>
      <c r="K3852" s="6"/>
      <c r="L3852" s="6"/>
      <c r="M3852" s="6"/>
      <c r="N3852" s="6"/>
      <c r="O3852" s="6"/>
      <c r="P3852" s="6"/>
      <c r="Q3852" s="6">
        <f t="shared" si="258"/>
        <v>37528</v>
      </c>
      <c r="R3852" s="6">
        <v>37592</v>
      </c>
      <c r="S3852" s="6">
        <f t="shared" si="259"/>
        <v>-64</v>
      </c>
      <c r="V3852" s="32">
        <f t="shared" si="254"/>
        <v>883103337.10000002</v>
      </c>
      <c r="W3852" s="32">
        <f t="shared" si="255"/>
        <v>1100000000000</v>
      </c>
    </row>
    <row r="3853" spans="1:23">
      <c r="A3853" s="2">
        <v>2303851</v>
      </c>
      <c r="B3853" s="2"/>
      <c r="C3853" s="2" t="s">
        <v>221</v>
      </c>
      <c r="D3853" s="2" t="s">
        <v>222</v>
      </c>
      <c r="E3853" s="2" t="s">
        <v>223</v>
      </c>
      <c r="F3853" s="2" t="s">
        <v>224</v>
      </c>
      <c r="G3853" s="6">
        <v>884541517800</v>
      </c>
      <c r="H3853" s="6">
        <v>1100000000</v>
      </c>
      <c r="I3853" s="6">
        <f t="shared" si="256"/>
        <v>9.7299566958E+20</v>
      </c>
      <c r="J3853" s="7">
        <f t="shared" si="257"/>
        <v>1.5819987699999703E+18</v>
      </c>
      <c r="K3853" s="6"/>
      <c r="L3853" s="6"/>
      <c r="M3853" s="6"/>
      <c r="N3853" s="6"/>
      <c r="O3853" s="6"/>
      <c r="P3853" s="6"/>
      <c r="Q3853" s="6">
        <f t="shared" si="258"/>
        <v>37592</v>
      </c>
      <c r="R3853" s="6">
        <v>37656</v>
      </c>
      <c r="S3853" s="6">
        <f t="shared" si="259"/>
        <v>-64</v>
      </c>
      <c r="V3853" s="32">
        <f t="shared" si="254"/>
        <v>884541517.79999995</v>
      </c>
      <c r="W3853" s="32">
        <f t="shared" si="255"/>
        <v>1100000000000</v>
      </c>
    </row>
    <row r="3854" spans="1:23">
      <c r="A3854" s="2">
        <v>2303852</v>
      </c>
      <c r="B3854" s="2"/>
      <c r="C3854" s="2" t="s">
        <v>221</v>
      </c>
      <c r="D3854" s="2" t="s">
        <v>222</v>
      </c>
      <c r="E3854" s="2" t="s">
        <v>223</v>
      </c>
      <c r="F3854" s="2" t="s">
        <v>224</v>
      </c>
      <c r="G3854" s="6">
        <v>885979698500</v>
      </c>
      <c r="H3854" s="6">
        <v>1100000000</v>
      </c>
      <c r="I3854" s="6">
        <f t="shared" si="256"/>
        <v>9.7457766834999997E+20</v>
      </c>
      <c r="J3854" s="7">
        <f t="shared" si="257"/>
        <v>1.5819987699999703E+18</v>
      </c>
      <c r="K3854" s="6"/>
      <c r="L3854" s="6"/>
      <c r="M3854" s="6"/>
      <c r="N3854" s="6"/>
      <c r="O3854" s="6"/>
      <c r="P3854" s="6"/>
      <c r="Q3854" s="6">
        <f t="shared" si="258"/>
        <v>37656</v>
      </c>
      <c r="R3854" s="6">
        <v>37720</v>
      </c>
      <c r="S3854" s="6">
        <f t="shared" si="259"/>
        <v>-64</v>
      </c>
      <c r="V3854" s="32">
        <f t="shared" si="254"/>
        <v>885979698.5</v>
      </c>
      <c r="W3854" s="32">
        <f t="shared" si="255"/>
        <v>1100000000000</v>
      </c>
    </row>
    <row r="3855" spans="1:23">
      <c r="A3855" s="2">
        <v>2303853</v>
      </c>
      <c r="B3855" s="2"/>
      <c r="C3855" s="2" t="s">
        <v>221</v>
      </c>
      <c r="D3855" s="2" t="s">
        <v>222</v>
      </c>
      <c r="E3855" s="2" t="s">
        <v>223</v>
      </c>
      <c r="F3855" s="2" t="s">
        <v>224</v>
      </c>
      <c r="G3855" s="6">
        <v>887417879200</v>
      </c>
      <c r="H3855" s="6">
        <v>1100000000</v>
      </c>
      <c r="I3855" s="6">
        <f t="shared" si="256"/>
        <v>9.7615966711999994E+20</v>
      </c>
      <c r="J3855" s="7">
        <f t="shared" si="257"/>
        <v>1.5819987699999703E+18</v>
      </c>
      <c r="K3855" s="6"/>
      <c r="L3855" s="6"/>
      <c r="M3855" s="6"/>
      <c r="N3855" s="6"/>
      <c r="O3855" s="6"/>
      <c r="P3855" s="6"/>
      <c r="Q3855" s="6">
        <f t="shared" si="258"/>
        <v>37720</v>
      </c>
      <c r="R3855" s="6">
        <v>37784</v>
      </c>
      <c r="S3855" s="6">
        <f t="shared" si="259"/>
        <v>-64</v>
      </c>
      <c r="V3855" s="32">
        <f t="shared" si="254"/>
        <v>887417879.20000005</v>
      </c>
      <c r="W3855" s="32">
        <f t="shared" si="255"/>
        <v>1100000000000</v>
      </c>
    </row>
    <row r="3856" spans="1:23">
      <c r="A3856" s="2">
        <v>2303854</v>
      </c>
      <c r="B3856" s="2"/>
      <c r="C3856" s="2" t="s">
        <v>221</v>
      </c>
      <c r="D3856" s="2" t="s">
        <v>222</v>
      </c>
      <c r="E3856" s="2" t="s">
        <v>223</v>
      </c>
      <c r="F3856" s="2" t="s">
        <v>224</v>
      </c>
      <c r="G3856" s="6">
        <v>888856059900</v>
      </c>
      <c r="H3856" s="6">
        <v>1100000000</v>
      </c>
      <c r="I3856" s="6">
        <f t="shared" si="256"/>
        <v>9.7774166589000004E+20</v>
      </c>
      <c r="J3856" s="7">
        <f t="shared" si="257"/>
        <v>1.5819987700001014E+18</v>
      </c>
      <c r="K3856" s="6"/>
      <c r="L3856" s="6"/>
      <c r="M3856" s="6"/>
      <c r="N3856" s="6"/>
      <c r="O3856" s="6"/>
      <c r="P3856" s="6"/>
      <c r="Q3856" s="6">
        <f t="shared" si="258"/>
        <v>37784</v>
      </c>
      <c r="R3856" s="6">
        <v>37848</v>
      </c>
      <c r="S3856" s="6">
        <f t="shared" si="259"/>
        <v>-64</v>
      </c>
      <c r="V3856" s="32">
        <f t="shared" si="254"/>
        <v>888856059.89999998</v>
      </c>
      <c r="W3856" s="32">
        <f t="shared" si="255"/>
        <v>1100000000000</v>
      </c>
    </row>
    <row r="3857" spans="1:23">
      <c r="A3857" s="2">
        <v>2303855</v>
      </c>
      <c r="B3857" s="2"/>
      <c r="C3857" s="2" t="s">
        <v>221</v>
      </c>
      <c r="D3857" s="2" t="s">
        <v>222</v>
      </c>
      <c r="E3857" s="2" t="s">
        <v>223</v>
      </c>
      <c r="F3857" s="2" t="s">
        <v>224</v>
      </c>
      <c r="G3857" s="6">
        <v>890294240600</v>
      </c>
      <c r="H3857" s="6">
        <v>1100000000</v>
      </c>
      <c r="I3857" s="6">
        <f t="shared" si="256"/>
        <v>9.7932366466000001E+20</v>
      </c>
      <c r="J3857" s="7">
        <f t="shared" si="257"/>
        <v>1.5819987699999703E+18</v>
      </c>
      <c r="K3857" s="6"/>
      <c r="L3857" s="6"/>
      <c r="M3857" s="6"/>
      <c r="N3857" s="6"/>
      <c r="O3857" s="6"/>
      <c r="P3857" s="6"/>
      <c r="Q3857" s="6">
        <f t="shared" si="258"/>
        <v>37848</v>
      </c>
      <c r="R3857" s="6">
        <v>37912</v>
      </c>
      <c r="S3857" s="6">
        <f t="shared" si="259"/>
        <v>-64</v>
      </c>
      <c r="V3857" s="32">
        <f t="shared" si="254"/>
        <v>890294240.60000002</v>
      </c>
      <c r="W3857" s="32">
        <f t="shared" si="255"/>
        <v>1100000000000</v>
      </c>
    </row>
    <row r="3858" spans="1:23">
      <c r="A3858" s="2">
        <v>2303856</v>
      </c>
      <c r="B3858" s="2"/>
      <c r="C3858" s="2" t="s">
        <v>221</v>
      </c>
      <c r="D3858" s="2" t="s">
        <v>222</v>
      </c>
      <c r="E3858" s="2" t="s">
        <v>223</v>
      </c>
      <c r="F3858" s="2" t="s">
        <v>224</v>
      </c>
      <c r="G3858" s="6">
        <v>891732421300</v>
      </c>
      <c r="H3858" s="6">
        <v>1100000000</v>
      </c>
      <c r="I3858" s="6">
        <f t="shared" si="256"/>
        <v>9.8090566342999998E+20</v>
      </c>
      <c r="J3858" s="7">
        <f t="shared" si="257"/>
        <v>1.5819987699999703E+18</v>
      </c>
      <c r="K3858" s="6"/>
      <c r="L3858" s="6"/>
      <c r="M3858" s="6"/>
      <c r="N3858" s="6"/>
      <c r="O3858" s="6"/>
      <c r="P3858" s="6"/>
      <c r="Q3858" s="6">
        <f t="shared" si="258"/>
        <v>37912</v>
      </c>
      <c r="R3858" s="6">
        <v>37976</v>
      </c>
      <c r="S3858" s="6">
        <f t="shared" si="259"/>
        <v>-64</v>
      </c>
      <c r="V3858" s="32">
        <f t="shared" si="254"/>
        <v>891732421.29999995</v>
      </c>
      <c r="W3858" s="32">
        <f t="shared" si="255"/>
        <v>1100000000000</v>
      </c>
    </row>
    <row r="3859" spans="1:23">
      <c r="A3859" s="2">
        <v>2303857</v>
      </c>
      <c r="B3859" s="2"/>
      <c r="C3859" s="2" t="s">
        <v>221</v>
      </c>
      <c r="D3859" s="2" t="s">
        <v>222</v>
      </c>
      <c r="E3859" s="2" t="s">
        <v>223</v>
      </c>
      <c r="F3859" s="2" t="s">
        <v>224</v>
      </c>
      <c r="G3859" s="6">
        <v>893170602000</v>
      </c>
      <c r="H3859" s="6">
        <v>1100000000</v>
      </c>
      <c r="I3859" s="6">
        <f t="shared" si="256"/>
        <v>9.8248766219999995E+20</v>
      </c>
      <c r="J3859" s="7">
        <f t="shared" si="257"/>
        <v>1.5819987699999703E+18</v>
      </c>
      <c r="K3859" s="6"/>
      <c r="L3859" s="6"/>
      <c r="M3859" s="6"/>
      <c r="N3859" s="6"/>
      <c r="O3859" s="6"/>
      <c r="P3859" s="6"/>
      <c r="Q3859" s="6">
        <f t="shared" si="258"/>
        <v>37976</v>
      </c>
      <c r="R3859" s="6">
        <v>38040</v>
      </c>
      <c r="S3859" s="6">
        <f t="shared" si="259"/>
        <v>-64</v>
      </c>
      <c r="V3859" s="32">
        <f t="shared" si="254"/>
        <v>893170602</v>
      </c>
      <c r="W3859" s="32">
        <f t="shared" si="255"/>
        <v>1100000000000</v>
      </c>
    </row>
    <row r="3860" spans="1:23">
      <c r="A3860" s="2">
        <v>2303858</v>
      </c>
      <c r="B3860" s="2"/>
      <c r="C3860" s="2" t="s">
        <v>221</v>
      </c>
      <c r="D3860" s="2" t="s">
        <v>222</v>
      </c>
      <c r="E3860" s="2" t="s">
        <v>223</v>
      </c>
      <c r="F3860" s="2" t="s">
        <v>224</v>
      </c>
      <c r="G3860" s="6">
        <v>894608782700</v>
      </c>
      <c r="H3860" s="6">
        <v>1100000000</v>
      </c>
      <c r="I3860" s="6">
        <f t="shared" si="256"/>
        <v>9.8406966097000006E+20</v>
      </c>
      <c r="J3860" s="7">
        <f t="shared" si="257"/>
        <v>1.5819987700001014E+18</v>
      </c>
      <c r="K3860" s="6"/>
      <c r="L3860" s="6"/>
      <c r="M3860" s="6"/>
      <c r="N3860" s="6"/>
      <c r="O3860" s="6"/>
      <c r="P3860" s="6"/>
      <c r="Q3860" s="6">
        <f t="shared" si="258"/>
        <v>38040</v>
      </c>
      <c r="R3860" s="6">
        <v>38104</v>
      </c>
      <c r="S3860" s="6">
        <f t="shared" si="259"/>
        <v>-64</v>
      </c>
      <c r="V3860" s="32">
        <f t="shared" si="254"/>
        <v>894608782.70000005</v>
      </c>
      <c r="W3860" s="32">
        <f t="shared" si="255"/>
        <v>1100000000000</v>
      </c>
    </row>
    <row r="3861" spans="1:23">
      <c r="A3861" s="2">
        <v>2303859</v>
      </c>
      <c r="B3861" s="2"/>
      <c r="C3861" s="2" t="s">
        <v>221</v>
      </c>
      <c r="D3861" s="2" t="s">
        <v>222</v>
      </c>
      <c r="E3861" s="2" t="s">
        <v>223</v>
      </c>
      <c r="F3861" s="2" t="s">
        <v>224</v>
      </c>
      <c r="G3861" s="6">
        <v>896046963400</v>
      </c>
      <c r="H3861" s="6">
        <v>1100000000</v>
      </c>
      <c r="I3861" s="6">
        <f t="shared" si="256"/>
        <v>9.8565165974000003E+20</v>
      </c>
      <c r="J3861" s="7">
        <f t="shared" si="257"/>
        <v>1.5819987699999703E+18</v>
      </c>
      <c r="K3861" s="6"/>
      <c r="L3861" s="6"/>
      <c r="M3861" s="6"/>
      <c r="N3861" s="6"/>
      <c r="O3861" s="6"/>
      <c r="P3861" s="6"/>
      <c r="Q3861" s="6">
        <f t="shared" si="258"/>
        <v>38104</v>
      </c>
      <c r="R3861" s="6">
        <v>38168</v>
      </c>
      <c r="S3861" s="6">
        <f t="shared" si="259"/>
        <v>-64</v>
      </c>
      <c r="V3861" s="32">
        <f t="shared" si="254"/>
        <v>896046963.39999998</v>
      </c>
      <c r="W3861" s="32">
        <f t="shared" si="255"/>
        <v>1100000000000</v>
      </c>
    </row>
    <row r="3862" spans="1:23">
      <c r="A3862" s="2">
        <v>2303860</v>
      </c>
      <c r="B3862" s="2"/>
      <c r="C3862" s="2" t="s">
        <v>221</v>
      </c>
      <c r="D3862" s="2" t="s">
        <v>222</v>
      </c>
      <c r="E3862" s="2" t="s">
        <v>223</v>
      </c>
      <c r="F3862" s="2" t="s">
        <v>224</v>
      </c>
      <c r="G3862" s="6">
        <v>897485144100</v>
      </c>
      <c r="H3862" s="6">
        <v>1100000000</v>
      </c>
      <c r="I3862" s="6">
        <f t="shared" si="256"/>
        <v>9.8723365851E+20</v>
      </c>
      <c r="J3862" s="7">
        <f t="shared" si="257"/>
        <v>1.5819987699999703E+18</v>
      </c>
      <c r="K3862" s="6"/>
      <c r="L3862" s="6"/>
      <c r="M3862" s="6"/>
      <c r="N3862" s="6"/>
      <c r="O3862" s="6"/>
      <c r="P3862" s="6"/>
      <c r="Q3862" s="6">
        <f t="shared" si="258"/>
        <v>38168</v>
      </c>
      <c r="R3862" s="6">
        <v>38232</v>
      </c>
      <c r="S3862" s="6">
        <f t="shared" si="259"/>
        <v>-64</v>
      </c>
      <c r="V3862" s="32">
        <f t="shared" si="254"/>
        <v>897485144.10000002</v>
      </c>
      <c r="W3862" s="32">
        <f t="shared" si="255"/>
        <v>1100000000000</v>
      </c>
    </row>
    <row r="3863" spans="1:23">
      <c r="A3863" s="2">
        <v>2303861</v>
      </c>
      <c r="B3863" s="2"/>
      <c r="C3863" s="2" t="s">
        <v>221</v>
      </c>
      <c r="D3863" s="2" t="s">
        <v>222</v>
      </c>
      <c r="E3863" s="2" t="s">
        <v>223</v>
      </c>
      <c r="F3863" s="2" t="s">
        <v>224</v>
      </c>
      <c r="G3863" s="6">
        <v>898923324800</v>
      </c>
      <c r="H3863" s="6">
        <v>1100000000</v>
      </c>
      <c r="I3863" s="6">
        <f t="shared" si="256"/>
        <v>9.8881565727999997E+20</v>
      </c>
      <c r="J3863" s="7">
        <f t="shared" si="257"/>
        <v>1.5819987699999703E+18</v>
      </c>
      <c r="K3863" s="6"/>
      <c r="L3863" s="6"/>
      <c r="M3863" s="6"/>
      <c r="N3863" s="6"/>
      <c r="O3863" s="6"/>
      <c r="P3863" s="6"/>
      <c r="Q3863" s="6">
        <f t="shared" si="258"/>
        <v>38232</v>
      </c>
      <c r="R3863" s="6">
        <v>38296</v>
      </c>
      <c r="S3863" s="6">
        <f t="shared" si="259"/>
        <v>-64</v>
      </c>
      <c r="V3863" s="32">
        <f t="shared" si="254"/>
        <v>898923324.79999995</v>
      </c>
      <c r="W3863" s="32">
        <f t="shared" si="255"/>
        <v>1100000000000</v>
      </c>
    </row>
    <row r="3864" spans="1:23">
      <c r="A3864" s="2">
        <v>2303862</v>
      </c>
      <c r="B3864" s="2"/>
      <c r="C3864" s="2" t="s">
        <v>221</v>
      </c>
      <c r="D3864" s="2" t="s">
        <v>222</v>
      </c>
      <c r="E3864" s="2" t="s">
        <v>223</v>
      </c>
      <c r="F3864" s="2" t="s">
        <v>224</v>
      </c>
      <c r="G3864" s="6">
        <v>900361505500</v>
      </c>
      <c r="H3864" s="6">
        <v>1100000000</v>
      </c>
      <c r="I3864" s="6">
        <f t="shared" si="256"/>
        <v>9.9039765604999994E+20</v>
      </c>
      <c r="J3864" s="7">
        <f t="shared" si="257"/>
        <v>1.5819987699999703E+18</v>
      </c>
      <c r="K3864" s="6"/>
      <c r="L3864" s="6"/>
      <c r="M3864" s="6"/>
      <c r="N3864" s="6"/>
      <c r="O3864" s="6"/>
      <c r="P3864" s="6"/>
      <c r="Q3864" s="6">
        <f t="shared" si="258"/>
        <v>38296</v>
      </c>
      <c r="R3864" s="6">
        <v>38360</v>
      </c>
      <c r="S3864" s="6">
        <f t="shared" si="259"/>
        <v>-64</v>
      </c>
      <c r="V3864" s="32">
        <f t="shared" si="254"/>
        <v>900361505.5</v>
      </c>
      <c r="W3864" s="32">
        <f t="shared" si="255"/>
        <v>1100000000000</v>
      </c>
    </row>
    <row r="3865" spans="1:23">
      <c r="A3865" s="2">
        <v>2303863</v>
      </c>
      <c r="B3865" s="2"/>
      <c r="C3865" s="2" t="s">
        <v>221</v>
      </c>
      <c r="D3865" s="2" t="s">
        <v>222</v>
      </c>
      <c r="E3865" s="2" t="s">
        <v>223</v>
      </c>
      <c r="F3865" s="2" t="s">
        <v>224</v>
      </c>
      <c r="G3865" s="6">
        <v>901799686200</v>
      </c>
      <c r="H3865" s="6">
        <v>1100000000</v>
      </c>
      <c r="I3865" s="6">
        <f t="shared" si="256"/>
        <v>9.9197965482000004E+20</v>
      </c>
      <c r="J3865" s="7">
        <f t="shared" si="257"/>
        <v>1.5819987700001014E+18</v>
      </c>
      <c r="K3865" s="6"/>
      <c r="L3865" s="6"/>
      <c r="M3865" s="6"/>
      <c r="N3865" s="6"/>
      <c r="O3865" s="6"/>
      <c r="P3865" s="6"/>
      <c r="Q3865" s="6">
        <f t="shared" si="258"/>
        <v>38360</v>
      </c>
      <c r="R3865" s="6">
        <v>38424</v>
      </c>
      <c r="S3865" s="6">
        <f t="shared" si="259"/>
        <v>-64</v>
      </c>
      <c r="V3865" s="32">
        <f t="shared" si="254"/>
        <v>901799686.20000005</v>
      </c>
      <c r="W3865" s="32">
        <f t="shared" si="255"/>
        <v>1100000000000</v>
      </c>
    </row>
    <row r="3866" spans="1:23">
      <c r="A3866" s="2">
        <v>2303864</v>
      </c>
      <c r="B3866" s="2"/>
      <c r="C3866" s="2" t="s">
        <v>221</v>
      </c>
      <c r="D3866" s="2" t="s">
        <v>222</v>
      </c>
      <c r="E3866" s="2" t="s">
        <v>223</v>
      </c>
      <c r="F3866" s="2" t="s">
        <v>224</v>
      </c>
      <c r="G3866" s="6">
        <v>903237866900</v>
      </c>
      <c r="H3866" s="6">
        <v>1100000000</v>
      </c>
      <c r="I3866" s="6">
        <f t="shared" si="256"/>
        <v>9.9356165359000001E+20</v>
      </c>
      <c r="J3866" s="7">
        <f t="shared" si="257"/>
        <v>1.5819987699999703E+18</v>
      </c>
      <c r="K3866" s="6"/>
      <c r="L3866" s="6"/>
      <c r="M3866" s="6"/>
      <c r="N3866" s="6"/>
      <c r="O3866" s="6"/>
      <c r="P3866" s="6"/>
      <c r="Q3866" s="6">
        <f t="shared" si="258"/>
        <v>38424</v>
      </c>
      <c r="R3866" s="6">
        <v>38488</v>
      </c>
      <c r="S3866" s="6">
        <f t="shared" si="259"/>
        <v>-64</v>
      </c>
      <c r="V3866" s="32">
        <f t="shared" si="254"/>
        <v>903237866.89999998</v>
      </c>
      <c r="W3866" s="32">
        <f t="shared" si="255"/>
        <v>1100000000000</v>
      </c>
    </row>
    <row r="3867" spans="1:23">
      <c r="A3867" s="2">
        <v>2303865</v>
      </c>
      <c r="B3867" s="2"/>
      <c r="C3867" s="2" t="s">
        <v>221</v>
      </c>
      <c r="D3867" s="2" t="s">
        <v>222</v>
      </c>
      <c r="E3867" s="2" t="s">
        <v>223</v>
      </c>
      <c r="F3867" s="2" t="s">
        <v>224</v>
      </c>
      <c r="G3867" s="6">
        <v>904676047600</v>
      </c>
      <c r="H3867" s="6">
        <v>1100000000</v>
      </c>
      <c r="I3867" s="6">
        <f t="shared" si="256"/>
        <v>9.9514365235999998E+20</v>
      </c>
      <c r="J3867" s="7">
        <f t="shared" si="257"/>
        <v>1.5819987699999703E+18</v>
      </c>
      <c r="K3867" s="6"/>
      <c r="L3867" s="6"/>
      <c r="M3867" s="6"/>
      <c r="N3867" s="6"/>
      <c r="O3867" s="6"/>
      <c r="P3867" s="6"/>
      <c r="Q3867" s="6">
        <f t="shared" si="258"/>
        <v>38488</v>
      </c>
      <c r="R3867" s="6">
        <v>38552</v>
      </c>
      <c r="S3867" s="6">
        <f t="shared" si="259"/>
        <v>-64</v>
      </c>
      <c r="V3867" s="32">
        <f t="shared" si="254"/>
        <v>904676047.60000002</v>
      </c>
      <c r="W3867" s="32">
        <f t="shared" si="255"/>
        <v>1100000000000</v>
      </c>
    </row>
    <row r="3868" spans="1:23">
      <c r="A3868" s="2">
        <v>2303866</v>
      </c>
      <c r="B3868" s="2"/>
      <c r="C3868" s="2" t="s">
        <v>221</v>
      </c>
      <c r="D3868" s="2" t="s">
        <v>222</v>
      </c>
      <c r="E3868" s="2" t="s">
        <v>223</v>
      </c>
      <c r="F3868" s="2" t="s">
        <v>224</v>
      </c>
      <c r="G3868" s="6">
        <v>906114228300</v>
      </c>
      <c r="H3868" s="6">
        <v>1100000000</v>
      </c>
      <c r="I3868" s="6">
        <f t="shared" si="256"/>
        <v>9.9672565112999995E+20</v>
      </c>
      <c r="J3868" s="7">
        <f t="shared" si="257"/>
        <v>1.5819987699999703E+18</v>
      </c>
      <c r="K3868" s="6"/>
      <c r="L3868" s="6"/>
      <c r="M3868" s="6"/>
      <c r="N3868" s="6"/>
      <c r="O3868" s="6"/>
      <c r="P3868" s="6"/>
      <c r="Q3868" s="6">
        <f t="shared" si="258"/>
        <v>38552</v>
      </c>
      <c r="R3868" s="6">
        <v>38616</v>
      </c>
      <c r="S3868" s="6">
        <f t="shared" si="259"/>
        <v>-64</v>
      </c>
      <c r="V3868" s="32">
        <f t="shared" si="254"/>
        <v>906114228.29999995</v>
      </c>
      <c r="W3868" s="32">
        <f t="shared" si="255"/>
        <v>1100000000000</v>
      </c>
    </row>
    <row r="3869" spans="1:23">
      <c r="A3869" s="2">
        <v>2303867</v>
      </c>
      <c r="B3869" s="2"/>
      <c r="C3869" s="2" t="s">
        <v>221</v>
      </c>
      <c r="D3869" s="2" t="s">
        <v>222</v>
      </c>
      <c r="E3869" s="2" t="s">
        <v>223</v>
      </c>
      <c r="F3869" s="2" t="s">
        <v>224</v>
      </c>
      <c r="G3869" s="6">
        <v>907552409000</v>
      </c>
      <c r="H3869" s="6">
        <v>1100000000</v>
      </c>
      <c r="I3869" s="6">
        <f t="shared" si="256"/>
        <v>9.9830764990000005E+20</v>
      </c>
      <c r="J3869" s="7">
        <f t="shared" si="257"/>
        <v>1.5819987700001014E+18</v>
      </c>
      <c r="K3869" s="6"/>
      <c r="L3869" s="6"/>
      <c r="M3869" s="6"/>
      <c r="N3869" s="6"/>
      <c r="O3869" s="6"/>
      <c r="P3869" s="6"/>
      <c r="Q3869" s="6">
        <f t="shared" si="258"/>
        <v>38616</v>
      </c>
      <c r="R3869" s="6">
        <v>38680</v>
      </c>
      <c r="S3869" s="6">
        <f t="shared" si="259"/>
        <v>-64</v>
      </c>
      <c r="V3869" s="32">
        <f t="shared" si="254"/>
        <v>907552409</v>
      </c>
      <c r="W3869" s="32">
        <f t="shared" si="255"/>
        <v>1100000000000</v>
      </c>
    </row>
    <row r="3870" spans="1:23">
      <c r="A3870" s="2">
        <v>2303868</v>
      </c>
      <c r="B3870" s="2"/>
      <c r="C3870" s="2" t="s">
        <v>221</v>
      </c>
      <c r="D3870" s="2" t="s">
        <v>222</v>
      </c>
      <c r="E3870" s="2" t="s">
        <v>223</v>
      </c>
      <c r="F3870" s="2" t="s">
        <v>224</v>
      </c>
      <c r="G3870" s="6">
        <v>908990589700</v>
      </c>
      <c r="H3870" s="6">
        <v>1100000000</v>
      </c>
      <c r="I3870" s="6">
        <f t="shared" si="256"/>
        <v>9.9988964867000002E+20</v>
      </c>
      <c r="J3870" s="7">
        <f t="shared" si="257"/>
        <v>1.5819987699999703E+18</v>
      </c>
      <c r="K3870" s="6"/>
      <c r="L3870" s="6"/>
      <c r="M3870" s="6"/>
      <c r="N3870" s="6"/>
      <c r="O3870" s="6"/>
      <c r="P3870" s="6"/>
      <c r="Q3870" s="6">
        <f t="shared" si="258"/>
        <v>38680</v>
      </c>
      <c r="R3870" s="6">
        <v>38744</v>
      </c>
      <c r="S3870" s="6">
        <f t="shared" si="259"/>
        <v>-64</v>
      </c>
      <c r="V3870" s="32">
        <f t="shared" si="254"/>
        <v>908990589.70000005</v>
      </c>
      <c r="W3870" s="32">
        <f t="shared" si="255"/>
        <v>1100000000000</v>
      </c>
    </row>
    <row r="3871" spans="1:23">
      <c r="A3871" s="2">
        <v>2303869</v>
      </c>
      <c r="B3871" s="2"/>
      <c r="C3871" s="2" t="s">
        <v>221</v>
      </c>
      <c r="D3871" s="2" t="s">
        <v>222</v>
      </c>
      <c r="E3871" s="2" t="s">
        <v>223</v>
      </c>
      <c r="F3871" s="2" t="s">
        <v>224</v>
      </c>
      <c r="G3871" s="6">
        <v>910428770400</v>
      </c>
      <c r="H3871" s="6">
        <v>1100000000</v>
      </c>
      <c r="I3871" s="6">
        <f t="shared" si="256"/>
        <v>1.00147164744E+21</v>
      </c>
      <c r="J3871" s="7">
        <f t="shared" si="257"/>
        <v>1.5819987699999703E+18</v>
      </c>
      <c r="K3871" s="6"/>
      <c r="L3871" s="6"/>
      <c r="M3871" s="6"/>
      <c r="N3871" s="6"/>
      <c r="O3871" s="6"/>
      <c r="P3871" s="6"/>
      <c r="Q3871" s="6">
        <f t="shared" si="258"/>
        <v>38744</v>
      </c>
      <c r="R3871" s="6">
        <v>38808</v>
      </c>
      <c r="S3871" s="6">
        <f t="shared" si="259"/>
        <v>-64</v>
      </c>
      <c r="V3871" s="32">
        <f t="shared" si="254"/>
        <v>910428770.39999998</v>
      </c>
      <c r="W3871" s="32">
        <f t="shared" si="255"/>
        <v>1100000000000</v>
      </c>
    </row>
    <row r="3872" spans="1:23">
      <c r="A3872" s="2">
        <v>2303870</v>
      </c>
      <c r="B3872" s="2"/>
      <c r="C3872" s="2" t="s">
        <v>221</v>
      </c>
      <c r="D3872" s="2" t="s">
        <v>222</v>
      </c>
      <c r="E3872" s="2" t="s">
        <v>223</v>
      </c>
      <c r="F3872" s="2" t="s">
        <v>224</v>
      </c>
      <c r="G3872" s="6">
        <v>911866951100</v>
      </c>
      <c r="H3872" s="6">
        <v>1100000000</v>
      </c>
      <c r="I3872" s="6">
        <f t="shared" si="256"/>
        <v>1.00305364621E+21</v>
      </c>
      <c r="J3872" s="7">
        <f t="shared" si="257"/>
        <v>1.5819987699999703E+18</v>
      </c>
      <c r="K3872" s="6"/>
      <c r="L3872" s="6"/>
      <c r="M3872" s="6"/>
      <c r="N3872" s="6"/>
      <c r="O3872" s="6"/>
      <c r="P3872" s="6"/>
      <c r="Q3872" s="6">
        <f t="shared" si="258"/>
        <v>38808</v>
      </c>
      <c r="R3872" s="6">
        <v>38872</v>
      </c>
      <c r="S3872" s="6">
        <f t="shared" si="259"/>
        <v>-64</v>
      </c>
      <c r="V3872" s="32">
        <f t="shared" si="254"/>
        <v>911866951.10000002</v>
      </c>
      <c r="W3872" s="32">
        <f t="shared" si="255"/>
        <v>1100000000000</v>
      </c>
    </row>
    <row r="3873" spans="1:23">
      <c r="A3873" s="2">
        <v>2303871</v>
      </c>
      <c r="B3873" s="2"/>
      <c r="C3873" s="2" t="s">
        <v>221</v>
      </c>
      <c r="D3873" s="2" t="s">
        <v>222</v>
      </c>
      <c r="E3873" s="2" t="s">
        <v>223</v>
      </c>
      <c r="F3873" s="2" t="s">
        <v>224</v>
      </c>
      <c r="G3873" s="6">
        <v>913305131800</v>
      </c>
      <c r="H3873" s="6">
        <v>1100000000</v>
      </c>
      <c r="I3873" s="6">
        <f t="shared" si="256"/>
        <v>1.0046356449800001E+21</v>
      </c>
      <c r="J3873" s="7">
        <f t="shared" si="257"/>
        <v>1.5819987700001014E+18</v>
      </c>
      <c r="K3873" s="6"/>
      <c r="L3873" s="6"/>
      <c r="M3873" s="6"/>
      <c r="N3873" s="6"/>
      <c r="O3873" s="6"/>
      <c r="P3873" s="6"/>
      <c r="Q3873" s="6">
        <f t="shared" si="258"/>
        <v>38872</v>
      </c>
      <c r="R3873" s="6">
        <v>38936</v>
      </c>
      <c r="S3873" s="6">
        <f t="shared" si="259"/>
        <v>-64</v>
      </c>
      <c r="V3873" s="32">
        <f t="shared" si="254"/>
        <v>913305131.79999995</v>
      </c>
      <c r="W3873" s="32">
        <f t="shared" si="255"/>
        <v>1100000000000</v>
      </c>
    </row>
    <row r="3874" spans="1:23">
      <c r="A3874" s="2">
        <v>2303872</v>
      </c>
      <c r="B3874" s="2"/>
      <c r="C3874" s="2" t="s">
        <v>221</v>
      </c>
      <c r="D3874" s="2" t="s">
        <v>222</v>
      </c>
      <c r="E3874" s="2" t="s">
        <v>223</v>
      </c>
      <c r="F3874" s="2" t="s">
        <v>224</v>
      </c>
      <c r="G3874" s="6">
        <v>914743312500</v>
      </c>
      <c r="H3874" s="6">
        <v>1100000000</v>
      </c>
      <c r="I3874" s="6">
        <f t="shared" si="256"/>
        <v>1.00621764375E+21</v>
      </c>
      <c r="J3874" s="7">
        <f t="shared" si="257"/>
        <v>1.5819987699999703E+18</v>
      </c>
      <c r="K3874" s="6"/>
      <c r="L3874" s="6"/>
      <c r="M3874" s="6"/>
      <c r="N3874" s="6"/>
      <c r="O3874" s="6"/>
      <c r="P3874" s="6"/>
      <c r="Q3874" s="6">
        <f t="shared" si="258"/>
        <v>38936</v>
      </c>
      <c r="R3874" s="6">
        <v>39000</v>
      </c>
      <c r="S3874" s="6">
        <f t="shared" si="259"/>
        <v>-64</v>
      </c>
      <c r="V3874" s="32">
        <f t="shared" si="254"/>
        <v>914743312.5</v>
      </c>
      <c r="W3874" s="32">
        <f t="shared" si="255"/>
        <v>1100000000000</v>
      </c>
    </row>
    <row r="3875" spans="1:23">
      <c r="A3875" s="2">
        <v>2303873</v>
      </c>
      <c r="B3875" s="2"/>
      <c r="C3875" s="2" t="s">
        <v>221</v>
      </c>
      <c r="D3875" s="2" t="s">
        <v>222</v>
      </c>
      <c r="E3875" s="2" t="s">
        <v>223</v>
      </c>
      <c r="F3875" s="2" t="s">
        <v>224</v>
      </c>
      <c r="G3875" s="6">
        <v>916181493200</v>
      </c>
      <c r="H3875" s="6">
        <v>1100000000</v>
      </c>
      <c r="I3875" s="6">
        <f t="shared" si="256"/>
        <v>1.00779964252E+21</v>
      </c>
      <c r="J3875" s="7">
        <f t="shared" si="257"/>
        <v>1.5819987699999703E+18</v>
      </c>
      <c r="K3875" s="6"/>
      <c r="L3875" s="6"/>
      <c r="M3875" s="6"/>
      <c r="N3875" s="6"/>
      <c r="O3875" s="6"/>
      <c r="P3875" s="6"/>
      <c r="Q3875" s="6">
        <f t="shared" si="258"/>
        <v>39000</v>
      </c>
      <c r="R3875" s="6">
        <v>39064</v>
      </c>
      <c r="S3875" s="6">
        <f t="shared" si="259"/>
        <v>-64</v>
      </c>
      <c r="V3875" s="32">
        <f t="shared" si="254"/>
        <v>916181493.20000005</v>
      </c>
      <c r="W3875" s="32">
        <f t="shared" si="255"/>
        <v>1100000000000</v>
      </c>
    </row>
    <row r="3876" spans="1:23">
      <c r="A3876" s="2">
        <v>2303874</v>
      </c>
      <c r="B3876" s="2"/>
      <c r="C3876" s="2" t="s">
        <v>221</v>
      </c>
      <c r="D3876" s="2" t="s">
        <v>222</v>
      </c>
      <c r="E3876" s="2" t="s">
        <v>223</v>
      </c>
      <c r="F3876" s="2" t="s">
        <v>224</v>
      </c>
      <c r="G3876" s="6">
        <v>917619673900</v>
      </c>
      <c r="H3876" s="6">
        <v>1100000000</v>
      </c>
      <c r="I3876" s="6">
        <f t="shared" si="256"/>
        <v>1.00938164129E+21</v>
      </c>
      <c r="J3876" s="7">
        <f t="shared" si="257"/>
        <v>1.5819987699999703E+18</v>
      </c>
      <c r="K3876" s="6"/>
      <c r="L3876" s="6"/>
      <c r="M3876" s="6"/>
      <c r="N3876" s="6"/>
      <c r="O3876" s="6"/>
      <c r="P3876" s="6"/>
      <c r="Q3876" s="6">
        <f t="shared" si="258"/>
        <v>39064</v>
      </c>
      <c r="R3876" s="6">
        <v>39128</v>
      </c>
      <c r="S3876" s="6">
        <f t="shared" si="259"/>
        <v>-64</v>
      </c>
      <c r="V3876" s="32">
        <f t="shared" si="254"/>
        <v>917619673.89999998</v>
      </c>
      <c r="W3876" s="32">
        <f t="shared" si="255"/>
        <v>1100000000000</v>
      </c>
    </row>
    <row r="3877" spans="1:23">
      <c r="A3877" s="2">
        <v>2303875</v>
      </c>
      <c r="B3877" s="2"/>
      <c r="C3877" s="2" t="s">
        <v>221</v>
      </c>
      <c r="D3877" s="2" t="s">
        <v>222</v>
      </c>
      <c r="E3877" s="2" t="s">
        <v>223</v>
      </c>
      <c r="F3877" s="2" t="s">
        <v>224</v>
      </c>
      <c r="G3877" s="6">
        <v>919057854600</v>
      </c>
      <c r="H3877" s="6">
        <v>1100000000</v>
      </c>
      <c r="I3877" s="6">
        <f t="shared" si="256"/>
        <v>1.0109636400599999E+21</v>
      </c>
      <c r="J3877" s="7">
        <f t="shared" si="257"/>
        <v>1.5819987699999703E+18</v>
      </c>
      <c r="K3877" s="6"/>
      <c r="L3877" s="6"/>
      <c r="M3877" s="6"/>
      <c r="N3877" s="6"/>
      <c r="O3877" s="6"/>
      <c r="P3877" s="6"/>
      <c r="Q3877" s="6">
        <f t="shared" si="258"/>
        <v>39128</v>
      </c>
      <c r="R3877" s="6">
        <v>39192</v>
      </c>
      <c r="S3877" s="6">
        <f t="shared" si="259"/>
        <v>-64</v>
      </c>
      <c r="V3877" s="32">
        <f t="shared" si="254"/>
        <v>919057854.60000002</v>
      </c>
      <c r="W3877" s="32">
        <f t="shared" si="255"/>
        <v>1100000000000</v>
      </c>
    </row>
    <row r="3878" spans="1:23">
      <c r="A3878" s="2">
        <v>2303876</v>
      </c>
      <c r="B3878" s="2"/>
      <c r="C3878" s="2" t="s">
        <v>221</v>
      </c>
      <c r="D3878" s="2" t="s">
        <v>222</v>
      </c>
      <c r="E3878" s="2" t="s">
        <v>223</v>
      </c>
      <c r="F3878" s="2" t="s">
        <v>224</v>
      </c>
      <c r="G3878" s="6">
        <v>920496035300</v>
      </c>
      <c r="H3878" s="6">
        <v>1100000000</v>
      </c>
      <c r="I3878" s="6">
        <f t="shared" si="256"/>
        <v>1.01254563883E+21</v>
      </c>
      <c r="J3878" s="7">
        <f t="shared" si="257"/>
        <v>1.5819987700001014E+18</v>
      </c>
      <c r="K3878" s="6"/>
      <c r="L3878" s="6"/>
      <c r="M3878" s="6"/>
      <c r="N3878" s="6"/>
      <c r="O3878" s="6"/>
      <c r="P3878" s="6"/>
      <c r="Q3878" s="6">
        <f t="shared" si="258"/>
        <v>39192</v>
      </c>
      <c r="R3878" s="6">
        <v>39256</v>
      </c>
      <c r="S3878" s="6">
        <f t="shared" si="259"/>
        <v>-64</v>
      </c>
      <c r="V3878" s="32">
        <f t="shared" si="254"/>
        <v>920496035.29999995</v>
      </c>
      <c r="W3878" s="32">
        <f t="shared" si="255"/>
        <v>1100000000000</v>
      </c>
    </row>
    <row r="3879" spans="1:23">
      <c r="A3879" s="2">
        <v>2303877</v>
      </c>
      <c r="B3879" s="2"/>
      <c r="C3879" s="2" t="s">
        <v>221</v>
      </c>
      <c r="D3879" s="2" t="s">
        <v>222</v>
      </c>
      <c r="E3879" s="2" t="s">
        <v>223</v>
      </c>
      <c r="F3879" s="2" t="s">
        <v>224</v>
      </c>
      <c r="G3879" s="6">
        <v>921934216000</v>
      </c>
      <c r="H3879" s="6">
        <v>1100000000</v>
      </c>
      <c r="I3879" s="6">
        <f t="shared" si="256"/>
        <v>1.0141276376E+21</v>
      </c>
      <c r="J3879" s="7">
        <f t="shared" si="257"/>
        <v>1.5819987699999703E+18</v>
      </c>
      <c r="K3879" s="6"/>
      <c r="L3879" s="6"/>
      <c r="M3879" s="6"/>
      <c r="N3879" s="6"/>
      <c r="O3879" s="6"/>
      <c r="P3879" s="6"/>
      <c r="Q3879" s="6">
        <f t="shared" si="258"/>
        <v>39256</v>
      </c>
      <c r="R3879" s="6">
        <v>39320</v>
      </c>
      <c r="S3879" s="6">
        <f t="shared" si="259"/>
        <v>-64</v>
      </c>
      <c r="V3879" s="32">
        <f t="shared" si="254"/>
        <v>921934216</v>
      </c>
      <c r="W3879" s="32">
        <f t="shared" si="255"/>
        <v>1100000000000</v>
      </c>
    </row>
    <row r="3880" spans="1:23">
      <c r="A3880" s="2">
        <v>2303878</v>
      </c>
      <c r="B3880" s="2"/>
      <c r="C3880" s="2" t="s">
        <v>221</v>
      </c>
      <c r="D3880" s="2" t="s">
        <v>222</v>
      </c>
      <c r="E3880" s="2" t="s">
        <v>223</v>
      </c>
      <c r="F3880" s="2" t="s">
        <v>224</v>
      </c>
      <c r="G3880" s="6">
        <v>923372396700</v>
      </c>
      <c r="H3880" s="6">
        <v>1100000000</v>
      </c>
      <c r="I3880" s="6">
        <f t="shared" si="256"/>
        <v>1.01570963637E+21</v>
      </c>
      <c r="J3880" s="7">
        <f t="shared" si="257"/>
        <v>1.5819987699999703E+18</v>
      </c>
      <c r="K3880" s="6"/>
      <c r="L3880" s="6"/>
      <c r="M3880" s="6"/>
      <c r="N3880" s="6"/>
      <c r="O3880" s="6"/>
      <c r="P3880" s="6"/>
      <c r="Q3880" s="6">
        <f t="shared" si="258"/>
        <v>39320</v>
      </c>
      <c r="R3880" s="6">
        <v>39384</v>
      </c>
      <c r="S3880" s="6">
        <f t="shared" si="259"/>
        <v>-64</v>
      </c>
      <c r="V3880" s="32">
        <f t="shared" si="254"/>
        <v>923372396.70000005</v>
      </c>
      <c r="W3880" s="32">
        <f t="shared" si="255"/>
        <v>1100000000000</v>
      </c>
    </row>
    <row r="3881" spans="1:23">
      <c r="A3881" s="2">
        <v>2303879</v>
      </c>
      <c r="B3881" s="2"/>
      <c r="C3881" s="2" t="s">
        <v>221</v>
      </c>
      <c r="D3881" s="2" t="s">
        <v>222</v>
      </c>
      <c r="E3881" s="2" t="s">
        <v>223</v>
      </c>
      <c r="F3881" s="2" t="s">
        <v>224</v>
      </c>
      <c r="G3881" s="6">
        <v>924810577400</v>
      </c>
      <c r="H3881" s="6">
        <v>1100000000</v>
      </c>
      <c r="I3881" s="6">
        <f t="shared" si="256"/>
        <v>1.01729163514E+21</v>
      </c>
      <c r="J3881" s="7">
        <f t="shared" si="257"/>
        <v>1.5819987699999703E+18</v>
      </c>
      <c r="K3881" s="6"/>
      <c r="L3881" s="6"/>
      <c r="M3881" s="6"/>
      <c r="N3881" s="6"/>
      <c r="O3881" s="6"/>
      <c r="P3881" s="6"/>
      <c r="Q3881" s="6">
        <f t="shared" si="258"/>
        <v>39384</v>
      </c>
      <c r="R3881" s="6">
        <v>39448</v>
      </c>
      <c r="S3881" s="6">
        <f t="shared" si="259"/>
        <v>-64</v>
      </c>
      <c r="V3881" s="32">
        <f t="shared" si="254"/>
        <v>924810577.39999998</v>
      </c>
      <c r="W3881" s="32">
        <f t="shared" si="255"/>
        <v>1100000000000</v>
      </c>
    </row>
    <row r="3882" spans="1:23">
      <c r="A3882" s="2">
        <v>2303880</v>
      </c>
      <c r="B3882" s="2"/>
      <c r="C3882" s="2" t="s">
        <v>221</v>
      </c>
      <c r="D3882" s="2" t="s">
        <v>222</v>
      </c>
      <c r="E3882" s="2" t="s">
        <v>223</v>
      </c>
      <c r="F3882" s="2" t="s">
        <v>224</v>
      </c>
      <c r="G3882" s="6">
        <v>926248758100</v>
      </c>
      <c r="H3882" s="6">
        <v>1100000000</v>
      </c>
      <c r="I3882" s="6">
        <f t="shared" si="256"/>
        <v>1.0188736339100001E+21</v>
      </c>
      <c r="J3882" s="7">
        <f t="shared" si="257"/>
        <v>1.5819987700001014E+18</v>
      </c>
      <c r="K3882" s="6"/>
      <c r="L3882" s="6"/>
      <c r="M3882" s="6"/>
      <c r="N3882" s="6"/>
      <c r="O3882" s="6"/>
      <c r="P3882" s="6"/>
      <c r="Q3882" s="6">
        <f t="shared" si="258"/>
        <v>39448</v>
      </c>
      <c r="R3882" s="6">
        <v>39512</v>
      </c>
      <c r="S3882" s="6">
        <f t="shared" si="259"/>
        <v>-64</v>
      </c>
      <c r="V3882" s="32">
        <f t="shared" si="254"/>
        <v>926248758.10000002</v>
      </c>
      <c r="W3882" s="32">
        <f t="shared" si="255"/>
        <v>1100000000000</v>
      </c>
    </row>
    <row r="3883" spans="1:23">
      <c r="A3883" s="2">
        <v>2303881</v>
      </c>
      <c r="B3883" s="2"/>
      <c r="C3883" s="2" t="s">
        <v>221</v>
      </c>
      <c r="D3883" s="2" t="s">
        <v>222</v>
      </c>
      <c r="E3883" s="2" t="s">
        <v>223</v>
      </c>
      <c r="F3883" s="2" t="s">
        <v>224</v>
      </c>
      <c r="G3883" s="6">
        <v>927686938800</v>
      </c>
      <c r="H3883" s="6">
        <v>1100000000</v>
      </c>
      <c r="I3883" s="6">
        <f t="shared" si="256"/>
        <v>1.02045563268E+21</v>
      </c>
      <c r="J3883" s="7">
        <f t="shared" si="257"/>
        <v>1.5819987699999703E+18</v>
      </c>
      <c r="K3883" s="6"/>
      <c r="L3883" s="6"/>
      <c r="M3883" s="6"/>
      <c r="N3883" s="6"/>
      <c r="O3883" s="6"/>
      <c r="P3883" s="6"/>
      <c r="Q3883" s="6">
        <f t="shared" si="258"/>
        <v>39512</v>
      </c>
      <c r="R3883" s="6">
        <v>39576</v>
      </c>
      <c r="S3883" s="6">
        <f t="shared" si="259"/>
        <v>-64</v>
      </c>
      <c r="V3883" s="32">
        <f t="shared" si="254"/>
        <v>927686938.79999995</v>
      </c>
      <c r="W3883" s="32">
        <f t="shared" si="255"/>
        <v>1100000000000</v>
      </c>
    </row>
    <row r="3884" spans="1:23">
      <c r="A3884" s="2">
        <v>2303882</v>
      </c>
      <c r="B3884" s="2"/>
      <c r="C3884" s="2" t="s">
        <v>221</v>
      </c>
      <c r="D3884" s="2" t="s">
        <v>222</v>
      </c>
      <c r="E3884" s="2" t="s">
        <v>223</v>
      </c>
      <c r="F3884" s="2" t="s">
        <v>224</v>
      </c>
      <c r="G3884" s="6">
        <v>929125119500</v>
      </c>
      <c r="H3884" s="6">
        <v>1100000000</v>
      </c>
      <c r="I3884" s="6">
        <f t="shared" si="256"/>
        <v>1.02203763145E+21</v>
      </c>
      <c r="J3884" s="7">
        <f t="shared" si="257"/>
        <v>1.5819987699999703E+18</v>
      </c>
      <c r="K3884" s="6"/>
      <c r="L3884" s="6"/>
      <c r="M3884" s="6"/>
      <c r="N3884" s="6"/>
      <c r="O3884" s="6"/>
      <c r="P3884" s="6"/>
      <c r="Q3884" s="6">
        <f t="shared" si="258"/>
        <v>39576</v>
      </c>
      <c r="R3884" s="6">
        <v>39640</v>
      </c>
      <c r="S3884" s="6">
        <f t="shared" si="259"/>
        <v>-64</v>
      </c>
      <c r="V3884" s="32">
        <f t="shared" si="254"/>
        <v>929125119.5</v>
      </c>
      <c r="W3884" s="32">
        <f t="shared" si="255"/>
        <v>1100000000000</v>
      </c>
    </row>
    <row r="3885" spans="1:23">
      <c r="A3885" s="2">
        <v>2303883</v>
      </c>
      <c r="B3885" s="2"/>
      <c r="C3885" s="2" t="s">
        <v>221</v>
      </c>
      <c r="D3885" s="2" t="s">
        <v>222</v>
      </c>
      <c r="E3885" s="2" t="s">
        <v>223</v>
      </c>
      <c r="F3885" s="2" t="s">
        <v>224</v>
      </c>
      <c r="G3885" s="6">
        <v>930563300200</v>
      </c>
      <c r="H3885" s="6">
        <v>1100000000</v>
      </c>
      <c r="I3885" s="6">
        <f t="shared" si="256"/>
        <v>1.02361963022E+21</v>
      </c>
      <c r="J3885" s="7">
        <f t="shared" si="257"/>
        <v>1.5819987699999703E+18</v>
      </c>
      <c r="K3885" s="6"/>
      <c r="L3885" s="6"/>
      <c r="M3885" s="6"/>
      <c r="N3885" s="6"/>
      <c r="O3885" s="6"/>
      <c r="P3885" s="6"/>
      <c r="Q3885" s="6">
        <f t="shared" si="258"/>
        <v>39640</v>
      </c>
      <c r="R3885" s="6">
        <v>39704</v>
      </c>
      <c r="S3885" s="6">
        <f t="shared" si="259"/>
        <v>-64</v>
      </c>
      <c r="V3885" s="32">
        <f t="shared" si="254"/>
        <v>930563300.20000005</v>
      </c>
      <c r="W3885" s="32">
        <f t="shared" si="255"/>
        <v>1100000000000</v>
      </c>
    </row>
    <row r="3886" spans="1:23">
      <c r="A3886" s="2">
        <v>2303884</v>
      </c>
      <c r="B3886" s="2"/>
      <c r="C3886" s="2" t="s">
        <v>221</v>
      </c>
      <c r="D3886" s="2" t="s">
        <v>222</v>
      </c>
      <c r="E3886" s="2" t="s">
        <v>223</v>
      </c>
      <c r="F3886" s="2" t="s">
        <v>224</v>
      </c>
      <c r="G3886" s="6">
        <v>932001480900</v>
      </c>
      <c r="H3886" s="6">
        <v>1100000000</v>
      </c>
      <c r="I3886" s="6">
        <f t="shared" si="256"/>
        <v>1.0252016289899999E+21</v>
      </c>
      <c r="J3886" s="7">
        <f t="shared" si="257"/>
        <v>1.5819987699999703E+18</v>
      </c>
      <c r="K3886" s="6"/>
      <c r="L3886" s="6"/>
      <c r="M3886" s="6"/>
      <c r="N3886" s="6"/>
      <c r="O3886" s="6"/>
      <c r="P3886" s="6"/>
      <c r="Q3886" s="6">
        <f t="shared" si="258"/>
        <v>39704</v>
      </c>
      <c r="R3886" s="6">
        <v>39768</v>
      </c>
      <c r="S3886" s="6">
        <f t="shared" si="259"/>
        <v>-64</v>
      </c>
      <c r="V3886" s="32">
        <f t="shared" si="254"/>
        <v>932001480.89999998</v>
      </c>
      <c r="W3886" s="32">
        <f t="shared" si="255"/>
        <v>1100000000000</v>
      </c>
    </row>
    <row r="3887" spans="1:23">
      <c r="A3887" s="2">
        <v>2303885</v>
      </c>
      <c r="B3887" s="2"/>
      <c r="C3887" s="2" t="s">
        <v>221</v>
      </c>
      <c r="D3887" s="2" t="s">
        <v>222</v>
      </c>
      <c r="E3887" s="2" t="s">
        <v>223</v>
      </c>
      <c r="F3887" s="2" t="s">
        <v>224</v>
      </c>
      <c r="G3887" s="6">
        <v>933439661600</v>
      </c>
      <c r="H3887" s="6">
        <v>1100000000</v>
      </c>
      <c r="I3887" s="6">
        <f t="shared" si="256"/>
        <v>1.02678362776E+21</v>
      </c>
      <c r="J3887" s="7">
        <f t="shared" si="257"/>
        <v>1.5819987700001014E+18</v>
      </c>
      <c r="K3887" s="6"/>
      <c r="L3887" s="6"/>
      <c r="M3887" s="6"/>
      <c r="N3887" s="6"/>
      <c r="O3887" s="6"/>
      <c r="P3887" s="6"/>
      <c r="Q3887" s="6">
        <f t="shared" si="258"/>
        <v>39768</v>
      </c>
      <c r="R3887" s="6">
        <v>39832</v>
      </c>
      <c r="S3887" s="6">
        <f t="shared" si="259"/>
        <v>-64</v>
      </c>
      <c r="V3887" s="32">
        <f t="shared" ref="V3887:V3950" si="260">G3887/1000</f>
        <v>933439661.60000002</v>
      </c>
      <c r="W3887" s="32">
        <f t="shared" ref="W3887:W3950" si="261">H3887*1000</f>
        <v>1100000000000</v>
      </c>
    </row>
    <row r="3888" spans="1:23">
      <c r="A3888" s="2">
        <v>2303886</v>
      </c>
      <c r="B3888" s="2"/>
      <c r="C3888" s="2" t="s">
        <v>221</v>
      </c>
      <c r="D3888" s="2" t="s">
        <v>222</v>
      </c>
      <c r="E3888" s="2" t="s">
        <v>223</v>
      </c>
      <c r="F3888" s="2" t="s">
        <v>224</v>
      </c>
      <c r="G3888" s="6">
        <v>934877842300</v>
      </c>
      <c r="H3888" s="6">
        <v>1100000000</v>
      </c>
      <c r="I3888" s="6">
        <f t="shared" ref="I3888:I3951" si="262">G3888*H3888</f>
        <v>1.02836562653E+21</v>
      </c>
      <c r="J3888" s="7">
        <f t="shared" ref="J3888:J3951" si="263">I3888-I3887</f>
        <v>1.5819987699999703E+18</v>
      </c>
      <c r="K3888" s="6"/>
      <c r="L3888" s="6"/>
      <c r="M3888" s="6"/>
      <c r="N3888" s="6"/>
      <c r="O3888" s="6"/>
      <c r="P3888" s="6"/>
      <c r="Q3888" s="6">
        <f t="shared" ref="Q3888:Q3951" si="264">R3887</f>
        <v>39832</v>
      </c>
      <c r="R3888" s="6">
        <v>39896</v>
      </c>
      <c r="S3888" s="6">
        <f t="shared" ref="S3888:S3951" si="265">Q3888-R3888</f>
        <v>-64</v>
      </c>
      <c r="V3888" s="32">
        <f t="shared" si="260"/>
        <v>934877842.29999995</v>
      </c>
      <c r="W3888" s="32">
        <f t="shared" si="261"/>
        <v>1100000000000</v>
      </c>
    </row>
    <row r="3889" spans="1:23">
      <c r="A3889" s="2">
        <v>2303887</v>
      </c>
      <c r="B3889" s="2"/>
      <c r="C3889" s="2" t="s">
        <v>221</v>
      </c>
      <c r="D3889" s="2" t="s">
        <v>222</v>
      </c>
      <c r="E3889" s="2" t="s">
        <v>223</v>
      </c>
      <c r="F3889" s="2" t="s">
        <v>224</v>
      </c>
      <c r="G3889" s="6">
        <v>936316023000</v>
      </c>
      <c r="H3889" s="6">
        <v>1100000000</v>
      </c>
      <c r="I3889" s="6">
        <f t="shared" si="262"/>
        <v>1.0299476253E+21</v>
      </c>
      <c r="J3889" s="7">
        <f t="shared" si="263"/>
        <v>1.5819987699999703E+18</v>
      </c>
      <c r="K3889" s="6"/>
      <c r="L3889" s="6"/>
      <c r="M3889" s="6"/>
      <c r="N3889" s="6"/>
      <c r="O3889" s="6"/>
      <c r="P3889" s="6"/>
      <c r="Q3889" s="6">
        <f t="shared" si="264"/>
        <v>39896</v>
      </c>
      <c r="R3889" s="6">
        <v>39960</v>
      </c>
      <c r="S3889" s="6">
        <f t="shared" si="265"/>
        <v>-64</v>
      </c>
      <c r="V3889" s="32">
        <f t="shared" si="260"/>
        <v>936316023</v>
      </c>
      <c r="W3889" s="32">
        <f t="shared" si="261"/>
        <v>1100000000000</v>
      </c>
    </row>
    <row r="3890" spans="1:23">
      <c r="A3890" s="2">
        <v>2303888</v>
      </c>
      <c r="B3890" s="2"/>
      <c r="C3890" s="2" t="s">
        <v>221</v>
      </c>
      <c r="D3890" s="2" t="s">
        <v>222</v>
      </c>
      <c r="E3890" s="2" t="s">
        <v>223</v>
      </c>
      <c r="F3890" s="2" t="s">
        <v>224</v>
      </c>
      <c r="G3890" s="6">
        <v>937754203700</v>
      </c>
      <c r="H3890" s="6">
        <v>1300000000</v>
      </c>
      <c r="I3890" s="6">
        <f t="shared" si="262"/>
        <v>1.21908046481E+21</v>
      </c>
      <c r="J3890" s="7">
        <f t="shared" si="263"/>
        <v>1.8913283951000001E+20</v>
      </c>
      <c r="K3890" s="6"/>
      <c r="L3890" s="6"/>
      <c r="M3890" s="6"/>
      <c r="N3890" s="6"/>
      <c r="O3890" s="6"/>
      <c r="P3890" s="6"/>
      <c r="Q3890" s="6">
        <f t="shared" si="264"/>
        <v>39960</v>
      </c>
      <c r="R3890" s="6">
        <v>40024</v>
      </c>
      <c r="S3890" s="6">
        <f t="shared" si="265"/>
        <v>-64</v>
      </c>
      <c r="V3890" s="32">
        <f t="shared" si="260"/>
        <v>937754203.70000005</v>
      </c>
      <c r="W3890" s="32">
        <f t="shared" si="261"/>
        <v>1300000000000</v>
      </c>
    </row>
    <row r="3891" spans="1:23">
      <c r="A3891" s="2">
        <v>2303889</v>
      </c>
      <c r="B3891" s="2"/>
      <c r="C3891" s="2" t="s">
        <v>221</v>
      </c>
      <c r="D3891" s="2" t="s">
        <v>222</v>
      </c>
      <c r="E3891" s="2" t="s">
        <v>223</v>
      </c>
      <c r="F3891" s="2" t="s">
        <v>224</v>
      </c>
      <c r="G3891" s="6">
        <v>939192384400</v>
      </c>
      <c r="H3891" s="6">
        <v>1300000000</v>
      </c>
      <c r="I3891" s="6">
        <f t="shared" si="262"/>
        <v>1.22095009972E+21</v>
      </c>
      <c r="J3891" s="7">
        <f t="shared" si="263"/>
        <v>1.8696349099999887E+18</v>
      </c>
      <c r="K3891" s="6"/>
      <c r="L3891" s="6"/>
      <c r="M3891" s="6"/>
      <c r="N3891" s="6"/>
      <c r="O3891" s="6"/>
      <c r="P3891" s="6"/>
      <c r="Q3891" s="6">
        <f t="shared" si="264"/>
        <v>40024</v>
      </c>
      <c r="R3891" s="6">
        <v>40088</v>
      </c>
      <c r="S3891" s="6">
        <f t="shared" si="265"/>
        <v>-64</v>
      </c>
      <c r="V3891" s="32">
        <f t="shared" si="260"/>
        <v>939192384.39999998</v>
      </c>
      <c r="W3891" s="32">
        <f t="shared" si="261"/>
        <v>1300000000000</v>
      </c>
    </row>
    <row r="3892" spans="1:23">
      <c r="A3892" s="2">
        <v>2303890</v>
      </c>
      <c r="B3892" s="2"/>
      <c r="C3892" s="2" t="s">
        <v>221</v>
      </c>
      <c r="D3892" s="2" t="s">
        <v>222</v>
      </c>
      <c r="E3892" s="2" t="s">
        <v>223</v>
      </c>
      <c r="F3892" s="2" t="s">
        <v>224</v>
      </c>
      <c r="G3892" s="6">
        <v>940630565100</v>
      </c>
      <c r="H3892" s="6">
        <v>1300000000</v>
      </c>
      <c r="I3892" s="6">
        <f t="shared" si="262"/>
        <v>1.22281973463E+21</v>
      </c>
      <c r="J3892" s="7">
        <f t="shared" si="263"/>
        <v>1.8696349099999887E+18</v>
      </c>
      <c r="K3892" s="6"/>
      <c r="L3892" s="6"/>
      <c r="M3892" s="6"/>
      <c r="N3892" s="6"/>
      <c r="O3892" s="6"/>
      <c r="P3892" s="6"/>
      <c r="Q3892" s="6">
        <f t="shared" si="264"/>
        <v>40088</v>
      </c>
      <c r="R3892" s="6">
        <v>40152</v>
      </c>
      <c r="S3892" s="6">
        <f t="shared" si="265"/>
        <v>-64</v>
      </c>
      <c r="V3892" s="32">
        <f t="shared" si="260"/>
        <v>940630565.10000002</v>
      </c>
      <c r="W3892" s="32">
        <f t="shared" si="261"/>
        <v>1300000000000</v>
      </c>
    </row>
    <row r="3893" spans="1:23">
      <c r="A3893" s="2">
        <v>2303891</v>
      </c>
      <c r="B3893" s="2"/>
      <c r="C3893" s="2" t="s">
        <v>221</v>
      </c>
      <c r="D3893" s="2" t="s">
        <v>222</v>
      </c>
      <c r="E3893" s="2" t="s">
        <v>223</v>
      </c>
      <c r="F3893" s="2" t="s">
        <v>224</v>
      </c>
      <c r="G3893" s="6">
        <v>942068745800</v>
      </c>
      <c r="H3893" s="6">
        <v>1300000000</v>
      </c>
      <c r="I3893" s="6">
        <f t="shared" si="262"/>
        <v>1.22468936954E+21</v>
      </c>
      <c r="J3893" s="7">
        <f t="shared" si="263"/>
        <v>1.8696349099999887E+18</v>
      </c>
      <c r="K3893" s="6"/>
      <c r="L3893" s="6"/>
      <c r="M3893" s="6"/>
      <c r="N3893" s="6"/>
      <c r="O3893" s="6"/>
      <c r="P3893" s="6"/>
      <c r="Q3893" s="6">
        <f t="shared" si="264"/>
        <v>40152</v>
      </c>
      <c r="R3893" s="6">
        <v>40216</v>
      </c>
      <c r="S3893" s="6">
        <f t="shared" si="265"/>
        <v>-64</v>
      </c>
      <c r="V3893" s="32">
        <f t="shared" si="260"/>
        <v>942068745.79999995</v>
      </c>
      <c r="W3893" s="32">
        <f t="shared" si="261"/>
        <v>1300000000000</v>
      </c>
    </row>
    <row r="3894" spans="1:23">
      <c r="A3894" s="2">
        <v>2303892</v>
      </c>
      <c r="B3894" s="2"/>
      <c r="C3894" s="2" t="s">
        <v>221</v>
      </c>
      <c r="D3894" s="2" t="s">
        <v>222</v>
      </c>
      <c r="E3894" s="2" t="s">
        <v>223</v>
      </c>
      <c r="F3894" s="2" t="s">
        <v>224</v>
      </c>
      <c r="G3894" s="6">
        <v>943506926500</v>
      </c>
      <c r="H3894" s="6">
        <v>1300000000</v>
      </c>
      <c r="I3894" s="6">
        <f t="shared" si="262"/>
        <v>1.2265590044499999E+21</v>
      </c>
      <c r="J3894" s="7">
        <f t="shared" si="263"/>
        <v>1.8696349099999887E+18</v>
      </c>
      <c r="K3894" s="6"/>
      <c r="L3894" s="6"/>
      <c r="M3894" s="6"/>
      <c r="N3894" s="6"/>
      <c r="O3894" s="6"/>
      <c r="P3894" s="6"/>
      <c r="Q3894" s="6">
        <f t="shared" si="264"/>
        <v>40216</v>
      </c>
      <c r="R3894" s="6">
        <v>40280</v>
      </c>
      <c r="S3894" s="6">
        <f t="shared" si="265"/>
        <v>-64</v>
      </c>
      <c r="V3894" s="32">
        <f t="shared" si="260"/>
        <v>943506926.5</v>
      </c>
      <c r="W3894" s="32">
        <f t="shared" si="261"/>
        <v>1300000000000</v>
      </c>
    </row>
    <row r="3895" spans="1:23">
      <c r="A3895" s="2">
        <v>2303893</v>
      </c>
      <c r="B3895" s="2"/>
      <c r="C3895" s="2" t="s">
        <v>221</v>
      </c>
      <c r="D3895" s="2" t="s">
        <v>222</v>
      </c>
      <c r="E3895" s="2" t="s">
        <v>223</v>
      </c>
      <c r="F3895" s="2" t="s">
        <v>224</v>
      </c>
      <c r="G3895" s="6">
        <v>944945107200</v>
      </c>
      <c r="H3895" s="6">
        <v>1300000000</v>
      </c>
      <c r="I3895" s="6">
        <f t="shared" si="262"/>
        <v>1.2284286393599999E+21</v>
      </c>
      <c r="J3895" s="7">
        <f t="shared" si="263"/>
        <v>1.8696349099999887E+18</v>
      </c>
      <c r="K3895" s="6"/>
      <c r="L3895" s="6"/>
      <c r="M3895" s="6"/>
      <c r="N3895" s="6"/>
      <c r="O3895" s="6"/>
      <c r="P3895" s="6"/>
      <c r="Q3895" s="6">
        <f t="shared" si="264"/>
        <v>40280</v>
      </c>
      <c r="R3895" s="6">
        <v>40344</v>
      </c>
      <c r="S3895" s="6">
        <f t="shared" si="265"/>
        <v>-64</v>
      </c>
      <c r="V3895" s="32">
        <f t="shared" si="260"/>
        <v>944945107.20000005</v>
      </c>
      <c r="W3895" s="32">
        <f t="shared" si="261"/>
        <v>1300000000000</v>
      </c>
    </row>
    <row r="3896" spans="1:23">
      <c r="A3896" s="2">
        <v>2303894</v>
      </c>
      <c r="B3896" s="2"/>
      <c r="C3896" s="2" t="s">
        <v>221</v>
      </c>
      <c r="D3896" s="2" t="s">
        <v>222</v>
      </c>
      <c r="E3896" s="2" t="s">
        <v>223</v>
      </c>
      <c r="F3896" s="2" t="s">
        <v>224</v>
      </c>
      <c r="G3896" s="6">
        <v>946383287900</v>
      </c>
      <c r="H3896" s="6">
        <v>1300000000</v>
      </c>
      <c r="I3896" s="6">
        <f t="shared" si="262"/>
        <v>1.2302982742699999E+21</v>
      </c>
      <c r="J3896" s="7">
        <f t="shared" si="263"/>
        <v>1.8696349099999887E+18</v>
      </c>
      <c r="K3896" s="6"/>
      <c r="L3896" s="6"/>
      <c r="M3896" s="6"/>
      <c r="N3896" s="6"/>
      <c r="O3896" s="6"/>
      <c r="P3896" s="6"/>
      <c r="Q3896" s="6">
        <f t="shared" si="264"/>
        <v>40344</v>
      </c>
      <c r="R3896" s="6">
        <v>40408</v>
      </c>
      <c r="S3896" s="6">
        <f t="shared" si="265"/>
        <v>-64</v>
      </c>
      <c r="V3896" s="32">
        <f t="shared" si="260"/>
        <v>946383287.89999998</v>
      </c>
      <c r="W3896" s="32">
        <f t="shared" si="261"/>
        <v>1300000000000</v>
      </c>
    </row>
    <row r="3897" spans="1:23">
      <c r="A3897" s="2">
        <v>2303895</v>
      </c>
      <c r="B3897" s="2"/>
      <c r="C3897" s="2" t="s">
        <v>221</v>
      </c>
      <c r="D3897" s="2" t="s">
        <v>222</v>
      </c>
      <c r="E3897" s="2" t="s">
        <v>223</v>
      </c>
      <c r="F3897" s="2" t="s">
        <v>224</v>
      </c>
      <c r="G3897" s="6">
        <v>947821468600</v>
      </c>
      <c r="H3897" s="6">
        <v>1300000000</v>
      </c>
      <c r="I3897" s="6">
        <f t="shared" si="262"/>
        <v>1.2321679091799999E+21</v>
      </c>
      <c r="J3897" s="7">
        <f t="shared" si="263"/>
        <v>1.8696349099999887E+18</v>
      </c>
      <c r="K3897" s="6"/>
      <c r="L3897" s="6"/>
      <c r="M3897" s="6"/>
      <c r="N3897" s="6"/>
      <c r="O3897" s="6"/>
      <c r="P3897" s="6"/>
      <c r="Q3897" s="6">
        <f t="shared" si="264"/>
        <v>40408</v>
      </c>
      <c r="R3897" s="6">
        <v>40472</v>
      </c>
      <c r="S3897" s="6">
        <f t="shared" si="265"/>
        <v>-64</v>
      </c>
      <c r="V3897" s="32">
        <f t="shared" si="260"/>
        <v>947821468.60000002</v>
      </c>
      <c r="W3897" s="32">
        <f t="shared" si="261"/>
        <v>1300000000000</v>
      </c>
    </row>
    <row r="3898" spans="1:23">
      <c r="A3898" s="2">
        <v>2303896</v>
      </c>
      <c r="B3898" s="2"/>
      <c r="C3898" s="2" t="s">
        <v>221</v>
      </c>
      <c r="D3898" s="2" t="s">
        <v>222</v>
      </c>
      <c r="E3898" s="2" t="s">
        <v>223</v>
      </c>
      <c r="F3898" s="2" t="s">
        <v>224</v>
      </c>
      <c r="G3898" s="6">
        <v>949259649300</v>
      </c>
      <c r="H3898" s="6">
        <v>1300000000</v>
      </c>
      <c r="I3898" s="6">
        <f t="shared" si="262"/>
        <v>1.2340375440899999E+21</v>
      </c>
      <c r="J3898" s="7">
        <f t="shared" si="263"/>
        <v>1.8696349099999887E+18</v>
      </c>
      <c r="K3898" s="6"/>
      <c r="L3898" s="6"/>
      <c r="M3898" s="6"/>
      <c r="N3898" s="6"/>
      <c r="O3898" s="6"/>
      <c r="P3898" s="6"/>
      <c r="Q3898" s="6">
        <f t="shared" si="264"/>
        <v>40472</v>
      </c>
      <c r="R3898" s="6">
        <v>40536</v>
      </c>
      <c r="S3898" s="6">
        <f t="shared" si="265"/>
        <v>-64</v>
      </c>
      <c r="V3898" s="32">
        <f t="shared" si="260"/>
        <v>949259649.29999995</v>
      </c>
      <c r="W3898" s="32">
        <f t="shared" si="261"/>
        <v>1300000000000</v>
      </c>
    </row>
    <row r="3899" spans="1:23">
      <c r="A3899" s="2">
        <v>2303897</v>
      </c>
      <c r="B3899" s="2"/>
      <c r="C3899" s="2" t="s">
        <v>221</v>
      </c>
      <c r="D3899" s="2" t="s">
        <v>222</v>
      </c>
      <c r="E3899" s="2" t="s">
        <v>223</v>
      </c>
      <c r="F3899" s="2" t="s">
        <v>224</v>
      </c>
      <c r="G3899" s="6">
        <v>950697830000</v>
      </c>
      <c r="H3899" s="6">
        <v>1300000000</v>
      </c>
      <c r="I3899" s="6">
        <f t="shared" si="262"/>
        <v>1.2359071789999999E+21</v>
      </c>
      <c r="J3899" s="7">
        <f t="shared" si="263"/>
        <v>1.8696349099999887E+18</v>
      </c>
      <c r="K3899" s="6"/>
      <c r="L3899" s="6"/>
      <c r="M3899" s="6"/>
      <c r="N3899" s="6"/>
      <c r="O3899" s="6"/>
      <c r="P3899" s="6"/>
      <c r="Q3899" s="6">
        <f t="shared" si="264"/>
        <v>40536</v>
      </c>
      <c r="R3899" s="6">
        <v>40600</v>
      </c>
      <c r="S3899" s="6">
        <f t="shared" si="265"/>
        <v>-64</v>
      </c>
      <c r="V3899" s="32">
        <f t="shared" si="260"/>
        <v>950697830</v>
      </c>
      <c r="W3899" s="32">
        <f t="shared" si="261"/>
        <v>1300000000000</v>
      </c>
    </row>
    <row r="3900" spans="1:23">
      <c r="A3900" s="2">
        <v>2303898</v>
      </c>
      <c r="B3900" s="2"/>
      <c r="C3900" s="2" t="s">
        <v>221</v>
      </c>
      <c r="D3900" s="2" t="s">
        <v>222</v>
      </c>
      <c r="E3900" s="2" t="s">
        <v>223</v>
      </c>
      <c r="F3900" s="2" t="s">
        <v>224</v>
      </c>
      <c r="G3900" s="6">
        <v>952136010700</v>
      </c>
      <c r="H3900" s="6">
        <v>1300000000</v>
      </c>
      <c r="I3900" s="6">
        <f t="shared" si="262"/>
        <v>1.2377768139099999E+21</v>
      </c>
      <c r="J3900" s="7">
        <f t="shared" si="263"/>
        <v>1.8696349099999887E+18</v>
      </c>
      <c r="K3900" s="6"/>
      <c r="L3900" s="6"/>
      <c r="M3900" s="6"/>
      <c r="N3900" s="6"/>
      <c r="O3900" s="6"/>
      <c r="P3900" s="6"/>
      <c r="Q3900" s="6">
        <f t="shared" si="264"/>
        <v>40600</v>
      </c>
      <c r="R3900" s="6">
        <v>40664</v>
      </c>
      <c r="S3900" s="6">
        <f t="shared" si="265"/>
        <v>-64</v>
      </c>
      <c r="V3900" s="32">
        <f t="shared" si="260"/>
        <v>952136010.70000005</v>
      </c>
      <c r="W3900" s="32">
        <f t="shared" si="261"/>
        <v>1300000000000</v>
      </c>
    </row>
    <row r="3901" spans="1:23">
      <c r="A3901" s="2">
        <v>2303899</v>
      </c>
      <c r="B3901" s="2"/>
      <c r="C3901" s="2" t="s">
        <v>221</v>
      </c>
      <c r="D3901" s="2" t="s">
        <v>222</v>
      </c>
      <c r="E3901" s="2" t="s">
        <v>223</v>
      </c>
      <c r="F3901" s="2" t="s">
        <v>224</v>
      </c>
      <c r="G3901" s="6">
        <v>953574191400</v>
      </c>
      <c r="H3901" s="6">
        <v>1300000000</v>
      </c>
      <c r="I3901" s="6">
        <f t="shared" si="262"/>
        <v>1.2396464488200001E+21</v>
      </c>
      <c r="J3901" s="7">
        <f t="shared" si="263"/>
        <v>1.8696349100002509E+18</v>
      </c>
      <c r="K3901" s="6"/>
      <c r="L3901" s="6"/>
      <c r="M3901" s="6"/>
      <c r="N3901" s="6"/>
      <c r="O3901" s="6"/>
      <c r="P3901" s="6"/>
      <c r="Q3901" s="6">
        <f t="shared" si="264"/>
        <v>40664</v>
      </c>
      <c r="R3901" s="6">
        <v>40728</v>
      </c>
      <c r="S3901" s="6">
        <f t="shared" si="265"/>
        <v>-64</v>
      </c>
      <c r="V3901" s="32">
        <f t="shared" si="260"/>
        <v>953574191.39999998</v>
      </c>
      <c r="W3901" s="32">
        <f t="shared" si="261"/>
        <v>1300000000000</v>
      </c>
    </row>
    <row r="3902" spans="1:23">
      <c r="A3902" s="2">
        <v>2303900</v>
      </c>
      <c r="B3902" s="2"/>
      <c r="C3902" s="2" t="s">
        <v>221</v>
      </c>
      <c r="D3902" s="2" t="s">
        <v>222</v>
      </c>
      <c r="E3902" s="2" t="s">
        <v>223</v>
      </c>
      <c r="F3902" s="2" t="s">
        <v>224</v>
      </c>
      <c r="G3902" s="6">
        <v>955012372100</v>
      </c>
      <c r="H3902" s="6">
        <v>1300000000</v>
      </c>
      <c r="I3902" s="6">
        <f t="shared" si="262"/>
        <v>1.2415160837300001E+21</v>
      </c>
      <c r="J3902" s="7">
        <f t="shared" si="263"/>
        <v>1.8696349099999887E+18</v>
      </c>
      <c r="K3902" s="6"/>
      <c r="L3902" s="6"/>
      <c r="M3902" s="6"/>
      <c r="N3902" s="6"/>
      <c r="O3902" s="6"/>
      <c r="P3902" s="6"/>
      <c r="Q3902" s="6">
        <f t="shared" si="264"/>
        <v>40728</v>
      </c>
      <c r="R3902" s="6">
        <v>40792</v>
      </c>
      <c r="S3902" s="6">
        <f t="shared" si="265"/>
        <v>-64</v>
      </c>
      <c r="V3902" s="32">
        <f t="shared" si="260"/>
        <v>955012372.10000002</v>
      </c>
      <c r="W3902" s="32">
        <f t="shared" si="261"/>
        <v>1300000000000</v>
      </c>
    </row>
    <row r="3903" spans="1:23">
      <c r="A3903" s="2">
        <v>2303901</v>
      </c>
      <c r="B3903" s="2"/>
      <c r="C3903" s="2" t="s">
        <v>221</v>
      </c>
      <c r="D3903" s="2" t="s">
        <v>222</v>
      </c>
      <c r="E3903" s="2" t="s">
        <v>223</v>
      </c>
      <c r="F3903" s="2" t="s">
        <v>224</v>
      </c>
      <c r="G3903" s="6">
        <v>956450552800</v>
      </c>
      <c r="H3903" s="6">
        <v>1300000000</v>
      </c>
      <c r="I3903" s="6">
        <f t="shared" si="262"/>
        <v>1.2433857186400001E+21</v>
      </c>
      <c r="J3903" s="7">
        <f t="shared" si="263"/>
        <v>1.8696349099999887E+18</v>
      </c>
      <c r="K3903" s="6"/>
      <c r="L3903" s="6"/>
      <c r="M3903" s="6"/>
      <c r="N3903" s="6"/>
      <c r="O3903" s="6"/>
      <c r="P3903" s="6"/>
      <c r="Q3903" s="6">
        <f t="shared" si="264"/>
        <v>40792</v>
      </c>
      <c r="R3903" s="6">
        <v>40856</v>
      </c>
      <c r="S3903" s="6">
        <f t="shared" si="265"/>
        <v>-64</v>
      </c>
      <c r="V3903" s="32">
        <f t="shared" si="260"/>
        <v>956450552.79999995</v>
      </c>
      <c r="W3903" s="32">
        <f t="shared" si="261"/>
        <v>1300000000000</v>
      </c>
    </row>
    <row r="3904" spans="1:23">
      <c r="A3904" s="2">
        <v>2303902</v>
      </c>
      <c r="B3904" s="2"/>
      <c r="C3904" s="2" t="s">
        <v>221</v>
      </c>
      <c r="D3904" s="2" t="s">
        <v>222</v>
      </c>
      <c r="E3904" s="2" t="s">
        <v>223</v>
      </c>
      <c r="F3904" s="2" t="s">
        <v>224</v>
      </c>
      <c r="G3904" s="6">
        <v>957888733500</v>
      </c>
      <c r="H3904" s="6">
        <v>1300000000</v>
      </c>
      <c r="I3904" s="6">
        <f t="shared" si="262"/>
        <v>1.2452553535500001E+21</v>
      </c>
      <c r="J3904" s="7">
        <f t="shared" si="263"/>
        <v>1.8696349099999887E+18</v>
      </c>
      <c r="K3904" s="6"/>
      <c r="L3904" s="6"/>
      <c r="M3904" s="6"/>
      <c r="N3904" s="6"/>
      <c r="O3904" s="6"/>
      <c r="P3904" s="6"/>
      <c r="Q3904" s="6">
        <f t="shared" si="264"/>
        <v>40856</v>
      </c>
      <c r="R3904" s="6">
        <v>40920</v>
      </c>
      <c r="S3904" s="6">
        <f t="shared" si="265"/>
        <v>-64</v>
      </c>
      <c r="V3904" s="32">
        <f t="shared" si="260"/>
        <v>957888733.5</v>
      </c>
      <c r="W3904" s="32">
        <f t="shared" si="261"/>
        <v>1300000000000</v>
      </c>
    </row>
    <row r="3905" spans="1:23">
      <c r="A3905" s="2">
        <v>2303903</v>
      </c>
      <c r="B3905" s="2"/>
      <c r="C3905" s="2" t="s">
        <v>221</v>
      </c>
      <c r="D3905" s="2" t="s">
        <v>222</v>
      </c>
      <c r="E3905" s="2" t="s">
        <v>223</v>
      </c>
      <c r="F3905" s="2" t="s">
        <v>224</v>
      </c>
      <c r="G3905" s="6">
        <v>959326914200</v>
      </c>
      <c r="H3905" s="6">
        <v>1300000000</v>
      </c>
      <c r="I3905" s="6">
        <f t="shared" si="262"/>
        <v>1.2471249884600001E+21</v>
      </c>
      <c r="J3905" s="7">
        <f t="shared" si="263"/>
        <v>1.8696349099999887E+18</v>
      </c>
      <c r="K3905" s="6"/>
      <c r="L3905" s="6"/>
      <c r="M3905" s="6"/>
      <c r="N3905" s="6"/>
      <c r="O3905" s="6"/>
      <c r="P3905" s="6"/>
      <c r="Q3905" s="6">
        <f t="shared" si="264"/>
        <v>40920</v>
      </c>
      <c r="R3905" s="6">
        <v>40984</v>
      </c>
      <c r="S3905" s="6">
        <f t="shared" si="265"/>
        <v>-64</v>
      </c>
      <c r="V3905" s="32">
        <f t="shared" si="260"/>
        <v>959326914.20000005</v>
      </c>
      <c r="W3905" s="32">
        <f t="shared" si="261"/>
        <v>1300000000000</v>
      </c>
    </row>
    <row r="3906" spans="1:23">
      <c r="A3906" s="2">
        <v>2303904</v>
      </c>
      <c r="B3906" s="2"/>
      <c r="C3906" s="2" t="s">
        <v>221</v>
      </c>
      <c r="D3906" s="2" t="s">
        <v>222</v>
      </c>
      <c r="E3906" s="2" t="s">
        <v>223</v>
      </c>
      <c r="F3906" s="2" t="s">
        <v>224</v>
      </c>
      <c r="G3906" s="6">
        <v>960765094900</v>
      </c>
      <c r="H3906" s="6">
        <v>1300000000</v>
      </c>
      <c r="I3906" s="6">
        <f t="shared" si="262"/>
        <v>1.2489946233700001E+21</v>
      </c>
      <c r="J3906" s="7">
        <f t="shared" si="263"/>
        <v>1.8696349099999887E+18</v>
      </c>
      <c r="K3906" s="6"/>
      <c r="L3906" s="6"/>
      <c r="M3906" s="6"/>
      <c r="N3906" s="6"/>
      <c r="O3906" s="6"/>
      <c r="P3906" s="6"/>
      <c r="Q3906" s="6">
        <f t="shared" si="264"/>
        <v>40984</v>
      </c>
      <c r="R3906" s="6">
        <v>41048</v>
      </c>
      <c r="S3906" s="6">
        <f t="shared" si="265"/>
        <v>-64</v>
      </c>
      <c r="V3906" s="32">
        <f t="shared" si="260"/>
        <v>960765094.89999998</v>
      </c>
      <c r="W3906" s="32">
        <f t="shared" si="261"/>
        <v>1300000000000</v>
      </c>
    </row>
    <row r="3907" spans="1:23">
      <c r="A3907" s="2">
        <v>2303905</v>
      </c>
      <c r="B3907" s="2"/>
      <c r="C3907" s="2" t="s">
        <v>221</v>
      </c>
      <c r="D3907" s="2" t="s">
        <v>222</v>
      </c>
      <c r="E3907" s="2" t="s">
        <v>223</v>
      </c>
      <c r="F3907" s="2" t="s">
        <v>224</v>
      </c>
      <c r="G3907" s="6">
        <v>962203275600</v>
      </c>
      <c r="H3907" s="6">
        <v>1300000000</v>
      </c>
      <c r="I3907" s="6">
        <f t="shared" si="262"/>
        <v>1.2508642582800001E+21</v>
      </c>
      <c r="J3907" s="7">
        <f t="shared" si="263"/>
        <v>1.8696349099999887E+18</v>
      </c>
      <c r="K3907" s="6"/>
      <c r="L3907" s="6"/>
      <c r="M3907" s="6"/>
      <c r="N3907" s="6"/>
      <c r="O3907" s="6"/>
      <c r="P3907" s="6"/>
      <c r="Q3907" s="6">
        <f t="shared" si="264"/>
        <v>41048</v>
      </c>
      <c r="R3907" s="6">
        <v>41112</v>
      </c>
      <c r="S3907" s="6">
        <f t="shared" si="265"/>
        <v>-64</v>
      </c>
      <c r="V3907" s="32">
        <f t="shared" si="260"/>
        <v>962203275.60000002</v>
      </c>
      <c r="W3907" s="32">
        <f t="shared" si="261"/>
        <v>1300000000000</v>
      </c>
    </row>
    <row r="3908" spans="1:23">
      <c r="A3908" s="2">
        <v>2303906</v>
      </c>
      <c r="B3908" s="2"/>
      <c r="C3908" s="2" t="s">
        <v>221</v>
      </c>
      <c r="D3908" s="2" t="s">
        <v>222</v>
      </c>
      <c r="E3908" s="2" t="s">
        <v>223</v>
      </c>
      <c r="F3908" s="2" t="s">
        <v>224</v>
      </c>
      <c r="G3908" s="6">
        <v>963641456300</v>
      </c>
      <c r="H3908" s="6">
        <v>1300000000</v>
      </c>
      <c r="I3908" s="6">
        <f t="shared" si="262"/>
        <v>1.2527338931900001E+21</v>
      </c>
      <c r="J3908" s="7">
        <f t="shared" si="263"/>
        <v>1.8696349099999887E+18</v>
      </c>
      <c r="K3908" s="6"/>
      <c r="L3908" s="6"/>
      <c r="M3908" s="6"/>
      <c r="N3908" s="6"/>
      <c r="O3908" s="6"/>
      <c r="P3908" s="6"/>
      <c r="Q3908" s="6">
        <f t="shared" si="264"/>
        <v>41112</v>
      </c>
      <c r="R3908" s="6">
        <v>41176</v>
      </c>
      <c r="S3908" s="6">
        <f t="shared" si="265"/>
        <v>-64</v>
      </c>
      <c r="V3908" s="32">
        <f t="shared" si="260"/>
        <v>963641456.29999995</v>
      </c>
      <c r="W3908" s="32">
        <f t="shared" si="261"/>
        <v>1300000000000</v>
      </c>
    </row>
    <row r="3909" spans="1:23">
      <c r="A3909" s="2">
        <v>2303907</v>
      </c>
      <c r="B3909" s="2"/>
      <c r="C3909" s="2" t="s">
        <v>221</v>
      </c>
      <c r="D3909" s="2" t="s">
        <v>222</v>
      </c>
      <c r="E3909" s="2" t="s">
        <v>223</v>
      </c>
      <c r="F3909" s="2" t="s">
        <v>224</v>
      </c>
      <c r="G3909" s="6">
        <v>965079637000</v>
      </c>
      <c r="H3909" s="6">
        <v>1300000000</v>
      </c>
      <c r="I3909" s="6">
        <f t="shared" si="262"/>
        <v>1.2546035281E+21</v>
      </c>
      <c r="J3909" s="7">
        <f t="shared" si="263"/>
        <v>1.8696349099999887E+18</v>
      </c>
      <c r="K3909" s="6"/>
      <c r="L3909" s="6"/>
      <c r="M3909" s="6"/>
      <c r="N3909" s="6"/>
      <c r="O3909" s="6"/>
      <c r="P3909" s="6"/>
      <c r="Q3909" s="6">
        <f t="shared" si="264"/>
        <v>41176</v>
      </c>
      <c r="R3909" s="6">
        <v>41240</v>
      </c>
      <c r="S3909" s="6">
        <f t="shared" si="265"/>
        <v>-64</v>
      </c>
      <c r="V3909" s="32">
        <f t="shared" si="260"/>
        <v>965079637</v>
      </c>
      <c r="W3909" s="32">
        <f t="shared" si="261"/>
        <v>1300000000000</v>
      </c>
    </row>
    <row r="3910" spans="1:23">
      <c r="A3910" s="2">
        <v>2303908</v>
      </c>
      <c r="B3910" s="2"/>
      <c r="C3910" s="2" t="s">
        <v>221</v>
      </c>
      <c r="D3910" s="2" t="s">
        <v>222</v>
      </c>
      <c r="E3910" s="2" t="s">
        <v>223</v>
      </c>
      <c r="F3910" s="2" t="s">
        <v>224</v>
      </c>
      <c r="G3910" s="6">
        <v>966517817700</v>
      </c>
      <c r="H3910" s="6">
        <v>1300000000</v>
      </c>
      <c r="I3910" s="6">
        <f t="shared" si="262"/>
        <v>1.25647316301E+21</v>
      </c>
      <c r="J3910" s="7">
        <f t="shared" si="263"/>
        <v>1.8696349099999887E+18</v>
      </c>
      <c r="K3910" s="6"/>
      <c r="L3910" s="6"/>
      <c r="M3910" s="6"/>
      <c r="N3910" s="6"/>
      <c r="O3910" s="6"/>
      <c r="P3910" s="6"/>
      <c r="Q3910" s="6">
        <f t="shared" si="264"/>
        <v>41240</v>
      </c>
      <c r="R3910" s="6">
        <v>41304</v>
      </c>
      <c r="S3910" s="6">
        <f t="shared" si="265"/>
        <v>-64</v>
      </c>
      <c r="V3910" s="32">
        <f t="shared" si="260"/>
        <v>966517817.70000005</v>
      </c>
      <c r="W3910" s="32">
        <f t="shared" si="261"/>
        <v>1300000000000</v>
      </c>
    </row>
    <row r="3911" spans="1:23">
      <c r="A3911" s="2">
        <v>2303909</v>
      </c>
      <c r="B3911" s="2"/>
      <c r="C3911" s="2" t="s">
        <v>221</v>
      </c>
      <c r="D3911" s="2" t="s">
        <v>222</v>
      </c>
      <c r="E3911" s="2" t="s">
        <v>223</v>
      </c>
      <c r="F3911" s="2" t="s">
        <v>224</v>
      </c>
      <c r="G3911" s="6">
        <v>967955998400</v>
      </c>
      <c r="H3911" s="6">
        <v>1300000000</v>
      </c>
      <c r="I3911" s="6">
        <f t="shared" si="262"/>
        <v>1.25834279792E+21</v>
      </c>
      <c r="J3911" s="7">
        <f t="shared" si="263"/>
        <v>1.8696349099999887E+18</v>
      </c>
      <c r="K3911" s="6"/>
      <c r="L3911" s="6"/>
      <c r="M3911" s="6"/>
      <c r="N3911" s="6"/>
      <c r="O3911" s="6"/>
      <c r="P3911" s="6"/>
      <c r="Q3911" s="6">
        <f t="shared" si="264"/>
        <v>41304</v>
      </c>
      <c r="R3911" s="6">
        <v>41368</v>
      </c>
      <c r="S3911" s="6">
        <f t="shared" si="265"/>
        <v>-64</v>
      </c>
      <c r="V3911" s="32">
        <f t="shared" si="260"/>
        <v>967955998.39999998</v>
      </c>
      <c r="W3911" s="32">
        <f t="shared" si="261"/>
        <v>1300000000000</v>
      </c>
    </row>
    <row r="3912" spans="1:23">
      <c r="A3912" s="2">
        <v>2303910</v>
      </c>
      <c r="B3912" s="2"/>
      <c r="C3912" s="2" t="s">
        <v>221</v>
      </c>
      <c r="D3912" s="2" t="s">
        <v>222</v>
      </c>
      <c r="E3912" s="2" t="s">
        <v>223</v>
      </c>
      <c r="F3912" s="2" t="s">
        <v>224</v>
      </c>
      <c r="G3912" s="6">
        <v>969394179100</v>
      </c>
      <c r="H3912" s="6">
        <v>1300000000</v>
      </c>
      <c r="I3912" s="6">
        <f t="shared" si="262"/>
        <v>1.26021243283E+21</v>
      </c>
      <c r="J3912" s="7">
        <f t="shared" si="263"/>
        <v>1.8696349099999887E+18</v>
      </c>
      <c r="K3912" s="6"/>
      <c r="L3912" s="6"/>
      <c r="M3912" s="6"/>
      <c r="N3912" s="6"/>
      <c r="O3912" s="6"/>
      <c r="P3912" s="6"/>
      <c r="Q3912" s="6">
        <f t="shared" si="264"/>
        <v>41368</v>
      </c>
      <c r="R3912" s="6">
        <v>41432</v>
      </c>
      <c r="S3912" s="6">
        <f t="shared" si="265"/>
        <v>-64</v>
      </c>
      <c r="V3912" s="32">
        <f t="shared" si="260"/>
        <v>969394179.10000002</v>
      </c>
      <c r="W3912" s="32">
        <f t="shared" si="261"/>
        <v>1300000000000</v>
      </c>
    </row>
    <row r="3913" spans="1:23">
      <c r="A3913" s="2">
        <v>2303911</v>
      </c>
      <c r="B3913" s="2"/>
      <c r="C3913" s="2" t="s">
        <v>221</v>
      </c>
      <c r="D3913" s="2" t="s">
        <v>222</v>
      </c>
      <c r="E3913" s="2" t="s">
        <v>223</v>
      </c>
      <c r="F3913" s="2" t="s">
        <v>224</v>
      </c>
      <c r="G3913" s="6">
        <v>970832359800</v>
      </c>
      <c r="H3913" s="6">
        <v>1300000000</v>
      </c>
      <c r="I3913" s="6">
        <f t="shared" si="262"/>
        <v>1.26208206774E+21</v>
      </c>
      <c r="J3913" s="7">
        <f t="shared" si="263"/>
        <v>1.8696349099999887E+18</v>
      </c>
      <c r="K3913" s="6"/>
      <c r="L3913" s="6"/>
      <c r="M3913" s="6"/>
      <c r="N3913" s="6"/>
      <c r="O3913" s="6"/>
      <c r="P3913" s="6"/>
      <c r="Q3913" s="6">
        <f t="shared" si="264"/>
        <v>41432</v>
      </c>
      <c r="R3913" s="6">
        <v>41496</v>
      </c>
      <c r="S3913" s="6">
        <f t="shared" si="265"/>
        <v>-64</v>
      </c>
      <c r="V3913" s="32">
        <f t="shared" si="260"/>
        <v>970832359.79999995</v>
      </c>
      <c r="W3913" s="32">
        <f t="shared" si="261"/>
        <v>1300000000000</v>
      </c>
    </row>
    <row r="3914" spans="1:23">
      <c r="A3914" s="2">
        <v>2303912</v>
      </c>
      <c r="B3914" s="2"/>
      <c r="C3914" s="2" t="s">
        <v>221</v>
      </c>
      <c r="D3914" s="2" t="s">
        <v>222</v>
      </c>
      <c r="E3914" s="2" t="s">
        <v>223</v>
      </c>
      <c r="F3914" s="2" t="s">
        <v>224</v>
      </c>
      <c r="G3914" s="6">
        <v>972270540500</v>
      </c>
      <c r="H3914" s="6">
        <v>1300000000</v>
      </c>
      <c r="I3914" s="6">
        <f t="shared" si="262"/>
        <v>1.26395170265E+21</v>
      </c>
      <c r="J3914" s="7">
        <f t="shared" si="263"/>
        <v>1.8696349099999887E+18</v>
      </c>
      <c r="K3914" s="6"/>
      <c r="L3914" s="6"/>
      <c r="M3914" s="6"/>
      <c r="N3914" s="6"/>
      <c r="O3914" s="6"/>
      <c r="P3914" s="6"/>
      <c r="Q3914" s="6">
        <f t="shared" si="264"/>
        <v>41496</v>
      </c>
      <c r="R3914" s="6">
        <v>41560</v>
      </c>
      <c r="S3914" s="6">
        <f t="shared" si="265"/>
        <v>-64</v>
      </c>
      <c r="V3914" s="32">
        <f t="shared" si="260"/>
        <v>972270540.5</v>
      </c>
      <c r="W3914" s="32">
        <f t="shared" si="261"/>
        <v>1300000000000</v>
      </c>
    </row>
    <row r="3915" spans="1:23">
      <c r="A3915" s="2">
        <v>2303913</v>
      </c>
      <c r="B3915" s="2"/>
      <c r="C3915" s="2" t="s">
        <v>221</v>
      </c>
      <c r="D3915" s="2" t="s">
        <v>222</v>
      </c>
      <c r="E3915" s="2" t="s">
        <v>223</v>
      </c>
      <c r="F3915" s="2" t="s">
        <v>224</v>
      </c>
      <c r="G3915" s="6">
        <v>973708721200</v>
      </c>
      <c r="H3915" s="6">
        <v>1300000000</v>
      </c>
      <c r="I3915" s="6">
        <f t="shared" si="262"/>
        <v>1.26582133756E+21</v>
      </c>
      <c r="J3915" s="7">
        <f t="shared" si="263"/>
        <v>1.8696349099999887E+18</v>
      </c>
      <c r="K3915" s="6"/>
      <c r="L3915" s="6"/>
      <c r="M3915" s="6"/>
      <c r="N3915" s="6"/>
      <c r="O3915" s="6"/>
      <c r="P3915" s="6"/>
      <c r="Q3915" s="6">
        <f t="shared" si="264"/>
        <v>41560</v>
      </c>
      <c r="R3915" s="6">
        <v>41624</v>
      </c>
      <c r="S3915" s="6">
        <f t="shared" si="265"/>
        <v>-64</v>
      </c>
      <c r="V3915" s="32">
        <f t="shared" si="260"/>
        <v>973708721.20000005</v>
      </c>
      <c r="W3915" s="32">
        <f t="shared" si="261"/>
        <v>1300000000000</v>
      </c>
    </row>
    <row r="3916" spans="1:23">
      <c r="A3916" s="2">
        <v>2303914</v>
      </c>
      <c r="B3916" s="2"/>
      <c r="C3916" s="2" t="s">
        <v>221</v>
      </c>
      <c r="D3916" s="2" t="s">
        <v>222</v>
      </c>
      <c r="E3916" s="2" t="s">
        <v>223</v>
      </c>
      <c r="F3916" s="2" t="s">
        <v>224</v>
      </c>
      <c r="G3916" s="6">
        <v>975146901900</v>
      </c>
      <c r="H3916" s="6">
        <v>1300000000</v>
      </c>
      <c r="I3916" s="6">
        <f t="shared" si="262"/>
        <v>1.26769097247E+21</v>
      </c>
      <c r="J3916" s="7">
        <f t="shared" si="263"/>
        <v>1.8696349099999887E+18</v>
      </c>
      <c r="K3916" s="6"/>
      <c r="L3916" s="6"/>
      <c r="M3916" s="6"/>
      <c r="N3916" s="6"/>
      <c r="O3916" s="6"/>
      <c r="P3916" s="6"/>
      <c r="Q3916" s="6">
        <f t="shared" si="264"/>
        <v>41624</v>
      </c>
      <c r="R3916" s="6">
        <v>41688</v>
      </c>
      <c r="S3916" s="6">
        <f t="shared" si="265"/>
        <v>-64</v>
      </c>
      <c r="V3916" s="32">
        <f t="shared" si="260"/>
        <v>975146901.89999998</v>
      </c>
      <c r="W3916" s="32">
        <f t="shared" si="261"/>
        <v>1300000000000</v>
      </c>
    </row>
    <row r="3917" spans="1:23">
      <c r="A3917" s="2">
        <v>2303915</v>
      </c>
      <c r="B3917" s="2"/>
      <c r="C3917" s="2" t="s">
        <v>221</v>
      </c>
      <c r="D3917" s="2" t="s">
        <v>222</v>
      </c>
      <c r="E3917" s="2" t="s">
        <v>223</v>
      </c>
      <c r="F3917" s="2" t="s">
        <v>224</v>
      </c>
      <c r="G3917" s="6">
        <v>976585082600</v>
      </c>
      <c r="H3917" s="6">
        <v>1300000000</v>
      </c>
      <c r="I3917" s="6">
        <f t="shared" si="262"/>
        <v>1.2695606073799999E+21</v>
      </c>
      <c r="J3917" s="7">
        <f t="shared" si="263"/>
        <v>1.8696349099999887E+18</v>
      </c>
      <c r="K3917" s="6"/>
      <c r="L3917" s="6"/>
      <c r="M3917" s="6"/>
      <c r="N3917" s="6"/>
      <c r="O3917" s="6"/>
      <c r="P3917" s="6"/>
      <c r="Q3917" s="6">
        <f t="shared" si="264"/>
        <v>41688</v>
      </c>
      <c r="R3917" s="6">
        <v>41752</v>
      </c>
      <c r="S3917" s="6">
        <f t="shared" si="265"/>
        <v>-64</v>
      </c>
      <c r="V3917" s="32">
        <f t="shared" si="260"/>
        <v>976585082.60000002</v>
      </c>
      <c r="W3917" s="32">
        <f t="shared" si="261"/>
        <v>1300000000000</v>
      </c>
    </row>
    <row r="3918" spans="1:23">
      <c r="A3918" s="2">
        <v>2303916</v>
      </c>
      <c r="B3918" s="2"/>
      <c r="C3918" s="2" t="s">
        <v>221</v>
      </c>
      <c r="D3918" s="2" t="s">
        <v>222</v>
      </c>
      <c r="E3918" s="2" t="s">
        <v>223</v>
      </c>
      <c r="F3918" s="2" t="s">
        <v>224</v>
      </c>
      <c r="G3918" s="6">
        <v>978023263300</v>
      </c>
      <c r="H3918" s="6">
        <v>1300000000</v>
      </c>
      <c r="I3918" s="6">
        <f t="shared" si="262"/>
        <v>1.2714302422899999E+21</v>
      </c>
      <c r="J3918" s="7">
        <f t="shared" si="263"/>
        <v>1.8696349099999887E+18</v>
      </c>
      <c r="K3918" s="6"/>
      <c r="L3918" s="6"/>
      <c r="M3918" s="6"/>
      <c r="N3918" s="6"/>
      <c r="O3918" s="6"/>
      <c r="P3918" s="6"/>
      <c r="Q3918" s="6">
        <f t="shared" si="264"/>
        <v>41752</v>
      </c>
      <c r="R3918" s="6">
        <v>41816</v>
      </c>
      <c r="S3918" s="6">
        <f t="shared" si="265"/>
        <v>-64</v>
      </c>
      <c r="V3918" s="32">
        <f t="shared" si="260"/>
        <v>978023263.29999995</v>
      </c>
      <c r="W3918" s="32">
        <f t="shared" si="261"/>
        <v>1300000000000</v>
      </c>
    </row>
    <row r="3919" spans="1:23">
      <c r="A3919" s="2">
        <v>2303917</v>
      </c>
      <c r="B3919" s="2"/>
      <c r="C3919" s="2" t="s">
        <v>221</v>
      </c>
      <c r="D3919" s="2" t="s">
        <v>222</v>
      </c>
      <c r="E3919" s="2" t="s">
        <v>223</v>
      </c>
      <c r="F3919" s="2" t="s">
        <v>224</v>
      </c>
      <c r="G3919" s="6">
        <v>979461444000</v>
      </c>
      <c r="H3919" s="6">
        <v>1300000000</v>
      </c>
      <c r="I3919" s="6">
        <f t="shared" si="262"/>
        <v>1.2732998771999999E+21</v>
      </c>
      <c r="J3919" s="7">
        <f t="shared" si="263"/>
        <v>1.8696349099999887E+18</v>
      </c>
      <c r="K3919" s="6"/>
      <c r="L3919" s="6"/>
      <c r="M3919" s="6"/>
      <c r="N3919" s="6"/>
      <c r="O3919" s="6"/>
      <c r="P3919" s="6"/>
      <c r="Q3919" s="6">
        <f t="shared" si="264"/>
        <v>41816</v>
      </c>
      <c r="R3919" s="6">
        <v>41880</v>
      </c>
      <c r="S3919" s="6">
        <f t="shared" si="265"/>
        <v>-64</v>
      </c>
      <c r="V3919" s="32">
        <f t="shared" si="260"/>
        <v>979461444</v>
      </c>
      <c r="W3919" s="32">
        <f t="shared" si="261"/>
        <v>1300000000000</v>
      </c>
    </row>
    <row r="3920" spans="1:23">
      <c r="A3920" s="2">
        <v>2303918</v>
      </c>
      <c r="B3920" s="2"/>
      <c r="C3920" s="2" t="s">
        <v>221</v>
      </c>
      <c r="D3920" s="2" t="s">
        <v>222</v>
      </c>
      <c r="E3920" s="2" t="s">
        <v>223</v>
      </c>
      <c r="F3920" s="2" t="s">
        <v>224</v>
      </c>
      <c r="G3920" s="6">
        <v>980899624700</v>
      </c>
      <c r="H3920" s="6">
        <v>1300000000</v>
      </c>
      <c r="I3920" s="6">
        <f t="shared" si="262"/>
        <v>1.2751695121099999E+21</v>
      </c>
      <c r="J3920" s="7">
        <f t="shared" si="263"/>
        <v>1.8696349099999887E+18</v>
      </c>
      <c r="K3920" s="6"/>
      <c r="L3920" s="6"/>
      <c r="M3920" s="6"/>
      <c r="N3920" s="6"/>
      <c r="O3920" s="6"/>
      <c r="P3920" s="6"/>
      <c r="Q3920" s="6">
        <f t="shared" si="264"/>
        <v>41880</v>
      </c>
      <c r="R3920" s="6">
        <v>41944</v>
      </c>
      <c r="S3920" s="6">
        <f t="shared" si="265"/>
        <v>-64</v>
      </c>
      <c r="V3920" s="32">
        <f t="shared" si="260"/>
        <v>980899624.70000005</v>
      </c>
      <c r="W3920" s="32">
        <f t="shared" si="261"/>
        <v>1300000000000</v>
      </c>
    </row>
    <row r="3921" spans="1:23">
      <c r="A3921" s="2">
        <v>2303919</v>
      </c>
      <c r="B3921" s="2"/>
      <c r="C3921" s="2" t="s">
        <v>221</v>
      </c>
      <c r="D3921" s="2" t="s">
        <v>222</v>
      </c>
      <c r="E3921" s="2" t="s">
        <v>223</v>
      </c>
      <c r="F3921" s="2" t="s">
        <v>224</v>
      </c>
      <c r="G3921" s="6">
        <v>982337805400</v>
      </c>
      <c r="H3921" s="6">
        <v>1300000000</v>
      </c>
      <c r="I3921" s="6">
        <f t="shared" si="262"/>
        <v>1.2770391470199999E+21</v>
      </c>
      <c r="J3921" s="7">
        <f t="shared" si="263"/>
        <v>1.8696349099999887E+18</v>
      </c>
      <c r="K3921" s="6"/>
      <c r="L3921" s="6"/>
      <c r="M3921" s="6"/>
      <c r="N3921" s="6"/>
      <c r="O3921" s="6"/>
      <c r="P3921" s="6"/>
      <c r="Q3921" s="6">
        <f t="shared" si="264"/>
        <v>41944</v>
      </c>
      <c r="R3921" s="6">
        <v>42008</v>
      </c>
      <c r="S3921" s="6">
        <f t="shared" si="265"/>
        <v>-64</v>
      </c>
      <c r="V3921" s="32">
        <f t="shared" si="260"/>
        <v>982337805.39999998</v>
      </c>
      <c r="W3921" s="32">
        <f t="shared" si="261"/>
        <v>1300000000000</v>
      </c>
    </row>
    <row r="3922" spans="1:23">
      <c r="A3922" s="2">
        <v>2303920</v>
      </c>
      <c r="B3922" s="2"/>
      <c r="C3922" s="2" t="s">
        <v>221</v>
      </c>
      <c r="D3922" s="2" t="s">
        <v>222</v>
      </c>
      <c r="E3922" s="2" t="s">
        <v>223</v>
      </c>
      <c r="F3922" s="2" t="s">
        <v>224</v>
      </c>
      <c r="G3922" s="6">
        <v>983775986100</v>
      </c>
      <c r="H3922" s="6">
        <v>1300000000</v>
      </c>
      <c r="I3922" s="6">
        <f t="shared" si="262"/>
        <v>1.2789087819299999E+21</v>
      </c>
      <c r="J3922" s="7">
        <f t="shared" si="263"/>
        <v>1.8696349099999887E+18</v>
      </c>
      <c r="K3922" s="6"/>
      <c r="L3922" s="6"/>
      <c r="M3922" s="6"/>
      <c r="N3922" s="6"/>
      <c r="O3922" s="6"/>
      <c r="P3922" s="6"/>
      <c r="Q3922" s="6">
        <f t="shared" si="264"/>
        <v>42008</v>
      </c>
      <c r="R3922" s="6">
        <v>42072</v>
      </c>
      <c r="S3922" s="6">
        <f t="shared" si="265"/>
        <v>-64</v>
      </c>
      <c r="V3922" s="32">
        <f t="shared" si="260"/>
        <v>983775986.10000002</v>
      </c>
      <c r="W3922" s="32">
        <f t="shared" si="261"/>
        <v>1300000000000</v>
      </c>
    </row>
    <row r="3923" spans="1:23">
      <c r="A3923" s="2">
        <v>2303921</v>
      </c>
      <c r="B3923" s="2"/>
      <c r="C3923" s="2" t="s">
        <v>221</v>
      </c>
      <c r="D3923" s="2" t="s">
        <v>222</v>
      </c>
      <c r="E3923" s="2" t="s">
        <v>223</v>
      </c>
      <c r="F3923" s="2" t="s">
        <v>224</v>
      </c>
      <c r="G3923" s="6">
        <v>985214166800</v>
      </c>
      <c r="H3923" s="6">
        <v>1300000000</v>
      </c>
      <c r="I3923" s="6">
        <f t="shared" si="262"/>
        <v>1.2807784168399999E+21</v>
      </c>
      <c r="J3923" s="7">
        <f t="shared" si="263"/>
        <v>1.8696349099999887E+18</v>
      </c>
      <c r="K3923" s="6"/>
      <c r="L3923" s="6"/>
      <c r="M3923" s="6"/>
      <c r="N3923" s="6"/>
      <c r="O3923" s="6"/>
      <c r="P3923" s="6"/>
      <c r="Q3923" s="6">
        <f t="shared" si="264"/>
        <v>42072</v>
      </c>
      <c r="R3923" s="6">
        <v>42136</v>
      </c>
      <c r="S3923" s="6">
        <f t="shared" si="265"/>
        <v>-64</v>
      </c>
      <c r="V3923" s="32">
        <f t="shared" si="260"/>
        <v>985214166.79999995</v>
      </c>
      <c r="W3923" s="32">
        <f t="shared" si="261"/>
        <v>1300000000000</v>
      </c>
    </row>
    <row r="3924" spans="1:23">
      <c r="A3924" s="2">
        <v>2303922</v>
      </c>
      <c r="B3924" s="2"/>
      <c r="C3924" s="2" t="s">
        <v>221</v>
      </c>
      <c r="D3924" s="2" t="s">
        <v>222</v>
      </c>
      <c r="E3924" s="2" t="s">
        <v>223</v>
      </c>
      <c r="F3924" s="2" t="s">
        <v>224</v>
      </c>
      <c r="G3924" s="6">
        <v>986652347500</v>
      </c>
      <c r="H3924" s="6">
        <v>1300000000</v>
      </c>
      <c r="I3924" s="6">
        <f t="shared" si="262"/>
        <v>1.2826480517499999E+21</v>
      </c>
      <c r="J3924" s="7">
        <f t="shared" si="263"/>
        <v>1.8696349099999887E+18</v>
      </c>
      <c r="K3924" s="6"/>
      <c r="L3924" s="6"/>
      <c r="M3924" s="6"/>
      <c r="N3924" s="6"/>
      <c r="O3924" s="6"/>
      <c r="P3924" s="6"/>
      <c r="Q3924" s="6">
        <f t="shared" si="264"/>
        <v>42136</v>
      </c>
      <c r="R3924" s="6">
        <v>42200</v>
      </c>
      <c r="S3924" s="6">
        <f t="shared" si="265"/>
        <v>-64</v>
      </c>
      <c r="V3924" s="32">
        <f t="shared" si="260"/>
        <v>986652347.5</v>
      </c>
      <c r="W3924" s="32">
        <f t="shared" si="261"/>
        <v>1300000000000</v>
      </c>
    </row>
    <row r="3925" spans="1:23">
      <c r="A3925" s="2">
        <v>2303923</v>
      </c>
      <c r="B3925" s="2"/>
      <c r="C3925" s="2" t="s">
        <v>221</v>
      </c>
      <c r="D3925" s="2" t="s">
        <v>222</v>
      </c>
      <c r="E3925" s="2" t="s">
        <v>223</v>
      </c>
      <c r="F3925" s="2" t="s">
        <v>224</v>
      </c>
      <c r="G3925" s="6">
        <v>988090528200</v>
      </c>
      <c r="H3925" s="6">
        <v>1300000000</v>
      </c>
      <c r="I3925" s="6">
        <f t="shared" si="262"/>
        <v>1.2845176866600001E+21</v>
      </c>
      <c r="J3925" s="7">
        <f t="shared" si="263"/>
        <v>1.8696349100002509E+18</v>
      </c>
      <c r="K3925" s="6"/>
      <c r="L3925" s="6"/>
      <c r="M3925" s="6"/>
      <c r="N3925" s="6"/>
      <c r="O3925" s="6"/>
      <c r="P3925" s="6"/>
      <c r="Q3925" s="6">
        <f t="shared" si="264"/>
        <v>42200</v>
      </c>
      <c r="R3925" s="6">
        <v>42264</v>
      </c>
      <c r="S3925" s="6">
        <f t="shared" si="265"/>
        <v>-64</v>
      </c>
      <c r="V3925" s="32">
        <f t="shared" si="260"/>
        <v>988090528.20000005</v>
      </c>
      <c r="W3925" s="32">
        <f t="shared" si="261"/>
        <v>1300000000000</v>
      </c>
    </row>
    <row r="3926" spans="1:23">
      <c r="A3926" s="2">
        <v>2303924</v>
      </c>
      <c r="B3926" s="2"/>
      <c r="C3926" s="2" t="s">
        <v>221</v>
      </c>
      <c r="D3926" s="2" t="s">
        <v>222</v>
      </c>
      <c r="E3926" s="2" t="s">
        <v>223</v>
      </c>
      <c r="F3926" s="2" t="s">
        <v>224</v>
      </c>
      <c r="G3926" s="6">
        <v>989528708900</v>
      </c>
      <c r="H3926" s="6">
        <v>1300000000</v>
      </c>
      <c r="I3926" s="6">
        <f t="shared" si="262"/>
        <v>1.2863873215700001E+21</v>
      </c>
      <c r="J3926" s="7">
        <f t="shared" si="263"/>
        <v>1.8696349099999887E+18</v>
      </c>
      <c r="K3926" s="6"/>
      <c r="L3926" s="6"/>
      <c r="M3926" s="6"/>
      <c r="N3926" s="6"/>
      <c r="O3926" s="6"/>
      <c r="P3926" s="6"/>
      <c r="Q3926" s="6">
        <f t="shared" si="264"/>
        <v>42264</v>
      </c>
      <c r="R3926" s="6">
        <v>42328</v>
      </c>
      <c r="S3926" s="6">
        <f t="shared" si="265"/>
        <v>-64</v>
      </c>
      <c r="V3926" s="32">
        <f t="shared" si="260"/>
        <v>989528708.89999998</v>
      </c>
      <c r="W3926" s="32">
        <f t="shared" si="261"/>
        <v>1300000000000</v>
      </c>
    </row>
    <row r="3927" spans="1:23">
      <c r="A3927" s="2">
        <v>2303925</v>
      </c>
      <c r="B3927" s="2"/>
      <c r="C3927" s="2" t="s">
        <v>221</v>
      </c>
      <c r="D3927" s="2" t="s">
        <v>222</v>
      </c>
      <c r="E3927" s="2" t="s">
        <v>223</v>
      </c>
      <c r="F3927" s="2" t="s">
        <v>224</v>
      </c>
      <c r="G3927" s="6">
        <v>990966889600</v>
      </c>
      <c r="H3927" s="6">
        <v>1300000000</v>
      </c>
      <c r="I3927" s="6">
        <f t="shared" si="262"/>
        <v>1.2882569564800001E+21</v>
      </c>
      <c r="J3927" s="7">
        <f t="shared" si="263"/>
        <v>1.8696349099999887E+18</v>
      </c>
      <c r="K3927" s="6"/>
      <c r="L3927" s="6"/>
      <c r="M3927" s="6"/>
      <c r="N3927" s="6"/>
      <c r="O3927" s="6"/>
      <c r="P3927" s="6"/>
      <c r="Q3927" s="6">
        <f t="shared" si="264"/>
        <v>42328</v>
      </c>
      <c r="R3927" s="6">
        <v>42392</v>
      </c>
      <c r="S3927" s="6">
        <f t="shared" si="265"/>
        <v>-64</v>
      </c>
      <c r="V3927" s="32">
        <f t="shared" si="260"/>
        <v>990966889.60000002</v>
      </c>
      <c r="W3927" s="32">
        <f t="shared" si="261"/>
        <v>1300000000000</v>
      </c>
    </row>
    <row r="3928" spans="1:23">
      <c r="A3928" s="2">
        <v>2303926</v>
      </c>
      <c r="B3928" s="2"/>
      <c r="C3928" s="2" t="s">
        <v>221</v>
      </c>
      <c r="D3928" s="2" t="s">
        <v>222</v>
      </c>
      <c r="E3928" s="2" t="s">
        <v>223</v>
      </c>
      <c r="F3928" s="2" t="s">
        <v>224</v>
      </c>
      <c r="G3928" s="6">
        <v>992405070300</v>
      </c>
      <c r="H3928" s="6">
        <v>1300000000</v>
      </c>
      <c r="I3928" s="6">
        <f t="shared" si="262"/>
        <v>1.2901265913900001E+21</v>
      </c>
      <c r="J3928" s="7">
        <f t="shared" si="263"/>
        <v>1.8696349099999887E+18</v>
      </c>
      <c r="K3928" s="6"/>
      <c r="L3928" s="6"/>
      <c r="M3928" s="6"/>
      <c r="N3928" s="6"/>
      <c r="O3928" s="6"/>
      <c r="P3928" s="6"/>
      <c r="Q3928" s="6">
        <f t="shared" si="264"/>
        <v>42392</v>
      </c>
      <c r="R3928" s="6">
        <v>42456</v>
      </c>
      <c r="S3928" s="6">
        <f t="shared" si="265"/>
        <v>-64</v>
      </c>
      <c r="V3928" s="32">
        <f t="shared" si="260"/>
        <v>992405070.29999995</v>
      </c>
      <c r="W3928" s="32">
        <f t="shared" si="261"/>
        <v>1300000000000</v>
      </c>
    </row>
    <row r="3929" spans="1:23">
      <c r="A3929" s="2">
        <v>2303927</v>
      </c>
      <c r="B3929" s="2"/>
      <c r="C3929" s="2" t="s">
        <v>221</v>
      </c>
      <c r="D3929" s="2" t="s">
        <v>222</v>
      </c>
      <c r="E3929" s="2" t="s">
        <v>223</v>
      </c>
      <c r="F3929" s="2" t="s">
        <v>224</v>
      </c>
      <c r="G3929" s="6">
        <v>993843251000</v>
      </c>
      <c r="H3929" s="6">
        <v>1300000000</v>
      </c>
      <c r="I3929" s="6">
        <f t="shared" si="262"/>
        <v>1.2919962263000001E+21</v>
      </c>
      <c r="J3929" s="7">
        <f t="shared" si="263"/>
        <v>1.8696349099999887E+18</v>
      </c>
      <c r="K3929" s="6"/>
      <c r="L3929" s="6"/>
      <c r="M3929" s="6"/>
      <c r="N3929" s="6"/>
      <c r="O3929" s="6"/>
      <c r="P3929" s="6"/>
      <c r="Q3929" s="6">
        <f t="shared" si="264"/>
        <v>42456</v>
      </c>
      <c r="R3929" s="6">
        <v>42520</v>
      </c>
      <c r="S3929" s="6">
        <f t="shared" si="265"/>
        <v>-64</v>
      </c>
      <c r="V3929" s="32">
        <f t="shared" si="260"/>
        <v>993843251</v>
      </c>
      <c r="W3929" s="32">
        <f t="shared" si="261"/>
        <v>1300000000000</v>
      </c>
    </row>
    <row r="3930" spans="1:23">
      <c r="A3930" s="2">
        <v>2303928</v>
      </c>
      <c r="B3930" s="2"/>
      <c r="C3930" s="2" t="s">
        <v>221</v>
      </c>
      <c r="D3930" s="2" t="s">
        <v>222</v>
      </c>
      <c r="E3930" s="2" t="s">
        <v>223</v>
      </c>
      <c r="F3930" s="2" t="s">
        <v>224</v>
      </c>
      <c r="G3930" s="6">
        <v>995281431700</v>
      </c>
      <c r="H3930" s="6">
        <v>1300000000</v>
      </c>
      <c r="I3930" s="6">
        <f t="shared" si="262"/>
        <v>1.2938658612100001E+21</v>
      </c>
      <c r="J3930" s="7">
        <f t="shared" si="263"/>
        <v>1.8696349099999887E+18</v>
      </c>
      <c r="K3930" s="6"/>
      <c r="L3930" s="6"/>
      <c r="M3930" s="6"/>
      <c r="N3930" s="6"/>
      <c r="O3930" s="6"/>
      <c r="P3930" s="6"/>
      <c r="Q3930" s="6">
        <f t="shared" si="264"/>
        <v>42520</v>
      </c>
      <c r="R3930" s="6">
        <v>42584</v>
      </c>
      <c r="S3930" s="6">
        <f t="shared" si="265"/>
        <v>-64</v>
      </c>
      <c r="V3930" s="32">
        <f t="shared" si="260"/>
        <v>995281431.70000005</v>
      </c>
      <c r="W3930" s="32">
        <f t="shared" si="261"/>
        <v>1300000000000</v>
      </c>
    </row>
    <row r="3931" spans="1:23">
      <c r="A3931" s="2">
        <v>2303929</v>
      </c>
      <c r="B3931" s="2"/>
      <c r="C3931" s="2" t="s">
        <v>221</v>
      </c>
      <c r="D3931" s="2" t="s">
        <v>222</v>
      </c>
      <c r="E3931" s="2" t="s">
        <v>223</v>
      </c>
      <c r="F3931" s="2" t="s">
        <v>224</v>
      </c>
      <c r="G3931" s="6">
        <v>996719612400</v>
      </c>
      <c r="H3931" s="6">
        <v>1300000000</v>
      </c>
      <c r="I3931" s="6">
        <f t="shared" si="262"/>
        <v>1.2957354961200001E+21</v>
      </c>
      <c r="J3931" s="7">
        <f t="shared" si="263"/>
        <v>1.8696349099999887E+18</v>
      </c>
      <c r="K3931" s="6"/>
      <c r="L3931" s="6"/>
      <c r="M3931" s="6"/>
      <c r="N3931" s="6"/>
      <c r="O3931" s="6"/>
      <c r="P3931" s="6"/>
      <c r="Q3931" s="6">
        <f t="shared" si="264"/>
        <v>42584</v>
      </c>
      <c r="R3931" s="6">
        <v>42648</v>
      </c>
      <c r="S3931" s="6">
        <f t="shared" si="265"/>
        <v>-64</v>
      </c>
      <c r="V3931" s="32">
        <f t="shared" si="260"/>
        <v>996719612.39999998</v>
      </c>
      <c r="W3931" s="32">
        <f t="shared" si="261"/>
        <v>1300000000000</v>
      </c>
    </row>
    <row r="3932" spans="1:23">
      <c r="A3932" s="2">
        <v>2303930</v>
      </c>
      <c r="B3932" s="2"/>
      <c r="C3932" s="2" t="s">
        <v>221</v>
      </c>
      <c r="D3932" s="2" t="s">
        <v>222</v>
      </c>
      <c r="E3932" s="2" t="s">
        <v>223</v>
      </c>
      <c r="F3932" s="2" t="s">
        <v>224</v>
      </c>
      <c r="G3932" s="6">
        <v>998157793100</v>
      </c>
      <c r="H3932" s="6">
        <v>1300000000</v>
      </c>
      <c r="I3932" s="6">
        <f t="shared" si="262"/>
        <v>1.29760513103E+21</v>
      </c>
      <c r="J3932" s="7">
        <f t="shared" si="263"/>
        <v>1.8696349099999887E+18</v>
      </c>
      <c r="K3932" s="6"/>
      <c r="L3932" s="6"/>
      <c r="M3932" s="6"/>
      <c r="N3932" s="6"/>
      <c r="O3932" s="6"/>
      <c r="P3932" s="6"/>
      <c r="Q3932" s="6">
        <f t="shared" si="264"/>
        <v>42648</v>
      </c>
      <c r="R3932" s="6">
        <v>42712</v>
      </c>
      <c r="S3932" s="6">
        <f t="shared" si="265"/>
        <v>-64</v>
      </c>
      <c r="V3932" s="32">
        <f t="shared" si="260"/>
        <v>998157793.10000002</v>
      </c>
      <c r="W3932" s="32">
        <f t="shared" si="261"/>
        <v>1300000000000</v>
      </c>
    </row>
    <row r="3933" spans="1:23">
      <c r="A3933" s="2">
        <v>2303931</v>
      </c>
      <c r="B3933" s="2"/>
      <c r="C3933" s="2" t="s">
        <v>221</v>
      </c>
      <c r="D3933" s="2" t="s">
        <v>222</v>
      </c>
      <c r="E3933" s="2" t="s">
        <v>223</v>
      </c>
      <c r="F3933" s="2" t="s">
        <v>224</v>
      </c>
      <c r="G3933" s="6">
        <v>999595973800</v>
      </c>
      <c r="H3933" s="6">
        <v>1300000000</v>
      </c>
      <c r="I3933" s="6">
        <f t="shared" si="262"/>
        <v>1.29947476594E+21</v>
      </c>
      <c r="J3933" s="7">
        <f t="shared" si="263"/>
        <v>1.8696349099999887E+18</v>
      </c>
      <c r="K3933" s="6"/>
      <c r="L3933" s="6"/>
      <c r="M3933" s="6"/>
      <c r="N3933" s="6"/>
      <c r="O3933" s="6"/>
      <c r="P3933" s="6"/>
      <c r="Q3933" s="6">
        <f t="shared" si="264"/>
        <v>42712</v>
      </c>
      <c r="R3933" s="6">
        <v>42776</v>
      </c>
      <c r="S3933" s="6">
        <f t="shared" si="265"/>
        <v>-64</v>
      </c>
      <c r="V3933" s="32">
        <f t="shared" si="260"/>
        <v>999595973.79999995</v>
      </c>
      <c r="W3933" s="32">
        <f t="shared" si="261"/>
        <v>1300000000000</v>
      </c>
    </row>
    <row r="3934" spans="1:23">
      <c r="A3934" s="2">
        <v>2303932</v>
      </c>
      <c r="B3934" s="2"/>
      <c r="C3934" s="2" t="s">
        <v>221</v>
      </c>
      <c r="D3934" s="2" t="s">
        <v>222</v>
      </c>
      <c r="E3934" s="2" t="s">
        <v>223</v>
      </c>
      <c r="F3934" s="2" t="s">
        <v>224</v>
      </c>
      <c r="G3934" s="6">
        <v>1001034154500</v>
      </c>
      <c r="H3934" s="6">
        <v>1300000000</v>
      </c>
      <c r="I3934" s="6">
        <f t="shared" si="262"/>
        <v>1.30134440085E+21</v>
      </c>
      <c r="J3934" s="7">
        <f t="shared" si="263"/>
        <v>1.8696349099999887E+18</v>
      </c>
      <c r="K3934" s="6"/>
      <c r="L3934" s="6"/>
      <c r="M3934" s="6"/>
      <c r="N3934" s="6"/>
      <c r="O3934" s="6"/>
      <c r="P3934" s="6"/>
      <c r="Q3934" s="6">
        <f t="shared" si="264"/>
        <v>42776</v>
      </c>
      <c r="R3934" s="6">
        <v>42840</v>
      </c>
      <c r="S3934" s="6">
        <f t="shared" si="265"/>
        <v>-64</v>
      </c>
      <c r="V3934" s="32">
        <f t="shared" si="260"/>
        <v>1001034154.5</v>
      </c>
      <c r="W3934" s="32">
        <f t="shared" si="261"/>
        <v>1300000000000</v>
      </c>
    </row>
    <row r="3935" spans="1:23">
      <c r="A3935" s="2">
        <v>2303933</v>
      </c>
      <c r="B3935" s="2"/>
      <c r="C3935" s="2" t="s">
        <v>221</v>
      </c>
      <c r="D3935" s="2" t="s">
        <v>222</v>
      </c>
      <c r="E3935" s="2" t="s">
        <v>223</v>
      </c>
      <c r="F3935" s="2" t="s">
        <v>224</v>
      </c>
      <c r="G3935" s="6">
        <v>1002472335200</v>
      </c>
      <c r="H3935" s="6">
        <v>1300000000</v>
      </c>
      <c r="I3935" s="6">
        <f t="shared" si="262"/>
        <v>1.30321403576E+21</v>
      </c>
      <c r="J3935" s="7">
        <f t="shared" si="263"/>
        <v>1.8696349099999887E+18</v>
      </c>
      <c r="K3935" s="6"/>
      <c r="L3935" s="6"/>
      <c r="M3935" s="6"/>
      <c r="N3935" s="6"/>
      <c r="O3935" s="6"/>
      <c r="P3935" s="6"/>
      <c r="Q3935" s="6">
        <f t="shared" si="264"/>
        <v>42840</v>
      </c>
      <c r="R3935" s="6">
        <v>42904</v>
      </c>
      <c r="S3935" s="6">
        <f t="shared" si="265"/>
        <v>-64</v>
      </c>
      <c r="V3935" s="32">
        <f t="shared" si="260"/>
        <v>1002472335.2</v>
      </c>
      <c r="W3935" s="32">
        <f t="shared" si="261"/>
        <v>1300000000000</v>
      </c>
    </row>
    <row r="3936" spans="1:23">
      <c r="A3936" s="2">
        <v>2303934</v>
      </c>
      <c r="B3936" s="2"/>
      <c r="C3936" s="2" t="s">
        <v>221</v>
      </c>
      <c r="D3936" s="2" t="s">
        <v>222</v>
      </c>
      <c r="E3936" s="2" t="s">
        <v>223</v>
      </c>
      <c r="F3936" s="2" t="s">
        <v>224</v>
      </c>
      <c r="G3936" s="6">
        <v>1003910515900</v>
      </c>
      <c r="H3936" s="6">
        <v>1300000000</v>
      </c>
      <c r="I3936" s="6">
        <f t="shared" si="262"/>
        <v>1.30508367067E+21</v>
      </c>
      <c r="J3936" s="7">
        <f t="shared" si="263"/>
        <v>1.8696349099999887E+18</v>
      </c>
      <c r="K3936" s="6"/>
      <c r="L3936" s="6"/>
      <c r="M3936" s="6"/>
      <c r="N3936" s="6"/>
      <c r="O3936" s="6"/>
      <c r="P3936" s="6"/>
      <c r="Q3936" s="6">
        <f t="shared" si="264"/>
        <v>42904</v>
      </c>
      <c r="R3936" s="6">
        <v>42968</v>
      </c>
      <c r="S3936" s="6">
        <f t="shared" si="265"/>
        <v>-64</v>
      </c>
      <c r="V3936" s="32">
        <f t="shared" si="260"/>
        <v>1003910515.9</v>
      </c>
      <c r="W3936" s="32">
        <f t="shared" si="261"/>
        <v>1300000000000</v>
      </c>
    </row>
    <row r="3937" spans="1:23">
      <c r="A3937" s="2">
        <v>2303935</v>
      </c>
      <c r="B3937" s="2"/>
      <c r="C3937" s="2" t="s">
        <v>221</v>
      </c>
      <c r="D3937" s="2" t="s">
        <v>222</v>
      </c>
      <c r="E3937" s="2" t="s">
        <v>223</v>
      </c>
      <c r="F3937" s="2" t="s">
        <v>224</v>
      </c>
      <c r="G3937" s="6">
        <v>1005348696600</v>
      </c>
      <c r="H3937" s="6">
        <v>1300000000</v>
      </c>
      <c r="I3937" s="6">
        <f t="shared" si="262"/>
        <v>1.30695330558E+21</v>
      </c>
      <c r="J3937" s="7">
        <f t="shared" si="263"/>
        <v>1.8696349099999887E+18</v>
      </c>
      <c r="K3937" s="6"/>
      <c r="L3937" s="6"/>
      <c r="M3937" s="6"/>
      <c r="N3937" s="6"/>
      <c r="O3937" s="6"/>
      <c r="P3937" s="6"/>
      <c r="Q3937" s="6">
        <f t="shared" si="264"/>
        <v>42968</v>
      </c>
      <c r="R3937" s="6">
        <v>43032</v>
      </c>
      <c r="S3937" s="6">
        <f t="shared" si="265"/>
        <v>-64</v>
      </c>
      <c r="V3937" s="32">
        <f t="shared" si="260"/>
        <v>1005348696.6</v>
      </c>
      <c r="W3937" s="32">
        <f t="shared" si="261"/>
        <v>1300000000000</v>
      </c>
    </row>
    <row r="3938" spans="1:23">
      <c r="A3938" s="2">
        <v>2303936</v>
      </c>
      <c r="B3938" s="2"/>
      <c r="C3938" s="2" t="s">
        <v>221</v>
      </c>
      <c r="D3938" s="2" t="s">
        <v>222</v>
      </c>
      <c r="E3938" s="2" t="s">
        <v>223</v>
      </c>
      <c r="F3938" s="2" t="s">
        <v>224</v>
      </c>
      <c r="G3938" s="6">
        <v>1006786877300</v>
      </c>
      <c r="H3938" s="6">
        <v>1300000000</v>
      </c>
      <c r="I3938" s="6">
        <f t="shared" si="262"/>
        <v>1.30882294049E+21</v>
      </c>
      <c r="J3938" s="7">
        <f t="shared" si="263"/>
        <v>1.8696349099999887E+18</v>
      </c>
      <c r="K3938" s="6"/>
      <c r="L3938" s="6"/>
      <c r="M3938" s="6"/>
      <c r="N3938" s="6"/>
      <c r="O3938" s="6"/>
      <c r="P3938" s="6"/>
      <c r="Q3938" s="6">
        <f t="shared" si="264"/>
        <v>43032</v>
      </c>
      <c r="R3938" s="6">
        <v>43096</v>
      </c>
      <c r="S3938" s="6">
        <f t="shared" si="265"/>
        <v>-64</v>
      </c>
      <c r="V3938" s="32">
        <f t="shared" si="260"/>
        <v>1006786877.3</v>
      </c>
      <c r="W3938" s="32">
        <f t="shared" si="261"/>
        <v>1300000000000</v>
      </c>
    </row>
    <row r="3939" spans="1:23">
      <c r="A3939" s="2">
        <v>2303937</v>
      </c>
      <c r="B3939" s="2"/>
      <c r="C3939" s="2" t="s">
        <v>221</v>
      </c>
      <c r="D3939" s="2" t="s">
        <v>222</v>
      </c>
      <c r="E3939" s="2" t="s">
        <v>223</v>
      </c>
      <c r="F3939" s="2" t="s">
        <v>224</v>
      </c>
      <c r="G3939" s="6">
        <v>1008225058000</v>
      </c>
      <c r="H3939" s="6">
        <v>1300000000</v>
      </c>
      <c r="I3939" s="6">
        <f t="shared" si="262"/>
        <v>1.3106925754E+21</v>
      </c>
      <c r="J3939" s="7">
        <f t="shared" si="263"/>
        <v>1.8696349099999887E+18</v>
      </c>
      <c r="K3939" s="6"/>
      <c r="L3939" s="6"/>
      <c r="M3939" s="6"/>
      <c r="N3939" s="6"/>
      <c r="O3939" s="6"/>
      <c r="P3939" s="6"/>
      <c r="Q3939" s="6">
        <f t="shared" si="264"/>
        <v>43096</v>
      </c>
      <c r="R3939" s="6">
        <v>43160</v>
      </c>
      <c r="S3939" s="6">
        <f t="shared" si="265"/>
        <v>-64</v>
      </c>
      <c r="V3939" s="32">
        <f t="shared" si="260"/>
        <v>1008225058</v>
      </c>
      <c r="W3939" s="32">
        <f t="shared" si="261"/>
        <v>1300000000000</v>
      </c>
    </row>
    <row r="3940" spans="1:23">
      <c r="A3940" s="2">
        <v>2303938</v>
      </c>
      <c r="B3940" s="2"/>
      <c r="C3940" s="2" t="s">
        <v>221</v>
      </c>
      <c r="D3940" s="2" t="s">
        <v>222</v>
      </c>
      <c r="E3940" s="2" t="s">
        <v>223</v>
      </c>
      <c r="F3940" s="2" t="s">
        <v>224</v>
      </c>
      <c r="G3940" s="6">
        <v>1009663238700</v>
      </c>
      <c r="H3940" s="6">
        <v>1300000000</v>
      </c>
      <c r="I3940" s="6">
        <f t="shared" si="262"/>
        <v>1.31256221031E+21</v>
      </c>
      <c r="J3940" s="7">
        <f t="shared" si="263"/>
        <v>1.8696349099999887E+18</v>
      </c>
      <c r="K3940" s="6"/>
      <c r="L3940" s="6"/>
      <c r="M3940" s="6"/>
      <c r="N3940" s="6"/>
      <c r="O3940" s="6"/>
      <c r="P3940" s="6"/>
      <c r="Q3940" s="6">
        <f t="shared" si="264"/>
        <v>43160</v>
      </c>
      <c r="R3940" s="6">
        <v>43224</v>
      </c>
      <c r="S3940" s="6">
        <f t="shared" si="265"/>
        <v>-64</v>
      </c>
      <c r="V3940" s="32">
        <f t="shared" si="260"/>
        <v>1009663238.7</v>
      </c>
      <c r="W3940" s="32">
        <f t="shared" si="261"/>
        <v>1300000000000</v>
      </c>
    </row>
    <row r="3941" spans="1:23">
      <c r="A3941" s="2">
        <v>2303939</v>
      </c>
      <c r="B3941" s="2"/>
      <c r="C3941" s="2" t="s">
        <v>221</v>
      </c>
      <c r="D3941" s="2" t="s">
        <v>222</v>
      </c>
      <c r="E3941" s="2" t="s">
        <v>223</v>
      </c>
      <c r="F3941" s="2" t="s">
        <v>224</v>
      </c>
      <c r="G3941" s="6">
        <v>1011101419400</v>
      </c>
      <c r="H3941" s="6">
        <v>1300000000</v>
      </c>
      <c r="I3941" s="6">
        <f t="shared" si="262"/>
        <v>1.3144318452199999E+21</v>
      </c>
      <c r="J3941" s="7">
        <f t="shared" si="263"/>
        <v>1.8696349099999887E+18</v>
      </c>
      <c r="K3941" s="6"/>
      <c r="L3941" s="6"/>
      <c r="M3941" s="6"/>
      <c r="N3941" s="6"/>
      <c r="O3941" s="6"/>
      <c r="P3941" s="6"/>
      <c r="Q3941" s="6">
        <f t="shared" si="264"/>
        <v>43224</v>
      </c>
      <c r="R3941" s="6">
        <v>43288</v>
      </c>
      <c r="S3941" s="6">
        <f t="shared" si="265"/>
        <v>-64</v>
      </c>
      <c r="V3941" s="32">
        <f t="shared" si="260"/>
        <v>1011101419.4</v>
      </c>
      <c r="W3941" s="32">
        <f t="shared" si="261"/>
        <v>1300000000000</v>
      </c>
    </row>
    <row r="3942" spans="1:23">
      <c r="A3942" s="2">
        <v>2303940</v>
      </c>
      <c r="B3942" s="2"/>
      <c r="C3942" s="2" t="s">
        <v>221</v>
      </c>
      <c r="D3942" s="2" t="s">
        <v>222</v>
      </c>
      <c r="E3942" s="2" t="s">
        <v>223</v>
      </c>
      <c r="F3942" s="2" t="s">
        <v>224</v>
      </c>
      <c r="G3942" s="6">
        <v>1012539600100</v>
      </c>
      <c r="H3942" s="6">
        <v>1300000000</v>
      </c>
      <c r="I3942" s="6">
        <f t="shared" si="262"/>
        <v>1.3163014801299999E+21</v>
      </c>
      <c r="J3942" s="7">
        <f t="shared" si="263"/>
        <v>1.8696349099999887E+18</v>
      </c>
      <c r="K3942" s="6"/>
      <c r="L3942" s="6"/>
      <c r="M3942" s="6"/>
      <c r="N3942" s="6"/>
      <c r="O3942" s="6"/>
      <c r="P3942" s="6"/>
      <c r="Q3942" s="6">
        <f t="shared" si="264"/>
        <v>43288</v>
      </c>
      <c r="R3942" s="6">
        <v>43352</v>
      </c>
      <c r="S3942" s="6">
        <f t="shared" si="265"/>
        <v>-64</v>
      </c>
      <c r="V3942" s="32">
        <f t="shared" si="260"/>
        <v>1012539600.1</v>
      </c>
      <c r="W3942" s="32">
        <f t="shared" si="261"/>
        <v>1300000000000</v>
      </c>
    </row>
    <row r="3943" spans="1:23">
      <c r="A3943" s="2">
        <v>2303941</v>
      </c>
      <c r="B3943" s="2"/>
      <c r="C3943" s="2" t="s">
        <v>221</v>
      </c>
      <c r="D3943" s="2" t="s">
        <v>222</v>
      </c>
      <c r="E3943" s="2" t="s">
        <v>223</v>
      </c>
      <c r="F3943" s="2" t="s">
        <v>224</v>
      </c>
      <c r="G3943" s="6">
        <v>1013977780800</v>
      </c>
      <c r="H3943" s="6">
        <v>1300000000</v>
      </c>
      <c r="I3943" s="6">
        <f t="shared" si="262"/>
        <v>1.3181711150399999E+21</v>
      </c>
      <c r="J3943" s="7">
        <f t="shared" si="263"/>
        <v>1.8696349099999887E+18</v>
      </c>
      <c r="K3943" s="6"/>
      <c r="L3943" s="6"/>
      <c r="M3943" s="6"/>
      <c r="N3943" s="6"/>
      <c r="O3943" s="6"/>
      <c r="P3943" s="6"/>
      <c r="Q3943" s="6">
        <f t="shared" si="264"/>
        <v>43352</v>
      </c>
      <c r="R3943" s="6">
        <v>43416</v>
      </c>
      <c r="S3943" s="6">
        <f t="shared" si="265"/>
        <v>-64</v>
      </c>
      <c r="V3943" s="32">
        <f t="shared" si="260"/>
        <v>1013977780.8</v>
      </c>
      <c r="W3943" s="32">
        <f t="shared" si="261"/>
        <v>1300000000000</v>
      </c>
    </row>
    <row r="3944" spans="1:23">
      <c r="A3944" s="2">
        <v>2303942</v>
      </c>
      <c r="B3944" s="2"/>
      <c r="C3944" s="2" t="s">
        <v>221</v>
      </c>
      <c r="D3944" s="2" t="s">
        <v>222</v>
      </c>
      <c r="E3944" s="2" t="s">
        <v>223</v>
      </c>
      <c r="F3944" s="2" t="s">
        <v>224</v>
      </c>
      <c r="G3944" s="6">
        <v>1015415961500</v>
      </c>
      <c r="H3944" s="6">
        <v>1300000000</v>
      </c>
      <c r="I3944" s="6">
        <f t="shared" si="262"/>
        <v>1.3200407499499999E+21</v>
      </c>
      <c r="J3944" s="7">
        <f t="shared" si="263"/>
        <v>1.8696349099999887E+18</v>
      </c>
      <c r="K3944" s="6"/>
      <c r="L3944" s="6"/>
      <c r="M3944" s="6"/>
      <c r="N3944" s="6"/>
      <c r="O3944" s="6"/>
      <c r="P3944" s="6"/>
      <c r="Q3944" s="6">
        <f t="shared" si="264"/>
        <v>43416</v>
      </c>
      <c r="R3944" s="6">
        <v>43480</v>
      </c>
      <c r="S3944" s="6">
        <f t="shared" si="265"/>
        <v>-64</v>
      </c>
      <c r="V3944" s="32">
        <f t="shared" si="260"/>
        <v>1015415961.5</v>
      </c>
      <c r="W3944" s="32">
        <f t="shared" si="261"/>
        <v>1300000000000</v>
      </c>
    </row>
    <row r="3945" spans="1:23">
      <c r="A3945" s="2">
        <v>2303943</v>
      </c>
      <c r="B3945" s="2"/>
      <c r="C3945" s="2" t="s">
        <v>221</v>
      </c>
      <c r="D3945" s="2" t="s">
        <v>222</v>
      </c>
      <c r="E3945" s="2" t="s">
        <v>223</v>
      </c>
      <c r="F3945" s="2" t="s">
        <v>224</v>
      </c>
      <c r="G3945" s="6">
        <v>1016854142200</v>
      </c>
      <c r="H3945" s="6">
        <v>1300000000</v>
      </c>
      <c r="I3945" s="6">
        <f t="shared" si="262"/>
        <v>1.3219103848599999E+21</v>
      </c>
      <c r="J3945" s="7">
        <f t="shared" si="263"/>
        <v>1.8696349099999887E+18</v>
      </c>
      <c r="K3945" s="6"/>
      <c r="L3945" s="6"/>
      <c r="M3945" s="6"/>
      <c r="N3945" s="6"/>
      <c r="O3945" s="6"/>
      <c r="P3945" s="6"/>
      <c r="Q3945" s="6">
        <f t="shared" si="264"/>
        <v>43480</v>
      </c>
      <c r="R3945" s="6">
        <v>43544</v>
      </c>
      <c r="S3945" s="6">
        <f t="shared" si="265"/>
        <v>-64</v>
      </c>
      <c r="V3945" s="32">
        <f t="shared" si="260"/>
        <v>1016854142.2</v>
      </c>
      <c r="W3945" s="32">
        <f t="shared" si="261"/>
        <v>1300000000000</v>
      </c>
    </row>
    <row r="3946" spans="1:23">
      <c r="A3946" s="2">
        <v>2303944</v>
      </c>
      <c r="B3946" s="2"/>
      <c r="C3946" s="2" t="s">
        <v>221</v>
      </c>
      <c r="D3946" s="2" t="s">
        <v>222</v>
      </c>
      <c r="E3946" s="2" t="s">
        <v>223</v>
      </c>
      <c r="F3946" s="2" t="s">
        <v>224</v>
      </c>
      <c r="G3946" s="6">
        <v>1018292322900</v>
      </c>
      <c r="H3946" s="6">
        <v>1300000000</v>
      </c>
      <c r="I3946" s="6">
        <f t="shared" si="262"/>
        <v>1.3237800197699999E+21</v>
      </c>
      <c r="J3946" s="7">
        <f t="shared" si="263"/>
        <v>1.8696349099999887E+18</v>
      </c>
      <c r="K3946" s="6"/>
      <c r="L3946" s="6"/>
      <c r="M3946" s="6"/>
      <c r="N3946" s="6"/>
      <c r="O3946" s="6"/>
      <c r="P3946" s="6"/>
      <c r="Q3946" s="6">
        <f t="shared" si="264"/>
        <v>43544</v>
      </c>
      <c r="R3946" s="6">
        <v>43608</v>
      </c>
      <c r="S3946" s="6">
        <f t="shared" si="265"/>
        <v>-64</v>
      </c>
      <c r="V3946" s="32">
        <f t="shared" si="260"/>
        <v>1018292322.9</v>
      </c>
      <c r="W3946" s="32">
        <f t="shared" si="261"/>
        <v>1300000000000</v>
      </c>
    </row>
    <row r="3947" spans="1:23">
      <c r="A3947" s="2">
        <v>2303945</v>
      </c>
      <c r="B3947" s="2"/>
      <c r="C3947" s="2" t="s">
        <v>221</v>
      </c>
      <c r="D3947" s="2" t="s">
        <v>222</v>
      </c>
      <c r="E3947" s="2" t="s">
        <v>223</v>
      </c>
      <c r="F3947" s="2" t="s">
        <v>224</v>
      </c>
      <c r="G3947" s="6">
        <v>1019730503600</v>
      </c>
      <c r="H3947" s="6">
        <v>1300000000</v>
      </c>
      <c r="I3947" s="6">
        <f t="shared" si="262"/>
        <v>1.3256496546799999E+21</v>
      </c>
      <c r="J3947" s="7">
        <f t="shared" si="263"/>
        <v>1.8696349099999887E+18</v>
      </c>
      <c r="K3947" s="6"/>
      <c r="L3947" s="6"/>
      <c r="M3947" s="6"/>
      <c r="N3947" s="6"/>
      <c r="O3947" s="6"/>
      <c r="P3947" s="6"/>
      <c r="Q3947" s="6">
        <f t="shared" si="264"/>
        <v>43608</v>
      </c>
      <c r="R3947" s="6">
        <v>43672</v>
      </c>
      <c r="S3947" s="6">
        <f t="shared" si="265"/>
        <v>-64</v>
      </c>
      <c r="V3947" s="32">
        <f t="shared" si="260"/>
        <v>1019730503.6</v>
      </c>
      <c r="W3947" s="32">
        <f t="shared" si="261"/>
        <v>1300000000000</v>
      </c>
    </row>
    <row r="3948" spans="1:23">
      <c r="A3948" s="2">
        <v>2303946</v>
      </c>
      <c r="B3948" s="2"/>
      <c r="C3948" s="2" t="s">
        <v>221</v>
      </c>
      <c r="D3948" s="2" t="s">
        <v>222</v>
      </c>
      <c r="E3948" s="2" t="s">
        <v>223</v>
      </c>
      <c r="F3948" s="2" t="s">
        <v>224</v>
      </c>
      <c r="G3948" s="6">
        <v>1021168684300</v>
      </c>
      <c r="H3948" s="6">
        <v>1300000000</v>
      </c>
      <c r="I3948" s="6">
        <f t="shared" si="262"/>
        <v>1.3275192895900001E+21</v>
      </c>
      <c r="J3948" s="7">
        <f t="shared" si="263"/>
        <v>1.8696349100002509E+18</v>
      </c>
      <c r="K3948" s="6"/>
      <c r="L3948" s="6"/>
      <c r="M3948" s="6"/>
      <c r="N3948" s="6"/>
      <c r="O3948" s="6"/>
      <c r="P3948" s="6"/>
      <c r="Q3948" s="6">
        <f t="shared" si="264"/>
        <v>43672</v>
      </c>
      <c r="R3948" s="6">
        <v>43736</v>
      </c>
      <c r="S3948" s="6">
        <f t="shared" si="265"/>
        <v>-64</v>
      </c>
      <c r="V3948" s="32">
        <f t="shared" si="260"/>
        <v>1021168684.3</v>
      </c>
      <c r="W3948" s="32">
        <f t="shared" si="261"/>
        <v>1300000000000</v>
      </c>
    </row>
    <row r="3949" spans="1:23">
      <c r="A3949" s="2">
        <v>2303947</v>
      </c>
      <c r="B3949" s="2"/>
      <c r="C3949" s="2" t="s">
        <v>221</v>
      </c>
      <c r="D3949" s="2" t="s">
        <v>222</v>
      </c>
      <c r="E3949" s="2" t="s">
        <v>223</v>
      </c>
      <c r="F3949" s="2" t="s">
        <v>224</v>
      </c>
      <c r="G3949" s="6">
        <v>1022606865000</v>
      </c>
      <c r="H3949" s="6">
        <v>1300000000</v>
      </c>
      <c r="I3949" s="6">
        <f t="shared" si="262"/>
        <v>1.3293889245000001E+21</v>
      </c>
      <c r="J3949" s="7">
        <f t="shared" si="263"/>
        <v>1.8696349099999887E+18</v>
      </c>
      <c r="K3949" s="6"/>
      <c r="L3949" s="6"/>
      <c r="M3949" s="6"/>
      <c r="N3949" s="6"/>
      <c r="O3949" s="6"/>
      <c r="P3949" s="6"/>
      <c r="Q3949" s="6">
        <f t="shared" si="264"/>
        <v>43736</v>
      </c>
      <c r="R3949" s="6">
        <v>43800</v>
      </c>
      <c r="S3949" s="6">
        <f t="shared" si="265"/>
        <v>-64</v>
      </c>
      <c r="V3949" s="32">
        <f t="shared" si="260"/>
        <v>1022606865</v>
      </c>
      <c r="W3949" s="32">
        <f t="shared" si="261"/>
        <v>1300000000000</v>
      </c>
    </row>
    <row r="3950" spans="1:23">
      <c r="A3950" s="2">
        <v>2303948</v>
      </c>
      <c r="B3950" s="2"/>
      <c r="C3950" s="2" t="s">
        <v>221</v>
      </c>
      <c r="D3950" s="2" t="s">
        <v>222</v>
      </c>
      <c r="E3950" s="2" t="s">
        <v>223</v>
      </c>
      <c r="F3950" s="2" t="s">
        <v>224</v>
      </c>
      <c r="G3950" s="6">
        <v>1024045045700</v>
      </c>
      <c r="H3950" s="6">
        <v>1300000000</v>
      </c>
      <c r="I3950" s="6">
        <f t="shared" si="262"/>
        <v>1.3312585594100001E+21</v>
      </c>
      <c r="J3950" s="7">
        <f t="shared" si="263"/>
        <v>1.8696349099999887E+18</v>
      </c>
      <c r="K3950" s="6"/>
      <c r="L3950" s="6"/>
      <c r="M3950" s="6"/>
      <c r="N3950" s="6"/>
      <c r="O3950" s="6"/>
      <c r="P3950" s="6"/>
      <c r="Q3950" s="6">
        <f t="shared" si="264"/>
        <v>43800</v>
      </c>
      <c r="R3950" s="6">
        <v>43864</v>
      </c>
      <c r="S3950" s="6">
        <f t="shared" si="265"/>
        <v>-64</v>
      </c>
      <c r="V3950" s="32">
        <f t="shared" si="260"/>
        <v>1024045045.7</v>
      </c>
      <c r="W3950" s="32">
        <f t="shared" si="261"/>
        <v>1300000000000</v>
      </c>
    </row>
    <row r="3951" spans="1:23">
      <c r="A3951" s="2">
        <v>2303949</v>
      </c>
      <c r="B3951" s="2"/>
      <c r="C3951" s="2" t="s">
        <v>221</v>
      </c>
      <c r="D3951" s="2" t="s">
        <v>222</v>
      </c>
      <c r="E3951" s="2" t="s">
        <v>223</v>
      </c>
      <c r="F3951" s="2" t="s">
        <v>224</v>
      </c>
      <c r="G3951" s="6">
        <v>1025483226400</v>
      </c>
      <c r="H3951" s="6">
        <v>1300000000</v>
      </c>
      <c r="I3951" s="6">
        <f t="shared" si="262"/>
        <v>1.3331281943200001E+21</v>
      </c>
      <c r="J3951" s="7">
        <f t="shared" si="263"/>
        <v>1.8696349099999887E+18</v>
      </c>
      <c r="K3951" s="6"/>
      <c r="L3951" s="6"/>
      <c r="M3951" s="6"/>
      <c r="N3951" s="6"/>
      <c r="O3951" s="6"/>
      <c r="P3951" s="6"/>
      <c r="Q3951" s="6">
        <f t="shared" si="264"/>
        <v>43864</v>
      </c>
      <c r="R3951" s="6">
        <v>43928</v>
      </c>
      <c r="S3951" s="6">
        <f t="shared" si="265"/>
        <v>-64</v>
      </c>
      <c r="V3951" s="32">
        <f t="shared" ref="V3951:V4014" si="266">G3951/1000</f>
        <v>1025483226.4</v>
      </c>
      <c r="W3951" s="32">
        <f t="shared" ref="W3951:W4014" si="267">H3951*1000</f>
        <v>1300000000000</v>
      </c>
    </row>
    <row r="3952" spans="1:23">
      <c r="A3952" s="2">
        <v>2303950</v>
      </c>
      <c r="B3952" s="2"/>
      <c r="C3952" s="2" t="s">
        <v>221</v>
      </c>
      <c r="D3952" s="2" t="s">
        <v>222</v>
      </c>
      <c r="E3952" s="2" t="s">
        <v>223</v>
      </c>
      <c r="F3952" s="2" t="s">
        <v>224</v>
      </c>
      <c r="G3952" s="6">
        <v>1026921407100</v>
      </c>
      <c r="H3952" s="6">
        <v>1300000000</v>
      </c>
      <c r="I3952" s="6">
        <f t="shared" ref="I3952:I4015" si="268">G3952*H3952</f>
        <v>1.3349978292300001E+21</v>
      </c>
      <c r="J3952" s="7">
        <f t="shared" ref="J3952:J4015" si="269">I3952-I3951</f>
        <v>1.8696349099999887E+18</v>
      </c>
      <c r="K3952" s="6"/>
      <c r="L3952" s="6"/>
      <c r="M3952" s="6"/>
      <c r="N3952" s="6"/>
      <c r="O3952" s="6"/>
      <c r="P3952" s="6"/>
      <c r="Q3952" s="6">
        <f t="shared" ref="Q3952:Q4015" si="270">R3951</f>
        <v>43928</v>
      </c>
      <c r="R3952" s="6">
        <v>43992</v>
      </c>
      <c r="S3952" s="6">
        <f t="shared" ref="S3952:S4015" si="271">Q3952-R3952</f>
        <v>-64</v>
      </c>
      <c r="V3952" s="32">
        <f t="shared" si="266"/>
        <v>1026921407.1</v>
      </c>
      <c r="W3952" s="32">
        <f t="shared" si="267"/>
        <v>1300000000000</v>
      </c>
    </row>
    <row r="3953" spans="1:23">
      <c r="A3953" s="2">
        <v>2303951</v>
      </c>
      <c r="B3953" s="2"/>
      <c r="C3953" s="2" t="s">
        <v>221</v>
      </c>
      <c r="D3953" s="2" t="s">
        <v>222</v>
      </c>
      <c r="E3953" s="2" t="s">
        <v>223</v>
      </c>
      <c r="F3953" s="2" t="s">
        <v>224</v>
      </c>
      <c r="G3953" s="6">
        <v>1028359587800</v>
      </c>
      <c r="H3953" s="6">
        <v>1300000000</v>
      </c>
      <c r="I3953" s="6">
        <f t="shared" si="268"/>
        <v>1.3368674641400001E+21</v>
      </c>
      <c r="J3953" s="7">
        <f t="shared" si="269"/>
        <v>1.8696349099999887E+18</v>
      </c>
      <c r="K3953" s="6"/>
      <c r="L3953" s="6"/>
      <c r="M3953" s="6"/>
      <c r="N3953" s="6"/>
      <c r="O3953" s="6"/>
      <c r="P3953" s="6"/>
      <c r="Q3953" s="6">
        <f t="shared" si="270"/>
        <v>43992</v>
      </c>
      <c r="R3953" s="6">
        <v>44056</v>
      </c>
      <c r="S3953" s="6">
        <f t="shared" si="271"/>
        <v>-64</v>
      </c>
      <c r="V3953" s="32">
        <f t="shared" si="266"/>
        <v>1028359587.8</v>
      </c>
      <c r="W3953" s="32">
        <f t="shared" si="267"/>
        <v>1300000000000</v>
      </c>
    </row>
    <row r="3954" spans="1:23">
      <c r="A3954" s="2">
        <v>2303952</v>
      </c>
      <c r="B3954" s="2"/>
      <c r="C3954" s="2" t="s">
        <v>221</v>
      </c>
      <c r="D3954" s="2" t="s">
        <v>222</v>
      </c>
      <c r="E3954" s="2" t="s">
        <v>223</v>
      </c>
      <c r="F3954" s="2" t="s">
        <v>224</v>
      </c>
      <c r="G3954" s="6">
        <v>1029797768500</v>
      </c>
      <c r="H3954" s="6">
        <v>1300000000</v>
      </c>
      <c r="I3954" s="6">
        <f t="shared" si="268"/>
        <v>1.3387370990500001E+21</v>
      </c>
      <c r="J3954" s="7">
        <f t="shared" si="269"/>
        <v>1.8696349099999887E+18</v>
      </c>
      <c r="K3954" s="6"/>
      <c r="L3954" s="6"/>
      <c r="M3954" s="6"/>
      <c r="N3954" s="6"/>
      <c r="O3954" s="6"/>
      <c r="P3954" s="6"/>
      <c r="Q3954" s="6">
        <f t="shared" si="270"/>
        <v>44056</v>
      </c>
      <c r="R3954" s="6">
        <v>44120</v>
      </c>
      <c r="S3954" s="6">
        <f t="shared" si="271"/>
        <v>-64</v>
      </c>
      <c r="V3954" s="32">
        <f t="shared" si="266"/>
        <v>1029797768.5</v>
      </c>
      <c r="W3954" s="32">
        <f t="shared" si="267"/>
        <v>1300000000000</v>
      </c>
    </row>
    <row r="3955" spans="1:23">
      <c r="A3955" s="2">
        <v>2303953</v>
      </c>
      <c r="B3955" s="2"/>
      <c r="C3955" s="2" t="s">
        <v>221</v>
      </c>
      <c r="D3955" s="2" t="s">
        <v>222</v>
      </c>
      <c r="E3955" s="2" t="s">
        <v>223</v>
      </c>
      <c r="F3955" s="2" t="s">
        <v>224</v>
      </c>
      <c r="G3955" s="6">
        <v>1031235949200</v>
      </c>
      <c r="H3955" s="6">
        <v>1300000000</v>
      </c>
      <c r="I3955" s="6">
        <f t="shared" si="268"/>
        <v>1.34060673396E+21</v>
      </c>
      <c r="J3955" s="7">
        <f t="shared" si="269"/>
        <v>1.8696349099999887E+18</v>
      </c>
      <c r="K3955" s="6"/>
      <c r="L3955" s="6"/>
      <c r="M3955" s="6"/>
      <c r="N3955" s="6"/>
      <c r="O3955" s="6"/>
      <c r="P3955" s="6"/>
      <c r="Q3955" s="6">
        <f t="shared" si="270"/>
        <v>44120</v>
      </c>
      <c r="R3955" s="6">
        <v>44184</v>
      </c>
      <c r="S3955" s="6">
        <f t="shared" si="271"/>
        <v>-64</v>
      </c>
      <c r="V3955" s="32">
        <f t="shared" si="266"/>
        <v>1031235949.2</v>
      </c>
      <c r="W3955" s="32">
        <f t="shared" si="267"/>
        <v>1300000000000</v>
      </c>
    </row>
    <row r="3956" spans="1:23">
      <c r="A3956" s="2">
        <v>2303954</v>
      </c>
      <c r="B3956" s="2"/>
      <c r="C3956" s="2" t="s">
        <v>221</v>
      </c>
      <c r="D3956" s="2" t="s">
        <v>222</v>
      </c>
      <c r="E3956" s="2" t="s">
        <v>223</v>
      </c>
      <c r="F3956" s="2" t="s">
        <v>224</v>
      </c>
      <c r="G3956" s="6">
        <v>1032674129900</v>
      </c>
      <c r="H3956" s="6">
        <v>1300000000</v>
      </c>
      <c r="I3956" s="6">
        <f t="shared" si="268"/>
        <v>1.34247636887E+21</v>
      </c>
      <c r="J3956" s="7">
        <f t="shared" si="269"/>
        <v>1.8696349099999887E+18</v>
      </c>
      <c r="K3956" s="6"/>
      <c r="L3956" s="6"/>
      <c r="M3956" s="6"/>
      <c r="N3956" s="6"/>
      <c r="O3956" s="6"/>
      <c r="P3956" s="6"/>
      <c r="Q3956" s="6">
        <f t="shared" si="270"/>
        <v>44184</v>
      </c>
      <c r="R3956" s="6">
        <v>44248</v>
      </c>
      <c r="S3956" s="6">
        <f t="shared" si="271"/>
        <v>-64</v>
      </c>
      <c r="V3956" s="32">
        <f t="shared" si="266"/>
        <v>1032674129.9</v>
      </c>
      <c r="W3956" s="32">
        <f t="shared" si="267"/>
        <v>1300000000000</v>
      </c>
    </row>
    <row r="3957" spans="1:23">
      <c r="A3957" s="2">
        <v>2303955</v>
      </c>
      <c r="B3957" s="2"/>
      <c r="C3957" s="2" t="s">
        <v>221</v>
      </c>
      <c r="D3957" s="2" t="s">
        <v>222</v>
      </c>
      <c r="E3957" s="2" t="s">
        <v>223</v>
      </c>
      <c r="F3957" s="2" t="s">
        <v>224</v>
      </c>
      <c r="G3957" s="6">
        <v>1034112310600</v>
      </c>
      <c r="H3957" s="6">
        <v>1300000000</v>
      </c>
      <c r="I3957" s="6">
        <f t="shared" si="268"/>
        <v>1.34434600378E+21</v>
      </c>
      <c r="J3957" s="7">
        <f t="shared" si="269"/>
        <v>1.8696349099999887E+18</v>
      </c>
      <c r="K3957" s="6"/>
      <c r="L3957" s="6"/>
      <c r="M3957" s="6"/>
      <c r="N3957" s="6"/>
      <c r="O3957" s="6"/>
      <c r="P3957" s="6"/>
      <c r="Q3957" s="6">
        <f t="shared" si="270"/>
        <v>44248</v>
      </c>
      <c r="R3957" s="6">
        <v>44312</v>
      </c>
      <c r="S3957" s="6">
        <f t="shared" si="271"/>
        <v>-64</v>
      </c>
      <c r="V3957" s="32">
        <f t="shared" si="266"/>
        <v>1034112310.6</v>
      </c>
      <c r="W3957" s="32">
        <f t="shared" si="267"/>
        <v>1300000000000</v>
      </c>
    </row>
    <row r="3958" spans="1:23">
      <c r="A3958" s="2">
        <v>2303956</v>
      </c>
      <c r="B3958" s="2"/>
      <c r="C3958" s="2" t="s">
        <v>221</v>
      </c>
      <c r="D3958" s="2" t="s">
        <v>222</v>
      </c>
      <c r="E3958" s="2" t="s">
        <v>223</v>
      </c>
      <c r="F3958" s="2" t="s">
        <v>224</v>
      </c>
      <c r="G3958" s="6">
        <v>1035550491300</v>
      </c>
      <c r="H3958" s="6">
        <v>1300000000</v>
      </c>
      <c r="I3958" s="6">
        <f t="shared" si="268"/>
        <v>1.34621563869E+21</v>
      </c>
      <c r="J3958" s="7">
        <f t="shared" si="269"/>
        <v>1.8696349099999887E+18</v>
      </c>
      <c r="K3958" s="6"/>
      <c r="L3958" s="6"/>
      <c r="M3958" s="6"/>
      <c r="N3958" s="6"/>
      <c r="O3958" s="6"/>
      <c r="P3958" s="6"/>
      <c r="Q3958" s="6">
        <f t="shared" si="270"/>
        <v>44312</v>
      </c>
      <c r="R3958" s="6">
        <v>44376</v>
      </c>
      <c r="S3958" s="6">
        <f t="shared" si="271"/>
        <v>-64</v>
      </c>
      <c r="V3958" s="32">
        <f t="shared" si="266"/>
        <v>1035550491.3</v>
      </c>
      <c r="W3958" s="32">
        <f t="shared" si="267"/>
        <v>1300000000000</v>
      </c>
    </row>
    <row r="3959" spans="1:23">
      <c r="A3959" s="2">
        <v>2303957</v>
      </c>
      <c r="B3959" s="2"/>
      <c r="C3959" s="2" t="s">
        <v>221</v>
      </c>
      <c r="D3959" s="2" t="s">
        <v>222</v>
      </c>
      <c r="E3959" s="2" t="s">
        <v>223</v>
      </c>
      <c r="F3959" s="2" t="s">
        <v>224</v>
      </c>
      <c r="G3959" s="6">
        <v>1036988672000</v>
      </c>
      <c r="H3959" s="6">
        <v>1300000000</v>
      </c>
      <c r="I3959" s="6">
        <f t="shared" si="268"/>
        <v>1.3480852736E+21</v>
      </c>
      <c r="J3959" s="7">
        <f t="shared" si="269"/>
        <v>1.8696349099999887E+18</v>
      </c>
      <c r="K3959" s="6"/>
      <c r="L3959" s="6"/>
      <c r="M3959" s="6"/>
      <c r="N3959" s="6"/>
      <c r="O3959" s="6"/>
      <c r="P3959" s="6"/>
      <c r="Q3959" s="6">
        <f t="shared" si="270"/>
        <v>44376</v>
      </c>
      <c r="R3959" s="6">
        <v>44440</v>
      </c>
      <c r="S3959" s="6">
        <f t="shared" si="271"/>
        <v>-64</v>
      </c>
      <c r="V3959" s="32">
        <f t="shared" si="266"/>
        <v>1036988672</v>
      </c>
      <c r="W3959" s="32">
        <f t="shared" si="267"/>
        <v>1300000000000</v>
      </c>
    </row>
    <row r="3960" spans="1:23">
      <c r="A3960" s="2">
        <v>2303958</v>
      </c>
      <c r="B3960" s="2"/>
      <c r="C3960" s="2" t="s">
        <v>221</v>
      </c>
      <c r="D3960" s="2" t="s">
        <v>222</v>
      </c>
      <c r="E3960" s="2" t="s">
        <v>223</v>
      </c>
      <c r="F3960" s="2" t="s">
        <v>224</v>
      </c>
      <c r="G3960" s="6">
        <v>1038426852700</v>
      </c>
      <c r="H3960" s="6">
        <v>1300000000</v>
      </c>
      <c r="I3960" s="6">
        <f t="shared" si="268"/>
        <v>1.34995490851E+21</v>
      </c>
      <c r="J3960" s="7">
        <f t="shared" si="269"/>
        <v>1.8696349099999887E+18</v>
      </c>
      <c r="K3960" s="6"/>
      <c r="L3960" s="6"/>
      <c r="M3960" s="6"/>
      <c r="N3960" s="6"/>
      <c r="O3960" s="6"/>
      <c r="P3960" s="6"/>
      <c r="Q3960" s="6">
        <f t="shared" si="270"/>
        <v>44440</v>
      </c>
      <c r="R3960" s="6">
        <v>44504</v>
      </c>
      <c r="S3960" s="6">
        <f t="shared" si="271"/>
        <v>-64</v>
      </c>
      <c r="V3960" s="32">
        <f t="shared" si="266"/>
        <v>1038426852.7</v>
      </c>
      <c r="W3960" s="32">
        <f t="shared" si="267"/>
        <v>1300000000000</v>
      </c>
    </row>
    <row r="3961" spans="1:23">
      <c r="A3961" s="2">
        <v>2303959</v>
      </c>
      <c r="B3961" s="2"/>
      <c r="C3961" s="2" t="s">
        <v>221</v>
      </c>
      <c r="D3961" s="2" t="s">
        <v>222</v>
      </c>
      <c r="E3961" s="2" t="s">
        <v>223</v>
      </c>
      <c r="F3961" s="2" t="s">
        <v>224</v>
      </c>
      <c r="G3961" s="6">
        <v>1039865033400</v>
      </c>
      <c r="H3961" s="6">
        <v>1300000000</v>
      </c>
      <c r="I3961" s="6">
        <f t="shared" si="268"/>
        <v>1.35182454342E+21</v>
      </c>
      <c r="J3961" s="7">
        <f t="shared" si="269"/>
        <v>1.8696349099999887E+18</v>
      </c>
      <c r="K3961" s="6"/>
      <c r="L3961" s="6"/>
      <c r="M3961" s="6"/>
      <c r="N3961" s="6"/>
      <c r="O3961" s="6"/>
      <c r="P3961" s="6"/>
      <c r="Q3961" s="6">
        <f t="shared" si="270"/>
        <v>44504</v>
      </c>
      <c r="R3961" s="6">
        <v>44568</v>
      </c>
      <c r="S3961" s="6">
        <f t="shared" si="271"/>
        <v>-64</v>
      </c>
      <c r="V3961" s="32">
        <f t="shared" si="266"/>
        <v>1039865033.4</v>
      </c>
      <c r="W3961" s="32">
        <f t="shared" si="267"/>
        <v>1300000000000</v>
      </c>
    </row>
    <row r="3962" spans="1:23">
      <c r="A3962" s="2">
        <v>2303960</v>
      </c>
      <c r="B3962" s="2"/>
      <c r="C3962" s="2" t="s">
        <v>221</v>
      </c>
      <c r="D3962" s="2" t="s">
        <v>222</v>
      </c>
      <c r="E3962" s="2" t="s">
        <v>223</v>
      </c>
      <c r="F3962" s="2" t="s">
        <v>224</v>
      </c>
      <c r="G3962" s="6">
        <v>1041303214100</v>
      </c>
      <c r="H3962" s="6">
        <v>1300000000</v>
      </c>
      <c r="I3962" s="6">
        <f t="shared" si="268"/>
        <v>1.35369417833E+21</v>
      </c>
      <c r="J3962" s="7">
        <f t="shared" si="269"/>
        <v>1.8696349099999887E+18</v>
      </c>
      <c r="K3962" s="6"/>
      <c r="L3962" s="6"/>
      <c r="M3962" s="6"/>
      <c r="N3962" s="6"/>
      <c r="O3962" s="6"/>
      <c r="P3962" s="6"/>
      <c r="Q3962" s="6">
        <f t="shared" si="270"/>
        <v>44568</v>
      </c>
      <c r="R3962" s="6">
        <v>44632</v>
      </c>
      <c r="S3962" s="6">
        <f t="shared" si="271"/>
        <v>-64</v>
      </c>
      <c r="V3962" s="32">
        <f t="shared" si="266"/>
        <v>1041303214.1</v>
      </c>
      <c r="W3962" s="32">
        <f t="shared" si="267"/>
        <v>1300000000000</v>
      </c>
    </row>
    <row r="3963" spans="1:23">
      <c r="A3963" s="2">
        <v>2303961</v>
      </c>
      <c r="B3963" s="2"/>
      <c r="C3963" s="2" t="s">
        <v>221</v>
      </c>
      <c r="D3963" s="2" t="s">
        <v>222</v>
      </c>
      <c r="E3963" s="2" t="s">
        <v>223</v>
      </c>
      <c r="F3963" s="2" t="s">
        <v>224</v>
      </c>
      <c r="G3963" s="6">
        <v>1042741394800</v>
      </c>
      <c r="H3963" s="6">
        <v>1300000000</v>
      </c>
      <c r="I3963" s="6">
        <f t="shared" si="268"/>
        <v>1.35556381324E+21</v>
      </c>
      <c r="J3963" s="7">
        <f t="shared" si="269"/>
        <v>1.8696349099999887E+18</v>
      </c>
      <c r="K3963" s="6"/>
      <c r="L3963" s="6"/>
      <c r="M3963" s="6"/>
      <c r="N3963" s="6"/>
      <c r="O3963" s="6"/>
      <c r="P3963" s="6"/>
      <c r="Q3963" s="6">
        <f t="shared" si="270"/>
        <v>44632</v>
      </c>
      <c r="R3963" s="6">
        <v>44696</v>
      </c>
      <c r="S3963" s="6">
        <f t="shared" si="271"/>
        <v>-64</v>
      </c>
      <c r="V3963" s="32">
        <f t="shared" si="266"/>
        <v>1042741394.8</v>
      </c>
      <c r="W3963" s="32">
        <f t="shared" si="267"/>
        <v>1300000000000</v>
      </c>
    </row>
    <row r="3964" spans="1:23">
      <c r="A3964" s="2">
        <v>2303962</v>
      </c>
      <c r="B3964" s="2"/>
      <c r="C3964" s="2" t="s">
        <v>221</v>
      </c>
      <c r="D3964" s="2" t="s">
        <v>222</v>
      </c>
      <c r="E3964" s="2" t="s">
        <v>223</v>
      </c>
      <c r="F3964" s="2" t="s">
        <v>224</v>
      </c>
      <c r="G3964" s="6">
        <v>1044179575500</v>
      </c>
      <c r="H3964" s="6">
        <v>1300000000</v>
      </c>
      <c r="I3964" s="6">
        <f t="shared" si="268"/>
        <v>1.3574334481499999E+21</v>
      </c>
      <c r="J3964" s="7">
        <f t="shared" si="269"/>
        <v>1.8696349099999887E+18</v>
      </c>
      <c r="K3964" s="6"/>
      <c r="L3964" s="6"/>
      <c r="M3964" s="6"/>
      <c r="N3964" s="6"/>
      <c r="O3964" s="6"/>
      <c r="P3964" s="6"/>
      <c r="Q3964" s="6">
        <f t="shared" si="270"/>
        <v>44696</v>
      </c>
      <c r="R3964" s="6">
        <v>44760</v>
      </c>
      <c r="S3964" s="6">
        <f t="shared" si="271"/>
        <v>-64</v>
      </c>
      <c r="V3964" s="32">
        <f t="shared" si="266"/>
        <v>1044179575.5</v>
      </c>
      <c r="W3964" s="32">
        <f t="shared" si="267"/>
        <v>1300000000000</v>
      </c>
    </row>
    <row r="3965" spans="1:23">
      <c r="A3965" s="2">
        <v>2303963</v>
      </c>
      <c r="B3965" s="2"/>
      <c r="C3965" s="2" t="s">
        <v>221</v>
      </c>
      <c r="D3965" s="2" t="s">
        <v>222</v>
      </c>
      <c r="E3965" s="2" t="s">
        <v>223</v>
      </c>
      <c r="F3965" s="2" t="s">
        <v>224</v>
      </c>
      <c r="G3965" s="6">
        <v>1045617756200</v>
      </c>
      <c r="H3965" s="6">
        <v>1300000000</v>
      </c>
      <c r="I3965" s="6">
        <f t="shared" si="268"/>
        <v>1.3593030830599999E+21</v>
      </c>
      <c r="J3965" s="7">
        <f t="shared" si="269"/>
        <v>1.8696349099999887E+18</v>
      </c>
      <c r="K3965" s="6"/>
      <c r="L3965" s="6"/>
      <c r="M3965" s="6"/>
      <c r="N3965" s="6"/>
      <c r="O3965" s="6"/>
      <c r="P3965" s="6"/>
      <c r="Q3965" s="6">
        <f t="shared" si="270"/>
        <v>44760</v>
      </c>
      <c r="R3965" s="6">
        <v>44824</v>
      </c>
      <c r="S3965" s="6">
        <f t="shared" si="271"/>
        <v>-64</v>
      </c>
      <c r="V3965" s="32">
        <f t="shared" si="266"/>
        <v>1045617756.2</v>
      </c>
      <c r="W3965" s="32">
        <f t="shared" si="267"/>
        <v>1300000000000</v>
      </c>
    </row>
    <row r="3966" spans="1:23">
      <c r="A3966" s="2">
        <v>2303964</v>
      </c>
      <c r="B3966" s="2"/>
      <c r="C3966" s="2" t="s">
        <v>221</v>
      </c>
      <c r="D3966" s="2" t="s">
        <v>222</v>
      </c>
      <c r="E3966" s="2" t="s">
        <v>223</v>
      </c>
      <c r="F3966" s="2" t="s">
        <v>224</v>
      </c>
      <c r="G3966" s="6">
        <v>1047055936900</v>
      </c>
      <c r="H3966" s="6">
        <v>1300000000</v>
      </c>
      <c r="I3966" s="6">
        <f t="shared" si="268"/>
        <v>1.3611727179699999E+21</v>
      </c>
      <c r="J3966" s="7">
        <f t="shared" si="269"/>
        <v>1.8696349099999887E+18</v>
      </c>
      <c r="K3966" s="6"/>
      <c r="L3966" s="6"/>
      <c r="M3966" s="6"/>
      <c r="N3966" s="6"/>
      <c r="O3966" s="6"/>
      <c r="P3966" s="6"/>
      <c r="Q3966" s="6">
        <f t="shared" si="270"/>
        <v>44824</v>
      </c>
      <c r="R3966" s="6">
        <v>44888</v>
      </c>
      <c r="S3966" s="6">
        <f t="shared" si="271"/>
        <v>-64</v>
      </c>
      <c r="V3966" s="32">
        <f t="shared" si="266"/>
        <v>1047055936.9</v>
      </c>
      <c r="W3966" s="32">
        <f t="shared" si="267"/>
        <v>1300000000000</v>
      </c>
    </row>
    <row r="3967" spans="1:23">
      <c r="A3967" s="2">
        <v>2303965</v>
      </c>
      <c r="B3967" s="2"/>
      <c r="C3967" s="2" t="s">
        <v>221</v>
      </c>
      <c r="D3967" s="2" t="s">
        <v>222</v>
      </c>
      <c r="E3967" s="2" t="s">
        <v>223</v>
      </c>
      <c r="F3967" s="2" t="s">
        <v>224</v>
      </c>
      <c r="G3967" s="6">
        <v>1048494117600</v>
      </c>
      <c r="H3967" s="6">
        <v>1300000000</v>
      </c>
      <c r="I3967" s="6">
        <f t="shared" si="268"/>
        <v>1.3630423528799999E+21</v>
      </c>
      <c r="J3967" s="7">
        <f t="shared" si="269"/>
        <v>1.8696349099999887E+18</v>
      </c>
      <c r="K3967" s="6"/>
      <c r="L3967" s="6"/>
      <c r="M3967" s="6"/>
      <c r="N3967" s="6"/>
      <c r="O3967" s="6"/>
      <c r="P3967" s="6"/>
      <c r="Q3967" s="6">
        <f t="shared" si="270"/>
        <v>44888</v>
      </c>
      <c r="R3967" s="6">
        <v>44952</v>
      </c>
      <c r="S3967" s="6">
        <f t="shared" si="271"/>
        <v>-64</v>
      </c>
      <c r="V3967" s="32">
        <f t="shared" si="266"/>
        <v>1048494117.6</v>
      </c>
      <c r="W3967" s="32">
        <f t="shared" si="267"/>
        <v>1300000000000</v>
      </c>
    </row>
    <row r="3968" spans="1:23">
      <c r="A3968" s="2">
        <v>2303966</v>
      </c>
      <c r="B3968" s="2"/>
      <c r="C3968" s="2" t="s">
        <v>221</v>
      </c>
      <c r="D3968" s="2" t="s">
        <v>222</v>
      </c>
      <c r="E3968" s="2" t="s">
        <v>223</v>
      </c>
      <c r="F3968" s="2" t="s">
        <v>224</v>
      </c>
      <c r="G3968" s="6">
        <v>1049932298300</v>
      </c>
      <c r="H3968" s="6">
        <v>1300000000</v>
      </c>
      <c r="I3968" s="6">
        <f t="shared" si="268"/>
        <v>1.3649119877899999E+21</v>
      </c>
      <c r="J3968" s="7">
        <f t="shared" si="269"/>
        <v>1.8696349099999887E+18</v>
      </c>
      <c r="K3968" s="6"/>
      <c r="L3968" s="6"/>
      <c r="M3968" s="6"/>
      <c r="N3968" s="6"/>
      <c r="O3968" s="6"/>
      <c r="P3968" s="6"/>
      <c r="Q3968" s="6">
        <f t="shared" si="270"/>
        <v>44952</v>
      </c>
      <c r="R3968" s="6">
        <v>45016</v>
      </c>
      <c r="S3968" s="6">
        <f t="shared" si="271"/>
        <v>-64</v>
      </c>
      <c r="V3968" s="32">
        <f t="shared" si="266"/>
        <v>1049932298.3</v>
      </c>
      <c r="W3968" s="32">
        <f t="shared" si="267"/>
        <v>1300000000000</v>
      </c>
    </row>
    <row r="3969" spans="1:23">
      <c r="A3969" s="2">
        <v>2303967</v>
      </c>
      <c r="B3969" s="2"/>
      <c r="C3969" s="2" t="s">
        <v>221</v>
      </c>
      <c r="D3969" s="2" t="s">
        <v>222</v>
      </c>
      <c r="E3969" s="2" t="s">
        <v>223</v>
      </c>
      <c r="F3969" s="2" t="s">
        <v>224</v>
      </c>
      <c r="G3969" s="6">
        <v>1051370479000</v>
      </c>
      <c r="H3969" s="6">
        <v>1300000000</v>
      </c>
      <c r="I3969" s="6">
        <f t="shared" si="268"/>
        <v>1.3667816226999999E+21</v>
      </c>
      <c r="J3969" s="7">
        <f t="shared" si="269"/>
        <v>1.8696349099999887E+18</v>
      </c>
      <c r="K3969" s="6"/>
      <c r="L3969" s="6"/>
      <c r="M3969" s="6"/>
      <c r="N3969" s="6"/>
      <c r="O3969" s="6"/>
      <c r="P3969" s="6"/>
      <c r="Q3969" s="6">
        <f t="shared" si="270"/>
        <v>45016</v>
      </c>
      <c r="R3969" s="6">
        <v>45080</v>
      </c>
      <c r="S3969" s="6">
        <f t="shared" si="271"/>
        <v>-64</v>
      </c>
      <c r="V3969" s="32">
        <f t="shared" si="266"/>
        <v>1051370479</v>
      </c>
      <c r="W3969" s="32">
        <f t="shared" si="267"/>
        <v>1300000000000</v>
      </c>
    </row>
    <row r="3970" spans="1:23">
      <c r="A3970" s="2">
        <v>2303968</v>
      </c>
      <c r="B3970" s="2"/>
      <c r="C3970" s="2" t="s">
        <v>221</v>
      </c>
      <c r="D3970" s="2" t="s">
        <v>222</v>
      </c>
      <c r="E3970" s="2" t="s">
        <v>223</v>
      </c>
      <c r="F3970" s="2" t="s">
        <v>224</v>
      </c>
      <c r="G3970" s="6">
        <v>1052808659700</v>
      </c>
      <c r="H3970" s="6">
        <v>1300000000</v>
      </c>
      <c r="I3970" s="6">
        <f t="shared" si="268"/>
        <v>1.3686512576099999E+21</v>
      </c>
      <c r="J3970" s="7">
        <f t="shared" si="269"/>
        <v>1.8696349099999887E+18</v>
      </c>
      <c r="K3970" s="6"/>
      <c r="L3970" s="6"/>
      <c r="M3970" s="6"/>
      <c r="N3970" s="6"/>
      <c r="O3970" s="6"/>
      <c r="P3970" s="6"/>
      <c r="Q3970" s="6">
        <f t="shared" si="270"/>
        <v>45080</v>
      </c>
      <c r="R3970" s="6">
        <v>45144</v>
      </c>
      <c r="S3970" s="6">
        <f t="shared" si="271"/>
        <v>-64</v>
      </c>
      <c r="V3970" s="32">
        <f t="shared" si="266"/>
        <v>1052808659.7</v>
      </c>
      <c r="W3970" s="32">
        <f t="shared" si="267"/>
        <v>1300000000000</v>
      </c>
    </row>
    <row r="3971" spans="1:23">
      <c r="A3971" s="2">
        <v>2303969</v>
      </c>
      <c r="B3971" s="2"/>
      <c r="C3971" s="2" t="s">
        <v>221</v>
      </c>
      <c r="D3971" s="2" t="s">
        <v>222</v>
      </c>
      <c r="E3971" s="2" t="s">
        <v>223</v>
      </c>
      <c r="F3971" s="2" t="s">
        <v>224</v>
      </c>
      <c r="G3971" s="6">
        <v>1054246840400</v>
      </c>
      <c r="H3971" s="6">
        <v>1300000000</v>
      </c>
      <c r="I3971" s="6">
        <f t="shared" si="268"/>
        <v>1.3705208925200001E+21</v>
      </c>
      <c r="J3971" s="7">
        <f t="shared" si="269"/>
        <v>1.8696349100002509E+18</v>
      </c>
      <c r="K3971" s="6"/>
      <c r="L3971" s="6"/>
      <c r="M3971" s="6"/>
      <c r="N3971" s="6"/>
      <c r="O3971" s="6"/>
      <c r="P3971" s="6"/>
      <c r="Q3971" s="6">
        <f t="shared" si="270"/>
        <v>45144</v>
      </c>
      <c r="R3971" s="6">
        <v>45208</v>
      </c>
      <c r="S3971" s="6">
        <f t="shared" si="271"/>
        <v>-64</v>
      </c>
      <c r="V3971" s="32">
        <f t="shared" si="266"/>
        <v>1054246840.4</v>
      </c>
      <c r="W3971" s="32">
        <f t="shared" si="267"/>
        <v>1300000000000</v>
      </c>
    </row>
    <row r="3972" spans="1:23">
      <c r="A3972" s="2">
        <v>2303970</v>
      </c>
      <c r="B3972" s="2"/>
      <c r="C3972" s="2" t="s">
        <v>221</v>
      </c>
      <c r="D3972" s="2" t="s">
        <v>222</v>
      </c>
      <c r="E3972" s="2" t="s">
        <v>223</v>
      </c>
      <c r="F3972" s="2" t="s">
        <v>224</v>
      </c>
      <c r="G3972" s="6">
        <v>1055685021100</v>
      </c>
      <c r="H3972" s="6">
        <v>1300000000</v>
      </c>
      <c r="I3972" s="6">
        <f t="shared" si="268"/>
        <v>1.3723905274300001E+21</v>
      </c>
      <c r="J3972" s="7">
        <f t="shared" si="269"/>
        <v>1.8696349099999887E+18</v>
      </c>
      <c r="K3972" s="6"/>
      <c r="L3972" s="6"/>
      <c r="M3972" s="6"/>
      <c r="N3972" s="6"/>
      <c r="O3972" s="6"/>
      <c r="P3972" s="6"/>
      <c r="Q3972" s="6">
        <f t="shared" si="270"/>
        <v>45208</v>
      </c>
      <c r="R3972" s="6">
        <v>45272</v>
      </c>
      <c r="S3972" s="6">
        <f t="shared" si="271"/>
        <v>-64</v>
      </c>
      <c r="V3972" s="32">
        <f t="shared" si="266"/>
        <v>1055685021.1</v>
      </c>
      <c r="W3972" s="32">
        <f t="shared" si="267"/>
        <v>1300000000000</v>
      </c>
    </row>
    <row r="3973" spans="1:23">
      <c r="A3973" s="2">
        <v>2303971</v>
      </c>
      <c r="B3973" s="2"/>
      <c r="C3973" s="2" t="s">
        <v>221</v>
      </c>
      <c r="D3973" s="2" t="s">
        <v>222</v>
      </c>
      <c r="E3973" s="2" t="s">
        <v>223</v>
      </c>
      <c r="F3973" s="2" t="s">
        <v>224</v>
      </c>
      <c r="G3973" s="6">
        <v>1057123201800</v>
      </c>
      <c r="H3973" s="6">
        <v>1300000000</v>
      </c>
      <c r="I3973" s="6">
        <f t="shared" si="268"/>
        <v>1.3742601623400001E+21</v>
      </c>
      <c r="J3973" s="7">
        <f t="shared" si="269"/>
        <v>1.8696349099999887E+18</v>
      </c>
      <c r="K3973" s="6"/>
      <c r="L3973" s="6"/>
      <c r="M3973" s="6"/>
      <c r="N3973" s="6"/>
      <c r="O3973" s="6"/>
      <c r="P3973" s="6"/>
      <c r="Q3973" s="6">
        <f t="shared" si="270"/>
        <v>45272</v>
      </c>
      <c r="R3973" s="6">
        <v>45336</v>
      </c>
      <c r="S3973" s="6">
        <f t="shared" si="271"/>
        <v>-64</v>
      </c>
      <c r="V3973" s="32">
        <f t="shared" si="266"/>
        <v>1057123201.8</v>
      </c>
      <c r="W3973" s="32">
        <f t="shared" si="267"/>
        <v>1300000000000</v>
      </c>
    </row>
    <row r="3974" spans="1:23">
      <c r="A3974" s="2">
        <v>2303972</v>
      </c>
      <c r="B3974" s="2"/>
      <c r="C3974" s="2" t="s">
        <v>221</v>
      </c>
      <c r="D3974" s="2" t="s">
        <v>222</v>
      </c>
      <c r="E3974" s="2" t="s">
        <v>223</v>
      </c>
      <c r="F3974" s="2" t="s">
        <v>224</v>
      </c>
      <c r="G3974" s="6">
        <v>1058561382500</v>
      </c>
      <c r="H3974" s="6">
        <v>1300000000</v>
      </c>
      <c r="I3974" s="6">
        <f t="shared" si="268"/>
        <v>1.3761297972500001E+21</v>
      </c>
      <c r="J3974" s="7">
        <f t="shared" si="269"/>
        <v>1.8696349099999887E+18</v>
      </c>
      <c r="K3974" s="6"/>
      <c r="L3974" s="6"/>
      <c r="M3974" s="6"/>
      <c r="N3974" s="6"/>
      <c r="O3974" s="6"/>
      <c r="P3974" s="6"/>
      <c r="Q3974" s="6">
        <f t="shared" si="270"/>
        <v>45336</v>
      </c>
      <c r="R3974" s="6">
        <v>45400</v>
      </c>
      <c r="S3974" s="6">
        <f t="shared" si="271"/>
        <v>-64</v>
      </c>
      <c r="V3974" s="32">
        <f t="shared" si="266"/>
        <v>1058561382.5</v>
      </c>
      <c r="W3974" s="32">
        <f t="shared" si="267"/>
        <v>1300000000000</v>
      </c>
    </row>
    <row r="3975" spans="1:23">
      <c r="A3975" s="2">
        <v>2303973</v>
      </c>
      <c r="B3975" s="2"/>
      <c r="C3975" s="2" t="s">
        <v>221</v>
      </c>
      <c r="D3975" s="2" t="s">
        <v>222</v>
      </c>
      <c r="E3975" s="2" t="s">
        <v>223</v>
      </c>
      <c r="F3975" s="2" t="s">
        <v>224</v>
      </c>
      <c r="G3975" s="6">
        <v>1059999563200</v>
      </c>
      <c r="H3975" s="6">
        <v>1300000000</v>
      </c>
      <c r="I3975" s="6">
        <f t="shared" si="268"/>
        <v>1.3779994321600001E+21</v>
      </c>
      <c r="J3975" s="7">
        <f t="shared" si="269"/>
        <v>1.8696349099999887E+18</v>
      </c>
      <c r="K3975" s="6"/>
      <c r="L3975" s="6"/>
      <c r="M3975" s="6"/>
      <c r="N3975" s="6"/>
      <c r="O3975" s="6"/>
      <c r="P3975" s="6"/>
      <c r="Q3975" s="6">
        <f t="shared" si="270"/>
        <v>45400</v>
      </c>
      <c r="R3975" s="6">
        <v>45464</v>
      </c>
      <c r="S3975" s="6">
        <f t="shared" si="271"/>
        <v>-64</v>
      </c>
      <c r="V3975" s="32">
        <f t="shared" si="266"/>
        <v>1059999563.2</v>
      </c>
      <c r="W3975" s="32">
        <f t="shared" si="267"/>
        <v>1300000000000</v>
      </c>
    </row>
    <row r="3976" spans="1:23">
      <c r="A3976" s="2">
        <v>2303974</v>
      </c>
      <c r="B3976" s="2"/>
      <c r="C3976" s="2" t="s">
        <v>221</v>
      </c>
      <c r="D3976" s="2" t="s">
        <v>222</v>
      </c>
      <c r="E3976" s="2" t="s">
        <v>223</v>
      </c>
      <c r="F3976" s="2" t="s">
        <v>224</v>
      </c>
      <c r="G3976" s="6">
        <v>1061437743900</v>
      </c>
      <c r="H3976" s="6">
        <v>1300000000</v>
      </c>
      <c r="I3976" s="6">
        <f t="shared" si="268"/>
        <v>1.3798690670700001E+21</v>
      </c>
      <c r="J3976" s="7">
        <f t="shared" si="269"/>
        <v>1.8696349099999887E+18</v>
      </c>
      <c r="K3976" s="6"/>
      <c r="L3976" s="6"/>
      <c r="M3976" s="6"/>
      <c r="N3976" s="6"/>
      <c r="O3976" s="6"/>
      <c r="P3976" s="6"/>
      <c r="Q3976" s="6">
        <f t="shared" si="270"/>
        <v>45464</v>
      </c>
      <c r="R3976" s="6">
        <v>45528</v>
      </c>
      <c r="S3976" s="6">
        <f t="shared" si="271"/>
        <v>-64</v>
      </c>
      <c r="V3976" s="32">
        <f t="shared" si="266"/>
        <v>1061437743.9</v>
      </c>
      <c r="W3976" s="32">
        <f t="shared" si="267"/>
        <v>1300000000000</v>
      </c>
    </row>
    <row r="3977" spans="1:23">
      <c r="A3977" s="2">
        <v>2303975</v>
      </c>
      <c r="B3977" s="2"/>
      <c r="C3977" s="2" t="s">
        <v>221</v>
      </c>
      <c r="D3977" s="2" t="s">
        <v>222</v>
      </c>
      <c r="E3977" s="2" t="s">
        <v>223</v>
      </c>
      <c r="F3977" s="2" t="s">
        <v>224</v>
      </c>
      <c r="G3977" s="6">
        <v>1062875924600</v>
      </c>
      <c r="H3977" s="6">
        <v>1300000000</v>
      </c>
      <c r="I3977" s="6">
        <f t="shared" si="268"/>
        <v>1.3817387019800001E+21</v>
      </c>
      <c r="J3977" s="7">
        <f t="shared" si="269"/>
        <v>1.8696349099999887E+18</v>
      </c>
      <c r="K3977" s="6"/>
      <c r="L3977" s="6"/>
      <c r="M3977" s="6"/>
      <c r="N3977" s="6"/>
      <c r="O3977" s="6"/>
      <c r="P3977" s="6"/>
      <c r="Q3977" s="6">
        <f t="shared" si="270"/>
        <v>45528</v>
      </c>
      <c r="R3977" s="6">
        <v>45592</v>
      </c>
      <c r="S3977" s="6">
        <f t="shared" si="271"/>
        <v>-64</v>
      </c>
      <c r="V3977" s="32">
        <f t="shared" si="266"/>
        <v>1062875924.6</v>
      </c>
      <c r="W3977" s="32">
        <f t="shared" si="267"/>
        <v>1300000000000</v>
      </c>
    </row>
    <row r="3978" spans="1:23">
      <c r="A3978" s="2">
        <v>2303976</v>
      </c>
      <c r="B3978" s="2"/>
      <c r="C3978" s="2" t="s">
        <v>221</v>
      </c>
      <c r="D3978" s="2" t="s">
        <v>222</v>
      </c>
      <c r="E3978" s="2" t="s">
        <v>223</v>
      </c>
      <c r="F3978" s="2" t="s">
        <v>224</v>
      </c>
      <c r="G3978" s="6">
        <v>1064314105300</v>
      </c>
      <c r="H3978" s="6">
        <v>1300000000</v>
      </c>
      <c r="I3978" s="6">
        <f t="shared" si="268"/>
        <v>1.38360833689E+21</v>
      </c>
      <c r="J3978" s="7">
        <f t="shared" si="269"/>
        <v>1.8696349099999887E+18</v>
      </c>
      <c r="K3978" s="6"/>
      <c r="L3978" s="6"/>
      <c r="M3978" s="6"/>
      <c r="N3978" s="6"/>
      <c r="O3978" s="6"/>
      <c r="P3978" s="6"/>
      <c r="Q3978" s="6">
        <f t="shared" si="270"/>
        <v>45592</v>
      </c>
      <c r="R3978" s="6">
        <v>45656</v>
      </c>
      <c r="S3978" s="6">
        <f t="shared" si="271"/>
        <v>-64</v>
      </c>
      <c r="V3978" s="32">
        <f t="shared" si="266"/>
        <v>1064314105.3</v>
      </c>
      <c r="W3978" s="32">
        <f t="shared" si="267"/>
        <v>1300000000000</v>
      </c>
    </row>
    <row r="3979" spans="1:23">
      <c r="A3979" s="2">
        <v>2303977</v>
      </c>
      <c r="B3979" s="2"/>
      <c r="C3979" s="2" t="s">
        <v>221</v>
      </c>
      <c r="D3979" s="2" t="s">
        <v>222</v>
      </c>
      <c r="E3979" s="2" t="s">
        <v>223</v>
      </c>
      <c r="F3979" s="2" t="s">
        <v>224</v>
      </c>
      <c r="G3979" s="6">
        <v>1065752286000</v>
      </c>
      <c r="H3979" s="6">
        <v>1300000000</v>
      </c>
      <c r="I3979" s="6">
        <f t="shared" si="268"/>
        <v>1.3854779718E+21</v>
      </c>
      <c r="J3979" s="7">
        <f t="shared" si="269"/>
        <v>1.8696349099999887E+18</v>
      </c>
      <c r="K3979" s="6"/>
      <c r="L3979" s="6"/>
      <c r="M3979" s="6"/>
      <c r="N3979" s="6"/>
      <c r="O3979" s="6"/>
      <c r="P3979" s="6"/>
      <c r="Q3979" s="6">
        <f t="shared" si="270"/>
        <v>45656</v>
      </c>
      <c r="R3979" s="6">
        <v>45720</v>
      </c>
      <c r="S3979" s="6">
        <f t="shared" si="271"/>
        <v>-64</v>
      </c>
      <c r="V3979" s="32">
        <f t="shared" si="266"/>
        <v>1065752286</v>
      </c>
      <c r="W3979" s="32">
        <f t="shared" si="267"/>
        <v>1300000000000</v>
      </c>
    </row>
    <row r="3980" spans="1:23">
      <c r="A3980" s="2">
        <v>2303978</v>
      </c>
      <c r="B3980" s="2"/>
      <c r="C3980" s="2" t="s">
        <v>221</v>
      </c>
      <c r="D3980" s="2" t="s">
        <v>222</v>
      </c>
      <c r="E3980" s="2" t="s">
        <v>223</v>
      </c>
      <c r="F3980" s="2" t="s">
        <v>224</v>
      </c>
      <c r="G3980" s="6">
        <v>1067190466700</v>
      </c>
      <c r="H3980" s="6">
        <v>1300000000</v>
      </c>
      <c r="I3980" s="6">
        <f t="shared" si="268"/>
        <v>1.38734760671E+21</v>
      </c>
      <c r="J3980" s="7">
        <f t="shared" si="269"/>
        <v>1.8696349099999887E+18</v>
      </c>
      <c r="K3980" s="6"/>
      <c r="L3980" s="6"/>
      <c r="M3980" s="6"/>
      <c r="N3980" s="6"/>
      <c r="O3980" s="6"/>
      <c r="P3980" s="6"/>
      <c r="Q3980" s="6">
        <f t="shared" si="270"/>
        <v>45720</v>
      </c>
      <c r="R3980" s="6">
        <v>45784</v>
      </c>
      <c r="S3980" s="6">
        <f t="shared" si="271"/>
        <v>-64</v>
      </c>
      <c r="V3980" s="32">
        <f t="shared" si="266"/>
        <v>1067190466.7</v>
      </c>
      <c r="W3980" s="32">
        <f t="shared" si="267"/>
        <v>1300000000000</v>
      </c>
    </row>
    <row r="3981" spans="1:23">
      <c r="A3981" s="2">
        <v>2303979</v>
      </c>
      <c r="B3981" s="2"/>
      <c r="C3981" s="2" t="s">
        <v>221</v>
      </c>
      <c r="D3981" s="2" t="s">
        <v>222</v>
      </c>
      <c r="E3981" s="2" t="s">
        <v>223</v>
      </c>
      <c r="F3981" s="2" t="s">
        <v>224</v>
      </c>
      <c r="G3981" s="6">
        <v>1068628647400</v>
      </c>
      <c r="H3981" s="6">
        <v>1300000000</v>
      </c>
      <c r="I3981" s="6">
        <f t="shared" si="268"/>
        <v>1.38921724162E+21</v>
      </c>
      <c r="J3981" s="7">
        <f t="shared" si="269"/>
        <v>1.8696349099999887E+18</v>
      </c>
      <c r="K3981" s="6"/>
      <c r="L3981" s="6"/>
      <c r="M3981" s="6"/>
      <c r="N3981" s="6"/>
      <c r="O3981" s="6"/>
      <c r="P3981" s="6"/>
      <c r="Q3981" s="6">
        <f t="shared" si="270"/>
        <v>45784</v>
      </c>
      <c r="R3981" s="6">
        <v>45848</v>
      </c>
      <c r="S3981" s="6">
        <f t="shared" si="271"/>
        <v>-64</v>
      </c>
      <c r="V3981" s="32">
        <f t="shared" si="266"/>
        <v>1068628647.4</v>
      </c>
      <c r="W3981" s="32">
        <f t="shared" si="267"/>
        <v>1300000000000</v>
      </c>
    </row>
    <row r="3982" spans="1:23">
      <c r="A3982" s="2">
        <v>2303980</v>
      </c>
      <c r="B3982" s="2"/>
      <c r="C3982" s="2" t="s">
        <v>221</v>
      </c>
      <c r="D3982" s="2" t="s">
        <v>222</v>
      </c>
      <c r="E3982" s="2" t="s">
        <v>223</v>
      </c>
      <c r="F3982" s="2" t="s">
        <v>224</v>
      </c>
      <c r="G3982" s="6">
        <v>1070066828100</v>
      </c>
      <c r="H3982" s="6">
        <v>1300000000</v>
      </c>
      <c r="I3982" s="6">
        <f t="shared" si="268"/>
        <v>1.39108687653E+21</v>
      </c>
      <c r="J3982" s="7">
        <f t="shared" si="269"/>
        <v>1.8696349099999887E+18</v>
      </c>
      <c r="K3982" s="6"/>
      <c r="L3982" s="6"/>
      <c r="M3982" s="6"/>
      <c r="N3982" s="6"/>
      <c r="O3982" s="6"/>
      <c r="P3982" s="6"/>
      <c r="Q3982" s="6">
        <f t="shared" si="270"/>
        <v>45848</v>
      </c>
      <c r="R3982" s="6">
        <v>45912</v>
      </c>
      <c r="S3982" s="6">
        <f t="shared" si="271"/>
        <v>-64</v>
      </c>
      <c r="V3982" s="32">
        <f t="shared" si="266"/>
        <v>1070066828.1</v>
      </c>
      <c r="W3982" s="32">
        <f t="shared" si="267"/>
        <v>1300000000000</v>
      </c>
    </row>
    <row r="3983" spans="1:23">
      <c r="A3983" s="2">
        <v>2303981</v>
      </c>
      <c r="B3983" s="2"/>
      <c r="C3983" s="2" t="s">
        <v>221</v>
      </c>
      <c r="D3983" s="2" t="s">
        <v>222</v>
      </c>
      <c r="E3983" s="2" t="s">
        <v>223</v>
      </c>
      <c r="F3983" s="2" t="s">
        <v>224</v>
      </c>
      <c r="G3983" s="6">
        <v>1071505008800</v>
      </c>
      <c r="H3983" s="6">
        <v>1300000000</v>
      </c>
      <c r="I3983" s="6">
        <f t="shared" si="268"/>
        <v>1.39295651144E+21</v>
      </c>
      <c r="J3983" s="7">
        <f t="shared" si="269"/>
        <v>1.8696349099999887E+18</v>
      </c>
      <c r="K3983" s="6"/>
      <c r="L3983" s="6"/>
      <c r="M3983" s="6"/>
      <c r="N3983" s="6"/>
      <c r="O3983" s="6"/>
      <c r="P3983" s="6"/>
      <c r="Q3983" s="6">
        <f t="shared" si="270"/>
        <v>45912</v>
      </c>
      <c r="R3983" s="6">
        <v>45976</v>
      </c>
      <c r="S3983" s="6">
        <f t="shared" si="271"/>
        <v>-64</v>
      </c>
      <c r="V3983" s="32">
        <f t="shared" si="266"/>
        <v>1071505008.8</v>
      </c>
      <c r="W3983" s="32">
        <f t="shared" si="267"/>
        <v>1300000000000</v>
      </c>
    </row>
    <row r="3984" spans="1:23">
      <c r="A3984" s="2">
        <v>2303982</v>
      </c>
      <c r="B3984" s="2"/>
      <c r="C3984" s="2" t="s">
        <v>221</v>
      </c>
      <c r="D3984" s="2" t="s">
        <v>222</v>
      </c>
      <c r="E3984" s="2" t="s">
        <v>223</v>
      </c>
      <c r="F3984" s="2" t="s">
        <v>224</v>
      </c>
      <c r="G3984" s="6">
        <v>1072943189500</v>
      </c>
      <c r="H3984" s="6">
        <v>1300000000</v>
      </c>
      <c r="I3984" s="6">
        <f t="shared" si="268"/>
        <v>1.39482614635E+21</v>
      </c>
      <c r="J3984" s="7">
        <f t="shared" si="269"/>
        <v>1.8696349099999887E+18</v>
      </c>
      <c r="K3984" s="6"/>
      <c r="L3984" s="6"/>
      <c r="M3984" s="6"/>
      <c r="N3984" s="6"/>
      <c r="O3984" s="6"/>
      <c r="P3984" s="6"/>
      <c r="Q3984" s="6">
        <f t="shared" si="270"/>
        <v>45976</v>
      </c>
      <c r="R3984" s="6">
        <v>46040</v>
      </c>
      <c r="S3984" s="6">
        <f t="shared" si="271"/>
        <v>-64</v>
      </c>
      <c r="V3984" s="32">
        <f t="shared" si="266"/>
        <v>1072943189.5</v>
      </c>
      <c r="W3984" s="32">
        <f t="shared" si="267"/>
        <v>1300000000000</v>
      </c>
    </row>
    <row r="3985" spans="1:23">
      <c r="A3985" s="2">
        <v>2303983</v>
      </c>
      <c r="B3985" s="2"/>
      <c r="C3985" s="2" t="s">
        <v>221</v>
      </c>
      <c r="D3985" s="2" t="s">
        <v>222</v>
      </c>
      <c r="E3985" s="2" t="s">
        <v>223</v>
      </c>
      <c r="F3985" s="2" t="s">
        <v>224</v>
      </c>
      <c r="G3985" s="6">
        <v>1074381370200</v>
      </c>
      <c r="H3985" s="6">
        <v>1300000000</v>
      </c>
      <c r="I3985" s="6">
        <f t="shared" si="268"/>
        <v>1.39669578126E+21</v>
      </c>
      <c r="J3985" s="7">
        <f t="shared" si="269"/>
        <v>1.8696349099999887E+18</v>
      </c>
      <c r="K3985" s="6"/>
      <c r="L3985" s="6"/>
      <c r="M3985" s="6"/>
      <c r="N3985" s="6"/>
      <c r="O3985" s="6"/>
      <c r="P3985" s="6"/>
      <c r="Q3985" s="6">
        <f t="shared" si="270"/>
        <v>46040</v>
      </c>
      <c r="R3985" s="6">
        <v>46104</v>
      </c>
      <c r="S3985" s="6">
        <f t="shared" si="271"/>
        <v>-64</v>
      </c>
      <c r="V3985" s="32">
        <f t="shared" si="266"/>
        <v>1074381370.2</v>
      </c>
      <c r="W3985" s="32">
        <f t="shared" si="267"/>
        <v>1300000000000</v>
      </c>
    </row>
    <row r="3986" spans="1:23">
      <c r="A3986" s="2">
        <v>2303984</v>
      </c>
      <c r="B3986" s="2"/>
      <c r="C3986" s="2" t="s">
        <v>221</v>
      </c>
      <c r="D3986" s="2" t="s">
        <v>222</v>
      </c>
      <c r="E3986" s="2" t="s">
        <v>223</v>
      </c>
      <c r="F3986" s="2" t="s">
        <v>224</v>
      </c>
      <c r="G3986" s="6">
        <v>1075819550900</v>
      </c>
      <c r="H3986" s="6">
        <v>1300000000</v>
      </c>
      <c r="I3986" s="6">
        <f t="shared" si="268"/>
        <v>1.39856541617E+21</v>
      </c>
      <c r="J3986" s="7">
        <f t="shared" si="269"/>
        <v>1.8696349099999887E+18</v>
      </c>
      <c r="K3986" s="6"/>
      <c r="L3986" s="6"/>
      <c r="M3986" s="6"/>
      <c r="N3986" s="6"/>
      <c r="O3986" s="6"/>
      <c r="P3986" s="6"/>
      <c r="Q3986" s="6">
        <f t="shared" si="270"/>
        <v>46104</v>
      </c>
      <c r="R3986" s="6">
        <v>46168</v>
      </c>
      <c r="S3986" s="6">
        <f t="shared" si="271"/>
        <v>-64</v>
      </c>
      <c r="V3986" s="32">
        <f t="shared" si="266"/>
        <v>1075819550.9000001</v>
      </c>
      <c r="W3986" s="32">
        <f t="shared" si="267"/>
        <v>1300000000000</v>
      </c>
    </row>
    <row r="3987" spans="1:23">
      <c r="A3987" s="2">
        <v>2303985</v>
      </c>
      <c r="B3987" s="2"/>
      <c r="C3987" s="2" t="s">
        <v>221</v>
      </c>
      <c r="D3987" s="2" t="s">
        <v>222</v>
      </c>
      <c r="E3987" s="2" t="s">
        <v>223</v>
      </c>
      <c r="F3987" s="2" t="s">
        <v>224</v>
      </c>
      <c r="G3987" s="6">
        <v>1077257731600</v>
      </c>
      <c r="H3987" s="6">
        <v>1300000000</v>
      </c>
      <c r="I3987" s="6">
        <f t="shared" si="268"/>
        <v>1.4004350510799999E+21</v>
      </c>
      <c r="J3987" s="7">
        <f t="shared" si="269"/>
        <v>1.8696349099999887E+18</v>
      </c>
      <c r="K3987" s="6"/>
      <c r="L3987" s="6"/>
      <c r="M3987" s="6"/>
      <c r="N3987" s="6"/>
      <c r="O3987" s="6"/>
      <c r="P3987" s="6"/>
      <c r="Q3987" s="6">
        <f t="shared" si="270"/>
        <v>46168</v>
      </c>
      <c r="R3987" s="6">
        <v>46232</v>
      </c>
      <c r="S3987" s="6">
        <f t="shared" si="271"/>
        <v>-64</v>
      </c>
      <c r="V3987" s="32">
        <f t="shared" si="266"/>
        <v>1077257731.5999999</v>
      </c>
      <c r="W3987" s="32">
        <f t="shared" si="267"/>
        <v>1300000000000</v>
      </c>
    </row>
    <row r="3988" spans="1:23">
      <c r="A3988" s="2">
        <v>2303986</v>
      </c>
      <c r="B3988" s="2"/>
      <c r="C3988" s="2" t="s">
        <v>221</v>
      </c>
      <c r="D3988" s="2" t="s">
        <v>222</v>
      </c>
      <c r="E3988" s="2" t="s">
        <v>223</v>
      </c>
      <c r="F3988" s="2" t="s">
        <v>224</v>
      </c>
      <c r="G3988" s="6">
        <v>1078695912300</v>
      </c>
      <c r="H3988" s="6">
        <v>1300000000</v>
      </c>
      <c r="I3988" s="6">
        <f t="shared" si="268"/>
        <v>1.4023046859899999E+21</v>
      </c>
      <c r="J3988" s="7">
        <f t="shared" si="269"/>
        <v>1.8696349099999887E+18</v>
      </c>
      <c r="K3988" s="6"/>
      <c r="L3988" s="6"/>
      <c r="M3988" s="6"/>
      <c r="N3988" s="6"/>
      <c r="O3988" s="6"/>
      <c r="P3988" s="6"/>
      <c r="Q3988" s="6">
        <f t="shared" si="270"/>
        <v>46232</v>
      </c>
      <c r="R3988" s="6">
        <v>46296</v>
      </c>
      <c r="S3988" s="6">
        <f t="shared" si="271"/>
        <v>-64</v>
      </c>
      <c r="V3988" s="32">
        <f t="shared" si="266"/>
        <v>1078695912.3</v>
      </c>
      <c r="W3988" s="32">
        <f t="shared" si="267"/>
        <v>1300000000000</v>
      </c>
    </row>
    <row r="3989" spans="1:23">
      <c r="A3989" s="2">
        <v>2303987</v>
      </c>
      <c r="B3989" s="2"/>
      <c r="C3989" s="2" t="s">
        <v>221</v>
      </c>
      <c r="D3989" s="2" t="s">
        <v>222</v>
      </c>
      <c r="E3989" s="2" t="s">
        <v>223</v>
      </c>
      <c r="F3989" s="2" t="s">
        <v>224</v>
      </c>
      <c r="G3989" s="6">
        <v>1080134093000</v>
      </c>
      <c r="H3989" s="6">
        <v>1300000000</v>
      </c>
      <c r="I3989" s="6">
        <f t="shared" si="268"/>
        <v>1.4041743208999999E+21</v>
      </c>
      <c r="J3989" s="7">
        <f t="shared" si="269"/>
        <v>1.8696349099999887E+18</v>
      </c>
      <c r="K3989" s="6"/>
      <c r="L3989" s="6"/>
      <c r="M3989" s="6"/>
      <c r="N3989" s="6"/>
      <c r="O3989" s="6"/>
      <c r="P3989" s="6"/>
      <c r="Q3989" s="6">
        <f t="shared" si="270"/>
        <v>46296</v>
      </c>
      <c r="R3989" s="6">
        <v>46360</v>
      </c>
      <c r="S3989" s="6">
        <f t="shared" si="271"/>
        <v>-64</v>
      </c>
      <c r="V3989" s="32">
        <f t="shared" si="266"/>
        <v>1080134093</v>
      </c>
      <c r="W3989" s="32">
        <f t="shared" si="267"/>
        <v>1300000000000</v>
      </c>
    </row>
    <row r="3990" spans="1:23">
      <c r="A3990" s="2">
        <v>2303988</v>
      </c>
      <c r="B3990" s="2"/>
      <c r="C3990" s="2" t="s">
        <v>221</v>
      </c>
      <c r="D3990" s="2" t="s">
        <v>222</v>
      </c>
      <c r="E3990" s="2" t="s">
        <v>223</v>
      </c>
      <c r="F3990" s="2" t="s">
        <v>224</v>
      </c>
      <c r="G3990" s="6">
        <v>1081572273700</v>
      </c>
      <c r="H3990" s="6">
        <v>1300000000</v>
      </c>
      <c r="I3990" s="6">
        <f t="shared" si="268"/>
        <v>1.4060439558099999E+21</v>
      </c>
      <c r="J3990" s="7">
        <f t="shared" si="269"/>
        <v>1.8696349099999887E+18</v>
      </c>
      <c r="K3990" s="6"/>
      <c r="L3990" s="6"/>
      <c r="M3990" s="6"/>
      <c r="N3990" s="6"/>
      <c r="O3990" s="6"/>
      <c r="P3990" s="6"/>
      <c r="Q3990" s="6">
        <f t="shared" si="270"/>
        <v>46360</v>
      </c>
      <c r="R3990" s="6">
        <v>46424</v>
      </c>
      <c r="S3990" s="6">
        <f t="shared" si="271"/>
        <v>-64</v>
      </c>
      <c r="V3990" s="32">
        <f t="shared" si="266"/>
        <v>1081572273.7</v>
      </c>
      <c r="W3990" s="32">
        <f t="shared" si="267"/>
        <v>1300000000000</v>
      </c>
    </row>
    <row r="3991" spans="1:23">
      <c r="A3991" s="2">
        <v>2303989</v>
      </c>
      <c r="B3991" s="2"/>
      <c r="C3991" s="2" t="s">
        <v>221</v>
      </c>
      <c r="D3991" s="2" t="s">
        <v>222</v>
      </c>
      <c r="E3991" s="2" t="s">
        <v>223</v>
      </c>
      <c r="F3991" s="2" t="s">
        <v>224</v>
      </c>
      <c r="G3991" s="6">
        <v>1083010454400</v>
      </c>
      <c r="H3991" s="6">
        <v>1300000000</v>
      </c>
      <c r="I3991" s="6">
        <f t="shared" si="268"/>
        <v>1.4079135907199999E+21</v>
      </c>
      <c r="J3991" s="7">
        <f t="shared" si="269"/>
        <v>1.8696349099999887E+18</v>
      </c>
      <c r="K3991" s="6"/>
      <c r="L3991" s="6"/>
      <c r="M3991" s="6"/>
      <c r="N3991" s="6"/>
      <c r="O3991" s="6"/>
      <c r="P3991" s="6"/>
      <c r="Q3991" s="6">
        <f t="shared" si="270"/>
        <v>46424</v>
      </c>
      <c r="R3991" s="6">
        <v>46488</v>
      </c>
      <c r="S3991" s="6">
        <f t="shared" si="271"/>
        <v>-64</v>
      </c>
      <c r="V3991" s="32">
        <f t="shared" si="266"/>
        <v>1083010454.4000001</v>
      </c>
      <c r="W3991" s="32">
        <f t="shared" si="267"/>
        <v>1300000000000</v>
      </c>
    </row>
    <row r="3992" spans="1:23">
      <c r="A3992" s="2">
        <v>2303990</v>
      </c>
      <c r="B3992" s="2"/>
      <c r="C3992" s="2" t="s">
        <v>221</v>
      </c>
      <c r="D3992" s="2" t="s">
        <v>222</v>
      </c>
      <c r="E3992" s="2" t="s">
        <v>223</v>
      </c>
      <c r="F3992" s="2" t="s">
        <v>224</v>
      </c>
      <c r="G3992" s="6">
        <v>1084448635100</v>
      </c>
      <c r="H3992" s="6">
        <v>1300000000</v>
      </c>
      <c r="I3992" s="6">
        <f t="shared" si="268"/>
        <v>1.4097832256299999E+21</v>
      </c>
      <c r="J3992" s="7">
        <f t="shared" si="269"/>
        <v>1.8696349099999887E+18</v>
      </c>
      <c r="K3992" s="6"/>
      <c r="L3992" s="6"/>
      <c r="M3992" s="6"/>
      <c r="N3992" s="6"/>
      <c r="O3992" s="6"/>
      <c r="P3992" s="6"/>
      <c r="Q3992" s="6">
        <f t="shared" si="270"/>
        <v>46488</v>
      </c>
      <c r="R3992" s="6">
        <v>46552</v>
      </c>
      <c r="S3992" s="6">
        <f t="shared" si="271"/>
        <v>-64</v>
      </c>
      <c r="V3992" s="32">
        <f t="shared" si="266"/>
        <v>1084448635.0999999</v>
      </c>
      <c r="W3992" s="32">
        <f t="shared" si="267"/>
        <v>1300000000000</v>
      </c>
    </row>
    <row r="3993" spans="1:23">
      <c r="A3993" s="2">
        <v>2303991</v>
      </c>
      <c r="B3993" s="2"/>
      <c r="C3993" s="2" t="s">
        <v>221</v>
      </c>
      <c r="D3993" s="2" t="s">
        <v>222</v>
      </c>
      <c r="E3993" s="2" t="s">
        <v>223</v>
      </c>
      <c r="F3993" s="2" t="s">
        <v>224</v>
      </c>
      <c r="G3993" s="6">
        <v>1085886815800</v>
      </c>
      <c r="H3993" s="6">
        <v>1300000000</v>
      </c>
      <c r="I3993" s="6">
        <f t="shared" si="268"/>
        <v>1.4116528605399999E+21</v>
      </c>
      <c r="J3993" s="7">
        <f t="shared" si="269"/>
        <v>1.8696349099999887E+18</v>
      </c>
      <c r="K3993" s="6"/>
      <c r="L3993" s="6"/>
      <c r="M3993" s="6"/>
      <c r="N3993" s="6"/>
      <c r="O3993" s="6"/>
      <c r="P3993" s="6"/>
      <c r="Q3993" s="6">
        <f t="shared" si="270"/>
        <v>46552</v>
      </c>
      <c r="R3993" s="6">
        <v>46616</v>
      </c>
      <c r="S3993" s="6">
        <f t="shared" si="271"/>
        <v>-64</v>
      </c>
      <c r="V3993" s="32">
        <f t="shared" si="266"/>
        <v>1085886815.8</v>
      </c>
      <c r="W3993" s="32">
        <f t="shared" si="267"/>
        <v>1300000000000</v>
      </c>
    </row>
    <row r="3994" spans="1:23">
      <c r="A3994" s="2">
        <v>2303992</v>
      </c>
      <c r="B3994" s="2"/>
      <c r="C3994" s="2" t="s">
        <v>221</v>
      </c>
      <c r="D3994" s="2" t="s">
        <v>222</v>
      </c>
      <c r="E3994" s="2" t="s">
        <v>223</v>
      </c>
      <c r="F3994" s="2" t="s">
        <v>224</v>
      </c>
      <c r="G3994" s="6">
        <v>1087324996500</v>
      </c>
      <c r="H3994" s="6">
        <v>1300000000</v>
      </c>
      <c r="I3994" s="6">
        <f t="shared" si="268"/>
        <v>1.4135224954500001E+21</v>
      </c>
      <c r="J3994" s="7">
        <f t="shared" si="269"/>
        <v>1.8696349100002509E+18</v>
      </c>
      <c r="K3994" s="6"/>
      <c r="L3994" s="6"/>
      <c r="M3994" s="6"/>
      <c r="N3994" s="6"/>
      <c r="O3994" s="6"/>
      <c r="P3994" s="6"/>
      <c r="Q3994" s="6">
        <f t="shared" si="270"/>
        <v>46616</v>
      </c>
      <c r="R3994" s="6">
        <v>46680</v>
      </c>
      <c r="S3994" s="6">
        <f t="shared" si="271"/>
        <v>-64</v>
      </c>
      <c r="V3994" s="32">
        <f t="shared" si="266"/>
        <v>1087324996.5</v>
      </c>
      <c r="W3994" s="32">
        <f t="shared" si="267"/>
        <v>1300000000000</v>
      </c>
    </row>
    <row r="3995" spans="1:23">
      <c r="A3995" s="2">
        <v>2303993</v>
      </c>
      <c r="B3995" s="2"/>
      <c r="C3995" s="2" t="s">
        <v>221</v>
      </c>
      <c r="D3995" s="2" t="s">
        <v>222</v>
      </c>
      <c r="E3995" s="2" t="s">
        <v>223</v>
      </c>
      <c r="F3995" s="2" t="s">
        <v>224</v>
      </c>
      <c r="G3995" s="6">
        <v>1088763177200</v>
      </c>
      <c r="H3995" s="6">
        <v>1300000000</v>
      </c>
      <c r="I3995" s="6">
        <f t="shared" si="268"/>
        <v>1.4153921303600001E+21</v>
      </c>
      <c r="J3995" s="7">
        <f t="shared" si="269"/>
        <v>1.8696349099999887E+18</v>
      </c>
      <c r="K3995" s="6"/>
      <c r="L3995" s="6"/>
      <c r="M3995" s="6"/>
      <c r="N3995" s="6"/>
      <c r="O3995" s="6"/>
      <c r="P3995" s="6"/>
      <c r="Q3995" s="6">
        <f t="shared" si="270"/>
        <v>46680</v>
      </c>
      <c r="R3995" s="6">
        <v>46744</v>
      </c>
      <c r="S3995" s="6">
        <f t="shared" si="271"/>
        <v>-64</v>
      </c>
      <c r="V3995" s="32">
        <f t="shared" si="266"/>
        <v>1088763177.2</v>
      </c>
      <c r="W3995" s="32">
        <f t="shared" si="267"/>
        <v>1300000000000</v>
      </c>
    </row>
    <row r="3996" spans="1:23">
      <c r="A3996" s="2">
        <v>2303994</v>
      </c>
      <c r="B3996" s="2"/>
      <c r="C3996" s="2" t="s">
        <v>221</v>
      </c>
      <c r="D3996" s="2" t="s">
        <v>222</v>
      </c>
      <c r="E3996" s="2" t="s">
        <v>223</v>
      </c>
      <c r="F3996" s="2" t="s">
        <v>224</v>
      </c>
      <c r="G3996" s="6">
        <v>1090201357900</v>
      </c>
      <c r="H3996" s="6">
        <v>1300000000</v>
      </c>
      <c r="I3996" s="6">
        <f t="shared" si="268"/>
        <v>1.4172617652700001E+21</v>
      </c>
      <c r="J3996" s="7">
        <f t="shared" si="269"/>
        <v>1.8696349099999887E+18</v>
      </c>
      <c r="K3996" s="6"/>
      <c r="L3996" s="6"/>
      <c r="M3996" s="6"/>
      <c r="N3996" s="6"/>
      <c r="O3996" s="6"/>
      <c r="P3996" s="6"/>
      <c r="Q3996" s="6">
        <f t="shared" si="270"/>
        <v>46744</v>
      </c>
      <c r="R3996" s="6">
        <v>46808</v>
      </c>
      <c r="S3996" s="6">
        <f t="shared" si="271"/>
        <v>-64</v>
      </c>
      <c r="V3996" s="32">
        <f t="shared" si="266"/>
        <v>1090201357.9000001</v>
      </c>
      <c r="W3996" s="32">
        <f t="shared" si="267"/>
        <v>1300000000000</v>
      </c>
    </row>
    <row r="3997" spans="1:23">
      <c r="A3997" s="2">
        <v>2303995</v>
      </c>
      <c r="B3997" s="2"/>
      <c r="C3997" s="2" t="s">
        <v>221</v>
      </c>
      <c r="D3997" s="2" t="s">
        <v>222</v>
      </c>
      <c r="E3997" s="2" t="s">
        <v>223</v>
      </c>
      <c r="F3997" s="2" t="s">
        <v>224</v>
      </c>
      <c r="G3997" s="6">
        <v>1091639538600</v>
      </c>
      <c r="H3997" s="6">
        <v>1300000000</v>
      </c>
      <c r="I3997" s="6">
        <f t="shared" si="268"/>
        <v>1.4191314001800001E+21</v>
      </c>
      <c r="J3997" s="7">
        <f t="shared" si="269"/>
        <v>1.8696349099999887E+18</v>
      </c>
      <c r="K3997" s="6"/>
      <c r="L3997" s="6"/>
      <c r="M3997" s="6"/>
      <c r="N3997" s="6"/>
      <c r="O3997" s="6"/>
      <c r="P3997" s="6"/>
      <c r="Q3997" s="6">
        <f t="shared" si="270"/>
        <v>46808</v>
      </c>
      <c r="R3997" s="6">
        <v>46872</v>
      </c>
      <c r="S3997" s="6">
        <f t="shared" si="271"/>
        <v>-64</v>
      </c>
      <c r="V3997" s="32">
        <f t="shared" si="266"/>
        <v>1091639538.5999999</v>
      </c>
      <c r="W3997" s="32">
        <f t="shared" si="267"/>
        <v>1300000000000</v>
      </c>
    </row>
    <row r="3998" spans="1:23">
      <c r="A3998" s="2">
        <v>2303996</v>
      </c>
      <c r="B3998" s="2"/>
      <c r="C3998" s="2" t="s">
        <v>221</v>
      </c>
      <c r="D3998" s="2" t="s">
        <v>222</v>
      </c>
      <c r="E3998" s="2" t="s">
        <v>223</v>
      </c>
      <c r="F3998" s="2" t="s">
        <v>224</v>
      </c>
      <c r="G3998" s="6">
        <v>1093077719300</v>
      </c>
      <c r="H3998" s="6">
        <v>1300000000</v>
      </c>
      <c r="I3998" s="6">
        <f t="shared" si="268"/>
        <v>1.4210010350900001E+21</v>
      </c>
      <c r="J3998" s="7">
        <f t="shared" si="269"/>
        <v>1.8696349099999887E+18</v>
      </c>
      <c r="K3998" s="6"/>
      <c r="L3998" s="6"/>
      <c r="M3998" s="6"/>
      <c r="N3998" s="6"/>
      <c r="O3998" s="6"/>
      <c r="P3998" s="6"/>
      <c r="Q3998" s="6">
        <f t="shared" si="270"/>
        <v>46872</v>
      </c>
      <c r="R3998" s="6">
        <v>46936</v>
      </c>
      <c r="S3998" s="6">
        <f t="shared" si="271"/>
        <v>-64</v>
      </c>
      <c r="V3998" s="32">
        <f t="shared" si="266"/>
        <v>1093077719.3</v>
      </c>
      <c r="W3998" s="32">
        <f t="shared" si="267"/>
        <v>1300000000000</v>
      </c>
    </row>
    <row r="3999" spans="1:23">
      <c r="A3999" s="2">
        <v>2303997</v>
      </c>
      <c r="B3999" s="2"/>
      <c r="C3999" s="2" t="s">
        <v>221</v>
      </c>
      <c r="D3999" s="2" t="s">
        <v>222</v>
      </c>
      <c r="E3999" s="2" t="s">
        <v>223</v>
      </c>
      <c r="F3999" s="2" t="s">
        <v>224</v>
      </c>
      <c r="G3999" s="6">
        <v>1094515900000</v>
      </c>
      <c r="H3999" s="6">
        <v>1300000000</v>
      </c>
      <c r="I3999" s="6">
        <f t="shared" si="268"/>
        <v>1.4228706700000001E+21</v>
      </c>
      <c r="J3999" s="7">
        <f t="shared" si="269"/>
        <v>1.8696349099999887E+18</v>
      </c>
      <c r="K3999" s="6"/>
      <c r="L3999" s="6"/>
      <c r="M3999" s="6"/>
      <c r="N3999" s="6"/>
      <c r="O3999" s="6"/>
      <c r="P3999" s="6"/>
      <c r="Q3999" s="6">
        <f t="shared" si="270"/>
        <v>46936</v>
      </c>
      <c r="R3999" s="6">
        <v>47000</v>
      </c>
      <c r="S3999" s="6">
        <f t="shared" si="271"/>
        <v>-64</v>
      </c>
      <c r="V3999" s="32">
        <f t="shared" si="266"/>
        <v>1094515900</v>
      </c>
      <c r="W3999" s="32">
        <f t="shared" si="267"/>
        <v>1300000000000</v>
      </c>
    </row>
    <row r="4000" spans="1:23">
      <c r="A4000" s="2">
        <v>2303998</v>
      </c>
      <c r="B4000" s="2"/>
      <c r="C4000" s="2" t="s">
        <v>221</v>
      </c>
      <c r="D4000" s="2" t="s">
        <v>222</v>
      </c>
      <c r="E4000" s="2" t="s">
        <v>223</v>
      </c>
      <c r="F4000" s="2" t="s">
        <v>224</v>
      </c>
      <c r="G4000" s="6">
        <v>1095954080700</v>
      </c>
      <c r="H4000" s="6">
        <v>1300000000</v>
      </c>
      <c r="I4000" s="6">
        <f t="shared" si="268"/>
        <v>1.4247403049100001E+21</v>
      </c>
      <c r="J4000" s="7">
        <f t="shared" si="269"/>
        <v>1.8696349099999887E+18</v>
      </c>
      <c r="K4000" s="6"/>
      <c r="L4000" s="6"/>
      <c r="M4000" s="6"/>
      <c r="N4000" s="6"/>
      <c r="O4000" s="6"/>
      <c r="P4000" s="6"/>
      <c r="Q4000" s="6">
        <f t="shared" si="270"/>
        <v>47000</v>
      </c>
      <c r="R4000" s="6">
        <v>47064</v>
      </c>
      <c r="S4000" s="6">
        <f t="shared" si="271"/>
        <v>-64</v>
      </c>
      <c r="V4000" s="32">
        <f t="shared" si="266"/>
        <v>1095954080.7</v>
      </c>
      <c r="W4000" s="32">
        <f t="shared" si="267"/>
        <v>1300000000000</v>
      </c>
    </row>
    <row r="4001" spans="1:23">
      <c r="A4001" s="2">
        <v>2303999</v>
      </c>
      <c r="B4001" s="2"/>
      <c r="C4001" s="2" t="s">
        <v>221</v>
      </c>
      <c r="D4001" s="2" t="s">
        <v>222</v>
      </c>
      <c r="E4001" s="2" t="s">
        <v>223</v>
      </c>
      <c r="F4001" s="2" t="s">
        <v>224</v>
      </c>
      <c r="G4001" s="6">
        <v>1097392261400</v>
      </c>
      <c r="H4001" s="6">
        <v>1300000000</v>
      </c>
      <c r="I4001" s="6">
        <f t="shared" si="268"/>
        <v>1.4266099398200001E+21</v>
      </c>
      <c r="J4001" s="7">
        <f t="shared" si="269"/>
        <v>1.8696349099999887E+18</v>
      </c>
      <c r="K4001" s="6"/>
      <c r="L4001" s="6"/>
      <c r="M4001" s="6"/>
      <c r="N4001" s="6"/>
      <c r="O4001" s="6"/>
      <c r="P4001" s="6"/>
      <c r="Q4001" s="6">
        <f t="shared" si="270"/>
        <v>47064</v>
      </c>
      <c r="R4001" s="6">
        <v>47128</v>
      </c>
      <c r="S4001" s="6">
        <f t="shared" si="271"/>
        <v>-64</v>
      </c>
      <c r="V4001" s="32">
        <f t="shared" si="266"/>
        <v>1097392261.4000001</v>
      </c>
      <c r="W4001" s="32">
        <f t="shared" si="267"/>
        <v>1300000000000</v>
      </c>
    </row>
    <row r="4002" spans="1:23">
      <c r="A4002" s="2">
        <v>2304000</v>
      </c>
      <c r="B4002" s="2"/>
      <c r="C4002" s="2" t="s">
        <v>221</v>
      </c>
      <c r="D4002" s="2" t="s">
        <v>222</v>
      </c>
      <c r="E4002" s="2" t="s">
        <v>223</v>
      </c>
      <c r="F4002" s="2" t="s">
        <v>224</v>
      </c>
      <c r="G4002" s="6">
        <v>1098830442100</v>
      </c>
      <c r="H4002" s="6">
        <v>1300000000</v>
      </c>
      <c r="I4002" s="6">
        <f t="shared" si="268"/>
        <v>1.42847957473E+21</v>
      </c>
      <c r="J4002" s="7">
        <f t="shared" si="269"/>
        <v>1.8696349099999887E+18</v>
      </c>
      <c r="K4002" s="6"/>
      <c r="L4002" s="6"/>
      <c r="M4002" s="6"/>
      <c r="N4002" s="6"/>
      <c r="O4002" s="6"/>
      <c r="P4002" s="6"/>
      <c r="Q4002" s="6">
        <f t="shared" si="270"/>
        <v>47128</v>
      </c>
      <c r="R4002" s="6">
        <v>47192</v>
      </c>
      <c r="S4002" s="6">
        <f t="shared" si="271"/>
        <v>-64</v>
      </c>
      <c r="V4002" s="32">
        <f t="shared" si="266"/>
        <v>1098830442.0999999</v>
      </c>
      <c r="W4002" s="32">
        <f t="shared" si="267"/>
        <v>1300000000000</v>
      </c>
    </row>
    <row r="4003" spans="1:23">
      <c r="A4003" s="2">
        <v>2304001</v>
      </c>
      <c r="B4003" s="2"/>
      <c r="C4003" s="2" t="s">
        <v>221</v>
      </c>
      <c r="D4003" s="2" t="s">
        <v>222</v>
      </c>
      <c r="E4003" s="2" t="s">
        <v>223</v>
      </c>
      <c r="F4003" s="2" t="s">
        <v>224</v>
      </c>
      <c r="G4003" s="6">
        <v>1100268622800</v>
      </c>
      <c r="H4003" s="6">
        <v>1300000000</v>
      </c>
      <c r="I4003" s="6">
        <f t="shared" si="268"/>
        <v>1.43034920964E+21</v>
      </c>
      <c r="J4003" s="7">
        <f t="shared" si="269"/>
        <v>1.8696349099999887E+18</v>
      </c>
      <c r="K4003" s="6"/>
      <c r="L4003" s="6"/>
      <c r="M4003" s="6"/>
      <c r="N4003" s="6"/>
      <c r="O4003" s="6"/>
      <c r="P4003" s="6"/>
      <c r="Q4003" s="6">
        <f t="shared" si="270"/>
        <v>47192</v>
      </c>
      <c r="R4003" s="6">
        <v>47256</v>
      </c>
      <c r="S4003" s="6">
        <f t="shared" si="271"/>
        <v>-64</v>
      </c>
      <c r="V4003" s="32">
        <f t="shared" si="266"/>
        <v>1100268622.8</v>
      </c>
      <c r="W4003" s="32">
        <f t="shared" si="267"/>
        <v>1300000000000</v>
      </c>
    </row>
    <row r="4004" spans="1:23">
      <c r="A4004" s="2">
        <v>2304002</v>
      </c>
      <c r="B4004" s="2"/>
      <c r="C4004" s="2" t="s">
        <v>221</v>
      </c>
      <c r="D4004" s="2" t="s">
        <v>222</v>
      </c>
      <c r="E4004" s="2" t="s">
        <v>223</v>
      </c>
      <c r="F4004" s="2" t="s">
        <v>224</v>
      </c>
      <c r="G4004" s="6">
        <v>1101706803500</v>
      </c>
      <c r="H4004" s="6">
        <v>1300000000</v>
      </c>
      <c r="I4004" s="6">
        <f t="shared" si="268"/>
        <v>1.43221884455E+21</v>
      </c>
      <c r="J4004" s="7">
        <f t="shared" si="269"/>
        <v>1.8696349099999887E+18</v>
      </c>
      <c r="K4004" s="6"/>
      <c r="L4004" s="6"/>
      <c r="M4004" s="6"/>
      <c r="N4004" s="6"/>
      <c r="O4004" s="6"/>
      <c r="P4004" s="6"/>
      <c r="Q4004" s="6">
        <f t="shared" si="270"/>
        <v>47256</v>
      </c>
      <c r="R4004" s="6">
        <v>47320</v>
      </c>
      <c r="S4004" s="6">
        <f t="shared" si="271"/>
        <v>-64</v>
      </c>
      <c r="V4004" s="32">
        <f t="shared" si="266"/>
        <v>1101706803.5</v>
      </c>
      <c r="W4004" s="32">
        <f t="shared" si="267"/>
        <v>1300000000000</v>
      </c>
    </row>
    <row r="4005" spans="1:23">
      <c r="A4005" s="2">
        <v>2304003</v>
      </c>
      <c r="B4005" s="2"/>
      <c r="C4005" s="2" t="s">
        <v>221</v>
      </c>
      <c r="D4005" s="2" t="s">
        <v>222</v>
      </c>
      <c r="E4005" s="2" t="s">
        <v>223</v>
      </c>
      <c r="F4005" s="2" t="s">
        <v>224</v>
      </c>
      <c r="G4005" s="6">
        <v>1103144984200</v>
      </c>
      <c r="H4005" s="6">
        <v>1300000000</v>
      </c>
      <c r="I4005" s="6">
        <f t="shared" si="268"/>
        <v>1.43408847946E+21</v>
      </c>
      <c r="J4005" s="7">
        <f t="shared" si="269"/>
        <v>1.8696349099999887E+18</v>
      </c>
      <c r="K4005" s="6"/>
      <c r="L4005" s="6"/>
      <c r="M4005" s="6"/>
      <c r="N4005" s="6"/>
      <c r="O4005" s="6"/>
      <c r="P4005" s="6"/>
      <c r="Q4005" s="6">
        <f t="shared" si="270"/>
        <v>47320</v>
      </c>
      <c r="R4005" s="6">
        <v>47384</v>
      </c>
      <c r="S4005" s="6">
        <f t="shared" si="271"/>
        <v>-64</v>
      </c>
      <c r="V4005" s="32">
        <f t="shared" si="266"/>
        <v>1103144984.2</v>
      </c>
      <c r="W4005" s="32">
        <f t="shared" si="267"/>
        <v>1300000000000</v>
      </c>
    </row>
    <row r="4006" spans="1:23">
      <c r="A4006" s="2">
        <v>2304004</v>
      </c>
      <c r="B4006" s="2"/>
      <c r="C4006" s="2" t="s">
        <v>221</v>
      </c>
      <c r="D4006" s="2" t="s">
        <v>222</v>
      </c>
      <c r="E4006" s="2" t="s">
        <v>223</v>
      </c>
      <c r="F4006" s="2" t="s">
        <v>224</v>
      </c>
      <c r="G4006" s="6">
        <v>1104583164900</v>
      </c>
      <c r="H4006" s="6">
        <v>1300000000</v>
      </c>
      <c r="I4006" s="6">
        <f t="shared" si="268"/>
        <v>1.43595811437E+21</v>
      </c>
      <c r="J4006" s="7">
        <f t="shared" si="269"/>
        <v>1.8696349099999887E+18</v>
      </c>
      <c r="K4006" s="6"/>
      <c r="L4006" s="6"/>
      <c r="M4006" s="6"/>
      <c r="N4006" s="6"/>
      <c r="O4006" s="6"/>
      <c r="P4006" s="6"/>
      <c r="Q4006" s="6">
        <f t="shared" si="270"/>
        <v>47384</v>
      </c>
      <c r="R4006" s="6">
        <v>47448</v>
      </c>
      <c r="S4006" s="6">
        <f t="shared" si="271"/>
        <v>-64</v>
      </c>
      <c r="V4006" s="32">
        <f t="shared" si="266"/>
        <v>1104583164.9000001</v>
      </c>
      <c r="W4006" s="32">
        <f t="shared" si="267"/>
        <v>1300000000000</v>
      </c>
    </row>
    <row r="4007" spans="1:23">
      <c r="A4007" s="2">
        <v>2304005</v>
      </c>
      <c r="B4007" s="2"/>
      <c r="C4007" s="2" t="s">
        <v>221</v>
      </c>
      <c r="D4007" s="2" t="s">
        <v>222</v>
      </c>
      <c r="E4007" s="2" t="s">
        <v>223</v>
      </c>
      <c r="F4007" s="2" t="s">
        <v>224</v>
      </c>
      <c r="G4007" s="6">
        <v>1106021345600</v>
      </c>
      <c r="H4007" s="6">
        <v>1300000000</v>
      </c>
      <c r="I4007" s="6">
        <f t="shared" si="268"/>
        <v>1.43782774928E+21</v>
      </c>
      <c r="J4007" s="7">
        <f t="shared" si="269"/>
        <v>1.8696349099999887E+18</v>
      </c>
      <c r="K4007" s="6"/>
      <c r="L4007" s="6"/>
      <c r="M4007" s="6"/>
      <c r="N4007" s="6"/>
      <c r="O4007" s="6"/>
      <c r="P4007" s="6"/>
      <c r="Q4007" s="6">
        <f t="shared" si="270"/>
        <v>47448</v>
      </c>
      <c r="R4007" s="6">
        <v>47512</v>
      </c>
      <c r="S4007" s="6">
        <f t="shared" si="271"/>
        <v>-64</v>
      </c>
      <c r="V4007" s="32">
        <f t="shared" si="266"/>
        <v>1106021345.5999999</v>
      </c>
      <c r="W4007" s="32">
        <f t="shared" si="267"/>
        <v>1300000000000</v>
      </c>
    </row>
    <row r="4008" spans="1:23">
      <c r="A4008" s="2">
        <v>2304006</v>
      </c>
      <c r="B4008" s="2"/>
      <c r="C4008" s="2" t="s">
        <v>221</v>
      </c>
      <c r="D4008" s="2" t="s">
        <v>222</v>
      </c>
      <c r="E4008" s="2" t="s">
        <v>223</v>
      </c>
      <c r="F4008" s="2" t="s">
        <v>224</v>
      </c>
      <c r="G4008" s="6">
        <v>1107459526300</v>
      </c>
      <c r="H4008" s="6">
        <v>1300000000</v>
      </c>
      <c r="I4008" s="6">
        <f t="shared" si="268"/>
        <v>1.43969738419E+21</v>
      </c>
      <c r="J4008" s="7">
        <f t="shared" si="269"/>
        <v>1.8696349099999887E+18</v>
      </c>
      <c r="K4008" s="6"/>
      <c r="L4008" s="6"/>
      <c r="M4008" s="6"/>
      <c r="N4008" s="6"/>
      <c r="O4008" s="6"/>
      <c r="P4008" s="6"/>
      <c r="Q4008" s="6">
        <f t="shared" si="270"/>
        <v>47512</v>
      </c>
      <c r="R4008" s="6">
        <v>47576</v>
      </c>
      <c r="S4008" s="6">
        <f t="shared" si="271"/>
        <v>-64</v>
      </c>
      <c r="V4008" s="32">
        <f t="shared" si="266"/>
        <v>1107459526.3</v>
      </c>
      <c r="W4008" s="32">
        <f t="shared" si="267"/>
        <v>1300000000000</v>
      </c>
    </row>
    <row r="4009" spans="1:23">
      <c r="A4009" s="2">
        <v>2304007</v>
      </c>
      <c r="B4009" s="2"/>
      <c r="C4009" s="2" t="s">
        <v>221</v>
      </c>
      <c r="D4009" s="2" t="s">
        <v>222</v>
      </c>
      <c r="E4009" s="2" t="s">
        <v>223</v>
      </c>
      <c r="F4009" s="2" t="s">
        <v>224</v>
      </c>
      <c r="G4009" s="6">
        <v>1108897707000</v>
      </c>
      <c r="H4009" s="6">
        <v>1300000000</v>
      </c>
      <c r="I4009" s="6">
        <f t="shared" si="268"/>
        <v>1.4415670191E+21</v>
      </c>
      <c r="J4009" s="7">
        <f t="shared" si="269"/>
        <v>1.8696349099999887E+18</v>
      </c>
      <c r="K4009" s="6"/>
      <c r="L4009" s="6"/>
      <c r="M4009" s="6"/>
      <c r="N4009" s="6"/>
      <c r="O4009" s="6"/>
      <c r="P4009" s="6"/>
      <c r="Q4009" s="6">
        <f t="shared" si="270"/>
        <v>47576</v>
      </c>
      <c r="R4009" s="6">
        <v>47640</v>
      </c>
      <c r="S4009" s="6">
        <f t="shared" si="271"/>
        <v>-64</v>
      </c>
      <c r="V4009" s="32">
        <f t="shared" si="266"/>
        <v>1108897707</v>
      </c>
      <c r="W4009" s="32">
        <f t="shared" si="267"/>
        <v>1300000000000</v>
      </c>
    </row>
    <row r="4010" spans="1:23">
      <c r="A4010" s="2">
        <v>2304008</v>
      </c>
      <c r="B4010" s="2"/>
      <c r="C4010" s="2" t="s">
        <v>221</v>
      </c>
      <c r="D4010" s="2" t="s">
        <v>222</v>
      </c>
      <c r="E4010" s="2" t="s">
        <v>223</v>
      </c>
      <c r="F4010" s="2" t="s">
        <v>224</v>
      </c>
      <c r="G4010" s="6">
        <v>1110335887700</v>
      </c>
      <c r="H4010" s="6">
        <v>1300000000</v>
      </c>
      <c r="I4010" s="6">
        <f t="shared" si="268"/>
        <v>1.4434366540099999E+21</v>
      </c>
      <c r="J4010" s="7">
        <f t="shared" si="269"/>
        <v>1.8696349099999887E+18</v>
      </c>
      <c r="K4010" s="6"/>
      <c r="L4010" s="6"/>
      <c r="M4010" s="6"/>
      <c r="N4010" s="6"/>
      <c r="O4010" s="6"/>
      <c r="P4010" s="6"/>
      <c r="Q4010" s="6">
        <f t="shared" si="270"/>
        <v>47640</v>
      </c>
      <c r="R4010" s="6">
        <v>47704</v>
      </c>
      <c r="S4010" s="6">
        <f t="shared" si="271"/>
        <v>-64</v>
      </c>
      <c r="V4010" s="32">
        <f t="shared" si="266"/>
        <v>1110335887.7</v>
      </c>
      <c r="W4010" s="32">
        <f t="shared" si="267"/>
        <v>1300000000000</v>
      </c>
    </row>
    <row r="4011" spans="1:23">
      <c r="A4011" s="2">
        <v>2304009</v>
      </c>
      <c r="B4011" s="2"/>
      <c r="C4011" s="2" t="s">
        <v>221</v>
      </c>
      <c r="D4011" s="2" t="s">
        <v>222</v>
      </c>
      <c r="E4011" s="2" t="s">
        <v>223</v>
      </c>
      <c r="F4011" s="2" t="s">
        <v>224</v>
      </c>
      <c r="G4011" s="6">
        <v>1111774068400</v>
      </c>
      <c r="H4011" s="6">
        <v>1300000000</v>
      </c>
      <c r="I4011" s="6">
        <f t="shared" si="268"/>
        <v>1.4453062889199999E+21</v>
      </c>
      <c r="J4011" s="7">
        <f t="shared" si="269"/>
        <v>1.8696349099999887E+18</v>
      </c>
      <c r="K4011" s="6"/>
      <c r="L4011" s="6"/>
      <c r="M4011" s="6"/>
      <c r="N4011" s="6"/>
      <c r="O4011" s="6"/>
      <c r="P4011" s="6"/>
      <c r="Q4011" s="6">
        <f t="shared" si="270"/>
        <v>47704</v>
      </c>
      <c r="R4011" s="6">
        <v>47768</v>
      </c>
      <c r="S4011" s="6">
        <f t="shared" si="271"/>
        <v>-64</v>
      </c>
      <c r="V4011" s="32">
        <f t="shared" si="266"/>
        <v>1111774068.4000001</v>
      </c>
      <c r="W4011" s="32">
        <f t="shared" si="267"/>
        <v>1300000000000</v>
      </c>
    </row>
    <row r="4012" spans="1:23">
      <c r="A4012" s="2">
        <v>2304010</v>
      </c>
      <c r="B4012" s="2"/>
      <c r="C4012" s="2" t="s">
        <v>221</v>
      </c>
      <c r="D4012" s="2" t="s">
        <v>222</v>
      </c>
      <c r="E4012" s="2" t="s">
        <v>223</v>
      </c>
      <c r="F4012" s="2" t="s">
        <v>224</v>
      </c>
      <c r="G4012" s="6">
        <v>1113212249100</v>
      </c>
      <c r="H4012" s="6">
        <v>1300000000</v>
      </c>
      <c r="I4012" s="6">
        <f t="shared" si="268"/>
        <v>1.4471759238299999E+21</v>
      </c>
      <c r="J4012" s="7">
        <f t="shared" si="269"/>
        <v>1.8696349099999887E+18</v>
      </c>
      <c r="K4012" s="6"/>
      <c r="L4012" s="6"/>
      <c r="M4012" s="6"/>
      <c r="N4012" s="6"/>
      <c r="O4012" s="6"/>
      <c r="P4012" s="6"/>
      <c r="Q4012" s="6">
        <f t="shared" si="270"/>
        <v>47768</v>
      </c>
      <c r="R4012" s="6">
        <v>47832</v>
      </c>
      <c r="S4012" s="6">
        <f t="shared" si="271"/>
        <v>-64</v>
      </c>
      <c r="V4012" s="32">
        <f t="shared" si="266"/>
        <v>1113212249.0999999</v>
      </c>
      <c r="W4012" s="32">
        <f t="shared" si="267"/>
        <v>1300000000000</v>
      </c>
    </row>
    <row r="4013" spans="1:23">
      <c r="A4013" s="2">
        <v>2304011</v>
      </c>
      <c r="B4013" s="2"/>
      <c r="C4013" s="2" t="s">
        <v>221</v>
      </c>
      <c r="D4013" s="2" t="s">
        <v>222</v>
      </c>
      <c r="E4013" s="2" t="s">
        <v>223</v>
      </c>
      <c r="F4013" s="2" t="s">
        <v>224</v>
      </c>
      <c r="G4013" s="6">
        <v>1114650429800</v>
      </c>
      <c r="H4013" s="6">
        <v>1300000000</v>
      </c>
      <c r="I4013" s="6">
        <f t="shared" si="268"/>
        <v>1.4490455587399999E+21</v>
      </c>
      <c r="J4013" s="7">
        <f t="shared" si="269"/>
        <v>1.8696349099999887E+18</v>
      </c>
      <c r="K4013" s="6"/>
      <c r="L4013" s="6"/>
      <c r="M4013" s="6"/>
      <c r="N4013" s="6"/>
      <c r="O4013" s="6"/>
      <c r="P4013" s="6"/>
      <c r="Q4013" s="6">
        <f t="shared" si="270"/>
        <v>47832</v>
      </c>
      <c r="R4013" s="6">
        <v>47896</v>
      </c>
      <c r="S4013" s="6">
        <f t="shared" si="271"/>
        <v>-64</v>
      </c>
      <c r="V4013" s="32">
        <f t="shared" si="266"/>
        <v>1114650429.8</v>
      </c>
      <c r="W4013" s="32">
        <f t="shared" si="267"/>
        <v>1300000000000</v>
      </c>
    </row>
    <row r="4014" spans="1:23">
      <c r="A4014" s="2">
        <v>2304012</v>
      </c>
      <c r="B4014" s="2"/>
      <c r="C4014" s="2" t="s">
        <v>221</v>
      </c>
      <c r="D4014" s="2" t="s">
        <v>222</v>
      </c>
      <c r="E4014" s="2" t="s">
        <v>223</v>
      </c>
      <c r="F4014" s="2" t="s">
        <v>224</v>
      </c>
      <c r="G4014" s="6">
        <v>1116088610500</v>
      </c>
      <c r="H4014" s="6">
        <v>1300000000</v>
      </c>
      <c r="I4014" s="6">
        <f t="shared" si="268"/>
        <v>1.4509151936499999E+21</v>
      </c>
      <c r="J4014" s="7">
        <f t="shared" si="269"/>
        <v>1.8696349099999887E+18</v>
      </c>
      <c r="K4014" s="6"/>
      <c r="L4014" s="6"/>
      <c r="M4014" s="6"/>
      <c r="N4014" s="6"/>
      <c r="O4014" s="6"/>
      <c r="P4014" s="6"/>
      <c r="Q4014" s="6">
        <f t="shared" si="270"/>
        <v>47896</v>
      </c>
      <c r="R4014" s="6">
        <v>47960</v>
      </c>
      <c r="S4014" s="6">
        <f t="shared" si="271"/>
        <v>-64</v>
      </c>
      <c r="V4014" s="32">
        <f t="shared" si="266"/>
        <v>1116088610.5</v>
      </c>
      <c r="W4014" s="32">
        <f t="shared" si="267"/>
        <v>1300000000000</v>
      </c>
    </row>
    <row r="4015" spans="1:23">
      <c r="A4015" s="2">
        <v>2304013</v>
      </c>
      <c r="B4015" s="2"/>
      <c r="C4015" s="2" t="s">
        <v>221</v>
      </c>
      <c r="D4015" s="2" t="s">
        <v>222</v>
      </c>
      <c r="E4015" s="2" t="s">
        <v>223</v>
      </c>
      <c r="F4015" s="2" t="s">
        <v>224</v>
      </c>
      <c r="G4015" s="6">
        <v>1117526791200</v>
      </c>
      <c r="H4015" s="6">
        <v>1300000000</v>
      </c>
      <c r="I4015" s="6">
        <f t="shared" si="268"/>
        <v>1.4527848285599999E+21</v>
      </c>
      <c r="J4015" s="7">
        <f t="shared" si="269"/>
        <v>1.8696349099999887E+18</v>
      </c>
      <c r="K4015" s="6"/>
      <c r="L4015" s="6"/>
      <c r="M4015" s="6"/>
      <c r="N4015" s="6"/>
      <c r="O4015" s="6"/>
      <c r="P4015" s="6"/>
      <c r="Q4015" s="6">
        <f t="shared" si="270"/>
        <v>47960</v>
      </c>
      <c r="R4015" s="6">
        <v>48024</v>
      </c>
      <c r="S4015" s="6">
        <f t="shared" si="271"/>
        <v>-64</v>
      </c>
      <c r="V4015" s="32">
        <f t="shared" ref="V4015:V4078" si="272">G4015/1000</f>
        <v>1117526791.2</v>
      </c>
      <c r="W4015" s="32">
        <f t="shared" ref="W4015:W4078" si="273">H4015*1000</f>
        <v>1300000000000</v>
      </c>
    </row>
    <row r="4016" spans="1:23">
      <c r="A4016" s="2">
        <v>2304014</v>
      </c>
      <c r="B4016" s="2"/>
      <c r="C4016" s="2" t="s">
        <v>221</v>
      </c>
      <c r="D4016" s="2" t="s">
        <v>222</v>
      </c>
      <c r="E4016" s="2" t="s">
        <v>223</v>
      </c>
      <c r="F4016" s="2" t="s">
        <v>224</v>
      </c>
      <c r="G4016" s="6">
        <v>1118964971900</v>
      </c>
      <c r="H4016" s="6">
        <v>1300000000</v>
      </c>
      <c r="I4016" s="6">
        <f t="shared" ref="I4016:I4079" si="274">G4016*H4016</f>
        <v>1.4546544634699999E+21</v>
      </c>
      <c r="J4016" s="7">
        <f t="shared" ref="J4016:J4079" si="275">I4016-I4015</f>
        <v>1.8696349099999887E+18</v>
      </c>
      <c r="K4016" s="6"/>
      <c r="L4016" s="6"/>
      <c r="M4016" s="6"/>
      <c r="N4016" s="6"/>
      <c r="O4016" s="6"/>
      <c r="P4016" s="6"/>
      <c r="Q4016" s="6">
        <f t="shared" ref="Q4016:Q4079" si="276">R4015</f>
        <v>48024</v>
      </c>
      <c r="R4016" s="6">
        <v>48088</v>
      </c>
      <c r="S4016" s="6">
        <f t="shared" ref="S4016:S4079" si="277">Q4016-R4016</f>
        <v>-64</v>
      </c>
      <c r="V4016" s="32">
        <f t="shared" si="272"/>
        <v>1118964971.9000001</v>
      </c>
      <c r="W4016" s="32">
        <f t="shared" si="273"/>
        <v>1300000000000</v>
      </c>
    </row>
    <row r="4017" spans="1:23">
      <c r="A4017" s="2">
        <v>2304015</v>
      </c>
      <c r="B4017" s="2"/>
      <c r="C4017" s="2" t="s">
        <v>221</v>
      </c>
      <c r="D4017" s="2" t="s">
        <v>222</v>
      </c>
      <c r="E4017" s="2" t="s">
        <v>223</v>
      </c>
      <c r="F4017" s="2" t="s">
        <v>224</v>
      </c>
      <c r="G4017" s="6">
        <v>1120403152600</v>
      </c>
      <c r="H4017" s="6">
        <v>1300000000</v>
      </c>
      <c r="I4017" s="6">
        <f t="shared" si="274"/>
        <v>1.4565240983799999E+21</v>
      </c>
      <c r="J4017" s="7">
        <f t="shared" si="275"/>
        <v>1.8696349099999887E+18</v>
      </c>
      <c r="K4017" s="6"/>
      <c r="L4017" s="6"/>
      <c r="M4017" s="6"/>
      <c r="N4017" s="6"/>
      <c r="O4017" s="6"/>
      <c r="P4017" s="6"/>
      <c r="Q4017" s="6">
        <f t="shared" si="276"/>
        <v>48088</v>
      </c>
      <c r="R4017" s="6">
        <v>48152</v>
      </c>
      <c r="S4017" s="6">
        <f t="shared" si="277"/>
        <v>-64</v>
      </c>
      <c r="V4017" s="32">
        <f t="shared" si="272"/>
        <v>1120403152.5999999</v>
      </c>
      <c r="W4017" s="32">
        <f t="shared" si="273"/>
        <v>1300000000000</v>
      </c>
    </row>
    <row r="4018" spans="1:23">
      <c r="A4018" s="2">
        <v>2304016</v>
      </c>
      <c r="B4018" s="2"/>
      <c r="C4018" s="2" t="s">
        <v>221</v>
      </c>
      <c r="D4018" s="2" t="s">
        <v>222</v>
      </c>
      <c r="E4018" s="2" t="s">
        <v>223</v>
      </c>
      <c r="F4018" s="2" t="s">
        <v>224</v>
      </c>
      <c r="G4018" s="6">
        <v>1121841333300</v>
      </c>
      <c r="H4018" s="6">
        <v>1300000000</v>
      </c>
      <c r="I4018" s="6">
        <f t="shared" si="274"/>
        <v>1.4583937332900001E+21</v>
      </c>
      <c r="J4018" s="7">
        <f t="shared" si="275"/>
        <v>1.8696349100002509E+18</v>
      </c>
      <c r="K4018" s="6"/>
      <c r="L4018" s="6"/>
      <c r="M4018" s="6"/>
      <c r="N4018" s="6"/>
      <c r="O4018" s="6"/>
      <c r="P4018" s="6"/>
      <c r="Q4018" s="6">
        <f t="shared" si="276"/>
        <v>48152</v>
      </c>
      <c r="R4018" s="6">
        <v>48216</v>
      </c>
      <c r="S4018" s="6">
        <f t="shared" si="277"/>
        <v>-64</v>
      </c>
      <c r="V4018" s="32">
        <f t="shared" si="272"/>
        <v>1121841333.3</v>
      </c>
      <c r="W4018" s="32">
        <f t="shared" si="273"/>
        <v>1300000000000</v>
      </c>
    </row>
    <row r="4019" spans="1:23">
      <c r="A4019" s="2">
        <v>2304017</v>
      </c>
      <c r="B4019" s="2"/>
      <c r="C4019" s="2" t="s">
        <v>221</v>
      </c>
      <c r="D4019" s="2" t="s">
        <v>222</v>
      </c>
      <c r="E4019" s="2" t="s">
        <v>223</v>
      </c>
      <c r="F4019" s="2" t="s">
        <v>224</v>
      </c>
      <c r="G4019" s="6">
        <v>1123279514000</v>
      </c>
      <c r="H4019" s="6">
        <v>1300000000</v>
      </c>
      <c r="I4019" s="6">
        <f t="shared" si="274"/>
        <v>1.4602633682000001E+21</v>
      </c>
      <c r="J4019" s="7">
        <f t="shared" si="275"/>
        <v>1.8696349099999887E+18</v>
      </c>
      <c r="K4019" s="6"/>
      <c r="L4019" s="6"/>
      <c r="M4019" s="6"/>
      <c r="N4019" s="6"/>
      <c r="O4019" s="6"/>
      <c r="P4019" s="6"/>
      <c r="Q4019" s="6">
        <f t="shared" si="276"/>
        <v>48216</v>
      </c>
      <c r="R4019" s="6">
        <v>48280</v>
      </c>
      <c r="S4019" s="6">
        <f t="shared" si="277"/>
        <v>-64</v>
      </c>
      <c r="V4019" s="32">
        <f t="shared" si="272"/>
        <v>1123279514</v>
      </c>
      <c r="W4019" s="32">
        <f t="shared" si="273"/>
        <v>1300000000000</v>
      </c>
    </row>
    <row r="4020" spans="1:23">
      <c r="A4020" s="2">
        <v>2304018</v>
      </c>
      <c r="B4020" s="2"/>
      <c r="C4020" s="2" t="s">
        <v>221</v>
      </c>
      <c r="D4020" s="2" t="s">
        <v>222</v>
      </c>
      <c r="E4020" s="2" t="s">
        <v>223</v>
      </c>
      <c r="F4020" s="2" t="s">
        <v>224</v>
      </c>
      <c r="G4020" s="6">
        <v>1124717694700</v>
      </c>
      <c r="H4020" s="6">
        <v>1300000000</v>
      </c>
      <c r="I4020" s="6">
        <f t="shared" si="274"/>
        <v>1.4621330031100001E+21</v>
      </c>
      <c r="J4020" s="7">
        <f t="shared" si="275"/>
        <v>1.8696349099999887E+18</v>
      </c>
      <c r="K4020" s="6"/>
      <c r="L4020" s="6"/>
      <c r="M4020" s="6"/>
      <c r="N4020" s="6"/>
      <c r="O4020" s="6"/>
      <c r="P4020" s="6"/>
      <c r="Q4020" s="6">
        <f t="shared" si="276"/>
        <v>48280</v>
      </c>
      <c r="R4020" s="6">
        <v>48344</v>
      </c>
      <c r="S4020" s="6">
        <f t="shared" si="277"/>
        <v>-64</v>
      </c>
      <c r="V4020" s="32">
        <f t="shared" si="272"/>
        <v>1124717694.7</v>
      </c>
      <c r="W4020" s="32">
        <f t="shared" si="273"/>
        <v>1300000000000</v>
      </c>
    </row>
    <row r="4021" spans="1:23">
      <c r="A4021" s="2">
        <v>2304019</v>
      </c>
      <c r="B4021" s="2"/>
      <c r="C4021" s="2" t="s">
        <v>221</v>
      </c>
      <c r="D4021" s="2" t="s">
        <v>222</v>
      </c>
      <c r="E4021" s="2" t="s">
        <v>223</v>
      </c>
      <c r="F4021" s="2" t="s">
        <v>224</v>
      </c>
      <c r="G4021" s="6">
        <v>1126155875400</v>
      </c>
      <c r="H4021" s="6">
        <v>1300000000</v>
      </c>
      <c r="I4021" s="6">
        <f t="shared" si="274"/>
        <v>1.4640026380200001E+21</v>
      </c>
      <c r="J4021" s="7">
        <f t="shared" si="275"/>
        <v>1.8696349099999887E+18</v>
      </c>
      <c r="K4021" s="6"/>
      <c r="L4021" s="6"/>
      <c r="M4021" s="6"/>
      <c r="N4021" s="6"/>
      <c r="O4021" s="6"/>
      <c r="P4021" s="6"/>
      <c r="Q4021" s="6">
        <f t="shared" si="276"/>
        <v>48344</v>
      </c>
      <c r="R4021" s="6">
        <v>48408</v>
      </c>
      <c r="S4021" s="6">
        <f t="shared" si="277"/>
        <v>-64</v>
      </c>
      <c r="V4021" s="32">
        <f t="shared" si="272"/>
        <v>1126155875.4000001</v>
      </c>
      <c r="W4021" s="32">
        <f t="shared" si="273"/>
        <v>1300000000000</v>
      </c>
    </row>
    <row r="4022" spans="1:23">
      <c r="A4022" s="2">
        <v>2304020</v>
      </c>
      <c r="B4022" s="2"/>
      <c r="C4022" s="2" t="s">
        <v>221</v>
      </c>
      <c r="D4022" s="2" t="s">
        <v>222</v>
      </c>
      <c r="E4022" s="2" t="s">
        <v>223</v>
      </c>
      <c r="F4022" s="2" t="s">
        <v>224</v>
      </c>
      <c r="G4022" s="6">
        <v>1127594056100</v>
      </c>
      <c r="H4022" s="6">
        <v>1300000000</v>
      </c>
      <c r="I4022" s="6">
        <f t="shared" si="274"/>
        <v>1.4658722729300001E+21</v>
      </c>
      <c r="J4022" s="7">
        <f t="shared" si="275"/>
        <v>1.8696349099999887E+18</v>
      </c>
      <c r="K4022" s="6"/>
      <c r="L4022" s="6"/>
      <c r="M4022" s="6"/>
      <c r="N4022" s="6"/>
      <c r="O4022" s="6"/>
      <c r="P4022" s="6"/>
      <c r="Q4022" s="6">
        <f t="shared" si="276"/>
        <v>48408</v>
      </c>
      <c r="R4022" s="6">
        <v>48472</v>
      </c>
      <c r="S4022" s="6">
        <f t="shared" si="277"/>
        <v>-64</v>
      </c>
      <c r="V4022" s="32">
        <f t="shared" si="272"/>
        <v>1127594056.0999999</v>
      </c>
      <c r="W4022" s="32">
        <f t="shared" si="273"/>
        <v>1300000000000</v>
      </c>
    </row>
    <row r="4023" spans="1:23">
      <c r="A4023" s="2">
        <v>2304021</v>
      </c>
      <c r="B4023" s="2"/>
      <c r="C4023" s="2" t="s">
        <v>221</v>
      </c>
      <c r="D4023" s="2" t="s">
        <v>222</v>
      </c>
      <c r="E4023" s="2" t="s">
        <v>223</v>
      </c>
      <c r="F4023" s="2" t="s">
        <v>224</v>
      </c>
      <c r="G4023" s="6">
        <v>1129032236800</v>
      </c>
      <c r="H4023" s="6">
        <v>1300000000</v>
      </c>
      <c r="I4023" s="6">
        <f t="shared" si="274"/>
        <v>1.4677419078400001E+21</v>
      </c>
      <c r="J4023" s="7">
        <f t="shared" si="275"/>
        <v>1.8696349099999887E+18</v>
      </c>
      <c r="K4023" s="6"/>
      <c r="L4023" s="6"/>
      <c r="M4023" s="6"/>
      <c r="N4023" s="6"/>
      <c r="O4023" s="6"/>
      <c r="P4023" s="6"/>
      <c r="Q4023" s="6">
        <f t="shared" si="276"/>
        <v>48472</v>
      </c>
      <c r="R4023" s="6">
        <v>48536</v>
      </c>
      <c r="S4023" s="6">
        <f t="shared" si="277"/>
        <v>-64</v>
      </c>
      <c r="V4023" s="32">
        <f t="shared" si="272"/>
        <v>1129032236.8</v>
      </c>
      <c r="W4023" s="32">
        <f t="shared" si="273"/>
        <v>1300000000000</v>
      </c>
    </row>
    <row r="4024" spans="1:23">
      <c r="A4024" s="2">
        <v>2304022</v>
      </c>
      <c r="B4024" s="2"/>
      <c r="C4024" s="2" t="s">
        <v>221</v>
      </c>
      <c r="D4024" s="2" t="s">
        <v>222</v>
      </c>
      <c r="E4024" s="2" t="s">
        <v>223</v>
      </c>
      <c r="F4024" s="2" t="s">
        <v>224</v>
      </c>
      <c r="G4024" s="6">
        <v>1130470417500</v>
      </c>
      <c r="H4024" s="6">
        <v>1300000000</v>
      </c>
      <c r="I4024" s="6">
        <f t="shared" si="274"/>
        <v>1.4696115427500001E+21</v>
      </c>
      <c r="J4024" s="7">
        <f t="shared" si="275"/>
        <v>1.8696349099999887E+18</v>
      </c>
      <c r="K4024" s="6"/>
      <c r="L4024" s="6"/>
      <c r="M4024" s="6"/>
      <c r="N4024" s="6"/>
      <c r="O4024" s="6"/>
      <c r="P4024" s="6"/>
      <c r="Q4024" s="6">
        <f t="shared" si="276"/>
        <v>48536</v>
      </c>
      <c r="R4024" s="6">
        <v>48600</v>
      </c>
      <c r="S4024" s="6">
        <f t="shared" si="277"/>
        <v>-64</v>
      </c>
      <c r="V4024" s="32">
        <f t="shared" si="272"/>
        <v>1130470417.5</v>
      </c>
      <c r="W4024" s="32">
        <f t="shared" si="273"/>
        <v>1300000000000</v>
      </c>
    </row>
    <row r="4025" spans="1:23">
      <c r="A4025" s="2">
        <v>2304023</v>
      </c>
      <c r="B4025" s="2"/>
      <c r="C4025" s="2" t="s">
        <v>221</v>
      </c>
      <c r="D4025" s="2" t="s">
        <v>222</v>
      </c>
      <c r="E4025" s="2" t="s">
        <v>223</v>
      </c>
      <c r="F4025" s="2" t="s">
        <v>224</v>
      </c>
      <c r="G4025" s="6">
        <v>1131908598200</v>
      </c>
      <c r="H4025" s="6">
        <v>1300000000</v>
      </c>
      <c r="I4025" s="6">
        <f t="shared" si="274"/>
        <v>1.47148117766E+21</v>
      </c>
      <c r="J4025" s="7">
        <f t="shared" si="275"/>
        <v>1.8696349099999887E+18</v>
      </c>
      <c r="K4025" s="6"/>
      <c r="L4025" s="6"/>
      <c r="M4025" s="6"/>
      <c r="N4025" s="6"/>
      <c r="O4025" s="6"/>
      <c r="P4025" s="6"/>
      <c r="Q4025" s="6">
        <f t="shared" si="276"/>
        <v>48600</v>
      </c>
      <c r="R4025" s="6">
        <v>48664</v>
      </c>
      <c r="S4025" s="6">
        <f t="shared" si="277"/>
        <v>-64</v>
      </c>
      <c r="V4025" s="32">
        <f t="shared" si="272"/>
        <v>1131908598.2</v>
      </c>
      <c r="W4025" s="32">
        <f t="shared" si="273"/>
        <v>1300000000000</v>
      </c>
    </row>
    <row r="4026" spans="1:23">
      <c r="A4026" s="2">
        <v>2304024</v>
      </c>
      <c r="B4026" s="2"/>
      <c r="C4026" s="2" t="s">
        <v>221</v>
      </c>
      <c r="D4026" s="2" t="s">
        <v>222</v>
      </c>
      <c r="E4026" s="2" t="s">
        <v>223</v>
      </c>
      <c r="F4026" s="2" t="s">
        <v>224</v>
      </c>
      <c r="G4026" s="6">
        <v>1133346778900</v>
      </c>
      <c r="H4026" s="6">
        <v>1300000000</v>
      </c>
      <c r="I4026" s="6">
        <f t="shared" si="274"/>
        <v>1.47335081257E+21</v>
      </c>
      <c r="J4026" s="7">
        <f t="shared" si="275"/>
        <v>1.8696349099999887E+18</v>
      </c>
      <c r="K4026" s="6"/>
      <c r="L4026" s="6"/>
      <c r="M4026" s="6"/>
      <c r="N4026" s="6"/>
      <c r="O4026" s="6"/>
      <c r="P4026" s="6"/>
      <c r="Q4026" s="6">
        <f t="shared" si="276"/>
        <v>48664</v>
      </c>
      <c r="R4026" s="6">
        <v>48728</v>
      </c>
      <c r="S4026" s="6">
        <f t="shared" si="277"/>
        <v>-64</v>
      </c>
      <c r="V4026" s="32">
        <f t="shared" si="272"/>
        <v>1133346778.9000001</v>
      </c>
      <c r="W4026" s="32">
        <f t="shared" si="273"/>
        <v>1300000000000</v>
      </c>
    </row>
    <row r="4027" spans="1:23">
      <c r="A4027" s="2">
        <v>2304025</v>
      </c>
      <c r="B4027" s="2"/>
      <c r="C4027" s="2" t="s">
        <v>221</v>
      </c>
      <c r="D4027" s="2" t="s">
        <v>222</v>
      </c>
      <c r="E4027" s="2" t="s">
        <v>223</v>
      </c>
      <c r="F4027" s="2" t="s">
        <v>224</v>
      </c>
      <c r="G4027" s="6">
        <v>1134784959600</v>
      </c>
      <c r="H4027" s="6">
        <v>1300000000</v>
      </c>
      <c r="I4027" s="6">
        <f t="shared" si="274"/>
        <v>1.47522044748E+21</v>
      </c>
      <c r="J4027" s="7">
        <f t="shared" si="275"/>
        <v>1.8696349099999887E+18</v>
      </c>
      <c r="K4027" s="6"/>
      <c r="L4027" s="6"/>
      <c r="M4027" s="6"/>
      <c r="N4027" s="6"/>
      <c r="O4027" s="6"/>
      <c r="P4027" s="6"/>
      <c r="Q4027" s="6">
        <f t="shared" si="276"/>
        <v>48728</v>
      </c>
      <c r="R4027" s="6">
        <v>48792</v>
      </c>
      <c r="S4027" s="6">
        <f t="shared" si="277"/>
        <v>-64</v>
      </c>
      <c r="V4027" s="32">
        <f t="shared" si="272"/>
        <v>1134784959.5999999</v>
      </c>
      <c r="W4027" s="32">
        <f t="shared" si="273"/>
        <v>1300000000000</v>
      </c>
    </row>
    <row r="4028" spans="1:23">
      <c r="A4028" s="2">
        <v>2304026</v>
      </c>
      <c r="B4028" s="2"/>
      <c r="C4028" s="2" t="s">
        <v>221</v>
      </c>
      <c r="D4028" s="2" t="s">
        <v>222</v>
      </c>
      <c r="E4028" s="2" t="s">
        <v>223</v>
      </c>
      <c r="F4028" s="2" t="s">
        <v>224</v>
      </c>
      <c r="G4028" s="6">
        <v>1136223140300</v>
      </c>
      <c r="H4028" s="6">
        <v>1300000000</v>
      </c>
      <c r="I4028" s="6">
        <f t="shared" si="274"/>
        <v>1.47709008239E+21</v>
      </c>
      <c r="J4028" s="7">
        <f t="shared" si="275"/>
        <v>1.8696349099999887E+18</v>
      </c>
      <c r="K4028" s="6"/>
      <c r="L4028" s="6"/>
      <c r="M4028" s="6"/>
      <c r="N4028" s="6"/>
      <c r="O4028" s="6"/>
      <c r="P4028" s="6"/>
      <c r="Q4028" s="6">
        <f t="shared" si="276"/>
        <v>48792</v>
      </c>
      <c r="R4028" s="6">
        <v>48856</v>
      </c>
      <c r="S4028" s="6">
        <f t="shared" si="277"/>
        <v>-64</v>
      </c>
      <c r="V4028" s="32">
        <f t="shared" si="272"/>
        <v>1136223140.3</v>
      </c>
      <c r="W4028" s="32">
        <f t="shared" si="273"/>
        <v>1300000000000</v>
      </c>
    </row>
    <row r="4029" spans="1:23">
      <c r="A4029" s="2">
        <v>2304027</v>
      </c>
      <c r="B4029" s="2"/>
      <c r="C4029" s="2" t="s">
        <v>221</v>
      </c>
      <c r="D4029" s="2" t="s">
        <v>222</v>
      </c>
      <c r="E4029" s="2" t="s">
        <v>223</v>
      </c>
      <c r="F4029" s="2" t="s">
        <v>224</v>
      </c>
      <c r="G4029" s="6">
        <v>1137661321000</v>
      </c>
      <c r="H4029" s="6">
        <v>1300000000</v>
      </c>
      <c r="I4029" s="6">
        <f t="shared" si="274"/>
        <v>1.4789597173E+21</v>
      </c>
      <c r="J4029" s="7">
        <f t="shared" si="275"/>
        <v>1.8696349099999887E+18</v>
      </c>
      <c r="K4029" s="6"/>
      <c r="L4029" s="6"/>
      <c r="M4029" s="6"/>
      <c r="N4029" s="6"/>
      <c r="O4029" s="6"/>
      <c r="P4029" s="6"/>
      <c r="Q4029" s="6">
        <f t="shared" si="276"/>
        <v>48856</v>
      </c>
      <c r="R4029" s="6">
        <v>48920</v>
      </c>
      <c r="S4029" s="6">
        <f t="shared" si="277"/>
        <v>-64</v>
      </c>
      <c r="V4029" s="32">
        <f t="shared" si="272"/>
        <v>1137661321</v>
      </c>
      <c r="W4029" s="32">
        <f t="shared" si="273"/>
        <v>1300000000000</v>
      </c>
    </row>
    <row r="4030" spans="1:23">
      <c r="A4030" s="2">
        <v>2304028</v>
      </c>
      <c r="B4030" s="2"/>
      <c r="C4030" s="2" t="s">
        <v>221</v>
      </c>
      <c r="D4030" s="2" t="s">
        <v>222</v>
      </c>
      <c r="E4030" s="2" t="s">
        <v>223</v>
      </c>
      <c r="F4030" s="2" t="s">
        <v>224</v>
      </c>
      <c r="G4030" s="6">
        <v>1139099501700</v>
      </c>
      <c r="H4030" s="6">
        <v>1300000000</v>
      </c>
      <c r="I4030" s="6">
        <f t="shared" si="274"/>
        <v>1.48082935221E+21</v>
      </c>
      <c r="J4030" s="7">
        <f t="shared" si="275"/>
        <v>1.8696349099999887E+18</v>
      </c>
      <c r="K4030" s="6"/>
      <c r="L4030" s="6"/>
      <c r="M4030" s="6"/>
      <c r="N4030" s="6"/>
      <c r="O4030" s="6"/>
      <c r="P4030" s="6"/>
      <c r="Q4030" s="6">
        <f t="shared" si="276"/>
        <v>48920</v>
      </c>
      <c r="R4030" s="6">
        <v>48984</v>
      </c>
      <c r="S4030" s="6">
        <f t="shared" si="277"/>
        <v>-64</v>
      </c>
      <c r="V4030" s="32">
        <f t="shared" si="272"/>
        <v>1139099501.7</v>
      </c>
      <c r="W4030" s="32">
        <f t="shared" si="273"/>
        <v>1300000000000</v>
      </c>
    </row>
    <row r="4031" spans="1:23">
      <c r="A4031" s="2">
        <v>2304029</v>
      </c>
      <c r="B4031" s="2"/>
      <c r="C4031" s="2" t="s">
        <v>221</v>
      </c>
      <c r="D4031" s="2" t="s">
        <v>222</v>
      </c>
      <c r="E4031" s="2" t="s">
        <v>223</v>
      </c>
      <c r="F4031" s="2" t="s">
        <v>224</v>
      </c>
      <c r="G4031" s="6">
        <v>1140537682400</v>
      </c>
      <c r="H4031" s="6">
        <v>1300000000</v>
      </c>
      <c r="I4031" s="6">
        <f t="shared" si="274"/>
        <v>1.48269898712E+21</v>
      </c>
      <c r="J4031" s="7">
        <f t="shared" si="275"/>
        <v>1.8696349099999887E+18</v>
      </c>
      <c r="K4031" s="6"/>
      <c r="L4031" s="6"/>
      <c r="M4031" s="6"/>
      <c r="N4031" s="6"/>
      <c r="O4031" s="6"/>
      <c r="P4031" s="6"/>
      <c r="Q4031" s="6">
        <f t="shared" si="276"/>
        <v>48984</v>
      </c>
      <c r="R4031" s="6">
        <v>49048</v>
      </c>
      <c r="S4031" s="6">
        <f t="shared" si="277"/>
        <v>-64</v>
      </c>
      <c r="V4031" s="32">
        <f t="shared" si="272"/>
        <v>1140537682.4000001</v>
      </c>
      <c r="W4031" s="32">
        <f t="shared" si="273"/>
        <v>1300000000000</v>
      </c>
    </row>
    <row r="4032" spans="1:23">
      <c r="A4032" s="2">
        <v>2304030</v>
      </c>
      <c r="B4032" s="2"/>
      <c r="C4032" s="2" t="s">
        <v>221</v>
      </c>
      <c r="D4032" s="2" t="s">
        <v>222</v>
      </c>
      <c r="E4032" s="2" t="s">
        <v>223</v>
      </c>
      <c r="F4032" s="2" t="s">
        <v>224</v>
      </c>
      <c r="G4032" s="6">
        <v>1141975863100</v>
      </c>
      <c r="H4032" s="6">
        <v>1300000000</v>
      </c>
      <c r="I4032" s="6">
        <f t="shared" si="274"/>
        <v>1.48456862203E+21</v>
      </c>
      <c r="J4032" s="7">
        <f t="shared" si="275"/>
        <v>1.8696349099999887E+18</v>
      </c>
      <c r="K4032" s="6"/>
      <c r="L4032" s="6"/>
      <c r="M4032" s="6"/>
      <c r="N4032" s="6"/>
      <c r="O4032" s="6"/>
      <c r="P4032" s="6"/>
      <c r="Q4032" s="6">
        <f t="shared" si="276"/>
        <v>49048</v>
      </c>
      <c r="R4032" s="6">
        <v>49112</v>
      </c>
      <c r="S4032" s="6">
        <f t="shared" si="277"/>
        <v>-64</v>
      </c>
      <c r="V4032" s="32">
        <f t="shared" si="272"/>
        <v>1141975863.0999999</v>
      </c>
      <c r="W4032" s="32">
        <f t="shared" si="273"/>
        <v>1300000000000</v>
      </c>
    </row>
    <row r="4033" spans="1:23">
      <c r="A4033" s="2">
        <v>2304031</v>
      </c>
      <c r="B4033" s="2"/>
      <c r="C4033" s="2" t="s">
        <v>221</v>
      </c>
      <c r="D4033" s="2" t="s">
        <v>222</v>
      </c>
      <c r="E4033" s="2" t="s">
        <v>223</v>
      </c>
      <c r="F4033" s="2" t="s">
        <v>224</v>
      </c>
      <c r="G4033" s="6">
        <v>1143414043800</v>
      </c>
      <c r="H4033" s="6">
        <v>1300000000</v>
      </c>
      <c r="I4033" s="6">
        <f t="shared" si="274"/>
        <v>1.48643825694E+21</v>
      </c>
      <c r="J4033" s="7">
        <f t="shared" si="275"/>
        <v>1.8696349099999887E+18</v>
      </c>
      <c r="K4033" s="6"/>
      <c r="L4033" s="6"/>
      <c r="M4033" s="6"/>
      <c r="N4033" s="6"/>
      <c r="O4033" s="6"/>
      <c r="P4033" s="6"/>
      <c r="Q4033" s="6">
        <f t="shared" si="276"/>
        <v>49112</v>
      </c>
      <c r="R4033" s="6">
        <v>49176</v>
      </c>
      <c r="S4033" s="6">
        <f t="shared" si="277"/>
        <v>-64</v>
      </c>
      <c r="V4033" s="32">
        <f t="shared" si="272"/>
        <v>1143414043.8</v>
      </c>
      <c r="W4033" s="32">
        <f t="shared" si="273"/>
        <v>1300000000000</v>
      </c>
    </row>
    <row r="4034" spans="1:23">
      <c r="A4034" s="2">
        <v>2304032</v>
      </c>
      <c r="B4034" s="2"/>
      <c r="C4034" s="2" t="s">
        <v>221</v>
      </c>
      <c r="D4034" s="2" t="s">
        <v>222</v>
      </c>
      <c r="E4034" s="2" t="s">
        <v>223</v>
      </c>
      <c r="F4034" s="2" t="s">
        <v>224</v>
      </c>
      <c r="G4034" s="6">
        <v>1144852224500</v>
      </c>
      <c r="H4034" s="6">
        <v>1300000000</v>
      </c>
      <c r="I4034" s="6">
        <f t="shared" si="274"/>
        <v>1.4883078918499999E+21</v>
      </c>
      <c r="J4034" s="7">
        <f t="shared" si="275"/>
        <v>1.8696349099999887E+18</v>
      </c>
      <c r="K4034" s="6"/>
      <c r="L4034" s="6"/>
      <c r="M4034" s="6"/>
      <c r="N4034" s="6"/>
      <c r="O4034" s="6"/>
      <c r="P4034" s="6"/>
      <c r="Q4034" s="6">
        <f t="shared" si="276"/>
        <v>49176</v>
      </c>
      <c r="R4034" s="6">
        <v>49240</v>
      </c>
      <c r="S4034" s="6">
        <f t="shared" si="277"/>
        <v>-64</v>
      </c>
      <c r="V4034" s="32">
        <f t="shared" si="272"/>
        <v>1144852224.5</v>
      </c>
      <c r="W4034" s="32">
        <f t="shared" si="273"/>
        <v>1300000000000</v>
      </c>
    </row>
    <row r="4035" spans="1:23">
      <c r="A4035" s="2">
        <v>2304033</v>
      </c>
      <c r="B4035" s="2"/>
      <c r="C4035" s="2" t="s">
        <v>221</v>
      </c>
      <c r="D4035" s="2" t="s">
        <v>222</v>
      </c>
      <c r="E4035" s="2" t="s">
        <v>223</v>
      </c>
      <c r="F4035" s="2" t="s">
        <v>224</v>
      </c>
      <c r="G4035" s="6">
        <v>1146290405200</v>
      </c>
      <c r="H4035" s="6">
        <v>1300000000</v>
      </c>
      <c r="I4035" s="6">
        <f t="shared" si="274"/>
        <v>1.4901775267599999E+21</v>
      </c>
      <c r="J4035" s="7">
        <f t="shared" si="275"/>
        <v>1.8696349099999887E+18</v>
      </c>
      <c r="K4035" s="6"/>
      <c r="L4035" s="6"/>
      <c r="M4035" s="6"/>
      <c r="N4035" s="6"/>
      <c r="O4035" s="6"/>
      <c r="P4035" s="6"/>
      <c r="Q4035" s="6">
        <f t="shared" si="276"/>
        <v>49240</v>
      </c>
      <c r="R4035" s="6">
        <v>49304</v>
      </c>
      <c r="S4035" s="6">
        <f t="shared" si="277"/>
        <v>-64</v>
      </c>
      <c r="V4035" s="32">
        <f t="shared" si="272"/>
        <v>1146290405.2</v>
      </c>
      <c r="W4035" s="32">
        <f t="shared" si="273"/>
        <v>1300000000000</v>
      </c>
    </row>
    <row r="4036" spans="1:23">
      <c r="A4036" s="2">
        <v>2304034</v>
      </c>
      <c r="B4036" s="2"/>
      <c r="C4036" s="2" t="s">
        <v>221</v>
      </c>
      <c r="D4036" s="2" t="s">
        <v>222</v>
      </c>
      <c r="E4036" s="2" t="s">
        <v>223</v>
      </c>
      <c r="F4036" s="2" t="s">
        <v>224</v>
      </c>
      <c r="G4036" s="6">
        <v>1147728585900</v>
      </c>
      <c r="H4036" s="6">
        <v>1300000000</v>
      </c>
      <c r="I4036" s="6">
        <f t="shared" si="274"/>
        <v>1.4920471616699999E+21</v>
      </c>
      <c r="J4036" s="7">
        <f t="shared" si="275"/>
        <v>1.8696349099999887E+18</v>
      </c>
      <c r="K4036" s="6"/>
      <c r="L4036" s="6"/>
      <c r="M4036" s="6"/>
      <c r="N4036" s="6"/>
      <c r="O4036" s="6"/>
      <c r="P4036" s="6"/>
      <c r="Q4036" s="6">
        <f t="shared" si="276"/>
        <v>49304</v>
      </c>
      <c r="R4036" s="6">
        <v>49368</v>
      </c>
      <c r="S4036" s="6">
        <f t="shared" si="277"/>
        <v>-64</v>
      </c>
      <c r="V4036" s="32">
        <f t="shared" si="272"/>
        <v>1147728585.9000001</v>
      </c>
      <c r="W4036" s="32">
        <f t="shared" si="273"/>
        <v>1300000000000</v>
      </c>
    </row>
    <row r="4037" spans="1:23">
      <c r="A4037" s="2">
        <v>2304035</v>
      </c>
      <c r="B4037" s="2"/>
      <c r="C4037" s="2" t="s">
        <v>221</v>
      </c>
      <c r="D4037" s="2" t="s">
        <v>222</v>
      </c>
      <c r="E4037" s="2" t="s">
        <v>223</v>
      </c>
      <c r="F4037" s="2" t="s">
        <v>224</v>
      </c>
      <c r="G4037" s="6">
        <v>1149166766600</v>
      </c>
      <c r="H4037" s="6">
        <v>1300000000</v>
      </c>
      <c r="I4037" s="6">
        <f t="shared" si="274"/>
        <v>1.4939167965799999E+21</v>
      </c>
      <c r="J4037" s="7">
        <f t="shared" si="275"/>
        <v>1.8696349099999887E+18</v>
      </c>
      <c r="K4037" s="6"/>
      <c r="L4037" s="6"/>
      <c r="M4037" s="6"/>
      <c r="N4037" s="6"/>
      <c r="O4037" s="6"/>
      <c r="P4037" s="6"/>
      <c r="Q4037" s="6">
        <f t="shared" si="276"/>
        <v>49368</v>
      </c>
      <c r="R4037" s="6">
        <v>49432</v>
      </c>
      <c r="S4037" s="6">
        <f t="shared" si="277"/>
        <v>-64</v>
      </c>
      <c r="V4037" s="32">
        <f t="shared" si="272"/>
        <v>1149166766.5999999</v>
      </c>
      <c r="W4037" s="32">
        <f t="shared" si="273"/>
        <v>1300000000000</v>
      </c>
    </row>
    <row r="4038" spans="1:23">
      <c r="A4038" s="2">
        <v>2304036</v>
      </c>
      <c r="B4038" s="2"/>
      <c r="C4038" s="2" t="s">
        <v>221</v>
      </c>
      <c r="D4038" s="2" t="s">
        <v>222</v>
      </c>
      <c r="E4038" s="2" t="s">
        <v>223</v>
      </c>
      <c r="F4038" s="2" t="s">
        <v>224</v>
      </c>
      <c r="G4038" s="6">
        <v>1150604947300</v>
      </c>
      <c r="H4038" s="6">
        <v>1300000000</v>
      </c>
      <c r="I4038" s="6">
        <f t="shared" si="274"/>
        <v>1.4957864314899999E+21</v>
      </c>
      <c r="J4038" s="7">
        <f t="shared" si="275"/>
        <v>1.8696349099999887E+18</v>
      </c>
      <c r="K4038" s="6"/>
      <c r="L4038" s="6"/>
      <c r="M4038" s="6"/>
      <c r="N4038" s="6"/>
      <c r="O4038" s="6"/>
      <c r="P4038" s="6"/>
      <c r="Q4038" s="6">
        <f t="shared" si="276"/>
        <v>49432</v>
      </c>
      <c r="R4038" s="6">
        <v>49496</v>
      </c>
      <c r="S4038" s="6">
        <f t="shared" si="277"/>
        <v>-64</v>
      </c>
      <c r="V4038" s="32">
        <f t="shared" si="272"/>
        <v>1150604947.3</v>
      </c>
      <c r="W4038" s="32">
        <f t="shared" si="273"/>
        <v>1300000000000</v>
      </c>
    </row>
    <row r="4039" spans="1:23">
      <c r="A4039" s="2">
        <v>2304037</v>
      </c>
      <c r="B4039" s="2"/>
      <c r="C4039" s="2" t="s">
        <v>221</v>
      </c>
      <c r="D4039" s="2" t="s">
        <v>222</v>
      </c>
      <c r="E4039" s="2" t="s">
        <v>223</v>
      </c>
      <c r="F4039" s="2" t="s">
        <v>224</v>
      </c>
      <c r="G4039" s="6">
        <v>1152043128000</v>
      </c>
      <c r="H4039" s="6">
        <v>1300000000</v>
      </c>
      <c r="I4039" s="6">
        <f t="shared" si="274"/>
        <v>1.4976560663999999E+21</v>
      </c>
      <c r="J4039" s="7">
        <f t="shared" si="275"/>
        <v>1.8696349099999887E+18</v>
      </c>
      <c r="K4039" s="6"/>
      <c r="L4039" s="6"/>
      <c r="M4039" s="6"/>
      <c r="N4039" s="6"/>
      <c r="O4039" s="6"/>
      <c r="P4039" s="6"/>
      <c r="Q4039" s="6">
        <f t="shared" si="276"/>
        <v>49496</v>
      </c>
      <c r="R4039" s="6">
        <v>49560</v>
      </c>
      <c r="S4039" s="6">
        <f t="shared" si="277"/>
        <v>-64</v>
      </c>
      <c r="V4039" s="32">
        <f t="shared" si="272"/>
        <v>1152043128</v>
      </c>
      <c r="W4039" s="32">
        <f t="shared" si="273"/>
        <v>1300000000000</v>
      </c>
    </row>
    <row r="4040" spans="1:23">
      <c r="A4040" s="2">
        <v>2304038</v>
      </c>
      <c r="B4040" s="2"/>
      <c r="C4040" s="2" t="s">
        <v>221</v>
      </c>
      <c r="D4040" s="2" t="s">
        <v>222</v>
      </c>
      <c r="E4040" s="2" t="s">
        <v>223</v>
      </c>
      <c r="F4040" s="2" t="s">
        <v>224</v>
      </c>
      <c r="G4040" s="6">
        <v>1153481308700</v>
      </c>
      <c r="H4040" s="6">
        <v>1300000000</v>
      </c>
      <c r="I4040" s="6">
        <f t="shared" si="274"/>
        <v>1.4995257013099999E+21</v>
      </c>
      <c r="J4040" s="7">
        <f t="shared" si="275"/>
        <v>1.8696349099999887E+18</v>
      </c>
      <c r="K4040" s="6"/>
      <c r="L4040" s="6"/>
      <c r="M4040" s="6"/>
      <c r="N4040" s="6"/>
      <c r="O4040" s="6"/>
      <c r="P4040" s="6"/>
      <c r="Q4040" s="6">
        <f t="shared" si="276"/>
        <v>49560</v>
      </c>
      <c r="R4040" s="6">
        <v>49624</v>
      </c>
      <c r="S4040" s="6">
        <f t="shared" si="277"/>
        <v>-64</v>
      </c>
      <c r="V4040" s="32">
        <f t="shared" si="272"/>
        <v>1153481308.7</v>
      </c>
      <c r="W4040" s="32">
        <f t="shared" si="273"/>
        <v>1300000000000</v>
      </c>
    </row>
    <row r="4041" spans="1:23">
      <c r="A4041" s="2">
        <v>2304039</v>
      </c>
      <c r="B4041" s="2"/>
      <c r="C4041" s="2" t="s">
        <v>221</v>
      </c>
      <c r="D4041" s="2" t="s">
        <v>222</v>
      </c>
      <c r="E4041" s="2" t="s">
        <v>223</v>
      </c>
      <c r="F4041" s="2" t="s">
        <v>224</v>
      </c>
      <c r="G4041" s="6">
        <v>1154919489400</v>
      </c>
      <c r="H4041" s="6">
        <v>1300000000</v>
      </c>
      <c r="I4041" s="6">
        <f t="shared" si="274"/>
        <v>1.5013953362200001E+21</v>
      </c>
      <c r="J4041" s="7">
        <f t="shared" si="275"/>
        <v>1.8696349100002509E+18</v>
      </c>
      <c r="K4041" s="6"/>
      <c r="L4041" s="6"/>
      <c r="M4041" s="6"/>
      <c r="N4041" s="6"/>
      <c r="O4041" s="6"/>
      <c r="P4041" s="6"/>
      <c r="Q4041" s="6">
        <f t="shared" si="276"/>
        <v>49624</v>
      </c>
      <c r="R4041" s="6">
        <v>49688</v>
      </c>
      <c r="S4041" s="6">
        <f t="shared" si="277"/>
        <v>-64</v>
      </c>
      <c r="V4041" s="32">
        <f t="shared" si="272"/>
        <v>1154919489.4000001</v>
      </c>
      <c r="W4041" s="32">
        <f t="shared" si="273"/>
        <v>1300000000000</v>
      </c>
    </row>
    <row r="4042" spans="1:23">
      <c r="A4042" s="2">
        <v>2304040</v>
      </c>
      <c r="B4042" s="2"/>
      <c r="C4042" s="2" t="s">
        <v>221</v>
      </c>
      <c r="D4042" s="2" t="s">
        <v>222</v>
      </c>
      <c r="E4042" s="2" t="s">
        <v>223</v>
      </c>
      <c r="F4042" s="2" t="s">
        <v>224</v>
      </c>
      <c r="G4042" s="6">
        <v>1156357670100</v>
      </c>
      <c r="H4042" s="6">
        <v>1300000000</v>
      </c>
      <c r="I4042" s="6">
        <f t="shared" si="274"/>
        <v>1.5032649711300001E+21</v>
      </c>
      <c r="J4042" s="7">
        <f t="shared" si="275"/>
        <v>1.8696349099999887E+18</v>
      </c>
      <c r="K4042" s="6"/>
      <c r="L4042" s="6"/>
      <c r="M4042" s="6"/>
      <c r="N4042" s="6"/>
      <c r="O4042" s="6"/>
      <c r="P4042" s="6"/>
      <c r="Q4042" s="6">
        <f t="shared" si="276"/>
        <v>49688</v>
      </c>
      <c r="R4042" s="6">
        <v>49752</v>
      </c>
      <c r="S4042" s="6">
        <f t="shared" si="277"/>
        <v>-64</v>
      </c>
      <c r="V4042" s="32">
        <f t="shared" si="272"/>
        <v>1156357670.0999999</v>
      </c>
      <c r="W4042" s="32">
        <f t="shared" si="273"/>
        <v>1300000000000</v>
      </c>
    </row>
    <row r="4043" spans="1:23">
      <c r="A4043" s="2">
        <v>2304041</v>
      </c>
      <c r="B4043" s="2"/>
      <c r="C4043" s="2" t="s">
        <v>221</v>
      </c>
      <c r="D4043" s="2" t="s">
        <v>222</v>
      </c>
      <c r="E4043" s="2" t="s">
        <v>223</v>
      </c>
      <c r="F4043" s="2" t="s">
        <v>224</v>
      </c>
      <c r="G4043" s="6">
        <v>1157795850800</v>
      </c>
      <c r="H4043" s="6">
        <v>1300000000</v>
      </c>
      <c r="I4043" s="6">
        <f t="shared" si="274"/>
        <v>1.5051346060400001E+21</v>
      </c>
      <c r="J4043" s="7">
        <f t="shared" si="275"/>
        <v>1.8696349099999887E+18</v>
      </c>
      <c r="K4043" s="6"/>
      <c r="L4043" s="6"/>
      <c r="M4043" s="6"/>
      <c r="N4043" s="6"/>
      <c r="O4043" s="6"/>
      <c r="P4043" s="6"/>
      <c r="Q4043" s="6">
        <f t="shared" si="276"/>
        <v>49752</v>
      </c>
      <c r="R4043" s="6">
        <v>49816</v>
      </c>
      <c r="S4043" s="6">
        <f t="shared" si="277"/>
        <v>-64</v>
      </c>
      <c r="V4043" s="32">
        <f t="shared" si="272"/>
        <v>1157795850.8</v>
      </c>
      <c r="W4043" s="32">
        <f t="shared" si="273"/>
        <v>1300000000000</v>
      </c>
    </row>
    <row r="4044" spans="1:23">
      <c r="A4044" s="2">
        <v>2304042</v>
      </c>
      <c r="B4044" s="2"/>
      <c r="C4044" s="2" t="s">
        <v>221</v>
      </c>
      <c r="D4044" s="2" t="s">
        <v>222</v>
      </c>
      <c r="E4044" s="2" t="s">
        <v>223</v>
      </c>
      <c r="F4044" s="2" t="s">
        <v>224</v>
      </c>
      <c r="G4044" s="6">
        <v>1159234031500</v>
      </c>
      <c r="H4044" s="6">
        <v>1300000000</v>
      </c>
      <c r="I4044" s="6">
        <f t="shared" si="274"/>
        <v>1.5070042409500001E+21</v>
      </c>
      <c r="J4044" s="7">
        <f t="shared" si="275"/>
        <v>1.8696349099999887E+18</v>
      </c>
      <c r="K4044" s="6"/>
      <c r="L4044" s="6"/>
      <c r="M4044" s="6"/>
      <c r="N4044" s="6"/>
      <c r="O4044" s="6"/>
      <c r="P4044" s="6"/>
      <c r="Q4044" s="6">
        <f t="shared" si="276"/>
        <v>49816</v>
      </c>
      <c r="R4044" s="6">
        <v>49880</v>
      </c>
      <c r="S4044" s="6">
        <f t="shared" si="277"/>
        <v>-64</v>
      </c>
      <c r="V4044" s="32">
        <f t="shared" si="272"/>
        <v>1159234031.5</v>
      </c>
      <c r="W4044" s="32">
        <f t="shared" si="273"/>
        <v>1300000000000</v>
      </c>
    </row>
    <row r="4045" spans="1:23">
      <c r="A4045" s="2">
        <v>2304043</v>
      </c>
      <c r="B4045" s="2"/>
      <c r="C4045" s="2" t="s">
        <v>221</v>
      </c>
      <c r="D4045" s="2" t="s">
        <v>222</v>
      </c>
      <c r="E4045" s="2" t="s">
        <v>223</v>
      </c>
      <c r="F4045" s="2" t="s">
        <v>224</v>
      </c>
      <c r="G4045" s="6">
        <v>1160672212200</v>
      </c>
      <c r="H4045" s="6">
        <v>1300000000</v>
      </c>
      <c r="I4045" s="6">
        <f t="shared" si="274"/>
        <v>1.5088738758600001E+21</v>
      </c>
      <c r="J4045" s="7">
        <f t="shared" si="275"/>
        <v>1.8696349099999887E+18</v>
      </c>
      <c r="K4045" s="6"/>
      <c r="L4045" s="6"/>
      <c r="M4045" s="6"/>
      <c r="N4045" s="6"/>
      <c r="O4045" s="6"/>
      <c r="P4045" s="6"/>
      <c r="Q4045" s="6">
        <f t="shared" si="276"/>
        <v>49880</v>
      </c>
      <c r="R4045" s="6">
        <v>49944</v>
      </c>
      <c r="S4045" s="6">
        <f t="shared" si="277"/>
        <v>-64</v>
      </c>
      <c r="V4045" s="32">
        <f t="shared" si="272"/>
        <v>1160672212.2</v>
      </c>
      <c r="W4045" s="32">
        <f t="shared" si="273"/>
        <v>1300000000000</v>
      </c>
    </row>
    <row r="4046" spans="1:23">
      <c r="A4046" s="2">
        <v>2304044</v>
      </c>
      <c r="B4046" s="2"/>
      <c r="C4046" s="2" t="s">
        <v>221</v>
      </c>
      <c r="D4046" s="2" t="s">
        <v>222</v>
      </c>
      <c r="E4046" s="2" t="s">
        <v>223</v>
      </c>
      <c r="F4046" s="2" t="s">
        <v>224</v>
      </c>
      <c r="G4046" s="6">
        <v>1162110392900</v>
      </c>
      <c r="H4046" s="6">
        <v>1400000000</v>
      </c>
      <c r="I4046" s="6">
        <f t="shared" si="274"/>
        <v>1.62695455006E+21</v>
      </c>
      <c r="J4046" s="7">
        <f t="shared" si="275"/>
        <v>1.1808067419999987E+20</v>
      </c>
      <c r="K4046" s="6"/>
      <c r="L4046" s="6"/>
      <c r="M4046" s="6"/>
      <c r="N4046" s="6"/>
      <c r="O4046" s="6"/>
      <c r="P4046" s="6"/>
      <c r="Q4046" s="6">
        <f t="shared" si="276"/>
        <v>49944</v>
      </c>
      <c r="R4046" s="6">
        <v>50008</v>
      </c>
      <c r="S4046" s="6">
        <f t="shared" si="277"/>
        <v>-64</v>
      </c>
      <c r="V4046" s="32">
        <f t="shared" si="272"/>
        <v>1162110392.9000001</v>
      </c>
      <c r="W4046" s="32">
        <f t="shared" si="273"/>
        <v>1400000000000</v>
      </c>
    </row>
    <row r="4047" spans="1:23">
      <c r="A4047" s="2">
        <v>2304045</v>
      </c>
      <c r="B4047" s="2"/>
      <c r="C4047" s="2" t="s">
        <v>221</v>
      </c>
      <c r="D4047" s="2" t="s">
        <v>222</v>
      </c>
      <c r="E4047" s="2" t="s">
        <v>223</v>
      </c>
      <c r="F4047" s="2" t="s">
        <v>224</v>
      </c>
      <c r="G4047" s="6">
        <v>1163548573600</v>
      </c>
      <c r="H4047" s="6">
        <v>1400000000</v>
      </c>
      <c r="I4047" s="6">
        <f t="shared" si="274"/>
        <v>1.6289680030400001E+21</v>
      </c>
      <c r="J4047" s="7">
        <f t="shared" si="275"/>
        <v>2.013452980000129E+18</v>
      </c>
      <c r="K4047" s="6"/>
      <c r="L4047" s="6"/>
      <c r="M4047" s="6"/>
      <c r="N4047" s="6"/>
      <c r="O4047" s="6"/>
      <c r="P4047" s="6"/>
      <c r="Q4047" s="6">
        <f t="shared" si="276"/>
        <v>50008</v>
      </c>
      <c r="R4047" s="6">
        <v>50072</v>
      </c>
      <c r="S4047" s="6">
        <f t="shared" si="277"/>
        <v>-64</v>
      </c>
      <c r="V4047" s="32">
        <f t="shared" si="272"/>
        <v>1163548573.5999999</v>
      </c>
      <c r="W4047" s="32">
        <f t="shared" si="273"/>
        <v>1400000000000</v>
      </c>
    </row>
    <row r="4048" spans="1:23">
      <c r="A4048" s="2">
        <v>2304046</v>
      </c>
      <c r="B4048" s="2"/>
      <c r="C4048" s="2" t="s">
        <v>221</v>
      </c>
      <c r="D4048" s="2" t="s">
        <v>222</v>
      </c>
      <c r="E4048" s="2" t="s">
        <v>223</v>
      </c>
      <c r="F4048" s="2" t="s">
        <v>224</v>
      </c>
      <c r="G4048" s="6">
        <v>1164986754300</v>
      </c>
      <c r="H4048" s="6">
        <v>1400000000</v>
      </c>
      <c r="I4048" s="6">
        <f t="shared" si="274"/>
        <v>1.6309814560199999E+21</v>
      </c>
      <c r="J4048" s="7">
        <f t="shared" si="275"/>
        <v>2.0134529799998669E+18</v>
      </c>
      <c r="K4048" s="6"/>
      <c r="L4048" s="6"/>
      <c r="M4048" s="6"/>
      <c r="N4048" s="6"/>
      <c r="O4048" s="6"/>
      <c r="P4048" s="6"/>
      <c r="Q4048" s="6">
        <f t="shared" si="276"/>
        <v>50072</v>
      </c>
      <c r="R4048" s="6">
        <v>50136</v>
      </c>
      <c r="S4048" s="6">
        <f t="shared" si="277"/>
        <v>-64</v>
      </c>
      <c r="V4048" s="32">
        <f t="shared" si="272"/>
        <v>1164986754.3</v>
      </c>
      <c r="W4048" s="32">
        <f t="shared" si="273"/>
        <v>1400000000000</v>
      </c>
    </row>
    <row r="4049" spans="1:23">
      <c r="A4049" s="2">
        <v>2304047</v>
      </c>
      <c r="B4049" s="2"/>
      <c r="C4049" s="2" t="s">
        <v>221</v>
      </c>
      <c r="D4049" s="2" t="s">
        <v>222</v>
      </c>
      <c r="E4049" s="2" t="s">
        <v>223</v>
      </c>
      <c r="F4049" s="2" t="s">
        <v>224</v>
      </c>
      <c r="G4049" s="6">
        <v>1166424935000</v>
      </c>
      <c r="H4049" s="6">
        <v>1400000000</v>
      </c>
      <c r="I4049" s="6">
        <f t="shared" si="274"/>
        <v>1.6329949090000001E+21</v>
      </c>
      <c r="J4049" s="7">
        <f t="shared" si="275"/>
        <v>2.013452980000129E+18</v>
      </c>
      <c r="K4049" s="6"/>
      <c r="L4049" s="6"/>
      <c r="M4049" s="6"/>
      <c r="N4049" s="6"/>
      <c r="O4049" s="6"/>
      <c r="P4049" s="6"/>
      <c r="Q4049" s="6">
        <f t="shared" si="276"/>
        <v>50136</v>
      </c>
      <c r="R4049" s="6">
        <v>50200</v>
      </c>
      <c r="S4049" s="6">
        <f t="shared" si="277"/>
        <v>-64</v>
      </c>
      <c r="V4049" s="32">
        <f t="shared" si="272"/>
        <v>1166424935</v>
      </c>
      <c r="W4049" s="32">
        <f t="shared" si="273"/>
        <v>1400000000000</v>
      </c>
    </row>
    <row r="4050" spans="1:23">
      <c r="A4050" s="2">
        <v>2304048</v>
      </c>
      <c r="B4050" s="2"/>
      <c r="C4050" s="2" t="s">
        <v>221</v>
      </c>
      <c r="D4050" s="2" t="s">
        <v>222</v>
      </c>
      <c r="E4050" s="2" t="s">
        <v>223</v>
      </c>
      <c r="F4050" s="2" t="s">
        <v>224</v>
      </c>
      <c r="G4050" s="6">
        <v>1167863115700</v>
      </c>
      <c r="H4050" s="6">
        <v>1400000000</v>
      </c>
      <c r="I4050" s="6">
        <f t="shared" si="274"/>
        <v>1.6350083619799999E+21</v>
      </c>
      <c r="J4050" s="7">
        <f t="shared" si="275"/>
        <v>2.0134529799998669E+18</v>
      </c>
      <c r="K4050" s="6"/>
      <c r="L4050" s="6"/>
      <c r="M4050" s="6"/>
      <c r="N4050" s="6"/>
      <c r="O4050" s="6"/>
      <c r="P4050" s="6"/>
      <c r="Q4050" s="6">
        <f t="shared" si="276"/>
        <v>50200</v>
      </c>
      <c r="R4050" s="6">
        <v>50264</v>
      </c>
      <c r="S4050" s="6">
        <f t="shared" si="277"/>
        <v>-64</v>
      </c>
      <c r="V4050" s="32">
        <f t="shared" si="272"/>
        <v>1167863115.7</v>
      </c>
      <c r="W4050" s="32">
        <f t="shared" si="273"/>
        <v>1400000000000</v>
      </c>
    </row>
    <row r="4051" spans="1:23">
      <c r="A4051" s="2">
        <v>2304049</v>
      </c>
      <c r="B4051" s="2"/>
      <c r="C4051" s="2" t="s">
        <v>221</v>
      </c>
      <c r="D4051" s="2" t="s">
        <v>222</v>
      </c>
      <c r="E4051" s="2" t="s">
        <v>223</v>
      </c>
      <c r="F4051" s="2" t="s">
        <v>224</v>
      </c>
      <c r="G4051" s="6">
        <v>1169301296400</v>
      </c>
      <c r="H4051" s="6">
        <v>1400000000</v>
      </c>
      <c r="I4051" s="6">
        <f t="shared" si="274"/>
        <v>1.6370218149600001E+21</v>
      </c>
      <c r="J4051" s="7">
        <f t="shared" si="275"/>
        <v>2.013452980000129E+18</v>
      </c>
      <c r="K4051" s="6"/>
      <c r="L4051" s="6"/>
      <c r="M4051" s="6"/>
      <c r="N4051" s="6"/>
      <c r="O4051" s="6"/>
      <c r="P4051" s="6"/>
      <c r="Q4051" s="6">
        <f t="shared" si="276"/>
        <v>50264</v>
      </c>
      <c r="R4051" s="6">
        <v>50328</v>
      </c>
      <c r="S4051" s="6">
        <f t="shared" si="277"/>
        <v>-64</v>
      </c>
      <c r="V4051" s="32">
        <f t="shared" si="272"/>
        <v>1169301296.4000001</v>
      </c>
      <c r="W4051" s="32">
        <f t="shared" si="273"/>
        <v>1400000000000</v>
      </c>
    </row>
    <row r="4052" spans="1:23">
      <c r="A4052" s="2">
        <v>2304050</v>
      </c>
      <c r="B4052" s="2"/>
      <c r="C4052" s="2" t="s">
        <v>221</v>
      </c>
      <c r="D4052" s="2" t="s">
        <v>222</v>
      </c>
      <c r="E4052" s="2" t="s">
        <v>223</v>
      </c>
      <c r="F4052" s="2" t="s">
        <v>224</v>
      </c>
      <c r="G4052" s="6">
        <v>1170739477100</v>
      </c>
      <c r="H4052" s="6">
        <v>1400000000</v>
      </c>
      <c r="I4052" s="6">
        <f t="shared" si="274"/>
        <v>1.6390352679399999E+21</v>
      </c>
      <c r="J4052" s="7">
        <f t="shared" si="275"/>
        <v>2.0134529799998669E+18</v>
      </c>
      <c r="K4052" s="6"/>
      <c r="L4052" s="6"/>
      <c r="M4052" s="6"/>
      <c r="N4052" s="6"/>
      <c r="O4052" s="6"/>
      <c r="P4052" s="6"/>
      <c r="Q4052" s="6">
        <f t="shared" si="276"/>
        <v>50328</v>
      </c>
      <c r="R4052" s="6">
        <v>50392</v>
      </c>
      <c r="S4052" s="6">
        <f t="shared" si="277"/>
        <v>-64</v>
      </c>
      <c r="V4052" s="32">
        <f t="shared" si="272"/>
        <v>1170739477.0999999</v>
      </c>
      <c r="W4052" s="32">
        <f t="shared" si="273"/>
        <v>1400000000000</v>
      </c>
    </row>
    <row r="4053" spans="1:23">
      <c r="A4053" s="2">
        <v>2304051</v>
      </c>
      <c r="B4053" s="2"/>
      <c r="C4053" s="2" t="s">
        <v>221</v>
      </c>
      <c r="D4053" s="2" t="s">
        <v>222</v>
      </c>
      <c r="E4053" s="2" t="s">
        <v>223</v>
      </c>
      <c r="F4053" s="2" t="s">
        <v>224</v>
      </c>
      <c r="G4053" s="6">
        <v>1172177657800</v>
      </c>
      <c r="H4053" s="6">
        <v>1400000000</v>
      </c>
      <c r="I4053" s="6">
        <f t="shared" si="274"/>
        <v>1.6410487209200001E+21</v>
      </c>
      <c r="J4053" s="7">
        <f t="shared" si="275"/>
        <v>2.013452980000129E+18</v>
      </c>
      <c r="K4053" s="6"/>
      <c r="L4053" s="6"/>
      <c r="M4053" s="6"/>
      <c r="N4053" s="6"/>
      <c r="O4053" s="6"/>
      <c r="P4053" s="6"/>
      <c r="Q4053" s="6">
        <f t="shared" si="276"/>
        <v>50392</v>
      </c>
      <c r="R4053" s="6">
        <v>50456</v>
      </c>
      <c r="S4053" s="6">
        <f t="shared" si="277"/>
        <v>-64</v>
      </c>
      <c r="V4053" s="32">
        <f t="shared" si="272"/>
        <v>1172177657.8</v>
      </c>
      <c r="W4053" s="32">
        <f t="shared" si="273"/>
        <v>1400000000000</v>
      </c>
    </row>
    <row r="4054" spans="1:23">
      <c r="A4054" s="2">
        <v>2304052</v>
      </c>
      <c r="B4054" s="2"/>
      <c r="C4054" s="2" t="s">
        <v>221</v>
      </c>
      <c r="D4054" s="2" t="s">
        <v>222</v>
      </c>
      <c r="E4054" s="2" t="s">
        <v>223</v>
      </c>
      <c r="F4054" s="2" t="s">
        <v>224</v>
      </c>
      <c r="G4054" s="6">
        <v>1173615838500</v>
      </c>
      <c r="H4054" s="6">
        <v>1400000000</v>
      </c>
      <c r="I4054" s="6">
        <f t="shared" si="274"/>
        <v>1.6430621738999999E+21</v>
      </c>
      <c r="J4054" s="7">
        <f t="shared" si="275"/>
        <v>2.0134529799998669E+18</v>
      </c>
      <c r="K4054" s="6"/>
      <c r="L4054" s="6"/>
      <c r="M4054" s="6"/>
      <c r="N4054" s="6"/>
      <c r="O4054" s="6"/>
      <c r="P4054" s="6"/>
      <c r="Q4054" s="6">
        <f t="shared" si="276"/>
        <v>50456</v>
      </c>
      <c r="R4054" s="6">
        <v>50520</v>
      </c>
      <c r="S4054" s="6">
        <f t="shared" si="277"/>
        <v>-64</v>
      </c>
      <c r="V4054" s="32">
        <f t="shared" si="272"/>
        <v>1173615838.5</v>
      </c>
      <c r="W4054" s="32">
        <f t="shared" si="273"/>
        <v>1400000000000</v>
      </c>
    </row>
    <row r="4055" spans="1:23">
      <c r="A4055" s="2">
        <v>2304053</v>
      </c>
      <c r="B4055" s="2"/>
      <c r="C4055" s="2" t="s">
        <v>221</v>
      </c>
      <c r="D4055" s="2" t="s">
        <v>222</v>
      </c>
      <c r="E4055" s="2" t="s">
        <v>223</v>
      </c>
      <c r="F4055" s="2" t="s">
        <v>224</v>
      </c>
      <c r="G4055" s="6">
        <v>1175054019200</v>
      </c>
      <c r="H4055" s="6">
        <v>1400000000</v>
      </c>
      <c r="I4055" s="6">
        <f t="shared" si="274"/>
        <v>1.6450756268800001E+21</v>
      </c>
      <c r="J4055" s="7">
        <f t="shared" si="275"/>
        <v>2.013452980000129E+18</v>
      </c>
      <c r="K4055" s="6"/>
      <c r="L4055" s="6"/>
      <c r="M4055" s="6"/>
      <c r="N4055" s="6"/>
      <c r="O4055" s="6"/>
      <c r="P4055" s="6"/>
      <c r="Q4055" s="6">
        <f t="shared" si="276"/>
        <v>50520</v>
      </c>
      <c r="R4055" s="6">
        <v>50584</v>
      </c>
      <c r="S4055" s="6">
        <f t="shared" si="277"/>
        <v>-64</v>
      </c>
      <c r="V4055" s="32">
        <f t="shared" si="272"/>
        <v>1175054019.2</v>
      </c>
      <c r="W4055" s="32">
        <f t="shared" si="273"/>
        <v>1400000000000</v>
      </c>
    </row>
    <row r="4056" spans="1:23">
      <c r="A4056" s="2">
        <v>2304054</v>
      </c>
      <c r="B4056" s="2"/>
      <c r="C4056" s="2" t="s">
        <v>221</v>
      </c>
      <c r="D4056" s="2" t="s">
        <v>222</v>
      </c>
      <c r="E4056" s="2" t="s">
        <v>223</v>
      </c>
      <c r="F4056" s="2" t="s">
        <v>224</v>
      </c>
      <c r="G4056" s="6">
        <v>1176492199900</v>
      </c>
      <c r="H4056" s="6">
        <v>1400000000</v>
      </c>
      <c r="I4056" s="6">
        <f t="shared" si="274"/>
        <v>1.6470890798599999E+21</v>
      </c>
      <c r="J4056" s="7">
        <f t="shared" si="275"/>
        <v>2.0134529799998669E+18</v>
      </c>
      <c r="K4056" s="6"/>
      <c r="L4056" s="6"/>
      <c r="M4056" s="6"/>
      <c r="N4056" s="6"/>
      <c r="O4056" s="6"/>
      <c r="P4056" s="6"/>
      <c r="Q4056" s="6">
        <f t="shared" si="276"/>
        <v>50584</v>
      </c>
      <c r="R4056" s="6">
        <v>50648</v>
      </c>
      <c r="S4056" s="6">
        <f t="shared" si="277"/>
        <v>-64</v>
      </c>
      <c r="V4056" s="32">
        <f t="shared" si="272"/>
        <v>1176492199.9000001</v>
      </c>
      <c r="W4056" s="32">
        <f t="shared" si="273"/>
        <v>1400000000000</v>
      </c>
    </row>
    <row r="4057" spans="1:23">
      <c r="A4057" s="2">
        <v>2304055</v>
      </c>
      <c r="B4057" s="2"/>
      <c r="C4057" s="2" t="s">
        <v>221</v>
      </c>
      <c r="D4057" s="2" t="s">
        <v>222</v>
      </c>
      <c r="E4057" s="2" t="s">
        <v>223</v>
      </c>
      <c r="F4057" s="2" t="s">
        <v>224</v>
      </c>
      <c r="G4057" s="6">
        <v>1177930380600</v>
      </c>
      <c r="H4057" s="6">
        <v>1400000000</v>
      </c>
      <c r="I4057" s="6">
        <f t="shared" si="274"/>
        <v>1.6491025328400001E+21</v>
      </c>
      <c r="J4057" s="7">
        <f t="shared" si="275"/>
        <v>2.013452980000129E+18</v>
      </c>
      <c r="K4057" s="6"/>
      <c r="L4057" s="6"/>
      <c r="M4057" s="6"/>
      <c r="N4057" s="6"/>
      <c r="O4057" s="6"/>
      <c r="P4057" s="6"/>
      <c r="Q4057" s="6">
        <f t="shared" si="276"/>
        <v>50648</v>
      </c>
      <c r="R4057" s="6">
        <v>50712</v>
      </c>
      <c r="S4057" s="6">
        <f t="shared" si="277"/>
        <v>-64</v>
      </c>
      <c r="V4057" s="32">
        <f t="shared" si="272"/>
        <v>1177930380.5999999</v>
      </c>
      <c r="W4057" s="32">
        <f t="shared" si="273"/>
        <v>1400000000000</v>
      </c>
    </row>
    <row r="4058" spans="1:23">
      <c r="A4058" s="2">
        <v>2304056</v>
      </c>
      <c r="B4058" s="2"/>
      <c r="C4058" s="2" t="s">
        <v>221</v>
      </c>
      <c r="D4058" s="2" t="s">
        <v>222</v>
      </c>
      <c r="E4058" s="2" t="s">
        <v>223</v>
      </c>
      <c r="F4058" s="2" t="s">
        <v>224</v>
      </c>
      <c r="G4058" s="6">
        <v>1179368561300</v>
      </c>
      <c r="H4058" s="6">
        <v>1400000000</v>
      </c>
      <c r="I4058" s="6">
        <f t="shared" si="274"/>
        <v>1.6511159858199999E+21</v>
      </c>
      <c r="J4058" s="7">
        <f t="shared" si="275"/>
        <v>2.0134529799998669E+18</v>
      </c>
      <c r="K4058" s="6"/>
      <c r="L4058" s="6"/>
      <c r="M4058" s="6"/>
      <c r="N4058" s="6"/>
      <c r="O4058" s="6"/>
      <c r="P4058" s="6"/>
      <c r="Q4058" s="6">
        <f t="shared" si="276"/>
        <v>50712</v>
      </c>
      <c r="R4058" s="6">
        <v>50776</v>
      </c>
      <c r="S4058" s="6">
        <f t="shared" si="277"/>
        <v>-64</v>
      </c>
      <c r="V4058" s="32">
        <f t="shared" si="272"/>
        <v>1179368561.3</v>
      </c>
      <c r="W4058" s="32">
        <f t="shared" si="273"/>
        <v>1400000000000</v>
      </c>
    </row>
    <row r="4059" spans="1:23">
      <c r="A4059" s="2">
        <v>2304057</v>
      </c>
      <c r="B4059" s="2"/>
      <c r="C4059" s="2" t="s">
        <v>221</v>
      </c>
      <c r="D4059" s="2" t="s">
        <v>222</v>
      </c>
      <c r="E4059" s="2" t="s">
        <v>223</v>
      </c>
      <c r="F4059" s="2" t="s">
        <v>224</v>
      </c>
      <c r="G4059" s="6">
        <v>1180806742000</v>
      </c>
      <c r="H4059" s="6">
        <v>1400000000</v>
      </c>
      <c r="I4059" s="6">
        <f t="shared" si="274"/>
        <v>1.6531294388000001E+21</v>
      </c>
      <c r="J4059" s="7">
        <f t="shared" si="275"/>
        <v>2.013452980000129E+18</v>
      </c>
      <c r="K4059" s="6"/>
      <c r="L4059" s="6"/>
      <c r="M4059" s="6"/>
      <c r="N4059" s="6"/>
      <c r="O4059" s="6"/>
      <c r="P4059" s="6"/>
      <c r="Q4059" s="6">
        <f t="shared" si="276"/>
        <v>50776</v>
      </c>
      <c r="R4059" s="6">
        <v>50840</v>
      </c>
      <c r="S4059" s="6">
        <f t="shared" si="277"/>
        <v>-64</v>
      </c>
      <c r="V4059" s="32">
        <f t="shared" si="272"/>
        <v>1180806742</v>
      </c>
      <c r="W4059" s="32">
        <f t="shared" si="273"/>
        <v>1400000000000</v>
      </c>
    </row>
    <row r="4060" spans="1:23">
      <c r="A4060" s="2">
        <v>2304058</v>
      </c>
      <c r="B4060" s="2"/>
      <c r="C4060" s="2" t="s">
        <v>221</v>
      </c>
      <c r="D4060" s="2" t="s">
        <v>222</v>
      </c>
      <c r="E4060" s="2" t="s">
        <v>223</v>
      </c>
      <c r="F4060" s="2" t="s">
        <v>224</v>
      </c>
      <c r="G4060" s="6">
        <v>1182244922700</v>
      </c>
      <c r="H4060" s="6">
        <v>1400000000</v>
      </c>
      <c r="I4060" s="6">
        <f t="shared" si="274"/>
        <v>1.6551428917799999E+21</v>
      </c>
      <c r="J4060" s="7">
        <f t="shared" si="275"/>
        <v>2.0134529799998669E+18</v>
      </c>
      <c r="K4060" s="6"/>
      <c r="L4060" s="6"/>
      <c r="M4060" s="6"/>
      <c r="N4060" s="6"/>
      <c r="O4060" s="6"/>
      <c r="P4060" s="6"/>
      <c r="Q4060" s="6">
        <f t="shared" si="276"/>
        <v>50840</v>
      </c>
      <c r="R4060" s="6">
        <v>50904</v>
      </c>
      <c r="S4060" s="6">
        <f t="shared" si="277"/>
        <v>-64</v>
      </c>
      <c r="V4060" s="32">
        <f t="shared" si="272"/>
        <v>1182244922.7</v>
      </c>
      <c r="W4060" s="32">
        <f t="shared" si="273"/>
        <v>1400000000000</v>
      </c>
    </row>
    <row r="4061" spans="1:23">
      <c r="A4061" s="2">
        <v>2304059</v>
      </c>
      <c r="B4061" s="2"/>
      <c r="C4061" s="2" t="s">
        <v>221</v>
      </c>
      <c r="D4061" s="2" t="s">
        <v>222</v>
      </c>
      <c r="E4061" s="2" t="s">
        <v>223</v>
      </c>
      <c r="F4061" s="2" t="s">
        <v>224</v>
      </c>
      <c r="G4061" s="6">
        <v>1183683103400</v>
      </c>
      <c r="H4061" s="6">
        <v>1400000000</v>
      </c>
      <c r="I4061" s="6">
        <f t="shared" si="274"/>
        <v>1.6571563447600001E+21</v>
      </c>
      <c r="J4061" s="7">
        <f t="shared" si="275"/>
        <v>2.013452980000129E+18</v>
      </c>
      <c r="K4061" s="6"/>
      <c r="L4061" s="6"/>
      <c r="M4061" s="6"/>
      <c r="N4061" s="6"/>
      <c r="O4061" s="6"/>
      <c r="P4061" s="6"/>
      <c r="Q4061" s="6">
        <f t="shared" si="276"/>
        <v>50904</v>
      </c>
      <c r="R4061" s="6">
        <v>50968</v>
      </c>
      <c r="S4061" s="6">
        <f t="shared" si="277"/>
        <v>-64</v>
      </c>
      <c r="V4061" s="32">
        <f t="shared" si="272"/>
        <v>1183683103.4000001</v>
      </c>
      <c r="W4061" s="32">
        <f t="shared" si="273"/>
        <v>1400000000000</v>
      </c>
    </row>
    <row r="4062" spans="1:23">
      <c r="A4062" s="2">
        <v>2304060</v>
      </c>
      <c r="B4062" s="2"/>
      <c r="C4062" s="2" t="s">
        <v>221</v>
      </c>
      <c r="D4062" s="2" t="s">
        <v>222</v>
      </c>
      <c r="E4062" s="2" t="s">
        <v>223</v>
      </c>
      <c r="F4062" s="2" t="s">
        <v>224</v>
      </c>
      <c r="G4062" s="6">
        <v>1185121284100</v>
      </c>
      <c r="H4062" s="6">
        <v>1400000000</v>
      </c>
      <c r="I4062" s="6">
        <f t="shared" si="274"/>
        <v>1.6591697977399999E+21</v>
      </c>
      <c r="J4062" s="7">
        <f t="shared" si="275"/>
        <v>2.0134529799998669E+18</v>
      </c>
      <c r="K4062" s="6"/>
      <c r="L4062" s="6"/>
      <c r="M4062" s="6"/>
      <c r="N4062" s="6"/>
      <c r="O4062" s="6"/>
      <c r="P4062" s="6"/>
      <c r="Q4062" s="6">
        <f t="shared" si="276"/>
        <v>50968</v>
      </c>
      <c r="R4062" s="6">
        <v>51032</v>
      </c>
      <c r="S4062" s="6">
        <f t="shared" si="277"/>
        <v>-64</v>
      </c>
      <c r="V4062" s="32">
        <f t="shared" si="272"/>
        <v>1185121284.0999999</v>
      </c>
      <c r="W4062" s="32">
        <f t="shared" si="273"/>
        <v>1400000000000</v>
      </c>
    </row>
    <row r="4063" spans="1:23">
      <c r="A4063" s="2">
        <v>2304061</v>
      </c>
      <c r="B4063" s="2"/>
      <c r="C4063" s="2" t="s">
        <v>221</v>
      </c>
      <c r="D4063" s="2" t="s">
        <v>222</v>
      </c>
      <c r="E4063" s="2" t="s">
        <v>223</v>
      </c>
      <c r="F4063" s="2" t="s">
        <v>224</v>
      </c>
      <c r="G4063" s="6">
        <v>1186559464800</v>
      </c>
      <c r="H4063" s="6">
        <v>1400000000</v>
      </c>
      <c r="I4063" s="6">
        <f t="shared" si="274"/>
        <v>1.66118325072E+21</v>
      </c>
      <c r="J4063" s="7">
        <f t="shared" si="275"/>
        <v>2.013452980000129E+18</v>
      </c>
      <c r="K4063" s="6"/>
      <c r="L4063" s="6"/>
      <c r="M4063" s="6"/>
      <c r="N4063" s="6"/>
      <c r="O4063" s="6"/>
      <c r="P4063" s="6"/>
      <c r="Q4063" s="6">
        <f t="shared" si="276"/>
        <v>51032</v>
      </c>
      <c r="R4063" s="6">
        <v>51096</v>
      </c>
      <c r="S4063" s="6">
        <f t="shared" si="277"/>
        <v>-64</v>
      </c>
      <c r="V4063" s="32">
        <f t="shared" si="272"/>
        <v>1186559464.8</v>
      </c>
      <c r="W4063" s="32">
        <f t="shared" si="273"/>
        <v>1400000000000</v>
      </c>
    </row>
    <row r="4064" spans="1:23">
      <c r="A4064" s="2">
        <v>2304062</v>
      </c>
      <c r="B4064" s="2"/>
      <c r="C4064" s="2" t="s">
        <v>221</v>
      </c>
      <c r="D4064" s="2" t="s">
        <v>222</v>
      </c>
      <c r="E4064" s="2" t="s">
        <v>223</v>
      </c>
      <c r="F4064" s="2" t="s">
        <v>224</v>
      </c>
      <c r="G4064" s="6">
        <v>1187997645500</v>
      </c>
      <c r="H4064" s="6">
        <v>1400000000</v>
      </c>
      <c r="I4064" s="6">
        <f t="shared" si="274"/>
        <v>1.6631967036999999E+21</v>
      </c>
      <c r="J4064" s="7">
        <f t="shared" si="275"/>
        <v>2.0134529799998669E+18</v>
      </c>
      <c r="K4064" s="6"/>
      <c r="L4064" s="6"/>
      <c r="M4064" s="6"/>
      <c r="N4064" s="6"/>
      <c r="O4064" s="6"/>
      <c r="P4064" s="6"/>
      <c r="Q4064" s="6">
        <f t="shared" si="276"/>
        <v>51096</v>
      </c>
      <c r="R4064" s="6">
        <v>51160</v>
      </c>
      <c r="S4064" s="6">
        <f t="shared" si="277"/>
        <v>-64</v>
      </c>
      <c r="V4064" s="32">
        <f t="shared" si="272"/>
        <v>1187997645.5</v>
      </c>
      <c r="W4064" s="32">
        <f t="shared" si="273"/>
        <v>1400000000000</v>
      </c>
    </row>
    <row r="4065" spans="1:23">
      <c r="A4065" s="2">
        <v>2304063</v>
      </c>
      <c r="B4065" s="2"/>
      <c r="C4065" s="2" t="s">
        <v>221</v>
      </c>
      <c r="D4065" s="2" t="s">
        <v>222</v>
      </c>
      <c r="E4065" s="2" t="s">
        <v>223</v>
      </c>
      <c r="F4065" s="2" t="s">
        <v>224</v>
      </c>
      <c r="G4065" s="6">
        <v>1189435826200</v>
      </c>
      <c r="H4065" s="6">
        <v>1400000000</v>
      </c>
      <c r="I4065" s="6">
        <f t="shared" si="274"/>
        <v>1.66521015668E+21</v>
      </c>
      <c r="J4065" s="7">
        <f t="shared" si="275"/>
        <v>2.013452980000129E+18</v>
      </c>
      <c r="K4065" s="6"/>
      <c r="L4065" s="6"/>
      <c r="M4065" s="6"/>
      <c r="N4065" s="6"/>
      <c r="O4065" s="6"/>
      <c r="P4065" s="6"/>
      <c r="Q4065" s="6">
        <f t="shared" si="276"/>
        <v>51160</v>
      </c>
      <c r="R4065" s="6">
        <v>51224</v>
      </c>
      <c r="S4065" s="6">
        <f t="shared" si="277"/>
        <v>-64</v>
      </c>
      <c r="V4065" s="32">
        <f t="shared" si="272"/>
        <v>1189435826.2</v>
      </c>
      <c r="W4065" s="32">
        <f t="shared" si="273"/>
        <v>1400000000000</v>
      </c>
    </row>
    <row r="4066" spans="1:23">
      <c r="A4066" s="2">
        <v>2304064</v>
      </c>
      <c r="B4066" s="2"/>
      <c r="C4066" s="2" t="s">
        <v>221</v>
      </c>
      <c r="D4066" s="2" t="s">
        <v>222</v>
      </c>
      <c r="E4066" s="2" t="s">
        <v>223</v>
      </c>
      <c r="F4066" s="2" t="s">
        <v>224</v>
      </c>
      <c r="G4066" s="6">
        <v>1190874006900</v>
      </c>
      <c r="H4066" s="6">
        <v>1400000000</v>
      </c>
      <c r="I4066" s="6">
        <f t="shared" si="274"/>
        <v>1.6672236096599999E+21</v>
      </c>
      <c r="J4066" s="7">
        <f t="shared" si="275"/>
        <v>2.0134529799998669E+18</v>
      </c>
      <c r="K4066" s="6"/>
      <c r="L4066" s="6"/>
      <c r="M4066" s="6"/>
      <c r="N4066" s="6"/>
      <c r="O4066" s="6"/>
      <c r="P4066" s="6"/>
      <c r="Q4066" s="6">
        <f t="shared" si="276"/>
        <v>51224</v>
      </c>
      <c r="R4066" s="6">
        <v>51288</v>
      </c>
      <c r="S4066" s="6">
        <f t="shared" si="277"/>
        <v>-64</v>
      </c>
      <c r="V4066" s="32">
        <f t="shared" si="272"/>
        <v>1190874006.9000001</v>
      </c>
      <c r="W4066" s="32">
        <f t="shared" si="273"/>
        <v>1400000000000</v>
      </c>
    </row>
    <row r="4067" spans="1:23">
      <c r="A4067" s="2">
        <v>2304065</v>
      </c>
      <c r="B4067" s="2"/>
      <c r="C4067" s="2" t="s">
        <v>221</v>
      </c>
      <c r="D4067" s="2" t="s">
        <v>222</v>
      </c>
      <c r="E4067" s="2" t="s">
        <v>223</v>
      </c>
      <c r="F4067" s="2" t="s">
        <v>224</v>
      </c>
      <c r="G4067" s="6">
        <v>1192312187600</v>
      </c>
      <c r="H4067" s="6">
        <v>1400000000</v>
      </c>
      <c r="I4067" s="6">
        <f t="shared" si="274"/>
        <v>1.66923706264E+21</v>
      </c>
      <c r="J4067" s="7">
        <f t="shared" si="275"/>
        <v>2.013452980000129E+18</v>
      </c>
      <c r="K4067" s="6"/>
      <c r="L4067" s="6"/>
      <c r="M4067" s="6"/>
      <c r="N4067" s="6"/>
      <c r="O4067" s="6"/>
      <c r="P4067" s="6"/>
      <c r="Q4067" s="6">
        <f t="shared" si="276"/>
        <v>51288</v>
      </c>
      <c r="R4067" s="6">
        <v>51352</v>
      </c>
      <c r="S4067" s="6">
        <f t="shared" si="277"/>
        <v>-64</v>
      </c>
      <c r="V4067" s="32">
        <f t="shared" si="272"/>
        <v>1192312187.5999999</v>
      </c>
      <c r="W4067" s="32">
        <f t="shared" si="273"/>
        <v>1400000000000</v>
      </c>
    </row>
    <row r="4068" spans="1:23">
      <c r="A4068" s="2">
        <v>2304066</v>
      </c>
      <c r="B4068" s="2"/>
      <c r="C4068" s="2" t="s">
        <v>221</v>
      </c>
      <c r="D4068" s="2" t="s">
        <v>222</v>
      </c>
      <c r="E4068" s="2" t="s">
        <v>223</v>
      </c>
      <c r="F4068" s="2" t="s">
        <v>224</v>
      </c>
      <c r="G4068" s="6">
        <v>1193750368300</v>
      </c>
      <c r="H4068" s="6">
        <v>1400000000</v>
      </c>
      <c r="I4068" s="6">
        <f t="shared" si="274"/>
        <v>1.6712505156199999E+21</v>
      </c>
      <c r="J4068" s="7">
        <f t="shared" si="275"/>
        <v>2.0134529799998669E+18</v>
      </c>
      <c r="K4068" s="6"/>
      <c r="L4068" s="6"/>
      <c r="M4068" s="6"/>
      <c r="N4068" s="6"/>
      <c r="O4068" s="6"/>
      <c r="P4068" s="6"/>
      <c r="Q4068" s="6">
        <f t="shared" si="276"/>
        <v>51352</v>
      </c>
      <c r="R4068" s="6">
        <v>51416</v>
      </c>
      <c r="S4068" s="6">
        <f t="shared" si="277"/>
        <v>-64</v>
      </c>
      <c r="V4068" s="32">
        <f t="shared" si="272"/>
        <v>1193750368.3</v>
      </c>
      <c r="W4068" s="32">
        <f t="shared" si="273"/>
        <v>1400000000000</v>
      </c>
    </row>
    <row r="4069" spans="1:23">
      <c r="A4069" s="2">
        <v>2304067</v>
      </c>
      <c r="B4069" s="2"/>
      <c r="C4069" s="2" t="s">
        <v>221</v>
      </c>
      <c r="D4069" s="2" t="s">
        <v>222</v>
      </c>
      <c r="E4069" s="2" t="s">
        <v>223</v>
      </c>
      <c r="F4069" s="2" t="s">
        <v>224</v>
      </c>
      <c r="G4069" s="6">
        <v>1195188549000</v>
      </c>
      <c r="H4069" s="6">
        <v>1400000000</v>
      </c>
      <c r="I4069" s="6">
        <f t="shared" si="274"/>
        <v>1.6732639686E+21</v>
      </c>
      <c r="J4069" s="7">
        <f t="shared" si="275"/>
        <v>2.013452980000129E+18</v>
      </c>
      <c r="K4069" s="6"/>
      <c r="L4069" s="6"/>
      <c r="M4069" s="6"/>
      <c r="N4069" s="6"/>
      <c r="O4069" s="6"/>
      <c r="P4069" s="6"/>
      <c r="Q4069" s="6">
        <f t="shared" si="276"/>
        <v>51416</v>
      </c>
      <c r="R4069" s="6">
        <v>51480</v>
      </c>
      <c r="S4069" s="6">
        <f t="shared" si="277"/>
        <v>-64</v>
      </c>
      <c r="V4069" s="32">
        <f t="shared" si="272"/>
        <v>1195188549</v>
      </c>
      <c r="W4069" s="32">
        <f t="shared" si="273"/>
        <v>1400000000000</v>
      </c>
    </row>
    <row r="4070" spans="1:23">
      <c r="A4070" s="2">
        <v>2304068</v>
      </c>
      <c r="B4070" s="2"/>
      <c r="C4070" s="2" t="s">
        <v>221</v>
      </c>
      <c r="D4070" s="2" t="s">
        <v>222</v>
      </c>
      <c r="E4070" s="2" t="s">
        <v>223</v>
      </c>
      <c r="F4070" s="2" t="s">
        <v>224</v>
      </c>
      <c r="G4070" s="6">
        <v>1196626729700</v>
      </c>
      <c r="H4070" s="6">
        <v>1400000000</v>
      </c>
      <c r="I4070" s="6">
        <f t="shared" si="274"/>
        <v>1.6752774215799999E+21</v>
      </c>
      <c r="J4070" s="7">
        <f t="shared" si="275"/>
        <v>2.0134529799998669E+18</v>
      </c>
      <c r="K4070" s="6"/>
      <c r="L4070" s="6"/>
      <c r="M4070" s="6"/>
      <c r="N4070" s="6"/>
      <c r="O4070" s="6"/>
      <c r="P4070" s="6"/>
      <c r="Q4070" s="6">
        <f t="shared" si="276"/>
        <v>51480</v>
      </c>
      <c r="R4070" s="6">
        <v>51544</v>
      </c>
      <c r="S4070" s="6">
        <f t="shared" si="277"/>
        <v>-64</v>
      </c>
      <c r="V4070" s="32">
        <f t="shared" si="272"/>
        <v>1196626729.7</v>
      </c>
      <c r="W4070" s="32">
        <f t="shared" si="273"/>
        <v>1400000000000</v>
      </c>
    </row>
    <row r="4071" spans="1:23">
      <c r="A4071" s="2">
        <v>2304069</v>
      </c>
      <c r="B4071" s="2"/>
      <c r="C4071" s="2" t="s">
        <v>221</v>
      </c>
      <c r="D4071" s="2" t="s">
        <v>222</v>
      </c>
      <c r="E4071" s="2" t="s">
        <v>223</v>
      </c>
      <c r="F4071" s="2" t="s">
        <v>224</v>
      </c>
      <c r="G4071" s="6">
        <v>1198064910400</v>
      </c>
      <c r="H4071" s="6">
        <v>1400000000</v>
      </c>
      <c r="I4071" s="6">
        <f t="shared" si="274"/>
        <v>1.67729087456E+21</v>
      </c>
      <c r="J4071" s="7">
        <f t="shared" si="275"/>
        <v>2.013452980000129E+18</v>
      </c>
      <c r="K4071" s="6"/>
      <c r="L4071" s="6"/>
      <c r="M4071" s="6"/>
      <c r="N4071" s="6"/>
      <c r="O4071" s="6"/>
      <c r="P4071" s="6"/>
      <c r="Q4071" s="6">
        <f t="shared" si="276"/>
        <v>51544</v>
      </c>
      <c r="R4071" s="6">
        <v>51608</v>
      </c>
      <c r="S4071" s="6">
        <f t="shared" si="277"/>
        <v>-64</v>
      </c>
      <c r="V4071" s="32">
        <f t="shared" si="272"/>
        <v>1198064910.4000001</v>
      </c>
      <c r="W4071" s="32">
        <f t="shared" si="273"/>
        <v>1400000000000</v>
      </c>
    </row>
    <row r="4072" spans="1:23">
      <c r="A4072" s="2">
        <v>2304070</v>
      </c>
      <c r="B4072" s="2"/>
      <c r="C4072" s="2" t="s">
        <v>221</v>
      </c>
      <c r="D4072" s="2" t="s">
        <v>222</v>
      </c>
      <c r="E4072" s="2" t="s">
        <v>223</v>
      </c>
      <c r="F4072" s="2" t="s">
        <v>224</v>
      </c>
      <c r="G4072" s="6">
        <v>1199503091100</v>
      </c>
      <c r="H4072" s="6">
        <v>1400000000</v>
      </c>
      <c r="I4072" s="6">
        <f t="shared" si="274"/>
        <v>1.6793043275399999E+21</v>
      </c>
      <c r="J4072" s="7">
        <f t="shared" si="275"/>
        <v>2.0134529799998669E+18</v>
      </c>
      <c r="K4072" s="6"/>
      <c r="L4072" s="6"/>
      <c r="M4072" s="6"/>
      <c r="N4072" s="6"/>
      <c r="O4072" s="6"/>
      <c r="P4072" s="6"/>
      <c r="Q4072" s="6">
        <f t="shared" si="276"/>
        <v>51608</v>
      </c>
      <c r="R4072" s="6">
        <v>51672</v>
      </c>
      <c r="S4072" s="6">
        <f t="shared" si="277"/>
        <v>-64</v>
      </c>
      <c r="V4072" s="32">
        <f t="shared" si="272"/>
        <v>1199503091.0999999</v>
      </c>
      <c r="W4072" s="32">
        <f t="shared" si="273"/>
        <v>1400000000000</v>
      </c>
    </row>
    <row r="4073" spans="1:23">
      <c r="A4073" s="2">
        <v>2304071</v>
      </c>
      <c r="B4073" s="2"/>
      <c r="C4073" s="2" t="s">
        <v>221</v>
      </c>
      <c r="D4073" s="2" t="s">
        <v>222</v>
      </c>
      <c r="E4073" s="2" t="s">
        <v>223</v>
      </c>
      <c r="F4073" s="2" t="s">
        <v>224</v>
      </c>
      <c r="G4073" s="6">
        <v>1200941271800</v>
      </c>
      <c r="H4073" s="6">
        <v>1400000000</v>
      </c>
      <c r="I4073" s="6">
        <f t="shared" si="274"/>
        <v>1.68131778052E+21</v>
      </c>
      <c r="J4073" s="7">
        <f t="shared" si="275"/>
        <v>2.013452980000129E+18</v>
      </c>
      <c r="K4073" s="6"/>
      <c r="L4073" s="6"/>
      <c r="M4073" s="6"/>
      <c r="N4073" s="6"/>
      <c r="O4073" s="6"/>
      <c r="P4073" s="6"/>
      <c r="Q4073" s="6">
        <f t="shared" si="276"/>
        <v>51672</v>
      </c>
      <c r="R4073" s="6">
        <v>51736</v>
      </c>
      <c r="S4073" s="6">
        <f t="shared" si="277"/>
        <v>-64</v>
      </c>
      <c r="V4073" s="32">
        <f t="shared" si="272"/>
        <v>1200941271.8</v>
      </c>
      <c r="W4073" s="32">
        <f t="shared" si="273"/>
        <v>1400000000000</v>
      </c>
    </row>
    <row r="4074" spans="1:23">
      <c r="A4074" s="2">
        <v>2304072</v>
      </c>
      <c r="B4074" s="2"/>
      <c r="C4074" s="2" t="s">
        <v>221</v>
      </c>
      <c r="D4074" s="2" t="s">
        <v>222</v>
      </c>
      <c r="E4074" s="2" t="s">
        <v>223</v>
      </c>
      <c r="F4074" s="2" t="s">
        <v>224</v>
      </c>
      <c r="G4074" s="6">
        <v>1202379452500</v>
      </c>
      <c r="H4074" s="6">
        <v>1400000000</v>
      </c>
      <c r="I4074" s="6">
        <f t="shared" si="274"/>
        <v>1.6833312334999999E+21</v>
      </c>
      <c r="J4074" s="7">
        <f t="shared" si="275"/>
        <v>2.0134529799998669E+18</v>
      </c>
      <c r="K4074" s="6"/>
      <c r="L4074" s="6"/>
      <c r="M4074" s="6"/>
      <c r="N4074" s="6"/>
      <c r="O4074" s="6"/>
      <c r="P4074" s="6"/>
      <c r="Q4074" s="6">
        <f t="shared" si="276"/>
        <v>51736</v>
      </c>
      <c r="R4074" s="6">
        <v>51800</v>
      </c>
      <c r="S4074" s="6">
        <f t="shared" si="277"/>
        <v>-64</v>
      </c>
      <c r="V4074" s="32">
        <f t="shared" si="272"/>
        <v>1202379452.5</v>
      </c>
      <c r="W4074" s="32">
        <f t="shared" si="273"/>
        <v>1400000000000</v>
      </c>
    </row>
    <row r="4075" spans="1:23">
      <c r="A4075" s="2">
        <v>2304073</v>
      </c>
      <c r="B4075" s="2"/>
      <c r="C4075" s="2" t="s">
        <v>221</v>
      </c>
      <c r="D4075" s="2" t="s">
        <v>222</v>
      </c>
      <c r="E4075" s="2" t="s">
        <v>223</v>
      </c>
      <c r="F4075" s="2" t="s">
        <v>224</v>
      </c>
      <c r="G4075" s="6">
        <v>1203817633200</v>
      </c>
      <c r="H4075" s="6">
        <v>1400000000</v>
      </c>
      <c r="I4075" s="6">
        <f t="shared" si="274"/>
        <v>1.68534468648E+21</v>
      </c>
      <c r="J4075" s="7">
        <f t="shared" si="275"/>
        <v>2.013452980000129E+18</v>
      </c>
      <c r="K4075" s="6"/>
      <c r="L4075" s="6"/>
      <c r="M4075" s="6"/>
      <c r="N4075" s="6"/>
      <c r="O4075" s="6"/>
      <c r="P4075" s="6"/>
      <c r="Q4075" s="6">
        <f t="shared" si="276"/>
        <v>51800</v>
      </c>
      <c r="R4075" s="6">
        <v>51864</v>
      </c>
      <c r="S4075" s="6">
        <f t="shared" si="277"/>
        <v>-64</v>
      </c>
      <c r="V4075" s="32">
        <f t="shared" si="272"/>
        <v>1203817633.2</v>
      </c>
      <c r="W4075" s="32">
        <f t="shared" si="273"/>
        <v>1400000000000</v>
      </c>
    </row>
    <row r="4076" spans="1:23">
      <c r="A4076" s="2">
        <v>2304074</v>
      </c>
      <c r="B4076" s="2"/>
      <c r="C4076" s="2" t="s">
        <v>221</v>
      </c>
      <c r="D4076" s="2" t="s">
        <v>222</v>
      </c>
      <c r="E4076" s="2" t="s">
        <v>223</v>
      </c>
      <c r="F4076" s="2" t="s">
        <v>224</v>
      </c>
      <c r="G4076" s="6">
        <v>1205255813900</v>
      </c>
      <c r="H4076" s="6">
        <v>1400000000</v>
      </c>
      <c r="I4076" s="6">
        <f t="shared" si="274"/>
        <v>1.6873581394599999E+21</v>
      </c>
      <c r="J4076" s="7">
        <f t="shared" si="275"/>
        <v>2.0134529799998669E+18</v>
      </c>
      <c r="K4076" s="6"/>
      <c r="L4076" s="6"/>
      <c r="M4076" s="6"/>
      <c r="N4076" s="6"/>
      <c r="O4076" s="6"/>
      <c r="P4076" s="6"/>
      <c r="Q4076" s="6">
        <f t="shared" si="276"/>
        <v>51864</v>
      </c>
      <c r="R4076" s="6">
        <v>51928</v>
      </c>
      <c r="S4076" s="6">
        <f t="shared" si="277"/>
        <v>-64</v>
      </c>
      <c r="V4076" s="32">
        <f t="shared" si="272"/>
        <v>1205255813.9000001</v>
      </c>
      <c r="W4076" s="32">
        <f t="shared" si="273"/>
        <v>1400000000000</v>
      </c>
    </row>
    <row r="4077" spans="1:23">
      <c r="A4077" s="2">
        <v>2304075</v>
      </c>
      <c r="B4077" s="2"/>
      <c r="C4077" s="2" t="s">
        <v>221</v>
      </c>
      <c r="D4077" s="2" t="s">
        <v>222</v>
      </c>
      <c r="E4077" s="2" t="s">
        <v>223</v>
      </c>
      <c r="F4077" s="2" t="s">
        <v>224</v>
      </c>
      <c r="G4077" s="6">
        <v>1206693994600</v>
      </c>
      <c r="H4077" s="6">
        <v>1400000000</v>
      </c>
      <c r="I4077" s="6">
        <f t="shared" si="274"/>
        <v>1.68937159244E+21</v>
      </c>
      <c r="J4077" s="7">
        <f t="shared" si="275"/>
        <v>2.013452980000129E+18</v>
      </c>
      <c r="K4077" s="6"/>
      <c r="L4077" s="6"/>
      <c r="M4077" s="6"/>
      <c r="N4077" s="6"/>
      <c r="O4077" s="6"/>
      <c r="P4077" s="6"/>
      <c r="Q4077" s="6">
        <f t="shared" si="276"/>
        <v>51928</v>
      </c>
      <c r="R4077" s="6">
        <v>51992</v>
      </c>
      <c r="S4077" s="6">
        <f t="shared" si="277"/>
        <v>-64</v>
      </c>
      <c r="V4077" s="32">
        <f t="shared" si="272"/>
        <v>1206693994.5999999</v>
      </c>
      <c r="W4077" s="32">
        <f t="shared" si="273"/>
        <v>1400000000000</v>
      </c>
    </row>
    <row r="4078" spans="1:23">
      <c r="A4078" s="2">
        <v>2304076</v>
      </c>
      <c r="B4078" s="2"/>
      <c r="C4078" s="2" t="s">
        <v>221</v>
      </c>
      <c r="D4078" s="2" t="s">
        <v>222</v>
      </c>
      <c r="E4078" s="2" t="s">
        <v>223</v>
      </c>
      <c r="F4078" s="2" t="s">
        <v>224</v>
      </c>
      <c r="G4078" s="6">
        <v>1208132175300</v>
      </c>
      <c r="H4078" s="6">
        <v>1400000000</v>
      </c>
      <c r="I4078" s="6">
        <f t="shared" si="274"/>
        <v>1.6913850454199999E+21</v>
      </c>
      <c r="J4078" s="7">
        <f t="shared" si="275"/>
        <v>2.0134529799998669E+18</v>
      </c>
      <c r="K4078" s="6"/>
      <c r="L4078" s="6"/>
      <c r="M4078" s="6"/>
      <c r="N4078" s="6"/>
      <c r="O4078" s="6"/>
      <c r="P4078" s="6"/>
      <c r="Q4078" s="6">
        <f t="shared" si="276"/>
        <v>51992</v>
      </c>
      <c r="R4078" s="6">
        <v>52056</v>
      </c>
      <c r="S4078" s="6">
        <f t="shared" si="277"/>
        <v>-64</v>
      </c>
      <c r="V4078" s="32">
        <f t="shared" si="272"/>
        <v>1208132175.3</v>
      </c>
      <c r="W4078" s="32">
        <f t="shared" si="273"/>
        <v>1400000000000</v>
      </c>
    </row>
    <row r="4079" spans="1:23">
      <c r="A4079" s="2">
        <v>2304077</v>
      </c>
      <c r="B4079" s="2"/>
      <c r="C4079" s="2" t="s">
        <v>221</v>
      </c>
      <c r="D4079" s="2" t="s">
        <v>222</v>
      </c>
      <c r="E4079" s="2" t="s">
        <v>223</v>
      </c>
      <c r="F4079" s="2" t="s">
        <v>224</v>
      </c>
      <c r="G4079" s="6">
        <v>1209570356000</v>
      </c>
      <c r="H4079" s="6">
        <v>1400000000</v>
      </c>
      <c r="I4079" s="6">
        <f t="shared" si="274"/>
        <v>1.6933984984E+21</v>
      </c>
      <c r="J4079" s="7">
        <f t="shared" si="275"/>
        <v>2.013452980000129E+18</v>
      </c>
      <c r="K4079" s="6"/>
      <c r="L4079" s="6"/>
      <c r="M4079" s="6"/>
      <c r="N4079" s="6"/>
      <c r="O4079" s="6"/>
      <c r="P4079" s="6"/>
      <c r="Q4079" s="6">
        <f t="shared" si="276"/>
        <v>52056</v>
      </c>
      <c r="R4079" s="6">
        <v>52120</v>
      </c>
      <c r="S4079" s="6">
        <f t="shared" si="277"/>
        <v>-64</v>
      </c>
      <c r="V4079" s="32">
        <f t="shared" ref="V4079:V4142" si="278">G4079/1000</f>
        <v>1209570356</v>
      </c>
      <c r="W4079" s="32">
        <f t="shared" ref="W4079:W4142" si="279">H4079*1000</f>
        <v>1400000000000</v>
      </c>
    </row>
    <row r="4080" spans="1:23">
      <c r="A4080" s="2">
        <v>2304078</v>
      </c>
      <c r="B4080" s="2"/>
      <c r="C4080" s="2" t="s">
        <v>221</v>
      </c>
      <c r="D4080" s="2" t="s">
        <v>222</v>
      </c>
      <c r="E4080" s="2" t="s">
        <v>223</v>
      </c>
      <c r="F4080" s="2" t="s">
        <v>224</v>
      </c>
      <c r="G4080" s="6">
        <v>1211008536700</v>
      </c>
      <c r="H4080" s="6">
        <v>1400000000</v>
      </c>
      <c r="I4080" s="6">
        <f t="shared" ref="I4080:I4143" si="280">G4080*H4080</f>
        <v>1.6954119513799999E+21</v>
      </c>
      <c r="J4080" s="7">
        <f t="shared" ref="J4080:J4143" si="281">I4080-I4079</f>
        <v>2.0134529799998669E+18</v>
      </c>
      <c r="K4080" s="6"/>
      <c r="L4080" s="6"/>
      <c r="M4080" s="6"/>
      <c r="N4080" s="6"/>
      <c r="O4080" s="6"/>
      <c r="P4080" s="6"/>
      <c r="Q4080" s="6">
        <f t="shared" ref="Q4080:Q4143" si="282">R4079</f>
        <v>52120</v>
      </c>
      <c r="R4080" s="6">
        <v>52184</v>
      </c>
      <c r="S4080" s="6">
        <f t="shared" ref="S4080:S4143" si="283">Q4080-R4080</f>
        <v>-64</v>
      </c>
      <c r="V4080" s="32">
        <f t="shared" si="278"/>
        <v>1211008536.7</v>
      </c>
      <c r="W4080" s="32">
        <f t="shared" si="279"/>
        <v>1400000000000</v>
      </c>
    </row>
    <row r="4081" spans="1:23">
      <c r="A4081" s="2">
        <v>2304079</v>
      </c>
      <c r="B4081" s="2"/>
      <c r="C4081" s="2" t="s">
        <v>221</v>
      </c>
      <c r="D4081" s="2" t="s">
        <v>222</v>
      </c>
      <c r="E4081" s="2" t="s">
        <v>223</v>
      </c>
      <c r="F4081" s="2" t="s">
        <v>224</v>
      </c>
      <c r="G4081" s="6">
        <v>1212446717400</v>
      </c>
      <c r="H4081" s="6">
        <v>1400000000</v>
      </c>
      <c r="I4081" s="6">
        <f t="shared" si="280"/>
        <v>1.69742540436E+21</v>
      </c>
      <c r="J4081" s="7">
        <f t="shared" si="281"/>
        <v>2.013452980000129E+18</v>
      </c>
      <c r="K4081" s="6"/>
      <c r="L4081" s="6"/>
      <c r="M4081" s="6"/>
      <c r="N4081" s="6"/>
      <c r="O4081" s="6"/>
      <c r="P4081" s="6"/>
      <c r="Q4081" s="6">
        <f t="shared" si="282"/>
        <v>52184</v>
      </c>
      <c r="R4081" s="6">
        <v>52248</v>
      </c>
      <c r="S4081" s="6">
        <f t="shared" si="283"/>
        <v>-64</v>
      </c>
      <c r="V4081" s="32">
        <f t="shared" si="278"/>
        <v>1212446717.4000001</v>
      </c>
      <c r="W4081" s="32">
        <f t="shared" si="279"/>
        <v>1400000000000</v>
      </c>
    </row>
    <row r="4082" spans="1:23">
      <c r="A4082" s="2">
        <v>2304080</v>
      </c>
      <c r="B4082" s="2"/>
      <c r="C4082" s="2" t="s">
        <v>221</v>
      </c>
      <c r="D4082" s="2" t="s">
        <v>222</v>
      </c>
      <c r="E4082" s="2" t="s">
        <v>223</v>
      </c>
      <c r="F4082" s="2" t="s">
        <v>224</v>
      </c>
      <c r="G4082" s="6">
        <v>1213884898100</v>
      </c>
      <c r="H4082" s="6">
        <v>1400000000</v>
      </c>
      <c r="I4082" s="6">
        <f t="shared" si="280"/>
        <v>1.6994388573399999E+21</v>
      </c>
      <c r="J4082" s="7">
        <f t="shared" si="281"/>
        <v>2.0134529799998669E+18</v>
      </c>
      <c r="K4082" s="6"/>
      <c r="L4082" s="6"/>
      <c r="M4082" s="6"/>
      <c r="N4082" s="6"/>
      <c r="O4082" s="6"/>
      <c r="P4082" s="6"/>
      <c r="Q4082" s="6">
        <f t="shared" si="282"/>
        <v>52248</v>
      </c>
      <c r="R4082" s="6">
        <v>52312</v>
      </c>
      <c r="S4082" s="6">
        <f t="shared" si="283"/>
        <v>-64</v>
      </c>
      <c r="V4082" s="32">
        <f t="shared" si="278"/>
        <v>1213884898.0999999</v>
      </c>
      <c r="W4082" s="32">
        <f t="shared" si="279"/>
        <v>1400000000000</v>
      </c>
    </row>
    <row r="4083" spans="1:23">
      <c r="A4083" s="2">
        <v>2304081</v>
      </c>
      <c r="B4083" s="2"/>
      <c r="C4083" s="2" t="s">
        <v>221</v>
      </c>
      <c r="D4083" s="2" t="s">
        <v>222</v>
      </c>
      <c r="E4083" s="2" t="s">
        <v>223</v>
      </c>
      <c r="F4083" s="2" t="s">
        <v>224</v>
      </c>
      <c r="G4083" s="6">
        <v>1215323078800</v>
      </c>
      <c r="H4083" s="6">
        <v>1400000000</v>
      </c>
      <c r="I4083" s="6">
        <f t="shared" si="280"/>
        <v>1.70145231032E+21</v>
      </c>
      <c r="J4083" s="7">
        <f t="shared" si="281"/>
        <v>2.013452980000129E+18</v>
      </c>
      <c r="K4083" s="6"/>
      <c r="L4083" s="6"/>
      <c r="M4083" s="6"/>
      <c r="N4083" s="6"/>
      <c r="O4083" s="6"/>
      <c r="P4083" s="6"/>
      <c r="Q4083" s="6">
        <f t="shared" si="282"/>
        <v>52312</v>
      </c>
      <c r="R4083" s="6">
        <v>52376</v>
      </c>
      <c r="S4083" s="6">
        <f t="shared" si="283"/>
        <v>-64</v>
      </c>
      <c r="V4083" s="32">
        <f t="shared" si="278"/>
        <v>1215323078.8</v>
      </c>
      <c r="W4083" s="32">
        <f t="shared" si="279"/>
        <v>1400000000000</v>
      </c>
    </row>
    <row r="4084" spans="1:23">
      <c r="A4084" s="2">
        <v>2304082</v>
      </c>
      <c r="B4084" s="2"/>
      <c r="C4084" s="2" t="s">
        <v>221</v>
      </c>
      <c r="D4084" s="2" t="s">
        <v>222</v>
      </c>
      <c r="E4084" s="2" t="s">
        <v>223</v>
      </c>
      <c r="F4084" s="2" t="s">
        <v>224</v>
      </c>
      <c r="G4084" s="6">
        <v>1216761259500</v>
      </c>
      <c r="H4084" s="6">
        <v>1400000000</v>
      </c>
      <c r="I4084" s="6">
        <f t="shared" si="280"/>
        <v>1.7034657632999999E+21</v>
      </c>
      <c r="J4084" s="7">
        <f t="shared" si="281"/>
        <v>2.0134529799998669E+18</v>
      </c>
      <c r="K4084" s="6"/>
      <c r="L4084" s="6"/>
      <c r="M4084" s="6"/>
      <c r="N4084" s="6"/>
      <c r="O4084" s="6"/>
      <c r="P4084" s="6"/>
      <c r="Q4084" s="6">
        <f t="shared" si="282"/>
        <v>52376</v>
      </c>
      <c r="R4084" s="6">
        <v>52440</v>
      </c>
      <c r="S4084" s="6">
        <f t="shared" si="283"/>
        <v>-64</v>
      </c>
      <c r="V4084" s="32">
        <f t="shared" si="278"/>
        <v>1216761259.5</v>
      </c>
      <c r="W4084" s="32">
        <f t="shared" si="279"/>
        <v>1400000000000</v>
      </c>
    </row>
    <row r="4085" spans="1:23">
      <c r="A4085" s="2">
        <v>2304083</v>
      </c>
      <c r="B4085" s="2"/>
      <c r="C4085" s="2" t="s">
        <v>221</v>
      </c>
      <c r="D4085" s="2" t="s">
        <v>222</v>
      </c>
      <c r="E4085" s="2" t="s">
        <v>223</v>
      </c>
      <c r="F4085" s="2" t="s">
        <v>224</v>
      </c>
      <c r="G4085" s="6">
        <v>1218199440200</v>
      </c>
      <c r="H4085" s="6">
        <v>1400000000</v>
      </c>
      <c r="I4085" s="6">
        <f t="shared" si="280"/>
        <v>1.70547921628E+21</v>
      </c>
      <c r="J4085" s="7">
        <f t="shared" si="281"/>
        <v>2.013452980000129E+18</v>
      </c>
      <c r="K4085" s="6"/>
      <c r="L4085" s="6"/>
      <c r="M4085" s="6"/>
      <c r="N4085" s="6"/>
      <c r="O4085" s="6"/>
      <c r="P4085" s="6"/>
      <c r="Q4085" s="6">
        <f t="shared" si="282"/>
        <v>52440</v>
      </c>
      <c r="R4085" s="6">
        <v>52504</v>
      </c>
      <c r="S4085" s="6">
        <f t="shared" si="283"/>
        <v>-64</v>
      </c>
      <c r="V4085" s="32">
        <f t="shared" si="278"/>
        <v>1218199440.2</v>
      </c>
      <c r="W4085" s="32">
        <f t="shared" si="279"/>
        <v>1400000000000</v>
      </c>
    </row>
    <row r="4086" spans="1:23">
      <c r="A4086" s="2">
        <v>2304084</v>
      </c>
      <c r="B4086" s="2"/>
      <c r="C4086" s="2" t="s">
        <v>221</v>
      </c>
      <c r="D4086" s="2" t="s">
        <v>222</v>
      </c>
      <c r="E4086" s="2" t="s">
        <v>223</v>
      </c>
      <c r="F4086" s="2" t="s">
        <v>224</v>
      </c>
      <c r="G4086" s="6">
        <v>1219637620900</v>
      </c>
      <c r="H4086" s="6">
        <v>1400000000</v>
      </c>
      <c r="I4086" s="6">
        <f t="shared" si="280"/>
        <v>1.7074926692599999E+21</v>
      </c>
      <c r="J4086" s="7">
        <f t="shared" si="281"/>
        <v>2.0134529799998669E+18</v>
      </c>
      <c r="K4086" s="6"/>
      <c r="L4086" s="6"/>
      <c r="M4086" s="6"/>
      <c r="N4086" s="6"/>
      <c r="O4086" s="6"/>
      <c r="P4086" s="6"/>
      <c r="Q4086" s="6">
        <f t="shared" si="282"/>
        <v>52504</v>
      </c>
      <c r="R4086" s="6">
        <v>52568</v>
      </c>
      <c r="S4086" s="6">
        <f t="shared" si="283"/>
        <v>-64</v>
      </c>
      <c r="V4086" s="32">
        <f t="shared" si="278"/>
        <v>1219637620.9000001</v>
      </c>
      <c r="W4086" s="32">
        <f t="shared" si="279"/>
        <v>1400000000000</v>
      </c>
    </row>
    <row r="4087" spans="1:23">
      <c r="A4087" s="2">
        <v>2304085</v>
      </c>
      <c r="B4087" s="2"/>
      <c r="C4087" s="2" t="s">
        <v>221</v>
      </c>
      <c r="D4087" s="2" t="s">
        <v>222</v>
      </c>
      <c r="E4087" s="2" t="s">
        <v>223</v>
      </c>
      <c r="F4087" s="2" t="s">
        <v>224</v>
      </c>
      <c r="G4087" s="6">
        <v>1221075801600</v>
      </c>
      <c r="H4087" s="6">
        <v>1400000000</v>
      </c>
      <c r="I4087" s="6">
        <f t="shared" si="280"/>
        <v>1.70950612224E+21</v>
      </c>
      <c r="J4087" s="7">
        <f t="shared" si="281"/>
        <v>2.013452980000129E+18</v>
      </c>
      <c r="K4087" s="6"/>
      <c r="L4087" s="6"/>
      <c r="M4087" s="6"/>
      <c r="N4087" s="6"/>
      <c r="O4087" s="6"/>
      <c r="P4087" s="6"/>
      <c r="Q4087" s="6">
        <f t="shared" si="282"/>
        <v>52568</v>
      </c>
      <c r="R4087" s="6">
        <v>52632</v>
      </c>
      <c r="S4087" s="6">
        <f t="shared" si="283"/>
        <v>-64</v>
      </c>
      <c r="V4087" s="32">
        <f t="shared" si="278"/>
        <v>1221075801.5999999</v>
      </c>
      <c r="W4087" s="32">
        <f t="shared" si="279"/>
        <v>1400000000000</v>
      </c>
    </row>
    <row r="4088" spans="1:23">
      <c r="A4088" s="2">
        <v>2304086</v>
      </c>
      <c r="B4088" s="2"/>
      <c r="C4088" s="2" t="s">
        <v>221</v>
      </c>
      <c r="D4088" s="2" t="s">
        <v>222</v>
      </c>
      <c r="E4088" s="2" t="s">
        <v>223</v>
      </c>
      <c r="F4088" s="2" t="s">
        <v>224</v>
      </c>
      <c r="G4088" s="6">
        <v>1222513982300</v>
      </c>
      <c r="H4088" s="6">
        <v>1400000000</v>
      </c>
      <c r="I4088" s="6">
        <f t="shared" si="280"/>
        <v>1.7115195752200001E+21</v>
      </c>
      <c r="J4088" s="7">
        <f t="shared" si="281"/>
        <v>2.013452980000129E+18</v>
      </c>
      <c r="K4088" s="6"/>
      <c r="L4088" s="6"/>
      <c r="M4088" s="6"/>
      <c r="N4088" s="6"/>
      <c r="O4088" s="6"/>
      <c r="P4088" s="6"/>
      <c r="Q4088" s="6">
        <f t="shared" si="282"/>
        <v>52632</v>
      </c>
      <c r="R4088" s="6">
        <v>52696</v>
      </c>
      <c r="S4088" s="6">
        <f t="shared" si="283"/>
        <v>-64</v>
      </c>
      <c r="V4088" s="32">
        <f t="shared" si="278"/>
        <v>1222513982.3</v>
      </c>
      <c r="W4088" s="32">
        <f t="shared" si="279"/>
        <v>1400000000000</v>
      </c>
    </row>
    <row r="4089" spans="1:23">
      <c r="A4089" s="2">
        <v>2304087</v>
      </c>
      <c r="B4089" s="2"/>
      <c r="C4089" s="2" t="s">
        <v>221</v>
      </c>
      <c r="D4089" s="2" t="s">
        <v>222</v>
      </c>
      <c r="E4089" s="2" t="s">
        <v>223</v>
      </c>
      <c r="F4089" s="2" t="s">
        <v>224</v>
      </c>
      <c r="G4089" s="6">
        <v>1223952163000</v>
      </c>
      <c r="H4089" s="6">
        <v>1400000000</v>
      </c>
      <c r="I4089" s="6">
        <f t="shared" si="280"/>
        <v>1.7135330282E+21</v>
      </c>
      <c r="J4089" s="7">
        <f t="shared" si="281"/>
        <v>2.0134529799998669E+18</v>
      </c>
      <c r="K4089" s="6"/>
      <c r="L4089" s="6"/>
      <c r="M4089" s="6"/>
      <c r="N4089" s="6"/>
      <c r="O4089" s="6"/>
      <c r="P4089" s="6"/>
      <c r="Q4089" s="6">
        <f t="shared" si="282"/>
        <v>52696</v>
      </c>
      <c r="R4089" s="6">
        <v>52760</v>
      </c>
      <c r="S4089" s="6">
        <f t="shared" si="283"/>
        <v>-64</v>
      </c>
      <c r="V4089" s="32">
        <f t="shared" si="278"/>
        <v>1223952163</v>
      </c>
      <c r="W4089" s="32">
        <f t="shared" si="279"/>
        <v>1400000000000</v>
      </c>
    </row>
    <row r="4090" spans="1:23">
      <c r="A4090" s="2">
        <v>2304088</v>
      </c>
      <c r="B4090" s="2"/>
      <c r="C4090" s="2" t="s">
        <v>221</v>
      </c>
      <c r="D4090" s="2" t="s">
        <v>222</v>
      </c>
      <c r="E4090" s="2" t="s">
        <v>223</v>
      </c>
      <c r="F4090" s="2" t="s">
        <v>224</v>
      </c>
      <c r="G4090" s="6">
        <v>1225390343700</v>
      </c>
      <c r="H4090" s="6">
        <v>1400000000</v>
      </c>
      <c r="I4090" s="6">
        <f t="shared" si="280"/>
        <v>1.7155464811800001E+21</v>
      </c>
      <c r="J4090" s="7">
        <f t="shared" si="281"/>
        <v>2.013452980000129E+18</v>
      </c>
      <c r="K4090" s="6"/>
      <c r="L4090" s="6"/>
      <c r="M4090" s="6"/>
      <c r="N4090" s="6"/>
      <c r="O4090" s="6"/>
      <c r="P4090" s="6"/>
      <c r="Q4090" s="6">
        <f t="shared" si="282"/>
        <v>52760</v>
      </c>
      <c r="R4090" s="6">
        <v>52824</v>
      </c>
      <c r="S4090" s="6">
        <f t="shared" si="283"/>
        <v>-64</v>
      </c>
      <c r="V4090" s="32">
        <f t="shared" si="278"/>
        <v>1225390343.7</v>
      </c>
      <c r="W4090" s="32">
        <f t="shared" si="279"/>
        <v>1400000000000</v>
      </c>
    </row>
    <row r="4091" spans="1:23">
      <c r="A4091" s="2">
        <v>2304089</v>
      </c>
      <c r="B4091" s="2"/>
      <c r="C4091" s="2" t="s">
        <v>221</v>
      </c>
      <c r="D4091" s="2" t="s">
        <v>222</v>
      </c>
      <c r="E4091" s="2" t="s">
        <v>223</v>
      </c>
      <c r="F4091" s="2" t="s">
        <v>224</v>
      </c>
      <c r="G4091" s="6">
        <v>1226828524400</v>
      </c>
      <c r="H4091" s="6">
        <v>1400000000</v>
      </c>
      <c r="I4091" s="6">
        <f t="shared" si="280"/>
        <v>1.71755993416E+21</v>
      </c>
      <c r="J4091" s="7">
        <f t="shared" si="281"/>
        <v>2.0134529799998669E+18</v>
      </c>
      <c r="K4091" s="6"/>
      <c r="L4091" s="6"/>
      <c r="M4091" s="6"/>
      <c r="N4091" s="6"/>
      <c r="O4091" s="6"/>
      <c r="P4091" s="6"/>
      <c r="Q4091" s="6">
        <f t="shared" si="282"/>
        <v>52824</v>
      </c>
      <c r="R4091" s="6">
        <v>52888</v>
      </c>
      <c r="S4091" s="6">
        <f t="shared" si="283"/>
        <v>-64</v>
      </c>
      <c r="V4091" s="32">
        <f t="shared" si="278"/>
        <v>1226828524.4000001</v>
      </c>
      <c r="W4091" s="32">
        <f t="shared" si="279"/>
        <v>1400000000000</v>
      </c>
    </row>
    <row r="4092" spans="1:23">
      <c r="A4092" s="2">
        <v>2304090</v>
      </c>
      <c r="B4092" s="2"/>
      <c r="C4092" s="2" t="s">
        <v>221</v>
      </c>
      <c r="D4092" s="2" t="s">
        <v>222</v>
      </c>
      <c r="E4092" s="2" t="s">
        <v>223</v>
      </c>
      <c r="F4092" s="2" t="s">
        <v>224</v>
      </c>
      <c r="G4092" s="6">
        <v>1228266705100</v>
      </c>
      <c r="H4092" s="6">
        <v>1400000000</v>
      </c>
      <c r="I4092" s="6">
        <f t="shared" si="280"/>
        <v>1.7195733871400001E+21</v>
      </c>
      <c r="J4092" s="7">
        <f t="shared" si="281"/>
        <v>2.013452980000129E+18</v>
      </c>
      <c r="K4092" s="6"/>
      <c r="L4092" s="6"/>
      <c r="M4092" s="6"/>
      <c r="N4092" s="6"/>
      <c r="O4092" s="6"/>
      <c r="P4092" s="6"/>
      <c r="Q4092" s="6">
        <f t="shared" si="282"/>
        <v>52888</v>
      </c>
      <c r="R4092" s="6">
        <v>52952</v>
      </c>
      <c r="S4092" s="6">
        <f t="shared" si="283"/>
        <v>-64</v>
      </c>
      <c r="V4092" s="32">
        <f t="shared" si="278"/>
        <v>1228266705.0999999</v>
      </c>
      <c r="W4092" s="32">
        <f t="shared" si="279"/>
        <v>1400000000000</v>
      </c>
    </row>
    <row r="4093" spans="1:23">
      <c r="A4093" s="2">
        <v>2304091</v>
      </c>
      <c r="B4093" s="2"/>
      <c r="C4093" s="2" t="s">
        <v>221</v>
      </c>
      <c r="D4093" s="2" t="s">
        <v>222</v>
      </c>
      <c r="E4093" s="2" t="s">
        <v>223</v>
      </c>
      <c r="F4093" s="2" t="s">
        <v>224</v>
      </c>
      <c r="G4093" s="6">
        <v>1229704885800</v>
      </c>
      <c r="H4093" s="6">
        <v>1400000000</v>
      </c>
      <c r="I4093" s="6">
        <f t="shared" si="280"/>
        <v>1.72158684012E+21</v>
      </c>
      <c r="J4093" s="7">
        <f t="shared" si="281"/>
        <v>2.0134529799998669E+18</v>
      </c>
      <c r="K4093" s="6"/>
      <c r="L4093" s="6"/>
      <c r="M4093" s="6"/>
      <c r="N4093" s="6"/>
      <c r="O4093" s="6"/>
      <c r="P4093" s="6"/>
      <c r="Q4093" s="6">
        <f t="shared" si="282"/>
        <v>52952</v>
      </c>
      <c r="R4093" s="6">
        <v>53016</v>
      </c>
      <c r="S4093" s="6">
        <f t="shared" si="283"/>
        <v>-64</v>
      </c>
      <c r="V4093" s="32">
        <f t="shared" si="278"/>
        <v>1229704885.8</v>
      </c>
      <c r="W4093" s="32">
        <f t="shared" si="279"/>
        <v>1400000000000</v>
      </c>
    </row>
    <row r="4094" spans="1:23">
      <c r="A4094" s="2">
        <v>2304092</v>
      </c>
      <c r="B4094" s="2"/>
      <c r="C4094" s="2" t="s">
        <v>221</v>
      </c>
      <c r="D4094" s="2" t="s">
        <v>222</v>
      </c>
      <c r="E4094" s="2" t="s">
        <v>223</v>
      </c>
      <c r="F4094" s="2" t="s">
        <v>224</v>
      </c>
      <c r="G4094" s="6">
        <v>1231143066500</v>
      </c>
      <c r="H4094" s="6">
        <v>1400000000</v>
      </c>
      <c r="I4094" s="6">
        <f t="shared" si="280"/>
        <v>1.7236002931000001E+21</v>
      </c>
      <c r="J4094" s="7">
        <f t="shared" si="281"/>
        <v>2.013452980000129E+18</v>
      </c>
      <c r="K4094" s="6"/>
      <c r="L4094" s="6"/>
      <c r="M4094" s="6"/>
      <c r="N4094" s="6"/>
      <c r="O4094" s="6"/>
      <c r="P4094" s="6"/>
      <c r="Q4094" s="6">
        <f t="shared" si="282"/>
        <v>53016</v>
      </c>
      <c r="R4094" s="6">
        <v>53080</v>
      </c>
      <c r="S4094" s="6">
        <f t="shared" si="283"/>
        <v>-64</v>
      </c>
      <c r="V4094" s="32">
        <f t="shared" si="278"/>
        <v>1231143066.5</v>
      </c>
      <c r="W4094" s="32">
        <f t="shared" si="279"/>
        <v>1400000000000</v>
      </c>
    </row>
    <row r="4095" spans="1:23">
      <c r="A4095" s="2">
        <v>2304093</v>
      </c>
      <c r="B4095" s="2"/>
      <c r="C4095" s="2" t="s">
        <v>221</v>
      </c>
      <c r="D4095" s="2" t="s">
        <v>222</v>
      </c>
      <c r="E4095" s="2" t="s">
        <v>223</v>
      </c>
      <c r="F4095" s="2" t="s">
        <v>224</v>
      </c>
      <c r="G4095" s="6">
        <v>1232581247200</v>
      </c>
      <c r="H4095" s="6">
        <v>1400000000</v>
      </c>
      <c r="I4095" s="6">
        <f t="shared" si="280"/>
        <v>1.72561374608E+21</v>
      </c>
      <c r="J4095" s="7">
        <f t="shared" si="281"/>
        <v>2.0134529799998669E+18</v>
      </c>
      <c r="K4095" s="6"/>
      <c r="L4095" s="6"/>
      <c r="M4095" s="6"/>
      <c r="N4095" s="6"/>
      <c r="O4095" s="6"/>
      <c r="P4095" s="6"/>
      <c r="Q4095" s="6">
        <f t="shared" si="282"/>
        <v>53080</v>
      </c>
      <c r="R4095" s="6">
        <v>53144</v>
      </c>
      <c r="S4095" s="6">
        <f t="shared" si="283"/>
        <v>-64</v>
      </c>
      <c r="V4095" s="32">
        <f t="shared" si="278"/>
        <v>1232581247.2</v>
      </c>
      <c r="W4095" s="32">
        <f t="shared" si="279"/>
        <v>1400000000000</v>
      </c>
    </row>
    <row r="4096" spans="1:23">
      <c r="A4096" s="2">
        <v>2304094</v>
      </c>
      <c r="B4096" s="2"/>
      <c r="C4096" s="2" t="s">
        <v>221</v>
      </c>
      <c r="D4096" s="2" t="s">
        <v>222</v>
      </c>
      <c r="E4096" s="2" t="s">
        <v>223</v>
      </c>
      <c r="F4096" s="2" t="s">
        <v>224</v>
      </c>
      <c r="G4096" s="6">
        <v>1234019427900</v>
      </c>
      <c r="H4096" s="6">
        <v>1400000000</v>
      </c>
      <c r="I4096" s="6">
        <f t="shared" si="280"/>
        <v>1.7276271990600001E+21</v>
      </c>
      <c r="J4096" s="7">
        <f t="shared" si="281"/>
        <v>2.013452980000129E+18</v>
      </c>
      <c r="K4096" s="6"/>
      <c r="L4096" s="6"/>
      <c r="M4096" s="6"/>
      <c r="N4096" s="6"/>
      <c r="O4096" s="6"/>
      <c r="P4096" s="6"/>
      <c r="Q4096" s="6">
        <f t="shared" si="282"/>
        <v>53144</v>
      </c>
      <c r="R4096" s="6">
        <v>53208</v>
      </c>
      <c r="S4096" s="6">
        <f t="shared" si="283"/>
        <v>-64</v>
      </c>
      <c r="V4096" s="32">
        <f t="shared" si="278"/>
        <v>1234019427.9000001</v>
      </c>
      <c r="W4096" s="32">
        <f t="shared" si="279"/>
        <v>1400000000000</v>
      </c>
    </row>
    <row r="4097" spans="1:23">
      <c r="A4097" s="2">
        <v>2304095</v>
      </c>
      <c r="B4097" s="2"/>
      <c r="C4097" s="2" t="s">
        <v>221</v>
      </c>
      <c r="D4097" s="2" t="s">
        <v>222</v>
      </c>
      <c r="E4097" s="2" t="s">
        <v>223</v>
      </c>
      <c r="F4097" s="2" t="s">
        <v>224</v>
      </c>
      <c r="G4097" s="6">
        <v>1235457608600</v>
      </c>
      <c r="H4097" s="6">
        <v>1400000000</v>
      </c>
      <c r="I4097" s="6">
        <f t="shared" si="280"/>
        <v>1.72964065204E+21</v>
      </c>
      <c r="J4097" s="7">
        <f t="shared" si="281"/>
        <v>2.0134529799998669E+18</v>
      </c>
      <c r="K4097" s="6"/>
      <c r="L4097" s="6"/>
      <c r="M4097" s="6"/>
      <c r="N4097" s="6"/>
      <c r="O4097" s="6"/>
      <c r="P4097" s="6"/>
      <c r="Q4097" s="6">
        <f t="shared" si="282"/>
        <v>53208</v>
      </c>
      <c r="R4097" s="6">
        <v>53272</v>
      </c>
      <c r="S4097" s="6">
        <f t="shared" si="283"/>
        <v>-64</v>
      </c>
      <c r="V4097" s="32">
        <f t="shared" si="278"/>
        <v>1235457608.5999999</v>
      </c>
      <c r="W4097" s="32">
        <f t="shared" si="279"/>
        <v>1400000000000</v>
      </c>
    </row>
    <row r="4098" spans="1:23">
      <c r="A4098" s="2">
        <v>2304096</v>
      </c>
      <c r="B4098" s="2"/>
      <c r="C4098" s="2" t="s">
        <v>221</v>
      </c>
      <c r="D4098" s="2" t="s">
        <v>222</v>
      </c>
      <c r="E4098" s="2" t="s">
        <v>223</v>
      </c>
      <c r="F4098" s="2" t="s">
        <v>224</v>
      </c>
      <c r="G4098" s="6">
        <v>1236895789300</v>
      </c>
      <c r="H4098" s="6">
        <v>1400000000</v>
      </c>
      <c r="I4098" s="6">
        <f t="shared" si="280"/>
        <v>1.7316541050200001E+21</v>
      </c>
      <c r="J4098" s="7">
        <f t="shared" si="281"/>
        <v>2.013452980000129E+18</v>
      </c>
      <c r="K4098" s="6"/>
      <c r="L4098" s="6"/>
      <c r="M4098" s="6"/>
      <c r="N4098" s="6"/>
      <c r="O4098" s="6"/>
      <c r="P4098" s="6"/>
      <c r="Q4098" s="6">
        <f t="shared" si="282"/>
        <v>53272</v>
      </c>
      <c r="R4098" s="6">
        <v>53336</v>
      </c>
      <c r="S4098" s="6">
        <f t="shared" si="283"/>
        <v>-64</v>
      </c>
      <c r="V4098" s="32">
        <f t="shared" si="278"/>
        <v>1236895789.3</v>
      </c>
      <c r="W4098" s="32">
        <f t="shared" si="279"/>
        <v>1400000000000</v>
      </c>
    </row>
    <row r="4099" spans="1:23">
      <c r="A4099" s="2">
        <v>2304097</v>
      </c>
      <c r="B4099" s="2"/>
      <c r="C4099" s="2" t="s">
        <v>221</v>
      </c>
      <c r="D4099" s="2" t="s">
        <v>222</v>
      </c>
      <c r="E4099" s="2" t="s">
        <v>223</v>
      </c>
      <c r="F4099" s="2" t="s">
        <v>224</v>
      </c>
      <c r="G4099" s="6">
        <v>1238333970000</v>
      </c>
      <c r="H4099" s="6">
        <v>1400000000</v>
      </c>
      <c r="I4099" s="6">
        <f t="shared" si="280"/>
        <v>1.733667558E+21</v>
      </c>
      <c r="J4099" s="7">
        <f t="shared" si="281"/>
        <v>2.0134529799998669E+18</v>
      </c>
      <c r="K4099" s="6"/>
      <c r="L4099" s="6"/>
      <c r="M4099" s="6"/>
      <c r="N4099" s="6"/>
      <c r="O4099" s="6"/>
      <c r="P4099" s="6"/>
      <c r="Q4099" s="6">
        <f t="shared" si="282"/>
        <v>53336</v>
      </c>
      <c r="R4099" s="6">
        <v>53400</v>
      </c>
      <c r="S4099" s="6">
        <f t="shared" si="283"/>
        <v>-64</v>
      </c>
      <c r="V4099" s="32">
        <f t="shared" si="278"/>
        <v>1238333970</v>
      </c>
      <c r="W4099" s="32">
        <f t="shared" si="279"/>
        <v>1400000000000</v>
      </c>
    </row>
    <row r="4100" spans="1:23">
      <c r="A4100" s="2">
        <v>2304098</v>
      </c>
      <c r="B4100" s="2"/>
      <c r="C4100" s="2" t="s">
        <v>221</v>
      </c>
      <c r="D4100" s="2" t="s">
        <v>222</v>
      </c>
      <c r="E4100" s="2" t="s">
        <v>223</v>
      </c>
      <c r="F4100" s="2" t="s">
        <v>224</v>
      </c>
      <c r="G4100" s="6">
        <v>1239772150700</v>
      </c>
      <c r="H4100" s="6">
        <v>1400000000</v>
      </c>
      <c r="I4100" s="6">
        <f t="shared" si="280"/>
        <v>1.7356810109800001E+21</v>
      </c>
      <c r="J4100" s="7">
        <f t="shared" si="281"/>
        <v>2.013452980000129E+18</v>
      </c>
      <c r="K4100" s="6"/>
      <c r="L4100" s="6"/>
      <c r="M4100" s="6"/>
      <c r="N4100" s="6"/>
      <c r="O4100" s="6"/>
      <c r="P4100" s="6"/>
      <c r="Q4100" s="6">
        <f t="shared" si="282"/>
        <v>53400</v>
      </c>
      <c r="R4100" s="6">
        <v>53464</v>
      </c>
      <c r="S4100" s="6">
        <f t="shared" si="283"/>
        <v>-64</v>
      </c>
      <c r="V4100" s="32">
        <f t="shared" si="278"/>
        <v>1239772150.7</v>
      </c>
      <c r="W4100" s="32">
        <f t="shared" si="279"/>
        <v>1400000000000</v>
      </c>
    </row>
    <row r="4101" spans="1:23">
      <c r="A4101" s="2">
        <v>2304099</v>
      </c>
      <c r="B4101" s="2"/>
      <c r="C4101" s="2" t="s">
        <v>221</v>
      </c>
      <c r="D4101" s="2" t="s">
        <v>222</v>
      </c>
      <c r="E4101" s="2" t="s">
        <v>223</v>
      </c>
      <c r="F4101" s="2" t="s">
        <v>224</v>
      </c>
      <c r="G4101" s="6">
        <v>1241210331400</v>
      </c>
      <c r="H4101" s="6">
        <v>1400000000</v>
      </c>
      <c r="I4101" s="6">
        <f t="shared" si="280"/>
        <v>1.73769446396E+21</v>
      </c>
      <c r="J4101" s="7">
        <f t="shared" si="281"/>
        <v>2.0134529799998669E+18</v>
      </c>
      <c r="K4101" s="6"/>
      <c r="L4101" s="6"/>
      <c r="M4101" s="6"/>
      <c r="N4101" s="6"/>
      <c r="O4101" s="6"/>
      <c r="P4101" s="6"/>
      <c r="Q4101" s="6">
        <f t="shared" si="282"/>
        <v>53464</v>
      </c>
      <c r="R4101" s="6">
        <v>53528</v>
      </c>
      <c r="S4101" s="6">
        <f t="shared" si="283"/>
        <v>-64</v>
      </c>
      <c r="V4101" s="32">
        <f t="shared" si="278"/>
        <v>1241210331.4000001</v>
      </c>
      <c r="W4101" s="32">
        <f t="shared" si="279"/>
        <v>1400000000000</v>
      </c>
    </row>
    <row r="4102" spans="1:23">
      <c r="A4102" s="2">
        <v>2304100</v>
      </c>
      <c r="B4102" s="2"/>
      <c r="C4102" s="2" t="s">
        <v>221</v>
      </c>
      <c r="D4102" s="2" t="s">
        <v>222</v>
      </c>
      <c r="E4102" s="2" t="s">
        <v>223</v>
      </c>
      <c r="F4102" s="2" t="s">
        <v>224</v>
      </c>
      <c r="G4102" s="6">
        <v>1242648512100</v>
      </c>
      <c r="H4102" s="6">
        <v>1400000000</v>
      </c>
      <c r="I4102" s="6">
        <f t="shared" si="280"/>
        <v>1.7397079169400001E+21</v>
      </c>
      <c r="J4102" s="7">
        <f t="shared" si="281"/>
        <v>2.013452980000129E+18</v>
      </c>
      <c r="K4102" s="6"/>
      <c r="L4102" s="6"/>
      <c r="M4102" s="6"/>
      <c r="N4102" s="6"/>
      <c r="O4102" s="6"/>
      <c r="P4102" s="6"/>
      <c r="Q4102" s="6">
        <f t="shared" si="282"/>
        <v>53528</v>
      </c>
      <c r="R4102" s="6">
        <v>53592</v>
      </c>
      <c r="S4102" s="6">
        <f t="shared" si="283"/>
        <v>-64</v>
      </c>
      <c r="V4102" s="32">
        <f t="shared" si="278"/>
        <v>1242648512.0999999</v>
      </c>
      <c r="W4102" s="32">
        <f t="shared" si="279"/>
        <v>1400000000000</v>
      </c>
    </row>
    <row r="4103" spans="1:23">
      <c r="A4103" s="2">
        <v>2304101</v>
      </c>
      <c r="B4103" s="2"/>
      <c r="C4103" s="2" t="s">
        <v>221</v>
      </c>
      <c r="D4103" s="2" t="s">
        <v>222</v>
      </c>
      <c r="E4103" s="2" t="s">
        <v>223</v>
      </c>
      <c r="F4103" s="2" t="s">
        <v>224</v>
      </c>
      <c r="G4103" s="6">
        <v>1244086692800</v>
      </c>
      <c r="H4103" s="6">
        <v>1400000000</v>
      </c>
      <c r="I4103" s="6">
        <f t="shared" si="280"/>
        <v>1.74172136992E+21</v>
      </c>
      <c r="J4103" s="7">
        <f t="shared" si="281"/>
        <v>2.0134529799998669E+18</v>
      </c>
      <c r="K4103" s="6"/>
      <c r="L4103" s="6"/>
      <c r="M4103" s="6"/>
      <c r="N4103" s="6"/>
      <c r="O4103" s="6"/>
      <c r="P4103" s="6"/>
      <c r="Q4103" s="6">
        <f t="shared" si="282"/>
        <v>53592</v>
      </c>
      <c r="R4103" s="6">
        <v>53656</v>
      </c>
      <c r="S4103" s="6">
        <f t="shared" si="283"/>
        <v>-64</v>
      </c>
      <c r="V4103" s="32">
        <f t="shared" si="278"/>
        <v>1244086692.8</v>
      </c>
      <c r="W4103" s="32">
        <f t="shared" si="279"/>
        <v>1400000000000</v>
      </c>
    </row>
    <row r="4104" spans="1:23">
      <c r="A4104" s="2">
        <v>2304102</v>
      </c>
      <c r="B4104" s="2"/>
      <c r="C4104" s="2" t="s">
        <v>221</v>
      </c>
      <c r="D4104" s="2" t="s">
        <v>222</v>
      </c>
      <c r="E4104" s="2" t="s">
        <v>223</v>
      </c>
      <c r="F4104" s="2" t="s">
        <v>224</v>
      </c>
      <c r="G4104" s="6">
        <v>1245524873500</v>
      </c>
      <c r="H4104" s="6">
        <v>1400000000</v>
      </c>
      <c r="I4104" s="6">
        <f t="shared" si="280"/>
        <v>1.7437348229000001E+21</v>
      </c>
      <c r="J4104" s="7">
        <f t="shared" si="281"/>
        <v>2.013452980000129E+18</v>
      </c>
      <c r="K4104" s="6"/>
      <c r="L4104" s="6"/>
      <c r="M4104" s="6"/>
      <c r="N4104" s="6"/>
      <c r="O4104" s="6"/>
      <c r="P4104" s="6"/>
      <c r="Q4104" s="6">
        <f t="shared" si="282"/>
        <v>53656</v>
      </c>
      <c r="R4104" s="6">
        <v>53720</v>
      </c>
      <c r="S4104" s="6">
        <f t="shared" si="283"/>
        <v>-64</v>
      </c>
      <c r="V4104" s="32">
        <f t="shared" si="278"/>
        <v>1245524873.5</v>
      </c>
      <c r="W4104" s="32">
        <f t="shared" si="279"/>
        <v>1400000000000</v>
      </c>
    </row>
    <row r="4105" spans="1:23">
      <c r="A4105" s="2">
        <v>2304103</v>
      </c>
      <c r="B4105" s="2"/>
      <c r="C4105" s="2" t="s">
        <v>221</v>
      </c>
      <c r="D4105" s="2" t="s">
        <v>222</v>
      </c>
      <c r="E4105" s="2" t="s">
        <v>223</v>
      </c>
      <c r="F4105" s="2" t="s">
        <v>224</v>
      </c>
      <c r="G4105" s="6">
        <v>1246963054200</v>
      </c>
      <c r="H4105" s="6">
        <v>1400000000</v>
      </c>
      <c r="I4105" s="6">
        <f t="shared" si="280"/>
        <v>1.74574827588E+21</v>
      </c>
      <c r="J4105" s="7">
        <f t="shared" si="281"/>
        <v>2.0134529799998669E+18</v>
      </c>
      <c r="K4105" s="6"/>
      <c r="L4105" s="6"/>
      <c r="M4105" s="6"/>
      <c r="N4105" s="6"/>
      <c r="O4105" s="6"/>
      <c r="P4105" s="6"/>
      <c r="Q4105" s="6">
        <f t="shared" si="282"/>
        <v>53720</v>
      </c>
      <c r="R4105" s="6">
        <v>53784</v>
      </c>
      <c r="S4105" s="6">
        <f t="shared" si="283"/>
        <v>-64</v>
      </c>
      <c r="V4105" s="32">
        <f t="shared" si="278"/>
        <v>1246963054.2</v>
      </c>
      <c r="W4105" s="32">
        <f t="shared" si="279"/>
        <v>1400000000000</v>
      </c>
    </row>
    <row r="4106" spans="1:23">
      <c r="A4106" s="2">
        <v>2304104</v>
      </c>
      <c r="B4106" s="2"/>
      <c r="C4106" s="2" t="s">
        <v>221</v>
      </c>
      <c r="D4106" s="2" t="s">
        <v>222</v>
      </c>
      <c r="E4106" s="2" t="s">
        <v>223</v>
      </c>
      <c r="F4106" s="2" t="s">
        <v>224</v>
      </c>
      <c r="G4106" s="6">
        <v>1248401234900</v>
      </c>
      <c r="H4106" s="6">
        <v>1400000000</v>
      </c>
      <c r="I4106" s="6">
        <f t="shared" si="280"/>
        <v>1.7477617288600001E+21</v>
      </c>
      <c r="J4106" s="7">
        <f t="shared" si="281"/>
        <v>2.013452980000129E+18</v>
      </c>
      <c r="K4106" s="6"/>
      <c r="L4106" s="6"/>
      <c r="M4106" s="6"/>
      <c r="N4106" s="6"/>
      <c r="O4106" s="6"/>
      <c r="P4106" s="6"/>
      <c r="Q4106" s="6">
        <f t="shared" si="282"/>
        <v>53784</v>
      </c>
      <c r="R4106" s="6">
        <v>53848</v>
      </c>
      <c r="S4106" s="6">
        <f t="shared" si="283"/>
        <v>-64</v>
      </c>
      <c r="V4106" s="32">
        <f t="shared" si="278"/>
        <v>1248401234.9000001</v>
      </c>
      <c r="W4106" s="32">
        <f t="shared" si="279"/>
        <v>1400000000000</v>
      </c>
    </row>
    <row r="4107" spans="1:23">
      <c r="A4107" s="2">
        <v>2304105</v>
      </c>
      <c r="B4107" s="2"/>
      <c r="C4107" s="2" t="s">
        <v>221</v>
      </c>
      <c r="D4107" s="2" t="s">
        <v>222</v>
      </c>
      <c r="E4107" s="2" t="s">
        <v>223</v>
      </c>
      <c r="F4107" s="2" t="s">
        <v>224</v>
      </c>
      <c r="G4107" s="6">
        <v>1249839415600</v>
      </c>
      <c r="H4107" s="6">
        <v>1400000000</v>
      </c>
      <c r="I4107" s="6">
        <f t="shared" si="280"/>
        <v>1.74977518184E+21</v>
      </c>
      <c r="J4107" s="7">
        <f t="shared" si="281"/>
        <v>2.0134529799998669E+18</v>
      </c>
      <c r="K4107" s="6"/>
      <c r="L4107" s="6"/>
      <c r="M4107" s="6"/>
      <c r="N4107" s="6"/>
      <c r="O4107" s="6"/>
      <c r="P4107" s="6"/>
      <c r="Q4107" s="6">
        <f t="shared" si="282"/>
        <v>53848</v>
      </c>
      <c r="R4107" s="6">
        <v>53912</v>
      </c>
      <c r="S4107" s="6">
        <f t="shared" si="283"/>
        <v>-64</v>
      </c>
      <c r="V4107" s="32">
        <f t="shared" si="278"/>
        <v>1249839415.5999999</v>
      </c>
      <c r="W4107" s="32">
        <f t="shared" si="279"/>
        <v>1400000000000</v>
      </c>
    </row>
    <row r="4108" spans="1:23">
      <c r="A4108" s="2">
        <v>2304106</v>
      </c>
      <c r="B4108" s="2"/>
      <c r="C4108" s="2" t="s">
        <v>221</v>
      </c>
      <c r="D4108" s="2" t="s">
        <v>222</v>
      </c>
      <c r="E4108" s="2" t="s">
        <v>223</v>
      </c>
      <c r="F4108" s="2" t="s">
        <v>224</v>
      </c>
      <c r="G4108" s="6">
        <v>1251277596300</v>
      </c>
      <c r="H4108" s="6">
        <v>1400000000</v>
      </c>
      <c r="I4108" s="6">
        <f t="shared" si="280"/>
        <v>1.7517886348200001E+21</v>
      </c>
      <c r="J4108" s="7">
        <f t="shared" si="281"/>
        <v>2.013452980000129E+18</v>
      </c>
      <c r="K4108" s="6"/>
      <c r="L4108" s="6"/>
      <c r="M4108" s="6"/>
      <c r="N4108" s="6"/>
      <c r="O4108" s="6"/>
      <c r="P4108" s="6"/>
      <c r="Q4108" s="6">
        <f t="shared" si="282"/>
        <v>53912</v>
      </c>
      <c r="R4108" s="6">
        <v>53976</v>
      </c>
      <c r="S4108" s="6">
        <f t="shared" si="283"/>
        <v>-64</v>
      </c>
      <c r="V4108" s="32">
        <f t="shared" si="278"/>
        <v>1251277596.3</v>
      </c>
      <c r="W4108" s="32">
        <f t="shared" si="279"/>
        <v>1400000000000</v>
      </c>
    </row>
    <row r="4109" spans="1:23">
      <c r="A4109" s="2">
        <v>2304107</v>
      </c>
      <c r="B4109" s="2"/>
      <c r="C4109" s="2" t="s">
        <v>221</v>
      </c>
      <c r="D4109" s="2" t="s">
        <v>222</v>
      </c>
      <c r="E4109" s="2" t="s">
        <v>223</v>
      </c>
      <c r="F4109" s="2" t="s">
        <v>224</v>
      </c>
      <c r="G4109" s="6">
        <v>1252715777000</v>
      </c>
      <c r="H4109" s="6">
        <v>1400000000</v>
      </c>
      <c r="I4109" s="6">
        <f t="shared" si="280"/>
        <v>1.7538020878E+21</v>
      </c>
      <c r="J4109" s="7">
        <f t="shared" si="281"/>
        <v>2.0134529799998669E+18</v>
      </c>
      <c r="K4109" s="6"/>
      <c r="L4109" s="6"/>
      <c r="M4109" s="6"/>
      <c r="N4109" s="6"/>
      <c r="O4109" s="6"/>
      <c r="P4109" s="6"/>
      <c r="Q4109" s="6">
        <f t="shared" si="282"/>
        <v>53976</v>
      </c>
      <c r="R4109" s="6">
        <v>54040</v>
      </c>
      <c r="S4109" s="6">
        <f t="shared" si="283"/>
        <v>-64</v>
      </c>
      <c r="V4109" s="32">
        <f t="shared" si="278"/>
        <v>1252715777</v>
      </c>
      <c r="W4109" s="32">
        <f t="shared" si="279"/>
        <v>1400000000000</v>
      </c>
    </row>
    <row r="4110" spans="1:23">
      <c r="A4110" s="2">
        <v>2304108</v>
      </c>
      <c r="B4110" s="2"/>
      <c r="C4110" s="2" t="s">
        <v>221</v>
      </c>
      <c r="D4110" s="2" t="s">
        <v>222</v>
      </c>
      <c r="E4110" s="2" t="s">
        <v>223</v>
      </c>
      <c r="F4110" s="2" t="s">
        <v>224</v>
      </c>
      <c r="G4110" s="6">
        <v>1254153957700</v>
      </c>
      <c r="H4110" s="6">
        <v>1400000000</v>
      </c>
      <c r="I4110" s="6">
        <f t="shared" si="280"/>
        <v>1.7558155407800001E+21</v>
      </c>
      <c r="J4110" s="7">
        <f t="shared" si="281"/>
        <v>2.013452980000129E+18</v>
      </c>
      <c r="K4110" s="6"/>
      <c r="L4110" s="6"/>
      <c r="M4110" s="6"/>
      <c r="N4110" s="6"/>
      <c r="O4110" s="6"/>
      <c r="P4110" s="6"/>
      <c r="Q4110" s="6">
        <f t="shared" si="282"/>
        <v>54040</v>
      </c>
      <c r="R4110" s="6">
        <v>54104</v>
      </c>
      <c r="S4110" s="6">
        <f t="shared" si="283"/>
        <v>-64</v>
      </c>
      <c r="V4110" s="32">
        <f t="shared" si="278"/>
        <v>1254153957.7</v>
      </c>
      <c r="W4110" s="32">
        <f t="shared" si="279"/>
        <v>1400000000000</v>
      </c>
    </row>
    <row r="4111" spans="1:23">
      <c r="A4111" s="2">
        <v>2304109</v>
      </c>
      <c r="B4111" s="2"/>
      <c r="C4111" s="2" t="s">
        <v>221</v>
      </c>
      <c r="D4111" s="2" t="s">
        <v>222</v>
      </c>
      <c r="E4111" s="2" t="s">
        <v>223</v>
      </c>
      <c r="F4111" s="2" t="s">
        <v>224</v>
      </c>
      <c r="G4111" s="6">
        <v>1255592138400</v>
      </c>
      <c r="H4111" s="6">
        <v>1400000000</v>
      </c>
      <c r="I4111" s="6">
        <f t="shared" si="280"/>
        <v>1.75782899376E+21</v>
      </c>
      <c r="J4111" s="7">
        <f t="shared" si="281"/>
        <v>2.0134529799998669E+18</v>
      </c>
      <c r="K4111" s="6"/>
      <c r="L4111" s="6"/>
      <c r="M4111" s="6"/>
      <c r="N4111" s="6"/>
      <c r="O4111" s="6"/>
      <c r="P4111" s="6"/>
      <c r="Q4111" s="6">
        <f t="shared" si="282"/>
        <v>54104</v>
      </c>
      <c r="R4111" s="6">
        <v>54168</v>
      </c>
      <c r="S4111" s="6">
        <f t="shared" si="283"/>
        <v>-64</v>
      </c>
      <c r="V4111" s="32">
        <f t="shared" si="278"/>
        <v>1255592138.4000001</v>
      </c>
      <c r="W4111" s="32">
        <f t="shared" si="279"/>
        <v>1400000000000</v>
      </c>
    </row>
    <row r="4112" spans="1:23">
      <c r="A4112" s="2">
        <v>2304110</v>
      </c>
      <c r="B4112" s="2"/>
      <c r="C4112" s="2" t="s">
        <v>221</v>
      </c>
      <c r="D4112" s="2" t="s">
        <v>222</v>
      </c>
      <c r="E4112" s="2" t="s">
        <v>223</v>
      </c>
      <c r="F4112" s="2" t="s">
        <v>224</v>
      </c>
      <c r="G4112" s="6">
        <v>1257030319100</v>
      </c>
      <c r="H4112" s="6">
        <v>1400000000</v>
      </c>
      <c r="I4112" s="6">
        <f t="shared" si="280"/>
        <v>1.7598424467400001E+21</v>
      </c>
      <c r="J4112" s="7">
        <f t="shared" si="281"/>
        <v>2.013452980000129E+18</v>
      </c>
      <c r="K4112" s="6"/>
      <c r="L4112" s="6"/>
      <c r="M4112" s="6"/>
      <c r="N4112" s="6"/>
      <c r="O4112" s="6"/>
      <c r="P4112" s="6"/>
      <c r="Q4112" s="6">
        <f t="shared" si="282"/>
        <v>54168</v>
      </c>
      <c r="R4112" s="6">
        <v>54232</v>
      </c>
      <c r="S4112" s="6">
        <f t="shared" si="283"/>
        <v>-64</v>
      </c>
      <c r="V4112" s="32">
        <f t="shared" si="278"/>
        <v>1257030319.0999999</v>
      </c>
      <c r="W4112" s="32">
        <f t="shared" si="279"/>
        <v>1400000000000</v>
      </c>
    </row>
    <row r="4113" spans="1:23">
      <c r="A4113" s="2">
        <v>2304111</v>
      </c>
      <c r="B4113" s="2"/>
      <c r="C4113" s="2" t="s">
        <v>221</v>
      </c>
      <c r="D4113" s="2" t="s">
        <v>222</v>
      </c>
      <c r="E4113" s="2" t="s">
        <v>223</v>
      </c>
      <c r="F4113" s="2" t="s">
        <v>224</v>
      </c>
      <c r="G4113" s="6">
        <v>1258468499800</v>
      </c>
      <c r="H4113" s="6">
        <v>1400000000</v>
      </c>
      <c r="I4113" s="6">
        <f t="shared" si="280"/>
        <v>1.7618558997199999E+21</v>
      </c>
      <c r="J4113" s="7">
        <f t="shared" si="281"/>
        <v>2.0134529799998669E+18</v>
      </c>
      <c r="K4113" s="6"/>
      <c r="L4113" s="6"/>
      <c r="M4113" s="6"/>
      <c r="N4113" s="6"/>
      <c r="O4113" s="6"/>
      <c r="P4113" s="6"/>
      <c r="Q4113" s="6">
        <f t="shared" si="282"/>
        <v>54232</v>
      </c>
      <c r="R4113" s="6">
        <v>54296</v>
      </c>
      <c r="S4113" s="6">
        <f t="shared" si="283"/>
        <v>-64</v>
      </c>
      <c r="V4113" s="32">
        <f t="shared" si="278"/>
        <v>1258468499.8</v>
      </c>
      <c r="W4113" s="32">
        <f t="shared" si="279"/>
        <v>1400000000000</v>
      </c>
    </row>
    <row r="4114" spans="1:23">
      <c r="A4114" s="2">
        <v>2304112</v>
      </c>
      <c r="B4114" s="2"/>
      <c r="C4114" s="2" t="s">
        <v>221</v>
      </c>
      <c r="D4114" s="2" t="s">
        <v>222</v>
      </c>
      <c r="E4114" s="2" t="s">
        <v>223</v>
      </c>
      <c r="F4114" s="2" t="s">
        <v>224</v>
      </c>
      <c r="G4114" s="6">
        <v>1259906680500</v>
      </c>
      <c r="H4114" s="6">
        <v>1400000000</v>
      </c>
      <c r="I4114" s="6">
        <f t="shared" si="280"/>
        <v>1.7638693527000001E+21</v>
      </c>
      <c r="J4114" s="7">
        <f t="shared" si="281"/>
        <v>2.013452980000129E+18</v>
      </c>
      <c r="K4114" s="6"/>
      <c r="L4114" s="6"/>
      <c r="M4114" s="6"/>
      <c r="N4114" s="6"/>
      <c r="O4114" s="6"/>
      <c r="P4114" s="6"/>
      <c r="Q4114" s="6">
        <f t="shared" si="282"/>
        <v>54296</v>
      </c>
      <c r="R4114" s="6">
        <v>54360</v>
      </c>
      <c r="S4114" s="6">
        <f t="shared" si="283"/>
        <v>-64</v>
      </c>
      <c r="V4114" s="32">
        <f t="shared" si="278"/>
        <v>1259906680.5</v>
      </c>
      <c r="W4114" s="32">
        <f t="shared" si="279"/>
        <v>1400000000000</v>
      </c>
    </row>
    <row r="4115" spans="1:23">
      <c r="A4115" s="2">
        <v>2304113</v>
      </c>
      <c r="B4115" s="2"/>
      <c r="C4115" s="2" t="s">
        <v>221</v>
      </c>
      <c r="D4115" s="2" t="s">
        <v>222</v>
      </c>
      <c r="E4115" s="2" t="s">
        <v>223</v>
      </c>
      <c r="F4115" s="2" t="s">
        <v>224</v>
      </c>
      <c r="G4115" s="6">
        <v>1261344861200</v>
      </c>
      <c r="H4115" s="6">
        <v>1400000000</v>
      </c>
      <c r="I4115" s="6">
        <f t="shared" si="280"/>
        <v>1.7658828056799999E+21</v>
      </c>
      <c r="J4115" s="7">
        <f t="shared" si="281"/>
        <v>2.0134529799998669E+18</v>
      </c>
      <c r="K4115" s="6"/>
      <c r="L4115" s="6"/>
      <c r="M4115" s="6"/>
      <c r="N4115" s="6"/>
      <c r="O4115" s="6"/>
      <c r="P4115" s="6"/>
      <c r="Q4115" s="6">
        <f t="shared" si="282"/>
        <v>54360</v>
      </c>
      <c r="R4115" s="6">
        <v>54424</v>
      </c>
      <c r="S4115" s="6">
        <f t="shared" si="283"/>
        <v>-64</v>
      </c>
      <c r="V4115" s="32">
        <f t="shared" si="278"/>
        <v>1261344861.2</v>
      </c>
      <c r="W4115" s="32">
        <f t="shared" si="279"/>
        <v>1400000000000</v>
      </c>
    </row>
    <row r="4116" spans="1:23">
      <c r="A4116" s="2">
        <v>2304114</v>
      </c>
      <c r="B4116" s="2"/>
      <c r="C4116" s="2" t="s">
        <v>221</v>
      </c>
      <c r="D4116" s="2" t="s">
        <v>222</v>
      </c>
      <c r="E4116" s="2" t="s">
        <v>223</v>
      </c>
      <c r="F4116" s="2" t="s">
        <v>224</v>
      </c>
      <c r="G4116" s="6">
        <v>1262783041900</v>
      </c>
      <c r="H4116" s="6">
        <v>1400000000</v>
      </c>
      <c r="I4116" s="6">
        <f t="shared" si="280"/>
        <v>1.7678962586600001E+21</v>
      </c>
      <c r="J4116" s="7">
        <f t="shared" si="281"/>
        <v>2.013452980000129E+18</v>
      </c>
      <c r="K4116" s="6"/>
      <c r="L4116" s="6"/>
      <c r="M4116" s="6"/>
      <c r="N4116" s="6"/>
      <c r="O4116" s="6"/>
      <c r="P4116" s="6"/>
      <c r="Q4116" s="6">
        <f t="shared" si="282"/>
        <v>54424</v>
      </c>
      <c r="R4116" s="6">
        <v>54488</v>
      </c>
      <c r="S4116" s="6">
        <f t="shared" si="283"/>
        <v>-64</v>
      </c>
      <c r="V4116" s="32">
        <f t="shared" si="278"/>
        <v>1262783041.9000001</v>
      </c>
      <c r="W4116" s="32">
        <f t="shared" si="279"/>
        <v>1400000000000</v>
      </c>
    </row>
    <row r="4117" spans="1:23">
      <c r="A4117" s="2">
        <v>2304115</v>
      </c>
      <c r="B4117" s="2"/>
      <c r="C4117" s="2" t="s">
        <v>221</v>
      </c>
      <c r="D4117" s="2" t="s">
        <v>222</v>
      </c>
      <c r="E4117" s="2" t="s">
        <v>223</v>
      </c>
      <c r="F4117" s="2" t="s">
        <v>224</v>
      </c>
      <c r="G4117" s="6">
        <v>1264221222600</v>
      </c>
      <c r="H4117" s="6">
        <v>1400000000</v>
      </c>
      <c r="I4117" s="6">
        <f t="shared" si="280"/>
        <v>1.7699097116399999E+21</v>
      </c>
      <c r="J4117" s="7">
        <f t="shared" si="281"/>
        <v>2.0134529799998669E+18</v>
      </c>
      <c r="K4117" s="6"/>
      <c r="L4117" s="6"/>
      <c r="M4117" s="6"/>
      <c r="N4117" s="6"/>
      <c r="O4117" s="6"/>
      <c r="P4117" s="6"/>
      <c r="Q4117" s="6">
        <f t="shared" si="282"/>
        <v>54488</v>
      </c>
      <c r="R4117" s="6">
        <v>54552</v>
      </c>
      <c r="S4117" s="6">
        <f t="shared" si="283"/>
        <v>-64</v>
      </c>
      <c r="V4117" s="32">
        <f t="shared" si="278"/>
        <v>1264221222.5999999</v>
      </c>
      <c r="W4117" s="32">
        <f t="shared" si="279"/>
        <v>1400000000000</v>
      </c>
    </row>
    <row r="4118" spans="1:23">
      <c r="A4118" s="2">
        <v>2304116</v>
      </c>
      <c r="B4118" s="2"/>
      <c r="C4118" s="2" t="s">
        <v>221</v>
      </c>
      <c r="D4118" s="2" t="s">
        <v>222</v>
      </c>
      <c r="E4118" s="2" t="s">
        <v>223</v>
      </c>
      <c r="F4118" s="2" t="s">
        <v>224</v>
      </c>
      <c r="G4118" s="6">
        <v>1265659403300</v>
      </c>
      <c r="H4118" s="6">
        <v>1400000000</v>
      </c>
      <c r="I4118" s="6">
        <f t="shared" si="280"/>
        <v>1.7719231646200001E+21</v>
      </c>
      <c r="J4118" s="7">
        <f t="shared" si="281"/>
        <v>2.013452980000129E+18</v>
      </c>
      <c r="K4118" s="6"/>
      <c r="L4118" s="6"/>
      <c r="M4118" s="6"/>
      <c r="N4118" s="6"/>
      <c r="O4118" s="6"/>
      <c r="P4118" s="6"/>
      <c r="Q4118" s="6">
        <f t="shared" si="282"/>
        <v>54552</v>
      </c>
      <c r="R4118" s="6">
        <v>54616</v>
      </c>
      <c r="S4118" s="6">
        <f t="shared" si="283"/>
        <v>-64</v>
      </c>
      <c r="V4118" s="32">
        <f t="shared" si="278"/>
        <v>1265659403.3</v>
      </c>
      <c r="W4118" s="32">
        <f t="shared" si="279"/>
        <v>1400000000000</v>
      </c>
    </row>
    <row r="4119" spans="1:23">
      <c r="A4119" s="2">
        <v>2304117</v>
      </c>
      <c r="B4119" s="2"/>
      <c r="C4119" s="2" t="s">
        <v>221</v>
      </c>
      <c r="D4119" s="2" t="s">
        <v>222</v>
      </c>
      <c r="E4119" s="2" t="s">
        <v>223</v>
      </c>
      <c r="F4119" s="2" t="s">
        <v>224</v>
      </c>
      <c r="G4119" s="6">
        <v>1267097584000</v>
      </c>
      <c r="H4119" s="6">
        <v>1400000000</v>
      </c>
      <c r="I4119" s="6">
        <f t="shared" si="280"/>
        <v>1.7739366175999999E+21</v>
      </c>
      <c r="J4119" s="7">
        <f t="shared" si="281"/>
        <v>2.0134529799998669E+18</v>
      </c>
      <c r="K4119" s="6"/>
      <c r="L4119" s="6"/>
      <c r="M4119" s="6"/>
      <c r="N4119" s="6"/>
      <c r="O4119" s="6"/>
      <c r="P4119" s="6"/>
      <c r="Q4119" s="6">
        <f t="shared" si="282"/>
        <v>54616</v>
      </c>
      <c r="R4119" s="6">
        <v>54680</v>
      </c>
      <c r="S4119" s="6">
        <f t="shared" si="283"/>
        <v>-64</v>
      </c>
      <c r="V4119" s="32">
        <f t="shared" si="278"/>
        <v>1267097584</v>
      </c>
      <c r="W4119" s="32">
        <f t="shared" si="279"/>
        <v>1400000000000</v>
      </c>
    </row>
    <row r="4120" spans="1:23">
      <c r="A4120" s="2">
        <v>2304118</v>
      </c>
      <c r="B4120" s="2"/>
      <c r="C4120" s="2" t="s">
        <v>221</v>
      </c>
      <c r="D4120" s="2" t="s">
        <v>222</v>
      </c>
      <c r="E4120" s="2" t="s">
        <v>223</v>
      </c>
      <c r="F4120" s="2" t="s">
        <v>224</v>
      </c>
      <c r="G4120" s="6">
        <v>1268535764700</v>
      </c>
      <c r="H4120" s="6">
        <v>1400000000</v>
      </c>
      <c r="I4120" s="6">
        <f t="shared" si="280"/>
        <v>1.7759500705800001E+21</v>
      </c>
      <c r="J4120" s="7">
        <f t="shared" si="281"/>
        <v>2.013452980000129E+18</v>
      </c>
      <c r="K4120" s="6"/>
      <c r="L4120" s="6"/>
      <c r="M4120" s="6"/>
      <c r="N4120" s="6"/>
      <c r="O4120" s="6"/>
      <c r="P4120" s="6"/>
      <c r="Q4120" s="6">
        <f t="shared" si="282"/>
        <v>54680</v>
      </c>
      <c r="R4120" s="6">
        <v>54744</v>
      </c>
      <c r="S4120" s="6">
        <f t="shared" si="283"/>
        <v>-64</v>
      </c>
      <c r="V4120" s="32">
        <f t="shared" si="278"/>
        <v>1268535764.7</v>
      </c>
      <c r="W4120" s="32">
        <f t="shared" si="279"/>
        <v>1400000000000</v>
      </c>
    </row>
    <row r="4121" spans="1:23">
      <c r="A4121" s="2">
        <v>2304119</v>
      </c>
      <c r="B4121" s="2"/>
      <c r="C4121" s="2" t="s">
        <v>221</v>
      </c>
      <c r="D4121" s="2" t="s">
        <v>222</v>
      </c>
      <c r="E4121" s="2" t="s">
        <v>223</v>
      </c>
      <c r="F4121" s="2" t="s">
        <v>224</v>
      </c>
      <c r="G4121" s="6">
        <v>1269973945400</v>
      </c>
      <c r="H4121" s="6">
        <v>1400000000</v>
      </c>
      <c r="I4121" s="6">
        <f t="shared" si="280"/>
        <v>1.7779635235599999E+21</v>
      </c>
      <c r="J4121" s="7">
        <f t="shared" si="281"/>
        <v>2.0134529799998669E+18</v>
      </c>
      <c r="K4121" s="6"/>
      <c r="L4121" s="6"/>
      <c r="M4121" s="6"/>
      <c r="N4121" s="6"/>
      <c r="O4121" s="6"/>
      <c r="P4121" s="6"/>
      <c r="Q4121" s="6">
        <f t="shared" si="282"/>
        <v>54744</v>
      </c>
      <c r="R4121" s="6">
        <v>54808</v>
      </c>
      <c r="S4121" s="6">
        <f t="shared" si="283"/>
        <v>-64</v>
      </c>
      <c r="V4121" s="32">
        <f t="shared" si="278"/>
        <v>1269973945.4000001</v>
      </c>
      <c r="W4121" s="32">
        <f t="shared" si="279"/>
        <v>1400000000000</v>
      </c>
    </row>
    <row r="4122" spans="1:23">
      <c r="A4122" s="2">
        <v>2304120</v>
      </c>
      <c r="B4122" s="2"/>
      <c r="C4122" s="2" t="s">
        <v>221</v>
      </c>
      <c r="D4122" s="2" t="s">
        <v>222</v>
      </c>
      <c r="E4122" s="2" t="s">
        <v>223</v>
      </c>
      <c r="F4122" s="2" t="s">
        <v>224</v>
      </c>
      <c r="G4122" s="6">
        <v>1271412126100</v>
      </c>
      <c r="H4122" s="6">
        <v>1400000000</v>
      </c>
      <c r="I4122" s="6">
        <f t="shared" si="280"/>
        <v>1.7799769765400001E+21</v>
      </c>
      <c r="J4122" s="7">
        <f t="shared" si="281"/>
        <v>2.013452980000129E+18</v>
      </c>
      <c r="K4122" s="6"/>
      <c r="L4122" s="6"/>
      <c r="M4122" s="6"/>
      <c r="N4122" s="6"/>
      <c r="O4122" s="6"/>
      <c r="P4122" s="6"/>
      <c r="Q4122" s="6">
        <f t="shared" si="282"/>
        <v>54808</v>
      </c>
      <c r="R4122" s="6">
        <v>54872</v>
      </c>
      <c r="S4122" s="6">
        <f t="shared" si="283"/>
        <v>-64</v>
      </c>
      <c r="V4122" s="32">
        <f t="shared" si="278"/>
        <v>1271412126.0999999</v>
      </c>
      <c r="W4122" s="32">
        <f t="shared" si="279"/>
        <v>1400000000000</v>
      </c>
    </row>
    <row r="4123" spans="1:23">
      <c r="A4123" s="2">
        <v>2304121</v>
      </c>
      <c r="B4123" s="2"/>
      <c r="C4123" s="2" t="s">
        <v>221</v>
      </c>
      <c r="D4123" s="2" t="s">
        <v>222</v>
      </c>
      <c r="E4123" s="2" t="s">
        <v>223</v>
      </c>
      <c r="F4123" s="2" t="s">
        <v>224</v>
      </c>
      <c r="G4123" s="6">
        <v>1272850306800</v>
      </c>
      <c r="H4123" s="6">
        <v>1400000000</v>
      </c>
      <c r="I4123" s="6">
        <f t="shared" si="280"/>
        <v>1.7819904295199999E+21</v>
      </c>
      <c r="J4123" s="7">
        <f t="shared" si="281"/>
        <v>2.0134529799998669E+18</v>
      </c>
      <c r="K4123" s="6"/>
      <c r="L4123" s="6"/>
      <c r="M4123" s="6"/>
      <c r="N4123" s="6"/>
      <c r="O4123" s="6"/>
      <c r="P4123" s="6"/>
      <c r="Q4123" s="6">
        <f t="shared" si="282"/>
        <v>54872</v>
      </c>
      <c r="R4123" s="6">
        <v>54936</v>
      </c>
      <c r="S4123" s="6">
        <f t="shared" si="283"/>
        <v>-64</v>
      </c>
      <c r="V4123" s="32">
        <f t="shared" si="278"/>
        <v>1272850306.8</v>
      </c>
      <c r="W4123" s="32">
        <f t="shared" si="279"/>
        <v>1400000000000</v>
      </c>
    </row>
    <row r="4124" spans="1:23">
      <c r="A4124" s="2">
        <v>2304122</v>
      </c>
      <c r="B4124" s="2"/>
      <c r="C4124" s="2" t="s">
        <v>221</v>
      </c>
      <c r="D4124" s="2" t="s">
        <v>222</v>
      </c>
      <c r="E4124" s="2" t="s">
        <v>223</v>
      </c>
      <c r="F4124" s="2" t="s">
        <v>224</v>
      </c>
      <c r="G4124" s="6">
        <v>1274288487500</v>
      </c>
      <c r="H4124" s="6">
        <v>1400000000</v>
      </c>
      <c r="I4124" s="6">
        <f t="shared" si="280"/>
        <v>1.7840038825000001E+21</v>
      </c>
      <c r="J4124" s="7">
        <f t="shared" si="281"/>
        <v>2.013452980000129E+18</v>
      </c>
      <c r="K4124" s="6"/>
      <c r="L4124" s="6"/>
      <c r="M4124" s="6"/>
      <c r="N4124" s="6"/>
      <c r="O4124" s="6"/>
      <c r="P4124" s="6"/>
      <c r="Q4124" s="6">
        <f t="shared" si="282"/>
        <v>54936</v>
      </c>
      <c r="R4124" s="6">
        <v>55000</v>
      </c>
      <c r="S4124" s="6">
        <f t="shared" si="283"/>
        <v>-64</v>
      </c>
      <c r="V4124" s="32">
        <f t="shared" si="278"/>
        <v>1274288487.5</v>
      </c>
      <c r="W4124" s="32">
        <f t="shared" si="279"/>
        <v>1400000000000</v>
      </c>
    </row>
    <row r="4125" spans="1:23">
      <c r="A4125" s="2">
        <v>2304123</v>
      </c>
      <c r="B4125" s="2"/>
      <c r="C4125" s="2" t="s">
        <v>221</v>
      </c>
      <c r="D4125" s="2" t="s">
        <v>222</v>
      </c>
      <c r="E4125" s="2" t="s">
        <v>223</v>
      </c>
      <c r="F4125" s="2" t="s">
        <v>224</v>
      </c>
      <c r="G4125" s="6">
        <v>1276726668200</v>
      </c>
      <c r="H4125" s="6">
        <v>2500000000</v>
      </c>
      <c r="I4125" s="6">
        <f t="shared" si="280"/>
        <v>3.1918166705000001E+21</v>
      </c>
      <c r="J4125" s="7">
        <f t="shared" si="281"/>
        <v>1.407812788E+21</v>
      </c>
      <c r="K4125" s="6"/>
      <c r="L4125" s="6"/>
      <c r="M4125" s="6"/>
      <c r="N4125" s="6"/>
      <c r="O4125" s="6"/>
      <c r="P4125" s="6"/>
      <c r="Q4125" s="6">
        <f t="shared" si="282"/>
        <v>55000</v>
      </c>
      <c r="R4125" s="6">
        <v>55128</v>
      </c>
      <c r="S4125" s="6">
        <f t="shared" si="283"/>
        <v>-128</v>
      </c>
      <c r="V4125" s="32">
        <f t="shared" si="278"/>
        <v>1276726668.2</v>
      </c>
      <c r="W4125" s="32">
        <f t="shared" si="279"/>
        <v>2500000000000</v>
      </c>
    </row>
    <row r="4126" spans="1:23">
      <c r="A4126" s="2">
        <v>2304124</v>
      </c>
      <c r="B4126" s="2"/>
      <c r="C4126" s="2" t="s">
        <v>221</v>
      </c>
      <c r="D4126" s="2" t="s">
        <v>222</v>
      </c>
      <c r="E4126" s="2" t="s">
        <v>223</v>
      </c>
      <c r="F4126" s="2" t="s">
        <v>224</v>
      </c>
      <c r="G4126" s="6">
        <v>1279164848900</v>
      </c>
      <c r="H4126" s="6">
        <v>2500000000</v>
      </c>
      <c r="I4126" s="6">
        <f t="shared" si="280"/>
        <v>3.1979121222500001E+21</v>
      </c>
      <c r="J4126" s="7">
        <f t="shared" si="281"/>
        <v>6.0954517499999683E+18</v>
      </c>
      <c r="K4126" s="6"/>
      <c r="L4126" s="6"/>
      <c r="M4126" s="6"/>
      <c r="N4126" s="6"/>
      <c r="O4126" s="6"/>
      <c r="P4126" s="6"/>
      <c r="Q4126" s="6">
        <f t="shared" si="282"/>
        <v>55128</v>
      </c>
      <c r="R4126" s="6">
        <v>55256</v>
      </c>
      <c r="S4126" s="6">
        <f t="shared" si="283"/>
        <v>-128</v>
      </c>
      <c r="V4126" s="32">
        <f t="shared" si="278"/>
        <v>1279164848.9000001</v>
      </c>
      <c r="W4126" s="32">
        <f t="shared" si="279"/>
        <v>2500000000000</v>
      </c>
    </row>
    <row r="4127" spans="1:23">
      <c r="A4127" s="2">
        <v>2304125</v>
      </c>
      <c r="B4127" s="2"/>
      <c r="C4127" s="2" t="s">
        <v>221</v>
      </c>
      <c r="D4127" s="2" t="s">
        <v>222</v>
      </c>
      <c r="E4127" s="2" t="s">
        <v>223</v>
      </c>
      <c r="F4127" s="2" t="s">
        <v>224</v>
      </c>
      <c r="G4127" s="6">
        <v>1281603029600</v>
      </c>
      <c r="H4127" s="6">
        <v>2500000000</v>
      </c>
      <c r="I4127" s="6">
        <f t="shared" si="280"/>
        <v>3.204007574E+21</v>
      </c>
      <c r="J4127" s="7">
        <f t="shared" si="281"/>
        <v>6.0954517499999683E+18</v>
      </c>
      <c r="K4127" s="6"/>
      <c r="L4127" s="6"/>
      <c r="M4127" s="6"/>
      <c r="N4127" s="6"/>
      <c r="O4127" s="6"/>
      <c r="P4127" s="6"/>
      <c r="Q4127" s="6">
        <f t="shared" si="282"/>
        <v>55256</v>
      </c>
      <c r="R4127" s="6">
        <v>55384</v>
      </c>
      <c r="S4127" s="6">
        <f t="shared" si="283"/>
        <v>-128</v>
      </c>
      <c r="V4127" s="32">
        <f t="shared" si="278"/>
        <v>1281603029.5999999</v>
      </c>
      <c r="W4127" s="32">
        <f t="shared" si="279"/>
        <v>2500000000000</v>
      </c>
    </row>
    <row r="4128" spans="1:23">
      <c r="A4128" s="2">
        <v>2304126</v>
      </c>
      <c r="B4128" s="2"/>
      <c r="C4128" s="2" t="s">
        <v>221</v>
      </c>
      <c r="D4128" s="2" t="s">
        <v>222</v>
      </c>
      <c r="E4128" s="2" t="s">
        <v>223</v>
      </c>
      <c r="F4128" s="2" t="s">
        <v>224</v>
      </c>
      <c r="G4128" s="6">
        <v>1284041210300</v>
      </c>
      <c r="H4128" s="6">
        <v>2500000000</v>
      </c>
      <c r="I4128" s="6">
        <f t="shared" si="280"/>
        <v>3.21010302575E+21</v>
      </c>
      <c r="J4128" s="7">
        <f t="shared" si="281"/>
        <v>6.0954517499999683E+18</v>
      </c>
      <c r="K4128" s="6"/>
      <c r="L4128" s="6"/>
      <c r="M4128" s="6"/>
      <c r="N4128" s="6"/>
      <c r="O4128" s="6"/>
      <c r="P4128" s="6"/>
      <c r="Q4128" s="6">
        <f t="shared" si="282"/>
        <v>55384</v>
      </c>
      <c r="R4128" s="6">
        <v>55512</v>
      </c>
      <c r="S4128" s="6">
        <f t="shared" si="283"/>
        <v>-128</v>
      </c>
      <c r="V4128" s="32">
        <f t="shared" si="278"/>
        <v>1284041210.3</v>
      </c>
      <c r="W4128" s="32">
        <f t="shared" si="279"/>
        <v>2500000000000</v>
      </c>
    </row>
    <row r="4129" spans="1:23">
      <c r="A4129" s="2">
        <v>2304127</v>
      </c>
      <c r="B4129" s="2"/>
      <c r="C4129" s="2" t="s">
        <v>221</v>
      </c>
      <c r="D4129" s="2" t="s">
        <v>222</v>
      </c>
      <c r="E4129" s="2" t="s">
        <v>223</v>
      </c>
      <c r="F4129" s="2" t="s">
        <v>224</v>
      </c>
      <c r="G4129" s="6">
        <v>1286479391000</v>
      </c>
      <c r="H4129" s="6">
        <v>2500000000</v>
      </c>
      <c r="I4129" s="6">
        <f t="shared" si="280"/>
        <v>3.2161984775E+21</v>
      </c>
      <c r="J4129" s="7">
        <f t="shared" si="281"/>
        <v>6.0954517499999683E+18</v>
      </c>
      <c r="K4129" s="6"/>
      <c r="L4129" s="6"/>
      <c r="M4129" s="6"/>
      <c r="N4129" s="6"/>
      <c r="O4129" s="6"/>
      <c r="P4129" s="6"/>
      <c r="Q4129" s="6">
        <f t="shared" si="282"/>
        <v>55512</v>
      </c>
      <c r="R4129" s="6">
        <v>55640</v>
      </c>
      <c r="S4129" s="6">
        <f t="shared" si="283"/>
        <v>-128</v>
      </c>
      <c r="V4129" s="32">
        <f t="shared" si="278"/>
        <v>1286479391</v>
      </c>
      <c r="W4129" s="32">
        <f t="shared" si="279"/>
        <v>2500000000000</v>
      </c>
    </row>
    <row r="4130" spans="1:23">
      <c r="A4130" s="2">
        <v>2304128</v>
      </c>
      <c r="B4130" s="2"/>
      <c r="C4130" s="2" t="s">
        <v>221</v>
      </c>
      <c r="D4130" s="2" t="s">
        <v>222</v>
      </c>
      <c r="E4130" s="2" t="s">
        <v>223</v>
      </c>
      <c r="F4130" s="2" t="s">
        <v>224</v>
      </c>
      <c r="G4130" s="6">
        <v>1288917571700</v>
      </c>
      <c r="H4130" s="6">
        <v>2500000000</v>
      </c>
      <c r="I4130" s="6">
        <f t="shared" si="280"/>
        <v>3.2222939292499999E+21</v>
      </c>
      <c r="J4130" s="7">
        <f t="shared" si="281"/>
        <v>6.0954517499999683E+18</v>
      </c>
      <c r="K4130" s="6"/>
      <c r="L4130" s="6"/>
      <c r="M4130" s="6"/>
      <c r="N4130" s="6"/>
      <c r="O4130" s="6"/>
      <c r="P4130" s="6"/>
      <c r="Q4130" s="6">
        <f t="shared" si="282"/>
        <v>55640</v>
      </c>
      <c r="R4130" s="6">
        <v>55768</v>
      </c>
      <c r="S4130" s="6">
        <f t="shared" si="283"/>
        <v>-128</v>
      </c>
      <c r="V4130" s="32">
        <f t="shared" si="278"/>
        <v>1288917571.7</v>
      </c>
      <c r="W4130" s="32">
        <f t="shared" si="279"/>
        <v>2500000000000</v>
      </c>
    </row>
    <row r="4131" spans="1:23">
      <c r="A4131" s="2">
        <v>2304129</v>
      </c>
      <c r="B4131" s="2"/>
      <c r="C4131" s="2" t="s">
        <v>221</v>
      </c>
      <c r="D4131" s="2" t="s">
        <v>222</v>
      </c>
      <c r="E4131" s="2" t="s">
        <v>223</v>
      </c>
      <c r="F4131" s="2" t="s">
        <v>224</v>
      </c>
      <c r="G4131" s="6">
        <v>1291355752400</v>
      </c>
      <c r="H4131" s="6">
        <v>2500000000</v>
      </c>
      <c r="I4131" s="6">
        <f t="shared" si="280"/>
        <v>3.2283893809999999E+21</v>
      </c>
      <c r="J4131" s="7">
        <f t="shared" si="281"/>
        <v>6.0954517499999683E+18</v>
      </c>
      <c r="K4131" s="6"/>
      <c r="L4131" s="6"/>
      <c r="M4131" s="6"/>
      <c r="N4131" s="6"/>
      <c r="O4131" s="6"/>
      <c r="P4131" s="6"/>
      <c r="Q4131" s="6">
        <f t="shared" si="282"/>
        <v>55768</v>
      </c>
      <c r="R4131" s="6">
        <v>55896</v>
      </c>
      <c r="S4131" s="6">
        <f t="shared" si="283"/>
        <v>-128</v>
      </c>
      <c r="V4131" s="32">
        <f t="shared" si="278"/>
        <v>1291355752.4000001</v>
      </c>
      <c r="W4131" s="32">
        <f t="shared" si="279"/>
        <v>2500000000000</v>
      </c>
    </row>
    <row r="4132" spans="1:23">
      <c r="A4132" s="2">
        <v>2304130</v>
      </c>
      <c r="B4132" s="2"/>
      <c r="C4132" s="2" t="s">
        <v>221</v>
      </c>
      <c r="D4132" s="2" t="s">
        <v>222</v>
      </c>
      <c r="E4132" s="2" t="s">
        <v>223</v>
      </c>
      <c r="F4132" s="2" t="s">
        <v>224</v>
      </c>
      <c r="G4132" s="6">
        <v>1293793933100</v>
      </c>
      <c r="H4132" s="6">
        <v>2500000000</v>
      </c>
      <c r="I4132" s="6">
        <f t="shared" si="280"/>
        <v>3.2344848327499999E+21</v>
      </c>
      <c r="J4132" s="7">
        <f t="shared" si="281"/>
        <v>6.0954517499999683E+18</v>
      </c>
      <c r="K4132" s="6"/>
      <c r="L4132" s="6"/>
      <c r="M4132" s="6"/>
      <c r="N4132" s="6"/>
      <c r="O4132" s="6"/>
      <c r="P4132" s="6"/>
      <c r="Q4132" s="6">
        <f t="shared" si="282"/>
        <v>55896</v>
      </c>
      <c r="R4132" s="6">
        <v>56024</v>
      </c>
      <c r="S4132" s="6">
        <f t="shared" si="283"/>
        <v>-128</v>
      </c>
      <c r="V4132" s="32">
        <f t="shared" si="278"/>
        <v>1293793933.0999999</v>
      </c>
      <c r="W4132" s="32">
        <f t="shared" si="279"/>
        <v>2500000000000</v>
      </c>
    </row>
    <row r="4133" spans="1:23">
      <c r="A4133" s="2">
        <v>2304131</v>
      </c>
      <c r="B4133" s="2"/>
      <c r="C4133" s="2" t="s">
        <v>221</v>
      </c>
      <c r="D4133" s="2" t="s">
        <v>222</v>
      </c>
      <c r="E4133" s="2" t="s">
        <v>223</v>
      </c>
      <c r="F4133" s="2" t="s">
        <v>224</v>
      </c>
      <c r="G4133" s="6">
        <v>1296232113800</v>
      </c>
      <c r="H4133" s="6">
        <v>2500000000</v>
      </c>
      <c r="I4133" s="6">
        <f t="shared" si="280"/>
        <v>3.2405802844999999E+21</v>
      </c>
      <c r="J4133" s="7">
        <f t="shared" si="281"/>
        <v>6.0954517499999683E+18</v>
      </c>
      <c r="K4133" s="6"/>
      <c r="L4133" s="6"/>
      <c r="M4133" s="6"/>
      <c r="N4133" s="6"/>
      <c r="O4133" s="6"/>
      <c r="P4133" s="6"/>
      <c r="Q4133" s="6">
        <f t="shared" si="282"/>
        <v>56024</v>
      </c>
      <c r="R4133" s="6">
        <v>56152</v>
      </c>
      <c r="S4133" s="6">
        <f t="shared" si="283"/>
        <v>-128</v>
      </c>
      <c r="V4133" s="32">
        <f t="shared" si="278"/>
        <v>1296232113.8</v>
      </c>
      <c r="W4133" s="32">
        <f t="shared" si="279"/>
        <v>2500000000000</v>
      </c>
    </row>
    <row r="4134" spans="1:23">
      <c r="A4134" s="2">
        <v>2304132</v>
      </c>
      <c r="B4134" s="2"/>
      <c r="C4134" s="2" t="s">
        <v>221</v>
      </c>
      <c r="D4134" s="2" t="s">
        <v>222</v>
      </c>
      <c r="E4134" s="2" t="s">
        <v>223</v>
      </c>
      <c r="F4134" s="2" t="s">
        <v>224</v>
      </c>
      <c r="G4134" s="6">
        <v>1298670294500</v>
      </c>
      <c r="H4134" s="6">
        <v>2500000000</v>
      </c>
      <c r="I4134" s="6">
        <f t="shared" si="280"/>
        <v>3.2466757362499998E+21</v>
      </c>
      <c r="J4134" s="7">
        <f t="shared" si="281"/>
        <v>6.0954517499999683E+18</v>
      </c>
      <c r="K4134" s="6"/>
      <c r="L4134" s="6"/>
      <c r="M4134" s="6"/>
      <c r="N4134" s="6"/>
      <c r="O4134" s="6"/>
      <c r="P4134" s="6"/>
      <c r="Q4134" s="6">
        <f t="shared" si="282"/>
        <v>56152</v>
      </c>
      <c r="R4134" s="6">
        <v>56280</v>
      </c>
      <c r="S4134" s="6">
        <f t="shared" si="283"/>
        <v>-128</v>
      </c>
      <c r="V4134" s="32">
        <f t="shared" si="278"/>
        <v>1298670294.5</v>
      </c>
      <c r="W4134" s="32">
        <f t="shared" si="279"/>
        <v>2500000000000</v>
      </c>
    </row>
    <row r="4135" spans="1:23">
      <c r="A4135" s="2">
        <v>2304133</v>
      </c>
      <c r="B4135" s="2"/>
      <c r="C4135" s="2" t="s">
        <v>221</v>
      </c>
      <c r="D4135" s="2" t="s">
        <v>222</v>
      </c>
      <c r="E4135" s="2" t="s">
        <v>223</v>
      </c>
      <c r="F4135" s="2" t="s">
        <v>224</v>
      </c>
      <c r="G4135" s="6">
        <v>1301108475200</v>
      </c>
      <c r="H4135" s="6">
        <v>2500000000</v>
      </c>
      <c r="I4135" s="6">
        <f t="shared" si="280"/>
        <v>3.2527711879999998E+21</v>
      </c>
      <c r="J4135" s="7">
        <f t="shared" si="281"/>
        <v>6.0954517499999683E+18</v>
      </c>
      <c r="K4135" s="6"/>
      <c r="L4135" s="6"/>
      <c r="M4135" s="6"/>
      <c r="N4135" s="6"/>
      <c r="O4135" s="6"/>
      <c r="P4135" s="6"/>
      <c r="Q4135" s="6">
        <f t="shared" si="282"/>
        <v>56280</v>
      </c>
      <c r="R4135" s="6">
        <v>56408</v>
      </c>
      <c r="S4135" s="6">
        <f t="shared" si="283"/>
        <v>-128</v>
      </c>
      <c r="V4135" s="32">
        <f t="shared" si="278"/>
        <v>1301108475.2</v>
      </c>
      <c r="W4135" s="32">
        <f t="shared" si="279"/>
        <v>2500000000000</v>
      </c>
    </row>
    <row r="4136" spans="1:23">
      <c r="A4136" s="2">
        <v>2304134</v>
      </c>
      <c r="B4136" s="2"/>
      <c r="C4136" s="2" t="s">
        <v>221</v>
      </c>
      <c r="D4136" s="2" t="s">
        <v>222</v>
      </c>
      <c r="E4136" s="2" t="s">
        <v>223</v>
      </c>
      <c r="F4136" s="2" t="s">
        <v>224</v>
      </c>
      <c r="G4136" s="6">
        <v>1303546655900</v>
      </c>
      <c r="H4136" s="6">
        <v>2500000000</v>
      </c>
      <c r="I4136" s="6">
        <f t="shared" si="280"/>
        <v>3.2588666397499998E+21</v>
      </c>
      <c r="J4136" s="7">
        <f t="shared" si="281"/>
        <v>6.0954517499999683E+18</v>
      </c>
      <c r="K4136" s="6"/>
      <c r="L4136" s="6"/>
      <c r="M4136" s="6"/>
      <c r="N4136" s="6"/>
      <c r="O4136" s="6"/>
      <c r="P4136" s="6"/>
      <c r="Q4136" s="6">
        <f t="shared" si="282"/>
        <v>56408</v>
      </c>
      <c r="R4136" s="6">
        <v>56536</v>
      </c>
      <c r="S4136" s="6">
        <f t="shared" si="283"/>
        <v>-128</v>
      </c>
      <c r="V4136" s="32">
        <f t="shared" si="278"/>
        <v>1303546655.9000001</v>
      </c>
      <c r="W4136" s="32">
        <f t="shared" si="279"/>
        <v>2500000000000</v>
      </c>
    </row>
    <row r="4137" spans="1:23">
      <c r="A4137" s="2">
        <v>2304135</v>
      </c>
      <c r="B4137" s="2"/>
      <c r="C4137" s="2" t="s">
        <v>221</v>
      </c>
      <c r="D4137" s="2" t="s">
        <v>222</v>
      </c>
      <c r="E4137" s="2" t="s">
        <v>223</v>
      </c>
      <c r="F4137" s="2" t="s">
        <v>224</v>
      </c>
      <c r="G4137" s="6">
        <v>1305984836600</v>
      </c>
      <c r="H4137" s="6">
        <v>2500000000</v>
      </c>
      <c r="I4137" s="6">
        <f t="shared" si="280"/>
        <v>3.2649620915000002E+21</v>
      </c>
      <c r="J4137" s="7">
        <f t="shared" si="281"/>
        <v>6.0954517500004925E+18</v>
      </c>
      <c r="K4137" s="6"/>
      <c r="L4137" s="6"/>
      <c r="M4137" s="6"/>
      <c r="N4137" s="6"/>
      <c r="O4137" s="6"/>
      <c r="P4137" s="6"/>
      <c r="Q4137" s="6">
        <f t="shared" si="282"/>
        <v>56536</v>
      </c>
      <c r="R4137" s="6">
        <v>56664</v>
      </c>
      <c r="S4137" s="6">
        <f t="shared" si="283"/>
        <v>-128</v>
      </c>
      <c r="V4137" s="32">
        <f t="shared" si="278"/>
        <v>1305984836.5999999</v>
      </c>
      <c r="W4137" s="32">
        <f t="shared" si="279"/>
        <v>2500000000000</v>
      </c>
    </row>
    <row r="4138" spans="1:23">
      <c r="A4138" s="2">
        <v>2304136</v>
      </c>
      <c r="B4138" s="2"/>
      <c r="C4138" s="2" t="s">
        <v>221</v>
      </c>
      <c r="D4138" s="2" t="s">
        <v>222</v>
      </c>
      <c r="E4138" s="2" t="s">
        <v>223</v>
      </c>
      <c r="F4138" s="2" t="s">
        <v>224</v>
      </c>
      <c r="G4138" s="6">
        <v>1308423017300</v>
      </c>
      <c r="H4138" s="6">
        <v>2500000000</v>
      </c>
      <c r="I4138" s="6">
        <f t="shared" si="280"/>
        <v>3.2710575432500002E+21</v>
      </c>
      <c r="J4138" s="7">
        <f t="shared" si="281"/>
        <v>6.0954517499999683E+18</v>
      </c>
      <c r="K4138" s="6"/>
      <c r="L4138" s="6"/>
      <c r="M4138" s="6"/>
      <c r="N4138" s="6"/>
      <c r="O4138" s="6"/>
      <c r="P4138" s="6"/>
      <c r="Q4138" s="6">
        <f t="shared" si="282"/>
        <v>56664</v>
      </c>
      <c r="R4138" s="6">
        <v>56792</v>
      </c>
      <c r="S4138" s="6">
        <f t="shared" si="283"/>
        <v>-128</v>
      </c>
      <c r="V4138" s="32">
        <f t="shared" si="278"/>
        <v>1308423017.3</v>
      </c>
      <c r="W4138" s="32">
        <f t="shared" si="279"/>
        <v>2500000000000</v>
      </c>
    </row>
    <row r="4139" spans="1:23">
      <c r="A4139" s="2">
        <v>2304137</v>
      </c>
      <c r="B4139" s="2"/>
      <c r="C4139" s="2" t="s">
        <v>221</v>
      </c>
      <c r="D4139" s="2" t="s">
        <v>222</v>
      </c>
      <c r="E4139" s="2" t="s">
        <v>223</v>
      </c>
      <c r="F4139" s="2" t="s">
        <v>224</v>
      </c>
      <c r="G4139" s="6">
        <v>1310861198000</v>
      </c>
      <c r="H4139" s="6">
        <v>2500000000</v>
      </c>
      <c r="I4139" s="6">
        <f t="shared" si="280"/>
        <v>3.2771529950000002E+21</v>
      </c>
      <c r="J4139" s="7">
        <f t="shared" si="281"/>
        <v>6.0954517499999683E+18</v>
      </c>
      <c r="K4139" s="6"/>
      <c r="L4139" s="6"/>
      <c r="M4139" s="6"/>
      <c r="N4139" s="6"/>
      <c r="O4139" s="6"/>
      <c r="P4139" s="6"/>
      <c r="Q4139" s="6">
        <f t="shared" si="282"/>
        <v>56792</v>
      </c>
      <c r="R4139" s="6">
        <v>56920</v>
      </c>
      <c r="S4139" s="6">
        <f t="shared" si="283"/>
        <v>-128</v>
      </c>
      <c r="V4139" s="32">
        <f t="shared" si="278"/>
        <v>1310861198</v>
      </c>
      <c r="W4139" s="32">
        <f t="shared" si="279"/>
        <v>2500000000000</v>
      </c>
    </row>
    <row r="4140" spans="1:23">
      <c r="A4140" s="2">
        <v>2304138</v>
      </c>
      <c r="B4140" s="2"/>
      <c r="C4140" s="2" t="s">
        <v>221</v>
      </c>
      <c r="D4140" s="2" t="s">
        <v>222</v>
      </c>
      <c r="E4140" s="2" t="s">
        <v>223</v>
      </c>
      <c r="F4140" s="2" t="s">
        <v>224</v>
      </c>
      <c r="G4140" s="6">
        <v>1313299378700</v>
      </c>
      <c r="H4140" s="6">
        <v>2500000000</v>
      </c>
      <c r="I4140" s="6">
        <f t="shared" si="280"/>
        <v>3.2832484467500002E+21</v>
      </c>
      <c r="J4140" s="7">
        <f t="shared" si="281"/>
        <v>6.0954517499999683E+18</v>
      </c>
      <c r="K4140" s="6"/>
      <c r="L4140" s="6"/>
      <c r="M4140" s="6"/>
      <c r="N4140" s="6"/>
      <c r="O4140" s="6"/>
      <c r="P4140" s="6"/>
      <c r="Q4140" s="6">
        <f t="shared" si="282"/>
        <v>56920</v>
      </c>
      <c r="R4140" s="6">
        <v>57048</v>
      </c>
      <c r="S4140" s="6">
        <f t="shared" si="283"/>
        <v>-128</v>
      </c>
      <c r="V4140" s="32">
        <f t="shared" si="278"/>
        <v>1313299378.7</v>
      </c>
      <c r="W4140" s="32">
        <f t="shared" si="279"/>
        <v>2500000000000</v>
      </c>
    </row>
    <row r="4141" spans="1:23">
      <c r="A4141" s="2">
        <v>2304139</v>
      </c>
      <c r="B4141" s="2"/>
      <c r="C4141" s="2" t="s">
        <v>221</v>
      </c>
      <c r="D4141" s="2" t="s">
        <v>222</v>
      </c>
      <c r="E4141" s="2" t="s">
        <v>223</v>
      </c>
      <c r="F4141" s="2" t="s">
        <v>224</v>
      </c>
      <c r="G4141" s="6">
        <v>1315737559400</v>
      </c>
      <c r="H4141" s="6">
        <v>2500000000</v>
      </c>
      <c r="I4141" s="6">
        <f t="shared" si="280"/>
        <v>3.2893438985000001E+21</v>
      </c>
      <c r="J4141" s="7">
        <f t="shared" si="281"/>
        <v>6.0954517499999683E+18</v>
      </c>
      <c r="K4141" s="6"/>
      <c r="L4141" s="6"/>
      <c r="M4141" s="6"/>
      <c r="N4141" s="6"/>
      <c r="O4141" s="6"/>
      <c r="P4141" s="6"/>
      <c r="Q4141" s="6">
        <f t="shared" si="282"/>
        <v>57048</v>
      </c>
      <c r="R4141" s="6">
        <v>57176</v>
      </c>
      <c r="S4141" s="6">
        <f t="shared" si="283"/>
        <v>-128</v>
      </c>
      <c r="V4141" s="32">
        <f t="shared" si="278"/>
        <v>1315737559.4000001</v>
      </c>
      <c r="W4141" s="32">
        <f t="shared" si="279"/>
        <v>2500000000000</v>
      </c>
    </row>
    <row r="4142" spans="1:23">
      <c r="A4142" s="2">
        <v>2304140</v>
      </c>
      <c r="B4142" s="2"/>
      <c r="C4142" s="2" t="s">
        <v>221</v>
      </c>
      <c r="D4142" s="2" t="s">
        <v>222</v>
      </c>
      <c r="E4142" s="2" t="s">
        <v>223</v>
      </c>
      <c r="F4142" s="2" t="s">
        <v>224</v>
      </c>
      <c r="G4142" s="6">
        <v>1318175740100</v>
      </c>
      <c r="H4142" s="6">
        <v>2500000000</v>
      </c>
      <c r="I4142" s="6">
        <f t="shared" si="280"/>
        <v>3.2954393502500001E+21</v>
      </c>
      <c r="J4142" s="7">
        <f t="shared" si="281"/>
        <v>6.0954517499999683E+18</v>
      </c>
      <c r="K4142" s="6"/>
      <c r="L4142" s="6"/>
      <c r="M4142" s="6"/>
      <c r="N4142" s="6"/>
      <c r="O4142" s="6"/>
      <c r="P4142" s="6"/>
      <c r="Q4142" s="6">
        <f t="shared" si="282"/>
        <v>57176</v>
      </c>
      <c r="R4142" s="6">
        <v>57304</v>
      </c>
      <c r="S4142" s="6">
        <f t="shared" si="283"/>
        <v>-128</v>
      </c>
      <c r="V4142" s="32">
        <f t="shared" si="278"/>
        <v>1318175740.0999999</v>
      </c>
      <c r="W4142" s="32">
        <f t="shared" si="279"/>
        <v>2500000000000</v>
      </c>
    </row>
    <row r="4143" spans="1:23">
      <c r="A4143" s="2">
        <v>2304141</v>
      </c>
      <c r="B4143" s="2"/>
      <c r="C4143" s="2" t="s">
        <v>221</v>
      </c>
      <c r="D4143" s="2" t="s">
        <v>222</v>
      </c>
      <c r="E4143" s="2" t="s">
        <v>223</v>
      </c>
      <c r="F4143" s="2" t="s">
        <v>224</v>
      </c>
      <c r="G4143" s="6">
        <v>1320613920800</v>
      </c>
      <c r="H4143" s="6">
        <v>2500000000</v>
      </c>
      <c r="I4143" s="6">
        <f t="shared" si="280"/>
        <v>3.3015348020000001E+21</v>
      </c>
      <c r="J4143" s="7">
        <f t="shared" si="281"/>
        <v>6.0954517499999683E+18</v>
      </c>
      <c r="K4143" s="6"/>
      <c r="L4143" s="6"/>
      <c r="M4143" s="6"/>
      <c r="N4143" s="6"/>
      <c r="O4143" s="6"/>
      <c r="P4143" s="6"/>
      <c r="Q4143" s="6">
        <f t="shared" si="282"/>
        <v>57304</v>
      </c>
      <c r="R4143" s="6">
        <v>57432</v>
      </c>
      <c r="S4143" s="6">
        <f t="shared" si="283"/>
        <v>-128</v>
      </c>
      <c r="V4143" s="32">
        <f t="shared" ref="V4143:V4206" si="284">G4143/1000</f>
        <v>1320613920.8</v>
      </c>
      <c r="W4143" s="32">
        <f t="shared" ref="W4143:W4206" si="285">H4143*1000</f>
        <v>2500000000000</v>
      </c>
    </row>
    <row r="4144" spans="1:23">
      <c r="A4144" s="2">
        <v>2304142</v>
      </c>
      <c r="B4144" s="2"/>
      <c r="C4144" s="2" t="s">
        <v>221</v>
      </c>
      <c r="D4144" s="2" t="s">
        <v>222</v>
      </c>
      <c r="E4144" s="2" t="s">
        <v>223</v>
      </c>
      <c r="F4144" s="2" t="s">
        <v>224</v>
      </c>
      <c r="G4144" s="6">
        <v>1323052101500</v>
      </c>
      <c r="H4144" s="6">
        <v>2500000000</v>
      </c>
      <c r="I4144" s="6">
        <f t="shared" ref="I4144:I4207" si="286">G4144*H4144</f>
        <v>3.30763025375E+21</v>
      </c>
      <c r="J4144" s="7">
        <f t="shared" ref="J4144:J4207" si="287">I4144-I4143</f>
        <v>6.0954517499999683E+18</v>
      </c>
      <c r="K4144" s="6"/>
      <c r="L4144" s="6"/>
      <c r="M4144" s="6"/>
      <c r="N4144" s="6"/>
      <c r="O4144" s="6"/>
      <c r="P4144" s="6"/>
      <c r="Q4144" s="6">
        <f t="shared" ref="Q4144:Q4207" si="288">R4143</f>
        <v>57432</v>
      </c>
      <c r="R4144" s="6">
        <v>57560</v>
      </c>
      <c r="S4144" s="6">
        <f t="shared" ref="S4144:S4207" si="289">Q4144-R4144</f>
        <v>-128</v>
      </c>
      <c r="V4144" s="32">
        <f t="shared" si="284"/>
        <v>1323052101.5</v>
      </c>
      <c r="W4144" s="32">
        <f t="shared" si="285"/>
        <v>2500000000000</v>
      </c>
    </row>
    <row r="4145" spans="1:23">
      <c r="A4145" s="2">
        <v>2304143</v>
      </c>
      <c r="B4145" s="2"/>
      <c r="C4145" s="2" t="s">
        <v>221</v>
      </c>
      <c r="D4145" s="2" t="s">
        <v>222</v>
      </c>
      <c r="E4145" s="2" t="s">
        <v>223</v>
      </c>
      <c r="F4145" s="2" t="s">
        <v>224</v>
      </c>
      <c r="G4145" s="6">
        <v>1325490282200</v>
      </c>
      <c r="H4145" s="6">
        <v>2500000000</v>
      </c>
      <c r="I4145" s="6">
        <f t="shared" si="286"/>
        <v>3.3137257055E+21</v>
      </c>
      <c r="J4145" s="7">
        <f t="shared" si="287"/>
        <v>6.0954517499999683E+18</v>
      </c>
      <c r="K4145" s="6"/>
      <c r="L4145" s="6"/>
      <c r="M4145" s="6"/>
      <c r="N4145" s="6"/>
      <c r="O4145" s="6"/>
      <c r="P4145" s="6"/>
      <c r="Q4145" s="6">
        <f t="shared" si="288"/>
        <v>57560</v>
      </c>
      <c r="R4145" s="6">
        <v>57688</v>
      </c>
      <c r="S4145" s="6">
        <f t="shared" si="289"/>
        <v>-128</v>
      </c>
      <c r="V4145" s="32">
        <f t="shared" si="284"/>
        <v>1325490282.2</v>
      </c>
      <c r="W4145" s="32">
        <f t="shared" si="285"/>
        <v>2500000000000</v>
      </c>
    </row>
    <row r="4146" spans="1:23">
      <c r="A4146" s="2">
        <v>2304144</v>
      </c>
      <c r="B4146" s="2"/>
      <c r="C4146" s="2" t="s">
        <v>221</v>
      </c>
      <c r="D4146" s="2" t="s">
        <v>222</v>
      </c>
      <c r="E4146" s="2" t="s">
        <v>223</v>
      </c>
      <c r="F4146" s="2" t="s">
        <v>224</v>
      </c>
      <c r="G4146" s="6">
        <v>1327928462900</v>
      </c>
      <c r="H4146" s="6">
        <v>2500000000</v>
      </c>
      <c r="I4146" s="6">
        <f t="shared" si="286"/>
        <v>3.31982115725E+21</v>
      </c>
      <c r="J4146" s="7">
        <f t="shared" si="287"/>
        <v>6.0954517499999683E+18</v>
      </c>
      <c r="K4146" s="6"/>
      <c r="L4146" s="6"/>
      <c r="M4146" s="6"/>
      <c r="N4146" s="6"/>
      <c r="O4146" s="6"/>
      <c r="P4146" s="6"/>
      <c r="Q4146" s="6">
        <f t="shared" si="288"/>
        <v>57688</v>
      </c>
      <c r="R4146" s="6">
        <v>57816</v>
      </c>
      <c r="S4146" s="6">
        <f t="shared" si="289"/>
        <v>-128</v>
      </c>
      <c r="V4146" s="32">
        <f t="shared" si="284"/>
        <v>1327928462.9000001</v>
      </c>
      <c r="W4146" s="32">
        <f t="shared" si="285"/>
        <v>2500000000000</v>
      </c>
    </row>
    <row r="4147" spans="1:23">
      <c r="A4147" s="2">
        <v>2304145</v>
      </c>
      <c r="B4147" s="2"/>
      <c r="C4147" s="2" t="s">
        <v>221</v>
      </c>
      <c r="D4147" s="2" t="s">
        <v>222</v>
      </c>
      <c r="E4147" s="2" t="s">
        <v>223</v>
      </c>
      <c r="F4147" s="2" t="s">
        <v>224</v>
      </c>
      <c r="G4147" s="6">
        <v>1330366643600</v>
      </c>
      <c r="H4147" s="6">
        <v>2500000000</v>
      </c>
      <c r="I4147" s="6">
        <f t="shared" si="286"/>
        <v>3.3259166089999999E+21</v>
      </c>
      <c r="J4147" s="7">
        <f t="shared" si="287"/>
        <v>6.0954517499999683E+18</v>
      </c>
      <c r="K4147" s="6"/>
      <c r="L4147" s="6"/>
      <c r="M4147" s="6"/>
      <c r="N4147" s="6"/>
      <c r="O4147" s="6"/>
      <c r="P4147" s="6"/>
      <c r="Q4147" s="6">
        <f t="shared" si="288"/>
        <v>57816</v>
      </c>
      <c r="R4147" s="6">
        <v>57944</v>
      </c>
      <c r="S4147" s="6">
        <f t="shared" si="289"/>
        <v>-128</v>
      </c>
      <c r="V4147" s="32">
        <f t="shared" si="284"/>
        <v>1330366643.5999999</v>
      </c>
      <c r="W4147" s="32">
        <f t="shared" si="285"/>
        <v>2500000000000</v>
      </c>
    </row>
    <row r="4148" spans="1:23">
      <c r="A4148" s="2">
        <v>2304146</v>
      </c>
      <c r="B4148" s="2"/>
      <c r="C4148" s="2" t="s">
        <v>221</v>
      </c>
      <c r="D4148" s="2" t="s">
        <v>222</v>
      </c>
      <c r="E4148" s="2" t="s">
        <v>223</v>
      </c>
      <c r="F4148" s="2" t="s">
        <v>224</v>
      </c>
      <c r="G4148" s="6">
        <v>1332804824300</v>
      </c>
      <c r="H4148" s="6">
        <v>2500000000</v>
      </c>
      <c r="I4148" s="6">
        <f t="shared" si="286"/>
        <v>3.3320120607499999E+21</v>
      </c>
      <c r="J4148" s="7">
        <f t="shared" si="287"/>
        <v>6.0954517499999683E+18</v>
      </c>
      <c r="K4148" s="6"/>
      <c r="L4148" s="6"/>
      <c r="M4148" s="6"/>
      <c r="N4148" s="6"/>
      <c r="O4148" s="6"/>
      <c r="P4148" s="6"/>
      <c r="Q4148" s="6">
        <f t="shared" si="288"/>
        <v>57944</v>
      </c>
      <c r="R4148" s="6">
        <v>58072</v>
      </c>
      <c r="S4148" s="6">
        <f t="shared" si="289"/>
        <v>-128</v>
      </c>
      <c r="V4148" s="32">
        <f t="shared" si="284"/>
        <v>1332804824.3</v>
      </c>
      <c r="W4148" s="32">
        <f t="shared" si="285"/>
        <v>2500000000000</v>
      </c>
    </row>
    <row r="4149" spans="1:23">
      <c r="A4149" s="2">
        <v>2304147</v>
      </c>
      <c r="B4149" s="2"/>
      <c r="C4149" s="2" t="s">
        <v>221</v>
      </c>
      <c r="D4149" s="2" t="s">
        <v>222</v>
      </c>
      <c r="E4149" s="2" t="s">
        <v>223</v>
      </c>
      <c r="F4149" s="2" t="s">
        <v>224</v>
      </c>
      <c r="G4149" s="6">
        <v>1335243005000</v>
      </c>
      <c r="H4149" s="6">
        <v>2500000000</v>
      </c>
      <c r="I4149" s="6">
        <f t="shared" si="286"/>
        <v>3.3381075124999999E+21</v>
      </c>
      <c r="J4149" s="7">
        <f t="shared" si="287"/>
        <v>6.0954517499999683E+18</v>
      </c>
      <c r="K4149" s="6"/>
      <c r="L4149" s="6"/>
      <c r="M4149" s="6"/>
      <c r="N4149" s="6"/>
      <c r="O4149" s="6"/>
      <c r="P4149" s="6"/>
      <c r="Q4149" s="6">
        <f t="shared" si="288"/>
        <v>58072</v>
      </c>
      <c r="R4149" s="6">
        <v>58200</v>
      </c>
      <c r="S4149" s="6">
        <f t="shared" si="289"/>
        <v>-128</v>
      </c>
      <c r="V4149" s="32">
        <f t="shared" si="284"/>
        <v>1335243005</v>
      </c>
      <c r="W4149" s="32">
        <f t="shared" si="285"/>
        <v>2500000000000</v>
      </c>
    </row>
    <row r="4150" spans="1:23">
      <c r="A4150" s="2">
        <v>2304148</v>
      </c>
      <c r="B4150" s="2"/>
      <c r="C4150" s="2" t="s">
        <v>221</v>
      </c>
      <c r="D4150" s="2" t="s">
        <v>222</v>
      </c>
      <c r="E4150" s="2" t="s">
        <v>223</v>
      </c>
      <c r="F4150" s="2" t="s">
        <v>224</v>
      </c>
      <c r="G4150" s="6">
        <v>1337681185700</v>
      </c>
      <c r="H4150" s="6">
        <v>2500000000</v>
      </c>
      <c r="I4150" s="6">
        <f t="shared" si="286"/>
        <v>3.3442029642499998E+21</v>
      </c>
      <c r="J4150" s="7">
        <f t="shared" si="287"/>
        <v>6.0954517499999683E+18</v>
      </c>
      <c r="K4150" s="6"/>
      <c r="L4150" s="6"/>
      <c r="M4150" s="6"/>
      <c r="N4150" s="6"/>
      <c r="O4150" s="6"/>
      <c r="P4150" s="6"/>
      <c r="Q4150" s="6">
        <f t="shared" si="288"/>
        <v>58200</v>
      </c>
      <c r="R4150" s="6">
        <v>58328</v>
      </c>
      <c r="S4150" s="6">
        <f t="shared" si="289"/>
        <v>-128</v>
      </c>
      <c r="V4150" s="32">
        <f t="shared" si="284"/>
        <v>1337681185.7</v>
      </c>
      <c r="W4150" s="32">
        <f t="shared" si="285"/>
        <v>2500000000000</v>
      </c>
    </row>
    <row r="4151" spans="1:23">
      <c r="A4151" s="2">
        <v>2304149</v>
      </c>
      <c r="B4151" s="2"/>
      <c r="C4151" s="2" t="s">
        <v>221</v>
      </c>
      <c r="D4151" s="2" t="s">
        <v>222</v>
      </c>
      <c r="E4151" s="2" t="s">
        <v>223</v>
      </c>
      <c r="F4151" s="2" t="s">
        <v>224</v>
      </c>
      <c r="G4151" s="6">
        <v>1340119366400</v>
      </c>
      <c r="H4151" s="6">
        <v>2500000000</v>
      </c>
      <c r="I4151" s="6">
        <f t="shared" si="286"/>
        <v>3.3502984159999998E+21</v>
      </c>
      <c r="J4151" s="7">
        <f t="shared" si="287"/>
        <v>6.0954517499999683E+18</v>
      </c>
      <c r="K4151" s="6"/>
      <c r="L4151" s="6"/>
      <c r="M4151" s="6"/>
      <c r="N4151" s="6"/>
      <c r="O4151" s="6"/>
      <c r="P4151" s="6"/>
      <c r="Q4151" s="6">
        <f t="shared" si="288"/>
        <v>58328</v>
      </c>
      <c r="R4151" s="6">
        <v>58456</v>
      </c>
      <c r="S4151" s="6">
        <f t="shared" si="289"/>
        <v>-128</v>
      </c>
      <c r="V4151" s="32">
        <f t="shared" si="284"/>
        <v>1340119366.4000001</v>
      </c>
      <c r="W4151" s="32">
        <f t="shared" si="285"/>
        <v>2500000000000</v>
      </c>
    </row>
    <row r="4152" spans="1:23">
      <c r="A4152" s="2">
        <v>2304150</v>
      </c>
      <c r="B4152" s="2"/>
      <c r="C4152" s="2" t="s">
        <v>221</v>
      </c>
      <c r="D4152" s="2" t="s">
        <v>222</v>
      </c>
      <c r="E4152" s="2" t="s">
        <v>223</v>
      </c>
      <c r="F4152" s="2" t="s">
        <v>224</v>
      </c>
      <c r="G4152" s="6">
        <v>1342557547100</v>
      </c>
      <c r="H4152" s="6">
        <v>2500000000</v>
      </c>
      <c r="I4152" s="6">
        <f t="shared" si="286"/>
        <v>3.3563938677499998E+21</v>
      </c>
      <c r="J4152" s="7">
        <f t="shared" si="287"/>
        <v>6.0954517499999683E+18</v>
      </c>
      <c r="K4152" s="6"/>
      <c r="L4152" s="6"/>
      <c r="M4152" s="6"/>
      <c r="N4152" s="6"/>
      <c r="O4152" s="6"/>
      <c r="P4152" s="6"/>
      <c r="Q4152" s="6">
        <f t="shared" si="288"/>
        <v>58456</v>
      </c>
      <c r="R4152" s="6">
        <v>58584</v>
      </c>
      <c r="S4152" s="6">
        <f t="shared" si="289"/>
        <v>-128</v>
      </c>
      <c r="V4152" s="32">
        <f t="shared" si="284"/>
        <v>1342557547.0999999</v>
      </c>
      <c r="W4152" s="32">
        <f t="shared" si="285"/>
        <v>2500000000000</v>
      </c>
    </row>
    <row r="4153" spans="1:23">
      <c r="A4153" s="2">
        <v>2304151</v>
      </c>
      <c r="B4153" s="2"/>
      <c r="C4153" s="2" t="s">
        <v>221</v>
      </c>
      <c r="D4153" s="2" t="s">
        <v>222</v>
      </c>
      <c r="E4153" s="2" t="s">
        <v>223</v>
      </c>
      <c r="F4153" s="2" t="s">
        <v>224</v>
      </c>
      <c r="G4153" s="6">
        <v>1344995727800</v>
      </c>
      <c r="H4153" s="6">
        <v>2500000000</v>
      </c>
      <c r="I4153" s="6">
        <f t="shared" si="286"/>
        <v>3.3624893194999997E+21</v>
      </c>
      <c r="J4153" s="7">
        <f t="shared" si="287"/>
        <v>6.0954517499999683E+18</v>
      </c>
      <c r="K4153" s="6"/>
      <c r="L4153" s="6"/>
      <c r="M4153" s="6"/>
      <c r="N4153" s="6"/>
      <c r="O4153" s="6"/>
      <c r="P4153" s="6"/>
      <c r="Q4153" s="6">
        <f t="shared" si="288"/>
        <v>58584</v>
      </c>
      <c r="R4153" s="6">
        <v>58712</v>
      </c>
      <c r="S4153" s="6">
        <f t="shared" si="289"/>
        <v>-128</v>
      </c>
      <c r="V4153" s="32">
        <f t="shared" si="284"/>
        <v>1344995727.8</v>
      </c>
      <c r="W4153" s="32">
        <f t="shared" si="285"/>
        <v>2500000000000</v>
      </c>
    </row>
    <row r="4154" spans="1:23">
      <c r="A4154" s="2">
        <v>2304152</v>
      </c>
      <c r="B4154" s="2"/>
      <c r="C4154" s="2" t="s">
        <v>221</v>
      </c>
      <c r="D4154" s="2" t="s">
        <v>222</v>
      </c>
      <c r="E4154" s="2" t="s">
        <v>223</v>
      </c>
      <c r="F4154" s="2" t="s">
        <v>224</v>
      </c>
      <c r="G4154" s="6">
        <v>1347433908500</v>
      </c>
      <c r="H4154" s="6">
        <v>2500000000</v>
      </c>
      <c r="I4154" s="6">
        <f t="shared" si="286"/>
        <v>3.3685847712500002E+21</v>
      </c>
      <c r="J4154" s="7">
        <f t="shared" si="287"/>
        <v>6.0954517500004925E+18</v>
      </c>
      <c r="K4154" s="6"/>
      <c r="L4154" s="6"/>
      <c r="M4154" s="6"/>
      <c r="N4154" s="6"/>
      <c r="O4154" s="6"/>
      <c r="P4154" s="6"/>
      <c r="Q4154" s="6">
        <f t="shared" si="288"/>
        <v>58712</v>
      </c>
      <c r="R4154" s="6">
        <v>58840</v>
      </c>
      <c r="S4154" s="6">
        <f t="shared" si="289"/>
        <v>-128</v>
      </c>
      <c r="V4154" s="32">
        <f t="shared" si="284"/>
        <v>1347433908.5</v>
      </c>
      <c r="W4154" s="32">
        <f t="shared" si="285"/>
        <v>2500000000000</v>
      </c>
    </row>
    <row r="4155" spans="1:23">
      <c r="A4155" s="2">
        <v>2304153</v>
      </c>
      <c r="B4155" s="2"/>
      <c r="C4155" s="2" t="s">
        <v>221</v>
      </c>
      <c r="D4155" s="2" t="s">
        <v>222</v>
      </c>
      <c r="E4155" s="2" t="s">
        <v>223</v>
      </c>
      <c r="F4155" s="2" t="s">
        <v>224</v>
      </c>
      <c r="G4155" s="6">
        <v>1349872089200</v>
      </c>
      <c r="H4155" s="6">
        <v>2500000000</v>
      </c>
      <c r="I4155" s="6">
        <f t="shared" si="286"/>
        <v>3.3746802230000002E+21</v>
      </c>
      <c r="J4155" s="7">
        <f t="shared" si="287"/>
        <v>6.0954517499999683E+18</v>
      </c>
      <c r="K4155" s="6"/>
      <c r="L4155" s="6"/>
      <c r="M4155" s="6"/>
      <c r="N4155" s="6"/>
      <c r="O4155" s="6"/>
      <c r="P4155" s="6"/>
      <c r="Q4155" s="6">
        <f t="shared" si="288"/>
        <v>58840</v>
      </c>
      <c r="R4155" s="6">
        <v>58968</v>
      </c>
      <c r="S4155" s="6">
        <f t="shared" si="289"/>
        <v>-128</v>
      </c>
      <c r="V4155" s="32">
        <f t="shared" si="284"/>
        <v>1349872089.2</v>
      </c>
      <c r="W4155" s="32">
        <f t="shared" si="285"/>
        <v>2500000000000</v>
      </c>
    </row>
    <row r="4156" spans="1:23">
      <c r="A4156" s="2">
        <v>2304154</v>
      </c>
      <c r="B4156" s="2"/>
      <c r="C4156" s="2" t="s">
        <v>221</v>
      </c>
      <c r="D4156" s="2" t="s">
        <v>222</v>
      </c>
      <c r="E4156" s="2" t="s">
        <v>223</v>
      </c>
      <c r="F4156" s="2" t="s">
        <v>224</v>
      </c>
      <c r="G4156" s="6">
        <v>1352310269900</v>
      </c>
      <c r="H4156" s="6">
        <v>2500000000</v>
      </c>
      <c r="I4156" s="6">
        <f t="shared" si="286"/>
        <v>3.3807756747500002E+21</v>
      </c>
      <c r="J4156" s="7">
        <f t="shared" si="287"/>
        <v>6.0954517499999683E+18</v>
      </c>
      <c r="K4156" s="6"/>
      <c r="L4156" s="6"/>
      <c r="M4156" s="6"/>
      <c r="N4156" s="6"/>
      <c r="O4156" s="6"/>
      <c r="P4156" s="6"/>
      <c r="Q4156" s="6">
        <f t="shared" si="288"/>
        <v>58968</v>
      </c>
      <c r="R4156" s="6">
        <v>59096</v>
      </c>
      <c r="S4156" s="6">
        <f t="shared" si="289"/>
        <v>-128</v>
      </c>
      <c r="V4156" s="32">
        <f t="shared" si="284"/>
        <v>1352310269.9000001</v>
      </c>
      <c r="W4156" s="32">
        <f t="shared" si="285"/>
        <v>2500000000000</v>
      </c>
    </row>
    <row r="4157" spans="1:23">
      <c r="A4157" s="2">
        <v>2304155</v>
      </c>
      <c r="B4157" s="2"/>
      <c r="C4157" s="2" t="s">
        <v>221</v>
      </c>
      <c r="D4157" s="2" t="s">
        <v>222</v>
      </c>
      <c r="E4157" s="2" t="s">
        <v>223</v>
      </c>
      <c r="F4157" s="2" t="s">
        <v>224</v>
      </c>
      <c r="G4157" s="6">
        <v>1354748450600</v>
      </c>
      <c r="H4157" s="6">
        <v>2500000000</v>
      </c>
      <c r="I4157" s="6">
        <f t="shared" si="286"/>
        <v>3.3868711265000001E+21</v>
      </c>
      <c r="J4157" s="7">
        <f t="shared" si="287"/>
        <v>6.0954517499999683E+18</v>
      </c>
      <c r="K4157" s="6"/>
      <c r="L4157" s="6"/>
      <c r="M4157" s="6"/>
      <c r="N4157" s="6"/>
      <c r="O4157" s="6"/>
      <c r="P4157" s="6"/>
      <c r="Q4157" s="6">
        <f t="shared" si="288"/>
        <v>59096</v>
      </c>
      <c r="R4157" s="6">
        <v>59224</v>
      </c>
      <c r="S4157" s="6">
        <f t="shared" si="289"/>
        <v>-128</v>
      </c>
      <c r="V4157" s="32">
        <f t="shared" si="284"/>
        <v>1354748450.5999999</v>
      </c>
      <c r="W4157" s="32">
        <f t="shared" si="285"/>
        <v>2500000000000</v>
      </c>
    </row>
    <row r="4158" spans="1:23">
      <c r="A4158" s="2">
        <v>2304156</v>
      </c>
      <c r="B4158" s="2"/>
      <c r="C4158" s="2" t="s">
        <v>221</v>
      </c>
      <c r="D4158" s="2" t="s">
        <v>222</v>
      </c>
      <c r="E4158" s="2" t="s">
        <v>223</v>
      </c>
      <c r="F4158" s="2" t="s">
        <v>224</v>
      </c>
      <c r="G4158" s="6">
        <v>1357186631300</v>
      </c>
      <c r="H4158" s="6">
        <v>2500000000</v>
      </c>
      <c r="I4158" s="6">
        <f t="shared" si="286"/>
        <v>3.3929665782500001E+21</v>
      </c>
      <c r="J4158" s="7">
        <f t="shared" si="287"/>
        <v>6.0954517499999683E+18</v>
      </c>
      <c r="K4158" s="6"/>
      <c r="L4158" s="6"/>
      <c r="M4158" s="6"/>
      <c r="N4158" s="6"/>
      <c r="O4158" s="6"/>
      <c r="P4158" s="6"/>
      <c r="Q4158" s="6">
        <f t="shared" si="288"/>
        <v>59224</v>
      </c>
      <c r="R4158" s="6">
        <v>59352</v>
      </c>
      <c r="S4158" s="6">
        <f t="shared" si="289"/>
        <v>-128</v>
      </c>
      <c r="V4158" s="32">
        <f t="shared" si="284"/>
        <v>1357186631.3</v>
      </c>
      <c r="W4158" s="32">
        <f t="shared" si="285"/>
        <v>2500000000000</v>
      </c>
    </row>
    <row r="4159" spans="1:23">
      <c r="A4159" s="2">
        <v>2304157</v>
      </c>
      <c r="B4159" s="2"/>
      <c r="C4159" s="2" t="s">
        <v>221</v>
      </c>
      <c r="D4159" s="2" t="s">
        <v>222</v>
      </c>
      <c r="E4159" s="2" t="s">
        <v>223</v>
      </c>
      <c r="F4159" s="2" t="s">
        <v>224</v>
      </c>
      <c r="G4159" s="6">
        <v>1359624812000</v>
      </c>
      <c r="H4159" s="6">
        <v>2500000000</v>
      </c>
      <c r="I4159" s="6">
        <f t="shared" si="286"/>
        <v>3.3990620300000001E+21</v>
      </c>
      <c r="J4159" s="7">
        <f t="shared" si="287"/>
        <v>6.0954517499999683E+18</v>
      </c>
      <c r="K4159" s="6"/>
      <c r="L4159" s="6"/>
      <c r="M4159" s="6"/>
      <c r="N4159" s="6"/>
      <c r="O4159" s="6"/>
      <c r="P4159" s="6"/>
      <c r="Q4159" s="6">
        <f t="shared" si="288"/>
        <v>59352</v>
      </c>
      <c r="R4159" s="6">
        <v>59480</v>
      </c>
      <c r="S4159" s="6">
        <f t="shared" si="289"/>
        <v>-128</v>
      </c>
      <c r="V4159" s="32">
        <f t="shared" si="284"/>
        <v>1359624812</v>
      </c>
      <c r="W4159" s="32">
        <f t="shared" si="285"/>
        <v>2500000000000</v>
      </c>
    </row>
    <row r="4160" spans="1:23">
      <c r="A4160" s="2">
        <v>2304158</v>
      </c>
      <c r="B4160" s="2"/>
      <c r="C4160" s="2" t="s">
        <v>221</v>
      </c>
      <c r="D4160" s="2" t="s">
        <v>222</v>
      </c>
      <c r="E4160" s="2" t="s">
        <v>223</v>
      </c>
      <c r="F4160" s="2" t="s">
        <v>224</v>
      </c>
      <c r="G4160" s="6">
        <v>1362062992700</v>
      </c>
      <c r="H4160" s="6">
        <v>2500000000</v>
      </c>
      <c r="I4160" s="6">
        <f t="shared" si="286"/>
        <v>3.40515748175E+21</v>
      </c>
      <c r="J4160" s="7">
        <f t="shared" si="287"/>
        <v>6.0954517499999683E+18</v>
      </c>
      <c r="K4160" s="6"/>
      <c r="L4160" s="6"/>
      <c r="M4160" s="6"/>
      <c r="N4160" s="6"/>
      <c r="O4160" s="6"/>
      <c r="P4160" s="6"/>
      <c r="Q4160" s="6">
        <f t="shared" si="288"/>
        <v>59480</v>
      </c>
      <c r="R4160" s="6">
        <v>59608</v>
      </c>
      <c r="S4160" s="6">
        <f t="shared" si="289"/>
        <v>-128</v>
      </c>
      <c r="V4160" s="32">
        <f t="shared" si="284"/>
        <v>1362062992.7</v>
      </c>
      <c r="W4160" s="32">
        <f t="shared" si="285"/>
        <v>2500000000000</v>
      </c>
    </row>
    <row r="4161" spans="1:23">
      <c r="A4161" s="2">
        <v>2304159</v>
      </c>
      <c r="B4161" s="2"/>
      <c r="C4161" s="2" t="s">
        <v>221</v>
      </c>
      <c r="D4161" s="2" t="s">
        <v>222</v>
      </c>
      <c r="E4161" s="2" t="s">
        <v>223</v>
      </c>
      <c r="F4161" s="2" t="s">
        <v>224</v>
      </c>
      <c r="G4161" s="6">
        <v>1364501173400</v>
      </c>
      <c r="H4161" s="6">
        <v>2500000000</v>
      </c>
      <c r="I4161" s="6">
        <f t="shared" si="286"/>
        <v>3.4112529335E+21</v>
      </c>
      <c r="J4161" s="7">
        <f t="shared" si="287"/>
        <v>6.0954517499999683E+18</v>
      </c>
      <c r="K4161" s="6"/>
      <c r="L4161" s="6"/>
      <c r="M4161" s="6"/>
      <c r="N4161" s="6"/>
      <c r="O4161" s="6"/>
      <c r="P4161" s="6"/>
      <c r="Q4161" s="6">
        <f t="shared" si="288"/>
        <v>59608</v>
      </c>
      <c r="R4161" s="6">
        <v>59736</v>
      </c>
      <c r="S4161" s="6">
        <f t="shared" si="289"/>
        <v>-128</v>
      </c>
      <c r="V4161" s="32">
        <f t="shared" si="284"/>
        <v>1364501173.4000001</v>
      </c>
      <c r="W4161" s="32">
        <f t="shared" si="285"/>
        <v>2500000000000</v>
      </c>
    </row>
    <row r="4162" spans="1:23">
      <c r="A4162" s="2">
        <v>2304160</v>
      </c>
      <c r="B4162" s="2"/>
      <c r="C4162" s="2" t="s">
        <v>221</v>
      </c>
      <c r="D4162" s="2" t="s">
        <v>222</v>
      </c>
      <c r="E4162" s="2" t="s">
        <v>223</v>
      </c>
      <c r="F4162" s="2" t="s">
        <v>224</v>
      </c>
      <c r="G4162" s="6">
        <v>1366939354100</v>
      </c>
      <c r="H4162" s="6">
        <v>2500000000</v>
      </c>
      <c r="I4162" s="6">
        <f t="shared" si="286"/>
        <v>3.41734838525E+21</v>
      </c>
      <c r="J4162" s="7">
        <f t="shared" si="287"/>
        <v>6.0954517499999683E+18</v>
      </c>
      <c r="K4162" s="6"/>
      <c r="L4162" s="6"/>
      <c r="M4162" s="6"/>
      <c r="N4162" s="6"/>
      <c r="O4162" s="6"/>
      <c r="P4162" s="6"/>
      <c r="Q4162" s="6">
        <f t="shared" si="288"/>
        <v>59736</v>
      </c>
      <c r="R4162" s="6">
        <v>59864</v>
      </c>
      <c r="S4162" s="6">
        <f t="shared" si="289"/>
        <v>-128</v>
      </c>
      <c r="V4162" s="32">
        <f t="shared" si="284"/>
        <v>1366939354.0999999</v>
      </c>
      <c r="W4162" s="32">
        <f t="shared" si="285"/>
        <v>2500000000000</v>
      </c>
    </row>
    <row r="4163" spans="1:23">
      <c r="A4163" s="2">
        <v>2304161</v>
      </c>
      <c r="B4163" s="2"/>
      <c r="C4163" s="2" t="s">
        <v>221</v>
      </c>
      <c r="D4163" s="2" t="s">
        <v>222</v>
      </c>
      <c r="E4163" s="2" t="s">
        <v>223</v>
      </c>
      <c r="F4163" s="2" t="s">
        <v>224</v>
      </c>
      <c r="G4163" s="6">
        <v>1369377534800</v>
      </c>
      <c r="H4163" s="6">
        <v>2500000000</v>
      </c>
      <c r="I4163" s="6">
        <f t="shared" si="286"/>
        <v>3.4234438369999999E+21</v>
      </c>
      <c r="J4163" s="7">
        <f t="shared" si="287"/>
        <v>6.0954517499999683E+18</v>
      </c>
      <c r="K4163" s="6"/>
      <c r="L4163" s="6"/>
      <c r="M4163" s="6"/>
      <c r="N4163" s="6"/>
      <c r="O4163" s="6"/>
      <c r="P4163" s="6"/>
      <c r="Q4163" s="6">
        <f t="shared" si="288"/>
        <v>59864</v>
      </c>
      <c r="R4163" s="6">
        <v>59992</v>
      </c>
      <c r="S4163" s="6">
        <f t="shared" si="289"/>
        <v>-128</v>
      </c>
      <c r="V4163" s="32">
        <f t="shared" si="284"/>
        <v>1369377534.8</v>
      </c>
      <c r="W4163" s="32">
        <f t="shared" si="285"/>
        <v>2500000000000</v>
      </c>
    </row>
    <row r="4164" spans="1:23">
      <c r="A4164" s="2">
        <v>2304162</v>
      </c>
      <c r="B4164" s="2"/>
      <c r="C4164" s="2" t="s">
        <v>221</v>
      </c>
      <c r="D4164" s="2" t="s">
        <v>222</v>
      </c>
      <c r="E4164" s="2" t="s">
        <v>223</v>
      </c>
      <c r="F4164" s="2" t="s">
        <v>224</v>
      </c>
      <c r="G4164" s="6">
        <v>1371815715500</v>
      </c>
      <c r="H4164" s="6">
        <v>2500000000</v>
      </c>
      <c r="I4164" s="6">
        <f t="shared" si="286"/>
        <v>3.4295392887499999E+21</v>
      </c>
      <c r="J4164" s="7">
        <f t="shared" si="287"/>
        <v>6.0954517499999683E+18</v>
      </c>
      <c r="K4164" s="6"/>
      <c r="L4164" s="6"/>
      <c r="M4164" s="6"/>
      <c r="N4164" s="6"/>
      <c r="O4164" s="6"/>
      <c r="P4164" s="6"/>
      <c r="Q4164" s="6">
        <f t="shared" si="288"/>
        <v>59992</v>
      </c>
      <c r="R4164" s="6">
        <v>60120</v>
      </c>
      <c r="S4164" s="6">
        <f t="shared" si="289"/>
        <v>-128</v>
      </c>
      <c r="V4164" s="32">
        <f t="shared" si="284"/>
        <v>1371815715.5</v>
      </c>
      <c r="W4164" s="32">
        <f t="shared" si="285"/>
        <v>2500000000000</v>
      </c>
    </row>
    <row r="4165" spans="1:23">
      <c r="A4165" s="2">
        <v>2304163</v>
      </c>
      <c r="B4165" s="2"/>
      <c r="C4165" s="2" t="s">
        <v>221</v>
      </c>
      <c r="D4165" s="2" t="s">
        <v>222</v>
      </c>
      <c r="E4165" s="2" t="s">
        <v>223</v>
      </c>
      <c r="F4165" s="2" t="s">
        <v>224</v>
      </c>
      <c r="G4165" s="6">
        <v>1374253896200</v>
      </c>
      <c r="H4165" s="6">
        <v>2500000000</v>
      </c>
      <c r="I4165" s="6">
        <f t="shared" si="286"/>
        <v>3.4356347404999999E+21</v>
      </c>
      <c r="J4165" s="7">
        <f t="shared" si="287"/>
        <v>6.0954517499999683E+18</v>
      </c>
      <c r="K4165" s="6"/>
      <c r="L4165" s="6"/>
      <c r="M4165" s="6"/>
      <c r="N4165" s="6"/>
      <c r="O4165" s="6"/>
      <c r="P4165" s="6"/>
      <c r="Q4165" s="6">
        <f t="shared" si="288"/>
        <v>60120</v>
      </c>
      <c r="R4165" s="6">
        <v>60248</v>
      </c>
      <c r="S4165" s="6">
        <f t="shared" si="289"/>
        <v>-128</v>
      </c>
      <c r="V4165" s="32">
        <f t="shared" si="284"/>
        <v>1374253896.2</v>
      </c>
      <c r="W4165" s="32">
        <f t="shared" si="285"/>
        <v>2500000000000</v>
      </c>
    </row>
    <row r="4166" spans="1:23">
      <c r="A4166" s="2">
        <v>2304164</v>
      </c>
      <c r="B4166" s="2"/>
      <c r="C4166" s="2" t="s">
        <v>221</v>
      </c>
      <c r="D4166" s="2" t="s">
        <v>222</v>
      </c>
      <c r="E4166" s="2" t="s">
        <v>223</v>
      </c>
      <c r="F4166" s="2" t="s">
        <v>224</v>
      </c>
      <c r="G4166" s="6">
        <v>1376692076900</v>
      </c>
      <c r="H4166" s="6">
        <v>2500000000</v>
      </c>
      <c r="I4166" s="6">
        <f t="shared" si="286"/>
        <v>3.4417301922499999E+21</v>
      </c>
      <c r="J4166" s="7">
        <f t="shared" si="287"/>
        <v>6.0954517499999683E+18</v>
      </c>
      <c r="K4166" s="6"/>
      <c r="L4166" s="6"/>
      <c r="M4166" s="6"/>
      <c r="N4166" s="6"/>
      <c r="O4166" s="6"/>
      <c r="P4166" s="6"/>
      <c r="Q4166" s="6">
        <f t="shared" si="288"/>
        <v>60248</v>
      </c>
      <c r="R4166" s="6">
        <v>60376</v>
      </c>
      <c r="S4166" s="6">
        <f t="shared" si="289"/>
        <v>-128</v>
      </c>
      <c r="V4166" s="32">
        <f t="shared" si="284"/>
        <v>1376692076.9000001</v>
      </c>
      <c r="W4166" s="32">
        <f t="shared" si="285"/>
        <v>2500000000000</v>
      </c>
    </row>
    <row r="4167" spans="1:23">
      <c r="A4167" s="2">
        <v>2304165</v>
      </c>
      <c r="B4167" s="2"/>
      <c r="C4167" s="2" t="s">
        <v>221</v>
      </c>
      <c r="D4167" s="2" t="s">
        <v>222</v>
      </c>
      <c r="E4167" s="2" t="s">
        <v>223</v>
      </c>
      <c r="F4167" s="2" t="s">
        <v>224</v>
      </c>
      <c r="G4167" s="6">
        <v>1379130257600</v>
      </c>
      <c r="H4167" s="6">
        <v>2500000000</v>
      </c>
      <c r="I4167" s="6">
        <f t="shared" si="286"/>
        <v>3.4478256439999998E+21</v>
      </c>
      <c r="J4167" s="7">
        <f t="shared" si="287"/>
        <v>6.0954517499999683E+18</v>
      </c>
      <c r="K4167" s="6"/>
      <c r="L4167" s="6"/>
      <c r="M4167" s="6"/>
      <c r="N4167" s="6"/>
      <c r="O4167" s="6"/>
      <c r="P4167" s="6"/>
      <c r="Q4167" s="6">
        <f t="shared" si="288"/>
        <v>60376</v>
      </c>
      <c r="R4167" s="6">
        <v>60504</v>
      </c>
      <c r="S4167" s="6">
        <f t="shared" si="289"/>
        <v>-128</v>
      </c>
      <c r="V4167" s="32">
        <f t="shared" si="284"/>
        <v>1379130257.5999999</v>
      </c>
      <c r="W4167" s="32">
        <f t="shared" si="285"/>
        <v>2500000000000</v>
      </c>
    </row>
    <row r="4168" spans="1:23">
      <c r="A4168" s="2">
        <v>2304166</v>
      </c>
      <c r="B4168" s="2"/>
      <c r="C4168" s="2" t="s">
        <v>221</v>
      </c>
      <c r="D4168" s="2" t="s">
        <v>222</v>
      </c>
      <c r="E4168" s="2" t="s">
        <v>223</v>
      </c>
      <c r="F4168" s="2" t="s">
        <v>224</v>
      </c>
      <c r="G4168" s="6">
        <v>1381568438300</v>
      </c>
      <c r="H4168" s="6">
        <v>2500000000</v>
      </c>
      <c r="I4168" s="6">
        <f t="shared" si="286"/>
        <v>3.4539210957499998E+21</v>
      </c>
      <c r="J4168" s="7">
        <f t="shared" si="287"/>
        <v>6.0954517499999683E+18</v>
      </c>
      <c r="K4168" s="6"/>
      <c r="L4168" s="6"/>
      <c r="M4168" s="6"/>
      <c r="N4168" s="6"/>
      <c r="O4168" s="6"/>
      <c r="P4168" s="6"/>
      <c r="Q4168" s="6">
        <f t="shared" si="288"/>
        <v>60504</v>
      </c>
      <c r="R4168" s="6">
        <v>60632</v>
      </c>
      <c r="S4168" s="6">
        <f t="shared" si="289"/>
        <v>-128</v>
      </c>
      <c r="V4168" s="32">
        <f t="shared" si="284"/>
        <v>1381568438.3</v>
      </c>
      <c r="W4168" s="32">
        <f t="shared" si="285"/>
        <v>2500000000000</v>
      </c>
    </row>
    <row r="4169" spans="1:23">
      <c r="A4169" s="2">
        <v>2304167</v>
      </c>
      <c r="B4169" s="2"/>
      <c r="C4169" s="2" t="s">
        <v>221</v>
      </c>
      <c r="D4169" s="2" t="s">
        <v>222</v>
      </c>
      <c r="E4169" s="2" t="s">
        <v>223</v>
      </c>
      <c r="F4169" s="2" t="s">
        <v>224</v>
      </c>
      <c r="G4169" s="6">
        <v>1384006619000</v>
      </c>
      <c r="H4169" s="6">
        <v>2500000000</v>
      </c>
      <c r="I4169" s="6">
        <f t="shared" si="286"/>
        <v>3.4600165474999998E+21</v>
      </c>
      <c r="J4169" s="7">
        <f t="shared" si="287"/>
        <v>6.0954517499999683E+18</v>
      </c>
      <c r="K4169" s="6"/>
      <c r="L4169" s="6"/>
      <c r="M4169" s="6"/>
      <c r="N4169" s="6"/>
      <c r="O4169" s="6"/>
      <c r="P4169" s="6"/>
      <c r="Q4169" s="6">
        <f t="shared" si="288"/>
        <v>60632</v>
      </c>
      <c r="R4169" s="6">
        <v>60760</v>
      </c>
      <c r="S4169" s="6">
        <f t="shared" si="289"/>
        <v>-128</v>
      </c>
      <c r="V4169" s="32">
        <f t="shared" si="284"/>
        <v>1384006619</v>
      </c>
      <c r="W4169" s="32">
        <f t="shared" si="285"/>
        <v>2500000000000</v>
      </c>
    </row>
    <row r="4170" spans="1:23">
      <c r="A4170" s="2">
        <v>2304168</v>
      </c>
      <c r="B4170" s="2"/>
      <c r="C4170" s="2" t="s">
        <v>221</v>
      </c>
      <c r="D4170" s="2" t="s">
        <v>222</v>
      </c>
      <c r="E4170" s="2" t="s">
        <v>223</v>
      </c>
      <c r="F4170" s="2" t="s">
        <v>224</v>
      </c>
      <c r="G4170" s="6">
        <v>1386444799700</v>
      </c>
      <c r="H4170" s="6">
        <v>2500000000</v>
      </c>
      <c r="I4170" s="6">
        <f t="shared" si="286"/>
        <v>3.4661119992500002E+21</v>
      </c>
      <c r="J4170" s="7">
        <f t="shared" si="287"/>
        <v>6.0954517500004925E+18</v>
      </c>
      <c r="K4170" s="6"/>
      <c r="L4170" s="6"/>
      <c r="M4170" s="6"/>
      <c r="N4170" s="6"/>
      <c r="O4170" s="6"/>
      <c r="P4170" s="6"/>
      <c r="Q4170" s="6">
        <f t="shared" si="288"/>
        <v>60760</v>
      </c>
      <c r="R4170" s="6">
        <v>60888</v>
      </c>
      <c r="S4170" s="6">
        <f t="shared" si="289"/>
        <v>-128</v>
      </c>
      <c r="V4170" s="32">
        <f t="shared" si="284"/>
        <v>1386444799.7</v>
      </c>
      <c r="W4170" s="32">
        <f t="shared" si="285"/>
        <v>2500000000000</v>
      </c>
    </row>
    <row r="4171" spans="1:23">
      <c r="A4171" s="2">
        <v>2304169</v>
      </c>
      <c r="B4171" s="2"/>
      <c r="C4171" s="2" t="s">
        <v>221</v>
      </c>
      <c r="D4171" s="2" t="s">
        <v>222</v>
      </c>
      <c r="E4171" s="2" t="s">
        <v>223</v>
      </c>
      <c r="F4171" s="2" t="s">
        <v>224</v>
      </c>
      <c r="G4171" s="6">
        <v>1388882980400</v>
      </c>
      <c r="H4171" s="6">
        <v>2500000000</v>
      </c>
      <c r="I4171" s="6">
        <f t="shared" si="286"/>
        <v>3.4722074510000002E+21</v>
      </c>
      <c r="J4171" s="7">
        <f t="shared" si="287"/>
        <v>6.0954517499999683E+18</v>
      </c>
      <c r="K4171" s="6"/>
      <c r="L4171" s="6"/>
      <c r="M4171" s="6"/>
      <c r="N4171" s="6"/>
      <c r="O4171" s="6"/>
      <c r="P4171" s="6"/>
      <c r="Q4171" s="6">
        <f t="shared" si="288"/>
        <v>60888</v>
      </c>
      <c r="R4171" s="6">
        <v>61016</v>
      </c>
      <c r="S4171" s="6">
        <f t="shared" si="289"/>
        <v>-128</v>
      </c>
      <c r="V4171" s="32">
        <f t="shared" si="284"/>
        <v>1388882980.4000001</v>
      </c>
      <c r="W4171" s="32">
        <f t="shared" si="285"/>
        <v>2500000000000</v>
      </c>
    </row>
    <row r="4172" spans="1:23">
      <c r="A4172" s="2">
        <v>2304170</v>
      </c>
      <c r="B4172" s="2"/>
      <c r="C4172" s="2" t="s">
        <v>221</v>
      </c>
      <c r="D4172" s="2" t="s">
        <v>222</v>
      </c>
      <c r="E4172" s="2" t="s">
        <v>223</v>
      </c>
      <c r="F4172" s="2" t="s">
        <v>224</v>
      </c>
      <c r="G4172" s="6">
        <v>1391321161100</v>
      </c>
      <c r="H4172" s="6">
        <v>2500000000</v>
      </c>
      <c r="I4172" s="6">
        <f t="shared" si="286"/>
        <v>3.4783029027500002E+21</v>
      </c>
      <c r="J4172" s="7">
        <f t="shared" si="287"/>
        <v>6.0954517499999683E+18</v>
      </c>
      <c r="K4172" s="6"/>
      <c r="L4172" s="6"/>
      <c r="M4172" s="6"/>
      <c r="N4172" s="6"/>
      <c r="O4172" s="6"/>
      <c r="P4172" s="6"/>
      <c r="Q4172" s="6">
        <f t="shared" si="288"/>
        <v>61016</v>
      </c>
      <c r="R4172" s="6">
        <v>61144</v>
      </c>
      <c r="S4172" s="6">
        <f t="shared" si="289"/>
        <v>-128</v>
      </c>
      <c r="V4172" s="32">
        <f t="shared" si="284"/>
        <v>1391321161.0999999</v>
      </c>
      <c r="W4172" s="32">
        <f t="shared" si="285"/>
        <v>2500000000000</v>
      </c>
    </row>
    <row r="4173" spans="1:23">
      <c r="A4173" s="2">
        <v>2304171</v>
      </c>
      <c r="B4173" s="2"/>
      <c r="C4173" s="2" t="s">
        <v>221</v>
      </c>
      <c r="D4173" s="2" t="s">
        <v>222</v>
      </c>
      <c r="E4173" s="2" t="s">
        <v>223</v>
      </c>
      <c r="F4173" s="2" t="s">
        <v>224</v>
      </c>
      <c r="G4173" s="6">
        <v>1393759341800</v>
      </c>
      <c r="H4173" s="6">
        <v>2500000000</v>
      </c>
      <c r="I4173" s="6">
        <f t="shared" si="286"/>
        <v>3.4843983545000002E+21</v>
      </c>
      <c r="J4173" s="7">
        <f t="shared" si="287"/>
        <v>6.0954517499999683E+18</v>
      </c>
      <c r="K4173" s="6"/>
      <c r="L4173" s="6"/>
      <c r="M4173" s="6"/>
      <c r="N4173" s="6"/>
      <c r="O4173" s="6"/>
      <c r="P4173" s="6"/>
      <c r="Q4173" s="6">
        <f t="shared" si="288"/>
        <v>61144</v>
      </c>
      <c r="R4173" s="6">
        <v>61272</v>
      </c>
      <c r="S4173" s="6">
        <f t="shared" si="289"/>
        <v>-128</v>
      </c>
      <c r="V4173" s="32">
        <f t="shared" si="284"/>
        <v>1393759341.8</v>
      </c>
      <c r="W4173" s="32">
        <f t="shared" si="285"/>
        <v>2500000000000</v>
      </c>
    </row>
    <row r="4174" spans="1:23">
      <c r="A4174" s="2">
        <v>2304172</v>
      </c>
      <c r="B4174" s="2"/>
      <c r="C4174" s="2" t="s">
        <v>221</v>
      </c>
      <c r="D4174" s="2" t="s">
        <v>222</v>
      </c>
      <c r="E4174" s="2" t="s">
        <v>223</v>
      </c>
      <c r="F4174" s="2" t="s">
        <v>224</v>
      </c>
      <c r="G4174" s="6">
        <v>1396197522500</v>
      </c>
      <c r="H4174" s="6">
        <v>2500000000</v>
      </c>
      <c r="I4174" s="6">
        <f t="shared" si="286"/>
        <v>3.4904938062500001E+21</v>
      </c>
      <c r="J4174" s="7">
        <f t="shared" si="287"/>
        <v>6.0954517499999683E+18</v>
      </c>
      <c r="K4174" s="6"/>
      <c r="L4174" s="6"/>
      <c r="M4174" s="6"/>
      <c r="N4174" s="6"/>
      <c r="O4174" s="6"/>
      <c r="P4174" s="6"/>
      <c r="Q4174" s="6">
        <f t="shared" si="288"/>
        <v>61272</v>
      </c>
      <c r="R4174" s="6">
        <v>61400</v>
      </c>
      <c r="S4174" s="6">
        <f t="shared" si="289"/>
        <v>-128</v>
      </c>
      <c r="V4174" s="32">
        <f t="shared" si="284"/>
        <v>1396197522.5</v>
      </c>
      <c r="W4174" s="32">
        <f t="shared" si="285"/>
        <v>2500000000000</v>
      </c>
    </row>
    <row r="4175" spans="1:23">
      <c r="A4175" s="2">
        <v>2304173</v>
      </c>
      <c r="B4175" s="2"/>
      <c r="C4175" s="2" t="s">
        <v>221</v>
      </c>
      <c r="D4175" s="2" t="s">
        <v>222</v>
      </c>
      <c r="E4175" s="2" t="s">
        <v>223</v>
      </c>
      <c r="F4175" s="2" t="s">
        <v>224</v>
      </c>
      <c r="G4175" s="6">
        <v>1398635703200</v>
      </c>
      <c r="H4175" s="6">
        <v>2500000000</v>
      </c>
      <c r="I4175" s="6">
        <f t="shared" si="286"/>
        <v>3.4965892580000001E+21</v>
      </c>
      <c r="J4175" s="7">
        <f t="shared" si="287"/>
        <v>6.0954517499999683E+18</v>
      </c>
      <c r="K4175" s="6"/>
      <c r="L4175" s="6"/>
      <c r="M4175" s="6"/>
      <c r="N4175" s="6"/>
      <c r="O4175" s="6"/>
      <c r="P4175" s="6"/>
      <c r="Q4175" s="6">
        <f t="shared" si="288"/>
        <v>61400</v>
      </c>
      <c r="R4175" s="6">
        <v>61528</v>
      </c>
      <c r="S4175" s="6">
        <f t="shared" si="289"/>
        <v>-128</v>
      </c>
      <c r="V4175" s="32">
        <f t="shared" si="284"/>
        <v>1398635703.2</v>
      </c>
      <c r="W4175" s="32">
        <f t="shared" si="285"/>
        <v>2500000000000</v>
      </c>
    </row>
    <row r="4176" spans="1:23">
      <c r="A4176" s="2">
        <v>2304174</v>
      </c>
      <c r="B4176" s="2"/>
      <c r="C4176" s="2" t="s">
        <v>221</v>
      </c>
      <c r="D4176" s="2" t="s">
        <v>222</v>
      </c>
      <c r="E4176" s="2" t="s">
        <v>223</v>
      </c>
      <c r="F4176" s="2" t="s">
        <v>224</v>
      </c>
      <c r="G4176" s="6">
        <v>1401073883900</v>
      </c>
      <c r="H4176" s="6">
        <v>2500000000</v>
      </c>
      <c r="I4176" s="6">
        <f t="shared" si="286"/>
        <v>3.5026847097500001E+21</v>
      </c>
      <c r="J4176" s="7">
        <f t="shared" si="287"/>
        <v>6.0954517499999683E+18</v>
      </c>
      <c r="K4176" s="6"/>
      <c r="L4176" s="6"/>
      <c r="M4176" s="6"/>
      <c r="N4176" s="6"/>
      <c r="O4176" s="6"/>
      <c r="P4176" s="6"/>
      <c r="Q4176" s="6">
        <f t="shared" si="288"/>
        <v>61528</v>
      </c>
      <c r="R4176" s="6">
        <v>61656</v>
      </c>
      <c r="S4176" s="6">
        <f t="shared" si="289"/>
        <v>-128</v>
      </c>
      <c r="V4176" s="32">
        <f t="shared" si="284"/>
        <v>1401073883.9000001</v>
      </c>
      <c r="W4176" s="32">
        <f t="shared" si="285"/>
        <v>2500000000000</v>
      </c>
    </row>
    <row r="4177" spans="1:23">
      <c r="A4177" s="2">
        <v>2304175</v>
      </c>
      <c r="B4177" s="2"/>
      <c r="C4177" s="2" t="s">
        <v>221</v>
      </c>
      <c r="D4177" s="2" t="s">
        <v>222</v>
      </c>
      <c r="E4177" s="2" t="s">
        <v>223</v>
      </c>
      <c r="F4177" s="2" t="s">
        <v>224</v>
      </c>
      <c r="G4177" s="6">
        <v>1403512064600</v>
      </c>
      <c r="H4177" s="6">
        <v>2500000000</v>
      </c>
      <c r="I4177" s="6">
        <f t="shared" si="286"/>
        <v>3.5087801615E+21</v>
      </c>
      <c r="J4177" s="7">
        <f t="shared" si="287"/>
        <v>6.0954517499999683E+18</v>
      </c>
      <c r="K4177" s="6"/>
      <c r="L4177" s="6"/>
      <c r="M4177" s="6"/>
      <c r="N4177" s="6"/>
      <c r="O4177" s="6"/>
      <c r="P4177" s="6"/>
      <c r="Q4177" s="6">
        <f t="shared" si="288"/>
        <v>61656</v>
      </c>
      <c r="R4177" s="6">
        <v>61784</v>
      </c>
      <c r="S4177" s="6">
        <f t="shared" si="289"/>
        <v>-128</v>
      </c>
      <c r="V4177" s="32">
        <f t="shared" si="284"/>
        <v>1403512064.5999999</v>
      </c>
      <c r="W4177" s="32">
        <f t="shared" si="285"/>
        <v>2500000000000</v>
      </c>
    </row>
    <row r="4178" spans="1:23">
      <c r="A4178" s="2">
        <v>2304176</v>
      </c>
      <c r="B4178" s="2"/>
      <c r="C4178" s="2" t="s">
        <v>221</v>
      </c>
      <c r="D4178" s="2" t="s">
        <v>222</v>
      </c>
      <c r="E4178" s="2" t="s">
        <v>223</v>
      </c>
      <c r="F4178" s="2" t="s">
        <v>224</v>
      </c>
      <c r="G4178" s="6">
        <v>1405950245300</v>
      </c>
      <c r="H4178" s="6">
        <v>2500000000</v>
      </c>
      <c r="I4178" s="6">
        <f t="shared" si="286"/>
        <v>3.51487561325E+21</v>
      </c>
      <c r="J4178" s="7">
        <f t="shared" si="287"/>
        <v>6.0954517499999683E+18</v>
      </c>
      <c r="K4178" s="6"/>
      <c r="L4178" s="6"/>
      <c r="M4178" s="6"/>
      <c r="N4178" s="6"/>
      <c r="O4178" s="6"/>
      <c r="P4178" s="6"/>
      <c r="Q4178" s="6">
        <f t="shared" si="288"/>
        <v>61784</v>
      </c>
      <c r="R4178" s="6">
        <v>61912</v>
      </c>
      <c r="S4178" s="6">
        <f t="shared" si="289"/>
        <v>-128</v>
      </c>
      <c r="V4178" s="32">
        <f t="shared" si="284"/>
        <v>1405950245.3</v>
      </c>
      <c r="W4178" s="32">
        <f t="shared" si="285"/>
        <v>2500000000000</v>
      </c>
    </row>
    <row r="4179" spans="1:23">
      <c r="A4179" s="2">
        <v>2304177</v>
      </c>
      <c r="B4179" s="2"/>
      <c r="C4179" s="2" t="s">
        <v>221</v>
      </c>
      <c r="D4179" s="2" t="s">
        <v>222</v>
      </c>
      <c r="E4179" s="2" t="s">
        <v>223</v>
      </c>
      <c r="F4179" s="2" t="s">
        <v>224</v>
      </c>
      <c r="G4179" s="6">
        <v>1408388426000</v>
      </c>
      <c r="H4179" s="6">
        <v>2500000000</v>
      </c>
      <c r="I4179" s="6">
        <f t="shared" si="286"/>
        <v>3.520971065E+21</v>
      </c>
      <c r="J4179" s="7">
        <f t="shared" si="287"/>
        <v>6.0954517499999683E+18</v>
      </c>
      <c r="K4179" s="6"/>
      <c r="L4179" s="6"/>
      <c r="M4179" s="6"/>
      <c r="N4179" s="6"/>
      <c r="O4179" s="6"/>
      <c r="P4179" s="6"/>
      <c r="Q4179" s="6">
        <f t="shared" si="288"/>
        <v>61912</v>
      </c>
      <c r="R4179" s="6">
        <v>62040</v>
      </c>
      <c r="S4179" s="6">
        <f t="shared" si="289"/>
        <v>-128</v>
      </c>
      <c r="V4179" s="32">
        <f t="shared" si="284"/>
        <v>1408388426</v>
      </c>
      <c r="W4179" s="32">
        <f t="shared" si="285"/>
        <v>2500000000000</v>
      </c>
    </row>
    <row r="4180" spans="1:23">
      <c r="A4180" s="2">
        <v>2304178</v>
      </c>
      <c r="B4180" s="2"/>
      <c r="C4180" s="2" t="s">
        <v>221</v>
      </c>
      <c r="D4180" s="2" t="s">
        <v>222</v>
      </c>
      <c r="E4180" s="2" t="s">
        <v>223</v>
      </c>
      <c r="F4180" s="2" t="s">
        <v>224</v>
      </c>
      <c r="G4180" s="6">
        <v>1410826606700</v>
      </c>
      <c r="H4180" s="6">
        <v>2500000000</v>
      </c>
      <c r="I4180" s="6">
        <f t="shared" si="286"/>
        <v>3.5270665167499999E+21</v>
      </c>
      <c r="J4180" s="7">
        <f t="shared" si="287"/>
        <v>6.0954517499999683E+18</v>
      </c>
      <c r="K4180" s="6"/>
      <c r="L4180" s="6"/>
      <c r="M4180" s="6"/>
      <c r="N4180" s="6"/>
      <c r="O4180" s="6"/>
      <c r="P4180" s="6"/>
      <c r="Q4180" s="6">
        <f t="shared" si="288"/>
        <v>62040</v>
      </c>
      <c r="R4180" s="6">
        <v>62168</v>
      </c>
      <c r="S4180" s="6">
        <f t="shared" si="289"/>
        <v>-128</v>
      </c>
      <c r="V4180" s="32">
        <f t="shared" si="284"/>
        <v>1410826606.7</v>
      </c>
      <c r="W4180" s="32">
        <f t="shared" si="285"/>
        <v>2500000000000</v>
      </c>
    </row>
    <row r="4181" spans="1:23">
      <c r="A4181" s="2">
        <v>2304179</v>
      </c>
      <c r="B4181" s="2"/>
      <c r="C4181" s="2" t="s">
        <v>221</v>
      </c>
      <c r="D4181" s="2" t="s">
        <v>222</v>
      </c>
      <c r="E4181" s="2" t="s">
        <v>223</v>
      </c>
      <c r="F4181" s="2" t="s">
        <v>224</v>
      </c>
      <c r="G4181" s="6">
        <v>1413264787400</v>
      </c>
      <c r="H4181" s="6">
        <v>2500000000</v>
      </c>
      <c r="I4181" s="6">
        <f t="shared" si="286"/>
        <v>3.5331619684999999E+21</v>
      </c>
      <c r="J4181" s="7">
        <f t="shared" si="287"/>
        <v>6.0954517499999683E+18</v>
      </c>
      <c r="K4181" s="6"/>
      <c r="L4181" s="6"/>
      <c r="M4181" s="6"/>
      <c r="N4181" s="6"/>
      <c r="O4181" s="6"/>
      <c r="P4181" s="6"/>
      <c r="Q4181" s="6">
        <f t="shared" si="288"/>
        <v>62168</v>
      </c>
      <c r="R4181" s="6">
        <v>62296</v>
      </c>
      <c r="S4181" s="6">
        <f t="shared" si="289"/>
        <v>-128</v>
      </c>
      <c r="V4181" s="32">
        <f t="shared" si="284"/>
        <v>1413264787.4000001</v>
      </c>
      <c r="W4181" s="32">
        <f t="shared" si="285"/>
        <v>2500000000000</v>
      </c>
    </row>
    <row r="4182" spans="1:23">
      <c r="A4182" s="2">
        <v>2304180</v>
      </c>
      <c r="B4182" s="2"/>
      <c r="C4182" s="2" t="s">
        <v>221</v>
      </c>
      <c r="D4182" s="2" t="s">
        <v>222</v>
      </c>
      <c r="E4182" s="2" t="s">
        <v>223</v>
      </c>
      <c r="F4182" s="2" t="s">
        <v>224</v>
      </c>
      <c r="G4182" s="6">
        <v>1415702968100</v>
      </c>
      <c r="H4182" s="6">
        <v>2500000000</v>
      </c>
      <c r="I4182" s="6">
        <f t="shared" si="286"/>
        <v>3.5392574202499999E+21</v>
      </c>
      <c r="J4182" s="7">
        <f t="shared" si="287"/>
        <v>6.0954517499999683E+18</v>
      </c>
      <c r="K4182" s="6"/>
      <c r="L4182" s="6"/>
      <c r="M4182" s="6"/>
      <c r="N4182" s="6"/>
      <c r="O4182" s="6"/>
      <c r="P4182" s="6"/>
      <c r="Q4182" s="6">
        <f t="shared" si="288"/>
        <v>62296</v>
      </c>
      <c r="R4182" s="6">
        <v>62424</v>
      </c>
      <c r="S4182" s="6">
        <f t="shared" si="289"/>
        <v>-128</v>
      </c>
      <c r="V4182" s="32">
        <f t="shared" si="284"/>
        <v>1415702968.0999999</v>
      </c>
      <c r="W4182" s="32">
        <f t="shared" si="285"/>
        <v>2500000000000</v>
      </c>
    </row>
    <row r="4183" spans="1:23">
      <c r="A4183" s="2">
        <v>2304181</v>
      </c>
      <c r="B4183" s="2"/>
      <c r="C4183" s="2" t="s">
        <v>221</v>
      </c>
      <c r="D4183" s="2" t="s">
        <v>222</v>
      </c>
      <c r="E4183" s="2" t="s">
        <v>223</v>
      </c>
      <c r="F4183" s="2" t="s">
        <v>224</v>
      </c>
      <c r="G4183" s="6">
        <v>1418141148800</v>
      </c>
      <c r="H4183" s="6">
        <v>2500000000</v>
      </c>
      <c r="I4183" s="6">
        <f t="shared" si="286"/>
        <v>3.5453528719999998E+21</v>
      </c>
      <c r="J4183" s="7">
        <f t="shared" si="287"/>
        <v>6.0954517499999683E+18</v>
      </c>
      <c r="K4183" s="6"/>
      <c r="L4183" s="6"/>
      <c r="M4183" s="6"/>
      <c r="N4183" s="6"/>
      <c r="O4183" s="6"/>
      <c r="P4183" s="6"/>
      <c r="Q4183" s="6">
        <f t="shared" si="288"/>
        <v>62424</v>
      </c>
      <c r="R4183" s="6">
        <v>62552</v>
      </c>
      <c r="S4183" s="6">
        <f t="shared" si="289"/>
        <v>-128</v>
      </c>
      <c r="V4183" s="32">
        <f t="shared" si="284"/>
        <v>1418141148.8</v>
      </c>
      <c r="W4183" s="32">
        <f t="shared" si="285"/>
        <v>2500000000000</v>
      </c>
    </row>
    <row r="4184" spans="1:23">
      <c r="A4184" s="2">
        <v>2304182</v>
      </c>
      <c r="B4184" s="2"/>
      <c r="C4184" s="2" t="s">
        <v>221</v>
      </c>
      <c r="D4184" s="2" t="s">
        <v>222</v>
      </c>
      <c r="E4184" s="2" t="s">
        <v>223</v>
      </c>
      <c r="F4184" s="2" t="s">
        <v>224</v>
      </c>
      <c r="G4184" s="6">
        <v>1420579329500</v>
      </c>
      <c r="H4184" s="6">
        <v>2500000000</v>
      </c>
      <c r="I4184" s="6">
        <f t="shared" si="286"/>
        <v>3.5514483237499998E+21</v>
      </c>
      <c r="J4184" s="7">
        <f t="shared" si="287"/>
        <v>6.0954517499999683E+18</v>
      </c>
      <c r="K4184" s="6"/>
      <c r="L4184" s="6"/>
      <c r="M4184" s="6"/>
      <c r="N4184" s="6"/>
      <c r="O4184" s="6"/>
      <c r="P4184" s="6"/>
      <c r="Q4184" s="6">
        <f t="shared" si="288"/>
        <v>62552</v>
      </c>
      <c r="R4184" s="6">
        <v>62680</v>
      </c>
      <c r="S4184" s="6">
        <f t="shared" si="289"/>
        <v>-128</v>
      </c>
      <c r="V4184" s="32">
        <f t="shared" si="284"/>
        <v>1420579329.5</v>
      </c>
      <c r="W4184" s="32">
        <f t="shared" si="285"/>
        <v>2500000000000</v>
      </c>
    </row>
    <row r="4185" spans="1:23">
      <c r="A4185" s="2">
        <v>2304183</v>
      </c>
      <c r="B4185" s="2"/>
      <c r="C4185" s="2" t="s">
        <v>221</v>
      </c>
      <c r="D4185" s="2" t="s">
        <v>222</v>
      </c>
      <c r="E4185" s="2" t="s">
        <v>223</v>
      </c>
      <c r="F4185" s="2" t="s">
        <v>224</v>
      </c>
      <c r="G4185" s="6">
        <v>1423017510200</v>
      </c>
      <c r="H4185" s="6">
        <v>2500000000</v>
      </c>
      <c r="I4185" s="6">
        <f t="shared" si="286"/>
        <v>3.5575437754999998E+21</v>
      </c>
      <c r="J4185" s="7">
        <f t="shared" si="287"/>
        <v>6.0954517499999683E+18</v>
      </c>
      <c r="K4185" s="6"/>
      <c r="L4185" s="6"/>
      <c r="M4185" s="6"/>
      <c r="N4185" s="6"/>
      <c r="O4185" s="6"/>
      <c r="P4185" s="6"/>
      <c r="Q4185" s="6">
        <f t="shared" si="288"/>
        <v>62680</v>
      </c>
      <c r="R4185" s="6">
        <v>62808</v>
      </c>
      <c r="S4185" s="6">
        <f t="shared" si="289"/>
        <v>-128</v>
      </c>
      <c r="V4185" s="32">
        <f t="shared" si="284"/>
        <v>1423017510.2</v>
      </c>
      <c r="W4185" s="32">
        <f t="shared" si="285"/>
        <v>2500000000000</v>
      </c>
    </row>
    <row r="4186" spans="1:23">
      <c r="A4186" s="2">
        <v>2304184</v>
      </c>
      <c r="B4186" s="2"/>
      <c r="C4186" s="2" t="s">
        <v>221</v>
      </c>
      <c r="D4186" s="2" t="s">
        <v>222</v>
      </c>
      <c r="E4186" s="2" t="s">
        <v>223</v>
      </c>
      <c r="F4186" s="2" t="s">
        <v>224</v>
      </c>
      <c r="G4186" s="6">
        <v>1425455690900</v>
      </c>
      <c r="H4186" s="6">
        <v>2500000000</v>
      </c>
      <c r="I4186" s="6">
        <f t="shared" si="286"/>
        <v>3.5636392272499997E+21</v>
      </c>
      <c r="J4186" s="7">
        <f t="shared" si="287"/>
        <v>6.0954517499999683E+18</v>
      </c>
      <c r="K4186" s="6"/>
      <c r="L4186" s="6"/>
      <c r="M4186" s="6"/>
      <c r="N4186" s="6"/>
      <c r="O4186" s="6"/>
      <c r="P4186" s="6"/>
      <c r="Q4186" s="6">
        <f t="shared" si="288"/>
        <v>62808</v>
      </c>
      <c r="R4186" s="6">
        <v>62936</v>
      </c>
      <c r="S4186" s="6">
        <f t="shared" si="289"/>
        <v>-128</v>
      </c>
      <c r="V4186" s="32">
        <f t="shared" si="284"/>
        <v>1425455690.9000001</v>
      </c>
      <c r="W4186" s="32">
        <f t="shared" si="285"/>
        <v>2500000000000</v>
      </c>
    </row>
    <row r="4187" spans="1:23">
      <c r="A4187" s="2">
        <v>2304185</v>
      </c>
      <c r="B4187" s="2"/>
      <c r="C4187" s="2" t="s">
        <v>221</v>
      </c>
      <c r="D4187" s="2" t="s">
        <v>222</v>
      </c>
      <c r="E4187" s="2" t="s">
        <v>223</v>
      </c>
      <c r="F4187" s="2" t="s">
        <v>224</v>
      </c>
      <c r="G4187" s="6">
        <v>1427893871600</v>
      </c>
      <c r="H4187" s="6">
        <v>2500000000</v>
      </c>
      <c r="I4187" s="6">
        <f t="shared" si="286"/>
        <v>3.5697346790000002E+21</v>
      </c>
      <c r="J4187" s="7">
        <f t="shared" si="287"/>
        <v>6.0954517500004925E+18</v>
      </c>
      <c r="K4187" s="6"/>
      <c r="L4187" s="6"/>
      <c r="M4187" s="6"/>
      <c r="N4187" s="6"/>
      <c r="O4187" s="6"/>
      <c r="P4187" s="6"/>
      <c r="Q4187" s="6">
        <f t="shared" si="288"/>
        <v>62936</v>
      </c>
      <c r="R4187" s="6">
        <v>63064</v>
      </c>
      <c r="S4187" s="6">
        <f t="shared" si="289"/>
        <v>-128</v>
      </c>
      <c r="V4187" s="32">
        <f t="shared" si="284"/>
        <v>1427893871.5999999</v>
      </c>
      <c r="W4187" s="32">
        <f t="shared" si="285"/>
        <v>2500000000000</v>
      </c>
    </row>
    <row r="4188" spans="1:23">
      <c r="A4188" s="2">
        <v>2304186</v>
      </c>
      <c r="B4188" s="2"/>
      <c r="C4188" s="2" t="s">
        <v>221</v>
      </c>
      <c r="D4188" s="2" t="s">
        <v>222</v>
      </c>
      <c r="E4188" s="2" t="s">
        <v>223</v>
      </c>
      <c r="F4188" s="2" t="s">
        <v>224</v>
      </c>
      <c r="G4188" s="6">
        <v>1430332052300</v>
      </c>
      <c r="H4188" s="6">
        <v>2500000000</v>
      </c>
      <c r="I4188" s="6">
        <f t="shared" si="286"/>
        <v>3.5758301307500002E+21</v>
      </c>
      <c r="J4188" s="7">
        <f t="shared" si="287"/>
        <v>6.0954517499999683E+18</v>
      </c>
      <c r="K4188" s="6"/>
      <c r="L4188" s="6"/>
      <c r="M4188" s="6"/>
      <c r="N4188" s="6"/>
      <c r="O4188" s="6"/>
      <c r="P4188" s="6"/>
      <c r="Q4188" s="6">
        <f t="shared" si="288"/>
        <v>63064</v>
      </c>
      <c r="R4188" s="6">
        <v>63192</v>
      </c>
      <c r="S4188" s="6">
        <f t="shared" si="289"/>
        <v>-128</v>
      </c>
      <c r="V4188" s="32">
        <f t="shared" si="284"/>
        <v>1430332052.3</v>
      </c>
      <c r="W4188" s="32">
        <f t="shared" si="285"/>
        <v>2500000000000</v>
      </c>
    </row>
    <row r="4189" spans="1:23">
      <c r="A4189" s="2">
        <v>2304187</v>
      </c>
      <c r="B4189" s="2"/>
      <c r="C4189" s="2" t="s">
        <v>221</v>
      </c>
      <c r="D4189" s="2" t="s">
        <v>222</v>
      </c>
      <c r="E4189" s="2" t="s">
        <v>223</v>
      </c>
      <c r="F4189" s="2" t="s">
        <v>224</v>
      </c>
      <c r="G4189" s="6">
        <v>1432770233000</v>
      </c>
      <c r="H4189" s="6">
        <v>2500000000</v>
      </c>
      <c r="I4189" s="6">
        <f t="shared" si="286"/>
        <v>3.5819255825000002E+21</v>
      </c>
      <c r="J4189" s="7">
        <f t="shared" si="287"/>
        <v>6.0954517499999683E+18</v>
      </c>
      <c r="K4189" s="6"/>
      <c r="L4189" s="6"/>
      <c r="M4189" s="6"/>
      <c r="N4189" s="6"/>
      <c r="O4189" s="6"/>
      <c r="P4189" s="6"/>
      <c r="Q4189" s="6">
        <f t="shared" si="288"/>
        <v>63192</v>
      </c>
      <c r="R4189" s="6">
        <v>63320</v>
      </c>
      <c r="S4189" s="6">
        <f t="shared" si="289"/>
        <v>-128</v>
      </c>
      <c r="V4189" s="32">
        <f t="shared" si="284"/>
        <v>1432770233</v>
      </c>
      <c r="W4189" s="32">
        <f t="shared" si="285"/>
        <v>2500000000000</v>
      </c>
    </row>
    <row r="4190" spans="1:23">
      <c r="A4190" s="2">
        <v>2304188</v>
      </c>
      <c r="B4190" s="2"/>
      <c r="C4190" s="2" t="s">
        <v>221</v>
      </c>
      <c r="D4190" s="2" t="s">
        <v>222</v>
      </c>
      <c r="E4190" s="2" t="s">
        <v>223</v>
      </c>
      <c r="F4190" s="2" t="s">
        <v>224</v>
      </c>
      <c r="G4190" s="6">
        <v>1435208413700</v>
      </c>
      <c r="H4190" s="6">
        <v>2500000000</v>
      </c>
      <c r="I4190" s="6">
        <f t="shared" si="286"/>
        <v>3.5880210342500001E+21</v>
      </c>
      <c r="J4190" s="7">
        <f t="shared" si="287"/>
        <v>6.0954517499999683E+18</v>
      </c>
      <c r="K4190" s="6"/>
      <c r="L4190" s="6"/>
      <c r="M4190" s="6"/>
      <c r="N4190" s="6"/>
      <c r="O4190" s="6"/>
      <c r="P4190" s="6"/>
      <c r="Q4190" s="6">
        <f t="shared" si="288"/>
        <v>63320</v>
      </c>
      <c r="R4190" s="6">
        <v>63448</v>
      </c>
      <c r="S4190" s="6">
        <f t="shared" si="289"/>
        <v>-128</v>
      </c>
      <c r="V4190" s="32">
        <f t="shared" si="284"/>
        <v>1435208413.7</v>
      </c>
      <c r="W4190" s="32">
        <f t="shared" si="285"/>
        <v>2500000000000</v>
      </c>
    </row>
    <row r="4191" spans="1:23">
      <c r="A4191" s="2">
        <v>2304189</v>
      </c>
      <c r="B4191" s="2"/>
      <c r="C4191" s="2" t="s">
        <v>221</v>
      </c>
      <c r="D4191" s="2" t="s">
        <v>222</v>
      </c>
      <c r="E4191" s="2" t="s">
        <v>223</v>
      </c>
      <c r="F4191" s="2" t="s">
        <v>224</v>
      </c>
      <c r="G4191" s="6">
        <v>1437646594400</v>
      </c>
      <c r="H4191" s="6">
        <v>2500000000</v>
      </c>
      <c r="I4191" s="6">
        <f t="shared" si="286"/>
        <v>3.5941164860000001E+21</v>
      </c>
      <c r="J4191" s="7">
        <f t="shared" si="287"/>
        <v>6.0954517499999683E+18</v>
      </c>
      <c r="K4191" s="6"/>
      <c r="L4191" s="6"/>
      <c r="M4191" s="6"/>
      <c r="N4191" s="6"/>
      <c r="O4191" s="6"/>
      <c r="P4191" s="6"/>
      <c r="Q4191" s="6">
        <f t="shared" si="288"/>
        <v>63448</v>
      </c>
      <c r="R4191" s="6">
        <v>63576</v>
      </c>
      <c r="S4191" s="6">
        <f t="shared" si="289"/>
        <v>-128</v>
      </c>
      <c r="V4191" s="32">
        <f t="shared" si="284"/>
        <v>1437646594.4000001</v>
      </c>
      <c r="W4191" s="32">
        <f t="shared" si="285"/>
        <v>2500000000000</v>
      </c>
    </row>
    <row r="4192" spans="1:23">
      <c r="A4192" s="2">
        <v>2304190</v>
      </c>
      <c r="B4192" s="2"/>
      <c r="C4192" s="2" t="s">
        <v>221</v>
      </c>
      <c r="D4192" s="2" t="s">
        <v>222</v>
      </c>
      <c r="E4192" s="2" t="s">
        <v>223</v>
      </c>
      <c r="F4192" s="2" t="s">
        <v>224</v>
      </c>
      <c r="G4192" s="6">
        <v>1440084775100</v>
      </c>
      <c r="H4192" s="6">
        <v>2500000000</v>
      </c>
      <c r="I4192" s="6">
        <f t="shared" si="286"/>
        <v>3.6002119377500001E+21</v>
      </c>
      <c r="J4192" s="7">
        <f t="shared" si="287"/>
        <v>6.0954517499999683E+18</v>
      </c>
      <c r="K4192" s="6"/>
      <c r="L4192" s="6"/>
      <c r="M4192" s="6"/>
      <c r="N4192" s="6"/>
      <c r="O4192" s="6"/>
      <c r="P4192" s="6"/>
      <c r="Q4192" s="6">
        <f t="shared" si="288"/>
        <v>63576</v>
      </c>
      <c r="R4192" s="6">
        <v>63704</v>
      </c>
      <c r="S4192" s="6">
        <f t="shared" si="289"/>
        <v>-128</v>
      </c>
      <c r="V4192" s="32">
        <f t="shared" si="284"/>
        <v>1440084775.0999999</v>
      </c>
      <c r="W4192" s="32">
        <f t="shared" si="285"/>
        <v>2500000000000</v>
      </c>
    </row>
    <row r="4193" spans="1:23">
      <c r="A4193" s="2">
        <v>2304191</v>
      </c>
      <c r="B4193" s="2"/>
      <c r="C4193" s="2" t="s">
        <v>221</v>
      </c>
      <c r="D4193" s="2" t="s">
        <v>222</v>
      </c>
      <c r="E4193" s="2" t="s">
        <v>223</v>
      </c>
      <c r="F4193" s="2" t="s">
        <v>224</v>
      </c>
      <c r="G4193" s="6">
        <v>1442522955800</v>
      </c>
      <c r="H4193" s="6">
        <v>2500000000</v>
      </c>
      <c r="I4193" s="6">
        <f t="shared" si="286"/>
        <v>3.6063073895E+21</v>
      </c>
      <c r="J4193" s="7">
        <f t="shared" si="287"/>
        <v>6.0954517499999683E+18</v>
      </c>
      <c r="K4193" s="6"/>
      <c r="L4193" s="6"/>
      <c r="M4193" s="6"/>
      <c r="N4193" s="6"/>
      <c r="O4193" s="6"/>
      <c r="P4193" s="6"/>
      <c r="Q4193" s="6">
        <f t="shared" si="288"/>
        <v>63704</v>
      </c>
      <c r="R4193" s="6">
        <v>63832</v>
      </c>
      <c r="S4193" s="6">
        <f t="shared" si="289"/>
        <v>-128</v>
      </c>
      <c r="V4193" s="32">
        <f t="shared" si="284"/>
        <v>1442522955.8</v>
      </c>
      <c r="W4193" s="32">
        <f t="shared" si="285"/>
        <v>2500000000000</v>
      </c>
    </row>
    <row r="4194" spans="1:23">
      <c r="A4194" s="2">
        <v>2304192</v>
      </c>
      <c r="B4194" s="2"/>
      <c r="C4194" s="2" t="s">
        <v>221</v>
      </c>
      <c r="D4194" s="2" t="s">
        <v>222</v>
      </c>
      <c r="E4194" s="2" t="s">
        <v>223</v>
      </c>
      <c r="F4194" s="2" t="s">
        <v>224</v>
      </c>
      <c r="G4194" s="6">
        <v>1444961136500</v>
      </c>
      <c r="H4194" s="6">
        <v>2500000000</v>
      </c>
      <c r="I4194" s="6">
        <f t="shared" si="286"/>
        <v>3.61240284125E+21</v>
      </c>
      <c r="J4194" s="7">
        <f t="shared" si="287"/>
        <v>6.0954517499999683E+18</v>
      </c>
      <c r="K4194" s="6"/>
      <c r="L4194" s="6"/>
      <c r="M4194" s="6"/>
      <c r="N4194" s="6"/>
      <c r="O4194" s="6"/>
      <c r="P4194" s="6"/>
      <c r="Q4194" s="6">
        <f t="shared" si="288"/>
        <v>63832</v>
      </c>
      <c r="R4194" s="6">
        <v>63960</v>
      </c>
      <c r="S4194" s="6">
        <f t="shared" si="289"/>
        <v>-128</v>
      </c>
      <c r="V4194" s="32">
        <f t="shared" si="284"/>
        <v>1444961136.5</v>
      </c>
      <c r="W4194" s="32">
        <f t="shared" si="285"/>
        <v>2500000000000</v>
      </c>
    </row>
    <row r="4195" spans="1:23">
      <c r="A4195" s="2">
        <v>2304193</v>
      </c>
      <c r="B4195" s="2"/>
      <c r="C4195" s="2" t="s">
        <v>221</v>
      </c>
      <c r="D4195" s="2" t="s">
        <v>222</v>
      </c>
      <c r="E4195" s="2" t="s">
        <v>223</v>
      </c>
      <c r="F4195" s="2" t="s">
        <v>224</v>
      </c>
      <c r="G4195" s="6">
        <v>1447399317200</v>
      </c>
      <c r="H4195" s="6">
        <v>2500000000</v>
      </c>
      <c r="I4195" s="6">
        <f t="shared" si="286"/>
        <v>3.618498293E+21</v>
      </c>
      <c r="J4195" s="7">
        <f t="shared" si="287"/>
        <v>6.0954517499999683E+18</v>
      </c>
      <c r="K4195" s="6"/>
      <c r="L4195" s="6"/>
      <c r="M4195" s="6"/>
      <c r="N4195" s="6"/>
      <c r="O4195" s="6"/>
      <c r="P4195" s="6"/>
      <c r="Q4195" s="6">
        <f t="shared" si="288"/>
        <v>63960</v>
      </c>
      <c r="R4195" s="6">
        <v>64088</v>
      </c>
      <c r="S4195" s="6">
        <f t="shared" si="289"/>
        <v>-128</v>
      </c>
      <c r="V4195" s="32">
        <f t="shared" si="284"/>
        <v>1447399317.2</v>
      </c>
      <c r="W4195" s="32">
        <f t="shared" si="285"/>
        <v>2500000000000</v>
      </c>
    </row>
    <row r="4196" spans="1:23">
      <c r="A4196" s="2">
        <v>2304194</v>
      </c>
      <c r="B4196" s="2"/>
      <c r="C4196" s="2" t="s">
        <v>221</v>
      </c>
      <c r="D4196" s="2" t="s">
        <v>222</v>
      </c>
      <c r="E4196" s="2" t="s">
        <v>223</v>
      </c>
      <c r="F4196" s="2" t="s">
        <v>224</v>
      </c>
      <c r="G4196" s="6">
        <v>1449837497900</v>
      </c>
      <c r="H4196" s="6">
        <v>2500000000</v>
      </c>
      <c r="I4196" s="6">
        <f t="shared" si="286"/>
        <v>3.6245937447499999E+21</v>
      </c>
      <c r="J4196" s="7">
        <f t="shared" si="287"/>
        <v>6.0954517499999683E+18</v>
      </c>
      <c r="K4196" s="6"/>
      <c r="L4196" s="6"/>
      <c r="M4196" s="6"/>
      <c r="N4196" s="6"/>
      <c r="O4196" s="6"/>
      <c r="P4196" s="6"/>
      <c r="Q4196" s="6">
        <f t="shared" si="288"/>
        <v>64088</v>
      </c>
      <c r="R4196" s="6">
        <v>64216</v>
      </c>
      <c r="S4196" s="6">
        <f t="shared" si="289"/>
        <v>-128</v>
      </c>
      <c r="V4196" s="32">
        <f t="shared" si="284"/>
        <v>1449837497.9000001</v>
      </c>
      <c r="W4196" s="32">
        <f t="shared" si="285"/>
        <v>2500000000000</v>
      </c>
    </row>
    <row r="4197" spans="1:23">
      <c r="A4197" s="2">
        <v>2304195</v>
      </c>
      <c r="B4197" s="2"/>
      <c r="C4197" s="2" t="s">
        <v>221</v>
      </c>
      <c r="D4197" s="2" t="s">
        <v>222</v>
      </c>
      <c r="E4197" s="2" t="s">
        <v>223</v>
      </c>
      <c r="F4197" s="2" t="s">
        <v>224</v>
      </c>
      <c r="G4197" s="6">
        <v>1452275678600</v>
      </c>
      <c r="H4197" s="6">
        <v>2500000000</v>
      </c>
      <c r="I4197" s="6">
        <f t="shared" si="286"/>
        <v>3.6306891964999999E+21</v>
      </c>
      <c r="J4197" s="7">
        <f t="shared" si="287"/>
        <v>6.0954517499999683E+18</v>
      </c>
      <c r="K4197" s="6"/>
      <c r="L4197" s="6"/>
      <c r="M4197" s="6"/>
      <c r="N4197" s="6"/>
      <c r="O4197" s="6"/>
      <c r="P4197" s="6"/>
      <c r="Q4197" s="6">
        <f t="shared" si="288"/>
        <v>64216</v>
      </c>
      <c r="R4197" s="6">
        <v>64344</v>
      </c>
      <c r="S4197" s="6">
        <f t="shared" si="289"/>
        <v>-128</v>
      </c>
      <c r="V4197" s="32">
        <f t="shared" si="284"/>
        <v>1452275678.5999999</v>
      </c>
      <c r="W4197" s="32">
        <f t="shared" si="285"/>
        <v>2500000000000</v>
      </c>
    </row>
    <row r="4198" spans="1:23">
      <c r="A4198" s="2">
        <v>2304196</v>
      </c>
      <c r="B4198" s="2"/>
      <c r="C4198" s="2" t="s">
        <v>221</v>
      </c>
      <c r="D4198" s="2" t="s">
        <v>222</v>
      </c>
      <c r="E4198" s="2" t="s">
        <v>223</v>
      </c>
      <c r="F4198" s="2" t="s">
        <v>224</v>
      </c>
      <c r="G4198" s="6">
        <v>1454713859300</v>
      </c>
      <c r="H4198" s="6">
        <v>2500000000</v>
      </c>
      <c r="I4198" s="6">
        <f t="shared" si="286"/>
        <v>3.6367846482499999E+21</v>
      </c>
      <c r="J4198" s="7">
        <f t="shared" si="287"/>
        <v>6.0954517499999683E+18</v>
      </c>
      <c r="K4198" s="6"/>
      <c r="L4198" s="6"/>
      <c r="M4198" s="6"/>
      <c r="N4198" s="6"/>
      <c r="O4198" s="6"/>
      <c r="P4198" s="6"/>
      <c r="Q4198" s="6">
        <f t="shared" si="288"/>
        <v>64344</v>
      </c>
      <c r="R4198" s="6">
        <v>64472</v>
      </c>
      <c r="S4198" s="6">
        <f t="shared" si="289"/>
        <v>-128</v>
      </c>
      <c r="V4198" s="32">
        <f t="shared" si="284"/>
        <v>1454713859.3</v>
      </c>
      <c r="W4198" s="32">
        <f t="shared" si="285"/>
        <v>2500000000000</v>
      </c>
    </row>
    <row r="4199" spans="1:23">
      <c r="A4199" s="2">
        <v>2304197</v>
      </c>
      <c r="B4199" s="2"/>
      <c r="C4199" s="2" t="s">
        <v>221</v>
      </c>
      <c r="D4199" s="2" t="s">
        <v>222</v>
      </c>
      <c r="E4199" s="2" t="s">
        <v>223</v>
      </c>
      <c r="F4199" s="2" t="s">
        <v>224</v>
      </c>
      <c r="G4199" s="6">
        <v>1457152040000</v>
      </c>
      <c r="H4199" s="6">
        <v>2500000000</v>
      </c>
      <c r="I4199" s="6">
        <f t="shared" si="286"/>
        <v>3.6428800999999999E+21</v>
      </c>
      <c r="J4199" s="7">
        <f t="shared" si="287"/>
        <v>6.0954517499999683E+18</v>
      </c>
      <c r="K4199" s="6"/>
      <c r="L4199" s="6"/>
      <c r="M4199" s="6"/>
      <c r="N4199" s="6"/>
      <c r="O4199" s="6"/>
      <c r="P4199" s="6"/>
      <c r="Q4199" s="6">
        <f t="shared" si="288"/>
        <v>64472</v>
      </c>
      <c r="R4199" s="6">
        <v>64600</v>
      </c>
      <c r="S4199" s="6">
        <f t="shared" si="289"/>
        <v>-128</v>
      </c>
      <c r="V4199" s="32">
        <f t="shared" si="284"/>
        <v>1457152040</v>
      </c>
      <c r="W4199" s="32">
        <f t="shared" si="285"/>
        <v>2500000000000</v>
      </c>
    </row>
    <row r="4200" spans="1:23">
      <c r="A4200" s="2">
        <v>2304198</v>
      </c>
      <c r="B4200" s="2"/>
      <c r="C4200" s="2" t="s">
        <v>221</v>
      </c>
      <c r="D4200" s="2" t="s">
        <v>222</v>
      </c>
      <c r="E4200" s="2" t="s">
        <v>223</v>
      </c>
      <c r="F4200" s="2" t="s">
        <v>224</v>
      </c>
      <c r="G4200" s="6">
        <v>1459590220700</v>
      </c>
      <c r="H4200" s="6">
        <v>2500000000</v>
      </c>
      <c r="I4200" s="6">
        <f t="shared" si="286"/>
        <v>3.6489755517499998E+21</v>
      </c>
      <c r="J4200" s="7">
        <f t="shared" si="287"/>
        <v>6.0954517499999683E+18</v>
      </c>
      <c r="K4200" s="6"/>
      <c r="L4200" s="6"/>
      <c r="M4200" s="6"/>
      <c r="N4200" s="6"/>
      <c r="O4200" s="6"/>
      <c r="P4200" s="6"/>
      <c r="Q4200" s="6">
        <f t="shared" si="288"/>
        <v>64600</v>
      </c>
      <c r="R4200" s="6">
        <v>64728</v>
      </c>
      <c r="S4200" s="6">
        <f t="shared" si="289"/>
        <v>-128</v>
      </c>
      <c r="V4200" s="32">
        <f t="shared" si="284"/>
        <v>1459590220.7</v>
      </c>
      <c r="W4200" s="32">
        <f t="shared" si="285"/>
        <v>2500000000000</v>
      </c>
    </row>
    <row r="4201" spans="1:23">
      <c r="A4201" s="2">
        <v>2304199</v>
      </c>
      <c r="B4201" s="2"/>
      <c r="C4201" s="2" t="s">
        <v>221</v>
      </c>
      <c r="D4201" s="2" t="s">
        <v>222</v>
      </c>
      <c r="E4201" s="2" t="s">
        <v>223</v>
      </c>
      <c r="F4201" s="2" t="s">
        <v>224</v>
      </c>
      <c r="G4201" s="6">
        <v>1462028401400</v>
      </c>
      <c r="H4201" s="6">
        <v>2500000000</v>
      </c>
      <c r="I4201" s="6">
        <f t="shared" si="286"/>
        <v>3.6550710034999998E+21</v>
      </c>
      <c r="J4201" s="7">
        <f t="shared" si="287"/>
        <v>6.0954517499999683E+18</v>
      </c>
      <c r="K4201" s="6"/>
      <c r="L4201" s="6"/>
      <c r="M4201" s="6"/>
      <c r="N4201" s="6"/>
      <c r="O4201" s="6"/>
      <c r="P4201" s="6"/>
      <c r="Q4201" s="6">
        <f t="shared" si="288"/>
        <v>64728</v>
      </c>
      <c r="R4201" s="6">
        <v>64856</v>
      </c>
      <c r="S4201" s="6">
        <f t="shared" si="289"/>
        <v>-128</v>
      </c>
      <c r="V4201" s="32">
        <f t="shared" si="284"/>
        <v>1462028401.4000001</v>
      </c>
      <c r="W4201" s="32">
        <f t="shared" si="285"/>
        <v>2500000000000</v>
      </c>
    </row>
    <row r="4202" spans="1:23">
      <c r="A4202" s="2">
        <v>2304200</v>
      </c>
      <c r="B4202" s="2"/>
      <c r="C4202" s="2" t="s">
        <v>221</v>
      </c>
      <c r="D4202" s="2" t="s">
        <v>222</v>
      </c>
      <c r="E4202" s="2" t="s">
        <v>223</v>
      </c>
      <c r="F4202" s="2" t="s">
        <v>224</v>
      </c>
      <c r="G4202" s="6">
        <v>1464466582100</v>
      </c>
      <c r="H4202" s="6">
        <v>2500000000</v>
      </c>
      <c r="I4202" s="6">
        <f t="shared" si="286"/>
        <v>3.6611664552499998E+21</v>
      </c>
      <c r="J4202" s="7">
        <f t="shared" si="287"/>
        <v>6.0954517499999683E+18</v>
      </c>
      <c r="K4202" s="6"/>
      <c r="L4202" s="6"/>
      <c r="M4202" s="6"/>
      <c r="N4202" s="6"/>
      <c r="O4202" s="6"/>
      <c r="P4202" s="6"/>
      <c r="Q4202" s="6">
        <f t="shared" si="288"/>
        <v>64856</v>
      </c>
      <c r="R4202" s="6">
        <v>64984</v>
      </c>
      <c r="S4202" s="6">
        <f t="shared" si="289"/>
        <v>-128</v>
      </c>
      <c r="V4202" s="32">
        <f t="shared" si="284"/>
        <v>1464466582.0999999</v>
      </c>
      <c r="W4202" s="32">
        <f t="shared" si="285"/>
        <v>2500000000000</v>
      </c>
    </row>
    <row r="4203" spans="1:23">
      <c r="A4203" s="2">
        <v>2304201</v>
      </c>
      <c r="B4203" s="2"/>
      <c r="C4203" s="2" t="s">
        <v>221</v>
      </c>
      <c r="D4203" s="2" t="s">
        <v>222</v>
      </c>
      <c r="E4203" s="2" t="s">
        <v>223</v>
      </c>
      <c r="F4203" s="2" t="s">
        <v>224</v>
      </c>
      <c r="G4203" s="6">
        <v>1466904762800</v>
      </c>
      <c r="H4203" s="6">
        <v>2500000000</v>
      </c>
      <c r="I4203" s="6">
        <f t="shared" si="286"/>
        <v>3.6672619070000002E+21</v>
      </c>
      <c r="J4203" s="7">
        <f t="shared" si="287"/>
        <v>6.0954517500004925E+18</v>
      </c>
      <c r="K4203" s="6"/>
      <c r="L4203" s="6"/>
      <c r="M4203" s="6"/>
      <c r="N4203" s="6"/>
      <c r="O4203" s="6"/>
      <c r="P4203" s="6"/>
      <c r="Q4203" s="6">
        <f t="shared" si="288"/>
        <v>64984</v>
      </c>
      <c r="R4203" s="6">
        <v>65112</v>
      </c>
      <c r="S4203" s="6">
        <f t="shared" si="289"/>
        <v>-128</v>
      </c>
      <c r="V4203" s="32">
        <f t="shared" si="284"/>
        <v>1466904762.8</v>
      </c>
      <c r="W4203" s="32">
        <f t="shared" si="285"/>
        <v>2500000000000</v>
      </c>
    </row>
    <row r="4204" spans="1:23">
      <c r="A4204" s="2">
        <v>2304202</v>
      </c>
      <c r="B4204" s="2"/>
      <c r="C4204" s="2" t="s">
        <v>221</v>
      </c>
      <c r="D4204" s="2" t="s">
        <v>222</v>
      </c>
      <c r="E4204" s="2" t="s">
        <v>223</v>
      </c>
      <c r="F4204" s="2" t="s">
        <v>224</v>
      </c>
      <c r="G4204" s="6">
        <v>1469342943500</v>
      </c>
      <c r="H4204" s="6">
        <v>2500000000</v>
      </c>
      <c r="I4204" s="6">
        <f t="shared" si="286"/>
        <v>3.6733573587500002E+21</v>
      </c>
      <c r="J4204" s="7">
        <f t="shared" si="287"/>
        <v>6.0954517499999683E+18</v>
      </c>
      <c r="K4204" s="6"/>
      <c r="L4204" s="6"/>
      <c r="M4204" s="6"/>
      <c r="N4204" s="6"/>
      <c r="O4204" s="6"/>
      <c r="P4204" s="6"/>
      <c r="Q4204" s="6">
        <f t="shared" si="288"/>
        <v>65112</v>
      </c>
      <c r="R4204" s="6">
        <v>65240</v>
      </c>
      <c r="S4204" s="6">
        <f t="shared" si="289"/>
        <v>-128</v>
      </c>
      <c r="V4204" s="32">
        <f t="shared" si="284"/>
        <v>1469342943.5</v>
      </c>
      <c r="W4204" s="32">
        <f t="shared" si="285"/>
        <v>2500000000000</v>
      </c>
    </row>
    <row r="4205" spans="1:23">
      <c r="A4205" s="2">
        <v>2304203</v>
      </c>
      <c r="B4205" s="2"/>
      <c r="C4205" s="2" t="s">
        <v>221</v>
      </c>
      <c r="D4205" s="2" t="s">
        <v>222</v>
      </c>
      <c r="E4205" s="2" t="s">
        <v>223</v>
      </c>
      <c r="F4205" s="2" t="s">
        <v>224</v>
      </c>
      <c r="G4205" s="6">
        <v>1471781124200</v>
      </c>
      <c r="H4205" s="6">
        <v>2500000000</v>
      </c>
      <c r="I4205" s="6">
        <f t="shared" si="286"/>
        <v>3.6794528105000002E+21</v>
      </c>
      <c r="J4205" s="7">
        <f t="shared" si="287"/>
        <v>6.0954517499999683E+18</v>
      </c>
      <c r="K4205" s="6"/>
      <c r="L4205" s="6"/>
      <c r="M4205" s="6"/>
      <c r="N4205" s="6"/>
      <c r="O4205" s="6"/>
      <c r="P4205" s="6"/>
      <c r="Q4205" s="6">
        <f t="shared" si="288"/>
        <v>65240</v>
      </c>
      <c r="R4205" s="6">
        <v>65368</v>
      </c>
      <c r="S4205" s="6">
        <f t="shared" si="289"/>
        <v>-128</v>
      </c>
      <c r="V4205" s="32">
        <f t="shared" si="284"/>
        <v>1471781124.2</v>
      </c>
      <c r="W4205" s="32">
        <f t="shared" si="285"/>
        <v>2500000000000</v>
      </c>
    </row>
    <row r="4206" spans="1:23">
      <c r="A4206" s="2">
        <v>2304204</v>
      </c>
      <c r="B4206" s="2"/>
      <c r="C4206" s="2" t="s">
        <v>221</v>
      </c>
      <c r="D4206" s="2" t="s">
        <v>222</v>
      </c>
      <c r="E4206" s="2" t="s">
        <v>223</v>
      </c>
      <c r="F4206" s="2" t="s">
        <v>224</v>
      </c>
      <c r="G4206" s="6">
        <v>1474219304900</v>
      </c>
      <c r="H4206" s="6">
        <v>2500000000</v>
      </c>
      <c r="I4206" s="6">
        <f t="shared" si="286"/>
        <v>3.6855482622500002E+21</v>
      </c>
      <c r="J4206" s="7">
        <f t="shared" si="287"/>
        <v>6.0954517499999683E+18</v>
      </c>
      <c r="K4206" s="6"/>
      <c r="L4206" s="6"/>
      <c r="M4206" s="6"/>
      <c r="N4206" s="6"/>
      <c r="O4206" s="6"/>
      <c r="P4206" s="6"/>
      <c r="Q4206" s="6">
        <f t="shared" si="288"/>
        <v>65368</v>
      </c>
      <c r="R4206" s="6">
        <v>65496</v>
      </c>
      <c r="S4206" s="6">
        <f t="shared" si="289"/>
        <v>-128</v>
      </c>
      <c r="V4206" s="32">
        <f t="shared" si="284"/>
        <v>1474219304.9000001</v>
      </c>
      <c r="W4206" s="32">
        <f t="shared" si="285"/>
        <v>2500000000000</v>
      </c>
    </row>
    <row r="4207" spans="1:23">
      <c r="A4207" s="2">
        <v>2304205</v>
      </c>
      <c r="B4207" s="2"/>
      <c r="C4207" s="2" t="s">
        <v>221</v>
      </c>
      <c r="D4207" s="2" t="s">
        <v>222</v>
      </c>
      <c r="E4207" s="2" t="s">
        <v>223</v>
      </c>
      <c r="F4207" s="2" t="s">
        <v>224</v>
      </c>
      <c r="G4207" s="6">
        <v>1476657485600</v>
      </c>
      <c r="H4207" s="6">
        <v>2500000000</v>
      </c>
      <c r="I4207" s="6">
        <f t="shared" si="286"/>
        <v>3.6916437140000001E+21</v>
      </c>
      <c r="J4207" s="7">
        <f t="shared" si="287"/>
        <v>6.0954517499999683E+18</v>
      </c>
      <c r="K4207" s="6"/>
      <c r="L4207" s="6"/>
      <c r="M4207" s="6"/>
      <c r="N4207" s="6"/>
      <c r="O4207" s="6"/>
      <c r="P4207" s="6"/>
      <c r="Q4207" s="6">
        <f t="shared" si="288"/>
        <v>65496</v>
      </c>
      <c r="R4207" s="6">
        <v>65624</v>
      </c>
      <c r="S4207" s="6">
        <f t="shared" si="289"/>
        <v>-128</v>
      </c>
      <c r="V4207" s="32">
        <f t="shared" ref="V4207:V4270" si="290">G4207/1000</f>
        <v>1476657485.5999999</v>
      </c>
      <c r="W4207" s="32">
        <f t="shared" ref="W4207:W4270" si="291">H4207*1000</f>
        <v>2500000000000</v>
      </c>
    </row>
    <row r="4208" spans="1:23">
      <c r="A4208" s="2">
        <v>2304206</v>
      </c>
      <c r="B4208" s="2"/>
      <c r="C4208" s="2" t="s">
        <v>221</v>
      </c>
      <c r="D4208" s="2" t="s">
        <v>222</v>
      </c>
      <c r="E4208" s="2" t="s">
        <v>223</v>
      </c>
      <c r="F4208" s="2" t="s">
        <v>224</v>
      </c>
      <c r="G4208" s="6">
        <v>1479095666300</v>
      </c>
      <c r="H4208" s="6">
        <v>2500000000</v>
      </c>
      <c r="I4208" s="6">
        <f t="shared" ref="I4208:I4271" si="292">G4208*H4208</f>
        <v>3.6977391657500001E+21</v>
      </c>
      <c r="J4208" s="7">
        <f t="shared" ref="J4208:J4271" si="293">I4208-I4207</f>
        <v>6.0954517499999683E+18</v>
      </c>
      <c r="K4208" s="6"/>
      <c r="L4208" s="6"/>
      <c r="M4208" s="6"/>
      <c r="N4208" s="6"/>
      <c r="O4208" s="6"/>
      <c r="P4208" s="6"/>
      <c r="Q4208" s="6">
        <f t="shared" ref="Q4208:Q4271" si="294">R4207</f>
        <v>65624</v>
      </c>
      <c r="R4208" s="6">
        <v>65752</v>
      </c>
      <c r="S4208" s="6">
        <f t="shared" ref="S4208:S4271" si="295">Q4208-R4208</f>
        <v>-128</v>
      </c>
      <c r="V4208" s="32">
        <f t="shared" si="290"/>
        <v>1479095666.3</v>
      </c>
      <c r="W4208" s="32">
        <f t="shared" si="291"/>
        <v>2500000000000</v>
      </c>
    </row>
    <row r="4209" spans="1:23">
      <c r="A4209" s="2">
        <v>2304207</v>
      </c>
      <c r="B4209" s="2"/>
      <c r="C4209" s="2" t="s">
        <v>221</v>
      </c>
      <c r="D4209" s="2" t="s">
        <v>222</v>
      </c>
      <c r="E4209" s="2" t="s">
        <v>223</v>
      </c>
      <c r="F4209" s="2" t="s">
        <v>224</v>
      </c>
      <c r="G4209" s="6">
        <v>1481533847000</v>
      </c>
      <c r="H4209" s="6">
        <v>2500000000</v>
      </c>
      <c r="I4209" s="6">
        <f t="shared" si="292"/>
        <v>3.7038346175000001E+21</v>
      </c>
      <c r="J4209" s="7">
        <f t="shared" si="293"/>
        <v>6.0954517499999683E+18</v>
      </c>
      <c r="K4209" s="6"/>
      <c r="L4209" s="6"/>
      <c r="M4209" s="6"/>
      <c r="N4209" s="6"/>
      <c r="O4209" s="6"/>
      <c r="P4209" s="6"/>
      <c r="Q4209" s="6">
        <f t="shared" si="294"/>
        <v>65752</v>
      </c>
      <c r="R4209" s="6">
        <v>65880</v>
      </c>
      <c r="S4209" s="6">
        <f t="shared" si="295"/>
        <v>-128</v>
      </c>
      <c r="V4209" s="32">
        <f t="shared" si="290"/>
        <v>1481533847</v>
      </c>
      <c r="W4209" s="32">
        <f t="shared" si="291"/>
        <v>2500000000000</v>
      </c>
    </row>
    <row r="4210" spans="1:23">
      <c r="A4210" s="2">
        <v>2304208</v>
      </c>
      <c r="B4210" s="2"/>
      <c r="C4210" s="2" t="s">
        <v>221</v>
      </c>
      <c r="D4210" s="2" t="s">
        <v>222</v>
      </c>
      <c r="E4210" s="2" t="s">
        <v>223</v>
      </c>
      <c r="F4210" s="2" t="s">
        <v>224</v>
      </c>
      <c r="G4210" s="6">
        <v>1483972027700</v>
      </c>
      <c r="H4210" s="6">
        <v>2500000000</v>
      </c>
      <c r="I4210" s="6">
        <f t="shared" si="292"/>
        <v>3.70993006925E+21</v>
      </c>
      <c r="J4210" s="7">
        <f t="shared" si="293"/>
        <v>6.0954517499999683E+18</v>
      </c>
      <c r="K4210" s="6"/>
      <c r="L4210" s="6"/>
      <c r="M4210" s="6"/>
      <c r="N4210" s="6"/>
      <c r="O4210" s="6"/>
      <c r="P4210" s="6"/>
      <c r="Q4210" s="6">
        <f t="shared" si="294"/>
        <v>65880</v>
      </c>
      <c r="R4210" s="6">
        <v>66008</v>
      </c>
      <c r="S4210" s="6">
        <f t="shared" si="295"/>
        <v>-128</v>
      </c>
      <c r="V4210" s="32">
        <f t="shared" si="290"/>
        <v>1483972027.7</v>
      </c>
      <c r="W4210" s="32">
        <f t="shared" si="291"/>
        <v>2500000000000</v>
      </c>
    </row>
    <row r="4211" spans="1:23">
      <c r="A4211" s="2">
        <v>2304209</v>
      </c>
      <c r="B4211" s="2"/>
      <c r="C4211" s="2" t="s">
        <v>221</v>
      </c>
      <c r="D4211" s="2" t="s">
        <v>222</v>
      </c>
      <c r="E4211" s="2" t="s">
        <v>223</v>
      </c>
      <c r="F4211" s="2" t="s">
        <v>224</v>
      </c>
      <c r="G4211" s="6">
        <v>1486410208400</v>
      </c>
      <c r="H4211" s="6">
        <v>2500000000</v>
      </c>
      <c r="I4211" s="6">
        <f t="shared" si="292"/>
        <v>3.716025521E+21</v>
      </c>
      <c r="J4211" s="7">
        <f t="shared" si="293"/>
        <v>6.0954517499999683E+18</v>
      </c>
      <c r="K4211" s="6"/>
      <c r="L4211" s="6"/>
      <c r="M4211" s="6"/>
      <c r="N4211" s="6"/>
      <c r="O4211" s="6"/>
      <c r="P4211" s="6"/>
      <c r="Q4211" s="6">
        <f t="shared" si="294"/>
        <v>66008</v>
      </c>
      <c r="R4211" s="6">
        <v>66136</v>
      </c>
      <c r="S4211" s="6">
        <f t="shared" si="295"/>
        <v>-128</v>
      </c>
      <c r="V4211" s="32">
        <f t="shared" si="290"/>
        <v>1486410208.4000001</v>
      </c>
      <c r="W4211" s="32">
        <f t="shared" si="291"/>
        <v>2500000000000</v>
      </c>
    </row>
    <row r="4212" spans="1:23">
      <c r="A4212" s="2">
        <v>2304210</v>
      </c>
      <c r="B4212" s="2"/>
      <c r="C4212" s="2" t="s">
        <v>221</v>
      </c>
      <c r="D4212" s="2" t="s">
        <v>222</v>
      </c>
      <c r="E4212" s="2" t="s">
        <v>223</v>
      </c>
      <c r="F4212" s="2" t="s">
        <v>224</v>
      </c>
      <c r="G4212" s="6">
        <v>1488848389100</v>
      </c>
      <c r="H4212" s="6">
        <v>2500000000</v>
      </c>
      <c r="I4212" s="6">
        <f t="shared" si="292"/>
        <v>3.72212097275E+21</v>
      </c>
      <c r="J4212" s="7">
        <f t="shared" si="293"/>
        <v>6.0954517499999683E+18</v>
      </c>
      <c r="K4212" s="6"/>
      <c r="L4212" s="6"/>
      <c r="M4212" s="6"/>
      <c r="N4212" s="6"/>
      <c r="O4212" s="6"/>
      <c r="P4212" s="6"/>
      <c r="Q4212" s="6">
        <f t="shared" si="294"/>
        <v>66136</v>
      </c>
      <c r="R4212" s="6">
        <v>66264</v>
      </c>
      <c r="S4212" s="6">
        <f t="shared" si="295"/>
        <v>-128</v>
      </c>
      <c r="V4212" s="32">
        <f t="shared" si="290"/>
        <v>1488848389.0999999</v>
      </c>
      <c r="W4212" s="32">
        <f t="shared" si="291"/>
        <v>2500000000000</v>
      </c>
    </row>
    <row r="4213" spans="1:23">
      <c r="A4213" s="2">
        <v>2304211</v>
      </c>
      <c r="B4213" s="2"/>
      <c r="C4213" s="2" t="s">
        <v>221</v>
      </c>
      <c r="D4213" s="2" t="s">
        <v>222</v>
      </c>
      <c r="E4213" s="2" t="s">
        <v>223</v>
      </c>
      <c r="F4213" s="2" t="s">
        <v>224</v>
      </c>
      <c r="G4213" s="6">
        <v>1491286569800</v>
      </c>
      <c r="H4213" s="6">
        <v>2500000000</v>
      </c>
      <c r="I4213" s="6">
        <f t="shared" si="292"/>
        <v>3.7282164244999999E+21</v>
      </c>
      <c r="J4213" s="7">
        <f t="shared" si="293"/>
        <v>6.0954517499999683E+18</v>
      </c>
      <c r="K4213" s="6"/>
      <c r="L4213" s="6"/>
      <c r="M4213" s="6"/>
      <c r="N4213" s="6"/>
      <c r="O4213" s="6"/>
      <c r="P4213" s="6"/>
      <c r="Q4213" s="6">
        <f t="shared" si="294"/>
        <v>66264</v>
      </c>
      <c r="R4213" s="6">
        <v>66392</v>
      </c>
      <c r="S4213" s="6">
        <f t="shared" si="295"/>
        <v>-128</v>
      </c>
      <c r="V4213" s="32">
        <f t="shared" si="290"/>
        <v>1491286569.8</v>
      </c>
      <c r="W4213" s="32">
        <f t="shared" si="291"/>
        <v>2500000000000</v>
      </c>
    </row>
    <row r="4214" spans="1:23">
      <c r="A4214" s="2">
        <v>2304212</v>
      </c>
      <c r="B4214" s="2"/>
      <c r="C4214" s="2" t="s">
        <v>221</v>
      </c>
      <c r="D4214" s="2" t="s">
        <v>222</v>
      </c>
      <c r="E4214" s="2" t="s">
        <v>223</v>
      </c>
      <c r="F4214" s="2" t="s">
        <v>224</v>
      </c>
      <c r="G4214" s="6">
        <v>1493724750500</v>
      </c>
      <c r="H4214" s="6">
        <v>2500000000</v>
      </c>
      <c r="I4214" s="6">
        <f t="shared" si="292"/>
        <v>3.7343118762499999E+21</v>
      </c>
      <c r="J4214" s="7">
        <f t="shared" si="293"/>
        <v>6.0954517499999683E+18</v>
      </c>
      <c r="K4214" s="6"/>
      <c r="L4214" s="6"/>
      <c r="M4214" s="6"/>
      <c r="N4214" s="6"/>
      <c r="O4214" s="6"/>
      <c r="P4214" s="6"/>
      <c r="Q4214" s="6">
        <f t="shared" si="294"/>
        <v>66392</v>
      </c>
      <c r="R4214" s="6">
        <v>66520</v>
      </c>
      <c r="S4214" s="6">
        <f t="shared" si="295"/>
        <v>-128</v>
      </c>
      <c r="V4214" s="32">
        <f t="shared" si="290"/>
        <v>1493724750.5</v>
      </c>
      <c r="W4214" s="32">
        <f t="shared" si="291"/>
        <v>2500000000000</v>
      </c>
    </row>
    <row r="4215" spans="1:23">
      <c r="A4215" s="2">
        <v>2304213</v>
      </c>
      <c r="B4215" s="2"/>
      <c r="C4215" s="2" t="s">
        <v>221</v>
      </c>
      <c r="D4215" s="2" t="s">
        <v>222</v>
      </c>
      <c r="E4215" s="2" t="s">
        <v>223</v>
      </c>
      <c r="F4215" s="2" t="s">
        <v>224</v>
      </c>
      <c r="G4215" s="6">
        <v>1496162931200</v>
      </c>
      <c r="H4215" s="6">
        <v>2500000000</v>
      </c>
      <c r="I4215" s="6">
        <f t="shared" si="292"/>
        <v>3.7404073279999999E+21</v>
      </c>
      <c r="J4215" s="7">
        <f t="shared" si="293"/>
        <v>6.0954517499999683E+18</v>
      </c>
      <c r="K4215" s="6"/>
      <c r="L4215" s="6"/>
      <c r="M4215" s="6"/>
      <c r="N4215" s="6"/>
      <c r="O4215" s="6"/>
      <c r="P4215" s="6"/>
      <c r="Q4215" s="6">
        <f t="shared" si="294"/>
        <v>66520</v>
      </c>
      <c r="R4215" s="6">
        <v>66648</v>
      </c>
      <c r="S4215" s="6">
        <f t="shared" si="295"/>
        <v>-128</v>
      </c>
      <c r="V4215" s="32">
        <f t="shared" si="290"/>
        <v>1496162931.2</v>
      </c>
      <c r="W4215" s="32">
        <f t="shared" si="291"/>
        <v>2500000000000</v>
      </c>
    </row>
    <row r="4216" spans="1:23">
      <c r="A4216" s="2">
        <v>2304214</v>
      </c>
      <c r="B4216" s="2"/>
      <c r="C4216" s="2" t="s">
        <v>221</v>
      </c>
      <c r="D4216" s="2" t="s">
        <v>222</v>
      </c>
      <c r="E4216" s="2" t="s">
        <v>223</v>
      </c>
      <c r="F4216" s="2" t="s">
        <v>224</v>
      </c>
      <c r="G4216" s="6">
        <v>1498601111900</v>
      </c>
      <c r="H4216" s="6">
        <v>2500000000</v>
      </c>
      <c r="I4216" s="6">
        <f t="shared" si="292"/>
        <v>3.7465027797499998E+21</v>
      </c>
      <c r="J4216" s="7">
        <f t="shared" si="293"/>
        <v>6.0954517499999683E+18</v>
      </c>
      <c r="K4216" s="6"/>
      <c r="L4216" s="6"/>
      <c r="M4216" s="6"/>
      <c r="N4216" s="6"/>
      <c r="O4216" s="6"/>
      <c r="P4216" s="6"/>
      <c r="Q4216" s="6">
        <f t="shared" si="294"/>
        <v>66648</v>
      </c>
      <c r="R4216" s="6">
        <v>66776</v>
      </c>
      <c r="S4216" s="6">
        <f t="shared" si="295"/>
        <v>-128</v>
      </c>
      <c r="V4216" s="32">
        <f t="shared" si="290"/>
        <v>1498601111.9000001</v>
      </c>
      <c r="W4216" s="32">
        <f t="shared" si="291"/>
        <v>2500000000000</v>
      </c>
    </row>
    <row r="4217" spans="1:23">
      <c r="A4217" s="2">
        <v>2304215</v>
      </c>
      <c r="B4217" s="2"/>
      <c r="C4217" s="2" t="s">
        <v>221</v>
      </c>
      <c r="D4217" s="2" t="s">
        <v>222</v>
      </c>
      <c r="E4217" s="2" t="s">
        <v>223</v>
      </c>
      <c r="F4217" s="2" t="s">
        <v>224</v>
      </c>
      <c r="G4217" s="6">
        <v>1501039292600</v>
      </c>
      <c r="H4217" s="6">
        <v>2500000000</v>
      </c>
      <c r="I4217" s="6">
        <f t="shared" si="292"/>
        <v>3.7525982314999998E+21</v>
      </c>
      <c r="J4217" s="7">
        <f t="shared" si="293"/>
        <v>6.0954517499999683E+18</v>
      </c>
      <c r="K4217" s="6"/>
      <c r="L4217" s="6"/>
      <c r="M4217" s="6"/>
      <c r="N4217" s="6"/>
      <c r="O4217" s="6"/>
      <c r="P4217" s="6"/>
      <c r="Q4217" s="6">
        <f t="shared" si="294"/>
        <v>66776</v>
      </c>
      <c r="R4217" s="6">
        <v>66904</v>
      </c>
      <c r="S4217" s="6">
        <f t="shared" si="295"/>
        <v>-128</v>
      </c>
      <c r="V4217" s="32">
        <f t="shared" si="290"/>
        <v>1501039292.5999999</v>
      </c>
      <c r="W4217" s="32">
        <f t="shared" si="291"/>
        <v>2500000000000</v>
      </c>
    </row>
    <row r="4218" spans="1:23">
      <c r="A4218" s="2">
        <v>2304216</v>
      </c>
      <c r="B4218" s="2"/>
      <c r="C4218" s="2" t="s">
        <v>221</v>
      </c>
      <c r="D4218" s="2" t="s">
        <v>222</v>
      </c>
      <c r="E4218" s="2" t="s">
        <v>223</v>
      </c>
      <c r="F4218" s="2" t="s">
        <v>224</v>
      </c>
      <c r="G4218" s="6">
        <v>1503477473300</v>
      </c>
      <c r="H4218" s="6">
        <v>2500000000</v>
      </c>
      <c r="I4218" s="6">
        <f t="shared" si="292"/>
        <v>3.7586936832499998E+21</v>
      </c>
      <c r="J4218" s="7">
        <f t="shared" si="293"/>
        <v>6.0954517499999683E+18</v>
      </c>
      <c r="K4218" s="6"/>
      <c r="L4218" s="6"/>
      <c r="M4218" s="6"/>
      <c r="N4218" s="6"/>
      <c r="O4218" s="6"/>
      <c r="P4218" s="6"/>
      <c r="Q4218" s="6">
        <f t="shared" si="294"/>
        <v>66904</v>
      </c>
      <c r="R4218" s="6">
        <v>67032</v>
      </c>
      <c r="S4218" s="6">
        <f t="shared" si="295"/>
        <v>-128</v>
      </c>
      <c r="V4218" s="32">
        <f t="shared" si="290"/>
        <v>1503477473.3</v>
      </c>
      <c r="W4218" s="32">
        <f t="shared" si="291"/>
        <v>2500000000000</v>
      </c>
    </row>
    <row r="4219" spans="1:23">
      <c r="A4219" s="2">
        <v>2304217</v>
      </c>
      <c r="B4219" s="2"/>
      <c r="C4219" s="2" t="s">
        <v>221</v>
      </c>
      <c r="D4219" s="2" t="s">
        <v>222</v>
      </c>
      <c r="E4219" s="2" t="s">
        <v>223</v>
      </c>
      <c r="F4219" s="2" t="s">
        <v>224</v>
      </c>
      <c r="G4219" s="6">
        <v>1505915654000</v>
      </c>
      <c r="H4219" s="6">
        <v>2500000000</v>
      </c>
      <c r="I4219" s="6">
        <f t="shared" si="292"/>
        <v>3.7647891349999997E+21</v>
      </c>
      <c r="J4219" s="7">
        <f t="shared" si="293"/>
        <v>6.0954517499999683E+18</v>
      </c>
      <c r="K4219" s="6"/>
      <c r="L4219" s="6"/>
      <c r="M4219" s="6"/>
      <c r="N4219" s="6"/>
      <c r="O4219" s="6"/>
      <c r="P4219" s="6"/>
      <c r="Q4219" s="6">
        <f t="shared" si="294"/>
        <v>67032</v>
      </c>
      <c r="R4219" s="6">
        <v>67160</v>
      </c>
      <c r="S4219" s="6">
        <f t="shared" si="295"/>
        <v>-128</v>
      </c>
      <c r="V4219" s="32">
        <f t="shared" si="290"/>
        <v>1505915654</v>
      </c>
      <c r="W4219" s="32">
        <f t="shared" si="291"/>
        <v>2500000000000</v>
      </c>
    </row>
    <row r="4220" spans="1:23">
      <c r="A4220" s="2">
        <v>2304218</v>
      </c>
      <c r="B4220" s="2"/>
      <c r="C4220" s="2" t="s">
        <v>221</v>
      </c>
      <c r="D4220" s="2" t="s">
        <v>222</v>
      </c>
      <c r="E4220" s="2" t="s">
        <v>223</v>
      </c>
      <c r="F4220" s="2" t="s">
        <v>224</v>
      </c>
      <c r="G4220" s="6">
        <v>1508353834700</v>
      </c>
      <c r="H4220" s="6">
        <v>2500000000</v>
      </c>
      <c r="I4220" s="6">
        <f t="shared" si="292"/>
        <v>3.7708845867500002E+21</v>
      </c>
      <c r="J4220" s="7">
        <f t="shared" si="293"/>
        <v>6.0954517500004925E+18</v>
      </c>
      <c r="K4220" s="6"/>
      <c r="L4220" s="6"/>
      <c r="M4220" s="6"/>
      <c r="N4220" s="6"/>
      <c r="O4220" s="6"/>
      <c r="P4220" s="6"/>
      <c r="Q4220" s="6">
        <f t="shared" si="294"/>
        <v>67160</v>
      </c>
      <c r="R4220" s="6">
        <v>67288</v>
      </c>
      <c r="S4220" s="6">
        <f t="shared" si="295"/>
        <v>-128</v>
      </c>
      <c r="V4220" s="32">
        <f t="shared" si="290"/>
        <v>1508353834.7</v>
      </c>
      <c r="W4220" s="32">
        <f t="shared" si="291"/>
        <v>2500000000000</v>
      </c>
    </row>
    <row r="4221" spans="1:23">
      <c r="A4221" s="2">
        <v>2304219</v>
      </c>
      <c r="B4221" s="2"/>
      <c r="C4221" s="2" t="s">
        <v>221</v>
      </c>
      <c r="D4221" s="2" t="s">
        <v>222</v>
      </c>
      <c r="E4221" s="2" t="s">
        <v>223</v>
      </c>
      <c r="F4221" s="2" t="s">
        <v>224</v>
      </c>
      <c r="G4221" s="6">
        <v>1510792015400</v>
      </c>
      <c r="H4221" s="6">
        <v>2500000000</v>
      </c>
      <c r="I4221" s="6">
        <f t="shared" si="292"/>
        <v>3.7769800385000002E+21</v>
      </c>
      <c r="J4221" s="7">
        <f t="shared" si="293"/>
        <v>6.0954517499999683E+18</v>
      </c>
      <c r="K4221" s="6"/>
      <c r="L4221" s="6"/>
      <c r="M4221" s="6"/>
      <c r="N4221" s="6"/>
      <c r="O4221" s="6"/>
      <c r="P4221" s="6"/>
      <c r="Q4221" s="6">
        <f t="shared" si="294"/>
        <v>67288</v>
      </c>
      <c r="R4221" s="6">
        <v>67416</v>
      </c>
      <c r="S4221" s="6">
        <f t="shared" si="295"/>
        <v>-128</v>
      </c>
      <c r="V4221" s="32">
        <f t="shared" si="290"/>
        <v>1510792015.4000001</v>
      </c>
      <c r="W4221" s="32">
        <f t="shared" si="291"/>
        <v>2500000000000</v>
      </c>
    </row>
    <row r="4222" spans="1:23">
      <c r="A4222" s="2">
        <v>2304220</v>
      </c>
      <c r="B4222" s="2"/>
      <c r="C4222" s="2" t="s">
        <v>221</v>
      </c>
      <c r="D4222" s="2" t="s">
        <v>222</v>
      </c>
      <c r="E4222" s="2" t="s">
        <v>223</v>
      </c>
      <c r="F4222" s="2" t="s">
        <v>224</v>
      </c>
      <c r="G4222" s="6">
        <v>1513230196100</v>
      </c>
      <c r="H4222" s="6">
        <v>2500000000</v>
      </c>
      <c r="I4222" s="6">
        <f t="shared" si="292"/>
        <v>3.7830754902500002E+21</v>
      </c>
      <c r="J4222" s="7">
        <f t="shared" si="293"/>
        <v>6.0954517499999683E+18</v>
      </c>
      <c r="K4222" s="6"/>
      <c r="L4222" s="6"/>
      <c r="M4222" s="6"/>
      <c r="N4222" s="6"/>
      <c r="O4222" s="6"/>
      <c r="P4222" s="6"/>
      <c r="Q4222" s="6">
        <f t="shared" si="294"/>
        <v>67416</v>
      </c>
      <c r="R4222" s="6">
        <v>67544</v>
      </c>
      <c r="S4222" s="6">
        <f t="shared" si="295"/>
        <v>-128</v>
      </c>
      <c r="V4222" s="32">
        <f t="shared" si="290"/>
        <v>1513230196.0999999</v>
      </c>
      <c r="W4222" s="32">
        <f t="shared" si="291"/>
        <v>2500000000000</v>
      </c>
    </row>
    <row r="4223" spans="1:23">
      <c r="A4223" s="2">
        <v>2304221</v>
      </c>
      <c r="B4223" s="2"/>
      <c r="C4223" s="2" t="s">
        <v>221</v>
      </c>
      <c r="D4223" s="2" t="s">
        <v>222</v>
      </c>
      <c r="E4223" s="2" t="s">
        <v>223</v>
      </c>
      <c r="F4223" s="2" t="s">
        <v>224</v>
      </c>
      <c r="G4223" s="6">
        <v>1515668376800</v>
      </c>
      <c r="H4223" s="6">
        <v>2500000000</v>
      </c>
      <c r="I4223" s="6">
        <f t="shared" si="292"/>
        <v>3.7891709420000001E+21</v>
      </c>
      <c r="J4223" s="7">
        <f t="shared" si="293"/>
        <v>6.0954517499999683E+18</v>
      </c>
      <c r="K4223" s="6"/>
      <c r="L4223" s="6"/>
      <c r="M4223" s="6"/>
      <c r="N4223" s="6"/>
      <c r="O4223" s="6"/>
      <c r="P4223" s="6"/>
      <c r="Q4223" s="6">
        <f t="shared" si="294"/>
        <v>67544</v>
      </c>
      <c r="R4223" s="6">
        <v>67672</v>
      </c>
      <c r="S4223" s="6">
        <f t="shared" si="295"/>
        <v>-128</v>
      </c>
      <c r="V4223" s="32">
        <f t="shared" si="290"/>
        <v>1515668376.8</v>
      </c>
      <c r="W4223" s="32">
        <f t="shared" si="291"/>
        <v>2500000000000</v>
      </c>
    </row>
    <row r="4224" spans="1:23">
      <c r="A4224" s="2">
        <v>2304222</v>
      </c>
      <c r="B4224" s="2"/>
      <c r="C4224" s="2" t="s">
        <v>221</v>
      </c>
      <c r="D4224" s="2" t="s">
        <v>222</v>
      </c>
      <c r="E4224" s="2" t="s">
        <v>223</v>
      </c>
      <c r="F4224" s="2" t="s">
        <v>224</v>
      </c>
      <c r="G4224" s="6">
        <v>1518106557500</v>
      </c>
      <c r="H4224" s="6">
        <v>2500000000</v>
      </c>
      <c r="I4224" s="6">
        <f t="shared" si="292"/>
        <v>3.7952663937500001E+21</v>
      </c>
      <c r="J4224" s="7">
        <f t="shared" si="293"/>
        <v>6.0954517499999683E+18</v>
      </c>
      <c r="K4224" s="6"/>
      <c r="L4224" s="6"/>
      <c r="M4224" s="6"/>
      <c r="N4224" s="6"/>
      <c r="O4224" s="6"/>
      <c r="P4224" s="6"/>
      <c r="Q4224" s="6">
        <f t="shared" si="294"/>
        <v>67672</v>
      </c>
      <c r="R4224" s="6">
        <v>67800</v>
      </c>
      <c r="S4224" s="6">
        <f t="shared" si="295"/>
        <v>-128</v>
      </c>
      <c r="V4224" s="32">
        <f t="shared" si="290"/>
        <v>1518106557.5</v>
      </c>
      <c r="W4224" s="32">
        <f t="shared" si="291"/>
        <v>2500000000000</v>
      </c>
    </row>
    <row r="4225" spans="1:23">
      <c r="A4225" s="2">
        <v>2304223</v>
      </c>
      <c r="B4225" s="2"/>
      <c r="C4225" s="2" t="s">
        <v>221</v>
      </c>
      <c r="D4225" s="2" t="s">
        <v>222</v>
      </c>
      <c r="E4225" s="2" t="s">
        <v>223</v>
      </c>
      <c r="F4225" s="2" t="s">
        <v>224</v>
      </c>
      <c r="G4225" s="6">
        <v>1520544738200</v>
      </c>
      <c r="H4225" s="6">
        <v>2500000000</v>
      </c>
      <c r="I4225" s="6">
        <f t="shared" si="292"/>
        <v>3.8013618455000001E+21</v>
      </c>
      <c r="J4225" s="7">
        <f t="shared" si="293"/>
        <v>6.0954517499999683E+18</v>
      </c>
      <c r="K4225" s="6"/>
      <c r="L4225" s="6"/>
      <c r="M4225" s="6"/>
      <c r="N4225" s="6"/>
      <c r="O4225" s="6"/>
      <c r="P4225" s="6"/>
      <c r="Q4225" s="6">
        <f t="shared" si="294"/>
        <v>67800</v>
      </c>
      <c r="R4225" s="6">
        <v>67928</v>
      </c>
      <c r="S4225" s="6">
        <f t="shared" si="295"/>
        <v>-128</v>
      </c>
      <c r="V4225" s="32">
        <f t="shared" si="290"/>
        <v>1520544738.2</v>
      </c>
      <c r="W4225" s="32">
        <f t="shared" si="291"/>
        <v>2500000000000</v>
      </c>
    </row>
    <row r="4226" spans="1:23">
      <c r="A4226" s="2">
        <v>2304224</v>
      </c>
      <c r="B4226" s="2"/>
      <c r="C4226" s="2" t="s">
        <v>221</v>
      </c>
      <c r="D4226" s="2" t="s">
        <v>222</v>
      </c>
      <c r="E4226" s="2" t="s">
        <v>223</v>
      </c>
      <c r="F4226" s="2" t="s">
        <v>224</v>
      </c>
      <c r="G4226" s="6">
        <v>1522982918900</v>
      </c>
      <c r="H4226" s="6">
        <v>2500000000</v>
      </c>
      <c r="I4226" s="6">
        <f t="shared" si="292"/>
        <v>3.80745729725E+21</v>
      </c>
      <c r="J4226" s="7">
        <f t="shared" si="293"/>
        <v>6.0954517499999683E+18</v>
      </c>
      <c r="K4226" s="6"/>
      <c r="L4226" s="6"/>
      <c r="M4226" s="6"/>
      <c r="N4226" s="6"/>
      <c r="O4226" s="6"/>
      <c r="P4226" s="6"/>
      <c r="Q4226" s="6">
        <f t="shared" si="294"/>
        <v>67928</v>
      </c>
      <c r="R4226" s="6">
        <v>68056</v>
      </c>
      <c r="S4226" s="6">
        <f t="shared" si="295"/>
        <v>-128</v>
      </c>
      <c r="V4226" s="32">
        <f t="shared" si="290"/>
        <v>1522982918.9000001</v>
      </c>
      <c r="W4226" s="32">
        <f t="shared" si="291"/>
        <v>2500000000000</v>
      </c>
    </row>
    <row r="4227" spans="1:23">
      <c r="A4227" s="2">
        <v>2304225</v>
      </c>
      <c r="B4227" s="2"/>
      <c r="C4227" s="2" t="s">
        <v>221</v>
      </c>
      <c r="D4227" s="2" t="s">
        <v>222</v>
      </c>
      <c r="E4227" s="2" t="s">
        <v>223</v>
      </c>
      <c r="F4227" s="2" t="s">
        <v>224</v>
      </c>
      <c r="G4227" s="6">
        <v>1525421099600</v>
      </c>
      <c r="H4227" s="6">
        <v>2500000000</v>
      </c>
      <c r="I4227" s="6">
        <f t="shared" si="292"/>
        <v>3.813552749E+21</v>
      </c>
      <c r="J4227" s="7">
        <f t="shared" si="293"/>
        <v>6.0954517499999683E+18</v>
      </c>
      <c r="K4227" s="6"/>
      <c r="L4227" s="6"/>
      <c r="M4227" s="6"/>
      <c r="N4227" s="6"/>
      <c r="O4227" s="6"/>
      <c r="P4227" s="6"/>
      <c r="Q4227" s="6">
        <f t="shared" si="294"/>
        <v>68056</v>
      </c>
      <c r="R4227" s="6">
        <v>68184</v>
      </c>
      <c r="S4227" s="6">
        <f t="shared" si="295"/>
        <v>-128</v>
      </c>
      <c r="V4227" s="32">
        <f t="shared" si="290"/>
        <v>1525421099.5999999</v>
      </c>
      <c r="W4227" s="32">
        <f t="shared" si="291"/>
        <v>2500000000000</v>
      </c>
    </row>
    <row r="4228" spans="1:23">
      <c r="A4228" s="2">
        <v>2304226</v>
      </c>
      <c r="B4228" s="2"/>
      <c r="C4228" s="2" t="s">
        <v>221</v>
      </c>
      <c r="D4228" s="2" t="s">
        <v>222</v>
      </c>
      <c r="E4228" s="2" t="s">
        <v>223</v>
      </c>
      <c r="F4228" s="2" t="s">
        <v>224</v>
      </c>
      <c r="G4228" s="6">
        <v>1527859280300</v>
      </c>
      <c r="H4228" s="6">
        <v>2500000000</v>
      </c>
      <c r="I4228" s="6">
        <f t="shared" si="292"/>
        <v>3.81964820075E+21</v>
      </c>
      <c r="J4228" s="7">
        <f t="shared" si="293"/>
        <v>6.0954517499999683E+18</v>
      </c>
      <c r="K4228" s="6"/>
      <c r="L4228" s="6"/>
      <c r="M4228" s="6"/>
      <c r="N4228" s="6"/>
      <c r="O4228" s="6"/>
      <c r="P4228" s="6"/>
      <c r="Q4228" s="6">
        <f t="shared" si="294"/>
        <v>68184</v>
      </c>
      <c r="R4228" s="6">
        <v>68312</v>
      </c>
      <c r="S4228" s="6">
        <f t="shared" si="295"/>
        <v>-128</v>
      </c>
      <c r="V4228" s="32">
        <f t="shared" si="290"/>
        <v>1527859280.3</v>
      </c>
      <c r="W4228" s="32">
        <f t="shared" si="291"/>
        <v>2500000000000</v>
      </c>
    </row>
    <row r="4229" spans="1:23">
      <c r="A4229" s="2">
        <v>2304227</v>
      </c>
      <c r="B4229" s="2"/>
      <c r="C4229" s="2" t="s">
        <v>221</v>
      </c>
      <c r="D4229" s="2" t="s">
        <v>222</v>
      </c>
      <c r="E4229" s="2" t="s">
        <v>223</v>
      </c>
      <c r="F4229" s="2" t="s">
        <v>224</v>
      </c>
      <c r="G4229" s="6">
        <v>1530297461000</v>
      </c>
      <c r="H4229" s="6">
        <v>2500000000</v>
      </c>
      <c r="I4229" s="6">
        <f t="shared" si="292"/>
        <v>3.8257436524999999E+21</v>
      </c>
      <c r="J4229" s="7">
        <f t="shared" si="293"/>
        <v>6.0954517499999683E+18</v>
      </c>
      <c r="K4229" s="6"/>
      <c r="L4229" s="6"/>
      <c r="M4229" s="6"/>
      <c r="N4229" s="6"/>
      <c r="O4229" s="6"/>
      <c r="P4229" s="6"/>
      <c r="Q4229" s="6">
        <f t="shared" si="294"/>
        <v>68312</v>
      </c>
      <c r="R4229" s="6">
        <v>68440</v>
      </c>
      <c r="S4229" s="6">
        <f t="shared" si="295"/>
        <v>-128</v>
      </c>
      <c r="V4229" s="32">
        <f t="shared" si="290"/>
        <v>1530297461</v>
      </c>
      <c r="W4229" s="32">
        <f t="shared" si="291"/>
        <v>2500000000000</v>
      </c>
    </row>
    <row r="4230" spans="1:23">
      <c r="A4230" s="2">
        <v>2304228</v>
      </c>
      <c r="B4230" s="2"/>
      <c r="C4230" s="2" t="s">
        <v>221</v>
      </c>
      <c r="D4230" s="2" t="s">
        <v>222</v>
      </c>
      <c r="E4230" s="2" t="s">
        <v>223</v>
      </c>
      <c r="F4230" s="2" t="s">
        <v>224</v>
      </c>
      <c r="G4230" s="6">
        <v>1532735641700</v>
      </c>
      <c r="H4230" s="6">
        <v>2500000000</v>
      </c>
      <c r="I4230" s="6">
        <f t="shared" si="292"/>
        <v>3.8318391042499999E+21</v>
      </c>
      <c r="J4230" s="7">
        <f t="shared" si="293"/>
        <v>6.0954517499999683E+18</v>
      </c>
      <c r="K4230" s="6"/>
      <c r="L4230" s="6"/>
      <c r="M4230" s="6"/>
      <c r="N4230" s="6"/>
      <c r="O4230" s="6"/>
      <c r="P4230" s="6"/>
      <c r="Q4230" s="6">
        <f t="shared" si="294"/>
        <v>68440</v>
      </c>
      <c r="R4230" s="6">
        <v>68568</v>
      </c>
      <c r="S4230" s="6">
        <f t="shared" si="295"/>
        <v>-128</v>
      </c>
      <c r="V4230" s="32">
        <f t="shared" si="290"/>
        <v>1532735641.7</v>
      </c>
      <c r="W4230" s="32">
        <f t="shared" si="291"/>
        <v>2500000000000</v>
      </c>
    </row>
    <row r="4231" spans="1:23">
      <c r="A4231" s="2">
        <v>2304229</v>
      </c>
      <c r="B4231" s="2"/>
      <c r="C4231" s="2" t="s">
        <v>221</v>
      </c>
      <c r="D4231" s="2" t="s">
        <v>222</v>
      </c>
      <c r="E4231" s="2" t="s">
        <v>223</v>
      </c>
      <c r="F4231" s="2" t="s">
        <v>224</v>
      </c>
      <c r="G4231" s="6">
        <v>1535173822400</v>
      </c>
      <c r="H4231" s="6">
        <v>2500000000</v>
      </c>
      <c r="I4231" s="6">
        <f t="shared" si="292"/>
        <v>3.8379345559999999E+21</v>
      </c>
      <c r="J4231" s="7">
        <f t="shared" si="293"/>
        <v>6.0954517499999683E+18</v>
      </c>
      <c r="K4231" s="6"/>
      <c r="L4231" s="6"/>
      <c r="M4231" s="6"/>
      <c r="N4231" s="6"/>
      <c r="O4231" s="6"/>
      <c r="P4231" s="6"/>
      <c r="Q4231" s="6">
        <f t="shared" si="294"/>
        <v>68568</v>
      </c>
      <c r="R4231" s="6">
        <v>68696</v>
      </c>
      <c r="S4231" s="6">
        <f t="shared" si="295"/>
        <v>-128</v>
      </c>
      <c r="V4231" s="32">
        <f t="shared" si="290"/>
        <v>1535173822.4000001</v>
      </c>
      <c r="W4231" s="32">
        <f t="shared" si="291"/>
        <v>2500000000000</v>
      </c>
    </row>
    <row r="4232" spans="1:23">
      <c r="A4232" s="2">
        <v>2304230</v>
      </c>
      <c r="B4232" s="2"/>
      <c r="C4232" s="2" t="s">
        <v>221</v>
      </c>
      <c r="D4232" s="2" t="s">
        <v>222</v>
      </c>
      <c r="E4232" s="2" t="s">
        <v>223</v>
      </c>
      <c r="F4232" s="2" t="s">
        <v>224</v>
      </c>
      <c r="G4232" s="6">
        <v>1537612003100</v>
      </c>
      <c r="H4232" s="6">
        <v>2500000000</v>
      </c>
      <c r="I4232" s="6">
        <f t="shared" si="292"/>
        <v>3.8440300077499999E+21</v>
      </c>
      <c r="J4232" s="7">
        <f t="shared" si="293"/>
        <v>6.0954517499999683E+18</v>
      </c>
      <c r="K4232" s="6"/>
      <c r="L4232" s="6"/>
      <c r="M4232" s="6"/>
      <c r="N4232" s="6"/>
      <c r="O4232" s="6"/>
      <c r="P4232" s="6"/>
      <c r="Q4232" s="6">
        <f t="shared" si="294"/>
        <v>68696</v>
      </c>
      <c r="R4232" s="6">
        <v>68824</v>
      </c>
      <c r="S4232" s="6">
        <f t="shared" si="295"/>
        <v>-128</v>
      </c>
      <c r="V4232" s="32">
        <f t="shared" si="290"/>
        <v>1537612003.0999999</v>
      </c>
      <c r="W4232" s="32">
        <f t="shared" si="291"/>
        <v>2500000000000</v>
      </c>
    </row>
    <row r="4233" spans="1:23">
      <c r="A4233" s="2">
        <v>2304231</v>
      </c>
      <c r="B4233" s="2"/>
      <c r="C4233" s="2" t="s">
        <v>221</v>
      </c>
      <c r="D4233" s="2" t="s">
        <v>222</v>
      </c>
      <c r="E4233" s="2" t="s">
        <v>223</v>
      </c>
      <c r="F4233" s="2" t="s">
        <v>224</v>
      </c>
      <c r="G4233" s="6">
        <v>1540050183800</v>
      </c>
      <c r="H4233" s="6">
        <v>2500000000</v>
      </c>
      <c r="I4233" s="6">
        <f t="shared" si="292"/>
        <v>3.8501254594999998E+21</v>
      </c>
      <c r="J4233" s="7">
        <f t="shared" si="293"/>
        <v>6.0954517499999683E+18</v>
      </c>
      <c r="K4233" s="6"/>
      <c r="L4233" s="6"/>
      <c r="M4233" s="6"/>
      <c r="N4233" s="6"/>
      <c r="O4233" s="6"/>
      <c r="P4233" s="6"/>
      <c r="Q4233" s="6">
        <f t="shared" si="294"/>
        <v>68824</v>
      </c>
      <c r="R4233" s="6">
        <v>68952</v>
      </c>
      <c r="S4233" s="6">
        <f t="shared" si="295"/>
        <v>-128</v>
      </c>
      <c r="V4233" s="32">
        <f t="shared" si="290"/>
        <v>1540050183.8</v>
      </c>
      <c r="W4233" s="32">
        <f t="shared" si="291"/>
        <v>2500000000000</v>
      </c>
    </row>
    <row r="4234" spans="1:23">
      <c r="A4234" s="2">
        <v>2304232</v>
      </c>
      <c r="B4234" s="2"/>
      <c r="C4234" s="2" t="s">
        <v>221</v>
      </c>
      <c r="D4234" s="2" t="s">
        <v>222</v>
      </c>
      <c r="E4234" s="2" t="s">
        <v>223</v>
      </c>
      <c r="F4234" s="2" t="s">
        <v>224</v>
      </c>
      <c r="G4234" s="6">
        <v>1542488364500</v>
      </c>
      <c r="H4234" s="6">
        <v>2500000000</v>
      </c>
      <c r="I4234" s="6">
        <f t="shared" si="292"/>
        <v>3.8562209112499998E+21</v>
      </c>
      <c r="J4234" s="7">
        <f t="shared" si="293"/>
        <v>6.0954517499999683E+18</v>
      </c>
      <c r="K4234" s="6"/>
      <c r="L4234" s="6"/>
      <c r="M4234" s="6"/>
      <c r="N4234" s="6"/>
      <c r="O4234" s="6"/>
      <c r="P4234" s="6"/>
      <c r="Q4234" s="6">
        <f t="shared" si="294"/>
        <v>68952</v>
      </c>
      <c r="R4234" s="6">
        <v>69080</v>
      </c>
      <c r="S4234" s="6">
        <f t="shared" si="295"/>
        <v>-128</v>
      </c>
      <c r="V4234" s="32">
        <f t="shared" si="290"/>
        <v>1542488364.5</v>
      </c>
      <c r="W4234" s="32">
        <f t="shared" si="291"/>
        <v>2500000000000</v>
      </c>
    </row>
    <row r="4235" spans="1:23">
      <c r="A4235" s="2">
        <v>2304233</v>
      </c>
      <c r="B4235" s="2"/>
      <c r="C4235" s="2" t="s">
        <v>221</v>
      </c>
      <c r="D4235" s="2" t="s">
        <v>222</v>
      </c>
      <c r="E4235" s="2" t="s">
        <v>223</v>
      </c>
      <c r="F4235" s="2" t="s">
        <v>224</v>
      </c>
      <c r="G4235" s="6">
        <v>1544926545200</v>
      </c>
      <c r="H4235" s="6">
        <v>2500000000</v>
      </c>
      <c r="I4235" s="6">
        <f t="shared" si="292"/>
        <v>3.8623163629999998E+21</v>
      </c>
      <c r="J4235" s="7">
        <f t="shared" si="293"/>
        <v>6.0954517499999683E+18</v>
      </c>
      <c r="K4235" s="6"/>
      <c r="L4235" s="6"/>
      <c r="M4235" s="6"/>
      <c r="N4235" s="6"/>
      <c r="O4235" s="6"/>
      <c r="P4235" s="6"/>
      <c r="Q4235" s="6">
        <f t="shared" si="294"/>
        <v>69080</v>
      </c>
      <c r="R4235" s="6">
        <v>69208</v>
      </c>
      <c r="S4235" s="6">
        <f t="shared" si="295"/>
        <v>-128</v>
      </c>
      <c r="V4235" s="32">
        <f t="shared" si="290"/>
        <v>1544926545.2</v>
      </c>
      <c r="W4235" s="32">
        <f t="shared" si="291"/>
        <v>2500000000000</v>
      </c>
    </row>
    <row r="4236" spans="1:23">
      <c r="A4236" s="2">
        <v>2304234</v>
      </c>
      <c r="B4236" s="2"/>
      <c r="C4236" s="2" t="s">
        <v>221</v>
      </c>
      <c r="D4236" s="2" t="s">
        <v>222</v>
      </c>
      <c r="E4236" s="2" t="s">
        <v>223</v>
      </c>
      <c r="F4236" s="2" t="s">
        <v>224</v>
      </c>
      <c r="G4236" s="6">
        <v>1547364725900</v>
      </c>
      <c r="H4236" s="6">
        <v>2500000000</v>
      </c>
      <c r="I4236" s="6">
        <f t="shared" si="292"/>
        <v>3.8684118147500003E+21</v>
      </c>
      <c r="J4236" s="7">
        <f t="shared" si="293"/>
        <v>6.0954517500004925E+18</v>
      </c>
      <c r="K4236" s="6"/>
      <c r="L4236" s="6"/>
      <c r="M4236" s="6"/>
      <c r="N4236" s="6"/>
      <c r="O4236" s="6"/>
      <c r="P4236" s="6"/>
      <c r="Q4236" s="6">
        <f t="shared" si="294"/>
        <v>69208</v>
      </c>
      <c r="R4236" s="6">
        <v>69336</v>
      </c>
      <c r="S4236" s="6">
        <f t="shared" si="295"/>
        <v>-128</v>
      </c>
      <c r="V4236" s="32">
        <f t="shared" si="290"/>
        <v>1547364725.9000001</v>
      </c>
      <c r="W4236" s="32">
        <f t="shared" si="291"/>
        <v>2500000000000</v>
      </c>
    </row>
    <row r="4237" spans="1:23">
      <c r="A4237" s="2">
        <v>2304235</v>
      </c>
      <c r="B4237" s="2"/>
      <c r="C4237" s="2" t="s">
        <v>221</v>
      </c>
      <c r="D4237" s="2" t="s">
        <v>222</v>
      </c>
      <c r="E4237" s="2" t="s">
        <v>223</v>
      </c>
      <c r="F4237" s="2" t="s">
        <v>224</v>
      </c>
      <c r="G4237" s="6">
        <v>1549802906600</v>
      </c>
      <c r="H4237" s="6">
        <v>2500000000</v>
      </c>
      <c r="I4237" s="6">
        <f t="shared" si="292"/>
        <v>3.8745072665000002E+21</v>
      </c>
      <c r="J4237" s="7">
        <f t="shared" si="293"/>
        <v>6.0954517499999683E+18</v>
      </c>
      <c r="K4237" s="6"/>
      <c r="L4237" s="6"/>
      <c r="M4237" s="6"/>
      <c r="N4237" s="6"/>
      <c r="O4237" s="6"/>
      <c r="P4237" s="6"/>
      <c r="Q4237" s="6">
        <f t="shared" si="294"/>
        <v>69336</v>
      </c>
      <c r="R4237" s="6">
        <v>69464</v>
      </c>
      <c r="S4237" s="6">
        <f t="shared" si="295"/>
        <v>-128</v>
      </c>
      <c r="V4237" s="32">
        <f t="shared" si="290"/>
        <v>1549802906.5999999</v>
      </c>
      <c r="W4237" s="32">
        <f t="shared" si="291"/>
        <v>2500000000000</v>
      </c>
    </row>
    <row r="4238" spans="1:23">
      <c r="A4238" s="2">
        <v>2304236</v>
      </c>
      <c r="B4238" s="2"/>
      <c r="C4238" s="2" t="s">
        <v>221</v>
      </c>
      <c r="D4238" s="2" t="s">
        <v>222</v>
      </c>
      <c r="E4238" s="2" t="s">
        <v>223</v>
      </c>
      <c r="F4238" s="2" t="s">
        <v>224</v>
      </c>
      <c r="G4238" s="6">
        <v>1552241087300</v>
      </c>
      <c r="H4238" s="6">
        <v>2500000000</v>
      </c>
      <c r="I4238" s="6">
        <f t="shared" si="292"/>
        <v>3.8806027182500002E+21</v>
      </c>
      <c r="J4238" s="7">
        <f t="shared" si="293"/>
        <v>6.0954517499999683E+18</v>
      </c>
      <c r="K4238" s="6"/>
      <c r="L4238" s="6"/>
      <c r="M4238" s="6"/>
      <c r="N4238" s="6"/>
      <c r="O4238" s="6"/>
      <c r="P4238" s="6"/>
      <c r="Q4238" s="6">
        <f t="shared" si="294"/>
        <v>69464</v>
      </c>
      <c r="R4238" s="6">
        <v>69592</v>
      </c>
      <c r="S4238" s="6">
        <f t="shared" si="295"/>
        <v>-128</v>
      </c>
      <c r="V4238" s="32">
        <f t="shared" si="290"/>
        <v>1552241087.3</v>
      </c>
      <c r="W4238" s="32">
        <f t="shared" si="291"/>
        <v>2500000000000</v>
      </c>
    </row>
    <row r="4239" spans="1:23">
      <c r="A4239" s="2">
        <v>2304237</v>
      </c>
      <c r="B4239" s="2"/>
      <c r="C4239" s="2" t="s">
        <v>221</v>
      </c>
      <c r="D4239" s="2" t="s">
        <v>222</v>
      </c>
      <c r="E4239" s="2" t="s">
        <v>223</v>
      </c>
      <c r="F4239" s="2" t="s">
        <v>224</v>
      </c>
      <c r="G4239" s="6">
        <v>1554679268000</v>
      </c>
      <c r="H4239" s="6">
        <v>2500000000</v>
      </c>
      <c r="I4239" s="6">
        <f t="shared" si="292"/>
        <v>3.8866981700000002E+21</v>
      </c>
      <c r="J4239" s="7">
        <f t="shared" si="293"/>
        <v>6.0954517499999683E+18</v>
      </c>
      <c r="K4239" s="6"/>
      <c r="L4239" s="6"/>
      <c r="M4239" s="6"/>
      <c r="N4239" s="6"/>
      <c r="O4239" s="6"/>
      <c r="P4239" s="6"/>
      <c r="Q4239" s="6">
        <f t="shared" si="294"/>
        <v>69592</v>
      </c>
      <c r="R4239" s="6">
        <v>69720</v>
      </c>
      <c r="S4239" s="6">
        <f t="shared" si="295"/>
        <v>-128</v>
      </c>
      <c r="V4239" s="32">
        <f t="shared" si="290"/>
        <v>1554679268</v>
      </c>
      <c r="W4239" s="32">
        <f t="shared" si="291"/>
        <v>2500000000000</v>
      </c>
    </row>
    <row r="4240" spans="1:23">
      <c r="A4240" s="2">
        <v>2304238</v>
      </c>
      <c r="B4240" s="2"/>
      <c r="C4240" s="2" t="s">
        <v>221</v>
      </c>
      <c r="D4240" s="2" t="s">
        <v>222</v>
      </c>
      <c r="E4240" s="2" t="s">
        <v>223</v>
      </c>
      <c r="F4240" s="2" t="s">
        <v>224</v>
      </c>
      <c r="G4240" s="6">
        <v>1557117448700</v>
      </c>
      <c r="H4240" s="6">
        <v>2500000000</v>
      </c>
      <c r="I4240" s="6">
        <f t="shared" si="292"/>
        <v>3.8927936217500001E+21</v>
      </c>
      <c r="J4240" s="7">
        <f t="shared" si="293"/>
        <v>6.0954517499999683E+18</v>
      </c>
      <c r="K4240" s="6"/>
      <c r="L4240" s="6"/>
      <c r="M4240" s="6"/>
      <c r="N4240" s="6"/>
      <c r="O4240" s="6"/>
      <c r="P4240" s="6"/>
      <c r="Q4240" s="6">
        <f t="shared" si="294"/>
        <v>69720</v>
      </c>
      <c r="R4240" s="6">
        <v>69848</v>
      </c>
      <c r="S4240" s="6">
        <f t="shared" si="295"/>
        <v>-128</v>
      </c>
      <c r="V4240" s="32">
        <f t="shared" si="290"/>
        <v>1557117448.7</v>
      </c>
      <c r="W4240" s="32">
        <f t="shared" si="291"/>
        <v>2500000000000</v>
      </c>
    </row>
    <row r="4241" spans="1:23">
      <c r="A4241" s="2">
        <v>2304239</v>
      </c>
      <c r="B4241" s="2"/>
      <c r="C4241" s="2" t="s">
        <v>221</v>
      </c>
      <c r="D4241" s="2" t="s">
        <v>222</v>
      </c>
      <c r="E4241" s="2" t="s">
        <v>223</v>
      </c>
      <c r="F4241" s="2" t="s">
        <v>224</v>
      </c>
      <c r="G4241" s="6">
        <v>1559555629400</v>
      </c>
      <c r="H4241" s="6">
        <v>2500000000</v>
      </c>
      <c r="I4241" s="6">
        <f t="shared" si="292"/>
        <v>3.8988890735000001E+21</v>
      </c>
      <c r="J4241" s="7">
        <f t="shared" si="293"/>
        <v>6.0954517499999683E+18</v>
      </c>
      <c r="K4241" s="6"/>
      <c r="L4241" s="6"/>
      <c r="M4241" s="6"/>
      <c r="N4241" s="6"/>
      <c r="O4241" s="6"/>
      <c r="P4241" s="6"/>
      <c r="Q4241" s="6">
        <f t="shared" si="294"/>
        <v>69848</v>
      </c>
      <c r="R4241" s="6">
        <v>69976</v>
      </c>
      <c r="S4241" s="6">
        <f t="shared" si="295"/>
        <v>-128</v>
      </c>
      <c r="V4241" s="32">
        <f t="shared" si="290"/>
        <v>1559555629.4000001</v>
      </c>
      <c r="W4241" s="32">
        <f t="shared" si="291"/>
        <v>2500000000000</v>
      </c>
    </row>
    <row r="4242" spans="1:23">
      <c r="A4242" s="2">
        <v>2304240</v>
      </c>
      <c r="B4242" s="2"/>
      <c r="C4242" s="2" t="s">
        <v>221</v>
      </c>
      <c r="D4242" s="2" t="s">
        <v>222</v>
      </c>
      <c r="E4242" s="2" t="s">
        <v>223</v>
      </c>
      <c r="F4242" s="2" t="s">
        <v>224</v>
      </c>
      <c r="G4242" s="6">
        <v>1561993810100</v>
      </c>
      <c r="H4242" s="6">
        <v>2500000000</v>
      </c>
      <c r="I4242" s="6">
        <f t="shared" si="292"/>
        <v>3.9049845252500001E+21</v>
      </c>
      <c r="J4242" s="7">
        <f t="shared" si="293"/>
        <v>6.0954517499999683E+18</v>
      </c>
      <c r="K4242" s="6"/>
      <c r="L4242" s="6"/>
      <c r="M4242" s="6"/>
      <c r="N4242" s="6"/>
      <c r="O4242" s="6"/>
      <c r="P4242" s="6"/>
      <c r="Q4242" s="6">
        <f t="shared" si="294"/>
        <v>69976</v>
      </c>
      <c r="R4242" s="6">
        <v>70104</v>
      </c>
      <c r="S4242" s="6">
        <f t="shared" si="295"/>
        <v>-128</v>
      </c>
      <c r="V4242" s="32">
        <f t="shared" si="290"/>
        <v>1561993810.0999999</v>
      </c>
      <c r="W4242" s="32">
        <f t="shared" si="291"/>
        <v>2500000000000</v>
      </c>
    </row>
    <row r="4243" spans="1:23">
      <c r="A4243" s="2">
        <v>2304241</v>
      </c>
      <c r="B4243" s="2"/>
      <c r="C4243" s="2" t="s">
        <v>221</v>
      </c>
      <c r="D4243" s="2" t="s">
        <v>222</v>
      </c>
      <c r="E4243" s="2" t="s">
        <v>223</v>
      </c>
      <c r="F4243" s="2" t="s">
        <v>224</v>
      </c>
      <c r="G4243" s="6">
        <v>1564431990800</v>
      </c>
      <c r="H4243" s="6">
        <v>2500000000</v>
      </c>
      <c r="I4243" s="6">
        <f t="shared" si="292"/>
        <v>3.911079977E+21</v>
      </c>
      <c r="J4243" s="7">
        <f t="shared" si="293"/>
        <v>6.0954517499999683E+18</v>
      </c>
      <c r="K4243" s="6"/>
      <c r="L4243" s="6"/>
      <c r="M4243" s="6"/>
      <c r="N4243" s="6"/>
      <c r="O4243" s="6"/>
      <c r="P4243" s="6"/>
      <c r="Q4243" s="6">
        <f t="shared" si="294"/>
        <v>70104</v>
      </c>
      <c r="R4243" s="6">
        <v>70232</v>
      </c>
      <c r="S4243" s="6">
        <f t="shared" si="295"/>
        <v>-128</v>
      </c>
      <c r="V4243" s="32">
        <f t="shared" si="290"/>
        <v>1564431990.8</v>
      </c>
      <c r="W4243" s="32">
        <f t="shared" si="291"/>
        <v>2500000000000</v>
      </c>
    </row>
    <row r="4244" spans="1:23">
      <c r="A4244" s="2">
        <v>2304242</v>
      </c>
      <c r="B4244" s="2"/>
      <c r="C4244" s="2" t="s">
        <v>221</v>
      </c>
      <c r="D4244" s="2" t="s">
        <v>222</v>
      </c>
      <c r="E4244" s="2" t="s">
        <v>223</v>
      </c>
      <c r="F4244" s="2" t="s">
        <v>224</v>
      </c>
      <c r="G4244" s="6">
        <v>1566870171500</v>
      </c>
      <c r="H4244" s="6">
        <v>2500000000</v>
      </c>
      <c r="I4244" s="6">
        <f t="shared" si="292"/>
        <v>3.91717542875E+21</v>
      </c>
      <c r="J4244" s="7">
        <f t="shared" si="293"/>
        <v>6.0954517499999683E+18</v>
      </c>
      <c r="K4244" s="6"/>
      <c r="L4244" s="6"/>
      <c r="M4244" s="6"/>
      <c r="N4244" s="6"/>
      <c r="O4244" s="6"/>
      <c r="P4244" s="6"/>
      <c r="Q4244" s="6">
        <f t="shared" si="294"/>
        <v>70232</v>
      </c>
      <c r="R4244" s="6">
        <v>70360</v>
      </c>
      <c r="S4244" s="6">
        <f t="shared" si="295"/>
        <v>-128</v>
      </c>
      <c r="V4244" s="32">
        <f t="shared" si="290"/>
        <v>1566870171.5</v>
      </c>
      <c r="W4244" s="32">
        <f t="shared" si="291"/>
        <v>2500000000000</v>
      </c>
    </row>
    <row r="4245" spans="1:23">
      <c r="A4245" s="2">
        <v>2304243</v>
      </c>
      <c r="B4245" s="2"/>
      <c r="C4245" s="2" t="s">
        <v>221</v>
      </c>
      <c r="D4245" s="2" t="s">
        <v>222</v>
      </c>
      <c r="E4245" s="2" t="s">
        <v>223</v>
      </c>
      <c r="F4245" s="2" t="s">
        <v>224</v>
      </c>
      <c r="G4245" s="6">
        <v>1569308352200</v>
      </c>
      <c r="H4245" s="6">
        <v>2500000000</v>
      </c>
      <c r="I4245" s="6">
        <f t="shared" si="292"/>
        <v>3.9232708805E+21</v>
      </c>
      <c r="J4245" s="7">
        <f t="shared" si="293"/>
        <v>6.0954517499999683E+18</v>
      </c>
      <c r="K4245" s="6"/>
      <c r="L4245" s="6"/>
      <c r="M4245" s="6"/>
      <c r="N4245" s="6"/>
      <c r="O4245" s="6"/>
      <c r="P4245" s="6"/>
      <c r="Q4245" s="6">
        <f t="shared" si="294"/>
        <v>70360</v>
      </c>
      <c r="R4245" s="6">
        <v>70488</v>
      </c>
      <c r="S4245" s="6">
        <f t="shared" si="295"/>
        <v>-128</v>
      </c>
      <c r="V4245" s="32">
        <f t="shared" si="290"/>
        <v>1569308352.2</v>
      </c>
      <c r="W4245" s="32">
        <f t="shared" si="291"/>
        <v>2500000000000</v>
      </c>
    </row>
    <row r="4246" spans="1:23">
      <c r="A4246" s="2">
        <v>2304244</v>
      </c>
      <c r="B4246" s="2"/>
      <c r="C4246" s="2" t="s">
        <v>221</v>
      </c>
      <c r="D4246" s="2" t="s">
        <v>222</v>
      </c>
      <c r="E4246" s="2" t="s">
        <v>223</v>
      </c>
      <c r="F4246" s="2" t="s">
        <v>224</v>
      </c>
      <c r="G4246" s="6">
        <v>1571746532900</v>
      </c>
      <c r="H4246" s="6">
        <v>2500000000</v>
      </c>
      <c r="I4246" s="6">
        <f t="shared" si="292"/>
        <v>3.9293663322499999E+21</v>
      </c>
      <c r="J4246" s="7">
        <f t="shared" si="293"/>
        <v>6.0954517499999683E+18</v>
      </c>
      <c r="K4246" s="6"/>
      <c r="L4246" s="6"/>
      <c r="M4246" s="6"/>
      <c r="N4246" s="6"/>
      <c r="O4246" s="6"/>
      <c r="P4246" s="6"/>
      <c r="Q4246" s="6">
        <f t="shared" si="294"/>
        <v>70488</v>
      </c>
      <c r="R4246" s="6">
        <v>70616</v>
      </c>
      <c r="S4246" s="6">
        <f t="shared" si="295"/>
        <v>-128</v>
      </c>
      <c r="V4246" s="32">
        <f t="shared" si="290"/>
        <v>1571746532.9000001</v>
      </c>
      <c r="W4246" s="32">
        <f t="shared" si="291"/>
        <v>2500000000000</v>
      </c>
    </row>
    <row r="4247" spans="1:23">
      <c r="A4247" s="2">
        <v>2304245</v>
      </c>
      <c r="B4247" s="2"/>
      <c r="C4247" s="2" t="s">
        <v>221</v>
      </c>
      <c r="D4247" s="2" t="s">
        <v>222</v>
      </c>
      <c r="E4247" s="2" t="s">
        <v>223</v>
      </c>
      <c r="F4247" s="2" t="s">
        <v>224</v>
      </c>
      <c r="G4247" s="6">
        <v>1574184713600</v>
      </c>
      <c r="H4247" s="6">
        <v>2500000000</v>
      </c>
      <c r="I4247" s="6">
        <f t="shared" si="292"/>
        <v>3.9354617839999999E+21</v>
      </c>
      <c r="J4247" s="7">
        <f t="shared" si="293"/>
        <v>6.0954517499999683E+18</v>
      </c>
      <c r="K4247" s="6"/>
      <c r="L4247" s="6"/>
      <c r="M4247" s="6"/>
      <c r="N4247" s="6"/>
      <c r="O4247" s="6"/>
      <c r="P4247" s="6"/>
      <c r="Q4247" s="6">
        <f t="shared" si="294"/>
        <v>70616</v>
      </c>
      <c r="R4247" s="6">
        <v>70744</v>
      </c>
      <c r="S4247" s="6">
        <f t="shared" si="295"/>
        <v>-128</v>
      </c>
      <c r="V4247" s="32">
        <f t="shared" si="290"/>
        <v>1574184713.5999999</v>
      </c>
      <c r="W4247" s="32">
        <f t="shared" si="291"/>
        <v>2500000000000</v>
      </c>
    </row>
    <row r="4248" spans="1:23">
      <c r="A4248" s="2">
        <v>2304246</v>
      </c>
      <c r="B4248" s="2"/>
      <c r="C4248" s="2" t="s">
        <v>221</v>
      </c>
      <c r="D4248" s="2" t="s">
        <v>222</v>
      </c>
      <c r="E4248" s="2" t="s">
        <v>223</v>
      </c>
      <c r="F4248" s="2" t="s">
        <v>224</v>
      </c>
      <c r="G4248" s="6">
        <v>1576622894300</v>
      </c>
      <c r="H4248" s="6">
        <v>2500000000</v>
      </c>
      <c r="I4248" s="6">
        <f t="shared" si="292"/>
        <v>3.9415572357499999E+21</v>
      </c>
      <c r="J4248" s="7">
        <f t="shared" si="293"/>
        <v>6.0954517499999683E+18</v>
      </c>
      <c r="K4248" s="6"/>
      <c r="L4248" s="6"/>
      <c r="M4248" s="6"/>
      <c r="N4248" s="6"/>
      <c r="O4248" s="6"/>
      <c r="P4248" s="6"/>
      <c r="Q4248" s="6">
        <f t="shared" si="294"/>
        <v>70744</v>
      </c>
      <c r="R4248" s="6">
        <v>70872</v>
      </c>
      <c r="S4248" s="6">
        <f t="shared" si="295"/>
        <v>-128</v>
      </c>
      <c r="V4248" s="32">
        <f t="shared" si="290"/>
        <v>1576622894.3</v>
      </c>
      <c r="W4248" s="32">
        <f t="shared" si="291"/>
        <v>2500000000000</v>
      </c>
    </row>
    <row r="4249" spans="1:23">
      <c r="A4249" s="2">
        <v>2304247</v>
      </c>
      <c r="B4249" s="2"/>
      <c r="C4249" s="2" t="s">
        <v>221</v>
      </c>
      <c r="D4249" s="2" t="s">
        <v>222</v>
      </c>
      <c r="E4249" s="2" t="s">
        <v>223</v>
      </c>
      <c r="F4249" s="2" t="s">
        <v>224</v>
      </c>
      <c r="G4249" s="6">
        <v>1579061075000</v>
      </c>
      <c r="H4249" s="6">
        <v>2500000000</v>
      </c>
      <c r="I4249" s="6">
        <f t="shared" si="292"/>
        <v>3.9476526874999998E+21</v>
      </c>
      <c r="J4249" s="7">
        <f t="shared" si="293"/>
        <v>6.0954517499999683E+18</v>
      </c>
      <c r="K4249" s="6"/>
      <c r="L4249" s="6"/>
      <c r="M4249" s="6"/>
      <c r="N4249" s="6"/>
      <c r="O4249" s="6"/>
      <c r="P4249" s="6"/>
      <c r="Q4249" s="6">
        <f t="shared" si="294"/>
        <v>70872</v>
      </c>
      <c r="R4249" s="6">
        <v>71000</v>
      </c>
      <c r="S4249" s="6">
        <f t="shared" si="295"/>
        <v>-128</v>
      </c>
      <c r="V4249" s="32">
        <f t="shared" si="290"/>
        <v>1579061075</v>
      </c>
      <c r="W4249" s="32">
        <f t="shared" si="291"/>
        <v>2500000000000</v>
      </c>
    </row>
    <row r="4250" spans="1:23">
      <c r="A4250" s="2">
        <v>2304248</v>
      </c>
      <c r="B4250" s="2"/>
      <c r="C4250" s="2" t="s">
        <v>221</v>
      </c>
      <c r="D4250" s="2" t="s">
        <v>222</v>
      </c>
      <c r="E4250" s="2" t="s">
        <v>223</v>
      </c>
      <c r="F4250" s="2" t="s">
        <v>224</v>
      </c>
      <c r="G4250" s="6">
        <v>1581499255700</v>
      </c>
      <c r="H4250" s="6">
        <v>2500000000</v>
      </c>
      <c r="I4250" s="6">
        <f t="shared" si="292"/>
        <v>3.9537481392499998E+21</v>
      </c>
      <c r="J4250" s="7">
        <f t="shared" si="293"/>
        <v>6.0954517499999683E+18</v>
      </c>
      <c r="K4250" s="6"/>
      <c r="L4250" s="6"/>
      <c r="M4250" s="6"/>
      <c r="N4250" s="6"/>
      <c r="O4250" s="6"/>
      <c r="P4250" s="6"/>
      <c r="Q4250" s="6">
        <f t="shared" si="294"/>
        <v>71000</v>
      </c>
      <c r="R4250" s="6">
        <v>71128</v>
      </c>
      <c r="S4250" s="6">
        <f t="shared" si="295"/>
        <v>-128</v>
      </c>
      <c r="V4250" s="32">
        <f t="shared" si="290"/>
        <v>1581499255.7</v>
      </c>
      <c r="W4250" s="32">
        <f t="shared" si="291"/>
        <v>2500000000000</v>
      </c>
    </row>
    <row r="4251" spans="1:23">
      <c r="A4251" s="2">
        <v>2304249</v>
      </c>
      <c r="B4251" s="2"/>
      <c r="C4251" s="2" t="s">
        <v>221</v>
      </c>
      <c r="D4251" s="2" t="s">
        <v>222</v>
      </c>
      <c r="E4251" s="2" t="s">
        <v>223</v>
      </c>
      <c r="F4251" s="2" t="s">
        <v>224</v>
      </c>
      <c r="G4251" s="6">
        <v>1583937436400</v>
      </c>
      <c r="H4251" s="6">
        <v>2500000000</v>
      </c>
      <c r="I4251" s="6">
        <f t="shared" si="292"/>
        <v>3.9598435909999998E+21</v>
      </c>
      <c r="J4251" s="7">
        <f t="shared" si="293"/>
        <v>6.0954517499999683E+18</v>
      </c>
      <c r="K4251" s="6"/>
      <c r="L4251" s="6"/>
      <c r="M4251" s="6"/>
      <c r="N4251" s="6"/>
      <c r="O4251" s="6"/>
      <c r="P4251" s="6"/>
      <c r="Q4251" s="6">
        <f t="shared" si="294"/>
        <v>71128</v>
      </c>
      <c r="R4251" s="6">
        <v>71256</v>
      </c>
      <c r="S4251" s="6">
        <f t="shared" si="295"/>
        <v>-128</v>
      </c>
      <c r="V4251" s="32">
        <f t="shared" si="290"/>
        <v>1583937436.4000001</v>
      </c>
      <c r="W4251" s="32">
        <f t="shared" si="291"/>
        <v>2500000000000</v>
      </c>
    </row>
    <row r="4252" spans="1:23">
      <c r="A4252" s="2">
        <v>2304250</v>
      </c>
      <c r="B4252" s="2"/>
      <c r="C4252" s="2" t="s">
        <v>221</v>
      </c>
      <c r="D4252" s="2" t="s">
        <v>222</v>
      </c>
      <c r="E4252" s="2" t="s">
        <v>223</v>
      </c>
      <c r="F4252" s="2" t="s">
        <v>224</v>
      </c>
      <c r="G4252" s="6">
        <v>1586375617100</v>
      </c>
      <c r="H4252" s="6">
        <v>2500000000</v>
      </c>
      <c r="I4252" s="6">
        <f t="shared" si="292"/>
        <v>3.9659390427499997E+21</v>
      </c>
      <c r="J4252" s="7">
        <f t="shared" si="293"/>
        <v>6.0954517499999683E+18</v>
      </c>
      <c r="K4252" s="6"/>
      <c r="L4252" s="6"/>
      <c r="M4252" s="6"/>
      <c r="N4252" s="6"/>
      <c r="O4252" s="6"/>
      <c r="P4252" s="6"/>
      <c r="Q4252" s="6">
        <f t="shared" si="294"/>
        <v>71256</v>
      </c>
      <c r="R4252" s="6">
        <v>71384</v>
      </c>
      <c r="S4252" s="6">
        <f t="shared" si="295"/>
        <v>-128</v>
      </c>
      <c r="V4252" s="32">
        <f t="shared" si="290"/>
        <v>1586375617.0999999</v>
      </c>
      <c r="W4252" s="32">
        <f t="shared" si="291"/>
        <v>2500000000000</v>
      </c>
    </row>
    <row r="4253" spans="1:23">
      <c r="A4253" s="2">
        <v>2304251</v>
      </c>
      <c r="B4253" s="2"/>
      <c r="C4253" s="2" t="s">
        <v>221</v>
      </c>
      <c r="D4253" s="2" t="s">
        <v>222</v>
      </c>
      <c r="E4253" s="2" t="s">
        <v>223</v>
      </c>
      <c r="F4253" s="2" t="s">
        <v>224</v>
      </c>
      <c r="G4253" s="6">
        <v>1588813797800</v>
      </c>
      <c r="H4253" s="6">
        <v>2500000000</v>
      </c>
      <c r="I4253" s="6">
        <f t="shared" si="292"/>
        <v>3.9720344945000002E+21</v>
      </c>
      <c r="J4253" s="7">
        <f t="shared" si="293"/>
        <v>6.0954517500004925E+18</v>
      </c>
      <c r="K4253" s="6"/>
      <c r="L4253" s="6"/>
      <c r="M4253" s="6"/>
      <c r="N4253" s="6"/>
      <c r="O4253" s="6"/>
      <c r="P4253" s="6"/>
      <c r="Q4253" s="6">
        <f t="shared" si="294"/>
        <v>71384</v>
      </c>
      <c r="R4253" s="6">
        <v>71512</v>
      </c>
      <c r="S4253" s="6">
        <f t="shared" si="295"/>
        <v>-128</v>
      </c>
      <c r="V4253" s="32">
        <f t="shared" si="290"/>
        <v>1588813797.8</v>
      </c>
      <c r="W4253" s="32">
        <f t="shared" si="291"/>
        <v>2500000000000</v>
      </c>
    </row>
    <row r="4254" spans="1:23">
      <c r="A4254" s="2">
        <v>2304252</v>
      </c>
      <c r="B4254" s="2"/>
      <c r="C4254" s="2" t="s">
        <v>221</v>
      </c>
      <c r="D4254" s="2" t="s">
        <v>222</v>
      </c>
      <c r="E4254" s="2" t="s">
        <v>223</v>
      </c>
      <c r="F4254" s="2" t="s">
        <v>224</v>
      </c>
      <c r="G4254" s="6">
        <v>1591251978500</v>
      </c>
      <c r="H4254" s="6">
        <v>2500000000</v>
      </c>
      <c r="I4254" s="6">
        <f t="shared" si="292"/>
        <v>3.9781299462500002E+21</v>
      </c>
      <c r="J4254" s="7">
        <f t="shared" si="293"/>
        <v>6.0954517499999683E+18</v>
      </c>
      <c r="K4254" s="6"/>
      <c r="L4254" s="6"/>
      <c r="M4254" s="6"/>
      <c r="N4254" s="6"/>
      <c r="O4254" s="6"/>
      <c r="P4254" s="6"/>
      <c r="Q4254" s="6">
        <f t="shared" si="294"/>
        <v>71512</v>
      </c>
      <c r="R4254" s="6">
        <v>71640</v>
      </c>
      <c r="S4254" s="6">
        <f t="shared" si="295"/>
        <v>-128</v>
      </c>
      <c r="V4254" s="32">
        <f t="shared" si="290"/>
        <v>1591251978.5</v>
      </c>
      <c r="W4254" s="32">
        <f t="shared" si="291"/>
        <v>2500000000000</v>
      </c>
    </row>
    <row r="4255" spans="1:23">
      <c r="A4255" s="2">
        <v>2304253</v>
      </c>
      <c r="B4255" s="2"/>
      <c r="C4255" s="2" t="s">
        <v>221</v>
      </c>
      <c r="D4255" s="2" t="s">
        <v>222</v>
      </c>
      <c r="E4255" s="2" t="s">
        <v>223</v>
      </c>
      <c r="F4255" s="2" t="s">
        <v>224</v>
      </c>
      <c r="G4255" s="6">
        <v>1593690159200</v>
      </c>
      <c r="H4255" s="6">
        <v>2500000000</v>
      </c>
      <c r="I4255" s="6">
        <f t="shared" si="292"/>
        <v>3.9842253980000002E+21</v>
      </c>
      <c r="J4255" s="7">
        <f t="shared" si="293"/>
        <v>6.0954517499999683E+18</v>
      </c>
      <c r="K4255" s="6"/>
      <c r="L4255" s="6"/>
      <c r="M4255" s="6"/>
      <c r="N4255" s="6"/>
      <c r="O4255" s="6"/>
      <c r="P4255" s="6"/>
      <c r="Q4255" s="6">
        <f t="shared" si="294"/>
        <v>71640</v>
      </c>
      <c r="R4255" s="6">
        <v>71768</v>
      </c>
      <c r="S4255" s="6">
        <f t="shared" si="295"/>
        <v>-128</v>
      </c>
      <c r="V4255" s="32">
        <f t="shared" si="290"/>
        <v>1593690159.2</v>
      </c>
      <c r="W4255" s="32">
        <f t="shared" si="291"/>
        <v>2500000000000</v>
      </c>
    </row>
    <row r="4256" spans="1:23">
      <c r="A4256" s="2">
        <v>2304254</v>
      </c>
      <c r="B4256" s="2"/>
      <c r="C4256" s="2" t="s">
        <v>221</v>
      </c>
      <c r="D4256" s="2" t="s">
        <v>222</v>
      </c>
      <c r="E4256" s="2" t="s">
        <v>223</v>
      </c>
      <c r="F4256" s="2" t="s">
        <v>224</v>
      </c>
      <c r="G4256" s="6">
        <v>1596128339900</v>
      </c>
      <c r="H4256" s="6">
        <v>2500000000</v>
      </c>
      <c r="I4256" s="6">
        <f t="shared" si="292"/>
        <v>3.9903208497500001E+21</v>
      </c>
      <c r="J4256" s="7">
        <f t="shared" si="293"/>
        <v>6.0954517499999683E+18</v>
      </c>
      <c r="K4256" s="6"/>
      <c r="L4256" s="6"/>
      <c r="M4256" s="6"/>
      <c r="N4256" s="6"/>
      <c r="O4256" s="6"/>
      <c r="P4256" s="6"/>
      <c r="Q4256" s="6">
        <f t="shared" si="294"/>
        <v>71768</v>
      </c>
      <c r="R4256" s="6">
        <v>71896</v>
      </c>
      <c r="S4256" s="6">
        <f t="shared" si="295"/>
        <v>-128</v>
      </c>
      <c r="V4256" s="32">
        <f t="shared" si="290"/>
        <v>1596128339.9000001</v>
      </c>
      <c r="W4256" s="32">
        <f t="shared" si="291"/>
        <v>2500000000000</v>
      </c>
    </row>
    <row r="4257" spans="1:23">
      <c r="A4257" s="2">
        <v>2304255</v>
      </c>
      <c r="B4257" s="2"/>
      <c r="C4257" s="2" t="s">
        <v>221</v>
      </c>
      <c r="D4257" s="2" t="s">
        <v>222</v>
      </c>
      <c r="E4257" s="2" t="s">
        <v>223</v>
      </c>
      <c r="F4257" s="2" t="s">
        <v>224</v>
      </c>
      <c r="G4257" s="6">
        <v>1598566520600</v>
      </c>
      <c r="H4257" s="6">
        <v>2500000000</v>
      </c>
      <c r="I4257" s="6">
        <f t="shared" si="292"/>
        <v>3.9964163015000001E+21</v>
      </c>
      <c r="J4257" s="7">
        <f t="shared" si="293"/>
        <v>6.0954517499999683E+18</v>
      </c>
      <c r="K4257" s="6"/>
      <c r="L4257" s="6"/>
      <c r="M4257" s="6"/>
      <c r="N4257" s="6"/>
      <c r="O4257" s="6"/>
      <c r="P4257" s="6"/>
      <c r="Q4257" s="6">
        <f t="shared" si="294"/>
        <v>71896</v>
      </c>
      <c r="R4257" s="6">
        <v>72024</v>
      </c>
      <c r="S4257" s="6">
        <f t="shared" si="295"/>
        <v>-128</v>
      </c>
      <c r="V4257" s="32">
        <f t="shared" si="290"/>
        <v>1598566520.5999999</v>
      </c>
      <c r="W4257" s="32">
        <f t="shared" si="291"/>
        <v>2500000000000</v>
      </c>
    </row>
    <row r="4258" spans="1:23">
      <c r="A4258" s="2">
        <v>2304256</v>
      </c>
      <c r="B4258" s="2"/>
      <c r="C4258" s="2" t="s">
        <v>221</v>
      </c>
      <c r="D4258" s="2" t="s">
        <v>222</v>
      </c>
      <c r="E4258" s="2" t="s">
        <v>223</v>
      </c>
      <c r="F4258" s="2" t="s">
        <v>224</v>
      </c>
      <c r="G4258" s="6">
        <v>1601004701300</v>
      </c>
      <c r="H4258" s="6">
        <v>2500000000</v>
      </c>
      <c r="I4258" s="6">
        <f t="shared" si="292"/>
        <v>4.0025117532500001E+21</v>
      </c>
      <c r="J4258" s="7">
        <f t="shared" si="293"/>
        <v>6.0954517499999683E+18</v>
      </c>
      <c r="K4258" s="6"/>
      <c r="L4258" s="6"/>
      <c r="M4258" s="6"/>
      <c r="N4258" s="6"/>
      <c r="O4258" s="6"/>
      <c r="P4258" s="6"/>
      <c r="Q4258" s="6">
        <f t="shared" si="294"/>
        <v>72024</v>
      </c>
      <c r="R4258" s="6">
        <v>72152</v>
      </c>
      <c r="S4258" s="6">
        <f t="shared" si="295"/>
        <v>-128</v>
      </c>
      <c r="V4258" s="32">
        <f t="shared" si="290"/>
        <v>1601004701.3</v>
      </c>
      <c r="W4258" s="32">
        <f t="shared" si="291"/>
        <v>2500000000000</v>
      </c>
    </row>
    <row r="4259" spans="1:23">
      <c r="A4259" s="2">
        <v>2304257</v>
      </c>
      <c r="B4259" s="2"/>
      <c r="C4259" s="2" t="s">
        <v>221</v>
      </c>
      <c r="D4259" s="2" t="s">
        <v>222</v>
      </c>
      <c r="E4259" s="2" t="s">
        <v>223</v>
      </c>
      <c r="F4259" s="2" t="s">
        <v>224</v>
      </c>
      <c r="G4259" s="6">
        <v>1603442882000</v>
      </c>
      <c r="H4259" s="6">
        <v>2500000000</v>
      </c>
      <c r="I4259" s="6">
        <f t="shared" si="292"/>
        <v>4.008607205E+21</v>
      </c>
      <c r="J4259" s="7">
        <f t="shared" si="293"/>
        <v>6.0954517499999683E+18</v>
      </c>
      <c r="K4259" s="6"/>
      <c r="L4259" s="6"/>
      <c r="M4259" s="6"/>
      <c r="N4259" s="6"/>
      <c r="O4259" s="6"/>
      <c r="P4259" s="6"/>
      <c r="Q4259" s="6">
        <f t="shared" si="294"/>
        <v>72152</v>
      </c>
      <c r="R4259" s="6">
        <v>72280</v>
      </c>
      <c r="S4259" s="6">
        <f t="shared" si="295"/>
        <v>-128</v>
      </c>
      <c r="V4259" s="32">
        <f t="shared" si="290"/>
        <v>1603442882</v>
      </c>
      <c r="W4259" s="32">
        <f t="shared" si="291"/>
        <v>2500000000000</v>
      </c>
    </row>
    <row r="4260" spans="1:23">
      <c r="A4260" s="2">
        <v>2304258</v>
      </c>
      <c r="B4260" s="2"/>
      <c r="C4260" s="2" t="s">
        <v>221</v>
      </c>
      <c r="D4260" s="2" t="s">
        <v>222</v>
      </c>
      <c r="E4260" s="2" t="s">
        <v>223</v>
      </c>
      <c r="F4260" s="2" t="s">
        <v>224</v>
      </c>
      <c r="G4260" s="6">
        <v>1605881062700</v>
      </c>
      <c r="H4260" s="6">
        <v>2500000000</v>
      </c>
      <c r="I4260" s="6">
        <f t="shared" si="292"/>
        <v>4.01470265675E+21</v>
      </c>
      <c r="J4260" s="7">
        <f t="shared" si="293"/>
        <v>6.0954517499999683E+18</v>
      </c>
      <c r="K4260" s="6"/>
      <c r="L4260" s="6"/>
      <c r="M4260" s="6"/>
      <c r="N4260" s="6"/>
      <c r="O4260" s="6"/>
      <c r="P4260" s="6"/>
      <c r="Q4260" s="6">
        <f t="shared" si="294"/>
        <v>72280</v>
      </c>
      <c r="R4260" s="6">
        <v>72408</v>
      </c>
      <c r="S4260" s="6">
        <f t="shared" si="295"/>
        <v>-128</v>
      </c>
      <c r="V4260" s="32">
        <f t="shared" si="290"/>
        <v>1605881062.7</v>
      </c>
      <c r="W4260" s="32">
        <f t="shared" si="291"/>
        <v>2500000000000</v>
      </c>
    </row>
    <row r="4261" spans="1:23">
      <c r="A4261" s="2">
        <v>2304259</v>
      </c>
      <c r="B4261" s="2"/>
      <c r="C4261" s="2" t="s">
        <v>221</v>
      </c>
      <c r="D4261" s="2" t="s">
        <v>222</v>
      </c>
      <c r="E4261" s="2" t="s">
        <v>223</v>
      </c>
      <c r="F4261" s="2" t="s">
        <v>224</v>
      </c>
      <c r="G4261" s="6">
        <v>1608319243400</v>
      </c>
      <c r="H4261" s="6">
        <v>2500000000</v>
      </c>
      <c r="I4261" s="6">
        <f t="shared" si="292"/>
        <v>4.0207981085E+21</v>
      </c>
      <c r="J4261" s="7">
        <f t="shared" si="293"/>
        <v>6.0954517499999683E+18</v>
      </c>
      <c r="K4261" s="6"/>
      <c r="L4261" s="6"/>
      <c r="M4261" s="6"/>
      <c r="N4261" s="6"/>
      <c r="O4261" s="6"/>
      <c r="P4261" s="6"/>
      <c r="Q4261" s="6">
        <f t="shared" si="294"/>
        <v>72408</v>
      </c>
      <c r="R4261" s="6">
        <v>72536</v>
      </c>
      <c r="S4261" s="6">
        <f t="shared" si="295"/>
        <v>-128</v>
      </c>
      <c r="V4261" s="32">
        <f t="shared" si="290"/>
        <v>1608319243.4000001</v>
      </c>
      <c r="W4261" s="32">
        <f t="shared" si="291"/>
        <v>2500000000000</v>
      </c>
    </row>
    <row r="4262" spans="1:23">
      <c r="A4262" s="2">
        <v>2304260</v>
      </c>
      <c r="B4262" s="2"/>
      <c r="C4262" s="2" t="s">
        <v>221</v>
      </c>
      <c r="D4262" s="2" t="s">
        <v>222</v>
      </c>
      <c r="E4262" s="2" t="s">
        <v>223</v>
      </c>
      <c r="F4262" s="2" t="s">
        <v>224</v>
      </c>
      <c r="G4262" s="6">
        <v>1610757424100</v>
      </c>
      <c r="H4262" s="6">
        <v>2500000000</v>
      </c>
      <c r="I4262" s="6">
        <f t="shared" si="292"/>
        <v>4.0268935602499999E+21</v>
      </c>
      <c r="J4262" s="7">
        <f t="shared" si="293"/>
        <v>6.0954517499999683E+18</v>
      </c>
      <c r="K4262" s="6"/>
      <c r="L4262" s="6"/>
      <c r="M4262" s="6"/>
      <c r="N4262" s="6"/>
      <c r="O4262" s="6"/>
      <c r="P4262" s="6"/>
      <c r="Q4262" s="6">
        <f t="shared" si="294"/>
        <v>72536</v>
      </c>
      <c r="R4262" s="6">
        <v>72664</v>
      </c>
      <c r="S4262" s="6">
        <f t="shared" si="295"/>
        <v>-128</v>
      </c>
      <c r="V4262" s="32">
        <f t="shared" si="290"/>
        <v>1610757424.0999999</v>
      </c>
      <c r="W4262" s="32">
        <f t="shared" si="291"/>
        <v>2500000000000</v>
      </c>
    </row>
    <row r="4263" spans="1:23">
      <c r="A4263" s="2">
        <v>2304261</v>
      </c>
      <c r="B4263" s="2"/>
      <c r="C4263" s="2" t="s">
        <v>221</v>
      </c>
      <c r="D4263" s="2" t="s">
        <v>222</v>
      </c>
      <c r="E4263" s="2" t="s">
        <v>223</v>
      </c>
      <c r="F4263" s="2" t="s">
        <v>224</v>
      </c>
      <c r="G4263" s="6">
        <v>1613195604800</v>
      </c>
      <c r="H4263" s="6">
        <v>2500000000</v>
      </c>
      <c r="I4263" s="6">
        <f t="shared" si="292"/>
        <v>4.0329890119999999E+21</v>
      </c>
      <c r="J4263" s="7">
        <f t="shared" si="293"/>
        <v>6.0954517499999683E+18</v>
      </c>
      <c r="K4263" s="6"/>
      <c r="L4263" s="6"/>
      <c r="M4263" s="6"/>
      <c r="N4263" s="6"/>
      <c r="O4263" s="6"/>
      <c r="P4263" s="6"/>
      <c r="Q4263" s="6">
        <f t="shared" si="294"/>
        <v>72664</v>
      </c>
      <c r="R4263" s="6">
        <v>72792</v>
      </c>
      <c r="S4263" s="6">
        <f t="shared" si="295"/>
        <v>-128</v>
      </c>
      <c r="V4263" s="32">
        <f t="shared" si="290"/>
        <v>1613195604.8</v>
      </c>
      <c r="W4263" s="32">
        <f t="shared" si="291"/>
        <v>2500000000000</v>
      </c>
    </row>
    <row r="4264" spans="1:23">
      <c r="A4264" s="2">
        <v>2304262</v>
      </c>
      <c r="B4264" s="2"/>
      <c r="C4264" s="2" t="s">
        <v>221</v>
      </c>
      <c r="D4264" s="2" t="s">
        <v>222</v>
      </c>
      <c r="E4264" s="2" t="s">
        <v>223</v>
      </c>
      <c r="F4264" s="2" t="s">
        <v>224</v>
      </c>
      <c r="G4264" s="6">
        <v>1615633785500</v>
      </c>
      <c r="H4264" s="6">
        <v>2500000000</v>
      </c>
      <c r="I4264" s="6">
        <f t="shared" si="292"/>
        <v>4.0390844637499999E+21</v>
      </c>
      <c r="J4264" s="7">
        <f t="shared" si="293"/>
        <v>6.0954517499999683E+18</v>
      </c>
      <c r="K4264" s="6"/>
      <c r="L4264" s="6"/>
      <c r="M4264" s="6"/>
      <c r="N4264" s="6"/>
      <c r="O4264" s="6"/>
      <c r="P4264" s="6"/>
      <c r="Q4264" s="6">
        <f t="shared" si="294"/>
        <v>72792</v>
      </c>
      <c r="R4264" s="6">
        <v>72920</v>
      </c>
      <c r="S4264" s="6">
        <f t="shared" si="295"/>
        <v>-128</v>
      </c>
      <c r="V4264" s="32">
        <f t="shared" si="290"/>
        <v>1615633785.5</v>
      </c>
      <c r="W4264" s="32">
        <f t="shared" si="291"/>
        <v>2500000000000</v>
      </c>
    </row>
    <row r="4265" spans="1:23">
      <c r="A4265" s="2">
        <v>2304263</v>
      </c>
      <c r="B4265" s="2"/>
      <c r="C4265" s="2" t="s">
        <v>221</v>
      </c>
      <c r="D4265" s="2" t="s">
        <v>222</v>
      </c>
      <c r="E4265" s="2" t="s">
        <v>223</v>
      </c>
      <c r="F4265" s="2" t="s">
        <v>224</v>
      </c>
      <c r="G4265" s="6">
        <v>1618071966200</v>
      </c>
      <c r="H4265" s="6">
        <v>2500000000</v>
      </c>
      <c r="I4265" s="6">
        <f t="shared" si="292"/>
        <v>4.0451799154999999E+21</v>
      </c>
      <c r="J4265" s="7">
        <f t="shared" si="293"/>
        <v>6.0954517499999683E+18</v>
      </c>
      <c r="K4265" s="6"/>
      <c r="L4265" s="6"/>
      <c r="M4265" s="6"/>
      <c r="N4265" s="6"/>
      <c r="O4265" s="6"/>
      <c r="P4265" s="6"/>
      <c r="Q4265" s="6">
        <f t="shared" si="294"/>
        <v>72920</v>
      </c>
      <c r="R4265" s="6">
        <v>73048</v>
      </c>
      <c r="S4265" s="6">
        <f t="shared" si="295"/>
        <v>-128</v>
      </c>
      <c r="V4265" s="32">
        <f t="shared" si="290"/>
        <v>1618071966.2</v>
      </c>
      <c r="W4265" s="32">
        <f t="shared" si="291"/>
        <v>2500000000000</v>
      </c>
    </row>
    <row r="4266" spans="1:23">
      <c r="A4266" s="2">
        <v>2304264</v>
      </c>
      <c r="B4266" s="2"/>
      <c r="C4266" s="2" t="s">
        <v>221</v>
      </c>
      <c r="D4266" s="2" t="s">
        <v>222</v>
      </c>
      <c r="E4266" s="2" t="s">
        <v>223</v>
      </c>
      <c r="F4266" s="2" t="s">
        <v>224</v>
      </c>
      <c r="G4266" s="6">
        <v>1620510146900</v>
      </c>
      <c r="H4266" s="6">
        <v>2500000000</v>
      </c>
      <c r="I4266" s="6">
        <f t="shared" si="292"/>
        <v>4.0512753672499998E+21</v>
      </c>
      <c r="J4266" s="7">
        <f t="shared" si="293"/>
        <v>6.0954517499999683E+18</v>
      </c>
      <c r="K4266" s="6"/>
      <c r="L4266" s="6"/>
      <c r="M4266" s="6"/>
      <c r="N4266" s="6"/>
      <c r="O4266" s="6"/>
      <c r="P4266" s="6"/>
      <c r="Q4266" s="6">
        <f t="shared" si="294"/>
        <v>73048</v>
      </c>
      <c r="R4266" s="6">
        <v>73176</v>
      </c>
      <c r="S4266" s="6">
        <f t="shared" si="295"/>
        <v>-128</v>
      </c>
      <c r="V4266" s="32">
        <f t="shared" si="290"/>
        <v>1620510146.9000001</v>
      </c>
      <c r="W4266" s="32">
        <f t="shared" si="291"/>
        <v>2500000000000</v>
      </c>
    </row>
    <row r="4267" spans="1:23">
      <c r="A4267" s="2">
        <v>2304265</v>
      </c>
      <c r="B4267" s="2"/>
      <c r="C4267" s="2" t="s">
        <v>221</v>
      </c>
      <c r="D4267" s="2" t="s">
        <v>222</v>
      </c>
      <c r="E4267" s="2" t="s">
        <v>223</v>
      </c>
      <c r="F4267" s="2" t="s">
        <v>224</v>
      </c>
      <c r="G4267" s="6">
        <v>1622948327600</v>
      </c>
      <c r="H4267" s="6">
        <v>2500000000</v>
      </c>
      <c r="I4267" s="6">
        <f t="shared" si="292"/>
        <v>4.0573708189999998E+21</v>
      </c>
      <c r="J4267" s="7">
        <f t="shared" si="293"/>
        <v>6.0954517499999683E+18</v>
      </c>
      <c r="K4267" s="6"/>
      <c r="L4267" s="6"/>
      <c r="M4267" s="6"/>
      <c r="N4267" s="6"/>
      <c r="O4267" s="6"/>
      <c r="P4267" s="6"/>
      <c r="Q4267" s="6">
        <f t="shared" si="294"/>
        <v>73176</v>
      </c>
      <c r="R4267" s="6">
        <v>73304</v>
      </c>
      <c r="S4267" s="6">
        <f t="shared" si="295"/>
        <v>-128</v>
      </c>
      <c r="V4267" s="32">
        <f t="shared" si="290"/>
        <v>1622948327.5999999</v>
      </c>
      <c r="W4267" s="32">
        <f t="shared" si="291"/>
        <v>2500000000000</v>
      </c>
    </row>
    <row r="4268" spans="1:23">
      <c r="A4268" s="2">
        <v>2304266</v>
      </c>
      <c r="B4268" s="2"/>
      <c r="C4268" s="2" t="s">
        <v>221</v>
      </c>
      <c r="D4268" s="2" t="s">
        <v>222</v>
      </c>
      <c r="E4268" s="2" t="s">
        <v>223</v>
      </c>
      <c r="F4268" s="2" t="s">
        <v>224</v>
      </c>
      <c r="G4268" s="6">
        <v>1625386508300</v>
      </c>
      <c r="H4268" s="6">
        <v>2500000000</v>
      </c>
      <c r="I4268" s="6">
        <f t="shared" si="292"/>
        <v>4.0634662707499998E+21</v>
      </c>
      <c r="J4268" s="7">
        <f t="shared" si="293"/>
        <v>6.0954517499999683E+18</v>
      </c>
      <c r="K4268" s="6"/>
      <c r="L4268" s="6"/>
      <c r="M4268" s="6"/>
      <c r="N4268" s="6"/>
      <c r="O4268" s="6"/>
      <c r="P4268" s="6"/>
      <c r="Q4268" s="6">
        <f t="shared" si="294"/>
        <v>73304</v>
      </c>
      <c r="R4268" s="6">
        <v>73432</v>
      </c>
      <c r="S4268" s="6">
        <f t="shared" si="295"/>
        <v>-128</v>
      </c>
      <c r="V4268" s="32">
        <f t="shared" si="290"/>
        <v>1625386508.3</v>
      </c>
      <c r="W4268" s="32">
        <f t="shared" si="291"/>
        <v>2500000000000</v>
      </c>
    </row>
    <row r="4269" spans="1:23">
      <c r="A4269" s="2">
        <v>2304267</v>
      </c>
      <c r="B4269" s="2"/>
      <c r="C4269" s="2" t="s">
        <v>221</v>
      </c>
      <c r="D4269" s="2" t="s">
        <v>222</v>
      </c>
      <c r="E4269" s="2" t="s">
        <v>223</v>
      </c>
      <c r="F4269" s="2" t="s">
        <v>224</v>
      </c>
      <c r="G4269" s="6">
        <v>1627824689000</v>
      </c>
      <c r="H4269" s="6">
        <v>2500000000</v>
      </c>
      <c r="I4269" s="6">
        <f t="shared" si="292"/>
        <v>4.0695617225000003E+21</v>
      </c>
      <c r="J4269" s="7">
        <f t="shared" si="293"/>
        <v>6.0954517500004925E+18</v>
      </c>
      <c r="K4269" s="6"/>
      <c r="L4269" s="6"/>
      <c r="M4269" s="6"/>
      <c r="N4269" s="6"/>
      <c r="O4269" s="6"/>
      <c r="P4269" s="6"/>
      <c r="Q4269" s="6">
        <f t="shared" si="294"/>
        <v>73432</v>
      </c>
      <c r="R4269" s="6">
        <v>73560</v>
      </c>
      <c r="S4269" s="6">
        <f t="shared" si="295"/>
        <v>-128</v>
      </c>
      <c r="V4269" s="32">
        <f t="shared" si="290"/>
        <v>1627824689</v>
      </c>
      <c r="W4269" s="32">
        <f t="shared" si="291"/>
        <v>2500000000000</v>
      </c>
    </row>
    <row r="4270" spans="1:23">
      <c r="A4270" s="2">
        <v>2304268</v>
      </c>
      <c r="B4270" s="2"/>
      <c r="C4270" s="2" t="s">
        <v>221</v>
      </c>
      <c r="D4270" s="2" t="s">
        <v>222</v>
      </c>
      <c r="E4270" s="2" t="s">
        <v>223</v>
      </c>
      <c r="F4270" s="2" t="s">
        <v>224</v>
      </c>
      <c r="G4270" s="6">
        <v>1630262869700</v>
      </c>
      <c r="H4270" s="6">
        <v>2500000000</v>
      </c>
      <c r="I4270" s="6">
        <f t="shared" si="292"/>
        <v>4.0756571742500002E+21</v>
      </c>
      <c r="J4270" s="7">
        <f t="shared" si="293"/>
        <v>6.0954517499999683E+18</v>
      </c>
      <c r="K4270" s="6"/>
      <c r="L4270" s="6"/>
      <c r="M4270" s="6"/>
      <c r="N4270" s="6"/>
      <c r="O4270" s="6"/>
      <c r="P4270" s="6"/>
      <c r="Q4270" s="6">
        <f t="shared" si="294"/>
        <v>73560</v>
      </c>
      <c r="R4270" s="6">
        <v>73688</v>
      </c>
      <c r="S4270" s="6">
        <f t="shared" si="295"/>
        <v>-128</v>
      </c>
      <c r="V4270" s="32">
        <f t="shared" si="290"/>
        <v>1630262869.7</v>
      </c>
      <c r="W4270" s="32">
        <f t="shared" si="291"/>
        <v>2500000000000</v>
      </c>
    </row>
    <row r="4271" spans="1:23">
      <c r="A4271" s="2">
        <v>2304269</v>
      </c>
      <c r="B4271" s="2"/>
      <c r="C4271" s="2" t="s">
        <v>221</v>
      </c>
      <c r="D4271" s="2" t="s">
        <v>222</v>
      </c>
      <c r="E4271" s="2" t="s">
        <v>223</v>
      </c>
      <c r="F4271" s="2" t="s">
        <v>224</v>
      </c>
      <c r="G4271" s="6">
        <v>1632701050400</v>
      </c>
      <c r="H4271" s="6">
        <v>2500000000</v>
      </c>
      <c r="I4271" s="6">
        <f t="shared" si="292"/>
        <v>4.0817526260000002E+21</v>
      </c>
      <c r="J4271" s="7">
        <f t="shared" si="293"/>
        <v>6.0954517499999683E+18</v>
      </c>
      <c r="K4271" s="6"/>
      <c r="L4271" s="6"/>
      <c r="M4271" s="6"/>
      <c r="N4271" s="6"/>
      <c r="O4271" s="6"/>
      <c r="P4271" s="6"/>
      <c r="Q4271" s="6">
        <f t="shared" si="294"/>
        <v>73688</v>
      </c>
      <c r="R4271" s="6">
        <v>73816</v>
      </c>
      <c r="S4271" s="6">
        <f t="shared" si="295"/>
        <v>-128</v>
      </c>
      <c r="V4271" s="32">
        <f t="shared" ref="V4271:V4319" si="296">G4271/1000</f>
        <v>1632701050.4000001</v>
      </c>
      <c r="W4271" s="32">
        <f t="shared" ref="W4271:W4319" si="297">H4271*1000</f>
        <v>2500000000000</v>
      </c>
    </row>
    <row r="4272" spans="1:23">
      <c r="A4272" s="2">
        <v>2304270</v>
      </c>
      <c r="B4272" s="2"/>
      <c r="C4272" s="2" t="s">
        <v>221</v>
      </c>
      <c r="D4272" s="2" t="s">
        <v>222</v>
      </c>
      <c r="E4272" s="2" t="s">
        <v>223</v>
      </c>
      <c r="F4272" s="2" t="s">
        <v>224</v>
      </c>
      <c r="G4272" s="6">
        <v>1635139231100</v>
      </c>
      <c r="H4272" s="6">
        <v>2500000000</v>
      </c>
      <c r="I4272" s="6">
        <f t="shared" ref="I4272:I4319" si="298">G4272*H4272</f>
        <v>4.0878480777500002E+21</v>
      </c>
      <c r="J4272" s="7">
        <f t="shared" ref="J4272:J4319" si="299">I4272-I4271</f>
        <v>6.0954517499999683E+18</v>
      </c>
      <c r="K4272" s="6"/>
      <c r="L4272" s="6"/>
      <c r="M4272" s="6"/>
      <c r="N4272" s="6"/>
      <c r="O4272" s="6"/>
      <c r="P4272" s="6"/>
      <c r="Q4272" s="6">
        <f t="shared" ref="Q4272:Q4319" si="300">R4271</f>
        <v>73816</v>
      </c>
      <c r="R4272" s="6">
        <v>73944</v>
      </c>
      <c r="S4272" s="6">
        <f t="shared" ref="S4272:S4319" si="301">Q4272-R4272</f>
        <v>-128</v>
      </c>
      <c r="V4272" s="32">
        <f t="shared" si="296"/>
        <v>1635139231.0999999</v>
      </c>
      <c r="W4272" s="32">
        <f t="shared" si="297"/>
        <v>2500000000000</v>
      </c>
    </row>
    <row r="4273" spans="1:23">
      <c r="A4273" s="2">
        <v>2304271</v>
      </c>
      <c r="B4273" s="2"/>
      <c r="C4273" s="2" t="s">
        <v>221</v>
      </c>
      <c r="D4273" s="2" t="s">
        <v>222</v>
      </c>
      <c r="E4273" s="2" t="s">
        <v>223</v>
      </c>
      <c r="F4273" s="2" t="s">
        <v>224</v>
      </c>
      <c r="G4273" s="6">
        <v>1637577411800</v>
      </c>
      <c r="H4273" s="6">
        <v>2500000000</v>
      </c>
      <c r="I4273" s="6">
        <f t="shared" si="298"/>
        <v>4.0939435295000001E+21</v>
      </c>
      <c r="J4273" s="7">
        <f t="shared" si="299"/>
        <v>6.0954517499999683E+18</v>
      </c>
      <c r="K4273" s="6"/>
      <c r="L4273" s="6"/>
      <c r="M4273" s="6"/>
      <c r="N4273" s="6"/>
      <c r="O4273" s="6"/>
      <c r="P4273" s="6"/>
      <c r="Q4273" s="6">
        <f t="shared" si="300"/>
        <v>73944</v>
      </c>
      <c r="R4273" s="6">
        <v>74072</v>
      </c>
      <c r="S4273" s="6">
        <f t="shared" si="301"/>
        <v>-128</v>
      </c>
      <c r="V4273" s="32">
        <f t="shared" si="296"/>
        <v>1637577411.8</v>
      </c>
      <c r="W4273" s="32">
        <f t="shared" si="297"/>
        <v>2500000000000</v>
      </c>
    </row>
    <row r="4274" spans="1:23">
      <c r="A4274" s="2">
        <v>2304272</v>
      </c>
      <c r="B4274" s="2"/>
      <c r="C4274" s="2" t="s">
        <v>221</v>
      </c>
      <c r="D4274" s="2" t="s">
        <v>222</v>
      </c>
      <c r="E4274" s="2" t="s">
        <v>223</v>
      </c>
      <c r="F4274" s="2" t="s">
        <v>224</v>
      </c>
      <c r="G4274" s="6">
        <v>1640015592500</v>
      </c>
      <c r="H4274" s="6">
        <v>2500000000</v>
      </c>
      <c r="I4274" s="6">
        <f t="shared" si="298"/>
        <v>4.1000389812500001E+21</v>
      </c>
      <c r="J4274" s="7">
        <f t="shared" si="299"/>
        <v>6.0954517499999683E+18</v>
      </c>
      <c r="K4274" s="6"/>
      <c r="L4274" s="6"/>
      <c r="M4274" s="6"/>
      <c r="N4274" s="6"/>
      <c r="O4274" s="6"/>
      <c r="P4274" s="6"/>
      <c r="Q4274" s="6">
        <f t="shared" si="300"/>
        <v>74072</v>
      </c>
      <c r="R4274" s="6">
        <v>74200</v>
      </c>
      <c r="S4274" s="6">
        <f t="shared" si="301"/>
        <v>-128</v>
      </c>
      <c r="V4274" s="32">
        <f t="shared" si="296"/>
        <v>1640015592.5</v>
      </c>
      <c r="W4274" s="32">
        <f t="shared" si="297"/>
        <v>2500000000000</v>
      </c>
    </row>
    <row r="4275" spans="1:23">
      <c r="A4275" s="2">
        <v>2304273</v>
      </c>
      <c r="B4275" s="2"/>
      <c r="C4275" s="2" t="s">
        <v>221</v>
      </c>
      <c r="D4275" s="2" t="s">
        <v>222</v>
      </c>
      <c r="E4275" s="2" t="s">
        <v>223</v>
      </c>
      <c r="F4275" s="2" t="s">
        <v>224</v>
      </c>
      <c r="G4275" s="6">
        <v>1642453773200</v>
      </c>
      <c r="H4275" s="6">
        <v>2500000000</v>
      </c>
      <c r="I4275" s="6">
        <f t="shared" si="298"/>
        <v>4.1061344330000001E+21</v>
      </c>
      <c r="J4275" s="7">
        <f t="shared" si="299"/>
        <v>6.0954517499999683E+18</v>
      </c>
      <c r="K4275" s="6"/>
      <c r="L4275" s="6"/>
      <c r="M4275" s="6"/>
      <c r="N4275" s="6"/>
      <c r="O4275" s="6"/>
      <c r="P4275" s="6"/>
      <c r="Q4275" s="6">
        <f t="shared" si="300"/>
        <v>74200</v>
      </c>
      <c r="R4275" s="6">
        <v>74328</v>
      </c>
      <c r="S4275" s="6">
        <f t="shared" si="301"/>
        <v>-128</v>
      </c>
      <c r="V4275" s="32">
        <f t="shared" si="296"/>
        <v>1642453773.2</v>
      </c>
      <c r="W4275" s="32">
        <f t="shared" si="297"/>
        <v>2500000000000</v>
      </c>
    </row>
    <row r="4276" spans="1:23">
      <c r="A4276" s="2">
        <v>2304274</v>
      </c>
      <c r="B4276" s="2"/>
      <c r="C4276" s="2" t="s">
        <v>221</v>
      </c>
      <c r="D4276" s="2" t="s">
        <v>222</v>
      </c>
      <c r="E4276" s="2" t="s">
        <v>223</v>
      </c>
      <c r="F4276" s="2" t="s">
        <v>224</v>
      </c>
      <c r="G4276" s="6">
        <v>1644891953900</v>
      </c>
      <c r="H4276" s="6">
        <v>2500000000</v>
      </c>
      <c r="I4276" s="6">
        <f t="shared" si="298"/>
        <v>4.11222988475E+21</v>
      </c>
      <c r="J4276" s="7">
        <f t="shared" si="299"/>
        <v>6.0954517499999683E+18</v>
      </c>
      <c r="K4276" s="6"/>
      <c r="L4276" s="6"/>
      <c r="M4276" s="6"/>
      <c r="N4276" s="6"/>
      <c r="O4276" s="6"/>
      <c r="P4276" s="6"/>
      <c r="Q4276" s="6">
        <f t="shared" si="300"/>
        <v>74328</v>
      </c>
      <c r="R4276" s="6">
        <v>74456</v>
      </c>
      <c r="S4276" s="6">
        <f t="shared" si="301"/>
        <v>-128</v>
      </c>
      <c r="V4276" s="32">
        <f t="shared" si="296"/>
        <v>1644891953.9000001</v>
      </c>
      <c r="W4276" s="32">
        <f t="shared" si="297"/>
        <v>2500000000000</v>
      </c>
    </row>
    <row r="4277" spans="1:23">
      <c r="A4277" s="2">
        <v>2304275</v>
      </c>
      <c r="B4277" s="2"/>
      <c r="C4277" s="2" t="s">
        <v>221</v>
      </c>
      <c r="D4277" s="2" t="s">
        <v>222</v>
      </c>
      <c r="E4277" s="2" t="s">
        <v>223</v>
      </c>
      <c r="F4277" s="2" t="s">
        <v>224</v>
      </c>
      <c r="G4277" s="6">
        <v>1647330134600</v>
      </c>
      <c r="H4277" s="6">
        <v>2500000000</v>
      </c>
      <c r="I4277" s="6">
        <f t="shared" si="298"/>
        <v>4.1183253365E+21</v>
      </c>
      <c r="J4277" s="7">
        <f t="shared" si="299"/>
        <v>6.0954517499999683E+18</v>
      </c>
      <c r="K4277" s="6"/>
      <c r="L4277" s="6"/>
      <c r="M4277" s="6"/>
      <c r="N4277" s="6"/>
      <c r="O4277" s="6"/>
      <c r="P4277" s="6"/>
      <c r="Q4277" s="6">
        <f t="shared" si="300"/>
        <v>74456</v>
      </c>
      <c r="R4277" s="6">
        <v>74584</v>
      </c>
      <c r="S4277" s="6">
        <f t="shared" si="301"/>
        <v>-128</v>
      </c>
      <c r="V4277" s="32">
        <f t="shared" si="296"/>
        <v>1647330134.5999999</v>
      </c>
      <c r="W4277" s="32">
        <f t="shared" si="297"/>
        <v>2500000000000</v>
      </c>
    </row>
    <row r="4278" spans="1:23">
      <c r="A4278" s="2">
        <v>2304276</v>
      </c>
      <c r="B4278" s="2"/>
      <c r="C4278" s="2" t="s">
        <v>221</v>
      </c>
      <c r="D4278" s="2" t="s">
        <v>222</v>
      </c>
      <c r="E4278" s="2" t="s">
        <v>223</v>
      </c>
      <c r="F4278" s="2" t="s">
        <v>224</v>
      </c>
      <c r="G4278" s="6">
        <v>1649768315300</v>
      </c>
      <c r="H4278" s="6">
        <v>2500000000</v>
      </c>
      <c r="I4278" s="6">
        <f t="shared" si="298"/>
        <v>4.12442078825E+21</v>
      </c>
      <c r="J4278" s="7">
        <f t="shared" si="299"/>
        <v>6.0954517499999683E+18</v>
      </c>
      <c r="K4278" s="6"/>
      <c r="L4278" s="6"/>
      <c r="M4278" s="6"/>
      <c r="N4278" s="6"/>
      <c r="O4278" s="6"/>
      <c r="P4278" s="6"/>
      <c r="Q4278" s="6">
        <f t="shared" si="300"/>
        <v>74584</v>
      </c>
      <c r="R4278" s="6">
        <v>74712</v>
      </c>
      <c r="S4278" s="6">
        <f t="shared" si="301"/>
        <v>-128</v>
      </c>
      <c r="V4278" s="32">
        <f t="shared" si="296"/>
        <v>1649768315.3</v>
      </c>
      <c r="W4278" s="32">
        <f t="shared" si="297"/>
        <v>2500000000000</v>
      </c>
    </row>
    <row r="4279" spans="1:23">
      <c r="A4279" s="2">
        <v>2304277</v>
      </c>
      <c r="B4279" s="2"/>
      <c r="C4279" s="2" t="s">
        <v>221</v>
      </c>
      <c r="D4279" s="2" t="s">
        <v>222</v>
      </c>
      <c r="E4279" s="2" t="s">
        <v>223</v>
      </c>
      <c r="F4279" s="2" t="s">
        <v>224</v>
      </c>
      <c r="G4279" s="6">
        <v>1652206496000</v>
      </c>
      <c r="H4279" s="6">
        <v>2500000000</v>
      </c>
      <c r="I4279" s="6">
        <f t="shared" si="298"/>
        <v>4.1305162399999999E+21</v>
      </c>
      <c r="J4279" s="7">
        <f t="shared" si="299"/>
        <v>6.0954517499999683E+18</v>
      </c>
      <c r="K4279" s="6"/>
      <c r="L4279" s="6"/>
      <c r="M4279" s="6"/>
      <c r="N4279" s="6"/>
      <c r="O4279" s="6"/>
      <c r="P4279" s="6"/>
      <c r="Q4279" s="6">
        <f t="shared" si="300"/>
        <v>74712</v>
      </c>
      <c r="R4279" s="6">
        <v>74840</v>
      </c>
      <c r="S4279" s="6">
        <f t="shared" si="301"/>
        <v>-128</v>
      </c>
      <c r="V4279" s="32">
        <f t="shared" si="296"/>
        <v>1652206496</v>
      </c>
      <c r="W4279" s="32">
        <f t="shared" si="297"/>
        <v>2500000000000</v>
      </c>
    </row>
    <row r="4280" spans="1:23">
      <c r="A4280" s="2">
        <v>2304278</v>
      </c>
      <c r="B4280" s="2"/>
      <c r="C4280" s="2" t="s">
        <v>221</v>
      </c>
      <c r="D4280" s="2" t="s">
        <v>222</v>
      </c>
      <c r="E4280" s="2" t="s">
        <v>223</v>
      </c>
      <c r="F4280" s="2" t="s">
        <v>224</v>
      </c>
      <c r="G4280" s="6">
        <v>1654644676700</v>
      </c>
      <c r="H4280" s="6">
        <v>2500000000</v>
      </c>
      <c r="I4280" s="6">
        <f t="shared" si="298"/>
        <v>4.1366116917499999E+21</v>
      </c>
      <c r="J4280" s="7">
        <f t="shared" si="299"/>
        <v>6.0954517499999683E+18</v>
      </c>
      <c r="K4280" s="6"/>
      <c r="L4280" s="6"/>
      <c r="M4280" s="6"/>
      <c r="N4280" s="6"/>
      <c r="O4280" s="6"/>
      <c r="P4280" s="6"/>
      <c r="Q4280" s="6">
        <f t="shared" si="300"/>
        <v>74840</v>
      </c>
      <c r="R4280" s="6">
        <v>74968</v>
      </c>
      <c r="S4280" s="6">
        <f t="shared" si="301"/>
        <v>-128</v>
      </c>
      <c r="V4280" s="32">
        <f t="shared" si="296"/>
        <v>1654644676.7</v>
      </c>
      <c r="W4280" s="32">
        <f t="shared" si="297"/>
        <v>2500000000000</v>
      </c>
    </row>
    <row r="4281" spans="1:23">
      <c r="A4281" s="2">
        <v>2304279</v>
      </c>
      <c r="B4281" s="2"/>
      <c r="C4281" s="2" t="s">
        <v>221</v>
      </c>
      <c r="D4281" s="2" t="s">
        <v>222</v>
      </c>
      <c r="E4281" s="2" t="s">
        <v>223</v>
      </c>
      <c r="F4281" s="2" t="s">
        <v>224</v>
      </c>
      <c r="G4281" s="6">
        <v>1657082857400</v>
      </c>
      <c r="H4281" s="6">
        <v>2500000000</v>
      </c>
      <c r="I4281" s="6">
        <f t="shared" si="298"/>
        <v>4.1427071434999999E+21</v>
      </c>
      <c r="J4281" s="7">
        <f t="shared" si="299"/>
        <v>6.0954517499999683E+18</v>
      </c>
      <c r="K4281" s="6"/>
      <c r="L4281" s="6"/>
      <c r="M4281" s="6"/>
      <c r="N4281" s="6"/>
      <c r="O4281" s="6"/>
      <c r="P4281" s="6"/>
      <c r="Q4281" s="6">
        <f t="shared" si="300"/>
        <v>74968</v>
      </c>
      <c r="R4281" s="6">
        <v>75096</v>
      </c>
      <c r="S4281" s="6">
        <f t="shared" si="301"/>
        <v>-128</v>
      </c>
      <c r="V4281" s="32">
        <f t="shared" si="296"/>
        <v>1657082857.4000001</v>
      </c>
      <c r="W4281" s="32">
        <f t="shared" si="297"/>
        <v>2500000000000</v>
      </c>
    </row>
    <row r="4282" spans="1:23">
      <c r="A4282" s="2">
        <v>2304280</v>
      </c>
      <c r="B4282" s="2"/>
      <c r="C4282" s="2" t="s">
        <v>221</v>
      </c>
      <c r="D4282" s="2" t="s">
        <v>222</v>
      </c>
      <c r="E4282" s="2" t="s">
        <v>223</v>
      </c>
      <c r="F4282" s="2" t="s">
        <v>224</v>
      </c>
      <c r="G4282" s="6">
        <v>1659521038100</v>
      </c>
      <c r="H4282" s="6">
        <v>2500000000</v>
      </c>
      <c r="I4282" s="6">
        <f t="shared" si="298"/>
        <v>4.1488025952499998E+21</v>
      </c>
      <c r="J4282" s="7">
        <f t="shared" si="299"/>
        <v>6.0954517499999683E+18</v>
      </c>
      <c r="K4282" s="6"/>
      <c r="L4282" s="6"/>
      <c r="M4282" s="6"/>
      <c r="N4282" s="6"/>
      <c r="O4282" s="6"/>
      <c r="P4282" s="6"/>
      <c r="Q4282" s="6">
        <f t="shared" si="300"/>
        <v>75096</v>
      </c>
      <c r="R4282" s="6">
        <v>75224</v>
      </c>
      <c r="S4282" s="6">
        <f t="shared" si="301"/>
        <v>-128</v>
      </c>
      <c r="V4282" s="32">
        <f t="shared" si="296"/>
        <v>1659521038.0999999</v>
      </c>
      <c r="W4282" s="32">
        <f t="shared" si="297"/>
        <v>2500000000000</v>
      </c>
    </row>
    <row r="4283" spans="1:23">
      <c r="A4283" s="2">
        <v>2304281</v>
      </c>
      <c r="B4283" s="2"/>
      <c r="C4283" s="2" t="s">
        <v>221</v>
      </c>
      <c r="D4283" s="2" t="s">
        <v>222</v>
      </c>
      <c r="E4283" s="2" t="s">
        <v>223</v>
      </c>
      <c r="F4283" s="2" t="s">
        <v>224</v>
      </c>
      <c r="G4283" s="6">
        <v>1661959218800</v>
      </c>
      <c r="H4283" s="6">
        <v>2500000000</v>
      </c>
      <c r="I4283" s="6">
        <f t="shared" si="298"/>
        <v>4.1548980469999998E+21</v>
      </c>
      <c r="J4283" s="7">
        <f t="shared" si="299"/>
        <v>6.0954517499999683E+18</v>
      </c>
      <c r="K4283" s="6"/>
      <c r="L4283" s="6"/>
      <c r="M4283" s="6"/>
      <c r="N4283" s="6"/>
      <c r="O4283" s="6"/>
      <c r="P4283" s="6"/>
      <c r="Q4283" s="6">
        <f t="shared" si="300"/>
        <v>75224</v>
      </c>
      <c r="R4283" s="6">
        <v>75352</v>
      </c>
      <c r="S4283" s="6">
        <f t="shared" si="301"/>
        <v>-128</v>
      </c>
      <c r="V4283" s="32">
        <f t="shared" si="296"/>
        <v>1661959218.8</v>
      </c>
      <c r="W4283" s="32">
        <f t="shared" si="297"/>
        <v>2500000000000</v>
      </c>
    </row>
    <row r="4284" spans="1:23">
      <c r="A4284" s="2">
        <v>2304282</v>
      </c>
      <c r="B4284" s="2"/>
      <c r="C4284" s="2" t="s">
        <v>221</v>
      </c>
      <c r="D4284" s="2" t="s">
        <v>222</v>
      </c>
      <c r="E4284" s="2" t="s">
        <v>223</v>
      </c>
      <c r="F4284" s="2" t="s">
        <v>224</v>
      </c>
      <c r="G4284" s="6">
        <v>1664397399500</v>
      </c>
      <c r="H4284" s="6">
        <v>2500000000</v>
      </c>
      <c r="I4284" s="6">
        <f t="shared" si="298"/>
        <v>4.1609934987499998E+21</v>
      </c>
      <c r="J4284" s="7">
        <f t="shared" si="299"/>
        <v>6.0954517499999683E+18</v>
      </c>
      <c r="K4284" s="6"/>
      <c r="L4284" s="6"/>
      <c r="M4284" s="6"/>
      <c r="N4284" s="6"/>
      <c r="O4284" s="6"/>
      <c r="P4284" s="6"/>
      <c r="Q4284" s="6">
        <f t="shared" si="300"/>
        <v>75352</v>
      </c>
      <c r="R4284" s="6">
        <v>75480</v>
      </c>
      <c r="S4284" s="6">
        <f t="shared" si="301"/>
        <v>-128</v>
      </c>
      <c r="V4284" s="32">
        <f t="shared" si="296"/>
        <v>1664397399.5</v>
      </c>
      <c r="W4284" s="32">
        <f t="shared" si="297"/>
        <v>2500000000000</v>
      </c>
    </row>
    <row r="4285" spans="1:23">
      <c r="A4285" s="2">
        <v>2304283</v>
      </c>
      <c r="B4285" s="2"/>
      <c r="C4285" s="2" t="s">
        <v>221</v>
      </c>
      <c r="D4285" s="2" t="s">
        <v>222</v>
      </c>
      <c r="E4285" s="2" t="s">
        <v>223</v>
      </c>
      <c r="F4285" s="2" t="s">
        <v>224</v>
      </c>
      <c r="G4285" s="6">
        <v>1666835580200</v>
      </c>
      <c r="H4285" s="6">
        <v>2500000000</v>
      </c>
      <c r="I4285" s="6">
        <f t="shared" si="298"/>
        <v>4.1670889504999997E+21</v>
      </c>
      <c r="J4285" s="7">
        <f t="shared" si="299"/>
        <v>6.0954517499999683E+18</v>
      </c>
      <c r="K4285" s="6"/>
      <c r="L4285" s="6"/>
      <c r="M4285" s="6"/>
      <c r="N4285" s="6"/>
      <c r="O4285" s="6"/>
      <c r="P4285" s="6"/>
      <c r="Q4285" s="6">
        <f t="shared" si="300"/>
        <v>75480</v>
      </c>
      <c r="R4285" s="6">
        <v>75608</v>
      </c>
      <c r="S4285" s="6">
        <f t="shared" si="301"/>
        <v>-128</v>
      </c>
      <c r="V4285" s="32">
        <f t="shared" si="296"/>
        <v>1666835580.2</v>
      </c>
      <c r="W4285" s="32">
        <f t="shared" si="297"/>
        <v>2500000000000</v>
      </c>
    </row>
    <row r="4286" spans="1:23">
      <c r="A4286" s="2">
        <v>2304284</v>
      </c>
      <c r="B4286" s="2"/>
      <c r="C4286" s="2" t="s">
        <v>221</v>
      </c>
      <c r="D4286" s="2" t="s">
        <v>222</v>
      </c>
      <c r="E4286" s="2" t="s">
        <v>223</v>
      </c>
      <c r="F4286" s="2" t="s">
        <v>224</v>
      </c>
      <c r="G4286" s="6">
        <v>1669273760900</v>
      </c>
      <c r="H4286" s="6">
        <v>2500000000</v>
      </c>
      <c r="I4286" s="6">
        <f t="shared" si="298"/>
        <v>4.1731844022500002E+21</v>
      </c>
      <c r="J4286" s="7">
        <f t="shared" si="299"/>
        <v>6.0954517500004925E+18</v>
      </c>
      <c r="K4286" s="6"/>
      <c r="L4286" s="6"/>
      <c r="M4286" s="6"/>
      <c r="N4286" s="6"/>
      <c r="O4286" s="6"/>
      <c r="P4286" s="6"/>
      <c r="Q4286" s="6">
        <f t="shared" si="300"/>
        <v>75608</v>
      </c>
      <c r="R4286" s="6">
        <v>75736</v>
      </c>
      <c r="S4286" s="6">
        <f t="shared" si="301"/>
        <v>-128</v>
      </c>
      <c r="V4286" s="32">
        <f t="shared" si="296"/>
        <v>1669273760.9000001</v>
      </c>
      <c r="W4286" s="32">
        <f t="shared" si="297"/>
        <v>2500000000000</v>
      </c>
    </row>
    <row r="4287" spans="1:23">
      <c r="A4287" s="2">
        <v>2304285</v>
      </c>
      <c r="B4287" s="2"/>
      <c r="C4287" s="2" t="s">
        <v>221</v>
      </c>
      <c r="D4287" s="2" t="s">
        <v>222</v>
      </c>
      <c r="E4287" s="2" t="s">
        <v>223</v>
      </c>
      <c r="F4287" s="2" t="s">
        <v>224</v>
      </c>
      <c r="G4287" s="6">
        <v>1671711941600</v>
      </c>
      <c r="H4287" s="6">
        <v>2500000000</v>
      </c>
      <c r="I4287" s="6">
        <f t="shared" si="298"/>
        <v>4.1792798540000002E+21</v>
      </c>
      <c r="J4287" s="7">
        <f t="shared" si="299"/>
        <v>6.0954517499999683E+18</v>
      </c>
      <c r="K4287" s="6"/>
      <c r="L4287" s="6"/>
      <c r="M4287" s="6"/>
      <c r="N4287" s="6"/>
      <c r="O4287" s="6"/>
      <c r="P4287" s="6"/>
      <c r="Q4287" s="6">
        <f t="shared" si="300"/>
        <v>75736</v>
      </c>
      <c r="R4287" s="6">
        <v>75864</v>
      </c>
      <c r="S4287" s="6">
        <f t="shared" si="301"/>
        <v>-128</v>
      </c>
      <c r="V4287" s="32">
        <f t="shared" si="296"/>
        <v>1671711941.5999999</v>
      </c>
      <c r="W4287" s="32">
        <f t="shared" si="297"/>
        <v>2500000000000</v>
      </c>
    </row>
    <row r="4288" spans="1:23">
      <c r="A4288" s="2">
        <v>2304286</v>
      </c>
      <c r="B4288" s="2"/>
      <c r="C4288" s="2" t="s">
        <v>221</v>
      </c>
      <c r="D4288" s="2" t="s">
        <v>222</v>
      </c>
      <c r="E4288" s="2" t="s">
        <v>223</v>
      </c>
      <c r="F4288" s="2" t="s">
        <v>224</v>
      </c>
      <c r="G4288" s="6">
        <v>1674150122300</v>
      </c>
      <c r="H4288" s="6">
        <v>2500000000</v>
      </c>
      <c r="I4288" s="6">
        <f t="shared" si="298"/>
        <v>4.1853753057500002E+21</v>
      </c>
      <c r="J4288" s="7">
        <f t="shared" si="299"/>
        <v>6.0954517499999683E+18</v>
      </c>
      <c r="K4288" s="6"/>
      <c r="L4288" s="6"/>
      <c r="M4288" s="6"/>
      <c r="N4288" s="6"/>
      <c r="O4288" s="6"/>
      <c r="P4288" s="6"/>
      <c r="Q4288" s="6">
        <f t="shared" si="300"/>
        <v>75864</v>
      </c>
      <c r="R4288" s="6">
        <v>75992</v>
      </c>
      <c r="S4288" s="6">
        <f t="shared" si="301"/>
        <v>-128</v>
      </c>
      <c r="V4288" s="32">
        <f t="shared" si="296"/>
        <v>1674150122.3</v>
      </c>
      <c r="W4288" s="32">
        <f t="shared" si="297"/>
        <v>2500000000000</v>
      </c>
    </row>
    <row r="4289" spans="1:23">
      <c r="A4289" s="2">
        <v>2304287</v>
      </c>
      <c r="B4289" s="2"/>
      <c r="C4289" s="2" t="s">
        <v>221</v>
      </c>
      <c r="D4289" s="2" t="s">
        <v>222</v>
      </c>
      <c r="E4289" s="2" t="s">
        <v>223</v>
      </c>
      <c r="F4289" s="2" t="s">
        <v>224</v>
      </c>
      <c r="G4289" s="6">
        <v>1676588303000</v>
      </c>
      <c r="H4289" s="6">
        <v>2500000000</v>
      </c>
      <c r="I4289" s="6">
        <f t="shared" si="298"/>
        <v>4.1914707575000001E+21</v>
      </c>
      <c r="J4289" s="7">
        <f t="shared" si="299"/>
        <v>6.0954517499999683E+18</v>
      </c>
      <c r="K4289" s="6"/>
      <c r="L4289" s="6"/>
      <c r="M4289" s="6"/>
      <c r="N4289" s="6"/>
      <c r="O4289" s="6"/>
      <c r="P4289" s="6"/>
      <c r="Q4289" s="6">
        <f t="shared" si="300"/>
        <v>75992</v>
      </c>
      <c r="R4289" s="6">
        <v>76120</v>
      </c>
      <c r="S4289" s="6">
        <f t="shared" si="301"/>
        <v>-128</v>
      </c>
      <c r="V4289" s="32">
        <f t="shared" si="296"/>
        <v>1676588303</v>
      </c>
      <c r="W4289" s="32">
        <f t="shared" si="297"/>
        <v>2500000000000</v>
      </c>
    </row>
    <row r="4290" spans="1:23">
      <c r="A4290" s="2">
        <v>2304288</v>
      </c>
      <c r="B4290" s="2"/>
      <c r="C4290" s="2" t="s">
        <v>221</v>
      </c>
      <c r="D4290" s="2" t="s">
        <v>222</v>
      </c>
      <c r="E4290" s="2" t="s">
        <v>223</v>
      </c>
      <c r="F4290" s="2" t="s">
        <v>224</v>
      </c>
      <c r="G4290" s="6">
        <v>1679026483700</v>
      </c>
      <c r="H4290" s="6">
        <v>2500000000</v>
      </c>
      <c r="I4290" s="6">
        <f t="shared" si="298"/>
        <v>4.1975662092500001E+21</v>
      </c>
      <c r="J4290" s="7">
        <f t="shared" si="299"/>
        <v>6.0954517499999683E+18</v>
      </c>
      <c r="K4290" s="6"/>
      <c r="L4290" s="6"/>
      <c r="M4290" s="6"/>
      <c r="N4290" s="6"/>
      <c r="O4290" s="6"/>
      <c r="P4290" s="6"/>
      <c r="Q4290" s="6">
        <f t="shared" si="300"/>
        <v>76120</v>
      </c>
      <c r="R4290" s="6">
        <v>76248</v>
      </c>
      <c r="S4290" s="6">
        <f t="shared" si="301"/>
        <v>-128</v>
      </c>
      <c r="V4290" s="32">
        <f t="shared" si="296"/>
        <v>1679026483.7</v>
      </c>
      <c r="W4290" s="32">
        <f t="shared" si="297"/>
        <v>2500000000000</v>
      </c>
    </row>
    <row r="4291" spans="1:23">
      <c r="A4291" s="2">
        <v>2304289</v>
      </c>
      <c r="B4291" s="2"/>
      <c r="C4291" s="2" t="s">
        <v>221</v>
      </c>
      <c r="D4291" s="2" t="s">
        <v>222</v>
      </c>
      <c r="E4291" s="2" t="s">
        <v>223</v>
      </c>
      <c r="F4291" s="2" t="s">
        <v>224</v>
      </c>
      <c r="G4291" s="6">
        <v>1681464664400</v>
      </c>
      <c r="H4291" s="6">
        <v>2500000000</v>
      </c>
      <c r="I4291" s="6">
        <f t="shared" si="298"/>
        <v>4.2036616610000001E+21</v>
      </c>
      <c r="J4291" s="7">
        <f t="shared" si="299"/>
        <v>6.0954517499999683E+18</v>
      </c>
      <c r="K4291" s="6"/>
      <c r="L4291" s="6"/>
      <c r="M4291" s="6"/>
      <c r="N4291" s="6"/>
      <c r="O4291" s="6"/>
      <c r="P4291" s="6"/>
      <c r="Q4291" s="6">
        <f t="shared" si="300"/>
        <v>76248</v>
      </c>
      <c r="R4291" s="6">
        <v>76376</v>
      </c>
      <c r="S4291" s="6">
        <f t="shared" si="301"/>
        <v>-128</v>
      </c>
      <c r="V4291" s="32">
        <f t="shared" si="296"/>
        <v>1681464664.4000001</v>
      </c>
      <c r="W4291" s="32">
        <f t="shared" si="297"/>
        <v>2500000000000</v>
      </c>
    </row>
    <row r="4292" spans="1:23">
      <c r="A4292" s="2">
        <v>2304290</v>
      </c>
      <c r="B4292" s="2"/>
      <c r="C4292" s="2" t="s">
        <v>221</v>
      </c>
      <c r="D4292" s="2" t="s">
        <v>222</v>
      </c>
      <c r="E4292" s="2" t="s">
        <v>223</v>
      </c>
      <c r="F4292" s="2" t="s">
        <v>224</v>
      </c>
      <c r="G4292" s="6">
        <v>1683902845100</v>
      </c>
      <c r="H4292" s="6">
        <v>2500000000</v>
      </c>
      <c r="I4292" s="6">
        <f t="shared" si="298"/>
        <v>4.20975711275E+21</v>
      </c>
      <c r="J4292" s="7">
        <f t="shared" si="299"/>
        <v>6.0954517499999683E+18</v>
      </c>
      <c r="K4292" s="6"/>
      <c r="L4292" s="6"/>
      <c r="M4292" s="6"/>
      <c r="N4292" s="6"/>
      <c r="O4292" s="6"/>
      <c r="P4292" s="6"/>
      <c r="Q4292" s="6">
        <f t="shared" si="300"/>
        <v>76376</v>
      </c>
      <c r="R4292" s="6">
        <v>76504</v>
      </c>
      <c r="S4292" s="6">
        <f t="shared" si="301"/>
        <v>-128</v>
      </c>
      <c r="V4292" s="32">
        <f t="shared" si="296"/>
        <v>1683902845.0999999</v>
      </c>
      <c r="W4292" s="32">
        <f t="shared" si="297"/>
        <v>2500000000000</v>
      </c>
    </row>
    <row r="4293" spans="1:23">
      <c r="A4293" s="2">
        <v>2304291</v>
      </c>
      <c r="B4293" s="2"/>
      <c r="C4293" s="2" t="s">
        <v>221</v>
      </c>
      <c r="D4293" s="2" t="s">
        <v>222</v>
      </c>
      <c r="E4293" s="2" t="s">
        <v>223</v>
      </c>
      <c r="F4293" s="2" t="s">
        <v>224</v>
      </c>
      <c r="G4293" s="6">
        <v>1686341025800</v>
      </c>
      <c r="H4293" s="6">
        <v>2500000000</v>
      </c>
      <c r="I4293" s="6">
        <f t="shared" si="298"/>
        <v>4.2158525645E+21</v>
      </c>
      <c r="J4293" s="7">
        <f t="shared" si="299"/>
        <v>6.0954517499999683E+18</v>
      </c>
      <c r="K4293" s="6"/>
      <c r="L4293" s="6"/>
      <c r="M4293" s="6"/>
      <c r="N4293" s="6"/>
      <c r="O4293" s="6"/>
      <c r="P4293" s="6"/>
      <c r="Q4293" s="6">
        <f t="shared" si="300"/>
        <v>76504</v>
      </c>
      <c r="R4293" s="6">
        <v>76632</v>
      </c>
      <c r="S4293" s="6">
        <f t="shared" si="301"/>
        <v>-128</v>
      </c>
      <c r="V4293" s="32">
        <f t="shared" si="296"/>
        <v>1686341025.8</v>
      </c>
      <c r="W4293" s="32">
        <f t="shared" si="297"/>
        <v>2500000000000</v>
      </c>
    </row>
    <row r="4294" spans="1:23">
      <c r="A4294" s="2">
        <v>2304292</v>
      </c>
      <c r="B4294" s="2"/>
      <c r="C4294" s="2" t="s">
        <v>221</v>
      </c>
      <c r="D4294" s="2" t="s">
        <v>222</v>
      </c>
      <c r="E4294" s="2" t="s">
        <v>223</v>
      </c>
      <c r="F4294" s="2" t="s">
        <v>224</v>
      </c>
      <c r="G4294" s="6">
        <v>1688779206500</v>
      </c>
      <c r="H4294" s="6">
        <v>2500000000</v>
      </c>
      <c r="I4294" s="6">
        <f t="shared" si="298"/>
        <v>4.22194801625E+21</v>
      </c>
      <c r="J4294" s="7">
        <f t="shared" si="299"/>
        <v>6.0954517499999683E+18</v>
      </c>
      <c r="K4294" s="6"/>
      <c r="L4294" s="6"/>
      <c r="M4294" s="6"/>
      <c r="N4294" s="6"/>
      <c r="O4294" s="6"/>
      <c r="P4294" s="6"/>
      <c r="Q4294" s="6">
        <f t="shared" si="300"/>
        <v>76632</v>
      </c>
      <c r="R4294" s="6">
        <v>76760</v>
      </c>
      <c r="S4294" s="6">
        <f t="shared" si="301"/>
        <v>-128</v>
      </c>
      <c r="V4294" s="32">
        <f t="shared" si="296"/>
        <v>1688779206.5</v>
      </c>
      <c r="W4294" s="32">
        <f t="shared" si="297"/>
        <v>2500000000000</v>
      </c>
    </row>
    <row r="4295" spans="1:23">
      <c r="A4295" s="2">
        <v>2304293</v>
      </c>
      <c r="B4295" s="2"/>
      <c r="C4295" s="2" t="s">
        <v>221</v>
      </c>
      <c r="D4295" s="2" t="s">
        <v>222</v>
      </c>
      <c r="E4295" s="2" t="s">
        <v>223</v>
      </c>
      <c r="F4295" s="2" t="s">
        <v>224</v>
      </c>
      <c r="G4295" s="6">
        <v>1691217387200</v>
      </c>
      <c r="H4295" s="6">
        <v>2500000000</v>
      </c>
      <c r="I4295" s="6">
        <f t="shared" si="298"/>
        <v>4.228043468E+21</v>
      </c>
      <c r="J4295" s="7">
        <f t="shared" si="299"/>
        <v>6.0954517499999683E+18</v>
      </c>
      <c r="K4295" s="6"/>
      <c r="L4295" s="6"/>
      <c r="M4295" s="6"/>
      <c r="N4295" s="6"/>
      <c r="O4295" s="6"/>
      <c r="P4295" s="6"/>
      <c r="Q4295" s="6">
        <f t="shared" si="300"/>
        <v>76760</v>
      </c>
      <c r="R4295" s="6">
        <v>76888</v>
      </c>
      <c r="S4295" s="6">
        <f t="shared" si="301"/>
        <v>-128</v>
      </c>
      <c r="V4295" s="32">
        <f t="shared" si="296"/>
        <v>1691217387.2</v>
      </c>
      <c r="W4295" s="32">
        <f t="shared" si="297"/>
        <v>2500000000000</v>
      </c>
    </row>
    <row r="4296" spans="1:23">
      <c r="A4296" s="2">
        <v>2304294</v>
      </c>
      <c r="B4296" s="2"/>
      <c r="C4296" s="2" t="s">
        <v>221</v>
      </c>
      <c r="D4296" s="2" t="s">
        <v>222</v>
      </c>
      <c r="E4296" s="2" t="s">
        <v>223</v>
      </c>
      <c r="F4296" s="2" t="s">
        <v>224</v>
      </c>
      <c r="G4296" s="6">
        <v>1693655567900</v>
      </c>
      <c r="H4296" s="6">
        <v>2500000000</v>
      </c>
      <c r="I4296" s="6">
        <f t="shared" si="298"/>
        <v>4.2341389197499999E+21</v>
      </c>
      <c r="J4296" s="7">
        <f t="shared" si="299"/>
        <v>6.0954517499999683E+18</v>
      </c>
      <c r="K4296" s="6"/>
      <c r="L4296" s="6"/>
      <c r="M4296" s="6"/>
      <c r="N4296" s="6"/>
      <c r="O4296" s="6"/>
      <c r="P4296" s="6"/>
      <c r="Q4296" s="6">
        <f t="shared" si="300"/>
        <v>76888</v>
      </c>
      <c r="R4296" s="6">
        <v>77016</v>
      </c>
      <c r="S4296" s="6">
        <f t="shared" si="301"/>
        <v>-128</v>
      </c>
      <c r="V4296" s="32">
        <f t="shared" si="296"/>
        <v>1693655567.9000001</v>
      </c>
      <c r="W4296" s="32">
        <f t="shared" si="297"/>
        <v>2500000000000</v>
      </c>
    </row>
    <row r="4297" spans="1:23">
      <c r="A4297" s="2">
        <v>2304295</v>
      </c>
      <c r="B4297" s="2"/>
      <c r="C4297" s="2" t="s">
        <v>221</v>
      </c>
      <c r="D4297" s="2" t="s">
        <v>222</v>
      </c>
      <c r="E4297" s="2" t="s">
        <v>223</v>
      </c>
      <c r="F4297" s="2" t="s">
        <v>224</v>
      </c>
      <c r="G4297" s="6">
        <v>1696093748600</v>
      </c>
      <c r="H4297" s="6">
        <v>2500000000</v>
      </c>
      <c r="I4297" s="6">
        <f t="shared" si="298"/>
        <v>4.2402343714999999E+21</v>
      </c>
      <c r="J4297" s="7">
        <f t="shared" si="299"/>
        <v>6.0954517499999683E+18</v>
      </c>
      <c r="K4297" s="6"/>
      <c r="L4297" s="6"/>
      <c r="M4297" s="6"/>
      <c r="N4297" s="6"/>
      <c r="O4297" s="6"/>
      <c r="P4297" s="6"/>
      <c r="Q4297" s="6">
        <f t="shared" si="300"/>
        <v>77016</v>
      </c>
      <c r="R4297" s="6">
        <v>77144</v>
      </c>
      <c r="S4297" s="6">
        <f t="shared" si="301"/>
        <v>-128</v>
      </c>
      <c r="V4297" s="32">
        <f t="shared" si="296"/>
        <v>1696093748.5999999</v>
      </c>
      <c r="W4297" s="32">
        <f t="shared" si="297"/>
        <v>2500000000000</v>
      </c>
    </row>
    <row r="4298" spans="1:23">
      <c r="A4298" s="2">
        <v>2304296</v>
      </c>
      <c r="B4298" s="2"/>
      <c r="C4298" s="2" t="s">
        <v>221</v>
      </c>
      <c r="D4298" s="2" t="s">
        <v>222</v>
      </c>
      <c r="E4298" s="2" t="s">
        <v>223</v>
      </c>
      <c r="F4298" s="2" t="s">
        <v>224</v>
      </c>
      <c r="G4298" s="6">
        <v>1698531929300</v>
      </c>
      <c r="H4298" s="6">
        <v>2500000000</v>
      </c>
      <c r="I4298" s="6">
        <f t="shared" si="298"/>
        <v>4.2463298232499999E+21</v>
      </c>
      <c r="J4298" s="7">
        <f t="shared" si="299"/>
        <v>6.0954517499999683E+18</v>
      </c>
      <c r="K4298" s="6"/>
      <c r="L4298" s="6"/>
      <c r="M4298" s="6"/>
      <c r="N4298" s="6"/>
      <c r="O4298" s="6"/>
      <c r="P4298" s="6"/>
      <c r="Q4298" s="6">
        <f t="shared" si="300"/>
        <v>77144</v>
      </c>
      <c r="R4298" s="6">
        <v>77272</v>
      </c>
      <c r="S4298" s="6">
        <f t="shared" si="301"/>
        <v>-128</v>
      </c>
      <c r="V4298" s="32">
        <f t="shared" si="296"/>
        <v>1698531929.3</v>
      </c>
      <c r="W4298" s="32">
        <f t="shared" si="297"/>
        <v>2500000000000</v>
      </c>
    </row>
    <row r="4299" spans="1:23">
      <c r="A4299" s="2">
        <v>2304297</v>
      </c>
      <c r="B4299" s="2"/>
      <c r="C4299" s="2" t="s">
        <v>221</v>
      </c>
      <c r="D4299" s="2" t="s">
        <v>222</v>
      </c>
      <c r="E4299" s="2" t="s">
        <v>223</v>
      </c>
      <c r="F4299" s="2" t="s">
        <v>224</v>
      </c>
      <c r="G4299" s="6">
        <v>1700970110000</v>
      </c>
      <c r="H4299" s="6">
        <v>2500000000</v>
      </c>
      <c r="I4299" s="6">
        <f t="shared" si="298"/>
        <v>4.2524252749999998E+21</v>
      </c>
      <c r="J4299" s="7">
        <f t="shared" si="299"/>
        <v>6.0954517499999683E+18</v>
      </c>
      <c r="K4299" s="6"/>
      <c r="L4299" s="6"/>
      <c r="M4299" s="6"/>
      <c r="N4299" s="6"/>
      <c r="O4299" s="6"/>
      <c r="P4299" s="6"/>
      <c r="Q4299" s="6">
        <f t="shared" si="300"/>
        <v>77272</v>
      </c>
      <c r="R4299" s="6">
        <v>77400</v>
      </c>
      <c r="S4299" s="6">
        <f t="shared" si="301"/>
        <v>-128</v>
      </c>
      <c r="V4299" s="32">
        <f t="shared" si="296"/>
        <v>1700970110</v>
      </c>
      <c r="W4299" s="32">
        <f t="shared" si="297"/>
        <v>2500000000000</v>
      </c>
    </row>
    <row r="4300" spans="1:23">
      <c r="A4300" s="2">
        <v>2304298</v>
      </c>
      <c r="B4300" s="2"/>
      <c r="C4300" s="2" t="s">
        <v>221</v>
      </c>
      <c r="D4300" s="2" t="s">
        <v>222</v>
      </c>
      <c r="E4300" s="2" t="s">
        <v>223</v>
      </c>
      <c r="F4300" s="2" t="s">
        <v>224</v>
      </c>
      <c r="G4300" s="6">
        <v>1703408290700</v>
      </c>
      <c r="H4300" s="6">
        <v>2500000000</v>
      </c>
      <c r="I4300" s="6">
        <f t="shared" si="298"/>
        <v>4.2585207267499998E+21</v>
      </c>
      <c r="J4300" s="7">
        <f t="shared" si="299"/>
        <v>6.0954517499999683E+18</v>
      </c>
      <c r="K4300" s="6"/>
      <c r="L4300" s="6"/>
      <c r="M4300" s="6"/>
      <c r="N4300" s="6"/>
      <c r="O4300" s="6"/>
      <c r="P4300" s="6"/>
      <c r="Q4300" s="6">
        <f t="shared" si="300"/>
        <v>77400</v>
      </c>
      <c r="R4300" s="6">
        <v>77528</v>
      </c>
      <c r="S4300" s="6">
        <f t="shared" si="301"/>
        <v>-128</v>
      </c>
      <c r="V4300" s="32">
        <f t="shared" si="296"/>
        <v>1703408290.7</v>
      </c>
      <c r="W4300" s="32">
        <f t="shared" si="297"/>
        <v>2500000000000</v>
      </c>
    </row>
    <row r="4301" spans="1:23">
      <c r="A4301" s="2">
        <v>2304299</v>
      </c>
      <c r="B4301" s="2"/>
      <c r="C4301" s="2" t="s">
        <v>221</v>
      </c>
      <c r="D4301" s="2" t="s">
        <v>222</v>
      </c>
      <c r="E4301" s="2" t="s">
        <v>223</v>
      </c>
      <c r="F4301" s="2" t="s">
        <v>224</v>
      </c>
      <c r="G4301" s="6">
        <v>1705846471400</v>
      </c>
      <c r="H4301" s="6">
        <v>2500000000</v>
      </c>
      <c r="I4301" s="6">
        <f t="shared" si="298"/>
        <v>4.2646161784999998E+21</v>
      </c>
      <c r="J4301" s="7">
        <f t="shared" si="299"/>
        <v>6.0954517499999683E+18</v>
      </c>
      <c r="K4301" s="6"/>
      <c r="L4301" s="6"/>
      <c r="M4301" s="6"/>
      <c r="N4301" s="6"/>
      <c r="O4301" s="6"/>
      <c r="P4301" s="6"/>
      <c r="Q4301" s="6">
        <f t="shared" si="300"/>
        <v>77528</v>
      </c>
      <c r="R4301" s="6">
        <v>77656</v>
      </c>
      <c r="S4301" s="6">
        <f t="shared" si="301"/>
        <v>-128</v>
      </c>
      <c r="V4301" s="32">
        <f t="shared" si="296"/>
        <v>1705846471.4000001</v>
      </c>
      <c r="W4301" s="32">
        <f t="shared" si="297"/>
        <v>2500000000000</v>
      </c>
    </row>
    <row r="4302" spans="1:23">
      <c r="A4302" s="2">
        <v>2304300</v>
      </c>
      <c r="B4302" s="2"/>
      <c r="C4302" s="2" t="s">
        <v>221</v>
      </c>
      <c r="D4302" s="2" t="s">
        <v>222</v>
      </c>
      <c r="E4302" s="2" t="s">
        <v>223</v>
      </c>
      <c r="F4302" s="2" t="s">
        <v>224</v>
      </c>
      <c r="G4302" s="6">
        <v>1708284652100</v>
      </c>
      <c r="H4302" s="6">
        <v>2500000000</v>
      </c>
      <c r="I4302" s="6">
        <f t="shared" si="298"/>
        <v>4.2707116302500003E+21</v>
      </c>
      <c r="J4302" s="7">
        <f t="shared" si="299"/>
        <v>6.0954517500004925E+18</v>
      </c>
      <c r="K4302" s="6"/>
      <c r="L4302" s="6"/>
      <c r="M4302" s="6"/>
      <c r="N4302" s="6"/>
      <c r="O4302" s="6"/>
      <c r="P4302" s="6"/>
      <c r="Q4302" s="6">
        <f t="shared" si="300"/>
        <v>77656</v>
      </c>
      <c r="R4302" s="6">
        <v>77784</v>
      </c>
      <c r="S4302" s="6">
        <f t="shared" si="301"/>
        <v>-128</v>
      </c>
      <c r="V4302" s="32">
        <f t="shared" si="296"/>
        <v>1708284652.0999999</v>
      </c>
      <c r="W4302" s="32">
        <f t="shared" si="297"/>
        <v>2500000000000</v>
      </c>
    </row>
    <row r="4303" spans="1:23">
      <c r="A4303" s="2">
        <v>2304301</v>
      </c>
      <c r="B4303" s="2"/>
      <c r="C4303" s="2" t="s">
        <v>221</v>
      </c>
      <c r="D4303" s="2" t="s">
        <v>222</v>
      </c>
      <c r="E4303" s="2" t="s">
        <v>223</v>
      </c>
      <c r="F4303" s="2" t="s">
        <v>224</v>
      </c>
      <c r="G4303" s="6">
        <v>1710722832800</v>
      </c>
      <c r="H4303" s="6">
        <v>2500000000</v>
      </c>
      <c r="I4303" s="6">
        <f t="shared" si="298"/>
        <v>4.2768070820000002E+21</v>
      </c>
      <c r="J4303" s="7">
        <f t="shared" si="299"/>
        <v>6.0954517499999683E+18</v>
      </c>
      <c r="K4303" s="6"/>
      <c r="L4303" s="6"/>
      <c r="M4303" s="6"/>
      <c r="N4303" s="6"/>
      <c r="O4303" s="6"/>
      <c r="P4303" s="6"/>
      <c r="Q4303" s="6">
        <f t="shared" si="300"/>
        <v>77784</v>
      </c>
      <c r="R4303" s="6">
        <v>77912</v>
      </c>
      <c r="S4303" s="6">
        <f t="shared" si="301"/>
        <v>-128</v>
      </c>
      <c r="V4303" s="32">
        <f t="shared" si="296"/>
        <v>1710722832.8</v>
      </c>
      <c r="W4303" s="32">
        <f t="shared" si="297"/>
        <v>2500000000000</v>
      </c>
    </row>
    <row r="4304" spans="1:23">
      <c r="A4304" s="2">
        <v>2304302</v>
      </c>
      <c r="B4304" s="2"/>
      <c r="C4304" s="2" t="s">
        <v>221</v>
      </c>
      <c r="D4304" s="2" t="s">
        <v>222</v>
      </c>
      <c r="E4304" s="2" t="s">
        <v>223</v>
      </c>
      <c r="F4304" s="2" t="s">
        <v>224</v>
      </c>
      <c r="G4304" s="6">
        <v>1713161013500</v>
      </c>
      <c r="H4304" s="6">
        <v>2500000000</v>
      </c>
      <c r="I4304" s="6">
        <f t="shared" si="298"/>
        <v>4.2829025337500002E+21</v>
      </c>
      <c r="J4304" s="7">
        <f t="shared" si="299"/>
        <v>6.0954517499999683E+18</v>
      </c>
      <c r="K4304" s="6"/>
      <c r="L4304" s="6"/>
      <c r="M4304" s="6"/>
      <c r="N4304" s="6"/>
      <c r="O4304" s="6"/>
      <c r="P4304" s="6"/>
      <c r="Q4304" s="6">
        <f t="shared" si="300"/>
        <v>77912</v>
      </c>
      <c r="R4304" s="6">
        <v>78040</v>
      </c>
      <c r="S4304" s="6">
        <f t="shared" si="301"/>
        <v>-128</v>
      </c>
      <c r="V4304" s="32">
        <f t="shared" si="296"/>
        <v>1713161013.5</v>
      </c>
      <c r="W4304" s="32">
        <f t="shared" si="297"/>
        <v>2500000000000</v>
      </c>
    </row>
    <row r="4305" spans="1:23">
      <c r="A4305" s="2">
        <v>2304303</v>
      </c>
      <c r="B4305" s="2"/>
      <c r="C4305" s="2" t="s">
        <v>221</v>
      </c>
      <c r="D4305" s="2" t="s">
        <v>222</v>
      </c>
      <c r="E4305" s="2" t="s">
        <v>223</v>
      </c>
      <c r="F4305" s="2" t="s">
        <v>224</v>
      </c>
      <c r="G4305" s="6">
        <v>1715599194200</v>
      </c>
      <c r="H4305" s="6">
        <v>2500000000</v>
      </c>
      <c r="I4305" s="6">
        <f t="shared" si="298"/>
        <v>4.2889979855000002E+21</v>
      </c>
      <c r="J4305" s="7">
        <f t="shared" si="299"/>
        <v>6.0954517499999683E+18</v>
      </c>
      <c r="K4305" s="6"/>
      <c r="L4305" s="6"/>
      <c r="M4305" s="6"/>
      <c r="N4305" s="6"/>
      <c r="O4305" s="6"/>
      <c r="P4305" s="6"/>
      <c r="Q4305" s="6">
        <f t="shared" si="300"/>
        <v>78040</v>
      </c>
      <c r="R4305" s="6">
        <v>78168</v>
      </c>
      <c r="S4305" s="6">
        <f t="shared" si="301"/>
        <v>-128</v>
      </c>
      <c r="V4305" s="32">
        <f t="shared" si="296"/>
        <v>1715599194.2</v>
      </c>
      <c r="W4305" s="32">
        <f t="shared" si="297"/>
        <v>2500000000000</v>
      </c>
    </row>
    <row r="4306" spans="1:23">
      <c r="A4306" s="2">
        <v>2304304</v>
      </c>
      <c r="B4306" s="2"/>
      <c r="C4306" s="2" t="s">
        <v>221</v>
      </c>
      <c r="D4306" s="2" t="s">
        <v>222</v>
      </c>
      <c r="E4306" s="2" t="s">
        <v>223</v>
      </c>
      <c r="F4306" s="2" t="s">
        <v>224</v>
      </c>
      <c r="G4306" s="6">
        <v>1718037374900</v>
      </c>
      <c r="H4306" s="6">
        <v>2500000000</v>
      </c>
      <c r="I4306" s="6">
        <f t="shared" si="298"/>
        <v>4.2950934372500001E+21</v>
      </c>
      <c r="J4306" s="7">
        <f t="shared" si="299"/>
        <v>6.0954517499999683E+18</v>
      </c>
      <c r="K4306" s="6"/>
      <c r="L4306" s="6"/>
      <c r="M4306" s="6"/>
      <c r="N4306" s="6"/>
      <c r="O4306" s="6"/>
      <c r="P4306" s="6"/>
      <c r="Q4306" s="6">
        <f t="shared" si="300"/>
        <v>78168</v>
      </c>
      <c r="R4306" s="6">
        <v>78296</v>
      </c>
      <c r="S4306" s="6">
        <f t="shared" si="301"/>
        <v>-128</v>
      </c>
      <c r="V4306" s="32">
        <f t="shared" si="296"/>
        <v>1718037374.9000001</v>
      </c>
      <c r="W4306" s="32">
        <f t="shared" si="297"/>
        <v>2500000000000</v>
      </c>
    </row>
    <row r="4307" spans="1:23">
      <c r="A4307" s="2">
        <v>2304305</v>
      </c>
      <c r="B4307" s="2"/>
      <c r="C4307" s="2" t="s">
        <v>221</v>
      </c>
      <c r="D4307" s="2" t="s">
        <v>222</v>
      </c>
      <c r="E4307" s="2" t="s">
        <v>223</v>
      </c>
      <c r="F4307" s="2" t="s">
        <v>224</v>
      </c>
      <c r="G4307" s="6">
        <v>1720475555600</v>
      </c>
      <c r="H4307" s="6">
        <v>2500000000</v>
      </c>
      <c r="I4307" s="6">
        <f t="shared" si="298"/>
        <v>4.3011888890000001E+21</v>
      </c>
      <c r="J4307" s="7">
        <f t="shared" si="299"/>
        <v>6.0954517499999683E+18</v>
      </c>
      <c r="K4307" s="6"/>
      <c r="L4307" s="6"/>
      <c r="M4307" s="6"/>
      <c r="N4307" s="6"/>
      <c r="O4307" s="6"/>
      <c r="P4307" s="6"/>
      <c r="Q4307" s="6">
        <f t="shared" si="300"/>
        <v>78296</v>
      </c>
      <c r="R4307" s="6">
        <v>78424</v>
      </c>
      <c r="S4307" s="6">
        <f t="shared" si="301"/>
        <v>-128</v>
      </c>
      <c r="V4307" s="32">
        <f t="shared" si="296"/>
        <v>1720475555.5999999</v>
      </c>
      <c r="W4307" s="32">
        <f t="shared" si="297"/>
        <v>2500000000000</v>
      </c>
    </row>
    <row r="4308" spans="1:23">
      <c r="A4308" s="2">
        <v>2304306</v>
      </c>
      <c r="B4308" s="2"/>
      <c r="C4308" s="2" t="s">
        <v>221</v>
      </c>
      <c r="D4308" s="2" t="s">
        <v>222</v>
      </c>
      <c r="E4308" s="2" t="s">
        <v>223</v>
      </c>
      <c r="F4308" s="2" t="s">
        <v>224</v>
      </c>
      <c r="G4308" s="6">
        <v>1722913736300</v>
      </c>
      <c r="H4308" s="6">
        <v>2500000000</v>
      </c>
      <c r="I4308" s="6">
        <f t="shared" si="298"/>
        <v>4.3072843407500001E+21</v>
      </c>
      <c r="J4308" s="7">
        <f t="shared" si="299"/>
        <v>6.0954517499999683E+18</v>
      </c>
      <c r="K4308" s="6"/>
      <c r="L4308" s="6"/>
      <c r="M4308" s="6"/>
      <c r="N4308" s="6"/>
      <c r="O4308" s="6"/>
      <c r="P4308" s="6"/>
      <c r="Q4308" s="6">
        <f t="shared" si="300"/>
        <v>78424</v>
      </c>
      <c r="R4308" s="6">
        <v>78552</v>
      </c>
      <c r="S4308" s="6">
        <f t="shared" si="301"/>
        <v>-128</v>
      </c>
      <c r="V4308" s="32">
        <f t="shared" si="296"/>
        <v>1722913736.3</v>
      </c>
      <c r="W4308" s="32">
        <f t="shared" si="297"/>
        <v>2500000000000</v>
      </c>
    </row>
    <row r="4309" spans="1:23">
      <c r="A4309" s="2">
        <v>2304307</v>
      </c>
      <c r="B4309" s="2"/>
      <c r="C4309" s="2" t="s">
        <v>221</v>
      </c>
      <c r="D4309" s="2" t="s">
        <v>222</v>
      </c>
      <c r="E4309" s="2" t="s">
        <v>223</v>
      </c>
      <c r="F4309" s="2" t="s">
        <v>224</v>
      </c>
      <c r="G4309" s="6">
        <v>1725351917000</v>
      </c>
      <c r="H4309" s="6">
        <v>2500000000</v>
      </c>
      <c r="I4309" s="6">
        <f t="shared" si="298"/>
        <v>4.3133797925E+21</v>
      </c>
      <c r="J4309" s="7">
        <f t="shared" si="299"/>
        <v>6.0954517499999683E+18</v>
      </c>
      <c r="K4309" s="6"/>
      <c r="L4309" s="6"/>
      <c r="M4309" s="6"/>
      <c r="N4309" s="6"/>
      <c r="O4309" s="6"/>
      <c r="P4309" s="6"/>
      <c r="Q4309" s="6">
        <f t="shared" si="300"/>
        <v>78552</v>
      </c>
      <c r="R4309" s="6">
        <v>78680</v>
      </c>
      <c r="S4309" s="6">
        <f t="shared" si="301"/>
        <v>-128</v>
      </c>
      <c r="V4309" s="32">
        <f t="shared" si="296"/>
        <v>1725351917</v>
      </c>
      <c r="W4309" s="32">
        <f t="shared" si="297"/>
        <v>2500000000000</v>
      </c>
    </row>
    <row r="4310" spans="1:23">
      <c r="A4310" s="2">
        <v>2304308</v>
      </c>
      <c r="B4310" s="2"/>
      <c r="C4310" s="2" t="s">
        <v>221</v>
      </c>
      <c r="D4310" s="2" t="s">
        <v>222</v>
      </c>
      <c r="E4310" s="2" t="s">
        <v>223</v>
      </c>
      <c r="F4310" s="2" t="s">
        <v>224</v>
      </c>
      <c r="G4310" s="6">
        <v>1727790097700</v>
      </c>
      <c r="H4310" s="6">
        <v>2500000000</v>
      </c>
      <c r="I4310" s="6">
        <f t="shared" si="298"/>
        <v>4.31947524425E+21</v>
      </c>
      <c r="J4310" s="7">
        <f t="shared" si="299"/>
        <v>6.0954517499999683E+18</v>
      </c>
      <c r="K4310" s="6"/>
      <c r="L4310" s="6"/>
      <c r="M4310" s="6"/>
      <c r="N4310" s="6"/>
      <c r="O4310" s="6"/>
      <c r="P4310" s="6"/>
      <c r="Q4310" s="6">
        <f t="shared" si="300"/>
        <v>78680</v>
      </c>
      <c r="R4310" s="6">
        <v>78808</v>
      </c>
      <c r="S4310" s="6">
        <f t="shared" si="301"/>
        <v>-128</v>
      </c>
      <c r="V4310" s="32">
        <f t="shared" si="296"/>
        <v>1727790097.7</v>
      </c>
      <c r="W4310" s="32">
        <f t="shared" si="297"/>
        <v>2500000000000</v>
      </c>
    </row>
    <row r="4311" spans="1:23">
      <c r="A4311" s="2">
        <v>2304309</v>
      </c>
      <c r="B4311" s="2"/>
      <c r="C4311" s="2" t="s">
        <v>221</v>
      </c>
      <c r="D4311" s="2" t="s">
        <v>222</v>
      </c>
      <c r="E4311" s="2" t="s">
        <v>223</v>
      </c>
      <c r="F4311" s="2" t="s">
        <v>224</v>
      </c>
      <c r="G4311" s="6">
        <v>1730228278400</v>
      </c>
      <c r="H4311" s="6">
        <v>2500000000</v>
      </c>
      <c r="I4311" s="6">
        <f t="shared" si="298"/>
        <v>4.325570696E+21</v>
      </c>
      <c r="J4311" s="7">
        <f t="shared" si="299"/>
        <v>6.0954517499999683E+18</v>
      </c>
      <c r="K4311" s="6"/>
      <c r="L4311" s="6"/>
      <c r="M4311" s="6"/>
      <c r="N4311" s="6"/>
      <c r="O4311" s="6"/>
      <c r="P4311" s="6"/>
      <c r="Q4311" s="6">
        <f t="shared" si="300"/>
        <v>78808</v>
      </c>
      <c r="R4311" s="6">
        <v>78936</v>
      </c>
      <c r="S4311" s="6">
        <f t="shared" si="301"/>
        <v>-128</v>
      </c>
      <c r="V4311" s="32">
        <f t="shared" si="296"/>
        <v>1730228278.4000001</v>
      </c>
      <c r="W4311" s="32">
        <f t="shared" si="297"/>
        <v>2500000000000</v>
      </c>
    </row>
    <row r="4312" spans="1:23">
      <c r="A4312" s="2">
        <v>2304310</v>
      </c>
      <c r="B4312" s="2"/>
      <c r="C4312" s="2" t="s">
        <v>221</v>
      </c>
      <c r="D4312" s="2" t="s">
        <v>222</v>
      </c>
      <c r="E4312" s="2" t="s">
        <v>223</v>
      </c>
      <c r="F4312" s="2" t="s">
        <v>224</v>
      </c>
      <c r="G4312" s="6">
        <v>1732666459100</v>
      </c>
      <c r="H4312" s="6">
        <v>2500000000</v>
      </c>
      <c r="I4312" s="6">
        <f t="shared" si="298"/>
        <v>4.3316661477499999E+21</v>
      </c>
      <c r="J4312" s="7">
        <f t="shared" si="299"/>
        <v>6.0954517499999683E+18</v>
      </c>
      <c r="K4312" s="6"/>
      <c r="L4312" s="6"/>
      <c r="M4312" s="6"/>
      <c r="N4312" s="6"/>
      <c r="O4312" s="6"/>
      <c r="P4312" s="6"/>
      <c r="Q4312" s="6">
        <f t="shared" si="300"/>
        <v>78936</v>
      </c>
      <c r="R4312" s="6">
        <v>79064</v>
      </c>
      <c r="S4312" s="6">
        <f t="shared" si="301"/>
        <v>-128</v>
      </c>
      <c r="V4312" s="32">
        <f t="shared" si="296"/>
        <v>1732666459.0999999</v>
      </c>
      <c r="W4312" s="32">
        <f t="shared" si="297"/>
        <v>2500000000000</v>
      </c>
    </row>
    <row r="4313" spans="1:23">
      <c r="A4313" s="2">
        <v>2304311</v>
      </c>
      <c r="B4313" s="2"/>
      <c r="C4313" s="2" t="s">
        <v>221</v>
      </c>
      <c r="D4313" s="2" t="s">
        <v>222</v>
      </c>
      <c r="E4313" s="2" t="s">
        <v>223</v>
      </c>
      <c r="F4313" s="2" t="s">
        <v>224</v>
      </c>
      <c r="G4313" s="6">
        <v>1735104639800</v>
      </c>
      <c r="H4313" s="6">
        <v>2500000000</v>
      </c>
      <c r="I4313" s="6">
        <f t="shared" si="298"/>
        <v>4.3377615994999999E+21</v>
      </c>
      <c r="J4313" s="7">
        <f t="shared" si="299"/>
        <v>6.0954517499999683E+18</v>
      </c>
      <c r="K4313" s="6"/>
      <c r="L4313" s="6"/>
      <c r="M4313" s="6"/>
      <c r="N4313" s="6"/>
      <c r="O4313" s="6"/>
      <c r="P4313" s="6"/>
      <c r="Q4313" s="6">
        <f t="shared" si="300"/>
        <v>79064</v>
      </c>
      <c r="R4313" s="6">
        <v>79192</v>
      </c>
      <c r="S4313" s="6">
        <f t="shared" si="301"/>
        <v>-128</v>
      </c>
      <c r="V4313" s="32">
        <f t="shared" si="296"/>
        <v>1735104639.8</v>
      </c>
      <c r="W4313" s="32">
        <f t="shared" si="297"/>
        <v>2500000000000</v>
      </c>
    </row>
    <row r="4314" spans="1:23">
      <c r="A4314" s="2">
        <v>2304312</v>
      </c>
      <c r="B4314" s="2"/>
      <c r="C4314" s="2" t="s">
        <v>221</v>
      </c>
      <c r="D4314" s="2" t="s">
        <v>222</v>
      </c>
      <c r="E4314" s="2" t="s">
        <v>223</v>
      </c>
      <c r="F4314" s="2" t="s">
        <v>224</v>
      </c>
      <c r="G4314" s="6">
        <v>1737542820500</v>
      </c>
      <c r="H4314" s="6">
        <v>2500000000</v>
      </c>
      <c r="I4314" s="6">
        <f t="shared" si="298"/>
        <v>4.3438570512499999E+21</v>
      </c>
      <c r="J4314" s="7">
        <f t="shared" si="299"/>
        <v>6.0954517499999683E+18</v>
      </c>
      <c r="K4314" s="6"/>
      <c r="L4314" s="6"/>
      <c r="M4314" s="6"/>
      <c r="N4314" s="6"/>
      <c r="O4314" s="6"/>
      <c r="P4314" s="6"/>
      <c r="Q4314" s="6">
        <f t="shared" si="300"/>
        <v>79192</v>
      </c>
      <c r="R4314" s="6">
        <v>79320</v>
      </c>
      <c r="S4314" s="6">
        <f t="shared" si="301"/>
        <v>-128</v>
      </c>
      <c r="V4314" s="32">
        <f t="shared" si="296"/>
        <v>1737542820.5</v>
      </c>
      <c r="W4314" s="32">
        <f t="shared" si="297"/>
        <v>2500000000000</v>
      </c>
    </row>
    <row r="4315" spans="1:23">
      <c r="A4315" s="2">
        <v>2304313</v>
      </c>
      <c r="B4315" s="2"/>
      <c r="C4315" s="2" t="s">
        <v>221</v>
      </c>
      <c r="D4315" s="2" t="s">
        <v>222</v>
      </c>
      <c r="E4315" s="2" t="s">
        <v>223</v>
      </c>
      <c r="F4315" s="2" t="s">
        <v>224</v>
      </c>
      <c r="G4315" s="6">
        <v>1739981001200</v>
      </c>
      <c r="H4315" s="6">
        <v>2500000000</v>
      </c>
      <c r="I4315" s="6">
        <f t="shared" si="298"/>
        <v>4.3499525029999998E+21</v>
      </c>
      <c r="J4315" s="7">
        <f t="shared" si="299"/>
        <v>6.0954517499999683E+18</v>
      </c>
      <c r="K4315" s="6"/>
      <c r="L4315" s="6"/>
      <c r="M4315" s="6"/>
      <c r="N4315" s="6"/>
      <c r="O4315" s="6"/>
      <c r="P4315" s="6"/>
      <c r="Q4315" s="6">
        <f t="shared" si="300"/>
        <v>79320</v>
      </c>
      <c r="R4315" s="6">
        <v>79448</v>
      </c>
      <c r="S4315" s="6">
        <f t="shared" si="301"/>
        <v>-128</v>
      </c>
      <c r="V4315" s="32">
        <f t="shared" si="296"/>
        <v>1739981001.2</v>
      </c>
      <c r="W4315" s="32">
        <f t="shared" si="297"/>
        <v>2500000000000</v>
      </c>
    </row>
    <row r="4316" spans="1:23">
      <c r="A4316" s="2">
        <v>2304314</v>
      </c>
      <c r="B4316" s="2"/>
      <c r="C4316" s="2" t="s">
        <v>221</v>
      </c>
      <c r="D4316" s="2" t="s">
        <v>222</v>
      </c>
      <c r="E4316" s="2" t="s">
        <v>223</v>
      </c>
      <c r="F4316" s="2" t="s">
        <v>224</v>
      </c>
      <c r="G4316" s="6">
        <v>1742419181900</v>
      </c>
      <c r="H4316" s="6">
        <v>2500000000</v>
      </c>
      <c r="I4316" s="6">
        <f t="shared" si="298"/>
        <v>4.3560479547499998E+21</v>
      </c>
      <c r="J4316" s="7">
        <f t="shared" si="299"/>
        <v>6.0954517499999683E+18</v>
      </c>
      <c r="K4316" s="6"/>
      <c r="L4316" s="6"/>
      <c r="M4316" s="6"/>
      <c r="N4316" s="6"/>
      <c r="O4316" s="6"/>
      <c r="P4316" s="6"/>
      <c r="Q4316" s="6">
        <f t="shared" si="300"/>
        <v>79448</v>
      </c>
      <c r="R4316" s="6">
        <v>79576</v>
      </c>
      <c r="S4316" s="6">
        <f t="shared" si="301"/>
        <v>-128</v>
      </c>
      <c r="V4316" s="32">
        <f t="shared" si="296"/>
        <v>1742419181.9000001</v>
      </c>
      <c r="W4316" s="32">
        <f t="shared" si="297"/>
        <v>2500000000000</v>
      </c>
    </row>
    <row r="4317" spans="1:23">
      <c r="A4317" s="2">
        <v>2304315</v>
      </c>
      <c r="B4317" s="2"/>
      <c r="C4317" s="2" t="s">
        <v>221</v>
      </c>
      <c r="D4317" s="2" t="s">
        <v>222</v>
      </c>
      <c r="E4317" s="2" t="s">
        <v>223</v>
      </c>
      <c r="F4317" s="2" t="s">
        <v>224</v>
      </c>
      <c r="G4317" s="6">
        <v>1744857362600</v>
      </c>
      <c r="H4317" s="6">
        <v>2500000000</v>
      </c>
      <c r="I4317" s="6">
        <f t="shared" si="298"/>
        <v>4.3621434064999998E+21</v>
      </c>
      <c r="J4317" s="7">
        <f t="shared" si="299"/>
        <v>6.0954517499999683E+18</v>
      </c>
      <c r="K4317" s="6"/>
      <c r="L4317" s="6"/>
      <c r="M4317" s="6"/>
      <c r="N4317" s="6"/>
      <c r="O4317" s="6"/>
      <c r="P4317" s="6"/>
      <c r="Q4317" s="6">
        <f t="shared" si="300"/>
        <v>79576</v>
      </c>
      <c r="R4317" s="6">
        <v>79704</v>
      </c>
      <c r="S4317" s="6">
        <f t="shared" si="301"/>
        <v>-128</v>
      </c>
      <c r="V4317" s="32">
        <f t="shared" si="296"/>
        <v>1744857362.5999999</v>
      </c>
      <c r="W4317" s="32">
        <f t="shared" si="297"/>
        <v>2500000000000</v>
      </c>
    </row>
    <row r="4318" spans="1:23">
      <c r="A4318" s="2">
        <v>2304316</v>
      </c>
      <c r="B4318" s="2"/>
      <c r="C4318" s="2" t="s">
        <v>221</v>
      </c>
      <c r="D4318" s="2" t="s">
        <v>222</v>
      </c>
      <c r="E4318" s="2" t="s">
        <v>223</v>
      </c>
      <c r="F4318" s="2" t="s">
        <v>224</v>
      </c>
      <c r="G4318" s="6">
        <v>1747295543300</v>
      </c>
      <c r="H4318" s="6">
        <v>2500000000</v>
      </c>
      <c r="I4318" s="6">
        <f t="shared" si="298"/>
        <v>4.3682388582499997E+21</v>
      </c>
      <c r="J4318" s="7">
        <f t="shared" si="299"/>
        <v>6.0954517499999683E+18</v>
      </c>
      <c r="K4318" s="6"/>
      <c r="L4318" s="6"/>
      <c r="M4318" s="6"/>
      <c r="N4318" s="6"/>
      <c r="O4318" s="6"/>
      <c r="P4318" s="6"/>
      <c r="Q4318" s="6">
        <f t="shared" si="300"/>
        <v>79704</v>
      </c>
      <c r="R4318" s="6">
        <v>79832</v>
      </c>
      <c r="S4318" s="6">
        <f t="shared" si="301"/>
        <v>-128</v>
      </c>
      <c r="V4318" s="32">
        <f t="shared" si="296"/>
        <v>1747295543.3</v>
      </c>
      <c r="W4318" s="32">
        <f t="shared" si="297"/>
        <v>2500000000000</v>
      </c>
    </row>
    <row r="4319" spans="1:23">
      <c r="A4319" s="2">
        <v>2304317</v>
      </c>
      <c r="B4319" s="2"/>
      <c r="C4319" s="2" t="s">
        <v>221</v>
      </c>
      <c r="D4319" s="2" t="s">
        <v>222</v>
      </c>
      <c r="E4319" s="2" t="s">
        <v>223</v>
      </c>
      <c r="F4319" s="2" t="s">
        <v>224</v>
      </c>
      <c r="G4319" s="6">
        <v>1749733724000</v>
      </c>
      <c r="H4319" s="6">
        <v>2500000000</v>
      </c>
      <c r="I4319" s="6">
        <f t="shared" si="298"/>
        <v>4.3743343100000002E+21</v>
      </c>
      <c r="J4319" s="7">
        <f t="shared" si="299"/>
        <v>6.0954517500004925E+18</v>
      </c>
      <c r="K4319" s="6"/>
      <c r="L4319" s="6"/>
      <c r="M4319" s="6"/>
      <c r="N4319" s="6"/>
      <c r="O4319" s="6"/>
      <c r="P4319" s="6"/>
      <c r="Q4319" s="6">
        <f t="shared" si="300"/>
        <v>79832</v>
      </c>
      <c r="R4319" s="6">
        <v>80000</v>
      </c>
      <c r="S4319" s="6">
        <f t="shared" si="301"/>
        <v>-168</v>
      </c>
      <c r="V4319" s="32">
        <f t="shared" si="296"/>
        <v>1749733724</v>
      </c>
      <c r="W4319" s="32">
        <f t="shared" si="297"/>
        <v>2500000000000</v>
      </c>
    </row>
  </sheetData>
  <mergeCells count="1">
    <mergeCell ref="A1:C1"/>
  </mergeCells>
  <phoneticPr fontId="3" type="noConversion"/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9FC3E-6BF9-2641-93E3-223DB320DB2F}">
  <dimension ref="A1:U4251"/>
  <sheetViews>
    <sheetView zoomScale="90" zoomScaleNormal="90" workbookViewId="0">
      <pane ySplit="2" topLeftCell="A4197" activePane="bottomLeft" state="frozen"/>
      <selection pane="bottomLeft" activeCell="C4197" sqref="C4197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17" bestFit="1" customWidth="1"/>
    <col min="5" max="5" width="48.140625" bestFit="1" customWidth="1"/>
    <col min="6" max="6" width="17.42578125" bestFit="1" customWidth="1"/>
    <col min="7" max="7" width="21.42578125" bestFit="1" customWidth="1"/>
    <col min="8" max="8" width="20.42578125" bestFit="1" customWidth="1"/>
    <col min="9" max="9" width="28.28515625" bestFit="1" customWidth="1"/>
    <col min="10" max="10" width="25.425781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1.285156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3" t="s">
        <v>225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2400001</v>
      </c>
      <c r="C3" s="2" t="s">
        <v>226</v>
      </c>
      <c r="D3" s="2" t="s">
        <v>227</v>
      </c>
      <c r="E3" s="2" t="s">
        <v>228</v>
      </c>
      <c r="F3" s="2" t="s">
        <v>229</v>
      </c>
      <c r="G3" s="6">
        <v>100</v>
      </c>
      <c r="H3" s="6">
        <v>1</v>
      </c>
      <c r="I3" s="6">
        <f t="shared" ref="I3:I66" si="0">G3*H3</f>
        <v>100</v>
      </c>
      <c r="J3" s="10"/>
      <c r="K3" s="6"/>
      <c r="L3" s="6"/>
      <c r="M3" s="6"/>
      <c r="N3" s="6"/>
      <c r="O3" s="6"/>
      <c r="P3" s="6"/>
      <c r="Q3" s="23">
        <v>3</v>
      </c>
      <c r="R3" s="6">
        <v>4</v>
      </c>
      <c r="S3" s="6">
        <f t="shared" ref="S3:S66" si="1">Q3-R3</f>
        <v>-1</v>
      </c>
    </row>
    <row r="4" spans="1:21" s="2" customFormat="1" ht="12">
      <c r="A4" s="2">
        <v>2400002</v>
      </c>
      <c r="C4" s="2" t="s">
        <v>226</v>
      </c>
      <c r="D4" s="2" t="s">
        <v>227</v>
      </c>
      <c r="E4" s="2" t="s">
        <v>228</v>
      </c>
      <c r="F4" s="2" t="s">
        <v>229</v>
      </c>
      <c r="G4" s="6">
        <v>200</v>
      </c>
      <c r="H4" s="6">
        <v>1</v>
      </c>
      <c r="I4" s="6">
        <f t="shared" si="0"/>
        <v>200</v>
      </c>
      <c r="J4" s="7">
        <f t="shared" ref="J4:J67" si="2">I4-I3</f>
        <v>100</v>
      </c>
      <c r="K4" s="6"/>
      <c r="L4" s="6"/>
      <c r="M4" s="6"/>
      <c r="N4" s="6"/>
      <c r="O4" s="6"/>
      <c r="P4" s="6"/>
      <c r="Q4" s="6">
        <f t="shared" ref="Q4:Q67" si="3">R3</f>
        <v>4</v>
      </c>
      <c r="R4" s="6">
        <v>5</v>
      </c>
      <c r="S4" s="6">
        <f t="shared" si="1"/>
        <v>-1</v>
      </c>
    </row>
    <row r="5" spans="1:21" s="2" customFormat="1" ht="12">
      <c r="A5" s="2">
        <v>2400003</v>
      </c>
      <c r="C5" s="2" t="s">
        <v>226</v>
      </c>
      <c r="D5" s="2" t="s">
        <v>227</v>
      </c>
      <c r="E5" s="2" t="s">
        <v>228</v>
      </c>
      <c r="F5" s="2" t="s">
        <v>229</v>
      </c>
      <c r="G5" s="6">
        <v>400</v>
      </c>
      <c r="H5" s="6">
        <v>1</v>
      </c>
      <c r="I5" s="6">
        <f t="shared" si="0"/>
        <v>400</v>
      </c>
      <c r="J5" s="7">
        <f t="shared" si="2"/>
        <v>200</v>
      </c>
      <c r="K5" s="6"/>
      <c r="L5" s="6"/>
      <c r="M5" s="6"/>
      <c r="N5" s="6"/>
      <c r="O5" s="6"/>
      <c r="P5" s="6"/>
      <c r="Q5" s="6">
        <f t="shared" si="3"/>
        <v>5</v>
      </c>
      <c r="R5" s="6">
        <v>6</v>
      </c>
      <c r="S5" s="6">
        <f t="shared" si="1"/>
        <v>-1</v>
      </c>
    </row>
    <row r="6" spans="1:21" s="2" customFormat="1" ht="12">
      <c r="A6" s="2">
        <v>2400004</v>
      </c>
      <c r="C6" s="2" t="s">
        <v>226</v>
      </c>
      <c r="D6" s="2" t="s">
        <v>227</v>
      </c>
      <c r="E6" s="2" t="s">
        <v>228</v>
      </c>
      <c r="F6" s="2" t="s">
        <v>229</v>
      </c>
      <c r="G6" s="6">
        <v>800</v>
      </c>
      <c r="H6" s="6">
        <v>1</v>
      </c>
      <c r="I6" s="6">
        <f t="shared" si="0"/>
        <v>800</v>
      </c>
      <c r="J6" s="7">
        <f t="shared" si="2"/>
        <v>400</v>
      </c>
      <c r="K6" s="6"/>
      <c r="L6" s="6"/>
      <c r="M6" s="6"/>
      <c r="N6" s="6"/>
      <c r="O6" s="6"/>
      <c r="P6" s="6"/>
      <c r="Q6" s="6">
        <f t="shared" si="3"/>
        <v>6</v>
      </c>
      <c r="R6" s="6">
        <v>7</v>
      </c>
      <c r="S6" s="6">
        <f t="shared" si="1"/>
        <v>-1</v>
      </c>
    </row>
    <row r="7" spans="1:21" s="2" customFormat="1" ht="12">
      <c r="A7" s="2">
        <v>2400005</v>
      </c>
      <c r="C7" s="2" t="s">
        <v>226</v>
      </c>
      <c r="D7" s="2" t="s">
        <v>227</v>
      </c>
      <c r="E7" s="2" t="s">
        <v>228</v>
      </c>
      <c r="F7" s="2" t="s">
        <v>229</v>
      </c>
      <c r="G7" s="6">
        <v>1600</v>
      </c>
      <c r="H7" s="6">
        <v>1</v>
      </c>
      <c r="I7" s="6">
        <f t="shared" si="0"/>
        <v>1600</v>
      </c>
      <c r="J7" s="7">
        <f t="shared" si="2"/>
        <v>800</v>
      </c>
      <c r="K7" s="6"/>
      <c r="L7" s="6"/>
      <c r="M7" s="6"/>
      <c r="N7" s="6"/>
      <c r="O7" s="6"/>
      <c r="P7" s="6"/>
      <c r="Q7" s="6">
        <f t="shared" si="3"/>
        <v>7</v>
      </c>
      <c r="R7" s="6">
        <v>8</v>
      </c>
      <c r="S7" s="6">
        <f t="shared" si="1"/>
        <v>-1</v>
      </c>
    </row>
    <row r="8" spans="1:21" s="2" customFormat="1" ht="12">
      <c r="A8" s="2">
        <v>2400006</v>
      </c>
      <c r="C8" s="2" t="s">
        <v>226</v>
      </c>
      <c r="D8" s="2" t="s">
        <v>227</v>
      </c>
      <c r="E8" s="2" t="s">
        <v>228</v>
      </c>
      <c r="F8" s="2" t="s">
        <v>229</v>
      </c>
      <c r="G8" s="6">
        <v>3200</v>
      </c>
      <c r="H8" s="6">
        <v>1</v>
      </c>
      <c r="I8" s="6">
        <f t="shared" si="0"/>
        <v>3200</v>
      </c>
      <c r="J8" s="7">
        <f t="shared" si="2"/>
        <v>1600</v>
      </c>
      <c r="K8" s="6"/>
      <c r="L8" s="6"/>
      <c r="M8" s="6"/>
      <c r="N8" s="6"/>
      <c r="O8" s="6"/>
      <c r="P8" s="6"/>
      <c r="Q8" s="6">
        <f t="shared" si="3"/>
        <v>8</v>
      </c>
      <c r="R8" s="6">
        <v>9</v>
      </c>
      <c r="S8" s="6">
        <f t="shared" si="1"/>
        <v>-1</v>
      </c>
    </row>
    <row r="9" spans="1:21" s="2" customFormat="1" ht="12">
      <c r="A9" s="2">
        <v>2400007</v>
      </c>
      <c r="C9" s="2" t="s">
        <v>226</v>
      </c>
      <c r="D9" s="2" t="s">
        <v>227</v>
      </c>
      <c r="E9" s="2" t="s">
        <v>228</v>
      </c>
      <c r="F9" s="2" t="s">
        <v>229</v>
      </c>
      <c r="G9" s="6">
        <v>4800</v>
      </c>
      <c r="H9" s="6">
        <v>1</v>
      </c>
      <c r="I9" s="6">
        <f t="shared" si="0"/>
        <v>4800</v>
      </c>
      <c r="J9" s="7">
        <f t="shared" si="2"/>
        <v>1600</v>
      </c>
      <c r="K9" s="6"/>
      <c r="L9" s="6"/>
      <c r="M9" s="6"/>
      <c r="N9" s="6"/>
      <c r="O9" s="6"/>
      <c r="P9" s="6"/>
      <c r="Q9" s="6">
        <f t="shared" si="3"/>
        <v>9</v>
      </c>
      <c r="R9" s="6">
        <v>10</v>
      </c>
      <c r="S9" s="6">
        <f t="shared" si="1"/>
        <v>-1</v>
      </c>
    </row>
    <row r="10" spans="1:21" s="2" customFormat="1" ht="12">
      <c r="A10" s="2">
        <v>2400008</v>
      </c>
      <c r="C10" s="2" t="s">
        <v>226</v>
      </c>
      <c r="D10" s="2" t="s">
        <v>227</v>
      </c>
      <c r="E10" s="2" t="s">
        <v>228</v>
      </c>
      <c r="F10" s="2" t="s">
        <v>229</v>
      </c>
      <c r="G10" s="6">
        <v>6400</v>
      </c>
      <c r="H10" s="6">
        <v>1</v>
      </c>
      <c r="I10" s="6">
        <f t="shared" si="0"/>
        <v>6400</v>
      </c>
      <c r="J10" s="7">
        <f t="shared" si="2"/>
        <v>1600</v>
      </c>
      <c r="K10" s="6"/>
      <c r="L10" s="6"/>
      <c r="M10" s="6"/>
      <c r="N10" s="6"/>
      <c r="O10" s="6"/>
      <c r="P10" s="6"/>
      <c r="Q10" s="6">
        <f t="shared" si="3"/>
        <v>10</v>
      </c>
      <c r="R10" s="6">
        <v>11</v>
      </c>
      <c r="S10" s="6">
        <f t="shared" si="1"/>
        <v>-1</v>
      </c>
    </row>
    <row r="11" spans="1:21" s="2" customFormat="1" ht="12">
      <c r="A11" s="2">
        <v>2400009</v>
      </c>
      <c r="C11" s="2" t="s">
        <v>226</v>
      </c>
      <c r="D11" s="2" t="s">
        <v>227</v>
      </c>
      <c r="E11" s="2" t="s">
        <v>228</v>
      </c>
      <c r="F11" s="2" t="s">
        <v>229</v>
      </c>
      <c r="G11" s="6">
        <v>8000</v>
      </c>
      <c r="H11" s="6">
        <v>1</v>
      </c>
      <c r="I11" s="6">
        <f t="shared" si="0"/>
        <v>8000</v>
      </c>
      <c r="J11" s="7">
        <f t="shared" si="2"/>
        <v>1600</v>
      </c>
      <c r="K11" s="6"/>
      <c r="L11" s="6"/>
      <c r="M11" s="6"/>
      <c r="N11" s="6"/>
      <c r="O11" s="6"/>
      <c r="P11" s="6"/>
      <c r="Q11" s="6">
        <f t="shared" si="3"/>
        <v>11</v>
      </c>
      <c r="R11" s="6">
        <v>12</v>
      </c>
      <c r="S11" s="6">
        <f t="shared" si="1"/>
        <v>-1</v>
      </c>
    </row>
    <row r="12" spans="1:21" s="2" customFormat="1" ht="12">
      <c r="A12" s="2">
        <v>2400010</v>
      </c>
      <c r="C12" s="2" t="s">
        <v>226</v>
      </c>
      <c r="D12" s="2" t="s">
        <v>227</v>
      </c>
      <c r="E12" s="2" t="s">
        <v>228</v>
      </c>
      <c r="F12" s="2" t="s">
        <v>229</v>
      </c>
      <c r="G12" s="6">
        <v>9600</v>
      </c>
      <c r="H12" s="6">
        <v>1</v>
      </c>
      <c r="I12" s="6">
        <f t="shared" si="0"/>
        <v>9600</v>
      </c>
      <c r="J12" s="7">
        <f t="shared" si="2"/>
        <v>1600</v>
      </c>
      <c r="K12" s="6"/>
      <c r="L12" s="6"/>
      <c r="M12" s="6"/>
      <c r="N12" s="6"/>
      <c r="O12" s="6"/>
      <c r="P12" s="6"/>
      <c r="Q12" s="6">
        <f t="shared" si="3"/>
        <v>12</v>
      </c>
      <c r="R12" s="6">
        <v>13</v>
      </c>
      <c r="S12" s="6">
        <f t="shared" si="1"/>
        <v>-1</v>
      </c>
    </row>
    <row r="13" spans="1:21" s="2" customFormat="1" ht="12">
      <c r="A13" s="2">
        <v>2400011</v>
      </c>
      <c r="C13" s="2" t="s">
        <v>226</v>
      </c>
      <c r="D13" s="2" t="s">
        <v>227</v>
      </c>
      <c r="E13" s="2" t="s">
        <v>228</v>
      </c>
      <c r="F13" s="2" t="s">
        <v>229</v>
      </c>
      <c r="G13" s="6">
        <v>11200</v>
      </c>
      <c r="H13" s="6">
        <v>1</v>
      </c>
      <c r="I13" s="6">
        <f t="shared" si="0"/>
        <v>11200</v>
      </c>
      <c r="J13" s="7">
        <f t="shared" si="2"/>
        <v>1600</v>
      </c>
      <c r="K13" s="6"/>
      <c r="L13" s="6"/>
      <c r="M13" s="6"/>
      <c r="N13" s="6"/>
      <c r="O13" s="6"/>
      <c r="P13" s="6"/>
      <c r="Q13" s="6">
        <f t="shared" si="3"/>
        <v>13</v>
      </c>
      <c r="R13" s="6">
        <v>14</v>
      </c>
      <c r="S13" s="6">
        <f t="shared" si="1"/>
        <v>-1</v>
      </c>
    </row>
    <row r="14" spans="1:21" s="2" customFormat="1" ht="12">
      <c r="A14" s="2">
        <v>2400012</v>
      </c>
      <c r="C14" s="2" t="s">
        <v>226</v>
      </c>
      <c r="D14" s="2" t="s">
        <v>227</v>
      </c>
      <c r="E14" s="2" t="s">
        <v>228</v>
      </c>
      <c r="F14" s="2" t="s">
        <v>229</v>
      </c>
      <c r="G14" s="6">
        <v>12800</v>
      </c>
      <c r="H14" s="6">
        <v>1</v>
      </c>
      <c r="I14" s="6">
        <f t="shared" si="0"/>
        <v>12800</v>
      </c>
      <c r="J14" s="7">
        <f t="shared" si="2"/>
        <v>1600</v>
      </c>
      <c r="K14" s="6"/>
      <c r="L14" s="6"/>
      <c r="M14" s="6"/>
      <c r="N14" s="6"/>
      <c r="O14" s="6"/>
      <c r="P14" s="6"/>
      <c r="Q14" s="6">
        <f t="shared" si="3"/>
        <v>14</v>
      </c>
      <c r="R14" s="6">
        <v>15</v>
      </c>
      <c r="S14" s="6">
        <f t="shared" si="1"/>
        <v>-1</v>
      </c>
    </row>
    <row r="15" spans="1:21" s="2" customFormat="1" ht="12">
      <c r="A15" s="2">
        <v>2400013</v>
      </c>
      <c r="C15" s="2" t="s">
        <v>226</v>
      </c>
      <c r="D15" s="2" t="s">
        <v>227</v>
      </c>
      <c r="E15" s="2" t="s">
        <v>228</v>
      </c>
      <c r="F15" s="2" t="s">
        <v>229</v>
      </c>
      <c r="G15" s="6">
        <v>14400</v>
      </c>
      <c r="H15" s="6">
        <v>1</v>
      </c>
      <c r="I15" s="6">
        <f t="shared" si="0"/>
        <v>14400</v>
      </c>
      <c r="J15" s="7">
        <f t="shared" si="2"/>
        <v>1600</v>
      </c>
      <c r="K15" s="6"/>
      <c r="L15" s="6"/>
      <c r="M15" s="6"/>
      <c r="N15" s="6"/>
      <c r="O15" s="6"/>
      <c r="P15" s="6"/>
      <c r="Q15" s="6">
        <f t="shared" si="3"/>
        <v>15</v>
      </c>
      <c r="R15" s="6">
        <v>16</v>
      </c>
      <c r="S15" s="6">
        <f t="shared" si="1"/>
        <v>-1</v>
      </c>
    </row>
    <row r="16" spans="1:21" s="2" customFormat="1" ht="12">
      <c r="A16" s="2">
        <v>2400014</v>
      </c>
      <c r="C16" s="2" t="s">
        <v>226</v>
      </c>
      <c r="D16" s="2" t="s">
        <v>227</v>
      </c>
      <c r="E16" s="2" t="s">
        <v>228</v>
      </c>
      <c r="F16" s="2" t="s">
        <v>229</v>
      </c>
      <c r="G16" s="6">
        <v>16000</v>
      </c>
      <c r="H16" s="6">
        <v>1</v>
      </c>
      <c r="I16" s="6">
        <f t="shared" si="0"/>
        <v>16000</v>
      </c>
      <c r="J16" s="7">
        <f t="shared" si="2"/>
        <v>1600</v>
      </c>
      <c r="K16" s="6"/>
      <c r="L16" s="6"/>
      <c r="M16" s="6"/>
      <c r="N16" s="6"/>
      <c r="O16" s="6"/>
      <c r="P16" s="6"/>
      <c r="Q16" s="6">
        <f t="shared" si="3"/>
        <v>16</v>
      </c>
      <c r="R16" s="6">
        <v>17</v>
      </c>
      <c r="S16" s="6">
        <f t="shared" si="1"/>
        <v>-1</v>
      </c>
    </row>
    <row r="17" spans="1:19" s="2" customFormat="1" ht="12">
      <c r="A17" s="2">
        <v>2400015</v>
      </c>
      <c r="C17" s="2" t="s">
        <v>226</v>
      </c>
      <c r="D17" s="2" t="s">
        <v>227</v>
      </c>
      <c r="E17" s="2" t="s">
        <v>228</v>
      </c>
      <c r="F17" s="2" t="s">
        <v>229</v>
      </c>
      <c r="G17" s="6">
        <v>17600</v>
      </c>
      <c r="H17" s="6">
        <v>1</v>
      </c>
      <c r="I17" s="6">
        <f t="shared" si="0"/>
        <v>17600</v>
      </c>
      <c r="J17" s="7">
        <f>I17-I16</f>
        <v>1600</v>
      </c>
      <c r="K17" s="6"/>
      <c r="L17" s="6"/>
      <c r="M17" s="6"/>
      <c r="N17" s="6"/>
      <c r="O17" s="6"/>
      <c r="P17" s="6"/>
      <c r="Q17" s="6">
        <f t="shared" si="3"/>
        <v>17</v>
      </c>
      <c r="R17" s="6">
        <v>18</v>
      </c>
      <c r="S17" s="6">
        <f t="shared" si="1"/>
        <v>-1</v>
      </c>
    </row>
    <row r="18" spans="1:19" s="2" customFormat="1" ht="12">
      <c r="A18" s="2">
        <v>2400016</v>
      </c>
      <c r="C18" s="2" t="s">
        <v>226</v>
      </c>
      <c r="D18" s="2" t="s">
        <v>227</v>
      </c>
      <c r="E18" s="2" t="s">
        <v>228</v>
      </c>
      <c r="F18" s="2" t="s">
        <v>229</v>
      </c>
      <c r="G18" s="6">
        <v>19200</v>
      </c>
      <c r="H18" s="6">
        <v>1</v>
      </c>
      <c r="I18" s="6">
        <f t="shared" si="0"/>
        <v>19200</v>
      </c>
      <c r="J18" s="7">
        <f t="shared" si="2"/>
        <v>1600</v>
      </c>
      <c r="K18" s="6"/>
      <c r="L18" s="6"/>
      <c r="M18" s="6"/>
      <c r="N18" s="6"/>
      <c r="O18" s="6"/>
      <c r="P18" s="6"/>
      <c r="Q18" s="6">
        <f t="shared" si="3"/>
        <v>18</v>
      </c>
      <c r="R18" s="6">
        <v>19</v>
      </c>
      <c r="S18" s="6">
        <f t="shared" si="1"/>
        <v>-1</v>
      </c>
    </row>
    <row r="19" spans="1:19" s="2" customFormat="1" ht="12">
      <c r="A19" s="2">
        <v>2400017</v>
      </c>
      <c r="C19" s="2" t="s">
        <v>226</v>
      </c>
      <c r="D19" s="2" t="s">
        <v>227</v>
      </c>
      <c r="E19" s="2" t="s">
        <v>228</v>
      </c>
      <c r="F19" s="2" t="s">
        <v>229</v>
      </c>
      <c r="G19" s="6">
        <v>20800</v>
      </c>
      <c r="H19" s="6">
        <v>1</v>
      </c>
      <c r="I19" s="6">
        <f t="shared" si="0"/>
        <v>20800</v>
      </c>
      <c r="J19" s="7">
        <f t="shared" si="2"/>
        <v>1600</v>
      </c>
      <c r="K19" s="6"/>
      <c r="L19" s="6"/>
      <c r="M19" s="6"/>
      <c r="N19" s="6"/>
      <c r="O19" s="6"/>
      <c r="P19" s="6"/>
      <c r="Q19" s="6">
        <f t="shared" si="3"/>
        <v>19</v>
      </c>
      <c r="R19" s="6">
        <v>20</v>
      </c>
      <c r="S19" s="6">
        <f t="shared" si="1"/>
        <v>-1</v>
      </c>
    </row>
    <row r="20" spans="1:19" s="2" customFormat="1" ht="12">
      <c r="A20" s="2">
        <v>2400018</v>
      </c>
      <c r="C20" s="2" t="s">
        <v>226</v>
      </c>
      <c r="D20" s="2" t="s">
        <v>227</v>
      </c>
      <c r="E20" s="2" t="s">
        <v>228</v>
      </c>
      <c r="F20" s="2" t="s">
        <v>229</v>
      </c>
      <c r="G20" s="6">
        <v>22400</v>
      </c>
      <c r="H20" s="6">
        <v>1</v>
      </c>
      <c r="I20" s="6">
        <f t="shared" si="0"/>
        <v>22400</v>
      </c>
      <c r="J20" s="7">
        <f t="shared" si="2"/>
        <v>1600</v>
      </c>
      <c r="K20" s="6"/>
      <c r="L20" s="6"/>
      <c r="M20" s="6"/>
      <c r="N20" s="6"/>
      <c r="O20" s="6"/>
      <c r="P20" s="6"/>
      <c r="Q20" s="6">
        <f t="shared" si="3"/>
        <v>20</v>
      </c>
      <c r="R20" s="6">
        <v>21</v>
      </c>
      <c r="S20" s="6">
        <f t="shared" si="1"/>
        <v>-1</v>
      </c>
    </row>
    <row r="21" spans="1:19" s="2" customFormat="1" ht="12">
      <c r="A21" s="2">
        <v>2400019</v>
      </c>
      <c r="C21" s="2" t="s">
        <v>226</v>
      </c>
      <c r="D21" s="2" t="s">
        <v>227</v>
      </c>
      <c r="E21" s="2" t="s">
        <v>228</v>
      </c>
      <c r="F21" s="2" t="s">
        <v>229</v>
      </c>
      <c r="G21" s="6">
        <v>24000</v>
      </c>
      <c r="H21" s="6">
        <v>1</v>
      </c>
      <c r="I21" s="6">
        <f t="shared" si="0"/>
        <v>24000</v>
      </c>
      <c r="J21" s="7">
        <f t="shared" si="2"/>
        <v>1600</v>
      </c>
      <c r="K21" s="6"/>
      <c r="L21" s="6"/>
      <c r="M21" s="6"/>
      <c r="N21" s="6"/>
      <c r="O21" s="6"/>
      <c r="P21" s="6"/>
      <c r="Q21" s="6">
        <f t="shared" si="3"/>
        <v>21</v>
      </c>
      <c r="R21" s="6">
        <v>22</v>
      </c>
      <c r="S21" s="6">
        <f t="shared" si="1"/>
        <v>-1</v>
      </c>
    </row>
    <row r="22" spans="1:19" s="2" customFormat="1" ht="12">
      <c r="A22" s="2">
        <v>2400020</v>
      </c>
      <c r="C22" s="2" t="s">
        <v>226</v>
      </c>
      <c r="D22" s="2" t="s">
        <v>227</v>
      </c>
      <c r="E22" s="2" t="s">
        <v>228</v>
      </c>
      <c r="F22" s="2" t="s">
        <v>229</v>
      </c>
      <c r="G22" s="6">
        <v>25600</v>
      </c>
      <c r="H22" s="6">
        <v>1</v>
      </c>
      <c r="I22" s="6">
        <f t="shared" si="0"/>
        <v>25600</v>
      </c>
      <c r="J22" s="7">
        <f t="shared" si="2"/>
        <v>1600</v>
      </c>
      <c r="K22" s="6"/>
      <c r="L22" s="6"/>
      <c r="M22" s="6"/>
      <c r="N22" s="6"/>
      <c r="O22" s="6"/>
      <c r="P22" s="6"/>
      <c r="Q22" s="6">
        <f t="shared" si="3"/>
        <v>22</v>
      </c>
      <c r="R22" s="6">
        <v>23</v>
      </c>
      <c r="S22" s="6">
        <f t="shared" si="1"/>
        <v>-1</v>
      </c>
    </row>
    <row r="23" spans="1:19" s="2" customFormat="1" ht="12">
      <c r="A23" s="2">
        <v>2400021</v>
      </c>
      <c r="C23" s="2" t="s">
        <v>226</v>
      </c>
      <c r="D23" s="2" t="s">
        <v>227</v>
      </c>
      <c r="E23" s="2" t="s">
        <v>228</v>
      </c>
      <c r="F23" s="2" t="s">
        <v>229</v>
      </c>
      <c r="G23" s="6">
        <v>27200</v>
      </c>
      <c r="H23" s="6">
        <v>1</v>
      </c>
      <c r="I23" s="6">
        <f t="shared" si="0"/>
        <v>27200</v>
      </c>
      <c r="J23" s="7">
        <f t="shared" si="2"/>
        <v>1600</v>
      </c>
      <c r="K23" s="6"/>
      <c r="L23" s="6"/>
      <c r="M23" s="6"/>
      <c r="N23" s="6"/>
      <c r="O23" s="6"/>
      <c r="P23" s="6"/>
      <c r="Q23" s="6">
        <f t="shared" si="3"/>
        <v>23</v>
      </c>
      <c r="R23" s="6">
        <v>24</v>
      </c>
      <c r="S23" s="6">
        <f t="shared" si="1"/>
        <v>-1</v>
      </c>
    </row>
    <row r="24" spans="1:19" s="2" customFormat="1" ht="12">
      <c r="A24" s="2">
        <v>2400022</v>
      </c>
      <c r="C24" s="2" t="s">
        <v>226</v>
      </c>
      <c r="D24" s="2" t="s">
        <v>227</v>
      </c>
      <c r="E24" s="2" t="s">
        <v>228</v>
      </c>
      <c r="F24" s="2" t="s">
        <v>229</v>
      </c>
      <c r="G24" s="6">
        <v>28800</v>
      </c>
      <c r="H24" s="6">
        <v>1</v>
      </c>
      <c r="I24" s="6">
        <f t="shared" si="0"/>
        <v>28800</v>
      </c>
      <c r="J24" s="7">
        <f t="shared" si="2"/>
        <v>1600</v>
      </c>
      <c r="K24" s="6"/>
      <c r="L24" s="6"/>
      <c r="M24" s="6"/>
      <c r="N24" s="6"/>
      <c r="O24" s="6"/>
      <c r="P24" s="6"/>
      <c r="Q24" s="6">
        <f t="shared" si="3"/>
        <v>24</v>
      </c>
      <c r="R24" s="6">
        <v>25</v>
      </c>
      <c r="S24" s="6">
        <f t="shared" si="1"/>
        <v>-1</v>
      </c>
    </row>
    <row r="25" spans="1:19" s="2" customFormat="1" ht="12">
      <c r="A25" s="2">
        <v>2400023</v>
      </c>
      <c r="C25" s="2" t="s">
        <v>226</v>
      </c>
      <c r="D25" s="2" t="s">
        <v>227</v>
      </c>
      <c r="E25" s="2" t="s">
        <v>228</v>
      </c>
      <c r="F25" s="2" t="s">
        <v>229</v>
      </c>
      <c r="G25" s="6">
        <v>30400</v>
      </c>
      <c r="H25" s="6">
        <v>1</v>
      </c>
      <c r="I25" s="6">
        <f t="shared" si="0"/>
        <v>30400</v>
      </c>
      <c r="J25" s="7">
        <f t="shared" si="2"/>
        <v>1600</v>
      </c>
      <c r="K25" s="6"/>
      <c r="L25" s="6"/>
      <c r="M25" s="6"/>
      <c r="N25" s="6"/>
      <c r="O25" s="6"/>
      <c r="P25" s="6"/>
      <c r="Q25" s="6">
        <f t="shared" si="3"/>
        <v>25</v>
      </c>
      <c r="R25" s="6">
        <v>26</v>
      </c>
      <c r="S25" s="6">
        <f t="shared" si="1"/>
        <v>-1</v>
      </c>
    </row>
    <row r="26" spans="1:19" s="2" customFormat="1" ht="12">
      <c r="A26" s="2">
        <v>2400024</v>
      </c>
      <c r="C26" s="2" t="s">
        <v>226</v>
      </c>
      <c r="D26" s="2" t="s">
        <v>227</v>
      </c>
      <c r="E26" s="2" t="s">
        <v>228</v>
      </c>
      <c r="F26" s="2" t="s">
        <v>229</v>
      </c>
      <c r="G26" s="6">
        <v>32000</v>
      </c>
      <c r="H26" s="6">
        <v>1</v>
      </c>
      <c r="I26" s="6">
        <f t="shared" si="0"/>
        <v>32000</v>
      </c>
      <c r="J26" s="7">
        <f t="shared" si="2"/>
        <v>1600</v>
      </c>
      <c r="K26" s="6"/>
      <c r="L26" s="6"/>
      <c r="M26" s="6"/>
      <c r="N26" s="6"/>
      <c r="O26" s="6"/>
      <c r="P26" s="6"/>
      <c r="Q26" s="6">
        <f t="shared" si="3"/>
        <v>26</v>
      </c>
      <c r="R26" s="6">
        <v>27</v>
      </c>
      <c r="S26" s="6">
        <f t="shared" si="1"/>
        <v>-1</v>
      </c>
    </row>
    <row r="27" spans="1:19" s="2" customFormat="1" ht="12">
      <c r="A27" s="2">
        <v>2400025</v>
      </c>
      <c r="C27" s="2" t="s">
        <v>226</v>
      </c>
      <c r="D27" s="2" t="s">
        <v>227</v>
      </c>
      <c r="E27" s="2" t="s">
        <v>228</v>
      </c>
      <c r="F27" s="2" t="s">
        <v>229</v>
      </c>
      <c r="G27" s="6">
        <v>33600</v>
      </c>
      <c r="H27" s="6">
        <v>1</v>
      </c>
      <c r="I27" s="6">
        <f t="shared" si="0"/>
        <v>33600</v>
      </c>
      <c r="J27" s="7">
        <f t="shared" si="2"/>
        <v>1600</v>
      </c>
      <c r="K27" s="6"/>
      <c r="L27" s="6"/>
      <c r="M27" s="6"/>
      <c r="N27" s="6"/>
      <c r="O27" s="6"/>
      <c r="P27" s="6"/>
      <c r="Q27" s="6">
        <f t="shared" si="3"/>
        <v>27</v>
      </c>
      <c r="R27" s="6">
        <v>28</v>
      </c>
      <c r="S27" s="6">
        <f t="shared" si="1"/>
        <v>-1</v>
      </c>
    </row>
    <row r="28" spans="1:19" s="2" customFormat="1" ht="12">
      <c r="A28" s="2">
        <v>2400026</v>
      </c>
      <c r="C28" s="2" t="s">
        <v>226</v>
      </c>
      <c r="D28" s="2" t="s">
        <v>227</v>
      </c>
      <c r="E28" s="2" t="s">
        <v>228</v>
      </c>
      <c r="F28" s="2" t="s">
        <v>229</v>
      </c>
      <c r="G28" s="6">
        <v>35200</v>
      </c>
      <c r="H28" s="6">
        <v>1</v>
      </c>
      <c r="I28" s="6">
        <f t="shared" si="0"/>
        <v>35200</v>
      </c>
      <c r="J28" s="7">
        <f t="shared" si="2"/>
        <v>1600</v>
      </c>
      <c r="K28" s="6"/>
      <c r="L28" s="6"/>
      <c r="M28" s="6"/>
      <c r="N28" s="6"/>
      <c r="O28" s="6"/>
      <c r="P28" s="6"/>
      <c r="Q28" s="6">
        <f t="shared" si="3"/>
        <v>28</v>
      </c>
      <c r="R28" s="6">
        <v>29</v>
      </c>
      <c r="S28" s="6">
        <f t="shared" si="1"/>
        <v>-1</v>
      </c>
    </row>
    <row r="29" spans="1:19" s="2" customFormat="1" ht="12">
      <c r="A29" s="2">
        <v>2400027</v>
      </c>
      <c r="C29" s="2" t="s">
        <v>226</v>
      </c>
      <c r="D29" s="2" t="s">
        <v>227</v>
      </c>
      <c r="E29" s="2" t="s">
        <v>228</v>
      </c>
      <c r="F29" s="2" t="s">
        <v>229</v>
      </c>
      <c r="G29" s="6">
        <v>36800</v>
      </c>
      <c r="H29" s="6">
        <v>1</v>
      </c>
      <c r="I29" s="6">
        <f t="shared" si="0"/>
        <v>36800</v>
      </c>
      <c r="J29" s="7">
        <f t="shared" si="2"/>
        <v>1600</v>
      </c>
      <c r="K29" s="6"/>
      <c r="L29" s="6"/>
      <c r="M29" s="6"/>
      <c r="N29" s="6"/>
      <c r="O29" s="6"/>
      <c r="P29" s="6"/>
      <c r="Q29" s="6">
        <f t="shared" si="3"/>
        <v>29</v>
      </c>
      <c r="R29" s="6">
        <v>30</v>
      </c>
      <c r="S29" s="6">
        <f t="shared" si="1"/>
        <v>-1</v>
      </c>
    </row>
    <row r="30" spans="1:19" s="2" customFormat="1" ht="12">
      <c r="A30" s="2">
        <v>2400028</v>
      </c>
      <c r="C30" s="2" t="s">
        <v>226</v>
      </c>
      <c r="D30" s="2" t="s">
        <v>227</v>
      </c>
      <c r="E30" s="2" t="s">
        <v>228</v>
      </c>
      <c r="F30" s="2" t="s">
        <v>229</v>
      </c>
      <c r="G30" s="6">
        <v>60000</v>
      </c>
      <c r="H30" s="6">
        <v>1</v>
      </c>
      <c r="I30" s="6">
        <f t="shared" si="0"/>
        <v>60000</v>
      </c>
      <c r="J30" s="7">
        <f t="shared" si="2"/>
        <v>23200</v>
      </c>
      <c r="K30" s="6"/>
      <c r="L30" s="6"/>
      <c r="M30" s="6"/>
      <c r="N30" s="6"/>
      <c r="O30" s="6"/>
      <c r="P30" s="6"/>
      <c r="Q30" s="6">
        <f t="shared" si="3"/>
        <v>30</v>
      </c>
      <c r="R30" s="6">
        <v>31</v>
      </c>
      <c r="S30" s="6">
        <f t="shared" si="1"/>
        <v>-1</v>
      </c>
    </row>
    <row r="31" spans="1:19" s="2" customFormat="1" ht="12">
      <c r="A31" s="2">
        <v>2400029</v>
      </c>
      <c r="C31" s="2" t="s">
        <v>226</v>
      </c>
      <c r="D31" s="2" t="s">
        <v>227</v>
      </c>
      <c r="E31" s="2" t="s">
        <v>228</v>
      </c>
      <c r="F31" s="2" t="s">
        <v>229</v>
      </c>
      <c r="G31" s="6">
        <v>83200</v>
      </c>
      <c r="H31" s="6">
        <v>1</v>
      </c>
      <c r="I31" s="6">
        <f t="shared" si="0"/>
        <v>83200</v>
      </c>
      <c r="J31" s="7">
        <f t="shared" si="2"/>
        <v>23200</v>
      </c>
      <c r="K31" s="6"/>
      <c r="L31" s="6"/>
      <c r="M31" s="6"/>
      <c r="N31" s="6"/>
      <c r="O31" s="6"/>
      <c r="P31" s="6"/>
      <c r="Q31" s="6">
        <f t="shared" si="3"/>
        <v>31</v>
      </c>
      <c r="R31" s="6">
        <v>32</v>
      </c>
      <c r="S31" s="6">
        <f t="shared" si="1"/>
        <v>-1</v>
      </c>
    </row>
    <row r="32" spans="1:19" s="2" customFormat="1" ht="12">
      <c r="A32" s="2">
        <v>2400030</v>
      </c>
      <c r="C32" s="2" t="s">
        <v>226</v>
      </c>
      <c r="D32" s="2" t="s">
        <v>227</v>
      </c>
      <c r="E32" s="2" t="s">
        <v>228</v>
      </c>
      <c r="F32" s="2" t="s">
        <v>229</v>
      </c>
      <c r="G32" s="6">
        <v>106400</v>
      </c>
      <c r="H32" s="6">
        <v>1</v>
      </c>
      <c r="I32" s="6">
        <f t="shared" si="0"/>
        <v>106400</v>
      </c>
      <c r="J32" s="7">
        <f t="shared" si="2"/>
        <v>23200</v>
      </c>
      <c r="K32" s="6"/>
      <c r="L32" s="6"/>
      <c r="M32" s="6"/>
      <c r="N32" s="6"/>
      <c r="O32" s="6"/>
      <c r="P32" s="6"/>
      <c r="Q32" s="6">
        <f t="shared" si="3"/>
        <v>32</v>
      </c>
      <c r="R32" s="6">
        <v>33</v>
      </c>
      <c r="S32" s="6">
        <f t="shared" si="1"/>
        <v>-1</v>
      </c>
    </row>
    <row r="33" spans="1:19" s="2" customFormat="1" ht="12">
      <c r="A33" s="2">
        <v>2400031</v>
      </c>
      <c r="C33" s="2" t="s">
        <v>226</v>
      </c>
      <c r="D33" s="2" t="s">
        <v>227</v>
      </c>
      <c r="E33" s="2" t="s">
        <v>228</v>
      </c>
      <c r="F33" s="2" t="s">
        <v>229</v>
      </c>
      <c r="G33" s="6">
        <v>129600</v>
      </c>
      <c r="H33" s="6">
        <v>1</v>
      </c>
      <c r="I33" s="6">
        <f t="shared" si="0"/>
        <v>129600</v>
      </c>
      <c r="J33" s="7">
        <f t="shared" si="2"/>
        <v>23200</v>
      </c>
      <c r="K33" s="6"/>
      <c r="L33" s="6"/>
      <c r="M33" s="6"/>
      <c r="N33" s="6"/>
      <c r="O33" s="6"/>
      <c r="P33" s="6"/>
      <c r="Q33" s="6">
        <f t="shared" si="3"/>
        <v>33</v>
      </c>
      <c r="R33" s="6">
        <v>34</v>
      </c>
      <c r="S33" s="6">
        <f t="shared" si="1"/>
        <v>-1</v>
      </c>
    </row>
    <row r="34" spans="1:19" s="2" customFormat="1" ht="12">
      <c r="A34" s="2">
        <v>2400032</v>
      </c>
      <c r="C34" s="2" t="s">
        <v>226</v>
      </c>
      <c r="D34" s="2" t="s">
        <v>227</v>
      </c>
      <c r="E34" s="2" t="s">
        <v>228</v>
      </c>
      <c r="F34" s="2" t="s">
        <v>229</v>
      </c>
      <c r="G34" s="6">
        <v>152800</v>
      </c>
      <c r="H34" s="6">
        <v>1</v>
      </c>
      <c r="I34" s="6">
        <f t="shared" si="0"/>
        <v>152800</v>
      </c>
      <c r="J34" s="7">
        <f t="shared" si="2"/>
        <v>23200</v>
      </c>
      <c r="K34" s="6"/>
      <c r="L34" s="6"/>
      <c r="M34" s="6"/>
      <c r="N34" s="6"/>
      <c r="O34" s="6"/>
      <c r="P34" s="6"/>
      <c r="Q34" s="6">
        <f t="shared" si="3"/>
        <v>34</v>
      </c>
      <c r="R34" s="6">
        <v>35</v>
      </c>
      <c r="S34" s="6">
        <f t="shared" si="1"/>
        <v>-1</v>
      </c>
    </row>
    <row r="35" spans="1:19" s="2" customFormat="1" ht="12">
      <c r="A35" s="2">
        <v>2400033</v>
      </c>
      <c r="C35" s="2" t="s">
        <v>226</v>
      </c>
      <c r="D35" s="2" t="s">
        <v>227</v>
      </c>
      <c r="E35" s="2" t="s">
        <v>228</v>
      </c>
      <c r="F35" s="2" t="s">
        <v>229</v>
      </c>
      <c r="G35" s="6">
        <v>176000</v>
      </c>
      <c r="H35" s="6">
        <v>1</v>
      </c>
      <c r="I35" s="6">
        <f t="shared" si="0"/>
        <v>176000</v>
      </c>
      <c r="J35" s="7">
        <f t="shared" si="2"/>
        <v>23200</v>
      </c>
      <c r="K35" s="6"/>
      <c r="L35" s="6"/>
      <c r="M35" s="6"/>
      <c r="N35" s="6"/>
      <c r="O35" s="6"/>
      <c r="P35" s="6"/>
      <c r="Q35" s="6">
        <f t="shared" si="3"/>
        <v>35</v>
      </c>
      <c r="R35" s="6">
        <v>36</v>
      </c>
      <c r="S35" s="6">
        <f t="shared" si="1"/>
        <v>-1</v>
      </c>
    </row>
    <row r="36" spans="1:19" s="2" customFormat="1" ht="12">
      <c r="A36" s="2">
        <v>2400034</v>
      </c>
      <c r="C36" s="2" t="s">
        <v>226</v>
      </c>
      <c r="D36" s="2" t="s">
        <v>227</v>
      </c>
      <c r="E36" s="2" t="s">
        <v>228</v>
      </c>
      <c r="F36" s="2" t="s">
        <v>229</v>
      </c>
      <c r="G36" s="6">
        <v>199200</v>
      </c>
      <c r="H36" s="6">
        <v>1</v>
      </c>
      <c r="I36" s="6">
        <f t="shared" si="0"/>
        <v>199200</v>
      </c>
      <c r="J36" s="7">
        <f t="shared" si="2"/>
        <v>23200</v>
      </c>
      <c r="K36" s="6"/>
      <c r="L36" s="6"/>
      <c r="M36" s="6"/>
      <c r="N36" s="6"/>
      <c r="O36" s="6"/>
      <c r="P36" s="6"/>
      <c r="Q36" s="6">
        <f t="shared" si="3"/>
        <v>36</v>
      </c>
      <c r="R36" s="6">
        <v>37</v>
      </c>
      <c r="S36" s="6">
        <f t="shared" si="1"/>
        <v>-1</v>
      </c>
    </row>
    <row r="37" spans="1:19" s="2" customFormat="1" ht="12">
      <c r="A37" s="2">
        <v>2400035</v>
      </c>
      <c r="C37" s="2" t="s">
        <v>226</v>
      </c>
      <c r="D37" s="2" t="s">
        <v>227</v>
      </c>
      <c r="E37" s="2" t="s">
        <v>228</v>
      </c>
      <c r="F37" s="2" t="s">
        <v>229</v>
      </c>
      <c r="G37" s="6">
        <v>400000</v>
      </c>
      <c r="H37" s="6">
        <v>1</v>
      </c>
      <c r="I37" s="6">
        <f t="shared" si="0"/>
        <v>400000</v>
      </c>
      <c r="J37" s="7">
        <f t="shared" si="2"/>
        <v>200800</v>
      </c>
      <c r="K37" s="6"/>
      <c r="L37" s="6"/>
      <c r="M37" s="6"/>
      <c r="N37" s="6"/>
      <c r="O37" s="6"/>
      <c r="P37" s="6"/>
      <c r="Q37" s="6">
        <f t="shared" si="3"/>
        <v>37</v>
      </c>
      <c r="R37" s="6">
        <v>38</v>
      </c>
      <c r="S37" s="6">
        <f t="shared" si="1"/>
        <v>-1</v>
      </c>
    </row>
    <row r="38" spans="1:19" s="2" customFormat="1" ht="12">
      <c r="A38" s="2">
        <v>2400036</v>
      </c>
      <c r="C38" s="2" t="s">
        <v>226</v>
      </c>
      <c r="D38" s="2" t="s">
        <v>227</v>
      </c>
      <c r="E38" s="2" t="s">
        <v>228</v>
      </c>
      <c r="F38" s="2" t="s">
        <v>229</v>
      </c>
      <c r="G38" s="6">
        <v>600800</v>
      </c>
      <c r="H38" s="6">
        <v>1</v>
      </c>
      <c r="I38" s="6">
        <f t="shared" si="0"/>
        <v>600800</v>
      </c>
      <c r="J38" s="7">
        <f t="shared" si="2"/>
        <v>200800</v>
      </c>
      <c r="K38" s="6"/>
      <c r="L38" s="6"/>
      <c r="M38" s="6"/>
      <c r="N38" s="6"/>
      <c r="O38" s="6"/>
      <c r="P38" s="6"/>
      <c r="Q38" s="6">
        <f t="shared" si="3"/>
        <v>38</v>
      </c>
      <c r="R38" s="6">
        <v>39</v>
      </c>
      <c r="S38" s="6">
        <f t="shared" si="1"/>
        <v>-1</v>
      </c>
    </row>
    <row r="39" spans="1:19" s="2" customFormat="1" ht="12">
      <c r="A39" s="2">
        <v>2400037</v>
      </c>
      <c r="C39" s="2" t="s">
        <v>226</v>
      </c>
      <c r="D39" s="2" t="s">
        <v>227</v>
      </c>
      <c r="E39" s="2" t="s">
        <v>228</v>
      </c>
      <c r="F39" s="2" t="s">
        <v>229</v>
      </c>
      <c r="G39" s="6">
        <v>801600</v>
      </c>
      <c r="H39" s="6">
        <v>1</v>
      </c>
      <c r="I39" s="6">
        <f t="shared" si="0"/>
        <v>801600</v>
      </c>
      <c r="J39" s="7">
        <f t="shared" si="2"/>
        <v>200800</v>
      </c>
      <c r="K39" s="6"/>
      <c r="L39" s="6"/>
      <c r="M39" s="6"/>
      <c r="N39" s="6"/>
      <c r="O39" s="6"/>
      <c r="P39" s="6"/>
      <c r="Q39" s="6">
        <f t="shared" si="3"/>
        <v>39</v>
      </c>
      <c r="R39" s="6">
        <v>40</v>
      </c>
      <c r="S39" s="6">
        <f t="shared" si="1"/>
        <v>-1</v>
      </c>
    </row>
    <row r="40" spans="1:19" s="2" customFormat="1" ht="12">
      <c r="A40" s="2">
        <v>2400038</v>
      </c>
      <c r="C40" s="2" t="s">
        <v>226</v>
      </c>
      <c r="D40" s="2" t="s">
        <v>227</v>
      </c>
      <c r="E40" s="2" t="s">
        <v>228</v>
      </c>
      <c r="F40" s="2" t="s">
        <v>229</v>
      </c>
      <c r="G40" s="6">
        <v>1002400</v>
      </c>
      <c r="H40" s="6">
        <v>1</v>
      </c>
      <c r="I40" s="6">
        <f t="shared" si="0"/>
        <v>1002400</v>
      </c>
      <c r="J40" s="7">
        <f t="shared" si="2"/>
        <v>200800</v>
      </c>
      <c r="K40" s="6"/>
      <c r="L40" s="6"/>
      <c r="M40" s="6"/>
      <c r="N40" s="6"/>
      <c r="O40" s="6"/>
      <c r="P40" s="6"/>
      <c r="Q40" s="6">
        <f t="shared" si="3"/>
        <v>40</v>
      </c>
      <c r="R40" s="6">
        <v>41</v>
      </c>
      <c r="S40" s="6">
        <f t="shared" si="1"/>
        <v>-1</v>
      </c>
    </row>
    <row r="41" spans="1:19" s="2" customFormat="1" ht="12">
      <c r="A41" s="2">
        <v>2400039</v>
      </c>
      <c r="C41" s="2" t="s">
        <v>226</v>
      </c>
      <c r="D41" s="2" t="s">
        <v>227</v>
      </c>
      <c r="E41" s="2" t="s">
        <v>228</v>
      </c>
      <c r="F41" s="2" t="s">
        <v>229</v>
      </c>
      <c r="G41" s="6">
        <v>1203200</v>
      </c>
      <c r="H41" s="6">
        <v>1</v>
      </c>
      <c r="I41" s="6">
        <f t="shared" si="0"/>
        <v>1203200</v>
      </c>
      <c r="J41" s="7">
        <f t="shared" si="2"/>
        <v>200800</v>
      </c>
      <c r="K41" s="6"/>
      <c r="L41" s="6"/>
      <c r="M41" s="6"/>
      <c r="N41" s="6"/>
      <c r="O41" s="6"/>
      <c r="P41" s="6"/>
      <c r="Q41" s="6">
        <f t="shared" si="3"/>
        <v>41</v>
      </c>
      <c r="R41" s="6">
        <v>42</v>
      </c>
      <c r="S41" s="6">
        <f t="shared" si="1"/>
        <v>-1</v>
      </c>
    </row>
    <row r="42" spans="1:19" s="2" customFormat="1" ht="12">
      <c r="A42" s="2">
        <v>2400040</v>
      </c>
      <c r="C42" s="2" t="s">
        <v>226</v>
      </c>
      <c r="D42" s="2" t="s">
        <v>227</v>
      </c>
      <c r="E42" s="2" t="s">
        <v>228</v>
      </c>
      <c r="F42" s="2" t="s">
        <v>229</v>
      </c>
      <c r="G42" s="6">
        <v>1404000</v>
      </c>
      <c r="H42" s="6">
        <v>1</v>
      </c>
      <c r="I42" s="6">
        <f t="shared" si="0"/>
        <v>1404000</v>
      </c>
      <c r="J42" s="7">
        <f t="shared" si="2"/>
        <v>200800</v>
      </c>
      <c r="K42" s="6"/>
      <c r="L42" s="6"/>
      <c r="M42" s="6"/>
      <c r="N42" s="6"/>
      <c r="O42" s="6"/>
      <c r="P42" s="6"/>
      <c r="Q42" s="6">
        <f t="shared" si="3"/>
        <v>42</v>
      </c>
      <c r="R42" s="6">
        <v>43</v>
      </c>
      <c r="S42" s="6">
        <f t="shared" si="1"/>
        <v>-1</v>
      </c>
    </row>
    <row r="43" spans="1:19" s="2" customFormat="1" ht="12">
      <c r="A43" s="2">
        <v>2400041</v>
      </c>
      <c r="C43" s="2" t="s">
        <v>226</v>
      </c>
      <c r="D43" s="2" t="s">
        <v>227</v>
      </c>
      <c r="E43" s="2" t="s">
        <v>228</v>
      </c>
      <c r="F43" s="2" t="s">
        <v>229</v>
      </c>
      <c r="G43" s="6">
        <v>1604800</v>
      </c>
      <c r="H43" s="6">
        <v>1</v>
      </c>
      <c r="I43" s="6">
        <f t="shared" si="0"/>
        <v>1604800</v>
      </c>
      <c r="J43" s="7">
        <f t="shared" si="2"/>
        <v>200800</v>
      </c>
      <c r="K43" s="6"/>
      <c r="L43" s="6"/>
      <c r="M43" s="6"/>
      <c r="N43" s="6"/>
      <c r="O43" s="6"/>
      <c r="P43" s="6"/>
      <c r="Q43" s="6">
        <f t="shared" si="3"/>
        <v>43</v>
      </c>
      <c r="R43" s="6">
        <v>44</v>
      </c>
      <c r="S43" s="6">
        <f t="shared" si="1"/>
        <v>-1</v>
      </c>
    </row>
    <row r="44" spans="1:19" s="2" customFormat="1" ht="12">
      <c r="A44" s="2">
        <v>2400042</v>
      </c>
      <c r="C44" s="2" t="s">
        <v>226</v>
      </c>
      <c r="D44" s="2" t="s">
        <v>227</v>
      </c>
      <c r="E44" s="2" t="s">
        <v>228</v>
      </c>
      <c r="F44" s="2" t="s">
        <v>229</v>
      </c>
      <c r="G44" s="6">
        <v>1805600</v>
      </c>
      <c r="H44" s="6">
        <v>1</v>
      </c>
      <c r="I44" s="6">
        <f t="shared" si="0"/>
        <v>1805600</v>
      </c>
      <c r="J44" s="7">
        <f t="shared" si="2"/>
        <v>200800</v>
      </c>
      <c r="K44" s="6"/>
      <c r="L44" s="6"/>
      <c r="M44" s="6"/>
      <c r="N44" s="6"/>
      <c r="O44" s="6"/>
      <c r="P44" s="6"/>
      <c r="Q44" s="6">
        <f t="shared" si="3"/>
        <v>44</v>
      </c>
      <c r="R44" s="6">
        <v>45</v>
      </c>
      <c r="S44" s="6">
        <f t="shared" si="1"/>
        <v>-1</v>
      </c>
    </row>
    <row r="45" spans="1:19" s="2" customFormat="1" ht="12">
      <c r="A45" s="2">
        <v>2400043</v>
      </c>
      <c r="C45" s="2" t="s">
        <v>226</v>
      </c>
      <c r="D45" s="2" t="s">
        <v>227</v>
      </c>
      <c r="E45" s="2" t="s">
        <v>228</v>
      </c>
      <c r="F45" s="2" t="s">
        <v>229</v>
      </c>
      <c r="G45" s="6">
        <v>4000000</v>
      </c>
      <c r="H45" s="6">
        <v>1</v>
      </c>
      <c r="I45" s="6">
        <f t="shared" si="0"/>
        <v>4000000</v>
      </c>
      <c r="J45" s="7">
        <f t="shared" si="2"/>
        <v>2194400</v>
      </c>
      <c r="K45" s="6"/>
      <c r="L45" s="6"/>
      <c r="M45" s="6"/>
      <c r="N45" s="6"/>
      <c r="O45" s="6"/>
      <c r="P45" s="6"/>
      <c r="Q45" s="6">
        <f t="shared" si="3"/>
        <v>45</v>
      </c>
      <c r="R45" s="6">
        <v>46</v>
      </c>
      <c r="S45" s="6">
        <f t="shared" si="1"/>
        <v>-1</v>
      </c>
    </row>
    <row r="46" spans="1:19" s="2" customFormat="1" ht="12">
      <c r="A46" s="2">
        <v>2400044</v>
      </c>
      <c r="C46" s="2" t="s">
        <v>226</v>
      </c>
      <c r="D46" s="2" t="s">
        <v>227</v>
      </c>
      <c r="E46" s="2" t="s">
        <v>228</v>
      </c>
      <c r="F46" s="2" t="s">
        <v>229</v>
      </c>
      <c r="G46" s="6">
        <v>6194400</v>
      </c>
      <c r="H46" s="6">
        <v>1</v>
      </c>
      <c r="I46" s="6">
        <f t="shared" si="0"/>
        <v>6194400</v>
      </c>
      <c r="J46" s="7">
        <f t="shared" si="2"/>
        <v>2194400</v>
      </c>
      <c r="K46" s="6"/>
      <c r="L46" s="6"/>
      <c r="M46" s="6"/>
      <c r="N46" s="6"/>
      <c r="O46" s="6"/>
      <c r="P46" s="6"/>
      <c r="Q46" s="6">
        <f t="shared" si="3"/>
        <v>46</v>
      </c>
      <c r="R46" s="6">
        <v>47</v>
      </c>
      <c r="S46" s="6">
        <f t="shared" si="1"/>
        <v>-1</v>
      </c>
    </row>
    <row r="47" spans="1:19" s="2" customFormat="1" ht="12">
      <c r="A47" s="2">
        <v>2400045</v>
      </c>
      <c r="C47" s="2" t="s">
        <v>226</v>
      </c>
      <c r="D47" s="2" t="s">
        <v>227</v>
      </c>
      <c r="E47" s="2" t="s">
        <v>228</v>
      </c>
      <c r="F47" s="2" t="s">
        <v>229</v>
      </c>
      <c r="G47" s="6">
        <v>8388800</v>
      </c>
      <c r="H47" s="6">
        <v>1</v>
      </c>
      <c r="I47" s="6">
        <f t="shared" si="0"/>
        <v>8388800</v>
      </c>
      <c r="J47" s="7">
        <f t="shared" si="2"/>
        <v>2194400</v>
      </c>
      <c r="K47" s="6"/>
      <c r="L47" s="6"/>
      <c r="M47" s="6"/>
      <c r="N47" s="6"/>
      <c r="O47" s="6"/>
      <c r="P47" s="6"/>
      <c r="Q47" s="6">
        <f t="shared" si="3"/>
        <v>47</v>
      </c>
      <c r="R47" s="6">
        <v>48</v>
      </c>
      <c r="S47" s="6">
        <f t="shared" si="1"/>
        <v>-1</v>
      </c>
    </row>
    <row r="48" spans="1:19" s="2" customFormat="1" ht="12">
      <c r="A48" s="2">
        <v>2400046</v>
      </c>
      <c r="C48" s="2" t="s">
        <v>226</v>
      </c>
      <c r="D48" s="2" t="s">
        <v>227</v>
      </c>
      <c r="E48" s="2" t="s">
        <v>228</v>
      </c>
      <c r="F48" s="2" t="s">
        <v>229</v>
      </c>
      <c r="G48" s="6">
        <v>10583200</v>
      </c>
      <c r="H48" s="6">
        <v>1</v>
      </c>
      <c r="I48" s="6">
        <f t="shared" si="0"/>
        <v>10583200</v>
      </c>
      <c r="J48" s="7">
        <f t="shared" si="2"/>
        <v>2194400</v>
      </c>
      <c r="K48" s="6"/>
      <c r="L48" s="6"/>
      <c r="M48" s="6"/>
      <c r="N48" s="6"/>
      <c r="O48" s="6"/>
      <c r="P48" s="6"/>
      <c r="Q48" s="6">
        <f t="shared" si="3"/>
        <v>48</v>
      </c>
      <c r="R48" s="6">
        <v>49</v>
      </c>
      <c r="S48" s="6">
        <f t="shared" si="1"/>
        <v>-1</v>
      </c>
    </row>
    <row r="49" spans="1:19" s="2" customFormat="1" ht="12">
      <c r="A49" s="2">
        <v>2400047</v>
      </c>
      <c r="C49" s="2" t="s">
        <v>226</v>
      </c>
      <c r="D49" s="2" t="s">
        <v>227</v>
      </c>
      <c r="E49" s="2" t="s">
        <v>228</v>
      </c>
      <c r="F49" s="2" t="s">
        <v>229</v>
      </c>
      <c r="G49" s="6">
        <v>12777600</v>
      </c>
      <c r="H49" s="6">
        <v>1</v>
      </c>
      <c r="I49" s="6">
        <f t="shared" si="0"/>
        <v>12777600</v>
      </c>
      <c r="J49" s="7">
        <f t="shared" si="2"/>
        <v>2194400</v>
      </c>
      <c r="K49" s="6"/>
      <c r="L49" s="6"/>
      <c r="M49" s="6"/>
      <c r="N49" s="6"/>
      <c r="O49" s="6"/>
      <c r="P49" s="6"/>
      <c r="Q49" s="6">
        <f t="shared" si="3"/>
        <v>49</v>
      </c>
      <c r="R49" s="6">
        <v>50</v>
      </c>
      <c r="S49" s="6">
        <f t="shared" si="1"/>
        <v>-1</v>
      </c>
    </row>
    <row r="50" spans="1:19" s="2" customFormat="1" ht="12">
      <c r="A50" s="2">
        <v>2400048</v>
      </c>
      <c r="C50" s="2" t="s">
        <v>226</v>
      </c>
      <c r="D50" s="2" t="s">
        <v>227</v>
      </c>
      <c r="E50" s="2" t="s">
        <v>228</v>
      </c>
      <c r="F50" s="2" t="s">
        <v>229</v>
      </c>
      <c r="G50" s="6">
        <v>14972000</v>
      </c>
      <c r="H50" s="6">
        <v>1</v>
      </c>
      <c r="I50" s="6">
        <f t="shared" si="0"/>
        <v>14972000</v>
      </c>
      <c r="J50" s="7">
        <f t="shared" si="2"/>
        <v>2194400</v>
      </c>
      <c r="K50" s="6"/>
      <c r="L50" s="6"/>
      <c r="M50" s="6"/>
      <c r="N50" s="6"/>
      <c r="O50" s="6"/>
      <c r="P50" s="6"/>
      <c r="Q50" s="6">
        <f t="shared" si="3"/>
        <v>50</v>
      </c>
      <c r="R50" s="6">
        <v>51</v>
      </c>
      <c r="S50" s="6">
        <f t="shared" si="1"/>
        <v>-1</v>
      </c>
    </row>
    <row r="51" spans="1:19" s="2" customFormat="1" ht="12">
      <c r="A51" s="2">
        <v>2400049</v>
      </c>
      <c r="C51" s="2" t="s">
        <v>226</v>
      </c>
      <c r="D51" s="2" t="s">
        <v>227</v>
      </c>
      <c r="E51" s="2" t="s">
        <v>228</v>
      </c>
      <c r="F51" s="2" t="s">
        <v>229</v>
      </c>
      <c r="G51" s="6">
        <v>17166400</v>
      </c>
      <c r="H51" s="6">
        <v>1</v>
      </c>
      <c r="I51" s="6">
        <f t="shared" si="0"/>
        <v>17166400</v>
      </c>
      <c r="J51" s="7">
        <f t="shared" si="2"/>
        <v>2194400</v>
      </c>
      <c r="K51" s="6"/>
      <c r="L51" s="6"/>
      <c r="M51" s="6"/>
      <c r="N51" s="6"/>
      <c r="O51" s="6"/>
      <c r="P51" s="6"/>
      <c r="Q51" s="6">
        <f t="shared" si="3"/>
        <v>51</v>
      </c>
      <c r="R51" s="6">
        <v>52</v>
      </c>
      <c r="S51" s="6">
        <f t="shared" si="1"/>
        <v>-1</v>
      </c>
    </row>
    <row r="52" spans="1:19" s="2" customFormat="1" ht="12">
      <c r="A52" s="2">
        <v>2400050</v>
      </c>
      <c r="C52" s="2" t="s">
        <v>226</v>
      </c>
      <c r="D52" s="2" t="s">
        <v>227</v>
      </c>
      <c r="E52" s="2" t="s">
        <v>228</v>
      </c>
      <c r="F52" s="2" t="s">
        <v>229</v>
      </c>
      <c r="G52" s="6">
        <v>19360800</v>
      </c>
      <c r="H52" s="6">
        <v>1</v>
      </c>
      <c r="I52" s="6">
        <f t="shared" si="0"/>
        <v>19360800</v>
      </c>
      <c r="J52" s="7">
        <f t="shared" si="2"/>
        <v>2194400</v>
      </c>
      <c r="K52" s="6"/>
      <c r="L52" s="6"/>
      <c r="M52" s="6"/>
      <c r="N52" s="6"/>
      <c r="O52" s="6"/>
      <c r="P52" s="6"/>
      <c r="Q52" s="6">
        <f t="shared" si="3"/>
        <v>52</v>
      </c>
      <c r="R52" s="6">
        <v>53</v>
      </c>
      <c r="S52" s="6">
        <f t="shared" si="1"/>
        <v>-1</v>
      </c>
    </row>
    <row r="53" spans="1:19" s="2" customFormat="1" ht="12">
      <c r="A53" s="2">
        <v>2400051</v>
      </c>
      <c r="C53" s="2" t="s">
        <v>226</v>
      </c>
      <c r="D53" s="2" t="s">
        <v>227</v>
      </c>
      <c r="E53" s="2" t="s">
        <v>228</v>
      </c>
      <c r="F53" s="2" t="s">
        <v>229</v>
      </c>
      <c r="G53" s="6">
        <v>40000000</v>
      </c>
      <c r="H53" s="6">
        <v>1</v>
      </c>
      <c r="I53" s="6">
        <f t="shared" si="0"/>
        <v>40000000</v>
      </c>
      <c r="J53" s="7">
        <f t="shared" si="2"/>
        <v>20639200</v>
      </c>
      <c r="K53" s="6"/>
      <c r="L53" s="6"/>
      <c r="M53" s="6"/>
      <c r="N53" s="6"/>
      <c r="O53" s="6"/>
      <c r="P53" s="6"/>
      <c r="Q53" s="6">
        <f t="shared" si="3"/>
        <v>53</v>
      </c>
      <c r="R53" s="6">
        <v>54</v>
      </c>
      <c r="S53" s="6">
        <f t="shared" si="1"/>
        <v>-1</v>
      </c>
    </row>
    <row r="54" spans="1:19" s="2" customFormat="1" ht="12">
      <c r="A54" s="2">
        <v>2400052</v>
      </c>
      <c r="C54" s="2" t="s">
        <v>226</v>
      </c>
      <c r="D54" s="2" t="s">
        <v>227</v>
      </c>
      <c r="E54" s="2" t="s">
        <v>228</v>
      </c>
      <c r="F54" s="2" t="s">
        <v>229</v>
      </c>
      <c r="G54" s="6">
        <v>60639200</v>
      </c>
      <c r="H54" s="6">
        <v>1</v>
      </c>
      <c r="I54" s="6">
        <f t="shared" si="0"/>
        <v>60639200</v>
      </c>
      <c r="J54" s="7">
        <f t="shared" si="2"/>
        <v>20639200</v>
      </c>
      <c r="K54" s="6"/>
      <c r="L54" s="6"/>
      <c r="M54" s="6"/>
      <c r="N54" s="6"/>
      <c r="O54" s="6"/>
      <c r="P54" s="6"/>
      <c r="Q54" s="6">
        <f t="shared" si="3"/>
        <v>54</v>
      </c>
      <c r="R54" s="6">
        <v>55</v>
      </c>
      <c r="S54" s="6">
        <f t="shared" si="1"/>
        <v>-1</v>
      </c>
    </row>
    <row r="55" spans="1:19" s="2" customFormat="1" ht="12">
      <c r="A55" s="2">
        <v>2400053</v>
      </c>
      <c r="C55" s="2" t="s">
        <v>226</v>
      </c>
      <c r="D55" s="2" t="s">
        <v>227</v>
      </c>
      <c r="E55" s="2" t="s">
        <v>228</v>
      </c>
      <c r="F55" s="2" t="s">
        <v>229</v>
      </c>
      <c r="G55" s="6">
        <v>81278400</v>
      </c>
      <c r="H55" s="6">
        <v>1</v>
      </c>
      <c r="I55" s="6">
        <f t="shared" si="0"/>
        <v>81278400</v>
      </c>
      <c r="J55" s="7">
        <f t="shared" si="2"/>
        <v>20639200</v>
      </c>
      <c r="K55" s="6"/>
      <c r="L55" s="6"/>
      <c r="M55" s="6"/>
      <c r="N55" s="6"/>
      <c r="O55" s="6"/>
      <c r="P55" s="6"/>
      <c r="Q55" s="6">
        <f t="shared" si="3"/>
        <v>55</v>
      </c>
      <c r="R55" s="6">
        <v>56</v>
      </c>
      <c r="S55" s="6">
        <f t="shared" si="1"/>
        <v>-1</v>
      </c>
    </row>
    <row r="56" spans="1:19" s="2" customFormat="1" ht="12">
      <c r="A56" s="2">
        <v>2400054</v>
      </c>
      <c r="C56" s="2" t="s">
        <v>226</v>
      </c>
      <c r="D56" s="2" t="s">
        <v>227</v>
      </c>
      <c r="E56" s="2" t="s">
        <v>228</v>
      </c>
      <c r="F56" s="2" t="s">
        <v>229</v>
      </c>
      <c r="G56" s="6">
        <v>101917600</v>
      </c>
      <c r="H56" s="6">
        <v>1</v>
      </c>
      <c r="I56" s="6">
        <f t="shared" si="0"/>
        <v>101917600</v>
      </c>
      <c r="J56" s="7">
        <f t="shared" si="2"/>
        <v>20639200</v>
      </c>
      <c r="K56" s="6"/>
      <c r="L56" s="6"/>
      <c r="M56" s="6"/>
      <c r="N56" s="6"/>
      <c r="O56" s="6"/>
      <c r="P56" s="6"/>
      <c r="Q56" s="6">
        <f t="shared" si="3"/>
        <v>56</v>
      </c>
      <c r="R56" s="6">
        <v>57</v>
      </c>
      <c r="S56" s="6">
        <f t="shared" si="1"/>
        <v>-1</v>
      </c>
    </row>
    <row r="57" spans="1:19" s="2" customFormat="1" ht="12">
      <c r="A57" s="2">
        <v>2400055</v>
      </c>
      <c r="C57" s="2" t="s">
        <v>226</v>
      </c>
      <c r="D57" s="2" t="s">
        <v>227</v>
      </c>
      <c r="E57" s="2" t="s">
        <v>228</v>
      </c>
      <c r="F57" s="2" t="s">
        <v>229</v>
      </c>
      <c r="G57" s="6">
        <v>122556800</v>
      </c>
      <c r="H57" s="6">
        <v>1</v>
      </c>
      <c r="I57" s="6">
        <f t="shared" si="0"/>
        <v>122556800</v>
      </c>
      <c r="J57" s="7">
        <f t="shared" si="2"/>
        <v>20639200</v>
      </c>
      <c r="K57" s="6"/>
      <c r="L57" s="6"/>
      <c r="M57" s="6"/>
      <c r="N57" s="6"/>
      <c r="O57" s="6"/>
      <c r="P57" s="6"/>
      <c r="Q57" s="6">
        <f t="shared" si="3"/>
        <v>57</v>
      </c>
      <c r="R57" s="6">
        <v>58</v>
      </c>
      <c r="S57" s="6">
        <f t="shared" si="1"/>
        <v>-1</v>
      </c>
    </row>
    <row r="58" spans="1:19" s="2" customFormat="1" ht="12">
      <c r="A58" s="2">
        <v>2400056</v>
      </c>
      <c r="C58" s="2" t="s">
        <v>226</v>
      </c>
      <c r="D58" s="2" t="s">
        <v>227</v>
      </c>
      <c r="E58" s="2" t="s">
        <v>228</v>
      </c>
      <c r="F58" s="2" t="s">
        <v>229</v>
      </c>
      <c r="G58" s="6">
        <v>143196000</v>
      </c>
      <c r="H58" s="6">
        <v>1</v>
      </c>
      <c r="I58" s="6">
        <f t="shared" si="0"/>
        <v>143196000</v>
      </c>
      <c r="J58" s="7">
        <f t="shared" si="2"/>
        <v>20639200</v>
      </c>
      <c r="K58" s="6"/>
      <c r="L58" s="6"/>
      <c r="M58" s="6"/>
      <c r="N58" s="6"/>
      <c r="O58" s="6"/>
      <c r="P58" s="6"/>
      <c r="Q58" s="6">
        <f t="shared" si="3"/>
        <v>58</v>
      </c>
      <c r="R58" s="6">
        <v>59</v>
      </c>
      <c r="S58" s="6">
        <f t="shared" si="1"/>
        <v>-1</v>
      </c>
    </row>
    <row r="59" spans="1:19" s="2" customFormat="1" ht="12">
      <c r="A59" s="2">
        <v>2400057</v>
      </c>
      <c r="C59" s="2" t="s">
        <v>226</v>
      </c>
      <c r="D59" s="2" t="s">
        <v>227</v>
      </c>
      <c r="E59" s="2" t="s">
        <v>228</v>
      </c>
      <c r="F59" s="2" t="s">
        <v>229</v>
      </c>
      <c r="G59" s="6">
        <v>163835200</v>
      </c>
      <c r="H59" s="6">
        <v>1</v>
      </c>
      <c r="I59" s="6">
        <f t="shared" si="0"/>
        <v>163835200</v>
      </c>
      <c r="J59" s="7">
        <f t="shared" si="2"/>
        <v>20639200</v>
      </c>
      <c r="K59" s="6"/>
      <c r="L59" s="6"/>
      <c r="M59" s="6"/>
      <c r="N59" s="6"/>
      <c r="O59" s="6"/>
      <c r="P59" s="6"/>
      <c r="Q59" s="6">
        <f t="shared" si="3"/>
        <v>59</v>
      </c>
      <c r="R59" s="6">
        <v>60</v>
      </c>
      <c r="S59" s="6">
        <f t="shared" si="1"/>
        <v>-1</v>
      </c>
    </row>
    <row r="60" spans="1:19" s="2" customFormat="1" ht="12">
      <c r="A60" s="2">
        <v>2400058</v>
      </c>
      <c r="C60" s="2" t="s">
        <v>226</v>
      </c>
      <c r="D60" s="2" t="s">
        <v>227</v>
      </c>
      <c r="E60" s="2" t="s">
        <v>228</v>
      </c>
      <c r="F60" s="2" t="s">
        <v>229</v>
      </c>
      <c r="G60" s="6">
        <v>184474400</v>
      </c>
      <c r="H60" s="6">
        <v>1</v>
      </c>
      <c r="I60" s="6">
        <f t="shared" si="0"/>
        <v>184474400</v>
      </c>
      <c r="J60" s="7">
        <f t="shared" si="2"/>
        <v>20639200</v>
      </c>
      <c r="K60" s="6"/>
      <c r="L60" s="6"/>
      <c r="M60" s="6"/>
      <c r="N60" s="6"/>
      <c r="O60" s="6"/>
      <c r="P60" s="6"/>
      <c r="Q60" s="6">
        <f t="shared" si="3"/>
        <v>60</v>
      </c>
      <c r="R60" s="6">
        <v>61</v>
      </c>
      <c r="S60" s="6">
        <f t="shared" si="1"/>
        <v>-1</v>
      </c>
    </row>
    <row r="61" spans="1:19" s="2" customFormat="1" ht="12">
      <c r="A61" s="2">
        <v>2400059</v>
      </c>
      <c r="C61" s="2" t="s">
        <v>226</v>
      </c>
      <c r="D61" s="2" t="s">
        <v>227</v>
      </c>
      <c r="E61" s="2" t="s">
        <v>228</v>
      </c>
      <c r="F61" s="2" t="s">
        <v>229</v>
      </c>
      <c r="G61" s="6">
        <v>205113600</v>
      </c>
      <c r="H61" s="6">
        <v>1</v>
      </c>
      <c r="I61" s="6">
        <f t="shared" si="0"/>
        <v>205113600</v>
      </c>
      <c r="J61" s="7">
        <f t="shared" si="2"/>
        <v>20639200</v>
      </c>
      <c r="K61" s="6"/>
      <c r="L61" s="6"/>
      <c r="M61" s="6"/>
      <c r="N61" s="6"/>
      <c r="O61" s="6"/>
      <c r="P61" s="6"/>
      <c r="Q61" s="6">
        <f t="shared" si="3"/>
        <v>61</v>
      </c>
      <c r="R61" s="6">
        <v>62</v>
      </c>
      <c r="S61" s="6">
        <f t="shared" si="1"/>
        <v>-1</v>
      </c>
    </row>
    <row r="62" spans="1:19" s="2" customFormat="1" ht="12">
      <c r="A62" s="2">
        <v>2400060</v>
      </c>
      <c r="C62" s="2" t="s">
        <v>226</v>
      </c>
      <c r="D62" s="2" t="s">
        <v>227</v>
      </c>
      <c r="E62" s="2" t="s">
        <v>228</v>
      </c>
      <c r="F62" s="2" t="s">
        <v>229</v>
      </c>
      <c r="G62" s="6">
        <v>225752800</v>
      </c>
      <c r="H62" s="6">
        <v>1</v>
      </c>
      <c r="I62" s="6">
        <f t="shared" si="0"/>
        <v>225752800</v>
      </c>
      <c r="J62" s="7">
        <f t="shared" si="2"/>
        <v>20639200</v>
      </c>
      <c r="K62" s="6"/>
      <c r="L62" s="6"/>
      <c r="M62" s="6"/>
      <c r="N62" s="6"/>
      <c r="O62" s="6"/>
      <c r="P62" s="6"/>
      <c r="Q62" s="6">
        <f t="shared" si="3"/>
        <v>62</v>
      </c>
      <c r="R62" s="6">
        <v>63</v>
      </c>
      <c r="S62" s="6">
        <f t="shared" si="1"/>
        <v>-1</v>
      </c>
    </row>
    <row r="63" spans="1:19" s="2" customFormat="1" ht="12">
      <c r="A63" s="2">
        <v>2400061</v>
      </c>
      <c r="C63" s="2" t="s">
        <v>226</v>
      </c>
      <c r="D63" s="2" t="s">
        <v>227</v>
      </c>
      <c r="E63" s="2" t="s">
        <v>228</v>
      </c>
      <c r="F63" s="2" t="s">
        <v>229</v>
      </c>
      <c r="G63" s="6">
        <v>246392000</v>
      </c>
      <c r="H63" s="6">
        <v>1</v>
      </c>
      <c r="I63" s="6">
        <f t="shared" si="0"/>
        <v>246392000</v>
      </c>
      <c r="J63" s="7">
        <f t="shared" si="2"/>
        <v>20639200</v>
      </c>
      <c r="K63" s="6"/>
      <c r="L63" s="6"/>
      <c r="M63" s="6"/>
      <c r="N63" s="6"/>
      <c r="O63" s="6"/>
      <c r="P63" s="6"/>
      <c r="Q63" s="6">
        <f t="shared" si="3"/>
        <v>63</v>
      </c>
      <c r="R63" s="6">
        <v>64</v>
      </c>
      <c r="S63" s="6">
        <f t="shared" si="1"/>
        <v>-1</v>
      </c>
    </row>
    <row r="64" spans="1:19" s="2" customFormat="1" ht="12">
      <c r="A64" s="2">
        <v>2400062</v>
      </c>
      <c r="C64" s="2" t="s">
        <v>226</v>
      </c>
      <c r="D64" s="2" t="s">
        <v>227</v>
      </c>
      <c r="E64" s="2" t="s">
        <v>228</v>
      </c>
      <c r="F64" s="2" t="s">
        <v>229</v>
      </c>
      <c r="G64" s="6">
        <v>267031200</v>
      </c>
      <c r="H64" s="6">
        <v>1</v>
      </c>
      <c r="I64" s="6">
        <f t="shared" si="0"/>
        <v>267031200</v>
      </c>
      <c r="J64" s="7">
        <f t="shared" si="2"/>
        <v>20639200</v>
      </c>
      <c r="K64" s="6"/>
      <c r="L64" s="6"/>
      <c r="M64" s="6"/>
      <c r="N64" s="6"/>
      <c r="O64" s="6"/>
      <c r="P64" s="6"/>
      <c r="Q64" s="6">
        <f t="shared" si="3"/>
        <v>64</v>
      </c>
      <c r="R64" s="6">
        <v>65</v>
      </c>
      <c r="S64" s="6">
        <f t="shared" si="1"/>
        <v>-1</v>
      </c>
    </row>
    <row r="65" spans="1:19" s="2" customFormat="1" ht="12">
      <c r="A65" s="2">
        <v>2400063</v>
      </c>
      <c r="C65" s="2" t="s">
        <v>226</v>
      </c>
      <c r="D65" s="2" t="s">
        <v>227</v>
      </c>
      <c r="E65" s="2" t="s">
        <v>228</v>
      </c>
      <c r="F65" s="2" t="s">
        <v>229</v>
      </c>
      <c r="G65" s="6">
        <v>287670400</v>
      </c>
      <c r="H65" s="6">
        <v>1</v>
      </c>
      <c r="I65" s="6">
        <f t="shared" si="0"/>
        <v>287670400</v>
      </c>
      <c r="J65" s="7">
        <f t="shared" si="2"/>
        <v>20639200</v>
      </c>
      <c r="K65" s="6"/>
      <c r="L65" s="6"/>
      <c r="M65" s="6"/>
      <c r="N65" s="6"/>
      <c r="O65" s="6"/>
      <c r="P65" s="6"/>
      <c r="Q65" s="6">
        <f t="shared" si="3"/>
        <v>65</v>
      </c>
      <c r="R65" s="6">
        <v>66</v>
      </c>
      <c r="S65" s="6">
        <f t="shared" si="1"/>
        <v>-1</v>
      </c>
    </row>
    <row r="66" spans="1:19" s="2" customFormat="1" ht="12">
      <c r="A66" s="2">
        <v>2400064</v>
      </c>
      <c r="C66" s="2" t="s">
        <v>226</v>
      </c>
      <c r="D66" s="2" t="s">
        <v>227</v>
      </c>
      <c r="E66" s="2" t="s">
        <v>228</v>
      </c>
      <c r="F66" s="2" t="s">
        <v>229</v>
      </c>
      <c r="G66" s="6">
        <v>308309600</v>
      </c>
      <c r="H66" s="6">
        <v>1</v>
      </c>
      <c r="I66" s="6">
        <f t="shared" si="0"/>
        <v>308309600</v>
      </c>
      <c r="J66" s="7">
        <f t="shared" si="2"/>
        <v>20639200</v>
      </c>
      <c r="K66" s="6"/>
      <c r="L66" s="6"/>
      <c r="M66" s="6"/>
      <c r="N66" s="6"/>
      <c r="O66" s="6"/>
      <c r="P66" s="6"/>
      <c r="Q66" s="6">
        <f t="shared" si="3"/>
        <v>66</v>
      </c>
      <c r="R66" s="6">
        <v>67</v>
      </c>
      <c r="S66" s="6">
        <f t="shared" si="1"/>
        <v>-1</v>
      </c>
    </row>
    <row r="67" spans="1:19" s="2" customFormat="1" ht="12">
      <c r="A67" s="2">
        <v>2400065</v>
      </c>
      <c r="C67" s="2" t="s">
        <v>226</v>
      </c>
      <c r="D67" s="2" t="s">
        <v>227</v>
      </c>
      <c r="E67" s="2" t="s">
        <v>228</v>
      </c>
      <c r="F67" s="2" t="s">
        <v>229</v>
      </c>
      <c r="G67" s="6">
        <v>328948800</v>
      </c>
      <c r="H67" s="6">
        <v>1</v>
      </c>
      <c r="I67" s="6">
        <f t="shared" ref="I67:I130" si="4">G67*H67</f>
        <v>328948800</v>
      </c>
      <c r="J67" s="7">
        <f t="shared" si="2"/>
        <v>20639200</v>
      </c>
      <c r="K67" s="6"/>
      <c r="L67" s="6"/>
      <c r="M67" s="6"/>
      <c r="N67" s="6"/>
      <c r="O67" s="6"/>
      <c r="P67" s="6"/>
      <c r="Q67" s="6">
        <f t="shared" si="3"/>
        <v>67</v>
      </c>
      <c r="R67" s="6">
        <v>68</v>
      </c>
      <c r="S67" s="6">
        <f t="shared" ref="S67:S130" si="5">Q67-R67</f>
        <v>-1</v>
      </c>
    </row>
    <row r="68" spans="1:19" s="2" customFormat="1" ht="12">
      <c r="A68" s="2">
        <v>2400066</v>
      </c>
      <c r="C68" s="2" t="s">
        <v>226</v>
      </c>
      <c r="D68" s="2" t="s">
        <v>227</v>
      </c>
      <c r="E68" s="2" t="s">
        <v>228</v>
      </c>
      <c r="F68" s="2" t="s">
        <v>229</v>
      </c>
      <c r="G68" s="6">
        <v>349588000</v>
      </c>
      <c r="H68" s="6">
        <v>1</v>
      </c>
      <c r="I68" s="6">
        <f t="shared" si="4"/>
        <v>349588000</v>
      </c>
      <c r="J68" s="7">
        <f t="shared" ref="J68:J131" si="6">I68-I67</f>
        <v>20639200</v>
      </c>
      <c r="K68" s="6"/>
      <c r="L68" s="6"/>
      <c r="M68" s="6"/>
      <c r="N68" s="6"/>
      <c r="O68" s="6"/>
      <c r="P68" s="6"/>
      <c r="Q68" s="6">
        <f t="shared" ref="Q68:Q131" si="7">R67</f>
        <v>68</v>
      </c>
      <c r="R68" s="6">
        <v>69</v>
      </c>
      <c r="S68" s="6">
        <f t="shared" si="5"/>
        <v>-1</v>
      </c>
    </row>
    <row r="69" spans="1:19" s="2" customFormat="1" ht="12">
      <c r="A69" s="2">
        <v>2400067</v>
      </c>
      <c r="C69" s="2" t="s">
        <v>226</v>
      </c>
      <c r="D69" s="2" t="s">
        <v>227</v>
      </c>
      <c r="E69" s="2" t="s">
        <v>228</v>
      </c>
      <c r="F69" s="2" t="s">
        <v>229</v>
      </c>
      <c r="G69" s="6">
        <v>370227200</v>
      </c>
      <c r="H69" s="6">
        <v>1</v>
      </c>
      <c r="I69" s="6">
        <f t="shared" si="4"/>
        <v>370227200</v>
      </c>
      <c r="J69" s="7">
        <f t="shared" si="6"/>
        <v>20639200</v>
      </c>
      <c r="K69" s="6"/>
      <c r="L69" s="6"/>
      <c r="M69" s="6"/>
      <c r="N69" s="6"/>
      <c r="O69" s="6"/>
      <c r="P69" s="6"/>
      <c r="Q69" s="6">
        <f t="shared" si="7"/>
        <v>69</v>
      </c>
      <c r="R69" s="6">
        <v>70</v>
      </c>
      <c r="S69" s="6">
        <f t="shared" si="5"/>
        <v>-1</v>
      </c>
    </row>
    <row r="70" spans="1:19" s="2" customFormat="1" ht="12">
      <c r="A70" s="2">
        <v>2400068</v>
      </c>
      <c r="C70" s="2" t="s">
        <v>226</v>
      </c>
      <c r="D70" s="2" t="s">
        <v>227</v>
      </c>
      <c r="E70" s="2" t="s">
        <v>228</v>
      </c>
      <c r="F70" s="2" t="s">
        <v>229</v>
      </c>
      <c r="G70" s="6">
        <v>390866400</v>
      </c>
      <c r="H70" s="6">
        <v>1</v>
      </c>
      <c r="I70" s="6">
        <f t="shared" si="4"/>
        <v>390866400</v>
      </c>
      <c r="J70" s="7">
        <f t="shared" si="6"/>
        <v>20639200</v>
      </c>
      <c r="K70" s="6"/>
      <c r="L70" s="6"/>
      <c r="M70" s="6"/>
      <c r="N70" s="6"/>
      <c r="O70" s="6"/>
      <c r="P70" s="6"/>
      <c r="Q70" s="6">
        <f t="shared" si="7"/>
        <v>70</v>
      </c>
      <c r="R70" s="6">
        <v>71</v>
      </c>
      <c r="S70" s="6">
        <f t="shared" si="5"/>
        <v>-1</v>
      </c>
    </row>
    <row r="71" spans="1:19" s="2" customFormat="1" ht="12">
      <c r="A71" s="2">
        <v>2400069</v>
      </c>
      <c r="C71" s="2" t="s">
        <v>226</v>
      </c>
      <c r="D71" s="2" t="s">
        <v>227</v>
      </c>
      <c r="E71" s="2" t="s">
        <v>228</v>
      </c>
      <c r="F71" s="2" t="s">
        <v>229</v>
      </c>
      <c r="G71" s="6">
        <v>411505600</v>
      </c>
      <c r="H71" s="6">
        <v>1</v>
      </c>
      <c r="I71" s="6">
        <f t="shared" si="4"/>
        <v>411505600</v>
      </c>
      <c r="J71" s="7">
        <f t="shared" si="6"/>
        <v>20639200</v>
      </c>
      <c r="K71" s="6"/>
      <c r="L71" s="6"/>
      <c r="M71" s="6"/>
      <c r="N71" s="6"/>
      <c r="O71" s="6"/>
      <c r="P71" s="6"/>
      <c r="Q71" s="6">
        <f t="shared" si="7"/>
        <v>71</v>
      </c>
      <c r="R71" s="6">
        <v>72</v>
      </c>
      <c r="S71" s="6">
        <f t="shared" si="5"/>
        <v>-1</v>
      </c>
    </row>
    <row r="72" spans="1:19" s="2" customFormat="1" ht="12">
      <c r="A72" s="2">
        <v>2400070</v>
      </c>
      <c r="C72" s="2" t="s">
        <v>226</v>
      </c>
      <c r="D72" s="2" t="s">
        <v>227</v>
      </c>
      <c r="E72" s="2" t="s">
        <v>228</v>
      </c>
      <c r="F72" s="2" t="s">
        <v>229</v>
      </c>
      <c r="G72" s="6">
        <v>432144800</v>
      </c>
      <c r="H72" s="6">
        <v>1</v>
      </c>
      <c r="I72" s="6">
        <f t="shared" si="4"/>
        <v>432144800</v>
      </c>
      <c r="J72" s="7">
        <f t="shared" si="6"/>
        <v>20639200</v>
      </c>
      <c r="K72" s="6"/>
      <c r="L72" s="6"/>
      <c r="M72" s="6"/>
      <c r="N72" s="6"/>
      <c r="O72" s="6"/>
      <c r="P72" s="6"/>
      <c r="Q72" s="6">
        <f t="shared" si="7"/>
        <v>72</v>
      </c>
      <c r="R72" s="6">
        <v>73</v>
      </c>
      <c r="S72" s="6">
        <f t="shared" si="5"/>
        <v>-1</v>
      </c>
    </row>
    <row r="73" spans="1:19" s="2" customFormat="1" ht="12">
      <c r="A73" s="2">
        <v>2400071</v>
      </c>
      <c r="C73" s="2" t="s">
        <v>226</v>
      </c>
      <c r="D73" s="2" t="s">
        <v>227</v>
      </c>
      <c r="E73" s="2" t="s">
        <v>228</v>
      </c>
      <c r="F73" s="2" t="s">
        <v>229</v>
      </c>
      <c r="G73" s="6">
        <v>452784000</v>
      </c>
      <c r="H73" s="6">
        <v>1</v>
      </c>
      <c r="I73" s="6">
        <f t="shared" si="4"/>
        <v>452784000</v>
      </c>
      <c r="J73" s="7">
        <f t="shared" si="6"/>
        <v>20639200</v>
      </c>
      <c r="K73" s="6"/>
      <c r="L73" s="6"/>
      <c r="M73" s="6"/>
      <c r="N73" s="6"/>
      <c r="O73" s="6"/>
      <c r="P73" s="6"/>
      <c r="Q73" s="6">
        <f t="shared" si="7"/>
        <v>73</v>
      </c>
      <c r="R73" s="6">
        <v>74</v>
      </c>
      <c r="S73" s="6">
        <f t="shared" si="5"/>
        <v>-1</v>
      </c>
    </row>
    <row r="74" spans="1:19" s="2" customFormat="1" ht="12">
      <c r="A74" s="2">
        <v>2400072</v>
      </c>
      <c r="C74" s="2" t="s">
        <v>226</v>
      </c>
      <c r="D74" s="2" t="s">
        <v>227</v>
      </c>
      <c r="E74" s="2" t="s">
        <v>228</v>
      </c>
      <c r="F74" s="2" t="s">
        <v>229</v>
      </c>
      <c r="G74" s="6">
        <v>473423200</v>
      </c>
      <c r="H74" s="6">
        <v>1</v>
      </c>
      <c r="I74" s="6">
        <f t="shared" si="4"/>
        <v>473423200</v>
      </c>
      <c r="J74" s="7">
        <f t="shared" si="6"/>
        <v>20639200</v>
      </c>
      <c r="K74" s="6"/>
      <c r="L74" s="6"/>
      <c r="M74" s="6"/>
      <c r="N74" s="6"/>
      <c r="O74" s="6"/>
      <c r="P74" s="6"/>
      <c r="Q74" s="6">
        <f t="shared" si="7"/>
        <v>74</v>
      </c>
      <c r="R74" s="6">
        <v>75</v>
      </c>
      <c r="S74" s="6">
        <f t="shared" si="5"/>
        <v>-1</v>
      </c>
    </row>
    <row r="75" spans="1:19" s="2" customFormat="1" ht="12">
      <c r="A75" s="2">
        <v>2400073</v>
      </c>
      <c r="C75" s="2" t="s">
        <v>226</v>
      </c>
      <c r="D75" s="2" t="s">
        <v>227</v>
      </c>
      <c r="E75" s="2" t="s">
        <v>228</v>
      </c>
      <c r="F75" s="2" t="s">
        <v>229</v>
      </c>
      <c r="G75" s="6">
        <v>494062400</v>
      </c>
      <c r="H75" s="6">
        <v>1</v>
      </c>
      <c r="I75" s="6">
        <f t="shared" si="4"/>
        <v>494062400</v>
      </c>
      <c r="J75" s="7">
        <f t="shared" si="6"/>
        <v>20639200</v>
      </c>
      <c r="K75" s="6"/>
      <c r="L75" s="6"/>
      <c r="M75" s="6"/>
      <c r="N75" s="6"/>
      <c r="O75" s="6"/>
      <c r="P75" s="6"/>
      <c r="Q75" s="6">
        <f t="shared" si="7"/>
        <v>75</v>
      </c>
      <c r="R75" s="6">
        <v>76</v>
      </c>
      <c r="S75" s="6">
        <f t="shared" si="5"/>
        <v>-1</v>
      </c>
    </row>
    <row r="76" spans="1:19" s="2" customFormat="1" ht="12">
      <c r="A76" s="2">
        <v>2400074</v>
      </c>
      <c r="C76" s="2" t="s">
        <v>226</v>
      </c>
      <c r="D76" s="2" t="s">
        <v>227</v>
      </c>
      <c r="E76" s="2" t="s">
        <v>228</v>
      </c>
      <c r="F76" s="2" t="s">
        <v>229</v>
      </c>
      <c r="G76" s="6">
        <v>514701600</v>
      </c>
      <c r="H76" s="6">
        <v>1</v>
      </c>
      <c r="I76" s="6">
        <f t="shared" si="4"/>
        <v>514701600</v>
      </c>
      <c r="J76" s="7">
        <f t="shared" si="6"/>
        <v>20639200</v>
      </c>
      <c r="K76" s="6"/>
      <c r="L76" s="6"/>
      <c r="M76" s="6"/>
      <c r="N76" s="6"/>
      <c r="O76" s="6"/>
      <c r="P76" s="6"/>
      <c r="Q76" s="6">
        <f t="shared" si="7"/>
        <v>76</v>
      </c>
      <c r="R76" s="6">
        <v>77</v>
      </c>
      <c r="S76" s="6">
        <f t="shared" si="5"/>
        <v>-1</v>
      </c>
    </row>
    <row r="77" spans="1:19" s="2" customFormat="1" ht="12">
      <c r="A77" s="2">
        <v>2400075</v>
      </c>
      <c r="C77" s="2" t="s">
        <v>226</v>
      </c>
      <c r="D77" s="2" t="s">
        <v>227</v>
      </c>
      <c r="E77" s="2" t="s">
        <v>228</v>
      </c>
      <c r="F77" s="2" t="s">
        <v>229</v>
      </c>
      <c r="G77" s="6">
        <v>535340800</v>
      </c>
      <c r="H77" s="6">
        <v>1</v>
      </c>
      <c r="I77" s="6">
        <f t="shared" si="4"/>
        <v>535340800</v>
      </c>
      <c r="J77" s="7">
        <f t="shared" si="6"/>
        <v>20639200</v>
      </c>
      <c r="K77" s="6"/>
      <c r="L77" s="6"/>
      <c r="M77" s="6"/>
      <c r="N77" s="6"/>
      <c r="O77" s="6"/>
      <c r="P77" s="6"/>
      <c r="Q77" s="6">
        <f t="shared" si="7"/>
        <v>77</v>
      </c>
      <c r="R77" s="6">
        <v>78</v>
      </c>
      <c r="S77" s="6">
        <f t="shared" si="5"/>
        <v>-1</v>
      </c>
    </row>
    <row r="78" spans="1:19" s="2" customFormat="1" ht="12">
      <c r="A78" s="2">
        <v>2400076</v>
      </c>
      <c r="C78" s="2" t="s">
        <v>226</v>
      </c>
      <c r="D78" s="2" t="s">
        <v>227</v>
      </c>
      <c r="E78" s="2" t="s">
        <v>228</v>
      </c>
      <c r="F78" s="2" t="s">
        <v>229</v>
      </c>
      <c r="G78" s="6">
        <v>555980000</v>
      </c>
      <c r="H78" s="6">
        <v>1</v>
      </c>
      <c r="I78" s="6">
        <f t="shared" si="4"/>
        <v>555980000</v>
      </c>
      <c r="J78" s="7">
        <f t="shared" si="6"/>
        <v>20639200</v>
      </c>
      <c r="K78" s="6"/>
      <c r="L78" s="6"/>
      <c r="M78" s="6"/>
      <c r="N78" s="6"/>
      <c r="O78" s="6"/>
      <c r="P78" s="6"/>
      <c r="Q78" s="6">
        <f t="shared" si="7"/>
        <v>78</v>
      </c>
      <c r="R78" s="6">
        <v>79</v>
      </c>
      <c r="S78" s="6">
        <f t="shared" si="5"/>
        <v>-1</v>
      </c>
    </row>
    <row r="79" spans="1:19" s="2" customFormat="1" ht="12">
      <c r="A79" s="2">
        <v>2400077</v>
      </c>
      <c r="C79" s="2" t="s">
        <v>226</v>
      </c>
      <c r="D79" s="2" t="s">
        <v>227</v>
      </c>
      <c r="E79" s="2" t="s">
        <v>228</v>
      </c>
      <c r="F79" s="2" t="s">
        <v>229</v>
      </c>
      <c r="G79" s="6">
        <v>576619200</v>
      </c>
      <c r="H79" s="6">
        <v>1</v>
      </c>
      <c r="I79" s="6">
        <f t="shared" si="4"/>
        <v>576619200</v>
      </c>
      <c r="J79" s="7">
        <f t="shared" si="6"/>
        <v>20639200</v>
      </c>
      <c r="K79" s="6"/>
      <c r="L79" s="6"/>
      <c r="M79" s="6"/>
      <c r="N79" s="6"/>
      <c r="O79" s="6"/>
      <c r="P79" s="6"/>
      <c r="Q79" s="6">
        <f t="shared" si="7"/>
        <v>79</v>
      </c>
      <c r="R79" s="6">
        <v>80</v>
      </c>
      <c r="S79" s="6">
        <f t="shared" si="5"/>
        <v>-1</v>
      </c>
    </row>
    <row r="80" spans="1:19" s="2" customFormat="1" ht="12">
      <c r="A80" s="2">
        <v>2400078</v>
      </c>
      <c r="C80" s="2" t="s">
        <v>226</v>
      </c>
      <c r="D80" s="2" t="s">
        <v>227</v>
      </c>
      <c r="E80" s="2" t="s">
        <v>228</v>
      </c>
      <c r="F80" s="2" t="s">
        <v>229</v>
      </c>
      <c r="G80" s="6">
        <v>597258400</v>
      </c>
      <c r="H80" s="6">
        <v>1</v>
      </c>
      <c r="I80" s="6">
        <f t="shared" si="4"/>
        <v>597258400</v>
      </c>
      <c r="J80" s="7">
        <f t="shared" si="6"/>
        <v>20639200</v>
      </c>
      <c r="K80" s="6"/>
      <c r="L80" s="6"/>
      <c r="M80" s="6"/>
      <c r="N80" s="6"/>
      <c r="O80" s="6"/>
      <c r="P80" s="6"/>
      <c r="Q80" s="6">
        <f t="shared" si="7"/>
        <v>80</v>
      </c>
      <c r="R80" s="6">
        <v>81</v>
      </c>
      <c r="S80" s="6">
        <f t="shared" si="5"/>
        <v>-1</v>
      </c>
    </row>
    <row r="81" spans="1:19" s="2" customFormat="1" ht="12">
      <c r="A81" s="2">
        <v>2400079</v>
      </c>
      <c r="C81" s="2" t="s">
        <v>226</v>
      </c>
      <c r="D81" s="2" t="s">
        <v>227</v>
      </c>
      <c r="E81" s="2" t="s">
        <v>228</v>
      </c>
      <c r="F81" s="2" t="s">
        <v>229</v>
      </c>
      <c r="G81" s="6">
        <v>617897600</v>
      </c>
      <c r="H81" s="6">
        <v>1</v>
      </c>
      <c r="I81" s="6">
        <f t="shared" si="4"/>
        <v>617897600</v>
      </c>
      <c r="J81" s="7">
        <f t="shared" si="6"/>
        <v>20639200</v>
      </c>
      <c r="K81" s="6"/>
      <c r="L81" s="6"/>
      <c r="M81" s="6"/>
      <c r="N81" s="6"/>
      <c r="O81" s="6"/>
      <c r="P81" s="6"/>
      <c r="Q81" s="6">
        <f t="shared" si="7"/>
        <v>81</v>
      </c>
      <c r="R81" s="6">
        <v>82</v>
      </c>
      <c r="S81" s="6">
        <f t="shared" si="5"/>
        <v>-1</v>
      </c>
    </row>
    <row r="82" spans="1:19" s="2" customFormat="1" ht="12">
      <c r="A82" s="2">
        <v>2400080</v>
      </c>
      <c r="C82" s="2" t="s">
        <v>226</v>
      </c>
      <c r="D82" s="2" t="s">
        <v>227</v>
      </c>
      <c r="E82" s="2" t="s">
        <v>228</v>
      </c>
      <c r="F82" s="2" t="s">
        <v>229</v>
      </c>
      <c r="G82" s="6">
        <v>638536800</v>
      </c>
      <c r="H82" s="6">
        <v>1</v>
      </c>
      <c r="I82" s="6">
        <f t="shared" si="4"/>
        <v>638536800</v>
      </c>
      <c r="J82" s="7">
        <f t="shared" si="6"/>
        <v>20639200</v>
      </c>
      <c r="K82" s="6"/>
      <c r="L82" s="6"/>
      <c r="M82" s="6"/>
      <c r="N82" s="6"/>
      <c r="O82" s="6"/>
      <c r="P82" s="6"/>
      <c r="Q82" s="6">
        <f t="shared" si="7"/>
        <v>82</v>
      </c>
      <c r="R82" s="6">
        <v>83</v>
      </c>
      <c r="S82" s="6">
        <f t="shared" si="5"/>
        <v>-1</v>
      </c>
    </row>
    <row r="83" spans="1:19" s="2" customFormat="1" ht="12">
      <c r="A83" s="2">
        <v>2400081</v>
      </c>
      <c r="C83" s="2" t="s">
        <v>226</v>
      </c>
      <c r="D83" s="2" t="s">
        <v>227</v>
      </c>
      <c r="E83" s="2" t="s">
        <v>228</v>
      </c>
      <c r="F83" s="2" t="s">
        <v>229</v>
      </c>
      <c r="G83" s="6">
        <v>659176000</v>
      </c>
      <c r="H83" s="6">
        <v>1</v>
      </c>
      <c r="I83" s="6">
        <f t="shared" si="4"/>
        <v>659176000</v>
      </c>
      <c r="J83" s="7">
        <f t="shared" si="6"/>
        <v>20639200</v>
      </c>
      <c r="K83" s="6"/>
      <c r="L83" s="6"/>
      <c r="M83" s="6"/>
      <c r="N83" s="6"/>
      <c r="O83" s="6"/>
      <c r="P83" s="6"/>
      <c r="Q83" s="6">
        <f t="shared" si="7"/>
        <v>83</v>
      </c>
      <c r="R83" s="6">
        <v>84</v>
      </c>
      <c r="S83" s="6">
        <f t="shared" si="5"/>
        <v>-1</v>
      </c>
    </row>
    <row r="84" spans="1:19" s="2" customFormat="1" ht="12">
      <c r="A84" s="2">
        <v>2400082</v>
      </c>
      <c r="C84" s="2" t="s">
        <v>226</v>
      </c>
      <c r="D84" s="2" t="s">
        <v>227</v>
      </c>
      <c r="E84" s="2" t="s">
        <v>228</v>
      </c>
      <c r="F84" s="2" t="s">
        <v>229</v>
      </c>
      <c r="G84" s="6">
        <v>679815200</v>
      </c>
      <c r="H84" s="6">
        <v>1</v>
      </c>
      <c r="I84" s="6">
        <f t="shared" si="4"/>
        <v>679815200</v>
      </c>
      <c r="J84" s="7">
        <f t="shared" si="6"/>
        <v>20639200</v>
      </c>
      <c r="K84" s="6"/>
      <c r="L84" s="6"/>
      <c r="M84" s="6"/>
      <c r="N84" s="6"/>
      <c r="O84" s="6"/>
      <c r="P84" s="6"/>
      <c r="Q84" s="6">
        <f t="shared" si="7"/>
        <v>84</v>
      </c>
      <c r="R84" s="6">
        <v>85</v>
      </c>
      <c r="S84" s="6">
        <f t="shared" si="5"/>
        <v>-1</v>
      </c>
    </row>
    <row r="85" spans="1:19" s="2" customFormat="1" ht="12">
      <c r="A85" s="2">
        <v>2400083</v>
      </c>
      <c r="C85" s="2" t="s">
        <v>226</v>
      </c>
      <c r="D85" s="2" t="s">
        <v>227</v>
      </c>
      <c r="E85" s="2" t="s">
        <v>228</v>
      </c>
      <c r="F85" s="2" t="s">
        <v>229</v>
      </c>
      <c r="G85" s="6">
        <v>700454400</v>
      </c>
      <c r="H85" s="6">
        <v>1</v>
      </c>
      <c r="I85" s="6">
        <f t="shared" si="4"/>
        <v>700454400</v>
      </c>
      <c r="J85" s="7">
        <f t="shared" si="6"/>
        <v>20639200</v>
      </c>
      <c r="K85" s="6"/>
      <c r="L85" s="6"/>
      <c r="M85" s="6"/>
      <c r="N85" s="6"/>
      <c r="O85" s="6"/>
      <c r="P85" s="6"/>
      <c r="Q85" s="6">
        <f t="shared" si="7"/>
        <v>85</v>
      </c>
      <c r="R85" s="6">
        <v>86</v>
      </c>
      <c r="S85" s="6">
        <f t="shared" si="5"/>
        <v>-1</v>
      </c>
    </row>
    <row r="86" spans="1:19" s="2" customFormat="1" ht="12">
      <c r="A86" s="2">
        <v>2400084</v>
      </c>
      <c r="C86" s="2" t="s">
        <v>226</v>
      </c>
      <c r="D86" s="2" t="s">
        <v>227</v>
      </c>
      <c r="E86" s="2" t="s">
        <v>228</v>
      </c>
      <c r="F86" s="2" t="s">
        <v>229</v>
      </c>
      <c r="G86" s="6">
        <v>721093600</v>
      </c>
      <c r="H86" s="6">
        <v>1</v>
      </c>
      <c r="I86" s="6">
        <f t="shared" si="4"/>
        <v>721093600</v>
      </c>
      <c r="J86" s="7">
        <f t="shared" si="6"/>
        <v>20639200</v>
      </c>
      <c r="K86" s="6"/>
      <c r="L86" s="6"/>
      <c r="M86" s="6"/>
      <c r="N86" s="6"/>
      <c r="O86" s="6"/>
      <c r="P86" s="6"/>
      <c r="Q86" s="6">
        <f t="shared" si="7"/>
        <v>86</v>
      </c>
      <c r="R86" s="6">
        <v>87</v>
      </c>
      <c r="S86" s="6">
        <f t="shared" si="5"/>
        <v>-1</v>
      </c>
    </row>
    <row r="87" spans="1:19" s="2" customFormat="1" ht="12">
      <c r="A87" s="2">
        <v>2400085</v>
      </c>
      <c r="C87" s="2" t="s">
        <v>226</v>
      </c>
      <c r="D87" s="2" t="s">
        <v>227</v>
      </c>
      <c r="E87" s="2" t="s">
        <v>228</v>
      </c>
      <c r="F87" s="2" t="s">
        <v>229</v>
      </c>
      <c r="G87" s="6">
        <v>741732800</v>
      </c>
      <c r="H87" s="6">
        <v>1</v>
      </c>
      <c r="I87" s="6">
        <f t="shared" si="4"/>
        <v>741732800</v>
      </c>
      <c r="J87" s="7">
        <f t="shared" si="6"/>
        <v>20639200</v>
      </c>
      <c r="K87" s="6"/>
      <c r="L87" s="6"/>
      <c r="M87" s="6"/>
      <c r="N87" s="6"/>
      <c r="O87" s="6"/>
      <c r="P87" s="6"/>
      <c r="Q87" s="6">
        <f t="shared" si="7"/>
        <v>87</v>
      </c>
      <c r="R87" s="6">
        <v>88</v>
      </c>
      <c r="S87" s="6">
        <f t="shared" si="5"/>
        <v>-1</v>
      </c>
    </row>
    <row r="88" spans="1:19" s="2" customFormat="1" ht="12">
      <c r="A88" s="2">
        <v>2400086</v>
      </c>
      <c r="C88" s="2" t="s">
        <v>226</v>
      </c>
      <c r="D88" s="2" t="s">
        <v>227</v>
      </c>
      <c r="E88" s="2" t="s">
        <v>228</v>
      </c>
      <c r="F88" s="2" t="s">
        <v>229</v>
      </c>
      <c r="G88" s="6">
        <v>762372000</v>
      </c>
      <c r="H88" s="6">
        <v>1</v>
      </c>
      <c r="I88" s="6">
        <f t="shared" si="4"/>
        <v>762372000</v>
      </c>
      <c r="J88" s="7">
        <f t="shared" si="6"/>
        <v>20639200</v>
      </c>
      <c r="K88" s="6"/>
      <c r="L88" s="6"/>
      <c r="M88" s="6"/>
      <c r="N88" s="6"/>
      <c r="O88" s="6"/>
      <c r="P88" s="6"/>
      <c r="Q88" s="6">
        <f t="shared" si="7"/>
        <v>88</v>
      </c>
      <c r="R88" s="6">
        <v>89</v>
      </c>
      <c r="S88" s="6">
        <f t="shared" si="5"/>
        <v>-1</v>
      </c>
    </row>
    <row r="89" spans="1:19" s="2" customFormat="1" ht="12">
      <c r="A89" s="2">
        <v>2400087</v>
      </c>
      <c r="C89" s="2" t="s">
        <v>226</v>
      </c>
      <c r="D89" s="2" t="s">
        <v>227</v>
      </c>
      <c r="E89" s="2" t="s">
        <v>228</v>
      </c>
      <c r="F89" s="2" t="s">
        <v>229</v>
      </c>
      <c r="G89" s="6">
        <v>783011200</v>
      </c>
      <c r="H89" s="6">
        <v>1</v>
      </c>
      <c r="I89" s="6">
        <f t="shared" si="4"/>
        <v>783011200</v>
      </c>
      <c r="J89" s="7">
        <f t="shared" si="6"/>
        <v>20639200</v>
      </c>
      <c r="K89" s="6"/>
      <c r="L89" s="6"/>
      <c r="M89" s="6"/>
      <c r="N89" s="6"/>
      <c r="O89" s="6"/>
      <c r="P89" s="6"/>
      <c r="Q89" s="6">
        <f t="shared" si="7"/>
        <v>89</v>
      </c>
      <c r="R89" s="6">
        <v>90</v>
      </c>
      <c r="S89" s="6">
        <f t="shared" si="5"/>
        <v>-1</v>
      </c>
    </row>
    <row r="90" spans="1:19" s="2" customFormat="1" ht="12">
      <c r="A90" s="2">
        <v>2400088</v>
      </c>
      <c r="C90" s="2" t="s">
        <v>226</v>
      </c>
      <c r="D90" s="2" t="s">
        <v>227</v>
      </c>
      <c r="E90" s="2" t="s">
        <v>228</v>
      </c>
      <c r="F90" s="2" t="s">
        <v>229</v>
      </c>
      <c r="G90" s="6">
        <v>803650400</v>
      </c>
      <c r="H90" s="6">
        <v>1</v>
      </c>
      <c r="I90" s="6">
        <f t="shared" si="4"/>
        <v>803650400</v>
      </c>
      <c r="J90" s="7">
        <f t="shared" si="6"/>
        <v>20639200</v>
      </c>
      <c r="K90" s="6"/>
      <c r="L90" s="6"/>
      <c r="M90" s="6"/>
      <c r="N90" s="6"/>
      <c r="O90" s="6"/>
      <c r="P90" s="6"/>
      <c r="Q90" s="6">
        <f t="shared" si="7"/>
        <v>90</v>
      </c>
      <c r="R90" s="6">
        <v>91</v>
      </c>
      <c r="S90" s="6">
        <f t="shared" si="5"/>
        <v>-1</v>
      </c>
    </row>
    <row r="91" spans="1:19" s="2" customFormat="1" ht="12">
      <c r="A91" s="2">
        <v>2400089</v>
      </c>
      <c r="C91" s="2" t="s">
        <v>226</v>
      </c>
      <c r="D91" s="2" t="s">
        <v>227</v>
      </c>
      <c r="E91" s="2" t="s">
        <v>228</v>
      </c>
      <c r="F91" s="2" t="s">
        <v>229</v>
      </c>
      <c r="G91" s="6">
        <v>824289600</v>
      </c>
      <c r="H91" s="6">
        <v>1</v>
      </c>
      <c r="I91" s="6">
        <f t="shared" si="4"/>
        <v>824289600</v>
      </c>
      <c r="J91" s="7">
        <f t="shared" si="6"/>
        <v>20639200</v>
      </c>
      <c r="K91" s="6"/>
      <c r="L91" s="6"/>
      <c r="M91" s="6"/>
      <c r="N91" s="6"/>
      <c r="O91" s="6"/>
      <c r="P91" s="6"/>
      <c r="Q91" s="6">
        <f t="shared" si="7"/>
        <v>91</v>
      </c>
      <c r="R91" s="6">
        <v>92</v>
      </c>
      <c r="S91" s="6">
        <f t="shared" si="5"/>
        <v>-1</v>
      </c>
    </row>
    <row r="92" spans="1:19" s="2" customFormat="1" ht="12">
      <c r="A92" s="2">
        <v>2400090</v>
      </c>
      <c r="C92" s="2" t="s">
        <v>226</v>
      </c>
      <c r="D92" s="2" t="s">
        <v>227</v>
      </c>
      <c r="E92" s="2" t="s">
        <v>228</v>
      </c>
      <c r="F92" s="2" t="s">
        <v>229</v>
      </c>
      <c r="G92" s="6">
        <v>844928800</v>
      </c>
      <c r="H92" s="6">
        <v>1</v>
      </c>
      <c r="I92" s="6">
        <f t="shared" si="4"/>
        <v>844928800</v>
      </c>
      <c r="J92" s="7">
        <f t="shared" si="6"/>
        <v>20639200</v>
      </c>
      <c r="K92" s="6"/>
      <c r="L92" s="6"/>
      <c r="M92" s="6"/>
      <c r="N92" s="6"/>
      <c r="O92" s="6"/>
      <c r="P92" s="6"/>
      <c r="Q92" s="6">
        <f t="shared" si="7"/>
        <v>92</v>
      </c>
      <c r="R92" s="6">
        <v>93</v>
      </c>
      <c r="S92" s="6">
        <f t="shared" si="5"/>
        <v>-1</v>
      </c>
    </row>
    <row r="93" spans="1:19" s="2" customFormat="1" ht="12">
      <c r="A93" s="2">
        <v>2400091</v>
      </c>
      <c r="C93" s="2" t="s">
        <v>226</v>
      </c>
      <c r="D93" s="2" t="s">
        <v>227</v>
      </c>
      <c r="E93" s="2" t="s">
        <v>228</v>
      </c>
      <c r="F93" s="2" t="s">
        <v>229</v>
      </c>
      <c r="G93" s="6">
        <v>865568000</v>
      </c>
      <c r="H93" s="6">
        <v>1</v>
      </c>
      <c r="I93" s="6">
        <f t="shared" si="4"/>
        <v>865568000</v>
      </c>
      <c r="J93" s="7">
        <f t="shared" si="6"/>
        <v>20639200</v>
      </c>
      <c r="K93" s="6"/>
      <c r="L93" s="6"/>
      <c r="M93" s="6"/>
      <c r="N93" s="6"/>
      <c r="O93" s="6"/>
      <c r="P93" s="6"/>
      <c r="Q93" s="6">
        <f t="shared" si="7"/>
        <v>93</v>
      </c>
      <c r="R93" s="6">
        <v>94</v>
      </c>
      <c r="S93" s="6">
        <f t="shared" si="5"/>
        <v>-1</v>
      </c>
    </row>
    <row r="94" spans="1:19" s="2" customFormat="1" ht="12">
      <c r="A94" s="2">
        <v>2400092</v>
      </c>
      <c r="C94" s="2" t="s">
        <v>226</v>
      </c>
      <c r="D94" s="2" t="s">
        <v>227</v>
      </c>
      <c r="E94" s="2" t="s">
        <v>228</v>
      </c>
      <c r="F94" s="2" t="s">
        <v>229</v>
      </c>
      <c r="G94" s="6">
        <v>886207200</v>
      </c>
      <c r="H94" s="6">
        <v>1</v>
      </c>
      <c r="I94" s="6">
        <f t="shared" si="4"/>
        <v>886207200</v>
      </c>
      <c r="J94" s="7">
        <f t="shared" si="6"/>
        <v>20639200</v>
      </c>
      <c r="K94" s="6"/>
      <c r="L94" s="6"/>
      <c r="M94" s="6"/>
      <c r="N94" s="6"/>
      <c r="O94" s="6"/>
      <c r="P94" s="6"/>
      <c r="Q94" s="6">
        <f t="shared" si="7"/>
        <v>94</v>
      </c>
      <c r="R94" s="6">
        <v>95</v>
      </c>
      <c r="S94" s="6">
        <f t="shared" si="5"/>
        <v>-1</v>
      </c>
    </row>
    <row r="95" spans="1:19" s="2" customFormat="1" ht="12">
      <c r="A95" s="2">
        <v>2400093</v>
      </c>
      <c r="C95" s="2" t="s">
        <v>226</v>
      </c>
      <c r="D95" s="2" t="s">
        <v>227</v>
      </c>
      <c r="E95" s="2" t="s">
        <v>228</v>
      </c>
      <c r="F95" s="2" t="s">
        <v>229</v>
      </c>
      <c r="G95" s="6">
        <v>906846400</v>
      </c>
      <c r="H95" s="6">
        <v>1</v>
      </c>
      <c r="I95" s="6">
        <f t="shared" si="4"/>
        <v>906846400</v>
      </c>
      <c r="J95" s="7">
        <f t="shared" si="6"/>
        <v>20639200</v>
      </c>
      <c r="K95" s="6"/>
      <c r="L95" s="6"/>
      <c r="M95" s="6"/>
      <c r="N95" s="6"/>
      <c r="O95" s="6"/>
      <c r="P95" s="6"/>
      <c r="Q95" s="6">
        <f t="shared" si="7"/>
        <v>95</v>
      </c>
      <c r="R95" s="6">
        <v>96</v>
      </c>
      <c r="S95" s="6">
        <f t="shared" si="5"/>
        <v>-1</v>
      </c>
    </row>
    <row r="96" spans="1:19" s="2" customFormat="1" ht="12">
      <c r="A96" s="2">
        <v>2400094</v>
      </c>
      <c r="C96" s="2" t="s">
        <v>226</v>
      </c>
      <c r="D96" s="2" t="s">
        <v>227</v>
      </c>
      <c r="E96" s="2" t="s">
        <v>228</v>
      </c>
      <c r="F96" s="2" t="s">
        <v>229</v>
      </c>
      <c r="G96" s="6">
        <v>927485600</v>
      </c>
      <c r="H96" s="6">
        <v>1</v>
      </c>
      <c r="I96" s="6">
        <f t="shared" si="4"/>
        <v>927485600</v>
      </c>
      <c r="J96" s="7">
        <f t="shared" si="6"/>
        <v>20639200</v>
      </c>
      <c r="K96" s="6"/>
      <c r="L96" s="6"/>
      <c r="M96" s="6"/>
      <c r="N96" s="6"/>
      <c r="O96" s="6"/>
      <c r="P96" s="6"/>
      <c r="Q96" s="6">
        <f t="shared" si="7"/>
        <v>96</v>
      </c>
      <c r="R96" s="6">
        <v>97</v>
      </c>
      <c r="S96" s="6">
        <f t="shared" si="5"/>
        <v>-1</v>
      </c>
    </row>
    <row r="97" spans="1:19" s="2" customFormat="1" ht="12">
      <c r="A97" s="2">
        <v>2400095</v>
      </c>
      <c r="C97" s="2" t="s">
        <v>226</v>
      </c>
      <c r="D97" s="2" t="s">
        <v>227</v>
      </c>
      <c r="E97" s="2" t="s">
        <v>228</v>
      </c>
      <c r="F97" s="2" t="s">
        <v>229</v>
      </c>
      <c r="G97" s="6">
        <v>948124800</v>
      </c>
      <c r="H97" s="6">
        <v>1</v>
      </c>
      <c r="I97" s="6">
        <f t="shared" si="4"/>
        <v>948124800</v>
      </c>
      <c r="J97" s="7">
        <f t="shared" si="6"/>
        <v>20639200</v>
      </c>
      <c r="K97" s="6"/>
      <c r="L97" s="6"/>
      <c r="M97" s="6"/>
      <c r="N97" s="6"/>
      <c r="O97" s="6"/>
      <c r="P97" s="6"/>
      <c r="Q97" s="6">
        <f t="shared" si="7"/>
        <v>97</v>
      </c>
      <c r="R97" s="6">
        <v>98</v>
      </c>
      <c r="S97" s="6">
        <f t="shared" si="5"/>
        <v>-1</v>
      </c>
    </row>
    <row r="98" spans="1:19" s="2" customFormat="1" ht="12">
      <c r="A98" s="2">
        <v>2400096</v>
      </c>
      <c r="C98" s="2" t="s">
        <v>226</v>
      </c>
      <c r="D98" s="2" t="s">
        <v>227</v>
      </c>
      <c r="E98" s="2" t="s">
        <v>228</v>
      </c>
      <c r="F98" s="2" t="s">
        <v>229</v>
      </c>
      <c r="G98" s="6">
        <v>968764000</v>
      </c>
      <c r="H98" s="6">
        <v>1</v>
      </c>
      <c r="I98" s="6">
        <f t="shared" si="4"/>
        <v>968764000</v>
      </c>
      <c r="J98" s="7">
        <f t="shared" si="6"/>
        <v>20639200</v>
      </c>
      <c r="K98" s="6"/>
      <c r="L98" s="6"/>
      <c r="M98" s="6"/>
      <c r="N98" s="6"/>
      <c r="O98" s="6"/>
      <c r="P98" s="6"/>
      <c r="Q98" s="6">
        <f t="shared" si="7"/>
        <v>98</v>
      </c>
      <c r="R98" s="6">
        <v>99</v>
      </c>
      <c r="S98" s="6">
        <f t="shared" si="5"/>
        <v>-1</v>
      </c>
    </row>
    <row r="99" spans="1:19" s="2" customFormat="1" ht="12">
      <c r="A99" s="2">
        <v>2400097</v>
      </c>
      <c r="C99" s="2" t="s">
        <v>226</v>
      </c>
      <c r="D99" s="2" t="s">
        <v>227</v>
      </c>
      <c r="E99" s="2" t="s">
        <v>228</v>
      </c>
      <c r="F99" s="2" t="s">
        <v>229</v>
      </c>
      <c r="G99" s="6">
        <v>989403200</v>
      </c>
      <c r="H99" s="6">
        <v>1</v>
      </c>
      <c r="I99" s="6">
        <f t="shared" si="4"/>
        <v>989403200</v>
      </c>
      <c r="J99" s="7">
        <f t="shared" si="6"/>
        <v>20639200</v>
      </c>
      <c r="K99" s="6"/>
      <c r="L99" s="6"/>
      <c r="M99" s="6"/>
      <c r="N99" s="6"/>
      <c r="O99" s="6"/>
      <c r="P99" s="6"/>
      <c r="Q99" s="6">
        <f t="shared" si="7"/>
        <v>99</v>
      </c>
      <c r="R99" s="6">
        <v>100</v>
      </c>
      <c r="S99" s="6">
        <f t="shared" si="5"/>
        <v>-1</v>
      </c>
    </row>
    <row r="100" spans="1:19" s="2" customFormat="1" ht="12">
      <c r="A100" s="2">
        <v>2400098</v>
      </c>
      <c r="C100" s="2" t="s">
        <v>226</v>
      </c>
      <c r="D100" s="2" t="s">
        <v>227</v>
      </c>
      <c r="E100" s="2" t="s">
        <v>228</v>
      </c>
      <c r="F100" s="2" t="s">
        <v>229</v>
      </c>
      <c r="G100" s="6">
        <v>1010042400</v>
      </c>
      <c r="H100" s="6">
        <v>1</v>
      </c>
      <c r="I100" s="6">
        <f t="shared" si="4"/>
        <v>1010042400</v>
      </c>
      <c r="J100" s="7">
        <f t="shared" si="6"/>
        <v>20639200</v>
      </c>
      <c r="K100" s="6"/>
      <c r="L100" s="6"/>
      <c r="M100" s="6"/>
      <c r="N100" s="6"/>
      <c r="O100" s="6"/>
      <c r="P100" s="6"/>
      <c r="Q100" s="6">
        <f t="shared" si="7"/>
        <v>100</v>
      </c>
      <c r="R100" s="6">
        <v>101</v>
      </c>
      <c r="S100" s="6">
        <f t="shared" si="5"/>
        <v>-1</v>
      </c>
    </row>
    <row r="101" spans="1:19" s="2" customFormat="1" ht="12">
      <c r="A101" s="2">
        <v>2400099</v>
      </c>
      <c r="C101" s="2" t="s">
        <v>226</v>
      </c>
      <c r="D101" s="2" t="s">
        <v>227</v>
      </c>
      <c r="E101" s="2" t="s">
        <v>228</v>
      </c>
      <c r="F101" s="2" t="s">
        <v>229</v>
      </c>
      <c r="G101" s="6">
        <v>1030681600</v>
      </c>
      <c r="H101" s="6">
        <v>1</v>
      </c>
      <c r="I101" s="6">
        <f t="shared" si="4"/>
        <v>1030681600</v>
      </c>
      <c r="J101" s="7">
        <f t="shared" si="6"/>
        <v>20639200</v>
      </c>
      <c r="K101" s="6"/>
      <c r="L101" s="6"/>
      <c r="M101" s="6"/>
      <c r="N101" s="6"/>
      <c r="O101" s="6"/>
      <c r="P101" s="6"/>
      <c r="Q101" s="6">
        <f t="shared" si="7"/>
        <v>101</v>
      </c>
      <c r="R101" s="6">
        <v>102</v>
      </c>
      <c r="S101" s="6">
        <f t="shared" si="5"/>
        <v>-1</v>
      </c>
    </row>
    <row r="102" spans="1:19" s="2" customFormat="1" ht="12">
      <c r="A102" s="2">
        <v>2400100</v>
      </c>
      <c r="C102" s="2" t="s">
        <v>226</v>
      </c>
      <c r="D102" s="2" t="s">
        <v>227</v>
      </c>
      <c r="E102" s="2" t="s">
        <v>228</v>
      </c>
      <c r="F102" s="2" t="s">
        <v>229</v>
      </c>
      <c r="G102" s="6">
        <v>1051320800</v>
      </c>
      <c r="H102" s="6">
        <v>1</v>
      </c>
      <c r="I102" s="6">
        <f t="shared" si="4"/>
        <v>1051320800</v>
      </c>
      <c r="J102" s="7">
        <f t="shared" si="6"/>
        <v>20639200</v>
      </c>
      <c r="K102" s="6"/>
      <c r="L102" s="6"/>
      <c r="M102" s="6"/>
      <c r="N102" s="6"/>
      <c r="O102" s="6"/>
      <c r="P102" s="6"/>
      <c r="Q102" s="6">
        <f t="shared" si="7"/>
        <v>102</v>
      </c>
      <c r="R102" s="6">
        <v>103</v>
      </c>
      <c r="S102" s="6">
        <f t="shared" si="5"/>
        <v>-1</v>
      </c>
    </row>
    <row r="103" spans="1:19" s="2" customFormat="1" ht="12">
      <c r="A103" s="2">
        <v>2400101</v>
      </c>
      <c r="C103" s="2" t="s">
        <v>226</v>
      </c>
      <c r="D103" s="2" t="s">
        <v>227</v>
      </c>
      <c r="E103" s="2" t="s">
        <v>228</v>
      </c>
      <c r="F103" s="2" t="s">
        <v>229</v>
      </c>
      <c r="G103" s="6">
        <v>1071960000</v>
      </c>
      <c r="H103" s="6">
        <v>1</v>
      </c>
      <c r="I103" s="6">
        <f t="shared" si="4"/>
        <v>1071960000</v>
      </c>
      <c r="J103" s="7">
        <f t="shared" si="6"/>
        <v>20639200</v>
      </c>
      <c r="K103" s="6"/>
      <c r="L103" s="6"/>
      <c r="M103" s="6"/>
      <c r="N103" s="6"/>
      <c r="O103" s="6"/>
      <c r="P103" s="6"/>
      <c r="Q103" s="6">
        <f t="shared" si="7"/>
        <v>103</v>
      </c>
      <c r="R103" s="6">
        <v>104</v>
      </c>
      <c r="S103" s="6">
        <f t="shared" si="5"/>
        <v>-1</v>
      </c>
    </row>
    <row r="104" spans="1:19" s="2" customFormat="1" ht="12">
      <c r="A104" s="2">
        <v>2400102</v>
      </c>
      <c r="C104" s="2" t="s">
        <v>226</v>
      </c>
      <c r="D104" s="2" t="s">
        <v>227</v>
      </c>
      <c r="E104" s="2" t="s">
        <v>228</v>
      </c>
      <c r="F104" s="2" t="s">
        <v>229</v>
      </c>
      <c r="G104" s="6">
        <v>1092599200</v>
      </c>
      <c r="H104" s="6">
        <v>1</v>
      </c>
      <c r="I104" s="6">
        <f t="shared" si="4"/>
        <v>1092599200</v>
      </c>
      <c r="J104" s="7">
        <f t="shared" si="6"/>
        <v>20639200</v>
      </c>
      <c r="K104" s="6"/>
      <c r="L104" s="6"/>
      <c r="M104" s="6"/>
      <c r="N104" s="6"/>
      <c r="O104" s="6"/>
      <c r="P104" s="6"/>
      <c r="Q104" s="6">
        <f t="shared" si="7"/>
        <v>104</v>
      </c>
      <c r="R104" s="6">
        <v>105</v>
      </c>
      <c r="S104" s="6">
        <f t="shared" si="5"/>
        <v>-1</v>
      </c>
    </row>
    <row r="105" spans="1:19" s="2" customFormat="1" ht="12">
      <c r="A105" s="2">
        <v>2400103</v>
      </c>
      <c r="C105" s="2" t="s">
        <v>226</v>
      </c>
      <c r="D105" s="2" t="s">
        <v>227</v>
      </c>
      <c r="E105" s="2" t="s">
        <v>228</v>
      </c>
      <c r="F105" s="2" t="s">
        <v>229</v>
      </c>
      <c r="G105" s="6">
        <v>1113238400</v>
      </c>
      <c r="H105" s="6">
        <v>1</v>
      </c>
      <c r="I105" s="6">
        <f t="shared" si="4"/>
        <v>1113238400</v>
      </c>
      <c r="J105" s="7">
        <f t="shared" si="6"/>
        <v>20639200</v>
      </c>
      <c r="K105" s="6"/>
      <c r="L105" s="6"/>
      <c r="M105" s="6"/>
      <c r="N105" s="6"/>
      <c r="O105" s="6"/>
      <c r="P105" s="6"/>
      <c r="Q105" s="6">
        <f t="shared" si="7"/>
        <v>105</v>
      </c>
      <c r="R105" s="6">
        <v>106</v>
      </c>
      <c r="S105" s="6">
        <f t="shared" si="5"/>
        <v>-1</v>
      </c>
    </row>
    <row r="106" spans="1:19" s="2" customFormat="1" ht="12">
      <c r="A106" s="2">
        <v>2400104</v>
      </c>
      <c r="C106" s="2" t="s">
        <v>226</v>
      </c>
      <c r="D106" s="2" t="s">
        <v>227</v>
      </c>
      <c r="E106" s="2" t="s">
        <v>228</v>
      </c>
      <c r="F106" s="2" t="s">
        <v>229</v>
      </c>
      <c r="G106" s="6">
        <v>1133877600</v>
      </c>
      <c r="H106" s="6">
        <v>1</v>
      </c>
      <c r="I106" s="6">
        <f t="shared" si="4"/>
        <v>1133877600</v>
      </c>
      <c r="J106" s="7">
        <f t="shared" si="6"/>
        <v>20639200</v>
      </c>
      <c r="K106" s="6"/>
      <c r="L106" s="6"/>
      <c r="M106" s="6"/>
      <c r="N106" s="6"/>
      <c r="O106" s="6"/>
      <c r="P106" s="6"/>
      <c r="Q106" s="6">
        <f t="shared" si="7"/>
        <v>106</v>
      </c>
      <c r="R106" s="6">
        <v>107</v>
      </c>
      <c r="S106" s="6">
        <f t="shared" si="5"/>
        <v>-1</v>
      </c>
    </row>
    <row r="107" spans="1:19" s="2" customFormat="1" ht="12">
      <c r="A107" s="2">
        <v>2400105</v>
      </c>
      <c r="C107" s="2" t="s">
        <v>226</v>
      </c>
      <c r="D107" s="2" t="s">
        <v>227</v>
      </c>
      <c r="E107" s="2" t="s">
        <v>228</v>
      </c>
      <c r="F107" s="2" t="s">
        <v>229</v>
      </c>
      <c r="G107" s="6">
        <v>1154516800</v>
      </c>
      <c r="H107" s="6">
        <v>1</v>
      </c>
      <c r="I107" s="6">
        <f t="shared" si="4"/>
        <v>1154516800</v>
      </c>
      <c r="J107" s="7">
        <f t="shared" si="6"/>
        <v>20639200</v>
      </c>
      <c r="K107" s="6"/>
      <c r="L107" s="6"/>
      <c r="M107" s="6"/>
      <c r="N107" s="6"/>
      <c r="O107" s="6"/>
      <c r="P107" s="6"/>
      <c r="Q107" s="6">
        <f t="shared" si="7"/>
        <v>107</v>
      </c>
      <c r="R107" s="6">
        <v>108</v>
      </c>
      <c r="S107" s="6">
        <f t="shared" si="5"/>
        <v>-1</v>
      </c>
    </row>
    <row r="108" spans="1:19" s="2" customFormat="1" ht="12">
      <c r="A108" s="2">
        <v>2400106</v>
      </c>
      <c r="C108" s="2" t="s">
        <v>226</v>
      </c>
      <c r="D108" s="2" t="s">
        <v>227</v>
      </c>
      <c r="E108" s="2" t="s">
        <v>228</v>
      </c>
      <c r="F108" s="2" t="s">
        <v>229</v>
      </c>
      <c r="G108" s="6">
        <v>1175156000</v>
      </c>
      <c r="H108" s="6">
        <v>1</v>
      </c>
      <c r="I108" s="6">
        <f t="shared" si="4"/>
        <v>1175156000</v>
      </c>
      <c r="J108" s="7">
        <f t="shared" si="6"/>
        <v>20639200</v>
      </c>
      <c r="K108" s="6"/>
      <c r="L108" s="6"/>
      <c r="M108" s="6"/>
      <c r="N108" s="6"/>
      <c r="O108" s="6"/>
      <c r="P108" s="6"/>
      <c r="Q108" s="6">
        <f t="shared" si="7"/>
        <v>108</v>
      </c>
      <c r="R108" s="6">
        <v>109</v>
      </c>
      <c r="S108" s="6">
        <f t="shared" si="5"/>
        <v>-1</v>
      </c>
    </row>
    <row r="109" spans="1:19" s="2" customFormat="1" ht="12">
      <c r="A109" s="2">
        <v>2400107</v>
      </c>
      <c r="C109" s="2" t="s">
        <v>226</v>
      </c>
      <c r="D109" s="2" t="s">
        <v>227</v>
      </c>
      <c r="E109" s="2" t="s">
        <v>228</v>
      </c>
      <c r="F109" s="2" t="s">
        <v>229</v>
      </c>
      <c r="G109" s="6">
        <v>1195795200</v>
      </c>
      <c r="H109" s="6">
        <v>1</v>
      </c>
      <c r="I109" s="6">
        <f t="shared" si="4"/>
        <v>1195795200</v>
      </c>
      <c r="J109" s="7">
        <f t="shared" si="6"/>
        <v>20639200</v>
      </c>
      <c r="K109" s="6"/>
      <c r="L109" s="6"/>
      <c r="M109" s="6"/>
      <c r="N109" s="6"/>
      <c r="O109" s="6"/>
      <c r="P109" s="6"/>
      <c r="Q109" s="6">
        <f t="shared" si="7"/>
        <v>109</v>
      </c>
      <c r="R109" s="6">
        <v>110</v>
      </c>
      <c r="S109" s="6">
        <f t="shared" si="5"/>
        <v>-1</v>
      </c>
    </row>
    <row r="110" spans="1:19" s="2" customFormat="1" ht="12">
      <c r="A110" s="2">
        <v>2400108</v>
      </c>
      <c r="C110" s="2" t="s">
        <v>226</v>
      </c>
      <c r="D110" s="2" t="s">
        <v>227</v>
      </c>
      <c r="E110" s="2" t="s">
        <v>228</v>
      </c>
      <c r="F110" s="2" t="s">
        <v>229</v>
      </c>
      <c r="G110" s="6">
        <v>1216434400</v>
      </c>
      <c r="H110" s="6">
        <v>1</v>
      </c>
      <c r="I110" s="6">
        <f t="shared" si="4"/>
        <v>1216434400</v>
      </c>
      <c r="J110" s="7">
        <f t="shared" si="6"/>
        <v>20639200</v>
      </c>
      <c r="K110" s="6"/>
      <c r="L110" s="6"/>
      <c r="M110" s="6"/>
      <c r="N110" s="6"/>
      <c r="O110" s="6"/>
      <c r="P110" s="6"/>
      <c r="Q110" s="6">
        <f t="shared" si="7"/>
        <v>110</v>
      </c>
      <c r="R110" s="6">
        <v>111</v>
      </c>
      <c r="S110" s="6">
        <f t="shared" si="5"/>
        <v>-1</v>
      </c>
    </row>
    <row r="111" spans="1:19" s="2" customFormat="1" ht="12">
      <c r="A111" s="2">
        <v>2400109</v>
      </c>
      <c r="C111" s="2" t="s">
        <v>226</v>
      </c>
      <c r="D111" s="2" t="s">
        <v>227</v>
      </c>
      <c r="E111" s="2" t="s">
        <v>228</v>
      </c>
      <c r="F111" s="2" t="s">
        <v>229</v>
      </c>
      <c r="G111" s="6">
        <v>1237073600</v>
      </c>
      <c r="H111" s="6">
        <v>1</v>
      </c>
      <c r="I111" s="6">
        <f t="shared" si="4"/>
        <v>1237073600</v>
      </c>
      <c r="J111" s="7">
        <f t="shared" si="6"/>
        <v>20639200</v>
      </c>
      <c r="K111" s="6"/>
      <c r="L111" s="6"/>
      <c r="M111" s="6"/>
      <c r="N111" s="6"/>
      <c r="O111" s="6"/>
      <c r="P111" s="6"/>
      <c r="Q111" s="6">
        <f t="shared" si="7"/>
        <v>111</v>
      </c>
      <c r="R111" s="6">
        <v>112</v>
      </c>
      <c r="S111" s="6">
        <f t="shared" si="5"/>
        <v>-1</v>
      </c>
    </row>
    <row r="112" spans="1:19" s="2" customFormat="1" ht="12">
      <c r="A112" s="2">
        <v>2400110</v>
      </c>
      <c r="C112" s="2" t="s">
        <v>226</v>
      </c>
      <c r="D112" s="2" t="s">
        <v>227</v>
      </c>
      <c r="E112" s="2" t="s">
        <v>228</v>
      </c>
      <c r="F112" s="2" t="s">
        <v>229</v>
      </c>
      <c r="G112" s="6">
        <v>1257712800</v>
      </c>
      <c r="H112" s="6">
        <v>1</v>
      </c>
      <c r="I112" s="6">
        <f t="shared" si="4"/>
        <v>1257712800</v>
      </c>
      <c r="J112" s="7">
        <f t="shared" si="6"/>
        <v>20639200</v>
      </c>
      <c r="K112" s="6"/>
      <c r="L112" s="6"/>
      <c r="M112" s="6"/>
      <c r="N112" s="6"/>
      <c r="O112" s="6"/>
      <c r="P112" s="6"/>
      <c r="Q112" s="6">
        <f t="shared" si="7"/>
        <v>112</v>
      </c>
      <c r="R112" s="6">
        <v>113</v>
      </c>
      <c r="S112" s="6">
        <f t="shared" si="5"/>
        <v>-1</v>
      </c>
    </row>
    <row r="113" spans="1:19" s="2" customFormat="1" ht="12">
      <c r="A113" s="2">
        <v>2400111</v>
      </c>
      <c r="C113" s="2" t="s">
        <v>226</v>
      </c>
      <c r="D113" s="2" t="s">
        <v>227</v>
      </c>
      <c r="E113" s="2" t="s">
        <v>228</v>
      </c>
      <c r="F113" s="2" t="s">
        <v>229</v>
      </c>
      <c r="G113" s="6">
        <v>1278352000</v>
      </c>
      <c r="H113" s="6">
        <v>1</v>
      </c>
      <c r="I113" s="6">
        <f t="shared" si="4"/>
        <v>1278352000</v>
      </c>
      <c r="J113" s="7">
        <f t="shared" si="6"/>
        <v>20639200</v>
      </c>
      <c r="K113" s="6"/>
      <c r="L113" s="6"/>
      <c r="M113" s="6"/>
      <c r="N113" s="6"/>
      <c r="O113" s="6"/>
      <c r="P113" s="6"/>
      <c r="Q113" s="6">
        <f t="shared" si="7"/>
        <v>113</v>
      </c>
      <c r="R113" s="6">
        <v>114</v>
      </c>
      <c r="S113" s="6">
        <f t="shared" si="5"/>
        <v>-1</v>
      </c>
    </row>
    <row r="114" spans="1:19" s="2" customFormat="1" ht="12">
      <c r="A114" s="2">
        <v>2400112</v>
      </c>
      <c r="C114" s="2" t="s">
        <v>226</v>
      </c>
      <c r="D114" s="2" t="s">
        <v>227</v>
      </c>
      <c r="E114" s="2" t="s">
        <v>228</v>
      </c>
      <c r="F114" s="2" t="s">
        <v>229</v>
      </c>
      <c r="G114" s="6">
        <v>1298991200</v>
      </c>
      <c r="H114" s="6">
        <v>1</v>
      </c>
      <c r="I114" s="6">
        <f t="shared" si="4"/>
        <v>1298991200</v>
      </c>
      <c r="J114" s="7">
        <f t="shared" si="6"/>
        <v>20639200</v>
      </c>
      <c r="K114" s="6"/>
      <c r="L114" s="6"/>
      <c r="M114" s="6"/>
      <c r="N114" s="6"/>
      <c r="O114" s="6"/>
      <c r="P114" s="6"/>
      <c r="Q114" s="6">
        <f t="shared" si="7"/>
        <v>114</v>
      </c>
      <c r="R114" s="6">
        <v>115</v>
      </c>
      <c r="S114" s="6">
        <f t="shared" si="5"/>
        <v>-1</v>
      </c>
    </row>
    <row r="115" spans="1:19" s="2" customFormat="1" ht="12">
      <c r="A115" s="2">
        <v>2400113</v>
      </c>
      <c r="C115" s="2" t="s">
        <v>226</v>
      </c>
      <c r="D115" s="2" t="s">
        <v>227</v>
      </c>
      <c r="E115" s="2" t="s">
        <v>228</v>
      </c>
      <c r="F115" s="2" t="s">
        <v>229</v>
      </c>
      <c r="G115" s="6">
        <v>1319630400</v>
      </c>
      <c r="H115" s="6">
        <v>1</v>
      </c>
      <c r="I115" s="6">
        <f t="shared" si="4"/>
        <v>1319630400</v>
      </c>
      <c r="J115" s="7">
        <f t="shared" si="6"/>
        <v>20639200</v>
      </c>
      <c r="K115" s="6"/>
      <c r="L115" s="6"/>
      <c r="M115" s="6"/>
      <c r="N115" s="6"/>
      <c r="O115" s="6"/>
      <c r="P115" s="6"/>
      <c r="Q115" s="6">
        <f t="shared" si="7"/>
        <v>115</v>
      </c>
      <c r="R115" s="6">
        <v>116</v>
      </c>
      <c r="S115" s="6">
        <f t="shared" si="5"/>
        <v>-1</v>
      </c>
    </row>
    <row r="116" spans="1:19" s="2" customFormat="1" ht="12">
      <c r="A116" s="2">
        <v>2400114</v>
      </c>
      <c r="C116" s="2" t="s">
        <v>226</v>
      </c>
      <c r="D116" s="2" t="s">
        <v>227</v>
      </c>
      <c r="E116" s="2" t="s">
        <v>228</v>
      </c>
      <c r="F116" s="2" t="s">
        <v>229</v>
      </c>
      <c r="G116" s="6">
        <v>1340269600</v>
      </c>
      <c r="H116" s="6">
        <v>1</v>
      </c>
      <c r="I116" s="6">
        <f t="shared" si="4"/>
        <v>1340269600</v>
      </c>
      <c r="J116" s="7">
        <f t="shared" si="6"/>
        <v>20639200</v>
      </c>
      <c r="K116" s="6"/>
      <c r="L116" s="6"/>
      <c r="M116" s="6"/>
      <c r="N116" s="6"/>
      <c r="O116" s="6"/>
      <c r="P116" s="6"/>
      <c r="Q116" s="6">
        <f t="shared" si="7"/>
        <v>116</v>
      </c>
      <c r="R116" s="6">
        <v>117</v>
      </c>
      <c r="S116" s="6">
        <f t="shared" si="5"/>
        <v>-1</v>
      </c>
    </row>
    <row r="117" spans="1:19" s="2" customFormat="1" ht="12">
      <c r="A117" s="2">
        <v>2400115</v>
      </c>
      <c r="C117" s="2" t="s">
        <v>226</v>
      </c>
      <c r="D117" s="2" t="s">
        <v>227</v>
      </c>
      <c r="E117" s="2" t="s">
        <v>228</v>
      </c>
      <c r="F117" s="2" t="s">
        <v>229</v>
      </c>
      <c r="G117" s="6">
        <v>1360908800</v>
      </c>
      <c r="H117" s="6">
        <v>1</v>
      </c>
      <c r="I117" s="6">
        <f t="shared" si="4"/>
        <v>1360908800</v>
      </c>
      <c r="J117" s="7">
        <f t="shared" si="6"/>
        <v>20639200</v>
      </c>
      <c r="K117" s="6"/>
      <c r="L117" s="6"/>
      <c r="M117" s="6"/>
      <c r="N117" s="6"/>
      <c r="O117" s="6"/>
      <c r="P117" s="6"/>
      <c r="Q117" s="6">
        <f t="shared" si="7"/>
        <v>117</v>
      </c>
      <c r="R117" s="6">
        <v>118</v>
      </c>
      <c r="S117" s="6">
        <f t="shared" si="5"/>
        <v>-1</v>
      </c>
    </row>
    <row r="118" spans="1:19" s="2" customFormat="1" ht="12">
      <c r="A118" s="2">
        <v>2400116</v>
      </c>
      <c r="C118" s="2" t="s">
        <v>226</v>
      </c>
      <c r="D118" s="2" t="s">
        <v>227</v>
      </c>
      <c r="E118" s="2" t="s">
        <v>228</v>
      </c>
      <c r="F118" s="2" t="s">
        <v>229</v>
      </c>
      <c r="G118" s="6">
        <v>1381548000</v>
      </c>
      <c r="H118" s="6">
        <v>1</v>
      </c>
      <c r="I118" s="6">
        <f t="shared" si="4"/>
        <v>1381548000</v>
      </c>
      <c r="J118" s="7">
        <f t="shared" si="6"/>
        <v>20639200</v>
      </c>
      <c r="K118" s="6"/>
      <c r="L118" s="6"/>
      <c r="M118" s="6"/>
      <c r="N118" s="6"/>
      <c r="O118" s="6"/>
      <c r="P118" s="6"/>
      <c r="Q118" s="6">
        <f t="shared" si="7"/>
        <v>118</v>
      </c>
      <c r="R118" s="6">
        <v>119</v>
      </c>
      <c r="S118" s="6">
        <f t="shared" si="5"/>
        <v>-1</v>
      </c>
    </row>
    <row r="119" spans="1:19" s="2" customFormat="1" ht="12">
      <c r="A119" s="2">
        <v>2400117</v>
      </c>
      <c r="C119" s="2" t="s">
        <v>226</v>
      </c>
      <c r="D119" s="2" t="s">
        <v>227</v>
      </c>
      <c r="E119" s="2" t="s">
        <v>228</v>
      </c>
      <c r="F119" s="2" t="s">
        <v>229</v>
      </c>
      <c r="G119" s="6">
        <v>1402187200</v>
      </c>
      <c r="H119" s="6">
        <v>1</v>
      </c>
      <c r="I119" s="6">
        <f t="shared" si="4"/>
        <v>1402187200</v>
      </c>
      <c r="J119" s="7">
        <f t="shared" si="6"/>
        <v>20639200</v>
      </c>
      <c r="K119" s="6"/>
      <c r="L119" s="6"/>
      <c r="M119" s="6"/>
      <c r="N119" s="6"/>
      <c r="O119" s="6"/>
      <c r="P119" s="6"/>
      <c r="Q119" s="6">
        <f t="shared" si="7"/>
        <v>119</v>
      </c>
      <c r="R119" s="6">
        <v>120</v>
      </c>
      <c r="S119" s="6">
        <f t="shared" si="5"/>
        <v>-1</v>
      </c>
    </row>
    <row r="120" spans="1:19" s="2" customFormat="1" ht="12">
      <c r="A120" s="2">
        <v>2400118</v>
      </c>
      <c r="C120" s="2" t="s">
        <v>226</v>
      </c>
      <c r="D120" s="2" t="s">
        <v>227</v>
      </c>
      <c r="E120" s="2" t="s">
        <v>228</v>
      </c>
      <c r="F120" s="2" t="s">
        <v>229</v>
      </c>
      <c r="G120" s="6">
        <v>1422826400</v>
      </c>
      <c r="H120" s="6">
        <v>1</v>
      </c>
      <c r="I120" s="6">
        <f t="shared" si="4"/>
        <v>1422826400</v>
      </c>
      <c r="J120" s="7">
        <f t="shared" si="6"/>
        <v>20639200</v>
      </c>
      <c r="K120" s="6"/>
      <c r="L120" s="6"/>
      <c r="M120" s="6"/>
      <c r="N120" s="6"/>
      <c r="O120" s="6"/>
      <c r="P120" s="6"/>
      <c r="Q120" s="6">
        <f t="shared" si="7"/>
        <v>120</v>
      </c>
      <c r="R120" s="6">
        <v>121</v>
      </c>
      <c r="S120" s="6">
        <f t="shared" si="5"/>
        <v>-1</v>
      </c>
    </row>
    <row r="121" spans="1:19" s="2" customFormat="1" ht="12">
      <c r="A121" s="2">
        <v>2400119</v>
      </c>
      <c r="C121" s="2" t="s">
        <v>226</v>
      </c>
      <c r="D121" s="2" t="s">
        <v>227</v>
      </c>
      <c r="E121" s="2" t="s">
        <v>228</v>
      </c>
      <c r="F121" s="2" t="s">
        <v>229</v>
      </c>
      <c r="G121" s="6">
        <v>1443465600</v>
      </c>
      <c r="H121" s="6">
        <v>1</v>
      </c>
      <c r="I121" s="6">
        <f t="shared" si="4"/>
        <v>1443465600</v>
      </c>
      <c r="J121" s="7">
        <f t="shared" si="6"/>
        <v>20639200</v>
      </c>
      <c r="K121" s="6"/>
      <c r="L121" s="6"/>
      <c r="M121" s="6"/>
      <c r="N121" s="6"/>
      <c r="O121" s="6"/>
      <c r="P121" s="6"/>
      <c r="Q121" s="6">
        <f t="shared" si="7"/>
        <v>121</v>
      </c>
      <c r="R121" s="6">
        <v>122</v>
      </c>
      <c r="S121" s="6">
        <f t="shared" si="5"/>
        <v>-1</v>
      </c>
    </row>
    <row r="122" spans="1:19" s="2" customFormat="1" ht="12">
      <c r="A122" s="2">
        <v>2400120</v>
      </c>
      <c r="C122" s="2" t="s">
        <v>226</v>
      </c>
      <c r="D122" s="2" t="s">
        <v>227</v>
      </c>
      <c r="E122" s="2" t="s">
        <v>228</v>
      </c>
      <c r="F122" s="2" t="s">
        <v>229</v>
      </c>
      <c r="G122" s="6">
        <v>1464104800</v>
      </c>
      <c r="H122" s="6">
        <v>1</v>
      </c>
      <c r="I122" s="6">
        <f t="shared" si="4"/>
        <v>1464104800</v>
      </c>
      <c r="J122" s="7">
        <f t="shared" si="6"/>
        <v>20639200</v>
      </c>
      <c r="K122" s="6"/>
      <c r="L122" s="6"/>
      <c r="M122" s="6"/>
      <c r="N122" s="6"/>
      <c r="O122" s="6"/>
      <c r="P122" s="6"/>
      <c r="Q122" s="6">
        <f t="shared" si="7"/>
        <v>122</v>
      </c>
      <c r="R122" s="6">
        <v>123</v>
      </c>
      <c r="S122" s="6">
        <f t="shared" si="5"/>
        <v>-1</v>
      </c>
    </row>
    <row r="123" spans="1:19" s="2" customFormat="1" ht="12">
      <c r="A123" s="2">
        <v>2400121</v>
      </c>
      <c r="C123" s="2" t="s">
        <v>226</v>
      </c>
      <c r="D123" s="2" t="s">
        <v>227</v>
      </c>
      <c r="E123" s="2" t="s">
        <v>228</v>
      </c>
      <c r="F123" s="2" t="s">
        <v>229</v>
      </c>
      <c r="G123" s="6">
        <v>1484744000</v>
      </c>
      <c r="H123" s="6">
        <v>1</v>
      </c>
      <c r="I123" s="6">
        <f t="shared" si="4"/>
        <v>1484744000</v>
      </c>
      <c r="J123" s="7">
        <f t="shared" si="6"/>
        <v>20639200</v>
      </c>
      <c r="K123" s="6"/>
      <c r="L123" s="6"/>
      <c r="M123" s="6"/>
      <c r="N123" s="6"/>
      <c r="O123" s="6"/>
      <c r="P123" s="6"/>
      <c r="Q123" s="6">
        <f t="shared" si="7"/>
        <v>123</v>
      </c>
      <c r="R123" s="6">
        <v>124</v>
      </c>
      <c r="S123" s="6">
        <f t="shared" si="5"/>
        <v>-1</v>
      </c>
    </row>
    <row r="124" spans="1:19" s="2" customFormat="1" ht="12">
      <c r="A124" s="2">
        <v>2400122</v>
      </c>
      <c r="C124" s="2" t="s">
        <v>226</v>
      </c>
      <c r="D124" s="2" t="s">
        <v>227</v>
      </c>
      <c r="E124" s="2" t="s">
        <v>228</v>
      </c>
      <c r="F124" s="2" t="s">
        <v>229</v>
      </c>
      <c r="G124" s="6">
        <v>1505383200</v>
      </c>
      <c r="H124" s="6">
        <v>1</v>
      </c>
      <c r="I124" s="6">
        <f t="shared" si="4"/>
        <v>1505383200</v>
      </c>
      <c r="J124" s="7">
        <f t="shared" si="6"/>
        <v>20639200</v>
      </c>
      <c r="K124" s="6"/>
      <c r="L124" s="6"/>
      <c r="M124" s="6"/>
      <c r="N124" s="6"/>
      <c r="O124" s="6"/>
      <c r="P124" s="6"/>
      <c r="Q124" s="6">
        <f t="shared" si="7"/>
        <v>124</v>
      </c>
      <c r="R124" s="6">
        <v>125</v>
      </c>
      <c r="S124" s="6">
        <f t="shared" si="5"/>
        <v>-1</v>
      </c>
    </row>
    <row r="125" spans="1:19" s="2" customFormat="1" ht="12">
      <c r="A125" s="2">
        <v>2400123</v>
      </c>
      <c r="C125" s="2" t="s">
        <v>226</v>
      </c>
      <c r="D125" s="2" t="s">
        <v>227</v>
      </c>
      <c r="E125" s="2" t="s">
        <v>228</v>
      </c>
      <c r="F125" s="2" t="s">
        <v>229</v>
      </c>
      <c r="G125" s="6">
        <v>1526022400</v>
      </c>
      <c r="H125" s="6">
        <v>1</v>
      </c>
      <c r="I125" s="6">
        <f t="shared" si="4"/>
        <v>1526022400</v>
      </c>
      <c r="J125" s="7">
        <f t="shared" si="6"/>
        <v>20639200</v>
      </c>
      <c r="K125" s="6"/>
      <c r="L125" s="6"/>
      <c r="M125" s="6"/>
      <c r="N125" s="6"/>
      <c r="O125" s="6"/>
      <c r="P125" s="6"/>
      <c r="Q125" s="6">
        <f t="shared" si="7"/>
        <v>125</v>
      </c>
      <c r="R125" s="6">
        <v>126</v>
      </c>
      <c r="S125" s="6">
        <f t="shared" si="5"/>
        <v>-1</v>
      </c>
    </row>
    <row r="126" spans="1:19" s="2" customFormat="1" ht="12">
      <c r="A126" s="2">
        <v>2400124</v>
      </c>
      <c r="C126" s="2" t="s">
        <v>226</v>
      </c>
      <c r="D126" s="2" t="s">
        <v>227</v>
      </c>
      <c r="E126" s="2" t="s">
        <v>228</v>
      </c>
      <c r="F126" s="2" t="s">
        <v>229</v>
      </c>
      <c r="G126" s="6">
        <v>1546661600</v>
      </c>
      <c r="H126" s="6">
        <v>1</v>
      </c>
      <c r="I126" s="6">
        <f t="shared" si="4"/>
        <v>1546661600</v>
      </c>
      <c r="J126" s="7">
        <f t="shared" si="6"/>
        <v>20639200</v>
      </c>
      <c r="K126" s="6"/>
      <c r="L126" s="6"/>
      <c r="M126" s="6"/>
      <c r="N126" s="6"/>
      <c r="O126" s="6"/>
      <c r="P126" s="6"/>
      <c r="Q126" s="6">
        <f t="shared" si="7"/>
        <v>126</v>
      </c>
      <c r="R126" s="6">
        <v>127</v>
      </c>
      <c r="S126" s="6">
        <f t="shared" si="5"/>
        <v>-1</v>
      </c>
    </row>
    <row r="127" spans="1:19" s="2" customFormat="1" ht="12">
      <c r="A127" s="2">
        <v>2400125</v>
      </c>
      <c r="C127" s="2" t="s">
        <v>226</v>
      </c>
      <c r="D127" s="2" t="s">
        <v>227</v>
      </c>
      <c r="E127" s="2" t="s">
        <v>228</v>
      </c>
      <c r="F127" s="2" t="s">
        <v>229</v>
      </c>
      <c r="G127" s="6">
        <v>1567300800</v>
      </c>
      <c r="H127" s="6">
        <v>1</v>
      </c>
      <c r="I127" s="6">
        <f t="shared" si="4"/>
        <v>1567300800</v>
      </c>
      <c r="J127" s="7">
        <f t="shared" si="6"/>
        <v>20639200</v>
      </c>
      <c r="K127" s="6"/>
      <c r="L127" s="6"/>
      <c r="M127" s="6"/>
      <c r="N127" s="6"/>
      <c r="O127" s="6"/>
      <c r="P127" s="6"/>
      <c r="Q127" s="6">
        <f t="shared" si="7"/>
        <v>127</v>
      </c>
      <c r="R127" s="6">
        <v>128</v>
      </c>
      <c r="S127" s="6">
        <f t="shared" si="5"/>
        <v>-1</v>
      </c>
    </row>
    <row r="128" spans="1:19" s="2" customFormat="1" ht="12">
      <c r="A128" s="2">
        <v>2400126</v>
      </c>
      <c r="C128" s="2" t="s">
        <v>226</v>
      </c>
      <c r="D128" s="2" t="s">
        <v>227</v>
      </c>
      <c r="E128" s="2" t="s">
        <v>228</v>
      </c>
      <c r="F128" s="2" t="s">
        <v>229</v>
      </c>
      <c r="G128" s="6">
        <v>1587940000</v>
      </c>
      <c r="H128" s="6">
        <v>1</v>
      </c>
      <c r="I128" s="6">
        <f t="shared" si="4"/>
        <v>1587940000</v>
      </c>
      <c r="J128" s="7">
        <f t="shared" si="6"/>
        <v>20639200</v>
      </c>
      <c r="K128" s="6"/>
      <c r="L128" s="6"/>
      <c r="M128" s="6"/>
      <c r="N128" s="6"/>
      <c r="O128" s="6"/>
      <c r="P128" s="6"/>
      <c r="Q128" s="6">
        <f t="shared" si="7"/>
        <v>128</v>
      </c>
      <c r="R128" s="6">
        <v>129</v>
      </c>
      <c r="S128" s="6">
        <f t="shared" si="5"/>
        <v>-1</v>
      </c>
    </row>
    <row r="129" spans="1:19" s="2" customFormat="1" ht="12">
      <c r="A129" s="2">
        <v>2400127</v>
      </c>
      <c r="C129" s="2" t="s">
        <v>226</v>
      </c>
      <c r="D129" s="2" t="s">
        <v>227</v>
      </c>
      <c r="E129" s="2" t="s">
        <v>228</v>
      </c>
      <c r="F129" s="2" t="s">
        <v>229</v>
      </c>
      <c r="G129" s="6">
        <v>1608579200</v>
      </c>
      <c r="H129" s="6">
        <v>1</v>
      </c>
      <c r="I129" s="6">
        <f t="shared" si="4"/>
        <v>1608579200</v>
      </c>
      <c r="J129" s="7">
        <f t="shared" si="6"/>
        <v>20639200</v>
      </c>
      <c r="K129" s="6"/>
      <c r="L129" s="6"/>
      <c r="M129" s="6"/>
      <c r="N129" s="6"/>
      <c r="O129" s="6"/>
      <c r="P129" s="6"/>
      <c r="Q129" s="6">
        <f t="shared" si="7"/>
        <v>129</v>
      </c>
      <c r="R129" s="6">
        <v>130</v>
      </c>
      <c r="S129" s="6">
        <f t="shared" si="5"/>
        <v>-1</v>
      </c>
    </row>
    <row r="130" spans="1:19" s="2" customFormat="1" ht="12">
      <c r="A130" s="2">
        <v>2400128</v>
      </c>
      <c r="C130" s="2" t="s">
        <v>226</v>
      </c>
      <c r="D130" s="2" t="s">
        <v>227</v>
      </c>
      <c r="E130" s="2" t="s">
        <v>228</v>
      </c>
      <c r="F130" s="2" t="s">
        <v>229</v>
      </c>
      <c r="G130" s="6">
        <v>1629218400</v>
      </c>
      <c r="H130" s="6">
        <v>1</v>
      </c>
      <c r="I130" s="6">
        <f t="shared" si="4"/>
        <v>1629218400</v>
      </c>
      <c r="J130" s="7">
        <f t="shared" si="6"/>
        <v>20639200</v>
      </c>
      <c r="K130" s="6"/>
      <c r="L130" s="6"/>
      <c r="M130" s="6"/>
      <c r="N130" s="6"/>
      <c r="O130" s="6"/>
      <c r="P130" s="6"/>
      <c r="Q130" s="6">
        <f t="shared" si="7"/>
        <v>130</v>
      </c>
      <c r="R130" s="6">
        <v>131</v>
      </c>
      <c r="S130" s="6">
        <f t="shared" si="5"/>
        <v>-1</v>
      </c>
    </row>
    <row r="131" spans="1:19" s="2" customFormat="1" ht="12">
      <c r="A131" s="2">
        <v>2400129</v>
      </c>
      <c r="C131" s="2" t="s">
        <v>226</v>
      </c>
      <c r="D131" s="2" t="s">
        <v>227</v>
      </c>
      <c r="E131" s="2" t="s">
        <v>228</v>
      </c>
      <c r="F131" s="2" t="s">
        <v>229</v>
      </c>
      <c r="G131" s="6">
        <v>1649857600</v>
      </c>
      <c r="H131" s="6">
        <v>1</v>
      </c>
      <c r="I131" s="6">
        <f t="shared" ref="I131:I194" si="8">G131*H131</f>
        <v>1649857600</v>
      </c>
      <c r="J131" s="7">
        <f t="shared" si="6"/>
        <v>20639200</v>
      </c>
      <c r="K131" s="6"/>
      <c r="L131" s="6"/>
      <c r="M131" s="6"/>
      <c r="N131" s="6"/>
      <c r="O131" s="6"/>
      <c r="P131" s="6"/>
      <c r="Q131" s="6">
        <f t="shared" si="7"/>
        <v>131</v>
      </c>
      <c r="R131" s="6">
        <v>132</v>
      </c>
      <c r="S131" s="6">
        <f t="shared" ref="S131:S194" si="9">Q131-R131</f>
        <v>-1</v>
      </c>
    </row>
    <row r="132" spans="1:19" s="2" customFormat="1" ht="12">
      <c r="A132" s="2">
        <v>2400130</v>
      </c>
      <c r="C132" s="2" t="s">
        <v>226</v>
      </c>
      <c r="D132" s="2" t="s">
        <v>227</v>
      </c>
      <c r="E132" s="2" t="s">
        <v>228</v>
      </c>
      <c r="F132" s="2" t="s">
        <v>229</v>
      </c>
      <c r="G132" s="6">
        <v>1670496800</v>
      </c>
      <c r="H132" s="6">
        <v>1</v>
      </c>
      <c r="I132" s="6">
        <f t="shared" si="8"/>
        <v>1670496800</v>
      </c>
      <c r="J132" s="7">
        <f t="shared" ref="J132:J195" si="10">I132-I131</f>
        <v>20639200</v>
      </c>
      <c r="K132" s="6"/>
      <c r="L132" s="6"/>
      <c r="M132" s="6"/>
      <c r="N132" s="6"/>
      <c r="O132" s="6"/>
      <c r="P132" s="6"/>
      <c r="Q132" s="6">
        <f t="shared" ref="Q132:Q195" si="11">R131</f>
        <v>132</v>
      </c>
      <c r="R132" s="6">
        <v>133</v>
      </c>
      <c r="S132" s="6">
        <f t="shared" si="9"/>
        <v>-1</v>
      </c>
    </row>
    <row r="133" spans="1:19" s="2" customFormat="1" ht="12">
      <c r="A133" s="2">
        <v>2400131</v>
      </c>
      <c r="C133" s="2" t="s">
        <v>226</v>
      </c>
      <c r="D133" s="2" t="s">
        <v>227</v>
      </c>
      <c r="E133" s="2" t="s">
        <v>228</v>
      </c>
      <c r="F133" s="2" t="s">
        <v>229</v>
      </c>
      <c r="G133" s="6">
        <v>1691136000</v>
      </c>
      <c r="H133" s="6">
        <v>1</v>
      </c>
      <c r="I133" s="6">
        <f t="shared" si="8"/>
        <v>1691136000</v>
      </c>
      <c r="J133" s="7">
        <f t="shared" si="10"/>
        <v>20639200</v>
      </c>
      <c r="K133" s="6"/>
      <c r="L133" s="6"/>
      <c r="M133" s="6"/>
      <c r="N133" s="6"/>
      <c r="O133" s="6"/>
      <c r="P133" s="6"/>
      <c r="Q133" s="6">
        <f t="shared" si="11"/>
        <v>133</v>
      </c>
      <c r="R133" s="6">
        <v>134</v>
      </c>
      <c r="S133" s="6">
        <f t="shared" si="9"/>
        <v>-1</v>
      </c>
    </row>
    <row r="134" spans="1:19" s="2" customFormat="1" ht="12">
      <c r="A134" s="2">
        <v>2400132</v>
      </c>
      <c r="C134" s="2" t="s">
        <v>226</v>
      </c>
      <c r="D134" s="2" t="s">
        <v>227</v>
      </c>
      <c r="E134" s="2" t="s">
        <v>228</v>
      </c>
      <c r="F134" s="2" t="s">
        <v>229</v>
      </c>
      <c r="G134" s="6">
        <v>1711775200</v>
      </c>
      <c r="H134" s="6">
        <v>1</v>
      </c>
      <c r="I134" s="6">
        <f t="shared" si="8"/>
        <v>1711775200</v>
      </c>
      <c r="J134" s="7">
        <f t="shared" si="10"/>
        <v>20639200</v>
      </c>
      <c r="K134" s="6"/>
      <c r="L134" s="6"/>
      <c r="M134" s="6"/>
      <c r="N134" s="6"/>
      <c r="O134" s="6"/>
      <c r="P134" s="6"/>
      <c r="Q134" s="6">
        <f t="shared" si="11"/>
        <v>134</v>
      </c>
      <c r="R134" s="6">
        <v>135</v>
      </c>
      <c r="S134" s="6">
        <f t="shared" si="9"/>
        <v>-1</v>
      </c>
    </row>
    <row r="135" spans="1:19" s="2" customFormat="1" ht="12">
      <c r="A135" s="2">
        <v>2400133</v>
      </c>
      <c r="C135" s="2" t="s">
        <v>226</v>
      </c>
      <c r="D135" s="2" t="s">
        <v>227</v>
      </c>
      <c r="E135" s="2" t="s">
        <v>228</v>
      </c>
      <c r="F135" s="2" t="s">
        <v>229</v>
      </c>
      <c r="G135" s="6">
        <v>1732414400</v>
      </c>
      <c r="H135" s="6">
        <v>1</v>
      </c>
      <c r="I135" s="6">
        <f t="shared" si="8"/>
        <v>1732414400</v>
      </c>
      <c r="J135" s="7">
        <f t="shared" si="10"/>
        <v>20639200</v>
      </c>
      <c r="K135" s="6"/>
      <c r="L135" s="6"/>
      <c r="M135" s="6"/>
      <c r="N135" s="6"/>
      <c r="O135" s="6"/>
      <c r="P135" s="6"/>
      <c r="Q135" s="6">
        <f t="shared" si="11"/>
        <v>135</v>
      </c>
      <c r="R135" s="6">
        <v>136</v>
      </c>
      <c r="S135" s="6">
        <f t="shared" si="9"/>
        <v>-1</v>
      </c>
    </row>
    <row r="136" spans="1:19" s="2" customFormat="1" ht="12">
      <c r="A136" s="2">
        <v>2400134</v>
      </c>
      <c r="C136" s="2" t="s">
        <v>226</v>
      </c>
      <c r="D136" s="2" t="s">
        <v>227</v>
      </c>
      <c r="E136" s="2" t="s">
        <v>228</v>
      </c>
      <c r="F136" s="2" t="s">
        <v>229</v>
      </c>
      <c r="G136" s="6">
        <v>1753053600</v>
      </c>
      <c r="H136" s="6">
        <v>1</v>
      </c>
      <c r="I136" s="6">
        <f t="shared" si="8"/>
        <v>1753053600</v>
      </c>
      <c r="J136" s="7">
        <f t="shared" si="10"/>
        <v>20639200</v>
      </c>
      <c r="K136" s="6"/>
      <c r="L136" s="6"/>
      <c r="M136" s="6"/>
      <c r="N136" s="6"/>
      <c r="O136" s="6"/>
      <c r="P136" s="6"/>
      <c r="Q136" s="6">
        <f t="shared" si="11"/>
        <v>136</v>
      </c>
      <c r="R136" s="6">
        <v>137</v>
      </c>
      <c r="S136" s="6">
        <f t="shared" si="9"/>
        <v>-1</v>
      </c>
    </row>
    <row r="137" spans="1:19" s="2" customFormat="1" ht="12">
      <c r="A137" s="2">
        <v>2400135</v>
      </c>
      <c r="C137" s="2" t="s">
        <v>226</v>
      </c>
      <c r="D137" s="2" t="s">
        <v>227</v>
      </c>
      <c r="E137" s="2" t="s">
        <v>228</v>
      </c>
      <c r="F137" s="2" t="s">
        <v>229</v>
      </c>
      <c r="G137" s="6">
        <v>1773692800</v>
      </c>
      <c r="H137" s="6">
        <v>1</v>
      </c>
      <c r="I137" s="6">
        <f t="shared" si="8"/>
        <v>1773692800</v>
      </c>
      <c r="J137" s="7">
        <f t="shared" si="10"/>
        <v>20639200</v>
      </c>
      <c r="K137" s="6"/>
      <c r="L137" s="6"/>
      <c r="M137" s="6"/>
      <c r="N137" s="6"/>
      <c r="O137" s="6"/>
      <c r="P137" s="6"/>
      <c r="Q137" s="6">
        <f t="shared" si="11"/>
        <v>137</v>
      </c>
      <c r="R137" s="6">
        <v>138</v>
      </c>
      <c r="S137" s="6">
        <f t="shared" si="9"/>
        <v>-1</v>
      </c>
    </row>
    <row r="138" spans="1:19" s="2" customFormat="1" ht="12">
      <c r="A138" s="2">
        <v>2400136</v>
      </c>
      <c r="C138" s="2" t="s">
        <v>226</v>
      </c>
      <c r="D138" s="2" t="s">
        <v>227</v>
      </c>
      <c r="E138" s="2" t="s">
        <v>228</v>
      </c>
      <c r="F138" s="2" t="s">
        <v>229</v>
      </c>
      <c r="G138" s="6">
        <v>1794332000</v>
      </c>
      <c r="H138" s="6">
        <v>1</v>
      </c>
      <c r="I138" s="6">
        <f t="shared" si="8"/>
        <v>1794332000</v>
      </c>
      <c r="J138" s="7">
        <f t="shared" si="10"/>
        <v>20639200</v>
      </c>
      <c r="K138" s="6"/>
      <c r="L138" s="6"/>
      <c r="M138" s="6"/>
      <c r="N138" s="6"/>
      <c r="O138" s="6"/>
      <c r="P138" s="6"/>
      <c r="Q138" s="6">
        <f t="shared" si="11"/>
        <v>138</v>
      </c>
      <c r="R138" s="6">
        <v>139</v>
      </c>
      <c r="S138" s="6">
        <f t="shared" si="9"/>
        <v>-1</v>
      </c>
    </row>
    <row r="139" spans="1:19" s="2" customFormat="1" ht="12">
      <c r="A139" s="2">
        <v>2400137</v>
      </c>
      <c r="C139" s="2" t="s">
        <v>226</v>
      </c>
      <c r="D139" s="2" t="s">
        <v>227</v>
      </c>
      <c r="E139" s="2" t="s">
        <v>228</v>
      </c>
      <c r="F139" s="2" t="s">
        <v>229</v>
      </c>
      <c r="G139" s="6">
        <v>1814971200</v>
      </c>
      <c r="H139" s="6">
        <v>1</v>
      </c>
      <c r="I139" s="6">
        <f t="shared" si="8"/>
        <v>1814971200</v>
      </c>
      <c r="J139" s="7">
        <f t="shared" si="10"/>
        <v>20639200</v>
      </c>
      <c r="K139" s="6"/>
      <c r="L139" s="6"/>
      <c r="M139" s="6"/>
      <c r="N139" s="6"/>
      <c r="O139" s="6"/>
      <c r="P139" s="6"/>
      <c r="Q139" s="6">
        <f t="shared" si="11"/>
        <v>139</v>
      </c>
      <c r="R139" s="6">
        <v>140</v>
      </c>
      <c r="S139" s="6">
        <f t="shared" si="9"/>
        <v>-1</v>
      </c>
    </row>
    <row r="140" spans="1:19" s="2" customFormat="1" ht="12">
      <c r="A140" s="2">
        <v>2400138</v>
      </c>
      <c r="C140" s="2" t="s">
        <v>226</v>
      </c>
      <c r="D140" s="2" t="s">
        <v>227</v>
      </c>
      <c r="E140" s="2" t="s">
        <v>228</v>
      </c>
      <c r="F140" s="2" t="s">
        <v>229</v>
      </c>
      <c r="G140" s="6">
        <v>1835610400</v>
      </c>
      <c r="H140" s="6">
        <v>1</v>
      </c>
      <c r="I140" s="6">
        <f t="shared" si="8"/>
        <v>1835610400</v>
      </c>
      <c r="J140" s="7">
        <f t="shared" si="10"/>
        <v>20639200</v>
      </c>
      <c r="K140" s="6"/>
      <c r="L140" s="6"/>
      <c r="M140" s="6"/>
      <c r="N140" s="6"/>
      <c r="O140" s="6"/>
      <c r="P140" s="6"/>
      <c r="Q140" s="6">
        <f t="shared" si="11"/>
        <v>140</v>
      </c>
      <c r="R140" s="6">
        <v>141</v>
      </c>
      <c r="S140" s="6">
        <f t="shared" si="9"/>
        <v>-1</v>
      </c>
    </row>
    <row r="141" spans="1:19" s="2" customFormat="1" ht="12">
      <c r="A141" s="2">
        <v>2400139</v>
      </c>
      <c r="C141" s="2" t="s">
        <v>226</v>
      </c>
      <c r="D141" s="2" t="s">
        <v>227</v>
      </c>
      <c r="E141" s="2" t="s">
        <v>228</v>
      </c>
      <c r="F141" s="2" t="s">
        <v>229</v>
      </c>
      <c r="G141" s="6">
        <v>1856249600</v>
      </c>
      <c r="H141" s="6">
        <v>1</v>
      </c>
      <c r="I141" s="6">
        <f t="shared" si="8"/>
        <v>1856249600</v>
      </c>
      <c r="J141" s="7">
        <f t="shared" si="10"/>
        <v>20639200</v>
      </c>
      <c r="K141" s="6"/>
      <c r="L141" s="6"/>
      <c r="M141" s="6"/>
      <c r="N141" s="6"/>
      <c r="O141" s="6"/>
      <c r="P141" s="6"/>
      <c r="Q141" s="6">
        <f t="shared" si="11"/>
        <v>141</v>
      </c>
      <c r="R141" s="6">
        <v>142</v>
      </c>
      <c r="S141" s="6">
        <f t="shared" si="9"/>
        <v>-1</v>
      </c>
    </row>
    <row r="142" spans="1:19" s="2" customFormat="1" ht="12">
      <c r="A142" s="2">
        <v>2400140</v>
      </c>
      <c r="C142" s="2" t="s">
        <v>226</v>
      </c>
      <c r="D142" s="2" t="s">
        <v>227</v>
      </c>
      <c r="E142" s="2" t="s">
        <v>228</v>
      </c>
      <c r="F142" s="2" t="s">
        <v>229</v>
      </c>
      <c r="G142" s="6">
        <v>1876888800</v>
      </c>
      <c r="H142" s="6">
        <v>1</v>
      </c>
      <c r="I142" s="6">
        <f t="shared" si="8"/>
        <v>1876888800</v>
      </c>
      <c r="J142" s="7">
        <f t="shared" si="10"/>
        <v>20639200</v>
      </c>
      <c r="K142" s="6"/>
      <c r="L142" s="6"/>
      <c r="M142" s="6"/>
      <c r="N142" s="6"/>
      <c r="O142" s="6"/>
      <c r="P142" s="6"/>
      <c r="Q142" s="6">
        <f t="shared" si="11"/>
        <v>142</v>
      </c>
      <c r="R142" s="6">
        <v>143</v>
      </c>
      <c r="S142" s="6">
        <f t="shared" si="9"/>
        <v>-1</v>
      </c>
    </row>
    <row r="143" spans="1:19" s="2" customFormat="1" ht="12">
      <c r="A143" s="2">
        <v>2400141</v>
      </c>
      <c r="C143" s="2" t="s">
        <v>226</v>
      </c>
      <c r="D143" s="2" t="s">
        <v>227</v>
      </c>
      <c r="E143" s="2" t="s">
        <v>228</v>
      </c>
      <c r="F143" s="2" t="s">
        <v>229</v>
      </c>
      <c r="G143" s="6">
        <v>1897528000</v>
      </c>
      <c r="H143" s="6">
        <v>1</v>
      </c>
      <c r="I143" s="6">
        <f t="shared" si="8"/>
        <v>1897528000</v>
      </c>
      <c r="J143" s="7">
        <f t="shared" si="10"/>
        <v>20639200</v>
      </c>
      <c r="K143" s="6"/>
      <c r="L143" s="6"/>
      <c r="M143" s="6"/>
      <c r="N143" s="6"/>
      <c r="O143" s="6"/>
      <c r="P143" s="6"/>
      <c r="Q143" s="6">
        <f t="shared" si="11"/>
        <v>143</v>
      </c>
      <c r="R143" s="6">
        <v>144</v>
      </c>
      <c r="S143" s="6">
        <f t="shared" si="9"/>
        <v>-1</v>
      </c>
    </row>
    <row r="144" spans="1:19" s="2" customFormat="1" ht="12">
      <c r="A144" s="2">
        <v>2400142</v>
      </c>
      <c r="C144" s="2" t="s">
        <v>226</v>
      </c>
      <c r="D144" s="2" t="s">
        <v>227</v>
      </c>
      <c r="E144" s="2" t="s">
        <v>228</v>
      </c>
      <c r="F144" s="2" t="s">
        <v>229</v>
      </c>
      <c r="G144" s="6">
        <v>1918167200</v>
      </c>
      <c r="H144" s="6">
        <v>1</v>
      </c>
      <c r="I144" s="6">
        <f t="shared" si="8"/>
        <v>1918167200</v>
      </c>
      <c r="J144" s="7">
        <f t="shared" si="10"/>
        <v>20639200</v>
      </c>
      <c r="K144" s="6"/>
      <c r="L144" s="6"/>
      <c r="M144" s="6"/>
      <c r="N144" s="6"/>
      <c r="O144" s="6"/>
      <c r="P144" s="6"/>
      <c r="Q144" s="6">
        <f t="shared" si="11"/>
        <v>144</v>
      </c>
      <c r="R144" s="6">
        <v>145</v>
      </c>
      <c r="S144" s="6">
        <f t="shared" si="9"/>
        <v>-1</v>
      </c>
    </row>
    <row r="145" spans="1:19" s="2" customFormat="1" ht="12">
      <c r="A145" s="2">
        <v>2400143</v>
      </c>
      <c r="C145" s="2" t="s">
        <v>226</v>
      </c>
      <c r="D145" s="2" t="s">
        <v>227</v>
      </c>
      <c r="E145" s="2" t="s">
        <v>228</v>
      </c>
      <c r="F145" s="2" t="s">
        <v>229</v>
      </c>
      <c r="G145" s="6">
        <v>1938806400</v>
      </c>
      <c r="H145" s="6">
        <v>1</v>
      </c>
      <c r="I145" s="6">
        <f t="shared" si="8"/>
        <v>1938806400</v>
      </c>
      <c r="J145" s="7">
        <f t="shared" si="10"/>
        <v>20639200</v>
      </c>
      <c r="K145" s="6"/>
      <c r="L145" s="6"/>
      <c r="M145" s="6"/>
      <c r="N145" s="6"/>
      <c r="O145" s="6"/>
      <c r="P145" s="6"/>
      <c r="Q145" s="6">
        <f t="shared" si="11"/>
        <v>145</v>
      </c>
      <c r="R145" s="6">
        <v>146</v>
      </c>
      <c r="S145" s="6">
        <f t="shared" si="9"/>
        <v>-1</v>
      </c>
    </row>
    <row r="146" spans="1:19" s="2" customFormat="1" ht="12">
      <c r="A146" s="2">
        <v>2400144</v>
      </c>
      <c r="C146" s="2" t="s">
        <v>226</v>
      </c>
      <c r="D146" s="2" t="s">
        <v>227</v>
      </c>
      <c r="E146" s="2" t="s">
        <v>228</v>
      </c>
      <c r="F146" s="2" t="s">
        <v>229</v>
      </c>
      <c r="G146" s="6">
        <v>1959445600</v>
      </c>
      <c r="H146" s="6">
        <v>1</v>
      </c>
      <c r="I146" s="6">
        <f t="shared" si="8"/>
        <v>1959445600</v>
      </c>
      <c r="J146" s="7">
        <f t="shared" si="10"/>
        <v>20639200</v>
      </c>
      <c r="K146" s="6"/>
      <c r="L146" s="6"/>
      <c r="M146" s="6"/>
      <c r="N146" s="6"/>
      <c r="O146" s="6"/>
      <c r="P146" s="6"/>
      <c r="Q146" s="6">
        <f t="shared" si="11"/>
        <v>146</v>
      </c>
      <c r="R146" s="6">
        <v>147</v>
      </c>
      <c r="S146" s="6">
        <f t="shared" si="9"/>
        <v>-1</v>
      </c>
    </row>
    <row r="147" spans="1:19" s="2" customFormat="1" ht="12">
      <c r="A147" s="2">
        <v>2400145</v>
      </c>
      <c r="C147" s="2" t="s">
        <v>226</v>
      </c>
      <c r="D147" s="2" t="s">
        <v>227</v>
      </c>
      <c r="E147" s="2" t="s">
        <v>228</v>
      </c>
      <c r="F147" s="2" t="s">
        <v>229</v>
      </c>
      <c r="G147" s="6">
        <v>1980084800</v>
      </c>
      <c r="H147" s="6">
        <v>1</v>
      </c>
      <c r="I147" s="6">
        <f t="shared" si="8"/>
        <v>1980084800</v>
      </c>
      <c r="J147" s="7">
        <f t="shared" si="10"/>
        <v>20639200</v>
      </c>
      <c r="K147" s="6"/>
      <c r="L147" s="6"/>
      <c r="M147" s="6"/>
      <c r="N147" s="6"/>
      <c r="O147" s="6"/>
      <c r="P147" s="6"/>
      <c r="Q147" s="6">
        <f t="shared" si="11"/>
        <v>147</v>
      </c>
      <c r="R147" s="6">
        <v>148</v>
      </c>
      <c r="S147" s="6">
        <f t="shared" si="9"/>
        <v>-1</v>
      </c>
    </row>
    <row r="148" spans="1:19" s="2" customFormat="1" ht="12">
      <c r="A148" s="2">
        <v>2400146</v>
      </c>
      <c r="C148" s="2" t="s">
        <v>226</v>
      </c>
      <c r="D148" s="2" t="s">
        <v>227</v>
      </c>
      <c r="E148" s="2" t="s">
        <v>228</v>
      </c>
      <c r="F148" s="2" t="s">
        <v>229</v>
      </c>
      <c r="G148" s="6">
        <v>2000724000</v>
      </c>
      <c r="H148" s="6">
        <v>1</v>
      </c>
      <c r="I148" s="6">
        <f t="shared" si="8"/>
        <v>2000724000</v>
      </c>
      <c r="J148" s="7">
        <f t="shared" si="10"/>
        <v>20639200</v>
      </c>
      <c r="K148" s="6"/>
      <c r="L148" s="6"/>
      <c r="M148" s="6"/>
      <c r="N148" s="6"/>
      <c r="O148" s="6"/>
      <c r="P148" s="6"/>
      <c r="Q148" s="6">
        <f t="shared" si="11"/>
        <v>148</v>
      </c>
      <c r="R148" s="6">
        <v>149</v>
      </c>
      <c r="S148" s="6">
        <f t="shared" si="9"/>
        <v>-1</v>
      </c>
    </row>
    <row r="149" spans="1:19" s="2" customFormat="1" ht="12">
      <c r="A149" s="2">
        <v>2400147</v>
      </c>
      <c r="C149" s="2" t="s">
        <v>226</v>
      </c>
      <c r="D149" s="2" t="s">
        <v>227</v>
      </c>
      <c r="E149" s="2" t="s">
        <v>228</v>
      </c>
      <c r="F149" s="2" t="s">
        <v>229</v>
      </c>
      <c r="G149" s="6">
        <v>2021363200</v>
      </c>
      <c r="H149" s="6">
        <v>1</v>
      </c>
      <c r="I149" s="6">
        <f t="shared" si="8"/>
        <v>2021363200</v>
      </c>
      <c r="J149" s="7">
        <f t="shared" si="10"/>
        <v>20639200</v>
      </c>
      <c r="K149" s="6"/>
      <c r="L149" s="6"/>
      <c r="M149" s="6"/>
      <c r="N149" s="6"/>
      <c r="O149" s="6"/>
      <c r="P149" s="6"/>
      <c r="Q149" s="6">
        <f t="shared" si="11"/>
        <v>149</v>
      </c>
      <c r="R149" s="6">
        <v>150</v>
      </c>
      <c r="S149" s="6">
        <f t="shared" si="9"/>
        <v>-1</v>
      </c>
    </row>
    <row r="150" spans="1:19" s="2" customFormat="1" ht="12">
      <c r="A150" s="2">
        <v>2400148</v>
      </c>
      <c r="C150" s="2" t="s">
        <v>226</v>
      </c>
      <c r="D150" s="2" t="s">
        <v>227</v>
      </c>
      <c r="E150" s="2" t="s">
        <v>228</v>
      </c>
      <c r="F150" s="2" t="s">
        <v>229</v>
      </c>
      <c r="G150" s="6">
        <v>2042002400</v>
      </c>
      <c r="H150" s="6">
        <v>1</v>
      </c>
      <c r="I150" s="6">
        <f t="shared" si="8"/>
        <v>2042002400</v>
      </c>
      <c r="J150" s="7">
        <f t="shared" si="10"/>
        <v>20639200</v>
      </c>
      <c r="K150" s="6"/>
      <c r="L150" s="6"/>
      <c r="M150" s="6"/>
      <c r="N150" s="6"/>
      <c r="O150" s="6"/>
      <c r="P150" s="6"/>
      <c r="Q150" s="6">
        <f t="shared" si="11"/>
        <v>150</v>
      </c>
      <c r="R150" s="6">
        <v>151</v>
      </c>
      <c r="S150" s="6">
        <f t="shared" si="9"/>
        <v>-1</v>
      </c>
    </row>
    <row r="151" spans="1:19" s="2" customFormat="1" ht="12">
      <c r="A151" s="2">
        <v>2400149</v>
      </c>
      <c r="C151" s="2" t="s">
        <v>226</v>
      </c>
      <c r="D151" s="2" t="s">
        <v>227</v>
      </c>
      <c r="E151" s="2" t="s">
        <v>228</v>
      </c>
      <c r="F151" s="2" t="s">
        <v>229</v>
      </c>
      <c r="G151" s="6">
        <v>2062641600</v>
      </c>
      <c r="H151" s="6">
        <v>1</v>
      </c>
      <c r="I151" s="6">
        <f t="shared" si="8"/>
        <v>2062641600</v>
      </c>
      <c r="J151" s="7">
        <f t="shared" si="10"/>
        <v>20639200</v>
      </c>
      <c r="K151" s="6"/>
      <c r="L151" s="6"/>
      <c r="M151" s="6"/>
      <c r="N151" s="6"/>
      <c r="O151" s="6"/>
      <c r="P151" s="6"/>
      <c r="Q151" s="6">
        <f t="shared" si="11"/>
        <v>151</v>
      </c>
      <c r="R151" s="6">
        <v>152</v>
      </c>
      <c r="S151" s="6">
        <f t="shared" si="9"/>
        <v>-1</v>
      </c>
    </row>
    <row r="152" spans="1:19" s="2" customFormat="1" ht="12">
      <c r="A152" s="2">
        <v>2400150</v>
      </c>
      <c r="C152" s="2" t="s">
        <v>226</v>
      </c>
      <c r="D152" s="2" t="s">
        <v>227</v>
      </c>
      <c r="E152" s="2" t="s">
        <v>228</v>
      </c>
      <c r="F152" s="2" t="s">
        <v>229</v>
      </c>
      <c r="G152" s="6">
        <v>2083280800</v>
      </c>
      <c r="H152" s="6">
        <v>1</v>
      </c>
      <c r="I152" s="6">
        <f t="shared" si="8"/>
        <v>2083280800</v>
      </c>
      <c r="J152" s="7">
        <f t="shared" si="10"/>
        <v>20639200</v>
      </c>
      <c r="K152" s="6"/>
      <c r="L152" s="6"/>
      <c r="M152" s="6"/>
      <c r="N152" s="6"/>
      <c r="O152" s="6"/>
      <c r="P152" s="6"/>
      <c r="Q152" s="6">
        <f t="shared" si="11"/>
        <v>152</v>
      </c>
      <c r="R152" s="6">
        <v>153</v>
      </c>
      <c r="S152" s="6">
        <f t="shared" si="9"/>
        <v>-1</v>
      </c>
    </row>
    <row r="153" spans="1:19" s="2" customFormat="1" ht="12">
      <c r="A153" s="2">
        <v>2400151</v>
      </c>
      <c r="C153" s="2" t="s">
        <v>226</v>
      </c>
      <c r="D153" s="2" t="s">
        <v>227</v>
      </c>
      <c r="E153" s="2" t="s">
        <v>228</v>
      </c>
      <c r="F153" s="2" t="s">
        <v>229</v>
      </c>
      <c r="G153" s="6">
        <v>2103920000</v>
      </c>
      <c r="H153" s="6">
        <v>1</v>
      </c>
      <c r="I153" s="6">
        <f t="shared" si="8"/>
        <v>2103920000</v>
      </c>
      <c r="J153" s="7">
        <f t="shared" si="10"/>
        <v>20639200</v>
      </c>
      <c r="K153" s="6"/>
      <c r="L153" s="6"/>
      <c r="M153" s="6"/>
      <c r="N153" s="6"/>
      <c r="O153" s="6"/>
      <c r="P153" s="6"/>
      <c r="Q153" s="6">
        <f t="shared" si="11"/>
        <v>153</v>
      </c>
      <c r="R153" s="6">
        <v>154</v>
      </c>
      <c r="S153" s="6">
        <f t="shared" si="9"/>
        <v>-1</v>
      </c>
    </row>
    <row r="154" spans="1:19" s="2" customFormat="1" ht="12">
      <c r="A154" s="2">
        <v>2400152</v>
      </c>
      <c r="C154" s="2" t="s">
        <v>226</v>
      </c>
      <c r="D154" s="2" t="s">
        <v>227</v>
      </c>
      <c r="E154" s="2" t="s">
        <v>228</v>
      </c>
      <c r="F154" s="2" t="s">
        <v>229</v>
      </c>
      <c r="G154" s="6">
        <v>2124559200</v>
      </c>
      <c r="H154" s="6">
        <v>1</v>
      </c>
      <c r="I154" s="6">
        <f t="shared" si="8"/>
        <v>2124559200</v>
      </c>
      <c r="J154" s="7">
        <f t="shared" si="10"/>
        <v>20639200</v>
      </c>
      <c r="K154" s="6"/>
      <c r="L154" s="6"/>
      <c r="M154" s="6"/>
      <c r="N154" s="6"/>
      <c r="O154" s="6"/>
      <c r="P154" s="6"/>
      <c r="Q154" s="6">
        <f t="shared" si="11"/>
        <v>154</v>
      </c>
      <c r="R154" s="6">
        <v>155</v>
      </c>
      <c r="S154" s="6">
        <f t="shared" si="9"/>
        <v>-1</v>
      </c>
    </row>
    <row r="155" spans="1:19" s="2" customFormat="1" ht="12">
      <c r="A155" s="2">
        <v>2400153</v>
      </c>
      <c r="C155" s="2" t="s">
        <v>226</v>
      </c>
      <c r="D155" s="2" t="s">
        <v>227</v>
      </c>
      <c r="E155" s="2" t="s">
        <v>228</v>
      </c>
      <c r="F155" s="2" t="s">
        <v>229</v>
      </c>
      <c r="G155" s="6">
        <v>2145198400</v>
      </c>
      <c r="H155" s="6">
        <v>1</v>
      </c>
      <c r="I155" s="6">
        <f t="shared" si="8"/>
        <v>2145198400</v>
      </c>
      <c r="J155" s="7">
        <f t="shared" si="10"/>
        <v>20639200</v>
      </c>
      <c r="K155" s="6"/>
      <c r="L155" s="6"/>
      <c r="M155" s="6"/>
      <c r="N155" s="6"/>
      <c r="O155" s="6"/>
      <c r="P155" s="6"/>
      <c r="Q155" s="6">
        <f t="shared" si="11"/>
        <v>155</v>
      </c>
      <c r="R155" s="6">
        <v>156</v>
      </c>
      <c r="S155" s="6">
        <f t="shared" si="9"/>
        <v>-1</v>
      </c>
    </row>
    <row r="156" spans="1:19" s="2" customFormat="1" ht="12">
      <c r="A156" s="2">
        <v>2400154</v>
      </c>
      <c r="C156" s="2" t="s">
        <v>226</v>
      </c>
      <c r="D156" s="2" t="s">
        <v>227</v>
      </c>
      <c r="E156" s="2" t="s">
        <v>228</v>
      </c>
      <c r="F156" s="2" t="s">
        <v>229</v>
      </c>
      <c r="G156" s="6">
        <v>2165837600</v>
      </c>
      <c r="H156" s="6">
        <v>1</v>
      </c>
      <c r="I156" s="6">
        <f t="shared" si="8"/>
        <v>2165837600</v>
      </c>
      <c r="J156" s="7">
        <f t="shared" si="10"/>
        <v>20639200</v>
      </c>
      <c r="K156" s="6"/>
      <c r="L156" s="6"/>
      <c r="M156" s="6"/>
      <c r="N156" s="6"/>
      <c r="O156" s="6"/>
      <c r="P156" s="6"/>
      <c r="Q156" s="6">
        <f t="shared" si="11"/>
        <v>156</v>
      </c>
      <c r="R156" s="6">
        <v>157</v>
      </c>
      <c r="S156" s="6">
        <f t="shared" si="9"/>
        <v>-1</v>
      </c>
    </row>
    <row r="157" spans="1:19" s="2" customFormat="1" ht="12">
      <c r="A157" s="2">
        <v>2400155</v>
      </c>
      <c r="C157" s="2" t="s">
        <v>226</v>
      </c>
      <c r="D157" s="2" t="s">
        <v>227</v>
      </c>
      <c r="E157" s="2" t="s">
        <v>228</v>
      </c>
      <c r="F157" s="2" t="s">
        <v>229</v>
      </c>
      <c r="G157" s="6">
        <v>2186476800</v>
      </c>
      <c r="H157" s="6">
        <v>1</v>
      </c>
      <c r="I157" s="6">
        <f t="shared" si="8"/>
        <v>2186476800</v>
      </c>
      <c r="J157" s="7">
        <f t="shared" si="10"/>
        <v>20639200</v>
      </c>
      <c r="K157" s="6"/>
      <c r="L157" s="6"/>
      <c r="M157" s="6"/>
      <c r="N157" s="6"/>
      <c r="O157" s="6"/>
      <c r="P157" s="6"/>
      <c r="Q157" s="6">
        <f t="shared" si="11"/>
        <v>157</v>
      </c>
      <c r="R157" s="6">
        <v>158</v>
      </c>
      <c r="S157" s="6">
        <f t="shared" si="9"/>
        <v>-1</v>
      </c>
    </row>
    <row r="158" spans="1:19" s="2" customFormat="1" ht="12">
      <c r="A158" s="2">
        <v>2400156</v>
      </c>
      <c r="C158" s="2" t="s">
        <v>226</v>
      </c>
      <c r="D158" s="2" t="s">
        <v>227</v>
      </c>
      <c r="E158" s="2" t="s">
        <v>228</v>
      </c>
      <c r="F158" s="2" t="s">
        <v>229</v>
      </c>
      <c r="G158" s="6">
        <v>2207116000</v>
      </c>
      <c r="H158" s="6">
        <v>1</v>
      </c>
      <c r="I158" s="6">
        <f t="shared" si="8"/>
        <v>2207116000</v>
      </c>
      <c r="J158" s="7">
        <f t="shared" si="10"/>
        <v>20639200</v>
      </c>
      <c r="K158" s="6"/>
      <c r="L158" s="6"/>
      <c r="M158" s="6"/>
      <c r="N158" s="6"/>
      <c r="O158" s="6"/>
      <c r="P158" s="6"/>
      <c r="Q158" s="6">
        <f t="shared" si="11"/>
        <v>158</v>
      </c>
      <c r="R158" s="6">
        <v>159</v>
      </c>
      <c r="S158" s="6">
        <f t="shared" si="9"/>
        <v>-1</v>
      </c>
    </row>
    <row r="159" spans="1:19" s="2" customFormat="1" ht="12">
      <c r="A159" s="2">
        <v>2400157</v>
      </c>
      <c r="C159" s="2" t="s">
        <v>226</v>
      </c>
      <c r="D159" s="2" t="s">
        <v>227</v>
      </c>
      <c r="E159" s="2" t="s">
        <v>228</v>
      </c>
      <c r="F159" s="2" t="s">
        <v>229</v>
      </c>
      <c r="G159" s="6">
        <v>2227755200</v>
      </c>
      <c r="H159" s="6">
        <v>1</v>
      </c>
      <c r="I159" s="6">
        <f t="shared" si="8"/>
        <v>2227755200</v>
      </c>
      <c r="J159" s="7">
        <f t="shared" si="10"/>
        <v>20639200</v>
      </c>
      <c r="K159" s="6"/>
      <c r="L159" s="6"/>
      <c r="M159" s="6"/>
      <c r="N159" s="6"/>
      <c r="O159" s="6"/>
      <c r="P159" s="6"/>
      <c r="Q159" s="6">
        <f t="shared" si="11"/>
        <v>159</v>
      </c>
      <c r="R159" s="6">
        <v>160</v>
      </c>
      <c r="S159" s="6">
        <f t="shared" si="9"/>
        <v>-1</v>
      </c>
    </row>
    <row r="160" spans="1:19" s="2" customFormat="1" ht="12">
      <c r="A160" s="2">
        <v>2400158</v>
      </c>
      <c r="C160" s="2" t="s">
        <v>226</v>
      </c>
      <c r="D160" s="2" t="s">
        <v>227</v>
      </c>
      <c r="E160" s="2" t="s">
        <v>228</v>
      </c>
      <c r="F160" s="2" t="s">
        <v>229</v>
      </c>
      <c r="G160" s="6">
        <v>2248394400</v>
      </c>
      <c r="H160" s="6">
        <v>1</v>
      </c>
      <c r="I160" s="6">
        <f t="shared" si="8"/>
        <v>2248394400</v>
      </c>
      <c r="J160" s="7">
        <f t="shared" si="10"/>
        <v>20639200</v>
      </c>
      <c r="K160" s="6"/>
      <c r="L160" s="6"/>
      <c r="M160" s="6"/>
      <c r="N160" s="6"/>
      <c r="O160" s="6"/>
      <c r="P160" s="6"/>
      <c r="Q160" s="6">
        <f t="shared" si="11"/>
        <v>160</v>
      </c>
      <c r="R160" s="6">
        <v>161</v>
      </c>
      <c r="S160" s="6">
        <f t="shared" si="9"/>
        <v>-1</v>
      </c>
    </row>
    <row r="161" spans="1:19" s="2" customFormat="1" ht="12">
      <c r="A161" s="2">
        <v>2400159</v>
      </c>
      <c r="C161" s="2" t="s">
        <v>226</v>
      </c>
      <c r="D161" s="2" t="s">
        <v>227</v>
      </c>
      <c r="E161" s="2" t="s">
        <v>228</v>
      </c>
      <c r="F161" s="2" t="s">
        <v>229</v>
      </c>
      <c r="G161" s="6">
        <v>2269033600</v>
      </c>
      <c r="H161" s="6">
        <v>1</v>
      </c>
      <c r="I161" s="6">
        <f t="shared" si="8"/>
        <v>2269033600</v>
      </c>
      <c r="J161" s="7">
        <f t="shared" si="10"/>
        <v>20639200</v>
      </c>
      <c r="K161" s="6"/>
      <c r="L161" s="6"/>
      <c r="M161" s="6"/>
      <c r="N161" s="6"/>
      <c r="O161" s="6"/>
      <c r="P161" s="6"/>
      <c r="Q161" s="6">
        <f t="shared" si="11"/>
        <v>161</v>
      </c>
      <c r="R161" s="6">
        <v>162</v>
      </c>
      <c r="S161" s="6">
        <f t="shared" si="9"/>
        <v>-1</v>
      </c>
    </row>
    <row r="162" spans="1:19" s="2" customFormat="1" ht="12">
      <c r="A162" s="2">
        <v>2400160</v>
      </c>
      <c r="C162" s="2" t="s">
        <v>226</v>
      </c>
      <c r="D162" s="2" t="s">
        <v>227</v>
      </c>
      <c r="E162" s="2" t="s">
        <v>228</v>
      </c>
      <c r="F162" s="2" t="s">
        <v>229</v>
      </c>
      <c r="G162" s="6">
        <v>2289672800</v>
      </c>
      <c r="H162" s="6">
        <v>1</v>
      </c>
      <c r="I162" s="6">
        <f t="shared" si="8"/>
        <v>2289672800</v>
      </c>
      <c r="J162" s="7">
        <f t="shared" si="10"/>
        <v>20639200</v>
      </c>
      <c r="K162" s="6"/>
      <c r="L162" s="6"/>
      <c r="M162" s="6"/>
      <c r="N162" s="6"/>
      <c r="O162" s="6"/>
      <c r="P162" s="6"/>
      <c r="Q162" s="6">
        <f t="shared" si="11"/>
        <v>162</v>
      </c>
      <c r="R162" s="6">
        <v>163</v>
      </c>
      <c r="S162" s="6">
        <f t="shared" si="9"/>
        <v>-1</v>
      </c>
    </row>
    <row r="163" spans="1:19" s="2" customFormat="1" ht="12">
      <c r="A163" s="2">
        <v>2400161</v>
      </c>
      <c r="C163" s="2" t="s">
        <v>226</v>
      </c>
      <c r="D163" s="2" t="s">
        <v>227</v>
      </c>
      <c r="E163" s="2" t="s">
        <v>228</v>
      </c>
      <c r="F163" s="2" t="s">
        <v>229</v>
      </c>
      <c r="G163" s="6">
        <v>2310312000</v>
      </c>
      <c r="H163" s="6">
        <v>1</v>
      </c>
      <c r="I163" s="6">
        <f t="shared" si="8"/>
        <v>2310312000</v>
      </c>
      <c r="J163" s="7">
        <f t="shared" si="10"/>
        <v>20639200</v>
      </c>
      <c r="K163" s="6"/>
      <c r="L163" s="6"/>
      <c r="M163" s="6"/>
      <c r="N163" s="6"/>
      <c r="O163" s="6"/>
      <c r="P163" s="6"/>
      <c r="Q163" s="6">
        <f t="shared" si="11"/>
        <v>163</v>
      </c>
      <c r="R163" s="6">
        <v>164</v>
      </c>
      <c r="S163" s="6">
        <f t="shared" si="9"/>
        <v>-1</v>
      </c>
    </row>
    <row r="164" spans="1:19" s="2" customFormat="1" ht="12">
      <c r="A164" s="2">
        <v>2400162</v>
      </c>
      <c r="C164" s="2" t="s">
        <v>226</v>
      </c>
      <c r="D164" s="2" t="s">
        <v>227</v>
      </c>
      <c r="E164" s="2" t="s">
        <v>228</v>
      </c>
      <c r="F164" s="2" t="s">
        <v>229</v>
      </c>
      <c r="G164" s="6">
        <v>2330951200</v>
      </c>
      <c r="H164" s="6">
        <v>1</v>
      </c>
      <c r="I164" s="6">
        <f t="shared" si="8"/>
        <v>2330951200</v>
      </c>
      <c r="J164" s="7">
        <f t="shared" si="10"/>
        <v>20639200</v>
      </c>
      <c r="K164" s="6"/>
      <c r="L164" s="6"/>
      <c r="M164" s="6"/>
      <c r="N164" s="6"/>
      <c r="O164" s="6"/>
      <c r="P164" s="6"/>
      <c r="Q164" s="6">
        <f t="shared" si="11"/>
        <v>164</v>
      </c>
      <c r="R164" s="6">
        <v>165</v>
      </c>
      <c r="S164" s="6">
        <f t="shared" si="9"/>
        <v>-1</v>
      </c>
    </row>
    <row r="165" spans="1:19" s="2" customFormat="1" ht="12">
      <c r="A165" s="2">
        <v>2400163</v>
      </c>
      <c r="C165" s="2" t="s">
        <v>226</v>
      </c>
      <c r="D165" s="2" t="s">
        <v>227</v>
      </c>
      <c r="E165" s="2" t="s">
        <v>228</v>
      </c>
      <c r="F165" s="2" t="s">
        <v>229</v>
      </c>
      <c r="G165" s="6">
        <v>2351590400</v>
      </c>
      <c r="H165" s="6">
        <v>1</v>
      </c>
      <c r="I165" s="6">
        <f t="shared" si="8"/>
        <v>2351590400</v>
      </c>
      <c r="J165" s="7">
        <f t="shared" si="10"/>
        <v>20639200</v>
      </c>
      <c r="K165" s="6"/>
      <c r="L165" s="6"/>
      <c r="M165" s="6"/>
      <c r="N165" s="6"/>
      <c r="O165" s="6"/>
      <c r="P165" s="6"/>
      <c r="Q165" s="6">
        <f t="shared" si="11"/>
        <v>165</v>
      </c>
      <c r="R165" s="6">
        <v>166</v>
      </c>
      <c r="S165" s="6">
        <f t="shared" si="9"/>
        <v>-1</v>
      </c>
    </row>
    <row r="166" spans="1:19" s="2" customFormat="1" ht="12">
      <c r="A166" s="2">
        <v>2400164</v>
      </c>
      <c r="C166" s="2" t="s">
        <v>226</v>
      </c>
      <c r="D166" s="2" t="s">
        <v>227</v>
      </c>
      <c r="E166" s="2" t="s">
        <v>228</v>
      </c>
      <c r="F166" s="2" t="s">
        <v>229</v>
      </c>
      <c r="G166" s="6">
        <v>2372229600</v>
      </c>
      <c r="H166" s="6">
        <v>1</v>
      </c>
      <c r="I166" s="6">
        <f t="shared" si="8"/>
        <v>2372229600</v>
      </c>
      <c r="J166" s="7">
        <f t="shared" si="10"/>
        <v>20639200</v>
      </c>
      <c r="K166" s="6"/>
      <c r="L166" s="6"/>
      <c r="M166" s="6"/>
      <c r="N166" s="6"/>
      <c r="O166" s="6"/>
      <c r="P166" s="6"/>
      <c r="Q166" s="6">
        <f t="shared" si="11"/>
        <v>166</v>
      </c>
      <c r="R166" s="6">
        <v>167</v>
      </c>
      <c r="S166" s="6">
        <f t="shared" si="9"/>
        <v>-1</v>
      </c>
    </row>
    <row r="167" spans="1:19" s="2" customFormat="1" ht="12">
      <c r="A167" s="2">
        <v>2400165</v>
      </c>
      <c r="C167" s="2" t="s">
        <v>226</v>
      </c>
      <c r="D167" s="2" t="s">
        <v>227</v>
      </c>
      <c r="E167" s="2" t="s">
        <v>228</v>
      </c>
      <c r="F167" s="2" t="s">
        <v>229</v>
      </c>
      <c r="G167" s="6">
        <v>2392868800</v>
      </c>
      <c r="H167" s="6">
        <v>1</v>
      </c>
      <c r="I167" s="6">
        <f t="shared" si="8"/>
        <v>2392868800</v>
      </c>
      <c r="J167" s="7">
        <f t="shared" si="10"/>
        <v>20639200</v>
      </c>
      <c r="K167" s="6"/>
      <c r="L167" s="6"/>
      <c r="M167" s="6"/>
      <c r="N167" s="6"/>
      <c r="O167" s="6"/>
      <c r="P167" s="6"/>
      <c r="Q167" s="6">
        <f t="shared" si="11"/>
        <v>167</v>
      </c>
      <c r="R167" s="6">
        <v>168</v>
      </c>
      <c r="S167" s="6">
        <f t="shared" si="9"/>
        <v>-1</v>
      </c>
    </row>
    <row r="168" spans="1:19" s="2" customFormat="1" ht="12">
      <c r="A168" s="2">
        <v>2400166</v>
      </c>
      <c r="C168" s="2" t="s">
        <v>226</v>
      </c>
      <c r="D168" s="2" t="s">
        <v>227</v>
      </c>
      <c r="E168" s="2" t="s">
        <v>228</v>
      </c>
      <c r="F168" s="2" t="s">
        <v>229</v>
      </c>
      <c r="G168" s="6">
        <v>2413508000</v>
      </c>
      <c r="H168" s="6">
        <v>1</v>
      </c>
      <c r="I168" s="6">
        <f t="shared" si="8"/>
        <v>2413508000</v>
      </c>
      <c r="J168" s="7">
        <f t="shared" si="10"/>
        <v>20639200</v>
      </c>
      <c r="K168" s="6"/>
      <c r="L168" s="6"/>
      <c r="M168" s="6"/>
      <c r="N168" s="6"/>
      <c r="O168" s="6"/>
      <c r="P168" s="6"/>
      <c r="Q168" s="6">
        <f t="shared" si="11"/>
        <v>168</v>
      </c>
      <c r="R168" s="6">
        <v>169</v>
      </c>
      <c r="S168" s="6">
        <f t="shared" si="9"/>
        <v>-1</v>
      </c>
    </row>
    <row r="169" spans="1:19" s="2" customFormat="1" ht="12">
      <c r="A169" s="2">
        <v>2400167</v>
      </c>
      <c r="C169" s="2" t="s">
        <v>226</v>
      </c>
      <c r="D169" s="2" t="s">
        <v>227</v>
      </c>
      <c r="E169" s="2" t="s">
        <v>228</v>
      </c>
      <c r="F169" s="2" t="s">
        <v>229</v>
      </c>
      <c r="G169" s="6">
        <v>2434147200</v>
      </c>
      <c r="H169" s="6">
        <v>1</v>
      </c>
      <c r="I169" s="6">
        <f t="shared" si="8"/>
        <v>2434147200</v>
      </c>
      <c r="J169" s="7">
        <f t="shared" si="10"/>
        <v>20639200</v>
      </c>
      <c r="K169" s="6"/>
      <c r="L169" s="6"/>
      <c r="M169" s="6"/>
      <c r="N169" s="6"/>
      <c r="O169" s="6"/>
      <c r="P169" s="6"/>
      <c r="Q169" s="6">
        <f t="shared" si="11"/>
        <v>169</v>
      </c>
      <c r="R169" s="6">
        <v>170</v>
      </c>
      <c r="S169" s="6">
        <f t="shared" si="9"/>
        <v>-1</v>
      </c>
    </row>
    <row r="170" spans="1:19" s="2" customFormat="1" ht="12">
      <c r="A170" s="2">
        <v>2400168</v>
      </c>
      <c r="C170" s="2" t="s">
        <v>226</v>
      </c>
      <c r="D170" s="2" t="s">
        <v>227</v>
      </c>
      <c r="E170" s="2" t="s">
        <v>228</v>
      </c>
      <c r="F170" s="2" t="s">
        <v>229</v>
      </c>
      <c r="G170" s="6">
        <v>2454786400</v>
      </c>
      <c r="H170" s="6">
        <v>1</v>
      </c>
      <c r="I170" s="6">
        <f t="shared" si="8"/>
        <v>2454786400</v>
      </c>
      <c r="J170" s="7">
        <f t="shared" si="10"/>
        <v>20639200</v>
      </c>
      <c r="K170" s="6"/>
      <c r="L170" s="6"/>
      <c r="M170" s="6"/>
      <c r="N170" s="6"/>
      <c r="O170" s="6"/>
      <c r="P170" s="6"/>
      <c r="Q170" s="6">
        <f t="shared" si="11"/>
        <v>170</v>
      </c>
      <c r="R170" s="6">
        <v>171</v>
      </c>
      <c r="S170" s="6">
        <f t="shared" si="9"/>
        <v>-1</v>
      </c>
    </row>
    <row r="171" spans="1:19" s="2" customFormat="1" ht="12">
      <c r="A171" s="2">
        <v>2400169</v>
      </c>
      <c r="C171" s="2" t="s">
        <v>226</v>
      </c>
      <c r="D171" s="2" t="s">
        <v>227</v>
      </c>
      <c r="E171" s="2" t="s">
        <v>228</v>
      </c>
      <c r="F171" s="2" t="s">
        <v>229</v>
      </c>
      <c r="G171" s="6">
        <v>2475425600</v>
      </c>
      <c r="H171" s="6">
        <v>1</v>
      </c>
      <c r="I171" s="6">
        <f t="shared" si="8"/>
        <v>2475425600</v>
      </c>
      <c r="J171" s="7">
        <f t="shared" si="10"/>
        <v>20639200</v>
      </c>
      <c r="K171" s="6"/>
      <c r="L171" s="6"/>
      <c r="M171" s="6"/>
      <c r="N171" s="6"/>
      <c r="O171" s="6"/>
      <c r="P171" s="6"/>
      <c r="Q171" s="6">
        <f t="shared" si="11"/>
        <v>171</v>
      </c>
      <c r="R171" s="6">
        <v>172</v>
      </c>
      <c r="S171" s="6">
        <f t="shared" si="9"/>
        <v>-1</v>
      </c>
    </row>
    <row r="172" spans="1:19" s="2" customFormat="1" ht="12">
      <c r="A172" s="2">
        <v>2400170</v>
      </c>
      <c r="C172" s="2" t="s">
        <v>226</v>
      </c>
      <c r="D172" s="2" t="s">
        <v>227</v>
      </c>
      <c r="E172" s="2" t="s">
        <v>228</v>
      </c>
      <c r="F172" s="2" t="s">
        <v>229</v>
      </c>
      <c r="G172" s="6">
        <v>2496064800</v>
      </c>
      <c r="H172" s="6">
        <v>1</v>
      </c>
      <c r="I172" s="6">
        <f t="shared" si="8"/>
        <v>2496064800</v>
      </c>
      <c r="J172" s="7">
        <f t="shared" si="10"/>
        <v>20639200</v>
      </c>
      <c r="K172" s="6"/>
      <c r="L172" s="6"/>
      <c r="M172" s="6"/>
      <c r="N172" s="6"/>
      <c r="O172" s="6"/>
      <c r="P172" s="6"/>
      <c r="Q172" s="6">
        <f t="shared" si="11"/>
        <v>172</v>
      </c>
      <c r="R172" s="6">
        <v>173</v>
      </c>
      <c r="S172" s="6">
        <f t="shared" si="9"/>
        <v>-1</v>
      </c>
    </row>
    <row r="173" spans="1:19" s="2" customFormat="1" ht="12">
      <c r="A173" s="2">
        <v>2400171</v>
      </c>
      <c r="C173" s="2" t="s">
        <v>226</v>
      </c>
      <c r="D173" s="2" t="s">
        <v>227</v>
      </c>
      <c r="E173" s="2" t="s">
        <v>228</v>
      </c>
      <c r="F173" s="2" t="s">
        <v>229</v>
      </c>
      <c r="G173" s="6">
        <v>2516704000</v>
      </c>
      <c r="H173" s="6">
        <v>1</v>
      </c>
      <c r="I173" s="6">
        <f t="shared" si="8"/>
        <v>2516704000</v>
      </c>
      <c r="J173" s="7">
        <f t="shared" si="10"/>
        <v>20639200</v>
      </c>
      <c r="K173" s="6"/>
      <c r="L173" s="6"/>
      <c r="M173" s="6"/>
      <c r="N173" s="6"/>
      <c r="O173" s="6"/>
      <c r="P173" s="6"/>
      <c r="Q173" s="6">
        <f t="shared" si="11"/>
        <v>173</v>
      </c>
      <c r="R173" s="6">
        <v>174</v>
      </c>
      <c r="S173" s="6">
        <f t="shared" si="9"/>
        <v>-1</v>
      </c>
    </row>
    <row r="174" spans="1:19" s="2" customFormat="1" ht="12">
      <c r="A174" s="2">
        <v>2400172</v>
      </c>
      <c r="C174" s="2" t="s">
        <v>226</v>
      </c>
      <c r="D174" s="2" t="s">
        <v>227</v>
      </c>
      <c r="E174" s="2" t="s">
        <v>228</v>
      </c>
      <c r="F174" s="2" t="s">
        <v>229</v>
      </c>
      <c r="G174" s="6">
        <v>2537343200</v>
      </c>
      <c r="H174" s="6">
        <v>1</v>
      </c>
      <c r="I174" s="6">
        <f t="shared" si="8"/>
        <v>2537343200</v>
      </c>
      <c r="J174" s="7">
        <f t="shared" si="10"/>
        <v>20639200</v>
      </c>
      <c r="K174" s="6"/>
      <c r="L174" s="6"/>
      <c r="M174" s="6"/>
      <c r="N174" s="6"/>
      <c r="O174" s="6"/>
      <c r="P174" s="6"/>
      <c r="Q174" s="6">
        <f t="shared" si="11"/>
        <v>174</v>
      </c>
      <c r="R174" s="6">
        <v>175</v>
      </c>
      <c r="S174" s="6">
        <f t="shared" si="9"/>
        <v>-1</v>
      </c>
    </row>
    <row r="175" spans="1:19" s="2" customFormat="1" ht="12">
      <c r="A175" s="2">
        <v>2400173</v>
      </c>
      <c r="C175" s="2" t="s">
        <v>226</v>
      </c>
      <c r="D175" s="2" t="s">
        <v>227</v>
      </c>
      <c r="E175" s="2" t="s">
        <v>228</v>
      </c>
      <c r="F175" s="2" t="s">
        <v>229</v>
      </c>
      <c r="G175" s="6">
        <v>2557982400</v>
      </c>
      <c r="H175" s="6">
        <v>1</v>
      </c>
      <c r="I175" s="6">
        <f t="shared" si="8"/>
        <v>2557982400</v>
      </c>
      <c r="J175" s="7">
        <f t="shared" si="10"/>
        <v>20639200</v>
      </c>
      <c r="K175" s="6"/>
      <c r="L175" s="6"/>
      <c r="M175" s="6"/>
      <c r="N175" s="6"/>
      <c r="O175" s="6"/>
      <c r="P175" s="6"/>
      <c r="Q175" s="6">
        <f t="shared" si="11"/>
        <v>175</v>
      </c>
      <c r="R175" s="6">
        <v>176</v>
      </c>
      <c r="S175" s="6">
        <f t="shared" si="9"/>
        <v>-1</v>
      </c>
    </row>
    <row r="176" spans="1:19" s="2" customFormat="1" ht="12">
      <c r="A176" s="2">
        <v>2400174</v>
      </c>
      <c r="C176" s="2" t="s">
        <v>226</v>
      </c>
      <c r="D176" s="2" t="s">
        <v>227</v>
      </c>
      <c r="E176" s="2" t="s">
        <v>228</v>
      </c>
      <c r="F176" s="2" t="s">
        <v>229</v>
      </c>
      <c r="G176" s="6">
        <v>2578621600</v>
      </c>
      <c r="H176" s="6">
        <v>1</v>
      </c>
      <c r="I176" s="6">
        <f t="shared" si="8"/>
        <v>2578621600</v>
      </c>
      <c r="J176" s="7">
        <f t="shared" si="10"/>
        <v>20639200</v>
      </c>
      <c r="K176" s="6"/>
      <c r="L176" s="6"/>
      <c r="M176" s="6"/>
      <c r="N176" s="6"/>
      <c r="O176" s="6"/>
      <c r="P176" s="6"/>
      <c r="Q176" s="6">
        <f t="shared" si="11"/>
        <v>176</v>
      </c>
      <c r="R176" s="6">
        <v>177</v>
      </c>
      <c r="S176" s="6">
        <f t="shared" si="9"/>
        <v>-1</v>
      </c>
    </row>
    <row r="177" spans="1:19" s="2" customFormat="1" ht="12">
      <c r="A177" s="2">
        <v>2400175</v>
      </c>
      <c r="C177" s="2" t="s">
        <v>226</v>
      </c>
      <c r="D177" s="2" t="s">
        <v>227</v>
      </c>
      <c r="E177" s="2" t="s">
        <v>228</v>
      </c>
      <c r="F177" s="2" t="s">
        <v>229</v>
      </c>
      <c r="G177" s="6">
        <v>2599260800</v>
      </c>
      <c r="H177" s="6">
        <v>1</v>
      </c>
      <c r="I177" s="6">
        <f t="shared" si="8"/>
        <v>2599260800</v>
      </c>
      <c r="J177" s="7">
        <f t="shared" si="10"/>
        <v>20639200</v>
      </c>
      <c r="K177" s="6"/>
      <c r="L177" s="6"/>
      <c r="M177" s="6"/>
      <c r="N177" s="6"/>
      <c r="O177" s="6"/>
      <c r="P177" s="6"/>
      <c r="Q177" s="6">
        <f t="shared" si="11"/>
        <v>177</v>
      </c>
      <c r="R177" s="6">
        <v>178</v>
      </c>
      <c r="S177" s="6">
        <f t="shared" si="9"/>
        <v>-1</v>
      </c>
    </row>
    <row r="178" spans="1:19" s="2" customFormat="1" ht="12">
      <c r="A178" s="2">
        <v>2400176</v>
      </c>
      <c r="C178" s="2" t="s">
        <v>226</v>
      </c>
      <c r="D178" s="2" t="s">
        <v>227</v>
      </c>
      <c r="E178" s="2" t="s">
        <v>228</v>
      </c>
      <c r="F178" s="2" t="s">
        <v>229</v>
      </c>
      <c r="G178" s="6">
        <v>2619900000</v>
      </c>
      <c r="H178" s="6">
        <v>1</v>
      </c>
      <c r="I178" s="6">
        <f t="shared" si="8"/>
        <v>2619900000</v>
      </c>
      <c r="J178" s="7">
        <f t="shared" si="10"/>
        <v>20639200</v>
      </c>
      <c r="K178" s="6"/>
      <c r="L178" s="6"/>
      <c r="M178" s="6"/>
      <c r="N178" s="6"/>
      <c r="O178" s="6"/>
      <c r="P178" s="6"/>
      <c r="Q178" s="6">
        <f t="shared" si="11"/>
        <v>178</v>
      </c>
      <c r="R178" s="6">
        <v>179</v>
      </c>
      <c r="S178" s="6">
        <f t="shared" si="9"/>
        <v>-1</v>
      </c>
    </row>
    <row r="179" spans="1:19" s="2" customFormat="1" ht="12">
      <c r="A179" s="2">
        <v>2400177</v>
      </c>
      <c r="C179" s="2" t="s">
        <v>226</v>
      </c>
      <c r="D179" s="2" t="s">
        <v>227</v>
      </c>
      <c r="E179" s="2" t="s">
        <v>228</v>
      </c>
      <c r="F179" s="2" t="s">
        <v>229</v>
      </c>
      <c r="G179" s="6">
        <v>2640539200</v>
      </c>
      <c r="H179" s="6">
        <v>1</v>
      </c>
      <c r="I179" s="6">
        <f t="shared" si="8"/>
        <v>2640539200</v>
      </c>
      <c r="J179" s="7">
        <f t="shared" si="10"/>
        <v>20639200</v>
      </c>
      <c r="K179" s="6"/>
      <c r="L179" s="6"/>
      <c r="M179" s="6"/>
      <c r="N179" s="6"/>
      <c r="O179" s="6"/>
      <c r="P179" s="6"/>
      <c r="Q179" s="6">
        <f t="shared" si="11"/>
        <v>179</v>
      </c>
      <c r="R179" s="6">
        <v>180</v>
      </c>
      <c r="S179" s="6">
        <f t="shared" si="9"/>
        <v>-1</v>
      </c>
    </row>
    <row r="180" spans="1:19" s="2" customFormat="1" ht="12">
      <c r="A180" s="2">
        <v>2400178</v>
      </c>
      <c r="C180" s="2" t="s">
        <v>226</v>
      </c>
      <c r="D180" s="2" t="s">
        <v>227</v>
      </c>
      <c r="E180" s="2" t="s">
        <v>228</v>
      </c>
      <c r="F180" s="2" t="s">
        <v>229</v>
      </c>
      <c r="G180" s="6">
        <v>2661178400</v>
      </c>
      <c r="H180" s="6">
        <v>1</v>
      </c>
      <c r="I180" s="6">
        <f t="shared" si="8"/>
        <v>2661178400</v>
      </c>
      <c r="J180" s="7">
        <f t="shared" si="10"/>
        <v>20639200</v>
      </c>
      <c r="K180" s="6"/>
      <c r="L180" s="6"/>
      <c r="M180" s="6"/>
      <c r="N180" s="6"/>
      <c r="O180" s="6"/>
      <c r="P180" s="6"/>
      <c r="Q180" s="6">
        <f t="shared" si="11"/>
        <v>180</v>
      </c>
      <c r="R180" s="6">
        <v>181</v>
      </c>
      <c r="S180" s="6">
        <f t="shared" si="9"/>
        <v>-1</v>
      </c>
    </row>
    <row r="181" spans="1:19" s="2" customFormat="1" ht="12">
      <c r="A181" s="2">
        <v>2400179</v>
      </c>
      <c r="C181" s="2" t="s">
        <v>226</v>
      </c>
      <c r="D181" s="2" t="s">
        <v>227</v>
      </c>
      <c r="E181" s="2" t="s">
        <v>228</v>
      </c>
      <c r="F181" s="2" t="s">
        <v>229</v>
      </c>
      <c r="G181" s="6">
        <v>2681817600</v>
      </c>
      <c r="H181" s="6">
        <v>1</v>
      </c>
      <c r="I181" s="6">
        <f t="shared" si="8"/>
        <v>2681817600</v>
      </c>
      <c r="J181" s="7">
        <f t="shared" si="10"/>
        <v>20639200</v>
      </c>
      <c r="K181" s="6"/>
      <c r="L181" s="6"/>
      <c r="M181" s="6"/>
      <c r="N181" s="6"/>
      <c r="O181" s="6"/>
      <c r="P181" s="6"/>
      <c r="Q181" s="6">
        <f t="shared" si="11"/>
        <v>181</v>
      </c>
      <c r="R181" s="6">
        <v>182</v>
      </c>
      <c r="S181" s="6">
        <f t="shared" si="9"/>
        <v>-1</v>
      </c>
    </row>
    <row r="182" spans="1:19" s="2" customFormat="1" ht="12">
      <c r="A182" s="2">
        <v>2400180</v>
      </c>
      <c r="C182" s="2" t="s">
        <v>226</v>
      </c>
      <c r="D182" s="2" t="s">
        <v>227</v>
      </c>
      <c r="E182" s="2" t="s">
        <v>228</v>
      </c>
      <c r="F182" s="2" t="s">
        <v>229</v>
      </c>
      <c r="G182" s="6">
        <v>2702456800</v>
      </c>
      <c r="H182" s="6">
        <v>1</v>
      </c>
      <c r="I182" s="6">
        <f t="shared" si="8"/>
        <v>2702456800</v>
      </c>
      <c r="J182" s="7">
        <f t="shared" si="10"/>
        <v>20639200</v>
      </c>
      <c r="K182" s="6"/>
      <c r="L182" s="6"/>
      <c r="M182" s="6"/>
      <c r="N182" s="6"/>
      <c r="O182" s="6"/>
      <c r="P182" s="6"/>
      <c r="Q182" s="6">
        <f t="shared" si="11"/>
        <v>182</v>
      </c>
      <c r="R182" s="6">
        <v>183</v>
      </c>
      <c r="S182" s="6">
        <f t="shared" si="9"/>
        <v>-1</v>
      </c>
    </row>
    <row r="183" spans="1:19" s="2" customFormat="1" ht="12">
      <c r="A183" s="2">
        <v>2400181</v>
      </c>
      <c r="C183" s="2" t="s">
        <v>226</v>
      </c>
      <c r="D183" s="2" t="s">
        <v>227</v>
      </c>
      <c r="E183" s="2" t="s">
        <v>228</v>
      </c>
      <c r="F183" s="2" t="s">
        <v>229</v>
      </c>
      <c r="G183" s="6">
        <v>2723096000</v>
      </c>
      <c r="H183" s="6">
        <v>1</v>
      </c>
      <c r="I183" s="6">
        <f t="shared" si="8"/>
        <v>2723096000</v>
      </c>
      <c r="J183" s="7">
        <f t="shared" si="10"/>
        <v>20639200</v>
      </c>
      <c r="K183" s="6"/>
      <c r="L183" s="6"/>
      <c r="M183" s="6"/>
      <c r="N183" s="6"/>
      <c r="O183" s="6"/>
      <c r="P183" s="6"/>
      <c r="Q183" s="6">
        <f t="shared" si="11"/>
        <v>183</v>
      </c>
      <c r="R183" s="6">
        <v>184</v>
      </c>
      <c r="S183" s="6">
        <f t="shared" si="9"/>
        <v>-1</v>
      </c>
    </row>
    <row r="184" spans="1:19" s="2" customFormat="1" ht="12">
      <c r="A184" s="2">
        <v>2400182</v>
      </c>
      <c r="C184" s="2" t="s">
        <v>226</v>
      </c>
      <c r="D184" s="2" t="s">
        <v>227</v>
      </c>
      <c r="E184" s="2" t="s">
        <v>228</v>
      </c>
      <c r="F184" s="2" t="s">
        <v>229</v>
      </c>
      <c r="G184" s="6">
        <v>2743735200</v>
      </c>
      <c r="H184" s="6">
        <v>1</v>
      </c>
      <c r="I184" s="6">
        <f t="shared" si="8"/>
        <v>2743735200</v>
      </c>
      <c r="J184" s="7">
        <f t="shared" si="10"/>
        <v>20639200</v>
      </c>
      <c r="K184" s="6"/>
      <c r="L184" s="6"/>
      <c r="M184" s="6"/>
      <c r="N184" s="6"/>
      <c r="O184" s="6"/>
      <c r="P184" s="6"/>
      <c r="Q184" s="6">
        <f t="shared" si="11"/>
        <v>184</v>
      </c>
      <c r="R184" s="6">
        <v>185</v>
      </c>
      <c r="S184" s="6">
        <f t="shared" si="9"/>
        <v>-1</v>
      </c>
    </row>
    <row r="185" spans="1:19" s="2" customFormat="1" ht="12">
      <c r="A185" s="2">
        <v>2400183</v>
      </c>
      <c r="C185" s="2" t="s">
        <v>226</v>
      </c>
      <c r="D185" s="2" t="s">
        <v>227</v>
      </c>
      <c r="E185" s="2" t="s">
        <v>228</v>
      </c>
      <c r="F185" s="2" t="s">
        <v>229</v>
      </c>
      <c r="G185" s="6">
        <v>2764374400</v>
      </c>
      <c r="H185" s="6">
        <v>1</v>
      </c>
      <c r="I185" s="6">
        <f t="shared" si="8"/>
        <v>2764374400</v>
      </c>
      <c r="J185" s="7">
        <f t="shared" si="10"/>
        <v>20639200</v>
      </c>
      <c r="K185" s="6"/>
      <c r="L185" s="6"/>
      <c r="M185" s="6"/>
      <c r="N185" s="6"/>
      <c r="O185" s="6"/>
      <c r="P185" s="6"/>
      <c r="Q185" s="6">
        <f t="shared" si="11"/>
        <v>185</v>
      </c>
      <c r="R185" s="6">
        <v>186</v>
      </c>
      <c r="S185" s="6">
        <f t="shared" si="9"/>
        <v>-1</v>
      </c>
    </row>
    <row r="186" spans="1:19" s="2" customFormat="1" ht="12">
      <c r="A186" s="2">
        <v>2400184</v>
      </c>
      <c r="C186" s="2" t="s">
        <v>226</v>
      </c>
      <c r="D186" s="2" t="s">
        <v>227</v>
      </c>
      <c r="E186" s="2" t="s">
        <v>228</v>
      </c>
      <c r="F186" s="2" t="s">
        <v>229</v>
      </c>
      <c r="G186" s="6">
        <v>2785013600</v>
      </c>
      <c r="H186" s="6">
        <v>1</v>
      </c>
      <c r="I186" s="6">
        <f t="shared" si="8"/>
        <v>2785013600</v>
      </c>
      <c r="J186" s="7">
        <f t="shared" si="10"/>
        <v>20639200</v>
      </c>
      <c r="K186" s="6"/>
      <c r="L186" s="6"/>
      <c r="M186" s="6"/>
      <c r="N186" s="6"/>
      <c r="O186" s="6"/>
      <c r="P186" s="6"/>
      <c r="Q186" s="6">
        <f t="shared" si="11"/>
        <v>186</v>
      </c>
      <c r="R186" s="6">
        <v>187</v>
      </c>
      <c r="S186" s="6">
        <f t="shared" si="9"/>
        <v>-1</v>
      </c>
    </row>
    <row r="187" spans="1:19" s="2" customFormat="1" ht="12">
      <c r="A187" s="2">
        <v>2400185</v>
      </c>
      <c r="C187" s="2" t="s">
        <v>226</v>
      </c>
      <c r="D187" s="2" t="s">
        <v>227</v>
      </c>
      <c r="E187" s="2" t="s">
        <v>228</v>
      </c>
      <c r="F187" s="2" t="s">
        <v>229</v>
      </c>
      <c r="G187" s="6">
        <v>2805652800</v>
      </c>
      <c r="H187" s="6">
        <v>1</v>
      </c>
      <c r="I187" s="6">
        <f t="shared" si="8"/>
        <v>2805652800</v>
      </c>
      <c r="J187" s="7">
        <f t="shared" si="10"/>
        <v>20639200</v>
      </c>
      <c r="K187" s="6"/>
      <c r="L187" s="6"/>
      <c r="M187" s="6"/>
      <c r="N187" s="6"/>
      <c r="O187" s="6"/>
      <c r="P187" s="6"/>
      <c r="Q187" s="6">
        <f t="shared" si="11"/>
        <v>187</v>
      </c>
      <c r="R187" s="6">
        <v>188</v>
      </c>
      <c r="S187" s="6">
        <f t="shared" si="9"/>
        <v>-1</v>
      </c>
    </row>
    <row r="188" spans="1:19" s="2" customFormat="1" ht="12">
      <c r="A188" s="2">
        <v>2400186</v>
      </c>
      <c r="C188" s="2" t="s">
        <v>226</v>
      </c>
      <c r="D188" s="2" t="s">
        <v>227</v>
      </c>
      <c r="E188" s="2" t="s">
        <v>228</v>
      </c>
      <c r="F188" s="2" t="s">
        <v>229</v>
      </c>
      <c r="G188" s="6">
        <v>2826292000</v>
      </c>
      <c r="H188" s="6">
        <v>1</v>
      </c>
      <c r="I188" s="6">
        <f t="shared" si="8"/>
        <v>2826292000</v>
      </c>
      <c r="J188" s="7">
        <f t="shared" si="10"/>
        <v>20639200</v>
      </c>
      <c r="K188" s="6"/>
      <c r="L188" s="6"/>
      <c r="M188" s="6"/>
      <c r="N188" s="6"/>
      <c r="O188" s="6"/>
      <c r="P188" s="6"/>
      <c r="Q188" s="6">
        <f t="shared" si="11"/>
        <v>188</v>
      </c>
      <c r="R188" s="6">
        <v>189</v>
      </c>
      <c r="S188" s="6">
        <f t="shared" si="9"/>
        <v>-1</v>
      </c>
    </row>
    <row r="189" spans="1:19" s="2" customFormat="1" ht="12">
      <c r="A189" s="2">
        <v>2400187</v>
      </c>
      <c r="C189" s="2" t="s">
        <v>226</v>
      </c>
      <c r="D189" s="2" t="s">
        <v>227</v>
      </c>
      <c r="E189" s="2" t="s">
        <v>228</v>
      </c>
      <c r="F189" s="2" t="s">
        <v>229</v>
      </c>
      <c r="G189" s="6">
        <v>2846931200</v>
      </c>
      <c r="H189" s="6">
        <v>1</v>
      </c>
      <c r="I189" s="6">
        <f t="shared" si="8"/>
        <v>2846931200</v>
      </c>
      <c r="J189" s="7">
        <f t="shared" si="10"/>
        <v>20639200</v>
      </c>
      <c r="K189" s="6"/>
      <c r="L189" s="6"/>
      <c r="M189" s="6"/>
      <c r="N189" s="6"/>
      <c r="O189" s="6"/>
      <c r="P189" s="6"/>
      <c r="Q189" s="6">
        <f t="shared" si="11"/>
        <v>189</v>
      </c>
      <c r="R189" s="6">
        <v>190</v>
      </c>
      <c r="S189" s="6">
        <f t="shared" si="9"/>
        <v>-1</v>
      </c>
    </row>
    <row r="190" spans="1:19" s="2" customFormat="1" ht="12">
      <c r="A190" s="2">
        <v>2400188</v>
      </c>
      <c r="C190" s="2" t="s">
        <v>226</v>
      </c>
      <c r="D190" s="2" t="s">
        <v>227</v>
      </c>
      <c r="E190" s="2" t="s">
        <v>228</v>
      </c>
      <c r="F190" s="2" t="s">
        <v>229</v>
      </c>
      <c r="G190" s="6">
        <v>2867570400</v>
      </c>
      <c r="H190" s="6">
        <v>1</v>
      </c>
      <c r="I190" s="6">
        <f t="shared" si="8"/>
        <v>2867570400</v>
      </c>
      <c r="J190" s="7">
        <f t="shared" si="10"/>
        <v>20639200</v>
      </c>
      <c r="K190" s="6"/>
      <c r="L190" s="6"/>
      <c r="M190" s="6"/>
      <c r="N190" s="6"/>
      <c r="O190" s="6"/>
      <c r="P190" s="6"/>
      <c r="Q190" s="6">
        <f t="shared" si="11"/>
        <v>190</v>
      </c>
      <c r="R190" s="6">
        <v>191</v>
      </c>
      <c r="S190" s="6">
        <f t="shared" si="9"/>
        <v>-1</v>
      </c>
    </row>
    <row r="191" spans="1:19" s="2" customFormat="1" ht="12">
      <c r="A191" s="2">
        <v>2400189</v>
      </c>
      <c r="C191" s="2" t="s">
        <v>226</v>
      </c>
      <c r="D191" s="2" t="s">
        <v>227</v>
      </c>
      <c r="E191" s="2" t="s">
        <v>228</v>
      </c>
      <c r="F191" s="2" t="s">
        <v>229</v>
      </c>
      <c r="G191" s="6">
        <v>2888209600</v>
      </c>
      <c r="H191" s="6">
        <v>1</v>
      </c>
      <c r="I191" s="6">
        <f t="shared" si="8"/>
        <v>2888209600</v>
      </c>
      <c r="J191" s="7">
        <f t="shared" si="10"/>
        <v>20639200</v>
      </c>
      <c r="K191" s="6"/>
      <c r="L191" s="6"/>
      <c r="M191" s="6"/>
      <c r="N191" s="6"/>
      <c r="O191" s="6"/>
      <c r="P191" s="6"/>
      <c r="Q191" s="6">
        <f t="shared" si="11"/>
        <v>191</v>
      </c>
      <c r="R191" s="6">
        <v>192</v>
      </c>
      <c r="S191" s="6">
        <f t="shared" si="9"/>
        <v>-1</v>
      </c>
    </row>
    <row r="192" spans="1:19" s="2" customFormat="1" ht="12">
      <c r="A192" s="2">
        <v>2400190</v>
      </c>
      <c r="C192" s="2" t="s">
        <v>226</v>
      </c>
      <c r="D192" s="2" t="s">
        <v>227</v>
      </c>
      <c r="E192" s="2" t="s">
        <v>228</v>
      </c>
      <c r="F192" s="2" t="s">
        <v>229</v>
      </c>
      <c r="G192" s="6">
        <v>2908848800</v>
      </c>
      <c r="H192" s="6">
        <v>1</v>
      </c>
      <c r="I192" s="6">
        <f t="shared" si="8"/>
        <v>2908848800</v>
      </c>
      <c r="J192" s="7">
        <f t="shared" si="10"/>
        <v>20639200</v>
      </c>
      <c r="K192" s="6"/>
      <c r="L192" s="6"/>
      <c r="M192" s="6"/>
      <c r="N192" s="6"/>
      <c r="O192" s="6"/>
      <c r="P192" s="6"/>
      <c r="Q192" s="6">
        <f t="shared" si="11"/>
        <v>192</v>
      </c>
      <c r="R192" s="6">
        <v>193</v>
      </c>
      <c r="S192" s="6">
        <f t="shared" si="9"/>
        <v>-1</v>
      </c>
    </row>
    <row r="193" spans="1:19" s="2" customFormat="1" ht="12">
      <c r="A193" s="2">
        <v>2400191</v>
      </c>
      <c r="C193" s="2" t="s">
        <v>226</v>
      </c>
      <c r="D193" s="2" t="s">
        <v>227</v>
      </c>
      <c r="E193" s="2" t="s">
        <v>228</v>
      </c>
      <c r="F193" s="2" t="s">
        <v>229</v>
      </c>
      <c r="G193" s="6">
        <v>2929488000</v>
      </c>
      <c r="H193" s="6">
        <v>1</v>
      </c>
      <c r="I193" s="6">
        <f t="shared" si="8"/>
        <v>2929488000</v>
      </c>
      <c r="J193" s="7">
        <f t="shared" si="10"/>
        <v>20639200</v>
      </c>
      <c r="K193" s="6"/>
      <c r="L193" s="6"/>
      <c r="M193" s="6"/>
      <c r="N193" s="6"/>
      <c r="O193" s="6"/>
      <c r="P193" s="6"/>
      <c r="Q193" s="6">
        <f t="shared" si="11"/>
        <v>193</v>
      </c>
      <c r="R193" s="6">
        <v>194</v>
      </c>
      <c r="S193" s="6">
        <f t="shared" si="9"/>
        <v>-1</v>
      </c>
    </row>
    <row r="194" spans="1:19" s="2" customFormat="1" ht="12">
      <c r="A194" s="2">
        <v>2400192</v>
      </c>
      <c r="C194" s="2" t="s">
        <v>226</v>
      </c>
      <c r="D194" s="2" t="s">
        <v>227</v>
      </c>
      <c r="E194" s="2" t="s">
        <v>228</v>
      </c>
      <c r="F194" s="2" t="s">
        <v>229</v>
      </c>
      <c r="G194" s="6">
        <v>2950127200</v>
      </c>
      <c r="H194" s="6">
        <v>1</v>
      </c>
      <c r="I194" s="6">
        <f t="shared" si="8"/>
        <v>2950127200</v>
      </c>
      <c r="J194" s="7">
        <f t="shared" si="10"/>
        <v>20639200</v>
      </c>
      <c r="K194" s="6"/>
      <c r="L194" s="6"/>
      <c r="M194" s="6"/>
      <c r="N194" s="6"/>
      <c r="O194" s="6"/>
      <c r="P194" s="6"/>
      <c r="Q194" s="6">
        <f t="shared" si="11"/>
        <v>194</v>
      </c>
      <c r="R194" s="6">
        <v>195</v>
      </c>
      <c r="S194" s="6">
        <f t="shared" si="9"/>
        <v>-1</v>
      </c>
    </row>
    <row r="195" spans="1:19" s="2" customFormat="1" ht="12">
      <c r="A195" s="2">
        <v>2400193</v>
      </c>
      <c r="C195" s="2" t="s">
        <v>226</v>
      </c>
      <c r="D195" s="2" t="s">
        <v>227</v>
      </c>
      <c r="E195" s="2" t="s">
        <v>228</v>
      </c>
      <c r="F195" s="2" t="s">
        <v>229</v>
      </c>
      <c r="G195" s="6">
        <v>2970766400</v>
      </c>
      <c r="H195" s="6">
        <v>1</v>
      </c>
      <c r="I195" s="6">
        <f t="shared" ref="I195:I258" si="12">G195*H195</f>
        <v>2970766400</v>
      </c>
      <c r="J195" s="7">
        <f t="shared" si="10"/>
        <v>20639200</v>
      </c>
      <c r="K195" s="6"/>
      <c r="L195" s="6"/>
      <c r="M195" s="6"/>
      <c r="N195" s="6"/>
      <c r="O195" s="6"/>
      <c r="P195" s="6"/>
      <c r="Q195" s="6">
        <f t="shared" si="11"/>
        <v>195</v>
      </c>
      <c r="R195" s="6">
        <v>196</v>
      </c>
      <c r="S195" s="6">
        <f t="shared" ref="S195:S258" si="13">Q195-R195</f>
        <v>-1</v>
      </c>
    </row>
    <row r="196" spans="1:19" s="2" customFormat="1" ht="12">
      <c r="A196" s="2">
        <v>2400194</v>
      </c>
      <c r="C196" s="2" t="s">
        <v>226</v>
      </c>
      <c r="D196" s="2" t="s">
        <v>227</v>
      </c>
      <c r="E196" s="2" t="s">
        <v>228</v>
      </c>
      <c r="F196" s="2" t="s">
        <v>229</v>
      </c>
      <c r="G196" s="6">
        <v>2991405600</v>
      </c>
      <c r="H196" s="6">
        <v>1</v>
      </c>
      <c r="I196" s="6">
        <f t="shared" si="12"/>
        <v>2991405600</v>
      </c>
      <c r="J196" s="7">
        <f t="shared" ref="J196:J259" si="14">I196-I195</f>
        <v>20639200</v>
      </c>
      <c r="K196" s="6"/>
      <c r="L196" s="6"/>
      <c r="M196" s="6"/>
      <c r="N196" s="6"/>
      <c r="O196" s="6"/>
      <c r="P196" s="6"/>
      <c r="Q196" s="6">
        <f t="shared" ref="Q196:Q259" si="15">R195</f>
        <v>196</v>
      </c>
      <c r="R196" s="6">
        <v>197</v>
      </c>
      <c r="S196" s="6">
        <f t="shared" si="13"/>
        <v>-1</v>
      </c>
    </row>
    <row r="197" spans="1:19" s="2" customFormat="1" ht="12">
      <c r="A197" s="2">
        <v>2400195</v>
      </c>
      <c r="C197" s="2" t="s">
        <v>226</v>
      </c>
      <c r="D197" s="2" t="s">
        <v>227</v>
      </c>
      <c r="E197" s="2" t="s">
        <v>228</v>
      </c>
      <c r="F197" s="2" t="s">
        <v>229</v>
      </c>
      <c r="G197" s="6">
        <v>3012044800</v>
      </c>
      <c r="H197" s="6">
        <v>1</v>
      </c>
      <c r="I197" s="6">
        <f t="shared" si="12"/>
        <v>3012044800</v>
      </c>
      <c r="J197" s="7">
        <f t="shared" si="14"/>
        <v>20639200</v>
      </c>
      <c r="K197" s="6"/>
      <c r="L197" s="6"/>
      <c r="M197" s="6"/>
      <c r="N197" s="6"/>
      <c r="O197" s="6"/>
      <c r="P197" s="6"/>
      <c r="Q197" s="6">
        <f t="shared" si="15"/>
        <v>197</v>
      </c>
      <c r="R197" s="6">
        <v>198</v>
      </c>
      <c r="S197" s="6">
        <f t="shared" si="13"/>
        <v>-1</v>
      </c>
    </row>
    <row r="198" spans="1:19" s="2" customFormat="1" ht="12">
      <c r="A198" s="2">
        <v>2400196</v>
      </c>
      <c r="C198" s="2" t="s">
        <v>226</v>
      </c>
      <c r="D198" s="2" t="s">
        <v>227</v>
      </c>
      <c r="E198" s="2" t="s">
        <v>228</v>
      </c>
      <c r="F198" s="2" t="s">
        <v>229</v>
      </c>
      <c r="G198" s="6">
        <v>3032684000</v>
      </c>
      <c r="H198" s="6">
        <v>1</v>
      </c>
      <c r="I198" s="6">
        <f t="shared" si="12"/>
        <v>3032684000</v>
      </c>
      <c r="J198" s="7">
        <f t="shared" si="14"/>
        <v>20639200</v>
      </c>
      <c r="K198" s="6"/>
      <c r="L198" s="6"/>
      <c r="M198" s="6"/>
      <c r="N198" s="6"/>
      <c r="O198" s="6"/>
      <c r="P198" s="6"/>
      <c r="Q198" s="6">
        <f t="shared" si="15"/>
        <v>198</v>
      </c>
      <c r="R198" s="6">
        <v>199</v>
      </c>
      <c r="S198" s="6">
        <f t="shared" si="13"/>
        <v>-1</v>
      </c>
    </row>
    <row r="199" spans="1:19" s="2" customFormat="1" ht="12">
      <c r="A199" s="2">
        <v>2400197</v>
      </c>
      <c r="C199" s="2" t="s">
        <v>226</v>
      </c>
      <c r="D199" s="2" t="s">
        <v>227</v>
      </c>
      <c r="E199" s="2" t="s">
        <v>228</v>
      </c>
      <c r="F199" s="2" t="s">
        <v>229</v>
      </c>
      <c r="G199" s="6">
        <v>3053323200</v>
      </c>
      <c r="H199" s="6">
        <v>1</v>
      </c>
      <c r="I199" s="6">
        <f t="shared" si="12"/>
        <v>3053323200</v>
      </c>
      <c r="J199" s="7">
        <f t="shared" si="14"/>
        <v>20639200</v>
      </c>
      <c r="K199" s="6"/>
      <c r="L199" s="6"/>
      <c r="M199" s="6"/>
      <c r="N199" s="6"/>
      <c r="O199" s="6"/>
      <c r="P199" s="6"/>
      <c r="Q199" s="6">
        <f t="shared" si="15"/>
        <v>199</v>
      </c>
      <c r="R199" s="6">
        <v>200</v>
      </c>
      <c r="S199" s="6">
        <f t="shared" si="13"/>
        <v>-1</v>
      </c>
    </row>
    <row r="200" spans="1:19" s="2" customFormat="1" ht="12">
      <c r="A200" s="2">
        <v>2400198</v>
      </c>
      <c r="C200" s="2" t="s">
        <v>226</v>
      </c>
      <c r="D200" s="2" t="s">
        <v>227</v>
      </c>
      <c r="E200" s="2" t="s">
        <v>228</v>
      </c>
      <c r="F200" s="2" t="s">
        <v>229</v>
      </c>
      <c r="G200" s="6">
        <v>3073962400</v>
      </c>
      <c r="H200" s="6">
        <v>1</v>
      </c>
      <c r="I200" s="6">
        <f t="shared" si="12"/>
        <v>3073962400</v>
      </c>
      <c r="J200" s="7">
        <f t="shared" si="14"/>
        <v>20639200</v>
      </c>
      <c r="K200" s="6"/>
      <c r="L200" s="6"/>
      <c r="M200" s="6"/>
      <c r="N200" s="6"/>
      <c r="O200" s="6"/>
      <c r="P200" s="6"/>
      <c r="Q200" s="6">
        <f t="shared" si="15"/>
        <v>200</v>
      </c>
      <c r="R200" s="6">
        <v>201</v>
      </c>
      <c r="S200" s="6">
        <f t="shared" si="13"/>
        <v>-1</v>
      </c>
    </row>
    <row r="201" spans="1:19" s="2" customFormat="1" ht="12">
      <c r="A201" s="2">
        <v>2400199</v>
      </c>
      <c r="C201" s="2" t="s">
        <v>226</v>
      </c>
      <c r="D201" s="2" t="s">
        <v>227</v>
      </c>
      <c r="E201" s="2" t="s">
        <v>228</v>
      </c>
      <c r="F201" s="2" t="s">
        <v>229</v>
      </c>
      <c r="G201" s="6">
        <v>3094601600</v>
      </c>
      <c r="H201" s="6">
        <v>1</v>
      </c>
      <c r="I201" s="6">
        <f t="shared" si="12"/>
        <v>3094601600</v>
      </c>
      <c r="J201" s="7">
        <f t="shared" si="14"/>
        <v>20639200</v>
      </c>
      <c r="K201" s="6"/>
      <c r="L201" s="6"/>
      <c r="M201" s="6"/>
      <c r="N201" s="6"/>
      <c r="O201" s="6"/>
      <c r="P201" s="6"/>
      <c r="Q201" s="6">
        <f t="shared" si="15"/>
        <v>201</v>
      </c>
      <c r="R201" s="6">
        <v>202</v>
      </c>
      <c r="S201" s="6">
        <f t="shared" si="13"/>
        <v>-1</v>
      </c>
    </row>
    <row r="202" spans="1:19" s="2" customFormat="1" ht="12">
      <c r="A202" s="2">
        <v>2400200</v>
      </c>
      <c r="C202" s="2" t="s">
        <v>226</v>
      </c>
      <c r="D202" s="2" t="s">
        <v>227</v>
      </c>
      <c r="E202" s="2" t="s">
        <v>228</v>
      </c>
      <c r="F202" s="2" t="s">
        <v>229</v>
      </c>
      <c r="G202" s="6">
        <v>3115240800</v>
      </c>
      <c r="H202" s="6">
        <v>1</v>
      </c>
      <c r="I202" s="6">
        <f t="shared" si="12"/>
        <v>3115240800</v>
      </c>
      <c r="J202" s="7">
        <f t="shared" si="14"/>
        <v>20639200</v>
      </c>
      <c r="K202" s="6"/>
      <c r="L202" s="6"/>
      <c r="M202" s="6"/>
      <c r="N202" s="6"/>
      <c r="O202" s="6"/>
      <c r="P202" s="6"/>
      <c r="Q202" s="6">
        <f t="shared" si="15"/>
        <v>202</v>
      </c>
      <c r="R202" s="6">
        <v>203</v>
      </c>
      <c r="S202" s="6">
        <f t="shared" si="13"/>
        <v>-1</v>
      </c>
    </row>
    <row r="203" spans="1:19" s="2" customFormat="1" ht="12">
      <c r="A203" s="2">
        <v>2400201</v>
      </c>
      <c r="C203" s="2" t="s">
        <v>226</v>
      </c>
      <c r="D203" s="2" t="s">
        <v>227</v>
      </c>
      <c r="E203" s="2" t="s">
        <v>228</v>
      </c>
      <c r="F203" s="2" t="s">
        <v>229</v>
      </c>
      <c r="G203" s="6">
        <v>3135880000</v>
      </c>
      <c r="H203" s="6">
        <v>1</v>
      </c>
      <c r="I203" s="6">
        <f t="shared" si="12"/>
        <v>3135880000</v>
      </c>
      <c r="J203" s="7">
        <f t="shared" si="14"/>
        <v>20639200</v>
      </c>
      <c r="K203" s="6"/>
      <c r="L203" s="6"/>
      <c r="M203" s="6"/>
      <c r="N203" s="6"/>
      <c r="O203" s="6"/>
      <c r="P203" s="6"/>
      <c r="Q203" s="6">
        <f t="shared" si="15"/>
        <v>203</v>
      </c>
      <c r="R203" s="6">
        <v>204</v>
      </c>
      <c r="S203" s="6">
        <f t="shared" si="13"/>
        <v>-1</v>
      </c>
    </row>
    <row r="204" spans="1:19" s="2" customFormat="1" ht="12">
      <c r="A204" s="2">
        <v>2400202</v>
      </c>
      <c r="C204" s="2" t="s">
        <v>226</v>
      </c>
      <c r="D204" s="2" t="s">
        <v>227</v>
      </c>
      <c r="E204" s="2" t="s">
        <v>228</v>
      </c>
      <c r="F204" s="2" t="s">
        <v>229</v>
      </c>
      <c r="G204" s="6">
        <v>3156519200</v>
      </c>
      <c r="H204" s="6">
        <v>1</v>
      </c>
      <c r="I204" s="6">
        <f t="shared" si="12"/>
        <v>3156519200</v>
      </c>
      <c r="J204" s="7">
        <f t="shared" si="14"/>
        <v>20639200</v>
      </c>
      <c r="K204" s="6"/>
      <c r="L204" s="6"/>
      <c r="M204" s="6"/>
      <c r="N204" s="6"/>
      <c r="O204" s="6"/>
      <c r="P204" s="6"/>
      <c r="Q204" s="6">
        <f t="shared" si="15"/>
        <v>204</v>
      </c>
      <c r="R204" s="6">
        <v>205</v>
      </c>
      <c r="S204" s="6">
        <f t="shared" si="13"/>
        <v>-1</v>
      </c>
    </row>
    <row r="205" spans="1:19" s="2" customFormat="1" ht="12">
      <c r="A205" s="2">
        <v>2400203</v>
      </c>
      <c r="C205" s="2" t="s">
        <v>226</v>
      </c>
      <c r="D205" s="2" t="s">
        <v>227</v>
      </c>
      <c r="E205" s="2" t="s">
        <v>228</v>
      </c>
      <c r="F205" s="2" t="s">
        <v>229</v>
      </c>
      <c r="G205" s="6">
        <v>3177158400</v>
      </c>
      <c r="H205" s="6">
        <v>1</v>
      </c>
      <c r="I205" s="6">
        <f t="shared" si="12"/>
        <v>3177158400</v>
      </c>
      <c r="J205" s="7">
        <f t="shared" si="14"/>
        <v>20639200</v>
      </c>
      <c r="K205" s="6"/>
      <c r="L205" s="6"/>
      <c r="M205" s="6"/>
      <c r="N205" s="6"/>
      <c r="O205" s="6"/>
      <c r="P205" s="6"/>
      <c r="Q205" s="6">
        <f t="shared" si="15"/>
        <v>205</v>
      </c>
      <c r="R205" s="6">
        <v>206</v>
      </c>
      <c r="S205" s="6">
        <f t="shared" si="13"/>
        <v>-1</v>
      </c>
    </row>
    <row r="206" spans="1:19" s="2" customFormat="1" ht="12">
      <c r="A206" s="2">
        <v>2400204</v>
      </c>
      <c r="C206" s="2" t="s">
        <v>226</v>
      </c>
      <c r="D206" s="2" t="s">
        <v>227</v>
      </c>
      <c r="E206" s="2" t="s">
        <v>228</v>
      </c>
      <c r="F206" s="2" t="s">
        <v>229</v>
      </c>
      <c r="G206" s="6">
        <v>3197797600</v>
      </c>
      <c r="H206" s="6">
        <v>1</v>
      </c>
      <c r="I206" s="6">
        <f t="shared" si="12"/>
        <v>3197797600</v>
      </c>
      <c r="J206" s="7">
        <f t="shared" si="14"/>
        <v>20639200</v>
      </c>
      <c r="K206" s="6"/>
      <c r="L206" s="6"/>
      <c r="M206" s="6"/>
      <c r="N206" s="6"/>
      <c r="O206" s="6"/>
      <c r="P206" s="6"/>
      <c r="Q206" s="6">
        <f t="shared" si="15"/>
        <v>206</v>
      </c>
      <c r="R206" s="6">
        <v>207</v>
      </c>
      <c r="S206" s="6">
        <f t="shared" si="13"/>
        <v>-1</v>
      </c>
    </row>
    <row r="207" spans="1:19" s="2" customFormat="1" ht="12">
      <c r="A207" s="2">
        <v>2400205</v>
      </c>
      <c r="C207" s="2" t="s">
        <v>226</v>
      </c>
      <c r="D207" s="2" t="s">
        <v>227</v>
      </c>
      <c r="E207" s="2" t="s">
        <v>228</v>
      </c>
      <c r="F207" s="2" t="s">
        <v>229</v>
      </c>
      <c r="G207" s="6">
        <v>3218436800</v>
      </c>
      <c r="H207" s="6">
        <v>1</v>
      </c>
      <c r="I207" s="6">
        <f t="shared" si="12"/>
        <v>3218436800</v>
      </c>
      <c r="J207" s="7">
        <f t="shared" si="14"/>
        <v>20639200</v>
      </c>
      <c r="K207" s="6"/>
      <c r="L207" s="6"/>
      <c r="M207" s="6"/>
      <c r="N207" s="6"/>
      <c r="O207" s="6"/>
      <c r="P207" s="6"/>
      <c r="Q207" s="6">
        <f t="shared" si="15"/>
        <v>207</v>
      </c>
      <c r="R207" s="6">
        <v>208</v>
      </c>
      <c r="S207" s="6">
        <f t="shared" si="13"/>
        <v>-1</v>
      </c>
    </row>
    <row r="208" spans="1:19" s="2" customFormat="1" ht="12">
      <c r="A208" s="2">
        <v>2400206</v>
      </c>
      <c r="C208" s="2" t="s">
        <v>226</v>
      </c>
      <c r="D208" s="2" t="s">
        <v>227</v>
      </c>
      <c r="E208" s="2" t="s">
        <v>228</v>
      </c>
      <c r="F208" s="2" t="s">
        <v>229</v>
      </c>
      <c r="G208" s="6">
        <v>3239076000</v>
      </c>
      <c r="H208" s="6">
        <v>1</v>
      </c>
      <c r="I208" s="6">
        <f t="shared" si="12"/>
        <v>3239076000</v>
      </c>
      <c r="J208" s="7">
        <f t="shared" si="14"/>
        <v>20639200</v>
      </c>
      <c r="K208" s="6"/>
      <c r="L208" s="6"/>
      <c r="M208" s="6"/>
      <c r="N208" s="6"/>
      <c r="O208" s="6"/>
      <c r="P208" s="6"/>
      <c r="Q208" s="6">
        <f t="shared" si="15"/>
        <v>208</v>
      </c>
      <c r="R208" s="6">
        <v>209</v>
      </c>
      <c r="S208" s="6">
        <f t="shared" si="13"/>
        <v>-1</v>
      </c>
    </row>
    <row r="209" spans="1:19" s="2" customFormat="1" ht="12">
      <c r="A209" s="2">
        <v>2400207</v>
      </c>
      <c r="C209" s="2" t="s">
        <v>226</v>
      </c>
      <c r="D209" s="2" t="s">
        <v>227</v>
      </c>
      <c r="E209" s="2" t="s">
        <v>228</v>
      </c>
      <c r="F209" s="2" t="s">
        <v>229</v>
      </c>
      <c r="G209" s="6">
        <v>3259715200</v>
      </c>
      <c r="H209" s="6">
        <v>1</v>
      </c>
      <c r="I209" s="6">
        <f t="shared" si="12"/>
        <v>3259715200</v>
      </c>
      <c r="J209" s="7">
        <f t="shared" si="14"/>
        <v>20639200</v>
      </c>
      <c r="K209" s="6"/>
      <c r="L209" s="6"/>
      <c r="M209" s="6"/>
      <c r="N209" s="6"/>
      <c r="O209" s="6"/>
      <c r="P209" s="6"/>
      <c r="Q209" s="6">
        <f t="shared" si="15"/>
        <v>209</v>
      </c>
      <c r="R209" s="6">
        <v>210</v>
      </c>
      <c r="S209" s="6">
        <f t="shared" si="13"/>
        <v>-1</v>
      </c>
    </row>
    <row r="210" spans="1:19" s="2" customFormat="1" ht="12">
      <c r="A210" s="2">
        <v>2400208</v>
      </c>
      <c r="C210" s="2" t="s">
        <v>226</v>
      </c>
      <c r="D210" s="2" t="s">
        <v>227</v>
      </c>
      <c r="E210" s="2" t="s">
        <v>228</v>
      </c>
      <c r="F210" s="2" t="s">
        <v>229</v>
      </c>
      <c r="G210" s="6">
        <v>3280354400</v>
      </c>
      <c r="H210" s="6">
        <v>1</v>
      </c>
      <c r="I210" s="6">
        <f t="shared" si="12"/>
        <v>3280354400</v>
      </c>
      <c r="J210" s="7">
        <f t="shared" si="14"/>
        <v>20639200</v>
      </c>
      <c r="K210" s="6"/>
      <c r="L210" s="6"/>
      <c r="M210" s="6"/>
      <c r="N210" s="6"/>
      <c r="O210" s="6"/>
      <c r="P210" s="6"/>
      <c r="Q210" s="6">
        <f t="shared" si="15"/>
        <v>210</v>
      </c>
      <c r="R210" s="6">
        <v>211</v>
      </c>
      <c r="S210" s="6">
        <f t="shared" si="13"/>
        <v>-1</v>
      </c>
    </row>
    <row r="211" spans="1:19" s="2" customFormat="1" ht="12">
      <c r="A211" s="2">
        <v>2400209</v>
      </c>
      <c r="C211" s="2" t="s">
        <v>226</v>
      </c>
      <c r="D211" s="2" t="s">
        <v>227</v>
      </c>
      <c r="E211" s="2" t="s">
        <v>228</v>
      </c>
      <c r="F211" s="2" t="s">
        <v>229</v>
      </c>
      <c r="G211" s="6">
        <v>3300993600</v>
      </c>
      <c r="H211" s="6">
        <v>1</v>
      </c>
      <c r="I211" s="6">
        <f t="shared" si="12"/>
        <v>3300993600</v>
      </c>
      <c r="J211" s="7">
        <f t="shared" si="14"/>
        <v>20639200</v>
      </c>
      <c r="K211" s="6"/>
      <c r="L211" s="6"/>
      <c r="M211" s="6"/>
      <c r="N211" s="6"/>
      <c r="O211" s="6"/>
      <c r="P211" s="6"/>
      <c r="Q211" s="6">
        <f t="shared" si="15"/>
        <v>211</v>
      </c>
      <c r="R211" s="6">
        <v>212</v>
      </c>
      <c r="S211" s="6">
        <f t="shared" si="13"/>
        <v>-1</v>
      </c>
    </row>
    <row r="212" spans="1:19" s="2" customFormat="1" ht="12">
      <c r="A212" s="2">
        <v>2400210</v>
      </c>
      <c r="C212" s="2" t="s">
        <v>226</v>
      </c>
      <c r="D212" s="2" t="s">
        <v>227</v>
      </c>
      <c r="E212" s="2" t="s">
        <v>228</v>
      </c>
      <c r="F212" s="2" t="s">
        <v>229</v>
      </c>
      <c r="G212" s="6">
        <v>3321632800</v>
      </c>
      <c r="H212" s="6">
        <v>1</v>
      </c>
      <c r="I212" s="6">
        <f t="shared" si="12"/>
        <v>3321632800</v>
      </c>
      <c r="J212" s="7">
        <f t="shared" si="14"/>
        <v>20639200</v>
      </c>
      <c r="K212" s="6"/>
      <c r="L212" s="6"/>
      <c r="M212" s="6"/>
      <c r="N212" s="6"/>
      <c r="O212" s="6"/>
      <c r="P212" s="6"/>
      <c r="Q212" s="6">
        <f t="shared" si="15"/>
        <v>212</v>
      </c>
      <c r="R212" s="6">
        <v>213</v>
      </c>
      <c r="S212" s="6">
        <f t="shared" si="13"/>
        <v>-1</v>
      </c>
    </row>
    <row r="213" spans="1:19" s="2" customFormat="1" ht="12">
      <c r="A213" s="2">
        <v>2400211</v>
      </c>
      <c r="C213" s="2" t="s">
        <v>226</v>
      </c>
      <c r="D213" s="2" t="s">
        <v>227</v>
      </c>
      <c r="E213" s="2" t="s">
        <v>228</v>
      </c>
      <c r="F213" s="2" t="s">
        <v>229</v>
      </c>
      <c r="G213" s="6">
        <v>3342272000</v>
      </c>
      <c r="H213" s="6">
        <v>1</v>
      </c>
      <c r="I213" s="6">
        <f t="shared" si="12"/>
        <v>3342272000</v>
      </c>
      <c r="J213" s="7">
        <f t="shared" si="14"/>
        <v>20639200</v>
      </c>
      <c r="K213" s="6"/>
      <c r="L213" s="6"/>
      <c r="M213" s="6"/>
      <c r="N213" s="6"/>
      <c r="O213" s="6"/>
      <c r="P213" s="6"/>
      <c r="Q213" s="6">
        <f t="shared" si="15"/>
        <v>213</v>
      </c>
      <c r="R213" s="6">
        <v>214</v>
      </c>
      <c r="S213" s="6">
        <f t="shared" si="13"/>
        <v>-1</v>
      </c>
    </row>
    <row r="214" spans="1:19" s="2" customFormat="1" ht="12">
      <c r="A214" s="2">
        <v>2400212</v>
      </c>
      <c r="C214" s="2" t="s">
        <v>226</v>
      </c>
      <c r="D214" s="2" t="s">
        <v>227</v>
      </c>
      <c r="E214" s="2" t="s">
        <v>228</v>
      </c>
      <c r="F214" s="2" t="s">
        <v>229</v>
      </c>
      <c r="G214" s="6">
        <v>3362911200</v>
      </c>
      <c r="H214" s="6">
        <v>1</v>
      </c>
      <c r="I214" s="6">
        <f t="shared" si="12"/>
        <v>3362911200</v>
      </c>
      <c r="J214" s="7">
        <f t="shared" si="14"/>
        <v>20639200</v>
      </c>
      <c r="K214" s="6"/>
      <c r="L214" s="6"/>
      <c r="M214" s="6"/>
      <c r="N214" s="6"/>
      <c r="O214" s="6"/>
      <c r="P214" s="6"/>
      <c r="Q214" s="6">
        <f t="shared" si="15"/>
        <v>214</v>
      </c>
      <c r="R214" s="6">
        <v>215</v>
      </c>
      <c r="S214" s="6">
        <f t="shared" si="13"/>
        <v>-1</v>
      </c>
    </row>
    <row r="215" spans="1:19" s="2" customFormat="1" ht="12">
      <c r="A215" s="2">
        <v>2400213</v>
      </c>
      <c r="C215" s="2" t="s">
        <v>226</v>
      </c>
      <c r="D215" s="2" t="s">
        <v>227</v>
      </c>
      <c r="E215" s="2" t="s">
        <v>228</v>
      </c>
      <c r="F215" s="2" t="s">
        <v>229</v>
      </c>
      <c r="G215" s="6">
        <v>3383550400</v>
      </c>
      <c r="H215" s="6">
        <v>1</v>
      </c>
      <c r="I215" s="6">
        <f t="shared" si="12"/>
        <v>3383550400</v>
      </c>
      <c r="J215" s="7">
        <f t="shared" si="14"/>
        <v>20639200</v>
      </c>
      <c r="K215" s="6"/>
      <c r="L215" s="6"/>
      <c r="M215" s="6"/>
      <c r="N215" s="6"/>
      <c r="O215" s="6"/>
      <c r="P215" s="6"/>
      <c r="Q215" s="6">
        <f t="shared" si="15"/>
        <v>215</v>
      </c>
      <c r="R215" s="6">
        <v>216</v>
      </c>
      <c r="S215" s="6">
        <f t="shared" si="13"/>
        <v>-1</v>
      </c>
    </row>
    <row r="216" spans="1:19" s="2" customFormat="1" ht="12">
      <c r="A216" s="2">
        <v>2400214</v>
      </c>
      <c r="C216" s="2" t="s">
        <v>226</v>
      </c>
      <c r="D216" s="2" t="s">
        <v>227</v>
      </c>
      <c r="E216" s="2" t="s">
        <v>228</v>
      </c>
      <c r="F216" s="2" t="s">
        <v>229</v>
      </c>
      <c r="G216" s="6">
        <v>3404189600</v>
      </c>
      <c r="H216" s="6">
        <v>1</v>
      </c>
      <c r="I216" s="6">
        <f t="shared" si="12"/>
        <v>3404189600</v>
      </c>
      <c r="J216" s="7">
        <f t="shared" si="14"/>
        <v>20639200</v>
      </c>
      <c r="K216" s="6"/>
      <c r="L216" s="6"/>
      <c r="M216" s="6"/>
      <c r="N216" s="6"/>
      <c r="O216" s="6"/>
      <c r="P216" s="6"/>
      <c r="Q216" s="6">
        <f t="shared" si="15"/>
        <v>216</v>
      </c>
      <c r="R216" s="6">
        <v>217</v>
      </c>
      <c r="S216" s="6">
        <f t="shared" si="13"/>
        <v>-1</v>
      </c>
    </row>
    <row r="217" spans="1:19" s="2" customFormat="1" ht="12">
      <c r="A217" s="2">
        <v>2400215</v>
      </c>
      <c r="C217" s="2" t="s">
        <v>226</v>
      </c>
      <c r="D217" s="2" t="s">
        <v>227</v>
      </c>
      <c r="E217" s="2" t="s">
        <v>228</v>
      </c>
      <c r="F217" s="2" t="s">
        <v>229</v>
      </c>
      <c r="G217" s="6">
        <v>3424828800</v>
      </c>
      <c r="H217" s="6">
        <v>1</v>
      </c>
      <c r="I217" s="6">
        <f t="shared" si="12"/>
        <v>3424828800</v>
      </c>
      <c r="J217" s="7">
        <f t="shared" si="14"/>
        <v>20639200</v>
      </c>
      <c r="K217" s="6"/>
      <c r="L217" s="6"/>
      <c r="M217" s="6"/>
      <c r="N217" s="6"/>
      <c r="O217" s="6"/>
      <c r="P217" s="6"/>
      <c r="Q217" s="6">
        <f t="shared" si="15"/>
        <v>217</v>
      </c>
      <c r="R217" s="6">
        <v>218</v>
      </c>
      <c r="S217" s="6">
        <f t="shared" si="13"/>
        <v>-1</v>
      </c>
    </row>
    <row r="218" spans="1:19" s="2" customFormat="1" ht="12">
      <c r="A218" s="2">
        <v>2400216</v>
      </c>
      <c r="C218" s="2" t="s">
        <v>226</v>
      </c>
      <c r="D218" s="2" t="s">
        <v>227</v>
      </c>
      <c r="E218" s="2" t="s">
        <v>228</v>
      </c>
      <c r="F218" s="2" t="s">
        <v>229</v>
      </c>
      <c r="G218" s="6">
        <v>3445468000</v>
      </c>
      <c r="H218" s="6">
        <v>1</v>
      </c>
      <c r="I218" s="6">
        <f t="shared" si="12"/>
        <v>3445468000</v>
      </c>
      <c r="J218" s="7">
        <f t="shared" si="14"/>
        <v>20639200</v>
      </c>
      <c r="K218" s="6"/>
      <c r="L218" s="6"/>
      <c r="M218" s="6"/>
      <c r="N218" s="6"/>
      <c r="O218" s="6"/>
      <c r="P218" s="6"/>
      <c r="Q218" s="6">
        <f t="shared" si="15"/>
        <v>218</v>
      </c>
      <c r="R218" s="6">
        <v>219</v>
      </c>
      <c r="S218" s="6">
        <f t="shared" si="13"/>
        <v>-1</v>
      </c>
    </row>
    <row r="219" spans="1:19" s="2" customFormat="1" ht="12">
      <c r="A219" s="2">
        <v>2400217</v>
      </c>
      <c r="C219" s="2" t="s">
        <v>226</v>
      </c>
      <c r="D219" s="2" t="s">
        <v>227</v>
      </c>
      <c r="E219" s="2" t="s">
        <v>228</v>
      </c>
      <c r="F219" s="2" t="s">
        <v>229</v>
      </c>
      <c r="G219" s="6">
        <v>3466107200</v>
      </c>
      <c r="H219" s="6">
        <v>1</v>
      </c>
      <c r="I219" s="6">
        <f t="shared" si="12"/>
        <v>3466107200</v>
      </c>
      <c r="J219" s="7">
        <f t="shared" si="14"/>
        <v>20639200</v>
      </c>
      <c r="K219" s="6"/>
      <c r="L219" s="6"/>
      <c r="M219" s="6"/>
      <c r="N219" s="6"/>
      <c r="O219" s="6"/>
      <c r="P219" s="6"/>
      <c r="Q219" s="6">
        <f t="shared" si="15"/>
        <v>219</v>
      </c>
      <c r="R219" s="6">
        <v>220</v>
      </c>
      <c r="S219" s="6">
        <f t="shared" si="13"/>
        <v>-1</v>
      </c>
    </row>
    <row r="220" spans="1:19" s="2" customFormat="1" ht="12">
      <c r="A220" s="2">
        <v>2400218</v>
      </c>
      <c r="C220" s="2" t="s">
        <v>226</v>
      </c>
      <c r="D220" s="2" t="s">
        <v>227</v>
      </c>
      <c r="E220" s="2" t="s">
        <v>228</v>
      </c>
      <c r="F220" s="2" t="s">
        <v>229</v>
      </c>
      <c r="G220" s="6">
        <v>3486746400</v>
      </c>
      <c r="H220" s="6">
        <v>1</v>
      </c>
      <c r="I220" s="6">
        <f t="shared" si="12"/>
        <v>3486746400</v>
      </c>
      <c r="J220" s="7">
        <f t="shared" si="14"/>
        <v>20639200</v>
      </c>
      <c r="K220" s="6"/>
      <c r="L220" s="6"/>
      <c r="M220" s="6"/>
      <c r="N220" s="6"/>
      <c r="O220" s="6"/>
      <c r="P220" s="6"/>
      <c r="Q220" s="6">
        <f t="shared" si="15"/>
        <v>220</v>
      </c>
      <c r="R220" s="6">
        <v>221</v>
      </c>
      <c r="S220" s="6">
        <f t="shared" si="13"/>
        <v>-1</v>
      </c>
    </row>
    <row r="221" spans="1:19" s="2" customFormat="1" ht="12">
      <c r="A221" s="2">
        <v>2400219</v>
      </c>
      <c r="C221" s="2" t="s">
        <v>226</v>
      </c>
      <c r="D221" s="2" t="s">
        <v>227</v>
      </c>
      <c r="E221" s="2" t="s">
        <v>228</v>
      </c>
      <c r="F221" s="2" t="s">
        <v>229</v>
      </c>
      <c r="G221" s="6">
        <v>3507385600</v>
      </c>
      <c r="H221" s="6">
        <v>1</v>
      </c>
      <c r="I221" s="6">
        <f t="shared" si="12"/>
        <v>3507385600</v>
      </c>
      <c r="J221" s="7">
        <f t="shared" si="14"/>
        <v>20639200</v>
      </c>
      <c r="K221" s="6"/>
      <c r="L221" s="6"/>
      <c r="M221" s="6"/>
      <c r="N221" s="6"/>
      <c r="O221" s="6"/>
      <c r="P221" s="6"/>
      <c r="Q221" s="6">
        <f t="shared" si="15"/>
        <v>221</v>
      </c>
      <c r="R221" s="6">
        <v>222</v>
      </c>
      <c r="S221" s="6">
        <f t="shared" si="13"/>
        <v>-1</v>
      </c>
    </row>
    <row r="222" spans="1:19" s="2" customFormat="1" ht="12">
      <c r="A222" s="2">
        <v>2400220</v>
      </c>
      <c r="C222" s="2" t="s">
        <v>226</v>
      </c>
      <c r="D222" s="2" t="s">
        <v>227</v>
      </c>
      <c r="E222" s="2" t="s">
        <v>228</v>
      </c>
      <c r="F222" s="2" t="s">
        <v>229</v>
      </c>
      <c r="G222" s="6">
        <v>3528024800</v>
      </c>
      <c r="H222" s="6">
        <v>1</v>
      </c>
      <c r="I222" s="6">
        <f t="shared" si="12"/>
        <v>3528024800</v>
      </c>
      <c r="J222" s="7">
        <f t="shared" si="14"/>
        <v>20639200</v>
      </c>
      <c r="K222" s="6"/>
      <c r="L222" s="6"/>
      <c r="M222" s="6"/>
      <c r="N222" s="6"/>
      <c r="O222" s="6"/>
      <c r="P222" s="6"/>
      <c r="Q222" s="6">
        <f t="shared" si="15"/>
        <v>222</v>
      </c>
      <c r="R222" s="6">
        <v>223</v>
      </c>
      <c r="S222" s="6">
        <f t="shared" si="13"/>
        <v>-1</v>
      </c>
    </row>
    <row r="223" spans="1:19" s="2" customFormat="1" ht="12">
      <c r="A223" s="2">
        <v>2400221</v>
      </c>
      <c r="C223" s="2" t="s">
        <v>226</v>
      </c>
      <c r="D223" s="2" t="s">
        <v>227</v>
      </c>
      <c r="E223" s="2" t="s">
        <v>228</v>
      </c>
      <c r="F223" s="2" t="s">
        <v>229</v>
      </c>
      <c r="G223" s="6">
        <v>3548664000</v>
      </c>
      <c r="H223" s="6">
        <v>1</v>
      </c>
      <c r="I223" s="6">
        <f t="shared" si="12"/>
        <v>3548664000</v>
      </c>
      <c r="J223" s="7">
        <f t="shared" si="14"/>
        <v>20639200</v>
      </c>
      <c r="K223" s="6"/>
      <c r="L223" s="6"/>
      <c r="M223" s="6"/>
      <c r="N223" s="6"/>
      <c r="O223" s="6"/>
      <c r="P223" s="6"/>
      <c r="Q223" s="6">
        <f t="shared" si="15"/>
        <v>223</v>
      </c>
      <c r="R223" s="6">
        <v>224</v>
      </c>
      <c r="S223" s="6">
        <f t="shared" si="13"/>
        <v>-1</v>
      </c>
    </row>
    <row r="224" spans="1:19" s="2" customFormat="1" ht="12">
      <c r="A224" s="2">
        <v>2400222</v>
      </c>
      <c r="C224" s="2" t="s">
        <v>226</v>
      </c>
      <c r="D224" s="2" t="s">
        <v>227</v>
      </c>
      <c r="E224" s="2" t="s">
        <v>228</v>
      </c>
      <c r="F224" s="2" t="s">
        <v>229</v>
      </c>
      <c r="G224" s="6">
        <v>3569303200</v>
      </c>
      <c r="H224" s="6">
        <v>1</v>
      </c>
      <c r="I224" s="6">
        <f t="shared" si="12"/>
        <v>3569303200</v>
      </c>
      <c r="J224" s="7">
        <f t="shared" si="14"/>
        <v>20639200</v>
      </c>
      <c r="K224" s="6"/>
      <c r="L224" s="6"/>
      <c r="M224" s="6"/>
      <c r="N224" s="6"/>
      <c r="O224" s="6"/>
      <c r="P224" s="6"/>
      <c r="Q224" s="6">
        <f t="shared" si="15"/>
        <v>224</v>
      </c>
      <c r="R224" s="6">
        <v>225</v>
      </c>
      <c r="S224" s="6">
        <f t="shared" si="13"/>
        <v>-1</v>
      </c>
    </row>
    <row r="225" spans="1:19" s="2" customFormat="1" ht="12">
      <c r="A225" s="2">
        <v>2400223</v>
      </c>
      <c r="C225" s="2" t="s">
        <v>226</v>
      </c>
      <c r="D225" s="2" t="s">
        <v>227</v>
      </c>
      <c r="E225" s="2" t="s">
        <v>228</v>
      </c>
      <c r="F225" s="2" t="s">
        <v>229</v>
      </c>
      <c r="G225" s="6">
        <v>3589942400</v>
      </c>
      <c r="H225" s="6">
        <v>1</v>
      </c>
      <c r="I225" s="6">
        <f t="shared" si="12"/>
        <v>3589942400</v>
      </c>
      <c r="J225" s="7">
        <f t="shared" si="14"/>
        <v>20639200</v>
      </c>
      <c r="K225" s="6"/>
      <c r="L225" s="6"/>
      <c r="M225" s="6"/>
      <c r="N225" s="6"/>
      <c r="O225" s="6"/>
      <c r="P225" s="6"/>
      <c r="Q225" s="6">
        <f t="shared" si="15"/>
        <v>225</v>
      </c>
      <c r="R225" s="6">
        <v>226</v>
      </c>
      <c r="S225" s="6">
        <f t="shared" si="13"/>
        <v>-1</v>
      </c>
    </row>
    <row r="226" spans="1:19" s="2" customFormat="1" ht="12">
      <c r="A226" s="2">
        <v>2400224</v>
      </c>
      <c r="C226" s="2" t="s">
        <v>226</v>
      </c>
      <c r="D226" s="2" t="s">
        <v>227</v>
      </c>
      <c r="E226" s="2" t="s">
        <v>228</v>
      </c>
      <c r="F226" s="2" t="s">
        <v>229</v>
      </c>
      <c r="G226" s="6">
        <v>3610581600</v>
      </c>
      <c r="H226" s="6">
        <v>1</v>
      </c>
      <c r="I226" s="6">
        <f t="shared" si="12"/>
        <v>3610581600</v>
      </c>
      <c r="J226" s="7">
        <f t="shared" si="14"/>
        <v>20639200</v>
      </c>
      <c r="K226" s="6"/>
      <c r="L226" s="6"/>
      <c r="M226" s="6"/>
      <c r="N226" s="6"/>
      <c r="O226" s="6"/>
      <c r="P226" s="6"/>
      <c r="Q226" s="6">
        <f t="shared" si="15"/>
        <v>226</v>
      </c>
      <c r="R226" s="6">
        <v>227</v>
      </c>
      <c r="S226" s="6">
        <f t="shared" si="13"/>
        <v>-1</v>
      </c>
    </row>
    <row r="227" spans="1:19" s="2" customFormat="1" ht="12">
      <c r="A227" s="2">
        <v>2400225</v>
      </c>
      <c r="C227" s="2" t="s">
        <v>226</v>
      </c>
      <c r="D227" s="2" t="s">
        <v>227</v>
      </c>
      <c r="E227" s="2" t="s">
        <v>228</v>
      </c>
      <c r="F227" s="2" t="s">
        <v>229</v>
      </c>
      <c r="G227" s="6">
        <v>3631220800</v>
      </c>
      <c r="H227" s="6">
        <v>1</v>
      </c>
      <c r="I227" s="6">
        <f t="shared" si="12"/>
        <v>3631220800</v>
      </c>
      <c r="J227" s="7">
        <f t="shared" si="14"/>
        <v>20639200</v>
      </c>
      <c r="K227" s="6"/>
      <c r="L227" s="6"/>
      <c r="M227" s="6"/>
      <c r="N227" s="6"/>
      <c r="O227" s="6"/>
      <c r="P227" s="6"/>
      <c r="Q227" s="6">
        <f t="shared" si="15"/>
        <v>227</v>
      </c>
      <c r="R227" s="6">
        <v>228</v>
      </c>
      <c r="S227" s="6">
        <f t="shared" si="13"/>
        <v>-1</v>
      </c>
    </row>
    <row r="228" spans="1:19" s="2" customFormat="1" ht="12">
      <c r="A228" s="2">
        <v>2400226</v>
      </c>
      <c r="C228" s="2" t="s">
        <v>226</v>
      </c>
      <c r="D228" s="2" t="s">
        <v>227</v>
      </c>
      <c r="E228" s="2" t="s">
        <v>228</v>
      </c>
      <c r="F228" s="2" t="s">
        <v>229</v>
      </c>
      <c r="G228" s="6">
        <v>3651860000</v>
      </c>
      <c r="H228" s="6">
        <v>1</v>
      </c>
      <c r="I228" s="6">
        <f t="shared" si="12"/>
        <v>3651860000</v>
      </c>
      <c r="J228" s="7">
        <f t="shared" si="14"/>
        <v>20639200</v>
      </c>
      <c r="K228" s="6"/>
      <c r="L228" s="6"/>
      <c r="M228" s="6"/>
      <c r="N228" s="6"/>
      <c r="O228" s="6"/>
      <c r="P228" s="6"/>
      <c r="Q228" s="6">
        <f t="shared" si="15"/>
        <v>228</v>
      </c>
      <c r="R228" s="6">
        <v>229</v>
      </c>
      <c r="S228" s="6">
        <f t="shared" si="13"/>
        <v>-1</v>
      </c>
    </row>
    <row r="229" spans="1:19" s="2" customFormat="1" ht="12">
      <c r="A229" s="2">
        <v>2400227</v>
      </c>
      <c r="C229" s="2" t="s">
        <v>226</v>
      </c>
      <c r="D229" s="2" t="s">
        <v>227</v>
      </c>
      <c r="E229" s="2" t="s">
        <v>228</v>
      </c>
      <c r="F229" s="2" t="s">
        <v>229</v>
      </c>
      <c r="G229" s="6">
        <v>3672499200</v>
      </c>
      <c r="H229" s="6">
        <v>1</v>
      </c>
      <c r="I229" s="6">
        <f t="shared" si="12"/>
        <v>3672499200</v>
      </c>
      <c r="J229" s="7">
        <f t="shared" si="14"/>
        <v>20639200</v>
      </c>
      <c r="K229" s="6"/>
      <c r="L229" s="6"/>
      <c r="M229" s="6"/>
      <c r="N229" s="6"/>
      <c r="O229" s="6"/>
      <c r="P229" s="6"/>
      <c r="Q229" s="6">
        <f t="shared" si="15"/>
        <v>229</v>
      </c>
      <c r="R229" s="6">
        <v>230</v>
      </c>
      <c r="S229" s="6">
        <f t="shared" si="13"/>
        <v>-1</v>
      </c>
    </row>
    <row r="230" spans="1:19" s="2" customFormat="1" ht="12">
      <c r="A230" s="2">
        <v>2400228</v>
      </c>
      <c r="C230" s="2" t="s">
        <v>226</v>
      </c>
      <c r="D230" s="2" t="s">
        <v>227</v>
      </c>
      <c r="E230" s="2" t="s">
        <v>228</v>
      </c>
      <c r="F230" s="2" t="s">
        <v>229</v>
      </c>
      <c r="G230" s="6">
        <v>3693138400</v>
      </c>
      <c r="H230" s="6">
        <v>1</v>
      </c>
      <c r="I230" s="6">
        <f t="shared" si="12"/>
        <v>3693138400</v>
      </c>
      <c r="J230" s="7">
        <f t="shared" si="14"/>
        <v>20639200</v>
      </c>
      <c r="K230" s="6"/>
      <c r="L230" s="6"/>
      <c r="M230" s="6"/>
      <c r="N230" s="6"/>
      <c r="O230" s="6"/>
      <c r="P230" s="6"/>
      <c r="Q230" s="6">
        <f t="shared" si="15"/>
        <v>230</v>
      </c>
      <c r="R230" s="6">
        <v>231</v>
      </c>
      <c r="S230" s="6">
        <f t="shared" si="13"/>
        <v>-1</v>
      </c>
    </row>
    <row r="231" spans="1:19" s="2" customFormat="1" ht="12">
      <c r="A231" s="2">
        <v>2400229</v>
      </c>
      <c r="C231" s="2" t="s">
        <v>226</v>
      </c>
      <c r="D231" s="2" t="s">
        <v>227</v>
      </c>
      <c r="E231" s="2" t="s">
        <v>228</v>
      </c>
      <c r="F231" s="2" t="s">
        <v>229</v>
      </c>
      <c r="G231" s="6">
        <v>3713777600</v>
      </c>
      <c r="H231" s="6">
        <v>1</v>
      </c>
      <c r="I231" s="6">
        <f t="shared" si="12"/>
        <v>3713777600</v>
      </c>
      <c r="J231" s="7">
        <f t="shared" si="14"/>
        <v>20639200</v>
      </c>
      <c r="K231" s="6"/>
      <c r="L231" s="6"/>
      <c r="M231" s="6"/>
      <c r="N231" s="6"/>
      <c r="O231" s="6"/>
      <c r="P231" s="6"/>
      <c r="Q231" s="6">
        <f t="shared" si="15"/>
        <v>231</v>
      </c>
      <c r="R231" s="6">
        <v>232</v>
      </c>
      <c r="S231" s="6">
        <f t="shared" si="13"/>
        <v>-1</v>
      </c>
    </row>
    <row r="232" spans="1:19" s="2" customFormat="1" ht="12">
      <c r="A232" s="2">
        <v>2400230</v>
      </c>
      <c r="C232" s="2" t="s">
        <v>226</v>
      </c>
      <c r="D232" s="2" t="s">
        <v>227</v>
      </c>
      <c r="E232" s="2" t="s">
        <v>228</v>
      </c>
      <c r="F232" s="2" t="s">
        <v>229</v>
      </c>
      <c r="G232" s="6">
        <v>3734416800</v>
      </c>
      <c r="H232" s="6">
        <v>1</v>
      </c>
      <c r="I232" s="6">
        <f t="shared" si="12"/>
        <v>3734416800</v>
      </c>
      <c r="J232" s="7">
        <f t="shared" si="14"/>
        <v>20639200</v>
      </c>
      <c r="K232" s="6"/>
      <c r="L232" s="6"/>
      <c r="M232" s="6"/>
      <c r="N232" s="6"/>
      <c r="O232" s="6"/>
      <c r="P232" s="6"/>
      <c r="Q232" s="6">
        <f t="shared" si="15"/>
        <v>232</v>
      </c>
      <c r="R232" s="6">
        <v>233</v>
      </c>
      <c r="S232" s="6">
        <f t="shared" si="13"/>
        <v>-1</v>
      </c>
    </row>
    <row r="233" spans="1:19" s="2" customFormat="1" ht="12">
      <c r="A233" s="2">
        <v>2400231</v>
      </c>
      <c r="C233" s="2" t="s">
        <v>226</v>
      </c>
      <c r="D233" s="2" t="s">
        <v>227</v>
      </c>
      <c r="E233" s="2" t="s">
        <v>228</v>
      </c>
      <c r="F233" s="2" t="s">
        <v>229</v>
      </c>
      <c r="G233" s="6">
        <v>3755056000</v>
      </c>
      <c r="H233" s="6">
        <v>1</v>
      </c>
      <c r="I233" s="6">
        <f t="shared" si="12"/>
        <v>3755056000</v>
      </c>
      <c r="J233" s="7">
        <f t="shared" si="14"/>
        <v>20639200</v>
      </c>
      <c r="K233" s="6"/>
      <c r="L233" s="6"/>
      <c r="M233" s="6"/>
      <c r="N233" s="6"/>
      <c r="O233" s="6"/>
      <c r="P233" s="6"/>
      <c r="Q233" s="6">
        <f t="shared" si="15"/>
        <v>233</v>
      </c>
      <c r="R233" s="6">
        <v>234</v>
      </c>
      <c r="S233" s="6">
        <f t="shared" si="13"/>
        <v>-1</v>
      </c>
    </row>
    <row r="234" spans="1:19" s="2" customFormat="1" ht="12">
      <c r="A234" s="2">
        <v>2400232</v>
      </c>
      <c r="C234" s="2" t="s">
        <v>226</v>
      </c>
      <c r="D234" s="2" t="s">
        <v>227</v>
      </c>
      <c r="E234" s="2" t="s">
        <v>228</v>
      </c>
      <c r="F234" s="2" t="s">
        <v>229</v>
      </c>
      <c r="G234" s="6">
        <v>3775695200</v>
      </c>
      <c r="H234" s="6">
        <v>1</v>
      </c>
      <c r="I234" s="6">
        <f t="shared" si="12"/>
        <v>3775695200</v>
      </c>
      <c r="J234" s="7">
        <f t="shared" si="14"/>
        <v>20639200</v>
      </c>
      <c r="K234" s="6"/>
      <c r="L234" s="6"/>
      <c r="M234" s="6"/>
      <c r="N234" s="6"/>
      <c r="O234" s="6"/>
      <c r="P234" s="6"/>
      <c r="Q234" s="6">
        <f t="shared" si="15"/>
        <v>234</v>
      </c>
      <c r="R234" s="6">
        <v>235</v>
      </c>
      <c r="S234" s="6">
        <f t="shared" si="13"/>
        <v>-1</v>
      </c>
    </row>
    <row r="235" spans="1:19" s="2" customFormat="1" ht="12">
      <c r="A235" s="2">
        <v>2400233</v>
      </c>
      <c r="C235" s="2" t="s">
        <v>226</v>
      </c>
      <c r="D235" s="2" t="s">
        <v>227</v>
      </c>
      <c r="E235" s="2" t="s">
        <v>228</v>
      </c>
      <c r="F235" s="2" t="s">
        <v>229</v>
      </c>
      <c r="G235" s="6">
        <v>3796334400</v>
      </c>
      <c r="H235" s="6">
        <v>1</v>
      </c>
      <c r="I235" s="6">
        <f t="shared" si="12"/>
        <v>3796334400</v>
      </c>
      <c r="J235" s="7">
        <f t="shared" si="14"/>
        <v>20639200</v>
      </c>
      <c r="K235" s="6"/>
      <c r="L235" s="6"/>
      <c r="M235" s="6"/>
      <c r="N235" s="6"/>
      <c r="O235" s="6"/>
      <c r="P235" s="6"/>
      <c r="Q235" s="6">
        <f t="shared" si="15"/>
        <v>235</v>
      </c>
      <c r="R235" s="6">
        <v>236</v>
      </c>
      <c r="S235" s="6">
        <f t="shared" si="13"/>
        <v>-1</v>
      </c>
    </row>
    <row r="236" spans="1:19" s="2" customFormat="1" ht="12">
      <c r="A236" s="2">
        <v>2400234</v>
      </c>
      <c r="C236" s="2" t="s">
        <v>226</v>
      </c>
      <c r="D236" s="2" t="s">
        <v>227</v>
      </c>
      <c r="E236" s="2" t="s">
        <v>228</v>
      </c>
      <c r="F236" s="2" t="s">
        <v>229</v>
      </c>
      <c r="G236" s="6">
        <v>3816973600</v>
      </c>
      <c r="H236" s="6">
        <v>1</v>
      </c>
      <c r="I236" s="6">
        <f t="shared" si="12"/>
        <v>3816973600</v>
      </c>
      <c r="J236" s="7">
        <f t="shared" si="14"/>
        <v>20639200</v>
      </c>
      <c r="K236" s="6"/>
      <c r="L236" s="6"/>
      <c r="M236" s="6"/>
      <c r="N236" s="6"/>
      <c r="O236" s="6"/>
      <c r="P236" s="6"/>
      <c r="Q236" s="6">
        <f t="shared" si="15"/>
        <v>236</v>
      </c>
      <c r="R236" s="6">
        <v>237</v>
      </c>
      <c r="S236" s="6">
        <f t="shared" si="13"/>
        <v>-1</v>
      </c>
    </row>
    <row r="237" spans="1:19" s="2" customFormat="1" ht="12">
      <c r="A237" s="2">
        <v>2400235</v>
      </c>
      <c r="C237" s="2" t="s">
        <v>226</v>
      </c>
      <c r="D237" s="2" t="s">
        <v>227</v>
      </c>
      <c r="E237" s="2" t="s">
        <v>228</v>
      </c>
      <c r="F237" s="2" t="s">
        <v>229</v>
      </c>
      <c r="G237" s="6">
        <v>3837612800</v>
      </c>
      <c r="H237" s="6">
        <v>1</v>
      </c>
      <c r="I237" s="6">
        <f t="shared" si="12"/>
        <v>3837612800</v>
      </c>
      <c r="J237" s="7">
        <f t="shared" si="14"/>
        <v>20639200</v>
      </c>
      <c r="K237" s="6"/>
      <c r="L237" s="6"/>
      <c r="M237" s="6"/>
      <c r="N237" s="6"/>
      <c r="O237" s="6"/>
      <c r="P237" s="6"/>
      <c r="Q237" s="6">
        <f t="shared" si="15"/>
        <v>237</v>
      </c>
      <c r="R237" s="6">
        <v>238</v>
      </c>
      <c r="S237" s="6">
        <f t="shared" si="13"/>
        <v>-1</v>
      </c>
    </row>
    <row r="238" spans="1:19" s="2" customFormat="1" ht="12">
      <c r="A238" s="2">
        <v>2400236</v>
      </c>
      <c r="C238" s="2" t="s">
        <v>226</v>
      </c>
      <c r="D238" s="2" t="s">
        <v>227</v>
      </c>
      <c r="E238" s="2" t="s">
        <v>228</v>
      </c>
      <c r="F238" s="2" t="s">
        <v>229</v>
      </c>
      <c r="G238" s="6">
        <v>3858252000</v>
      </c>
      <c r="H238" s="6">
        <v>1</v>
      </c>
      <c r="I238" s="6">
        <f t="shared" si="12"/>
        <v>3858252000</v>
      </c>
      <c r="J238" s="7">
        <f t="shared" si="14"/>
        <v>20639200</v>
      </c>
      <c r="K238" s="6"/>
      <c r="L238" s="6"/>
      <c r="M238" s="6"/>
      <c r="N238" s="6"/>
      <c r="O238" s="6"/>
      <c r="P238" s="6"/>
      <c r="Q238" s="6">
        <f t="shared" si="15"/>
        <v>238</v>
      </c>
      <c r="R238" s="6">
        <v>239</v>
      </c>
      <c r="S238" s="6">
        <f t="shared" si="13"/>
        <v>-1</v>
      </c>
    </row>
    <row r="239" spans="1:19" s="2" customFormat="1" ht="12">
      <c r="A239" s="2">
        <v>2400237</v>
      </c>
      <c r="C239" s="2" t="s">
        <v>226</v>
      </c>
      <c r="D239" s="2" t="s">
        <v>227</v>
      </c>
      <c r="E239" s="2" t="s">
        <v>228</v>
      </c>
      <c r="F239" s="2" t="s">
        <v>229</v>
      </c>
      <c r="G239" s="6">
        <v>3878891200</v>
      </c>
      <c r="H239" s="6">
        <v>1</v>
      </c>
      <c r="I239" s="6">
        <f t="shared" si="12"/>
        <v>3878891200</v>
      </c>
      <c r="J239" s="7">
        <f t="shared" si="14"/>
        <v>20639200</v>
      </c>
      <c r="K239" s="6"/>
      <c r="L239" s="6"/>
      <c r="M239" s="6"/>
      <c r="N239" s="6"/>
      <c r="O239" s="6"/>
      <c r="P239" s="6"/>
      <c r="Q239" s="6">
        <f t="shared" si="15"/>
        <v>239</v>
      </c>
      <c r="R239" s="6">
        <v>240</v>
      </c>
      <c r="S239" s="6">
        <f t="shared" si="13"/>
        <v>-1</v>
      </c>
    </row>
    <row r="240" spans="1:19" s="2" customFormat="1" ht="12">
      <c r="A240" s="2">
        <v>2400238</v>
      </c>
      <c r="C240" s="2" t="s">
        <v>226</v>
      </c>
      <c r="D240" s="2" t="s">
        <v>227</v>
      </c>
      <c r="E240" s="2" t="s">
        <v>228</v>
      </c>
      <c r="F240" s="2" t="s">
        <v>229</v>
      </c>
      <c r="G240" s="6">
        <v>3899530400</v>
      </c>
      <c r="H240" s="6">
        <v>1</v>
      </c>
      <c r="I240" s="6">
        <f t="shared" si="12"/>
        <v>3899530400</v>
      </c>
      <c r="J240" s="7">
        <f t="shared" si="14"/>
        <v>20639200</v>
      </c>
      <c r="K240" s="6"/>
      <c r="L240" s="6"/>
      <c r="M240" s="6"/>
      <c r="N240" s="6"/>
      <c r="O240" s="6"/>
      <c r="P240" s="6"/>
      <c r="Q240" s="6">
        <f t="shared" si="15"/>
        <v>240</v>
      </c>
      <c r="R240" s="6">
        <v>241</v>
      </c>
      <c r="S240" s="6">
        <f t="shared" si="13"/>
        <v>-1</v>
      </c>
    </row>
    <row r="241" spans="1:19" s="2" customFormat="1" ht="12">
      <c r="A241" s="2">
        <v>2400239</v>
      </c>
      <c r="C241" s="2" t="s">
        <v>226</v>
      </c>
      <c r="D241" s="2" t="s">
        <v>227</v>
      </c>
      <c r="E241" s="2" t="s">
        <v>228</v>
      </c>
      <c r="F241" s="2" t="s">
        <v>229</v>
      </c>
      <c r="G241" s="6">
        <v>3920169600</v>
      </c>
      <c r="H241" s="6">
        <v>1</v>
      </c>
      <c r="I241" s="6">
        <f t="shared" si="12"/>
        <v>3920169600</v>
      </c>
      <c r="J241" s="7">
        <f t="shared" si="14"/>
        <v>20639200</v>
      </c>
      <c r="K241" s="6"/>
      <c r="L241" s="6"/>
      <c r="M241" s="6"/>
      <c r="N241" s="6"/>
      <c r="O241" s="6"/>
      <c r="P241" s="6"/>
      <c r="Q241" s="6">
        <f t="shared" si="15"/>
        <v>241</v>
      </c>
      <c r="R241" s="6">
        <v>242</v>
      </c>
      <c r="S241" s="6">
        <f t="shared" si="13"/>
        <v>-1</v>
      </c>
    </row>
    <row r="242" spans="1:19" s="2" customFormat="1" ht="12">
      <c r="A242" s="2">
        <v>2400240</v>
      </c>
      <c r="C242" s="2" t="s">
        <v>226</v>
      </c>
      <c r="D242" s="2" t="s">
        <v>227</v>
      </c>
      <c r="E242" s="2" t="s">
        <v>228</v>
      </c>
      <c r="F242" s="2" t="s">
        <v>229</v>
      </c>
      <c r="G242" s="6">
        <v>3940808800</v>
      </c>
      <c r="H242" s="6">
        <v>1</v>
      </c>
      <c r="I242" s="6">
        <f t="shared" si="12"/>
        <v>3940808800</v>
      </c>
      <c r="J242" s="7">
        <f t="shared" si="14"/>
        <v>20639200</v>
      </c>
      <c r="K242" s="6"/>
      <c r="L242" s="6"/>
      <c r="M242" s="6"/>
      <c r="N242" s="6"/>
      <c r="O242" s="6"/>
      <c r="P242" s="6"/>
      <c r="Q242" s="6">
        <f t="shared" si="15"/>
        <v>242</v>
      </c>
      <c r="R242" s="6">
        <v>243</v>
      </c>
      <c r="S242" s="6">
        <f t="shared" si="13"/>
        <v>-1</v>
      </c>
    </row>
    <row r="243" spans="1:19" s="2" customFormat="1" ht="12">
      <c r="A243" s="2">
        <v>2400241</v>
      </c>
      <c r="C243" s="2" t="s">
        <v>226</v>
      </c>
      <c r="D243" s="2" t="s">
        <v>227</v>
      </c>
      <c r="E243" s="2" t="s">
        <v>228</v>
      </c>
      <c r="F243" s="2" t="s">
        <v>229</v>
      </c>
      <c r="G243" s="6">
        <v>3961448000</v>
      </c>
      <c r="H243" s="6">
        <v>1</v>
      </c>
      <c r="I243" s="6">
        <f t="shared" si="12"/>
        <v>3961448000</v>
      </c>
      <c r="J243" s="7">
        <f t="shared" si="14"/>
        <v>20639200</v>
      </c>
      <c r="K243" s="6"/>
      <c r="L243" s="6"/>
      <c r="M243" s="6"/>
      <c r="N243" s="6"/>
      <c r="O243" s="6"/>
      <c r="P243" s="6"/>
      <c r="Q243" s="6">
        <f t="shared" si="15"/>
        <v>243</v>
      </c>
      <c r="R243" s="6">
        <v>244</v>
      </c>
      <c r="S243" s="6">
        <f t="shared" si="13"/>
        <v>-1</v>
      </c>
    </row>
    <row r="244" spans="1:19" s="2" customFormat="1" ht="12">
      <c r="A244" s="2">
        <v>2400242</v>
      </c>
      <c r="C244" s="2" t="s">
        <v>226</v>
      </c>
      <c r="D244" s="2" t="s">
        <v>227</v>
      </c>
      <c r="E244" s="2" t="s">
        <v>228</v>
      </c>
      <c r="F244" s="2" t="s">
        <v>229</v>
      </c>
      <c r="G244" s="6">
        <v>3982087200</v>
      </c>
      <c r="H244" s="6">
        <v>1</v>
      </c>
      <c r="I244" s="6">
        <f t="shared" si="12"/>
        <v>3982087200</v>
      </c>
      <c r="J244" s="7">
        <f t="shared" si="14"/>
        <v>20639200</v>
      </c>
      <c r="K244" s="6"/>
      <c r="L244" s="6"/>
      <c r="M244" s="6"/>
      <c r="N244" s="6"/>
      <c r="O244" s="6"/>
      <c r="P244" s="6"/>
      <c r="Q244" s="6">
        <f t="shared" si="15"/>
        <v>244</v>
      </c>
      <c r="R244" s="6">
        <v>245</v>
      </c>
      <c r="S244" s="6">
        <f t="shared" si="13"/>
        <v>-1</v>
      </c>
    </row>
    <row r="245" spans="1:19" s="2" customFormat="1" ht="12">
      <c r="A245" s="2">
        <v>2400243</v>
      </c>
      <c r="C245" s="2" t="s">
        <v>226</v>
      </c>
      <c r="D245" s="2" t="s">
        <v>227</v>
      </c>
      <c r="E245" s="2" t="s">
        <v>228</v>
      </c>
      <c r="F245" s="2" t="s">
        <v>229</v>
      </c>
      <c r="G245" s="6">
        <v>4002726400</v>
      </c>
      <c r="H245" s="6">
        <v>1</v>
      </c>
      <c r="I245" s="6">
        <f t="shared" si="12"/>
        <v>4002726400</v>
      </c>
      <c r="J245" s="7">
        <f t="shared" si="14"/>
        <v>20639200</v>
      </c>
      <c r="K245" s="6"/>
      <c r="L245" s="6"/>
      <c r="M245" s="6"/>
      <c r="N245" s="6"/>
      <c r="O245" s="6"/>
      <c r="P245" s="6"/>
      <c r="Q245" s="6">
        <f t="shared" si="15"/>
        <v>245</v>
      </c>
      <c r="R245" s="6">
        <v>246</v>
      </c>
      <c r="S245" s="6">
        <f t="shared" si="13"/>
        <v>-1</v>
      </c>
    </row>
    <row r="246" spans="1:19" s="2" customFormat="1" ht="12">
      <c r="A246" s="2">
        <v>2400244</v>
      </c>
      <c r="C246" s="2" t="s">
        <v>226</v>
      </c>
      <c r="D246" s="2" t="s">
        <v>227</v>
      </c>
      <c r="E246" s="2" t="s">
        <v>228</v>
      </c>
      <c r="F246" s="2" t="s">
        <v>229</v>
      </c>
      <c r="G246" s="6">
        <v>4023365600</v>
      </c>
      <c r="H246" s="6">
        <v>1</v>
      </c>
      <c r="I246" s="6">
        <f t="shared" si="12"/>
        <v>4023365600</v>
      </c>
      <c r="J246" s="7">
        <f t="shared" si="14"/>
        <v>20639200</v>
      </c>
      <c r="K246" s="6"/>
      <c r="L246" s="6"/>
      <c r="M246" s="6"/>
      <c r="N246" s="6"/>
      <c r="O246" s="6"/>
      <c r="P246" s="6"/>
      <c r="Q246" s="6">
        <f t="shared" si="15"/>
        <v>246</v>
      </c>
      <c r="R246" s="6">
        <v>247</v>
      </c>
      <c r="S246" s="6">
        <f t="shared" si="13"/>
        <v>-1</v>
      </c>
    </row>
    <row r="247" spans="1:19" s="2" customFormat="1" ht="12">
      <c r="A247" s="2">
        <v>2400245</v>
      </c>
      <c r="C247" s="2" t="s">
        <v>226</v>
      </c>
      <c r="D247" s="2" t="s">
        <v>227</v>
      </c>
      <c r="E247" s="2" t="s">
        <v>228</v>
      </c>
      <c r="F247" s="2" t="s">
        <v>229</v>
      </c>
      <c r="G247" s="6">
        <v>4044004800</v>
      </c>
      <c r="H247" s="6">
        <v>1</v>
      </c>
      <c r="I247" s="6">
        <f t="shared" si="12"/>
        <v>4044004800</v>
      </c>
      <c r="J247" s="7">
        <f t="shared" si="14"/>
        <v>20639200</v>
      </c>
      <c r="K247" s="6"/>
      <c r="L247" s="6"/>
      <c r="M247" s="6"/>
      <c r="N247" s="6"/>
      <c r="O247" s="6"/>
      <c r="P247" s="6"/>
      <c r="Q247" s="6">
        <f t="shared" si="15"/>
        <v>247</v>
      </c>
      <c r="R247" s="6">
        <v>248</v>
      </c>
      <c r="S247" s="6">
        <f t="shared" si="13"/>
        <v>-1</v>
      </c>
    </row>
    <row r="248" spans="1:19" s="2" customFormat="1" ht="12">
      <c r="A248" s="2">
        <v>2400246</v>
      </c>
      <c r="C248" s="2" t="s">
        <v>226</v>
      </c>
      <c r="D248" s="2" t="s">
        <v>227</v>
      </c>
      <c r="E248" s="2" t="s">
        <v>228</v>
      </c>
      <c r="F248" s="2" t="s">
        <v>229</v>
      </c>
      <c r="G248" s="6">
        <v>4064644000</v>
      </c>
      <c r="H248" s="6">
        <v>1</v>
      </c>
      <c r="I248" s="6">
        <f t="shared" si="12"/>
        <v>4064644000</v>
      </c>
      <c r="J248" s="7">
        <f t="shared" si="14"/>
        <v>20639200</v>
      </c>
      <c r="K248" s="6"/>
      <c r="L248" s="6"/>
      <c r="M248" s="6"/>
      <c r="N248" s="6"/>
      <c r="O248" s="6"/>
      <c r="P248" s="6"/>
      <c r="Q248" s="6">
        <f t="shared" si="15"/>
        <v>248</v>
      </c>
      <c r="R248" s="6">
        <v>249</v>
      </c>
      <c r="S248" s="6">
        <f t="shared" si="13"/>
        <v>-1</v>
      </c>
    </row>
    <row r="249" spans="1:19" s="2" customFormat="1" ht="12">
      <c r="A249" s="2">
        <v>2400247</v>
      </c>
      <c r="C249" s="2" t="s">
        <v>226</v>
      </c>
      <c r="D249" s="2" t="s">
        <v>227</v>
      </c>
      <c r="E249" s="2" t="s">
        <v>228</v>
      </c>
      <c r="F249" s="2" t="s">
        <v>229</v>
      </c>
      <c r="G249" s="6">
        <v>4085283200</v>
      </c>
      <c r="H249" s="6">
        <v>1</v>
      </c>
      <c r="I249" s="6">
        <f t="shared" si="12"/>
        <v>4085283200</v>
      </c>
      <c r="J249" s="7">
        <f t="shared" si="14"/>
        <v>20639200</v>
      </c>
      <c r="K249" s="6"/>
      <c r="L249" s="6"/>
      <c r="M249" s="6"/>
      <c r="N249" s="6"/>
      <c r="O249" s="6"/>
      <c r="P249" s="6"/>
      <c r="Q249" s="6">
        <f t="shared" si="15"/>
        <v>249</v>
      </c>
      <c r="R249" s="6">
        <v>250</v>
      </c>
      <c r="S249" s="6">
        <f t="shared" si="13"/>
        <v>-1</v>
      </c>
    </row>
    <row r="250" spans="1:19" s="2" customFormat="1" ht="12">
      <c r="A250" s="2">
        <v>2400248</v>
      </c>
      <c r="C250" s="2" t="s">
        <v>226</v>
      </c>
      <c r="D250" s="2" t="s">
        <v>227</v>
      </c>
      <c r="E250" s="2" t="s">
        <v>228</v>
      </c>
      <c r="F250" s="2" t="s">
        <v>229</v>
      </c>
      <c r="G250" s="6">
        <v>4105922400</v>
      </c>
      <c r="H250" s="6">
        <v>1</v>
      </c>
      <c r="I250" s="6">
        <f t="shared" si="12"/>
        <v>4105922400</v>
      </c>
      <c r="J250" s="7">
        <f t="shared" si="14"/>
        <v>20639200</v>
      </c>
      <c r="K250" s="6"/>
      <c r="L250" s="6"/>
      <c r="M250" s="6"/>
      <c r="N250" s="6"/>
      <c r="O250" s="6"/>
      <c r="P250" s="6"/>
      <c r="Q250" s="6">
        <f t="shared" si="15"/>
        <v>250</v>
      </c>
      <c r="R250" s="6">
        <v>251</v>
      </c>
      <c r="S250" s="6">
        <f t="shared" si="13"/>
        <v>-1</v>
      </c>
    </row>
    <row r="251" spans="1:19" s="2" customFormat="1" ht="12">
      <c r="A251" s="2">
        <v>2400249</v>
      </c>
      <c r="C251" s="2" t="s">
        <v>226</v>
      </c>
      <c r="D251" s="2" t="s">
        <v>227</v>
      </c>
      <c r="E251" s="2" t="s">
        <v>228</v>
      </c>
      <c r="F251" s="2" t="s">
        <v>229</v>
      </c>
      <c r="G251" s="6">
        <v>4126561600</v>
      </c>
      <c r="H251" s="6">
        <v>1</v>
      </c>
      <c r="I251" s="6">
        <f t="shared" si="12"/>
        <v>4126561600</v>
      </c>
      <c r="J251" s="7">
        <f t="shared" si="14"/>
        <v>20639200</v>
      </c>
      <c r="K251" s="6"/>
      <c r="L251" s="6"/>
      <c r="M251" s="6"/>
      <c r="N251" s="6"/>
      <c r="O251" s="6"/>
      <c r="P251" s="6"/>
      <c r="Q251" s="6">
        <f t="shared" si="15"/>
        <v>251</v>
      </c>
      <c r="R251" s="6">
        <v>252</v>
      </c>
      <c r="S251" s="6">
        <f t="shared" si="13"/>
        <v>-1</v>
      </c>
    </row>
    <row r="252" spans="1:19" s="2" customFormat="1" ht="12">
      <c r="A252" s="2">
        <v>2400250</v>
      </c>
      <c r="C252" s="2" t="s">
        <v>226</v>
      </c>
      <c r="D252" s="2" t="s">
        <v>227</v>
      </c>
      <c r="E252" s="2" t="s">
        <v>228</v>
      </c>
      <c r="F252" s="2" t="s">
        <v>229</v>
      </c>
      <c r="G252" s="6">
        <v>4147200800</v>
      </c>
      <c r="H252" s="6">
        <v>1</v>
      </c>
      <c r="I252" s="6">
        <f t="shared" si="12"/>
        <v>4147200800</v>
      </c>
      <c r="J252" s="7">
        <f t="shared" si="14"/>
        <v>20639200</v>
      </c>
      <c r="K252" s="6"/>
      <c r="L252" s="6"/>
      <c r="M252" s="6"/>
      <c r="N252" s="6"/>
      <c r="O252" s="6"/>
      <c r="P252" s="6"/>
      <c r="Q252" s="6">
        <f t="shared" si="15"/>
        <v>252</v>
      </c>
      <c r="R252" s="6">
        <v>253</v>
      </c>
      <c r="S252" s="6">
        <f t="shared" si="13"/>
        <v>-1</v>
      </c>
    </row>
    <row r="253" spans="1:19" s="2" customFormat="1" ht="12">
      <c r="A253" s="2">
        <v>2400251</v>
      </c>
      <c r="C253" s="2" t="s">
        <v>226</v>
      </c>
      <c r="D253" s="2" t="s">
        <v>227</v>
      </c>
      <c r="E253" s="2" t="s">
        <v>228</v>
      </c>
      <c r="F253" s="2" t="s">
        <v>229</v>
      </c>
      <c r="G253" s="6">
        <v>4167840000</v>
      </c>
      <c r="H253" s="6">
        <v>1</v>
      </c>
      <c r="I253" s="6">
        <f t="shared" si="12"/>
        <v>4167840000</v>
      </c>
      <c r="J253" s="7">
        <f t="shared" si="14"/>
        <v>20639200</v>
      </c>
      <c r="K253" s="6"/>
      <c r="L253" s="6"/>
      <c r="M253" s="6"/>
      <c r="N253" s="6"/>
      <c r="O253" s="6"/>
      <c r="P253" s="6"/>
      <c r="Q253" s="6">
        <f t="shared" si="15"/>
        <v>253</v>
      </c>
      <c r="R253" s="6">
        <v>254</v>
      </c>
      <c r="S253" s="6">
        <f t="shared" si="13"/>
        <v>-1</v>
      </c>
    </row>
    <row r="254" spans="1:19" s="2" customFormat="1" ht="12">
      <c r="A254" s="2">
        <v>2400252</v>
      </c>
      <c r="C254" s="2" t="s">
        <v>226</v>
      </c>
      <c r="D254" s="2" t="s">
        <v>227</v>
      </c>
      <c r="E254" s="2" t="s">
        <v>228</v>
      </c>
      <c r="F254" s="2" t="s">
        <v>229</v>
      </c>
      <c r="G254" s="6">
        <v>4188479200</v>
      </c>
      <c r="H254" s="6">
        <v>1</v>
      </c>
      <c r="I254" s="6">
        <f t="shared" si="12"/>
        <v>4188479200</v>
      </c>
      <c r="J254" s="7">
        <f t="shared" si="14"/>
        <v>20639200</v>
      </c>
      <c r="K254" s="6"/>
      <c r="L254" s="6"/>
      <c r="M254" s="6"/>
      <c r="N254" s="6"/>
      <c r="O254" s="6"/>
      <c r="P254" s="6"/>
      <c r="Q254" s="6">
        <f t="shared" si="15"/>
        <v>254</v>
      </c>
      <c r="R254" s="6">
        <v>255</v>
      </c>
      <c r="S254" s="6">
        <f t="shared" si="13"/>
        <v>-1</v>
      </c>
    </row>
    <row r="255" spans="1:19" s="2" customFormat="1" ht="12">
      <c r="A255" s="2">
        <v>2400253</v>
      </c>
      <c r="C255" s="2" t="s">
        <v>226</v>
      </c>
      <c r="D255" s="2" t="s">
        <v>227</v>
      </c>
      <c r="E255" s="2" t="s">
        <v>228</v>
      </c>
      <c r="F255" s="2" t="s">
        <v>229</v>
      </c>
      <c r="G255" s="6">
        <v>4209118400</v>
      </c>
      <c r="H255" s="6">
        <v>1</v>
      </c>
      <c r="I255" s="6">
        <f t="shared" si="12"/>
        <v>4209118400</v>
      </c>
      <c r="J255" s="7">
        <f t="shared" si="14"/>
        <v>20639200</v>
      </c>
      <c r="K255" s="6"/>
      <c r="L255" s="6"/>
      <c r="M255" s="6"/>
      <c r="N255" s="6"/>
      <c r="O255" s="6"/>
      <c r="P255" s="6"/>
      <c r="Q255" s="6">
        <f t="shared" si="15"/>
        <v>255</v>
      </c>
      <c r="R255" s="6">
        <v>256</v>
      </c>
      <c r="S255" s="6">
        <f t="shared" si="13"/>
        <v>-1</v>
      </c>
    </row>
    <row r="256" spans="1:19" s="2" customFormat="1" ht="12">
      <c r="A256" s="2">
        <v>2400254</v>
      </c>
      <c r="C256" s="2" t="s">
        <v>226</v>
      </c>
      <c r="D256" s="2" t="s">
        <v>227</v>
      </c>
      <c r="E256" s="2" t="s">
        <v>228</v>
      </c>
      <c r="F256" s="2" t="s">
        <v>229</v>
      </c>
      <c r="G256" s="6">
        <v>5000000000</v>
      </c>
      <c r="H256" s="6">
        <v>1</v>
      </c>
      <c r="I256" s="6">
        <f t="shared" si="12"/>
        <v>5000000000</v>
      </c>
      <c r="J256" s="7">
        <f t="shared" si="14"/>
        <v>790881600</v>
      </c>
      <c r="K256" s="6"/>
      <c r="L256" s="6"/>
      <c r="M256" s="6"/>
      <c r="N256" s="6"/>
      <c r="O256" s="6"/>
      <c r="P256" s="6"/>
      <c r="Q256" s="6">
        <f t="shared" si="15"/>
        <v>256</v>
      </c>
      <c r="R256" s="6">
        <v>257</v>
      </c>
      <c r="S256" s="6">
        <f t="shared" si="13"/>
        <v>-1</v>
      </c>
    </row>
    <row r="257" spans="1:19" s="2" customFormat="1" ht="12">
      <c r="A257" s="2">
        <v>2400255</v>
      </c>
      <c r="C257" s="2" t="s">
        <v>226</v>
      </c>
      <c r="D257" s="2" t="s">
        <v>227</v>
      </c>
      <c r="E257" s="2" t="s">
        <v>228</v>
      </c>
      <c r="F257" s="2" t="s">
        <v>229</v>
      </c>
      <c r="G257" s="6">
        <v>5790881600</v>
      </c>
      <c r="H257" s="6">
        <v>1</v>
      </c>
      <c r="I257" s="6">
        <f t="shared" si="12"/>
        <v>5790881600</v>
      </c>
      <c r="J257" s="7">
        <f t="shared" si="14"/>
        <v>790881600</v>
      </c>
      <c r="K257" s="6"/>
      <c r="L257" s="6"/>
      <c r="M257" s="6"/>
      <c r="N257" s="6"/>
      <c r="O257" s="6"/>
      <c r="P257" s="6"/>
      <c r="Q257" s="6">
        <f t="shared" si="15"/>
        <v>257</v>
      </c>
      <c r="R257" s="6">
        <v>258</v>
      </c>
      <c r="S257" s="6">
        <f t="shared" si="13"/>
        <v>-1</v>
      </c>
    </row>
    <row r="258" spans="1:19" s="2" customFormat="1" ht="12">
      <c r="A258" s="2">
        <v>2400256</v>
      </c>
      <c r="C258" s="2" t="s">
        <v>226</v>
      </c>
      <c r="D258" s="2" t="s">
        <v>227</v>
      </c>
      <c r="E258" s="2" t="s">
        <v>228</v>
      </c>
      <c r="F258" s="2" t="s">
        <v>229</v>
      </c>
      <c r="G258" s="6">
        <v>6581763200</v>
      </c>
      <c r="H258" s="6">
        <v>1</v>
      </c>
      <c r="I258" s="6">
        <f t="shared" si="12"/>
        <v>6581763200</v>
      </c>
      <c r="J258" s="7">
        <f t="shared" si="14"/>
        <v>790881600</v>
      </c>
      <c r="K258" s="6"/>
      <c r="L258" s="6"/>
      <c r="M258" s="6"/>
      <c r="N258" s="6"/>
      <c r="O258" s="6"/>
      <c r="P258" s="6"/>
      <c r="Q258" s="6">
        <f t="shared" si="15"/>
        <v>258</v>
      </c>
      <c r="R258" s="6">
        <v>259</v>
      </c>
      <c r="S258" s="6">
        <f t="shared" si="13"/>
        <v>-1</v>
      </c>
    </row>
    <row r="259" spans="1:19" s="2" customFormat="1" ht="12">
      <c r="A259" s="2">
        <v>2400257</v>
      </c>
      <c r="C259" s="2" t="s">
        <v>226</v>
      </c>
      <c r="D259" s="2" t="s">
        <v>227</v>
      </c>
      <c r="E259" s="2" t="s">
        <v>228</v>
      </c>
      <c r="F259" s="2" t="s">
        <v>229</v>
      </c>
      <c r="G259" s="6">
        <v>7372644800</v>
      </c>
      <c r="H259" s="6">
        <v>1</v>
      </c>
      <c r="I259" s="6">
        <f t="shared" ref="I259:I322" si="16">G259*H259</f>
        <v>7372644800</v>
      </c>
      <c r="J259" s="7">
        <f t="shared" si="14"/>
        <v>790881600</v>
      </c>
      <c r="K259" s="6"/>
      <c r="L259" s="6"/>
      <c r="M259" s="6"/>
      <c r="N259" s="6"/>
      <c r="O259" s="6"/>
      <c r="P259" s="6"/>
      <c r="Q259" s="6">
        <f t="shared" si="15"/>
        <v>259</v>
      </c>
      <c r="R259" s="6">
        <v>260</v>
      </c>
      <c r="S259" s="6">
        <f t="shared" ref="S259:S322" si="17">Q259-R259</f>
        <v>-1</v>
      </c>
    </row>
    <row r="260" spans="1:19" s="2" customFormat="1" ht="12">
      <c r="A260" s="2">
        <v>2400258</v>
      </c>
      <c r="C260" s="2" t="s">
        <v>226</v>
      </c>
      <c r="D260" s="2" t="s">
        <v>227</v>
      </c>
      <c r="E260" s="2" t="s">
        <v>228</v>
      </c>
      <c r="F260" s="2" t="s">
        <v>229</v>
      </c>
      <c r="G260" s="6">
        <v>8163526400</v>
      </c>
      <c r="H260" s="6">
        <v>1</v>
      </c>
      <c r="I260" s="6">
        <f t="shared" si="16"/>
        <v>8163526400</v>
      </c>
      <c r="J260" s="7">
        <f t="shared" ref="J260:J323" si="18">I260-I259</f>
        <v>790881600</v>
      </c>
      <c r="K260" s="6"/>
      <c r="L260" s="6"/>
      <c r="M260" s="6"/>
      <c r="N260" s="6"/>
      <c r="O260" s="6"/>
      <c r="P260" s="6"/>
      <c r="Q260" s="6">
        <f t="shared" ref="Q260:Q323" si="19">R259</f>
        <v>260</v>
      </c>
      <c r="R260" s="6">
        <v>261</v>
      </c>
      <c r="S260" s="6">
        <f t="shared" si="17"/>
        <v>-1</v>
      </c>
    </row>
    <row r="261" spans="1:19" s="2" customFormat="1" ht="12">
      <c r="A261" s="2">
        <v>2400259</v>
      </c>
      <c r="C261" s="2" t="s">
        <v>226</v>
      </c>
      <c r="D261" s="2" t="s">
        <v>227</v>
      </c>
      <c r="E261" s="2" t="s">
        <v>228</v>
      </c>
      <c r="F261" s="2" t="s">
        <v>229</v>
      </c>
      <c r="G261" s="6">
        <v>8954408000</v>
      </c>
      <c r="H261" s="6">
        <v>1</v>
      </c>
      <c r="I261" s="6">
        <f t="shared" si="16"/>
        <v>8954408000</v>
      </c>
      <c r="J261" s="7">
        <f t="shared" si="18"/>
        <v>790881600</v>
      </c>
      <c r="K261" s="6"/>
      <c r="L261" s="6"/>
      <c r="M261" s="6"/>
      <c r="N261" s="6"/>
      <c r="O261" s="6"/>
      <c r="P261" s="6"/>
      <c r="Q261" s="6">
        <f t="shared" si="19"/>
        <v>261</v>
      </c>
      <c r="R261" s="6">
        <v>262</v>
      </c>
      <c r="S261" s="6">
        <f t="shared" si="17"/>
        <v>-1</v>
      </c>
    </row>
    <row r="262" spans="1:19" s="2" customFormat="1" ht="12">
      <c r="A262" s="2">
        <v>2400260</v>
      </c>
      <c r="C262" s="2" t="s">
        <v>226</v>
      </c>
      <c r="D262" s="2" t="s">
        <v>227</v>
      </c>
      <c r="E262" s="2" t="s">
        <v>228</v>
      </c>
      <c r="F262" s="2" t="s">
        <v>229</v>
      </c>
      <c r="G262" s="6">
        <v>9745289600</v>
      </c>
      <c r="H262" s="6">
        <v>1</v>
      </c>
      <c r="I262" s="6">
        <f t="shared" si="16"/>
        <v>9745289600</v>
      </c>
      <c r="J262" s="7">
        <f t="shared" si="18"/>
        <v>790881600</v>
      </c>
      <c r="K262" s="6"/>
      <c r="L262" s="6"/>
      <c r="M262" s="6"/>
      <c r="N262" s="6"/>
      <c r="O262" s="6"/>
      <c r="P262" s="6"/>
      <c r="Q262" s="6">
        <f t="shared" si="19"/>
        <v>262</v>
      </c>
      <c r="R262" s="6">
        <v>263</v>
      </c>
      <c r="S262" s="6">
        <f t="shared" si="17"/>
        <v>-1</v>
      </c>
    </row>
    <row r="263" spans="1:19" s="2" customFormat="1" ht="12">
      <c r="A263" s="2">
        <v>2400261</v>
      </c>
      <c r="C263" s="2" t="s">
        <v>226</v>
      </c>
      <c r="D263" s="2" t="s">
        <v>227</v>
      </c>
      <c r="E263" s="2" t="s">
        <v>228</v>
      </c>
      <c r="F263" s="2" t="s">
        <v>229</v>
      </c>
      <c r="G263" s="6">
        <v>10536171200</v>
      </c>
      <c r="H263" s="6">
        <v>1</v>
      </c>
      <c r="I263" s="6">
        <f t="shared" si="16"/>
        <v>10536171200</v>
      </c>
      <c r="J263" s="7">
        <f t="shared" si="18"/>
        <v>790881600</v>
      </c>
      <c r="K263" s="6"/>
      <c r="L263" s="6"/>
      <c r="M263" s="6"/>
      <c r="N263" s="6"/>
      <c r="O263" s="6"/>
      <c r="P263" s="6"/>
      <c r="Q263" s="6">
        <f t="shared" si="19"/>
        <v>263</v>
      </c>
      <c r="R263" s="6">
        <v>264</v>
      </c>
      <c r="S263" s="6">
        <f t="shared" si="17"/>
        <v>-1</v>
      </c>
    </row>
    <row r="264" spans="1:19" s="2" customFormat="1" ht="12">
      <c r="A264" s="2">
        <v>2400262</v>
      </c>
      <c r="C264" s="2" t="s">
        <v>226</v>
      </c>
      <c r="D264" s="2" t="s">
        <v>227</v>
      </c>
      <c r="E264" s="2" t="s">
        <v>228</v>
      </c>
      <c r="F264" s="2" t="s">
        <v>229</v>
      </c>
      <c r="G264" s="6">
        <v>11327052800</v>
      </c>
      <c r="H264" s="6">
        <v>1</v>
      </c>
      <c r="I264" s="6">
        <f t="shared" si="16"/>
        <v>11327052800</v>
      </c>
      <c r="J264" s="7">
        <f t="shared" si="18"/>
        <v>790881600</v>
      </c>
      <c r="K264" s="6"/>
      <c r="L264" s="6"/>
      <c r="M264" s="6"/>
      <c r="N264" s="6"/>
      <c r="O264" s="6"/>
      <c r="P264" s="6"/>
      <c r="Q264" s="6">
        <f t="shared" si="19"/>
        <v>264</v>
      </c>
      <c r="R264" s="6">
        <v>265</v>
      </c>
      <c r="S264" s="6">
        <f t="shared" si="17"/>
        <v>-1</v>
      </c>
    </row>
    <row r="265" spans="1:19" s="2" customFormat="1" ht="12">
      <c r="A265" s="2">
        <v>2400263</v>
      </c>
      <c r="C265" s="2" t="s">
        <v>226</v>
      </c>
      <c r="D265" s="2" t="s">
        <v>227</v>
      </c>
      <c r="E265" s="2" t="s">
        <v>228</v>
      </c>
      <c r="F265" s="2" t="s">
        <v>229</v>
      </c>
      <c r="G265" s="6">
        <v>12117934400</v>
      </c>
      <c r="H265" s="6">
        <v>1</v>
      </c>
      <c r="I265" s="6">
        <f t="shared" si="16"/>
        <v>12117934400</v>
      </c>
      <c r="J265" s="7">
        <f t="shared" si="18"/>
        <v>790881600</v>
      </c>
      <c r="K265" s="6"/>
      <c r="L265" s="6"/>
      <c r="M265" s="6"/>
      <c r="N265" s="6"/>
      <c r="O265" s="6"/>
      <c r="P265" s="6"/>
      <c r="Q265" s="6">
        <f t="shared" si="19"/>
        <v>265</v>
      </c>
      <c r="R265" s="6">
        <v>266</v>
      </c>
      <c r="S265" s="6">
        <f t="shared" si="17"/>
        <v>-1</v>
      </c>
    </row>
    <row r="266" spans="1:19" s="2" customFormat="1" ht="12">
      <c r="A266" s="2">
        <v>2400264</v>
      </c>
      <c r="C266" s="2" t="s">
        <v>226</v>
      </c>
      <c r="D266" s="2" t="s">
        <v>227</v>
      </c>
      <c r="E266" s="2" t="s">
        <v>228</v>
      </c>
      <c r="F266" s="2" t="s">
        <v>229</v>
      </c>
      <c r="G266" s="6">
        <v>12908816000</v>
      </c>
      <c r="H266" s="6">
        <v>1</v>
      </c>
      <c r="I266" s="6">
        <f t="shared" si="16"/>
        <v>12908816000</v>
      </c>
      <c r="J266" s="7">
        <f t="shared" si="18"/>
        <v>790881600</v>
      </c>
      <c r="K266" s="6"/>
      <c r="L266" s="6"/>
      <c r="M266" s="6"/>
      <c r="N266" s="6"/>
      <c r="O266" s="6"/>
      <c r="P266" s="6"/>
      <c r="Q266" s="6">
        <f t="shared" si="19"/>
        <v>266</v>
      </c>
      <c r="R266" s="6">
        <v>267</v>
      </c>
      <c r="S266" s="6">
        <f t="shared" si="17"/>
        <v>-1</v>
      </c>
    </row>
    <row r="267" spans="1:19" s="2" customFormat="1" ht="12">
      <c r="A267" s="2">
        <v>2400265</v>
      </c>
      <c r="C267" s="2" t="s">
        <v>226</v>
      </c>
      <c r="D267" s="2" t="s">
        <v>227</v>
      </c>
      <c r="E267" s="2" t="s">
        <v>228</v>
      </c>
      <c r="F267" s="2" t="s">
        <v>229</v>
      </c>
      <c r="G267" s="6">
        <v>13699697600</v>
      </c>
      <c r="H267" s="6">
        <v>1</v>
      </c>
      <c r="I267" s="6">
        <f t="shared" si="16"/>
        <v>13699697600</v>
      </c>
      <c r="J267" s="7">
        <f t="shared" si="18"/>
        <v>790881600</v>
      </c>
      <c r="K267" s="6"/>
      <c r="L267" s="6"/>
      <c r="M267" s="6"/>
      <c r="N267" s="6"/>
      <c r="O267" s="6"/>
      <c r="P267" s="6"/>
      <c r="Q267" s="6">
        <f t="shared" si="19"/>
        <v>267</v>
      </c>
      <c r="R267" s="6">
        <v>268</v>
      </c>
      <c r="S267" s="6">
        <f t="shared" si="17"/>
        <v>-1</v>
      </c>
    </row>
    <row r="268" spans="1:19" s="2" customFormat="1" ht="12">
      <c r="A268" s="2">
        <v>2400266</v>
      </c>
      <c r="C268" s="2" t="s">
        <v>226</v>
      </c>
      <c r="D268" s="2" t="s">
        <v>227</v>
      </c>
      <c r="E268" s="2" t="s">
        <v>228</v>
      </c>
      <c r="F268" s="2" t="s">
        <v>229</v>
      </c>
      <c r="G268" s="6">
        <v>14490579200</v>
      </c>
      <c r="H268" s="6">
        <v>1</v>
      </c>
      <c r="I268" s="6">
        <f t="shared" si="16"/>
        <v>14490579200</v>
      </c>
      <c r="J268" s="7">
        <f t="shared" si="18"/>
        <v>790881600</v>
      </c>
      <c r="K268" s="6"/>
      <c r="L268" s="6"/>
      <c r="M268" s="6"/>
      <c r="N268" s="6"/>
      <c r="O268" s="6"/>
      <c r="P268" s="6"/>
      <c r="Q268" s="6">
        <f t="shared" si="19"/>
        <v>268</v>
      </c>
      <c r="R268" s="6">
        <v>269</v>
      </c>
      <c r="S268" s="6">
        <f t="shared" si="17"/>
        <v>-1</v>
      </c>
    </row>
    <row r="269" spans="1:19" s="2" customFormat="1" ht="12">
      <c r="A269" s="2">
        <v>2400267</v>
      </c>
      <c r="C269" s="2" t="s">
        <v>226</v>
      </c>
      <c r="D269" s="2" t="s">
        <v>227</v>
      </c>
      <c r="E269" s="2" t="s">
        <v>228</v>
      </c>
      <c r="F269" s="2" t="s">
        <v>229</v>
      </c>
      <c r="G269" s="6">
        <v>15281460800</v>
      </c>
      <c r="H269" s="6">
        <v>1</v>
      </c>
      <c r="I269" s="6">
        <f t="shared" si="16"/>
        <v>15281460800</v>
      </c>
      <c r="J269" s="7">
        <f t="shared" si="18"/>
        <v>790881600</v>
      </c>
      <c r="K269" s="6"/>
      <c r="L269" s="6"/>
      <c r="M269" s="6"/>
      <c r="N269" s="6"/>
      <c r="O269" s="6"/>
      <c r="P269" s="6"/>
      <c r="Q269" s="6">
        <f t="shared" si="19"/>
        <v>269</v>
      </c>
      <c r="R269" s="6">
        <v>270</v>
      </c>
      <c r="S269" s="6">
        <f t="shared" si="17"/>
        <v>-1</v>
      </c>
    </row>
    <row r="270" spans="1:19" s="2" customFormat="1" ht="12">
      <c r="A270" s="2">
        <v>2400268</v>
      </c>
      <c r="C270" s="2" t="s">
        <v>226</v>
      </c>
      <c r="D270" s="2" t="s">
        <v>227</v>
      </c>
      <c r="E270" s="2" t="s">
        <v>228</v>
      </c>
      <c r="F270" s="2" t="s">
        <v>229</v>
      </c>
      <c r="G270" s="6">
        <v>16072342400</v>
      </c>
      <c r="H270" s="6">
        <v>1</v>
      </c>
      <c r="I270" s="6">
        <f t="shared" si="16"/>
        <v>16072342400</v>
      </c>
      <c r="J270" s="7">
        <f t="shared" si="18"/>
        <v>790881600</v>
      </c>
      <c r="K270" s="6"/>
      <c r="L270" s="6"/>
      <c r="M270" s="6"/>
      <c r="N270" s="6"/>
      <c r="O270" s="6"/>
      <c r="P270" s="6"/>
      <c r="Q270" s="6">
        <f t="shared" si="19"/>
        <v>270</v>
      </c>
      <c r="R270" s="6">
        <v>271</v>
      </c>
      <c r="S270" s="6">
        <f t="shared" si="17"/>
        <v>-1</v>
      </c>
    </row>
    <row r="271" spans="1:19" s="2" customFormat="1" ht="12">
      <c r="A271" s="2">
        <v>2400269</v>
      </c>
      <c r="C271" s="2" t="s">
        <v>226</v>
      </c>
      <c r="D271" s="2" t="s">
        <v>227</v>
      </c>
      <c r="E271" s="2" t="s">
        <v>228</v>
      </c>
      <c r="F271" s="2" t="s">
        <v>229</v>
      </c>
      <c r="G271" s="6">
        <v>16863224000</v>
      </c>
      <c r="H271" s="6">
        <v>1</v>
      </c>
      <c r="I271" s="6">
        <f t="shared" si="16"/>
        <v>16863224000</v>
      </c>
      <c r="J271" s="7">
        <f t="shared" si="18"/>
        <v>790881600</v>
      </c>
      <c r="K271" s="6"/>
      <c r="L271" s="6"/>
      <c r="M271" s="6"/>
      <c r="N271" s="6"/>
      <c r="O271" s="6"/>
      <c r="P271" s="6"/>
      <c r="Q271" s="6">
        <f t="shared" si="19"/>
        <v>271</v>
      </c>
      <c r="R271" s="6">
        <v>272</v>
      </c>
      <c r="S271" s="6">
        <f t="shared" si="17"/>
        <v>-1</v>
      </c>
    </row>
    <row r="272" spans="1:19" s="2" customFormat="1" ht="12">
      <c r="A272" s="2">
        <v>2400270</v>
      </c>
      <c r="C272" s="2" t="s">
        <v>226</v>
      </c>
      <c r="D272" s="2" t="s">
        <v>227</v>
      </c>
      <c r="E272" s="2" t="s">
        <v>228</v>
      </c>
      <c r="F272" s="2" t="s">
        <v>229</v>
      </c>
      <c r="G272" s="6">
        <v>17654105600</v>
      </c>
      <c r="H272" s="6">
        <v>1</v>
      </c>
      <c r="I272" s="6">
        <f t="shared" si="16"/>
        <v>17654105600</v>
      </c>
      <c r="J272" s="7">
        <f t="shared" si="18"/>
        <v>790881600</v>
      </c>
      <c r="K272" s="6"/>
      <c r="L272" s="6"/>
      <c r="M272" s="6"/>
      <c r="N272" s="6"/>
      <c r="O272" s="6"/>
      <c r="P272" s="6"/>
      <c r="Q272" s="6">
        <f t="shared" si="19"/>
        <v>272</v>
      </c>
      <c r="R272" s="6">
        <v>273</v>
      </c>
      <c r="S272" s="6">
        <f t="shared" si="17"/>
        <v>-1</v>
      </c>
    </row>
    <row r="273" spans="1:19" s="2" customFormat="1" ht="12">
      <c r="A273" s="2">
        <v>2400271</v>
      </c>
      <c r="C273" s="2" t="s">
        <v>226</v>
      </c>
      <c r="D273" s="2" t="s">
        <v>227</v>
      </c>
      <c r="E273" s="2" t="s">
        <v>228</v>
      </c>
      <c r="F273" s="2" t="s">
        <v>229</v>
      </c>
      <c r="G273" s="6">
        <v>18444987200</v>
      </c>
      <c r="H273" s="6">
        <v>1</v>
      </c>
      <c r="I273" s="6">
        <f t="shared" si="16"/>
        <v>18444987200</v>
      </c>
      <c r="J273" s="7">
        <f t="shared" si="18"/>
        <v>790881600</v>
      </c>
      <c r="K273" s="6"/>
      <c r="L273" s="6"/>
      <c r="M273" s="6"/>
      <c r="N273" s="6"/>
      <c r="O273" s="6"/>
      <c r="P273" s="6"/>
      <c r="Q273" s="6">
        <f t="shared" si="19"/>
        <v>273</v>
      </c>
      <c r="R273" s="6">
        <v>274</v>
      </c>
      <c r="S273" s="6">
        <f t="shared" si="17"/>
        <v>-1</v>
      </c>
    </row>
    <row r="274" spans="1:19" s="2" customFormat="1" ht="12">
      <c r="A274" s="2">
        <v>2400272</v>
      </c>
      <c r="C274" s="2" t="s">
        <v>226</v>
      </c>
      <c r="D274" s="2" t="s">
        <v>227</v>
      </c>
      <c r="E274" s="2" t="s">
        <v>228</v>
      </c>
      <c r="F274" s="2" t="s">
        <v>229</v>
      </c>
      <c r="G274" s="6">
        <v>19235868800</v>
      </c>
      <c r="H274" s="6">
        <v>1</v>
      </c>
      <c r="I274" s="6">
        <f t="shared" si="16"/>
        <v>19235868800</v>
      </c>
      <c r="J274" s="7">
        <f t="shared" si="18"/>
        <v>790881600</v>
      </c>
      <c r="K274" s="6"/>
      <c r="L274" s="6"/>
      <c r="M274" s="6"/>
      <c r="N274" s="6"/>
      <c r="O274" s="6"/>
      <c r="P274" s="6"/>
      <c r="Q274" s="6">
        <f t="shared" si="19"/>
        <v>274</v>
      </c>
      <c r="R274" s="6">
        <v>275</v>
      </c>
      <c r="S274" s="6">
        <f t="shared" si="17"/>
        <v>-1</v>
      </c>
    </row>
    <row r="275" spans="1:19" s="2" customFormat="1" ht="12">
      <c r="A275" s="2">
        <v>2400273</v>
      </c>
      <c r="C275" s="2" t="s">
        <v>226</v>
      </c>
      <c r="D275" s="2" t="s">
        <v>227</v>
      </c>
      <c r="E275" s="2" t="s">
        <v>228</v>
      </c>
      <c r="F275" s="2" t="s">
        <v>229</v>
      </c>
      <c r="G275" s="6">
        <v>20026750400</v>
      </c>
      <c r="H275" s="6">
        <v>1</v>
      </c>
      <c r="I275" s="6">
        <f t="shared" si="16"/>
        <v>20026750400</v>
      </c>
      <c r="J275" s="7">
        <f t="shared" si="18"/>
        <v>790881600</v>
      </c>
      <c r="K275" s="6"/>
      <c r="L275" s="6"/>
      <c r="M275" s="6"/>
      <c r="N275" s="6"/>
      <c r="O275" s="6"/>
      <c r="P275" s="6"/>
      <c r="Q275" s="6">
        <f t="shared" si="19"/>
        <v>275</v>
      </c>
      <c r="R275" s="6">
        <v>276</v>
      </c>
      <c r="S275" s="6">
        <f t="shared" si="17"/>
        <v>-1</v>
      </c>
    </row>
    <row r="276" spans="1:19" s="2" customFormat="1" ht="12">
      <c r="A276" s="2">
        <v>2400274</v>
      </c>
      <c r="C276" s="2" t="s">
        <v>226</v>
      </c>
      <c r="D276" s="2" t="s">
        <v>227</v>
      </c>
      <c r="E276" s="2" t="s">
        <v>228</v>
      </c>
      <c r="F276" s="2" t="s">
        <v>229</v>
      </c>
      <c r="G276" s="6">
        <v>20817632000</v>
      </c>
      <c r="H276" s="6">
        <v>1</v>
      </c>
      <c r="I276" s="6">
        <f t="shared" si="16"/>
        <v>20817632000</v>
      </c>
      <c r="J276" s="7">
        <f t="shared" si="18"/>
        <v>790881600</v>
      </c>
      <c r="K276" s="6"/>
      <c r="L276" s="6"/>
      <c r="M276" s="6"/>
      <c r="N276" s="6"/>
      <c r="O276" s="6"/>
      <c r="P276" s="6"/>
      <c r="Q276" s="6">
        <f t="shared" si="19"/>
        <v>276</v>
      </c>
      <c r="R276" s="6">
        <v>277</v>
      </c>
      <c r="S276" s="6">
        <f t="shared" si="17"/>
        <v>-1</v>
      </c>
    </row>
    <row r="277" spans="1:19" s="2" customFormat="1" ht="12">
      <c r="A277" s="2">
        <v>2400275</v>
      </c>
      <c r="C277" s="2" t="s">
        <v>226</v>
      </c>
      <c r="D277" s="2" t="s">
        <v>227</v>
      </c>
      <c r="E277" s="2" t="s">
        <v>228</v>
      </c>
      <c r="F277" s="2" t="s">
        <v>229</v>
      </c>
      <c r="G277" s="6">
        <v>21608513600</v>
      </c>
      <c r="H277" s="6">
        <v>1</v>
      </c>
      <c r="I277" s="6">
        <f t="shared" si="16"/>
        <v>21608513600</v>
      </c>
      <c r="J277" s="7">
        <f t="shared" si="18"/>
        <v>790881600</v>
      </c>
      <c r="K277" s="6"/>
      <c r="L277" s="6"/>
      <c r="M277" s="6"/>
      <c r="N277" s="6"/>
      <c r="O277" s="6"/>
      <c r="P277" s="6"/>
      <c r="Q277" s="6">
        <f t="shared" si="19"/>
        <v>277</v>
      </c>
      <c r="R277" s="6">
        <v>278</v>
      </c>
      <c r="S277" s="6">
        <f t="shared" si="17"/>
        <v>-1</v>
      </c>
    </row>
    <row r="278" spans="1:19" s="2" customFormat="1" ht="12">
      <c r="A278" s="2">
        <v>2400276</v>
      </c>
      <c r="C278" s="2" t="s">
        <v>226</v>
      </c>
      <c r="D278" s="2" t="s">
        <v>227</v>
      </c>
      <c r="E278" s="2" t="s">
        <v>228</v>
      </c>
      <c r="F278" s="2" t="s">
        <v>229</v>
      </c>
      <c r="G278" s="6">
        <v>22399395200</v>
      </c>
      <c r="H278" s="6">
        <v>1</v>
      </c>
      <c r="I278" s="6">
        <f t="shared" si="16"/>
        <v>22399395200</v>
      </c>
      <c r="J278" s="7">
        <f t="shared" si="18"/>
        <v>790881600</v>
      </c>
      <c r="K278" s="6"/>
      <c r="L278" s="6"/>
      <c r="M278" s="6"/>
      <c r="N278" s="6"/>
      <c r="O278" s="6"/>
      <c r="P278" s="6"/>
      <c r="Q278" s="6">
        <f t="shared" si="19"/>
        <v>278</v>
      </c>
      <c r="R278" s="6">
        <v>279</v>
      </c>
      <c r="S278" s="6">
        <f t="shared" si="17"/>
        <v>-1</v>
      </c>
    </row>
    <row r="279" spans="1:19" s="2" customFormat="1" ht="12">
      <c r="A279" s="2">
        <v>2400277</v>
      </c>
      <c r="C279" s="2" t="s">
        <v>226</v>
      </c>
      <c r="D279" s="2" t="s">
        <v>227</v>
      </c>
      <c r="E279" s="2" t="s">
        <v>228</v>
      </c>
      <c r="F279" s="2" t="s">
        <v>229</v>
      </c>
      <c r="G279" s="6">
        <v>23190276800</v>
      </c>
      <c r="H279" s="6">
        <v>1</v>
      </c>
      <c r="I279" s="6">
        <f t="shared" si="16"/>
        <v>23190276800</v>
      </c>
      <c r="J279" s="7">
        <f t="shared" si="18"/>
        <v>790881600</v>
      </c>
      <c r="K279" s="6"/>
      <c r="L279" s="6"/>
      <c r="M279" s="6"/>
      <c r="N279" s="6"/>
      <c r="O279" s="6"/>
      <c r="P279" s="6"/>
      <c r="Q279" s="6">
        <f t="shared" si="19"/>
        <v>279</v>
      </c>
      <c r="R279" s="6">
        <v>280</v>
      </c>
      <c r="S279" s="6">
        <f t="shared" si="17"/>
        <v>-1</v>
      </c>
    </row>
    <row r="280" spans="1:19" s="2" customFormat="1" ht="12">
      <c r="A280" s="2">
        <v>2400278</v>
      </c>
      <c r="C280" s="2" t="s">
        <v>226</v>
      </c>
      <c r="D280" s="2" t="s">
        <v>227</v>
      </c>
      <c r="E280" s="2" t="s">
        <v>228</v>
      </c>
      <c r="F280" s="2" t="s">
        <v>229</v>
      </c>
      <c r="G280" s="6">
        <v>23981158400</v>
      </c>
      <c r="H280" s="6">
        <v>1</v>
      </c>
      <c r="I280" s="6">
        <f t="shared" si="16"/>
        <v>23981158400</v>
      </c>
      <c r="J280" s="7">
        <f t="shared" si="18"/>
        <v>790881600</v>
      </c>
      <c r="K280" s="6"/>
      <c r="L280" s="6"/>
      <c r="M280" s="6"/>
      <c r="N280" s="6"/>
      <c r="O280" s="6"/>
      <c r="P280" s="6"/>
      <c r="Q280" s="6">
        <f t="shared" si="19"/>
        <v>280</v>
      </c>
      <c r="R280" s="6">
        <v>281</v>
      </c>
      <c r="S280" s="6">
        <f t="shared" si="17"/>
        <v>-1</v>
      </c>
    </row>
    <row r="281" spans="1:19" s="2" customFormat="1" ht="12">
      <c r="A281" s="2">
        <v>2400279</v>
      </c>
      <c r="C281" s="2" t="s">
        <v>226</v>
      </c>
      <c r="D281" s="2" t="s">
        <v>227</v>
      </c>
      <c r="E281" s="2" t="s">
        <v>228</v>
      </c>
      <c r="F281" s="2" t="s">
        <v>229</v>
      </c>
      <c r="G281" s="6">
        <v>24772040000</v>
      </c>
      <c r="H281" s="6">
        <v>1</v>
      </c>
      <c r="I281" s="6">
        <f t="shared" si="16"/>
        <v>24772040000</v>
      </c>
      <c r="J281" s="7">
        <f t="shared" si="18"/>
        <v>790881600</v>
      </c>
      <c r="K281" s="6"/>
      <c r="L281" s="6"/>
      <c r="M281" s="6"/>
      <c r="N281" s="6"/>
      <c r="O281" s="6"/>
      <c r="P281" s="6"/>
      <c r="Q281" s="6">
        <f t="shared" si="19"/>
        <v>281</v>
      </c>
      <c r="R281" s="6">
        <v>282</v>
      </c>
      <c r="S281" s="6">
        <f t="shared" si="17"/>
        <v>-1</v>
      </c>
    </row>
    <row r="282" spans="1:19" s="2" customFormat="1" ht="12">
      <c r="A282" s="2">
        <v>2400280</v>
      </c>
      <c r="C282" s="2" t="s">
        <v>226</v>
      </c>
      <c r="D282" s="2" t="s">
        <v>227</v>
      </c>
      <c r="E282" s="2" t="s">
        <v>228</v>
      </c>
      <c r="F282" s="2" t="s">
        <v>229</v>
      </c>
      <c r="G282" s="6">
        <v>25562921600</v>
      </c>
      <c r="H282" s="6">
        <v>1</v>
      </c>
      <c r="I282" s="6">
        <f t="shared" si="16"/>
        <v>25562921600</v>
      </c>
      <c r="J282" s="7">
        <f t="shared" si="18"/>
        <v>790881600</v>
      </c>
      <c r="K282" s="6"/>
      <c r="L282" s="6"/>
      <c r="M282" s="6"/>
      <c r="N282" s="6"/>
      <c r="O282" s="6"/>
      <c r="P282" s="6"/>
      <c r="Q282" s="6">
        <f t="shared" si="19"/>
        <v>282</v>
      </c>
      <c r="R282" s="6">
        <v>283</v>
      </c>
      <c r="S282" s="6">
        <f t="shared" si="17"/>
        <v>-1</v>
      </c>
    </row>
    <row r="283" spans="1:19" s="2" customFormat="1" ht="12">
      <c r="A283" s="2">
        <v>2400281</v>
      </c>
      <c r="C283" s="2" t="s">
        <v>226</v>
      </c>
      <c r="D283" s="2" t="s">
        <v>227</v>
      </c>
      <c r="E283" s="2" t="s">
        <v>228</v>
      </c>
      <c r="F283" s="2" t="s">
        <v>229</v>
      </c>
      <c r="G283" s="6">
        <v>26353803200</v>
      </c>
      <c r="H283" s="6">
        <v>1</v>
      </c>
      <c r="I283" s="6">
        <f t="shared" si="16"/>
        <v>26353803200</v>
      </c>
      <c r="J283" s="7">
        <f t="shared" si="18"/>
        <v>790881600</v>
      </c>
      <c r="K283" s="6"/>
      <c r="L283" s="6"/>
      <c r="M283" s="6"/>
      <c r="N283" s="6"/>
      <c r="O283" s="6"/>
      <c r="P283" s="6"/>
      <c r="Q283" s="6">
        <f t="shared" si="19"/>
        <v>283</v>
      </c>
      <c r="R283" s="6">
        <v>284</v>
      </c>
      <c r="S283" s="6">
        <f t="shared" si="17"/>
        <v>-1</v>
      </c>
    </row>
    <row r="284" spans="1:19" s="2" customFormat="1" ht="12">
      <c r="A284" s="2">
        <v>2400282</v>
      </c>
      <c r="C284" s="2" t="s">
        <v>226</v>
      </c>
      <c r="D284" s="2" t="s">
        <v>227</v>
      </c>
      <c r="E284" s="2" t="s">
        <v>228</v>
      </c>
      <c r="F284" s="2" t="s">
        <v>229</v>
      </c>
      <c r="G284" s="6">
        <v>27144684800</v>
      </c>
      <c r="H284" s="6">
        <v>1</v>
      </c>
      <c r="I284" s="6">
        <f t="shared" si="16"/>
        <v>27144684800</v>
      </c>
      <c r="J284" s="7">
        <f t="shared" si="18"/>
        <v>790881600</v>
      </c>
      <c r="K284" s="6"/>
      <c r="L284" s="6"/>
      <c r="M284" s="6"/>
      <c r="N284" s="6"/>
      <c r="O284" s="6"/>
      <c r="P284" s="6"/>
      <c r="Q284" s="6">
        <f t="shared" si="19"/>
        <v>284</v>
      </c>
      <c r="R284" s="6">
        <v>285</v>
      </c>
      <c r="S284" s="6">
        <f t="shared" si="17"/>
        <v>-1</v>
      </c>
    </row>
    <row r="285" spans="1:19" s="2" customFormat="1" ht="12">
      <c r="A285" s="2">
        <v>2400283</v>
      </c>
      <c r="C285" s="2" t="s">
        <v>226</v>
      </c>
      <c r="D285" s="2" t="s">
        <v>227</v>
      </c>
      <c r="E285" s="2" t="s">
        <v>228</v>
      </c>
      <c r="F285" s="2" t="s">
        <v>229</v>
      </c>
      <c r="G285" s="6">
        <v>27935566400</v>
      </c>
      <c r="H285" s="6">
        <v>1</v>
      </c>
      <c r="I285" s="6">
        <f t="shared" si="16"/>
        <v>27935566400</v>
      </c>
      <c r="J285" s="7">
        <f t="shared" si="18"/>
        <v>790881600</v>
      </c>
      <c r="K285" s="6"/>
      <c r="L285" s="6"/>
      <c r="M285" s="6"/>
      <c r="N285" s="6"/>
      <c r="O285" s="6"/>
      <c r="P285" s="6"/>
      <c r="Q285" s="6">
        <f t="shared" si="19"/>
        <v>285</v>
      </c>
      <c r="R285" s="6">
        <v>286</v>
      </c>
      <c r="S285" s="6">
        <f t="shared" si="17"/>
        <v>-1</v>
      </c>
    </row>
    <row r="286" spans="1:19" s="2" customFormat="1" ht="12">
      <c r="A286" s="2">
        <v>2400284</v>
      </c>
      <c r="C286" s="2" t="s">
        <v>226</v>
      </c>
      <c r="D286" s="2" t="s">
        <v>227</v>
      </c>
      <c r="E286" s="2" t="s">
        <v>228</v>
      </c>
      <c r="F286" s="2" t="s">
        <v>229</v>
      </c>
      <c r="G286" s="6">
        <v>28726448000</v>
      </c>
      <c r="H286" s="6">
        <v>1</v>
      </c>
      <c r="I286" s="6">
        <f t="shared" si="16"/>
        <v>28726448000</v>
      </c>
      <c r="J286" s="7">
        <f t="shared" si="18"/>
        <v>790881600</v>
      </c>
      <c r="K286" s="6"/>
      <c r="L286" s="6"/>
      <c r="M286" s="6"/>
      <c r="N286" s="6"/>
      <c r="O286" s="6"/>
      <c r="P286" s="6"/>
      <c r="Q286" s="6">
        <f t="shared" si="19"/>
        <v>286</v>
      </c>
      <c r="R286" s="6">
        <v>287</v>
      </c>
      <c r="S286" s="6">
        <f t="shared" si="17"/>
        <v>-1</v>
      </c>
    </row>
    <row r="287" spans="1:19" s="2" customFormat="1" ht="12">
      <c r="A287" s="2">
        <v>2400285</v>
      </c>
      <c r="C287" s="2" t="s">
        <v>226</v>
      </c>
      <c r="D287" s="2" t="s">
        <v>227</v>
      </c>
      <c r="E287" s="2" t="s">
        <v>228</v>
      </c>
      <c r="F287" s="2" t="s">
        <v>229</v>
      </c>
      <c r="G287" s="6">
        <v>29517329600</v>
      </c>
      <c r="H287" s="6">
        <v>1</v>
      </c>
      <c r="I287" s="6">
        <f t="shared" si="16"/>
        <v>29517329600</v>
      </c>
      <c r="J287" s="7">
        <f t="shared" si="18"/>
        <v>790881600</v>
      </c>
      <c r="K287" s="6"/>
      <c r="L287" s="6"/>
      <c r="M287" s="6"/>
      <c r="N287" s="6"/>
      <c r="O287" s="6"/>
      <c r="P287" s="6"/>
      <c r="Q287" s="6">
        <f t="shared" si="19"/>
        <v>287</v>
      </c>
      <c r="R287" s="6">
        <v>288</v>
      </c>
      <c r="S287" s="6">
        <f t="shared" si="17"/>
        <v>-1</v>
      </c>
    </row>
    <row r="288" spans="1:19" s="2" customFormat="1" ht="12">
      <c r="A288" s="2">
        <v>2400286</v>
      </c>
      <c r="C288" s="2" t="s">
        <v>226</v>
      </c>
      <c r="D288" s="2" t="s">
        <v>227</v>
      </c>
      <c r="E288" s="2" t="s">
        <v>228</v>
      </c>
      <c r="F288" s="2" t="s">
        <v>229</v>
      </c>
      <c r="G288" s="6">
        <v>30308211200</v>
      </c>
      <c r="H288" s="6">
        <v>1</v>
      </c>
      <c r="I288" s="6">
        <f t="shared" si="16"/>
        <v>30308211200</v>
      </c>
      <c r="J288" s="7">
        <f t="shared" si="18"/>
        <v>790881600</v>
      </c>
      <c r="K288" s="6"/>
      <c r="L288" s="6"/>
      <c r="M288" s="6"/>
      <c r="N288" s="6"/>
      <c r="O288" s="6"/>
      <c r="P288" s="6"/>
      <c r="Q288" s="6">
        <f t="shared" si="19"/>
        <v>288</v>
      </c>
      <c r="R288" s="6">
        <v>289</v>
      </c>
      <c r="S288" s="6">
        <f t="shared" si="17"/>
        <v>-1</v>
      </c>
    </row>
    <row r="289" spans="1:19" s="2" customFormat="1" ht="12">
      <c r="A289" s="2">
        <v>2400287</v>
      </c>
      <c r="C289" s="2" t="s">
        <v>226</v>
      </c>
      <c r="D289" s="2" t="s">
        <v>227</v>
      </c>
      <c r="E289" s="2" t="s">
        <v>228</v>
      </c>
      <c r="F289" s="2" t="s">
        <v>229</v>
      </c>
      <c r="G289" s="6">
        <v>31099092800</v>
      </c>
      <c r="H289" s="6">
        <v>1</v>
      </c>
      <c r="I289" s="6">
        <f t="shared" si="16"/>
        <v>31099092800</v>
      </c>
      <c r="J289" s="7">
        <f t="shared" si="18"/>
        <v>790881600</v>
      </c>
      <c r="K289" s="6"/>
      <c r="L289" s="6"/>
      <c r="M289" s="6"/>
      <c r="N289" s="6"/>
      <c r="O289" s="6"/>
      <c r="P289" s="6"/>
      <c r="Q289" s="6">
        <f t="shared" si="19"/>
        <v>289</v>
      </c>
      <c r="R289" s="6">
        <v>290</v>
      </c>
      <c r="S289" s="6">
        <f t="shared" si="17"/>
        <v>-1</v>
      </c>
    </row>
    <row r="290" spans="1:19" s="2" customFormat="1" ht="12">
      <c r="A290" s="2">
        <v>2400288</v>
      </c>
      <c r="C290" s="2" t="s">
        <v>226</v>
      </c>
      <c r="D290" s="2" t="s">
        <v>227</v>
      </c>
      <c r="E290" s="2" t="s">
        <v>228</v>
      </c>
      <c r="F290" s="2" t="s">
        <v>229</v>
      </c>
      <c r="G290" s="6">
        <v>31889974400</v>
      </c>
      <c r="H290" s="6">
        <v>1</v>
      </c>
      <c r="I290" s="6">
        <f t="shared" si="16"/>
        <v>31889974400</v>
      </c>
      <c r="J290" s="7">
        <f t="shared" si="18"/>
        <v>790881600</v>
      </c>
      <c r="K290" s="6"/>
      <c r="L290" s="6"/>
      <c r="M290" s="6"/>
      <c r="N290" s="6"/>
      <c r="O290" s="6"/>
      <c r="P290" s="6"/>
      <c r="Q290" s="6">
        <f t="shared" si="19"/>
        <v>290</v>
      </c>
      <c r="R290" s="6">
        <v>291</v>
      </c>
      <c r="S290" s="6">
        <f t="shared" si="17"/>
        <v>-1</v>
      </c>
    </row>
    <row r="291" spans="1:19" s="2" customFormat="1" ht="12">
      <c r="A291" s="2">
        <v>2400289</v>
      </c>
      <c r="C291" s="2" t="s">
        <v>226</v>
      </c>
      <c r="D291" s="2" t="s">
        <v>227</v>
      </c>
      <c r="E291" s="2" t="s">
        <v>228</v>
      </c>
      <c r="F291" s="2" t="s">
        <v>229</v>
      </c>
      <c r="G291" s="6">
        <v>32680856000</v>
      </c>
      <c r="H291" s="6">
        <v>1</v>
      </c>
      <c r="I291" s="6">
        <f t="shared" si="16"/>
        <v>32680856000</v>
      </c>
      <c r="J291" s="7">
        <f t="shared" si="18"/>
        <v>790881600</v>
      </c>
      <c r="K291" s="6"/>
      <c r="L291" s="6"/>
      <c r="M291" s="6"/>
      <c r="N291" s="6"/>
      <c r="O291" s="6"/>
      <c r="P291" s="6"/>
      <c r="Q291" s="6">
        <f t="shared" si="19"/>
        <v>291</v>
      </c>
      <c r="R291" s="6">
        <v>292</v>
      </c>
      <c r="S291" s="6">
        <f t="shared" si="17"/>
        <v>-1</v>
      </c>
    </row>
    <row r="292" spans="1:19" s="2" customFormat="1" ht="12">
      <c r="A292" s="2">
        <v>2400290</v>
      </c>
      <c r="C292" s="2" t="s">
        <v>226</v>
      </c>
      <c r="D292" s="2" t="s">
        <v>227</v>
      </c>
      <c r="E292" s="2" t="s">
        <v>228</v>
      </c>
      <c r="F292" s="2" t="s">
        <v>229</v>
      </c>
      <c r="G292" s="6">
        <v>33471737600</v>
      </c>
      <c r="H292" s="6">
        <v>1</v>
      </c>
      <c r="I292" s="6">
        <f t="shared" si="16"/>
        <v>33471737600</v>
      </c>
      <c r="J292" s="7">
        <f t="shared" si="18"/>
        <v>790881600</v>
      </c>
      <c r="K292" s="6"/>
      <c r="L292" s="6"/>
      <c r="M292" s="6"/>
      <c r="N292" s="6"/>
      <c r="O292" s="6"/>
      <c r="P292" s="6"/>
      <c r="Q292" s="6">
        <f t="shared" si="19"/>
        <v>292</v>
      </c>
      <c r="R292" s="6">
        <v>293</v>
      </c>
      <c r="S292" s="6">
        <f t="shared" si="17"/>
        <v>-1</v>
      </c>
    </row>
    <row r="293" spans="1:19" s="2" customFormat="1" ht="12">
      <c r="A293" s="2">
        <v>2400291</v>
      </c>
      <c r="C293" s="2" t="s">
        <v>226</v>
      </c>
      <c r="D293" s="2" t="s">
        <v>227</v>
      </c>
      <c r="E293" s="2" t="s">
        <v>228</v>
      </c>
      <c r="F293" s="2" t="s">
        <v>229</v>
      </c>
      <c r="G293" s="6">
        <v>34262619200</v>
      </c>
      <c r="H293" s="6">
        <v>1</v>
      </c>
      <c r="I293" s="6">
        <f t="shared" si="16"/>
        <v>34262619200</v>
      </c>
      <c r="J293" s="7">
        <f t="shared" si="18"/>
        <v>790881600</v>
      </c>
      <c r="K293" s="6"/>
      <c r="L293" s="6"/>
      <c r="M293" s="6"/>
      <c r="N293" s="6"/>
      <c r="O293" s="6"/>
      <c r="P293" s="6"/>
      <c r="Q293" s="6">
        <f t="shared" si="19"/>
        <v>293</v>
      </c>
      <c r="R293" s="6">
        <v>294</v>
      </c>
      <c r="S293" s="6">
        <f t="shared" si="17"/>
        <v>-1</v>
      </c>
    </row>
    <row r="294" spans="1:19" s="2" customFormat="1" ht="12">
      <c r="A294" s="2">
        <v>2400292</v>
      </c>
      <c r="C294" s="2" t="s">
        <v>226</v>
      </c>
      <c r="D294" s="2" t="s">
        <v>227</v>
      </c>
      <c r="E294" s="2" t="s">
        <v>228</v>
      </c>
      <c r="F294" s="2" t="s">
        <v>229</v>
      </c>
      <c r="G294" s="6">
        <v>35053500800</v>
      </c>
      <c r="H294" s="6">
        <v>1</v>
      </c>
      <c r="I294" s="6">
        <f t="shared" si="16"/>
        <v>35053500800</v>
      </c>
      <c r="J294" s="7">
        <f t="shared" si="18"/>
        <v>790881600</v>
      </c>
      <c r="K294" s="6"/>
      <c r="L294" s="6"/>
      <c r="M294" s="6"/>
      <c r="N294" s="6"/>
      <c r="O294" s="6"/>
      <c r="P294" s="6"/>
      <c r="Q294" s="6">
        <f t="shared" si="19"/>
        <v>294</v>
      </c>
      <c r="R294" s="6">
        <v>295</v>
      </c>
      <c r="S294" s="6">
        <f t="shared" si="17"/>
        <v>-1</v>
      </c>
    </row>
    <row r="295" spans="1:19" s="2" customFormat="1" ht="12">
      <c r="A295" s="2">
        <v>2400293</v>
      </c>
      <c r="C295" s="2" t="s">
        <v>226</v>
      </c>
      <c r="D295" s="2" t="s">
        <v>227</v>
      </c>
      <c r="E295" s="2" t="s">
        <v>228</v>
      </c>
      <c r="F295" s="2" t="s">
        <v>229</v>
      </c>
      <c r="G295" s="6">
        <v>35844382400</v>
      </c>
      <c r="H295" s="6">
        <v>1</v>
      </c>
      <c r="I295" s="6">
        <f t="shared" si="16"/>
        <v>35844382400</v>
      </c>
      <c r="J295" s="7">
        <f t="shared" si="18"/>
        <v>790881600</v>
      </c>
      <c r="K295" s="6"/>
      <c r="L295" s="6"/>
      <c r="M295" s="6"/>
      <c r="N295" s="6"/>
      <c r="O295" s="6"/>
      <c r="P295" s="6"/>
      <c r="Q295" s="6">
        <f t="shared" si="19"/>
        <v>295</v>
      </c>
      <c r="R295" s="6">
        <v>296</v>
      </c>
      <c r="S295" s="6">
        <f t="shared" si="17"/>
        <v>-1</v>
      </c>
    </row>
    <row r="296" spans="1:19" s="2" customFormat="1" ht="12">
      <c r="A296" s="2">
        <v>2400294</v>
      </c>
      <c r="C296" s="2" t="s">
        <v>226</v>
      </c>
      <c r="D296" s="2" t="s">
        <v>227</v>
      </c>
      <c r="E296" s="2" t="s">
        <v>228</v>
      </c>
      <c r="F296" s="2" t="s">
        <v>229</v>
      </c>
      <c r="G296" s="6">
        <v>36635264000</v>
      </c>
      <c r="H296" s="6">
        <v>1</v>
      </c>
      <c r="I296" s="6">
        <f t="shared" si="16"/>
        <v>36635264000</v>
      </c>
      <c r="J296" s="7">
        <f t="shared" si="18"/>
        <v>790881600</v>
      </c>
      <c r="K296" s="6"/>
      <c r="L296" s="6"/>
      <c r="M296" s="6"/>
      <c r="N296" s="6"/>
      <c r="O296" s="6"/>
      <c r="P296" s="6"/>
      <c r="Q296" s="6">
        <f t="shared" si="19"/>
        <v>296</v>
      </c>
      <c r="R296" s="6">
        <v>297</v>
      </c>
      <c r="S296" s="6">
        <f t="shared" si="17"/>
        <v>-1</v>
      </c>
    </row>
    <row r="297" spans="1:19" s="2" customFormat="1" ht="12">
      <c r="A297" s="2">
        <v>2400295</v>
      </c>
      <c r="C297" s="2" t="s">
        <v>226</v>
      </c>
      <c r="D297" s="2" t="s">
        <v>227</v>
      </c>
      <c r="E297" s="2" t="s">
        <v>228</v>
      </c>
      <c r="F297" s="2" t="s">
        <v>229</v>
      </c>
      <c r="G297" s="6">
        <v>37426145600</v>
      </c>
      <c r="H297" s="6">
        <v>1</v>
      </c>
      <c r="I297" s="6">
        <f t="shared" si="16"/>
        <v>37426145600</v>
      </c>
      <c r="J297" s="7">
        <f t="shared" si="18"/>
        <v>790881600</v>
      </c>
      <c r="K297" s="6"/>
      <c r="L297" s="6"/>
      <c r="M297" s="6"/>
      <c r="N297" s="6"/>
      <c r="O297" s="6"/>
      <c r="P297" s="6"/>
      <c r="Q297" s="6">
        <f t="shared" si="19"/>
        <v>297</v>
      </c>
      <c r="R297" s="6">
        <v>298</v>
      </c>
      <c r="S297" s="6">
        <f t="shared" si="17"/>
        <v>-1</v>
      </c>
    </row>
    <row r="298" spans="1:19" s="2" customFormat="1" ht="12">
      <c r="A298" s="2">
        <v>2400296</v>
      </c>
      <c r="C298" s="2" t="s">
        <v>226</v>
      </c>
      <c r="D298" s="2" t="s">
        <v>227</v>
      </c>
      <c r="E298" s="2" t="s">
        <v>228</v>
      </c>
      <c r="F298" s="2" t="s">
        <v>229</v>
      </c>
      <c r="G298" s="6">
        <v>38217027200</v>
      </c>
      <c r="H298" s="6">
        <v>1</v>
      </c>
      <c r="I298" s="6">
        <f t="shared" si="16"/>
        <v>38217027200</v>
      </c>
      <c r="J298" s="7">
        <f t="shared" si="18"/>
        <v>790881600</v>
      </c>
      <c r="K298" s="6"/>
      <c r="L298" s="6"/>
      <c r="M298" s="6"/>
      <c r="N298" s="6"/>
      <c r="O298" s="6"/>
      <c r="P298" s="6"/>
      <c r="Q298" s="6">
        <f t="shared" si="19"/>
        <v>298</v>
      </c>
      <c r="R298" s="6">
        <v>299</v>
      </c>
      <c r="S298" s="6">
        <f t="shared" si="17"/>
        <v>-1</v>
      </c>
    </row>
    <row r="299" spans="1:19" s="2" customFormat="1" ht="12">
      <c r="A299" s="2">
        <v>2400297</v>
      </c>
      <c r="C299" s="2" t="s">
        <v>226</v>
      </c>
      <c r="D299" s="2" t="s">
        <v>227</v>
      </c>
      <c r="E299" s="2" t="s">
        <v>228</v>
      </c>
      <c r="F299" s="2" t="s">
        <v>229</v>
      </c>
      <c r="G299" s="6">
        <v>40000000000</v>
      </c>
      <c r="H299" s="6">
        <v>1</v>
      </c>
      <c r="I299" s="6">
        <f t="shared" si="16"/>
        <v>40000000000</v>
      </c>
      <c r="J299" s="7">
        <f t="shared" si="18"/>
        <v>1782972800</v>
      </c>
      <c r="K299" s="6"/>
      <c r="L299" s="6"/>
      <c r="M299" s="6"/>
      <c r="N299" s="6"/>
      <c r="O299" s="6"/>
      <c r="P299" s="6"/>
      <c r="Q299" s="6">
        <f t="shared" si="19"/>
        <v>299</v>
      </c>
      <c r="R299" s="6">
        <v>300</v>
      </c>
      <c r="S299" s="6">
        <f t="shared" si="17"/>
        <v>-1</v>
      </c>
    </row>
    <row r="300" spans="1:19" s="2" customFormat="1" ht="12">
      <c r="A300" s="2">
        <v>2400298</v>
      </c>
      <c r="C300" s="2" t="s">
        <v>226</v>
      </c>
      <c r="D300" s="2" t="s">
        <v>227</v>
      </c>
      <c r="E300" s="2" t="s">
        <v>228</v>
      </c>
      <c r="F300" s="2" t="s">
        <v>229</v>
      </c>
      <c r="G300" s="6">
        <v>41782972800</v>
      </c>
      <c r="H300" s="6">
        <v>1</v>
      </c>
      <c r="I300" s="6">
        <f t="shared" si="16"/>
        <v>41782972800</v>
      </c>
      <c r="J300" s="7">
        <f t="shared" si="18"/>
        <v>1782972800</v>
      </c>
      <c r="K300" s="6"/>
      <c r="L300" s="6"/>
      <c r="M300" s="6"/>
      <c r="N300" s="6"/>
      <c r="O300" s="6"/>
      <c r="P300" s="6"/>
      <c r="Q300" s="6">
        <f t="shared" si="19"/>
        <v>300</v>
      </c>
      <c r="R300" s="6">
        <v>301</v>
      </c>
      <c r="S300" s="6">
        <f t="shared" si="17"/>
        <v>-1</v>
      </c>
    </row>
    <row r="301" spans="1:19" s="2" customFormat="1" ht="12">
      <c r="A301" s="2">
        <v>2400299</v>
      </c>
      <c r="C301" s="2" t="s">
        <v>226</v>
      </c>
      <c r="D301" s="2" t="s">
        <v>227</v>
      </c>
      <c r="E301" s="2" t="s">
        <v>228</v>
      </c>
      <c r="F301" s="2" t="s">
        <v>229</v>
      </c>
      <c r="G301" s="6">
        <v>43565945600</v>
      </c>
      <c r="H301" s="6">
        <v>1</v>
      </c>
      <c r="I301" s="6">
        <f t="shared" si="16"/>
        <v>43565945600</v>
      </c>
      <c r="J301" s="7">
        <f t="shared" si="18"/>
        <v>1782972800</v>
      </c>
      <c r="K301" s="6"/>
      <c r="L301" s="6"/>
      <c r="M301" s="6"/>
      <c r="N301" s="6"/>
      <c r="O301" s="6"/>
      <c r="P301" s="6"/>
      <c r="Q301" s="6">
        <f t="shared" si="19"/>
        <v>301</v>
      </c>
      <c r="R301" s="6">
        <v>302</v>
      </c>
      <c r="S301" s="6">
        <f t="shared" si="17"/>
        <v>-1</v>
      </c>
    </row>
    <row r="302" spans="1:19" s="2" customFormat="1" ht="12">
      <c r="A302" s="2">
        <v>2400300</v>
      </c>
      <c r="C302" s="2" t="s">
        <v>226</v>
      </c>
      <c r="D302" s="2" t="s">
        <v>227</v>
      </c>
      <c r="E302" s="2" t="s">
        <v>228</v>
      </c>
      <c r="F302" s="2" t="s">
        <v>229</v>
      </c>
      <c r="G302" s="6">
        <v>45348918400</v>
      </c>
      <c r="H302" s="6">
        <v>1</v>
      </c>
      <c r="I302" s="6">
        <f t="shared" si="16"/>
        <v>45348918400</v>
      </c>
      <c r="J302" s="7">
        <f t="shared" si="18"/>
        <v>1782972800</v>
      </c>
      <c r="K302" s="6"/>
      <c r="L302" s="6"/>
      <c r="M302" s="6"/>
      <c r="N302" s="6"/>
      <c r="O302" s="6"/>
      <c r="P302" s="6"/>
      <c r="Q302" s="6">
        <f t="shared" si="19"/>
        <v>302</v>
      </c>
      <c r="R302" s="6">
        <v>303</v>
      </c>
      <c r="S302" s="6">
        <f t="shared" si="17"/>
        <v>-1</v>
      </c>
    </row>
    <row r="303" spans="1:19" s="2" customFormat="1" ht="12">
      <c r="A303" s="2">
        <v>2400301</v>
      </c>
      <c r="C303" s="2" t="s">
        <v>226</v>
      </c>
      <c r="D303" s="2" t="s">
        <v>227</v>
      </c>
      <c r="E303" s="2" t="s">
        <v>228</v>
      </c>
      <c r="F303" s="2" t="s">
        <v>229</v>
      </c>
      <c r="G303" s="6">
        <v>47131891200</v>
      </c>
      <c r="H303" s="6">
        <v>1</v>
      </c>
      <c r="I303" s="6">
        <f t="shared" si="16"/>
        <v>47131891200</v>
      </c>
      <c r="J303" s="7">
        <f t="shared" si="18"/>
        <v>1782972800</v>
      </c>
      <c r="K303" s="6"/>
      <c r="L303" s="6"/>
      <c r="M303" s="6"/>
      <c r="N303" s="6"/>
      <c r="O303" s="6"/>
      <c r="P303" s="6"/>
      <c r="Q303" s="6">
        <f t="shared" si="19"/>
        <v>303</v>
      </c>
      <c r="R303" s="6">
        <v>304</v>
      </c>
      <c r="S303" s="6">
        <f t="shared" si="17"/>
        <v>-1</v>
      </c>
    </row>
    <row r="304" spans="1:19" s="2" customFormat="1" ht="12">
      <c r="A304" s="2">
        <v>2400302</v>
      </c>
      <c r="C304" s="2" t="s">
        <v>226</v>
      </c>
      <c r="D304" s="2" t="s">
        <v>227</v>
      </c>
      <c r="E304" s="2" t="s">
        <v>228</v>
      </c>
      <c r="F304" s="2" t="s">
        <v>229</v>
      </c>
      <c r="G304" s="6">
        <v>48914864000</v>
      </c>
      <c r="H304" s="6">
        <v>1</v>
      </c>
      <c r="I304" s="6">
        <f t="shared" si="16"/>
        <v>48914864000</v>
      </c>
      <c r="J304" s="7">
        <f t="shared" si="18"/>
        <v>1782972800</v>
      </c>
      <c r="K304" s="6"/>
      <c r="L304" s="6"/>
      <c r="M304" s="6"/>
      <c r="N304" s="6"/>
      <c r="O304" s="6"/>
      <c r="P304" s="6"/>
      <c r="Q304" s="6">
        <f t="shared" si="19"/>
        <v>304</v>
      </c>
      <c r="R304" s="6">
        <v>305</v>
      </c>
      <c r="S304" s="6">
        <f t="shared" si="17"/>
        <v>-1</v>
      </c>
    </row>
    <row r="305" spans="1:19" s="2" customFormat="1" ht="12">
      <c r="A305" s="2">
        <v>2400303</v>
      </c>
      <c r="C305" s="2" t="s">
        <v>226</v>
      </c>
      <c r="D305" s="2" t="s">
        <v>227</v>
      </c>
      <c r="E305" s="2" t="s">
        <v>228</v>
      </c>
      <c r="F305" s="2" t="s">
        <v>229</v>
      </c>
      <c r="G305" s="6">
        <v>50697836800</v>
      </c>
      <c r="H305" s="6">
        <v>1</v>
      </c>
      <c r="I305" s="6">
        <f t="shared" si="16"/>
        <v>50697836800</v>
      </c>
      <c r="J305" s="7">
        <f t="shared" si="18"/>
        <v>1782972800</v>
      </c>
      <c r="K305" s="6"/>
      <c r="L305" s="6"/>
      <c r="M305" s="6"/>
      <c r="N305" s="6"/>
      <c r="O305" s="6"/>
      <c r="P305" s="6"/>
      <c r="Q305" s="6">
        <f t="shared" si="19"/>
        <v>305</v>
      </c>
      <c r="R305" s="6">
        <v>306</v>
      </c>
      <c r="S305" s="6">
        <f t="shared" si="17"/>
        <v>-1</v>
      </c>
    </row>
    <row r="306" spans="1:19" s="2" customFormat="1" ht="12">
      <c r="A306" s="2">
        <v>2400304</v>
      </c>
      <c r="C306" s="2" t="s">
        <v>226</v>
      </c>
      <c r="D306" s="2" t="s">
        <v>227</v>
      </c>
      <c r="E306" s="2" t="s">
        <v>228</v>
      </c>
      <c r="F306" s="2" t="s">
        <v>229</v>
      </c>
      <c r="G306" s="6">
        <v>52480809600</v>
      </c>
      <c r="H306" s="6">
        <v>1</v>
      </c>
      <c r="I306" s="6">
        <f t="shared" si="16"/>
        <v>52480809600</v>
      </c>
      <c r="J306" s="7">
        <f t="shared" si="18"/>
        <v>1782972800</v>
      </c>
      <c r="K306" s="6"/>
      <c r="L306" s="6"/>
      <c r="M306" s="6"/>
      <c r="N306" s="6"/>
      <c r="O306" s="6"/>
      <c r="P306" s="6"/>
      <c r="Q306" s="6">
        <f t="shared" si="19"/>
        <v>306</v>
      </c>
      <c r="R306" s="6">
        <v>307</v>
      </c>
      <c r="S306" s="6">
        <f t="shared" si="17"/>
        <v>-1</v>
      </c>
    </row>
    <row r="307" spans="1:19" s="2" customFormat="1" ht="12">
      <c r="A307" s="2">
        <v>2400305</v>
      </c>
      <c r="C307" s="2" t="s">
        <v>226</v>
      </c>
      <c r="D307" s="2" t="s">
        <v>227</v>
      </c>
      <c r="E307" s="2" t="s">
        <v>228</v>
      </c>
      <c r="F307" s="2" t="s">
        <v>229</v>
      </c>
      <c r="G307" s="6">
        <v>54263782400</v>
      </c>
      <c r="H307" s="6">
        <v>1</v>
      </c>
      <c r="I307" s="6">
        <f t="shared" si="16"/>
        <v>54263782400</v>
      </c>
      <c r="J307" s="7">
        <f t="shared" si="18"/>
        <v>1782972800</v>
      </c>
      <c r="K307" s="6"/>
      <c r="L307" s="6"/>
      <c r="M307" s="6"/>
      <c r="N307" s="6"/>
      <c r="O307" s="6"/>
      <c r="P307" s="6"/>
      <c r="Q307" s="6">
        <f t="shared" si="19"/>
        <v>307</v>
      </c>
      <c r="R307" s="6">
        <v>308</v>
      </c>
      <c r="S307" s="6">
        <f t="shared" si="17"/>
        <v>-1</v>
      </c>
    </row>
    <row r="308" spans="1:19" s="2" customFormat="1" ht="12">
      <c r="A308" s="2">
        <v>2400306</v>
      </c>
      <c r="C308" s="2" t="s">
        <v>226</v>
      </c>
      <c r="D308" s="2" t="s">
        <v>227</v>
      </c>
      <c r="E308" s="2" t="s">
        <v>228</v>
      </c>
      <c r="F308" s="2" t="s">
        <v>229</v>
      </c>
      <c r="G308" s="6">
        <v>56046755200</v>
      </c>
      <c r="H308" s="6">
        <v>1</v>
      </c>
      <c r="I308" s="6">
        <f t="shared" si="16"/>
        <v>56046755200</v>
      </c>
      <c r="J308" s="7">
        <f t="shared" si="18"/>
        <v>1782972800</v>
      </c>
      <c r="K308" s="6"/>
      <c r="L308" s="6"/>
      <c r="M308" s="6"/>
      <c r="N308" s="6"/>
      <c r="O308" s="6"/>
      <c r="P308" s="6"/>
      <c r="Q308" s="6">
        <f t="shared" si="19"/>
        <v>308</v>
      </c>
      <c r="R308" s="6">
        <v>309</v>
      </c>
      <c r="S308" s="6">
        <f t="shared" si="17"/>
        <v>-1</v>
      </c>
    </row>
    <row r="309" spans="1:19" s="2" customFormat="1" ht="12">
      <c r="A309" s="2">
        <v>2400307</v>
      </c>
      <c r="C309" s="2" t="s">
        <v>226</v>
      </c>
      <c r="D309" s="2" t="s">
        <v>227</v>
      </c>
      <c r="E309" s="2" t="s">
        <v>228</v>
      </c>
      <c r="F309" s="2" t="s">
        <v>229</v>
      </c>
      <c r="G309" s="6">
        <v>57829728000</v>
      </c>
      <c r="H309" s="6">
        <v>1</v>
      </c>
      <c r="I309" s="6">
        <f t="shared" si="16"/>
        <v>57829728000</v>
      </c>
      <c r="J309" s="7">
        <f t="shared" si="18"/>
        <v>1782972800</v>
      </c>
      <c r="K309" s="6"/>
      <c r="L309" s="6"/>
      <c r="M309" s="6"/>
      <c r="N309" s="6"/>
      <c r="O309" s="6"/>
      <c r="P309" s="6"/>
      <c r="Q309" s="6">
        <f t="shared" si="19"/>
        <v>309</v>
      </c>
      <c r="R309" s="6">
        <v>310</v>
      </c>
      <c r="S309" s="6">
        <f t="shared" si="17"/>
        <v>-1</v>
      </c>
    </row>
    <row r="310" spans="1:19" s="2" customFormat="1" ht="12">
      <c r="A310" s="2">
        <v>2400308</v>
      </c>
      <c r="C310" s="2" t="s">
        <v>226</v>
      </c>
      <c r="D310" s="2" t="s">
        <v>227</v>
      </c>
      <c r="E310" s="2" t="s">
        <v>228</v>
      </c>
      <c r="F310" s="2" t="s">
        <v>229</v>
      </c>
      <c r="G310" s="6">
        <v>59612700800</v>
      </c>
      <c r="H310" s="6">
        <v>1</v>
      </c>
      <c r="I310" s="6">
        <f t="shared" si="16"/>
        <v>59612700800</v>
      </c>
      <c r="J310" s="7">
        <f t="shared" si="18"/>
        <v>1782972800</v>
      </c>
      <c r="K310" s="6"/>
      <c r="L310" s="6"/>
      <c r="M310" s="6"/>
      <c r="N310" s="6"/>
      <c r="O310" s="6"/>
      <c r="P310" s="6"/>
      <c r="Q310" s="6">
        <f t="shared" si="19"/>
        <v>310</v>
      </c>
      <c r="R310" s="6">
        <v>311</v>
      </c>
      <c r="S310" s="6">
        <f t="shared" si="17"/>
        <v>-1</v>
      </c>
    </row>
    <row r="311" spans="1:19" s="2" customFormat="1" ht="12">
      <c r="A311" s="2">
        <v>2400309</v>
      </c>
      <c r="C311" s="2" t="s">
        <v>226</v>
      </c>
      <c r="D311" s="2" t="s">
        <v>227</v>
      </c>
      <c r="E311" s="2" t="s">
        <v>228</v>
      </c>
      <c r="F311" s="2" t="s">
        <v>229</v>
      </c>
      <c r="G311" s="6">
        <v>61395673600</v>
      </c>
      <c r="H311" s="6">
        <v>1</v>
      </c>
      <c r="I311" s="6">
        <f t="shared" si="16"/>
        <v>61395673600</v>
      </c>
      <c r="J311" s="7">
        <f t="shared" si="18"/>
        <v>1782972800</v>
      </c>
      <c r="K311" s="6"/>
      <c r="L311" s="6"/>
      <c r="M311" s="6"/>
      <c r="N311" s="6"/>
      <c r="O311" s="6"/>
      <c r="P311" s="6"/>
      <c r="Q311" s="6">
        <f t="shared" si="19"/>
        <v>311</v>
      </c>
      <c r="R311" s="6">
        <v>312</v>
      </c>
      <c r="S311" s="6">
        <f t="shared" si="17"/>
        <v>-1</v>
      </c>
    </row>
    <row r="312" spans="1:19" s="2" customFormat="1" ht="12">
      <c r="A312" s="2">
        <v>2400310</v>
      </c>
      <c r="C312" s="2" t="s">
        <v>226</v>
      </c>
      <c r="D312" s="2" t="s">
        <v>227</v>
      </c>
      <c r="E312" s="2" t="s">
        <v>228</v>
      </c>
      <c r="F312" s="2" t="s">
        <v>229</v>
      </c>
      <c r="G312" s="6">
        <v>63178646400</v>
      </c>
      <c r="H312" s="6">
        <v>1</v>
      </c>
      <c r="I312" s="6">
        <f t="shared" si="16"/>
        <v>63178646400</v>
      </c>
      <c r="J312" s="7">
        <f t="shared" si="18"/>
        <v>1782972800</v>
      </c>
      <c r="K312" s="6"/>
      <c r="L312" s="6"/>
      <c r="M312" s="6"/>
      <c r="N312" s="6"/>
      <c r="O312" s="6"/>
      <c r="P312" s="6"/>
      <c r="Q312" s="6">
        <f t="shared" si="19"/>
        <v>312</v>
      </c>
      <c r="R312" s="6">
        <v>313</v>
      </c>
      <c r="S312" s="6">
        <f t="shared" si="17"/>
        <v>-1</v>
      </c>
    </row>
    <row r="313" spans="1:19" s="2" customFormat="1" ht="12">
      <c r="A313" s="2">
        <v>2400311</v>
      </c>
      <c r="C313" s="2" t="s">
        <v>226</v>
      </c>
      <c r="D313" s="2" t="s">
        <v>227</v>
      </c>
      <c r="E313" s="2" t="s">
        <v>228</v>
      </c>
      <c r="F313" s="2" t="s">
        <v>229</v>
      </c>
      <c r="G313" s="6">
        <v>64961619200</v>
      </c>
      <c r="H313" s="6">
        <v>1</v>
      </c>
      <c r="I313" s="6">
        <f t="shared" si="16"/>
        <v>64961619200</v>
      </c>
      <c r="J313" s="7">
        <f t="shared" si="18"/>
        <v>1782972800</v>
      </c>
      <c r="K313" s="6"/>
      <c r="L313" s="6"/>
      <c r="M313" s="6"/>
      <c r="N313" s="6"/>
      <c r="O313" s="6"/>
      <c r="P313" s="6"/>
      <c r="Q313" s="6">
        <f t="shared" si="19"/>
        <v>313</v>
      </c>
      <c r="R313" s="6">
        <v>314</v>
      </c>
      <c r="S313" s="6">
        <f t="shared" si="17"/>
        <v>-1</v>
      </c>
    </row>
    <row r="314" spans="1:19" s="2" customFormat="1" ht="12">
      <c r="A314" s="2">
        <v>2400312</v>
      </c>
      <c r="C314" s="2" t="s">
        <v>226</v>
      </c>
      <c r="D314" s="2" t="s">
        <v>227</v>
      </c>
      <c r="E314" s="2" t="s">
        <v>228</v>
      </c>
      <c r="F314" s="2" t="s">
        <v>229</v>
      </c>
      <c r="G314" s="6">
        <v>66744592000</v>
      </c>
      <c r="H314" s="6">
        <v>1</v>
      </c>
      <c r="I314" s="6">
        <f t="shared" si="16"/>
        <v>66744592000</v>
      </c>
      <c r="J314" s="7">
        <f t="shared" si="18"/>
        <v>1782972800</v>
      </c>
      <c r="K314" s="6"/>
      <c r="L314" s="6"/>
      <c r="M314" s="6"/>
      <c r="N314" s="6"/>
      <c r="O314" s="6"/>
      <c r="P314" s="6"/>
      <c r="Q314" s="6">
        <f t="shared" si="19"/>
        <v>314</v>
      </c>
      <c r="R314" s="6">
        <v>315</v>
      </c>
      <c r="S314" s="6">
        <f t="shared" si="17"/>
        <v>-1</v>
      </c>
    </row>
    <row r="315" spans="1:19" s="2" customFormat="1" ht="12">
      <c r="A315" s="2">
        <v>2400313</v>
      </c>
      <c r="C315" s="2" t="s">
        <v>226</v>
      </c>
      <c r="D315" s="2" t="s">
        <v>227</v>
      </c>
      <c r="E315" s="2" t="s">
        <v>228</v>
      </c>
      <c r="F315" s="2" t="s">
        <v>229</v>
      </c>
      <c r="G315" s="6">
        <v>68527564800</v>
      </c>
      <c r="H315" s="6">
        <v>1</v>
      </c>
      <c r="I315" s="6">
        <f t="shared" si="16"/>
        <v>68527564800</v>
      </c>
      <c r="J315" s="7">
        <f t="shared" si="18"/>
        <v>1782972800</v>
      </c>
      <c r="K315" s="6"/>
      <c r="L315" s="6"/>
      <c r="M315" s="6"/>
      <c r="N315" s="6"/>
      <c r="O315" s="6"/>
      <c r="P315" s="6"/>
      <c r="Q315" s="6">
        <f t="shared" si="19"/>
        <v>315</v>
      </c>
      <c r="R315" s="6">
        <v>316</v>
      </c>
      <c r="S315" s="6">
        <f t="shared" si="17"/>
        <v>-1</v>
      </c>
    </row>
    <row r="316" spans="1:19" s="2" customFormat="1" ht="12">
      <c r="A316" s="2">
        <v>2400314</v>
      </c>
      <c r="C316" s="2" t="s">
        <v>226</v>
      </c>
      <c r="D316" s="2" t="s">
        <v>227</v>
      </c>
      <c r="E316" s="2" t="s">
        <v>228</v>
      </c>
      <c r="F316" s="2" t="s">
        <v>229</v>
      </c>
      <c r="G316" s="6">
        <v>70310537600</v>
      </c>
      <c r="H316" s="6">
        <v>1</v>
      </c>
      <c r="I316" s="6">
        <f t="shared" si="16"/>
        <v>70310537600</v>
      </c>
      <c r="J316" s="7">
        <f t="shared" si="18"/>
        <v>1782972800</v>
      </c>
      <c r="K316" s="6"/>
      <c r="L316" s="6"/>
      <c r="M316" s="6"/>
      <c r="N316" s="6"/>
      <c r="O316" s="6"/>
      <c r="P316" s="6"/>
      <c r="Q316" s="6">
        <f t="shared" si="19"/>
        <v>316</v>
      </c>
      <c r="R316" s="6">
        <v>317</v>
      </c>
      <c r="S316" s="6">
        <f t="shared" si="17"/>
        <v>-1</v>
      </c>
    </row>
    <row r="317" spans="1:19" s="2" customFormat="1" ht="12">
      <c r="A317" s="2">
        <v>2400315</v>
      </c>
      <c r="C317" s="2" t="s">
        <v>226</v>
      </c>
      <c r="D317" s="2" t="s">
        <v>227</v>
      </c>
      <c r="E317" s="2" t="s">
        <v>228</v>
      </c>
      <c r="F317" s="2" t="s">
        <v>229</v>
      </c>
      <c r="G317" s="6">
        <v>72093510400</v>
      </c>
      <c r="H317" s="6">
        <v>1</v>
      </c>
      <c r="I317" s="6">
        <f t="shared" si="16"/>
        <v>72093510400</v>
      </c>
      <c r="J317" s="7">
        <f t="shared" si="18"/>
        <v>1782972800</v>
      </c>
      <c r="K317" s="6"/>
      <c r="L317" s="6"/>
      <c r="M317" s="6"/>
      <c r="N317" s="6"/>
      <c r="O317" s="6"/>
      <c r="P317" s="6"/>
      <c r="Q317" s="6">
        <f t="shared" si="19"/>
        <v>317</v>
      </c>
      <c r="R317" s="6">
        <v>318</v>
      </c>
      <c r="S317" s="6">
        <f t="shared" si="17"/>
        <v>-1</v>
      </c>
    </row>
    <row r="318" spans="1:19" s="2" customFormat="1" ht="12">
      <c r="A318" s="2">
        <v>2400316</v>
      </c>
      <c r="C318" s="2" t="s">
        <v>226</v>
      </c>
      <c r="D318" s="2" t="s">
        <v>227</v>
      </c>
      <c r="E318" s="2" t="s">
        <v>228</v>
      </c>
      <c r="F318" s="2" t="s">
        <v>229</v>
      </c>
      <c r="G318" s="6">
        <v>73876483200</v>
      </c>
      <c r="H318" s="6">
        <v>1</v>
      </c>
      <c r="I318" s="6">
        <f t="shared" si="16"/>
        <v>73876483200</v>
      </c>
      <c r="J318" s="7">
        <f t="shared" si="18"/>
        <v>1782972800</v>
      </c>
      <c r="K318" s="6"/>
      <c r="L318" s="6"/>
      <c r="M318" s="6"/>
      <c r="N318" s="6"/>
      <c r="O318" s="6"/>
      <c r="P318" s="6"/>
      <c r="Q318" s="6">
        <f t="shared" si="19"/>
        <v>318</v>
      </c>
      <c r="R318" s="6">
        <v>319</v>
      </c>
      <c r="S318" s="6">
        <f t="shared" si="17"/>
        <v>-1</v>
      </c>
    </row>
    <row r="319" spans="1:19" s="2" customFormat="1" ht="12">
      <c r="A319" s="2">
        <v>2400317</v>
      </c>
      <c r="C319" s="2" t="s">
        <v>226</v>
      </c>
      <c r="D319" s="2" t="s">
        <v>227</v>
      </c>
      <c r="E319" s="2" t="s">
        <v>228</v>
      </c>
      <c r="F319" s="2" t="s">
        <v>229</v>
      </c>
      <c r="G319" s="6">
        <v>75659456000</v>
      </c>
      <c r="H319" s="6">
        <v>1</v>
      </c>
      <c r="I319" s="6">
        <f t="shared" si="16"/>
        <v>75659456000</v>
      </c>
      <c r="J319" s="7">
        <f t="shared" si="18"/>
        <v>1782972800</v>
      </c>
      <c r="K319" s="6"/>
      <c r="L319" s="6"/>
      <c r="M319" s="6"/>
      <c r="N319" s="6"/>
      <c r="O319" s="6"/>
      <c r="P319" s="6"/>
      <c r="Q319" s="6">
        <f t="shared" si="19"/>
        <v>319</v>
      </c>
      <c r="R319" s="6">
        <v>320</v>
      </c>
      <c r="S319" s="6">
        <f t="shared" si="17"/>
        <v>-1</v>
      </c>
    </row>
    <row r="320" spans="1:19" s="2" customFormat="1" ht="12">
      <c r="A320" s="2">
        <v>2400318</v>
      </c>
      <c r="C320" s="2" t="s">
        <v>226</v>
      </c>
      <c r="D320" s="2" t="s">
        <v>227</v>
      </c>
      <c r="E320" s="2" t="s">
        <v>228</v>
      </c>
      <c r="F320" s="2" t="s">
        <v>229</v>
      </c>
      <c r="G320" s="6">
        <v>80000000000</v>
      </c>
      <c r="H320" s="6">
        <v>1</v>
      </c>
      <c r="I320" s="6">
        <f t="shared" si="16"/>
        <v>80000000000</v>
      </c>
      <c r="J320" s="7">
        <f t="shared" si="18"/>
        <v>4340544000</v>
      </c>
      <c r="K320" s="6"/>
      <c r="L320" s="6"/>
      <c r="M320" s="6"/>
      <c r="N320" s="6"/>
      <c r="O320" s="6"/>
      <c r="P320" s="6"/>
      <c r="Q320" s="6">
        <f t="shared" si="19"/>
        <v>320</v>
      </c>
      <c r="R320" s="6">
        <v>321</v>
      </c>
      <c r="S320" s="6">
        <f t="shared" si="17"/>
        <v>-1</v>
      </c>
    </row>
    <row r="321" spans="1:19" s="2" customFormat="1" ht="12">
      <c r="A321" s="2">
        <v>2400319</v>
      </c>
      <c r="C321" s="2" t="s">
        <v>226</v>
      </c>
      <c r="D321" s="2" t="s">
        <v>227</v>
      </c>
      <c r="E321" s="2" t="s">
        <v>228</v>
      </c>
      <c r="F321" s="2" t="s">
        <v>229</v>
      </c>
      <c r="G321" s="6">
        <v>84340544000</v>
      </c>
      <c r="H321" s="6">
        <v>1</v>
      </c>
      <c r="I321" s="6">
        <f t="shared" si="16"/>
        <v>84340544000</v>
      </c>
      <c r="J321" s="7">
        <f t="shared" si="18"/>
        <v>4340544000</v>
      </c>
      <c r="K321" s="6"/>
      <c r="L321" s="6"/>
      <c r="M321" s="6"/>
      <c r="N321" s="6"/>
      <c r="O321" s="6"/>
      <c r="P321" s="6"/>
      <c r="Q321" s="6">
        <f t="shared" si="19"/>
        <v>321</v>
      </c>
      <c r="R321" s="6">
        <v>322</v>
      </c>
      <c r="S321" s="6">
        <f t="shared" si="17"/>
        <v>-1</v>
      </c>
    </row>
    <row r="322" spans="1:19" s="2" customFormat="1" ht="12">
      <c r="A322" s="2">
        <v>2400320</v>
      </c>
      <c r="C322" s="2" t="s">
        <v>226</v>
      </c>
      <c r="D322" s="2" t="s">
        <v>227</v>
      </c>
      <c r="E322" s="2" t="s">
        <v>228</v>
      </c>
      <c r="F322" s="2" t="s">
        <v>229</v>
      </c>
      <c r="G322" s="6">
        <v>88681088000</v>
      </c>
      <c r="H322" s="6">
        <v>1</v>
      </c>
      <c r="I322" s="6">
        <f t="shared" si="16"/>
        <v>88681088000</v>
      </c>
      <c r="J322" s="7">
        <f t="shared" si="18"/>
        <v>4340544000</v>
      </c>
      <c r="K322" s="6"/>
      <c r="L322" s="6"/>
      <c r="M322" s="6"/>
      <c r="N322" s="6"/>
      <c r="O322" s="6"/>
      <c r="P322" s="6"/>
      <c r="Q322" s="6">
        <f t="shared" si="19"/>
        <v>322</v>
      </c>
      <c r="R322" s="6">
        <v>323</v>
      </c>
      <c r="S322" s="6">
        <f t="shared" si="17"/>
        <v>-1</v>
      </c>
    </row>
    <row r="323" spans="1:19" s="2" customFormat="1" ht="12">
      <c r="A323" s="2">
        <v>2400321</v>
      </c>
      <c r="C323" s="2" t="s">
        <v>226</v>
      </c>
      <c r="D323" s="2" t="s">
        <v>227</v>
      </c>
      <c r="E323" s="2" t="s">
        <v>228</v>
      </c>
      <c r="F323" s="2" t="s">
        <v>229</v>
      </c>
      <c r="G323" s="6">
        <v>93021632000</v>
      </c>
      <c r="H323" s="6">
        <v>1</v>
      </c>
      <c r="I323" s="6">
        <f t="shared" ref="I323:I386" si="20">G323*H323</f>
        <v>93021632000</v>
      </c>
      <c r="J323" s="7">
        <f t="shared" si="18"/>
        <v>4340544000</v>
      </c>
      <c r="K323" s="6"/>
      <c r="L323" s="6"/>
      <c r="M323" s="6"/>
      <c r="N323" s="6"/>
      <c r="O323" s="6"/>
      <c r="P323" s="6"/>
      <c r="Q323" s="6">
        <f t="shared" si="19"/>
        <v>323</v>
      </c>
      <c r="R323" s="6">
        <v>324</v>
      </c>
      <c r="S323" s="6">
        <f t="shared" ref="S323:S386" si="21">Q323-R323</f>
        <v>-1</v>
      </c>
    </row>
    <row r="324" spans="1:19" s="2" customFormat="1" ht="12">
      <c r="A324" s="2">
        <v>2400322</v>
      </c>
      <c r="C324" s="2" t="s">
        <v>226</v>
      </c>
      <c r="D324" s="2" t="s">
        <v>227</v>
      </c>
      <c r="E324" s="2" t="s">
        <v>228</v>
      </c>
      <c r="F324" s="2" t="s">
        <v>229</v>
      </c>
      <c r="G324" s="6">
        <v>97362176000</v>
      </c>
      <c r="H324" s="6">
        <v>1</v>
      </c>
      <c r="I324" s="6">
        <f t="shared" si="20"/>
        <v>97362176000</v>
      </c>
      <c r="J324" s="7">
        <f t="shared" ref="J324:J387" si="22">I324-I323</f>
        <v>4340544000</v>
      </c>
      <c r="K324" s="6"/>
      <c r="L324" s="6"/>
      <c r="M324" s="6"/>
      <c r="N324" s="6"/>
      <c r="O324" s="6"/>
      <c r="P324" s="6"/>
      <c r="Q324" s="6">
        <f t="shared" ref="Q324:Q387" si="23">R323</f>
        <v>324</v>
      </c>
      <c r="R324" s="6">
        <v>325</v>
      </c>
      <c r="S324" s="6">
        <f t="shared" si="21"/>
        <v>-1</v>
      </c>
    </row>
    <row r="325" spans="1:19" s="2" customFormat="1" ht="12">
      <c r="A325" s="2">
        <v>2400323</v>
      </c>
      <c r="C325" s="2" t="s">
        <v>226</v>
      </c>
      <c r="D325" s="2" t="s">
        <v>227</v>
      </c>
      <c r="E325" s="2" t="s">
        <v>228</v>
      </c>
      <c r="F325" s="2" t="s">
        <v>229</v>
      </c>
      <c r="G325" s="6">
        <v>101702720000</v>
      </c>
      <c r="H325" s="6">
        <v>1</v>
      </c>
      <c r="I325" s="6">
        <f t="shared" si="20"/>
        <v>101702720000</v>
      </c>
      <c r="J325" s="7">
        <f t="shared" si="22"/>
        <v>4340544000</v>
      </c>
      <c r="K325" s="6"/>
      <c r="L325" s="6"/>
      <c r="M325" s="6"/>
      <c r="N325" s="6"/>
      <c r="O325" s="6"/>
      <c r="P325" s="6"/>
      <c r="Q325" s="6">
        <f t="shared" si="23"/>
        <v>325</v>
      </c>
      <c r="R325" s="6">
        <v>326</v>
      </c>
      <c r="S325" s="6">
        <f t="shared" si="21"/>
        <v>-1</v>
      </c>
    </row>
    <row r="326" spans="1:19" s="2" customFormat="1" ht="12">
      <c r="A326" s="2">
        <v>2400324</v>
      </c>
      <c r="C326" s="2" t="s">
        <v>226</v>
      </c>
      <c r="D326" s="2" t="s">
        <v>227</v>
      </c>
      <c r="E326" s="2" t="s">
        <v>228</v>
      </c>
      <c r="F326" s="2" t="s">
        <v>229</v>
      </c>
      <c r="G326" s="6">
        <v>106043264000</v>
      </c>
      <c r="H326" s="6">
        <v>1</v>
      </c>
      <c r="I326" s="6">
        <f t="shared" si="20"/>
        <v>106043264000</v>
      </c>
      <c r="J326" s="7">
        <f t="shared" si="22"/>
        <v>4340544000</v>
      </c>
      <c r="K326" s="6"/>
      <c r="L326" s="6"/>
      <c r="M326" s="6"/>
      <c r="N326" s="6"/>
      <c r="O326" s="6"/>
      <c r="P326" s="6"/>
      <c r="Q326" s="6">
        <f t="shared" si="23"/>
        <v>326</v>
      </c>
      <c r="R326" s="6">
        <v>327</v>
      </c>
      <c r="S326" s="6">
        <f t="shared" si="21"/>
        <v>-1</v>
      </c>
    </row>
    <row r="327" spans="1:19" s="2" customFormat="1" ht="12">
      <c r="A327" s="2">
        <v>2400325</v>
      </c>
      <c r="C327" s="2" t="s">
        <v>226</v>
      </c>
      <c r="D327" s="2" t="s">
        <v>227</v>
      </c>
      <c r="E327" s="2" t="s">
        <v>228</v>
      </c>
      <c r="F327" s="2" t="s">
        <v>229</v>
      </c>
      <c r="G327" s="6">
        <v>110383808000</v>
      </c>
      <c r="H327" s="6">
        <v>1</v>
      </c>
      <c r="I327" s="6">
        <f t="shared" si="20"/>
        <v>110383808000</v>
      </c>
      <c r="J327" s="7">
        <f t="shared" si="22"/>
        <v>4340544000</v>
      </c>
      <c r="K327" s="6"/>
      <c r="L327" s="6"/>
      <c r="M327" s="6"/>
      <c r="N327" s="6"/>
      <c r="O327" s="6"/>
      <c r="P327" s="6"/>
      <c r="Q327" s="6">
        <f t="shared" si="23"/>
        <v>327</v>
      </c>
      <c r="R327" s="6">
        <v>328</v>
      </c>
      <c r="S327" s="6">
        <f t="shared" si="21"/>
        <v>-1</v>
      </c>
    </row>
    <row r="328" spans="1:19" s="2" customFormat="1" ht="12">
      <c r="A328" s="2">
        <v>2400326</v>
      </c>
      <c r="C328" s="2" t="s">
        <v>226</v>
      </c>
      <c r="D328" s="2" t="s">
        <v>227</v>
      </c>
      <c r="E328" s="2" t="s">
        <v>228</v>
      </c>
      <c r="F328" s="2" t="s">
        <v>229</v>
      </c>
      <c r="G328" s="6">
        <v>114724352000</v>
      </c>
      <c r="H328" s="6">
        <v>1</v>
      </c>
      <c r="I328" s="6">
        <f t="shared" si="20"/>
        <v>114724352000</v>
      </c>
      <c r="J328" s="7">
        <f t="shared" si="22"/>
        <v>4340544000</v>
      </c>
      <c r="K328" s="6"/>
      <c r="L328" s="6"/>
      <c r="M328" s="6"/>
      <c r="N328" s="6"/>
      <c r="O328" s="6"/>
      <c r="P328" s="6"/>
      <c r="Q328" s="6">
        <f t="shared" si="23"/>
        <v>328</v>
      </c>
      <c r="R328" s="6">
        <v>329</v>
      </c>
      <c r="S328" s="6">
        <f t="shared" si="21"/>
        <v>-1</v>
      </c>
    </row>
    <row r="329" spans="1:19" s="2" customFormat="1" ht="12">
      <c r="A329" s="2">
        <v>2400327</v>
      </c>
      <c r="C329" s="2" t="s">
        <v>226</v>
      </c>
      <c r="D329" s="2" t="s">
        <v>227</v>
      </c>
      <c r="E329" s="2" t="s">
        <v>228</v>
      </c>
      <c r="F329" s="2" t="s">
        <v>229</v>
      </c>
      <c r="G329" s="6">
        <v>119064896000</v>
      </c>
      <c r="H329" s="6">
        <v>1</v>
      </c>
      <c r="I329" s="6">
        <f t="shared" si="20"/>
        <v>119064896000</v>
      </c>
      <c r="J329" s="7">
        <f t="shared" si="22"/>
        <v>4340544000</v>
      </c>
      <c r="K329" s="6"/>
      <c r="L329" s="6"/>
      <c r="M329" s="6"/>
      <c r="N329" s="6"/>
      <c r="O329" s="6"/>
      <c r="P329" s="6"/>
      <c r="Q329" s="6">
        <f t="shared" si="23"/>
        <v>329</v>
      </c>
      <c r="R329" s="6">
        <v>330</v>
      </c>
      <c r="S329" s="6">
        <f t="shared" si="21"/>
        <v>-1</v>
      </c>
    </row>
    <row r="330" spans="1:19" s="2" customFormat="1" ht="12">
      <c r="A330" s="2">
        <v>2400328</v>
      </c>
      <c r="C330" s="2" t="s">
        <v>226</v>
      </c>
      <c r="D330" s="2" t="s">
        <v>227</v>
      </c>
      <c r="E330" s="2" t="s">
        <v>228</v>
      </c>
      <c r="F330" s="2" t="s">
        <v>229</v>
      </c>
      <c r="G330" s="6">
        <v>123405440000</v>
      </c>
      <c r="H330" s="6">
        <v>1</v>
      </c>
      <c r="I330" s="6">
        <f t="shared" si="20"/>
        <v>123405440000</v>
      </c>
      <c r="J330" s="7">
        <f t="shared" si="22"/>
        <v>4340544000</v>
      </c>
      <c r="K330" s="6"/>
      <c r="L330" s="6"/>
      <c r="M330" s="6"/>
      <c r="N330" s="6"/>
      <c r="O330" s="6"/>
      <c r="P330" s="6"/>
      <c r="Q330" s="6">
        <f t="shared" si="23"/>
        <v>330</v>
      </c>
      <c r="R330" s="6">
        <v>331</v>
      </c>
      <c r="S330" s="6">
        <f t="shared" si="21"/>
        <v>-1</v>
      </c>
    </row>
    <row r="331" spans="1:19" s="2" customFormat="1" ht="12">
      <c r="A331" s="2">
        <v>2400329</v>
      </c>
      <c r="C331" s="2" t="s">
        <v>226</v>
      </c>
      <c r="D331" s="2" t="s">
        <v>227</v>
      </c>
      <c r="E331" s="2" t="s">
        <v>228</v>
      </c>
      <c r="F331" s="2" t="s">
        <v>229</v>
      </c>
      <c r="G331" s="6">
        <v>127745984000</v>
      </c>
      <c r="H331" s="6">
        <v>1</v>
      </c>
      <c r="I331" s="6">
        <f t="shared" si="20"/>
        <v>127745984000</v>
      </c>
      <c r="J331" s="7">
        <f t="shared" si="22"/>
        <v>4340544000</v>
      </c>
      <c r="K331" s="6"/>
      <c r="L331" s="6"/>
      <c r="M331" s="6"/>
      <c r="N331" s="6"/>
      <c r="O331" s="6"/>
      <c r="P331" s="6"/>
      <c r="Q331" s="6">
        <f t="shared" si="23"/>
        <v>331</v>
      </c>
      <c r="R331" s="6">
        <v>332</v>
      </c>
      <c r="S331" s="6">
        <f t="shared" si="21"/>
        <v>-1</v>
      </c>
    </row>
    <row r="332" spans="1:19" s="2" customFormat="1" ht="12">
      <c r="A332" s="2">
        <v>2400330</v>
      </c>
      <c r="C332" s="2" t="s">
        <v>226</v>
      </c>
      <c r="D332" s="2" t="s">
        <v>227</v>
      </c>
      <c r="E332" s="2" t="s">
        <v>228</v>
      </c>
      <c r="F332" s="2" t="s">
        <v>229</v>
      </c>
      <c r="G332" s="6">
        <v>132086528000</v>
      </c>
      <c r="H332" s="6">
        <v>1</v>
      </c>
      <c r="I332" s="6">
        <f t="shared" si="20"/>
        <v>132086528000</v>
      </c>
      <c r="J332" s="7">
        <f t="shared" si="22"/>
        <v>4340544000</v>
      </c>
      <c r="K332" s="6"/>
      <c r="L332" s="6"/>
      <c r="M332" s="6"/>
      <c r="N332" s="6"/>
      <c r="O332" s="6"/>
      <c r="P332" s="6"/>
      <c r="Q332" s="6">
        <f t="shared" si="23"/>
        <v>332</v>
      </c>
      <c r="R332" s="6">
        <v>333</v>
      </c>
      <c r="S332" s="6">
        <f t="shared" si="21"/>
        <v>-1</v>
      </c>
    </row>
    <row r="333" spans="1:19" s="2" customFormat="1" ht="12">
      <c r="A333" s="2">
        <v>2400331</v>
      </c>
      <c r="C333" s="2" t="s">
        <v>226</v>
      </c>
      <c r="D333" s="2" t="s">
        <v>227</v>
      </c>
      <c r="E333" s="2" t="s">
        <v>228</v>
      </c>
      <c r="F333" s="2" t="s">
        <v>229</v>
      </c>
      <c r="G333" s="6">
        <v>136427072000</v>
      </c>
      <c r="H333" s="6">
        <v>1</v>
      </c>
      <c r="I333" s="6">
        <f t="shared" si="20"/>
        <v>136427072000</v>
      </c>
      <c r="J333" s="7">
        <f t="shared" si="22"/>
        <v>4340544000</v>
      </c>
      <c r="K333" s="6"/>
      <c r="L333" s="6"/>
      <c r="M333" s="6"/>
      <c r="N333" s="6"/>
      <c r="O333" s="6"/>
      <c r="P333" s="6"/>
      <c r="Q333" s="6">
        <f t="shared" si="23"/>
        <v>333</v>
      </c>
      <c r="R333" s="6">
        <v>334</v>
      </c>
      <c r="S333" s="6">
        <f t="shared" si="21"/>
        <v>-1</v>
      </c>
    </row>
    <row r="334" spans="1:19" s="2" customFormat="1" ht="12">
      <c r="A334" s="2">
        <v>2400332</v>
      </c>
      <c r="C334" s="2" t="s">
        <v>226</v>
      </c>
      <c r="D334" s="2" t="s">
        <v>227</v>
      </c>
      <c r="E334" s="2" t="s">
        <v>228</v>
      </c>
      <c r="F334" s="2" t="s">
        <v>229</v>
      </c>
      <c r="G334" s="6">
        <v>140767616000</v>
      </c>
      <c r="H334" s="6">
        <v>1</v>
      </c>
      <c r="I334" s="6">
        <f t="shared" si="20"/>
        <v>140767616000</v>
      </c>
      <c r="J334" s="7">
        <f t="shared" si="22"/>
        <v>4340544000</v>
      </c>
      <c r="K334" s="6"/>
      <c r="L334" s="6"/>
      <c r="M334" s="6"/>
      <c r="N334" s="6"/>
      <c r="O334" s="6"/>
      <c r="P334" s="6"/>
      <c r="Q334" s="6">
        <f t="shared" si="23"/>
        <v>334</v>
      </c>
      <c r="R334" s="6">
        <v>335</v>
      </c>
      <c r="S334" s="6">
        <f t="shared" si="21"/>
        <v>-1</v>
      </c>
    </row>
    <row r="335" spans="1:19" s="2" customFormat="1" ht="12">
      <c r="A335" s="2">
        <v>2400333</v>
      </c>
      <c r="C335" s="2" t="s">
        <v>226</v>
      </c>
      <c r="D335" s="2" t="s">
        <v>227</v>
      </c>
      <c r="E335" s="2" t="s">
        <v>228</v>
      </c>
      <c r="F335" s="2" t="s">
        <v>229</v>
      </c>
      <c r="G335" s="6">
        <v>145108160000</v>
      </c>
      <c r="H335" s="6">
        <v>1</v>
      </c>
      <c r="I335" s="6">
        <f t="shared" si="20"/>
        <v>145108160000</v>
      </c>
      <c r="J335" s="7">
        <f t="shared" si="22"/>
        <v>4340544000</v>
      </c>
      <c r="K335" s="6"/>
      <c r="L335" s="6"/>
      <c r="M335" s="6"/>
      <c r="N335" s="6"/>
      <c r="O335" s="6"/>
      <c r="P335" s="6"/>
      <c r="Q335" s="6">
        <f t="shared" si="23"/>
        <v>335</v>
      </c>
      <c r="R335" s="6">
        <v>336</v>
      </c>
      <c r="S335" s="6">
        <f t="shared" si="21"/>
        <v>-1</v>
      </c>
    </row>
    <row r="336" spans="1:19" s="2" customFormat="1" ht="12">
      <c r="A336" s="2">
        <v>2400334</v>
      </c>
      <c r="C336" s="2" t="s">
        <v>226</v>
      </c>
      <c r="D336" s="2" t="s">
        <v>227</v>
      </c>
      <c r="E336" s="2" t="s">
        <v>228</v>
      </c>
      <c r="F336" s="2" t="s">
        <v>229</v>
      </c>
      <c r="G336" s="6">
        <v>149448704000</v>
      </c>
      <c r="H336" s="6">
        <v>1</v>
      </c>
      <c r="I336" s="6">
        <f t="shared" si="20"/>
        <v>149448704000</v>
      </c>
      <c r="J336" s="7">
        <f t="shared" si="22"/>
        <v>4340544000</v>
      </c>
      <c r="K336" s="6"/>
      <c r="L336" s="6"/>
      <c r="M336" s="6"/>
      <c r="N336" s="6"/>
      <c r="O336" s="6"/>
      <c r="P336" s="6"/>
      <c r="Q336" s="6">
        <f t="shared" si="23"/>
        <v>336</v>
      </c>
      <c r="R336" s="6">
        <v>337</v>
      </c>
      <c r="S336" s="6">
        <f t="shared" si="21"/>
        <v>-1</v>
      </c>
    </row>
    <row r="337" spans="1:19" s="2" customFormat="1" ht="12">
      <c r="A337" s="2">
        <v>2400335</v>
      </c>
      <c r="C337" s="2" t="s">
        <v>226</v>
      </c>
      <c r="D337" s="2" t="s">
        <v>227</v>
      </c>
      <c r="E337" s="2" t="s">
        <v>228</v>
      </c>
      <c r="F337" s="2" t="s">
        <v>229</v>
      </c>
      <c r="G337" s="6">
        <v>153789248000</v>
      </c>
      <c r="H337" s="6">
        <v>1</v>
      </c>
      <c r="I337" s="6">
        <f t="shared" si="20"/>
        <v>153789248000</v>
      </c>
      <c r="J337" s="7">
        <f t="shared" si="22"/>
        <v>4340544000</v>
      </c>
      <c r="K337" s="6"/>
      <c r="L337" s="6"/>
      <c r="M337" s="6"/>
      <c r="N337" s="6"/>
      <c r="O337" s="6"/>
      <c r="P337" s="6"/>
      <c r="Q337" s="6">
        <f t="shared" si="23"/>
        <v>337</v>
      </c>
      <c r="R337" s="6">
        <v>338</v>
      </c>
      <c r="S337" s="6">
        <f t="shared" si="21"/>
        <v>-1</v>
      </c>
    </row>
    <row r="338" spans="1:19" s="2" customFormat="1" ht="12">
      <c r="A338" s="2">
        <v>2400336</v>
      </c>
      <c r="C338" s="2" t="s">
        <v>226</v>
      </c>
      <c r="D338" s="2" t="s">
        <v>227</v>
      </c>
      <c r="E338" s="2" t="s">
        <v>228</v>
      </c>
      <c r="F338" s="2" t="s">
        <v>229</v>
      </c>
      <c r="G338" s="6">
        <v>158129792000</v>
      </c>
      <c r="H338" s="6">
        <v>1</v>
      </c>
      <c r="I338" s="6">
        <f t="shared" si="20"/>
        <v>158129792000</v>
      </c>
      <c r="J338" s="7">
        <f t="shared" si="22"/>
        <v>4340544000</v>
      </c>
      <c r="K338" s="6"/>
      <c r="L338" s="6"/>
      <c r="M338" s="6"/>
      <c r="N338" s="6"/>
      <c r="O338" s="6"/>
      <c r="P338" s="6"/>
      <c r="Q338" s="6">
        <f t="shared" si="23"/>
        <v>338</v>
      </c>
      <c r="R338" s="6">
        <v>339</v>
      </c>
      <c r="S338" s="6">
        <f t="shared" si="21"/>
        <v>-1</v>
      </c>
    </row>
    <row r="339" spans="1:19" s="2" customFormat="1" ht="12">
      <c r="A339" s="2">
        <v>2400337</v>
      </c>
      <c r="C339" s="2" t="s">
        <v>226</v>
      </c>
      <c r="D339" s="2" t="s">
        <v>227</v>
      </c>
      <c r="E339" s="2" t="s">
        <v>228</v>
      </c>
      <c r="F339" s="2" t="s">
        <v>229</v>
      </c>
      <c r="G339" s="6">
        <v>162470336000</v>
      </c>
      <c r="H339" s="6">
        <v>1</v>
      </c>
      <c r="I339" s="6">
        <f t="shared" si="20"/>
        <v>162470336000</v>
      </c>
      <c r="J339" s="7">
        <f t="shared" si="22"/>
        <v>4340544000</v>
      </c>
      <c r="K339" s="6"/>
      <c r="L339" s="6"/>
      <c r="M339" s="6"/>
      <c r="N339" s="6"/>
      <c r="O339" s="6"/>
      <c r="P339" s="6"/>
      <c r="Q339" s="6">
        <f t="shared" si="23"/>
        <v>339</v>
      </c>
      <c r="R339" s="6">
        <v>340</v>
      </c>
      <c r="S339" s="6">
        <f t="shared" si="21"/>
        <v>-1</v>
      </c>
    </row>
    <row r="340" spans="1:19" s="2" customFormat="1" ht="12">
      <c r="A340" s="2">
        <v>2400338</v>
      </c>
      <c r="C340" s="2" t="s">
        <v>226</v>
      </c>
      <c r="D340" s="2" t="s">
        <v>227</v>
      </c>
      <c r="E340" s="2" t="s">
        <v>228</v>
      </c>
      <c r="F340" s="2" t="s">
        <v>229</v>
      </c>
      <c r="G340" s="6">
        <v>170000000000</v>
      </c>
      <c r="H340" s="6">
        <v>1</v>
      </c>
      <c r="I340" s="6">
        <f t="shared" si="20"/>
        <v>170000000000</v>
      </c>
      <c r="J340" s="7">
        <f t="shared" si="22"/>
        <v>7529664000</v>
      </c>
      <c r="K340" s="6"/>
      <c r="L340" s="6"/>
      <c r="M340" s="6"/>
      <c r="N340" s="6"/>
      <c r="O340" s="6"/>
      <c r="P340" s="6"/>
      <c r="Q340" s="6">
        <f t="shared" si="23"/>
        <v>340</v>
      </c>
      <c r="R340" s="6">
        <v>341</v>
      </c>
      <c r="S340" s="6">
        <f t="shared" si="21"/>
        <v>-1</v>
      </c>
    </row>
    <row r="341" spans="1:19" s="2" customFormat="1" ht="12">
      <c r="A341" s="2">
        <v>2400339</v>
      </c>
      <c r="C341" s="2" t="s">
        <v>226</v>
      </c>
      <c r="D341" s="2" t="s">
        <v>227</v>
      </c>
      <c r="E341" s="2" t="s">
        <v>228</v>
      </c>
      <c r="F341" s="2" t="s">
        <v>229</v>
      </c>
      <c r="G341" s="6">
        <v>177529664000</v>
      </c>
      <c r="H341" s="6">
        <v>1</v>
      </c>
      <c r="I341" s="6">
        <f t="shared" si="20"/>
        <v>177529664000</v>
      </c>
      <c r="J341" s="7">
        <f t="shared" si="22"/>
        <v>7529664000</v>
      </c>
      <c r="K341" s="6"/>
      <c r="L341" s="6"/>
      <c r="M341" s="6"/>
      <c r="N341" s="6"/>
      <c r="O341" s="6"/>
      <c r="P341" s="6"/>
      <c r="Q341" s="6">
        <f t="shared" si="23"/>
        <v>341</v>
      </c>
      <c r="R341" s="6">
        <v>342</v>
      </c>
      <c r="S341" s="6">
        <f t="shared" si="21"/>
        <v>-1</v>
      </c>
    </row>
    <row r="342" spans="1:19" s="2" customFormat="1" ht="12">
      <c r="A342" s="2">
        <v>2400340</v>
      </c>
      <c r="C342" s="2" t="s">
        <v>226</v>
      </c>
      <c r="D342" s="2" t="s">
        <v>227</v>
      </c>
      <c r="E342" s="2" t="s">
        <v>228</v>
      </c>
      <c r="F342" s="2" t="s">
        <v>229</v>
      </c>
      <c r="G342" s="6">
        <v>185059328000</v>
      </c>
      <c r="H342" s="6">
        <v>1</v>
      </c>
      <c r="I342" s="6">
        <f t="shared" si="20"/>
        <v>185059328000</v>
      </c>
      <c r="J342" s="7">
        <f t="shared" si="22"/>
        <v>7529664000</v>
      </c>
      <c r="K342" s="6"/>
      <c r="L342" s="6"/>
      <c r="M342" s="6"/>
      <c r="N342" s="6"/>
      <c r="O342" s="6"/>
      <c r="P342" s="6"/>
      <c r="Q342" s="6">
        <f t="shared" si="23"/>
        <v>342</v>
      </c>
      <c r="R342" s="6">
        <v>343</v>
      </c>
      <c r="S342" s="6">
        <f t="shared" si="21"/>
        <v>-1</v>
      </c>
    </row>
    <row r="343" spans="1:19" s="2" customFormat="1" ht="12">
      <c r="A343" s="2">
        <v>2400341</v>
      </c>
      <c r="C343" s="2" t="s">
        <v>226</v>
      </c>
      <c r="D343" s="2" t="s">
        <v>227</v>
      </c>
      <c r="E343" s="2" t="s">
        <v>228</v>
      </c>
      <c r="F343" s="2" t="s">
        <v>229</v>
      </c>
      <c r="G343" s="6">
        <v>192588992000</v>
      </c>
      <c r="H343" s="6">
        <v>1</v>
      </c>
      <c r="I343" s="6">
        <f t="shared" si="20"/>
        <v>192588992000</v>
      </c>
      <c r="J343" s="7">
        <f t="shared" si="22"/>
        <v>7529664000</v>
      </c>
      <c r="K343" s="6"/>
      <c r="L343" s="6"/>
      <c r="M343" s="6"/>
      <c r="N343" s="6"/>
      <c r="O343" s="6"/>
      <c r="P343" s="6"/>
      <c r="Q343" s="6">
        <f t="shared" si="23"/>
        <v>343</v>
      </c>
      <c r="R343" s="6">
        <v>344</v>
      </c>
      <c r="S343" s="6">
        <f t="shared" si="21"/>
        <v>-1</v>
      </c>
    </row>
    <row r="344" spans="1:19" s="2" customFormat="1" ht="12">
      <c r="A344" s="2">
        <v>2400342</v>
      </c>
      <c r="C344" s="2" t="s">
        <v>226</v>
      </c>
      <c r="D344" s="2" t="s">
        <v>227</v>
      </c>
      <c r="E344" s="2" t="s">
        <v>228</v>
      </c>
      <c r="F344" s="2" t="s">
        <v>229</v>
      </c>
      <c r="G344" s="6">
        <v>200118656000</v>
      </c>
      <c r="H344" s="6">
        <v>1</v>
      </c>
      <c r="I344" s="6">
        <f t="shared" si="20"/>
        <v>200118656000</v>
      </c>
      <c r="J344" s="7">
        <f t="shared" si="22"/>
        <v>7529664000</v>
      </c>
      <c r="K344" s="6"/>
      <c r="L344" s="6"/>
      <c r="M344" s="6"/>
      <c r="N344" s="6"/>
      <c r="O344" s="6"/>
      <c r="P344" s="6"/>
      <c r="Q344" s="6">
        <f t="shared" si="23"/>
        <v>344</v>
      </c>
      <c r="R344" s="6">
        <v>345</v>
      </c>
      <c r="S344" s="6">
        <f t="shared" si="21"/>
        <v>-1</v>
      </c>
    </row>
    <row r="345" spans="1:19" s="2" customFormat="1" ht="12">
      <c r="A345" s="2">
        <v>2400343</v>
      </c>
      <c r="C345" s="2" t="s">
        <v>226</v>
      </c>
      <c r="D345" s="2" t="s">
        <v>227</v>
      </c>
      <c r="E345" s="2" t="s">
        <v>228</v>
      </c>
      <c r="F345" s="2" t="s">
        <v>229</v>
      </c>
      <c r="G345" s="6">
        <v>207648320000</v>
      </c>
      <c r="H345" s="6">
        <v>1</v>
      </c>
      <c r="I345" s="6">
        <f t="shared" si="20"/>
        <v>207648320000</v>
      </c>
      <c r="J345" s="7">
        <f t="shared" si="22"/>
        <v>7529664000</v>
      </c>
      <c r="K345" s="6"/>
      <c r="L345" s="6"/>
      <c r="M345" s="6"/>
      <c r="N345" s="6"/>
      <c r="O345" s="6"/>
      <c r="P345" s="6"/>
      <c r="Q345" s="6">
        <f t="shared" si="23"/>
        <v>345</v>
      </c>
      <c r="R345" s="6">
        <v>346</v>
      </c>
      <c r="S345" s="6">
        <f t="shared" si="21"/>
        <v>-1</v>
      </c>
    </row>
    <row r="346" spans="1:19" s="2" customFormat="1" ht="12">
      <c r="A346" s="2">
        <v>2400344</v>
      </c>
      <c r="C346" s="2" t="s">
        <v>226</v>
      </c>
      <c r="D346" s="2" t="s">
        <v>227</v>
      </c>
      <c r="E346" s="2" t="s">
        <v>228</v>
      </c>
      <c r="F346" s="2" t="s">
        <v>229</v>
      </c>
      <c r="G346" s="6">
        <v>215177984000</v>
      </c>
      <c r="H346" s="6">
        <v>1</v>
      </c>
      <c r="I346" s="6">
        <f t="shared" si="20"/>
        <v>215177984000</v>
      </c>
      <c r="J346" s="7">
        <f t="shared" si="22"/>
        <v>7529664000</v>
      </c>
      <c r="K346" s="6"/>
      <c r="L346" s="6"/>
      <c r="M346" s="6"/>
      <c r="N346" s="6"/>
      <c r="O346" s="6"/>
      <c r="P346" s="6"/>
      <c r="Q346" s="6">
        <f t="shared" si="23"/>
        <v>346</v>
      </c>
      <c r="R346" s="6">
        <v>347</v>
      </c>
      <c r="S346" s="6">
        <f t="shared" si="21"/>
        <v>-1</v>
      </c>
    </row>
    <row r="347" spans="1:19" s="2" customFormat="1" ht="12">
      <c r="A347" s="2">
        <v>2400345</v>
      </c>
      <c r="C347" s="2" t="s">
        <v>226</v>
      </c>
      <c r="D347" s="2" t="s">
        <v>227</v>
      </c>
      <c r="E347" s="2" t="s">
        <v>228</v>
      </c>
      <c r="F347" s="2" t="s">
        <v>229</v>
      </c>
      <c r="G347" s="6">
        <v>222707648000</v>
      </c>
      <c r="H347" s="6">
        <v>1</v>
      </c>
      <c r="I347" s="6">
        <f t="shared" si="20"/>
        <v>222707648000</v>
      </c>
      <c r="J347" s="7">
        <f t="shared" si="22"/>
        <v>7529664000</v>
      </c>
      <c r="K347" s="6"/>
      <c r="L347" s="6"/>
      <c r="M347" s="6"/>
      <c r="N347" s="6"/>
      <c r="O347" s="6"/>
      <c r="P347" s="6"/>
      <c r="Q347" s="6">
        <f t="shared" si="23"/>
        <v>347</v>
      </c>
      <c r="R347" s="6">
        <v>348</v>
      </c>
      <c r="S347" s="6">
        <f t="shared" si="21"/>
        <v>-1</v>
      </c>
    </row>
    <row r="348" spans="1:19" s="2" customFormat="1" ht="12">
      <c r="A348" s="2">
        <v>2400346</v>
      </c>
      <c r="C348" s="2" t="s">
        <v>226</v>
      </c>
      <c r="D348" s="2" t="s">
        <v>227</v>
      </c>
      <c r="E348" s="2" t="s">
        <v>228</v>
      </c>
      <c r="F348" s="2" t="s">
        <v>229</v>
      </c>
      <c r="G348" s="6">
        <v>230237312000</v>
      </c>
      <c r="H348" s="6">
        <v>1</v>
      </c>
      <c r="I348" s="6">
        <f t="shared" si="20"/>
        <v>230237312000</v>
      </c>
      <c r="J348" s="7">
        <f t="shared" si="22"/>
        <v>7529664000</v>
      </c>
      <c r="K348" s="6"/>
      <c r="L348" s="6"/>
      <c r="M348" s="6"/>
      <c r="N348" s="6"/>
      <c r="O348" s="6"/>
      <c r="P348" s="6"/>
      <c r="Q348" s="6">
        <f t="shared" si="23"/>
        <v>348</v>
      </c>
      <c r="R348" s="6">
        <v>349</v>
      </c>
      <c r="S348" s="6">
        <f t="shared" si="21"/>
        <v>-1</v>
      </c>
    </row>
    <row r="349" spans="1:19" s="2" customFormat="1" ht="12">
      <c r="A349" s="2">
        <v>2400347</v>
      </c>
      <c r="C349" s="2" t="s">
        <v>226</v>
      </c>
      <c r="D349" s="2" t="s">
        <v>227</v>
      </c>
      <c r="E349" s="2" t="s">
        <v>228</v>
      </c>
      <c r="F349" s="2" t="s">
        <v>229</v>
      </c>
      <c r="G349" s="6">
        <v>237766976000</v>
      </c>
      <c r="H349" s="6">
        <v>1</v>
      </c>
      <c r="I349" s="6">
        <f t="shared" si="20"/>
        <v>237766976000</v>
      </c>
      <c r="J349" s="7">
        <f t="shared" si="22"/>
        <v>7529664000</v>
      </c>
      <c r="K349" s="6"/>
      <c r="L349" s="6"/>
      <c r="M349" s="6"/>
      <c r="N349" s="6"/>
      <c r="O349" s="6"/>
      <c r="P349" s="6"/>
      <c r="Q349" s="6">
        <f t="shared" si="23"/>
        <v>349</v>
      </c>
      <c r="R349" s="6">
        <v>350</v>
      </c>
      <c r="S349" s="6">
        <f t="shared" si="21"/>
        <v>-1</v>
      </c>
    </row>
    <row r="350" spans="1:19" s="2" customFormat="1" ht="12">
      <c r="A350" s="2">
        <v>2400348</v>
      </c>
      <c r="C350" s="2" t="s">
        <v>226</v>
      </c>
      <c r="D350" s="2" t="s">
        <v>227</v>
      </c>
      <c r="E350" s="2" t="s">
        <v>228</v>
      </c>
      <c r="F350" s="2" t="s">
        <v>229</v>
      </c>
      <c r="G350" s="6">
        <v>245296640000</v>
      </c>
      <c r="H350" s="6">
        <v>1</v>
      </c>
      <c r="I350" s="6">
        <f t="shared" si="20"/>
        <v>245296640000</v>
      </c>
      <c r="J350" s="7">
        <f t="shared" si="22"/>
        <v>7529664000</v>
      </c>
      <c r="K350" s="6"/>
      <c r="L350" s="6"/>
      <c r="M350" s="6"/>
      <c r="N350" s="6"/>
      <c r="O350" s="6"/>
      <c r="P350" s="6"/>
      <c r="Q350" s="6">
        <f t="shared" si="23"/>
        <v>350</v>
      </c>
      <c r="R350" s="6">
        <v>351</v>
      </c>
      <c r="S350" s="6">
        <f t="shared" si="21"/>
        <v>-1</v>
      </c>
    </row>
    <row r="351" spans="1:19" s="2" customFormat="1" ht="12">
      <c r="A351" s="2">
        <v>2400349</v>
      </c>
      <c r="C351" s="2" t="s">
        <v>226</v>
      </c>
      <c r="D351" s="2" t="s">
        <v>227</v>
      </c>
      <c r="E351" s="2" t="s">
        <v>228</v>
      </c>
      <c r="F351" s="2" t="s">
        <v>229</v>
      </c>
      <c r="G351" s="6">
        <v>252826304000</v>
      </c>
      <c r="H351" s="6">
        <v>1</v>
      </c>
      <c r="I351" s="6">
        <f t="shared" si="20"/>
        <v>252826304000</v>
      </c>
      <c r="J351" s="7">
        <f t="shared" si="22"/>
        <v>7529664000</v>
      </c>
      <c r="K351" s="6"/>
      <c r="L351" s="6"/>
      <c r="M351" s="6"/>
      <c r="N351" s="6"/>
      <c r="O351" s="6"/>
      <c r="P351" s="6"/>
      <c r="Q351" s="6">
        <f t="shared" si="23"/>
        <v>351</v>
      </c>
      <c r="R351" s="6">
        <v>352</v>
      </c>
      <c r="S351" s="6">
        <f t="shared" si="21"/>
        <v>-1</v>
      </c>
    </row>
    <row r="352" spans="1:19" s="2" customFormat="1" ht="12">
      <c r="A352" s="2">
        <v>2400350</v>
      </c>
      <c r="C352" s="2" t="s">
        <v>226</v>
      </c>
      <c r="D352" s="2" t="s">
        <v>227</v>
      </c>
      <c r="E352" s="2" t="s">
        <v>228</v>
      </c>
      <c r="F352" s="2" t="s">
        <v>229</v>
      </c>
      <c r="G352" s="6">
        <v>260355968000</v>
      </c>
      <c r="H352" s="6">
        <v>1</v>
      </c>
      <c r="I352" s="6">
        <f t="shared" si="20"/>
        <v>260355968000</v>
      </c>
      <c r="J352" s="7">
        <f t="shared" si="22"/>
        <v>7529664000</v>
      </c>
      <c r="K352" s="6"/>
      <c r="L352" s="6"/>
      <c r="M352" s="6"/>
      <c r="N352" s="6"/>
      <c r="O352" s="6"/>
      <c r="P352" s="6"/>
      <c r="Q352" s="6">
        <f t="shared" si="23"/>
        <v>352</v>
      </c>
      <c r="R352" s="6">
        <v>353</v>
      </c>
      <c r="S352" s="6">
        <f t="shared" si="21"/>
        <v>-1</v>
      </c>
    </row>
    <row r="353" spans="1:19" s="2" customFormat="1" ht="12">
      <c r="A353" s="2">
        <v>2400351</v>
      </c>
      <c r="C353" s="2" t="s">
        <v>226</v>
      </c>
      <c r="D353" s="2" t="s">
        <v>227</v>
      </c>
      <c r="E353" s="2" t="s">
        <v>228</v>
      </c>
      <c r="F353" s="2" t="s">
        <v>229</v>
      </c>
      <c r="G353" s="6">
        <v>267885632000</v>
      </c>
      <c r="H353" s="6">
        <v>1</v>
      </c>
      <c r="I353" s="6">
        <f t="shared" si="20"/>
        <v>267885632000</v>
      </c>
      <c r="J353" s="7">
        <f t="shared" si="22"/>
        <v>7529664000</v>
      </c>
      <c r="K353" s="6"/>
      <c r="L353" s="6"/>
      <c r="M353" s="6"/>
      <c r="N353" s="6"/>
      <c r="O353" s="6"/>
      <c r="P353" s="6"/>
      <c r="Q353" s="6">
        <f t="shared" si="23"/>
        <v>353</v>
      </c>
      <c r="R353" s="6">
        <v>354</v>
      </c>
      <c r="S353" s="6">
        <f t="shared" si="21"/>
        <v>-1</v>
      </c>
    </row>
    <row r="354" spans="1:19" s="2" customFormat="1" ht="12">
      <c r="A354" s="2">
        <v>2400352</v>
      </c>
      <c r="C354" s="2" t="s">
        <v>226</v>
      </c>
      <c r="D354" s="2" t="s">
        <v>227</v>
      </c>
      <c r="E354" s="2" t="s">
        <v>228</v>
      </c>
      <c r="F354" s="2" t="s">
        <v>229</v>
      </c>
      <c r="G354" s="6">
        <v>275415296000</v>
      </c>
      <c r="H354" s="6">
        <v>1</v>
      </c>
      <c r="I354" s="6">
        <f t="shared" si="20"/>
        <v>275415296000</v>
      </c>
      <c r="J354" s="7">
        <f t="shared" si="22"/>
        <v>7529664000</v>
      </c>
      <c r="K354" s="6"/>
      <c r="L354" s="6"/>
      <c r="M354" s="6"/>
      <c r="N354" s="6"/>
      <c r="O354" s="6"/>
      <c r="P354" s="6"/>
      <c r="Q354" s="6">
        <f t="shared" si="23"/>
        <v>354</v>
      </c>
      <c r="R354" s="6">
        <v>355</v>
      </c>
      <c r="S354" s="6">
        <f t="shared" si="21"/>
        <v>-1</v>
      </c>
    </row>
    <row r="355" spans="1:19" s="2" customFormat="1" ht="12">
      <c r="A355" s="2">
        <v>2400353</v>
      </c>
      <c r="C355" s="2" t="s">
        <v>226</v>
      </c>
      <c r="D355" s="2" t="s">
        <v>227</v>
      </c>
      <c r="E355" s="2" t="s">
        <v>228</v>
      </c>
      <c r="F355" s="2" t="s">
        <v>229</v>
      </c>
      <c r="G355" s="6">
        <v>282944960000</v>
      </c>
      <c r="H355" s="6">
        <v>1</v>
      </c>
      <c r="I355" s="6">
        <f t="shared" si="20"/>
        <v>282944960000</v>
      </c>
      <c r="J355" s="7">
        <f t="shared" si="22"/>
        <v>7529664000</v>
      </c>
      <c r="K355" s="6"/>
      <c r="L355" s="6"/>
      <c r="M355" s="6"/>
      <c r="N355" s="6"/>
      <c r="O355" s="6"/>
      <c r="P355" s="6"/>
      <c r="Q355" s="6">
        <f t="shared" si="23"/>
        <v>355</v>
      </c>
      <c r="R355" s="6">
        <v>356</v>
      </c>
      <c r="S355" s="6">
        <f t="shared" si="21"/>
        <v>-1</v>
      </c>
    </row>
    <row r="356" spans="1:19" s="2" customFormat="1" ht="12">
      <c r="A356" s="2">
        <v>2400354</v>
      </c>
      <c r="C356" s="2" t="s">
        <v>226</v>
      </c>
      <c r="D356" s="2" t="s">
        <v>227</v>
      </c>
      <c r="E356" s="2" t="s">
        <v>228</v>
      </c>
      <c r="F356" s="2" t="s">
        <v>229</v>
      </c>
      <c r="G356" s="6">
        <v>290474624000</v>
      </c>
      <c r="H356" s="6">
        <v>1</v>
      </c>
      <c r="I356" s="6">
        <f t="shared" si="20"/>
        <v>290474624000</v>
      </c>
      <c r="J356" s="7">
        <f t="shared" si="22"/>
        <v>7529664000</v>
      </c>
      <c r="K356" s="6"/>
      <c r="L356" s="6"/>
      <c r="M356" s="6"/>
      <c r="N356" s="6"/>
      <c r="O356" s="6"/>
      <c r="P356" s="6"/>
      <c r="Q356" s="6">
        <f t="shared" si="23"/>
        <v>356</v>
      </c>
      <c r="R356" s="6">
        <v>357</v>
      </c>
      <c r="S356" s="6">
        <f t="shared" si="21"/>
        <v>-1</v>
      </c>
    </row>
    <row r="357" spans="1:19" s="2" customFormat="1" ht="12">
      <c r="A357" s="2">
        <v>2400355</v>
      </c>
      <c r="C357" s="2" t="s">
        <v>226</v>
      </c>
      <c r="D357" s="2" t="s">
        <v>227</v>
      </c>
      <c r="E357" s="2" t="s">
        <v>228</v>
      </c>
      <c r="F357" s="2" t="s">
        <v>229</v>
      </c>
      <c r="G357" s="6">
        <v>298004288000</v>
      </c>
      <c r="H357" s="6">
        <v>1</v>
      </c>
      <c r="I357" s="6">
        <f t="shared" si="20"/>
        <v>298004288000</v>
      </c>
      <c r="J357" s="7">
        <f t="shared" si="22"/>
        <v>7529664000</v>
      </c>
      <c r="K357" s="6"/>
      <c r="L357" s="6"/>
      <c r="M357" s="6"/>
      <c r="N357" s="6"/>
      <c r="O357" s="6"/>
      <c r="P357" s="6"/>
      <c r="Q357" s="6">
        <f t="shared" si="23"/>
        <v>357</v>
      </c>
      <c r="R357" s="6">
        <v>358</v>
      </c>
      <c r="S357" s="6">
        <f t="shared" si="21"/>
        <v>-1</v>
      </c>
    </row>
    <row r="358" spans="1:19" s="2" customFormat="1" ht="12">
      <c r="A358" s="2">
        <v>2400356</v>
      </c>
      <c r="C358" s="2" t="s">
        <v>226</v>
      </c>
      <c r="D358" s="2" t="s">
        <v>227</v>
      </c>
      <c r="E358" s="2" t="s">
        <v>228</v>
      </c>
      <c r="F358" s="2" t="s">
        <v>229</v>
      </c>
      <c r="G358" s="6">
        <v>305533952000</v>
      </c>
      <c r="H358" s="6">
        <v>1</v>
      </c>
      <c r="I358" s="6">
        <f t="shared" si="20"/>
        <v>305533952000</v>
      </c>
      <c r="J358" s="7">
        <f t="shared" si="22"/>
        <v>7529664000</v>
      </c>
      <c r="K358" s="6"/>
      <c r="L358" s="6"/>
      <c r="M358" s="6"/>
      <c r="N358" s="6"/>
      <c r="O358" s="6"/>
      <c r="P358" s="6"/>
      <c r="Q358" s="6">
        <f t="shared" si="23"/>
        <v>358</v>
      </c>
      <c r="R358" s="6">
        <v>359</v>
      </c>
      <c r="S358" s="6">
        <f t="shared" si="21"/>
        <v>-1</v>
      </c>
    </row>
    <row r="359" spans="1:19" s="2" customFormat="1" ht="12">
      <c r="A359" s="2">
        <v>2400357</v>
      </c>
      <c r="C359" s="2" t="s">
        <v>226</v>
      </c>
      <c r="D359" s="2" t="s">
        <v>227</v>
      </c>
      <c r="E359" s="2" t="s">
        <v>228</v>
      </c>
      <c r="F359" s="2" t="s">
        <v>229</v>
      </c>
      <c r="G359" s="6">
        <v>313063616000</v>
      </c>
      <c r="H359" s="6">
        <v>1</v>
      </c>
      <c r="I359" s="6">
        <f t="shared" si="20"/>
        <v>313063616000</v>
      </c>
      <c r="J359" s="7">
        <f t="shared" si="22"/>
        <v>7529664000</v>
      </c>
      <c r="K359" s="6"/>
      <c r="L359" s="6"/>
      <c r="M359" s="6"/>
      <c r="N359" s="6"/>
      <c r="O359" s="6"/>
      <c r="P359" s="6"/>
      <c r="Q359" s="6">
        <f t="shared" si="23"/>
        <v>359</v>
      </c>
      <c r="R359" s="6">
        <v>360</v>
      </c>
      <c r="S359" s="6">
        <f t="shared" si="21"/>
        <v>-1</v>
      </c>
    </row>
    <row r="360" spans="1:19" s="2" customFormat="1" ht="12">
      <c r="A360" s="2">
        <v>2400358</v>
      </c>
      <c r="C360" s="2" t="s">
        <v>226</v>
      </c>
      <c r="D360" s="2" t="s">
        <v>227</v>
      </c>
      <c r="E360" s="2" t="s">
        <v>228</v>
      </c>
      <c r="F360" s="2" t="s">
        <v>229</v>
      </c>
      <c r="G360" s="6">
        <v>330000000000</v>
      </c>
      <c r="H360" s="6">
        <v>1</v>
      </c>
      <c r="I360" s="6">
        <f t="shared" si="20"/>
        <v>330000000000</v>
      </c>
      <c r="J360" s="7">
        <f t="shared" si="22"/>
        <v>16936384000</v>
      </c>
      <c r="K360" s="6"/>
      <c r="L360" s="6"/>
      <c r="M360" s="6"/>
      <c r="N360" s="6"/>
      <c r="O360" s="6"/>
      <c r="P360" s="6"/>
      <c r="Q360" s="6">
        <f t="shared" si="23"/>
        <v>360</v>
      </c>
      <c r="R360" s="6">
        <v>361</v>
      </c>
      <c r="S360" s="6">
        <f t="shared" si="21"/>
        <v>-1</v>
      </c>
    </row>
    <row r="361" spans="1:19" s="2" customFormat="1" ht="12">
      <c r="A361" s="2">
        <v>2400359</v>
      </c>
      <c r="C361" s="2" t="s">
        <v>226</v>
      </c>
      <c r="D361" s="2" t="s">
        <v>227</v>
      </c>
      <c r="E361" s="2" t="s">
        <v>228</v>
      </c>
      <c r="F361" s="2" t="s">
        <v>229</v>
      </c>
      <c r="G361" s="6">
        <v>346936384000</v>
      </c>
      <c r="H361" s="6">
        <v>1</v>
      </c>
      <c r="I361" s="6">
        <f t="shared" si="20"/>
        <v>346936384000</v>
      </c>
      <c r="J361" s="7">
        <f t="shared" si="22"/>
        <v>16936384000</v>
      </c>
      <c r="K361" s="6"/>
      <c r="L361" s="6"/>
      <c r="M361" s="6"/>
      <c r="N361" s="6"/>
      <c r="O361" s="6"/>
      <c r="P361" s="6"/>
      <c r="Q361" s="6">
        <f t="shared" si="23"/>
        <v>361</v>
      </c>
      <c r="R361" s="6">
        <v>362</v>
      </c>
      <c r="S361" s="6">
        <f t="shared" si="21"/>
        <v>-1</v>
      </c>
    </row>
    <row r="362" spans="1:19" s="2" customFormat="1" ht="12">
      <c r="A362" s="2">
        <v>2400360</v>
      </c>
      <c r="C362" s="2" t="s">
        <v>226</v>
      </c>
      <c r="D362" s="2" t="s">
        <v>227</v>
      </c>
      <c r="E362" s="2" t="s">
        <v>228</v>
      </c>
      <c r="F362" s="2" t="s">
        <v>229</v>
      </c>
      <c r="G362" s="6">
        <v>363872768000</v>
      </c>
      <c r="H362" s="6">
        <v>1</v>
      </c>
      <c r="I362" s="6">
        <f t="shared" si="20"/>
        <v>363872768000</v>
      </c>
      <c r="J362" s="7">
        <f t="shared" si="22"/>
        <v>16936384000</v>
      </c>
      <c r="K362" s="6"/>
      <c r="L362" s="6"/>
      <c r="M362" s="6"/>
      <c r="N362" s="6"/>
      <c r="O362" s="6"/>
      <c r="P362" s="6"/>
      <c r="Q362" s="6">
        <f t="shared" si="23"/>
        <v>362</v>
      </c>
      <c r="R362" s="6">
        <v>363</v>
      </c>
      <c r="S362" s="6">
        <f t="shared" si="21"/>
        <v>-1</v>
      </c>
    </row>
    <row r="363" spans="1:19" s="2" customFormat="1" ht="12">
      <c r="A363" s="2">
        <v>2400361</v>
      </c>
      <c r="C363" s="2" t="s">
        <v>226</v>
      </c>
      <c r="D363" s="2" t="s">
        <v>227</v>
      </c>
      <c r="E363" s="2" t="s">
        <v>228</v>
      </c>
      <c r="F363" s="2" t="s">
        <v>229</v>
      </c>
      <c r="G363" s="6">
        <v>380809152000</v>
      </c>
      <c r="H363" s="6">
        <v>1</v>
      </c>
      <c r="I363" s="6">
        <f t="shared" si="20"/>
        <v>380809152000</v>
      </c>
      <c r="J363" s="7">
        <f t="shared" si="22"/>
        <v>16936384000</v>
      </c>
      <c r="K363" s="6"/>
      <c r="L363" s="6"/>
      <c r="M363" s="6"/>
      <c r="N363" s="6"/>
      <c r="O363" s="6"/>
      <c r="P363" s="6"/>
      <c r="Q363" s="6">
        <f t="shared" si="23"/>
        <v>363</v>
      </c>
      <c r="R363" s="6">
        <v>364</v>
      </c>
      <c r="S363" s="6">
        <f t="shared" si="21"/>
        <v>-1</v>
      </c>
    </row>
    <row r="364" spans="1:19" s="2" customFormat="1" ht="12">
      <c r="A364" s="2">
        <v>2400362</v>
      </c>
      <c r="C364" s="2" t="s">
        <v>226</v>
      </c>
      <c r="D364" s="2" t="s">
        <v>227</v>
      </c>
      <c r="E364" s="2" t="s">
        <v>228</v>
      </c>
      <c r="F364" s="2" t="s">
        <v>229</v>
      </c>
      <c r="G364" s="6">
        <v>397745536000</v>
      </c>
      <c r="H364" s="6">
        <v>1</v>
      </c>
      <c r="I364" s="6">
        <f t="shared" si="20"/>
        <v>397745536000</v>
      </c>
      <c r="J364" s="7">
        <f t="shared" si="22"/>
        <v>16936384000</v>
      </c>
      <c r="K364" s="6"/>
      <c r="L364" s="6"/>
      <c r="M364" s="6"/>
      <c r="N364" s="6"/>
      <c r="O364" s="6"/>
      <c r="P364" s="6"/>
      <c r="Q364" s="6">
        <f t="shared" si="23"/>
        <v>364</v>
      </c>
      <c r="R364" s="6">
        <v>365</v>
      </c>
      <c r="S364" s="6">
        <f t="shared" si="21"/>
        <v>-1</v>
      </c>
    </row>
    <row r="365" spans="1:19" s="2" customFormat="1" ht="12">
      <c r="A365" s="2">
        <v>2400363</v>
      </c>
      <c r="C365" s="2" t="s">
        <v>226</v>
      </c>
      <c r="D365" s="2" t="s">
        <v>227</v>
      </c>
      <c r="E365" s="2" t="s">
        <v>228</v>
      </c>
      <c r="F365" s="2" t="s">
        <v>229</v>
      </c>
      <c r="G365" s="6">
        <v>414681920000</v>
      </c>
      <c r="H365" s="6">
        <v>1</v>
      </c>
      <c r="I365" s="6">
        <f t="shared" si="20"/>
        <v>414681920000</v>
      </c>
      <c r="J365" s="7">
        <f t="shared" si="22"/>
        <v>16936384000</v>
      </c>
      <c r="K365" s="6"/>
      <c r="L365" s="6"/>
      <c r="M365" s="6"/>
      <c r="N365" s="6"/>
      <c r="O365" s="6"/>
      <c r="P365" s="6"/>
      <c r="Q365" s="6">
        <f t="shared" si="23"/>
        <v>365</v>
      </c>
      <c r="R365" s="6">
        <v>366</v>
      </c>
      <c r="S365" s="6">
        <f t="shared" si="21"/>
        <v>-1</v>
      </c>
    </row>
    <row r="366" spans="1:19" s="2" customFormat="1" ht="12">
      <c r="A366" s="2">
        <v>2400364</v>
      </c>
      <c r="C366" s="2" t="s">
        <v>226</v>
      </c>
      <c r="D366" s="2" t="s">
        <v>227</v>
      </c>
      <c r="E366" s="2" t="s">
        <v>228</v>
      </c>
      <c r="F366" s="2" t="s">
        <v>229</v>
      </c>
      <c r="G366" s="6">
        <v>431618304000</v>
      </c>
      <c r="H366" s="6">
        <v>1</v>
      </c>
      <c r="I366" s="6">
        <f t="shared" si="20"/>
        <v>431618304000</v>
      </c>
      <c r="J366" s="7">
        <f t="shared" si="22"/>
        <v>16936384000</v>
      </c>
      <c r="K366" s="6"/>
      <c r="L366" s="6"/>
      <c r="M366" s="6"/>
      <c r="N366" s="6"/>
      <c r="O366" s="6"/>
      <c r="P366" s="6"/>
      <c r="Q366" s="6">
        <f t="shared" si="23"/>
        <v>366</v>
      </c>
      <c r="R366" s="6">
        <v>367</v>
      </c>
      <c r="S366" s="6">
        <f t="shared" si="21"/>
        <v>-1</v>
      </c>
    </row>
    <row r="367" spans="1:19" s="2" customFormat="1" ht="12">
      <c r="A367" s="2">
        <v>2400365</v>
      </c>
      <c r="C367" s="2" t="s">
        <v>226</v>
      </c>
      <c r="D367" s="2" t="s">
        <v>227</v>
      </c>
      <c r="E367" s="2" t="s">
        <v>228</v>
      </c>
      <c r="F367" s="2" t="s">
        <v>229</v>
      </c>
      <c r="G367" s="6">
        <v>448554688000</v>
      </c>
      <c r="H367" s="6">
        <v>1</v>
      </c>
      <c r="I367" s="6">
        <f t="shared" si="20"/>
        <v>448554688000</v>
      </c>
      <c r="J367" s="7">
        <f t="shared" si="22"/>
        <v>16936384000</v>
      </c>
      <c r="K367" s="6"/>
      <c r="L367" s="6"/>
      <c r="M367" s="6"/>
      <c r="N367" s="6"/>
      <c r="O367" s="6"/>
      <c r="P367" s="6"/>
      <c r="Q367" s="6">
        <f t="shared" si="23"/>
        <v>367</v>
      </c>
      <c r="R367" s="6">
        <v>368</v>
      </c>
      <c r="S367" s="6">
        <f t="shared" si="21"/>
        <v>-1</v>
      </c>
    </row>
    <row r="368" spans="1:19" s="2" customFormat="1" ht="12">
      <c r="A368" s="2">
        <v>2400366</v>
      </c>
      <c r="C368" s="2" t="s">
        <v>226</v>
      </c>
      <c r="D368" s="2" t="s">
        <v>227</v>
      </c>
      <c r="E368" s="2" t="s">
        <v>228</v>
      </c>
      <c r="F368" s="2" t="s">
        <v>229</v>
      </c>
      <c r="G368" s="6">
        <v>465491072000</v>
      </c>
      <c r="H368" s="6">
        <v>1</v>
      </c>
      <c r="I368" s="6">
        <f t="shared" si="20"/>
        <v>465491072000</v>
      </c>
      <c r="J368" s="7">
        <f t="shared" si="22"/>
        <v>16936384000</v>
      </c>
      <c r="K368" s="6"/>
      <c r="L368" s="6"/>
      <c r="M368" s="6"/>
      <c r="N368" s="6"/>
      <c r="O368" s="6"/>
      <c r="P368" s="6"/>
      <c r="Q368" s="6">
        <f t="shared" si="23"/>
        <v>368</v>
      </c>
      <c r="R368" s="6">
        <v>369</v>
      </c>
      <c r="S368" s="6">
        <f t="shared" si="21"/>
        <v>-1</v>
      </c>
    </row>
    <row r="369" spans="1:19" s="2" customFormat="1" ht="12">
      <c r="A369" s="2">
        <v>2400367</v>
      </c>
      <c r="C369" s="2" t="s">
        <v>226</v>
      </c>
      <c r="D369" s="2" t="s">
        <v>227</v>
      </c>
      <c r="E369" s="2" t="s">
        <v>228</v>
      </c>
      <c r="F369" s="2" t="s">
        <v>229</v>
      </c>
      <c r="G369" s="6">
        <v>482427456000</v>
      </c>
      <c r="H369" s="6">
        <v>1</v>
      </c>
      <c r="I369" s="6">
        <f t="shared" si="20"/>
        <v>482427456000</v>
      </c>
      <c r="J369" s="7">
        <f t="shared" si="22"/>
        <v>16936384000</v>
      </c>
      <c r="K369" s="6"/>
      <c r="L369" s="6"/>
      <c r="M369" s="6"/>
      <c r="N369" s="6"/>
      <c r="O369" s="6"/>
      <c r="P369" s="6"/>
      <c r="Q369" s="6">
        <f t="shared" si="23"/>
        <v>369</v>
      </c>
      <c r="R369" s="6">
        <v>370</v>
      </c>
      <c r="S369" s="6">
        <f t="shared" si="21"/>
        <v>-1</v>
      </c>
    </row>
    <row r="370" spans="1:19" s="2" customFormat="1" ht="12">
      <c r="A370" s="2">
        <v>2400368</v>
      </c>
      <c r="C370" s="2" t="s">
        <v>226</v>
      </c>
      <c r="D370" s="2" t="s">
        <v>227</v>
      </c>
      <c r="E370" s="2" t="s">
        <v>228</v>
      </c>
      <c r="F370" s="2" t="s">
        <v>229</v>
      </c>
      <c r="G370" s="6">
        <v>499363840000</v>
      </c>
      <c r="H370" s="6">
        <v>1</v>
      </c>
      <c r="I370" s="6">
        <f t="shared" si="20"/>
        <v>499363840000</v>
      </c>
      <c r="J370" s="7">
        <f t="shared" si="22"/>
        <v>16936384000</v>
      </c>
      <c r="K370" s="6"/>
      <c r="L370" s="6"/>
      <c r="M370" s="6"/>
      <c r="N370" s="6"/>
      <c r="O370" s="6"/>
      <c r="P370" s="6"/>
      <c r="Q370" s="6">
        <f t="shared" si="23"/>
        <v>370</v>
      </c>
      <c r="R370" s="6">
        <v>371</v>
      </c>
      <c r="S370" s="6">
        <f t="shared" si="21"/>
        <v>-1</v>
      </c>
    </row>
    <row r="371" spans="1:19" s="2" customFormat="1" ht="12">
      <c r="A371" s="2">
        <v>2400369</v>
      </c>
      <c r="C371" s="2" t="s">
        <v>226</v>
      </c>
      <c r="D371" s="2" t="s">
        <v>227</v>
      </c>
      <c r="E371" s="2" t="s">
        <v>228</v>
      </c>
      <c r="F371" s="2" t="s">
        <v>229</v>
      </c>
      <c r="G371" s="6">
        <v>516300224000</v>
      </c>
      <c r="H371" s="6">
        <v>1</v>
      </c>
      <c r="I371" s="6">
        <f t="shared" si="20"/>
        <v>516300224000</v>
      </c>
      <c r="J371" s="7">
        <f t="shared" si="22"/>
        <v>16936384000</v>
      </c>
      <c r="K371" s="6"/>
      <c r="L371" s="6"/>
      <c r="M371" s="6"/>
      <c r="N371" s="6"/>
      <c r="O371" s="6"/>
      <c r="P371" s="6"/>
      <c r="Q371" s="6">
        <f t="shared" si="23"/>
        <v>371</v>
      </c>
      <c r="R371" s="6">
        <v>372</v>
      </c>
      <c r="S371" s="6">
        <f t="shared" si="21"/>
        <v>-1</v>
      </c>
    </row>
    <row r="372" spans="1:19" s="2" customFormat="1" ht="12">
      <c r="A372" s="2">
        <v>2400370</v>
      </c>
      <c r="C372" s="2" t="s">
        <v>226</v>
      </c>
      <c r="D372" s="2" t="s">
        <v>227</v>
      </c>
      <c r="E372" s="2" t="s">
        <v>228</v>
      </c>
      <c r="F372" s="2" t="s">
        <v>229</v>
      </c>
      <c r="G372" s="6">
        <v>533236608000</v>
      </c>
      <c r="H372" s="6">
        <v>1</v>
      </c>
      <c r="I372" s="6">
        <f t="shared" si="20"/>
        <v>533236608000</v>
      </c>
      <c r="J372" s="7">
        <f t="shared" si="22"/>
        <v>16936384000</v>
      </c>
      <c r="K372" s="6"/>
      <c r="L372" s="6"/>
      <c r="M372" s="6"/>
      <c r="N372" s="6"/>
      <c r="O372" s="6"/>
      <c r="P372" s="6"/>
      <c r="Q372" s="6">
        <f t="shared" si="23"/>
        <v>372</v>
      </c>
      <c r="R372" s="6">
        <v>373</v>
      </c>
      <c r="S372" s="6">
        <f t="shared" si="21"/>
        <v>-1</v>
      </c>
    </row>
    <row r="373" spans="1:19" s="2" customFormat="1" ht="12">
      <c r="A373" s="2">
        <v>2400371</v>
      </c>
      <c r="C373" s="2" t="s">
        <v>226</v>
      </c>
      <c r="D373" s="2" t="s">
        <v>227</v>
      </c>
      <c r="E373" s="2" t="s">
        <v>228</v>
      </c>
      <c r="F373" s="2" t="s">
        <v>229</v>
      </c>
      <c r="G373" s="6">
        <v>550172992000</v>
      </c>
      <c r="H373" s="6">
        <v>1</v>
      </c>
      <c r="I373" s="6">
        <f t="shared" si="20"/>
        <v>550172992000</v>
      </c>
      <c r="J373" s="7">
        <f t="shared" si="22"/>
        <v>16936384000</v>
      </c>
      <c r="K373" s="6"/>
      <c r="L373" s="6"/>
      <c r="M373" s="6"/>
      <c r="N373" s="6"/>
      <c r="O373" s="6"/>
      <c r="P373" s="6"/>
      <c r="Q373" s="6">
        <f t="shared" si="23"/>
        <v>373</v>
      </c>
      <c r="R373" s="6">
        <v>374</v>
      </c>
      <c r="S373" s="6">
        <f t="shared" si="21"/>
        <v>-1</v>
      </c>
    </row>
    <row r="374" spans="1:19" s="2" customFormat="1" ht="12">
      <c r="A374" s="2">
        <v>2400372</v>
      </c>
      <c r="C374" s="2" t="s">
        <v>226</v>
      </c>
      <c r="D374" s="2" t="s">
        <v>227</v>
      </c>
      <c r="E374" s="2" t="s">
        <v>228</v>
      </c>
      <c r="F374" s="2" t="s">
        <v>229</v>
      </c>
      <c r="G374" s="6">
        <v>567109376000</v>
      </c>
      <c r="H374" s="6">
        <v>1</v>
      </c>
      <c r="I374" s="6">
        <f t="shared" si="20"/>
        <v>567109376000</v>
      </c>
      <c r="J374" s="7">
        <f t="shared" si="22"/>
        <v>16936384000</v>
      </c>
      <c r="K374" s="6"/>
      <c r="L374" s="6"/>
      <c r="M374" s="6"/>
      <c r="N374" s="6"/>
      <c r="O374" s="6"/>
      <c r="P374" s="6"/>
      <c r="Q374" s="6">
        <f t="shared" si="23"/>
        <v>374</v>
      </c>
      <c r="R374" s="6">
        <v>375</v>
      </c>
      <c r="S374" s="6">
        <f t="shared" si="21"/>
        <v>-1</v>
      </c>
    </row>
    <row r="375" spans="1:19" s="2" customFormat="1" ht="12">
      <c r="A375" s="2">
        <v>2400373</v>
      </c>
      <c r="C375" s="2" t="s">
        <v>226</v>
      </c>
      <c r="D375" s="2" t="s">
        <v>227</v>
      </c>
      <c r="E375" s="2" t="s">
        <v>228</v>
      </c>
      <c r="F375" s="2" t="s">
        <v>229</v>
      </c>
      <c r="G375" s="6">
        <v>584045760000</v>
      </c>
      <c r="H375" s="6">
        <v>1</v>
      </c>
      <c r="I375" s="6">
        <f t="shared" si="20"/>
        <v>584045760000</v>
      </c>
      <c r="J375" s="7">
        <f t="shared" si="22"/>
        <v>16936384000</v>
      </c>
      <c r="K375" s="6"/>
      <c r="L375" s="6"/>
      <c r="M375" s="6"/>
      <c r="N375" s="6"/>
      <c r="O375" s="6"/>
      <c r="P375" s="6"/>
      <c r="Q375" s="6">
        <f t="shared" si="23"/>
        <v>375</v>
      </c>
      <c r="R375" s="6">
        <v>376</v>
      </c>
      <c r="S375" s="6">
        <f t="shared" si="21"/>
        <v>-1</v>
      </c>
    </row>
    <row r="376" spans="1:19" s="2" customFormat="1" ht="12">
      <c r="A376" s="2">
        <v>2400374</v>
      </c>
      <c r="C376" s="2" t="s">
        <v>226</v>
      </c>
      <c r="D376" s="2" t="s">
        <v>227</v>
      </c>
      <c r="E376" s="2" t="s">
        <v>228</v>
      </c>
      <c r="F376" s="2" t="s">
        <v>229</v>
      </c>
      <c r="G376" s="6">
        <v>600982144000</v>
      </c>
      <c r="H376" s="6">
        <v>1</v>
      </c>
      <c r="I376" s="6">
        <f t="shared" si="20"/>
        <v>600982144000</v>
      </c>
      <c r="J376" s="7">
        <f t="shared" si="22"/>
        <v>16936384000</v>
      </c>
      <c r="K376" s="6"/>
      <c r="L376" s="6"/>
      <c r="M376" s="6"/>
      <c r="N376" s="6"/>
      <c r="O376" s="6"/>
      <c r="P376" s="6"/>
      <c r="Q376" s="6">
        <f t="shared" si="23"/>
        <v>376</v>
      </c>
      <c r="R376" s="6">
        <v>377</v>
      </c>
      <c r="S376" s="6">
        <f t="shared" si="21"/>
        <v>-1</v>
      </c>
    </row>
    <row r="377" spans="1:19" s="2" customFormat="1" ht="12">
      <c r="A377" s="2">
        <v>2400375</v>
      </c>
      <c r="C377" s="2" t="s">
        <v>226</v>
      </c>
      <c r="D377" s="2" t="s">
        <v>227</v>
      </c>
      <c r="E377" s="2" t="s">
        <v>228</v>
      </c>
      <c r="F377" s="2" t="s">
        <v>229</v>
      </c>
      <c r="G377" s="6">
        <v>617918528000</v>
      </c>
      <c r="H377" s="6">
        <v>1</v>
      </c>
      <c r="I377" s="6">
        <f t="shared" si="20"/>
        <v>617918528000</v>
      </c>
      <c r="J377" s="7">
        <f t="shared" si="22"/>
        <v>16936384000</v>
      </c>
      <c r="K377" s="6"/>
      <c r="L377" s="6"/>
      <c r="M377" s="6"/>
      <c r="N377" s="6"/>
      <c r="O377" s="6"/>
      <c r="P377" s="6"/>
      <c r="Q377" s="6">
        <f t="shared" si="23"/>
        <v>377</v>
      </c>
      <c r="R377" s="6">
        <v>378</v>
      </c>
      <c r="S377" s="6">
        <f t="shared" si="21"/>
        <v>-1</v>
      </c>
    </row>
    <row r="378" spans="1:19" s="2" customFormat="1" ht="12">
      <c r="A378" s="2">
        <v>2400376</v>
      </c>
      <c r="C378" s="2" t="s">
        <v>226</v>
      </c>
      <c r="D378" s="2" t="s">
        <v>227</v>
      </c>
      <c r="E378" s="2" t="s">
        <v>228</v>
      </c>
      <c r="F378" s="2" t="s">
        <v>229</v>
      </c>
      <c r="G378" s="6">
        <v>634854912000</v>
      </c>
      <c r="H378" s="6">
        <v>1</v>
      </c>
      <c r="I378" s="6">
        <f t="shared" si="20"/>
        <v>634854912000</v>
      </c>
      <c r="J378" s="7">
        <f t="shared" si="22"/>
        <v>16936384000</v>
      </c>
      <c r="K378" s="6"/>
      <c r="L378" s="6"/>
      <c r="M378" s="6"/>
      <c r="N378" s="6"/>
      <c r="O378" s="6"/>
      <c r="P378" s="6"/>
      <c r="Q378" s="6">
        <f t="shared" si="23"/>
        <v>378</v>
      </c>
      <c r="R378" s="6">
        <v>379</v>
      </c>
      <c r="S378" s="6">
        <f t="shared" si="21"/>
        <v>-1</v>
      </c>
    </row>
    <row r="379" spans="1:19" s="2" customFormat="1" ht="12">
      <c r="A379" s="2">
        <v>2400377</v>
      </c>
      <c r="C379" s="2" t="s">
        <v>226</v>
      </c>
      <c r="D379" s="2" t="s">
        <v>227</v>
      </c>
      <c r="E379" s="2" t="s">
        <v>228</v>
      </c>
      <c r="F379" s="2" t="s">
        <v>229</v>
      </c>
      <c r="G379" s="6">
        <v>651791296000</v>
      </c>
      <c r="H379" s="6">
        <v>1</v>
      </c>
      <c r="I379" s="6">
        <f t="shared" si="20"/>
        <v>651791296000</v>
      </c>
      <c r="J379" s="7">
        <f t="shared" si="22"/>
        <v>16936384000</v>
      </c>
      <c r="K379" s="6"/>
      <c r="L379" s="6"/>
      <c r="M379" s="6"/>
      <c r="N379" s="6"/>
      <c r="O379" s="6"/>
      <c r="P379" s="6"/>
      <c r="Q379" s="6">
        <f t="shared" si="23"/>
        <v>379</v>
      </c>
      <c r="R379" s="6">
        <v>380</v>
      </c>
      <c r="S379" s="6">
        <f t="shared" si="21"/>
        <v>-1</v>
      </c>
    </row>
    <row r="380" spans="1:19" s="2" customFormat="1" ht="12">
      <c r="A380" s="2">
        <v>2400378</v>
      </c>
      <c r="C380" s="2" t="s">
        <v>226</v>
      </c>
      <c r="D380" s="2" t="s">
        <v>227</v>
      </c>
      <c r="E380" s="2" t="s">
        <v>228</v>
      </c>
      <c r="F380" s="2" t="s">
        <v>229</v>
      </c>
      <c r="G380" s="6">
        <v>668727680000</v>
      </c>
      <c r="H380" s="6">
        <v>1</v>
      </c>
      <c r="I380" s="6">
        <f t="shared" si="20"/>
        <v>668727680000</v>
      </c>
      <c r="J380" s="7">
        <f t="shared" si="22"/>
        <v>16936384000</v>
      </c>
      <c r="K380" s="6"/>
      <c r="L380" s="6"/>
      <c r="M380" s="6"/>
      <c r="N380" s="6"/>
      <c r="O380" s="6"/>
      <c r="P380" s="6"/>
      <c r="Q380" s="6">
        <f t="shared" si="23"/>
        <v>380</v>
      </c>
      <c r="R380" s="6">
        <v>381</v>
      </c>
      <c r="S380" s="6">
        <f t="shared" si="21"/>
        <v>-1</v>
      </c>
    </row>
    <row r="381" spans="1:19" s="2" customFormat="1" ht="12">
      <c r="A381" s="2">
        <v>2400379</v>
      </c>
      <c r="C381" s="2" t="s">
        <v>226</v>
      </c>
      <c r="D381" s="2" t="s">
        <v>227</v>
      </c>
      <c r="E381" s="2" t="s">
        <v>228</v>
      </c>
      <c r="F381" s="2" t="s">
        <v>229</v>
      </c>
      <c r="G381" s="6">
        <v>685664064000</v>
      </c>
      <c r="H381" s="6">
        <v>1</v>
      </c>
      <c r="I381" s="6">
        <f t="shared" si="20"/>
        <v>685664064000</v>
      </c>
      <c r="J381" s="7">
        <f t="shared" si="22"/>
        <v>16936384000</v>
      </c>
      <c r="K381" s="6"/>
      <c r="L381" s="6"/>
      <c r="M381" s="6"/>
      <c r="N381" s="6"/>
      <c r="O381" s="6"/>
      <c r="P381" s="6"/>
      <c r="Q381" s="6">
        <f t="shared" si="23"/>
        <v>381</v>
      </c>
      <c r="R381" s="6">
        <v>382</v>
      </c>
      <c r="S381" s="6">
        <f t="shared" si="21"/>
        <v>-1</v>
      </c>
    </row>
    <row r="382" spans="1:19" s="2" customFormat="1" ht="12">
      <c r="A382" s="2">
        <v>2400380</v>
      </c>
      <c r="C382" s="2" t="s">
        <v>226</v>
      </c>
      <c r="D382" s="2" t="s">
        <v>227</v>
      </c>
      <c r="E382" s="2" t="s">
        <v>228</v>
      </c>
      <c r="F382" s="2" t="s">
        <v>229</v>
      </c>
      <c r="G382" s="6">
        <v>702600448000</v>
      </c>
      <c r="H382" s="6">
        <v>1</v>
      </c>
      <c r="I382" s="6">
        <f t="shared" si="20"/>
        <v>702600448000</v>
      </c>
      <c r="J382" s="7">
        <f t="shared" si="22"/>
        <v>16936384000</v>
      </c>
      <c r="K382" s="6"/>
      <c r="L382" s="6"/>
      <c r="M382" s="6"/>
      <c r="N382" s="6"/>
      <c r="O382" s="6"/>
      <c r="P382" s="6"/>
      <c r="Q382" s="6">
        <f t="shared" si="23"/>
        <v>382</v>
      </c>
      <c r="R382" s="6">
        <v>383</v>
      </c>
      <c r="S382" s="6">
        <f t="shared" si="21"/>
        <v>-1</v>
      </c>
    </row>
    <row r="383" spans="1:19" s="2" customFormat="1" ht="12">
      <c r="A383" s="2">
        <v>2400381</v>
      </c>
      <c r="C383" s="2" t="s">
        <v>226</v>
      </c>
      <c r="D383" s="2" t="s">
        <v>227</v>
      </c>
      <c r="E383" s="2" t="s">
        <v>228</v>
      </c>
      <c r="F383" s="2" t="s">
        <v>229</v>
      </c>
      <c r="G383" s="6">
        <v>719536832000</v>
      </c>
      <c r="H383" s="6">
        <v>1</v>
      </c>
      <c r="I383" s="6">
        <f t="shared" si="20"/>
        <v>719536832000</v>
      </c>
      <c r="J383" s="7">
        <f t="shared" si="22"/>
        <v>16936384000</v>
      </c>
      <c r="K383" s="6"/>
      <c r="L383" s="6"/>
      <c r="M383" s="6"/>
      <c r="N383" s="6"/>
      <c r="O383" s="6"/>
      <c r="P383" s="6"/>
      <c r="Q383" s="6">
        <f t="shared" si="23"/>
        <v>383</v>
      </c>
      <c r="R383" s="6">
        <v>384</v>
      </c>
      <c r="S383" s="6">
        <f t="shared" si="21"/>
        <v>-1</v>
      </c>
    </row>
    <row r="384" spans="1:19" s="2" customFormat="1" ht="12">
      <c r="A384" s="2">
        <v>2400382</v>
      </c>
      <c r="C384" s="2" t="s">
        <v>226</v>
      </c>
      <c r="D384" s="2" t="s">
        <v>227</v>
      </c>
      <c r="E384" s="2" t="s">
        <v>228</v>
      </c>
      <c r="F384" s="2" t="s">
        <v>229</v>
      </c>
      <c r="G384" s="6">
        <v>736473216000</v>
      </c>
      <c r="H384" s="6">
        <v>1</v>
      </c>
      <c r="I384" s="6">
        <f t="shared" si="20"/>
        <v>736473216000</v>
      </c>
      <c r="J384" s="7">
        <f t="shared" si="22"/>
        <v>16936384000</v>
      </c>
      <c r="K384" s="6"/>
      <c r="L384" s="6"/>
      <c r="M384" s="6"/>
      <c r="N384" s="6"/>
      <c r="O384" s="6"/>
      <c r="P384" s="6"/>
      <c r="Q384" s="6">
        <f t="shared" si="23"/>
        <v>384</v>
      </c>
      <c r="R384" s="6">
        <v>385</v>
      </c>
      <c r="S384" s="6">
        <f t="shared" si="21"/>
        <v>-1</v>
      </c>
    </row>
    <row r="385" spans="1:19" s="2" customFormat="1" ht="12">
      <c r="A385" s="2">
        <v>2400383</v>
      </c>
      <c r="C385" s="2" t="s">
        <v>226</v>
      </c>
      <c r="D385" s="2" t="s">
        <v>227</v>
      </c>
      <c r="E385" s="2" t="s">
        <v>228</v>
      </c>
      <c r="F385" s="2" t="s">
        <v>229</v>
      </c>
      <c r="G385" s="6">
        <v>753409600000</v>
      </c>
      <c r="H385" s="6">
        <v>1</v>
      </c>
      <c r="I385" s="6">
        <f t="shared" si="20"/>
        <v>753409600000</v>
      </c>
      <c r="J385" s="7">
        <f t="shared" si="22"/>
        <v>16936384000</v>
      </c>
      <c r="K385" s="6"/>
      <c r="L385" s="6"/>
      <c r="M385" s="6"/>
      <c r="N385" s="6"/>
      <c r="O385" s="6"/>
      <c r="P385" s="6"/>
      <c r="Q385" s="6">
        <f t="shared" si="23"/>
        <v>385</v>
      </c>
      <c r="R385" s="6">
        <v>386</v>
      </c>
      <c r="S385" s="6">
        <f t="shared" si="21"/>
        <v>-1</v>
      </c>
    </row>
    <row r="386" spans="1:19" s="2" customFormat="1" ht="12">
      <c r="A386" s="2">
        <v>2400384</v>
      </c>
      <c r="C386" s="2" t="s">
        <v>226</v>
      </c>
      <c r="D386" s="2" t="s">
        <v>227</v>
      </c>
      <c r="E386" s="2" t="s">
        <v>228</v>
      </c>
      <c r="F386" s="2" t="s">
        <v>229</v>
      </c>
      <c r="G386" s="6">
        <v>770345984000</v>
      </c>
      <c r="H386" s="6">
        <v>1</v>
      </c>
      <c r="I386" s="6">
        <f t="shared" si="20"/>
        <v>770345984000</v>
      </c>
      <c r="J386" s="7">
        <f t="shared" si="22"/>
        <v>16936384000</v>
      </c>
      <c r="K386" s="6"/>
      <c r="L386" s="6"/>
      <c r="M386" s="6"/>
      <c r="N386" s="6"/>
      <c r="O386" s="6"/>
      <c r="P386" s="6"/>
      <c r="Q386" s="6">
        <f t="shared" si="23"/>
        <v>386</v>
      </c>
      <c r="R386" s="6">
        <v>387</v>
      </c>
      <c r="S386" s="6">
        <f t="shared" si="21"/>
        <v>-1</v>
      </c>
    </row>
    <row r="387" spans="1:19" s="2" customFormat="1" ht="12">
      <c r="A387" s="2">
        <v>2400385</v>
      </c>
      <c r="C387" s="2" t="s">
        <v>226</v>
      </c>
      <c r="D387" s="2" t="s">
        <v>227</v>
      </c>
      <c r="E387" s="2" t="s">
        <v>228</v>
      </c>
      <c r="F387" s="2" t="s">
        <v>229</v>
      </c>
      <c r="G387" s="6">
        <v>787282368000</v>
      </c>
      <c r="H387" s="6">
        <v>1</v>
      </c>
      <c r="I387" s="6">
        <f t="shared" ref="I387:I450" si="24">G387*H387</f>
        <v>787282368000</v>
      </c>
      <c r="J387" s="7">
        <f t="shared" si="22"/>
        <v>16936384000</v>
      </c>
      <c r="K387" s="6"/>
      <c r="L387" s="6"/>
      <c r="M387" s="6"/>
      <c r="N387" s="6"/>
      <c r="O387" s="6"/>
      <c r="P387" s="6"/>
      <c r="Q387" s="6">
        <f t="shared" si="23"/>
        <v>387</v>
      </c>
      <c r="R387" s="6">
        <v>388</v>
      </c>
      <c r="S387" s="6">
        <f t="shared" ref="S387:S450" si="25">Q387-R387</f>
        <v>-1</v>
      </c>
    </row>
    <row r="388" spans="1:19" s="2" customFormat="1" ht="12">
      <c r="A388" s="2">
        <v>2400386</v>
      </c>
      <c r="C388" s="2" t="s">
        <v>226</v>
      </c>
      <c r="D388" s="2" t="s">
        <v>227</v>
      </c>
      <c r="E388" s="2" t="s">
        <v>228</v>
      </c>
      <c r="F388" s="2" t="s">
        <v>229</v>
      </c>
      <c r="G388" s="6">
        <v>804218752000</v>
      </c>
      <c r="H388" s="6">
        <v>1</v>
      </c>
      <c r="I388" s="6">
        <f t="shared" si="24"/>
        <v>804218752000</v>
      </c>
      <c r="J388" s="7">
        <f t="shared" ref="J388:J451" si="26">I388-I387</f>
        <v>16936384000</v>
      </c>
      <c r="K388" s="6"/>
      <c r="L388" s="6"/>
      <c r="M388" s="6"/>
      <c r="N388" s="6"/>
      <c r="O388" s="6"/>
      <c r="P388" s="6"/>
      <c r="Q388" s="6">
        <f t="shared" ref="Q388:Q451" si="27">R387</f>
        <v>388</v>
      </c>
      <c r="R388" s="6">
        <v>389</v>
      </c>
      <c r="S388" s="6">
        <f t="shared" si="25"/>
        <v>-1</v>
      </c>
    </row>
    <row r="389" spans="1:19" s="2" customFormat="1" ht="12">
      <c r="A389" s="2">
        <v>2400387</v>
      </c>
      <c r="C389" s="2" t="s">
        <v>226</v>
      </c>
      <c r="D389" s="2" t="s">
        <v>227</v>
      </c>
      <c r="E389" s="2" t="s">
        <v>228</v>
      </c>
      <c r="F389" s="2" t="s">
        <v>229</v>
      </c>
      <c r="G389" s="6">
        <v>821155136000</v>
      </c>
      <c r="H389" s="6">
        <v>1</v>
      </c>
      <c r="I389" s="6">
        <f t="shared" si="24"/>
        <v>821155136000</v>
      </c>
      <c r="J389" s="7">
        <f t="shared" si="26"/>
        <v>16936384000</v>
      </c>
      <c r="K389" s="6"/>
      <c r="L389" s="6"/>
      <c r="M389" s="6"/>
      <c r="N389" s="6"/>
      <c r="O389" s="6"/>
      <c r="P389" s="6"/>
      <c r="Q389" s="6">
        <f t="shared" si="27"/>
        <v>389</v>
      </c>
      <c r="R389" s="6">
        <v>390</v>
      </c>
      <c r="S389" s="6">
        <f t="shared" si="25"/>
        <v>-1</v>
      </c>
    </row>
    <row r="390" spans="1:19" s="2" customFormat="1" ht="12">
      <c r="A390" s="2">
        <v>2400388</v>
      </c>
      <c r="C390" s="2" t="s">
        <v>226</v>
      </c>
      <c r="D390" s="2" t="s">
        <v>227</v>
      </c>
      <c r="E390" s="2" t="s">
        <v>228</v>
      </c>
      <c r="F390" s="2" t="s">
        <v>229</v>
      </c>
      <c r="G390" s="6">
        <v>838091520000</v>
      </c>
      <c r="H390" s="6">
        <v>1</v>
      </c>
      <c r="I390" s="6">
        <f t="shared" si="24"/>
        <v>838091520000</v>
      </c>
      <c r="J390" s="7">
        <f t="shared" si="26"/>
        <v>16936384000</v>
      </c>
      <c r="K390" s="6"/>
      <c r="L390" s="6"/>
      <c r="M390" s="6"/>
      <c r="N390" s="6"/>
      <c r="O390" s="6"/>
      <c r="P390" s="6"/>
      <c r="Q390" s="6">
        <f t="shared" si="27"/>
        <v>390</v>
      </c>
      <c r="R390" s="6">
        <v>391</v>
      </c>
      <c r="S390" s="6">
        <f t="shared" si="25"/>
        <v>-1</v>
      </c>
    </row>
    <row r="391" spans="1:19" s="2" customFormat="1" ht="12">
      <c r="A391" s="2">
        <v>2400389</v>
      </c>
      <c r="C391" s="2" t="s">
        <v>226</v>
      </c>
      <c r="D391" s="2" t="s">
        <v>227</v>
      </c>
      <c r="E391" s="2" t="s">
        <v>228</v>
      </c>
      <c r="F391" s="2" t="s">
        <v>229</v>
      </c>
      <c r="G391" s="6">
        <v>855027904000</v>
      </c>
      <c r="H391" s="6">
        <v>1</v>
      </c>
      <c r="I391" s="6">
        <f t="shared" si="24"/>
        <v>855027904000</v>
      </c>
      <c r="J391" s="7">
        <f t="shared" si="26"/>
        <v>16936384000</v>
      </c>
      <c r="K391" s="6"/>
      <c r="L391" s="6"/>
      <c r="M391" s="6"/>
      <c r="N391" s="6"/>
      <c r="O391" s="6"/>
      <c r="P391" s="6"/>
      <c r="Q391" s="6">
        <f t="shared" si="27"/>
        <v>391</v>
      </c>
      <c r="R391" s="6">
        <v>392</v>
      </c>
      <c r="S391" s="6">
        <f t="shared" si="25"/>
        <v>-1</v>
      </c>
    </row>
    <row r="392" spans="1:19" s="2" customFormat="1" ht="12">
      <c r="A392" s="2">
        <v>2400390</v>
      </c>
      <c r="C392" s="2" t="s">
        <v>226</v>
      </c>
      <c r="D392" s="2" t="s">
        <v>227</v>
      </c>
      <c r="E392" s="2" t="s">
        <v>228</v>
      </c>
      <c r="F392" s="2" t="s">
        <v>229</v>
      </c>
      <c r="G392" s="6">
        <v>871964288000</v>
      </c>
      <c r="H392" s="6">
        <v>1</v>
      </c>
      <c r="I392" s="6">
        <f t="shared" si="24"/>
        <v>871964288000</v>
      </c>
      <c r="J392" s="7">
        <f t="shared" si="26"/>
        <v>16936384000</v>
      </c>
      <c r="K392" s="6"/>
      <c r="L392" s="6"/>
      <c r="M392" s="6"/>
      <c r="N392" s="6"/>
      <c r="O392" s="6"/>
      <c r="P392" s="6"/>
      <c r="Q392" s="6">
        <f t="shared" si="27"/>
        <v>392</v>
      </c>
      <c r="R392" s="6">
        <v>393</v>
      </c>
      <c r="S392" s="6">
        <f t="shared" si="25"/>
        <v>-1</v>
      </c>
    </row>
    <row r="393" spans="1:19" s="2" customFormat="1" ht="12">
      <c r="A393" s="2">
        <v>2400391</v>
      </c>
      <c r="C393" s="2" t="s">
        <v>226</v>
      </c>
      <c r="D393" s="2" t="s">
        <v>227</v>
      </c>
      <c r="E393" s="2" t="s">
        <v>228</v>
      </c>
      <c r="F393" s="2" t="s">
        <v>229</v>
      </c>
      <c r="G393" s="6">
        <v>888900672000</v>
      </c>
      <c r="H393" s="6">
        <v>1</v>
      </c>
      <c r="I393" s="6">
        <f t="shared" si="24"/>
        <v>888900672000</v>
      </c>
      <c r="J393" s="7">
        <f t="shared" si="26"/>
        <v>16936384000</v>
      </c>
      <c r="K393" s="6"/>
      <c r="L393" s="6"/>
      <c r="M393" s="6"/>
      <c r="N393" s="6"/>
      <c r="O393" s="6"/>
      <c r="P393" s="6"/>
      <c r="Q393" s="6">
        <f t="shared" si="27"/>
        <v>393</v>
      </c>
      <c r="R393" s="6">
        <v>394</v>
      </c>
      <c r="S393" s="6">
        <f t="shared" si="25"/>
        <v>-1</v>
      </c>
    </row>
    <row r="394" spans="1:19" s="2" customFormat="1" ht="12">
      <c r="A394" s="2">
        <v>2400392</v>
      </c>
      <c r="C394" s="2" t="s">
        <v>226</v>
      </c>
      <c r="D394" s="2" t="s">
        <v>227</v>
      </c>
      <c r="E394" s="2" t="s">
        <v>228</v>
      </c>
      <c r="F394" s="2" t="s">
        <v>229</v>
      </c>
      <c r="G394" s="6">
        <v>905837056000</v>
      </c>
      <c r="H394" s="6">
        <v>1</v>
      </c>
      <c r="I394" s="6">
        <f t="shared" si="24"/>
        <v>905837056000</v>
      </c>
      <c r="J394" s="7">
        <f t="shared" si="26"/>
        <v>16936384000</v>
      </c>
      <c r="K394" s="6"/>
      <c r="L394" s="6"/>
      <c r="M394" s="6"/>
      <c r="N394" s="6"/>
      <c r="O394" s="6"/>
      <c r="P394" s="6"/>
      <c r="Q394" s="6">
        <f t="shared" si="27"/>
        <v>394</v>
      </c>
      <c r="R394" s="6">
        <v>395</v>
      </c>
      <c r="S394" s="6">
        <f t="shared" si="25"/>
        <v>-1</v>
      </c>
    </row>
    <row r="395" spans="1:19" s="2" customFormat="1" ht="12">
      <c r="A395" s="2">
        <v>2400393</v>
      </c>
      <c r="C395" s="2" t="s">
        <v>226</v>
      </c>
      <c r="D395" s="2" t="s">
        <v>227</v>
      </c>
      <c r="E395" s="2" t="s">
        <v>228</v>
      </c>
      <c r="F395" s="2" t="s">
        <v>229</v>
      </c>
      <c r="G395" s="6">
        <v>922773440000</v>
      </c>
      <c r="H395" s="6">
        <v>1</v>
      </c>
      <c r="I395" s="6">
        <f t="shared" si="24"/>
        <v>922773440000</v>
      </c>
      <c r="J395" s="7">
        <f t="shared" si="26"/>
        <v>16936384000</v>
      </c>
      <c r="K395" s="6"/>
      <c r="L395" s="6"/>
      <c r="M395" s="6"/>
      <c r="N395" s="6"/>
      <c r="O395" s="6"/>
      <c r="P395" s="6"/>
      <c r="Q395" s="6">
        <f t="shared" si="27"/>
        <v>395</v>
      </c>
      <c r="R395" s="6">
        <v>396</v>
      </c>
      <c r="S395" s="6">
        <f t="shared" si="25"/>
        <v>-1</v>
      </c>
    </row>
    <row r="396" spans="1:19" s="2" customFormat="1" ht="12">
      <c r="A396" s="2">
        <v>2400394</v>
      </c>
      <c r="C396" s="2" t="s">
        <v>226</v>
      </c>
      <c r="D396" s="2" t="s">
        <v>227</v>
      </c>
      <c r="E396" s="2" t="s">
        <v>228</v>
      </c>
      <c r="F396" s="2" t="s">
        <v>229</v>
      </c>
      <c r="G396" s="6">
        <v>939709824000</v>
      </c>
      <c r="H396" s="6">
        <v>1</v>
      </c>
      <c r="I396" s="6">
        <f t="shared" si="24"/>
        <v>939709824000</v>
      </c>
      <c r="J396" s="7">
        <f t="shared" si="26"/>
        <v>16936384000</v>
      </c>
      <c r="K396" s="6"/>
      <c r="L396" s="6"/>
      <c r="M396" s="6"/>
      <c r="N396" s="6"/>
      <c r="O396" s="6"/>
      <c r="P396" s="6"/>
      <c r="Q396" s="6">
        <f t="shared" si="27"/>
        <v>396</v>
      </c>
      <c r="R396" s="6">
        <v>397</v>
      </c>
      <c r="S396" s="6">
        <f t="shared" si="25"/>
        <v>-1</v>
      </c>
    </row>
    <row r="397" spans="1:19" s="2" customFormat="1" ht="12">
      <c r="A397" s="2">
        <v>2400395</v>
      </c>
      <c r="C397" s="2" t="s">
        <v>226</v>
      </c>
      <c r="D397" s="2" t="s">
        <v>227</v>
      </c>
      <c r="E397" s="2" t="s">
        <v>228</v>
      </c>
      <c r="F397" s="2" t="s">
        <v>229</v>
      </c>
      <c r="G397" s="6">
        <v>956646208000</v>
      </c>
      <c r="H397" s="6">
        <v>1</v>
      </c>
      <c r="I397" s="6">
        <f t="shared" si="24"/>
        <v>956646208000</v>
      </c>
      <c r="J397" s="7">
        <f t="shared" si="26"/>
        <v>16936384000</v>
      </c>
      <c r="K397" s="6"/>
      <c r="L397" s="6"/>
      <c r="M397" s="6"/>
      <c r="N397" s="6"/>
      <c r="O397" s="6"/>
      <c r="P397" s="6"/>
      <c r="Q397" s="6">
        <f t="shared" si="27"/>
        <v>397</v>
      </c>
      <c r="R397" s="6">
        <v>398</v>
      </c>
      <c r="S397" s="6">
        <f t="shared" si="25"/>
        <v>-1</v>
      </c>
    </row>
    <row r="398" spans="1:19" s="2" customFormat="1" ht="12">
      <c r="A398" s="2">
        <v>2400396</v>
      </c>
      <c r="C398" s="2" t="s">
        <v>226</v>
      </c>
      <c r="D398" s="2" t="s">
        <v>227</v>
      </c>
      <c r="E398" s="2" t="s">
        <v>228</v>
      </c>
      <c r="F398" s="2" t="s">
        <v>229</v>
      </c>
      <c r="G398" s="6">
        <v>973582592000</v>
      </c>
      <c r="H398" s="6">
        <v>1</v>
      </c>
      <c r="I398" s="6">
        <f t="shared" si="24"/>
        <v>973582592000</v>
      </c>
      <c r="J398" s="7">
        <f t="shared" si="26"/>
        <v>16936384000</v>
      </c>
      <c r="K398" s="6"/>
      <c r="L398" s="6"/>
      <c r="M398" s="6"/>
      <c r="N398" s="6"/>
      <c r="O398" s="6"/>
      <c r="P398" s="6"/>
      <c r="Q398" s="6">
        <f t="shared" si="27"/>
        <v>398</v>
      </c>
      <c r="R398" s="6">
        <v>399</v>
      </c>
      <c r="S398" s="6">
        <f t="shared" si="25"/>
        <v>-1</v>
      </c>
    </row>
    <row r="399" spans="1:19" s="2" customFormat="1" ht="12">
      <c r="A399" s="2">
        <v>2400397</v>
      </c>
      <c r="C399" s="2" t="s">
        <v>226</v>
      </c>
      <c r="D399" s="2" t="s">
        <v>227</v>
      </c>
      <c r="E399" s="2" t="s">
        <v>228</v>
      </c>
      <c r="F399" s="2" t="s">
        <v>229</v>
      </c>
      <c r="G399" s="6">
        <v>990518976000</v>
      </c>
      <c r="H399" s="6">
        <v>1</v>
      </c>
      <c r="I399" s="6">
        <f t="shared" si="24"/>
        <v>990518976000</v>
      </c>
      <c r="J399" s="7">
        <f t="shared" si="26"/>
        <v>16936384000</v>
      </c>
      <c r="K399" s="6"/>
      <c r="L399" s="6"/>
      <c r="M399" s="6"/>
      <c r="N399" s="6"/>
      <c r="O399" s="6"/>
      <c r="P399" s="6"/>
      <c r="Q399" s="6">
        <f t="shared" si="27"/>
        <v>399</v>
      </c>
      <c r="R399" s="6">
        <v>400</v>
      </c>
      <c r="S399" s="6">
        <f t="shared" si="25"/>
        <v>-1</v>
      </c>
    </row>
    <row r="400" spans="1:19" s="2" customFormat="1" ht="12">
      <c r="A400" s="2">
        <v>2400398</v>
      </c>
      <c r="C400" s="2" t="s">
        <v>226</v>
      </c>
      <c r="D400" s="2" t="s">
        <v>227</v>
      </c>
      <c r="E400" s="2" t="s">
        <v>228</v>
      </c>
      <c r="F400" s="2" t="s">
        <v>229</v>
      </c>
      <c r="G400" s="6">
        <v>1050000000000</v>
      </c>
      <c r="H400" s="6">
        <v>1</v>
      </c>
      <c r="I400" s="6">
        <f t="shared" si="24"/>
        <v>1050000000000</v>
      </c>
      <c r="J400" s="7">
        <f t="shared" si="26"/>
        <v>59481024000</v>
      </c>
      <c r="K400" s="6"/>
      <c r="L400" s="6"/>
      <c r="M400" s="6"/>
      <c r="N400" s="6"/>
      <c r="O400" s="6"/>
      <c r="P400" s="6"/>
      <c r="Q400" s="6">
        <f t="shared" si="27"/>
        <v>400</v>
      </c>
      <c r="R400" s="6">
        <v>401</v>
      </c>
      <c r="S400" s="6">
        <f t="shared" si="25"/>
        <v>-1</v>
      </c>
    </row>
    <row r="401" spans="1:19" s="2" customFormat="1" ht="12">
      <c r="A401" s="2">
        <v>2400399</v>
      </c>
      <c r="C401" s="2" t="s">
        <v>226</v>
      </c>
      <c r="D401" s="2" t="s">
        <v>227</v>
      </c>
      <c r="E401" s="2" t="s">
        <v>228</v>
      </c>
      <c r="F401" s="2" t="s">
        <v>229</v>
      </c>
      <c r="G401" s="6">
        <v>1109481024000</v>
      </c>
      <c r="H401" s="6">
        <v>1</v>
      </c>
      <c r="I401" s="6">
        <f t="shared" si="24"/>
        <v>1109481024000</v>
      </c>
      <c r="J401" s="7">
        <f t="shared" si="26"/>
        <v>59481024000</v>
      </c>
      <c r="K401" s="6"/>
      <c r="L401" s="6"/>
      <c r="M401" s="6"/>
      <c r="N401" s="6"/>
      <c r="O401" s="6"/>
      <c r="P401" s="6"/>
      <c r="Q401" s="6">
        <f t="shared" si="27"/>
        <v>401</v>
      </c>
      <c r="R401" s="6">
        <v>402</v>
      </c>
      <c r="S401" s="6">
        <f t="shared" si="25"/>
        <v>-1</v>
      </c>
    </row>
    <row r="402" spans="1:19" s="2" customFormat="1" ht="12">
      <c r="A402" s="2">
        <v>2400400</v>
      </c>
      <c r="C402" s="2" t="s">
        <v>226</v>
      </c>
      <c r="D402" s="2" t="s">
        <v>227</v>
      </c>
      <c r="E402" s="2" t="s">
        <v>228</v>
      </c>
      <c r="F402" s="2" t="s">
        <v>229</v>
      </c>
      <c r="G402" s="6">
        <v>1168962048000</v>
      </c>
      <c r="H402" s="6">
        <v>1</v>
      </c>
      <c r="I402" s="6">
        <f t="shared" si="24"/>
        <v>1168962048000</v>
      </c>
      <c r="J402" s="7">
        <f t="shared" si="26"/>
        <v>59481024000</v>
      </c>
      <c r="K402" s="6"/>
      <c r="L402" s="6"/>
      <c r="M402" s="6"/>
      <c r="N402" s="6"/>
      <c r="O402" s="6"/>
      <c r="P402" s="6"/>
      <c r="Q402" s="6">
        <f t="shared" si="27"/>
        <v>402</v>
      </c>
      <c r="R402" s="6">
        <v>403</v>
      </c>
      <c r="S402" s="6">
        <f t="shared" si="25"/>
        <v>-1</v>
      </c>
    </row>
    <row r="403" spans="1:19" s="2" customFormat="1" ht="12">
      <c r="A403" s="2">
        <v>2400401</v>
      </c>
      <c r="C403" s="2" t="s">
        <v>226</v>
      </c>
      <c r="D403" s="2" t="s">
        <v>227</v>
      </c>
      <c r="E403" s="2" t="s">
        <v>228</v>
      </c>
      <c r="F403" s="2" t="s">
        <v>229</v>
      </c>
      <c r="G403" s="6">
        <v>1228443072000</v>
      </c>
      <c r="H403" s="6">
        <v>1</v>
      </c>
      <c r="I403" s="6">
        <f t="shared" si="24"/>
        <v>1228443072000</v>
      </c>
      <c r="J403" s="7">
        <f t="shared" si="26"/>
        <v>59481024000</v>
      </c>
      <c r="K403" s="6"/>
      <c r="L403" s="6"/>
      <c r="M403" s="6"/>
      <c r="N403" s="6"/>
      <c r="O403" s="6"/>
      <c r="P403" s="6"/>
      <c r="Q403" s="6">
        <f t="shared" si="27"/>
        <v>403</v>
      </c>
      <c r="R403" s="6">
        <v>404</v>
      </c>
      <c r="S403" s="6">
        <f t="shared" si="25"/>
        <v>-1</v>
      </c>
    </row>
    <row r="404" spans="1:19" s="2" customFormat="1" ht="12">
      <c r="A404" s="2">
        <v>2400402</v>
      </c>
      <c r="C404" s="2" t="s">
        <v>226</v>
      </c>
      <c r="D404" s="2" t="s">
        <v>227</v>
      </c>
      <c r="E404" s="2" t="s">
        <v>228</v>
      </c>
      <c r="F404" s="2" t="s">
        <v>229</v>
      </c>
      <c r="G404" s="6">
        <v>1287924096000</v>
      </c>
      <c r="H404" s="6">
        <v>1</v>
      </c>
      <c r="I404" s="6">
        <f t="shared" si="24"/>
        <v>1287924096000</v>
      </c>
      <c r="J404" s="7">
        <f t="shared" si="26"/>
        <v>59481024000</v>
      </c>
      <c r="K404" s="6"/>
      <c r="L404" s="6"/>
      <c r="M404" s="6"/>
      <c r="N404" s="6"/>
      <c r="O404" s="6"/>
      <c r="P404" s="6"/>
      <c r="Q404" s="6">
        <f t="shared" si="27"/>
        <v>404</v>
      </c>
      <c r="R404" s="6">
        <v>405</v>
      </c>
      <c r="S404" s="6">
        <f t="shared" si="25"/>
        <v>-1</v>
      </c>
    </row>
    <row r="405" spans="1:19" s="2" customFormat="1" ht="12">
      <c r="A405" s="2">
        <v>2400403</v>
      </c>
      <c r="C405" s="2" t="s">
        <v>226</v>
      </c>
      <c r="D405" s="2" t="s">
        <v>227</v>
      </c>
      <c r="E405" s="2" t="s">
        <v>228</v>
      </c>
      <c r="F405" s="2" t="s">
        <v>229</v>
      </c>
      <c r="G405" s="6">
        <v>1347405120000</v>
      </c>
      <c r="H405" s="6">
        <v>1</v>
      </c>
      <c r="I405" s="6">
        <f t="shared" si="24"/>
        <v>1347405120000</v>
      </c>
      <c r="J405" s="7">
        <f t="shared" si="26"/>
        <v>59481024000</v>
      </c>
      <c r="K405" s="6"/>
      <c r="L405" s="6"/>
      <c r="M405" s="6"/>
      <c r="N405" s="6"/>
      <c r="O405" s="6"/>
      <c r="P405" s="6"/>
      <c r="Q405" s="6">
        <f t="shared" si="27"/>
        <v>405</v>
      </c>
      <c r="R405" s="6">
        <v>406</v>
      </c>
      <c r="S405" s="6">
        <f t="shared" si="25"/>
        <v>-1</v>
      </c>
    </row>
    <row r="406" spans="1:19" s="2" customFormat="1" ht="12">
      <c r="A406" s="2">
        <v>2400404</v>
      </c>
      <c r="C406" s="2" t="s">
        <v>226</v>
      </c>
      <c r="D406" s="2" t="s">
        <v>227</v>
      </c>
      <c r="E406" s="2" t="s">
        <v>228</v>
      </c>
      <c r="F406" s="2" t="s">
        <v>229</v>
      </c>
      <c r="G406" s="6">
        <v>1406886144000</v>
      </c>
      <c r="H406" s="6">
        <v>1</v>
      </c>
      <c r="I406" s="6">
        <f t="shared" si="24"/>
        <v>1406886144000</v>
      </c>
      <c r="J406" s="7">
        <f t="shared" si="26"/>
        <v>59481024000</v>
      </c>
      <c r="K406" s="6"/>
      <c r="L406" s="6"/>
      <c r="M406" s="6"/>
      <c r="N406" s="6"/>
      <c r="O406" s="6"/>
      <c r="P406" s="6"/>
      <c r="Q406" s="6">
        <f t="shared" si="27"/>
        <v>406</v>
      </c>
      <c r="R406" s="6">
        <v>407</v>
      </c>
      <c r="S406" s="6">
        <f t="shared" si="25"/>
        <v>-1</v>
      </c>
    </row>
    <row r="407" spans="1:19" s="2" customFormat="1" ht="12">
      <c r="A407" s="2">
        <v>2400405</v>
      </c>
      <c r="C407" s="2" t="s">
        <v>226</v>
      </c>
      <c r="D407" s="2" t="s">
        <v>227</v>
      </c>
      <c r="E407" s="2" t="s">
        <v>228</v>
      </c>
      <c r="F407" s="2" t="s">
        <v>229</v>
      </c>
      <c r="G407" s="6">
        <v>1466367168000</v>
      </c>
      <c r="H407" s="6">
        <v>1</v>
      </c>
      <c r="I407" s="6">
        <f t="shared" si="24"/>
        <v>1466367168000</v>
      </c>
      <c r="J407" s="7">
        <f t="shared" si="26"/>
        <v>59481024000</v>
      </c>
      <c r="K407" s="6"/>
      <c r="L407" s="6"/>
      <c r="M407" s="6"/>
      <c r="N407" s="6"/>
      <c r="O407" s="6"/>
      <c r="P407" s="6"/>
      <c r="Q407" s="6">
        <f t="shared" si="27"/>
        <v>407</v>
      </c>
      <c r="R407" s="6">
        <v>408</v>
      </c>
      <c r="S407" s="6">
        <f t="shared" si="25"/>
        <v>-1</v>
      </c>
    </row>
    <row r="408" spans="1:19" s="2" customFormat="1" ht="12">
      <c r="A408" s="2">
        <v>2400406</v>
      </c>
      <c r="C408" s="2" t="s">
        <v>226</v>
      </c>
      <c r="D408" s="2" t="s">
        <v>227</v>
      </c>
      <c r="E408" s="2" t="s">
        <v>228</v>
      </c>
      <c r="F408" s="2" t="s">
        <v>229</v>
      </c>
      <c r="G408" s="6">
        <v>1525848192000</v>
      </c>
      <c r="H408" s="6">
        <v>1</v>
      </c>
      <c r="I408" s="6">
        <f t="shared" si="24"/>
        <v>1525848192000</v>
      </c>
      <c r="J408" s="7">
        <f t="shared" si="26"/>
        <v>59481024000</v>
      </c>
      <c r="K408" s="6"/>
      <c r="L408" s="6"/>
      <c r="M408" s="6"/>
      <c r="N408" s="6"/>
      <c r="O408" s="6"/>
      <c r="P408" s="6"/>
      <c r="Q408" s="6">
        <f t="shared" si="27"/>
        <v>408</v>
      </c>
      <c r="R408" s="6">
        <v>409</v>
      </c>
      <c r="S408" s="6">
        <f t="shared" si="25"/>
        <v>-1</v>
      </c>
    </row>
    <row r="409" spans="1:19" s="2" customFormat="1" ht="12">
      <c r="A409" s="2">
        <v>2400407</v>
      </c>
      <c r="C409" s="2" t="s">
        <v>226</v>
      </c>
      <c r="D409" s="2" t="s">
        <v>227</v>
      </c>
      <c r="E409" s="2" t="s">
        <v>228</v>
      </c>
      <c r="F409" s="2" t="s">
        <v>229</v>
      </c>
      <c r="G409" s="6">
        <v>1585329216000</v>
      </c>
      <c r="H409" s="6">
        <v>1</v>
      </c>
      <c r="I409" s="6">
        <f t="shared" si="24"/>
        <v>1585329216000</v>
      </c>
      <c r="J409" s="7">
        <f t="shared" si="26"/>
        <v>59481024000</v>
      </c>
      <c r="K409" s="6"/>
      <c r="L409" s="6"/>
      <c r="M409" s="6"/>
      <c r="N409" s="6"/>
      <c r="O409" s="6"/>
      <c r="P409" s="6"/>
      <c r="Q409" s="6">
        <f t="shared" si="27"/>
        <v>409</v>
      </c>
      <c r="R409" s="6">
        <v>410</v>
      </c>
      <c r="S409" s="6">
        <f t="shared" si="25"/>
        <v>-1</v>
      </c>
    </row>
    <row r="410" spans="1:19" s="2" customFormat="1" ht="12">
      <c r="A410" s="2">
        <v>2400408</v>
      </c>
      <c r="C410" s="2" t="s">
        <v>226</v>
      </c>
      <c r="D410" s="2" t="s">
        <v>227</v>
      </c>
      <c r="E410" s="2" t="s">
        <v>228</v>
      </c>
      <c r="F410" s="2" t="s">
        <v>229</v>
      </c>
      <c r="G410" s="6">
        <v>1644810240000</v>
      </c>
      <c r="H410" s="6">
        <v>1</v>
      </c>
      <c r="I410" s="6">
        <f t="shared" si="24"/>
        <v>1644810240000</v>
      </c>
      <c r="J410" s="7">
        <f t="shared" si="26"/>
        <v>59481024000</v>
      </c>
      <c r="K410" s="6"/>
      <c r="L410" s="6"/>
      <c r="M410" s="6"/>
      <c r="N410" s="6"/>
      <c r="O410" s="6"/>
      <c r="P410" s="6"/>
      <c r="Q410" s="6">
        <f t="shared" si="27"/>
        <v>410</v>
      </c>
      <c r="R410" s="6">
        <v>411</v>
      </c>
      <c r="S410" s="6">
        <f t="shared" si="25"/>
        <v>-1</v>
      </c>
    </row>
    <row r="411" spans="1:19" s="2" customFormat="1" ht="12">
      <c r="A411" s="2">
        <v>2400409</v>
      </c>
      <c r="C411" s="2" t="s">
        <v>226</v>
      </c>
      <c r="D411" s="2" t="s">
        <v>227</v>
      </c>
      <c r="E411" s="2" t="s">
        <v>228</v>
      </c>
      <c r="F411" s="2" t="s">
        <v>229</v>
      </c>
      <c r="G411" s="6">
        <v>1704291264000</v>
      </c>
      <c r="H411" s="6">
        <v>1</v>
      </c>
      <c r="I411" s="6">
        <f t="shared" si="24"/>
        <v>1704291264000</v>
      </c>
      <c r="J411" s="7">
        <f t="shared" si="26"/>
        <v>59481024000</v>
      </c>
      <c r="K411" s="6"/>
      <c r="L411" s="6"/>
      <c r="M411" s="6"/>
      <c r="N411" s="6"/>
      <c r="O411" s="6"/>
      <c r="P411" s="6"/>
      <c r="Q411" s="6">
        <f t="shared" si="27"/>
        <v>411</v>
      </c>
      <c r="R411" s="6">
        <v>412</v>
      </c>
      <c r="S411" s="6">
        <f t="shared" si="25"/>
        <v>-1</v>
      </c>
    </row>
    <row r="412" spans="1:19" s="2" customFormat="1" ht="12">
      <c r="A412" s="2">
        <v>2400410</v>
      </c>
      <c r="C412" s="2" t="s">
        <v>226</v>
      </c>
      <c r="D412" s="2" t="s">
        <v>227</v>
      </c>
      <c r="E412" s="2" t="s">
        <v>228</v>
      </c>
      <c r="F412" s="2" t="s">
        <v>229</v>
      </c>
      <c r="G412" s="6">
        <v>1763772288000</v>
      </c>
      <c r="H412" s="6">
        <v>1</v>
      </c>
      <c r="I412" s="6">
        <f t="shared" si="24"/>
        <v>1763772288000</v>
      </c>
      <c r="J412" s="7">
        <f t="shared" si="26"/>
        <v>59481024000</v>
      </c>
      <c r="K412" s="6"/>
      <c r="L412" s="6"/>
      <c r="M412" s="6"/>
      <c r="N412" s="6"/>
      <c r="O412" s="6"/>
      <c r="P412" s="6"/>
      <c r="Q412" s="6">
        <f t="shared" si="27"/>
        <v>412</v>
      </c>
      <c r="R412" s="6">
        <v>413</v>
      </c>
      <c r="S412" s="6">
        <f t="shared" si="25"/>
        <v>-1</v>
      </c>
    </row>
    <row r="413" spans="1:19" s="2" customFormat="1" ht="12">
      <c r="A413" s="2">
        <v>2400411</v>
      </c>
      <c r="C413" s="2" t="s">
        <v>226</v>
      </c>
      <c r="D413" s="2" t="s">
        <v>227</v>
      </c>
      <c r="E413" s="2" t="s">
        <v>228</v>
      </c>
      <c r="F413" s="2" t="s">
        <v>229</v>
      </c>
      <c r="G413" s="6">
        <v>1823253312000</v>
      </c>
      <c r="H413" s="6">
        <v>1</v>
      </c>
      <c r="I413" s="6">
        <f t="shared" si="24"/>
        <v>1823253312000</v>
      </c>
      <c r="J413" s="7">
        <f t="shared" si="26"/>
        <v>59481024000</v>
      </c>
      <c r="K413" s="6"/>
      <c r="L413" s="6"/>
      <c r="M413" s="6"/>
      <c r="N413" s="6"/>
      <c r="O413" s="6"/>
      <c r="P413" s="6"/>
      <c r="Q413" s="6">
        <f t="shared" si="27"/>
        <v>413</v>
      </c>
      <c r="R413" s="6">
        <v>414</v>
      </c>
      <c r="S413" s="6">
        <f t="shared" si="25"/>
        <v>-1</v>
      </c>
    </row>
    <row r="414" spans="1:19" s="2" customFormat="1" ht="12">
      <c r="A414" s="2">
        <v>2400412</v>
      </c>
      <c r="C414" s="2" t="s">
        <v>226</v>
      </c>
      <c r="D414" s="2" t="s">
        <v>227</v>
      </c>
      <c r="E414" s="2" t="s">
        <v>228</v>
      </c>
      <c r="F414" s="2" t="s">
        <v>229</v>
      </c>
      <c r="G414" s="6">
        <v>1882734336000</v>
      </c>
      <c r="H414" s="6">
        <v>1</v>
      </c>
      <c r="I414" s="6">
        <f t="shared" si="24"/>
        <v>1882734336000</v>
      </c>
      <c r="J414" s="7">
        <f t="shared" si="26"/>
        <v>59481024000</v>
      </c>
      <c r="K414" s="6"/>
      <c r="L414" s="6"/>
      <c r="M414" s="6"/>
      <c r="N414" s="6"/>
      <c r="O414" s="6"/>
      <c r="P414" s="6"/>
      <c r="Q414" s="6">
        <f t="shared" si="27"/>
        <v>414</v>
      </c>
      <c r="R414" s="6">
        <v>415</v>
      </c>
      <c r="S414" s="6">
        <f t="shared" si="25"/>
        <v>-1</v>
      </c>
    </row>
    <row r="415" spans="1:19" s="2" customFormat="1" ht="12">
      <c r="A415" s="2">
        <v>2400413</v>
      </c>
      <c r="C415" s="2" t="s">
        <v>226</v>
      </c>
      <c r="D415" s="2" t="s">
        <v>227</v>
      </c>
      <c r="E415" s="2" t="s">
        <v>228</v>
      </c>
      <c r="F415" s="2" t="s">
        <v>229</v>
      </c>
      <c r="G415" s="6">
        <v>1942215360000</v>
      </c>
      <c r="H415" s="6">
        <v>1</v>
      </c>
      <c r="I415" s="6">
        <f t="shared" si="24"/>
        <v>1942215360000</v>
      </c>
      <c r="J415" s="7">
        <f t="shared" si="26"/>
        <v>59481024000</v>
      </c>
      <c r="K415" s="6"/>
      <c r="L415" s="6"/>
      <c r="M415" s="6"/>
      <c r="N415" s="6"/>
      <c r="O415" s="6"/>
      <c r="P415" s="6"/>
      <c r="Q415" s="6">
        <f t="shared" si="27"/>
        <v>415</v>
      </c>
      <c r="R415" s="6">
        <v>416</v>
      </c>
      <c r="S415" s="6">
        <f t="shared" si="25"/>
        <v>-1</v>
      </c>
    </row>
    <row r="416" spans="1:19" s="2" customFormat="1" ht="12">
      <c r="A416" s="2">
        <v>2400414</v>
      </c>
      <c r="C416" s="2" t="s">
        <v>226</v>
      </c>
      <c r="D416" s="2" t="s">
        <v>227</v>
      </c>
      <c r="E416" s="2" t="s">
        <v>228</v>
      </c>
      <c r="F416" s="2" t="s">
        <v>229</v>
      </c>
      <c r="G416" s="6">
        <v>2001696384000</v>
      </c>
      <c r="H416" s="6">
        <v>1</v>
      </c>
      <c r="I416" s="6">
        <f t="shared" si="24"/>
        <v>2001696384000</v>
      </c>
      <c r="J416" s="7">
        <f t="shared" si="26"/>
        <v>59481024000</v>
      </c>
      <c r="K416" s="6"/>
      <c r="L416" s="6"/>
      <c r="M416" s="6"/>
      <c r="N416" s="6"/>
      <c r="O416" s="6"/>
      <c r="P416" s="6"/>
      <c r="Q416" s="6">
        <f t="shared" si="27"/>
        <v>416</v>
      </c>
      <c r="R416" s="6">
        <v>417</v>
      </c>
      <c r="S416" s="6">
        <f t="shared" si="25"/>
        <v>-1</v>
      </c>
    </row>
    <row r="417" spans="1:19" s="2" customFormat="1" ht="12">
      <c r="A417" s="2">
        <v>2400415</v>
      </c>
      <c r="C417" s="2" t="s">
        <v>226</v>
      </c>
      <c r="D417" s="2" t="s">
        <v>227</v>
      </c>
      <c r="E417" s="2" t="s">
        <v>228</v>
      </c>
      <c r="F417" s="2" t="s">
        <v>229</v>
      </c>
      <c r="G417" s="6">
        <v>2061177408000</v>
      </c>
      <c r="H417" s="6">
        <v>1</v>
      </c>
      <c r="I417" s="6">
        <f t="shared" si="24"/>
        <v>2061177408000</v>
      </c>
      <c r="J417" s="7">
        <f t="shared" si="26"/>
        <v>59481024000</v>
      </c>
      <c r="K417" s="6"/>
      <c r="L417" s="6"/>
      <c r="M417" s="6"/>
      <c r="N417" s="6"/>
      <c r="O417" s="6"/>
      <c r="P417" s="6"/>
      <c r="Q417" s="6">
        <f t="shared" si="27"/>
        <v>417</v>
      </c>
      <c r="R417" s="6">
        <v>418</v>
      </c>
      <c r="S417" s="6">
        <f t="shared" si="25"/>
        <v>-1</v>
      </c>
    </row>
    <row r="418" spans="1:19" s="2" customFormat="1" ht="12">
      <c r="A418" s="2">
        <v>2400416</v>
      </c>
      <c r="C418" s="2" t="s">
        <v>226</v>
      </c>
      <c r="D418" s="2" t="s">
        <v>227</v>
      </c>
      <c r="E418" s="2" t="s">
        <v>228</v>
      </c>
      <c r="F418" s="2" t="s">
        <v>229</v>
      </c>
      <c r="G418" s="6">
        <v>2120658432000</v>
      </c>
      <c r="H418" s="6">
        <v>1</v>
      </c>
      <c r="I418" s="6">
        <f t="shared" si="24"/>
        <v>2120658432000</v>
      </c>
      <c r="J418" s="7">
        <f t="shared" si="26"/>
        <v>59481024000</v>
      </c>
      <c r="K418" s="6"/>
      <c r="L418" s="6"/>
      <c r="M418" s="6"/>
      <c r="N418" s="6"/>
      <c r="O418" s="6"/>
      <c r="P418" s="6"/>
      <c r="Q418" s="6">
        <f t="shared" si="27"/>
        <v>418</v>
      </c>
      <c r="R418" s="6">
        <v>419</v>
      </c>
      <c r="S418" s="6">
        <f t="shared" si="25"/>
        <v>-1</v>
      </c>
    </row>
    <row r="419" spans="1:19" s="2" customFormat="1" ht="12">
      <c r="A419" s="2">
        <v>2400417</v>
      </c>
      <c r="C419" s="2" t="s">
        <v>226</v>
      </c>
      <c r="D419" s="2" t="s">
        <v>227</v>
      </c>
      <c r="E419" s="2" t="s">
        <v>228</v>
      </c>
      <c r="F419" s="2" t="s">
        <v>229</v>
      </c>
      <c r="G419" s="6">
        <v>2180139456000</v>
      </c>
      <c r="H419" s="6">
        <v>1</v>
      </c>
      <c r="I419" s="6">
        <f t="shared" si="24"/>
        <v>2180139456000</v>
      </c>
      <c r="J419" s="7">
        <f t="shared" si="26"/>
        <v>59481024000</v>
      </c>
      <c r="K419" s="6"/>
      <c r="L419" s="6"/>
      <c r="M419" s="6"/>
      <c r="N419" s="6"/>
      <c r="O419" s="6"/>
      <c r="P419" s="6"/>
      <c r="Q419" s="6">
        <f t="shared" si="27"/>
        <v>419</v>
      </c>
      <c r="R419" s="6">
        <v>420</v>
      </c>
      <c r="S419" s="6">
        <f t="shared" si="25"/>
        <v>-1</v>
      </c>
    </row>
    <row r="420" spans="1:19" s="2" customFormat="1" ht="12">
      <c r="A420" s="2">
        <v>2400418</v>
      </c>
      <c r="C420" s="2" t="s">
        <v>226</v>
      </c>
      <c r="D420" s="2" t="s">
        <v>227</v>
      </c>
      <c r="E420" s="2" t="s">
        <v>228</v>
      </c>
      <c r="F420" s="2" t="s">
        <v>229</v>
      </c>
      <c r="G420" s="6">
        <v>2239620480000</v>
      </c>
      <c r="H420" s="6">
        <v>1</v>
      </c>
      <c r="I420" s="6">
        <f t="shared" si="24"/>
        <v>2239620480000</v>
      </c>
      <c r="J420" s="7">
        <f t="shared" si="26"/>
        <v>59481024000</v>
      </c>
      <c r="K420" s="6"/>
      <c r="L420" s="6"/>
      <c r="M420" s="6"/>
      <c r="N420" s="6"/>
      <c r="O420" s="6"/>
      <c r="P420" s="6"/>
      <c r="Q420" s="6">
        <f t="shared" si="27"/>
        <v>420</v>
      </c>
      <c r="R420" s="6">
        <v>421</v>
      </c>
      <c r="S420" s="6">
        <f t="shared" si="25"/>
        <v>-1</v>
      </c>
    </row>
    <row r="421" spans="1:19" s="2" customFormat="1" ht="12">
      <c r="A421" s="2">
        <v>2400419</v>
      </c>
      <c r="C421" s="2" t="s">
        <v>226</v>
      </c>
      <c r="D421" s="2" t="s">
        <v>227</v>
      </c>
      <c r="E421" s="2" t="s">
        <v>228</v>
      </c>
      <c r="F421" s="2" t="s">
        <v>229</v>
      </c>
      <c r="G421" s="6">
        <v>2299101504000</v>
      </c>
      <c r="H421" s="6">
        <v>1</v>
      </c>
      <c r="I421" s="6">
        <f t="shared" si="24"/>
        <v>2299101504000</v>
      </c>
      <c r="J421" s="7">
        <f t="shared" si="26"/>
        <v>59481024000</v>
      </c>
      <c r="K421" s="6"/>
      <c r="L421" s="6"/>
      <c r="M421" s="6"/>
      <c r="N421" s="6"/>
      <c r="O421" s="6"/>
      <c r="P421" s="6"/>
      <c r="Q421" s="6">
        <f t="shared" si="27"/>
        <v>421</v>
      </c>
      <c r="R421" s="6">
        <v>422</v>
      </c>
      <c r="S421" s="6">
        <f t="shared" si="25"/>
        <v>-1</v>
      </c>
    </row>
    <row r="422" spans="1:19" s="2" customFormat="1" ht="12">
      <c r="A422" s="2">
        <v>2400420</v>
      </c>
      <c r="C422" s="2" t="s">
        <v>226</v>
      </c>
      <c r="D422" s="2" t="s">
        <v>227</v>
      </c>
      <c r="E422" s="2" t="s">
        <v>228</v>
      </c>
      <c r="F422" s="2" t="s">
        <v>229</v>
      </c>
      <c r="G422" s="6">
        <v>2358582528000</v>
      </c>
      <c r="H422" s="6">
        <v>1</v>
      </c>
      <c r="I422" s="6">
        <f t="shared" si="24"/>
        <v>2358582528000</v>
      </c>
      <c r="J422" s="7">
        <f t="shared" si="26"/>
        <v>59481024000</v>
      </c>
      <c r="K422" s="6"/>
      <c r="L422" s="6"/>
      <c r="M422" s="6"/>
      <c r="N422" s="6"/>
      <c r="O422" s="6"/>
      <c r="P422" s="6"/>
      <c r="Q422" s="6">
        <f t="shared" si="27"/>
        <v>422</v>
      </c>
      <c r="R422" s="6">
        <v>423</v>
      </c>
      <c r="S422" s="6">
        <f t="shared" si="25"/>
        <v>-1</v>
      </c>
    </row>
    <row r="423" spans="1:19" s="2" customFormat="1" ht="12">
      <c r="A423" s="2">
        <v>2400421</v>
      </c>
      <c r="C423" s="2" t="s">
        <v>226</v>
      </c>
      <c r="D423" s="2" t="s">
        <v>227</v>
      </c>
      <c r="E423" s="2" t="s">
        <v>228</v>
      </c>
      <c r="F423" s="2" t="s">
        <v>229</v>
      </c>
      <c r="G423" s="6">
        <v>2418063552000</v>
      </c>
      <c r="H423" s="6">
        <v>1</v>
      </c>
      <c r="I423" s="6">
        <f t="shared" si="24"/>
        <v>2418063552000</v>
      </c>
      <c r="J423" s="7">
        <f t="shared" si="26"/>
        <v>59481024000</v>
      </c>
      <c r="K423" s="6"/>
      <c r="L423" s="6"/>
      <c r="M423" s="6"/>
      <c r="N423" s="6"/>
      <c r="O423" s="6"/>
      <c r="P423" s="6"/>
      <c r="Q423" s="6">
        <f t="shared" si="27"/>
        <v>423</v>
      </c>
      <c r="R423" s="6">
        <v>424</v>
      </c>
      <c r="S423" s="6">
        <f t="shared" si="25"/>
        <v>-1</v>
      </c>
    </row>
    <row r="424" spans="1:19" s="2" customFormat="1" ht="12">
      <c r="A424" s="2">
        <v>2400422</v>
      </c>
      <c r="C424" s="2" t="s">
        <v>226</v>
      </c>
      <c r="D424" s="2" t="s">
        <v>227</v>
      </c>
      <c r="E424" s="2" t="s">
        <v>228</v>
      </c>
      <c r="F424" s="2" t="s">
        <v>229</v>
      </c>
      <c r="G424" s="6">
        <v>2477544576000</v>
      </c>
      <c r="H424" s="6">
        <v>1</v>
      </c>
      <c r="I424" s="6">
        <f t="shared" si="24"/>
        <v>2477544576000</v>
      </c>
      <c r="J424" s="7">
        <f t="shared" si="26"/>
        <v>59481024000</v>
      </c>
      <c r="K424" s="6"/>
      <c r="L424" s="6"/>
      <c r="M424" s="6"/>
      <c r="N424" s="6"/>
      <c r="O424" s="6"/>
      <c r="P424" s="6"/>
      <c r="Q424" s="6">
        <f t="shared" si="27"/>
        <v>424</v>
      </c>
      <c r="R424" s="6">
        <v>425</v>
      </c>
      <c r="S424" s="6">
        <f t="shared" si="25"/>
        <v>-1</v>
      </c>
    </row>
    <row r="425" spans="1:19" s="2" customFormat="1" ht="12">
      <c r="A425" s="2">
        <v>2400423</v>
      </c>
      <c r="C425" s="2" t="s">
        <v>226</v>
      </c>
      <c r="D425" s="2" t="s">
        <v>227</v>
      </c>
      <c r="E425" s="2" t="s">
        <v>228</v>
      </c>
      <c r="F425" s="2" t="s">
        <v>229</v>
      </c>
      <c r="G425" s="6">
        <v>2537025600000</v>
      </c>
      <c r="H425" s="6">
        <v>1</v>
      </c>
      <c r="I425" s="6">
        <f t="shared" si="24"/>
        <v>2537025600000</v>
      </c>
      <c r="J425" s="7">
        <f t="shared" si="26"/>
        <v>59481024000</v>
      </c>
      <c r="K425" s="6"/>
      <c r="L425" s="6"/>
      <c r="M425" s="6"/>
      <c r="N425" s="6"/>
      <c r="O425" s="6"/>
      <c r="P425" s="6"/>
      <c r="Q425" s="6">
        <f t="shared" si="27"/>
        <v>425</v>
      </c>
      <c r="R425" s="6">
        <v>426</v>
      </c>
      <c r="S425" s="6">
        <f t="shared" si="25"/>
        <v>-1</v>
      </c>
    </row>
    <row r="426" spans="1:19" s="2" customFormat="1" ht="12">
      <c r="A426" s="2">
        <v>2400424</v>
      </c>
      <c r="C426" s="2" t="s">
        <v>226</v>
      </c>
      <c r="D426" s="2" t="s">
        <v>227</v>
      </c>
      <c r="E426" s="2" t="s">
        <v>228</v>
      </c>
      <c r="F426" s="2" t="s">
        <v>229</v>
      </c>
      <c r="G426" s="6">
        <v>2596506624000</v>
      </c>
      <c r="H426" s="6">
        <v>1</v>
      </c>
      <c r="I426" s="6">
        <f t="shared" si="24"/>
        <v>2596506624000</v>
      </c>
      <c r="J426" s="7">
        <f t="shared" si="26"/>
        <v>59481024000</v>
      </c>
      <c r="K426" s="6"/>
      <c r="L426" s="6"/>
      <c r="M426" s="6"/>
      <c r="N426" s="6"/>
      <c r="O426" s="6"/>
      <c r="P426" s="6"/>
      <c r="Q426" s="6">
        <f t="shared" si="27"/>
        <v>426</v>
      </c>
      <c r="R426" s="6">
        <v>427</v>
      </c>
      <c r="S426" s="6">
        <f t="shared" si="25"/>
        <v>-1</v>
      </c>
    </row>
    <row r="427" spans="1:19" s="2" customFormat="1" ht="12">
      <c r="A427" s="2">
        <v>2400425</v>
      </c>
      <c r="C427" s="2" t="s">
        <v>226</v>
      </c>
      <c r="D427" s="2" t="s">
        <v>227</v>
      </c>
      <c r="E427" s="2" t="s">
        <v>228</v>
      </c>
      <c r="F427" s="2" t="s">
        <v>229</v>
      </c>
      <c r="G427" s="6">
        <v>2655987648000</v>
      </c>
      <c r="H427" s="6">
        <v>1</v>
      </c>
      <c r="I427" s="6">
        <f t="shared" si="24"/>
        <v>2655987648000</v>
      </c>
      <c r="J427" s="7">
        <f t="shared" si="26"/>
        <v>59481024000</v>
      </c>
      <c r="K427" s="6"/>
      <c r="L427" s="6"/>
      <c r="M427" s="6"/>
      <c r="N427" s="6"/>
      <c r="O427" s="6"/>
      <c r="P427" s="6"/>
      <c r="Q427" s="6">
        <f t="shared" si="27"/>
        <v>427</v>
      </c>
      <c r="R427" s="6">
        <v>428</v>
      </c>
      <c r="S427" s="6">
        <f t="shared" si="25"/>
        <v>-1</v>
      </c>
    </row>
    <row r="428" spans="1:19" s="2" customFormat="1" ht="12">
      <c r="A428" s="2">
        <v>2400426</v>
      </c>
      <c r="C428" s="2" t="s">
        <v>226</v>
      </c>
      <c r="D428" s="2" t="s">
        <v>227</v>
      </c>
      <c r="E428" s="2" t="s">
        <v>228</v>
      </c>
      <c r="F428" s="2" t="s">
        <v>229</v>
      </c>
      <c r="G428" s="6">
        <v>2715468672000</v>
      </c>
      <c r="H428" s="6">
        <v>1</v>
      </c>
      <c r="I428" s="6">
        <f t="shared" si="24"/>
        <v>2715468672000</v>
      </c>
      <c r="J428" s="7">
        <f t="shared" si="26"/>
        <v>59481024000</v>
      </c>
      <c r="K428" s="6"/>
      <c r="L428" s="6"/>
      <c r="M428" s="6"/>
      <c r="N428" s="6"/>
      <c r="O428" s="6"/>
      <c r="P428" s="6"/>
      <c r="Q428" s="6">
        <f t="shared" si="27"/>
        <v>428</v>
      </c>
      <c r="R428" s="6">
        <v>429</v>
      </c>
      <c r="S428" s="6">
        <f t="shared" si="25"/>
        <v>-1</v>
      </c>
    </row>
    <row r="429" spans="1:19" s="2" customFormat="1" ht="12">
      <c r="A429" s="2">
        <v>2400427</v>
      </c>
      <c r="C429" s="2" t="s">
        <v>226</v>
      </c>
      <c r="D429" s="2" t="s">
        <v>227</v>
      </c>
      <c r="E429" s="2" t="s">
        <v>228</v>
      </c>
      <c r="F429" s="2" t="s">
        <v>229</v>
      </c>
      <c r="G429" s="6">
        <v>2774949696000</v>
      </c>
      <c r="H429" s="6">
        <v>1</v>
      </c>
      <c r="I429" s="6">
        <f t="shared" si="24"/>
        <v>2774949696000</v>
      </c>
      <c r="J429" s="7">
        <f t="shared" si="26"/>
        <v>59481024000</v>
      </c>
      <c r="K429" s="6"/>
      <c r="L429" s="6"/>
      <c r="M429" s="6"/>
      <c r="N429" s="6"/>
      <c r="O429" s="6"/>
      <c r="P429" s="6"/>
      <c r="Q429" s="6">
        <f t="shared" si="27"/>
        <v>429</v>
      </c>
      <c r="R429" s="6">
        <v>430</v>
      </c>
      <c r="S429" s="6">
        <f t="shared" si="25"/>
        <v>-1</v>
      </c>
    </row>
    <row r="430" spans="1:19" s="2" customFormat="1" ht="12">
      <c r="A430" s="2">
        <v>2400428</v>
      </c>
      <c r="C430" s="2" t="s">
        <v>226</v>
      </c>
      <c r="D430" s="2" t="s">
        <v>227</v>
      </c>
      <c r="E430" s="2" t="s">
        <v>228</v>
      </c>
      <c r="F430" s="2" t="s">
        <v>229</v>
      </c>
      <c r="G430" s="6">
        <v>2834430720000</v>
      </c>
      <c r="H430" s="6">
        <v>1</v>
      </c>
      <c r="I430" s="6">
        <f t="shared" si="24"/>
        <v>2834430720000</v>
      </c>
      <c r="J430" s="7">
        <f t="shared" si="26"/>
        <v>59481024000</v>
      </c>
      <c r="K430" s="6"/>
      <c r="L430" s="6"/>
      <c r="M430" s="6"/>
      <c r="N430" s="6"/>
      <c r="O430" s="6"/>
      <c r="P430" s="6"/>
      <c r="Q430" s="6">
        <f t="shared" si="27"/>
        <v>430</v>
      </c>
      <c r="R430" s="6">
        <v>431</v>
      </c>
      <c r="S430" s="6">
        <f t="shared" si="25"/>
        <v>-1</v>
      </c>
    </row>
    <row r="431" spans="1:19" s="2" customFormat="1" ht="12">
      <c r="A431" s="2">
        <v>2400429</v>
      </c>
      <c r="C431" s="2" t="s">
        <v>226</v>
      </c>
      <c r="D431" s="2" t="s">
        <v>227</v>
      </c>
      <c r="E431" s="2" t="s">
        <v>228</v>
      </c>
      <c r="F431" s="2" t="s">
        <v>229</v>
      </c>
      <c r="G431" s="6">
        <v>2893911744000</v>
      </c>
      <c r="H431" s="6">
        <v>1</v>
      </c>
      <c r="I431" s="6">
        <f t="shared" si="24"/>
        <v>2893911744000</v>
      </c>
      <c r="J431" s="7">
        <f t="shared" si="26"/>
        <v>59481024000</v>
      </c>
      <c r="K431" s="6"/>
      <c r="L431" s="6"/>
      <c r="M431" s="6"/>
      <c r="N431" s="6"/>
      <c r="O431" s="6"/>
      <c r="P431" s="6"/>
      <c r="Q431" s="6">
        <f t="shared" si="27"/>
        <v>431</v>
      </c>
      <c r="R431" s="6">
        <v>432</v>
      </c>
      <c r="S431" s="6">
        <f t="shared" si="25"/>
        <v>-1</v>
      </c>
    </row>
    <row r="432" spans="1:19" s="2" customFormat="1" ht="12">
      <c r="A432" s="2">
        <v>2400430</v>
      </c>
      <c r="C432" s="2" t="s">
        <v>226</v>
      </c>
      <c r="D432" s="2" t="s">
        <v>227</v>
      </c>
      <c r="E432" s="2" t="s">
        <v>228</v>
      </c>
      <c r="F432" s="2" t="s">
        <v>229</v>
      </c>
      <c r="G432" s="6">
        <v>2953392768000</v>
      </c>
      <c r="H432" s="6">
        <v>1</v>
      </c>
      <c r="I432" s="6">
        <f t="shared" si="24"/>
        <v>2953392768000</v>
      </c>
      <c r="J432" s="7">
        <f t="shared" si="26"/>
        <v>59481024000</v>
      </c>
      <c r="K432" s="6"/>
      <c r="L432" s="6"/>
      <c r="M432" s="6"/>
      <c r="N432" s="6"/>
      <c r="O432" s="6"/>
      <c r="P432" s="6"/>
      <c r="Q432" s="6">
        <f t="shared" si="27"/>
        <v>432</v>
      </c>
      <c r="R432" s="6">
        <v>433</v>
      </c>
      <c r="S432" s="6">
        <f t="shared" si="25"/>
        <v>-1</v>
      </c>
    </row>
    <row r="433" spans="1:19" s="2" customFormat="1" ht="12">
      <c r="A433" s="2">
        <v>2400431</v>
      </c>
      <c r="C433" s="2" t="s">
        <v>226</v>
      </c>
      <c r="D433" s="2" t="s">
        <v>227</v>
      </c>
      <c r="E433" s="2" t="s">
        <v>228</v>
      </c>
      <c r="F433" s="2" t="s">
        <v>229</v>
      </c>
      <c r="G433" s="6">
        <v>3012873792000</v>
      </c>
      <c r="H433" s="6">
        <v>1</v>
      </c>
      <c r="I433" s="6">
        <f t="shared" si="24"/>
        <v>3012873792000</v>
      </c>
      <c r="J433" s="7">
        <f t="shared" si="26"/>
        <v>59481024000</v>
      </c>
      <c r="K433" s="6"/>
      <c r="L433" s="6"/>
      <c r="M433" s="6"/>
      <c r="N433" s="6"/>
      <c r="O433" s="6"/>
      <c r="P433" s="6"/>
      <c r="Q433" s="6">
        <f t="shared" si="27"/>
        <v>433</v>
      </c>
      <c r="R433" s="6">
        <v>434</v>
      </c>
      <c r="S433" s="6">
        <f t="shared" si="25"/>
        <v>-1</v>
      </c>
    </row>
    <row r="434" spans="1:19" s="2" customFormat="1" ht="12">
      <c r="A434" s="2">
        <v>2400432</v>
      </c>
      <c r="C434" s="2" t="s">
        <v>226</v>
      </c>
      <c r="D434" s="2" t="s">
        <v>227</v>
      </c>
      <c r="E434" s="2" t="s">
        <v>228</v>
      </c>
      <c r="F434" s="2" t="s">
        <v>229</v>
      </c>
      <c r="G434" s="6">
        <v>3072354816000</v>
      </c>
      <c r="H434" s="6">
        <v>1</v>
      </c>
      <c r="I434" s="6">
        <f t="shared" si="24"/>
        <v>3072354816000</v>
      </c>
      <c r="J434" s="7">
        <f t="shared" si="26"/>
        <v>59481024000</v>
      </c>
      <c r="K434" s="6"/>
      <c r="L434" s="6"/>
      <c r="M434" s="6"/>
      <c r="N434" s="6"/>
      <c r="O434" s="6"/>
      <c r="P434" s="6"/>
      <c r="Q434" s="6">
        <f t="shared" si="27"/>
        <v>434</v>
      </c>
      <c r="R434" s="6">
        <v>435</v>
      </c>
      <c r="S434" s="6">
        <f t="shared" si="25"/>
        <v>-1</v>
      </c>
    </row>
    <row r="435" spans="1:19" s="2" customFormat="1" ht="12">
      <c r="A435" s="2">
        <v>2400433</v>
      </c>
      <c r="C435" s="2" t="s">
        <v>226</v>
      </c>
      <c r="D435" s="2" t="s">
        <v>227</v>
      </c>
      <c r="E435" s="2" t="s">
        <v>228</v>
      </c>
      <c r="F435" s="2" t="s">
        <v>229</v>
      </c>
      <c r="G435" s="6">
        <v>3131835840000</v>
      </c>
      <c r="H435" s="6">
        <v>1</v>
      </c>
      <c r="I435" s="6">
        <f t="shared" si="24"/>
        <v>3131835840000</v>
      </c>
      <c r="J435" s="7">
        <f t="shared" si="26"/>
        <v>59481024000</v>
      </c>
      <c r="K435" s="6"/>
      <c r="L435" s="6"/>
      <c r="M435" s="6"/>
      <c r="N435" s="6"/>
      <c r="O435" s="6"/>
      <c r="P435" s="6"/>
      <c r="Q435" s="6">
        <f t="shared" si="27"/>
        <v>435</v>
      </c>
      <c r="R435" s="6">
        <v>436</v>
      </c>
      <c r="S435" s="6">
        <f t="shared" si="25"/>
        <v>-1</v>
      </c>
    </row>
    <row r="436" spans="1:19" s="2" customFormat="1" ht="12">
      <c r="A436" s="2">
        <v>2400434</v>
      </c>
      <c r="C436" s="2" t="s">
        <v>226</v>
      </c>
      <c r="D436" s="2" t="s">
        <v>227</v>
      </c>
      <c r="E436" s="2" t="s">
        <v>228</v>
      </c>
      <c r="F436" s="2" t="s">
        <v>229</v>
      </c>
      <c r="G436" s="6">
        <v>3191316864000</v>
      </c>
      <c r="H436" s="6">
        <v>1</v>
      </c>
      <c r="I436" s="6">
        <f t="shared" si="24"/>
        <v>3191316864000</v>
      </c>
      <c r="J436" s="7">
        <f t="shared" si="26"/>
        <v>59481024000</v>
      </c>
      <c r="K436" s="6"/>
      <c r="L436" s="6"/>
      <c r="M436" s="6"/>
      <c r="N436" s="6"/>
      <c r="O436" s="6"/>
      <c r="P436" s="6"/>
      <c r="Q436" s="6">
        <f t="shared" si="27"/>
        <v>436</v>
      </c>
      <c r="R436" s="6">
        <v>437</v>
      </c>
      <c r="S436" s="6">
        <f t="shared" si="25"/>
        <v>-1</v>
      </c>
    </row>
    <row r="437" spans="1:19" s="2" customFormat="1" ht="12">
      <c r="A437" s="2">
        <v>2400435</v>
      </c>
      <c r="C437" s="2" t="s">
        <v>226</v>
      </c>
      <c r="D437" s="2" t="s">
        <v>227</v>
      </c>
      <c r="E437" s="2" t="s">
        <v>228</v>
      </c>
      <c r="F437" s="2" t="s">
        <v>229</v>
      </c>
      <c r="G437" s="6">
        <v>3250797888000</v>
      </c>
      <c r="H437" s="6">
        <v>1</v>
      </c>
      <c r="I437" s="6">
        <f t="shared" si="24"/>
        <v>3250797888000</v>
      </c>
      <c r="J437" s="7">
        <f t="shared" si="26"/>
        <v>59481024000</v>
      </c>
      <c r="K437" s="6"/>
      <c r="L437" s="6"/>
      <c r="M437" s="6"/>
      <c r="N437" s="6"/>
      <c r="O437" s="6"/>
      <c r="P437" s="6"/>
      <c r="Q437" s="6">
        <f t="shared" si="27"/>
        <v>437</v>
      </c>
      <c r="R437" s="6">
        <v>438</v>
      </c>
      <c r="S437" s="6">
        <f t="shared" si="25"/>
        <v>-1</v>
      </c>
    </row>
    <row r="438" spans="1:19" s="2" customFormat="1" ht="12">
      <c r="A438" s="2">
        <v>2400436</v>
      </c>
      <c r="C438" s="2" t="s">
        <v>226</v>
      </c>
      <c r="D438" s="2" t="s">
        <v>227</v>
      </c>
      <c r="E438" s="2" t="s">
        <v>228</v>
      </c>
      <c r="F438" s="2" t="s">
        <v>229</v>
      </c>
      <c r="G438" s="6">
        <v>3310278912000</v>
      </c>
      <c r="H438" s="6">
        <v>1</v>
      </c>
      <c r="I438" s="6">
        <f t="shared" si="24"/>
        <v>3310278912000</v>
      </c>
      <c r="J438" s="7">
        <f t="shared" si="26"/>
        <v>59481024000</v>
      </c>
      <c r="K438" s="6"/>
      <c r="L438" s="6"/>
      <c r="M438" s="6"/>
      <c r="N438" s="6"/>
      <c r="O438" s="6"/>
      <c r="P438" s="6"/>
      <c r="Q438" s="6">
        <f t="shared" si="27"/>
        <v>438</v>
      </c>
      <c r="R438" s="6">
        <v>439</v>
      </c>
      <c r="S438" s="6">
        <f t="shared" si="25"/>
        <v>-1</v>
      </c>
    </row>
    <row r="439" spans="1:19" s="2" customFormat="1" ht="12">
      <c r="A439" s="2">
        <v>2400437</v>
      </c>
      <c r="C439" s="2" t="s">
        <v>226</v>
      </c>
      <c r="D439" s="2" t="s">
        <v>227</v>
      </c>
      <c r="E439" s="2" t="s">
        <v>228</v>
      </c>
      <c r="F439" s="2" t="s">
        <v>229</v>
      </c>
      <c r="G439" s="6">
        <v>3569759936000</v>
      </c>
      <c r="H439" s="6">
        <v>1</v>
      </c>
      <c r="I439" s="6">
        <f t="shared" si="24"/>
        <v>3569759936000</v>
      </c>
      <c r="J439" s="7">
        <f t="shared" si="26"/>
        <v>259481024000</v>
      </c>
      <c r="K439" s="6"/>
      <c r="L439" s="6"/>
      <c r="M439" s="6"/>
      <c r="N439" s="6"/>
      <c r="O439" s="6"/>
      <c r="P439" s="6"/>
      <c r="Q439" s="6">
        <f t="shared" si="27"/>
        <v>439</v>
      </c>
      <c r="R439" s="6">
        <v>440</v>
      </c>
      <c r="S439" s="6">
        <f t="shared" si="25"/>
        <v>-1</v>
      </c>
    </row>
    <row r="440" spans="1:19" s="2" customFormat="1" ht="12">
      <c r="A440" s="2">
        <v>2400438</v>
      </c>
      <c r="C440" s="2" t="s">
        <v>226</v>
      </c>
      <c r="D440" s="2" t="s">
        <v>227</v>
      </c>
      <c r="E440" s="2" t="s">
        <v>228</v>
      </c>
      <c r="F440" s="2" t="s">
        <v>229</v>
      </c>
      <c r="G440" s="6">
        <v>3829240960000</v>
      </c>
      <c r="H440" s="6">
        <v>1</v>
      </c>
      <c r="I440" s="6">
        <f t="shared" si="24"/>
        <v>3829240960000</v>
      </c>
      <c r="J440" s="7">
        <f t="shared" si="26"/>
        <v>259481024000</v>
      </c>
      <c r="K440" s="6"/>
      <c r="L440" s="6"/>
      <c r="M440" s="6"/>
      <c r="N440" s="6"/>
      <c r="O440" s="6"/>
      <c r="P440" s="6"/>
      <c r="Q440" s="6">
        <f t="shared" si="27"/>
        <v>440</v>
      </c>
      <c r="R440" s="6">
        <v>441</v>
      </c>
      <c r="S440" s="6">
        <f t="shared" si="25"/>
        <v>-1</v>
      </c>
    </row>
    <row r="441" spans="1:19" s="2" customFormat="1" ht="12">
      <c r="A441" s="2">
        <v>2400439</v>
      </c>
      <c r="C441" s="2" t="s">
        <v>226</v>
      </c>
      <c r="D441" s="2" t="s">
        <v>227</v>
      </c>
      <c r="E441" s="2" t="s">
        <v>228</v>
      </c>
      <c r="F441" s="2" t="s">
        <v>229</v>
      </c>
      <c r="G441" s="6">
        <v>4088721984000</v>
      </c>
      <c r="H441" s="6">
        <v>1</v>
      </c>
      <c r="I441" s="6">
        <f t="shared" si="24"/>
        <v>4088721984000</v>
      </c>
      <c r="J441" s="7">
        <f t="shared" si="26"/>
        <v>259481024000</v>
      </c>
      <c r="K441" s="6"/>
      <c r="L441" s="6"/>
      <c r="M441" s="6"/>
      <c r="N441" s="6"/>
      <c r="O441" s="6"/>
      <c r="P441" s="6"/>
      <c r="Q441" s="6">
        <f t="shared" si="27"/>
        <v>441</v>
      </c>
      <c r="R441" s="6">
        <v>442</v>
      </c>
      <c r="S441" s="6">
        <f t="shared" si="25"/>
        <v>-1</v>
      </c>
    </row>
    <row r="442" spans="1:19" s="2" customFormat="1" ht="12">
      <c r="A442" s="2">
        <v>2400440</v>
      </c>
      <c r="C442" s="2" t="s">
        <v>226</v>
      </c>
      <c r="D442" s="2" t="s">
        <v>227</v>
      </c>
      <c r="E442" s="2" t="s">
        <v>228</v>
      </c>
      <c r="F442" s="2" t="s">
        <v>229</v>
      </c>
      <c r="G442" s="6">
        <v>4348203008000</v>
      </c>
      <c r="H442" s="6">
        <v>1</v>
      </c>
      <c r="I442" s="6">
        <f t="shared" si="24"/>
        <v>4348203008000</v>
      </c>
      <c r="J442" s="7">
        <f t="shared" si="26"/>
        <v>259481024000</v>
      </c>
      <c r="K442" s="6"/>
      <c r="L442" s="6"/>
      <c r="M442" s="6"/>
      <c r="N442" s="6"/>
      <c r="O442" s="6"/>
      <c r="P442" s="6"/>
      <c r="Q442" s="6">
        <f t="shared" si="27"/>
        <v>442</v>
      </c>
      <c r="R442" s="6">
        <v>443</v>
      </c>
      <c r="S442" s="6">
        <f t="shared" si="25"/>
        <v>-1</v>
      </c>
    </row>
    <row r="443" spans="1:19" s="2" customFormat="1" ht="12">
      <c r="A443" s="2">
        <v>2400441</v>
      </c>
      <c r="C443" s="2" t="s">
        <v>226</v>
      </c>
      <c r="D443" s="2" t="s">
        <v>227</v>
      </c>
      <c r="E443" s="2" t="s">
        <v>228</v>
      </c>
      <c r="F443" s="2" t="s">
        <v>229</v>
      </c>
      <c r="G443" s="6">
        <v>4607684032000</v>
      </c>
      <c r="H443" s="6">
        <v>1</v>
      </c>
      <c r="I443" s="6">
        <f t="shared" si="24"/>
        <v>4607684032000</v>
      </c>
      <c r="J443" s="7">
        <f t="shared" si="26"/>
        <v>259481024000</v>
      </c>
      <c r="K443" s="6"/>
      <c r="L443" s="6"/>
      <c r="M443" s="6"/>
      <c r="N443" s="6"/>
      <c r="O443" s="6"/>
      <c r="P443" s="6"/>
      <c r="Q443" s="6">
        <f t="shared" si="27"/>
        <v>443</v>
      </c>
      <c r="R443" s="6">
        <v>444</v>
      </c>
      <c r="S443" s="6">
        <f t="shared" si="25"/>
        <v>-1</v>
      </c>
    </row>
    <row r="444" spans="1:19" s="2" customFormat="1" ht="12">
      <c r="A444" s="2">
        <v>2400442</v>
      </c>
      <c r="C444" s="2" t="s">
        <v>226</v>
      </c>
      <c r="D444" s="2" t="s">
        <v>227</v>
      </c>
      <c r="E444" s="2" t="s">
        <v>228</v>
      </c>
      <c r="F444" s="2" t="s">
        <v>229</v>
      </c>
      <c r="G444" s="6">
        <v>4867165056000</v>
      </c>
      <c r="H444" s="6">
        <v>1</v>
      </c>
      <c r="I444" s="6">
        <f t="shared" si="24"/>
        <v>4867165056000</v>
      </c>
      <c r="J444" s="7">
        <f t="shared" si="26"/>
        <v>259481024000</v>
      </c>
      <c r="K444" s="6"/>
      <c r="L444" s="6"/>
      <c r="M444" s="6"/>
      <c r="N444" s="6"/>
      <c r="O444" s="6"/>
      <c r="P444" s="6"/>
      <c r="Q444" s="6">
        <f t="shared" si="27"/>
        <v>444</v>
      </c>
      <c r="R444" s="6">
        <v>445</v>
      </c>
      <c r="S444" s="6">
        <f t="shared" si="25"/>
        <v>-1</v>
      </c>
    </row>
    <row r="445" spans="1:19" s="2" customFormat="1" ht="12">
      <c r="A445" s="2">
        <v>2400443</v>
      </c>
      <c r="C445" s="2" t="s">
        <v>226</v>
      </c>
      <c r="D445" s="2" t="s">
        <v>227</v>
      </c>
      <c r="E445" s="2" t="s">
        <v>228</v>
      </c>
      <c r="F445" s="2" t="s">
        <v>229</v>
      </c>
      <c r="G445" s="6">
        <v>5126646080000</v>
      </c>
      <c r="H445" s="6">
        <v>1</v>
      </c>
      <c r="I445" s="6">
        <f t="shared" si="24"/>
        <v>5126646080000</v>
      </c>
      <c r="J445" s="7">
        <f t="shared" si="26"/>
        <v>259481024000</v>
      </c>
      <c r="K445" s="6"/>
      <c r="L445" s="6"/>
      <c r="M445" s="6"/>
      <c r="N445" s="6"/>
      <c r="O445" s="6"/>
      <c r="P445" s="6"/>
      <c r="Q445" s="6">
        <f t="shared" si="27"/>
        <v>445</v>
      </c>
      <c r="R445" s="6">
        <v>446</v>
      </c>
      <c r="S445" s="6">
        <f t="shared" si="25"/>
        <v>-1</v>
      </c>
    </row>
    <row r="446" spans="1:19" s="2" customFormat="1" ht="12">
      <c r="A446" s="2">
        <v>2400444</v>
      </c>
      <c r="C446" s="2" t="s">
        <v>226</v>
      </c>
      <c r="D446" s="2" t="s">
        <v>227</v>
      </c>
      <c r="E446" s="2" t="s">
        <v>228</v>
      </c>
      <c r="F446" s="2" t="s">
        <v>229</v>
      </c>
      <c r="G446" s="6">
        <v>5386127104000</v>
      </c>
      <c r="H446" s="6">
        <v>1</v>
      </c>
      <c r="I446" s="6">
        <f t="shared" si="24"/>
        <v>5386127104000</v>
      </c>
      <c r="J446" s="7">
        <f t="shared" si="26"/>
        <v>259481024000</v>
      </c>
      <c r="K446" s="6"/>
      <c r="L446" s="6"/>
      <c r="M446" s="6"/>
      <c r="N446" s="6"/>
      <c r="O446" s="6"/>
      <c r="P446" s="6"/>
      <c r="Q446" s="6">
        <f t="shared" si="27"/>
        <v>446</v>
      </c>
      <c r="R446" s="6">
        <v>447</v>
      </c>
      <c r="S446" s="6">
        <f t="shared" si="25"/>
        <v>-1</v>
      </c>
    </row>
    <row r="447" spans="1:19" s="2" customFormat="1" ht="12">
      <c r="A447" s="2">
        <v>2400445</v>
      </c>
      <c r="C447" s="2" t="s">
        <v>226</v>
      </c>
      <c r="D447" s="2" t="s">
        <v>227</v>
      </c>
      <c r="E447" s="2" t="s">
        <v>228</v>
      </c>
      <c r="F447" s="2" t="s">
        <v>229</v>
      </c>
      <c r="G447" s="6">
        <v>5645608128000</v>
      </c>
      <c r="H447" s="6">
        <v>1</v>
      </c>
      <c r="I447" s="6">
        <f t="shared" si="24"/>
        <v>5645608128000</v>
      </c>
      <c r="J447" s="7">
        <f t="shared" si="26"/>
        <v>259481024000</v>
      </c>
      <c r="K447" s="6"/>
      <c r="L447" s="6"/>
      <c r="M447" s="6"/>
      <c r="N447" s="6"/>
      <c r="O447" s="6"/>
      <c r="P447" s="6"/>
      <c r="Q447" s="6">
        <f t="shared" si="27"/>
        <v>447</v>
      </c>
      <c r="R447" s="6">
        <v>448</v>
      </c>
      <c r="S447" s="6">
        <f t="shared" si="25"/>
        <v>-1</v>
      </c>
    </row>
    <row r="448" spans="1:19" s="2" customFormat="1" ht="12">
      <c r="A448" s="2">
        <v>2400446</v>
      </c>
      <c r="C448" s="2" t="s">
        <v>226</v>
      </c>
      <c r="D448" s="2" t="s">
        <v>227</v>
      </c>
      <c r="E448" s="2" t="s">
        <v>228</v>
      </c>
      <c r="F448" s="2" t="s">
        <v>229</v>
      </c>
      <c r="G448" s="6">
        <v>5905089152000</v>
      </c>
      <c r="H448" s="6">
        <v>1</v>
      </c>
      <c r="I448" s="6">
        <f t="shared" si="24"/>
        <v>5905089152000</v>
      </c>
      <c r="J448" s="7">
        <f t="shared" si="26"/>
        <v>259481024000</v>
      </c>
      <c r="K448" s="6"/>
      <c r="L448" s="6"/>
      <c r="M448" s="6"/>
      <c r="N448" s="6"/>
      <c r="O448" s="6"/>
      <c r="P448" s="6"/>
      <c r="Q448" s="6">
        <f t="shared" si="27"/>
        <v>448</v>
      </c>
      <c r="R448" s="6">
        <v>449</v>
      </c>
      <c r="S448" s="6">
        <f t="shared" si="25"/>
        <v>-1</v>
      </c>
    </row>
    <row r="449" spans="1:19" s="2" customFormat="1" ht="12">
      <c r="A449" s="2">
        <v>2400447</v>
      </c>
      <c r="C449" s="2" t="s">
        <v>226</v>
      </c>
      <c r="D449" s="2" t="s">
        <v>227</v>
      </c>
      <c r="E449" s="2" t="s">
        <v>228</v>
      </c>
      <c r="F449" s="2" t="s">
        <v>229</v>
      </c>
      <c r="G449" s="6">
        <v>6164570176000</v>
      </c>
      <c r="H449" s="6">
        <v>1</v>
      </c>
      <c r="I449" s="6">
        <f t="shared" si="24"/>
        <v>6164570176000</v>
      </c>
      <c r="J449" s="7">
        <f t="shared" si="26"/>
        <v>259481024000</v>
      </c>
      <c r="K449" s="6"/>
      <c r="L449" s="6"/>
      <c r="M449" s="6"/>
      <c r="N449" s="6"/>
      <c r="O449" s="6"/>
      <c r="P449" s="6"/>
      <c r="Q449" s="6">
        <f t="shared" si="27"/>
        <v>449</v>
      </c>
      <c r="R449" s="6">
        <v>450</v>
      </c>
      <c r="S449" s="6">
        <f t="shared" si="25"/>
        <v>-1</v>
      </c>
    </row>
    <row r="450" spans="1:19" s="2" customFormat="1" ht="12">
      <c r="A450" s="2">
        <v>2400448</v>
      </c>
      <c r="C450" s="2" t="s">
        <v>226</v>
      </c>
      <c r="D450" s="2" t="s">
        <v>227</v>
      </c>
      <c r="E450" s="2" t="s">
        <v>228</v>
      </c>
      <c r="F450" s="2" t="s">
        <v>229</v>
      </c>
      <c r="G450" s="6">
        <v>6424051200000</v>
      </c>
      <c r="H450" s="6">
        <v>1</v>
      </c>
      <c r="I450" s="6">
        <f t="shared" si="24"/>
        <v>6424051200000</v>
      </c>
      <c r="J450" s="7">
        <f t="shared" si="26"/>
        <v>259481024000</v>
      </c>
      <c r="K450" s="6"/>
      <c r="L450" s="6"/>
      <c r="M450" s="6"/>
      <c r="N450" s="6"/>
      <c r="O450" s="6"/>
      <c r="P450" s="6"/>
      <c r="Q450" s="6">
        <f t="shared" si="27"/>
        <v>450</v>
      </c>
      <c r="R450" s="6">
        <v>451</v>
      </c>
      <c r="S450" s="6">
        <f t="shared" si="25"/>
        <v>-1</v>
      </c>
    </row>
    <row r="451" spans="1:19" s="2" customFormat="1" ht="12">
      <c r="A451" s="2">
        <v>2400449</v>
      </c>
      <c r="C451" s="2" t="s">
        <v>226</v>
      </c>
      <c r="D451" s="2" t="s">
        <v>227</v>
      </c>
      <c r="E451" s="2" t="s">
        <v>228</v>
      </c>
      <c r="F451" s="2" t="s">
        <v>229</v>
      </c>
      <c r="G451" s="6">
        <v>6683532224000</v>
      </c>
      <c r="H451" s="6">
        <v>1</v>
      </c>
      <c r="I451" s="6">
        <f t="shared" ref="I451:I514" si="28">G451*H451</f>
        <v>6683532224000</v>
      </c>
      <c r="J451" s="7">
        <f t="shared" si="26"/>
        <v>259481024000</v>
      </c>
      <c r="K451" s="6"/>
      <c r="L451" s="6"/>
      <c r="M451" s="6"/>
      <c r="N451" s="6"/>
      <c r="O451" s="6"/>
      <c r="P451" s="6"/>
      <c r="Q451" s="6">
        <f t="shared" si="27"/>
        <v>451</v>
      </c>
      <c r="R451" s="6">
        <v>452</v>
      </c>
      <c r="S451" s="6">
        <f t="shared" ref="S451:S514" si="29">Q451-R451</f>
        <v>-1</v>
      </c>
    </row>
    <row r="452" spans="1:19" s="2" customFormat="1" ht="12">
      <c r="A452" s="2">
        <v>2400450</v>
      </c>
      <c r="C452" s="2" t="s">
        <v>226</v>
      </c>
      <c r="D452" s="2" t="s">
        <v>227</v>
      </c>
      <c r="E452" s="2" t="s">
        <v>228</v>
      </c>
      <c r="F452" s="2" t="s">
        <v>229</v>
      </c>
      <c r="G452" s="6">
        <v>6943013248000</v>
      </c>
      <c r="H452" s="6">
        <v>1</v>
      </c>
      <c r="I452" s="6">
        <f t="shared" si="28"/>
        <v>6943013248000</v>
      </c>
      <c r="J452" s="7">
        <f t="shared" ref="J452:J515" si="30">I452-I451</f>
        <v>259481024000</v>
      </c>
      <c r="K452" s="6"/>
      <c r="L452" s="6"/>
      <c r="M452" s="6"/>
      <c r="N452" s="6"/>
      <c r="O452" s="6"/>
      <c r="P452" s="6"/>
      <c r="Q452" s="6">
        <f t="shared" ref="Q452:Q515" si="31">R451</f>
        <v>452</v>
      </c>
      <c r="R452" s="6">
        <v>453</v>
      </c>
      <c r="S452" s="6">
        <f t="shared" si="29"/>
        <v>-1</v>
      </c>
    </row>
    <row r="453" spans="1:19" s="2" customFormat="1" ht="12">
      <c r="A453" s="2">
        <v>2400451</v>
      </c>
      <c r="C453" s="2" t="s">
        <v>226</v>
      </c>
      <c r="D453" s="2" t="s">
        <v>227</v>
      </c>
      <c r="E453" s="2" t="s">
        <v>228</v>
      </c>
      <c r="F453" s="2" t="s">
        <v>229</v>
      </c>
      <c r="G453" s="6">
        <v>7202494272000</v>
      </c>
      <c r="H453" s="6">
        <v>1</v>
      </c>
      <c r="I453" s="6">
        <f t="shared" si="28"/>
        <v>7202494272000</v>
      </c>
      <c r="J453" s="7">
        <f t="shared" si="30"/>
        <v>259481024000</v>
      </c>
      <c r="K453" s="6"/>
      <c r="L453" s="6"/>
      <c r="M453" s="6"/>
      <c r="N453" s="6"/>
      <c r="O453" s="6"/>
      <c r="P453" s="6"/>
      <c r="Q453" s="6">
        <f t="shared" si="31"/>
        <v>453</v>
      </c>
      <c r="R453" s="6">
        <v>454</v>
      </c>
      <c r="S453" s="6">
        <f t="shared" si="29"/>
        <v>-1</v>
      </c>
    </row>
    <row r="454" spans="1:19" s="2" customFormat="1" ht="12">
      <c r="A454" s="2">
        <v>2400452</v>
      </c>
      <c r="C454" s="2" t="s">
        <v>226</v>
      </c>
      <c r="D454" s="2" t="s">
        <v>227</v>
      </c>
      <c r="E454" s="2" t="s">
        <v>228</v>
      </c>
      <c r="F454" s="2" t="s">
        <v>229</v>
      </c>
      <c r="G454" s="6">
        <v>7461975296000</v>
      </c>
      <c r="H454" s="6">
        <v>1</v>
      </c>
      <c r="I454" s="6">
        <f t="shared" si="28"/>
        <v>7461975296000</v>
      </c>
      <c r="J454" s="7">
        <f t="shared" si="30"/>
        <v>259481024000</v>
      </c>
      <c r="K454" s="6"/>
      <c r="L454" s="6"/>
      <c r="M454" s="6"/>
      <c r="N454" s="6"/>
      <c r="O454" s="6"/>
      <c r="P454" s="6"/>
      <c r="Q454" s="6">
        <f t="shared" si="31"/>
        <v>454</v>
      </c>
      <c r="R454" s="6">
        <v>455</v>
      </c>
      <c r="S454" s="6">
        <f t="shared" si="29"/>
        <v>-1</v>
      </c>
    </row>
    <row r="455" spans="1:19" s="2" customFormat="1" ht="12">
      <c r="A455" s="2">
        <v>2400453</v>
      </c>
      <c r="C455" s="2" t="s">
        <v>226</v>
      </c>
      <c r="D455" s="2" t="s">
        <v>227</v>
      </c>
      <c r="E455" s="2" t="s">
        <v>228</v>
      </c>
      <c r="F455" s="2" t="s">
        <v>229</v>
      </c>
      <c r="G455" s="6">
        <v>7721456320000</v>
      </c>
      <c r="H455" s="6">
        <v>1</v>
      </c>
      <c r="I455" s="6">
        <f t="shared" si="28"/>
        <v>7721456320000</v>
      </c>
      <c r="J455" s="7">
        <f t="shared" si="30"/>
        <v>259481024000</v>
      </c>
      <c r="K455" s="6"/>
      <c r="L455" s="6"/>
      <c r="M455" s="6"/>
      <c r="N455" s="6"/>
      <c r="O455" s="6"/>
      <c r="P455" s="6"/>
      <c r="Q455" s="6">
        <f t="shared" si="31"/>
        <v>455</v>
      </c>
      <c r="R455" s="6">
        <v>456</v>
      </c>
      <c r="S455" s="6">
        <f t="shared" si="29"/>
        <v>-1</v>
      </c>
    </row>
    <row r="456" spans="1:19" s="2" customFormat="1" ht="12">
      <c r="A456" s="2">
        <v>2400454</v>
      </c>
      <c r="C456" s="2" t="s">
        <v>226</v>
      </c>
      <c r="D456" s="2" t="s">
        <v>227</v>
      </c>
      <c r="E456" s="2" t="s">
        <v>228</v>
      </c>
      <c r="F456" s="2" t="s">
        <v>229</v>
      </c>
      <c r="G456" s="6">
        <v>7980937344000</v>
      </c>
      <c r="H456" s="6">
        <v>1</v>
      </c>
      <c r="I456" s="6">
        <f t="shared" si="28"/>
        <v>7980937344000</v>
      </c>
      <c r="J456" s="7">
        <f t="shared" si="30"/>
        <v>259481024000</v>
      </c>
      <c r="K456" s="6"/>
      <c r="L456" s="6"/>
      <c r="M456" s="6"/>
      <c r="N456" s="6"/>
      <c r="O456" s="6"/>
      <c r="P456" s="6"/>
      <c r="Q456" s="6">
        <f t="shared" si="31"/>
        <v>456</v>
      </c>
      <c r="R456" s="6">
        <v>457</v>
      </c>
      <c r="S456" s="6">
        <f t="shared" si="29"/>
        <v>-1</v>
      </c>
    </row>
    <row r="457" spans="1:19" s="2" customFormat="1" ht="12">
      <c r="A457" s="2">
        <v>2400455</v>
      </c>
      <c r="C457" s="2" t="s">
        <v>226</v>
      </c>
      <c r="D457" s="2" t="s">
        <v>227</v>
      </c>
      <c r="E457" s="2" t="s">
        <v>228</v>
      </c>
      <c r="F457" s="2" t="s">
        <v>229</v>
      </c>
      <c r="G457" s="6">
        <v>8240418368000</v>
      </c>
      <c r="H457" s="6">
        <v>1</v>
      </c>
      <c r="I457" s="6">
        <f t="shared" si="28"/>
        <v>8240418368000</v>
      </c>
      <c r="J457" s="7">
        <f t="shared" si="30"/>
        <v>259481024000</v>
      </c>
      <c r="K457" s="6"/>
      <c r="L457" s="6"/>
      <c r="M457" s="6"/>
      <c r="N457" s="6"/>
      <c r="O457" s="6"/>
      <c r="P457" s="6"/>
      <c r="Q457" s="6">
        <f t="shared" si="31"/>
        <v>457</v>
      </c>
      <c r="R457" s="6">
        <v>458</v>
      </c>
      <c r="S457" s="6">
        <f t="shared" si="29"/>
        <v>-1</v>
      </c>
    </row>
    <row r="458" spans="1:19" s="2" customFormat="1" ht="12">
      <c r="A458" s="2">
        <v>2400456</v>
      </c>
      <c r="C458" s="2" t="s">
        <v>226</v>
      </c>
      <c r="D458" s="2" t="s">
        <v>227</v>
      </c>
      <c r="E458" s="2" t="s">
        <v>228</v>
      </c>
      <c r="F458" s="2" t="s">
        <v>229</v>
      </c>
      <c r="G458" s="6">
        <v>8499899392000</v>
      </c>
      <c r="H458" s="6">
        <v>1</v>
      </c>
      <c r="I458" s="6">
        <f t="shared" si="28"/>
        <v>8499899392000</v>
      </c>
      <c r="J458" s="7">
        <f t="shared" si="30"/>
        <v>259481024000</v>
      </c>
      <c r="K458" s="6"/>
      <c r="L458" s="6"/>
      <c r="M458" s="6"/>
      <c r="N458" s="6"/>
      <c r="O458" s="6"/>
      <c r="P458" s="6"/>
      <c r="Q458" s="6">
        <f t="shared" si="31"/>
        <v>458</v>
      </c>
      <c r="R458" s="6">
        <v>459</v>
      </c>
      <c r="S458" s="6">
        <f t="shared" si="29"/>
        <v>-1</v>
      </c>
    </row>
    <row r="459" spans="1:19" s="2" customFormat="1" ht="12">
      <c r="A459" s="2">
        <v>2400457</v>
      </c>
      <c r="C459" s="2" t="s">
        <v>226</v>
      </c>
      <c r="D459" s="2" t="s">
        <v>227</v>
      </c>
      <c r="E459" s="2" t="s">
        <v>228</v>
      </c>
      <c r="F459" s="2" t="s">
        <v>229</v>
      </c>
      <c r="G459" s="6">
        <v>8759380416000</v>
      </c>
      <c r="H459" s="6">
        <v>1</v>
      </c>
      <c r="I459" s="6">
        <f t="shared" si="28"/>
        <v>8759380416000</v>
      </c>
      <c r="J459" s="7">
        <f t="shared" si="30"/>
        <v>259481024000</v>
      </c>
      <c r="K459" s="6"/>
      <c r="L459" s="6"/>
      <c r="M459" s="6"/>
      <c r="N459" s="6"/>
      <c r="O459" s="6"/>
      <c r="P459" s="6"/>
      <c r="Q459" s="6">
        <f t="shared" si="31"/>
        <v>459</v>
      </c>
      <c r="R459" s="6">
        <v>460</v>
      </c>
      <c r="S459" s="6">
        <f t="shared" si="29"/>
        <v>-1</v>
      </c>
    </row>
    <row r="460" spans="1:19" s="2" customFormat="1" ht="12">
      <c r="A460" s="2">
        <v>2400458</v>
      </c>
      <c r="C460" s="2" t="s">
        <v>226</v>
      </c>
      <c r="D460" s="2" t="s">
        <v>227</v>
      </c>
      <c r="E460" s="2" t="s">
        <v>228</v>
      </c>
      <c r="F460" s="2" t="s">
        <v>229</v>
      </c>
      <c r="G460" s="6">
        <v>9018861440000</v>
      </c>
      <c r="H460" s="6">
        <v>1</v>
      </c>
      <c r="I460" s="6">
        <f t="shared" si="28"/>
        <v>9018861440000</v>
      </c>
      <c r="J460" s="7">
        <f t="shared" si="30"/>
        <v>259481024000</v>
      </c>
      <c r="K460" s="6"/>
      <c r="L460" s="6"/>
      <c r="M460" s="6"/>
      <c r="N460" s="6"/>
      <c r="O460" s="6"/>
      <c r="P460" s="6"/>
      <c r="Q460" s="6">
        <f t="shared" si="31"/>
        <v>460</v>
      </c>
      <c r="R460" s="6">
        <v>461</v>
      </c>
      <c r="S460" s="6">
        <f t="shared" si="29"/>
        <v>-1</v>
      </c>
    </row>
    <row r="461" spans="1:19" s="2" customFormat="1" ht="12">
      <c r="A461" s="2">
        <v>2400459</v>
      </c>
      <c r="C461" s="2" t="s">
        <v>226</v>
      </c>
      <c r="D461" s="2" t="s">
        <v>227</v>
      </c>
      <c r="E461" s="2" t="s">
        <v>228</v>
      </c>
      <c r="F461" s="2" t="s">
        <v>229</v>
      </c>
      <c r="G461" s="6">
        <v>9278342464000</v>
      </c>
      <c r="H461" s="6">
        <v>1</v>
      </c>
      <c r="I461" s="6">
        <f t="shared" si="28"/>
        <v>9278342464000</v>
      </c>
      <c r="J461" s="7">
        <f t="shared" si="30"/>
        <v>259481024000</v>
      </c>
      <c r="K461" s="6"/>
      <c r="L461" s="6"/>
      <c r="M461" s="6"/>
      <c r="N461" s="6"/>
      <c r="O461" s="6"/>
      <c r="P461" s="6"/>
      <c r="Q461" s="6">
        <f t="shared" si="31"/>
        <v>461</v>
      </c>
      <c r="R461" s="6">
        <v>462</v>
      </c>
      <c r="S461" s="6">
        <f t="shared" si="29"/>
        <v>-1</v>
      </c>
    </row>
    <row r="462" spans="1:19" s="2" customFormat="1" ht="12">
      <c r="A462" s="2">
        <v>2400460</v>
      </c>
      <c r="C462" s="2" t="s">
        <v>226</v>
      </c>
      <c r="D462" s="2" t="s">
        <v>227</v>
      </c>
      <c r="E462" s="2" t="s">
        <v>228</v>
      </c>
      <c r="F462" s="2" t="s">
        <v>229</v>
      </c>
      <c r="G462" s="6">
        <v>9537823488000</v>
      </c>
      <c r="H462" s="6">
        <v>1</v>
      </c>
      <c r="I462" s="6">
        <f t="shared" si="28"/>
        <v>9537823488000</v>
      </c>
      <c r="J462" s="7">
        <f t="shared" si="30"/>
        <v>259481024000</v>
      </c>
      <c r="K462" s="6"/>
      <c r="L462" s="6"/>
      <c r="M462" s="6"/>
      <c r="N462" s="6"/>
      <c r="O462" s="6"/>
      <c r="P462" s="6"/>
      <c r="Q462" s="6">
        <f t="shared" si="31"/>
        <v>462</v>
      </c>
      <c r="R462" s="6">
        <v>463</v>
      </c>
      <c r="S462" s="6">
        <f t="shared" si="29"/>
        <v>-1</v>
      </c>
    </row>
    <row r="463" spans="1:19" s="2" customFormat="1" ht="12">
      <c r="A463" s="2">
        <v>2400461</v>
      </c>
      <c r="C463" s="2" t="s">
        <v>226</v>
      </c>
      <c r="D463" s="2" t="s">
        <v>227</v>
      </c>
      <c r="E463" s="2" t="s">
        <v>228</v>
      </c>
      <c r="F463" s="2" t="s">
        <v>229</v>
      </c>
      <c r="G463" s="6">
        <v>9797304512000</v>
      </c>
      <c r="H463" s="6">
        <v>1</v>
      </c>
      <c r="I463" s="6">
        <f t="shared" si="28"/>
        <v>9797304512000</v>
      </c>
      <c r="J463" s="7">
        <f t="shared" si="30"/>
        <v>259481024000</v>
      </c>
      <c r="K463" s="6"/>
      <c r="L463" s="6"/>
      <c r="M463" s="6"/>
      <c r="N463" s="6"/>
      <c r="O463" s="6"/>
      <c r="P463" s="6"/>
      <c r="Q463" s="6">
        <f t="shared" si="31"/>
        <v>463</v>
      </c>
      <c r="R463" s="6">
        <v>464</v>
      </c>
      <c r="S463" s="6">
        <f t="shared" si="29"/>
        <v>-1</v>
      </c>
    </row>
    <row r="464" spans="1:19" s="2" customFormat="1" ht="12">
      <c r="A464" s="2">
        <v>2400462</v>
      </c>
      <c r="C464" s="2" t="s">
        <v>226</v>
      </c>
      <c r="D464" s="2" t="s">
        <v>227</v>
      </c>
      <c r="E464" s="2" t="s">
        <v>228</v>
      </c>
      <c r="F464" s="2" t="s">
        <v>229</v>
      </c>
      <c r="G464" s="6">
        <v>10056785536000</v>
      </c>
      <c r="H464" s="6">
        <v>1</v>
      </c>
      <c r="I464" s="6">
        <f t="shared" si="28"/>
        <v>10056785536000</v>
      </c>
      <c r="J464" s="7">
        <f t="shared" si="30"/>
        <v>259481024000</v>
      </c>
      <c r="K464" s="6"/>
      <c r="L464" s="6"/>
      <c r="M464" s="6"/>
      <c r="N464" s="6"/>
      <c r="O464" s="6"/>
      <c r="P464" s="6"/>
      <c r="Q464" s="6">
        <f t="shared" si="31"/>
        <v>464</v>
      </c>
      <c r="R464" s="6">
        <v>465</v>
      </c>
      <c r="S464" s="6">
        <f t="shared" si="29"/>
        <v>-1</v>
      </c>
    </row>
    <row r="465" spans="1:19" s="2" customFormat="1" ht="12">
      <c r="A465" s="2">
        <v>2400463</v>
      </c>
      <c r="C465" s="2" t="s">
        <v>226</v>
      </c>
      <c r="D465" s="2" t="s">
        <v>227</v>
      </c>
      <c r="E465" s="2" t="s">
        <v>228</v>
      </c>
      <c r="F465" s="2" t="s">
        <v>229</v>
      </c>
      <c r="G465" s="6">
        <v>10316266560000</v>
      </c>
      <c r="H465" s="6">
        <v>1</v>
      </c>
      <c r="I465" s="6">
        <f t="shared" si="28"/>
        <v>10316266560000</v>
      </c>
      <c r="J465" s="7">
        <f t="shared" si="30"/>
        <v>259481024000</v>
      </c>
      <c r="K465" s="6"/>
      <c r="L465" s="6"/>
      <c r="M465" s="6"/>
      <c r="N465" s="6"/>
      <c r="O465" s="6"/>
      <c r="P465" s="6"/>
      <c r="Q465" s="6">
        <f t="shared" si="31"/>
        <v>465</v>
      </c>
      <c r="R465" s="6">
        <v>466</v>
      </c>
      <c r="S465" s="6">
        <f t="shared" si="29"/>
        <v>-1</v>
      </c>
    </row>
    <row r="466" spans="1:19" s="2" customFormat="1" ht="12">
      <c r="A466" s="2">
        <v>2400464</v>
      </c>
      <c r="C466" s="2" t="s">
        <v>226</v>
      </c>
      <c r="D466" s="2" t="s">
        <v>227</v>
      </c>
      <c r="E466" s="2" t="s">
        <v>228</v>
      </c>
      <c r="F466" s="2" t="s">
        <v>229</v>
      </c>
      <c r="G466" s="6">
        <v>10575747584000</v>
      </c>
      <c r="H466" s="6">
        <v>1</v>
      </c>
      <c r="I466" s="6">
        <f t="shared" si="28"/>
        <v>10575747584000</v>
      </c>
      <c r="J466" s="7">
        <f t="shared" si="30"/>
        <v>259481024000</v>
      </c>
      <c r="K466" s="6"/>
      <c r="L466" s="6"/>
      <c r="M466" s="6"/>
      <c r="N466" s="6"/>
      <c r="O466" s="6"/>
      <c r="P466" s="6"/>
      <c r="Q466" s="6">
        <f t="shared" si="31"/>
        <v>466</v>
      </c>
      <c r="R466" s="6">
        <v>467</v>
      </c>
      <c r="S466" s="6">
        <f t="shared" si="29"/>
        <v>-1</v>
      </c>
    </row>
    <row r="467" spans="1:19" s="2" customFormat="1" ht="12">
      <c r="A467" s="2">
        <v>2400465</v>
      </c>
      <c r="C467" s="2" t="s">
        <v>226</v>
      </c>
      <c r="D467" s="2" t="s">
        <v>227</v>
      </c>
      <c r="E467" s="2" t="s">
        <v>228</v>
      </c>
      <c r="F467" s="2" t="s">
        <v>229</v>
      </c>
      <c r="G467" s="6">
        <v>10835228608000</v>
      </c>
      <c r="H467" s="6">
        <v>1</v>
      </c>
      <c r="I467" s="6">
        <f t="shared" si="28"/>
        <v>10835228608000</v>
      </c>
      <c r="J467" s="7">
        <f t="shared" si="30"/>
        <v>259481024000</v>
      </c>
      <c r="K467" s="6"/>
      <c r="L467" s="6"/>
      <c r="M467" s="6"/>
      <c r="N467" s="6"/>
      <c r="O467" s="6"/>
      <c r="P467" s="6"/>
      <c r="Q467" s="6">
        <f t="shared" si="31"/>
        <v>467</v>
      </c>
      <c r="R467" s="6">
        <v>468</v>
      </c>
      <c r="S467" s="6">
        <f t="shared" si="29"/>
        <v>-1</v>
      </c>
    </row>
    <row r="468" spans="1:19" s="2" customFormat="1" ht="12">
      <c r="A468" s="2">
        <v>2400466</v>
      </c>
      <c r="C468" s="2" t="s">
        <v>226</v>
      </c>
      <c r="D468" s="2" t="s">
        <v>227</v>
      </c>
      <c r="E468" s="2" t="s">
        <v>228</v>
      </c>
      <c r="F468" s="2" t="s">
        <v>229</v>
      </c>
      <c r="G468" s="6">
        <v>11094709632000</v>
      </c>
      <c r="H468" s="6">
        <v>1</v>
      </c>
      <c r="I468" s="6">
        <f t="shared" si="28"/>
        <v>11094709632000</v>
      </c>
      <c r="J468" s="7">
        <f t="shared" si="30"/>
        <v>259481024000</v>
      </c>
      <c r="K468" s="6"/>
      <c r="L468" s="6"/>
      <c r="M468" s="6"/>
      <c r="N468" s="6"/>
      <c r="O468" s="6"/>
      <c r="P468" s="6"/>
      <c r="Q468" s="6">
        <f t="shared" si="31"/>
        <v>468</v>
      </c>
      <c r="R468" s="6">
        <v>469</v>
      </c>
      <c r="S468" s="6">
        <f t="shared" si="29"/>
        <v>-1</v>
      </c>
    </row>
    <row r="469" spans="1:19" s="2" customFormat="1" ht="12">
      <c r="A469" s="2">
        <v>2400467</v>
      </c>
      <c r="C469" s="2" t="s">
        <v>226</v>
      </c>
      <c r="D469" s="2" t="s">
        <v>227</v>
      </c>
      <c r="E469" s="2" t="s">
        <v>228</v>
      </c>
      <c r="F469" s="2" t="s">
        <v>229</v>
      </c>
      <c r="G469" s="6">
        <v>11354190656000</v>
      </c>
      <c r="H469" s="6">
        <v>1</v>
      </c>
      <c r="I469" s="6">
        <f t="shared" si="28"/>
        <v>11354190656000</v>
      </c>
      <c r="J469" s="7">
        <f t="shared" si="30"/>
        <v>259481024000</v>
      </c>
      <c r="K469" s="6"/>
      <c r="L469" s="6"/>
      <c r="M469" s="6"/>
      <c r="N469" s="6"/>
      <c r="O469" s="6"/>
      <c r="P469" s="6"/>
      <c r="Q469" s="6">
        <f t="shared" si="31"/>
        <v>469</v>
      </c>
      <c r="R469" s="6">
        <v>470</v>
      </c>
      <c r="S469" s="6">
        <f t="shared" si="29"/>
        <v>-1</v>
      </c>
    </row>
    <row r="470" spans="1:19" s="2" customFormat="1" ht="12">
      <c r="A470" s="2">
        <v>2400468</v>
      </c>
      <c r="C470" s="2" t="s">
        <v>226</v>
      </c>
      <c r="D470" s="2" t="s">
        <v>227</v>
      </c>
      <c r="E470" s="2" t="s">
        <v>228</v>
      </c>
      <c r="F470" s="2" t="s">
        <v>229</v>
      </c>
      <c r="G470" s="6">
        <v>12000000000000</v>
      </c>
      <c r="H470" s="6">
        <v>1</v>
      </c>
      <c r="I470" s="6">
        <f t="shared" si="28"/>
        <v>12000000000000</v>
      </c>
      <c r="J470" s="7">
        <f t="shared" si="30"/>
        <v>645809344000</v>
      </c>
      <c r="K470" s="6"/>
      <c r="L470" s="6"/>
      <c r="M470" s="6"/>
      <c r="N470" s="6"/>
      <c r="O470" s="6"/>
      <c r="P470" s="6"/>
      <c r="Q470" s="6">
        <f t="shared" si="31"/>
        <v>470</v>
      </c>
      <c r="R470" s="6">
        <v>471</v>
      </c>
      <c r="S470" s="6">
        <f t="shared" si="29"/>
        <v>-1</v>
      </c>
    </row>
    <row r="471" spans="1:19" s="2" customFormat="1" ht="12">
      <c r="A471" s="2">
        <v>2400469</v>
      </c>
      <c r="C471" s="2" t="s">
        <v>226</v>
      </c>
      <c r="D471" s="2" t="s">
        <v>227</v>
      </c>
      <c r="E471" s="2" t="s">
        <v>228</v>
      </c>
      <c r="F471" s="2" t="s">
        <v>229</v>
      </c>
      <c r="G471" s="6">
        <v>12645809344000</v>
      </c>
      <c r="H471" s="6">
        <v>1</v>
      </c>
      <c r="I471" s="6">
        <f t="shared" si="28"/>
        <v>12645809344000</v>
      </c>
      <c r="J471" s="7">
        <f t="shared" si="30"/>
        <v>645809344000</v>
      </c>
      <c r="K471" s="6"/>
      <c r="L471" s="6"/>
      <c r="M471" s="6"/>
      <c r="N471" s="6"/>
      <c r="O471" s="6"/>
      <c r="P471" s="6"/>
      <c r="Q471" s="6">
        <f t="shared" si="31"/>
        <v>471</v>
      </c>
      <c r="R471" s="6">
        <v>472</v>
      </c>
      <c r="S471" s="6">
        <f t="shared" si="29"/>
        <v>-1</v>
      </c>
    </row>
    <row r="472" spans="1:19" s="2" customFormat="1" ht="12">
      <c r="A472" s="2">
        <v>2400470</v>
      </c>
      <c r="C472" s="2" t="s">
        <v>226</v>
      </c>
      <c r="D472" s="2" t="s">
        <v>227</v>
      </c>
      <c r="E472" s="2" t="s">
        <v>228</v>
      </c>
      <c r="F472" s="2" t="s">
        <v>229</v>
      </c>
      <c r="G472" s="6">
        <v>13291618688000</v>
      </c>
      <c r="H472" s="6">
        <v>1</v>
      </c>
      <c r="I472" s="6">
        <f t="shared" si="28"/>
        <v>13291618688000</v>
      </c>
      <c r="J472" s="7">
        <f t="shared" si="30"/>
        <v>645809344000</v>
      </c>
      <c r="K472" s="6"/>
      <c r="L472" s="6"/>
      <c r="M472" s="6"/>
      <c r="N472" s="6"/>
      <c r="O472" s="6"/>
      <c r="P472" s="6"/>
      <c r="Q472" s="6">
        <f t="shared" si="31"/>
        <v>472</v>
      </c>
      <c r="R472" s="6">
        <v>473</v>
      </c>
      <c r="S472" s="6">
        <f t="shared" si="29"/>
        <v>-1</v>
      </c>
    </row>
    <row r="473" spans="1:19" s="2" customFormat="1" ht="12">
      <c r="A473" s="2">
        <v>2400471</v>
      </c>
      <c r="C473" s="2" t="s">
        <v>226</v>
      </c>
      <c r="D473" s="2" t="s">
        <v>227</v>
      </c>
      <c r="E473" s="2" t="s">
        <v>228</v>
      </c>
      <c r="F473" s="2" t="s">
        <v>229</v>
      </c>
      <c r="G473" s="6">
        <v>13937428032000</v>
      </c>
      <c r="H473" s="6">
        <v>1</v>
      </c>
      <c r="I473" s="6">
        <f t="shared" si="28"/>
        <v>13937428032000</v>
      </c>
      <c r="J473" s="7">
        <f t="shared" si="30"/>
        <v>645809344000</v>
      </c>
      <c r="K473" s="6"/>
      <c r="L473" s="6"/>
      <c r="M473" s="6"/>
      <c r="N473" s="6"/>
      <c r="O473" s="6"/>
      <c r="P473" s="6"/>
      <c r="Q473" s="6">
        <f t="shared" si="31"/>
        <v>473</v>
      </c>
      <c r="R473" s="6">
        <v>474</v>
      </c>
      <c r="S473" s="6">
        <f t="shared" si="29"/>
        <v>-1</v>
      </c>
    </row>
    <row r="474" spans="1:19" s="2" customFormat="1" ht="12">
      <c r="A474" s="2">
        <v>2400472</v>
      </c>
      <c r="C474" s="2" t="s">
        <v>226</v>
      </c>
      <c r="D474" s="2" t="s">
        <v>227</v>
      </c>
      <c r="E474" s="2" t="s">
        <v>228</v>
      </c>
      <c r="F474" s="2" t="s">
        <v>229</v>
      </c>
      <c r="G474" s="6">
        <v>14583237376000</v>
      </c>
      <c r="H474" s="6">
        <v>1</v>
      </c>
      <c r="I474" s="6">
        <f t="shared" si="28"/>
        <v>14583237376000</v>
      </c>
      <c r="J474" s="7">
        <f t="shared" si="30"/>
        <v>645809344000</v>
      </c>
      <c r="K474" s="6"/>
      <c r="L474" s="6"/>
      <c r="M474" s="6"/>
      <c r="N474" s="6"/>
      <c r="O474" s="6"/>
      <c r="P474" s="6"/>
      <c r="Q474" s="6">
        <f t="shared" si="31"/>
        <v>474</v>
      </c>
      <c r="R474" s="6">
        <v>475</v>
      </c>
      <c r="S474" s="6">
        <f t="shared" si="29"/>
        <v>-1</v>
      </c>
    </row>
    <row r="475" spans="1:19" s="2" customFormat="1" ht="12">
      <c r="A475" s="2">
        <v>2400473</v>
      </c>
      <c r="C475" s="2" t="s">
        <v>226</v>
      </c>
      <c r="D475" s="2" t="s">
        <v>227</v>
      </c>
      <c r="E475" s="2" t="s">
        <v>228</v>
      </c>
      <c r="F475" s="2" t="s">
        <v>229</v>
      </c>
      <c r="G475" s="6">
        <v>15229046720000</v>
      </c>
      <c r="H475" s="6">
        <v>1</v>
      </c>
      <c r="I475" s="6">
        <f t="shared" si="28"/>
        <v>15229046720000</v>
      </c>
      <c r="J475" s="7">
        <f t="shared" si="30"/>
        <v>645809344000</v>
      </c>
      <c r="K475" s="6"/>
      <c r="L475" s="6"/>
      <c r="M475" s="6"/>
      <c r="N475" s="6"/>
      <c r="O475" s="6"/>
      <c r="P475" s="6"/>
      <c r="Q475" s="6">
        <f t="shared" si="31"/>
        <v>475</v>
      </c>
      <c r="R475" s="6">
        <v>476</v>
      </c>
      <c r="S475" s="6">
        <f t="shared" si="29"/>
        <v>-1</v>
      </c>
    </row>
    <row r="476" spans="1:19" s="2" customFormat="1" ht="12">
      <c r="A476" s="2">
        <v>2400474</v>
      </c>
      <c r="C476" s="2" t="s">
        <v>226</v>
      </c>
      <c r="D476" s="2" t="s">
        <v>227</v>
      </c>
      <c r="E476" s="2" t="s">
        <v>228</v>
      </c>
      <c r="F476" s="2" t="s">
        <v>229</v>
      </c>
      <c r="G476" s="6">
        <v>15874856064000</v>
      </c>
      <c r="H476" s="6">
        <v>1</v>
      </c>
      <c r="I476" s="6">
        <f t="shared" si="28"/>
        <v>15874856064000</v>
      </c>
      <c r="J476" s="7">
        <f t="shared" si="30"/>
        <v>645809344000</v>
      </c>
      <c r="K476" s="6"/>
      <c r="L476" s="6"/>
      <c r="M476" s="6"/>
      <c r="N476" s="6"/>
      <c r="O476" s="6"/>
      <c r="P476" s="6"/>
      <c r="Q476" s="6">
        <f t="shared" si="31"/>
        <v>476</v>
      </c>
      <c r="R476" s="6">
        <v>477</v>
      </c>
      <c r="S476" s="6">
        <f t="shared" si="29"/>
        <v>-1</v>
      </c>
    </row>
    <row r="477" spans="1:19" s="2" customFormat="1" ht="12">
      <c r="A477" s="2">
        <v>2400475</v>
      </c>
      <c r="C477" s="2" t="s">
        <v>226</v>
      </c>
      <c r="D477" s="2" t="s">
        <v>227</v>
      </c>
      <c r="E477" s="2" t="s">
        <v>228</v>
      </c>
      <c r="F477" s="2" t="s">
        <v>229</v>
      </c>
      <c r="G477" s="6">
        <v>16520665408000</v>
      </c>
      <c r="H477" s="6">
        <v>1</v>
      </c>
      <c r="I477" s="6">
        <f t="shared" si="28"/>
        <v>16520665408000</v>
      </c>
      <c r="J477" s="7">
        <f t="shared" si="30"/>
        <v>645809344000</v>
      </c>
      <c r="K477" s="6"/>
      <c r="L477" s="6"/>
      <c r="M477" s="6"/>
      <c r="N477" s="6"/>
      <c r="O477" s="6"/>
      <c r="P477" s="6"/>
      <c r="Q477" s="6">
        <f t="shared" si="31"/>
        <v>477</v>
      </c>
      <c r="R477" s="6">
        <v>478</v>
      </c>
      <c r="S477" s="6">
        <f t="shared" si="29"/>
        <v>-1</v>
      </c>
    </row>
    <row r="478" spans="1:19" s="2" customFormat="1" ht="12">
      <c r="A478" s="2">
        <v>2400476</v>
      </c>
      <c r="C478" s="2" t="s">
        <v>226</v>
      </c>
      <c r="D478" s="2" t="s">
        <v>227</v>
      </c>
      <c r="E478" s="2" t="s">
        <v>228</v>
      </c>
      <c r="F478" s="2" t="s">
        <v>229</v>
      </c>
      <c r="G478" s="6">
        <v>17166474752000</v>
      </c>
      <c r="H478" s="6">
        <v>1</v>
      </c>
      <c r="I478" s="6">
        <f t="shared" si="28"/>
        <v>17166474752000</v>
      </c>
      <c r="J478" s="7">
        <f t="shared" si="30"/>
        <v>645809344000</v>
      </c>
      <c r="K478" s="6"/>
      <c r="L478" s="6"/>
      <c r="M478" s="6"/>
      <c r="N478" s="6"/>
      <c r="O478" s="6"/>
      <c r="P478" s="6"/>
      <c r="Q478" s="6">
        <f t="shared" si="31"/>
        <v>478</v>
      </c>
      <c r="R478" s="6">
        <v>479</v>
      </c>
      <c r="S478" s="6">
        <f t="shared" si="29"/>
        <v>-1</v>
      </c>
    </row>
    <row r="479" spans="1:19" s="2" customFormat="1" ht="12">
      <c r="A479" s="2">
        <v>2400477</v>
      </c>
      <c r="C479" s="2" t="s">
        <v>226</v>
      </c>
      <c r="D479" s="2" t="s">
        <v>227</v>
      </c>
      <c r="E479" s="2" t="s">
        <v>228</v>
      </c>
      <c r="F479" s="2" t="s">
        <v>229</v>
      </c>
      <c r="G479" s="6">
        <v>17812284096000</v>
      </c>
      <c r="H479" s="6">
        <v>1</v>
      </c>
      <c r="I479" s="6">
        <f t="shared" si="28"/>
        <v>17812284096000</v>
      </c>
      <c r="J479" s="7">
        <f t="shared" si="30"/>
        <v>645809344000</v>
      </c>
      <c r="K479" s="6"/>
      <c r="L479" s="6"/>
      <c r="M479" s="6"/>
      <c r="N479" s="6"/>
      <c r="O479" s="6"/>
      <c r="P479" s="6"/>
      <c r="Q479" s="6">
        <f t="shared" si="31"/>
        <v>479</v>
      </c>
      <c r="R479" s="6">
        <v>480</v>
      </c>
      <c r="S479" s="6">
        <f t="shared" si="29"/>
        <v>-1</v>
      </c>
    </row>
    <row r="480" spans="1:19" s="2" customFormat="1" ht="12">
      <c r="A480" s="2">
        <v>2400478</v>
      </c>
      <c r="C480" s="2" t="s">
        <v>226</v>
      </c>
      <c r="D480" s="2" t="s">
        <v>227</v>
      </c>
      <c r="E480" s="2" t="s">
        <v>228</v>
      </c>
      <c r="F480" s="2" t="s">
        <v>229</v>
      </c>
      <c r="G480" s="6">
        <v>18458093440000</v>
      </c>
      <c r="H480" s="6">
        <v>1</v>
      </c>
      <c r="I480" s="6">
        <f t="shared" si="28"/>
        <v>18458093440000</v>
      </c>
      <c r="J480" s="7">
        <f t="shared" si="30"/>
        <v>645809344000</v>
      </c>
      <c r="K480" s="6"/>
      <c r="L480" s="6"/>
      <c r="M480" s="6"/>
      <c r="N480" s="6"/>
      <c r="O480" s="6"/>
      <c r="P480" s="6"/>
      <c r="Q480" s="6">
        <f t="shared" si="31"/>
        <v>480</v>
      </c>
      <c r="R480" s="6">
        <v>481</v>
      </c>
      <c r="S480" s="6">
        <f t="shared" si="29"/>
        <v>-1</v>
      </c>
    </row>
    <row r="481" spans="1:19" s="2" customFormat="1" ht="12">
      <c r="A481" s="2">
        <v>2400479</v>
      </c>
      <c r="C481" s="2" t="s">
        <v>226</v>
      </c>
      <c r="D481" s="2" t="s">
        <v>227</v>
      </c>
      <c r="E481" s="2" t="s">
        <v>228</v>
      </c>
      <c r="F481" s="2" t="s">
        <v>229</v>
      </c>
      <c r="G481" s="6">
        <v>19103902784000</v>
      </c>
      <c r="H481" s="6">
        <v>1</v>
      </c>
      <c r="I481" s="6">
        <f t="shared" si="28"/>
        <v>19103902784000</v>
      </c>
      <c r="J481" s="7">
        <f t="shared" si="30"/>
        <v>645809344000</v>
      </c>
      <c r="K481" s="6"/>
      <c r="L481" s="6"/>
      <c r="M481" s="6"/>
      <c r="N481" s="6"/>
      <c r="O481" s="6"/>
      <c r="P481" s="6"/>
      <c r="Q481" s="6">
        <f t="shared" si="31"/>
        <v>481</v>
      </c>
      <c r="R481" s="6">
        <v>482</v>
      </c>
      <c r="S481" s="6">
        <f t="shared" si="29"/>
        <v>-1</v>
      </c>
    </row>
    <row r="482" spans="1:19" s="2" customFormat="1" ht="12">
      <c r="A482" s="2">
        <v>2400480</v>
      </c>
      <c r="C482" s="2" t="s">
        <v>226</v>
      </c>
      <c r="D482" s="2" t="s">
        <v>227</v>
      </c>
      <c r="E482" s="2" t="s">
        <v>228</v>
      </c>
      <c r="F482" s="2" t="s">
        <v>229</v>
      </c>
      <c r="G482" s="6">
        <v>19749712128000</v>
      </c>
      <c r="H482" s="6">
        <v>1</v>
      </c>
      <c r="I482" s="6">
        <f t="shared" si="28"/>
        <v>19749712128000</v>
      </c>
      <c r="J482" s="7">
        <f t="shared" si="30"/>
        <v>645809344000</v>
      </c>
      <c r="K482" s="6"/>
      <c r="L482" s="6"/>
      <c r="M482" s="6"/>
      <c r="N482" s="6"/>
      <c r="O482" s="6"/>
      <c r="P482" s="6"/>
      <c r="Q482" s="6">
        <f t="shared" si="31"/>
        <v>482</v>
      </c>
      <c r="R482" s="6">
        <v>483</v>
      </c>
      <c r="S482" s="6">
        <f t="shared" si="29"/>
        <v>-1</v>
      </c>
    </row>
    <row r="483" spans="1:19" s="2" customFormat="1" ht="12">
      <c r="A483" s="2">
        <v>2400481</v>
      </c>
      <c r="C483" s="2" t="s">
        <v>226</v>
      </c>
      <c r="D483" s="2" t="s">
        <v>227</v>
      </c>
      <c r="E483" s="2" t="s">
        <v>228</v>
      </c>
      <c r="F483" s="2" t="s">
        <v>229</v>
      </c>
      <c r="G483" s="6">
        <v>20395521472000</v>
      </c>
      <c r="H483" s="6">
        <v>1</v>
      </c>
      <c r="I483" s="6">
        <f t="shared" si="28"/>
        <v>20395521472000</v>
      </c>
      <c r="J483" s="7">
        <f t="shared" si="30"/>
        <v>645809344000</v>
      </c>
      <c r="K483" s="6"/>
      <c r="L483" s="6"/>
      <c r="M483" s="6"/>
      <c r="N483" s="6"/>
      <c r="O483" s="6"/>
      <c r="P483" s="6"/>
      <c r="Q483" s="6">
        <f t="shared" si="31"/>
        <v>483</v>
      </c>
      <c r="R483" s="6">
        <v>484</v>
      </c>
      <c r="S483" s="6">
        <f t="shared" si="29"/>
        <v>-1</v>
      </c>
    </row>
    <row r="484" spans="1:19" s="2" customFormat="1" ht="12">
      <c r="A484" s="2">
        <v>2400482</v>
      </c>
      <c r="C484" s="2" t="s">
        <v>226</v>
      </c>
      <c r="D484" s="2" t="s">
        <v>227</v>
      </c>
      <c r="E484" s="2" t="s">
        <v>228</v>
      </c>
      <c r="F484" s="2" t="s">
        <v>229</v>
      </c>
      <c r="G484" s="6">
        <v>21041330816000</v>
      </c>
      <c r="H484" s="6">
        <v>1</v>
      </c>
      <c r="I484" s="6">
        <f t="shared" si="28"/>
        <v>21041330816000</v>
      </c>
      <c r="J484" s="7">
        <f t="shared" si="30"/>
        <v>645809344000</v>
      </c>
      <c r="K484" s="6"/>
      <c r="L484" s="6"/>
      <c r="M484" s="6"/>
      <c r="N484" s="6"/>
      <c r="O484" s="6"/>
      <c r="P484" s="6"/>
      <c r="Q484" s="6">
        <f t="shared" si="31"/>
        <v>484</v>
      </c>
      <c r="R484" s="6">
        <v>485</v>
      </c>
      <c r="S484" s="6">
        <f t="shared" si="29"/>
        <v>-1</v>
      </c>
    </row>
    <row r="485" spans="1:19" s="2" customFormat="1" ht="12">
      <c r="A485" s="2">
        <v>2400483</v>
      </c>
      <c r="C485" s="2" t="s">
        <v>226</v>
      </c>
      <c r="D485" s="2" t="s">
        <v>227</v>
      </c>
      <c r="E485" s="2" t="s">
        <v>228</v>
      </c>
      <c r="F485" s="2" t="s">
        <v>229</v>
      </c>
      <c r="G485" s="6">
        <v>21687140160000</v>
      </c>
      <c r="H485" s="6">
        <v>1</v>
      </c>
      <c r="I485" s="6">
        <f t="shared" si="28"/>
        <v>21687140160000</v>
      </c>
      <c r="J485" s="7">
        <f t="shared" si="30"/>
        <v>645809344000</v>
      </c>
      <c r="K485" s="6"/>
      <c r="L485" s="6"/>
      <c r="M485" s="6"/>
      <c r="N485" s="6"/>
      <c r="O485" s="6"/>
      <c r="P485" s="6"/>
      <c r="Q485" s="6">
        <f t="shared" si="31"/>
        <v>485</v>
      </c>
      <c r="R485" s="6">
        <v>486</v>
      </c>
      <c r="S485" s="6">
        <f t="shared" si="29"/>
        <v>-1</v>
      </c>
    </row>
    <row r="486" spans="1:19" s="2" customFormat="1" ht="12">
      <c r="A486" s="2">
        <v>2400484</v>
      </c>
      <c r="C486" s="2" t="s">
        <v>226</v>
      </c>
      <c r="D486" s="2" t="s">
        <v>227</v>
      </c>
      <c r="E486" s="2" t="s">
        <v>228</v>
      </c>
      <c r="F486" s="2" t="s">
        <v>229</v>
      </c>
      <c r="G486" s="6">
        <v>22332949504000</v>
      </c>
      <c r="H486" s="6">
        <v>1</v>
      </c>
      <c r="I486" s="6">
        <f t="shared" si="28"/>
        <v>22332949504000</v>
      </c>
      <c r="J486" s="7">
        <f t="shared" si="30"/>
        <v>645809344000</v>
      </c>
      <c r="K486" s="6"/>
      <c r="L486" s="6"/>
      <c r="M486" s="6"/>
      <c r="N486" s="6"/>
      <c r="O486" s="6"/>
      <c r="P486" s="6"/>
      <c r="Q486" s="6">
        <f t="shared" si="31"/>
        <v>486</v>
      </c>
      <c r="R486" s="6">
        <v>487</v>
      </c>
      <c r="S486" s="6">
        <f t="shared" si="29"/>
        <v>-1</v>
      </c>
    </row>
    <row r="487" spans="1:19" s="2" customFormat="1" ht="12">
      <c r="A487" s="2">
        <v>2400485</v>
      </c>
      <c r="C487" s="2" t="s">
        <v>226</v>
      </c>
      <c r="D487" s="2" t="s">
        <v>227</v>
      </c>
      <c r="E487" s="2" t="s">
        <v>228</v>
      </c>
      <c r="F487" s="2" t="s">
        <v>229</v>
      </c>
      <c r="G487" s="6">
        <v>22978758848000</v>
      </c>
      <c r="H487" s="6">
        <v>1</v>
      </c>
      <c r="I487" s="6">
        <f t="shared" si="28"/>
        <v>22978758848000</v>
      </c>
      <c r="J487" s="7">
        <f t="shared" si="30"/>
        <v>645809344000</v>
      </c>
      <c r="K487" s="6"/>
      <c r="L487" s="6"/>
      <c r="M487" s="6"/>
      <c r="N487" s="6"/>
      <c r="O487" s="6"/>
      <c r="P487" s="6"/>
      <c r="Q487" s="6">
        <f t="shared" si="31"/>
        <v>487</v>
      </c>
      <c r="R487" s="6">
        <v>488</v>
      </c>
      <c r="S487" s="6">
        <f t="shared" si="29"/>
        <v>-1</v>
      </c>
    </row>
    <row r="488" spans="1:19" s="2" customFormat="1" ht="12">
      <c r="A488" s="2">
        <v>2400486</v>
      </c>
      <c r="C488" s="2" t="s">
        <v>226</v>
      </c>
      <c r="D488" s="2" t="s">
        <v>227</v>
      </c>
      <c r="E488" s="2" t="s">
        <v>228</v>
      </c>
      <c r="F488" s="2" t="s">
        <v>229</v>
      </c>
      <c r="G488" s="6">
        <v>23624568192000</v>
      </c>
      <c r="H488" s="6">
        <v>1</v>
      </c>
      <c r="I488" s="6">
        <f t="shared" si="28"/>
        <v>23624568192000</v>
      </c>
      <c r="J488" s="7">
        <f t="shared" si="30"/>
        <v>645809344000</v>
      </c>
      <c r="K488" s="6"/>
      <c r="L488" s="6"/>
      <c r="M488" s="6"/>
      <c r="N488" s="6"/>
      <c r="O488" s="6"/>
      <c r="P488" s="6"/>
      <c r="Q488" s="6">
        <f t="shared" si="31"/>
        <v>488</v>
      </c>
      <c r="R488" s="6">
        <v>489</v>
      </c>
      <c r="S488" s="6">
        <f t="shared" si="29"/>
        <v>-1</v>
      </c>
    </row>
    <row r="489" spans="1:19" s="2" customFormat="1" ht="12">
      <c r="A489" s="2">
        <v>2400487</v>
      </c>
      <c r="C489" s="2" t="s">
        <v>226</v>
      </c>
      <c r="D489" s="2" t="s">
        <v>227</v>
      </c>
      <c r="E489" s="2" t="s">
        <v>228</v>
      </c>
      <c r="F489" s="2" t="s">
        <v>229</v>
      </c>
      <c r="G489" s="6">
        <v>24270377536000</v>
      </c>
      <c r="H489" s="6">
        <v>1</v>
      </c>
      <c r="I489" s="6">
        <f t="shared" si="28"/>
        <v>24270377536000</v>
      </c>
      <c r="J489" s="7">
        <f t="shared" si="30"/>
        <v>645809344000</v>
      </c>
      <c r="K489" s="6"/>
      <c r="L489" s="6"/>
      <c r="M489" s="6"/>
      <c r="N489" s="6"/>
      <c r="O489" s="6"/>
      <c r="P489" s="6"/>
      <c r="Q489" s="6">
        <f t="shared" si="31"/>
        <v>489</v>
      </c>
      <c r="R489" s="6">
        <v>490</v>
      </c>
      <c r="S489" s="6">
        <f t="shared" si="29"/>
        <v>-1</v>
      </c>
    </row>
    <row r="490" spans="1:19" s="2" customFormat="1" ht="12">
      <c r="A490" s="2">
        <v>2400488</v>
      </c>
      <c r="C490" s="2" t="s">
        <v>226</v>
      </c>
      <c r="D490" s="2" t="s">
        <v>227</v>
      </c>
      <c r="E490" s="2" t="s">
        <v>228</v>
      </c>
      <c r="F490" s="2" t="s">
        <v>229</v>
      </c>
      <c r="G490" s="6">
        <v>24916186880000</v>
      </c>
      <c r="H490" s="6">
        <v>1</v>
      </c>
      <c r="I490" s="6">
        <f t="shared" si="28"/>
        <v>24916186880000</v>
      </c>
      <c r="J490" s="7">
        <f t="shared" si="30"/>
        <v>645809344000</v>
      </c>
      <c r="K490" s="6"/>
      <c r="L490" s="6"/>
      <c r="M490" s="6"/>
      <c r="N490" s="6"/>
      <c r="O490" s="6"/>
      <c r="P490" s="6"/>
      <c r="Q490" s="6">
        <f t="shared" si="31"/>
        <v>490</v>
      </c>
      <c r="R490" s="6">
        <v>491</v>
      </c>
      <c r="S490" s="6">
        <f t="shared" si="29"/>
        <v>-1</v>
      </c>
    </row>
    <row r="491" spans="1:19" s="2" customFormat="1" ht="12">
      <c r="A491" s="2">
        <v>2400489</v>
      </c>
      <c r="C491" s="2" t="s">
        <v>226</v>
      </c>
      <c r="D491" s="2" t="s">
        <v>227</v>
      </c>
      <c r="E491" s="2" t="s">
        <v>228</v>
      </c>
      <c r="F491" s="2" t="s">
        <v>229</v>
      </c>
      <c r="G491" s="6">
        <v>25561996224000</v>
      </c>
      <c r="H491" s="6">
        <v>1</v>
      </c>
      <c r="I491" s="6">
        <f t="shared" si="28"/>
        <v>25561996224000</v>
      </c>
      <c r="J491" s="7">
        <f t="shared" si="30"/>
        <v>645809344000</v>
      </c>
      <c r="K491" s="6"/>
      <c r="L491" s="6"/>
      <c r="M491" s="6"/>
      <c r="N491" s="6"/>
      <c r="O491" s="6"/>
      <c r="P491" s="6"/>
      <c r="Q491" s="6">
        <f t="shared" si="31"/>
        <v>491</v>
      </c>
      <c r="R491" s="6">
        <v>492</v>
      </c>
      <c r="S491" s="6">
        <f t="shared" si="29"/>
        <v>-1</v>
      </c>
    </row>
    <row r="492" spans="1:19" s="2" customFormat="1" ht="12">
      <c r="A492" s="2">
        <v>2400490</v>
      </c>
      <c r="C492" s="2" t="s">
        <v>226</v>
      </c>
      <c r="D492" s="2" t="s">
        <v>227</v>
      </c>
      <c r="E492" s="2" t="s">
        <v>228</v>
      </c>
      <c r="F492" s="2" t="s">
        <v>229</v>
      </c>
      <c r="G492" s="6">
        <v>26207805568000</v>
      </c>
      <c r="H492" s="6">
        <v>1</v>
      </c>
      <c r="I492" s="6">
        <f t="shared" si="28"/>
        <v>26207805568000</v>
      </c>
      <c r="J492" s="7">
        <f t="shared" si="30"/>
        <v>645809344000</v>
      </c>
      <c r="K492" s="6"/>
      <c r="L492" s="6"/>
      <c r="M492" s="6"/>
      <c r="N492" s="6"/>
      <c r="O492" s="6"/>
      <c r="P492" s="6"/>
      <c r="Q492" s="6">
        <f t="shared" si="31"/>
        <v>492</v>
      </c>
      <c r="R492" s="6">
        <v>493</v>
      </c>
      <c r="S492" s="6">
        <f t="shared" si="29"/>
        <v>-1</v>
      </c>
    </row>
    <row r="493" spans="1:19" s="2" customFormat="1" ht="12">
      <c r="A493" s="2">
        <v>2400491</v>
      </c>
      <c r="C493" s="2" t="s">
        <v>226</v>
      </c>
      <c r="D493" s="2" t="s">
        <v>227</v>
      </c>
      <c r="E493" s="2" t="s">
        <v>228</v>
      </c>
      <c r="F493" s="2" t="s">
        <v>229</v>
      </c>
      <c r="G493" s="6">
        <v>26853614912000</v>
      </c>
      <c r="H493" s="6">
        <v>1</v>
      </c>
      <c r="I493" s="6">
        <f t="shared" si="28"/>
        <v>26853614912000</v>
      </c>
      <c r="J493" s="7">
        <f t="shared" si="30"/>
        <v>645809344000</v>
      </c>
      <c r="K493" s="6"/>
      <c r="L493" s="6"/>
      <c r="M493" s="6"/>
      <c r="N493" s="6"/>
      <c r="O493" s="6"/>
      <c r="P493" s="6"/>
      <c r="Q493" s="6">
        <f t="shared" si="31"/>
        <v>493</v>
      </c>
      <c r="R493" s="6">
        <v>494</v>
      </c>
      <c r="S493" s="6">
        <f t="shared" si="29"/>
        <v>-1</v>
      </c>
    </row>
    <row r="494" spans="1:19" s="2" customFormat="1" ht="12">
      <c r="A494" s="2">
        <v>2400492</v>
      </c>
      <c r="C494" s="2" t="s">
        <v>226</v>
      </c>
      <c r="D494" s="2" t="s">
        <v>227</v>
      </c>
      <c r="E494" s="2" t="s">
        <v>228</v>
      </c>
      <c r="F494" s="2" t="s">
        <v>229</v>
      </c>
      <c r="G494" s="6">
        <v>27499424256000</v>
      </c>
      <c r="H494" s="6">
        <v>1</v>
      </c>
      <c r="I494" s="6">
        <f t="shared" si="28"/>
        <v>27499424256000</v>
      </c>
      <c r="J494" s="7">
        <f t="shared" si="30"/>
        <v>645809344000</v>
      </c>
      <c r="K494" s="6"/>
      <c r="L494" s="6"/>
      <c r="M494" s="6"/>
      <c r="N494" s="6"/>
      <c r="O494" s="6"/>
      <c r="P494" s="6"/>
      <c r="Q494" s="6">
        <f t="shared" si="31"/>
        <v>494</v>
      </c>
      <c r="R494" s="6">
        <v>495</v>
      </c>
      <c r="S494" s="6">
        <f t="shared" si="29"/>
        <v>-1</v>
      </c>
    </row>
    <row r="495" spans="1:19" s="2" customFormat="1" ht="12">
      <c r="A495" s="2">
        <v>2400493</v>
      </c>
      <c r="C495" s="2" t="s">
        <v>226</v>
      </c>
      <c r="D495" s="2" t="s">
        <v>227</v>
      </c>
      <c r="E495" s="2" t="s">
        <v>228</v>
      </c>
      <c r="F495" s="2" t="s">
        <v>229</v>
      </c>
      <c r="G495" s="6">
        <v>28145233600000</v>
      </c>
      <c r="H495" s="6">
        <v>1</v>
      </c>
      <c r="I495" s="6">
        <f t="shared" si="28"/>
        <v>28145233600000</v>
      </c>
      <c r="J495" s="7">
        <f t="shared" si="30"/>
        <v>645809344000</v>
      </c>
      <c r="K495" s="6"/>
      <c r="L495" s="6"/>
      <c r="M495" s="6"/>
      <c r="N495" s="6"/>
      <c r="O495" s="6"/>
      <c r="P495" s="6"/>
      <c r="Q495" s="6">
        <f t="shared" si="31"/>
        <v>495</v>
      </c>
      <c r="R495" s="6">
        <v>496</v>
      </c>
      <c r="S495" s="6">
        <f t="shared" si="29"/>
        <v>-1</v>
      </c>
    </row>
    <row r="496" spans="1:19" s="2" customFormat="1" ht="12">
      <c r="A496" s="2">
        <v>2400494</v>
      </c>
      <c r="C496" s="2" t="s">
        <v>226</v>
      </c>
      <c r="D496" s="2" t="s">
        <v>227</v>
      </c>
      <c r="E496" s="2" t="s">
        <v>228</v>
      </c>
      <c r="F496" s="2" t="s">
        <v>229</v>
      </c>
      <c r="G496" s="6">
        <v>28791042944000</v>
      </c>
      <c r="H496" s="6">
        <v>1</v>
      </c>
      <c r="I496" s="6">
        <f t="shared" si="28"/>
        <v>28791042944000</v>
      </c>
      <c r="J496" s="7">
        <f t="shared" si="30"/>
        <v>645809344000</v>
      </c>
      <c r="K496" s="6"/>
      <c r="L496" s="6"/>
      <c r="M496" s="6"/>
      <c r="N496" s="6"/>
      <c r="O496" s="6"/>
      <c r="P496" s="6"/>
      <c r="Q496" s="6">
        <f t="shared" si="31"/>
        <v>496</v>
      </c>
      <c r="R496" s="6">
        <v>497</v>
      </c>
      <c r="S496" s="6">
        <f t="shared" si="29"/>
        <v>-1</v>
      </c>
    </row>
    <row r="497" spans="1:19" s="2" customFormat="1" ht="12">
      <c r="A497" s="2">
        <v>2400495</v>
      </c>
      <c r="C497" s="2" t="s">
        <v>226</v>
      </c>
      <c r="D497" s="2" t="s">
        <v>227</v>
      </c>
      <c r="E497" s="2" t="s">
        <v>228</v>
      </c>
      <c r="F497" s="2" t="s">
        <v>229</v>
      </c>
      <c r="G497" s="6">
        <v>29436852288000</v>
      </c>
      <c r="H497" s="6">
        <v>1</v>
      </c>
      <c r="I497" s="6">
        <f t="shared" si="28"/>
        <v>29436852288000</v>
      </c>
      <c r="J497" s="7">
        <f t="shared" si="30"/>
        <v>645809344000</v>
      </c>
      <c r="K497" s="6"/>
      <c r="L497" s="6"/>
      <c r="M497" s="6"/>
      <c r="N497" s="6"/>
      <c r="O497" s="6"/>
      <c r="P497" s="6"/>
      <c r="Q497" s="6">
        <f t="shared" si="31"/>
        <v>497</v>
      </c>
      <c r="R497" s="6">
        <v>498</v>
      </c>
      <c r="S497" s="6">
        <f t="shared" si="29"/>
        <v>-1</v>
      </c>
    </row>
    <row r="498" spans="1:19" s="2" customFormat="1" ht="12">
      <c r="A498" s="2">
        <v>2400496</v>
      </c>
      <c r="C498" s="2" t="s">
        <v>226</v>
      </c>
      <c r="D498" s="2" t="s">
        <v>227</v>
      </c>
      <c r="E498" s="2" t="s">
        <v>228</v>
      </c>
      <c r="F498" s="2" t="s">
        <v>229</v>
      </c>
      <c r="G498" s="6">
        <v>30082661632000</v>
      </c>
      <c r="H498" s="6">
        <v>1</v>
      </c>
      <c r="I498" s="6">
        <f t="shared" si="28"/>
        <v>30082661632000</v>
      </c>
      <c r="J498" s="7">
        <f t="shared" si="30"/>
        <v>645809344000</v>
      </c>
      <c r="K498" s="6"/>
      <c r="L498" s="6"/>
      <c r="M498" s="6"/>
      <c r="N498" s="6"/>
      <c r="O498" s="6"/>
      <c r="P498" s="6"/>
      <c r="Q498" s="6">
        <f t="shared" si="31"/>
        <v>498</v>
      </c>
      <c r="R498" s="6">
        <v>499</v>
      </c>
      <c r="S498" s="6">
        <f t="shared" si="29"/>
        <v>-1</v>
      </c>
    </row>
    <row r="499" spans="1:19" s="2" customFormat="1" ht="12">
      <c r="A499" s="2">
        <v>2400497</v>
      </c>
      <c r="C499" s="2" t="s">
        <v>226</v>
      </c>
      <c r="D499" s="2" t="s">
        <v>227</v>
      </c>
      <c r="E499" s="2" t="s">
        <v>228</v>
      </c>
      <c r="F499" s="2" t="s">
        <v>229</v>
      </c>
      <c r="G499" s="6">
        <v>30728470976000</v>
      </c>
      <c r="H499" s="6">
        <v>1</v>
      </c>
      <c r="I499" s="6">
        <f t="shared" si="28"/>
        <v>30728470976000</v>
      </c>
      <c r="J499" s="7">
        <f t="shared" si="30"/>
        <v>645809344000</v>
      </c>
      <c r="K499" s="6"/>
      <c r="L499" s="6"/>
      <c r="M499" s="6"/>
      <c r="N499" s="6"/>
      <c r="O499" s="6"/>
      <c r="P499" s="6"/>
      <c r="Q499" s="6">
        <f t="shared" si="31"/>
        <v>499</v>
      </c>
      <c r="R499" s="6">
        <v>500</v>
      </c>
      <c r="S499" s="6">
        <f t="shared" si="29"/>
        <v>-1</v>
      </c>
    </row>
    <row r="500" spans="1:19" s="2" customFormat="1" ht="12">
      <c r="A500" s="2">
        <v>2400498</v>
      </c>
      <c r="C500" s="2" t="s">
        <v>226</v>
      </c>
      <c r="D500" s="2" t="s">
        <v>227</v>
      </c>
      <c r="E500" s="2" t="s">
        <v>228</v>
      </c>
      <c r="F500" s="2" t="s">
        <v>229</v>
      </c>
      <c r="G500" s="6">
        <v>35000000000000</v>
      </c>
      <c r="H500" s="6">
        <v>1</v>
      </c>
      <c r="I500" s="6">
        <f t="shared" si="28"/>
        <v>35000000000000</v>
      </c>
      <c r="J500" s="7">
        <f t="shared" si="30"/>
        <v>4271529024000</v>
      </c>
      <c r="K500" s="6"/>
      <c r="L500" s="6"/>
      <c r="M500" s="6"/>
      <c r="N500" s="6"/>
      <c r="O500" s="6"/>
      <c r="P500" s="6"/>
      <c r="Q500" s="6">
        <f t="shared" si="31"/>
        <v>500</v>
      </c>
      <c r="R500" s="6">
        <v>501</v>
      </c>
      <c r="S500" s="6">
        <f t="shared" si="29"/>
        <v>-1</v>
      </c>
    </row>
    <row r="501" spans="1:19" s="2" customFormat="1" ht="12">
      <c r="A501" s="2">
        <v>2400499</v>
      </c>
      <c r="C501" s="2" t="s">
        <v>226</v>
      </c>
      <c r="D501" s="2" t="s">
        <v>227</v>
      </c>
      <c r="E501" s="2" t="s">
        <v>228</v>
      </c>
      <c r="F501" s="2" t="s">
        <v>229</v>
      </c>
      <c r="G501" s="6">
        <v>39271529024000</v>
      </c>
      <c r="H501" s="6">
        <v>1</v>
      </c>
      <c r="I501" s="6">
        <f t="shared" si="28"/>
        <v>39271529024000</v>
      </c>
      <c r="J501" s="7">
        <f t="shared" si="30"/>
        <v>4271529024000</v>
      </c>
      <c r="K501" s="6"/>
      <c r="L501" s="6"/>
      <c r="M501" s="6"/>
      <c r="N501" s="6"/>
      <c r="O501" s="6"/>
      <c r="P501" s="6"/>
      <c r="Q501" s="6">
        <f t="shared" si="31"/>
        <v>501</v>
      </c>
      <c r="R501" s="6">
        <v>502</v>
      </c>
      <c r="S501" s="6">
        <f t="shared" si="29"/>
        <v>-1</v>
      </c>
    </row>
    <row r="502" spans="1:19" s="2" customFormat="1" ht="12">
      <c r="A502" s="2">
        <v>2400500</v>
      </c>
      <c r="C502" s="2" t="s">
        <v>226</v>
      </c>
      <c r="D502" s="2" t="s">
        <v>227</v>
      </c>
      <c r="E502" s="2" t="s">
        <v>228</v>
      </c>
      <c r="F502" s="2" t="s">
        <v>229</v>
      </c>
      <c r="G502" s="6">
        <v>43543058048000</v>
      </c>
      <c r="H502" s="6">
        <v>1</v>
      </c>
      <c r="I502" s="6">
        <f t="shared" si="28"/>
        <v>43543058048000</v>
      </c>
      <c r="J502" s="7">
        <f t="shared" si="30"/>
        <v>4271529024000</v>
      </c>
      <c r="K502" s="6"/>
      <c r="L502" s="6"/>
      <c r="M502" s="6"/>
      <c r="N502" s="6"/>
      <c r="O502" s="6"/>
      <c r="P502" s="6"/>
      <c r="Q502" s="6">
        <f t="shared" si="31"/>
        <v>502</v>
      </c>
      <c r="R502" s="6">
        <v>503</v>
      </c>
      <c r="S502" s="6">
        <f t="shared" si="29"/>
        <v>-1</v>
      </c>
    </row>
    <row r="503" spans="1:19" s="2" customFormat="1" ht="12">
      <c r="A503" s="2">
        <v>2400501</v>
      </c>
      <c r="C503" s="2" t="s">
        <v>226</v>
      </c>
      <c r="D503" s="2" t="s">
        <v>227</v>
      </c>
      <c r="E503" s="2" t="s">
        <v>228</v>
      </c>
      <c r="F503" s="2" t="s">
        <v>229</v>
      </c>
      <c r="G503" s="6">
        <v>47814587072000</v>
      </c>
      <c r="H503" s="6">
        <v>1</v>
      </c>
      <c r="I503" s="6">
        <f t="shared" si="28"/>
        <v>47814587072000</v>
      </c>
      <c r="J503" s="7">
        <f t="shared" si="30"/>
        <v>4271529024000</v>
      </c>
      <c r="K503" s="6"/>
      <c r="L503" s="6"/>
      <c r="M503" s="6"/>
      <c r="N503" s="6"/>
      <c r="O503" s="6"/>
      <c r="P503" s="6"/>
      <c r="Q503" s="6">
        <f t="shared" si="31"/>
        <v>503</v>
      </c>
      <c r="R503" s="6">
        <v>504</v>
      </c>
      <c r="S503" s="6">
        <f t="shared" si="29"/>
        <v>-1</v>
      </c>
    </row>
    <row r="504" spans="1:19" s="2" customFormat="1" ht="12">
      <c r="A504" s="2">
        <v>2400502</v>
      </c>
      <c r="C504" s="2" t="s">
        <v>226</v>
      </c>
      <c r="D504" s="2" t="s">
        <v>227</v>
      </c>
      <c r="E504" s="2" t="s">
        <v>228</v>
      </c>
      <c r="F504" s="2" t="s">
        <v>229</v>
      </c>
      <c r="G504" s="6">
        <v>52086116096000</v>
      </c>
      <c r="H504" s="6">
        <v>1</v>
      </c>
      <c r="I504" s="6">
        <f t="shared" si="28"/>
        <v>52086116096000</v>
      </c>
      <c r="J504" s="7">
        <f t="shared" si="30"/>
        <v>4271529024000</v>
      </c>
      <c r="K504" s="6"/>
      <c r="L504" s="6"/>
      <c r="M504" s="6"/>
      <c r="N504" s="6"/>
      <c r="O504" s="6"/>
      <c r="P504" s="6"/>
      <c r="Q504" s="6">
        <f t="shared" si="31"/>
        <v>504</v>
      </c>
      <c r="R504" s="6">
        <v>505</v>
      </c>
      <c r="S504" s="6">
        <f t="shared" si="29"/>
        <v>-1</v>
      </c>
    </row>
    <row r="505" spans="1:19" s="2" customFormat="1" ht="12">
      <c r="A505" s="2">
        <v>2400503</v>
      </c>
      <c r="C505" s="2" t="s">
        <v>226</v>
      </c>
      <c r="D505" s="2" t="s">
        <v>227</v>
      </c>
      <c r="E505" s="2" t="s">
        <v>228</v>
      </c>
      <c r="F505" s="2" t="s">
        <v>229</v>
      </c>
      <c r="G505" s="6">
        <v>56357645120000</v>
      </c>
      <c r="H505" s="6">
        <v>1</v>
      </c>
      <c r="I505" s="6">
        <f t="shared" si="28"/>
        <v>56357645120000</v>
      </c>
      <c r="J505" s="7">
        <f t="shared" si="30"/>
        <v>4271529024000</v>
      </c>
      <c r="K505" s="6"/>
      <c r="L505" s="6"/>
      <c r="M505" s="6"/>
      <c r="N505" s="6"/>
      <c r="O505" s="6"/>
      <c r="P505" s="6"/>
      <c r="Q505" s="6">
        <f t="shared" si="31"/>
        <v>505</v>
      </c>
      <c r="R505" s="6">
        <v>506</v>
      </c>
      <c r="S505" s="6">
        <f t="shared" si="29"/>
        <v>-1</v>
      </c>
    </row>
    <row r="506" spans="1:19" s="2" customFormat="1" ht="12">
      <c r="A506" s="2">
        <v>2400504</v>
      </c>
      <c r="C506" s="2" t="s">
        <v>226</v>
      </c>
      <c r="D506" s="2" t="s">
        <v>227</v>
      </c>
      <c r="E506" s="2" t="s">
        <v>228</v>
      </c>
      <c r="F506" s="2" t="s">
        <v>229</v>
      </c>
      <c r="G506" s="6">
        <v>60629174144000</v>
      </c>
      <c r="H506" s="6">
        <v>1</v>
      </c>
      <c r="I506" s="6">
        <f t="shared" si="28"/>
        <v>60629174144000</v>
      </c>
      <c r="J506" s="7">
        <f t="shared" si="30"/>
        <v>4271529024000</v>
      </c>
      <c r="K506" s="6"/>
      <c r="L506" s="6"/>
      <c r="M506" s="6"/>
      <c r="N506" s="6"/>
      <c r="O506" s="6"/>
      <c r="P506" s="6"/>
      <c r="Q506" s="6">
        <f t="shared" si="31"/>
        <v>506</v>
      </c>
      <c r="R506" s="6">
        <v>507</v>
      </c>
      <c r="S506" s="6">
        <f t="shared" si="29"/>
        <v>-1</v>
      </c>
    </row>
    <row r="507" spans="1:19" s="2" customFormat="1" ht="12">
      <c r="A507" s="2">
        <v>2400505</v>
      </c>
      <c r="C507" s="2" t="s">
        <v>226</v>
      </c>
      <c r="D507" s="2" t="s">
        <v>227</v>
      </c>
      <c r="E507" s="2" t="s">
        <v>228</v>
      </c>
      <c r="F507" s="2" t="s">
        <v>229</v>
      </c>
      <c r="G507" s="6">
        <v>64900703168000</v>
      </c>
      <c r="H507" s="6">
        <v>1</v>
      </c>
      <c r="I507" s="6">
        <f t="shared" si="28"/>
        <v>64900703168000</v>
      </c>
      <c r="J507" s="7">
        <f t="shared" si="30"/>
        <v>4271529024000</v>
      </c>
      <c r="K507" s="6"/>
      <c r="L507" s="6"/>
      <c r="M507" s="6"/>
      <c r="N507" s="6"/>
      <c r="O507" s="6"/>
      <c r="P507" s="6"/>
      <c r="Q507" s="6">
        <f t="shared" si="31"/>
        <v>507</v>
      </c>
      <c r="R507" s="6">
        <v>508</v>
      </c>
      <c r="S507" s="6">
        <f t="shared" si="29"/>
        <v>-1</v>
      </c>
    </row>
    <row r="508" spans="1:19" s="2" customFormat="1" ht="12">
      <c r="A508" s="2">
        <v>2400506</v>
      </c>
      <c r="C508" s="2" t="s">
        <v>226</v>
      </c>
      <c r="D508" s="2" t="s">
        <v>227</v>
      </c>
      <c r="E508" s="2" t="s">
        <v>228</v>
      </c>
      <c r="F508" s="2" t="s">
        <v>229</v>
      </c>
      <c r="G508" s="6">
        <v>69172232192000</v>
      </c>
      <c r="H508" s="6">
        <v>1</v>
      </c>
      <c r="I508" s="6">
        <f t="shared" si="28"/>
        <v>69172232192000</v>
      </c>
      <c r="J508" s="7">
        <f t="shared" si="30"/>
        <v>4271529024000</v>
      </c>
      <c r="K508" s="6"/>
      <c r="L508" s="6"/>
      <c r="M508" s="6"/>
      <c r="N508" s="6"/>
      <c r="O508" s="6"/>
      <c r="P508" s="6"/>
      <c r="Q508" s="6">
        <f t="shared" si="31"/>
        <v>508</v>
      </c>
      <c r="R508" s="6">
        <v>509</v>
      </c>
      <c r="S508" s="6">
        <f t="shared" si="29"/>
        <v>-1</v>
      </c>
    </row>
    <row r="509" spans="1:19" s="2" customFormat="1" ht="12">
      <c r="A509" s="2">
        <v>2400507</v>
      </c>
      <c r="C509" s="2" t="s">
        <v>226</v>
      </c>
      <c r="D509" s="2" t="s">
        <v>227</v>
      </c>
      <c r="E509" s="2" t="s">
        <v>228</v>
      </c>
      <c r="F509" s="2" t="s">
        <v>229</v>
      </c>
      <c r="G509" s="6">
        <v>73443761216000</v>
      </c>
      <c r="H509" s="6">
        <v>1</v>
      </c>
      <c r="I509" s="6">
        <f t="shared" si="28"/>
        <v>73443761216000</v>
      </c>
      <c r="J509" s="7">
        <f t="shared" si="30"/>
        <v>4271529024000</v>
      </c>
      <c r="K509" s="6"/>
      <c r="L509" s="6"/>
      <c r="M509" s="6"/>
      <c r="N509" s="6"/>
      <c r="O509" s="6"/>
      <c r="P509" s="6"/>
      <c r="Q509" s="6">
        <f t="shared" si="31"/>
        <v>509</v>
      </c>
      <c r="R509" s="6">
        <v>510</v>
      </c>
      <c r="S509" s="6">
        <f t="shared" si="29"/>
        <v>-1</v>
      </c>
    </row>
    <row r="510" spans="1:19" s="2" customFormat="1" ht="12">
      <c r="A510" s="2">
        <v>2400508</v>
      </c>
      <c r="C510" s="2" t="s">
        <v>226</v>
      </c>
      <c r="D510" s="2" t="s">
        <v>227</v>
      </c>
      <c r="E510" s="2" t="s">
        <v>228</v>
      </c>
      <c r="F510" s="2" t="s">
        <v>229</v>
      </c>
      <c r="G510" s="6">
        <v>77715290240000</v>
      </c>
      <c r="H510" s="6">
        <v>1</v>
      </c>
      <c r="I510" s="6">
        <f t="shared" si="28"/>
        <v>77715290240000</v>
      </c>
      <c r="J510" s="7">
        <f t="shared" si="30"/>
        <v>4271529024000</v>
      </c>
      <c r="K510" s="6"/>
      <c r="L510" s="6"/>
      <c r="M510" s="6"/>
      <c r="N510" s="6"/>
      <c r="O510" s="6"/>
      <c r="P510" s="6"/>
      <c r="Q510" s="6">
        <f t="shared" si="31"/>
        <v>510</v>
      </c>
      <c r="R510" s="6">
        <v>511</v>
      </c>
      <c r="S510" s="6">
        <f t="shared" si="29"/>
        <v>-1</v>
      </c>
    </row>
    <row r="511" spans="1:19" s="2" customFormat="1" ht="12">
      <c r="A511" s="2">
        <v>2400509</v>
      </c>
      <c r="C511" s="2" t="s">
        <v>226</v>
      </c>
      <c r="D511" s="2" t="s">
        <v>227</v>
      </c>
      <c r="E511" s="2" t="s">
        <v>228</v>
      </c>
      <c r="F511" s="2" t="s">
        <v>229</v>
      </c>
      <c r="G511" s="6">
        <v>81986819264000</v>
      </c>
      <c r="H511" s="6">
        <v>1</v>
      </c>
      <c r="I511" s="6">
        <f t="shared" si="28"/>
        <v>81986819264000</v>
      </c>
      <c r="J511" s="7">
        <f t="shared" si="30"/>
        <v>4271529024000</v>
      </c>
      <c r="K511" s="6"/>
      <c r="L511" s="6"/>
      <c r="M511" s="6"/>
      <c r="N511" s="6"/>
      <c r="O511" s="6"/>
      <c r="P511" s="6"/>
      <c r="Q511" s="6">
        <f t="shared" si="31"/>
        <v>511</v>
      </c>
      <c r="R511" s="6">
        <v>512</v>
      </c>
      <c r="S511" s="6">
        <f t="shared" si="29"/>
        <v>-1</v>
      </c>
    </row>
    <row r="512" spans="1:19" s="2" customFormat="1" ht="12">
      <c r="A512" s="2">
        <v>2400510</v>
      </c>
      <c r="C512" s="2" t="s">
        <v>226</v>
      </c>
      <c r="D512" s="2" t="s">
        <v>227</v>
      </c>
      <c r="E512" s="2" t="s">
        <v>228</v>
      </c>
      <c r="F512" s="2" t="s">
        <v>229</v>
      </c>
      <c r="G512" s="6">
        <v>86258348288</v>
      </c>
      <c r="H512" s="6">
        <v>200</v>
      </c>
      <c r="I512" s="6">
        <f t="shared" si="28"/>
        <v>17251669657600</v>
      </c>
      <c r="J512" s="7">
        <f t="shared" si="30"/>
        <v>-64735149606400</v>
      </c>
      <c r="K512" s="6"/>
      <c r="L512" s="6"/>
      <c r="M512" s="6"/>
      <c r="N512" s="6"/>
      <c r="O512" s="6"/>
      <c r="P512" s="6"/>
      <c r="Q512" s="6">
        <f t="shared" si="31"/>
        <v>512</v>
      </c>
      <c r="R512" s="6">
        <v>513</v>
      </c>
      <c r="S512" s="6">
        <f t="shared" si="29"/>
        <v>-1</v>
      </c>
    </row>
    <row r="513" spans="1:19" s="2" customFormat="1" ht="12">
      <c r="A513" s="2">
        <v>2400511</v>
      </c>
      <c r="C513" s="2" t="s">
        <v>226</v>
      </c>
      <c r="D513" s="2" t="s">
        <v>227</v>
      </c>
      <c r="E513" s="2" t="s">
        <v>228</v>
      </c>
      <c r="F513" s="2" t="s">
        <v>229</v>
      </c>
      <c r="G513" s="6">
        <v>90529877312</v>
      </c>
      <c r="H513" s="6">
        <v>200</v>
      </c>
      <c r="I513" s="6">
        <f t="shared" si="28"/>
        <v>18105975462400</v>
      </c>
      <c r="J513" s="7">
        <f t="shared" si="30"/>
        <v>854305804800</v>
      </c>
      <c r="K513" s="6"/>
      <c r="L513" s="6"/>
      <c r="M513" s="6"/>
      <c r="N513" s="6"/>
      <c r="O513" s="6"/>
      <c r="P513" s="6"/>
      <c r="Q513" s="6">
        <f t="shared" si="31"/>
        <v>513</v>
      </c>
      <c r="R513" s="6">
        <v>514</v>
      </c>
      <c r="S513" s="6">
        <f t="shared" si="29"/>
        <v>-1</v>
      </c>
    </row>
    <row r="514" spans="1:19" s="2" customFormat="1" ht="12">
      <c r="A514" s="2">
        <v>2400512</v>
      </c>
      <c r="C514" s="2" t="s">
        <v>226</v>
      </c>
      <c r="D514" s="2" t="s">
        <v>227</v>
      </c>
      <c r="E514" s="2" t="s">
        <v>228</v>
      </c>
      <c r="F514" s="2" t="s">
        <v>229</v>
      </c>
      <c r="G514" s="6">
        <v>94801406336</v>
      </c>
      <c r="H514" s="6">
        <v>200</v>
      </c>
      <c r="I514" s="6">
        <f t="shared" si="28"/>
        <v>18960281267200</v>
      </c>
      <c r="J514" s="7">
        <f t="shared" si="30"/>
        <v>854305804800</v>
      </c>
      <c r="K514" s="6"/>
      <c r="L514" s="6"/>
      <c r="M514" s="6"/>
      <c r="N514" s="6"/>
      <c r="O514" s="6"/>
      <c r="P514" s="6"/>
      <c r="Q514" s="6">
        <f t="shared" si="31"/>
        <v>514</v>
      </c>
      <c r="R514" s="6">
        <v>515</v>
      </c>
      <c r="S514" s="6">
        <f t="shared" si="29"/>
        <v>-1</v>
      </c>
    </row>
    <row r="515" spans="1:19" s="2" customFormat="1" ht="12">
      <c r="A515" s="2">
        <v>2400513</v>
      </c>
      <c r="C515" s="2" t="s">
        <v>226</v>
      </c>
      <c r="D515" s="2" t="s">
        <v>227</v>
      </c>
      <c r="E515" s="2" t="s">
        <v>228</v>
      </c>
      <c r="F515" s="2" t="s">
        <v>229</v>
      </c>
      <c r="G515" s="6">
        <v>99072935360</v>
      </c>
      <c r="H515" s="6">
        <v>200</v>
      </c>
      <c r="I515" s="6">
        <f t="shared" ref="I515:I578" si="32">G515*H515</f>
        <v>19814587072000</v>
      </c>
      <c r="J515" s="7">
        <f t="shared" si="30"/>
        <v>854305804800</v>
      </c>
      <c r="K515" s="6"/>
      <c r="L515" s="6"/>
      <c r="M515" s="6"/>
      <c r="N515" s="6"/>
      <c r="O515" s="6"/>
      <c r="P515" s="6"/>
      <c r="Q515" s="6">
        <f t="shared" si="31"/>
        <v>515</v>
      </c>
      <c r="R515" s="6">
        <v>516</v>
      </c>
      <c r="S515" s="6">
        <f t="shared" ref="S515:S578" si="33">Q515-R515</f>
        <v>-1</v>
      </c>
    </row>
    <row r="516" spans="1:19" s="2" customFormat="1" ht="12">
      <c r="A516" s="2">
        <v>2400514</v>
      </c>
      <c r="C516" s="2" t="s">
        <v>226</v>
      </c>
      <c r="D516" s="2" t="s">
        <v>227</v>
      </c>
      <c r="E516" s="2" t="s">
        <v>228</v>
      </c>
      <c r="F516" s="2" t="s">
        <v>229</v>
      </c>
      <c r="G516" s="6">
        <v>103344464384</v>
      </c>
      <c r="H516" s="6">
        <v>200</v>
      </c>
      <c r="I516" s="6">
        <f t="shared" si="32"/>
        <v>20668892876800</v>
      </c>
      <c r="J516" s="7">
        <f t="shared" ref="J516:J579" si="34">I516-I515</f>
        <v>854305804800</v>
      </c>
      <c r="K516" s="6"/>
      <c r="L516" s="6"/>
      <c r="M516" s="6"/>
      <c r="N516" s="6"/>
      <c r="O516" s="6"/>
      <c r="P516" s="6"/>
      <c r="Q516" s="6">
        <f t="shared" ref="Q516:Q579" si="35">R515</f>
        <v>516</v>
      </c>
      <c r="R516" s="6">
        <v>517</v>
      </c>
      <c r="S516" s="6">
        <f t="shared" si="33"/>
        <v>-1</v>
      </c>
    </row>
    <row r="517" spans="1:19" s="2" customFormat="1" ht="12">
      <c r="A517" s="2">
        <v>2400515</v>
      </c>
      <c r="C517" s="2" t="s">
        <v>226</v>
      </c>
      <c r="D517" s="2" t="s">
        <v>227</v>
      </c>
      <c r="E517" s="2" t="s">
        <v>228</v>
      </c>
      <c r="F517" s="2" t="s">
        <v>229</v>
      </c>
      <c r="G517" s="6">
        <v>107615993408</v>
      </c>
      <c r="H517" s="6">
        <v>200</v>
      </c>
      <c r="I517" s="6">
        <f t="shared" si="32"/>
        <v>21523198681600</v>
      </c>
      <c r="J517" s="7">
        <f t="shared" si="34"/>
        <v>854305804800</v>
      </c>
      <c r="K517" s="6"/>
      <c r="L517" s="6"/>
      <c r="M517" s="6"/>
      <c r="N517" s="6"/>
      <c r="O517" s="6"/>
      <c r="P517" s="6"/>
      <c r="Q517" s="6">
        <f t="shared" si="35"/>
        <v>517</v>
      </c>
      <c r="R517" s="6">
        <v>518</v>
      </c>
      <c r="S517" s="6">
        <f t="shared" si="33"/>
        <v>-1</v>
      </c>
    </row>
    <row r="518" spans="1:19" s="2" customFormat="1" ht="12">
      <c r="A518" s="2">
        <v>2400516</v>
      </c>
      <c r="C518" s="2" t="s">
        <v>226</v>
      </c>
      <c r="D518" s="2" t="s">
        <v>227</v>
      </c>
      <c r="E518" s="2" t="s">
        <v>228</v>
      </c>
      <c r="F518" s="2" t="s">
        <v>229</v>
      </c>
      <c r="G518" s="6">
        <v>111887522432</v>
      </c>
      <c r="H518" s="6">
        <v>200</v>
      </c>
      <c r="I518" s="6">
        <f t="shared" si="32"/>
        <v>22377504486400</v>
      </c>
      <c r="J518" s="7">
        <f t="shared" si="34"/>
        <v>854305804800</v>
      </c>
      <c r="K518" s="6"/>
      <c r="L518" s="6"/>
      <c r="M518" s="6"/>
      <c r="N518" s="6"/>
      <c r="O518" s="6"/>
      <c r="P518" s="6"/>
      <c r="Q518" s="6">
        <f t="shared" si="35"/>
        <v>518</v>
      </c>
      <c r="R518" s="6">
        <v>519</v>
      </c>
      <c r="S518" s="6">
        <f t="shared" si="33"/>
        <v>-1</v>
      </c>
    </row>
    <row r="519" spans="1:19" s="2" customFormat="1" ht="12">
      <c r="A519" s="2">
        <v>2400517</v>
      </c>
      <c r="C519" s="2" t="s">
        <v>226</v>
      </c>
      <c r="D519" s="2" t="s">
        <v>227</v>
      </c>
      <c r="E519" s="2" t="s">
        <v>228</v>
      </c>
      <c r="F519" s="2" t="s">
        <v>229</v>
      </c>
      <c r="G519" s="6">
        <v>116159051456</v>
      </c>
      <c r="H519" s="6">
        <v>200</v>
      </c>
      <c r="I519" s="6">
        <f t="shared" si="32"/>
        <v>23231810291200</v>
      </c>
      <c r="J519" s="7">
        <f t="shared" si="34"/>
        <v>854305804800</v>
      </c>
      <c r="K519" s="6"/>
      <c r="L519" s="6"/>
      <c r="M519" s="6"/>
      <c r="N519" s="6"/>
      <c r="O519" s="6"/>
      <c r="P519" s="6"/>
      <c r="Q519" s="6">
        <f t="shared" si="35"/>
        <v>519</v>
      </c>
      <c r="R519" s="6">
        <v>520</v>
      </c>
      <c r="S519" s="6">
        <f t="shared" si="33"/>
        <v>-1</v>
      </c>
    </row>
    <row r="520" spans="1:19" s="2" customFormat="1" ht="12">
      <c r="A520" s="2">
        <v>2400518</v>
      </c>
      <c r="C520" s="2" t="s">
        <v>226</v>
      </c>
      <c r="D520" s="2" t="s">
        <v>227</v>
      </c>
      <c r="E520" s="2" t="s">
        <v>228</v>
      </c>
      <c r="F520" s="2" t="s">
        <v>229</v>
      </c>
      <c r="G520" s="6">
        <v>120430580480</v>
      </c>
      <c r="H520" s="6">
        <v>200</v>
      </c>
      <c r="I520" s="6">
        <f t="shared" si="32"/>
        <v>24086116096000</v>
      </c>
      <c r="J520" s="7">
        <f t="shared" si="34"/>
        <v>854305804800</v>
      </c>
      <c r="K520" s="6"/>
      <c r="L520" s="6"/>
      <c r="M520" s="6"/>
      <c r="N520" s="6"/>
      <c r="O520" s="6"/>
      <c r="P520" s="6"/>
      <c r="Q520" s="6">
        <f t="shared" si="35"/>
        <v>520</v>
      </c>
      <c r="R520" s="6">
        <v>521</v>
      </c>
      <c r="S520" s="6">
        <f t="shared" si="33"/>
        <v>-1</v>
      </c>
    </row>
    <row r="521" spans="1:19" s="2" customFormat="1" ht="12">
      <c r="A521" s="2">
        <v>2400519</v>
      </c>
      <c r="C521" s="2" t="s">
        <v>226</v>
      </c>
      <c r="D521" s="2" t="s">
        <v>227</v>
      </c>
      <c r="E521" s="2" t="s">
        <v>228</v>
      </c>
      <c r="F521" s="2" t="s">
        <v>229</v>
      </c>
      <c r="G521" s="6">
        <v>124702109504</v>
      </c>
      <c r="H521" s="6">
        <v>200</v>
      </c>
      <c r="I521" s="6">
        <f t="shared" si="32"/>
        <v>24940421900800</v>
      </c>
      <c r="J521" s="7">
        <f t="shared" si="34"/>
        <v>854305804800</v>
      </c>
      <c r="K521" s="6"/>
      <c r="L521" s="6"/>
      <c r="M521" s="6"/>
      <c r="N521" s="6"/>
      <c r="O521" s="6"/>
      <c r="P521" s="6"/>
      <c r="Q521" s="6">
        <f t="shared" si="35"/>
        <v>521</v>
      </c>
      <c r="R521" s="6">
        <v>522</v>
      </c>
      <c r="S521" s="6">
        <f t="shared" si="33"/>
        <v>-1</v>
      </c>
    </row>
    <row r="522" spans="1:19" s="2" customFormat="1" ht="12">
      <c r="A522" s="2">
        <v>2400520</v>
      </c>
      <c r="C522" s="2" t="s">
        <v>226</v>
      </c>
      <c r="D522" s="2" t="s">
        <v>227</v>
      </c>
      <c r="E522" s="2" t="s">
        <v>228</v>
      </c>
      <c r="F522" s="2" t="s">
        <v>229</v>
      </c>
      <c r="G522" s="6">
        <v>128973638528</v>
      </c>
      <c r="H522" s="6">
        <v>200</v>
      </c>
      <c r="I522" s="6">
        <f t="shared" si="32"/>
        <v>25794727705600</v>
      </c>
      <c r="J522" s="7">
        <f t="shared" si="34"/>
        <v>854305804800</v>
      </c>
      <c r="K522" s="6"/>
      <c r="L522" s="6"/>
      <c r="M522" s="6"/>
      <c r="N522" s="6"/>
      <c r="O522" s="6"/>
      <c r="P522" s="6"/>
      <c r="Q522" s="6">
        <f t="shared" si="35"/>
        <v>522</v>
      </c>
      <c r="R522" s="6">
        <v>523</v>
      </c>
      <c r="S522" s="6">
        <f t="shared" si="33"/>
        <v>-1</v>
      </c>
    </row>
    <row r="523" spans="1:19" s="2" customFormat="1" ht="12">
      <c r="A523" s="2">
        <v>2400521</v>
      </c>
      <c r="C523" s="2" t="s">
        <v>226</v>
      </c>
      <c r="D523" s="2" t="s">
        <v>227</v>
      </c>
      <c r="E523" s="2" t="s">
        <v>228</v>
      </c>
      <c r="F523" s="2" t="s">
        <v>229</v>
      </c>
      <c r="G523" s="6">
        <v>133245167552</v>
      </c>
      <c r="H523" s="6">
        <v>200</v>
      </c>
      <c r="I523" s="6">
        <f t="shared" si="32"/>
        <v>26649033510400</v>
      </c>
      <c r="J523" s="7">
        <f t="shared" si="34"/>
        <v>854305804800</v>
      </c>
      <c r="K523" s="6"/>
      <c r="L523" s="6"/>
      <c r="M523" s="6"/>
      <c r="N523" s="6"/>
      <c r="O523" s="6"/>
      <c r="P523" s="6"/>
      <c r="Q523" s="6">
        <f t="shared" si="35"/>
        <v>523</v>
      </c>
      <c r="R523" s="6">
        <v>524</v>
      </c>
      <c r="S523" s="6">
        <f t="shared" si="33"/>
        <v>-1</v>
      </c>
    </row>
    <row r="524" spans="1:19" s="2" customFormat="1" ht="12">
      <c r="A524" s="2">
        <v>2400522</v>
      </c>
      <c r="C524" s="2" t="s">
        <v>226</v>
      </c>
      <c r="D524" s="2" t="s">
        <v>227</v>
      </c>
      <c r="E524" s="2" t="s">
        <v>228</v>
      </c>
      <c r="F524" s="2" t="s">
        <v>229</v>
      </c>
      <c r="G524" s="6">
        <v>137516696576</v>
      </c>
      <c r="H524" s="6">
        <v>200</v>
      </c>
      <c r="I524" s="6">
        <f t="shared" si="32"/>
        <v>27503339315200</v>
      </c>
      <c r="J524" s="7">
        <f t="shared" si="34"/>
        <v>854305804800</v>
      </c>
      <c r="K524" s="6"/>
      <c r="L524" s="6"/>
      <c r="M524" s="6"/>
      <c r="N524" s="6"/>
      <c r="O524" s="6"/>
      <c r="P524" s="6"/>
      <c r="Q524" s="6">
        <f t="shared" si="35"/>
        <v>524</v>
      </c>
      <c r="R524" s="6">
        <v>525</v>
      </c>
      <c r="S524" s="6">
        <f t="shared" si="33"/>
        <v>-1</v>
      </c>
    </row>
    <row r="525" spans="1:19" s="2" customFormat="1" ht="12">
      <c r="A525" s="2">
        <v>2400523</v>
      </c>
      <c r="C525" s="2" t="s">
        <v>226</v>
      </c>
      <c r="D525" s="2" t="s">
        <v>227</v>
      </c>
      <c r="E525" s="2" t="s">
        <v>228</v>
      </c>
      <c r="F525" s="2" t="s">
        <v>229</v>
      </c>
      <c r="G525" s="6">
        <v>141788225600</v>
      </c>
      <c r="H525" s="6">
        <v>200</v>
      </c>
      <c r="I525" s="6">
        <f t="shared" si="32"/>
        <v>28357645120000</v>
      </c>
      <c r="J525" s="7">
        <f t="shared" si="34"/>
        <v>854305804800</v>
      </c>
      <c r="K525" s="6"/>
      <c r="L525" s="6"/>
      <c r="M525" s="6"/>
      <c r="N525" s="6"/>
      <c r="O525" s="6"/>
      <c r="P525" s="6"/>
      <c r="Q525" s="6">
        <f t="shared" si="35"/>
        <v>525</v>
      </c>
      <c r="R525" s="6">
        <v>526</v>
      </c>
      <c r="S525" s="6">
        <f t="shared" si="33"/>
        <v>-1</v>
      </c>
    </row>
    <row r="526" spans="1:19" s="2" customFormat="1" ht="12">
      <c r="A526" s="2">
        <v>2400524</v>
      </c>
      <c r="C526" s="2" t="s">
        <v>226</v>
      </c>
      <c r="D526" s="2" t="s">
        <v>227</v>
      </c>
      <c r="E526" s="2" t="s">
        <v>228</v>
      </c>
      <c r="F526" s="2" t="s">
        <v>229</v>
      </c>
      <c r="G526" s="6">
        <v>146059754624</v>
      </c>
      <c r="H526" s="6">
        <v>200</v>
      </c>
      <c r="I526" s="6">
        <f t="shared" si="32"/>
        <v>29211950924800</v>
      </c>
      <c r="J526" s="7">
        <f t="shared" si="34"/>
        <v>854305804800</v>
      </c>
      <c r="K526" s="6"/>
      <c r="L526" s="6"/>
      <c r="M526" s="6"/>
      <c r="N526" s="6"/>
      <c r="O526" s="6"/>
      <c r="P526" s="6"/>
      <c r="Q526" s="6">
        <f t="shared" si="35"/>
        <v>526</v>
      </c>
      <c r="R526" s="6">
        <v>527</v>
      </c>
      <c r="S526" s="6">
        <f t="shared" si="33"/>
        <v>-1</v>
      </c>
    </row>
    <row r="527" spans="1:19" s="2" customFormat="1" ht="12">
      <c r="A527" s="2">
        <v>2400525</v>
      </c>
      <c r="C527" s="2" t="s">
        <v>226</v>
      </c>
      <c r="D527" s="2" t="s">
        <v>227</v>
      </c>
      <c r="E527" s="2" t="s">
        <v>228</v>
      </c>
      <c r="F527" s="2" t="s">
        <v>229</v>
      </c>
      <c r="G527" s="6">
        <v>150331283648</v>
      </c>
      <c r="H527" s="6">
        <v>200</v>
      </c>
      <c r="I527" s="6">
        <f t="shared" si="32"/>
        <v>30066256729600</v>
      </c>
      <c r="J527" s="7">
        <f t="shared" si="34"/>
        <v>854305804800</v>
      </c>
      <c r="K527" s="6"/>
      <c r="L527" s="6"/>
      <c r="M527" s="6"/>
      <c r="N527" s="6"/>
      <c r="O527" s="6"/>
      <c r="P527" s="6"/>
      <c r="Q527" s="6">
        <f t="shared" si="35"/>
        <v>527</v>
      </c>
      <c r="R527" s="6">
        <v>528</v>
      </c>
      <c r="S527" s="6">
        <f t="shared" si="33"/>
        <v>-1</v>
      </c>
    </row>
    <row r="528" spans="1:19" s="2" customFormat="1" ht="12">
      <c r="A528" s="2">
        <v>2400526</v>
      </c>
      <c r="C528" s="2" t="s">
        <v>226</v>
      </c>
      <c r="D528" s="2" t="s">
        <v>227</v>
      </c>
      <c r="E528" s="2" t="s">
        <v>228</v>
      </c>
      <c r="F528" s="2" t="s">
        <v>229</v>
      </c>
      <c r="G528" s="6">
        <v>154602812672</v>
      </c>
      <c r="H528" s="6">
        <v>200</v>
      </c>
      <c r="I528" s="6">
        <f t="shared" si="32"/>
        <v>30920562534400</v>
      </c>
      <c r="J528" s="7">
        <f t="shared" si="34"/>
        <v>854305804800</v>
      </c>
      <c r="K528" s="6"/>
      <c r="L528" s="6"/>
      <c r="M528" s="6"/>
      <c r="N528" s="6"/>
      <c r="O528" s="6"/>
      <c r="P528" s="6"/>
      <c r="Q528" s="6">
        <f t="shared" si="35"/>
        <v>528</v>
      </c>
      <c r="R528" s="6">
        <v>529</v>
      </c>
      <c r="S528" s="6">
        <f t="shared" si="33"/>
        <v>-1</v>
      </c>
    </row>
    <row r="529" spans="1:19" s="2" customFormat="1" ht="12">
      <c r="A529" s="2">
        <v>2400527</v>
      </c>
      <c r="C529" s="2" t="s">
        <v>226</v>
      </c>
      <c r="D529" s="2" t="s">
        <v>227</v>
      </c>
      <c r="E529" s="2" t="s">
        <v>228</v>
      </c>
      <c r="F529" s="2" t="s">
        <v>229</v>
      </c>
      <c r="G529" s="6">
        <v>158874341696</v>
      </c>
      <c r="H529" s="6">
        <v>200</v>
      </c>
      <c r="I529" s="6">
        <f t="shared" si="32"/>
        <v>31774868339200</v>
      </c>
      <c r="J529" s="7">
        <f t="shared" si="34"/>
        <v>854305804800</v>
      </c>
      <c r="K529" s="6"/>
      <c r="L529" s="6"/>
      <c r="M529" s="6"/>
      <c r="N529" s="6"/>
      <c r="O529" s="6"/>
      <c r="P529" s="6"/>
      <c r="Q529" s="6">
        <f t="shared" si="35"/>
        <v>529</v>
      </c>
      <c r="R529" s="6">
        <v>530</v>
      </c>
      <c r="S529" s="6">
        <f t="shared" si="33"/>
        <v>-1</v>
      </c>
    </row>
    <row r="530" spans="1:19" s="2" customFormat="1" ht="12">
      <c r="A530" s="2">
        <v>2400528</v>
      </c>
      <c r="C530" s="2" t="s">
        <v>226</v>
      </c>
      <c r="D530" s="2" t="s">
        <v>227</v>
      </c>
      <c r="E530" s="2" t="s">
        <v>228</v>
      </c>
      <c r="F530" s="2" t="s">
        <v>229</v>
      </c>
      <c r="G530" s="6">
        <v>163145870720</v>
      </c>
      <c r="H530" s="6">
        <v>200</v>
      </c>
      <c r="I530" s="6">
        <f t="shared" si="32"/>
        <v>32629174144000</v>
      </c>
      <c r="J530" s="7">
        <f t="shared" si="34"/>
        <v>854305804800</v>
      </c>
      <c r="K530" s="6"/>
      <c r="L530" s="6"/>
      <c r="M530" s="6"/>
      <c r="N530" s="6"/>
      <c r="O530" s="6"/>
      <c r="P530" s="6"/>
      <c r="Q530" s="6">
        <f t="shared" si="35"/>
        <v>530</v>
      </c>
      <c r="R530" s="6">
        <v>531</v>
      </c>
      <c r="S530" s="6">
        <f t="shared" si="33"/>
        <v>-1</v>
      </c>
    </row>
    <row r="531" spans="1:19" s="2" customFormat="1" ht="12">
      <c r="A531" s="2">
        <v>2400529</v>
      </c>
      <c r="C531" s="2" t="s">
        <v>226</v>
      </c>
      <c r="D531" s="2" t="s">
        <v>227</v>
      </c>
      <c r="E531" s="2" t="s">
        <v>228</v>
      </c>
      <c r="F531" s="2" t="s">
        <v>229</v>
      </c>
      <c r="G531" s="6">
        <v>167417399744</v>
      </c>
      <c r="H531" s="6">
        <v>200</v>
      </c>
      <c r="I531" s="6">
        <f t="shared" si="32"/>
        <v>33483479948800</v>
      </c>
      <c r="J531" s="7">
        <f t="shared" si="34"/>
        <v>854305804800</v>
      </c>
      <c r="K531" s="6"/>
      <c r="L531" s="6"/>
      <c r="M531" s="6"/>
      <c r="N531" s="6"/>
      <c r="O531" s="6"/>
      <c r="P531" s="6"/>
      <c r="Q531" s="6">
        <f t="shared" si="35"/>
        <v>531</v>
      </c>
      <c r="R531" s="6">
        <v>532</v>
      </c>
      <c r="S531" s="6">
        <f t="shared" si="33"/>
        <v>-1</v>
      </c>
    </row>
    <row r="532" spans="1:19" s="2" customFormat="1" ht="12">
      <c r="A532" s="2">
        <v>2400530</v>
      </c>
      <c r="C532" s="2" t="s">
        <v>226</v>
      </c>
      <c r="D532" s="2" t="s">
        <v>227</v>
      </c>
      <c r="E532" s="2" t="s">
        <v>228</v>
      </c>
      <c r="F532" s="2" t="s">
        <v>229</v>
      </c>
      <c r="G532" s="6">
        <v>171688928768</v>
      </c>
      <c r="H532" s="6">
        <v>200</v>
      </c>
      <c r="I532" s="6">
        <f t="shared" si="32"/>
        <v>34337785753600</v>
      </c>
      <c r="J532" s="7">
        <f t="shared" si="34"/>
        <v>854305804800</v>
      </c>
      <c r="K532" s="6"/>
      <c r="L532" s="6"/>
      <c r="M532" s="6"/>
      <c r="N532" s="6"/>
      <c r="O532" s="6"/>
      <c r="P532" s="6"/>
      <c r="Q532" s="6">
        <f t="shared" si="35"/>
        <v>532</v>
      </c>
      <c r="R532" s="6">
        <v>533</v>
      </c>
      <c r="S532" s="6">
        <f t="shared" si="33"/>
        <v>-1</v>
      </c>
    </row>
    <row r="533" spans="1:19" s="2" customFormat="1" ht="12">
      <c r="A533" s="2">
        <v>2400531</v>
      </c>
      <c r="C533" s="2" t="s">
        <v>226</v>
      </c>
      <c r="D533" s="2" t="s">
        <v>227</v>
      </c>
      <c r="E533" s="2" t="s">
        <v>228</v>
      </c>
      <c r="F533" s="2" t="s">
        <v>229</v>
      </c>
      <c r="G533" s="6">
        <v>175960457792</v>
      </c>
      <c r="H533" s="6">
        <v>200</v>
      </c>
      <c r="I533" s="6">
        <f t="shared" si="32"/>
        <v>35192091558400</v>
      </c>
      <c r="J533" s="7">
        <f t="shared" si="34"/>
        <v>854305804800</v>
      </c>
      <c r="K533" s="6"/>
      <c r="L533" s="6"/>
      <c r="M533" s="6"/>
      <c r="N533" s="6"/>
      <c r="O533" s="6"/>
      <c r="P533" s="6"/>
      <c r="Q533" s="6">
        <f t="shared" si="35"/>
        <v>533</v>
      </c>
      <c r="R533" s="6">
        <v>534</v>
      </c>
      <c r="S533" s="6">
        <f t="shared" si="33"/>
        <v>-1</v>
      </c>
    </row>
    <row r="534" spans="1:19" s="2" customFormat="1" ht="12">
      <c r="A534" s="2">
        <v>2400532</v>
      </c>
      <c r="C534" s="2" t="s">
        <v>226</v>
      </c>
      <c r="D534" s="2" t="s">
        <v>227</v>
      </c>
      <c r="E534" s="2" t="s">
        <v>228</v>
      </c>
      <c r="F534" s="2" t="s">
        <v>229</v>
      </c>
      <c r="G534" s="6">
        <v>180231986816</v>
      </c>
      <c r="H534" s="6">
        <v>200</v>
      </c>
      <c r="I534" s="6">
        <f t="shared" si="32"/>
        <v>36046397363200</v>
      </c>
      <c r="J534" s="7">
        <f t="shared" si="34"/>
        <v>854305804800</v>
      </c>
      <c r="K534" s="6"/>
      <c r="L534" s="6"/>
      <c r="M534" s="6"/>
      <c r="N534" s="6"/>
      <c r="O534" s="6"/>
      <c r="P534" s="6"/>
      <c r="Q534" s="6">
        <f t="shared" si="35"/>
        <v>534</v>
      </c>
      <c r="R534" s="6">
        <v>535</v>
      </c>
      <c r="S534" s="6">
        <f t="shared" si="33"/>
        <v>-1</v>
      </c>
    </row>
    <row r="535" spans="1:19" s="2" customFormat="1" ht="12">
      <c r="A535" s="2">
        <v>2400533</v>
      </c>
      <c r="C535" s="2" t="s">
        <v>226</v>
      </c>
      <c r="D535" s="2" t="s">
        <v>227</v>
      </c>
      <c r="E535" s="2" t="s">
        <v>228</v>
      </c>
      <c r="F535" s="2" t="s">
        <v>229</v>
      </c>
      <c r="G535" s="6">
        <v>184503515840</v>
      </c>
      <c r="H535" s="6">
        <v>200</v>
      </c>
      <c r="I535" s="6">
        <f t="shared" si="32"/>
        <v>36900703168000</v>
      </c>
      <c r="J535" s="7">
        <f t="shared" si="34"/>
        <v>854305804800</v>
      </c>
      <c r="K535" s="6"/>
      <c r="L535" s="6"/>
      <c r="M535" s="6"/>
      <c r="N535" s="6"/>
      <c r="O535" s="6"/>
      <c r="P535" s="6"/>
      <c r="Q535" s="6">
        <f t="shared" si="35"/>
        <v>535</v>
      </c>
      <c r="R535" s="6">
        <v>536</v>
      </c>
      <c r="S535" s="6">
        <f t="shared" si="33"/>
        <v>-1</v>
      </c>
    </row>
    <row r="536" spans="1:19" s="2" customFormat="1" ht="12">
      <c r="A536" s="2">
        <v>2400534</v>
      </c>
      <c r="C536" s="2" t="s">
        <v>226</v>
      </c>
      <c r="D536" s="2" t="s">
        <v>227</v>
      </c>
      <c r="E536" s="2" t="s">
        <v>228</v>
      </c>
      <c r="F536" s="2" t="s">
        <v>229</v>
      </c>
      <c r="G536" s="6">
        <v>188775044864</v>
      </c>
      <c r="H536" s="6">
        <v>200</v>
      </c>
      <c r="I536" s="6">
        <f t="shared" si="32"/>
        <v>37755008972800</v>
      </c>
      <c r="J536" s="7">
        <f t="shared" si="34"/>
        <v>854305804800</v>
      </c>
      <c r="K536" s="6"/>
      <c r="L536" s="6"/>
      <c r="M536" s="6"/>
      <c r="N536" s="6"/>
      <c r="O536" s="6"/>
      <c r="P536" s="6"/>
      <c r="Q536" s="6">
        <f t="shared" si="35"/>
        <v>536</v>
      </c>
      <c r="R536" s="6">
        <v>537</v>
      </c>
      <c r="S536" s="6">
        <f t="shared" si="33"/>
        <v>-1</v>
      </c>
    </row>
    <row r="537" spans="1:19" s="2" customFormat="1" ht="12">
      <c r="A537" s="2">
        <v>2400535</v>
      </c>
      <c r="C537" s="2" t="s">
        <v>226</v>
      </c>
      <c r="D537" s="2" t="s">
        <v>227</v>
      </c>
      <c r="E537" s="2" t="s">
        <v>228</v>
      </c>
      <c r="F537" s="2" t="s">
        <v>229</v>
      </c>
      <c r="G537" s="6">
        <v>193046573888</v>
      </c>
      <c r="H537" s="6">
        <v>200</v>
      </c>
      <c r="I537" s="6">
        <f t="shared" si="32"/>
        <v>38609314777600</v>
      </c>
      <c r="J537" s="7">
        <f t="shared" si="34"/>
        <v>854305804800</v>
      </c>
      <c r="K537" s="6"/>
      <c r="L537" s="6"/>
      <c r="M537" s="6"/>
      <c r="N537" s="6"/>
      <c r="O537" s="6"/>
      <c r="P537" s="6"/>
      <c r="Q537" s="6">
        <f t="shared" si="35"/>
        <v>537</v>
      </c>
      <c r="R537" s="6">
        <v>538</v>
      </c>
      <c r="S537" s="6">
        <f t="shared" si="33"/>
        <v>-1</v>
      </c>
    </row>
    <row r="538" spans="1:19" s="2" customFormat="1" ht="12">
      <c r="A538" s="2">
        <v>2400536</v>
      </c>
      <c r="C538" s="2" t="s">
        <v>226</v>
      </c>
      <c r="D538" s="2" t="s">
        <v>227</v>
      </c>
      <c r="E538" s="2" t="s">
        <v>228</v>
      </c>
      <c r="F538" s="2" t="s">
        <v>229</v>
      </c>
      <c r="G538" s="6">
        <v>197318102912</v>
      </c>
      <c r="H538" s="6">
        <v>200</v>
      </c>
      <c r="I538" s="6">
        <f t="shared" si="32"/>
        <v>39463620582400</v>
      </c>
      <c r="J538" s="7">
        <f t="shared" si="34"/>
        <v>854305804800</v>
      </c>
      <c r="K538" s="6"/>
      <c r="L538" s="6"/>
      <c r="M538" s="6"/>
      <c r="N538" s="6"/>
      <c r="O538" s="6"/>
      <c r="P538" s="6"/>
      <c r="Q538" s="6">
        <f t="shared" si="35"/>
        <v>538</v>
      </c>
      <c r="R538" s="6">
        <v>539</v>
      </c>
      <c r="S538" s="6">
        <f t="shared" si="33"/>
        <v>-1</v>
      </c>
    </row>
    <row r="539" spans="1:19" s="2" customFormat="1" ht="12">
      <c r="A539" s="2">
        <v>2400537</v>
      </c>
      <c r="C539" s="2" t="s">
        <v>226</v>
      </c>
      <c r="D539" s="2" t="s">
        <v>227</v>
      </c>
      <c r="E539" s="2" t="s">
        <v>228</v>
      </c>
      <c r="F539" s="2" t="s">
        <v>229</v>
      </c>
      <c r="G539" s="6">
        <v>201589631936</v>
      </c>
      <c r="H539" s="6">
        <v>200</v>
      </c>
      <c r="I539" s="6">
        <f t="shared" si="32"/>
        <v>40317926387200</v>
      </c>
      <c r="J539" s="7">
        <f t="shared" si="34"/>
        <v>854305804800</v>
      </c>
      <c r="K539" s="6"/>
      <c r="L539" s="6"/>
      <c r="M539" s="6"/>
      <c r="N539" s="6"/>
      <c r="O539" s="6"/>
      <c r="P539" s="6"/>
      <c r="Q539" s="6">
        <f t="shared" si="35"/>
        <v>539</v>
      </c>
      <c r="R539" s="6">
        <v>540</v>
      </c>
      <c r="S539" s="6">
        <f t="shared" si="33"/>
        <v>-1</v>
      </c>
    </row>
    <row r="540" spans="1:19" s="2" customFormat="1" ht="12">
      <c r="A540" s="2">
        <v>2400538</v>
      </c>
      <c r="C540" s="2" t="s">
        <v>226</v>
      </c>
      <c r="D540" s="2" t="s">
        <v>227</v>
      </c>
      <c r="E540" s="2" t="s">
        <v>228</v>
      </c>
      <c r="F540" s="2" t="s">
        <v>229</v>
      </c>
      <c r="G540" s="6">
        <v>205861160960</v>
      </c>
      <c r="H540" s="6">
        <v>200</v>
      </c>
      <c r="I540" s="6">
        <f t="shared" si="32"/>
        <v>41172232192000</v>
      </c>
      <c r="J540" s="7">
        <f t="shared" si="34"/>
        <v>854305804800</v>
      </c>
      <c r="K540" s="6"/>
      <c r="L540" s="6"/>
      <c r="M540" s="6"/>
      <c r="N540" s="6"/>
      <c r="O540" s="6"/>
      <c r="P540" s="6"/>
      <c r="Q540" s="6">
        <f t="shared" si="35"/>
        <v>540</v>
      </c>
      <c r="R540" s="6">
        <v>541</v>
      </c>
      <c r="S540" s="6">
        <f t="shared" si="33"/>
        <v>-1</v>
      </c>
    </row>
    <row r="541" spans="1:19" s="2" customFormat="1" ht="12">
      <c r="A541" s="2">
        <v>2400539</v>
      </c>
      <c r="C541" s="2" t="s">
        <v>226</v>
      </c>
      <c r="D541" s="2" t="s">
        <v>227</v>
      </c>
      <c r="E541" s="2" t="s">
        <v>228</v>
      </c>
      <c r="F541" s="2" t="s">
        <v>229</v>
      </c>
      <c r="G541" s="6">
        <v>210132689984</v>
      </c>
      <c r="H541" s="6">
        <v>200</v>
      </c>
      <c r="I541" s="6">
        <f t="shared" si="32"/>
        <v>42026537996800</v>
      </c>
      <c r="J541" s="7">
        <f t="shared" si="34"/>
        <v>854305804800</v>
      </c>
      <c r="K541" s="6"/>
      <c r="L541" s="6"/>
      <c r="M541" s="6"/>
      <c r="N541" s="6"/>
      <c r="O541" s="6"/>
      <c r="P541" s="6"/>
      <c r="Q541" s="6">
        <f t="shared" si="35"/>
        <v>541</v>
      </c>
      <c r="R541" s="6">
        <v>542</v>
      </c>
      <c r="S541" s="6">
        <f t="shared" si="33"/>
        <v>-1</v>
      </c>
    </row>
    <row r="542" spans="1:19" s="2" customFormat="1" ht="12">
      <c r="A542" s="2">
        <v>2400540</v>
      </c>
      <c r="C542" s="2" t="s">
        <v>226</v>
      </c>
      <c r="D542" s="2" t="s">
        <v>227</v>
      </c>
      <c r="E542" s="2" t="s">
        <v>228</v>
      </c>
      <c r="F542" s="2" t="s">
        <v>229</v>
      </c>
      <c r="G542" s="6">
        <v>214404219008</v>
      </c>
      <c r="H542" s="6">
        <v>200</v>
      </c>
      <c r="I542" s="6">
        <f t="shared" si="32"/>
        <v>42880843801600</v>
      </c>
      <c r="J542" s="7">
        <f t="shared" si="34"/>
        <v>854305804800</v>
      </c>
      <c r="K542" s="6"/>
      <c r="L542" s="6"/>
      <c r="M542" s="6"/>
      <c r="N542" s="6"/>
      <c r="O542" s="6"/>
      <c r="P542" s="6"/>
      <c r="Q542" s="6">
        <f t="shared" si="35"/>
        <v>542</v>
      </c>
      <c r="R542" s="6">
        <v>543</v>
      </c>
      <c r="S542" s="6">
        <f t="shared" si="33"/>
        <v>-1</v>
      </c>
    </row>
    <row r="543" spans="1:19" s="2" customFormat="1" ht="12">
      <c r="A543" s="2">
        <v>2400541</v>
      </c>
      <c r="C543" s="2" t="s">
        <v>226</v>
      </c>
      <c r="D543" s="2" t="s">
        <v>227</v>
      </c>
      <c r="E543" s="2" t="s">
        <v>228</v>
      </c>
      <c r="F543" s="2" t="s">
        <v>229</v>
      </c>
      <c r="G543" s="6">
        <v>218675748032</v>
      </c>
      <c r="H543" s="6">
        <v>200</v>
      </c>
      <c r="I543" s="6">
        <f t="shared" si="32"/>
        <v>43735149606400</v>
      </c>
      <c r="J543" s="7">
        <f t="shared" si="34"/>
        <v>854305804800</v>
      </c>
      <c r="K543" s="6"/>
      <c r="L543" s="6"/>
      <c r="M543" s="6"/>
      <c r="N543" s="6"/>
      <c r="O543" s="6"/>
      <c r="P543" s="6"/>
      <c r="Q543" s="6">
        <f t="shared" si="35"/>
        <v>543</v>
      </c>
      <c r="R543" s="6">
        <v>544</v>
      </c>
      <c r="S543" s="6">
        <f t="shared" si="33"/>
        <v>-1</v>
      </c>
    </row>
    <row r="544" spans="1:19" s="2" customFormat="1" ht="12">
      <c r="A544" s="2">
        <v>2400542</v>
      </c>
      <c r="C544" s="2" t="s">
        <v>226</v>
      </c>
      <c r="D544" s="2" t="s">
        <v>227</v>
      </c>
      <c r="E544" s="2" t="s">
        <v>228</v>
      </c>
      <c r="F544" s="2" t="s">
        <v>229</v>
      </c>
      <c r="G544" s="6">
        <v>222947277056</v>
      </c>
      <c r="H544" s="6">
        <v>200</v>
      </c>
      <c r="I544" s="6">
        <f t="shared" si="32"/>
        <v>44589455411200</v>
      </c>
      <c r="J544" s="7">
        <f t="shared" si="34"/>
        <v>854305804800</v>
      </c>
      <c r="K544" s="6"/>
      <c r="L544" s="6"/>
      <c r="M544" s="6"/>
      <c r="N544" s="6"/>
      <c r="O544" s="6"/>
      <c r="P544" s="6"/>
      <c r="Q544" s="6">
        <f t="shared" si="35"/>
        <v>544</v>
      </c>
      <c r="R544" s="6">
        <v>545</v>
      </c>
      <c r="S544" s="6">
        <f t="shared" si="33"/>
        <v>-1</v>
      </c>
    </row>
    <row r="545" spans="1:19" s="2" customFormat="1" ht="12">
      <c r="A545" s="2">
        <v>2400543</v>
      </c>
      <c r="C545" s="2" t="s">
        <v>226</v>
      </c>
      <c r="D545" s="2" t="s">
        <v>227</v>
      </c>
      <c r="E545" s="2" t="s">
        <v>228</v>
      </c>
      <c r="F545" s="2" t="s">
        <v>229</v>
      </c>
      <c r="G545" s="6">
        <v>227218806080</v>
      </c>
      <c r="H545" s="6">
        <v>200</v>
      </c>
      <c r="I545" s="6">
        <f t="shared" si="32"/>
        <v>45443761216000</v>
      </c>
      <c r="J545" s="7">
        <f t="shared" si="34"/>
        <v>854305804800</v>
      </c>
      <c r="K545" s="6"/>
      <c r="L545" s="6"/>
      <c r="M545" s="6"/>
      <c r="N545" s="6"/>
      <c r="O545" s="6"/>
      <c r="P545" s="6"/>
      <c r="Q545" s="6">
        <f t="shared" si="35"/>
        <v>545</v>
      </c>
      <c r="R545" s="6">
        <v>546</v>
      </c>
      <c r="S545" s="6">
        <f t="shared" si="33"/>
        <v>-1</v>
      </c>
    </row>
    <row r="546" spans="1:19" s="2" customFormat="1" ht="12">
      <c r="A546" s="2">
        <v>2400544</v>
      </c>
      <c r="C546" s="2" t="s">
        <v>226</v>
      </c>
      <c r="D546" s="2" t="s">
        <v>227</v>
      </c>
      <c r="E546" s="2" t="s">
        <v>228</v>
      </c>
      <c r="F546" s="2" t="s">
        <v>229</v>
      </c>
      <c r="G546" s="6">
        <v>231490335104</v>
      </c>
      <c r="H546" s="6">
        <v>200</v>
      </c>
      <c r="I546" s="6">
        <f t="shared" si="32"/>
        <v>46298067020800</v>
      </c>
      <c r="J546" s="7">
        <f t="shared" si="34"/>
        <v>854305804800</v>
      </c>
      <c r="K546" s="6"/>
      <c r="L546" s="6"/>
      <c r="M546" s="6"/>
      <c r="N546" s="6"/>
      <c r="O546" s="6"/>
      <c r="P546" s="6"/>
      <c r="Q546" s="6">
        <f t="shared" si="35"/>
        <v>546</v>
      </c>
      <c r="R546" s="6">
        <v>547</v>
      </c>
      <c r="S546" s="6">
        <f t="shared" si="33"/>
        <v>-1</v>
      </c>
    </row>
    <row r="547" spans="1:19" s="2" customFormat="1" ht="12">
      <c r="A547" s="2">
        <v>2400545</v>
      </c>
      <c r="C547" s="2" t="s">
        <v>226</v>
      </c>
      <c r="D547" s="2" t="s">
        <v>227</v>
      </c>
      <c r="E547" s="2" t="s">
        <v>228</v>
      </c>
      <c r="F547" s="2" t="s">
        <v>229</v>
      </c>
      <c r="G547" s="6">
        <v>235761864128</v>
      </c>
      <c r="H547" s="6">
        <v>200</v>
      </c>
      <c r="I547" s="6">
        <f t="shared" si="32"/>
        <v>47152372825600</v>
      </c>
      <c r="J547" s="7">
        <f t="shared" si="34"/>
        <v>854305804800</v>
      </c>
      <c r="K547" s="6"/>
      <c r="L547" s="6"/>
      <c r="M547" s="6"/>
      <c r="N547" s="6"/>
      <c r="O547" s="6"/>
      <c r="P547" s="6"/>
      <c r="Q547" s="6">
        <f t="shared" si="35"/>
        <v>547</v>
      </c>
      <c r="R547" s="6">
        <v>548</v>
      </c>
      <c r="S547" s="6">
        <f t="shared" si="33"/>
        <v>-1</v>
      </c>
    </row>
    <row r="548" spans="1:19" s="2" customFormat="1" ht="12">
      <c r="A548" s="2">
        <v>2400546</v>
      </c>
      <c r="C548" s="2" t="s">
        <v>226</v>
      </c>
      <c r="D548" s="2" t="s">
        <v>227</v>
      </c>
      <c r="E548" s="2" t="s">
        <v>228</v>
      </c>
      <c r="F548" s="2" t="s">
        <v>229</v>
      </c>
      <c r="G548" s="6">
        <v>240033393152</v>
      </c>
      <c r="H548" s="6">
        <v>200</v>
      </c>
      <c r="I548" s="6">
        <f t="shared" si="32"/>
        <v>48006678630400</v>
      </c>
      <c r="J548" s="7">
        <f t="shared" si="34"/>
        <v>854305804800</v>
      </c>
      <c r="K548" s="6"/>
      <c r="L548" s="6"/>
      <c r="M548" s="6"/>
      <c r="N548" s="6"/>
      <c r="O548" s="6"/>
      <c r="P548" s="6"/>
      <c r="Q548" s="6">
        <f t="shared" si="35"/>
        <v>548</v>
      </c>
      <c r="R548" s="6">
        <v>549</v>
      </c>
      <c r="S548" s="6">
        <f t="shared" si="33"/>
        <v>-1</v>
      </c>
    </row>
    <row r="549" spans="1:19" s="2" customFormat="1" ht="12">
      <c r="A549" s="2">
        <v>2400547</v>
      </c>
      <c r="C549" s="2" t="s">
        <v>226</v>
      </c>
      <c r="D549" s="2" t="s">
        <v>227</v>
      </c>
      <c r="E549" s="2" t="s">
        <v>228</v>
      </c>
      <c r="F549" s="2" t="s">
        <v>229</v>
      </c>
      <c r="G549" s="6">
        <v>244304922176</v>
      </c>
      <c r="H549" s="6">
        <v>200</v>
      </c>
      <c r="I549" s="6">
        <f t="shared" si="32"/>
        <v>48860984435200</v>
      </c>
      <c r="J549" s="7">
        <f t="shared" si="34"/>
        <v>854305804800</v>
      </c>
      <c r="K549" s="6"/>
      <c r="L549" s="6"/>
      <c r="M549" s="6"/>
      <c r="N549" s="6"/>
      <c r="O549" s="6"/>
      <c r="P549" s="6"/>
      <c r="Q549" s="6">
        <f t="shared" si="35"/>
        <v>549</v>
      </c>
      <c r="R549" s="6">
        <v>550</v>
      </c>
      <c r="S549" s="6">
        <f t="shared" si="33"/>
        <v>-1</v>
      </c>
    </row>
    <row r="550" spans="1:19" s="2" customFormat="1" ht="12">
      <c r="A550" s="2">
        <v>2400548</v>
      </c>
      <c r="C550" s="2" t="s">
        <v>226</v>
      </c>
      <c r="D550" s="2" t="s">
        <v>227</v>
      </c>
      <c r="E550" s="2" t="s">
        <v>228</v>
      </c>
      <c r="F550" s="2" t="s">
        <v>229</v>
      </c>
      <c r="G550" s="6">
        <v>248576451200</v>
      </c>
      <c r="H550" s="6">
        <v>200</v>
      </c>
      <c r="I550" s="6">
        <f t="shared" si="32"/>
        <v>49715290240000</v>
      </c>
      <c r="J550" s="7">
        <f t="shared" si="34"/>
        <v>854305804800</v>
      </c>
      <c r="K550" s="6"/>
      <c r="L550" s="6"/>
      <c r="M550" s="6"/>
      <c r="N550" s="6"/>
      <c r="O550" s="6"/>
      <c r="P550" s="6"/>
      <c r="Q550" s="6">
        <f t="shared" si="35"/>
        <v>550</v>
      </c>
      <c r="R550" s="6">
        <v>551</v>
      </c>
      <c r="S550" s="6">
        <f t="shared" si="33"/>
        <v>-1</v>
      </c>
    </row>
    <row r="551" spans="1:19" s="2" customFormat="1" ht="12">
      <c r="A551" s="2">
        <v>2400549</v>
      </c>
      <c r="C551" s="2" t="s">
        <v>226</v>
      </c>
      <c r="D551" s="2" t="s">
        <v>227</v>
      </c>
      <c r="E551" s="2" t="s">
        <v>228</v>
      </c>
      <c r="F551" s="2" t="s">
        <v>229</v>
      </c>
      <c r="G551" s="6">
        <v>252847980224</v>
      </c>
      <c r="H551" s="6">
        <v>200</v>
      </c>
      <c r="I551" s="6">
        <f t="shared" si="32"/>
        <v>50569596044800</v>
      </c>
      <c r="J551" s="7">
        <f t="shared" si="34"/>
        <v>854305804800</v>
      </c>
      <c r="K551" s="6"/>
      <c r="L551" s="6"/>
      <c r="M551" s="6"/>
      <c r="N551" s="6"/>
      <c r="O551" s="6"/>
      <c r="P551" s="6"/>
      <c r="Q551" s="6">
        <f t="shared" si="35"/>
        <v>551</v>
      </c>
      <c r="R551" s="6">
        <v>552</v>
      </c>
      <c r="S551" s="6">
        <f t="shared" si="33"/>
        <v>-1</v>
      </c>
    </row>
    <row r="552" spans="1:19" s="2" customFormat="1" ht="12">
      <c r="A552" s="2">
        <v>2400550</v>
      </c>
      <c r="C552" s="2" t="s">
        <v>226</v>
      </c>
      <c r="D552" s="2" t="s">
        <v>227</v>
      </c>
      <c r="E552" s="2" t="s">
        <v>228</v>
      </c>
      <c r="F552" s="2" t="s">
        <v>229</v>
      </c>
      <c r="G552" s="6">
        <v>257119509248</v>
      </c>
      <c r="H552" s="6">
        <v>200</v>
      </c>
      <c r="I552" s="6">
        <f t="shared" si="32"/>
        <v>51423901849600</v>
      </c>
      <c r="J552" s="7">
        <f t="shared" si="34"/>
        <v>854305804800</v>
      </c>
      <c r="K552" s="6"/>
      <c r="L552" s="6"/>
      <c r="M552" s="6"/>
      <c r="N552" s="6"/>
      <c r="O552" s="6"/>
      <c r="P552" s="6"/>
      <c r="Q552" s="6">
        <f t="shared" si="35"/>
        <v>552</v>
      </c>
      <c r="R552" s="6">
        <v>553</v>
      </c>
      <c r="S552" s="6">
        <f t="shared" si="33"/>
        <v>-1</v>
      </c>
    </row>
    <row r="553" spans="1:19" s="2" customFormat="1" ht="12">
      <c r="A553" s="2">
        <v>2400551</v>
      </c>
      <c r="C553" s="2" t="s">
        <v>226</v>
      </c>
      <c r="D553" s="2" t="s">
        <v>227</v>
      </c>
      <c r="E553" s="2" t="s">
        <v>228</v>
      </c>
      <c r="F553" s="2" t="s">
        <v>229</v>
      </c>
      <c r="G553" s="6">
        <v>261391038272</v>
      </c>
      <c r="H553" s="6">
        <v>200</v>
      </c>
      <c r="I553" s="6">
        <f t="shared" si="32"/>
        <v>52278207654400</v>
      </c>
      <c r="J553" s="7">
        <f t="shared" si="34"/>
        <v>854305804800</v>
      </c>
      <c r="K553" s="6"/>
      <c r="L553" s="6"/>
      <c r="M553" s="6"/>
      <c r="N553" s="6"/>
      <c r="O553" s="6"/>
      <c r="P553" s="6"/>
      <c r="Q553" s="6">
        <f t="shared" si="35"/>
        <v>553</v>
      </c>
      <c r="R553" s="6">
        <v>554</v>
      </c>
      <c r="S553" s="6">
        <f t="shared" si="33"/>
        <v>-1</v>
      </c>
    </row>
    <row r="554" spans="1:19" s="2" customFormat="1" ht="12">
      <c r="A554" s="2">
        <v>2400552</v>
      </c>
      <c r="C554" s="2" t="s">
        <v>226</v>
      </c>
      <c r="D554" s="2" t="s">
        <v>227</v>
      </c>
      <c r="E554" s="2" t="s">
        <v>228</v>
      </c>
      <c r="F554" s="2" t="s">
        <v>229</v>
      </c>
      <c r="G554" s="6">
        <v>265662567296</v>
      </c>
      <c r="H554" s="6">
        <v>200</v>
      </c>
      <c r="I554" s="6">
        <f t="shared" si="32"/>
        <v>53132513459200</v>
      </c>
      <c r="J554" s="7">
        <f t="shared" si="34"/>
        <v>854305804800</v>
      </c>
      <c r="K554" s="6"/>
      <c r="L554" s="6"/>
      <c r="M554" s="6"/>
      <c r="N554" s="6"/>
      <c r="O554" s="6"/>
      <c r="P554" s="6"/>
      <c r="Q554" s="6">
        <f t="shared" si="35"/>
        <v>554</v>
      </c>
      <c r="R554" s="6">
        <v>555</v>
      </c>
      <c r="S554" s="6">
        <f t="shared" si="33"/>
        <v>-1</v>
      </c>
    </row>
    <row r="555" spans="1:19" s="2" customFormat="1" ht="12">
      <c r="A555" s="2">
        <v>2400553</v>
      </c>
      <c r="C555" s="2" t="s">
        <v>226</v>
      </c>
      <c r="D555" s="2" t="s">
        <v>227</v>
      </c>
      <c r="E555" s="2" t="s">
        <v>228</v>
      </c>
      <c r="F555" s="2" t="s">
        <v>229</v>
      </c>
      <c r="G555" s="6">
        <v>269934096320</v>
      </c>
      <c r="H555" s="6">
        <v>200</v>
      </c>
      <c r="I555" s="6">
        <f t="shared" si="32"/>
        <v>53986819264000</v>
      </c>
      <c r="J555" s="7">
        <f t="shared" si="34"/>
        <v>854305804800</v>
      </c>
      <c r="K555" s="6"/>
      <c r="L555" s="6"/>
      <c r="M555" s="6"/>
      <c r="N555" s="6"/>
      <c r="O555" s="6"/>
      <c r="P555" s="6"/>
      <c r="Q555" s="6">
        <f t="shared" si="35"/>
        <v>555</v>
      </c>
      <c r="R555" s="6">
        <v>556</v>
      </c>
      <c r="S555" s="6">
        <f t="shared" si="33"/>
        <v>-1</v>
      </c>
    </row>
    <row r="556" spans="1:19" s="2" customFormat="1" ht="12">
      <c r="A556" s="2">
        <v>2400554</v>
      </c>
      <c r="C556" s="2" t="s">
        <v>226</v>
      </c>
      <c r="D556" s="2" t="s">
        <v>227</v>
      </c>
      <c r="E556" s="2" t="s">
        <v>228</v>
      </c>
      <c r="F556" s="2" t="s">
        <v>229</v>
      </c>
      <c r="G556" s="6">
        <v>274205625344</v>
      </c>
      <c r="H556" s="6">
        <v>200</v>
      </c>
      <c r="I556" s="6">
        <f t="shared" si="32"/>
        <v>54841125068800</v>
      </c>
      <c r="J556" s="7">
        <f t="shared" si="34"/>
        <v>854305804800</v>
      </c>
      <c r="K556" s="6"/>
      <c r="L556" s="6"/>
      <c r="M556" s="6"/>
      <c r="N556" s="6"/>
      <c r="O556" s="6"/>
      <c r="P556" s="6"/>
      <c r="Q556" s="6">
        <f t="shared" si="35"/>
        <v>556</v>
      </c>
      <c r="R556" s="6">
        <v>557</v>
      </c>
      <c r="S556" s="6">
        <f t="shared" si="33"/>
        <v>-1</v>
      </c>
    </row>
    <row r="557" spans="1:19" s="2" customFormat="1" ht="12">
      <c r="A557" s="2">
        <v>2400555</v>
      </c>
      <c r="C557" s="2" t="s">
        <v>226</v>
      </c>
      <c r="D557" s="2" t="s">
        <v>227</v>
      </c>
      <c r="E557" s="2" t="s">
        <v>228</v>
      </c>
      <c r="F557" s="2" t="s">
        <v>229</v>
      </c>
      <c r="G557" s="6">
        <v>278477154368</v>
      </c>
      <c r="H557" s="6">
        <v>200</v>
      </c>
      <c r="I557" s="6">
        <f t="shared" si="32"/>
        <v>55695430873600</v>
      </c>
      <c r="J557" s="7">
        <f t="shared" si="34"/>
        <v>854305804800</v>
      </c>
      <c r="K557" s="6"/>
      <c r="L557" s="6"/>
      <c r="M557" s="6"/>
      <c r="N557" s="6"/>
      <c r="O557" s="6"/>
      <c r="P557" s="6"/>
      <c r="Q557" s="6">
        <f t="shared" si="35"/>
        <v>557</v>
      </c>
      <c r="R557" s="6">
        <v>558</v>
      </c>
      <c r="S557" s="6">
        <f t="shared" si="33"/>
        <v>-1</v>
      </c>
    </row>
    <row r="558" spans="1:19" s="2" customFormat="1" ht="12">
      <c r="A558" s="2">
        <v>2400556</v>
      </c>
      <c r="C558" s="2" t="s">
        <v>226</v>
      </c>
      <c r="D558" s="2" t="s">
        <v>227</v>
      </c>
      <c r="E558" s="2" t="s">
        <v>228</v>
      </c>
      <c r="F558" s="2" t="s">
        <v>229</v>
      </c>
      <c r="G558" s="6">
        <v>282748683392</v>
      </c>
      <c r="H558" s="6">
        <v>200</v>
      </c>
      <c r="I558" s="6">
        <f t="shared" si="32"/>
        <v>56549736678400</v>
      </c>
      <c r="J558" s="7">
        <f t="shared" si="34"/>
        <v>854305804800</v>
      </c>
      <c r="K558" s="6"/>
      <c r="L558" s="6"/>
      <c r="M558" s="6"/>
      <c r="N558" s="6"/>
      <c r="O558" s="6"/>
      <c r="P558" s="6"/>
      <c r="Q558" s="6">
        <f t="shared" si="35"/>
        <v>558</v>
      </c>
      <c r="R558" s="6">
        <v>559</v>
      </c>
      <c r="S558" s="6">
        <f t="shared" si="33"/>
        <v>-1</v>
      </c>
    </row>
    <row r="559" spans="1:19" s="2" customFormat="1" ht="12">
      <c r="A559" s="2">
        <v>2400557</v>
      </c>
      <c r="C559" s="2" t="s">
        <v>226</v>
      </c>
      <c r="D559" s="2" t="s">
        <v>227</v>
      </c>
      <c r="E559" s="2" t="s">
        <v>228</v>
      </c>
      <c r="F559" s="2" t="s">
        <v>229</v>
      </c>
      <c r="G559" s="6">
        <v>287020212416</v>
      </c>
      <c r="H559" s="6">
        <v>300</v>
      </c>
      <c r="I559" s="6">
        <f t="shared" si="32"/>
        <v>86106063724800</v>
      </c>
      <c r="J559" s="7">
        <f t="shared" si="34"/>
        <v>29556327046400</v>
      </c>
      <c r="K559" s="6"/>
      <c r="L559" s="6"/>
      <c r="M559" s="6"/>
      <c r="N559" s="6"/>
      <c r="O559" s="6"/>
      <c r="P559" s="6"/>
      <c r="Q559" s="6">
        <f t="shared" si="35"/>
        <v>559</v>
      </c>
      <c r="R559" s="6">
        <v>560</v>
      </c>
      <c r="S559" s="6">
        <f t="shared" si="33"/>
        <v>-1</v>
      </c>
    </row>
    <row r="560" spans="1:19" s="2" customFormat="1" ht="12">
      <c r="A560" s="2">
        <v>2400558</v>
      </c>
      <c r="C560" s="2" t="s">
        <v>226</v>
      </c>
      <c r="D560" s="2" t="s">
        <v>227</v>
      </c>
      <c r="E560" s="2" t="s">
        <v>228</v>
      </c>
      <c r="F560" s="2" t="s">
        <v>229</v>
      </c>
      <c r="G560" s="6">
        <v>291291741440</v>
      </c>
      <c r="H560" s="6">
        <v>300</v>
      </c>
      <c r="I560" s="6">
        <f t="shared" si="32"/>
        <v>87387522432000</v>
      </c>
      <c r="J560" s="7">
        <f t="shared" si="34"/>
        <v>1281458707200</v>
      </c>
      <c r="K560" s="6"/>
      <c r="L560" s="6"/>
      <c r="M560" s="6"/>
      <c r="N560" s="6"/>
      <c r="O560" s="6"/>
      <c r="P560" s="6"/>
      <c r="Q560" s="6">
        <f t="shared" si="35"/>
        <v>560</v>
      </c>
      <c r="R560" s="6">
        <v>561</v>
      </c>
      <c r="S560" s="6">
        <f t="shared" si="33"/>
        <v>-1</v>
      </c>
    </row>
    <row r="561" spans="1:19" s="2" customFormat="1" ht="12">
      <c r="A561" s="2">
        <v>2400559</v>
      </c>
      <c r="C561" s="2" t="s">
        <v>226</v>
      </c>
      <c r="D561" s="2" t="s">
        <v>227</v>
      </c>
      <c r="E561" s="2" t="s">
        <v>228</v>
      </c>
      <c r="F561" s="2" t="s">
        <v>229</v>
      </c>
      <c r="G561" s="6">
        <v>295563270464</v>
      </c>
      <c r="H561" s="6">
        <v>300</v>
      </c>
      <c r="I561" s="6">
        <f t="shared" si="32"/>
        <v>88668981139200</v>
      </c>
      <c r="J561" s="7">
        <f t="shared" si="34"/>
        <v>1281458707200</v>
      </c>
      <c r="K561" s="6"/>
      <c r="L561" s="6"/>
      <c r="M561" s="6"/>
      <c r="N561" s="6"/>
      <c r="O561" s="6"/>
      <c r="P561" s="6"/>
      <c r="Q561" s="6">
        <f t="shared" si="35"/>
        <v>561</v>
      </c>
      <c r="R561" s="6">
        <v>562</v>
      </c>
      <c r="S561" s="6">
        <f t="shared" si="33"/>
        <v>-1</v>
      </c>
    </row>
    <row r="562" spans="1:19" s="2" customFormat="1" ht="12">
      <c r="A562" s="2">
        <v>2400560</v>
      </c>
      <c r="C562" s="2" t="s">
        <v>226</v>
      </c>
      <c r="D562" s="2" t="s">
        <v>227</v>
      </c>
      <c r="E562" s="2" t="s">
        <v>228</v>
      </c>
      <c r="F562" s="2" t="s">
        <v>229</v>
      </c>
      <c r="G562" s="6">
        <v>299834799488</v>
      </c>
      <c r="H562" s="6">
        <v>300</v>
      </c>
      <c r="I562" s="6">
        <f t="shared" si="32"/>
        <v>89950439846400</v>
      </c>
      <c r="J562" s="7">
        <f t="shared" si="34"/>
        <v>1281458707200</v>
      </c>
      <c r="K562" s="6"/>
      <c r="L562" s="6"/>
      <c r="M562" s="6"/>
      <c r="N562" s="6"/>
      <c r="O562" s="6"/>
      <c r="P562" s="6"/>
      <c r="Q562" s="6">
        <f t="shared" si="35"/>
        <v>562</v>
      </c>
      <c r="R562" s="6">
        <v>563</v>
      </c>
      <c r="S562" s="6">
        <f t="shared" si="33"/>
        <v>-1</v>
      </c>
    </row>
    <row r="563" spans="1:19" s="2" customFormat="1" ht="12">
      <c r="A563" s="2">
        <v>2400561</v>
      </c>
      <c r="C563" s="2" t="s">
        <v>226</v>
      </c>
      <c r="D563" s="2" t="s">
        <v>227</v>
      </c>
      <c r="E563" s="2" t="s">
        <v>228</v>
      </c>
      <c r="F563" s="2" t="s">
        <v>229</v>
      </c>
      <c r="G563" s="6">
        <v>304106328512</v>
      </c>
      <c r="H563" s="6">
        <v>300</v>
      </c>
      <c r="I563" s="6">
        <f t="shared" si="32"/>
        <v>91231898553600</v>
      </c>
      <c r="J563" s="7">
        <f t="shared" si="34"/>
        <v>1281458707200</v>
      </c>
      <c r="K563" s="6"/>
      <c r="L563" s="6"/>
      <c r="M563" s="6"/>
      <c r="N563" s="6"/>
      <c r="O563" s="6"/>
      <c r="P563" s="6"/>
      <c r="Q563" s="6">
        <f t="shared" si="35"/>
        <v>563</v>
      </c>
      <c r="R563" s="6">
        <v>564</v>
      </c>
      <c r="S563" s="6">
        <f t="shared" si="33"/>
        <v>-1</v>
      </c>
    </row>
    <row r="564" spans="1:19" s="2" customFormat="1" ht="12">
      <c r="A564" s="2">
        <v>2400562</v>
      </c>
      <c r="C564" s="2" t="s">
        <v>226</v>
      </c>
      <c r="D564" s="2" t="s">
        <v>227</v>
      </c>
      <c r="E564" s="2" t="s">
        <v>228</v>
      </c>
      <c r="F564" s="2" t="s">
        <v>229</v>
      </c>
      <c r="G564" s="6">
        <v>308377857536</v>
      </c>
      <c r="H564" s="6">
        <v>300</v>
      </c>
      <c r="I564" s="6">
        <f t="shared" si="32"/>
        <v>92513357260800</v>
      </c>
      <c r="J564" s="7">
        <f t="shared" si="34"/>
        <v>1281458707200</v>
      </c>
      <c r="K564" s="6"/>
      <c r="L564" s="6"/>
      <c r="M564" s="6"/>
      <c r="N564" s="6"/>
      <c r="O564" s="6"/>
      <c r="P564" s="6"/>
      <c r="Q564" s="6">
        <f t="shared" si="35"/>
        <v>564</v>
      </c>
      <c r="R564" s="6">
        <v>565</v>
      </c>
      <c r="S564" s="6">
        <f t="shared" si="33"/>
        <v>-1</v>
      </c>
    </row>
    <row r="565" spans="1:19" s="2" customFormat="1" ht="12">
      <c r="A565" s="2">
        <v>2400563</v>
      </c>
      <c r="C565" s="2" t="s">
        <v>226</v>
      </c>
      <c r="D565" s="2" t="s">
        <v>227</v>
      </c>
      <c r="E565" s="2" t="s">
        <v>228</v>
      </c>
      <c r="F565" s="2" t="s">
        <v>229</v>
      </c>
      <c r="G565" s="6">
        <v>312649386560</v>
      </c>
      <c r="H565" s="6">
        <v>300</v>
      </c>
      <c r="I565" s="6">
        <f t="shared" si="32"/>
        <v>93794815968000</v>
      </c>
      <c r="J565" s="7">
        <f t="shared" si="34"/>
        <v>1281458707200</v>
      </c>
      <c r="K565" s="6"/>
      <c r="L565" s="6"/>
      <c r="M565" s="6"/>
      <c r="N565" s="6"/>
      <c r="O565" s="6"/>
      <c r="P565" s="6"/>
      <c r="Q565" s="6">
        <f t="shared" si="35"/>
        <v>565</v>
      </c>
      <c r="R565" s="6">
        <v>566</v>
      </c>
      <c r="S565" s="6">
        <f t="shared" si="33"/>
        <v>-1</v>
      </c>
    </row>
    <row r="566" spans="1:19" s="2" customFormat="1" ht="12">
      <c r="A566" s="2">
        <v>2400564</v>
      </c>
      <c r="C566" s="2" t="s">
        <v>226</v>
      </c>
      <c r="D566" s="2" t="s">
        <v>227</v>
      </c>
      <c r="E566" s="2" t="s">
        <v>228</v>
      </c>
      <c r="F566" s="2" t="s">
        <v>229</v>
      </c>
      <c r="G566" s="6">
        <v>316920915584</v>
      </c>
      <c r="H566" s="6">
        <v>300</v>
      </c>
      <c r="I566" s="6">
        <f t="shared" si="32"/>
        <v>95076274675200</v>
      </c>
      <c r="J566" s="7">
        <f t="shared" si="34"/>
        <v>1281458707200</v>
      </c>
      <c r="K566" s="6"/>
      <c r="L566" s="6"/>
      <c r="M566" s="6"/>
      <c r="N566" s="6"/>
      <c r="O566" s="6"/>
      <c r="P566" s="6"/>
      <c r="Q566" s="6">
        <f t="shared" si="35"/>
        <v>566</v>
      </c>
      <c r="R566" s="6">
        <v>567</v>
      </c>
      <c r="S566" s="6">
        <f t="shared" si="33"/>
        <v>-1</v>
      </c>
    </row>
    <row r="567" spans="1:19" s="2" customFormat="1" ht="12">
      <c r="A567" s="2">
        <v>2400565</v>
      </c>
      <c r="C567" s="2" t="s">
        <v>226</v>
      </c>
      <c r="D567" s="2" t="s">
        <v>227</v>
      </c>
      <c r="E567" s="2" t="s">
        <v>228</v>
      </c>
      <c r="F567" s="2" t="s">
        <v>229</v>
      </c>
      <c r="G567" s="6">
        <v>321192444608</v>
      </c>
      <c r="H567" s="6">
        <v>300</v>
      </c>
      <c r="I567" s="6">
        <f t="shared" si="32"/>
        <v>96357733382400</v>
      </c>
      <c r="J567" s="7">
        <f t="shared" si="34"/>
        <v>1281458707200</v>
      </c>
      <c r="K567" s="6"/>
      <c r="L567" s="6"/>
      <c r="M567" s="6"/>
      <c r="N567" s="6"/>
      <c r="O567" s="6"/>
      <c r="P567" s="6"/>
      <c r="Q567" s="6">
        <f t="shared" si="35"/>
        <v>567</v>
      </c>
      <c r="R567" s="6">
        <v>568</v>
      </c>
      <c r="S567" s="6">
        <f t="shared" si="33"/>
        <v>-1</v>
      </c>
    </row>
    <row r="568" spans="1:19" s="2" customFormat="1" ht="12">
      <c r="A568" s="2">
        <v>2400566</v>
      </c>
      <c r="C568" s="2" t="s">
        <v>226</v>
      </c>
      <c r="D568" s="2" t="s">
        <v>227</v>
      </c>
      <c r="E568" s="2" t="s">
        <v>228</v>
      </c>
      <c r="F568" s="2" t="s">
        <v>229</v>
      </c>
      <c r="G568" s="6">
        <v>325463973632</v>
      </c>
      <c r="H568" s="6">
        <v>300</v>
      </c>
      <c r="I568" s="6">
        <f t="shared" si="32"/>
        <v>97639192089600</v>
      </c>
      <c r="J568" s="7">
        <f t="shared" si="34"/>
        <v>1281458707200</v>
      </c>
      <c r="K568" s="6"/>
      <c r="L568" s="6"/>
      <c r="M568" s="6"/>
      <c r="N568" s="6"/>
      <c r="O568" s="6"/>
      <c r="P568" s="6"/>
      <c r="Q568" s="6">
        <f t="shared" si="35"/>
        <v>568</v>
      </c>
      <c r="R568" s="6">
        <v>569</v>
      </c>
      <c r="S568" s="6">
        <f t="shared" si="33"/>
        <v>-1</v>
      </c>
    </row>
    <row r="569" spans="1:19" s="2" customFormat="1" ht="12">
      <c r="A569" s="2">
        <v>2400567</v>
      </c>
      <c r="C569" s="2" t="s">
        <v>226</v>
      </c>
      <c r="D569" s="2" t="s">
        <v>227</v>
      </c>
      <c r="E569" s="2" t="s">
        <v>228</v>
      </c>
      <c r="F569" s="2" t="s">
        <v>229</v>
      </c>
      <c r="G569" s="6">
        <v>329735502656</v>
      </c>
      <c r="H569" s="6">
        <v>300</v>
      </c>
      <c r="I569" s="6">
        <f t="shared" si="32"/>
        <v>98920650796800</v>
      </c>
      <c r="J569" s="7">
        <f t="shared" si="34"/>
        <v>1281458707200</v>
      </c>
      <c r="K569" s="6"/>
      <c r="L569" s="6"/>
      <c r="M569" s="6"/>
      <c r="N569" s="6"/>
      <c r="O569" s="6"/>
      <c r="P569" s="6"/>
      <c r="Q569" s="6">
        <f t="shared" si="35"/>
        <v>569</v>
      </c>
      <c r="R569" s="6">
        <v>570</v>
      </c>
      <c r="S569" s="6">
        <f t="shared" si="33"/>
        <v>-1</v>
      </c>
    </row>
    <row r="570" spans="1:19" s="2" customFormat="1" ht="12">
      <c r="A570" s="2">
        <v>2400568</v>
      </c>
      <c r="C570" s="2" t="s">
        <v>226</v>
      </c>
      <c r="D570" s="2" t="s">
        <v>227</v>
      </c>
      <c r="E570" s="2" t="s">
        <v>228</v>
      </c>
      <c r="F570" s="2" t="s">
        <v>229</v>
      </c>
      <c r="G570" s="6">
        <v>334007031680</v>
      </c>
      <c r="H570" s="6">
        <v>300</v>
      </c>
      <c r="I570" s="6">
        <f t="shared" si="32"/>
        <v>100202109504000</v>
      </c>
      <c r="J570" s="7">
        <f t="shared" si="34"/>
        <v>1281458707200</v>
      </c>
      <c r="K570" s="6"/>
      <c r="L570" s="6"/>
      <c r="M570" s="6"/>
      <c r="N570" s="6"/>
      <c r="O570" s="6"/>
      <c r="P570" s="6"/>
      <c r="Q570" s="6">
        <f t="shared" si="35"/>
        <v>570</v>
      </c>
      <c r="R570" s="6">
        <v>571</v>
      </c>
      <c r="S570" s="6">
        <f t="shared" si="33"/>
        <v>-1</v>
      </c>
    </row>
    <row r="571" spans="1:19" s="2" customFormat="1" ht="12">
      <c r="A571" s="2">
        <v>2400569</v>
      </c>
      <c r="C571" s="2" t="s">
        <v>226</v>
      </c>
      <c r="D571" s="2" t="s">
        <v>227</v>
      </c>
      <c r="E571" s="2" t="s">
        <v>228</v>
      </c>
      <c r="F571" s="2" t="s">
        <v>229</v>
      </c>
      <c r="G571" s="6">
        <v>338278560704</v>
      </c>
      <c r="H571" s="6">
        <v>300</v>
      </c>
      <c r="I571" s="6">
        <f t="shared" si="32"/>
        <v>101483568211200</v>
      </c>
      <c r="J571" s="7">
        <f t="shared" si="34"/>
        <v>1281458707200</v>
      </c>
      <c r="K571" s="6"/>
      <c r="L571" s="6"/>
      <c r="M571" s="6"/>
      <c r="N571" s="6"/>
      <c r="O571" s="6"/>
      <c r="P571" s="6"/>
      <c r="Q571" s="6">
        <f t="shared" si="35"/>
        <v>571</v>
      </c>
      <c r="R571" s="6">
        <v>572</v>
      </c>
      <c r="S571" s="6">
        <f t="shared" si="33"/>
        <v>-1</v>
      </c>
    </row>
    <row r="572" spans="1:19" s="2" customFormat="1" ht="12">
      <c r="A572" s="2">
        <v>2400570</v>
      </c>
      <c r="C572" s="2" t="s">
        <v>226</v>
      </c>
      <c r="D572" s="2" t="s">
        <v>227</v>
      </c>
      <c r="E572" s="2" t="s">
        <v>228</v>
      </c>
      <c r="F572" s="2" t="s">
        <v>229</v>
      </c>
      <c r="G572" s="6">
        <v>342550089728</v>
      </c>
      <c r="H572" s="6">
        <v>300</v>
      </c>
      <c r="I572" s="6">
        <f t="shared" si="32"/>
        <v>102765026918400</v>
      </c>
      <c r="J572" s="7">
        <f t="shared" si="34"/>
        <v>1281458707200</v>
      </c>
      <c r="K572" s="6"/>
      <c r="L572" s="6"/>
      <c r="M572" s="6"/>
      <c r="N572" s="6"/>
      <c r="O572" s="6"/>
      <c r="P572" s="6"/>
      <c r="Q572" s="6">
        <f t="shared" si="35"/>
        <v>572</v>
      </c>
      <c r="R572" s="6">
        <v>573</v>
      </c>
      <c r="S572" s="6">
        <f t="shared" si="33"/>
        <v>-1</v>
      </c>
    </row>
    <row r="573" spans="1:19" s="2" customFormat="1" ht="12">
      <c r="A573" s="2">
        <v>2400571</v>
      </c>
      <c r="C573" s="2" t="s">
        <v>226</v>
      </c>
      <c r="D573" s="2" t="s">
        <v>227</v>
      </c>
      <c r="E573" s="2" t="s">
        <v>228</v>
      </c>
      <c r="F573" s="2" t="s">
        <v>229</v>
      </c>
      <c r="G573" s="6">
        <v>346821618752</v>
      </c>
      <c r="H573" s="6">
        <v>300</v>
      </c>
      <c r="I573" s="6">
        <f t="shared" si="32"/>
        <v>104046485625600</v>
      </c>
      <c r="J573" s="7">
        <f t="shared" si="34"/>
        <v>1281458707200</v>
      </c>
      <c r="K573" s="6"/>
      <c r="L573" s="6"/>
      <c r="M573" s="6"/>
      <c r="N573" s="6"/>
      <c r="O573" s="6"/>
      <c r="P573" s="6"/>
      <c r="Q573" s="6">
        <f t="shared" si="35"/>
        <v>573</v>
      </c>
      <c r="R573" s="6">
        <v>574</v>
      </c>
      <c r="S573" s="6">
        <f t="shared" si="33"/>
        <v>-1</v>
      </c>
    </row>
    <row r="574" spans="1:19" s="2" customFormat="1" ht="12">
      <c r="A574" s="2">
        <v>2400572</v>
      </c>
      <c r="C574" s="2" t="s">
        <v>226</v>
      </c>
      <c r="D574" s="2" t="s">
        <v>227</v>
      </c>
      <c r="E574" s="2" t="s">
        <v>228</v>
      </c>
      <c r="F574" s="2" t="s">
        <v>229</v>
      </c>
      <c r="G574" s="6">
        <v>351093147776</v>
      </c>
      <c r="H574" s="6">
        <v>300</v>
      </c>
      <c r="I574" s="6">
        <f t="shared" si="32"/>
        <v>105327944332800</v>
      </c>
      <c r="J574" s="7">
        <f t="shared" si="34"/>
        <v>1281458707200</v>
      </c>
      <c r="K574" s="6"/>
      <c r="L574" s="6"/>
      <c r="M574" s="6"/>
      <c r="N574" s="6"/>
      <c r="O574" s="6"/>
      <c r="P574" s="6"/>
      <c r="Q574" s="6">
        <f t="shared" si="35"/>
        <v>574</v>
      </c>
      <c r="R574" s="6">
        <v>575</v>
      </c>
      <c r="S574" s="6">
        <f t="shared" si="33"/>
        <v>-1</v>
      </c>
    </row>
    <row r="575" spans="1:19" s="2" customFormat="1" ht="12">
      <c r="A575" s="2">
        <v>2400573</v>
      </c>
      <c r="C575" s="2" t="s">
        <v>226</v>
      </c>
      <c r="D575" s="2" t="s">
        <v>227</v>
      </c>
      <c r="E575" s="2" t="s">
        <v>228</v>
      </c>
      <c r="F575" s="2" t="s">
        <v>229</v>
      </c>
      <c r="G575" s="6">
        <v>355364676800</v>
      </c>
      <c r="H575" s="6">
        <v>300</v>
      </c>
      <c r="I575" s="6">
        <f t="shared" si="32"/>
        <v>106609403040000</v>
      </c>
      <c r="J575" s="7">
        <f t="shared" si="34"/>
        <v>1281458707200</v>
      </c>
      <c r="K575" s="6"/>
      <c r="L575" s="6"/>
      <c r="M575" s="6"/>
      <c r="N575" s="6"/>
      <c r="O575" s="6"/>
      <c r="P575" s="6"/>
      <c r="Q575" s="6">
        <f t="shared" si="35"/>
        <v>575</v>
      </c>
      <c r="R575" s="6">
        <v>576</v>
      </c>
      <c r="S575" s="6">
        <f t="shared" si="33"/>
        <v>-1</v>
      </c>
    </row>
    <row r="576" spans="1:19" s="2" customFormat="1" ht="12">
      <c r="A576" s="2">
        <v>2400574</v>
      </c>
      <c r="C576" s="2" t="s">
        <v>226</v>
      </c>
      <c r="D576" s="2" t="s">
        <v>227</v>
      </c>
      <c r="E576" s="2" t="s">
        <v>228</v>
      </c>
      <c r="F576" s="2" t="s">
        <v>229</v>
      </c>
      <c r="G576" s="6">
        <v>359636205824</v>
      </c>
      <c r="H576" s="6">
        <v>300</v>
      </c>
      <c r="I576" s="6">
        <f t="shared" si="32"/>
        <v>107890861747200</v>
      </c>
      <c r="J576" s="7">
        <f t="shared" si="34"/>
        <v>1281458707200</v>
      </c>
      <c r="K576" s="6"/>
      <c r="L576" s="6"/>
      <c r="M576" s="6"/>
      <c r="N576" s="6"/>
      <c r="O576" s="6"/>
      <c r="P576" s="6"/>
      <c r="Q576" s="6">
        <f t="shared" si="35"/>
        <v>576</v>
      </c>
      <c r="R576" s="6">
        <v>577</v>
      </c>
      <c r="S576" s="6">
        <f t="shared" si="33"/>
        <v>-1</v>
      </c>
    </row>
    <row r="577" spans="1:19" s="2" customFormat="1" ht="12">
      <c r="A577" s="2">
        <v>2400575</v>
      </c>
      <c r="C577" s="2" t="s">
        <v>226</v>
      </c>
      <c r="D577" s="2" t="s">
        <v>227</v>
      </c>
      <c r="E577" s="2" t="s">
        <v>228</v>
      </c>
      <c r="F577" s="2" t="s">
        <v>229</v>
      </c>
      <c r="G577" s="6">
        <v>363907734848</v>
      </c>
      <c r="H577" s="6">
        <v>300</v>
      </c>
      <c r="I577" s="6">
        <f t="shared" si="32"/>
        <v>109172320454400</v>
      </c>
      <c r="J577" s="7">
        <f t="shared" si="34"/>
        <v>1281458707200</v>
      </c>
      <c r="K577" s="6"/>
      <c r="L577" s="6"/>
      <c r="M577" s="6"/>
      <c r="N577" s="6"/>
      <c r="O577" s="6"/>
      <c r="P577" s="6"/>
      <c r="Q577" s="6">
        <f t="shared" si="35"/>
        <v>577</v>
      </c>
      <c r="R577" s="6">
        <v>578</v>
      </c>
      <c r="S577" s="6">
        <f t="shared" si="33"/>
        <v>-1</v>
      </c>
    </row>
    <row r="578" spans="1:19" s="2" customFormat="1" ht="12">
      <c r="A578" s="2">
        <v>2400576</v>
      </c>
      <c r="C578" s="2" t="s">
        <v>226</v>
      </c>
      <c r="D578" s="2" t="s">
        <v>227</v>
      </c>
      <c r="E578" s="2" t="s">
        <v>228</v>
      </c>
      <c r="F578" s="2" t="s">
        <v>229</v>
      </c>
      <c r="G578" s="6">
        <v>368179263872</v>
      </c>
      <c r="H578" s="6">
        <v>300</v>
      </c>
      <c r="I578" s="6">
        <f t="shared" si="32"/>
        <v>110453779161600</v>
      </c>
      <c r="J578" s="7">
        <f t="shared" si="34"/>
        <v>1281458707200</v>
      </c>
      <c r="K578" s="6"/>
      <c r="L578" s="6"/>
      <c r="M578" s="6"/>
      <c r="N578" s="6"/>
      <c r="O578" s="6"/>
      <c r="P578" s="6"/>
      <c r="Q578" s="6">
        <f t="shared" si="35"/>
        <v>578</v>
      </c>
      <c r="R578" s="6">
        <v>579</v>
      </c>
      <c r="S578" s="6">
        <f t="shared" si="33"/>
        <v>-1</v>
      </c>
    </row>
    <row r="579" spans="1:19" s="2" customFormat="1" ht="12">
      <c r="A579" s="2">
        <v>2400577</v>
      </c>
      <c r="C579" s="2" t="s">
        <v>226</v>
      </c>
      <c r="D579" s="2" t="s">
        <v>227</v>
      </c>
      <c r="E579" s="2" t="s">
        <v>228</v>
      </c>
      <c r="F579" s="2" t="s">
        <v>229</v>
      </c>
      <c r="G579" s="6">
        <v>372450792896</v>
      </c>
      <c r="H579" s="6">
        <v>300</v>
      </c>
      <c r="I579" s="6">
        <f t="shared" ref="I579:I642" si="36">G579*H579</f>
        <v>111735237868800</v>
      </c>
      <c r="J579" s="7">
        <f t="shared" si="34"/>
        <v>1281458707200</v>
      </c>
      <c r="K579" s="6"/>
      <c r="L579" s="6"/>
      <c r="M579" s="6"/>
      <c r="N579" s="6"/>
      <c r="O579" s="6"/>
      <c r="P579" s="6"/>
      <c r="Q579" s="6">
        <f t="shared" si="35"/>
        <v>579</v>
      </c>
      <c r="R579" s="6">
        <v>580</v>
      </c>
      <c r="S579" s="6">
        <f t="shared" ref="S579:S642" si="37">Q579-R579</f>
        <v>-1</v>
      </c>
    </row>
    <row r="580" spans="1:19" s="2" customFormat="1" ht="12">
      <c r="A580" s="2">
        <v>2400578</v>
      </c>
      <c r="C580" s="2" t="s">
        <v>226</v>
      </c>
      <c r="D580" s="2" t="s">
        <v>227</v>
      </c>
      <c r="E580" s="2" t="s">
        <v>228</v>
      </c>
      <c r="F580" s="2" t="s">
        <v>229</v>
      </c>
      <c r="G580" s="6">
        <v>376722321920</v>
      </c>
      <c r="H580" s="6">
        <v>300</v>
      </c>
      <c r="I580" s="6">
        <f t="shared" si="36"/>
        <v>113016696576000</v>
      </c>
      <c r="J580" s="7">
        <f t="shared" ref="J580:J643" si="38">I580-I579</f>
        <v>1281458707200</v>
      </c>
      <c r="K580" s="6"/>
      <c r="L580" s="6"/>
      <c r="M580" s="6"/>
      <c r="N580" s="6"/>
      <c r="O580" s="6"/>
      <c r="P580" s="6"/>
      <c r="Q580" s="6">
        <f t="shared" ref="Q580:Q643" si="39">R579</f>
        <v>580</v>
      </c>
      <c r="R580" s="6">
        <v>581</v>
      </c>
      <c r="S580" s="6">
        <f t="shared" si="37"/>
        <v>-1</v>
      </c>
    </row>
    <row r="581" spans="1:19" s="2" customFormat="1" ht="12">
      <c r="A581" s="2">
        <v>2400579</v>
      </c>
      <c r="C581" s="2" t="s">
        <v>226</v>
      </c>
      <c r="D581" s="2" t="s">
        <v>227</v>
      </c>
      <c r="E581" s="2" t="s">
        <v>228</v>
      </c>
      <c r="F581" s="2" t="s">
        <v>229</v>
      </c>
      <c r="G581" s="6">
        <v>380993850944</v>
      </c>
      <c r="H581" s="6">
        <v>300</v>
      </c>
      <c r="I581" s="6">
        <f t="shared" si="36"/>
        <v>114298155283200</v>
      </c>
      <c r="J581" s="7">
        <f t="shared" si="38"/>
        <v>1281458707200</v>
      </c>
      <c r="K581" s="6"/>
      <c r="L581" s="6"/>
      <c r="M581" s="6"/>
      <c r="N581" s="6"/>
      <c r="O581" s="6"/>
      <c r="P581" s="6"/>
      <c r="Q581" s="6">
        <f t="shared" si="39"/>
        <v>581</v>
      </c>
      <c r="R581" s="6">
        <v>582</v>
      </c>
      <c r="S581" s="6">
        <f t="shared" si="37"/>
        <v>-1</v>
      </c>
    </row>
    <row r="582" spans="1:19" s="2" customFormat="1" ht="12">
      <c r="A582" s="2">
        <v>2400580</v>
      </c>
      <c r="C582" s="2" t="s">
        <v>226</v>
      </c>
      <c r="D582" s="2" t="s">
        <v>227</v>
      </c>
      <c r="E582" s="2" t="s">
        <v>228</v>
      </c>
      <c r="F582" s="2" t="s">
        <v>229</v>
      </c>
      <c r="G582" s="6">
        <v>385265379968</v>
      </c>
      <c r="H582" s="6">
        <v>300</v>
      </c>
      <c r="I582" s="6">
        <f t="shared" si="36"/>
        <v>115579613990400</v>
      </c>
      <c r="J582" s="7">
        <f t="shared" si="38"/>
        <v>1281458707200</v>
      </c>
      <c r="K582" s="6"/>
      <c r="L582" s="6"/>
      <c r="M582" s="6"/>
      <c r="N582" s="6"/>
      <c r="O582" s="6"/>
      <c r="P582" s="6"/>
      <c r="Q582" s="6">
        <f t="shared" si="39"/>
        <v>582</v>
      </c>
      <c r="R582" s="6">
        <v>583</v>
      </c>
      <c r="S582" s="6">
        <f t="shared" si="37"/>
        <v>-1</v>
      </c>
    </row>
    <row r="583" spans="1:19" s="2" customFormat="1" ht="12">
      <c r="A583" s="2">
        <v>2400581</v>
      </c>
      <c r="C583" s="2" t="s">
        <v>226</v>
      </c>
      <c r="D583" s="2" t="s">
        <v>227</v>
      </c>
      <c r="E583" s="2" t="s">
        <v>228</v>
      </c>
      <c r="F583" s="2" t="s">
        <v>229</v>
      </c>
      <c r="G583" s="6">
        <v>389536908992</v>
      </c>
      <c r="H583" s="6">
        <v>300</v>
      </c>
      <c r="I583" s="6">
        <f t="shared" si="36"/>
        <v>116861072697600</v>
      </c>
      <c r="J583" s="7">
        <f t="shared" si="38"/>
        <v>1281458707200</v>
      </c>
      <c r="K583" s="6"/>
      <c r="L583" s="6"/>
      <c r="M583" s="6"/>
      <c r="N583" s="6"/>
      <c r="O583" s="6"/>
      <c r="P583" s="6"/>
      <c r="Q583" s="6">
        <f t="shared" si="39"/>
        <v>583</v>
      </c>
      <c r="R583" s="6">
        <v>584</v>
      </c>
      <c r="S583" s="6">
        <f t="shared" si="37"/>
        <v>-1</v>
      </c>
    </row>
    <row r="584" spans="1:19" s="2" customFormat="1" ht="12">
      <c r="A584" s="2">
        <v>2400582</v>
      </c>
      <c r="C584" s="2" t="s">
        <v>226</v>
      </c>
      <c r="D584" s="2" t="s">
        <v>227</v>
      </c>
      <c r="E584" s="2" t="s">
        <v>228</v>
      </c>
      <c r="F584" s="2" t="s">
        <v>229</v>
      </c>
      <c r="G584" s="6">
        <v>393808438016</v>
      </c>
      <c r="H584" s="6">
        <v>300</v>
      </c>
      <c r="I584" s="6">
        <f t="shared" si="36"/>
        <v>118142531404800</v>
      </c>
      <c r="J584" s="7">
        <f t="shared" si="38"/>
        <v>1281458707200</v>
      </c>
      <c r="K584" s="6"/>
      <c r="L584" s="6"/>
      <c r="M584" s="6"/>
      <c r="N584" s="6"/>
      <c r="O584" s="6"/>
      <c r="P584" s="6"/>
      <c r="Q584" s="6">
        <f t="shared" si="39"/>
        <v>584</v>
      </c>
      <c r="R584" s="6">
        <v>585</v>
      </c>
      <c r="S584" s="6">
        <f t="shared" si="37"/>
        <v>-1</v>
      </c>
    </row>
    <row r="585" spans="1:19" s="2" customFormat="1" ht="12">
      <c r="A585" s="2">
        <v>2400583</v>
      </c>
      <c r="C585" s="2" t="s">
        <v>226</v>
      </c>
      <c r="D585" s="2" t="s">
        <v>227</v>
      </c>
      <c r="E585" s="2" t="s">
        <v>228</v>
      </c>
      <c r="F585" s="2" t="s">
        <v>229</v>
      </c>
      <c r="G585" s="6">
        <v>398079967040</v>
      </c>
      <c r="H585" s="6">
        <v>300</v>
      </c>
      <c r="I585" s="6">
        <f t="shared" si="36"/>
        <v>119423990112000</v>
      </c>
      <c r="J585" s="7">
        <f t="shared" si="38"/>
        <v>1281458707200</v>
      </c>
      <c r="K585" s="6"/>
      <c r="L585" s="6"/>
      <c r="M585" s="6"/>
      <c r="N585" s="6"/>
      <c r="O585" s="6"/>
      <c r="P585" s="6"/>
      <c r="Q585" s="6">
        <f t="shared" si="39"/>
        <v>585</v>
      </c>
      <c r="R585" s="6">
        <v>586</v>
      </c>
      <c r="S585" s="6">
        <f t="shared" si="37"/>
        <v>-1</v>
      </c>
    </row>
    <row r="586" spans="1:19" s="2" customFormat="1" ht="12">
      <c r="A586" s="2">
        <v>2400584</v>
      </c>
      <c r="C586" s="2" t="s">
        <v>226</v>
      </c>
      <c r="D586" s="2" t="s">
        <v>227</v>
      </c>
      <c r="E586" s="2" t="s">
        <v>228</v>
      </c>
      <c r="F586" s="2" t="s">
        <v>229</v>
      </c>
      <c r="G586" s="6">
        <v>402351496064</v>
      </c>
      <c r="H586" s="6">
        <v>300</v>
      </c>
      <c r="I586" s="6">
        <f t="shared" si="36"/>
        <v>120705448819200</v>
      </c>
      <c r="J586" s="7">
        <f t="shared" si="38"/>
        <v>1281458707200</v>
      </c>
      <c r="K586" s="6"/>
      <c r="L586" s="6"/>
      <c r="M586" s="6"/>
      <c r="N586" s="6"/>
      <c r="O586" s="6"/>
      <c r="P586" s="6"/>
      <c r="Q586" s="6">
        <f t="shared" si="39"/>
        <v>586</v>
      </c>
      <c r="R586" s="6">
        <v>587</v>
      </c>
      <c r="S586" s="6">
        <f t="shared" si="37"/>
        <v>-1</v>
      </c>
    </row>
    <row r="587" spans="1:19" s="2" customFormat="1" ht="12">
      <c r="A587" s="2">
        <v>2400585</v>
      </c>
      <c r="C587" s="2" t="s">
        <v>226</v>
      </c>
      <c r="D587" s="2" t="s">
        <v>227</v>
      </c>
      <c r="E587" s="2" t="s">
        <v>228</v>
      </c>
      <c r="F587" s="2" t="s">
        <v>229</v>
      </c>
      <c r="G587" s="6">
        <v>406623025088</v>
      </c>
      <c r="H587" s="6">
        <v>300</v>
      </c>
      <c r="I587" s="6">
        <f t="shared" si="36"/>
        <v>121986907526400</v>
      </c>
      <c r="J587" s="7">
        <f t="shared" si="38"/>
        <v>1281458707200</v>
      </c>
      <c r="K587" s="6"/>
      <c r="L587" s="6"/>
      <c r="M587" s="6"/>
      <c r="N587" s="6"/>
      <c r="O587" s="6"/>
      <c r="P587" s="6"/>
      <c r="Q587" s="6">
        <f t="shared" si="39"/>
        <v>587</v>
      </c>
      <c r="R587" s="6">
        <v>588</v>
      </c>
      <c r="S587" s="6">
        <f t="shared" si="37"/>
        <v>-1</v>
      </c>
    </row>
    <row r="588" spans="1:19" s="2" customFormat="1" ht="12">
      <c r="A588" s="2">
        <v>2400586</v>
      </c>
      <c r="C588" s="2" t="s">
        <v>226</v>
      </c>
      <c r="D588" s="2" t="s">
        <v>227</v>
      </c>
      <c r="E588" s="2" t="s">
        <v>228</v>
      </c>
      <c r="F588" s="2" t="s">
        <v>229</v>
      </c>
      <c r="G588" s="6">
        <v>410894554112</v>
      </c>
      <c r="H588" s="6">
        <v>300</v>
      </c>
      <c r="I588" s="6">
        <f t="shared" si="36"/>
        <v>123268366233600</v>
      </c>
      <c r="J588" s="7">
        <f t="shared" si="38"/>
        <v>1281458707200</v>
      </c>
      <c r="K588" s="6"/>
      <c r="L588" s="6"/>
      <c r="M588" s="6"/>
      <c r="N588" s="6"/>
      <c r="O588" s="6"/>
      <c r="P588" s="6"/>
      <c r="Q588" s="6">
        <f t="shared" si="39"/>
        <v>588</v>
      </c>
      <c r="R588" s="6">
        <v>589</v>
      </c>
      <c r="S588" s="6">
        <f t="shared" si="37"/>
        <v>-1</v>
      </c>
    </row>
    <row r="589" spans="1:19" s="2" customFormat="1" ht="12">
      <c r="A589" s="2">
        <v>2400587</v>
      </c>
      <c r="C589" s="2" t="s">
        <v>226</v>
      </c>
      <c r="D589" s="2" t="s">
        <v>227</v>
      </c>
      <c r="E589" s="2" t="s">
        <v>228</v>
      </c>
      <c r="F589" s="2" t="s">
        <v>229</v>
      </c>
      <c r="G589" s="6">
        <v>415166083136</v>
      </c>
      <c r="H589" s="6">
        <v>300</v>
      </c>
      <c r="I589" s="6">
        <f t="shared" si="36"/>
        <v>124549824940800</v>
      </c>
      <c r="J589" s="7">
        <f t="shared" si="38"/>
        <v>1281458707200</v>
      </c>
      <c r="K589" s="6"/>
      <c r="L589" s="6"/>
      <c r="M589" s="6"/>
      <c r="N589" s="6"/>
      <c r="O589" s="6"/>
      <c r="P589" s="6"/>
      <c r="Q589" s="6">
        <f t="shared" si="39"/>
        <v>589</v>
      </c>
      <c r="R589" s="6">
        <v>590</v>
      </c>
      <c r="S589" s="6">
        <f t="shared" si="37"/>
        <v>-1</v>
      </c>
    </row>
    <row r="590" spans="1:19" s="2" customFormat="1" ht="12">
      <c r="A590" s="2">
        <v>2400588</v>
      </c>
      <c r="C590" s="2" t="s">
        <v>226</v>
      </c>
      <c r="D590" s="2" t="s">
        <v>227</v>
      </c>
      <c r="E590" s="2" t="s">
        <v>228</v>
      </c>
      <c r="F590" s="2" t="s">
        <v>229</v>
      </c>
      <c r="G590" s="6">
        <v>419437612160</v>
      </c>
      <c r="H590" s="6">
        <v>300</v>
      </c>
      <c r="I590" s="6">
        <f t="shared" si="36"/>
        <v>125831283648000</v>
      </c>
      <c r="J590" s="7">
        <f t="shared" si="38"/>
        <v>1281458707200</v>
      </c>
      <c r="K590" s="6"/>
      <c r="L590" s="6"/>
      <c r="M590" s="6"/>
      <c r="N590" s="6"/>
      <c r="O590" s="6"/>
      <c r="P590" s="6"/>
      <c r="Q590" s="6">
        <f t="shared" si="39"/>
        <v>590</v>
      </c>
      <c r="R590" s="6">
        <v>591</v>
      </c>
      <c r="S590" s="6">
        <f t="shared" si="37"/>
        <v>-1</v>
      </c>
    </row>
    <row r="591" spans="1:19" s="2" customFormat="1" ht="12">
      <c r="A591" s="2">
        <v>2400589</v>
      </c>
      <c r="C591" s="2" t="s">
        <v>226</v>
      </c>
      <c r="D591" s="2" t="s">
        <v>227</v>
      </c>
      <c r="E591" s="2" t="s">
        <v>228</v>
      </c>
      <c r="F591" s="2" t="s">
        <v>229</v>
      </c>
      <c r="G591" s="6">
        <v>423709141184</v>
      </c>
      <c r="H591" s="6">
        <v>300</v>
      </c>
      <c r="I591" s="6">
        <f t="shared" si="36"/>
        <v>127112742355200</v>
      </c>
      <c r="J591" s="7">
        <f t="shared" si="38"/>
        <v>1281458707200</v>
      </c>
      <c r="K591" s="6"/>
      <c r="L591" s="6"/>
      <c r="M591" s="6"/>
      <c r="N591" s="6"/>
      <c r="O591" s="6"/>
      <c r="P591" s="6"/>
      <c r="Q591" s="6">
        <f t="shared" si="39"/>
        <v>591</v>
      </c>
      <c r="R591" s="6">
        <v>592</v>
      </c>
      <c r="S591" s="6">
        <f t="shared" si="37"/>
        <v>-1</v>
      </c>
    </row>
    <row r="592" spans="1:19" s="2" customFormat="1" ht="12">
      <c r="A592" s="2">
        <v>2400590</v>
      </c>
      <c r="C592" s="2" t="s">
        <v>226</v>
      </c>
      <c r="D592" s="2" t="s">
        <v>227</v>
      </c>
      <c r="E592" s="2" t="s">
        <v>228</v>
      </c>
      <c r="F592" s="2" t="s">
        <v>229</v>
      </c>
      <c r="G592" s="6">
        <v>427980670208</v>
      </c>
      <c r="H592" s="6">
        <v>300</v>
      </c>
      <c r="I592" s="6">
        <f t="shared" si="36"/>
        <v>128394201062400</v>
      </c>
      <c r="J592" s="7">
        <f t="shared" si="38"/>
        <v>1281458707200</v>
      </c>
      <c r="K592" s="6"/>
      <c r="L592" s="6"/>
      <c r="M592" s="6"/>
      <c r="N592" s="6"/>
      <c r="O592" s="6"/>
      <c r="P592" s="6"/>
      <c r="Q592" s="6">
        <f t="shared" si="39"/>
        <v>592</v>
      </c>
      <c r="R592" s="6">
        <v>593</v>
      </c>
      <c r="S592" s="6">
        <f t="shared" si="37"/>
        <v>-1</v>
      </c>
    </row>
    <row r="593" spans="1:19" s="2" customFormat="1" ht="12">
      <c r="A593" s="2">
        <v>2400591</v>
      </c>
      <c r="C593" s="2" t="s">
        <v>226</v>
      </c>
      <c r="D593" s="2" t="s">
        <v>227</v>
      </c>
      <c r="E593" s="2" t="s">
        <v>228</v>
      </c>
      <c r="F593" s="2" t="s">
        <v>229</v>
      </c>
      <c r="G593" s="6">
        <v>432252199232</v>
      </c>
      <c r="H593" s="6">
        <v>300</v>
      </c>
      <c r="I593" s="6">
        <f t="shared" si="36"/>
        <v>129675659769600</v>
      </c>
      <c r="J593" s="7">
        <f t="shared" si="38"/>
        <v>1281458707200</v>
      </c>
      <c r="K593" s="6"/>
      <c r="L593" s="6"/>
      <c r="M593" s="6"/>
      <c r="N593" s="6"/>
      <c r="O593" s="6"/>
      <c r="P593" s="6"/>
      <c r="Q593" s="6">
        <f t="shared" si="39"/>
        <v>593</v>
      </c>
      <c r="R593" s="6">
        <v>594</v>
      </c>
      <c r="S593" s="6">
        <f t="shared" si="37"/>
        <v>-1</v>
      </c>
    </row>
    <row r="594" spans="1:19" s="2" customFormat="1" ht="12">
      <c r="A594" s="2">
        <v>2400592</v>
      </c>
      <c r="C594" s="2" t="s">
        <v>226</v>
      </c>
      <c r="D594" s="2" t="s">
        <v>227</v>
      </c>
      <c r="E594" s="2" t="s">
        <v>228</v>
      </c>
      <c r="F594" s="2" t="s">
        <v>229</v>
      </c>
      <c r="G594" s="6">
        <v>436523728256</v>
      </c>
      <c r="H594" s="6">
        <v>300</v>
      </c>
      <c r="I594" s="6">
        <f t="shared" si="36"/>
        <v>130957118476800</v>
      </c>
      <c r="J594" s="7">
        <f t="shared" si="38"/>
        <v>1281458707200</v>
      </c>
      <c r="K594" s="6"/>
      <c r="L594" s="6"/>
      <c r="M594" s="6"/>
      <c r="N594" s="6"/>
      <c r="O594" s="6"/>
      <c r="P594" s="6"/>
      <c r="Q594" s="6">
        <f t="shared" si="39"/>
        <v>594</v>
      </c>
      <c r="R594" s="6">
        <v>595</v>
      </c>
      <c r="S594" s="6">
        <f t="shared" si="37"/>
        <v>-1</v>
      </c>
    </row>
    <row r="595" spans="1:19" s="2" customFormat="1" ht="12">
      <c r="A595" s="2">
        <v>2400593</v>
      </c>
      <c r="C595" s="2" t="s">
        <v>226</v>
      </c>
      <c r="D595" s="2" t="s">
        <v>227</v>
      </c>
      <c r="E595" s="2" t="s">
        <v>228</v>
      </c>
      <c r="F595" s="2" t="s">
        <v>229</v>
      </c>
      <c r="G595" s="6">
        <v>440795257280</v>
      </c>
      <c r="H595" s="6">
        <v>300</v>
      </c>
      <c r="I595" s="6">
        <f t="shared" si="36"/>
        <v>132238577184000</v>
      </c>
      <c r="J595" s="7">
        <f t="shared" si="38"/>
        <v>1281458707200</v>
      </c>
      <c r="K595" s="6"/>
      <c r="L595" s="6"/>
      <c r="M595" s="6"/>
      <c r="N595" s="6"/>
      <c r="O595" s="6"/>
      <c r="P595" s="6"/>
      <c r="Q595" s="6">
        <f t="shared" si="39"/>
        <v>595</v>
      </c>
      <c r="R595" s="6">
        <v>596</v>
      </c>
      <c r="S595" s="6">
        <f t="shared" si="37"/>
        <v>-1</v>
      </c>
    </row>
    <row r="596" spans="1:19" s="2" customFormat="1" ht="12">
      <c r="A596" s="2">
        <v>2400594</v>
      </c>
      <c r="C596" s="2" t="s">
        <v>226</v>
      </c>
      <c r="D596" s="2" t="s">
        <v>227</v>
      </c>
      <c r="E596" s="2" t="s">
        <v>228</v>
      </c>
      <c r="F596" s="2" t="s">
        <v>229</v>
      </c>
      <c r="G596" s="6">
        <v>445066786304</v>
      </c>
      <c r="H596" s="6">
        <v>300</v>
      </c>
      <c r="I596" s="6">
        <f t="shared" si="36"/>
        <v>133520035891200</v>
      </c>
      <c r="J596" s="7">
        <f t="shared" si="38"/>
        <v>1281458707200</v>
      </c>
      <c r="K596" s="6"/>
      <c r="L596" s="6"/>
      <c r="M596" s="6"/>
      <c r="N596" s="6"/>
      <c r="O596" s="6"/>
      <c r="P596" s="6"/>
      <c r="Q596" s="6">
        <f t="shared" si="39"/>
        <v>596</v>
      </c>
      <c r="R596" s="6">
        <v>597</v>
      </c>
      <c r="S596" s="6">
        <f t="shared" si="37"/>
        <v>-1</v>
      </c>
    </row>
    <row r="597" spans="1:19" s="2" customFormat="1" ht="12">
      <c r="A597" s="2">
        <v>2400595</v>
      </c>
      <c r="C597" s="2" t="s">
        <v>226</v>
      </c>
      <c r="D597" s="2" t="s">
        <v>227</v>
      </c>
      <c r="E597" s="2" t="s">
        <v>228</v>
      </c>
      <c r="F597" s="2" t="s">
        <v>229</v>
      </c>
      <c r="G597" s="6">
        <v>449338315328</v>
      </c>
      <c r="H597" s="6">
        <v>300</v>
      </c>
      <c r="I597" s="6">
        <f t="shared" si="36"/>
        <v>134801494598400</v>
      </c>
      <c r="J597" s="7">
        <f t="shared" si="38"/>
        <v>1281458707200</v>
      </c>
      <c r="K597" s="6"/>
      <c r="L597" s="6"/>
      <c r="M597" s="6"/>
      <c r="N597" s="6"/>
      <c r="O597" s="6"/>
      <c r="P597" s="6"/>
      <c r="Q597" s="6">
        <f t="shared" si="39"/>
        <v>597</v>
      </c>
      <c r="R597" s="6">
        <v>598</v>
      </c>
      <c r="S597" s="6">
        <f t="shared" si="37"/>
        <v>-1</v>
      </c>
    </row>
    <row r="598" spans="1:19" s="2" customFormat="1" ht="12">
      <c r="A598" s="2">
        <v>2400596</v>
      </c>
      <c r="C598" s="2" t="s">
        <v>226</v>
      </c>
      <c r="D598" s="2" t="s">
        <v>227</v>
      </c>
      <c r="E598" s="2" t="s">
        <v>228</v>
      </c>
      <c r="F598" s="2" t="s">
        <v>229</v>
      </c>
      <c r="G598" s="6">
        <v>453609844352</v>
      </c>
      <c r="H598" s="6">
        <v>300</v>
      </c>
      <c r="I598" s="6">
        <f t="shared" si="36"/>
        <v>136082953305600</v>
      </c>
      <c r="J598" s="7">
        <f t="shared" si="38"/>
        <v>1281458707200</v>
      </c>
      <c r="K598" s="6"/>
      <c r="L598" s="6"/>
      <c r="M598" s="6"/>
      <c r="N598" s="6"/>
      <c r="O598" s="6"/>
      <c r="P598" s="6"/>
      <c r="Q598" s="6">
        <f t="shared" si="39"/>
        <v>598</v>
      </c>
      <c r="R598" s="6">
        <v>599</v>
      </c>
      <c r="S598" s="6">
        <f t="shared" si="37"/>
        <v>-1</v>
      </c>
    </row>
    <row r="599" spans="1:19" s="2" customFormat="1" ht="12">
      <c r="A599" s="2">
        <v>2400597</v>
      </c>
      <c r="C599" s="2" t="s">
        <v>226</v>
      </c>
      <c r="D599" s="2" t="s">
        <v>227</v>
      </c>
      <c r="E599" s="2" t="s">
        <v>228</v>
      </c>
      <c r="F599" s="2" t="s">
        <v>229</v>
      </c>
      <c r="G599" s="6">
        <v>457881373376</v>
      </c>
      <c r="H599" s="6">
        <v>300</v>
      </c>
      <c r="I599" s="6">
        <f t="shared" si="36"/>
        <v>137364412012800</v>
      </c>
      <c r="J599" s="7">
        <f t="shared" si="38"/>
        <v>1281458707200</v>
      </c>
      <c r="K599" s="6"/>
      <c r="L599" s="6"/>
      <c r="M599" s="6"/>
      <c r="N599" s="6"/>
      <c r="O599" s="6"/>
      <c r="P599" s="6"/>
      <c r="Q599" s="6">
        <f t="shared" si="39"/>
        <v>599</v>
      </c>
      <c r="R599" s="6">
        <v>600</v>
      </c>
      <c r="S599" s="6">
        <f t="shared" si="37"/>
        <v>-1</v>
      </c>
    </row>
    <row r="600" spans="1:19" s="2" customFormat="1" ht="12">
      <c r="A600" s="2">
        <v>2400598</v>
      </c>
      <c r="C600" s="2" t="s">
        <v>226</v>
      </c>
      <c r="D600" s="2" t="s">
        <v>227</v>
      </c>
      <c r="E600" s="2" t="s">
        <v>228</v>
      </c>
      <c r="F600" s="2" t="s">
        <v>229</v>
      </c>
      <c r="G600" s="6">
        <v>462152902400</v>
      </c>
      <c r="H600" s="6">
        <v>300</v>
      </c>
      <c r="I600" s="6">
        <f t="shared" si="36"/>
        <v>138645870720000</v>
      </c>
      <c r="J600" s="7">
        <f t="shared" si="38"/>
        <v>1281458707200</v>
      </c>
      <c r="K600" s="6"/>
      <c r="L600" s="6"/>
      <c r="M600" s="6"/>
      <c r="N600" s="6"/>
      <c r="O600" s="6"/>
      <c r="P600" s="6"/>
      <c r="Q600" s="6">
        <f t="shared" si="39"/>
        <v>600</v>
      </c>
      <c r="R600" s="6">
        <v>601</v>
      </c>
      <c r="S600" s="6">
        <f t="shared" si="37"/>
        <v>-1</v>
      </c>
    </row>
    <row r="601" spans="1:19" s="2" customFormat="1" ht="12">
      <c r="A601" s="2">
        <v>2400599</v>
      </c>
      <c r="C601" s="2" t="s">
        <v>226</v>
      </c>
      <c r="D601" s="2" t="s">
        <v>227</v>
      </c>
      <c r="E601" s="2" t="s">
        <v>228</v>
      </c>
      <c r="F601" s="2" t="s">
        <v>229</v>
      </c>
      <c r="G601" s="6">
        <v>466424431424</v>
      </c>
      <c r="H601" s="6">
        <v>300</v>
      </c>
      <c r="I601" s="6">
        <f t="shared" si="36"/>
        <v>139927329427200</v>
      </c>
      <c r="J601" s="7">
        <f t="shared" si="38"/>
        <v>1281458707200</v>
      </c>
      <c r="K601" s="6"/>
      <c r="L601" s="6"/>
      <c r="M601" s="6"/>
      <c r="N601" s="6"/>
      <c r="O601" s="6"/>
      <c r="P601" s="6"/>
      <c r="Q601" s="6">
        <f t="shared" si="39"/>
        <v>601</v>
      </c>
      <c r="R601" s="6">
        <v>602</v>
      </c>
      <c r="S601" s="6">
        <f t="shared" si="37"/>
        <v>-1</v>
      </c>
    </row>
    <row r="602" spans="1:19" s="2" customFormat="1" ht="12">
      <c r="A602" s="2">
        <v>2400600</v>
      </c>
      <c r="C602" s="2" t="s">
        <v>226</v>
      </c>
      <c r="D602" s="2" t="s">
        <v>227</v>
      </c>
      <c r="E602" s="2" t="s">
        <v>228</v>
      </c>
      <c r="F602" s="2" t="s">
        <v>229</v>
      </c>
      <c r="G602" s="6">
        <v>470695960448</v>
      </c>
      <c r="H602" s="6">
        <v>300</v>
      </c>
      <c r="I602" s="6">
        <f t="shared" si="36"/>
        <v>141208788134400</v>
      </c>
      <c r="J602" s="7">
        <f t="shared" si="38"/>
        <v>1281458707200</v>
      </c>
      <c r="K602" s="6"/>
      <c r="L602" s="6"/>
      <c r="M602" s="6"/>
      <c r="N602" s="6"/>
      <c r="O602" s="6"/>
      <c r="P602" s="6"/>
      <c r="Q602" s="6">
        <f t="shared" si="39"/>
        <v>602</v>
      </c>
      <c r="R602" s="6">
        <v>603</v>
      </c>
      <c r="S602" s="6">
        <f t="shared" si="37"/>
        <v>-1</v>
      </c>
    </row>
    <row r="603" spans="1:19" s="2" customFormat="1" ht="12">
      <c r="A603" s="2">
        <v>2400601</v>
      </c>
      <c r="C603" s="2" t="s">
        <v>226</v>
      </c>
      <c r="D603" s="2" t="s">
        <v>227</v>
      </c>
      <c r="E603" s="2" t="s">
        <v>228</v>
      </c>
      <c r="F603" s="2" t="s">
        <v>229</v>
      </c>
      <c r="G603" s="6">
        <v>474967489472</v>
      </c>
      <c r="H603" s="6">
        <v>300</v>
      </c>
      <c r="I603" s="6">
        <f t="shared" si="36"/>
        <v>142490246841600</v>
      </c>
      <c r="J603" s="7">
        <f t="shared" si="38"/>
        <v>1281458707200</v>
      </c>
      <c r="K603" s="6"/>
      <c r="L603" s="6"/>
      <c r="M603" s="6"/>
      <c r="N603" s="6"/>
      <c r="O603" s="6"/>
      <c r="P603" s="6"/>
      <c r="Q603" s="6">
        <f t="shared" si="39"/>
        <v>603</v>
      </c>
      <c r="R603" s="6">
        <v>604</v>
      </c>
      <c r="S603" s="6">
        <f t="shared" si="37"/>
        <v>-1</v>
      </c>
    </row>
    <row r="604" spans="1:19" s="2" customFormat="1" ht="12">
      <c r="A604" s="2">
        <v>2400602</v>
      </c>
      <c r="C604" s="2" t="s">
        <v>226</v>
      </c>
      <c r="D604" s="2" t="s">
        <v>227</v>
      </c>
      <c r="E604" s="2" t="s">
        <v>228</v>
      </c>
      <c r="F604" s="2" t="s">
        <v>229</v>
      </c>
      <c r="G604" s="6">
        <v>479239018496</v>
      </c>
      <c r="H604" s="6">
        <v>300</v>
      </c>
      <c r="I604" s="6">
        <f t="shared" si="36"/>
        <v>143771705548800</v>
      </c>
      <c r="J604" s="7">
        <f t="shared" si="38"/>
        <v>1281458707200</v>
      </c>
      <c r="K604" s="6"/>
      <c r="L604" s="6"/>
      <c r="M604" s="6"/>
      <c r="N604" s="6"/>
      <c r="O604" s="6"/>
      <c r="P604" s="6"/>
      <c r="Q604" s="6">
        <f t="shared" si="39"/>
        <v>604</v>
      </c>
      <c r="R604" s="6">
        <v>605</v>
      </c>
      <c r="S604" s="6">
        <f t="shared" si="37"/>
        <v>-1</v>
      </c>
    </row>
    <row r="605" spans="1:19" s="2" customFormat="1" ht="12">
      <c r="A605" s="2">
        <v>2400603</v>
      </c>
      <c r="C605" s="2" t="s">
        <v>226</v>
      </c>
      <c r="D605" s="2" t="s">
        <v>227</v>
      </c>
      <c r="E605" s="2" t="s">
        <v>228</v>
      </c>
      <c r="F605" s="2" t="s">
        <v>229</v>
      </c>
      <c r="G605" s="6">
        <v>483510547520</v>
      </c>
      <c r="H605" s="6">
        <v>300</v>
      </c>
      <c r="I605" s="6">
        <f t="shared" si="36"/>
        <v>145053164256000</v>
      </c>
      <c r="J605" s="7">
        <f t="shared" si="38"/>
        <v>1281458707200</v>
      </c>
      <c r="K605" s="6"/>
      <c r="L605" s="6"/>
      <c r="M605" s="6"/>
      <c r="N605" s="6"/>
      <c r="O605" s="6"/>
      <c r="P605" s="6"/>
      <c r="Q605" s="6">
        <f t="shared" si="39"/>
        <v>605</v>
      </c>
      <c r="R605" s="6">
        <v>606</v>
      </c>
      <c r="S605" s="6">
        <f t="shared" si="37"/>
        <v>-1</v>
      </c>
    </row>
    <row r="606" spans="1:19" s="2" customFormat="1" ht="12">
      <c r="A606" s="2">
        <v>2400604</v>
      </c>
      <c r="C606" s="2" t="s">
        <v>226</v>
      </c>
      <c r="D606" s="2" t="s">
        <v>227</v>
      </c>
      <c r="E606" s="2" t="s">
        <v>228</v>
      </c>
      <c r="F606" s="2" t="s">
        <v>229</v>
      </c>
      <c r="G606" s="6">
        <v>487782076544</v>
      </c>
      <c r="H606" s="6">
        <v>300</v>
      </c>
      <c r="I606" s="6">
        <f t="shared" si="36"/>
        <v>146334622963200</v>
      </c>
      <c r="J606" s="7">
        <f t="shared" si="38"/>
        <v>1281458707200</v>
      </c>
      <c r="K606" s="6"/>
      <c r="L606" s="6"/>
      <c r="M606" s="6"/>
      <c r="N606" s="6"/>
      <c r="O606" s="6"/>
      <c r="P606" s="6"/>
      <c r="Q606" s="6">
        <f t="shared" si="39"/>
        <v>606</v>
      </c>
      <c r="R606" s="6">
        <v>607</v>
      </c>
      <c r="S606" s="6">
        <f t="shared" si="37"/>
        <v>-1</v>
      </c>
    </row>
    <row r="607" spans="1:19" s="2" customFormat="1" ht="12">
      <c r="A607" s="2">
        <v>2400605</v>
      </c>
      <c r="C607" s="2" t="s">
        <v>226</v>
      </c>
      <c r="D607" s="2" t="s">
        <v>227</v>
      </c>
      <c r="E607" s="2" t="s">
        <v>228</v>
      </c>
      <c r="F607" s="2" t="s">
        <v>229</v>
      </c>
      <c r="G607" s="6">
        <v>492053605568</v>
      </c>
      <c r="H607" s="6">
        <v>300</v>
      </c>
      <c r="I607" s="6">
        <f t="shared" si="36"/>
        <v>147616081670400</v>
      </c>
      <c r="J607" s="7">
        <f t="shared" si="38"/>
        <v>1281458707200</v>
      </c>
      <c r="K607" s="6"/>
      <c r="L607" s="6"/>
      <c r="M607" s="6"/>
      <c r="N607" s="6"/>
      <c r="O607" s="6"/>
      <c r="P607" s="6"/>
      <c r="Q607" s="6">
        <f t="shared" si="39"/>
        <v>607</v>
      </c>
      <c r="R607" s="6">
        <v>608</v>
      </c>
      <c r="S607" s="6">
        <f t="shared" si="37"/>
        <v>-1</v>
      </c>
    </row>
    <row r="608" spans="1:19" s="2" customFormat="1" ht="12">
      <c r="A608" s="2">
        <v>2400606</v>
      </c>
      <c r="C608" s="2" t="s">
        <v>226</v>
      </c>
      <c r="D608" s="2" t="s">
        <v>227</v>
      </c>
      <c r="E608" s="2" t="s">
        <v>228</v>
      </c>
      <c r="F608" s="2" t="s">
        <v>229</v>
      </c>
      <c r="G608" s="6">
        <v>496325134592</v>
      </c>
      <c r="H608" s="6">
        <v>300</v>
      </c>
      <c r="I608" s="6">
        <f t="shared" si="36"/>
        <v>148897540377600</v>
      </c>
      <c r="J608" s="7">
        <f t="shared" si="38"/>
        <v>1281458707200</v>
      </c>
      <c r="K608" s="6"/>
      <c r="L608" s="6"/>
      <c r="M608" s="6"/>
      <c r="N608" s="6"/>
      <c r="O608" s="6"/>
      <c r="P608" s="6"/>
      <c r="Q608" s="6">
        <f t="shared" si="39"/>
        <v>608</v>
      </c>
      <c r="R608" s="6">
        <v>609</v>
      </c>
      <c r="S608" s="6">
        <f t="shared" si="37"/>
        <v>-1</v>
      </c>
    </row>
    <row r="609" spans="1:19" s="2" customFormat="1" ht="12">
      <c r="A609" s="2">
        <v>2400607</v>
      </c>
      <c r="C609" s="2" t="s">
        <v>226</v>
      </c>
      <c r="D609" s="2" t="s">
        <v>227</v>
      </c>
      <c r="E609" s="2" t="s">
        <v>228</v>
      </c>
      <c r="F609" s="2" t="s">
        <v>229</v>
      </c>
      <c r="G609" s="6">
        <v>500596663616</v>
      </c>
      <c r="H609" s="6">
        <v>300</v>
      </c>
      <c r="I609" s="6">
        <f t="shared" si="36"/>
        <v>150178999084800</v>
      </c>
      <c r="J609" s="7">
        <f t="shared" si="38"/>
        <v>1281458707200</v>
      </c>
      <c r="K609" s="6"/>
      <c r="L609" s="6"/>
      <c r="M609" s="6"/>
      <c r="N609" s="6"/>
      <c r="O609" s="6"/>
      <c r="P609" s="6"/>
      <c r="Q609" s="6">
        <f t="shared" si="39"/>
        <v>609</v>
      </c>
      <c r="R609" s="6">
        <v>610</v>
      </c>
      <c r="S609" s="6">
        <f t="shared" si="37"/>
        <v>-1</v>
      </c>
    </row>
    <row r="610" spans="1:19" s="2" customFormat="1" ht="12">
      <c r="A610" s="2">
        <v>2400608</v>
      </c>
      <c r="C610" s="2" t="s">
        <v>226</v>
      </c>
      <c r="D610" s="2" t="s">
        <v>227</v>
      </c>
      <c r="E610" s="2" t="s">
        <v>228</v>
      </c>
      <c r="F610" s="2" t="s">
        <v>229</v>
      </c>
      <c r="G610" s="6">
        <v>504868192640</v>
      </c>
      <c r="H610" s="6">
        <v>300</v>
      </c>
      <c r="I610" s="6">
        <f t="shared" si="36"/>
        <v>151460457792000</v>
      </c>
      <c r="J610" s="7">
        <f t="shared" si="38"/>
        <v>1281458707200</v>
      </c>
      <c r="K610" s="6"/>
      <c r="L610" s="6"/>
      <c r="M610" s="6"/>
      <c r="N610" s="6"/>
      <c r="O610" s="6"/>
      <c r="P610" s="6"/>
      <c r="Q610" s="6">
        <f t="shared" si="39"/>
        <v>610</v>
      </c>
      <c r="R610" s="6">
        <v>611</v>
      </c>
      <c r="S610" s="6">
        <f t="shared" si="37"/>
        <v>-1</v>
      </c>
    </row>
    <row r="611" spans="1:19" s="2" customFormat="1" ht="12">
      <c r="A611" s="2">
        <v>2400609</v>
      </c>
      <c r="C611" s="2" t="s">
        <v>226</v>
      </c>
      <c r="D611" s="2" t="s">
        <v>227</v>
      </c>
      <c r="E611" s="2" t="s">
        <v>228</v>
      </c>
      <c r="F611" s="2" t="s">
        <v>229</v>
      </c>
      <c r="G611" s="6">
        <v>509139721664</v>
      </c>
      <c r="H611" s="6">
        <v>300</v>
      </c>
      <c r="I611" s="6">
        <f t="shared" si="36"/>
        <v>152741916499200</v>
      </c>
      <c r="J611" s="7">
        <f t="shared" si="38"/>
        <v>1281458707200</v>
      </c>
      <c r="K611" s="6"/>
      <c r="L611" s="6"/>
      <c r="M611" s="6"/>
      <c r="N611" s="6"/>
      <c r="O611" s="6"/>
      <c r="P611" s="6"/>
      <c r="Q611" s="6">
        <f t="shared" si="39"/>
        <v>611</v>
      </c>
      <c r="R611" s="6">
        <v>612</v>
      </c>
      <c r="S611" s="6">
        <f t="shared" si="37"/>
        <v>-1</v>
      </c>
    </row>
    <row r="612" spans="1:19" s="2" customFormat="1" ht="12">
      <c r="A612" s="2">
        <v>2400610</v>
      </c>
      <c r="C612" s="2" t="s">
        <v>226</v>
      </c>
      <c r="D612" s="2" t="s">
        <v>227</v>
      </c>
      <c r="E612" s="2" t="s">
        <v>228</v>
      </c>
      <c r="F612" s="2" t="s">
        <v>229</v>
      </c>
      <c r="G612" s="6">
        <v>513411250688</v>
      </c>
      <c r="H612" s="6">
        <v>400</v>
      </c>
      <c r="I612" s="6">
        <f t="shared" si="36"/>
        <v>205364500275200</v>
      </c>
      <c r="J612" s="7">
        <f t="shared" si="38"/>
        <v>52622583776000</v>
      </c>
      <c r="K612" s="6"/>
      <c r="L612" s="6"/>
      <c r="M612" s="6"/>
      <c r="N612" s="6"/>
      <c r="O612" s="6"/>
      <c r="P612" s="6"/>
      <c r="Q612" s="6">
        <f t="shared" si="39"/>
        <v>612</v>
      </c>
      <c r="R612" s="6">
        <v>613</v>
      </c>
      <c r="S612" s="6">
        <f t="shared" si="37"/>
        <v>-1</v>
      </c>
    </row>
    <row r="613" spans="1:19" s="2" customFormat="1" ht="12">
      <c r="A613" s="2">
        <v>2400611</v>
      </c>
      <c r="C613" s="2" t="s">
        <v>226</v>
      </c>
      <c r="D613" s="2" t="s">
        <v>227</v>
      </c>
      <c r="E613" s="2" t="s">
        <v>228</v>
      </c>
      <c r="F613" s="2" t="s">
        <v>229</v>
      </c>
      <c r="G613" s="6">
        <v>517682779712</v>
      </c>
      <c r="H613" s="6">
        <v>400</v>
      </c>
      <c r="I613" s="6">
        <f t="shared" si="36"/>
        <v>207073111884800</v>
      </c>
      <c r="J613" s="7">
        <f t="shared" si="38"/>
        <v>1708611609600</v>
      </c>
      <c r="K613" s="6"/>
      <c r="L613" s="6"/>
      <c r="M613" s="6"/>
      <c r="N613" s="6"/>
      <c r="O613" s="6"/>
      <c r="P613" s="6"/>
      <c r="Q613" s="6">
        <f t="shared" si="39"/>
        <v>613</v>
      </c>
      <c r="R613" s="6">
        <v>614</v>
      </c>
      <c r="S613" s="6">
        <f t="shared" si="37"/>
        <v>-1</v>
      </c>
    </row>
    <row r="614" spans="1:19" s="2" customFormat="1" ht="12">
      <c r="A614" s="2">
        <v>2400612</v>
      </c>
      <c r="C614" s="2" t="s">
        <v>226</v>
      </c>
      <c r="D614" s="2" t="s">
        <v>227</v>
      </c>
      <c r="E614" s="2" t="s">
        <v>228</v>
      </c>
      <c r="F614" s="2" t="s">
        <v>229</v>
      </c>
      <c r="G614" s="6">
        <v>521954308736</v>
      </c>
      <c r="H614" s="6">
        <v>400</v>
      </c>
      <c r="I614" s="6">
        <f t="shared" si="36"/>
        <v>208781723494400</v>
      </c>
      <c r="J614" s="7">
        <f t="shared" si="38"/>
        <v>1708611609600</v>
      </c>
      <c r="K614" s="6"/>
      <c r="L614" s="6"/>
      <c r="M614" s="6"/>
      <c r="N614" s="6"/>
      <c r="O614" s="6"/>
      <c r="P614" s="6"/>
      <c r="Q614" s="6">
        <f t="shared" si="39"/>
        <v>614</v>
      </c>
      <c r="R614" s="6">
        <v>615</v>
      </c>
      <c r="S614" s="6">
        <f t="shared" si="37"/>
        <v>-1</v>
      </c>
    </row>
    <row r="615" spans="1:19" s="2" customFormat="1" ht="12">
      <c r="A615" s="2">
        <v>2400613</v>
      </c>
      <c r="C615" s="2" t="s">
        <v>226</v>
      </c>
      <c r="D615" s="2" t="s">
        <v>227</v>
      </c>
      <c r="E615" s="2" t="s">
        <v>228</v>
      </c>
      <c r="F615" s="2" t="s">
        <v>229</v>
      </c>
      <c r="G615" s="6">
        <v>526225837760</v>
      </c>
      <c r="H615" s="6">
        <v>400</v>
      </c>
      <c r="I615" s="6">
        <f t="shared" si="36"/>
        <v>210490335104000</v>
      </c>
      <c r="J615" s="7">
        <f t="shared" si="38"/>
        <v>1708611609600</v>
      </c>
      <c r="K615" s="6"/>
      <c r="L615" s="6"/>
      <c r="M615" s="6"/>
      <c r="N615" s="6"/>
      <c r="O615" s="6"/>
      <c r="P615" s="6"/>
      <c r="Q615" s="6">
        <f t="shared" si="39"/>
        <v>615</v>
      </c>
      <c r="R615" s="6">
        <v>616</v>
      </c>
      <c r="S615" s="6">
        <f t="shared" si="37"/>
        <v>-1</v>
      </c>
    </row>
    <row r="616" spans="1:19" s="2" customFormat="1" ht="12">
      <c r="A616" s="2">
        <v>2400614</v>
      </c>
      <c r="C616" s="2" t="s">
        <v>226</v>
      </c>
      <c r="D616" s="2" t="s">
        <v>227</v>
      </c>
      <c r="E616" s="2" t="s">
        <v>228</v>
      </c>
      <c r="F616" s="2" t="s">
        <v>229</v>
      </c>
      <c r="G616" s="6">
        <v>530497366784</v>
      </c>
      <c r="H616" s="6">
        <v>400</v>
      </c>
      <c r="I616" s="6">
        <f t="shared" si="36"/>
        <v>212198946713600</v>
      </c>
      <c r="J616" s="7">
        <f t="shared" si="38"/>
        <v>1708611609600</v>
      </c>
      <c r="K616" s="6"/>
      <c r="L616" s="6"/>
      <c r="M616" s="6"/>
      <c r="N616" s="6"/>
      <c r="O616" s="6"/>
      <c r="P616" s="6"/>
      <c r="Q616" s="6">
        <f t="shared" si="39"/>
        <v>616</v>
      </c>
      <c r="R616" s="6">
        <v>617</v>
      </c>
      <c r="S616" s="6">
        <f t="shared" si="37"/>
        <v>-1</v>
      </c>
    </row>
    <row r="617" spans="1:19" s="2" customFormat="1" ht="12">
      <c r="A617" s="2">
        <v>2400615</v>
      </c>
      <c r="C617" s="2" t="s">
        <v>226</v>
      </c>
      <c r="D617" s="2" t="s">
        <v>227</v>
      </c>
      <c r="E617" s="2" t="s">
        <v>228</v>
      </c>
      <c r="F617" s="2" t="s">
        <v>229</v>
      </c>
      <c r="G617" s="6">
        <v>534768895808</v>
      </c>
      <c r="H617" s="6">
        <v>400</v>
      </c>
      <c r="I617" s="6">
        <f t="shared" si="36"/>
        <v>213907558323200</v>
      </c>
      <c r="J617" s="7">
        <f t="shared" si="38"/>
        <v>1708611609600</v>
      </c>
      <c r="K617" s="6"/>
      <c r="L617" s="6"/>
      <c r="M617" s="6"/>
      <c r="N617" s="6"/>
      <c r="O617" s="6"/>
      <c r="P617" s="6"/>
      <c r="Q617" s="6">
        <f t="shared" si="39"/>
        <v>617</v>
      </c>
      <c r="R617" s="6">
        <v>618</v>
      </c>
      <c r="S617" s="6">
        <f t="shared" si="37"/>
        <v>-1</v>
      </c>
    </row>
    <row r="618" spans="1:19" s="2" customFormat="1" ht="12">
      <c r="A618" s="2">
        <v>2400616</v>
      </c>
      <c r="C618" s="2" t="s">
        <v>226</v>
      </c>
      <c r="D618" s="2" t="s">
        <v>227</v>
      </c>
      <c r="E618" s="2" t="s">
        <v>228</v>
      </c>
      <c r="F618" s="2" t="s">
        <v>229</v>
      </c>
      <c r="G618" s="6">
        <v>539040424832</v>
      </c>
      <c r="H618" s="6">
        <v>400</v>
      </c>
      <c r="I618" s="6">
        <f t="shared" si="36"/>
        <v>215616169932800</v>
      </c>
      <c r="J618" s="7">
        <f t="shared" si="38"/>
        <v>1708611609600</v>
      </c>
      <c r="K618" s="6"/>
      <c r="L618" s="6"/>
      <c r="M618" s="6"/>
      <c r="N618" s="6"/>
      <c r="O618" s="6"/>
      <c r="P618" s="6"/>
      <c r="Q618" s="6">
        <f t="shared" si="39"/>
        <v>618</v>
      </c>
      <c r="R618" s="6">
        <v>619</v>
      </c>
      <c r="S618" s="6">
        <f t="shared" si="37"/>
        <v>-1</v>
      </c>
    </row>
    <row r="619" spans="1:19" s="2" customFormat="1" ht="12">
      <c r="A619" s="2">
        <v>2400617</v>
      </c>
      <c r="C619" s="2" t="s">
        <v>226</v>
      </c>
      <c r="D619" s="2" t="s">
        <v>227</v>
      </c>
      <c r="E619" s="2" t="s">
        <v>228</v>
      </c>
      <c r="F619" s="2" t="s">
        <v>229</v>
      </c>
      <c r="G619" s="6">
        <v>543311953856</v>
      </c>
      <c r="H619" s="6">
        <v>400</v>
      </c>
      <c r="I619" s="6">
        <f t="shared" si="36"/>
        <v>217324781542400</v>
      </c>
      <c r="J619" s="7">
        <f t="shared" si="38"/>
        <v>1708611609600</v>
      </c>
      <c r="K619" s="6"/>
      <c r="L619" s="6"/>
      <c r="M619" s="6"/>
      <c r="N619" s="6"/>
      <c r="O619" s="6"/>
      <c r="P619" s="6"/>
      <c r="Q619" s="6">
        <f t="shared" si="39"/>
        <v>619</v>
      </c>
      <c r="R619" s="6">
        <v>620</v>
      </c>
      <c r="S619" s="6">
        <f t="shared" si="37"/>
        <v>-1</v>
      </c>
    </row>
    <row r="620" spans="1:19" s="2" customFormat="1" ht="12">
      <c r="A620" s="2">
        <v>2400618</v>
      </c>
      <c r="C620" s="2" t="s">
        <v>226</v>
      </c>
      <c r="D620" s="2" t="s">
        <v>227</v>
      </c>
      <c r="E620" s="2" t="s">
        <v>228</v>
      </c>
      <c r="F620" s="2" t="s">
        <v>229</v>
      </c>
      <c r="G620" s="6">
        <v>547583482880</v>
      </c>
      <c r="H620" s="6">
        <v>400</v>
      </c>
      <c r="I620" s="6">
        <f t="shared" si="36"/>
        <v>219033393152000</v>
      </c>
      <c r="J620" s="7">
        <f t="shared" si="38"/>
        <v>1708611609600</v>
      </c>
      <c r="K620" s="6"/>
      <c r="L620" s="6"/>
      <c r="M620" s="6"/>
      <c r="N620" s="6"/>
      <c r="O620" s="6"/>
      <c r="P620" s="6"/>
      <c r="Q620" s="6">
        <f t="shared" si="39"/>
        <v>620</v>
      </c>
      <c r="R620" s="6">
        <v>621</v>
      </c>
      <c r="S620" s="6">
        <f t="shared" si="37"/>
        <v>-1</v>
      </c>
    </row>
    <row r="621" spans="1:19" s="2" customFormat="1" ht="12">
      <c r="A621" s="2">
        <v>2400619</v>
      </c>
      <c r="C621" s="2" t="s">
        <v>226</v>
      </c>
      <c r="D621" s="2" t="s">
        <v>227</v>
      </c>
      <c r="E621" s="2" t="s">
        <v>228</v>
      </c>
      <c r="F621" s="2" t="s">
        <v>229</v>
      </c>
      <c r="G621" s="6">
        <v>551855011904</v>
      </c>
      <c r="H621" s="6">
        <v>400</v>
      </c>
      <c r="I621" s="6">
        <f t="shared" si="36"/>
        <v>220742004761600</v>
      </c>
      <c r="J621" s="7">
        <f t="shared" si="38"/>
        <v>1708611609600</v>
      </c>
      <c r="K621" s="6"/>
      <c r="L621" s="6"/>
      <c r="M621" s="6"/>
      <c r="N621" s="6"/>
      <c r="O621" s="6"/>
      <c r="P621" s="6"/>
      <c r="Q621" s="6">
        <f t="shared" si="39"/>
        <v>621</v>
      </c>
      <c r="R621" s="6">
        <v>622</v>
      </c>
      <c r="S621" s="6">
        <f t="shared" si="37"/>
        <v>-1</v>
      </c>
    </row>
    <row r="622" spans="1:19" s="2" customFormat="1" ht="12">
      <c r="A622" s="2">
        <v>2400620</v>
      </c>
      <c r="C622" s="2" t="s">
        <v>226</v>
      </c>
      <c r="D622" s="2" t="s">
        <v>227</v>
      </c>
      <c r="E622" s="2" t="s">
        <v>228</v>
      </c>
      <c r="F622" s="2" t="s">
        <v>229</v>
      </c>
      <c r="G622" s="6">
        <v>556126540928</v>
      </c>
      <c r="H622" s="6">
        <v>400</v>
      </c>
      <c r="I622" s="6">
        <f t="shared" si="36"/>
        <v>222450616371200</v>
      </c>
      <c r="J622" s="7">
        <f t="shared" si="38"/>
        <v>1708611609600</v>
      </c>
      <c r="K622" s="6"/>
      <c r="L622" s="6"/>
      <c r="M622" s="6"/>
      <c r="N622" s="6"/>
      <c r="O622" s="6"/>
      <c r="P622" s="6"/>
      <c r="Q622" s="6">
        <f t="shared" si="39"/>
        <v>622</v>
      </c>
      <c r="R622" s="6">
        <v>623</v>
      </c>
      <c r="S622" s="6">
        <f t="shared" si="37"/>
        <v>-1</v>
      </c>
    </row>
    <row r="623" spans="1:19" s="2" customFormat="1" ht="12">
      <c r="A623" s="2">
        <v>2400621</v>
      </c>
      <c r="C623" s="2" t="s">
        <v>226</v>
      </c>
      <c r="D623" s="2" t="s">
        <v>227</v>
      </c>
      <c r="E623" s="2" t="s">
        <v>228</v>
      </c>
      <c r="F623" s="2" t="s">
        <v>229</v>
      </c>
      <c r="G623" s="6">
        <v>560398069952</v>
      </c>
      <c r="H623" s="6">
        <v>400</v>
      </c>
      <c r="I623" s="6">
        <f t="shared" si="36"/>
        <v>224159227980800</v>
      </c>
      <c r="J623" s="7">
        <f t="shared" si="38"/>
        <v>1708611609600</v>
      </c>
      <c r="K623" s="6"/>
      <c r="L623" s="6"/>
      <c r="M623" s="6"/>
      <c r="N623" s="6"/>
      <c r="O623" s="6"/>
      <c r="P623" s="6"/>
      <c r="Q623" s="6">
        <f t="shared" si="39"/>
        <v>623</v>
      </c>
      <c r="R623" s="6">
        <v>624</v>
      </c>
      <c r="S623" s="6">
        <f t="shared" si="37"/>
        <v>-1</v>
      </c>
    </row>
    <row r="624" spans="1:19" s="2" customFormat="1" ht="12">
      <c r="A624" s="2">
        <v>2400622</v>
      </c>
      <c r="C624" s="2" t="s">
        <v>226</v>
      </c>
      <c r="D624" s="2" t="s">
        <v>227</v>
      </c>
      <c r="E624" s="2" t="s">
        <v>228</v>
      </c>
      <c r="F624" s="2" t="s">
        <v>229</v>
      </c>
      <c r="G624" s="6">
        <v>564669598976</v>
      </c>
      <c r="H624" s="6">
        <v>400</v>
      </c>
      <c r="I624" s="6">
        <f t="shared" si="36"/>
        <v>225867839590400</v>
      </c>
      <c r="J624" s="7">
        <f t="shared" si="38"/>
        <v>1708611609600</v>
      </c>
      <c r="K624" s="6"/>
      <c r="L624" s="6"/>
      <c r="M624" s="6"/>
      <c r="N624" s="6"/>
      <c r="O624" s="6"/>
      <c r="P624" s="6"/>
      <c r="Q624" s="6">
        <f t="shared" si="39"/>
        <v>624</v>
      </c>
      <c r="R624" s="6">
        <v>625</v>
      </c>
      <c r="S624" s="6">
        <f t="shared" si="37"/>
        <v>-1</v>
      </c>
    </row>
    <row r="625" spans="1:19" s="2" customFormat="1" ht="12">
      <c r="A625" s="2">
        <v>2400623</v>
      </c>
      <c r="C625" s="2" t="s">
        <v>226</v>
      </c>
      <c r="D625" s="2" t="s">
        <v>227</v>
      </c>
      <c r="E625" s="2" t="s">
        <v>228</v>
      </c>
      <c r="F625" s="2" t="s">
        <v>229</v>
      </c>
      <c r="G625" s="6">
        <v>568941128000</v>
      </c>
      <c r="H625" s="6">
        <v>400</v>
      </c>
      <c r="I625" s="6">
        <f t="shared" si="36"/>
        <v>227576451200000</v>
      </c>
      <c r="J625" s="7">
        <f t="shared" si="38"/>
        <v>1708611609600</v>
      </c>
      <c r="K625" s="6"/>
      <c r="L625" s="6"/>
      <c r="M625" s="6"/>
      <c r="N625" s="6"/>
      <c r="O625" s="6"/>
      <c r="P625" s="6"/>
      <c r="Q625" s="6">
        <f t="shared" si="39"/>
        <v>625</v>
      </c>
      <c r="R625" s="6">
        <v>626</v>
      </c>
      <c r="S625" s="6">
        <f t="shared" si="37"/>
        <v>-1</v>
      </c>
    </row>
    <row r="626" spans="1:19" s="2" customFormat="1" ht="12">
      <c r="A626" s="2">
        <v>2400624</v>
      </c>
      <c r="C626" s="2" t="s">
        <v>226</v>
      </c>
      <c r="D626" s="2" t="s">
        <v>227</v>
      </c>
      <c r="E626" s="2" t="s">
        <v>228</v>
      </c>
      <c r="F626" s="2" t="s">
        <v>229</v>
      </c>
      <c r="G626" s="6">
        <v>573212657024</v>
      </c>
      <c r="H626" s="6">
        <v>400</v>
      </c>
      <c r="I626" s="6">
        <f t="shared" si="36"/>
        <v>229285062809600</v>
      </c>
      <c r="J626" s="7">
        <f t="shared" si="38"/>
        <v>1708611609600</v>
      </c>
      <c r="K626" s="6"/>
      <c r="L626" s="6"/>
      <c r="M626" s="6"/>
      <c r="N626" s="6"/>
      <c r="O626" s="6"/>
      <c r="P626" s="6"/>
      <c r="Q626" s="6">
        <f t="shared" si="39"/>
        <v>626</v>
      </c>
      <c r="R626" s="6">
        <v>627</v>
      </c>
      <c r="S626" s="6">
        <f t="shared" si="37"/>
        <v>-1</v>
      </c>
    </row>
    <row r="627" spans="1:19" s="2" customFormat="1" ht="12">
      <c r="A627" s="2">
        <v>2400625</v>
      </c>
      <c r="C627" s="2" t="s">
        <v>226</v>
      </c>
      <c r="D627" s="2" t="s">
        <v>227</v>
      </c>
      <c r="E627" s="2" t="s">
        <v>228</v>
      </c>
      <c r="F627" s="2" t="s">
        <v>229</v>
      </c>
      <c r="G627" s="6">
        <v>577484186048</v>
      </c>
      <c r="H627" s="6">
        <v>400</v>
      </c>
      <c r="I627" s="6">
        <f t="shared" si="36"/>
        <v>230993674419200</v>
      </c>
      <c r="J627" s="7">
        <f t="shared" si="38"/>
        <v>1708611609600</v>
      </c>
      <c r="K627" s="6"/>
      <c r="L627" s="6"/>
      <c r="M627" s="6"/>
      <c r="N627" s="6"/>
      <c r="O627" s="6"/>
      <c r="P627" s="6"/>
      <c r="Q627" s="6">
        <f t="shared" si="39"/>
        <v>627</v>
      </c>
      <c r="R627" s="6">
        <v>628</v>
      </c>
      <c r="S627" s="6">
        <f t="shared" si="37"/>
        <v>-1</v>
      </c>
    </row>
    <row r="628" spans="1:19" s="2" customFormat="1" ht="12">
      <c r="A628" s="2">
        <v>2400626</v>
      </c>
      <c r="C628" s="2" t="s">
        <v>226</v>
      </c>
      <c r="D628" s="2" t="s">
        <v>227</v>
      </c>
      <c r="E628" s="2" t="s">
        <v>228</v>
      </c>
      <c r="F628" s="2" t="s">
        <v>229</v>
      </c>
      <c r="G628" s="6">
        <v>581755715072</v>
      </c>
      <c r="H628" s="6">
        <v>400</v>
      </c>
      <c r="I628" s="6">
        <f t="shared" si="36"/>
        <v>232702286028800</v>
      </c>
      <c r="J628" s="7">
        <f t="shared" si="38"/>
        <v>1708611609600</v>
      </c>
      <c r="K628" s="6"/>
      <c r="L628" s="6"/>
      <c r="M628" s="6"/>
      <c r="N628" s="6"/>
      <c r="O628" s="6"/>
      <c r="P628" s="6"/>
      <c r="Q628" s="6">
        <f t="shared" si="39"/>
        <v>628</v>
      </c>
      <c r="R628" s="6">
        <v>629</v>
      </c>
      <c r="S628" s="6">
        <f t="shared" si="37"/>
        <v>-1</v>
      </c>
    </row>
    <row r="629" spans="1:19" s="2" customFormat="1" ht="12">
      <c r="A629" s="2">
        <v>2400627</v>
      </c>
      <c r="C629" s="2" t="s">
        <v>226</v>
      </c>
      <c r="D629" s="2" t="s">
        <v>227</v>
      </c>
      <c r="E629" s="2" t="s">
        <v>228</v>
      </c>
      <c r="F629" s="2" t="s">
        <v>229</v>
      </c>
      <c r="G629" s="6">
        <v>586027244096</v>
      </c>
      <c r="H629" s="6">
        <v>400</v>
      </c>
      <c r="I629" s="6">
        <f t="shared" si="36"/>
        <v>234410897638400</v>
      </c>
      <c r="J629" s="7">
        <f t="shared" si="38"/>
        <v>1708611609600</v>
      </c>
      <c r="K629" s="6"/>
      <c r="L629" s="6"/>
      <c r="M629" s="6"/>
      <c r="N629" s="6"/>
      <c r="O629" s="6"/>
      <c r="P629" s="6"/>
      <c r="Q629" s="6">
        <f t="shared" si="39"/>
        <v>629</v>
      </c>
      <c r="R629" s="6">
        <v>630</v>
      </c>
      <c r="S629" s="6">
        <f t="shared" si="37"/>
        <v>-1</v>
      </c>
    </row>
    <row r="630" spans="1:19" s="2" customFormat="1" ht="12">
      <c r="A630" s="2">
        <v>2400628</v>
      </c>
      <c r="C630" s="2" t="s">
        <v>226</v>
      </c>
      <c r="D630" s="2" t="s">
        <v>227</v>
      </c>
      <c r="E630" s="2" t="s">
        <v>228</v>
      </c>
      <c r="F630" s="2" t="s">
        <v>229</v>
      </c>
      <c r="G630" s="6">
        <v>590298773120</v>
      </c>
      <c r="H630" s="6">
        <v>400</v>
      </c>
      <c r="I630" s="6">
        <f t="shared" si="36"/>
        <v>236119509248000</v>
      </c>
      <c r="J630" s="7">
        <f t="shared" si="38"/>
        <v>1708611609600</v>
      </c>
      <c r="K630" s="6"/>
      <c r="L630" s="6"/>
      <c r="M630" s="6"/>
      <c r="N630" s="6"/>
      <c r="O630" s="6"/>
      <c r="P630" s="6"/>
      <c r="Q630" s="6">
        <f t="shared" si="39"/>
        <v>630</v>
      </c>
      <c r="R630" s="6">
        <v>631</v>
      </c>
      <c r="S630" s="6">
        <f t="shared" si="37"/>
        <v>-1</v>
      </c>
    </row>
    <row r="631" spans="1:19" s="2" customFormat="1" ht="12">
      <c r="A631" s="2">
        <v>2400629</v>
      </c>
      <c r="C631" s="2" t="s">
        <v>226</v>
      </c>
      <c r="D631" s="2" t="s">
        <v>227</v>
      </c>
      <c r="E631" s="2" t="s">
        <v>228</v>
      </c>
      <c r="F631" s="2" t="s">
        <v>229</v>
      </c>
      <c r="G631" s="6">
        <v>594570302144</v>
      </c>
      <c r="H631" s="6">
        <v>400</v>
      </c>
      <c r="I631" s="6">
        <f t="shared" si="36"/>
        <v>237828120857600</v>
      </c>
      <c r="J631" s="7">
        <f t="shared" si="38"/>
        <v>1708611609600</v>
      </c>
      <c r="K631" s="6"/>
      <c r="L631" s="6"/>
      <c r="M631" s="6"/>
      <c r="N631" s="6"/>
      <c r="O631" s="6"/>
      <c r="P631" s="6"/>
      <c r="Q631" s="6">
        <f t="shared" si="39"/>
        <v>631</v>
      </c>
      <c r="R631" s="6">
        <v>632</v>
      </c>
      <c r="S631" s="6">
        <f t="shared" si="37"/>
        <v>-1</v>
      </c>
    </row>
    <row r="632" spans="1:19" s="2" customFormat="1" ht="12">
      <c r="A632" s="2">
        <v>2400630</v>
      </c>
      <c r="C632" s="2" t="s">
        <v>226</v>
      </c>
      <c r="D632" s="2" t="s">
        <v>227</v>
      </c>
      <c r="E632" s="2" t="s">
        <v>228</v>
      </c>
      <c r="F632" s="2" t="s">
        <v>229</v>
      </c>
      <c r="G632" s="6">
        <v>598841831168</v>
      </c>
      <c r="H632" s="6">
        <v>400</v>
      </c>
      <c r="I632" s="6">
        <f t="shared" si="36"/>
        <v>239536732467200</v>
      </c>
      <c r="J632" s="7">
        <f t="shared" si="38"/>
        <v>1708611609600</v>
      </c>
      <c r="K632" s="6"/>
      <c r="L632" s="6"/>
      <c r="M632" s="6"/>
      <c r="N632" s="6"/>
      <c r="O632" s="6"/>
      <c r="P632" s="6"/>
      <c r="Q632" s="6">
        <f t="shared" si="39"/>
        <v>632</v>
      </c>
      <c r="R632" s="6">
        <v>633</v>
      </c>
      <c r="S632" s="6">
        <f t="shared" si="37"/>
        <v>-1</v>
      </c>
    </row>
    <row r="633" spans="1:19" s="2" customFormat="1" ht="12">
      <c r="A633" s="2">
        <v>2400631</v>
      </c>
      <c r="C633" s="2" t="s">
        <v>226</v>
      </c>
      <c r="D633" s="2" t="s">
        <v>227</v>
      </c>
      <c r="E633" s="2" t="s">
        <v>228</v>
      </c>
      <c r="F633" s="2" t="s">
        <v>229</v>
      </c>
      <c r="G633" s="6">
        <v>603113360192</v>
      </c>
      <c r="H633" s="6">
        <v>400</v>
      </c>
      <c r="I633" s="6">
        <f t="shared" si="36"/>
        <v>241245344076800</v>
      </c>
      <c r="J633" s="7">
        <f t="shared" si="38"/>
        <v>1708611609600</v>
      </c>
      <c r="K633" s="6"/>
      <c r="L633" s="6"/>
      <c r="M633" s="6"/>
      <c r="N633" s="6"/>
      <c r="O633" s="6"/>
      <c r="P633" s="6"/>
      <c r="Q633" s="6">
        <f t="shared" si="39"/>
        <v>633</v>
      </c>
      <c r="R633" s="6">
        <v>634</v>
      </c>
      <c r="S633" s="6">
        <f t="shared" si="37"/>
        <v>-1</v>
      </c>
    </row>
    <row r="634" spans="1:19" s="2" customFormat="1" ht="12">
      <c r="A634" s="2">
        <v>2400632</v>
      </c>
      <c r="C634" s="2" t="s">
        <v>226</v>
      </c>
      <c r="D634" s="2" t="s">
        <v>227</v>
      </c>
      <c r="E634" s="2" t="s">
        <v>228</v>
      </c>
      <c r="F634" s="2" t="s">
        <v>229</v>
      </c>
      <c r="G634" s="6">
        <v>607384889216</v>
      </c>
      <c r="H634" s="6">
        <v>400</v>
      </c>
      <c r="I634" s="6">
        <f t="shared" si="36"/>
        <v>242953955686400</v>
      </c>
      <c r="J634" s="7">
        <f t="shared" si="38"/>
        <v>1708611609600</v>
      </c>
      <c r="K634" s="6"/>
      <c r="L634" s="6"/>
      <c r="M634" s="6"/>
      <c r="N634" s="6"/>
      <c r="O634" s="6"/>
      <c r="P634" s="6"/>
      <c r="Q634" s="6">
        <f t="shared" si="39"/>
        <v>634</v>
      </c>
      <c r="R634" s="6">
        <v>635</v>
      </c>
      <c r="S634" s="6">
        <f t="shared" si="37"/>
        <v>-1</v>
      </c>
    </row>
    <row r="635" spans="1:19" s="2" customFormat="1" ht="12">
      <c r="A635" s="2">
        <v>2400633</v>
      </c>
      <c r="C635" s="2" t="s">
        <v>226</v>
      </c>
      <c r="D635" s="2" t="s">
        <v>227</v>
      </c>
      <c r="E635" s="2" t="s">
        <v>228</v>
      </c>
      <c r="F635" s="2" t="s">
        <v>229</v>
      </c>
      <c r="G635" s="6">
        <v>611656418240</v>
      </c>
      <c r="H635" s="6">
        <v>400</v>
      </c>
      <c r="I635" s="6">
        <f t="shared" si="36"/>
        <v>244662567296000</v>
      </c>
      <c r="J635" s="7">
        <f t="shared" si="38"/>
        <v>1708611609600</v>
      </c>
      <c r="K635" s="6"/>
      <c r="L635" s="6"/>
      <c r="M635" s="6"/>
      <c r="N635" s="6"/>
      <c r="O635" s="6"/>
      <c r="P635" s="6"/>
      <c r="Q635" s="6">
        <f t="shared" si="39"/>
        <v>635</v>
      </c>
      <c r="R635" s="6">
        <v>636</v>
      </c>
      <c r="S635" s="6">
        <f t="shared" si="37"/>
        <v>-1</v>
      </c>
    </row>
    <row r="636" spans="1:19" s="2" customFormat="1" ht="12">
      <c r="A636" s="2">
        <v>2400634</v>
      </c>
      <c r="C636" s="2" t="s">
        <v>226</v>
      </c>
      <c r="D636" s="2" t="s">
        <v>227</v>
      </c>
      <c r="E636" s="2" t="s">
        <v>228</v>
      </c>
      <c r="F636" s="2" t="s">
        <v>229</v>
      </c>
      <c r="G636" s="6">
        <v>615927947264</v>
      </c>
      <c r="H636" s="6">
        <v>400</v>
      </c>
      <c r="I636" s="6">
        <f t="shared" si="36"/>
        <v>246371178905600</v>
      </c>
      <c r="J636" s="7">
        <f t="shared" si="38"/>
        <v>1708611609600</v>
      </c>
      <c r="K636" s="6"/>
      <c r="L636" s="6"/>
      <c r="M636" s="6"/>
      <c r="N636" s="6"/>
      <c r="O636" s="6"/>
      <c r="P636" s="6"/>
      <c r="Q636" s="6">
        <f t="shared" si="39"/>
        <v>636</v>
      </c>
      <c r="R636" s="6">
        <v>637</v>
      </c>
      <c r="S636" s="6">
        <f t="shared" si="37"/>
        <v>-1</v>
      </c>
    </row>
    <row r="637" spans="1:19" s="2" customFormat="1" ht="12">
      <c r="A637" s="2">
        <v>2400635</v>
      </c>
      <c r="C637" s="2" t="s">
        <v>226</v>
      </c>
      <c r="D637" s="2" t="s">
        <v>227</v>
      </c>
      <c r="E637" s="2" t="s">
        <v>228</v>
      </c>
      <c r="F637" s="2" t="s">
        <v>229</v>
      </c>
      <c r="G637" s="6">
        <v>620199476288</v>
      </c>
      <c r="H637" s="6">
        <v>400</v>
      </c>
      <c r="I637" s="6">
        <f t="shared" si="36"/>
        <v>248079790515200</v>
      </c>
      <c r="J637" s="7">
        <f t="shared" si="38"/>
        <v>1708611609600</v>
      </c>
      <c r="K637" s="6"/>
      <c r="L637" s="6"/>
      <c r="M637" s="6"/>
      <c r="N637" s="6"/>
      <c r="O637" s="6"/>
      <c r="P637" s="6"/>
      <c r="Q637" s="6">
        <f t="shared" si="39"/>
        <v>637</v>
      </c>
      <c r="R637" s="6">
        <v>638</v>
      </c>
      <c r="S637" s="6">
        <f t="shared" si="37"/>
        <v>-1</v>
      </c>
    </row>
    <row r="638" spans="1:19" s="2" customFormat="1" ht="12">
      <c r="A638" s="2">
        <v>2400636</v>
      </c>
      <c r="C638" s="2" t="s">
        <v>226</v>
      </c>
      <c r="D638" s="2" t="s">
        <v>227</v>
      </c>
      <c r="E638" s="2" t="s">
        <v>228</v>
      </c>
      <c r="F638" s="2" t="s">
        <v>229</v>
      </c>
      <c r="G638" s="6">
        <v>624471005312</v>
      </c>
      <c r="H638" s="6">
        <v>400</v>
      </c>
      <c r="I638" s="6">
        <f t="shared" si="36"/>
        <v>249788402124800</v>
      </c>
      <c r="J638" s="7">
        <f t="shared" si="38"/>
        <v>1708611609600</v>
      </c>
      <c r="K638" s="6"/>
      <c r="L638" s="6"/>
      <c r="M638" s="6"/>
      <c r="N638" s="6"/>
      <c r="O638" s="6"/>
      <c r="P638" s="6"/>
      <c r="Q638" s="6">
        <f t="shared" si="39"/>
        <v>638</v>
      </c>
      <c r="R638" s="6">
        <v>639</v>
      </c>
      <c r="S638" s="6">
        <f t="shared" si="37"/>
        <v>-1</v>
      </c>
    </row>
    <row r="639" spans="1:19" s="2" customFormat="1" ht="12">
      <c r="A639" s="2">
        <v>2400637</v>
      </c>
      <c r="C639" s="2" t="s">
        <v>226</v>
      </c>
      <c r="D639" s="2" t="s">
        <v>227</v>
      </c>
      <c r="E639" s="2" t="s">
        <v>228</v>
      </c>
      <c r="F639" s="2" t="s">
        <v>229</v>
      </c>
      <c r="G639" s="6">
        <v>628742534336</v>
      </c>
      <c r="H639" s="6">
        <v>400</v>
      </c>
      <c r="I639" s="6">
        <f t="shared" si="36"/>
        <v>251497013734400</v>
      </c>
      <c r="J639" s="7">
        <f t="shared" si="38"/>
        <v>1708611609600</v>
      </c>
      <c r="K639" s="6"/>
      <c r="L639" s="6"/>
      <c r="M639" s="6"/>
      <c r="N639" s="6"/>
      <c r="O639" s="6"/>
      <c r="P639" s="6"/>
      <c r="Q639" s="6">
        <f t="shared" si="39"/>
        <v>639</v>
      </c>
      <c r="R639" s="6">
        <v>640</v>
      </c>
      <c r="S639" s="6">
        <f t="shared" si="37"/>
        <v>-1</v>
      </c>
    </row>
    <row r="640" spans="1:19" s="2" customFormat="1" ht="12">
      <c r="A640" s="2">
        <v>2400638</v>
      </c>
      <c r="C640" s="2" t="s">
        <v>226</v>
      </c>
      <c r="D640" s="2" t="s">
        <v>227</v>
      </c>
      <c r="E640" s="2" t="s">
        <v>228</v>
      </c>
      <c r="F640" s="2" t="s">
        <v>229</v>
      </c>
      <c r="G640" s="6">
        <v>633014063360</v>
      </c>
      <c r="H640" s="6">
        <v>400</v>
      </c>
      <c r="I640" s="6">
        <f t="shared" si="36"/>
        <v>253205625344000</v>
      </c>
      <c r="J640" s="7">
        <f t="shared" si="38"/>
        <v>1708611609600</v>
      </c>
      <c r="K640" s="6"/>
      <c r="L640" s="6"/>
      <c r="M640" s="6"/>
      <c r="N640" s="6"/>
      <c r="O640" s="6"/>
      <c r="P640" s="6"/>
      <c r="Q640" s="6">
        <f t="shared" si="39"/>
        <v>640</v>
      </c>
      <c r="R640" s="6">
        <v>641</v>
      </c>
      <c r="S640" s="6">
        <f t="shared" si="37"/>
        <v>-1</v>
      </c>
    </row>
    <row r="641" spans="1:19" s="2" customFormat="1" ht="12">
      <c r="A641" s="2">
        <v>2400639</v>
      </c>
      <c r="C641" s="2" t="s">
        <v>226</v>
      </c>
      <c r="D641" s="2" t="s">
        <v>227</v>
      </c>
      <c r="E641" s="2" t="s">
        <v>228</v>
      </c>
      <c r="F641" s="2" t="s">
        <v>229</v>
      </c>
      <c r="G641" s="6">
        <v>637285592384</v>
      </c>
      <c r="H641" s="6">
        <v>400</v>
      </c>
      <c r="I641" s="6">
        <f t="shared" si="36"/>
        <v>254914236953600</v>
      </c>
      <c r="J641" s="7">
        <f t="shared" si="38"/>
        <v>1708611609600</v>
      </c>
      <c r="K641" s="6"/>
      <c r="L641" s="6"/>
      <c r="M641" s="6"/>
      <c r="N641" s="6"/>
      <c r="O641" s="6"/>
      <c r="P641" s="6"/>
      <c r="Q641" s="6">
        <f t="shared" si="39"/>
        <v>641</v>
      </c>
      <c r="R641" s="6">
        <v>642</v>
      </c>
      <c r="S641" s="6">
        <f t="shared" si="37"/>
        <v>-1</v>
      </c>
    </row>
    <row r="642" spans="1:19" s="2" customFormat="1" ht="12">
      <c r="A642" s="2">
        <v>2400640</v>
      </c>
      <c r="C642" s="2" t="s">
        <v>226</v>
      </c>
      <c r="D642" s="2" t="s">
        <v>227</v>
      </c>
      <c r="E642" s="2" t="s">
        <v>228</v>
      </c>
      <c r="F642" s="2" t="s">
        <v>229</v>
      </c>
      <c r="G642" s="6">
        <v>641557121408</v>
      </c>
      <c r="H642" s="6">
        <v>400</v>
      </c>
      <c r="I642" s="6">
        <f t="shared" si="36"/>
        <v>256622848563200</v>
      </c>
      <c r="J642" s="7">
        <f t="shared" si="38"/>
        <v>1708611609600</v>
      </c>
      <c r="K642" s="6"/>
      <c r="L642" s="6"/>
      <c r="M642" s="6"/>
      <c r="N642" s="6"/>
      <c r="O642" s="6"/>
      <c r="P642" s="6"/>
      <c r="Q642" s="6">
        <f t="shared" si="39"/>
        <v>642</v>
      </c>
      <c r="R642" s="6">
        <v>643</v>
      </c>
      <c r="S642" s="6">
        <f t="shared" si="37"/>
        <v>-1</v>
      </c>
    </row>
    <row r="643" spans="1:19" s="2" customFormat="1" ht="12">
      <c r="A643" s="2">
        <v>2400641</v>
      </c>
      <c r="C643" s="2" t="s">
        <v>226</v>
      </c>
      <c r="D643" s="2" t="s">
        <v>227</v>
      </c>
      <c r="E643" s="2" t="s">
        <v>228</v>
      </c>
      <c r="F643" s="2" t="s">
        <v>229</v>
      </c>
      <c r="G643" s="6">
        <v>645828650432</v>
      </c>
      <c r="H643" s="6">
        <v>400</v>
      </c>
      <c r="I643" s="6">
        <f t="shared" ref="I643:I706" si="40">G643*H643</f>
        <v>258331460172800</v>
      </c>
      <c r="J643" s="7">
        <f t="shared" si="38"/>
        <v>1708611609600</v>
      </c>
      <c r="K643" s="6"/>
      <c r="L643" s="6"/>
      <c r="M643" s="6"/>
      <c r="N643" s="6"/>
      <c r="O643" s="6"/>
      <c r="P643" s="6"/>
      <c r="Q643" s="6">
        <f t="shared" si="39"/>
        <v>643</v>
      </c>
      <c r="R643" s="6">
        <v>644</v>
      </c>
      <c r="S643" s="6">
        <f t="shared" ref="S643:S706" si="41">Q643-R643</f>
        <v>-1</v>
      </c>
    </row>
    <row r="644" spans="1:19" s="2" customFormat="1" ht="12">
      <c r="A644" s="2">
        <v>2400642</v>
      </c>
      <c r="C644" s="2" t="s">
        <v>226</v>
      </c>
      <c r="D644" s="2" t="s">
        <v>227</v>
      </c>
      <c r="E644" s="2" t="s">
        <v>228</v>
      </c>
      <c r="F644" s="2" t="s">
        <v>229</v>
      </c>
      <c r="G644" s="6">
        <v>650100179456</v>
      </c>
      <c r="H644" s="6">
        <v>400</v>
      </c>
      <c r="I644" s="6">
        <f t="shared" si="40"/>
        <v>260040071782400</v>
      </c>
      <c r="J644" s="7">
        <f t="shared" ref="J644:J707" si="42">I644-I643</f>
        <v>1708611609600</v>
      </c>
      <c r="K644" s="6"/>
      <c r="L644" s="6"/>
      <c r="M644" s="6"/>
      <c r="N644" s="6"/>
      <c r="O644" s="6"/>
      <c r="P644" s="6"/>
      <c r="Q644" s="6">
        <f t="shared" ref="Q644:Q707" si="43">R643</f>
        <v>644</v>
      </c>
      <c r="R644" s="6">
        <v>645</v>
      </c>
      <c r="S644" s="6">
        <f t="shared" si="41"/>
        <v>-1</v>
      </c>
    </row>
    <row r="645" spans="1:19" s="2" customFormat="1" ht="12">
      <c r="A645" s="2">
        <v>2400643</v>
      </c>
      <c r="C645" s="2" t="s">
        <v>226</v>
      </c>
      <c r="D645" s="2" t="s">
        <v>227</v>
      </c>
      <c r="E645" s="2" t="s">
        <v>228</v>
      </c>
      <c r="F645" s="2" t="s">
        <v>229</v>
      </c>
      <c r="G645" s="6">
        <v>654371708480</v>
      </c>
      <c r="H645" s="6">
        <v>400</v>
      </c>
      <c r="I645" s="6">
        <f t="shared" si="40"/>
        <v>261748683392000</v>
      </c>
      <c r="J645" s="7">
        <f t="shared" si="42"/>
        <v>1708611609600</v>
      </c>
      <c r="K645" s="6"/>
      <c r="L645" s="6"/>
      <c r="M645" s="6"/>
      <c r="N645" s="6"/>
      <c r="O645" s="6"/>
      <c r="P645" s="6"/>
      <c r="Q645" s="6">
        <f t="shared" si="43"/>
        <v>645</v>
      </c>
      <c r="R645" s="6">
        <v>646</v>
      </c>
      <c r="S645" s="6">
        <f t="shared" si="41"/>
        <v>-1</v>
      </c>
    </row>
    <row r="646" spans="1:19" s="2" customFormat="1" ht="12">
      <c r="A646" s="2">
        <v>2400644</v>
      </c>
      <c r="C646" s="2" t="s">
        <v>226</v>
      </c>
      <c r="D646" s="2" t="s">
        <v>227</v>
      </c>
      <c r="E646" s="2" t="s">
        <v>228</v>
      </c>
      <c r="F646" s="2" t="s">
        <v>229</v>
      </c>
      <c r="G646" s="6">
        <v>658643237504</v>
      </c>
      <c r="H646" s="6">
        <v>400</v>
      </c>
      <c r="I646" s="6">
        <f t="shared" si="40"/>
        <v>263457295001600</v>
      </c>
      <c r="J646" s="7">
        <f t="shared" si="42"/>
        <v>1708611609600</v>
      </c>
      <c r="K646" s="6"/>
      <c r="L646" s="6"/>
      <c r="M646" s="6"/>
      <c r="N646" s="6"/>
      <c r="O646" s="6"/>
      <c r="P646" s="6"/>
      <c r="Q646" s="6">
        <f t="shared" si="43"/>
        <v>646</v>
      </c>
      <c r="R646" s="6">
        <v>647</v>
      </c>
      <c r="S646" s="6">
        <f t="shared" si="41"/>
        <v>-1</v>
      </c>
    </row>
    <row r="647" spans="1:19" s="2" customFormat="1" ht="12">
      <c r="A647" s="2">
        <v>2400645</v>
      </c>
      <c r="C647" s="2" t="s">
        <v>226</v>
      </c>
      <c r="D647" s="2" t="s">
        <v>227</v>
      </c>
      <c r="E647" s="2" t="s">
        <v>228</v>
      </c>
      <c r="F647" s="2" t="s">
        <v>229</v>
      </c>
      <c r="G647" s="6">
        <v>662914766528</v>
      </c>
      <c r="H647" s="6">
        <v>400</v>
      </c>
      <c r="I647" s="6">
        <f t="shared" si="40"/>
        <v>265165906611200</v>
      </c>
      <c r="J647" s="7">
        <f t="shared" si="42"/>
        <v>1708611609600</v>
      </c>
      <c r="K647" s="6"/>
      <c r="L647" s="6"/>
      <c r="M647" s="6"/>
      <c r="N647" s="6"/>
      <c r="O647" s="6"/>
      <c r="P647" s="6"/>
      <c r="Q647" s="6">
        <f t="shared" si="43"/>
        <v>647</v>
      </c>
      <c r="R647" s="6">
        <v>648</v>
      </c>
      <c r="S647" s="6">
        <f t="shared" si="41"/>
        <v>-1</v>
      </c>
    </row>
    <row r="648" spans="1:19" s="2" customFormat="1" ht="12">
      <c r="A648" s="2">
        <v>2400646</v>
      </c>
      <c r="C648" s="2" t="s">
        <v>226</v>
      </c>
      <c r="D648" s="2" t="s">
        <v>227</v>
      </c>
      <c r="E648" s="2" t="s">
        <v>228</v>
      </c>
      <c r="F648" s="2" t="s">
        <v>229</v>
      </c>
      <c r="G648" s="6">
        <v>667186295552</v>
      </c>
      <c r="H648" s="6">
        <v>400</v>
      </c>
      <c r="I648" s="6">
        <f t="shared" si="40"/>
        <v>266874518220800</v>
      </c>
      <c r="J648" s="7">
        <f t="shared" si="42"/>
        <v>1708611609600</v>
      </c>
      <c r="K648" s="6"/>
      <c r="L648" s="6"/>
      <c r="M648" s="6"/>
      <c r="N648" s="6"/>
      <c r="O648" s="6"/>
      <c r="P648" s="6"/>
      <c r="Q648" s="6">
        <f t="shared" si="43"/>
        <v>648</v>
      </c>
      <c r="R648" s="6">
        <v>649</v>
      </c>
      <c r="S648" s="6">
        <f t="shared" si="41"/>
        <v>-1</v>
      </c>
    </row>
    <row r="649" spans="1:19" s="2" customFormat="1" ht="12">
      <c r="A649" s="2">
        <v>2400647</v>
      </c>
      <c r="C649" s="2" t="s">
        <v>226</v>
      </c>
      <c r="D649" s="2" t="s">
        <v>227</v>
      </c>
      <c r="E649" s="2" t="s">
        <v>228</v>
      </c>
      <c r="F649" s="2" t="s">
        <v>229</v>
      </c>
      <c r="G649" s="6">
        <v>671457824576</v>
      </c>
      <c r="H649" s="6">
        <v>400</v>
      </c>
      <c r="I649" s="6">
        <f t="shared" si="40"/>
        <v>268583129830400</v>
      </c>
      <c r="J649" s="7">
        <f t="shared" si="42"/>
        <v>1708611609600</v>
      </c>
      <c r="K649" s="6"/>
      <c r="L649" s="6"/>
      <c r="M649" s="6"/>
      <c r="N649" s="6"/>
      <c r="O649" s="6"/>
      <c r="P649" s="6"/>
      <c r="Q649" s="6">
        <f t="shared" si="43"/>
        <v>649</v>
      </c>
      <c r="R649" s="6">
        <v>650</v>
      </c>
      <c r="S649" s="6">
        <f t="shared" si="41"/>
        <v>-1</v>
      </c>
    </row>
    <row r="650" spans="1:19" s="2" customFormat="1" ht="12">
      <c r="A650" s="2">
        <v>2400648</v>
      </c>
      <c r="C650" s="2" t="s">
        <v>226</v>
      </c>
      <c r="D650" s="2" t="s">
        <v>227</v>
      </c>
      <c r="E650" s="2" t="s">
        <v>228</v>
      </c>
      <c r="F650" s="2" t="s">
        <v>229</v>
      </c>
      <c r="G650" s="6">
        <v>675729353600</v>
      </c>
      <c r="H650" s="6">
        <v>400</v>
      </c>
      <c r="I650" s="6">
        <f t="shared" si="40"/>
        <v>270291741440000</v>
      </c>
      <c r="J650" s="7">
        <f t="shared" si="42"/>
        <v>1708611609600</v>
      </c>
      <c r="K650" s="6"/>
      <c r="L650" s="6"/>
      <c r="M650" s="6"/>
      <c r="N650" s="6"/>
      <c r="O650" s="6"/>
      <c r="P650" s="6"/>
      <c r="Q650" s="6">
        <f t="shared" si="43"/>
        <v>650</v>
      </c>
      <c r="R650" s="6">
        <v>651</v>
      </c>
      <c r="S650" s="6">
        <f t="shared" si="41"/>
        <v>-1</v>
      </c>
    </row>
    <row r="651" spans="1:19" s="2" customFormat="1" ht="12">
      <c r="A651" s="2">
        <v>2400649</v>
      </c>
      <c r="C651" s="2" t="s">
        <v>226</v>
      </c>
      <c r="D651" s="2" t="s">
        <v>227</v>
      </c>
      <c r="E651" s="2" t="s">
        <v>228</v>
      </c>
      <c r="F651" s="2" t="s">
        <v>229</v>
      </c>
      <c r="G651" s="6">
        <v>680000882624</v>
      </c>
      <c r="H651" s="6">
        <v>400</v>
      </c>
      <c r="I651" s="6">
        <f t="shared" si="40"/>
        <v>272000353049600</v>
      </c>
      <c r="J651" s="7">
        <f t="shared" si="42"/>
        <v>1708611609600</v>
      </c>
      <c r="K651" s="6"/>
      <c r="L651" s="6"/>
      <c r="M651" s="6"/>
      <c r="N651" s="6"/>
      <c r="O651" s="6"/>
      <c r="P651" s="6"/>
      <c r="Q651" s="6">
        <f t="shared" si="43"/>
        <v>651</v>
      </c>
      <c r="R651" s="6">
        <v>652</v>
      </c>
      <c r="S651" s="6">
        <f t="shared" si="41"/>
        <v>-1</v>
      </c>
    </row>
    <row r="652" spans="1:19" s="2" customFormat="1" ht="12">
      <c r="A652" s="2">
        <v>2400650</v>
      </c>
      <c r="C652" s="2" t="s">
        <v>226</v>
      </c>
      <c r="D652" s="2" t="s">
        <v>227</v>
      </c>
      <c r="E652" s="2" t="s">
        <v>228</v>
      </c>
      <c r="F652" s="2" t="s">
        <v>229</v>
      </c>
      <c r="G652" s="6">
        <v>684272411648</v>
      </c>
      <c r="H652" s="6">
        <v>400</v>
      </c>
      <c r="I652" s="6">
        <f t="shared" si="40"/>
        <v>273708964659200</v>
      </c>
      <c r="J652" s="7">
        <f t="shared" si="42"/>
        <v>1708611609600</v>
      </c>
      <c r="K652" s="6"/>
      <c r="L652" s="6"/>
      <c r="M652" s="6"/>
      <c r="N652" s="6"/>
      <c r="O652" s="6"/>
      <c r="P652" s="6"/>
      <c r="Q652" s="6">
        <f t="shared" si="43"/>
        <v>652</v>
      </c>
      <c r="R652" s="6">
        <v>653</v>
      </c>
      <c r="S652" s="6">
        <f t="shared" si="41"/>
        <v>-1</v>
      </c>
    </row>
    <row r="653" spans="1:19" s="2" customFormat="1" ht="12">
      <c r="A653" s="2">
        <v>2400651</v>
      </c>
      <c r="C653" s="2" t="s">
        <v>226</v>
      </c>
      <c r="D653" s="2" t="s">
        <v>227</v>
      </c>
      <c r="E653" s="2" t="s">
        <v>228</v>
      </c>
      <c r="F653" s="2" t="s">
        <v>229</v>
      </c>
      <c r="G653" s="6">
        <v>688543940672</v>
      </c>
      <c r="H653" s="6">
        <v>400</v>
      </c>
      <c r="I653" s="6">
        <f t="shared" si="40"/>
        <v>275417576268800</v>
      </c>
      <c r="J653" s="7">
        <f t="shared" si="42"/>
        <v>1708611609600</v>
      </c>
      <c r="K653" s="6"/>
      <c r="L653" s="6"/>
      <c r="M653" s="6"/>
      <c r="N653" s="6"/>
      <c r="O653" s="6"/>
      <c r="P653" s="6"/>
      <c r="Q653" s="6">
        <f t="shared" si="43"/>
        <v>653</v>
      </c>
      <c r="R653" s="6">
        <v>654</v>
      </c>
      <c r="S653" s="6">
        <f t="shared" si="41"/>
        <v>-1</v>
      </c>
    </row>
    <row r="654" spans="1:19" s="2" customFormat="1" ht="12">
      <c r="A654" s="2">
        <v>2400652</v>
      </c>
      <c r="C654" s="2" t="s">
        <v>226</v>
      </c>
      <c r="D654" s="2" t="s">
        <v>227</v>
      </c>
      <c r="E654" s="2" t="s">
        <v>228</v>
      </c>
      <c r="F654" s="2" t="s">
        <v>229</v>
      </c>
      <c r="G654" s="6">
        <v>692815469696</v>
      </c>
      <c r="H654" s="6">
        <v>400</v>
      </c>
      <c r="I654" s="6">
        <f t="shared" si="40"/>
        <v>277126187878400</v>
      </c>
      <c r="J654" s="7">
        <f t="shared" si="42"/>
        <v>1708611609600</v>
      </c>
      <c r="K654" s="6"/>
      <c r="L654" s="6"/>
      <c r="M654" s="6"/>
      <c r="N654" s="6"/>
      <c r="O654" s="6"/>
      <c r="P654" s="6"/>
      <c r="Q654" s="6">
        <f t="shared" si="43"/>
        <v>654</v>
      </c>
      <c r="R654" s="6">
        <v>655</v>
      </c>
      <c r="S654" s="6">
        <f t="shared" si="41"/>
        <v>-1</v>
      </c>
    </row>
    <row r="655" spans="1:19" s="2" customFormat="1" ht="12">
      <c r="A655" s="2">
        <v>2400653</v>
      </c>
      <c r="C655" s="2" t="s">
        <v>226</v>
      </c>
      <c r="D655" s="2" t="s">
        <v>227</v>
      </c>
      <c r="E655" s="2" t="s">
        <v>228</v>
      </c>
      <c r="F655" s="2" t="s">
        <v>229</v>
      </c>
      <c r="G655" s="6">
        <v>697086998720</v>
      </c>
      <c r="H655" s="6">
        <v>400</v>
      </c>
      <c r="I655" s="6">
        <f t="shared" si="40"/>
        <v>278834799488000</v>
      </c>
      <c r="J655" s="7">
        <f t="shared" si="42"/>
        <v>1708611609600</v>
      </c>
      <c r="K655" s="6"/>
      <c r="L655" s="6"/>
      <c r="M655" s="6"/>
      <c r="N655" s="6"/>
      <c r="O655" s="6"/>
      <c r="P655" s="6"/>
      <c r="Q655" s="6">
        <f t="shared" si="43"/>
        <v>655</v>
      </c>
      <c r="R655" s="6">
        <v>656</v>
      </c>
      <c r="S655" s="6">
        <f t="shared" si="41"/>
        <v>-1</v>
      </c>
    </row>
    <row r="656" spans="1:19" s="2" customFormat="1" ht="12">
      <c r="A656" s="2">
        <v>2400654</v>
      </c>
      <c r="C656" s="2" t="s">
        <v>226</v>
      </c>
      <c r="D656" s="2" t="s">
        <v>227</v>
      </c>
      <c r="E656" s="2" t="s">
        <v>228</v>
      </c>
      <c r="F656" s="2" t="s">
        <v>229</v>
      </c>
      <c r="G656" s="6">
        <v>701358527744</v>
      </c>
      <c r="H656" s="6">
        <v>400</v>
      </c>
      <c r="I656" s="6">
        <f t="shared" si="40"/>
        <v>280543411097600</v>
      </c>
      <c r="J656" s="7">
        <f t="shared" si="42"/>
        <v>1708611609600</v>
      </c>
      <c r="K656" s="6"/>
      <c r="L656" s="6"/>
      <c r="M656" s="6"/>
      <c r="N656" s="6"/>
      <c r="O656" s="6"/>
      <c r="P656" s="6"/>
      <c r="Q656" s="6">
        <f t="shared" si="43"/>
        <v>656</v>
      </c>
      <c r="R656" s="6">
        <v>657</v>
      </c>
      <c r="S656" s="6">
        <f t="shared" si="41"/>
        <v>-1</v>
      </c>
    </row>
    <row r="657" spans="1:19" s="2" customFormat="1" ht="12">
      <c r="A657" s="2">
        <v>2400655</v>
      </c>
      <c r="C657" s="2" t="s">
        <v>226</v>
      </c>
      <c r="D657" s="2" t="s">
        <v>227</v>
      </c>
      <c r="E657" s="2" t="s">
        <v>228</v>
      </c>
      <c r="F657" s="2" t="s">
        <v>229</v>
      </c>
      <c r="G657" s="6">
        <v>705630056768</v>
      </c>
      <c r="H657" s="6">
        <v>400</v>
      </c>
      <c r="I657" s="6">
        <f t="shared" si="40"/>
        <v>282252022707200</v>
      </c>
      <c r="J657" s="7">
        <f t="shared" si="42"/>
        <v>1708611609600</v>
      </c>
      <c r="K657" s="6"/>
      <c r="L657" s="6"/>
      <c r="M657" s="6"/>
      <c r="N657" s="6"/>
      <c r="O657" s="6"/>
      <c r="P657" s="6"/>
      <c r="Q657" s="6">
        <f t="shared" si="43"/>
        <v>657</v>
      </c>
      <c r="R657" s="6">
        <v>658</v>
      </c>
      <c r="S657" s="6">
        <f t="shared" si="41"/>
        <v>-1</v>
      </c>
    </row>
    <row r="658" spans="1:19" s="2" customFormat="1" ht="12">
      <c r="A658" s="2">
        <v>2400656</v>
      </c>
      <c r="C658" s="2" t="s">
        <v>226</v>
      </c>
      <c r="D658" s="2" t="s">
        <v>227</v>
      </c>
      <c r="E658" s="2" t="s">
        <v>228</v>
      </c>
      <c r="F658" s="2" t="s">
        <v>229</v>
      </c>
      <c r="G658" s="6">
        <v>709901585792</v>
      </c>
      <c r="H658" s="6">
        <v>400</v>
      </c>
      <c r="I658" s="6">
        <f t="shared" si="40"/>
        <v>283960634316800</v>
      </c>
      <c r="J658" s="7">
        <f t="shared" si="42"/>
        <v>1708611609600</v>
      </c>
      <c r="K658" s="6"/>
      <c r="L658" s="6"/>
      <c r="M658" s="6"/>
      <c r="N658" s="6"/>
      <c r="O658" s="6"/>
      <c r="P658" s="6"/>
      <c r="Q658" s="6">
        <f t="shared" si="43"/>
        <v>658</v>
      </c>
      <c r="R658" s="6">
        <v>659</v>
      </c>
      <c r="S658" s="6">
        <f t="shared" si="41"/>
        <v>-1</v>
      </c>
    </row>
    <row r="659" spans="1:19" s="2" customFormat="1" ht="12">
      <c r="A659" s="2">
        <v>2400657</v>
      </c>
      <c r="C659" s="2" t="s">
        <v>226</v>
      </c>
      <c r="D659" s="2" t="s">
        <v>227</v>
      </c>
      <c r="E659" s="2" t="s">
        <v>228</v>
      </c>
      <c r="F659" s="2" t="s">
        <v>229</v>
      </c>
      <c r="G659" s="6">
        <v>714173114816</v>
      </c>
      <c r="H659" s="6">
        <v>400</v>
      </c>
      <c r="I659" s="6">
        <f t="shared" si="40"/>
        <v>285669245926400</v>
      </c>
      <c r="J659" s="7">
        <f t="shared" si="42"/>
        <v>1708611609600</v>
      </c>
      <c r="K659" s="6"/>
      <c r="L659" s="6"/>
      <c r="M659" s="6"/>
      <c r="N659" s="6"/>
      <c r="O659" s="6"/>
      <c r="P659" s="6"/>
      <c r="Q659" s="6">
        <f t="shared" si="43"/>
        <v>659</v>
      </c>
      <c r="R659" s="6">
        <v>660</v>
      </c>
      <c r="S659" s="6">
        <f t="shared" si="41"/>
        <v>-1</v>
      </c>
    </row>
    <row r="660" spans="1:19" s="2" customFormat="1" ht="12">
      <c r="A660" s="2">
        <v>2400658</v>
      </c>
      <c r="C660" s="2" t="s">
        <v>226</v>
      </c>
      <c r="D660" s="2" t="s">
        <v>227</v>
      </c>
      <c r="E660" s="2" t="s">
        <v>228</v>
      </c>
      <c r="F660" s="2" t="s">
        <v>229</v>
      </c>
      <c r="G660" s="6">
        <v>718444643840</v>
      </c>
      <c r="H660" s="6">
        <v>400</v>
      </c>
      <c r="I660" s="6">
        <f t="shared" si="40"/>
        <v>287377857536000</v>
      </c>
      <c r="J660" s="7">
        <f t="shared" si="42"/>
        <v>1708611609600</v>
      </c>
      <c r="K660" s="6"/>
      <c r="L660" s="6"/>
      <c r="M660" s="6"/>
      <c r="N660" s="6"/>
      <c r="O660" s="6"/>
      <c r="P660" s="6"/>
      <c r="Q660" s="6">
        <f t="shared" si="43"/>
        <v>660</v>
      </c>
      <c r="R660" s="6">
        <v>661</v>
      </c>
      <c r="S660" s="6">
        <f t="shared" si="41"/>
        <v>-1</v>
      </c>
    </row>
    <row r="661" spans="1:19" s="2" customFormat="1" ht="12">
      <c r="A661" s="2">
        <v>2400659</v>
      </c>
      <c r="C661" s="2" t="s">
        <v>226</v>
      </c>
      <c r="D661" s="2" t="s">
        <v>227</v>
      </c>
      <c r="E661" s="2" t="s">
        <v>228</v>
      </c>
      <c r="F661" s="2" t="s">
        <v>229</v>
      </c>
      <c r="G661" s="6">
        <v>722716172864</v>
      </c>
      <c r="H661" s="6">
        <v>400</v>
      </c>
      <c r="I661" s="6">
        <f t="shared" si="40"/>
        <v>289086469145600</v>
      </c>
      <c r="J661" s="7">
        <f t="shared" si="42"/>
        <v>1708611609600</v>
      </c>
      <c r="K661" s="6"/>
      <c r="L661" s="6"/>
      <c r="M661" s="6"/>
      <c r="N661" s="6"/>
      <c r="O661" s="6"/>
      <c r="P661" s="6"/>
      <c r="Q661" s="6">
        <f t="shared" si="43"/>
        <v>661</v>
      </c>
      <c r="R661" s="6">
        <v>662</v>
      </c>
      <c r="S661" s="6">
        <f t="shared" si="41"/>
        <v>-1</v>
      </c>
    </row>
    <row r="662" spans="1:19" s="2" customFormat="1" ht="12">
      <c r="A662" s="2">
        <v>2400660</v>
      </c>
      <c r="C662" s="2" t="s">
        <v>226</v>
      </c>
      <c r="D662" s="2" t="s">
        <v>227</v>
      </c>
      <c r="E662" s="2" t="s">
        <v>228</v>
      </c>
      <c r="F662" s="2" t="s">
        <v>229</v>
      </c>
      <c r="G662" s="6">
        <v>726987701888</v>
      </c>
      <c r="H662" s="6">
        <v>400</v>
      </c>
      <c r="I662" s="6">
        <f t="shared" si="40"/>
        <v>290795080755200</v>
      </c>
      <c r="J662" s="7">
        <f t="shared" si="42"/>
        <v>1708611609600</v>
      </c>
      <c r="K662" s="6"/>
      <c r="L662" s="6"/>
      <c r="M662" s="6"/>
      <c r="N662" s="6"/>
      <c r="O662" s="6"/>
      <c r="P662" s="6"/>
      <c r="Q662" s="6">
        <f t="shared" si="43"/>
        <v>662</v>
      </c>
      <c r="R662" s="6">
        <v>663</v>
      </c>
      <c r="S662" s="6">
        <f t="shared" si="41"/>
        <v>-1</v>
      </c>
    </row>
    <row r="663" spans="1:19" s="2" customFormat="1" ht="12">
      <c r="A663" s="2">
        <v>2400661</v>
      </c>
      <c r="C663" s="2" t="s">
        <v>226</v>
      </c>
      <c r="D663" s="2" t="s">
        <v>227</v>
      </c>
      <c r="E663" s="2" t="s">
        <v>228</v>
      </c>
      <c r="F663" s="2" t="s">
        <v>229</v>
      </c>
      <c r="G663" s="6">
        <v>731259230912</v>
      </c>
      <c r="H663" s="6">
        <v>500</v>
      </c>
      <c r="I663" s="6">
        <f t="shared" si="40"/>
        <v>365629615456000</v>
      </c>
      <c r="J663" s="7">
        <f t="shared" si="42"/>
        <v>74834534700800</v>
      </c>
      <c r="K663" s="6"/>
      <c r="L663" s="6"/>
      <c r="M663" s="6"/>
      <c r="N663" s="6"/>
      <c r="O663" s="6"/>
      <c r="P663" s="6"/>
      <c r="Q663" s="6">
        <f t="shared" si="43"/>
        <v>663</v>
      </c>
      <c r="R663" s="6">
        <v>664</v>
      </c>
      <c r="S663" s="6">
        <f t="shared" si="41"/>
        <v>-1</v>
      </c>
    </row>
    <row r="664" spans="1:19" s="2" customFormat="1" ht="12">
      <c r="A664" s="2">
        <v>2400662</v>
      </c>
      <c r="C664" s="2" t="s">
        <v>226</v>
      </c>
      <c r="D664" s="2" t="s">
        <v>227</v>
      </c>
      <c r="E664" s="2" t="s">
        <v>228</v>
      </c>
      <c r="F664" s="2" t="s">
        <v>229</v>
      </c>
      <c r="G664" s="6">
        <v>735530759936</v>
      </c>
      <c r="H664" s="6">
        <v>500</v>
      </c>
      <c r="I664" s="6">
        <f t="shared" si="40"/>
        <v>367765379968000</v>
      </c>
      <c r="J664" s="7">
        <f t="shared" si="42"/>
        <v>2135764512000</v>
      </c>
      <c r="K664" s="6"/>
      <c r="L664" s="6"/>
      <c r="M664" s="6"/>
      <c r="N664" s="6"/>
      <c r="O664" s="6"/>
      <c r="P664" s="6"/>
      <c r="Q664" s="6">
        <f t="shared" si="43"/>
        <v>664</v>
      </c>
      <c r="R664" s="6">
        <v>665</v>
      </c>
      <c r="S664" s="6">
        <f t="shared" si="41"/>
        <v>-1</v>
      </c>
    </row>
    <row r="665" spans="1:19" s="2" customFormat="1" ht="12">
      <c r="A665" s="2">
        <v>2400663</v>
      </c>
      <c r="C665" s="2" t="s">
        <v>226</v>
      </c>
      <c r="D665" s="2" t="s">
        <v>227</v>
      </c>
      <c r="E665" s="2" t="s">
        <v>228</v>
      </c>
      <c r="F665" s="2" t="s">
        <v>229</v>
      </c>
      <c r="G665" s="6">
        <v>739802288960</v>
      </c>
      <c r="H665" s="6">
        <v>500</v>
      </c>
      <c r="I665" s="6">
        <f t="shared" si="40"/>
        <v>369901144480000</v>
      </c>
      <c r="J665" s="7">
        <f t="shared" si="42"/>
        <v>2135764512000</v>
      </c>
      <c r="K665" s="6"/>
      <c r="L665" s="6"/>
      <c r="M665" s="6"/>
      <c r="N665" s="6"/>
      <c r="O665" s="6"/>
      <c r="P665" s="6"/>
      <c r="Q665" s="6">
        <f t="shared" si="43"/>
        <v>665</v>
      </c>
      <c r="R665" s="6">
        <v>666</v>
      </c>
      <c r="S665" s="6">
        <f t="shared" si="41"/>
        <v>-1</v>
      </c>
    </row>
    <row r="666" spans="1:19" s="2" customFormat="1" ht="12">
      <c r="A666" s="2">
        <v>2400664</v>
      </c>
      <c r="C666" s="2" t="s">
        <v>226</v>
      </c>
      <c r="D666" s="2" t="s">
        <v>227</v>
      </c>
      <c r="E666" s="2" t="s">
        <v>228</v>
      </c>
      <c r="F666" s="2" t="s">
        <v>229</v>
      </c>
      <c r="G666" s="6">
        <v>744073817984</v>
      </c>
      <c r="H666" s="6">
        <v>500</v>
      </c>
      <c r="I666" s="6">
        <f t="shared" si="40"/>
        <v>372036908992000</v>
      </c>
      <c r="J666" s="7">
        <f t="shared" si="42"/>
        <v>2135764512000</v>
      </c>
      <c r="K666" s="6"/>
      <c r="L666" s="6"/>
      <c r="M666" s="6"/>
      <c r="N666" s="6"/>
      <c r="O666" s="6"/>
      <c r="P666" s="6"/>
      <c r="Q666" s="6">
        <f t="shared" si="43"/>
        <v>666</v>
      </c>
      <c r="R666" s="6">
        <v>667</v>
      </c>
      <c r="S666" s="6">
        <f t="shared" si="41"/>
        <v>-1</v>
      </c>
    </row>
    <row r="667" spans="1:19" s="2" customFormat="1" ht="12">
      <c r="A667" s="2">
        <v>2400665</v>
      </c>
      <c r="C667" s="2" t="s">
        <v>226</v>
      </c>
      <c r="D667" s="2" t="s">
        <v>227</v>
      </c>
      <c r="E667" s="2" t="s">
        <v>228</v>
      </c>
      <c r="F667" s="2" t="s">
        <v>229</v>
      </c>
      <c r="G667" s="6">
        <v>748345347008</v>
      </c>
      <c r="H667" s="6">
        <v>500</v>
      </c>
      <c r="I667" s="6">
        <f t="shared" si="40"/>
        <v>374172673504000</v>
      </c>
      <c r="J667" s="7">
        <f t="shared" si="42"/>
        <v>2135764512000</v>
      </c>
      <c r="K667" s="6"/>
      <c r="L667" s="6"/>
      <c r="M667" s="6"/>
      <c r="N667" s="6"/>
      <c r="O667" s="6"/>
      <c r="P667" s="6"/>
      <c r="Q667" s="6">
        <f t="shared" si="43"/>
        <v>667</v>
      </c>
      <c r="R667" s="6">
        <v>668</v>
      </c>
      <c r="S667" s="6">
        <f t="shared" si="41"/>
        <v>-1</v>
      </c>
    </row>
    <row r="668" spans="1:19" s="2" customFormat="1" ht="12">
      <c r="A668" s="2">
        <v>2400666</v>
      </c>
      <c r="C668" s="2" t="s">
        <v>226</v>
      </c>
      <c r="D668" s="2" t="s">
        <v>227</v>
      </c>
      <c r="E668" s="2" t="s">
        <v>228</v>
      </c>
      <c r="F668" s="2" t="s">
        <v>229</v>
      </c>
      <c r="G668" s="6">
        <v>752616876032</v>
      </c>
      <c r="H668" s="6">
        <v>500</v>
      </c>
      <c r="I668" s="6">
        <f t="shared" si="40"/>
        <v>376308438016000</v>
      </c>
      <c r="J668" s="7">
        <f t="shared" si="42"/>
        <v>2135764512000</v>
      </c>
      <c r="K668" s="6"/>
      <c r="L668" s="6"/>
      <c r="M668" s="6"/>
      <c r="N668" s="6"/>
      <c r="O668" s="6"/>
      <c r="P668" s="6"/>
      <c r="Q668" s="6">
        <f t="shared" si="43"/>
        <v>668</v>
      </c>
      <c r="R668" s="6">
        <v>669</v>
      </c>
      <c r="S668" s="6">
        <f t="shared" si="41"/>
        <v>-1</v>
      </c>
    </row>
    <row r="669" spans="1:19" s="2" customFormat="1" ht="12">
      <c r="A669" s="2">
        <v>2400667</v>
      </c>
      <c r="C669" s="2" t="s">
        <v>226</v>
      </c>
      <c r="D669" s="2" t="s">
        <v>227</v>
      </c>
      <c r="E669" s="2" t="s">
        <v>228</v>
      </c>
      <c r="F669" s="2" t="s">
        <v>229</v>
      </c>
      <c r="G669" s="6">
        <v>756888405056</v>
      </c>
      <c r="H669" s="6">
        <v>500</v>
      </c>
      <c r="I669" s="6">
        <f t="shared" si="40"/>
        <v>378444202528000</v>
      </c>
      <c r="J669" s="7">
        <f t="shared" si="42"/>
        <v>2135764512000</v>
      </c>
      <c r="K669" s="6"/>
      <c r="L669" s="6"/>
      <c r="M669" s="6"/>
      <c r="N669" s="6"/>
      <c r="O669" s="6"/>
      <c r="P669" s="6"/>
      <c r="Q669" s="6">
        <f t="shared" si="43"/>
        <v>669</v>
      </c>
      <c r="R669" s="6">
        <v>670</v>
      </c>
      <c r="S669" s="6">
        <f t="shared" si="41"/>
        <v>-1</v>
      </c>
    </row>
    <row r="670" spans="1:19" s="2" customFormat="1" ht="12">
      <c r="A670" s="2">
        <v>2400668</v>
      </c>
      <c r="C670" s="2" t="s">
        <v>226</v>
      </c>
      <c r="D670" s="2" t="s">
        <v>227</v>
      </c>
      <c r="E670" s="2" t="s">
        <v>228</v>
      </c>
      <c r="F670" s="2" t="s">
        <v>229</v>
      </c>
      <c r="G670" s="6">
        <v>761159934080</v>
      </c>
      <c r="H670" s="6">
        <v>500</v>
      </c>
      <c r="I670" s="6">
        <f t="shared" si="40"/>
        <v>380579967040000</v>
      </c>
      <c r="J670" s="7">
        <f t="shared" si="42"/>
        <v>2135764512000</v>
      </c>
      <c r="K670" s="6"/>
      <c r="L670" s="6"/>
      <c r="M670" s="6"/>
      <c r="N670" s="6"/>
      <c r="O670" s="6"/>
      <c r="P670" s="6"/>
      <c r="Q670" s="6">
        <f t="shared" si="43"/>
        <v>670</v>
      </c>
      <c r="R670" s="6">
        <v>671</v>
      </c>
      <c r="S670" s="6">
        <f t="shared" si="41"/>
        <v>-1</v>
      </c>
    </row>
    <row r="671" spans="1:19" s="2" customFormat="1" ht="12">
      <c r="A671" s="2">
        <v>2400669</v>
      </c>
      <c r="C671" s="2" t="s">
        <v>226</v>
      </c>
      <c r="D671" s="2" t="s">
        <v>227</v>
      </c>
      <c r="E671" s="2" t="s">
        <v>228</v>
      </c>
      <c r="F671" s="2" t="s">
        <v>229</v>
      </c>
      <c r="G671" s="6">
        <v>765431463104</v>
      </c>
      <c r="H671" s="6">
        <v>500</v>
      </c>
      <c r="I671" s="6">
        <f t="shared" si="40"/>
        <v>382715731552000</v>
      </c>
      <c r="J671" s="7">
        <f t="shared" si="42"/>
        <v>2135764512000</v>
      </c>
      <c r="K671" s="6"/>
      <c r="L671" s="6"/>
      <c r="M671" s="6"/>
      <c r="N671" s="6"/>
      <c r="O671" s="6"/>
      <c r="P671" s="6"/>
      <c r="Q671" s="6">
        <f t="shared" si="43"/>
        <v>671</v>
      </c>
      <c r="R671" s="6">
        <v>672</v>
      </c>
      <c r="S671" s="6">
        <f t="shared" si="41"/>
        <v>-1</v>
      </c>
    </row>
    <row r="672" spans="1:19" s="2" customFormat="1" ht="12">
      <c r="A672" s="2">
        <v>2400670</v>
      </c>
      <c r="C672" s="2" t="s">
        <v>226</v>
      </c>
      <c r="D672" s="2" t="s">
        <v>227</v>
      </c>
      <c r="E672" s="2" t="s">
        <v>228</v>
      </c>
      <c r="F672" s="2" t="s">
        <v>229</v>
      </c>
      <c r="G672" s="6">
        <v>769702992128</v>
      </c>
      <c r="H672" s="6">
        <v>500</v>
      </c>
      <c r="I672" s="6">
        <f t="shared" si="40"/>
        <v>384851496064000</v>
      </c>
      <c r="J672" s="7">
        <f t="shared" si="42"/>
        <v>2135764512000</v>
      </c>
      <c r="K672" s="6"/>
      <c r="L672" s="6"/>
      <c r="M672" s="6"/>
      <c r="N672" s="6"/>
      <c r="O672" s="6"/>
      <c r="P672" s="6"/>
      <c r="Q672" s="6">
        <f t="shared" si="43"/>
        <v>672</v>
      </c>
      <c r="R672" s="6">
        <v>673</v>
      </c>
      <c r="S672" s="6">
        <f t="shared" si="41"/>
        <v>-1</v>
      </c>
    </row>
    <row r="673" spans="1:19" s="2" customFormat="1" ht="12">
      <c r="A673" s="2">
        <v>2400671</v>
      </c>
      <c r="C673" s="2" t="s">
        <v>226</v>
      </c>
      <c r="D673" s="2" t="s">
        <v>227</v>
      </c>
      <c r="E673" s="2" t="s">
        <v>228</v>
      </c>
      <c r="F673" s="2" t="s">
        <v>229</v>
      </c>
      <c r="G673" s="6">
        <v>773974521152</v>
      </c>
      <c r="H673" s="6">
        <v>500</v>
      </c>
      <c r="I673" s="6">
        <f t="shared" si="40"/>
        <v>386987260576000</v>
      </c>
      <c r="J673" s="7">
        <f t="shared" si="42"/>
        <v>2135764512000</v>
      </c>
      <c r="K673" s="6"/>
      <c r="L673" s="6"/>
      <c r="M673" s="6"/>
      <c r="N673" s="6"/>
      <c r="O673" s="6"/>
      <c r="P673" s="6"/>
      <c r="Q673" s="6">
        <f t="shared" si="43"/>
        <v>673</v>
      </c>
      <c r="R673" s="6">
        <v>674</v>
      </c>
      <c r="S673" s="6">
        <f t="shared" si="41"/>
        <v>-1</v>
      </c>
    </row>
    <row r="674" spans="1:19" s="2" customFormat="1" ht="12">
      <c r="A674" s="2">
        <v>2400672</v>
      </c>
      <c r="C674" s="2" t="s">
        <v>226</v>
      </c>
      <c r="D674" s="2" t="s">
        <v>227</v>
      </c>
      <c r="E674" s="2" t="s">
        <v>228</v>
      </c>
      <c r="F674" s="2" t="s">
        <v>229</v>
      </c>
      <c r="G674" s="6">
        <v>778246050176</v>
      </c>
      <c r="H674" s="6">
        <v>500</v>
      </c>
      <c r="I674" s="6">
        <f t="shared" si="40"/>
        <v>389123025088000</v>
      </c>
      <c r="J674" s="7">
        <f t="shared" si="42"/>
        <v>2135764512000</v>
      </c>
      <c r="K674" s="6"/>
      <c r="L674" s="6"/>
      <c r="M674" s="6"/>
      <c r="N674" s="6"/>
      <c r="O674" s="6"/>
      <c r="P674" s="6"/>
      <c r="Q674" s="6">
        <f t="shared" si="43"/>
        <v>674</v>
      </c>
      <c r="R674" s="6">
        <v>675</v>
      </c>
      <c r="S674" s="6">
        <f t="shared" si="41"/>
        <v>-1</v>
      </c>
    </row>
    <row r="675" spans="1:19" s="2" customFormat="1" ht="12">
      <c r="A675" s="2">
        <v>2400673</v>
      </c>
      <c r="C675" s="2" t="s">
        <v>226</v>
      </c>
      <c r="D675" s="2" t="s">
        <v>227</v>
      </c>
      <c r="E675" s="2" t="s">
        <v>228</v>
      </c>
      <c r="F675" s="2" t="s">
        <v>229</v>
      </c>
      <c r="G675" s="6">
        <v>782517579200</v>
      </c>
      <c r="H675" s="6">
        <v>500</v>
      </c>
      <c r="I675" s="6">
        <f t="shared" si="40"/>
        <v>391258789600000</v>
      </c>
      <c r="J675" s="7">
        <f t="shared" si="42"/>
        <v>2135764512000</v>
      </c>
      <c r="K675" s="6"/>
      <c r="L675" s="6"/>
      <c r="M675" s="6"/>
      <c r="N675" s="6"/>
      <c r="O675" s="6"/>
      <c r="P675" s="6"/>
      <c r="Q675" s="6">
        <f t="shared" si="43"/>
        <v>675</v>
      </c>
      <c r="R675" s="6">
        <v>676</v>
      </c>
      <c r="S675" s="6">
        <f t="shared" si="41"/>
        <v>-1</v>
      </c>
    </row>
    <row r="676" spans="1:19" s="2" customFormat="1" ht="12">
      <c r="A676" s="2">
        <v>2400674</v>
      </c>
      <c r="C676" s="2" t="s">
        <v>226</v>
      </c>
      <c r="D676" s="2" t="s">
        <v>227</v>
      </c>
      <c r="E676" s="2" t="s">
        <v>228</v>
      </c>
      <c r="F676" s="2" t="s">
        <v>229</v>
      </c>
      <c r="G676" s="6">
        <v>786789108224</v>
      </c>
      <c r="H676" s="6">
        <v>500</v>
      </c>
      <c r="I676" s="6">
        <f t="shared" si="40"/>
        <v>393394554112000</v>
      </c>
      <c r="J676" s="7">
        <f t="shared" si="42"/>
        <v>2135764512000</v>
      </c>
      <c r="K676" s="6"/>
      <c r="L676" s="6"/>
      <c r="M676" s="6"/>
      <c r="N676" s="6"/>
      <c r="O676" s="6"/>
      <c r="P676" s="6"/>
      <c r="Q676" s="6">
        <f t="shared" si="43"/>
        <v>676</v>
      </c>
      <c r="R676" s="6">
        <v>677</v>
      </c>
      <c r="S676" s="6">
        <f t="shared" si="41"/>
        <v>-1</v>
      </c>
    </row>
    <row r="677" spans="1:19" s="2" customFormat="1" ht="12">
      <c r="A677" s="2">
        <v>2400675</v>
      </c>
      <c r="C677" s="2" t="s">
        <v>226</v>
      </c>
      <c r="D677" s="2" t="s">
        <v>227</v>
      </c>
      <c r="E677" s="2" t="s">
        <v>228</v>
      </c>
      <c r="F677" s="2" t="s">
        <v>229</v>
      </c>
      <c r="G677" s="6">
        <v>791060637248</v>
      </c>
      <c r="H677" s="6">
        <v>500</v>
      </c>
      <c r="I677" s="6">
        <f t="shared" si="40"/>
        <v>395530318624000</v>
      </c>
      <c r="J677" s="7">
        <f t="shared" si="42"/>
        <v>2135764512000</v>
      </c>
      <c r="K677" s="6"/>
      <c r="L677" s="6"/>
      <c r="M677" s="6"/>
      <c r="N677" s="6"/>
      <c r="O677" s="6"/>
      <c r="P677" s="6"/>
      <c r="Q677" s="6">
        <f t="shared" si="43"/>
        <v>677</v>
      </c>
      <c r="R677" s="6">
        <v>678</v>
      </c>
      <c r="S677" s="6">
        <f t="shared" si="41"/>
        <v>-1</v>
      </c>
    </row>
    <row r="678" spans="1:19" s="2" customFormat="1" ht="12">
      <c r="A678" s="2">
        <v>2400676</v>
      </c>
      <c r="C678" s="2" t="s">
        <v>226</v>
      </c>
      <c r="D678" s="2" t="s">
        <v>227</v>
      </c>
      <c r="E678" s="2" t="s">
        <v>228</v>
      </c>
      <c r="F678" s="2" t="s">
        <v>229</v>
      </c>
      <c r="G678" s="6">
        <v>795332166272</v>
      </c>
      <c r="H678" s="6">
        <v>500</v>
      </c>
      <c r="I678" s="6">
        <f t="shared" si="40"/>
        <v>397666083136000</v>
      </c>
      <c r="J678" s="7">
        <f t="shared" si="42"/>
        <v>2135764512000</v>
      </c>
      <c r="K678" s="6"/>
      <c r="L678" s="6"/>
      <c r="M678" s="6"/>
      <c r="N678" s="6"/>
      <c r="O678" s="6"/>
      <c r="P678" s="6"/>
      <c r="Q678" s="6">
        <f t="shared" si="43"/>
        <v>678</v>
      </c>
      <c r="R678" s="6">
        <v>679</v>
      </c>
      <c r="S678" s="6">
        <f t="shared" si="41"/>
        <v>-1</v>
      </c>
    </row>
    <row r="679" spans="1:19" s="2" customFormat="1" ht="12">
      <c r="A679" s="2">
        <v>2400677</v>
      </c>
      <c r="C679" s="2" t="s">
        <v>226</v>
      </c>
      <c r="D679" s="2" t="s">
        <v>227</v>
      </c>
      <c r="E679" s="2" t="s">
        <v>228</v>
      </c>
      <c r="F679" s="2" t="s">
        <v>229</v>
      </c>
      <c r="G679" s="6">
        <v>799603695296</v>
      </c>
      <c r="H679" s="6">
        <v>500</v>
      </c>
      <c r="I679" s="6">
        <f t="shared" si="40"/>
        <v>399801847648000</v>
      </c>
      <c r="J679" s="7">
        <f t="shared" si="42"/>
        <v>2135764512000</v>
      </c>
      <c r="K679" s="6"/>
      <c r="L679" s="6"/>
      <c r="M679" s="6"/>
      <c r="N679" s="6"/>
      <c r="O679" s="6"/>
      <c r="P679" s="6"/>
      <c r="Q679" s="6">
        <f t="shared" si="43"/>
        <v>679</v>
      </c>
      <c r="R679" s="6">
        <v>680</v>
      </c>
      <c r="S679" s="6">
        <f t="shared" si="41"/>
        <v>-1</v>
      </c>
    </row>
    <row r="680" spans="1:19" s="2" customFormat="1" ht="12">
      <c r="A680" s="2">
        <v>2400678</v>
      </c>
      <c r="C680" s="2" t="s">
        <v>226</v>
      </c>
      <c r="D680" s="2" t="s">
        <v>227</v>
      </c>
      <c r="E680" s="2" t="s">
        <v>228</v>
      </c>
      <c r="F680" s="2" t="s">
        <v>229</v>
      </c>
      <c r="G680" s="6">
        <v>803875224320</v>
      </c>
      <c r="H680" s="6">
        <v>500</v>
      </c>
      <c r="I680" s="6">
        <f t="shared" si="40"/>
        <v>401937612160000</v>
      </c>
      <c r="J680" s="7">
        <f t="shared" si="42"/>
        <v>2135764512000</v>
      </c>
      <c r="K680" s="6"/>
      <c r="L680" s="6"/>
      <c r="M680" s="6"/>
      <c r="N680" s="6"/>
      <c r="O680" s="6"/>
      <c r="P680" s="6"/>
      <c r="Q680" s="6">
        <f t="shared" si="43"/>
        <v>680</v>
      </c>
      <c r="R680" s="6">
        <v>681</v>
      </c>
      <c r="S680" s="6">
        <f t="shared" si="41"/>
        <v>-1</v>
      </c>
    </row>
    <row r="681" spans="1:19" s="2" customFormat="1" ht="12">
      <c r="A681" s="2">
        <v>2400679</v>
      </c>
      <c r="C681" s="2" t="s">
        <v>226</v>
      </c>
      <c r="D681" s="2" t="s">
        <v>227</v>
      </c>
      <c r="E681" s="2" t="s">
        <v>228</v>
      </c>
      <c r="F681" s="2" t="s">
        <v>229</v>
      </c>
      <c r="G681" s="6">
        <v>808146753344</v>
      </c>
      <c r="H681" s="6">
        <v>500</v>
      </c>
      <c r="I681" s="6">
        <f t="shared" si="40"/>
        <v>404073376672000</v>
      </c>
      <c r="J681" s="7">
        <f t="shared" si="42"/>
        <v>2135764512000</v>
      </c>
      <c r="K681" s="6"/>
      <c r="L681" s="6"/>
      <c r="M681" s="6"/>
      <c r="N681" s="6"/>
      <c r="O681" s="6"/>
      <c r="P681" s="6"/>
      <c r="Q681" s="6">
        <f t="shared" si="43"/>
        <v>681</v>
      </c>
      <c r="R681" s="6">
        <v>682</v>
      </c>
      <c r="S681" s="6">
        <f t="shared" si="41"/>
        <v>-1</v>
      </c>
    </row>
    <row r="682" spans="1:19" s="2" customFormat="1" ht="12">
      <c r="A682" s="2">
        <v>2400680</v>
      </c>
      <c r="C682" s="2" t="s">
        <v>226</v>
      </c>
      <c r="D682" s="2" t="s">
        <v>227</v>
      </c>
      <c r="E682" s="2" t="s">
        <v>228</v>
      </c>
      <c r="F682" s="2" t="s">
        <v>229</v>
      </c>
      <c r="G682" s="6">
        <v>812418282368</v>
      </c>
      <c r="H682" s="6">
        <v>500</v>
      </c>
      <c r="I682" s="6">
        <f t="shared" si="40"/>
        <v>406209141184000</v>
      </c>
      <c r="J682" s="7">
        <f t="shared" si="42"/>
        <v>2135764512000</v>
      </c>
      <c r="K682" s="6"/>
      <c r="L682" s="6"/>
      <c r="M682" s="6"/>
      <c r="N682" s="6"/>
      <c r="O682" s="6"/>
      <c r="P682" s="6"/>
      <c r="Q682" s="6">
        <f t="shared" si="43"/>
        <v>682</v>
      </c>
      <c r="R682" s="6">
        <v>683</v>
      </c>
      <c r="S682" s="6">
        <f t="shared" si="41"/>
        <v>-1</v>
      </c>
    </row>
    <row r="683" spans="1:19" s="2" customFormat="1" ht="12">
      <c r="A683" s="2">
        <v>2400681</v>
      </c>
      <c r="C683" s="2" t="s">
        <v>226</v>
      </c>
      <c r="D683" s="2" t="s">
        <v>227</v>
      </c>
      <c r="E683" s="2" t="s">
        <v>228</v>
      </c>
      <c r="F683" s="2" t="s">
        <v>229</v>
      </c>
      <c r="G683" s="6">
        <v>816689811392</v>
      </c>
      <c r="H683" s="6">
        <v>500</v>
      </c>
      <c r="I683" s="6">
        <f t="shared" si="40"/>
        <v>408344905696000</v>
      </c>
      <c r="J683" s="7">
        <f t="shared" si="42"/>
        <v>2135764512000</v>
      </c>
      <c r="K683" s="6"/>
      <c r="L683" s="6"/>
      <c r="M683" s="6"/>
      <c r="N683" s="6"/>
      <c r="O683" s="6"/>
      <c r="P683" s="6"/>
      <c r="Q683" s="6">
        <f t="shared" si="43"/>
        <v>683</v>
      </c>
      <c r="R683" s="6">
        <v>684</v>
      </c>
      <c r="S683" s="6">
        <f t="shared" si="41"/>
        <v>-1</v>
      </c>
    </row>
    <row r="684" spans="1:19" s="2" customFormat="1" ht="12">
      <c r="A684" s="2">
        <v>2400682</v>
      </c>
      <c r="C684" s="2" t="s">
        <v>226</v>
      </c>
      <c r="D684" s="2" t="s">
        <v>227</v>
      </c>
      <c r="E684" s="2" t="s">
        <v>228</v>
      </c>
      <c r="F684" s="2" t="s">
        <v>229</v>
      </c>
      <c r="G684" s="6">
        <v>820961340416</v>
      </c>
      <c r="H684" s="6">
        <v>500</v>
      </c>
      <c r="I684" s="6">
        <f t="shared" si="40"/>
        <v>410480670208000</v>
      </c>
      <c r="J684" s="7">
        <f t="shared" si="42"/>
        <v>2135764512000</v>
      </c>
      <c r="K684" s="6"/>
      <c r="L684" s="6"/>
      <c r="M684" s="6"/>
      <c r="N684" s="6"/>
      <c r="O684" s="6"/>
      <c r="P684" s="6"/>
      <c r="Q684" s="6">
        <f t="shared" si="43"/>
        <v>684</v>
      </c>
      <c r="R684" s="6">
        <v>685</v>
      </c>
      <c r="S684" s="6">
        <f t="shared" si="41"/>
        <v>-1</v>
      </c>
    </row>
    <row r="685" spans="1:19" s="2" customFormat="1" ht="12">
      <c r="A685" s="2">
        <v>2400683</v>
      </c>
      <c r="C685" s="2" t="s">
        <v>226</v>
      </c>
      <c r="D685" s="2" t="s">
        <v>227</v>
      </c>
      <c r="E685" s="2" t="s">
        <v>228</v>
      </c>
      <c r="F685" s="2" t="s">
        <v>229</v>
      </c>
      <c r="G685" s="6">
        <v>825232869440</v>
      </c>
      <c r="H685" s="6">
        <v>500</v>
      </c>
      <c r="I685" s="6">
        <f t="shared" si="40"/>
        <v>412616434720000</v>
      </c>
      <c r="J685" s="7">
        <f t="shared" si="42"/>
        <v>2135764512000</v>
      </c>
      <c r="K685" s="6"/>
      <c r="L685" s="6"/>
      <c r="M685" s="6"/>
      <c r="N685" s="6"/>
      <c r="O685" s="6"/>
      <c r="P685" s="6"/>
      <c r="Q685" s="6">
        <f t="shared" si="43"/>
        <v>685</v>
      </c>
      <c r="R685" s="6">
        <v>686</v>
      </c>
      <c r="S685" s="6">
        <f t="shared" si="41"/>
        <v>-1</v>
      </c>
    </row>
    <row r="686" spans="1:19" s="2" customFormat="1" ht="12">
      <c r="A686" s="2">
        <v>2400684</v>
      </c>
      <c r="C686" s="2" t="s">
        <v>226</v>
      </c>
      <c r="D686" s="2" t="s">
        <v>227</v>
      </c>
      <c r="E686" s="2" t="s">
        <v>228</v>
      </c>
      <c r="F686" s="2" t="s">
        <v>229</v>
      </c>
      <c r="G686" s="6">
        <v>829504398464</v>
      </c>
      <c r="H686" s="6">
        <v>500</v>
      </c>
      <c r="I686" s="6">
        <f t="shared" si="40"/>
        <v>414752199232000</v>
      </c>
      <c r="J686" s="7">
        <f t="shared" si="42"/>
        <v>2135764512000</v>
      </c>
      <c r="K686" s="6"/>
      <c r="L686" s="6"/>
      <c r="M686" s="6"/>
      <c r="N686" s="6"/>
      <c r="O686" s="6"/>
      <c r="P686" s="6"/>
      <c r="Q686" s="6">
        <f t="shared" si="43"/>
        <v>686</v>
      </c>
      <c r="R686" s="6">
        <v>687</v>
      </c>
      <c r="S686" s="6">
        <f t="shared" si="41"/>
        <v>-1</v>
      </c>
    </row>
    <row r="687" spans="1:19" s="2" customFormat="1" ht="12">
      <c r="A687" s="2">
        <v>2400685</v>
      </c>
      <c r="C687" s="2" t="s">
        <v>226</v>
      </c>
      <c r="D687" s="2" t="s">
        <v>227</v>
      </c>
      <c r="E687" s="2" t="s">
        <v>228</v>
      </c>
      <c r="F687" s="2" t="s">
        <v>229</v>
      </c>
      <c r="G687" s="6">
        <v>833775927488</v>
      </c>
      <c r="H687" s="6">
        <v>500</v>
      </c>
      <c r="I687" s="6">
        <f t="shared" si="40"/>
        <v>416887963744000</v>
      </c>
      <c r="J687" s="7">
        <f t="shared" si="42"/>
        <v>2135764512000</v>
      </c>
      <c r="K687" s="6"/>
      <c r="L687" s="6"/>
      <c r="M687" s="6"/>
      <c r="N687" s="6"/>
      <c r="O687" s="6"/>
      <c r="P687" s="6"/>
      <c r="Q687" s="6">
        <f t="shared" si="43"/>
        <v>687</v>
      </c>
      <c r="R687" s="6">
        <v>688</v>
      </c>
      <c r="S687" s="6">
        <f t="shared" si="41"/>
        <v>-1</v>
      </c>
    </row>
    <row r="688" spans="1:19" s="2" customFormat="1" ht="12">
      <c r="A688" s="2">
        <v>2400686</v>
      </c>
      <c r="C688" s="2" t="s">
        <v>226</v>
      </c>
      <c r="D688" s="2" t="s">
        <v>227</v>
      </c>
      <c r="E688" s="2" t="s">
        <v>228</v>
      </c>
      <c r="F688" s="2" t="s">
        <v>229</v>
      </c>
      <c r="G688" s="6">
        <v>838047456512</v>
      </c>
      <c r="H688" s="6">
        <v>500</v>
      </c>
      <c r="I688" s="6">
        <f t="shared" si="40"/>
        <v>419023728256000</v>
      </c>
      <c r="J688" s="7">
        <f t="shared" si="42"/>
        <v>2135764512000</v>
      </c>
      <c r="K688" s="6"/>
      <c r="L688" s="6"/>
      <c r="M688" s="6"/>
      <c r="N688" s="6"/>
      <c r="O688" s="6"/>
      <c r="P688" s="6"/>
      <c r="Q688" s="6">
        <f t="shared" si="43"/>
        <v>688</v>
      </c>
      <c r="R688" s="6">
        <v>689</v>
      </c>
      <c r="S688" s="6">
        <f t="shared" si="41"/>
        <v>-1</v>
      </c>
    </row>
    <row r="689" spans="1:19" s="2" customFormat="1" ht="12">
      <c r="A689" s="2">
        <v>2400687</v>
      </c>
      <c r="C689" s="2" t="s">
        <v>226</v>
      </c>
      <c r="D689" s="2" t="s">
        <v>227</v>
      </c>
      <c r="E689" s="2" t="s">
        <v>228</v>
      </c>
      <c r="F689" s="2" t="s">
        <v>229</v>
      </c>
      <c r="G689" s="6">
        <v>842318985536</v>
      </c>
      <c r="H689" s="6">
        <v>500</v>
      </c>
      <c r="I689" s="6">
        <f t="shared" si="40"/>
        <v>421159492768000</v>
      </c>
      <c r="J689" s="7">
        <f t="shared" si="42"/>
        <v>2135764512000</v>
      </c>
      <c r="K689" s="6"/>
      <c r="L689" s="6"/>
      <c r="M689" s="6"/>
      <c r="N689" s="6"/>
      <c r="O689" s="6"/>
      <c r="P689" s="6"/>
      <c r="Q689" s="6">
        <f t="shared" si="43"/>
        <v>689</v>
      </c>
      <c r="R689" s="6">
        <v>690</v>
      </c>
      <c r="S689" s="6">
        <f t="shared" si="41"/>
        <v>-1</v>
      </c>
    </row>
    <row r="690" spans="1:19" s="2" customFormat="1" ht="12">
      <c r="A690" s="2">
        <v>2400688</v>
      </c>
      <c r="C690" s="2" t="s">
        <v>226</v>
      </c>
      <c r="D690" s="2" t="s">
        <v>227</v>
      </c>
      <c r="E690" s="2" t="s">
        <v>228</v>
      </c>
      <c r="F690" s="2" t="s">
        <v>229</v>
      </c>
      <c r="G690" s="6">
        <v>846590514560</v>
      </c>
      <c r="H690" s="6">
        <v>500</v>
      </c>
      <c r="I690" s="6">
        <f t="shared" si="40"/>
        <v>423295257280000</v>
      </c>
      <c r="J690" s="7">
        <f t="shared" si="42"/>
        <v>2135764512000</v>
      </c>
      <c r="K690" s="6"/>
      <c r="L690" s="6"/>
      <c r="M690" s="6"/>
      <c r="N690" s="6"/>
      <c r="O690" s="6"/>
      <c r="P690" s="6"/>
      <c r="Q690" s="6">
        <f t="shared" si="43"/>
        <v>690</v>
      </c>
      <c r="R690" s="6">
        <v>691</v>
      </c>
      <c r="S690" s="6">
        <f t="shared" si="41"/>
        <v>-1</v>
      </c>
    </row>
    <row r="691" spans="1:19" s="2" customFormat="1" ht="12">
      <c r="A691" s="2">
        <v>2400689</v>
      </c>
      <c r="C691" s="2" t="s">
        <v>226</v>
      </c>
      <c r="D691" s="2" t="s">
        <v>227</v>
      </c>
      <c r="E691" s="2" t="s">
        <v>228</v>
      </c>
      <c r="F691" s="2" t="s">
        <v>229</v>
      </c>
      <c r="G691" s="6">
        <v>850862043584</v>
      </c>
      <c r="H691" s="6">
        <v>500</v>
      </c>
      <c r="I691" s="6">
        <f t="shared" si="40"/>
        <v>425431021792000</v>
      </c>
      <c r="J691" s="7">
        <f t="shared" si="42"/>
        <v>2135764512000</v>
      </c>
      <c r="K691" s="6"/>
      <c r="L691" s="6"/>
      <c r="M691" s="6"/>
      <c r="N691" s="6"/>
      <c r="O691" s="6"/>
      <c r="P691" s="6"/>
      <c r="Q691" s="6">
        <f t="shared" si="43"/>
        <v>691</v>
      </c>
      <c r="R691" s="6">
        <v>692</v>
      </c>
      <c r="S691" s="6">
        <f t="shared" si="41"/>
        <v>-1</v>
      </c>
    </row>
    <row r="692" spans="1:19" s="2" customFormat="1" ht="12">
      <c r="A692" s="2">
        <v>2400690</v>
      </c>
      <c r="C692" s="2" t="s">
        <v>226</v>
      </c>
      <c r="D692" s="2" t="s">
        <v>227</v>
      </c>
      <c r="E692" s="2" t="s">
        <v>228</v>
      </c>
      <c r="F692" s="2" t="s">
        <v>229</v>
      </c>
      <c r="G692" s="6">
        <v>855133572608</v>
      </c>
      <c r="H692" s="6">
        <v>500</v>
      </c>
      <c r="I692" s="6">
        <f t="shared" si="40"/>
        <v>427566786304000</v>
      </c>
      <c r="J692" s="7">
        <f t="shared" si="42"/>
        <v>2135764512000</v>
      </c>
      <c r="K692" s="6"/>
      <c r="L692" s="6"/>
      <c r="M692" s="6"/>
      <c r="N692" s="6"/>
      <c r="O692" s="6"/>
      <c r="P692" s="6"/>
      <c r="Q692" s="6">
        <f t="shared" si="43"/>
        <v>692</v>
      </c>
      <c r="R692" s="6">
        <v>693</v>
      </c>
      <c r="S692" s="6">
        <f t="shared" si="41"/>
        <v>-1</v>
      </c>
    </row>
    <row r="693" spans="1:19" s="2" customFormat="1" ht="12">
      <c r="A693" s="2">
        <v>2400691</v>
      </c>
      <c r="C693" s="2" t="s">
        <v>226</v>
      </c>
      <c r="D693" s="2" t="s">
        <v>227</v>
      </c>
      <c r="E693" s="2" t="s">
        <v>228</v>
      </c>
      <c r="F693" s="2" t="s">
        <v>229</v>
      </c>
      <c r="G693" s="6">
        <v>859405101632</v>
      </c>
      <c r="H693" s="6">
        <v>500</v>
      </c>
      <c r="I693" s="6">
        <f t="shared" si="40"/>
        <v>429702550816000</v>
      </c>
      <c r="J693" s="7">
        <f t="shared" si="42"/>
        <v>2135764512000</v>
      </c>
      <c r="K693" s="6"/>
      <c r="L693" s="6"/>
      <c r="M693" s="6"/>
      <c r="N693" s="6"/>
      <c r="O693" s="6"/>
      <c r="P693" s="6"/>
      <c r="Q693" s="6">
        <f t="shared" si="43"/>
        <v>693</v>
      </c>
      <c r="R693" s="6">
        <v>694</v>
      </c>
      <c r="S693" s="6">
        <f t="shared" si="41"/>
        <v>-1</v>
      </c>
    </row>
    <row r="694" spans="1:19" s="2" customFormat="1" ht="12">
      <c r="A694" s="2">
        <v>2400692</v>
      </c>
      <c r="C694" s="2" t="s">
        <v>226</v>
      </c>
      <c r="D694" s="2" t="s">
        <v>227</v>
      </c>
      <c r="E694" s="2" t="s">
        <v>228</v>
      </c>
      <c r="F694" s="2" t="s">
        <v>229</v>
      </c>
      <c r="G694" s="6">
        <v>863676630656</v>
      </c>
      <c r="H694" s="6">
        <v>500</v>
      </c>
      <c r="I694" s="6">
        <f t="shared" si="40"/>
        <v>431838315328000</v>
      </c>
      <c r="J694" s="7">
        <f t="shared" si="42"/>
        <v>2135764512000</v>
      </c>
      <c r="K694" s="6"/>
      <c r="L694" s="6"/>
      <c r="M694" s="6"/>
      <c r="N694" s="6"/>
      <c r="O694" s="6"/>
      <c r="P694" s="6"/>
      <c r="Q694" s="6">
        <f t="shared" si="43"/>
        <v>694</v>
      </c>
      <c r="R694" s="6">
        <v>695</v>
      </c>
      <c r="S694" s="6">
        <f t="shared" si="41"/>
        <v>-1</v>
      </c>
    </row>
    <row r="695" spans="1:19" s="2" customFormat="1" ht="12">
      <c r="A695" s="2">
        <v>2400693</v>
      </c>
      <c r="C695" s="2" t="s">
        <v>226</v>
      </c>
      <c r="D695" s="2" t="s">
        <v>227</v>
      </c>
      <c r="E695" s="2" t="s">
        <v>228</v>
      </c>
      <c r="F695" s="2" t="s">
        <v>229</v>
      </c>
      <c r="G695" s="6">
        <v>867948159680</v>
      </c>
      <c r="H695" s="6">
        <v>500</v>
      </c>
      <c r="I695" s="6">
        <f t="shared" si="40"/>
        <v>433974079840000</v>
      </c>
      <c r="J695" s="7">
        <f t="shared" si="42"/>
        <v>2135764512000</v>
      </c>
      <c r="K695" s="6"/>
      <c r="L695" s="6"/>
      <c r="M695" s="6"/>
      <c r="N695" s="6"/>
      <c r="O695" s="6"/>
      <c r="P695" s="6"/>
      <c r="Q695" s="6">
        <f t="shared" si="43"/>
        <v>695</v>
      </c>
      <c r="R695" s="6">
        <v>696</v>
      </c>
      <c r="S695" s="6">
        <f t="shared" si="41"/>
        <v>-1</v>
      </c>
    </row>
    <row r="696" spans="1:19" s="2" customFormat="1" ht="12">
      <c r="A696" s="2">
        <v>2400694</v>
      </c>
      <c r="C696" s="2" t="s">
        <v>226</v>
      </c>
      <c r="D696" s="2" t="s">
        <v>227</v>
      </c>
      <c r="E696" s="2" t="s">
        <v>228</v>
      </c>
      <c r="F696" s="2" t="s">
        <v>229</v>
      </c>
      <c r="G696" s="6">
        <v>872219688704</v>
      </c>
      <c r="H696" s="6">
        <v>500</v>
      </c>
      <c r="I696" s="6">
        <f t="shared" si="40"/>
        <v>436109844352000</v>
      </c>
      <c r="J696" s="7">
        <f t="shared" si="42"/>
        <v>2135764512000</v>
      </c>
      <c r="K696" s="6"/>
      <c r="L696" s="6"/>
      <c r="M696" s="6"/>
      <c r="N696" s="6"/>
      <c r="O696" s="6"/>
      <c r="P696" s="6"/>
      <c r="Q696" s="6">
        <f t="shared" si="43"/>
        <v>696</v>
      </c>
      <c r="R696" s="6">
        <v>697</v>
      </c>
      <c r="S696" s="6">
        <f t="shared" si="41"/>
        <v>-1</v>
      </c>
    </row>
    <row r="697" spans="1:19" s="2" customFormat="1" ht="12">
      <c r="A697" s="2">
        <v>2400695</v>
      </c>
      <c r="C697" s="2" t="s">
        <v>226</v>
      </c>
      <c r="D697" s="2" t="s">
        <v>227</v>
      </c>
      <c r="E697" s="2" t="s">
        <v>228</v>
      </c>
      <c r="F697" s="2" t="s">
        <v>229</v>
      </c>
      <c r="G697" s="6">
        <v>876491217728</v>
      </c>
      <c r="H697" s="6">
        <v>500</v>
      </c>
      <c r="I697" s="6">
        <f t="shared" si="40"/>
        <v>438245608864000</v>
      </c>
      <c r="J697" s="7">
        <f t="shared" si="42"/>
        <v>2135764512000</v>
      </c>
      <c r="K697" s="6"/>
      <c r="L697" s="6"/>
      <c r="M697" s="6"/>
      <c r="N697" s="6"/>
      <c r="O697" s="6"/>
      <c r="P697" s="6"/>
      <c r="Q697" s="6">
        <f t="shared" si="43"/>
        <v>697</v>
      </c>
      <c r="R697" s="6">
        <v>698</v>
      </c>
      <c r="S697" s="6">
        <f t="shared" si="41"/>
        <v>-1</v>
      </c>
    </row>
    <row r="698" spans="1:19" s="2" customFormat="1" ht="12">
      <c r="A698" s="2">
        <v>2400696</v>
      </c>
      <c r="C698" s="2" t="s">
        <v>226</v>
      </c>
      <c r="D698" s="2" t="s">
        <v>227</v>
      </c>
      <c r="E698" s="2" t="s">
        <v>228</v>
      </c>
      <c r="F698" s="2" t="s">
        <v>229</v>
      </c>
      <c r="G698" s="6">
        <v>880762746752</v>
      </c>
      <c r="H698" s="6">
        <v>500</v>
      </c>
      <c r="I698" s="6">
        <f t="shared" si="40"/>
        <v>440381373376000</v>
      </c>
      <c r="J698" s="7">
        <f t="shared" si="42"/>
        <v>2135764512000</v>
      </c>
      <c r="K698" s="6"/>
      <c r="L698" s="6"/>
      <c r="M698" s="6"/>
      <c r="N698" s="6"/>
      <c r="O698" s="6"/>
      <c r="P698" s="6"/>
      <c r="Q698" s="6">
        <f t="shared" si="43"/>
        <v>698</v>
      </c>
      <c r="R698" s="6">
        <v>699</v>
      </c>
      <c r="S698" s="6">
        <f t="shared" si="41"/>
        <v>-1</v>
      </c>
    </row>
    <row r="699" spans="1:19" s="2" customFormat="1" ht="12">
      <c r="A699" s="2">
        <v>2400697</v>
      </c>
      <c r="C699" s="2" t="s">
        <v>226</v>
      </c>
      <c r="D699" s="2" t="s">
        <v>227</v>
      </c>
      <c r="E699" s="2" t="s">
        <v>228</v>
      </c>
      <c r="F699" s="2" t="s">
        <v>229</v>
      </c>
      <c r="G699" s="6">
        <v>885034275776</v>
      </c>
      <c r="H699" s="6">
        <v>500</v>
      </c>
      <c r="I699" s="6">
        <f t="shared" si="40"/>
        <v>442517137888000</v>
      </c>
      <c r="J699" s="7">
        <f t="shared" si="42"/>
        <v>2135764512000</v>
      </c>
      <c r="K699" s="6"/>
      <c r="L699" s="6"/>
      <c r="M699" s="6"/>
      <c r="N699" s="6"/>
      <c r="O699" s="6"/>
      <c r="P699" s="6"/>
      <c r="Q699" s="6">
        <f t="shared" si="43"/>
        <v>699</v>
      </c>
      <c r="R699" s="6">
        <v>700</v>
      </c>
      <c r="S699" s="6">
        <f t="shared" si="41"/>
        <v>-1</v>
      </c>
    </row>
    <row r="700" spans="1:19" s="2" customFormat="1" ht="12">
      <c r="A700" s="2">
        <v>2400698</v>
      </c>
      <c r="C700" s="2" t="s">
        <v>226</v>
      </c>
      <c r="D700" s="2" t="s">
        <v>227</v>
      </c>
      <c r="E700" s="2" t="s">
        <v>228</v>
      </c>
      <c r="F700" s="2" t="s">
        <v>229</v>
      </c>
      <c r="G700" s="6">
        <v>889305804800</v>
      </c>
      <c r="H700" s="6">
        <v>500</v>
      </c>
      <c r="I700" s="6">
        <f t="shared" si="40"/>
        <v>444652902400000</v>
      </c>
      <c r="J700" s="7">
        <f t="shared" si="42"/>
        <v>2135764512000</v>
      </c>
      <c r="K700" s="6"/>
      <c r="L700" s="6"/>
      <c r="M700" s="6"/>
      <c r="N700" s="6"/>
      <c r="O700" s="6"/>
      <c r="P700" s="6"/>
      <c r="Q700" s="6">
        <f t="shared" si="43"/>
        <v>700</v>
      </c>
      <c r="R700" s="6">
        <v>701</v>
      </c>
      <c r="S700" s="6">
        <f t="shared" si="41"/>
        <v>-1</v>
      </c>
    </row>
    <row r="701" spans="1:19" s="2" customFormat="1" ht="12">
      <c r="A701" s="2">
        <v>2400699</v>
      </c>
      <c r="C701" s="2" t="s">
        <v>226</v>
      </c>
      <c r="D701" s="2" t="s">
        <v>227</v>
      </c>
      <c r="E701" s="2" t="s">
        <v>228</v>
      </c>
      <c r="F701" s="2" t="s">
        <v>229</v>
      </c>
      <c r="G701" s="6">
        <v>893577333824</v>
      </c>
      <c r="H701" s="6">
        <v>500</v>
      </c>
      <c r="I701" s="6">
        <f t="shared" si="40"/>
        <v>446788666912000</v>
      </c>
      <c r="J701" s="7">
        <f t="shared" si="42"/>
        <v>2135764512000</v>
      </c>
      <c r="K701" s="6"/>
      <c r="L701" s="6"/>
      <c r="M701" s="6"/>
      <c r="N701" s="6"/>
      <c r="O701" s="6"/>
      <c r="P701" s="6"/>
      <c r="Q701" s="6">
        <f t="shared" si="43"/>
        <v>701</v>
      </c>
      <c r="R701" s="6">
        <v>702</v>
      </c>
      <c r="S701" s="6">
        <f t="shared" si="41"/>
        <v>-1</v>
      </c>
    </row>
    <row r="702" spans="1:19" s="2" customFormat="1" ht="12">
      <c r="A702" s="2">
        <v>2400700</v>
      </c>
      <c r="C702" s="2" t="s">
        <v>226</v>
      </c>
      <c r="D702" s="2" t="s">
        <v>227</v>
      </c>
      <c r="E702" s="2" t="s">
        <v>228</v>
      </c>
      <c r="F702" s="2" t="s">
        <v>229</v>
      </c>
      <c r="G702" s="6">
        <v>897848862848</v>
      </c>
      <c r="H702" s="6">
        <v>500</v>
      </c>
      <c r="I702" s="6">
        <f t="shared" si="40"/>
        <v>448924431424000</v>
      </c>
      <c r="J702" s="7">
        <f t="shared" si="42"/>
        <v>2135764512000</v>
      </c>
      <c r="K702" s="6"/>
      <c r="L702" s="6"/>
      <c r="M702" s="6"/>
      <c r="N702" s="6"/>
      <c r="O702" s="6"/>
      <c r="P702" s="6"/>
      <c r="Q702" s="6">
        <f t="shared" si="43"/>
        <v>702</v>
      </c>
      <c r="R702" s="6">
        <v>703</v>
      </c>
      <c r="S702" s="6">
        <f t="shared" si="41"/>
        <v>-1</v>
      </c>
    </row>
    <row r="703" spans="1:19" s="2" customFormat="1" ht="12">
      <c r="A703" s="2">
        <v>2400701</v>
      </c>
      <c r="C703" s="2" t="s">
        <v>226</v>
      </c>
      <c r="D703" s="2" t="s">
        <v>227</v>
      </c>
      <c r="E703" s="2" t="s">
        <v>228</v>
      </c>
      <c r="F703" s="2" t="s">
        <v>229</v>
      </c>
      <c r="G703" s="6">
        <v>902120391872</v>
      </c>
      <c r="H703" s="6">
        <v>500</v>
      </c>
      <c r="I703" s="6">
        <f t="shared" si="40"/>
        <v>451060195936000</v>
      </c>
      <c r="J703" s="7">
        <f t="shared" si="42"/>
        <v>2135764512000</v>
      </c>
      <c r="K703" s="6"/>
      <c r="L703" s="6"/>
      <c r="M703" s="6"/>
      <c r="N703" s="6"/>
      <c r="O703" s="6"/>
      <c r="P703" s="6"/>
      <c r="Q703" s="6">
        <f t="shared" si="43"/>
        <v>703</v>
      </c>
      <c r="R703" s="6">
        <v>704</v>
      </c>
      <c r="S703" s="6">
        <f t="shared" si="41"/>
        <v>-1</v>
      </c>
    </row>
    <row r="704" spans="1:19" s="2" customFormat="1" ht="12">
      <c r="A704" s="2">
        <v>2400702</v>
      </c>
      <c r="C704" s="2" t="s">
        <v>226</v>
      </c>
      <c r="D704" s="2" t="s">
        <v>227</v>
      </c>
      <c r="E704" s="2" t="s">
        <v>228</v>
      </c>
      <c r="F704" s="2" t="s">
        <v>229</v>
      </c>
      <c r="G704" s="6">
        <v>906391920896</v>
      </c>
      <c r="H704" s="6">
        <v>500</v>
      </c>
      <c r="I704" s="6">
        <f t="shared" si="40"/>
        <v>453195960448000</v>
      </c>
      <c r="J704" s="7">
        <f t="shared" si="42"/>
        <v>2135764512000</v>
      </c>
      <c r="K704" s="6"/>
      <c r="L704" s="6"/>
      <c r="M704" s="6"/>
      <c r="N704" s="6"/>
      <c r="O704" s="6"/>
      <c r="P704" s="6"/>
      <c r="Q704" s="6">
        <f t="shared" si="43"/>
        <v>704</v>
      </c>
      <c r="R704" s="6">
        <v>705</v>
      </c>
      <c r="S704" s="6">
        <f t="shared" si="41"/>
        <v>-1</v>
      </c>
    </row>
    <row r="705" spans="1:19" s="2" customFormat="1" ht="12">
      <c r="A705" s="2">
        <v>2400703</v>
      </c>
      <c r="C705" s="2" t="s">
        <v>226</v>
      </c>
      <c r="D705" s="2" t="s">
        <v>227</v>
      </c>
      <c r="E705" s="2" t="s">
        <v>228</v>
      </c>
      <c r="F705" s="2" t="s">
        <v>229</v>
      </c>
      <c r="G705" s="6">
        <v>910663449920</v>
      </c>
      <c r="H705" s="6">
        <v>500</v>
      </c>
      <c r="I705" s="6">
        <f t="shared" si="40"/>
        <v>455331724960000</v>
      </c>
      <c r="J705" s="7">
        <f t="shared" si="42"/>
        <v>2135764512000</v>
      </c>
      <c r="K705" s="6"/>
      <c r="L705" s="6"/>
      <c r="M705" s="6"/>
      <c r="N705" s="6"/>
      <c r="O705" s="6"/>
      <c r="P705" s="6"/>
      <c r="Q705" s="6">
        <f t="shared" si="43"/>
        <v>705</v>
      </c>
      <c r="R705" s="6">
        <v>706</v>
      </c>
      <c r="S705" s="6">
        <f t="shared" si="41"/>
        <v>-1</v>
      </c>
    </row>
    <row r="706" spans="1:19" s="2" customFormat="1" ht="12">
      <c r="A706" s="2">
        <v>2400704</v>
      </c>
      <c r="C706" s="2" t="s">
        <v>226</v>
      </c>
      <c r="D706" s="2" t="s">
        <v>227</v>
      </c>
      <c r="E706" s="2" t="s">
        <v>228</v>
      </c>
      <c r="F706" s="2" t="s">
        <v>229</v>
      </c>
      <c r="G706" s="6">
        <v>914934978944</v>
      </c>
      <c r="H706" s="6">
        <v>500</v>
      </c>
      <c r="I706" s="6">
        <f t="shared" si="40"/>
        <v>457467489472000</v>
      </c>
      <c r="J706" s="7">
        <f t="shared" si="42"/>
        <v>2135764512000</v>
      </c>
      <c r="K706" s="6"/>
      <c r="L706" s="6"/>
      <c r="M706" s="6"/>
      <c r="N706" s="6"/>
      <c r="O706" s="6"/>
      <c r="P706" s="6"/>
      <c r="Q706" s="6">
        <f t="shared" si="43"/>
        <v>706</v>
      </c>
      <c r="R706" s="6">
        <v>707</v>
      </c>
      <c r="S706" s="6">
        <f t="shared" si="41"/>
        <v>-1</v>
      </c>
    </row>
    <row r="707" spans="1:19" s="2" customFormat="1" ht="12">
      <c r="A707" s="2">
        <v>2400705</v>
      </c>
      <c r="C707" s="2" t="s">
        <v>226</v>
      </c>
      <c r="D707" s="2" t="s">
        <v>227</v>
      </c>
      <c r="E707" s="2" t="s">
        <v>228</v>
      </c>
      <c r="F707" s="2" t="s">
        <v>229</v>
      </c>
      <c r="G707" s="6">
        <v>919206507968</v>
      </c>
      <c r="H707" s="6">
        <v>500</v>
      </c>
      <c r="I707" s="6">
        <f t="shared" ref="I707:I770" si="44">G707*H707</f>
        <v>459603253984000</v>
      </c>
      <c r="J707" s="7">
        <f t="shared" si="42"/>
        <v>2135764512000</v>
      </c>
      <c r="K707" s="6"/>
      <c r="L707" s="6"/>
      <c r="M707" s="6"/>
      <c r="N707" s="6"/>
      <c r="O707" s="6"/>
      <c r="P707" s="6"/>
      <c r="Q707" s="6">
        <f t="shared" si="43"/>
        <v>707</v>
      </c>
      <c r="R707" s="6">
        <v>708</v>
      </c>
      <c r="S707" s="6">
        <f t="shared" ref="S707:S770" si="45">Q707-R707</f>
        <v>-1</v>
      </c>
    </row>
    <row r="708" spans="1:19" s="2" customFormat="1" ht="12">
      <c r="A708" s="2">
        <v>2400706</v>
      </c>
      <c r="C708" s="2" t="s">
        <v>226</v>
      </c>
      <c r="D708" s="2" t="s">
        <v>227</v>
      </c>
      <c r="E708" s="2" t="s">
        <v>228</v>
      </c>
      <c r="F708" s="2" t="s">
        <v>229</v>
      </c>
      <c r="G708" s="6">
        <v>923478036992</v>
      </c>
      <c r="H708" s="6">
        <v>500</v>
      </c>
      <c r="I708" s="6">
        <f t="shared" si="44"/>
        <v>461739018496000</v>
      </c>
      <c r="J708" s="7">
        <f t="shared" ref="J708:J771" si="46">I708-I707</f>
        <v>2135764512000</v>
      </c>
      <c r="K708" s="6"/>
      <c r="L708" s="6"/>
      <c r="M708" s="6"/>
      <c r="N708" s="6"/>
      <c r="O708" s="6"/>
      <c r="P708" s="6"/>
      <c r="Q708" s="6">
        <f t="shared" ref="Q708:Q771" si="47">R707</f>
        <v>708</v>
      </c>
      <c r="R708" s="6">
        <v>709</v>
      </c>
      <c r="S708" s="6">
        <f t="shared" si="45"/>
        <v>-1</v>
      </c>
    </row>
    <row r="709" spans="1:19" s="2" customFormat="1" ht="12">
      <c r="A709" s="2">
        <v>2400707</v>
      </c>
      <c r="C709" s="2" t="s">
        <v>226</v>
      </c>
      <c r="D709" s="2" t="s">
        <v>227</v>
      </c>
      <c r="E709" s="2" t="s">
        <v>228</v>
      </c>
      <c r="F709" s="2" t="s">
        <v>229</v>
      </c>
      <c r="G709" s="6">
        <v>927749566016</v>
      </c>
      <c r="H709" s="6">
        <v>500</v>
      </c>
      <c r="I709" s="6">
        <f t="shared" si="44"/>
        <v>463874783008000</v>
      </c>
      <c r="J709" s="7">
        <f t="shared" si="46"/>
        <v>2135764512000</v>
      </c>
      <c r="K709" s="6"/>
      <c r="L709" s="6"/>
      <c r="M709" s="6"/>
      <c r="N709" s="6"/>
      <c r="O709" s="6"/>
      <c r="P709" s="6"/>
      <c r="Q709" s="6">
        <f t="shared" si="47"/>
        <v>709</v>
      </c>
      <c r="R709" s="6">
        <v>710</v>
      </c>
      <c r="S709" s="6">
        <f t="shared" si="45"/>
        <v>-1</v>
      </c>
    </row>
    <row r="710" spans="1:19" s="2" customFormat="1" ht="12">
      <c r="A710" s="2">
        <v>2400708</v>
      </c>
      <c r="C710" s="2" t="s">
        <v>226</v>
      </c>
      <c r="D710" s="2" t="s">
        <v>227</v>
      </c>
      <c r="E710" s="2" t="s">
        <v>228</v>
      </c>
      <c r="F710" s="2" t="s">
        <v>229</v>
      </c>
      <c r="G710" s="6">
        <v>932021095040</v>
      </c>
      <c r="H710" s="6">
        <v>500</v>
      </c>
      <c r="I710" s="6">
        <f t="shared" si="44"/>
        <v>466010547520000</v>
      </c>
      <c r="J710" s="7">
        <f t="shared" si="46"/>
        <v>2135764512000</v>
      </c>
      <c r="K710" s="6"/>
      <c r="L710" s="6"/>
      <c r="M710" s="6"/>
      <c r="N710" s="6"/>
      <c r="O710" s="6"/>
      <c r="P710" s="6"/>
      <c r="Q710" s="6">
        <f t="shared" si="47"/>
        <v>710</v>
      </c>
      <c r="R710" s="6">
        <v>711</v>
      </c>
      <c r="S710" s="6">
        <f t="shared" si="45"/>
        <v>-1</v>
      </c>
    </row>
    <row r="711" spans="1:19" s="2" customFormat="1" ht="12">
      <c r="A711" s="2">
        <v>2400709</v>
      </c>
      <c r="C711" s="2" t="s">
        <v>226</v>
      </c>
      <c r="D711" s="2" t="s">
        <v>227</v>
      </c>
      <c r="E711" s="2" t="s">
        <v>228</v>
      </c>
      <c r="F711" s="2" t="s">
        <v>229</v>
      </c>
      <c r="G711" s="6">
        <v>936292624064</v>
      </c>
      <c r="H711" s="6">
        <v>500</v>
      </c>
      <c r="I711" s="6">
        <f t="shared" si="44"/>
        <v>468146312032000</v>
      </c>
      <c r="J711" s="7">
        <f t="shared" si="46"/>
        <v>2135764512000</v>
      </c>
      <c r="K711" s="6"/>
      <c r="L711" s="6"/>
      <c r="M711" s="6"/>
      <c r="N711" s="6"/>
      <c r="O711" s="6"/>
      <c r="P711" s="6"/>
      <c r="Q711" s="6">
        <f t="shared" si="47"/>
        <v>711</v>
      </c>
      <c r="R711" s="6">
        <v>712</v>
      </c>
      <c r="S711" s="6">
        <f t="shared" si="45"/>
        <v>-1</v>
      </c>
    </row>
    <row r="712" spans="1:19" s="2" customFormat="1" ht="12">
      <c r="A712" s="2">
        <v>2400710</v>
      </c>
      <c r="C712" s="2" t="s">
        <v>226</v>
      </c>
      <c r="D712" s="2" t="s">
        <v>227</v>
      </c>
      <c r="E712" s="2" t="s">
        <v>228</v>
      </c>
      <c r="F712" s="2" t="s">
        <v>229</v>
      </c>
      <c r="G712" s="6">
        <v>940564153088</v>
      </c>
      <c r="H712" s="6">
        <v>500</v>
      </c>
      <c r="I712" s="6">
        <f t="shared" si="44"/>
        <v>470282076544000</v>
      </c>
      <c r="J712" s="7">
        <f t="shared" si="46"/>
        <v>2135764512000</v>
      </c>
      <c r="K712" s="6"/>
      <c r="L712" s="6"/>
      <c r="M712" s="6"/>
      <c r="N712" s="6"/>
      <c r="O712" s="6"/>
      <c r="P712" s="6"/>
      <c r="Q712" s="6">
        <f t="shared" si="47"/>
        <v>712</v>
      </c>
      <c r="R712" s="6">
        <v>713</v>
      </c>
      <c r="S712" s="6">
        <f t="shared" si="45"/>
        <v>-1</v>
      </c>
    </row>
    <row r="713" spans="1:19" s="2" customFormat="1" ht="12">
      <c r="A713" s="2">
        <v>2400711</v>
      </c>
      <c r="C713" s="2" t="s">
        <v>226</v>
      </c>
      <c r="D713" s="2" t="s">
        <v>227</v>
      </c>
      <c r="E713" s="2" t="s">
        <v>228</v>
      </c>
      <c r="F713" s="2" t="s">
        <v>229</v>
      </c>
      <c r="G713" s="6">
        <v>944835682112</v>
      </c>
      <c r="H713" s="6">
        <v>500</v>
      </c>
      <c r="I713" s="6">
        <f t="shared" si="44"/>
        <v>472417841056000</v>
      </c>
      <c r="J713" s="7">
        <f t="shared" si="46"/>
        <v>2135764512000</v>
      </c>
      <c r="K713" s="6"/>
      <c r="L713" s="6"/>
      <c r="M713" s="6"/>
      <c r="N713" s="6"/>
      <c r="O713" s="6"/>
      <c r="P713" s="6"/>
      <c r="Q713" s="6">
        <f t="shared" si="47"/>
        <v>713</v>
      </c>
      <c r="R713" s="6">
        <v>714</v>
      </c>
      <c r="S713" s="6">
        <f t="shared" si="45"/>
        <v>-1</v>
      </c>
    </row>
    <row r="714" spans="1:19" s="2" customFormat="1" ht="12">
      <c r="A714" s="2">
        <v>2400712</v>
      </c>
      <c r="C714" s="2" t="s">
        <v>226</v>
      </c>
      <c r="D714" s="2" t="s">
        <v>227</v>
      </c>
      <c r="E714" s="2" t="s">
        <v>228</v>
      </c>
      <c r="F714" s="2" t="s">
        <v>229</v>
      </c>
      <c r="G714" s="6">
        <v>949107211136</v>
      </c>
      <c r="H714" s="6">
        <v>500</v>
      </c>
      <c r="I714" s="6">
        <f t="shared" si="44"/>
        <v>474553605568000</v>
      </c>
      <c r="J714" s="7">
        <f t="shared" si="46"/>
        <v>2135764512000</v>
      </c>
      <c r="K714" s="6"/>
      <c r="L714" s="6"/>
      <c r="M714" s="6"/>
      <c r="N714" s="6"/>
      <c r="O714" s="6"/>
      <c r="P714" s="6"/>
      <c r="Q714" s="6">
        <f t="shared" si="47"/>
        <v>714</v>
      </c>
      <c r="R714" s="6">
        <v>715</v>
      </c>
      <c r="S714" s="6">
        <f t="shared" si="45"/>
        <v>-1</v>
      </c>
    </row>
    <row r="715" spans="1:19" s="2" customFormat="1" ht="12">
      <c r="A715" s="2">
        <v>2400713</v>
      </c>
      <c r="C715" s="2" t="s">
        <v>226</v>
      </c>
      <c r="D715" s="2" t="s">
        <v>227</v>
      </c>
      <c r="E715" s="2" t="s">
        <v>228</v>
      </c>
      <c r="F715" s="2" t="s">
        <v>229</v>
      </c>
      <c r="G715" s="6">
        <v>953378740160</v>
      </c>
      <c r="H715" s="6">
        <v>500</v>
      </c>
      <c r="I715" s="6">
        <f t="shared" si="44"/>
        <v>476689370080000</v>
      </c>
      <c r="J715" s="7">
        <f t="shared" si="46"/>
        <v>2135764512000</v>
      </c>
      <c r="K715" s="6"/>
      <c r="L715" s="6"/>
      <c r="M715" s="6"/>
      <c r="N715" s="6"/>
      <c r="O715" s="6"/>
      <c r="P715" s="6"/>
      <c r="Q715" s="6">
        <f t="shared" si="47"/>
        <v>715</v>
      </c>
      <c r="R715" s="6">
        <v>716</v>
      </c>
      <c r="S715" s="6">
        <f t="shared" si="45"/>
        <v>-1</v>
      </c>
    </row>
    <row r="716" spans="1:19" s="2" customFormat="1" ht="12">
      <c r="A716" s="2">
        <v>2400714</v>
      </c>
      <c r="C716" s="2" t="s">
        <v>226</v>
      </c>
      <c r="D716" s="2" t="s">
        <v>227</v>
      </c>
      <c r="E716" s="2" t="s">
        <v>228</v>
      </c>
      <c r="F716" s="2" t="s">
        <v>229</v>
      </c>
      <c r="G716" s="6">
        <v>957650269184</v>
      </c>
      <c r="H716" s="6">
        <v>500</v>
      </c>
      <c r="I716" s="6">
        <f t="shared" si="44"/>
        <v>478825134592000</v>
      </c>
      <c r="J716" s="7">
        <f t="shared" si="46"/>
        <v>2135764512000</v>
      </c>
      <c r="K716" s="6"/>
      <c r="L716" s="6"/>
      <c r="M716" s="6"/>
      <c r="N716" s="6"/>
      <c r="O716" s="6"/>
      <c r="P716" s="6"/>
      <c r="Q716" s="6">
        <f t="shared" si="47"/>
        <v>716</v>
      </c>
      <c r="R716" s="6">
        <v>717</v>
      </c>
      <c r="S716" s="6">
        <f t="shared" si="45"/>
        <v>-1</v>
      </c>
    </row>
    <row r="717" spans="1:19" s="2" customFormat="1" ht="12">
      <c r="A717" s="2">
        <v>2400715</v>
      </c>
      <c r="C717" s="2" t="s">
        <v>226</v>
      </c>
      <c r="D717" s="2" t="s">
        <v>227</v>
      </c>
      <c r="E717" s="2" t="s">
        <v>228</v>
      </c>
      <c r="F717" s="2" t="s">
        <v>229</v>
      </c>
      <c r="G717" s="6">
        <v>961921798208</v>
      </c>
      <c r="H717" s="6">
        <v>500</v>
      </c>
      <c r="I717" s="6">
        <f t="shared" si="44"/>
        <v>480960899104000</v>
      </c>
      <c r="J717" s="7">
        <f t="shared" si="46"/>
        <v>2135764512000</v>
      </c>
      <c r="K717" s="6"/>
      <c r="L717" s="6"/>
      <c r="M717" s="6"/>
      <c r="N717" s="6"/>
      <c r="O717" s="6"/>
      <c r="P717" s="6"/>
      <c r="Q717" s="6">
        <f t="shared" si="47"/>
        <v>717</v>
      </c>
      <c r="R717" s="6">
        <v>718</v>
      </c>
      <c r="S717" s="6">
        <f t="shared" si="45"/>
        <v>-1</v>
      </c>
    </row>
    <row r="718" spans="1:19" s="2" customFormat="1" ht="12">
      <c r="A718" s="2">
        <v>2400716</v>
      </c>
      <c r="C718" s="2" t="s">
        <v>226</v>
      </c>
      <c r="D718" s="2" t="s">
        <v>227</v>
      </c>
      <c r="E718" s="2" t="s">
        <v>228</v>
      </c>
      <c r="F718" s="2" t="s">
        <v>229</v>
      </c>
      <c r="G718" s="6">
        <v>966193327232</v>
      </c>
      <c r="H718" s="6">
        <v>500</v>
      </c>
      <c r="I718" s="6">
        <f t="shared" si="44"/>
        <v>483096663616000</v>
      </c>
      <c r="J718" s="7">
        <f t="shared" si="46"/>
        <v>2135764512000</v>
      </c>
      <c r="K718" s="6"/>
      <c r="L718" s="6"/>
      <c r="M718" s="6"/>
      <c r="N718" s="6"/>
      <c r="O718" s="6"/>
      <c r="P718" s="6"/>
      <c r="Q718" s="6">
        <f t="shared" si="47"/>
        <v>718</v>
      </c>
      <c r="R718" s="6">
        <v>719</v>
      </c>
      <c r="S718" s="6">
        <f t="shared" si="45"/>
        <v>-1</v>
      </c>
    </row>
    <row r="719" spans="1:19" s="2" customFormat="1" ht="12">
      <c r="A719" s="2">
        <v>2400717</v>
      </c>
      <c r="C719" s="2" t="s">
        <v>226</v>
      </c>
      <c r="D719" s="2" t="s">
        <v>227</v>
      </c>
      <c r="E719" s="2" t="s">
        <v>228</v>
      </c>
      <c r="F719" s="2" t="s">
        <v>229</v>
      </c>
      <c r="G719" s="6">
        <v>970464856256</v>
      </c>
      <c r="H719" s="6">
        <v>500</v>
      </c>
      <c r="I719" s="6">
        <f t="shared" si="44"/>
        <v>485232428128000</v>
      </c>
      <c r="J719" s="7">
        <f t="shared" si="46"/>
        <v>2135764512000</v>
      </c>
      <c r="K719" s="6"/>
      <c r="L719" s="6"/>
      <c r="M719" s="6"/>
      <c r="N719" s="6"/>
      <c r="O719" s="6"/>
      <c r="P719" s="6"/>
      <c r="Q719" s="6">
        <f t="shared" si="47"/>
        <v>719</v>
      </c>
      <c r="R719" s="6">
        <v>720</v>
      </c>
      <c r="S719" s="6">
        <f t="shared" si="45"/>
        <v>-1</v>
      </c>
    </row>
    <row r="720" spans="1:19" s="2" customFormat="1" ht="12">
      <c r="A720" s="2">
        <v>2400718</v>
      </c>
      <c r="C720" s="2" t="s">
        <v>226</v>
      </c>
      <c r="D720" s="2" t="s">
        <v>227</v>
      </c>
      <c r="E720" s="2" t="s">
        <v>228</v>
      </c>
      <c r="F720" s="2" t="s">
        <v>229</v>
      </c>
      <c r="G720" s="6">
        <v>974736385280</v>
      </c>
      <c r="H720" s="6">
        <v>500</v>
      </c>
      <c r="I720" s="6">
        <f t="shared" si="44"/>
        <v>487368192640000</v>
      </c>
      <c r="J720" s="7">
        <f t="shared" si="46"/>
        <v>2135764512000</v>
      </c>
      <c r="K720" s="6"/>
      <c r="L720" s="6"/>
      <c r="M720" s="6"/>
      <c r="N720" s="6"/>
      <c r="O720" s="6"/>
      <c r="P720" s="6"/>
      <c r="Q720" s="6">
        <f t="shared" si="47"/>
        <v>720</v>
      </c>
      <c r="R720" s="6">
        <v>721</v>
      </c>
      <c r="S720" s="6">
        <f t="shared" si="45"/>
        <v>-1</v>
      </c>
    </row>
    <row r="721" spans="1:19" s="2" customFormat="1" ht="12">
      <c r="A721" s="2">
        <v>2400719</v>
      </c>
      <c r="C721" s="2" t="s">
        <v>226</v>
      </c>
      <c r="D721" s="2" t="s">
        <v>227</v>
      </c>
      <c r="E721" s="2" t="s">
        <v>228</v>
      </c>
      <c r="F721" s="2" t="s">
        <v>229</v>
      </c>
      <c r="G721" s="6">
        <v>979007914304</v>
      </c>
      <c r="H721" s="6">
        <v>500</v>
      </c>
      <c r="I721" s="6">
        <f t="shared" si="44"/>
        <v>489503957152000</v>
      </c>
      <c r="J721" s="7">
        <f t="shared" si="46"/>
        <v>2135764512000</v>
      </c>
      <c r="K721" s="6"/>
      <c r="L721" s="6"/>
      <c r="M721" s="6"/>
      <c r="N721" s="6"/>
      <c r="O721" s="6"/>
      <c r="P721" s="6"/>
      <c r="Q721" s="6">
        <f t="shared" si="47"/>
        <v>721</v>
      </c>
      <c r="R721" s="6">
        <v>722</v>
      </c>
      <c r="S721" s="6">
        <f t="shared" si="45"/>
        <v>-1</v>
      </c>
    </row>
    <row r="722" spans="1:19" s="2" customFormat="1" ht="12">
      <c r="A722" s="2">
        <v>2400720</v>
      </c>
      <c r="C722" s="2" t="s">
        <v>226</v>
      </c>
      <c r="D722" s="2" t="s">
        <v>227</v>
      </c>
      <c r="E722" s="2" t="s">
        <v>228</v>
      </c>
      <c r="F722" s="2" t="s">
        <v>229</v>
      </c>
      <c r="G722" s="6">
        <v>983279443328</v>
      </c>
      <c r="H722" s="6">
        <v>500</v>
      </c>
      <c r="I722" s="6">
        <f t="shared" si="44"/>
        <v>491639721664000</v>
      </c>
      <c r="J722" s="7">
        <f t="shared" si="46"/>
        <v>2135764512000</v>
      </c>
      <c r="K722" s="6"/>
      <c r="L722" s="6"/>
      <c r="M722" s="6"/>
      <c r="N722" s="6"/>
      <c r="O722" s="6"/>
      <c r="P722" s="6"/>
      <c r="Q722" s="6">
        <f t="shared" si="47"/>
        <v>722</v>
      </c>
      <c r="R722" s="6">
        <v>723</v>
      </c>
      <c r="S722" s="6">
        <f t="shared" si="45"/>
        <v>-1</v>
      </c>
    </row>
    <row r="723" spans="1:19" s="2" customFormat="1" ht="12">
      <c r="A723" s="2">
        <v>2400721</v>
      </c>
      <c r="C723" s="2" t="s">
        <v>226</v>
      </c>
      <c r="D723" s="2" t="s">
        <v>227</v>
      </c>
      <c r="E723" s="2" t="s">
        <v>228</v>
      </c>
      <c r="F723" s="2" t="s">
        <v>229</v>
      </c>
      <c r="G723" s="6">
        <v>987550972352</v>
      </c>
      <c r="H723" s="6">
        <v>500</v>
      </c>
      <c r="I723" s="6">
        <f t="shared" si="44"/>
        <v>493775486176000</v>
      </c>
      <c r="J723" s="7">
        <f t="shared" si="46"/>
        <v>2135764512000</v>
      </c>
      <c r="K723" s="6"/>
      <c r="L723" s="6"/>
      <c r="M723" s="6"/>
      <c r="N723" s="6"/>
      <c r="O723" s="6"/>
      <c r="P723" s="6"/>
      <c r="Q723" s="6">
        <f t="shared" si="47"/>
        <v>723</v>
      </c>
      <c r="R723" s="6">
        <v>724</v>
      </c>
      <c r="S723" s="6">
        <f t="shared" si="45"/>
        <v>-1</v>
      </c>
    </row>
    <row r="724" spans="1:19" s="2" customFormat="1" ht="12">
      <c r="A724" s="2">
        <v>2400722</v>
      </c>
      <c r="C724" s="2" t="s">
        <v>226</v>
      </c>
      <c r="D724" s="2" t="s">
        <v>227</v>
      </c>
      <c r="E724" s="2" t="s">
        <v>228</v>
      </c>
      <c r="F724" s="2" t="s">
        <v>229</v>
      </c>
      <c r="G724" s="6">
        <v>991822501376</v>
      </c>
      <c r="H724" s="6">
        <v>500</v>
      </c>
      <c r="I724" s="6">
        <f t="shared" si="44"/>
        <v>495911250688000</v>
      </c>
      <c r="J724" s="7">
        <f t="shared" si="46"/>
        <v>2135764512000</v>
      </c>
      <c r="K724" s="6"/>
      <c r="L724" s="6"/>
      <c r="M724" s="6"/>
      <c r="N724" s="6"/>
      <c r="O724" s="6"/>
      <c r="P724" s="6"/>
      <c r="Q724" s="6">
        <f t="shared" si="47"/>
        <v>724</v>
      </c>
      <c r="R724" s="6">
        <v>725</v>
      </c>
      <c r="S724" s="6">
        <f t="shared" si="45"/>
        <v>-1</v>
      </c>
    </row>
    <row r="725" spans="1:19" s="2" customFormat="1" ht="12">
      <c r="A725" s="2">
        <v>2400723</v>
      </c>
      <c r="C725" s="2" t="s">
        <v>226</v>
      </c>
      <c r="D725" s="2" t="s">
        <v>227</v>
      </c>
      <c r="E725" s="2" t="s">
        <v>228</v>
      </c>
      <c r="F725" s="2" t="s">
        <v>229</v>
      </c>
      <c r="G725" s="6">
        <v>996094030400</v>
      </c>
      <c r="H725" s="6">
        <v>500</v>
      </c>
      <c r="I725" s="6">
        <f t="shared" si="44"/>
        <v>498047015200000</v>
      </c>
      <c r="J725" s="7">
        <f t="shared" si="46"/>
        <v>2135764512000</v>
      </c>
      <c r="K725" s="6"/>
      <c r="L725" s="6"/>
      <c r="M725" s="6"/>
      <c r="N725" s="6"/>
      <c r="O725" s="6"/>
      <c r="P725" s="6"/>
      <c r="Q725" s="6">
        <f t="shared" si="47"/>
        <v>725</v>
      </c>
      <c r="R725" s="6">
        <v>726</v>
      </c>
      <c r="S725" s="6">
        <f t="shared" si="45"/>
        <v>-1</v>
      </c>
    </row>
    <row r="726" spans="1:19" s="2" customFormat="1" ht="12">
      <c r="A726" s="2">
        <v>2400724</v>
      </c>
      <c r="C726" s="2" t="s">
        <v>226</v>
      </c>
      <c r="D726" s="2" t="s">
        <v>227</v>
      </c>
      <c r="E726" s="2" t="s">
        <v>228</v>
      </c>
      <c r="F726" s="2" t="s">
        <v>229</v>
      </c>
      <c r="G726" s="6">
        <v>1000365559424</v>
      </c>
      <c r="H726" s="6">
        <v>500</v>
      </c>
      <c r="I726" s="6">
        <f t="shared" si="44"/>
        <v>500182779712000</v>
      </c>
      <c r="J726" s="7">
        <f t="shared" si="46"/>
        <v>2135764512000</v>
      </c>
      <c r="K726" s="6"/>
      <c r="L726" s="6"/>
      <c r="M726" s="6"/>
      <c r="N726" s="6"/>
      <c r="O726" s="6"/>
      <c r="P726" s="6"/>
      <c r="Q726" s="6">
        <f t="shared" si="47"/>
        <v>726</v>
      </c>
      <c r="R726" s="6">
        <v>727</v>
      </c>
      <c r="S726" s="6">
        <f t="shared" si="45"/>
        <v>-1</v>
      </c>
    </row>
    <row r="727" spans="1:19" s="2" customFormat="1" ht="12">
      <c r="A727" s="2">
        <v>2400725</v>
      </c>
      <c r="C727" s="2" t="s">
        <v>226</v>
      </c>
      <c r="D727" s="2" t="s">
        <v>227</v>
      </c>
      <c r="E727" s="2" t="s">
        <v>228</v>
      </c>
      <c r="F727" s="2" t="s">
        <v>229</v>
      </c>
      <c r="G727" s="6">
        <v>1004637088448</v>
      </c>
      <c r="H727" s="6">
        <v>500</v>
      </c>
      <c r="I727" s="6">
        <f t="shared" si="44"/>
        <v>502318544224000</v>
      </c>
      <c r="J727" s="7">
        <f t="shared" si="46"/>
        <v>2135764512000</v>
      </c>
      <c r="K727" s="6"/>
      <c r="L727" s="6"/>
      <c r="M727" s="6"/>
      <c r="N727" s="6"/>
      <c r="O727" s="6"/>
      <c r="P727" s="6"/>
      <c r="Q727" s="6">
        <f t="shared" si="47"/>
        <v>727</v>
      </c>
      <c r="R727" s="6">
        <v>728</v>
      </c>
      <c r="S727" s="6">
        <f t="shared" si="45"/>
        <v>-1</v>
      </c>
    </row>
    <row r="728" spans="1:19" s="2" customFormat="1" ht="12">
      <c r="A728" s="2">
        <v>2400726</v>
      </c>
      <c r="C728" s="2" t="s">
        <v>226</v>
      </c>
      <c r="D728" s="2" t="s">
        <v>227</v>
      </c>
      <c r="E728" s="2" t="s">
        <v>228</v>
      </c>
      <c r="F728" s="2" t="s">
        <v>229</v>
      </c>
      <c r="G728" s="6">
        <v>1008908617472</v>
      </c>
      <c r="H728" s="6">
        <v>500</v>
      </c>
      <c r="I728" s="6">
        <f t="shared" si="44"/>
        <v>504454308736000</v>
      </c>
      <c r="J728" s="7">
        <f t="shared" si="46"/>
        <v>2135764512000</v>
      </c>
      <c r="K728" s="6"/>
      <c r="L728" s="6"/>
      <c r="M728" s="6"/>
      <c r="N728" s="6"/>
      <c r="O728" s="6"/>
      <c r="P728" s="6"/>
      <c r="Q728" s="6">
        <f t="shared" si="47"/>
        <v>728</v>
      </c>
      <c r="R728" s="6">
        <v>729</v>
      </c>
      <c r="S728" s="6">
        <f t="shared" si="45"/>
        <v>-1</v>
      </c>
    </row>
    <row r="729" spans="1:19" s="2" customFormat="1" ht="12">
      <c r="A729" s="2">
        <v>2400727</v>
      </c>
      <c r="C729" s="2" t="s">
        <v>226</v>
      </c>
      <c r="D729" s="2" t="s">
        <v>227</v>
      </c>
      <c r="E729" s="2" t="s">
        <v>228</v>
      </c>
      <c r="F729" s="2" t="s">
        <v>229</v>
      </c>
      <c r="G729" s="6">
        <v>1013180146496</v>
      </c>
      <c r="H729" s="6">
        <v>600</v>
      </c>
      <c r="I729" s="6">
        <f t="shared" si="44"/>
        <v>607908087897600</v>
      </c>
      <c r="J729" s="7">
        <f t="shared" si="46"/>
        <v>103453779161600</v>
      </c>
      <c r="K729" s="6"/>
      <c r="L729" s="6"/>
      <c r="M729" s="6"/>
      <c r="N729" s="6"/>
      <c r="O729" s="6"/>
      <c r="P729" s="6"/>
      <c r="Q729" s="6">
        <f t="shared" si="47"/>
        <v>729</v>
      </c>
      <c r="R729" s="6">
        <v>730</v>
      </c>
      <c r="S729" s="6">
        <f t="shared" si="45"/>
        <v>-1</v>
      </c>
    </row>
    <row r="730" spans="1:19" s="2" customFormat="1" ht="12">
      <c r="A730" s="2">
        <v>2400728</v>
      </c>
      <c r="C730" s="2" t="s">
        <v>226</v>
      </c>
      <c r="D730" s="2" t="s">
        <v>227</v>
      </c>
      <c r="E730" s="2" t="s">
        <v>228</v>
      </c>
      <c r="F730" s="2" t="s">
        <v>229</v>
      </c>
      <c r="G730" s="6">
        <v>1017451675520</v>
      </c>
      <c r="H730" s="6">
        <v>600</v>
      </c>
      <c r="I730" s="6">
        <f t="shared" si="44"/>
        <v>610471005312000</v>
      </c>
      <c r="J730" s="7">
        <f t="shared" si="46"/>
        <v>2562917414400</v>
      </c>
      <c r="K730" s="6"/>
      <c r="L730" s="6"/>
      <c r="M730" s="6"/>
      <c r="N730" s="6"/>
      <c r="O730" s="6"/>
      <c r="P730" s="6"/>
      <c r="Q730" s="6">
        <f t="shared" si="47"/>
        <v>730</v>
      </c>
      <c r="R730" s="6">
        <v>731</v>
      </c>
      <c r="S730" s="6">
        <f t="shared" si="45"/>
        <v>-1</v>
      </c>
    </row>
    <row r="731" spans="1:19" s="2" customFormat="1" ht="12">
      <c r="A731" s="2">
        <v>2400729</v>
      </c>
      <c r="C731" s="2" t="s">
        <v>226</v>
      </c>
      <c r="D731" s="2" t="s">
        <v>227</v>
      </c>
      <c r="E731" s="2" t="s">
        <v>228</v>
      </c>
      <c r="F731" s="2" t="s">
        <v>229</v>
      </c>
      <c r="G731" s="6">
        <v>1021723204544</v>
      </c>
      <c r="H731" s="6">
        <v>600</v>
      </c>
      <c r="I731" s="6">
        <f t="shared" si="44"/>
        <v>613033922726400</v>
      </c>
      <c r="J731" s="7">
        <f t="shared" si="46"/>
        <v>2562917414400</v>
      </c>
      <c r="K731" s="6"/>
      <c r="L731" s="6"/>
      <c r="M731" s="6"/>
      <c r="N731" s="6"/>
      <c r="O731" s="6"/>
      <c r="P731" s="6"/>
      <c r="Q731" s="6">
        <f t="shared" si="47"/>
        <v>731</v>
      </c>
      <c r="R731" s="6">
        <v>732</v>
      </c>
      <c r="S731" s="6">
        <f t="shared" si="45"/>
        <v>-1</v>
      </c>
    </row>
    <row r="732" spans="1:19" s="2" customFormat="1" ht="12">
      <c r="A732" s="2">
        <v>2400730</v>
      </c>
      <c r="C732" s="2" t="s">
        <v>226</v>
      </c>
      <c r="D732" s="2" t="s">
        <v>227</v>
      </c>
      <c r="E732" s="2" t="s">
        <v>228</v>
      </c>
      <c r="F732" s="2" t="s">
        <v>229</v>
      </c>
      <c r="G732" s="6">
        <v>1025994733568</v>
      </c>
      <c r="H732" s="6">
        <v>600</v>
      </c>
      <c r="I732" s="6">
        <f t="shared" si="44"/>
        <v>615596840140800</v>
      </c>
      <c r="J732" s="7">
        <f t="shared" si="46"/>
        <v>2562917414400</v>
      </c>
      <c r="K732" s="6"/>
      <c r="L732" s="6"/>
      <c r="M732" s="6"/>
      <c r="N732" s="6"/>
      <c r="O732" s="6"/>
      <c r="P732" s="6"/>
      <c r="Q732" s="6">
        <f t="shared" si="47"/>
        <v>732</v>
      </c>
      <c r="R732" s="6">
        <v>733</v>
      </c>
      <c r="S732" s="6">
        <f t="shared" si="45"/>
        <v>-1</v>
      </c>
    </row>
    <row r="733" spans="1:19" s="2" customFormat="1" ht="12">
      <c r="A733" s="2">
        <v>2400731</v>
      </c>
      <c r="C733" s="2" t="s">
        <v>226</v>
      </c>
      <c r="D733" s="2" t="s">
        <v>227</v>
      </c>
      <c r="E733" s="2" t="s">
        <v>228</v>
      </c>
      <c r="F733" s="2" t="s">
        <v>229</v>
      </c>
      <c r="G733" s="6">
        <v>1030266262592</v>
      </c>
      <c r="H733" s="6">
        <v>600</v>
      </c>
      <c r="I733" s="6">
        <f t="shared" si="44"/>
        <v>618159757555200</v>
      </c>
      <c r="J733" s="7">
        <f t="shared" si="46"/>
        <v>2562917414400</v>
      </c>
      <c r="K733" s="6"/>
      <c r="L733" s="6"/>
      <c r="M733" s="6"/>
      <c r="N733" s="6"/>
      <c r="O733" s="6"/>
      <c r="P733" s="6"/>
      <c r="Q733" s="6">
        <f t="shared" si="47"/>
        <v>733</v>
      </c>
      <c r="R733" s="6">
        <v>734</v>
      </c>
      <c r="S733" s="6">
        <f t="shared" si="45"/>
        <v>-1</v>
      </c>
    </row>
    <row r="734" spans="1:19" s="2" customFormat="1" ht="12">
      <c r="A734" s="2">
        <v>2400732</v>
      </c>
      <c r="C734" s="2" t="s">
        <v>226</v>
      </c>
      <c r="D734" s="2" t="s">
        <v>227</v>
      </c>
      <c r="E734" s="2" t="s">
        <v>228</v>
      </c>
      <c r="F734" s="2" t="s">
        <v>229</v>
      </c>
      <c r="G734" s="6">
        <v>1034537791616</v>
      </c>
      <c r="H734" s="6">
        <v>600</v>
      </c>
      <c r="I734" s="6">
        <f t="shared" si="44"/>
        <v>620722674969600</v>
      </c>
      <c r="J734" s="7">
        <f t="shared" si="46"/>
        <v>2562917414400</v>
      </c>
      <c r="K734" s="6"/>
      <c r="L734" s="6"/>
      <c r="M734" s="6"/>
      <c r="N734" s="6"/>
      <c r="O734" s="6"/>
      <c r="P734" s="6"/>
      <c r="Q734" s="6">
        <f t="shared" si="47"/>
        <v>734</v>
      </c>
      <c r="R734" s="6">
        <v>735</v>
      </c>
      <c r="S734" s="6">
        <f t="shared" si="45"/>
        <v>-1</v>
      </c>
    </row>
    <row r="735" spans="1:19" s="2" customFormat="1" ht="12">
      <c r="A735" s="2">
        <v>2400733</v>
      </c>
      <c r="C735" s="2" t="s">
        <v>226</v>
      </c>
      <c r="D735" s="2" t="s">
        <v>227</v>
      </c>
      <c r="E735" s="2" t="s">
        <v>228</v>
      </c>
      <c r="F735" s="2" t="s">
        <v>229</v>
      </c>
      <c r="G735" s="6">
        <v>1038809320640</v>
      </c>
      <c r="H735" s="6">
        <v>600</v>
      </c>
      <c r="I735" s="6">
        <f t="shared" si="44"/>
        <v>623285592384000</v>
      </c>
      <c r="J735" s="7">
        <f t="shared" si="46"/>
        <v>2562917414400</v>
      </c>
      <c r="K735" s="6"/>
      <c r="L735" s="6"/>
      <c r="M735" s="6"/>
      <c r="N735" s="6"/>
      <c r="O735" s="6"/>
      <c r="P735" s="6"/>
      <c r="Q735" s="6">
        <f t="shared" si="47"/>
        <v>735</v>
      </c>
      <c r="R735" s="6">
        <v>736</v>
      </c>
      <c r="S735" s="6">
        <f t="shared" si="45"/>
        <v>-1</v>
      </c>
    </row>
    <row r="736" spans="1:19" s="2" customFormat="1" ht="12">
      <c r="A736" s="2">
        <v>2400734</v>
      </c>
      <c r="C736" s="2" t="s">
        <v>226</v>
      </c>
      <c r="D736" s="2" t="s">
        <v>227</v>
      </c>
      <c r="E736" s="2" t="s">
        <v>228</v>
      </c>
      <c r="F736" s="2" t="s">
        <v>229</v>
      </c>
      <c r="G736" s="6">
        <v>1043080849664</v>
      </c>
      <c r="H736" s="6">
        <v>600</v>
      </c>
      <c r="I736" s="6">
        <f t="shared" si="44"/>
        <v>625848509798400</v>
      </c>
      <c r="J736" s="7">
        <f t="shared" si="46"/>
        <v>2562917414400</v>
      </c>
      <c r="K736" s="6"/>
      <c r="L736" s="6"/>
      <c r="M736" s="6"/>
      <c r="N736" s="6"/>
      <c r="O736" s="6"/>
      <c r="P736" s="6"/>
      <c r="Q736" s="6">
        <f t="shared" si="47"/>
        <v>736</v>
      </c>
      <c r="R736" s="6">
        <v>737</v>
      </c>
      <c r="S736" s="6">
        <f t="shared" si="45"/>
        <v>-1</v>
      </c>
    </row>
    <row r="737" spans="1:19" s="2" customFormat="1" ht="12">
      <c r="A737" s="2">
        <v>2400735</v>
      </c>
      <c r="C737" s="2" t="s">
        <v>226</v>
      </c>
      <c r="D737" s="2" t="s">
        <v>227</v>
      </c>
      <c r="E737" s="2" t="s">
        <v>228</v>
      </c>
      <c r="F737" s="2" t="s">
        <v>229</v>
      </c>
      <c r="G737" s="6">
        <v>1047352378688</v>
      </c>
      <c r="H737" s="6">
        <v>600</v>
      </c>
      <c r="I737" s="6">
        <f t="shared" si="44"/>
        <v>628411427212800</v>
      </c>
      <c r="J737" s="7">
        <f t="shared" si="46"/>
        <v>2562917414400</v>
      </c>
      <c r="K737" s="6"/>
      <c r="L737" s="6"/>
      <c r="M737" s="6"/>
      <c r="N737" s="6"/>
      <c r="O737" s="6"/>
      <c r="P737" s="6"/>
      <c r="Q737" s="6">
        <f t="shared" si="47"/>
        <v>737</v>
      </c>
      <c r="R737" s="6">
        <v>738</v>
      </c>
      <c r="S737" s="6">
        <f t="shared" si="45"/>
        <v>-1</v>
      </c>
    </row>
    <row r="738" spans="1:19" s="2" customFormat="1" ht="12">
      <c r="A738" s="2">
        <v>2400736</v>
      </c>
      <c r="C738" s="2" t="s">
        <v>226</v>
      </c>
      <c r="D738" s="2" t="s">
        <v>227</v>
      </c>
      <c r="E738" s="2" t="s">
        <v>228</v>
      </c>
      <c r="F738" s="2" t="s">
        <v>229</v>
      </c>
      <c r="G738" s="6">
        <v>1051623907712</v>
      </c>
      <c r="H738" s="6">
        <v>600</v>
      </c>
      <c r="I738" s="6">
        <f t="shared" si="44"/>
        <v>630974344627200</v>
      </c>
      <c r="J738" s="7">
        <f t="shared" si="46"/>
        <v>2562917414400</v>
      </c>
      <c r="K738" s="6"/>
      <c r="L738" s="6"/>
      <c r="M738" s="6"/>
      <c r="N738" s="6"/>
      <c r="O738" s="6"/>
      <c r="P738" s="6"/>
      <c r="Q738" s="6">
        <f t="shared" si="47"/>
        <v>738</v>
      </c>
      <c r="R738" s="6">
        <v>739</v>
      </c>
      <c r="S738" s="6">
        <f t="shared" si="45"/>
        <v>-1</v>
      </c>
    </row>
    <row r="739" spans="1:19" s="2" customFormat="1" ht="12">
      <c r="A739" s="2">
        <v>2400737</v>
      </c>
      <c r="C739" s="2" t="s">
        <v>226</v>
      </c>
      <c r="D739" s="2" t="s">
        <v>227</v>
      </c>
      <c r="E739" s="2" t="s">
        <v>228</v>
      </c>
      <c r="F739" s="2" t="s">
        <v>229</v>
      </c>
      <c r="G739" s="6">
        <v>1055895436736</v>
      </c>
      <c r="H739" s="6">
        <v>600</v>
      </c>
      <c r="I739" s="6">
        <f t="shared" si="44"/>
        <v>633537262041600</v>
      </c>
      <c r="J739" s="7">
        <f t="shared" si="46"/>
        <v>2562917414400</v>
      </c>
      <c r="K739" s="6"/>
      <c r="L739" s="6"/>
      <c r="M739" s="6"/>
      <c r="N739" s="6"/>
      <c r="O739" s="6"/>
      <c r="P739" s="6"/>
      <c r="Q739" s="6">
        <f t="shared" si="47"/>
        <v>739</v>
      </c>
      <c r="R739" s="6">
        <v>740</v>
      </c>
      <c r="S739" s="6">
        <f t="shared" si="45"/>
        <v>-1</v>
      </c>
    </row>
    <row r="740" spans="1:19" s="2" customFormat="1" ht="12">
      <c r="A740" s="2">
        <v>2400738</v>
      </c>
      <c r="C740" s="2" t="s">
        <v>226</v>
      </c>
      <c r="D740" s="2" t="s">
        <v>227</v>
      </c>
      <c r="E740" s="2" t="s">
        <v>228</v>
      </c>
      <c r="F740" s="2" t="s">
        <v>229</v>
      </c>
      <c r="G740" s="6">
        <v>1060166965760</v>
      </c>
      <c r="H740" s="6">
        <v>600</v>
      </c>
      <c r="I740" s="6">
        <f t="shared" si="44"/>
        <v>636100179456000</v>
      </c>
      <c r="J740" s="7">
        <f t="shared" si="46"/>
        <v>2562917414400</v>
      </c>
      <c r="K740" s="6"/>
      <c r="L740" s="6"/>
      <c r="M740" s="6"/>
      <c r="N740" s="6"/>
      <c r="O740" s="6"/>
      <c r="P740" s="6"/>
      <c r="Q740" s="6">
        <f t="shared" si="47"/>
        <v>740</v>
      </c>
      <c r="R740" s="6">
        <v>741</v>
      </c>
      <c r="S740" s="6">
        <f t="shared" si="45"/>
        <v>-1</v>
      </c>
    </row>
    <row r="741" spans="1:19" s="2" customFormat="1" ht="12">
      <c r="A741" s="2">
        <v>2400739</v>
      </c>
      <c r="C741" s="2" t="s">
        <v>226</v>
      </c>
      <c r="D741" s="2" t="s">
        <v>227</v>
      </c>
      <c r="E741" s="2" t="s">
        <v>228</v>
      </c>
      <c r="F741" s="2" t="s">
        <v>229</v>
      </c>
      <c r="G741" s="6">
        <v>1064438494784</v>
      </c>
      <c r="H741" s="6">
        <v>600</v>
      </c>
      <c r="I741" s="6">
        <f t="shared" si="44"/>
        <v>638663096870400</v>
      </c>
      <c r="J741" s="7">
        <f t="shared" si="46"/>
        <v>2562917414400</v>
      </c>
      <c r="K741" s="6"/>
      <c r="L741" s="6"/>
      <c r="M741" s="6"/>
      <c r="N741" s="6"/>
      <c r="O741" s="6"/>
      <c r="P741" s="6"/>
      <c r="Q741" s="6">
        <f t="shared" si="47"/>
        <v>741</v>
      </c>
      <c r="R741" s="6">
        <v>742</v>
      </c>
      <c r="S741" s="6">
        <f t="shared" si="45"/>
        <v>-1</v>
      </c>
    </row>
    <row r="742" spans="1:19" s="2" customFormat="1" ht="12">
      <c r="A742" s="2">
        <v>2400740</v>
      </c>
      <c r="C742" s="2" t="s">
        <v>226</v>
      </c>
      <c r="D742" s="2" t="s">
        <v>227</v>
      </c>
      <c r="E742" s="2" t="s">
        <v>228</v>
      </c>
      <c r="F742" s="2" t="s">
        <v>229</v>
      </c>
      <c r="G742" s="6">
        <v>1068710023808</v>
      </c>
      <c r="H742" s="6">
        <v>600</v>
      </c>
      <c r="I742" s="6">
        <f t="shared" si="44"/>
        <v>641226014284800</v>
      </c>
      <c r="J742" s="7">
        <f t="shared" si="46"/>
        <v>2562917414400</v>
      </c>
      <c r="K742" s="6"/>
      <c r="L742" s="6"/>
      <c r="M742" s="6"/>
      <c r="N742" s="6"/>
      <c r="O742" s="6"/>
      <c r="P742" s="6"/>
      <c r="Q742" s="6">
        <f t="shared" si="47"/>
        <v>742</v>
      </c>
      <c r="R742" s="6">
        <v>743</v>
      </c>
      <c r="S742" s="6">
        <f t="shared" si="45"/>
        <v>-1</v>
      </c>
    </row>
    <row r="743" spans="1:19" s="2" customFormat="1" ht="12">
      <c r="A743" s="2">
        <v>2400741</v>
      </c>
      <c r="C743" s="2" t="s">
        <v>226</v>
      </c>
      <c r="D743" s="2" t="s">
        <v>227</v>
      </c>
      <c r="E743" s="2" t="s">
        <v>228</v>
      </c>
      <c r="F743" s="2" t="s">
        <v>229</v>
      </c>
      <c r="G743" s="6">
        <v>1072981552832</v>
      </c>
      <c r="H743" s="6">
        <v>600</v>
      </c>
      <c r="I743" s="6">
        <f t="shared" si="44"/>
        <v>643788931699200</v>
      </c>
      <c r="J743" s="7">
        <f t="shared" si="46"/>
        <v>2562917414400</v>
      </c>
      <c r="K743" s="6"/>
      <c r="L743" s="6"/>
      <c r="M743" s="6"/>
      <c r="N743" s="6"/>
      <c r="O743" s="6"/>
      <c r="P743" s="6"/>
      <c r="Q743" s="6">
        <f t="shared" si="47"/>
        <v>743</v>
      </c>
      <c r="R743" s="6">
        <v>744</v>
      </c>
      <c r="S743" s="6">
        <f t="shared" si="45"/>
        <v>-1</v>
      </c>
    </row>
    <row r="744" spans="1:19" s="2" customFormat="1" ht="12">
      <c r="A744" s="2">
        <v>2400742</v>
      </c>
      <c r="C744" s="2" t="s">
        <v>226</v>
      </c>
      <c r="D744" s="2" t="s">
        <v>227</v>
      </c>
      <c r="E744" s="2" t="s">
        <v>228</v>
      </c>
      <c r="F744" s="2" t="s">
        <v>229</v>
      </c>
      <c r="G744" s="6">
        <v>1077253081856</v>
      </c>
      <c r="H744" s="6">
        <v>600</v>
      </c>
      <c r="I744" s="6">
        <f t="shared" si="44"/>
        <v>646351849113600</v>
      </c>
      <c r="J744" s="7">
        <f t="shared" si="46"/>
        <v>2562917414400</v>
      </c>
      <c r="K744" s="6"/>
      <c r="L744" s="6"/>
      <c r="M744" s="6"/>
      <c r="N744" s="6"/>
      <c r="O744" s="6"/>
      <c r="P744" s="6"/>
      <c r="Q744" s="6">
        <f t="shared" si="47"/>
        <v>744</v>
      </c>
      <c r="R744" s="6">
        <v>745</v>
      </c>
      <c r="S744" s="6">
        <f t="shared" si="45"/>
        <v>-1</v>
      </c>
    </row>
    <row r="745" spans="1:19" s="2" customFormat="1" ht="12">
      <c r="A745" s="2">
        <v>2400743</v>
      </c>
      <c r="C745" s="2" t="s">
        <v>226</v>
      </c>
      <c r="D745" s="2" t="s">
        <v>227</v>
      </c>
      <c r="E745" s="2" t="s">
        <v>228</v>
      </c>
      <c r="F745" s="2" t="s">
        <v>229</v>
      </c>
      <c r="G745" s="6">
        <v>1081524610880</v>
      </c>
      <c r="H745" s="6">
        <v>600</v>
      </c>
      <c r="I745" s="6">
        <f t="shared" si="44"/>
        <v>648914766528000</v>
      </c>
      <c r="J745" s="7">
        <f t="shared" si="46"/>
        <v>2562917414400</v>
      </c>
      <c r="K745" s="6"/>
      <c r="L745" s="6"/>
      <c r="M745" s="6"/>
      <c r="N745" s="6"/>
      <c r="O745" s="6"/>
      <c r="P745" s="6"/>
      <c r="Q745" s="6">
        <f t="shared" si="47"/>
        <v>745</v>
      </c>
      <c r="R745" s="6">
        <v>746</v>
      </c>
      <c r="S745" s="6">
        <f t="shared" si="45"/>
        <v>-1</v>
      </c>
    </row>
    <row r="746" spans="1:19" s="2" customFormat="1" ht="12">
      <c r="A746" s="2">
        <v>2400744</v>
      </c>
      <c r="C746" s="2" t="s">
        <v>226</v>
      </c>
      <c r="D746" s="2" t="s">
        <v>227</v>
      </c>
      <c r="E746" s="2" t="s">
        <v>228</v>
      </c>
      <c r="F746" s="2" t="s">
        <v>229</v>
      </c>
      <c r="G746" s="6">
        <v>1085796139904</v>
      </c>
      <c r="H746" s="6">
        <v>600</v>
      </c>
      <c r="I746" s="6">
        <f t="shared" si="44"/>
        <v>651477683942400</v>
      </c>
      <c r="J746" s="7">
        <f t="shared" si="46"/>
        <v>2562917414400</v>
      </c>
      <c r="K746" s="6"/>
      <c r="L746" s="6"/>
      <c r="M746" s="6"/>
      <c r="N746" s="6"/>
      <c r="O746" s="6"/>
      <c r="P746" s="6"/>
      <c r="Q746" s="6">
        <f t="shared" si="47"/>
        <v>746</v>
      </c>
      <c r="R746" s="6">
        <v>747</v>
      </c>
      <c r="S746" s="6">
        <f t="shared" si="45"/>
        <v>-1</v>
      </c>
    </row>
    <row r="747" spans="1:19" s="2" customFormat="1" ht="12">
      <c r="A747" s="2">
        <v>2400745</v>
      </c>
      <c r="C747" s="2" t="s">
        <v>226</v>
      </c>
      <c r="D747" s="2" t="s">
        <v>227</v>
      </c>
      <c r="E747" s="2" t="s">
        <v>228</v>
      </c>
      <c r="F747" s="2" t="s">
        <v>229</v>
      </c>
      <c r="G747" s="6">
        <v>1090067668928</v>
      </c>
      <c r="H747" s="6">
        <v>600</v>
      </c>
      <c r="I747" s="6">
        <f t="shared" si="44"/>
        <v>654040601356800</v>
      </c>
      <c r="J747" s="7">
        <f t="shared" si="46"/>
        <v>2562917414400</v>
      </c>
      <c r="K747" s="6"/>
      <c r="L747" s="6"/>
      <c r="M747" s="6"/>
      <c r="N747" s="6"/>
      <c r="O747" s="6"/>
      <c r="P747" s="6"/>
      <c r="Q747" s="6">
        <f t="shared" si="47"/>
        <v>747</v>
      </c>
      <c r="R747" s="6">
        <v>748</v>
      </c>
      <c r="S747" s="6">
        <f t="shared" si="45"/>
        <v>-1</v>
      </c>
    </row>
    <row r="748" spans="1:19" s="2" customFormat="1" ht="12">
      <c r="A748" s="2">
        <v>2400746</v>
      </c>
      <c r="C748" s="2" t="s">
        <v>226</v>
      </c>
      <c r="D748" s="2" t="s">
        <v>227</v>
      </c>
      <c r="E748" s="2" t="s">
        <v>228</v>
      </c>
      <c r="F748" s="2" t="s">
        <v>229</v>
      </c>
      <c r="G748" s="6">
        <v>1094339197952</v>
      </c>
      <c r="H748" s="6">
        <v>600</v>
      </c>
      <c r="I748" s="6">
        <f t="shared" si="44"/>
        <v>656603518771200</v>
      </c>
      <c r="J748" s="7">
        <f t="shared" si="46"/>
        <v>2562917414400</v>
      </c>
      <c r="K748" s="6"/>
      <c r="L748" s="6"/>
      <c r="M748" s="6"/>
      <c r="N748" s="6"/>
      <c r="O748" s="6"/>
      <c r="P748" s="6"/>
      <c r="Q748" s="6">
        <f t="shared" si="47"/>
        <v>748</v>
      </c>
      <c r="R748" s="6">
        <v>749</v>
      </c>
      <c r="S748" s="6">
        <f t="shared" si="45"/>
        <v>-1</v>
      </c>
    </row>
    <row r="749" spans="1:19" s="2" customFormat="1" ht="12">
      <c r="A749" s="2">
        <v>2400747</v>
      </c>
      <c r="C749" s="2" t="s">
        <v>226</v>
      </c>
      <c r="D749" s="2" t="s">
        <v>227</v>
      </c>
      <c r="E749" s="2" t="s">
        <v>228</v>
      </c>
      <c r="F749" s="2" t="s">
        <v>229</v>
      </c>
      <c r="G749" s="6">
        <v>1098610726976</v>
      </c>
      <c r="H749" s="6">
        <v>600</v>
      </c>
      <c r="I749" s="6">
        <f t="shared" si="44"/>
        <v>659166436185600</v>
      </c>
      <c r="J749" s="7">
        <f t="shared" si="46"/>
        <v>2562917414400</v>
      </c>
      <c r="K749" s="6"/>
      <c r="L749" s="6"/>
      <c r="M749" s="6"/>
      <c r="N749" s="6"/>
      <c r="O749" s="6"/>
      <c r="P749" s="6"/>
      <c r="Q749" s="6">
        <f t="shared" si="47"/>
        <v>749</v>
      </c>
      <c r="R749" s="6">
        <v>750</v>
      </c>
      <c r="S749" s="6">
        <f t="shared" si="45"/>
        <v>-1</v>
      </c>
    </row>
    <row r="750" spans="1:19" s="2" customFormat="1" ht="12">
      <c r="A750" s="2">
        <v>2400748</v>
      </c>
      <c r="C750" s="2" t="s">
        <v>226</v>
      </c>
      <c r="D750" s="2" t="s">
        <v>227</v>
      </c>
      <c r="E750" s="2" t="s">
        <v>228</v>
      </c>
      <c r="F750" s="2" t="s">
        <v>229</v>
      </c>
      <c r="G750" s="6">
        <v>1102882256000</v>
      </c>
      <c r="H750" s="6">
        <v>600</v>
      </c>
      <c r="I750" s="6">
        <f t="shared" si="44"/>
        <v>661729353600000</v>
      </c>
      <c r="J750" s="7">
        <f t="shared" si="46"/>
        <v>2562917414400</v>
      </c>
      <c r="K750" s="6"/>
      <c r="L750" s="6"/>
      <c r="M750" s="6"/>
      <c r="N750" s="6"/>
      <c r="O750" s="6"/>
      <c r="P750" s="6"/>
      <c r="Q750" s="6">
        <f t="shared" si="47"/>
        <v>750</v>
      </c>
      <c r="R750" s="6">
        <v>751</v>
      </c>
      <c r="S750" s="6">
        <f t="shared" si="45"/>
        <v>-1</v>
      </c>
    </row>
    <row r="751" spans="1:19" s="2" customFormat="1" ht="12">
      <c r="A751" s="2">
        <v>2400749</v>
      </c>
      <c r="C751" s="2" t="s">
        <v>226</v>
      </c>
      <c r="D751" s="2" t="s">
        <v>227</v>
      </c>
      <c r="E751" s="2" t="s">
        <v>228</v>
      </c>
      <c r="F751" s="2" t="s">
        <v>229</v>
      </c>
      <c r="G751" s="6">
        <v>1107153785024</v>
      </c>
      <c r="H751" s="6">
        <v>600</v>
      </c>
      <c r="I751" s="6">
        <f t="shared" si="44"/>
        <v>664292271014400</v>
      </c>
      <c r="J751" s="7">
        <f t="shared" si="46"/>
        <v>2562917414400</v>
      </c>
      <c r="K751" s="6"/>
      <c r="L751" s="6"/>
      <c r="M751" s="6"/>
      <c r="N751" s="6"/>
      <c r="O751" s="6"/>
      <c r="P751" s="6"/>
      <c r="Q751" s="6">
        <f t="shared" si="47"/>
        <v>751</v>
      </c>
      <c r="R751" s="6">
        <v>752</v>
      </c>
      <c r="S751" s="6">
        <f t="shared" si="45"/>
        <v>-1</v>
      </c>
    </row>
    <row r="752" spans="1:19" s="2" customFormat="1" ht="12">
      <c r="A752" s="2">
        <v>2400750</v>
      </c>
      <c r="C752" s="2" t="s">
        <v>226</v>
      </c>
      <c r="D752" s="2" t="s">
        <v>227</v>
      </c>
      <c r="E752" s="2" t="s">
        <v>228</v>
      </c>
      <c r="F752" s="2" t="s">
        <v>229</v>
      </c>
      <c r="G752" s="6">
        <v>1111425314048</v>
      </c>
      <c r="H752" s="6">
        <v>600</v>
      </c>
      <c r="I752" s="6">
        <f t="shared" si="44"/>
        <v>666855188428800</v>
      </c>
      <c r="J752" s="7">
        <f t="shared" si="46"/>
        <v>2562917414400</v>
      </c>
      <c r="K752" s="6"/>
      <c r="L752" s="6"/>
      <c r="M752" s="6"/>
      <c r="N752" s="6"/>
      <c r="O752" s="6"/>
      <c r="P752" s="6"/>
      <c r="Q752" s="6">
        <f t="shared" si="47"/>
        <v>752</v>
      </c>
      <c r="R752" s="6">
        <v>753</v>
      </c>
      <c r="S752" s="6">
        <f t="shared" si="45"/>
        <v>-1</v>
      </c>
    </row>
    <row r="753" spans="1:19" s="2" customFormat="1" ht="12">
      <c r="A753" s="2">
        <v>2400751</v>
      </c>
      <c r="C753" s="2" t="s">
        <v>226</v>
      </c>
      <c r="D753" s="2" t="s">
        <v>227</v>
      </c>
      <c r="E753" s="2" t="s">
        <v>228</v>
      </c>
      <c r="F753" s="2" t="s">
        <v>229</v>
      </c>
      <c r="G753" s="6">
        <v>1115696843072</v>
      </c>
      <c r="H753" s="6">
        <v>600</v>
      </c>
      <c r="I753" s="6">
        <f t="shared" si="44"/>
        <v>669418105843200</v>
      </c>
      <c r="J753" s="7">
        <f t="shared" si="46"/>
        <v>2562917414400</v>
      </c>
      <c r="K753" s="6"/>
      <c r="L753" s="6"/>
      <c r="M753" s="6"/>
      <c r="N753" s="6"/>
      <c r="O753" s="6"/>
      <c r="P753" s="6"/>
      <c r="Q753" s="6">
        <f t="shared" si="47"/>
        <v>753</v>
      </c>
      <c r="R753" s="6">
        <v>754</v>
      </c>
      <c r="S753" s="6">
        <f t="shared" si="45"/>
        <v>-1</v>
      </c>
    </row>
    <row r="754" spans="1:19" s="2" customFormat="1" ht="12">
      <c r="A754" s="2">
        <v>2400752</v>
      </c>
      <c r="C754" s="2" t="s">
        <v>226</v>
      </c>
      <c r="D754" s="2" t="s">
        <v>227</v>
      </c>
      <c r="E754" s="2" t="s">
        <v>228</v>
      </c>
      <c r="F754" s="2" t="s">
        <v>229</v>
      </c>
      <c r="G754" s="6">
        <v>1119968372096</v>
      </c>
      <c r="H754" s="6">
        <v>600</v>
      </c>
      <c r="I754" s="6">
        <f t="shared" si="44"/>
        <v>671981023257600</v>
      </c>
      <c r="J754" s="7">
        <f t="shared" si="46"/>
        <v>2562917414400</v>
      </c>
      <c r="K754" s="6"/>
      <c r="L754" s="6"/>
      <c r="M754" s="6"/>
      <c r="N754" s="6"/>
      <c r="O754" s="6"/>
      <c r="P754" s="6"/>
      <c r="Q754" s="6">
        <f t="shared" si="47"/>
        <v>754</v>
      </c>
      <c r="R754" s="6">
        <v>755</v>
      </c>
      <c r="S754" s="6">
        <f t="shared" si="45"/>
        <v>-1</v>
      </c>
    </row>
    <row r="755" spans="1:19" s="2" customFormat="1" ht="12">
      <c r="A755" s="2">
        <v>2400753</v>
      </c>
      <c r="C755" s="2" t="s">
        <v>226</v>
      </c>
      <c r="D755" s="2" t="s">
        <v>227</v>
      </c>
      <c r="E755" s="2" t="s">
        <v>228</v>
      </c>
      <c r="F755" s="2" t="s">
        <v>229</v>
      </c>
      <c r="G755" s="6">
        <v>1124239901120</v>
      </c>
      <c r="H755" s="6">
        <v>600</v>
      </c>
      <c r="I755" s="6">
        <f t="shared" si="44"/>
        <v>674543940672000</v>
      </c>
      <c r="J755" s="7">
        <f t="shared" si="46"/>
        <v>2562917414400</v>
      </c>
      <c r="K755" s="6"/>
      <c r="L755" s="6"/>
      <c r="M755" s="6"/>
      <c r="N755" s="6"/>
      <c r="O755" s="6"/>
      <c r="P755" s="6"/>
      <c r="Q755" s="6">
        <f t="shared" si="47"/>
        <v>755</v>
      </c>
      <c r="R755" s="6">
        <v>756</v>
      </c>
      <c r="S755" s="6">
        <f t="shared" si="45"/>
        <v>-1</v>
      </c>
    </row>
    <row r="756" spans="1:19" s="2" customFormat="1" ht="12">
      <c r="A756" s="2">
        <v>2400754</v>
      </c>
      <c r="C756" s="2" t="s">
        <v>226</v>
      </c>
      <c r="D756" s="2" t="s">
        <v>227</v>
      </c>
      <c r="E756" s="2" t="s">
        <v>228</v>
      </c>
      <c r="F756" s="2" t="s">
        <v>229</v>
      </c>
      <c r="G756" s="6">
        <v>1128511430144</v>
      </c>
      <c r="H756" s="6">
        <v>600</v>
      </c>
      <c r="I756" s="6">
        <f t="shared" si="44"/>
        <v>677106858086400</v>
      </c>
      <c r="J756" s="7">
        <f t="shared" si="46"/>
        <v>2562917414400</v>
      </c>
      <c r="K756" s="6"/>
      <c r="L756" s="6"/>
      <c r="M756" s="6"/>
      <c r="N756" s="6"/>
      <c r="O756" s="6"/>
      <c r="P756" s="6"/>
      <c r="Q756" s="6">
        <f t="shared" si="47"/>
        <v>756</v>
      </c>
      <c r="R756" s="6">
        <v>757</v>
      </c>
      <c r="S756" s="6">
        <f t="shared" si="45"/>
        <v>-1</v>
      </c>
    </row>
    <row r="757" spans="1:19" s="2" customFormat="1" ht="12">
      <c r="A757" s="2">
        <v>2400755</v>
      </c>
      <c r="C757" s="2" t="s">
        <v>226</v>
      </c>
      <c r="D757" s="2" t="s">
        <v>227</v>
      </c>
      <c r="E757" s="2" t="s">
        <v>228</v>
      </c>
      <c r="F757" s="2" t="s">
        <v>229</v>
      </c>
      <c r="G757" s="6">
        <v>1132782959168</v>
      </c>
      <c r="H757" s="6">
        <v>600</v>
      </c>
      <c r="I757" s="6">
        <f t="shared" si="44"/>
        <v>679669775500800</v>
      </c>
      <c r="J757" s="7">
        <f t="shared" si="46"/>
        <v>2562917414400</v>
      </c>
      <c r="K757" s="6"/>
      <c r="L757" s="6"/>
      <c r="M757" s="6"/>
      <c r="N757" s="6"/>
      <c r="O757" s="6"/>
      <c r="P757" s="6"/>
      <c r="Q757" s="6">
        <f t="shared" si="47"/>
        <v>757</v>
      </c>
      <c r="R757" s="6">
        <v>758</v>
      </c>
      <c r="S757" s="6">
        <f t="shared" si="45"/>
        <v>-1</v>
      </c>
    </row>
    <row r="758" spans="1:19" s="2" customFormat="1" ht="12">
      <c r="A758" s="2">
        <v>2400756</v>
      </c>
      <c r="C758" s="2" t="s">
        <v>226</v>
      </c>
      <c r="D758" s="2" t="s">
        <v>227</v>
      </c>
      <c r="E758" s="2" t="s">
        <v>228</v>
      </c>
      <c r="F758" s="2" t="s">
        <v>229</v>
      </c>
      <c r="G758" s="6">
        <v>1137054488192</v>
      </c>
      <c r="H758" s="6">
        <v>600</v>
      </c>
      <c r="I758" s="6">
        <f t="shared" si="44"/>
        <v>682232692915200</v>
      </c>
      <c r="J758" s="7">
        <f t="shared" si="46"/>
        <v>2562917414400</v>
      </c>
      <c r="K758" s="6"/>
      <c r="L758" s="6"/>
      <c r="M758" s="6"/>
      <c r="N758" s="6"/>
      <c r="O758" s="6"/>
      <c r="P758" s="6"/>
      <c r="Q758" s="6">
        <f t="shared" si="47"/>
        <v>758</v>
      </c>
      <c r="R758" s="6">
        <v>759</v>
      </c>
      <c r="S758" s="6">
        <f t="shared" si="45"/>
        <v>-1</v>
      </c>
    </row>
    <row r="759" spans="1:19" s="2" customFormat="1" ht="12">
      <c r="A759" s="2">
        <v>2400757</v>
      </c>
      <c r="C759" s="2" t="s">
        <v>226</v>
      </c>
      <c r="D759" s="2" t="s">
        <v>227</v>
      </c>
      <c r="E759" s="2" t="s">
        <v>228</v>
      </c>
      <c r="F759" s="2" t="s">
        <v>229</v>
      </c>
      <c r="G759" s="6">
        <v>1141326017216</v>
      </c>
      <c r="H759" s="6">
        <v>600</v>
      </c>
      <c r="I759" s="6">
        <f t="shared" si="44"/>
        <v>684795610329600</v>
      </c>
      <c r="J759" s="7">
        <f t="shared" si="46"/>
        <v>2562917414400</v>
      </c>
      <c r="K759" s="6"/>
      <c r="L759" s="6"/>
      <c r="M759" s="6"/>
      <c r="N759" s="6"/>
      <c r="O759" s="6"/>
      <c r="P759" s="6"/>
      <c r="Q759" s="6">
        <f t="shared" si="47"/>
        <v>759</v>
      </c>
      <c r="R759" s="6">
        <v>760</v>
      </c>
      <c r="S759" s="6">
        <f t="shared" si="45"/>
        <v>-1</v>
      </c>
    </row>
    <row r="760" spans="1:19" s="2" customFormat="1" ht="12">
      <c r="A760" s="2">
        <v>2400758</v>
      </c>
      <c r="C760" s="2" t="s">
        <v>226</v>
      </c>
      <c r="D760" s="2" t="s">
        <v>227</v>
      </c>
      <c r="E760" s="2" t="s">
        <v>228</v>
      </c>
      <c r="F760" s="2" t="s">
        <v>229</v>
      </c>
      <c r="G760" s="6">
        <v>1145597546240</v>
      </c>
      <c r="H760" s="6">
        <v>600</v>
      </c>
      <c r="I760" s="6">
        <f t="shared" si="44"/>
        <v>687358527744000</v>
      </c>
      <c r="J760" s="7">
        <f t="shared" si="46"/>
        <v>2562917414400</v>
      </c>
      <c r="K760" s="6"/>
      <c r="L760" s="6"/>
      <c r="M760" s="6"/>
      <c r="N760" s="6"/>
      <c r="O760" s="6"/>
      <c r="P760" s="6"/>
      <c r="Q760" s="6">
        <f t="shared" si="47"/>
        <v>760</v>
      </c>
      <c r="R760" s="6">
        <v>761</v>
      </c>
      <c r="S760" s="6">
        <f t="shared" si="45"/>
        <v>-1</v>
      </c>
    </row>
    <row r="761" spans="1:19" s="2" customFormat="1" ht="12">
      <c r="A761" s="2">
        <v>2400759</v>
      </c>
      <c r="C761" s="2" t="s">
        <v>226</v>
      </c>
      <c r="D761" s="2" t="s">
        <v>227</v>
      </c>
      <c r="E761" s="2" t="s">
        <v>228</v>
      </c>
      <c r="F761" s="2" t="s">
        <v>229</v>
      </c>
      <c r="G761" s="6">
        <v>1149869075264</v>
      </c>
      <c r="H761" s="6">
        <v>600</v>
      </c>
      <c r="I761" s="6">
        <f t="shared" si="44"/>
        <v>689921445158400</v>
      </c>
      <c r="J761" s="7">
        <f t="shared" si="46"/>
        <v>2562917414400</v>
      </c>
      <c r="K761" s="6"/>
      <c r="L761" s="6"/>
      <c r="M761" s="6"/>
      <c r="N761" s="6"/>
      <c r="O761" s="6"/>
      <c r="P761" s="6"/>
      <c r="Q761" s="6">
        <f t="shared" si="47"/>
        <v>761</v>
      </c>
      <c r="R761" s="6">
        <v>762</v>
      </c>
      <c r="S761" s="6">
        <f t="shared" si="45"/>
        <v>-1</v>
      </c>
    </row>
    <row r="762" spans="1:19" s="2" customFormat="1" ht="12">
      <c r="A762" s="2">
        <v>2400760</v>
      </c>
      <c r="C762" s="2" t="s">
        <v>226</v>
      </c>
      <c r="D762" s="2" t="s">
        <v>227</v>
      </c>
      <c r="E762" s="2" t="s">
        <v>228</v>
      </c>
      <c r="F762" s="2" t="s">
        <v>229</v>
      </c>
      <c r="G762" s="6">
        <v>1154140604288</v>
      </c>
      <c r="H762" s="6">
        <v>600</v>
      </c>
      <c r="I762" s="6">
        <f t="shared" si="44"/>
        <v>692484362572800</v>
      </c>
      <c r="J762" s="7">
        <f t="shared" si="46"/>
        <v>2562917414400</v>
      </c>
      <c r="K762" s="6"/>
      <c r="L762" s="6"/>
      <c r="M762" s="6"/>
      <c r="N762" s="6"/>
      <c r="O762" s="6"/>
      <c r="P762" s="6"/>
      <c r="Q762" s="6">
        <f t="shared" si="47"/>
        <v>762</v>
      </c>
      <c r="R762" s="6">
        <v>763</v>
      </c>
      <c r="S762" s="6">
        <f t="shared" si="45"/>
        <v>-1</v>
      </c>
    </row>
    <row r="763" spans="1:19" s="2" customFormat="1" ht="12">
      <c r="A763" s="2">
        <v>2400761</v>
      </c>
      <c r="C763" s="2" t="s">
        <v>226</v>
      </c>
      <c r="D763" s="2" t="s">
        <v>227</v>
      </c>
      <c r="E763" s="2" t="s">
        <v>228</v>
      </c>
      <c r="F763" s="2" t="s">
        <v>229</v>
      </c>
      <c r="G763" s="6">
        <v>1158412133312</v>
      </c>
      <c r="H763" s="6">
        <v>600</v>
      </c>
      <c r="I763" s="6">
        <f t="shared" si="44"/>
        <v>695047279987200</v>
      </c>
      <c r="J763" s="7">
        <f t="shared" si="46"/>
        <v>2562917414400</v>
      </c>
      <c r="K763" s="6"/>
      <c r="L763" s="6"/>
      <c r="M763" s="6"/>
      <c r="N763" s="6"/>
      <c r="O763" s="6"/>
      <c r="P763" s="6"/>
      <c r="Q763" s="6">
        <f t="shared" si="47"/>
        <v>763</v>
      </c>
      <c r="R763" s="6">
        <v>764</v>
      </c>
      <c r="S763" s="6">
        <f t="shared" si="45"/>
        <v>-1</v>
      </c>
    </row>
    <row r="764" spans="1:19" s="2" customFormat="1" ht="12">
      <c r="A764" s="2">
        <v>2400762</v>
      </c>
      <c r="C764" s="2" t="s">
        <v>226</v>
      </c>
      <c r="D764" s="2" t="s">
        <v>227</v>
      </c>
      <c r="E764" s="2" t="s">
        <v>228</v>
      </c>
      <c r="F764" s="2" t="s">
        <v>229</v>
      </c>
      <c r="G764" s="6">
        <v>1162683662336</v>
      </c>
      <c r="H764" s="6">
        <v>600</v>
      </c>
      <c r="I764" s="6">
        <f t="shared" si="44"/>
        <v>697610197401600</v>
      </c>
      <c r="J764" s="7">
        <f t="shared" si="46"/>
        <v>2562917414400</v>
      </c>
      <c r="K764" s="6"/>
      <c r="L764" s="6"/>
      <c r="M764" s="6"/>
      <c r="N764" s="6"/>
      <c r="O764" s="6"/>
      <c r="P764" s="6"/>
      <c r="Q764" s="6">
        <f t="shared" si="47"/>
        <v>764</v>
      </c>
      <c r="R764" s="6">
        <v>765</v>
      </c>
      <c r="S764" s="6">
        <f t="shared" si="45"/>
        <v>-1</v>
      </c>
    </row>
    <row r="765" spans="1:19" s="2" customFormat="1" ht="12">
      <c r="A765" s="2">
        <v>2400763</v>
      </c>
      <c r="C765" s="2" t="s">
        <v>226</v>
      </c>
      <c r="D765" s="2" t="s">
        <v>227</v>
      </c>
      <c r="E765" s="2" t="s">
        <v>228</v>
      </c>
      <c r="F765" s="2" t="s">
        <v>229</v>
      </c>
      <c r="G765" s="6">
        <v>1166955191360</v>
      </c>
      <c r="H765" s="6">
        <v>600</v>
      </c>
      <c r="I765" s="6">
        <f t="shared" si="44"/>
        <v>700173114816000</v>
      </c>
      <c r="J765" s="7">
        <f t="shared" si="46"/>
        <v>2562917414400</v>
      </c>
      <c r="K765" s="6"/>
      <c r="L765" s="6"/>
      <c r="M765" s="6"/>
      <c r="N765" s="6"/>
      <c r="O765" s="6"/>
      <c r="P765" s="6"/>
      <c r="Q765" s="6">
        <f t="shared" si="47"/>
        <v>765</v>
      </c>
      <c r="R765" s="6">
        <v>766</v>
      </c>
      <c r="S765" s="6">
        <f t="shared" si="45"/>
        <v>-1</v>
      </c>
    </row>
    <row r="766" spans="1:19" s="2" customFormat="1" ht="12">
      <c r="A766" s="2">
        <v>2400764</v>
      </c>
      <c r="C766" s="2" t="s">
        <v>226</v>
      </c>
      <c r="D766" s="2" t="s">
        <v>227</v>
      </c>
      <c r="E766" s="2" t="s">
        <v>228</v>
      </c>
      <c r="F766" s="2" t="s">
        <v>229</v>
      </c>
      <c r="G766" s="6">
        <v>1171226720384</v>
      </c>
      <c r="H766" s="6">
        <v>600</v>
      </c>
      <c r="I766" s="6">
        <f t="shared" si="44"/>
        <v>702736032230400</v>
      </c>
      <c r="J766" s="7">
        <f t="shared" si="46"/>
        <v>2562917414400</v>
      </c>
      <c r="K766" s="6"/>
      <c r="L766" s="6"/>
      <c r="M766" s="6"/>
      <c r="N766" s="6"/>
      <c r="O766" s="6"/>
      <c r="P766" s="6"/>
      <c r="Q766" s="6">
        <f t="shared" si="47"/>
        <v>766</v>
      </c>
      <c r="R766" s="6">
        <v>767</v>
      </c>
      <c r="S766" s="6">
        <f t="shared" si="45"/>
        <v>-1</v>
      </c>
    </row>
    <row r="767" spans="1:19" s="2" customFormat="1" ht="12">
      <c r="A767" s="2">
        <v>2400765</v>
      </c>
      <c r="C767" s="2" t="s">
        <v>226</v>
      </c>
      <c r="D767" s="2" t="s">
        <v>227</v>
      </c>
      <c r="E767" s="2" t="s">
        <v>228</v>
      </c>
      <c r="F767" s="2" t="s">
        <v>229</v>
      </c>
      <c r="G767" s="6">
        <v>1175498249408</v>
      </c>
      <c r="H767" s="6">
        <v>600</v>
      </c>
      <c r="I767" s="6">
        <f t="shared" si="44"/>
        <v>705298949644800</v>
      </c>
      <c r="J767" s="7">
        <f t="shared" si="46"/>
        <v>2562917414400</v>
      </c>
      <c r="K767" s="6"/>
      <c r="L767" s="6"/>
      <c r="M767" s="6"/>
      <c r="N767" s="6"/>
      <c r="O767" s="6"/>
      <c r="P767" s="6"/>
      <c r="Q767" s="6">
        <f t="shared" si="47"/>
        <v>767</v>
      </c>
      <c r="R767" s="6">
        <v>768</v>
      </c>
      <c r="S767" s="6">
        <f t="shared" si="45"/>
        <v>-1</v>
      </c>
    </row>
    <row r="768" spans="1:19" s="2" customFormat="1" ht="12">
      <c r="A768" s="2">
        <v>2400766</v>
      </c>
      <c r="C768" s="2" t="s">
        <v>226</v>
      </c>
      <c r="D768" s="2" t="s">
        <v>227</v>
      </c>
      <c r="E768" s="2" t="s">
        <v>228</v>
      </c>
      <c r="F768" s="2" t="s">
        <v>229</v>
      </c>
      <c r="G768" s="6">
        <v>1179769778432</v>
      </c>
      <c r="H768" s="6">
        <v>600</v>
      </c>
      <c r="I768" s="6">
        <f t="shared" si="44"/>
        <v>707861867059200</v>
      </c>
      <c r="J768" s="7">
        <f t="shared" si="46"/>
        <v>2562917414400</v>
      </c>
      <c r="K768" s="6"/>
      <c r="L768" s="6"/>
      <c r="M768" s="6"/>
      <c r="N768" s="6"/>
      <c r="O768" s="6"/>
      <c r="P768" s="6"/>
      <c r="Q768" s="6">
        <f t="shared" si="47"/>
        <v>768</v>
      </c>
      <c r="R768" s="6">
        <v>769</v>
      </c>
      <c r="S768" s="6">
        <f t="shared" si="45"/>
        <v>-1</v>
      </c>
    </row>
    <row r="769" spans="1:19" s="2" customFormat="1" ht="12">
      <c r="A769" s="2">
        <v>2400767</v>
      </c>
      <c r="C769" s="2" t="s">
        <v>226</v>
      </c>
      <c r="D769" s="2" t="s">
        <v>227</v>
      </c>
      <c r="E769" s="2" t="s">
        <v>228</v>
      </c>
      <c r="F769" s="2" t="s">
        <v>229</v>
      </c>
      <c r="G769" s="6">
        <v>1184041307456</v>
      </c>
      <c r="H769" s="6">
        <v>600</v>
      </c>
      <c r="I769" s="6">
        <f t="shared" si="44"/>
        <v>710424784473600</v>
      </c>
      <c r="J769" s="7">
        <f t="shared" si="46"/>
        <v>2562917414400</v>
      </c>
      <c r="K769" s="6"/>
      <c r="L769" s="6"/>
      <c r="M769" s="6"/>
      <c r="N769" s="6"/>
      <c r="O769" s="6"/>
      <c r="P769" s="6"/>
      <c r="Q769" s="6">
        <f t="shared" si="47"/>
        <v>769</v>
      </c>
      <c r="R769" s="6">
        <v>770</v>
      </c>
      <c r="S769" s="6">
        <f t="shared" si="45"/>
        <v>-1</v>
      </c>
    </row>
    <row r="770" spans="1:19" s="2" customFormat="1" ht="12">
      <c r="A770" s="2">
        <v>2400768</v>
      </c>
      <c r="C770" s="2" t="s">
        <v>226</v>
      </c>
      <c r="D770" s="2" t="s">
        <v>227</v>
      </c>
      <c r="E770" s="2" t="s">
        <v>228</v>
      </c>
      <c r="F770" s="2" t="s">
        <v>229</v>
      </c>
      <c r="G770" s="6">
        <v>1188312836480</v>
      </c>
      <c r="H770" s="6">
        <v>600</v>
      </c>
      <c r="I770" s="6">
        <f t="shared" si="44"/>
        <v>712987701888000</v>
      </c>
      <c r="J770" s="7">
        <f t="shared" si="46"/>
        <v>2562917414400</v>
      </c>
      <c r="K770" s="6"/>
      <c r="L770" s="6"/>
      <c r="M770" s="6"/>
      <c r="N770" s="6"/>
      <c r="O770" s="6"/>
      <c r="P770" s="6"/>
      <c r="Q770" s="6">
        <f t="shared" si="47"/>
        <v>770</v>
      </c>
      <c r="R770" s="6">
        <v>771</v>
      </c>
      <c r="S770" s="6">
        <f t="shared" si="45"/>
        <v>-1</v>
      </c>
    </row>
    <row r="771" spans="1:19" s="2" customFormat="1" ht="12">
      <c r="A771" s="2">
        <v>2400769</v>
      </c>
      <c r="C771" s="2" t="s">
        <v>226</v>
      </c>
      <c r="D771" s="2" t="s">
        <v>227</v>
      </c>
      <c r="E771" s="2" t="s">
        <v>228</v>
      </c>
      <c r="F771" s="2" t="s">
        <v>229</v>
      </c>
      <c r="G771" s="6">
        <v>1192584365504</v>
      </c>
      <c r="H771" s="6">
        <v>600</v>
      </c>
      <c r="I771" s="6">
        <f t="shared" ref="I771:I834" si="48">G771*H771</f>
        <v>715550619302400</v>
      </c>
      <c r="J771" s="7">
        <f t="shared" si="46"/>
        <v>2562917414400</v>
      </c>
      <c r="K771" s="6"/>
      <c r="L771" s="6"/>
      <c r="M771" s="6"/>
      <c r="N771" s="6"/>
      <c r="O771" s="6"/>
      <c r="P771" s="6"/>
      <c r="Q771" s="6">
        <f t="shared" si="47"/>
        <v>771</v>
      </c>
      <c r="R771" s="6">
        <v>772</v>
      </c>
      <c r="S771" s="6">
        <f t="shared" ref="S771:S834" si="49">Q771-R771</f>
        <v>-1</v>
      </c>
    </row>
    <row r="772" spans="1:19" s="2" customFormat="1" ht="12">
      <c r="A772" s="2">
        <v>2400770</v>
      </c>
      <c r="C772" s="2" t="s">
        <v>226</v>
      </c>
      <c r="D772" s="2" t="s">
        <v>227</v>
      </c>
      <c r="E772" s="2" t="s">
        <v>228</v>
      </c>
      <c r="F772" s="2" t="s">
        <v>229</v>
      </c>
      <c r="G772" s="6">
        <v>1196855894528</v>
      </c>
      <c r="H772" s="6">
        <v>600</v>
      </c>
      <c r="I772" s="6">
        <f t="shared" si="48"/>
        <v>718113536716800</v>
      </c>
      <c r="J772" s="7">
        <f t="shared" ref="J772:J835" si="50">I772-I771</f>
        <v>2562917414400</v>
      </c>
      <c r="K772" s="6"/>
      <c r="L772" s="6"/>
      <c r="M772" s="6"/>
      <c r="N772" s="6"/>
      <c r="O772" s="6"/>
      <c r="P772" s="6"/>
      <c r="Q772" s="6">
        <f t="shared" ref="Q772:Q835" si="51">R771</f>
        <v>772</v>
      </c>
      <c r="R772" s="6">
        <v>773</v>
      </c>
      <c r="S772" s="6">
        <f t="shared" si="49"/>
        <v>-1</v>
      </c>
    </row>
    <row r="773" spans="1:19" s="2" customFormat="1" ht="12">
      <c r="A773" s="2">
        <v>2400771</v>
      </c>
      <c r="C773" s="2" t="s">
        <v>226</v>
      </c>
      <c r="D773" s="2" t="s">
        <v>227</v>
      </c>
      <c r="E773" s="2" t="s">
        <v>228</v>
      </c>
      <c r="F773" s="2" t="s">
        <v>229</v>
      </c>
      <c r="G773" s="6">
        <v>1201127423552</v>
      </c>
      <c r="H773" s="6">
        <v>600</v>
      </c>
      <c r="I773" s="6">
        <f t="shared" si="48"/>
        <v>720676454131200</v>
      </c>
      <c r="J773" s="7">
        <f t="shared" si="50"/>
        <v>2562917414400</v>
      </c>
      <c r="K773" s="6"/>
      <c r="L773" s="6"/>
      <c r="M773" s="6"/>
      <c r="N773" s="6"/>
      <c r="O773" s="6"/>
      <c r="P773" s="6"/>
      <c r="Q773" s="6">
        <f t="shared" si="51"/>
        <v>773</v>
      </c>
      <c r="R773" s="6">
        <v>774</v>
      </c>
      <c r="S773" s="6">
        <f t="shared" si="49"/>
        <v>-1</v>
      </c>
    </row>
    <row r="774" spans="1:19" s="2" customFormat="1" ht="12">
      <c r="A774" s="2">
        <v>2400772</v>
      </c>
      <c r="C774" s="2" t="s">
        <v>226</v>
      </c>
      <c r="D774" s="2" t="s">
        <v>227</v>
      </c>
      <c r="E774" s="2" t="s">
        <v>228</v>
      </c>
      <c r="F774" s="2" t="s">
        <v>229</v>
      </c>
      <c r="G774" s="6">
        <v>1205398952576</v>
      </c>
      <c r="H774" s="6">
        <v>600</v>
      </c>
      <c r="I774" s="6">
        <f t="shared" si="48"/>
        <v>723239371545600</v>
      </c>
      <c r="J774" s="7">
        <f t="shared" si="50"/>
        <v>2562917414400</v>
      </c>
      <c r="K774" s="6"/>
      <c r="L774" s="6"/>
      <c r="M774" s="6"/>
      <c r="N774" s="6"/>
      <c r="O774" s="6"/>
      <c r="P774" s="6"/>
      <c r="Q774" s="6">
        <f t="shared" si="51"/>
        <v>774</v>
      </c>
      <c r="R774" s="6">
        <v>775</v>
      </c>
      <c r="S774" s="6">
        <f t="shared" si="49"/>
        <v>-1</v>
      </c>
    </row>
    <row r="775" spans="1:19" s="2" customFormat="1" ht="12">
      <c r="A775" s="2">
        <v>2400773</v>
      </c>
      <c r="C775" s="2" t="s">
        <v>226</v>
      </c>
      <c r="D775" s="2" t="s">
        <v>227</v>
      </c>
      <c r="E775" s="2" t="s">
        <v>228</v>
      </c>
      <c r="F775" s="2" t="s">
        <v>229</v>
      </c>
      <c r="G775" s="6">
        <v>1209670481600</v>
      </c>
      <c r="H775" s="6">
        <v>600</v>
      </c>
      <c r="I775" s="6">
        <f t="shared" si="48"/>
        <v>725802288960000</v>
      </c>
      <c r="J775" s="7">
        <f t="shared" si="50"/>
        <v>2562917414400</v>
      </c>
      <c r="K775" s="6"/>
      <c r="L775" s="6"/>
      <c r="M775" s="6"/>
      <c r="N775" s="6"/>
      <c r="O775" s="6"/>
      <c r="P775" s="6"/>
      <c r="Q775" s="6">
        <f t="shared" si="51"/>
        <v>775</v>
      </c>
      <c r="R775" s="6">
        <v>776</v>
      </c>
      <c r="S775" s="6">
        <f t="shared" si="49"/>
        <v>-1</v>
      </c>
    </row>
    <row r="776" spans="1:19" s="2" customFormat="1" ht="12">
      <c r="A776" s="2">
        <v>2400774</v>
      </c>
      <c r="C776" s="2" t="s">
        <v>226</v>
      </c>
      <c r="D776" s="2" t="s">
        <v>227</v>
      </c>
      <c r="E776" s="2" t="s">
        <v>228</v>
      </c>
      <c r="F776" s="2" t="s">
        <v>229</v>
      </c>
      <c r="G776" s="6">
        <v>1213942010624</v>
      </c>
      <c r="H776" s="6">
        <v>600</v>
      </c>
      <c r="I776" s="6">
        <f t="shared" si="48"/>
        <v>728365206374400</v>
      </c>
      <c r="J776" s="7">
        <f t="shared" si="50"/>
        <v>2562917414400</v>
      </c>
      <c r="K776" s="6"/>
      <c r="L776" s="6"/>
      <c r="M776" s="6"/>
      <c r="N776" s="6"/>
      <c r="O776" s="6"/>
      <c r="P776" s="6"/>
      <c r="Q776" s="6">
        <f t="shared" si="51"/>
        <v>776</v>
      </c>
      <c r="R776" s="6">
        <v>777</v>
      </c>
      <c r="S776" s="6">
        <f t="shared" si="49"/>
        <v>-1</v>
      </c>
    </row>
    <row r="777" spans="1:19" s="2" customFormat="1" ht="12">
      <c r="A777" s="2">
        <v>2400775</v>
      </c>
      <c r="C777" s="2" t="s">
        <v>226</v>
      </c>
      <c r="D777" s="2" t="s">
        <v>227</v>
      </c>
      <c r="E777" s="2" t="s">
        <v>228</v>
      </c>
      <c r="F777" s="2" t="s">
        <v>229</v>
      </c>
      <c r="G777" s="6">
        <v>1218213539648</v>
      </c>
      <c r="H777" s="6">
        <v>600</v>
      </c>
      <c r="I777" s="6">
        <f t="shared" si="48"/>
        <v>730928123788800</v>
      </c>
      <c r="J777" s="7">
        <f t="shared" si="50"/>
        <v>2562917414400</v>
      </c>
      <c r="K777" s="6"/>
      <c r="L777" s="6"/>
      <c r="M777" s="6"/>
      <c r="N777" s="6"/>
      <c r="O777" s="6"/>
      <c r="P777" s="6"/>
      <c r="Q777" s="6">
        <f t="shared" si="51"/>
        <v>777</v>
      </c>
      <c r="R777" s="6">
        <v>778</v>
      </c>
      <c r="S777" s="6">
        <f t="shared" si="49"/>
        <v>-1</v>
      </c>
    </row>
    <row r="778" spans="1:19" s="2" customFormat="1" ht="12">
      <c r="A778" s="2">
        <v>2400776</v>
      </c>
      <c r="C778" s="2" t="s">
        <v>226</v>
      </c>
      <c r="D778" s="2" t="s">
        <v>227</v>
      </c>
      <c r="E778" s="2" t="s">
        <v>228</v>
      </c>
      <c r="F778" s="2" t="s">
        <v>229</v>
      </c>
      <c r="G778" s="6">
        <v>1222485068672</v>
      </c>
      <c r="H778" s="6">
        <v>600</v>
      </c>
      <c r="I778" s="6">
        <f t="shared" si="48"/>
        <v>733491041203200</v>
      </c>
      <c r="J778" s="7">
        <f t="shared" si="50"/>
        <v>2562917414400</v>
      </c>
      <c r="K778" s="6"/>
      <c r="L778" s="6"/>
      <c r="M778" s="6"/>
      <c r="N778" s="6"/>
      <c r="O778" s="6"/>
      <c r="P778" s="6"/>
      <c r="Q778" s="6">
        <f t="shared" si="51"/>
        <v>778</v>
      </c>
      <c r="R778" s="6">
        <v>779</v>
      </c>
      <c r="S778" s="6">
        <f t="shared" si="49"/>
        <v>-1</v>
      </c>
    </row>
    <row r="779" spans="1:19" s="2" customFormat="1" ht="12">
      <c r="A779" s="2">
        <v>2400777</v>
      </c>
      <c r="C779" s="2" t="s">
        <v>226</v>
      </c>
      <c r="D779" s="2" t="s">
        <v>227</v>
      </c>
      <c r="E779" s="2" t="s">
        <v>228</v>
      </c>
      <c r="F779" s="2" t="s">
        <v>229</v>
      </c>
      <c r="G779" s="6">
        <v>1226756597696</v>
      </c>
      <c r="H779" s="6">
        <v>600</v>
      </c>
      <c r="I779" s="6">
        <f t="shared" si="48"/>
        <v>736053958617600</v>
      </c>
      <c r="J779" s="7">
        <f t="shared" si="50"/>
        <v>2562917414400</v>
      </c>
      <c r="K779" s="6"/>
      <c r="L779" s="6"/>
      <c r="M779" s="6"/>
      <c r="N779" s="6"/>
      <c r="O779" s="6"/>
      <c r="P779" s="6"/>
      <c r="Q779" s="6">
        <f t="shared" si="51"/>
        <v>779</v>
      </c>
      <c r="R779" s="6">
        <v>780</v>
      </c>
      <c r="S779" s="6">
        <f t="shared" si="49"/>
        <v>-1</v>
      </c>
    </row>
    <row r="780" spans="1:19" s="2" customFormat="1" ht="12">
      <c r="A780" s="2">
        <v>2400778</v>
      </c>
      <c r="C780" s="2" t="s">
        <v>226</v>
      </c>
      <c r="D780" s="2" t="s">
        <v>227</v>
      </c>
      <c r="E780" s="2" t="s">
        <v>228</v>
      </c>
      <c r="F780" s="2" t="s">
        <v>229</v>
      </c>
      <c r="G780" s="6">
        <v>1231028126720</v>
      </c>
      <c r="H780" s="6">
        <v>600</v>
      </c>
      <c r="I780" s="6">
        <f t="shared" si="48"/>
        <v>738616876032000</v>
      </c>
      <c r="J780" s="7">
        <f t="shared" si="50"/>
        <v>2562917414400</v>
      </c>
      <c r="K780" s="6"/>
      <c r="L780" s="6"/>
      <c r="M780" s="6"/>
      <c r="N780" s="6"/>
      <c r="O780" s="6"/>
      <c r="P780" s="6"/>
      <c r="Q780" s="6">
        <f t="shared" si="51"/>
        <v>780</v>
      </c>
      <c r="R780" s="6">
        <v>781</v>
      </c>
      <c r="S780" s="6">
        <f t="shared" si="49"/>
        <v>-1</v>
      </c>
    </row>
    <row r="781" spans="1:19" s="2" customFormat="1" ht="12">
      <c r="A781" s="2">
        <v>2400779</v>
      </c>
      <c r="C781" s="2" t="s">
        <v>226</v>
      </c>
      <c r="D781" s="2" t="s">
        <v>227</v>
      </c>
      <c r="E781" s="2" t="s">
        <v>228</v>
      </c>
      <c r="F781" s="2" t="s">
        <v>229</v>
      </c>
      <c r="G781" s="6">
        <v>1235299655744</v>
      </c>
      <c r="H781" s="6">
        <v>600</v>
      </c>
      <c r="I781" s="6">
        <f t="shared" si="48"/>
        <v>741179793446400</v>
      </c>
      <c r="J781" s="7">
        <f t="shared" si="50"/>
        <v>2562917414400</v>
      </c>
      <c r="K781" s="6"/>
      <c r="L781" s="6"/>
      <c r="M781" s="6"/>
      <c r="N781" s="6"/>
      <c r="O781" s="6"/>
      <c r="P781" s="6"/>
      <c r="Q781" s="6">
        <f t="shared" si="51"/>
        <v>781</v>
      </c>
      <c r="R781" s="6">
        <v>782</v>
      </c>
      <c r="S781" s="6">
        <f t="shared" si="49"/>
        <v>-1</v>
      </c>
    </row>
    <row r="782" spans="1:19" s="2" customFormat="1" ht="12">
      <c r="A782" s="2">
        <v>2400780</v>
      </c>
      <c r="C782" s="2" t="s">
        <v>226</v>
      </c>
      <c r="D782" s="2" t="s">
        <v>227</v>
      </c>
      <c r="E782" s="2" t="s">
        <v>228</v>
      </c>
      <c r="F782" s="2" t="s">
        <v>229</v>
      </c>
      <c r="G782" s="6">
        <v>1239571184768</v>
      </c>
      <c r="H782" s="6">
        <v>600</v>
      </c>
      <c r="I782" s="6">
        <f t="shared" si="48"/>
        <v>743742710860800</v>
      </c>
      <c r="J782" s="7">
        <f t="shared" si="50"/>
        <v>2562917414400</v>
      </c>
      <c r="K782" s="6"/>
      <c r="L782" s="6"/>
      <c r="M782" s="6"/>
      <c r="N782" s="6"/>
      <c r="O782" s="6"/>
      <c r="P782" s="6"/>
      <c r="Q782" s="6">
        <f t="shared" si="51"/>
        <v>782</v>
      </c>
      <c r="R782" s="6">
        <v>783</v>
      </c>
      <c r="S782" s="6">
        <f t="shared" si="49"/>
        <v>-1</v>
      </c>
    </row>
    <row r="783" spans="1:19" s="2" customFormat="1" ht="12">
      <c r="A783" s="2">
        <v>2400781</v>
      </c>
      <c r="C783" s="2" t="s">
        <v>226</v>
      </c>
      <c r="D783" s="2" t="s">
        <v>227</v>
      </c>
      <c r="E783" s="2" t="s">
        <v>228</v>
      </c>
      <c r="F783" s="2" t="s">
        <v>229</v>
      </c>
      <c r="G783" s="6">
        <v>1243842713792</v>
      </c>
      <c r="H783" s="6">
        <v>600</v>
      </c>
      <c r="I783" s="6">
        <f t="shared" si="48"/>
        <v>746305628275200</v>
      </c>
      <c r="J783" s="7">
        <f t="shared" si="50"/>
        <v>2562917414400</v>
      </c>
      <c r="K783" s="6"/>
      <c r="L783" s="6"/>
      <c r="M783" s="6"/>
      <c r="N783" s="6"/>
      <c r="O783" s="6"/>
      <c r="P783" s="6"/>
      <c r="Q783" s="6">
        <f t="shared" si="51"/>
        <v>783</v>
      </c>
      <c r="R783" s="6">
        <v>784</v>
      </c>
      <c r="S783" s="6">
        <f t="shared" si="49"/>
        <v>-1</v>
      </c>
    </row>
    <row r="784" spans="1:19" s="2" customFormat="1" ht="12">
      <c r="A784" s="2">
        <v>2400782</v>
      </c>
      <c r="C784" s="2" t="s">
        <v>226</v>
      </c>
      <c r="D784" s="2" t="s">
        <v>227</v>
      </c>
      <c r="E784" s="2" t="s">
        <v>228</v>
      </c>
      <c r="F784" s="2" t="s">
        <v>229</v>
      </c>
      <c r="G784" s="6">
        <v>1248114242816</v>
      </c>
      <c r="H784" s="6">
        <v>600</v>
      </c>
      <c r="I784" s="6">
        <f t="shared" si="48"/>
        <v>748868545689600</v>
      </c>
      <c r="J784" s="7">
        <f t="shared" si="50"/>
        <v>2562917414400</v>
      </c>
      <c r="K784" s="6"/>
      <c r="L784" s="6"/>
      <c r="M784" s="6"/>
      <c r="N784" s="6"/>
      <c r="O784" s="6"/>
      <c r="P784" s="6"/>
      <c r="Q784" s="6">
        <f t="shared" si="51"/>
        <v>784</v>
      </c>
      <c r="R784" s="6">
        <v>785</v>
      </c>
      <c r="S784" s="6">
        <f t="shared" si="49"/>
        <v>-1</v>
      </c>
    </row>
    <row r="785" spans="1:19" s="2" customFormat="1" ht="12">
      <c r="A785" s="2">
        <v>2400783</v>
      </c>
      <c r="C785" s="2" t="s">
        <v>226</v>
      </c>
      <c r="D785" s="2" t="s">
        <v>227</v>
      </c>
      <c r="E785" s="2" t="s">
        <v>228</v>
      </c>
      <c r="F785" s="2" t="s">
        <v>229</v>
      </c>
      <c r="G785" s="6">
        <v>1252385771840</v>
      </c>
      <c r="H785" s="6">
        <v>600</v>
      </c>
      <c r="I785" s="6">
        <f t="shared" si="48"/>
        <v>751431463104000</v>
      </c>
      <c r="J785" s="7">
        <f t="shared" si="50"/>
        <v>2562917414400</v>
      </c>
      <c r="K785" s="6"/>
      <c r="L785" s="6"/>
      <c r="M785" s="6"/>
      <c r="N785" s="6"/>
      <c r="O785" s="6"/>
      <c r="P785" s="6"/>
      <c r="Q785" s="6">
        <f t="shared" si="51"/>
        <v>785</v>
      </c>
      <c r="R785" s="6">
        <v>786</v>
      </c>
      <c r="S785" s="6">
        <f t="shared" si="49"/>
        <v>-1</v>
      </c>
    </row>
    <row r="786" spans="1:19" s="2" customFormat="1" ht="12">
      <c r="A786" s="2">
        <v>2400784</v>
      </c>
      <c r="C786" s="2" t="s">
        <v>226</v>
      </c>
      <c r="D786" s="2" t="s">
        <v>227</v>
      </c>
      <c r="E786" s="2" t="s">
        <v>228</v>
      </c>
      <c r="F786" s="2" t="s">
        <v>229</v>
      </c>
      <c r="G786" s="6">
        <v>1256657300864</v>
      </c>
      <c r="H786" s="6">
        <v>700</v>
      </c>
      <c r="I786" s="6">
        <f t="shared" si="48"/>
        <v>879660110604800</v>
      </c>
      <c r="J786" s="7">
        <f t="shared" si="50"/>
        <v>128228647500800</v>
      </c>
      <c r="K786" s="6"/>
      <c r="L786" s="6"/>
      <c r="M786" s="6"/>
      <c r="N786" s="6"/>
      <c r="O786" s="6"/>
      <c r="P786" s="6"/>
      <c r="Q786" s="6">
        <f t="shared" si="51"/>
        <v>786</v>
      </c>
      <c r="R786" s="6">
        <v>787</v>
      </c>
      <c r="S786" s="6">
        <f t="shared" si="49"/>
        <v>-1</v>
      </c>
    </row>
    <row r="787" spans="1:19" s="2" customFormat="1" ht="12">
      <c r="A787" s="2">
        <v>2400785</v>
      </c>
      <c r="C787" s="2" t="s">
        <v>226</v>
      </c>
      <c r="D787" s="2" t="s">
        <v>227</v>
      </c>
      <c r="E787" s="2" t="s">
        <v>228</v>
      </c>
      <c r="F787" s="2" t="s">
        <v>229</v>
      </c>
      <c r="G787" s="6">
        <v>1260928829888</v>
      </c>
      <c r="H787" s="6">
        <v>700</v>
      </c>
      <c r="I787" s="6">
        <f t="shared" si="48"/>
        <v>882650180921600</v>
      </c>
      <c r="J787" s="7">
        <f t="shared" si="50"/>
        <v>2990070316800</v>
      </c>
      <c r="K787" s="6"/>
      <c r="L787" s="6"/>
      <c r="M787" s="6"/>
      <c r="N787" s="6"/>
      <c r="O787" s="6"/>
      <c r="P787" s="6"/>
      <c r="Q787" s="6">
        <f t="shared" si="51"/>
        <v>787</v>
      </c>
      <c r="R787" s="6">
        <v>788</v>
      </c>
      <c r="S787" s="6">
        <f t="shared" si="49"/>
        <v>-1</v>
      </c>
    </row>
    <row r="788" spans="1:19" s="2" customFormat="1" ht="12">
      <c r="A788" s="2">
        <v>2400786</v>
      </c>
      <c r="C788" s="2" t="s">
        <v>226</v>
      </c>
      <c r="D788" s="2" t="s">
        <v>227</v>
      </c>
      <c r="E788" s="2" t="s">
        <v>228</v>
      </c>
      <c r="F788" s="2" t="s">
        <v>229</v>
      </c>
      <c r="G788" s="6">
        <v>1265200358912</v>
      </c>
      <c r="H788" s="6">
        <v>700</v>
      </c>
      <c r="I788" s="6">
        <f t="shared" si="48"/>
        <v>885640251238400</v>
      </c>
      <c r="J788" s="7">
        <f t="shared" si="50"/>
        <v>2990070316800</v>
      </c>
      <c r="K788" s="6"/>
      <c r="L788" s="6"/>
      <c r="M788" s="6"/>
      <c r="N788" s="6"/>
      <c r="O788" s="6"/>
      <c r="P788" s="6"/>
      <c r="Q788" s="6">
        <f t="shared" si="51"/>
        <v>788</v>
      </c>
      <c r="R788" s="6">
        <v>789</v>
      </c>
      <c r="S788" s="6">
        <f t="shared" si="49"/>
        <v>-1</v>
      </c>
    </row>
    <row r="789" spans="1:19" s="2" customFormat="1" ht="12">
      <c r="A789" s="2">
        <v>2400787</v>
      </c>
      <c r="C789" s="2" t="s">
        <v>226</v>
      </c>
      <c r="D789" s="2" t="s">
        <v>227</v>
      </c>
      <c r="E789" s="2" t="s">
        <v>228</v>
      </c>
      <c r="F789" s="2" t="s">
        <v>229</v>
      </c>
      <c r="G789" s="6">
        <v>1269471887936</v>
      </c>
      <c r="H789" s="6">
        <v>700</v>
      </c>
      <c r="I789" s="6">
        <f t="shared" si="48"/>
        <v>888630321555200</v>
      </c>
      <c r="J789" s="7">
        <f t="shared" si="50"/>
        <v>2990070316800</v>
      </c>
      <c r="K789" s="6"/>
      <c r="L789" s="6"/>
      <c r="M789" s="6"/>
      <c r="N789" s="6"/>
      <c r="O789" s="6"/>
      <c r="P789" s="6"/>
      <c r="Q789" s="6">
        <f t="shared" si="51"/>
        <v>789</v>
      </c>
      <c r="R789" s="6">
        <v>790</v>
      </c>
      <c r="S789" s="6">
        <f t="shared" si="49"/>
        <v>-1</v>
      </c>
    </row>
    <row r="790" spans="1:19" s="2" customFormat="1" ht="12">
      <c r="A790" s="2">
        <v>2400788</v>
      </c>
      <c r="C790" s="2" t="s">
        <v>226</v>
      </c>
      <c r="D790" s="2" t="s">
        <v>227</v>
      </c>
      <c r="E790" s="2" t="s">
        <v>228</v>
      </c>
      <c r="F790" s="2" t="s">
        <v>229</v>
      </c>
      <c r="G790" s="6">
        <v>1273743416960</v>
      </c>
      <c r="H790" s="6">
        <v>700</v>
      </c>
      <c r="I790" s="6">
        <f t="shared" si="48"/>
        <v>891620391872000</v>
      </c>
      <c r="J790" s="7">
        <f t="shared" si="50"/>
        <v>2990070316800</v>
      </c>
      <c r="K790" s="6"/>
      <c r="L790" s="6"/>
      <c r="M790" s="6"/>
      <c r="N790" s="6"/>
      <c r="O790" s="6"/>
      <c r="P790" s="6"/>
      <c r="Q790" s="6">
        <f t="shared" si="51"/>
        <v>790</v>
      </c>
      <c r="R790" s="6">
        <v>791</v>
      </c>
      <c r="S790" s="6">
        <f t="shared" si="49"/>
        <v>-1</v>
      </c>
    </row>
    <row r="791" spans="1:19" s="2" customFormat="1" ht="12">
      <c r="A791" s="2">
        <v>2400789</v>
      </c>
      <c r="C791" s="2" t="s">
        <v>226</v>
      </c>
      <c r="D791" s="2" t="s">
        <v>227</v>
      </c>
      <c r="E791" s="2" t="s">
        <v>228</v>
      </c>
      <c r="F791" s="2" t="s">
        <v>229</v>
      </c>
      <c r="G791" s="6">
        <v>1278014945984</v>
      </c>
      <c r="H791" s="6">
        <v>700</v>
      </c>
      <c r="I791" s="6">
        <f t="shared" si="48"/>
        <v>894610462188800</v>
      </c>
      <c r="J791" s="7">
        <f t="shared" si="50"/>
        <v>2990070316800</v>
      </c>
      <c r="K791" s="6"/>
      <c r="L791" s="6"/>
      <c r="M791" s="6"/>
      <c r="N791" s="6"/>
      <c r="O791" s="6"/>
      <c r="P791" s="6"/>
      <c r="Q791" s="6">
        <f t="shared" si="51"/>
        <v>791</v>
      </c>
      <c r="R791" s="6">
        <v>792</v>
      </c>
      <c r="S791" s="6">
        <f t="shared" si="49"/>
        <v>-1</v>
      </c>
    </row>
    <row r="792" spans="1:19" s="2" customFormat="1" ht="12">
      <c r="A792" s="2">
        <v>2400790</v>
      </c>
      <c r="C792" s="2" t="s">
        <v>226</v>
      </c>
      <c r="D792" s="2" t="s">
        <v>227</v>
      </c>
      <c r="E792" s="2" t="s">
        <v>228</v>
      </c>
      <c r="F792" s="2" t="s">
        <v>229</v>
      </c>
      <c r="G792" s="6">
        <v>1282286475008</v>
      </c>
      <c r="H792" s="6">
        <v>700</v>
      </c>
      <c r="I792" s="6">
        <f t="shared" si="48"/>
        <v>897600532505600</v>
      </c>
      <c r="J792" s="7">
        <f t="shared" si="50"/>
        <v>2990070316800</v>
      </c>
      <c r="K792" s="6"/>
      <c r="L792" s="6"/>
      <c r="M792" s="6"/>
      <c r="N792" s="6"/>
      <c r="O792" s="6"/>
      <c r="P792" s="6"/>
      <c r="Q792" s="6">
        <f t="shared" si="51"/>
        <v>792</v>
      </c>
      <c r="R792" s="6">
        <v>793</v>
      </c>
      <c r="S792" s="6">
        <f t="shared" si="49"/>
        <v>-1</v>
      </c>
    </row>
    <row r="793" spans="1:19" s="2" customFormat="1" ht="12">
      <c r="A793" s="2">
        <v>2400791</v>
      </c>
      <c r="C793" s="2" t="s">
        <v>226</v>
      </c>
      <c r="D793" s="2" t="s">
        <v>227</v>
      </c>
      <c r="E793" s="2" t="s">
        <v>228</v>
      </c>
      <c r="F793" s="2" t="s">
        <v>229</v>
      </c>
      <c r="G793" s="6">
        <v>1286558004032</v>
      </c>
      <c r="H793" s="6">
        <v>700</v>
      </c>
      <c r="I793" s="6">
        <f t="shared" si="48"/>
        <v>900590602822400</v>
      </c>
      <c r="J793" s="7">
        <f t="shared" si="50"/>
        <v>2990070316800</v>
      </c>
      <c r="K793" s="6"/>
      <c r="L793" s="6"/>
      <c r="M793" s="6"/>
      <c r="N793" s="6"/>
      <c r="O793" s="6"/>
      <c r="P793" s="6"/>
      <c r="Q793" s="6">
        <f t="shared" si="51"/>
        <v>793</v>
      </c>
      <c r="R793" s="6">
        <v>794</v>
      </c>
      <c r="S793" s="6">
        <f t="shared" si="49"/>
        <v>-1</v>
      </c>
    </row>
    <row r="794" spans="1:19" s="2" customFormat="1" ht="12">
      <c r="A794" s="2">
        <v>2400792</v>
      </c>
      <c r="C794" s="2" t="s">
        <v>226</v>
      </c>
      <c r="D794" s="2" t="s">
        <v>227</v>
      </c>
      <c r="E794" s="2" t="s">
        <v>228</v>
      </c>
      <c r="F794" s="2" t="s">
        <v>229</v>
      </c>
      <c r="G794" s="6">
        <v>1290829533056</v>
      </c>
      <c r="H794" s="6">
        <v>700</v>
      </c>
      <c r="I794" s="6">
        <f t="shared" si="48"/>
        <v>903580673139200</v>
      </c>
      <c r="J794" s="7">
        <f t="shared" si="50"/>
        <v>2990070316800</v>
      </c>
      <c r="K794" s="6"/>
      <c r="L794" s="6"/>
      <c r="M794" s="6"/>
      <c r="N794" s="6"/>
      <c r="O794" s="6"/>
      <c r="P794" s="6"/>
      <c r="Q794" s="6">
        <f t="shared" si="51"/>
        <v>794</v>
      </c>
      <c r="R794" s="6">
        <v>795</v>
      </c>
      <c r="S794" s="6">
        <f t="shared" si="49"/>
        <v>-1</v>
      </c>
    </row>
    <row r="795" spans="1:19" s="2" customFormat="1" ht="12">
      <c r="A795" s="2">
        <v>2400793</v>
      </c>
      <c r="C795" s="2" t="s">
        <v>226</v>
      </c>
      <c r="D795" s="2" t="s">
        <v>227</v>
      </c>
      <c r="E795" s="2" t="s">
        <v>228</v>
      </c>
      <c r="F795" s="2" t="s">
        <v>229</v>
      </c>
      <c r="G795" s="6">
        <v>1295101062080</v>
      </c>
      <c r="H795" s="6">
        <v>700</v>
      </c>
      <c r="I795" s="6">
        <f t="shared" si="48"/>
        <v>906570743456000</v>
      </c>
      <c r="J795" s="7">
        <f t="shared" si="50"/>
        <v>2990070316800</v>
      </c>
      <c r="K795" s="6"/>
      <c r="L795" s="6"/>
      <c r="M795" s="6"/>
      <c r="N795" s="6"/>
      <c r="O795" s="6"/>
      <c r="P795" s="6"/>
      <c r="Q795" s="6">
        <f t="shared" si="51"/>
        <v>795</v>
      </c>
      <c r="R795" s="6">
        <v>796</v>
      </c>
      <c r="S795" s="6">
        <f t="shared" si="49"/>
        <v>-1</v>
      </c>
    </row>
    <row r="796" spans="1:19" s="2" customFormat="1" ht="12">
      <c r="A796" s="2">
        <v>2400794</v>
      </c>
      <c r="C796" s="2" t="s">
        <v>226</v>
      </c>
      <c r="D796" s="2" t="s">
        <v>227</v>
      </c>
      <c r="E796" s="2" t="s">
        <v>228</v>
      </c>
      <c r="F796" s="2" t="s">
        <v>229</v>
      </c>
      <c r="G796" s="6">
        <v>1299372591104</v>
      </c>
      <c r="H796" s="6">
        <v>700</v>
      </c>
      <c r="I796" s="6">
        <f t="shared" si="48"/>
        <v>909560813772800</v>
      </c>
      <c r="J796" s="7">
        <f t="shared" si="50"/>
        <v>2990070316800</v>
      </c>
      <c r="K796" s="6"/>
      <c r="L796" s="6"/>
      <c r="M796" s="6"/>
      <c r="N796" s="6"/>
      <c r="O796" s="6"/>
      <c r="P796" s="6"/>
      <c r="Q796" s="6">
        <f t="shared" si="51"/>
        <v>796</v>
      </c>
      <c r="R796" s="6">
        <v>797</v>
      </c>
      <c r="S796" s="6">
        <f t="shared" si="49"/>
        <v>-1</v>
      </c>
    </row>
    <row r="797" spans="1:19" s="2" customFormat="1" ht="12">
      <c r="A797" s="2">
        <v>2400795</v>
      </c>
      <c r="C797" s="2" t="s">
        <v>226</v>
      </c>
      <c r="D797" s="2" t="s">
        <v>227</v>
      </c>
      <c r="E797" s="2" t="s">
        <v>228</v>
      </c>
      <c r="F797" s="2" t="s">
        <v>229</v>
      </c>
      <c r="G797" s="6">
        <v>1303644120128</v>
      </c>
      <c r="H797" s="6">
        <v>700</v>
      </c>
      <c r="I797" s="6">
        <f t="shared" si="48"/>
        <v>912550884089600</v>
      </c>
      <c r="J797" s="7">
        <f t="shared" si="50"/>
        <v>2990070316800</v>
      </c>
      <c r="K797" s="6"/>
      <c r="L797" s="6"/>
      <c r="M797" s="6"/>
      <c r="N797" s="6"/>
      <c r="O797" s="6"/>
      <c r="P797" s="6"/>
      <c r="Q797" s="6">
        <f t="shared" si="51"/>
        <v>797</v>
      </c>
      <c r="R797" s="6">
        <v>798</v>
      </c>
      <c r="S797" s="6">
        <f t="shared" si="49"/>
        <v>-1</v>
      </c>
    </row>
    <row r="798" spans="1:19" s="2" customFormat="1" ht="12">
      <c r="A798" s="2">
        <v>2400796</v>
      </c>
      <c r="C798" s="2" t="s">
        <v>226</v>
      </c>
      <c r="D798" s="2" t="s">
        <v>227</v>
      </c>
      <c r="E798" s="2" t="s">
        <v>228</v>
      </c>
      <c r="F798" s="2" t="s">
        <v>229</v>
      </c>
      <c r="G798" s="6">
        <v>1307915649152</v>
      </c>
      <c r="H798" s="6">
        <v>700</v>
      </c>
      <c r="I798" s="6">
        <f t="shared" si="48"/>
        <v>915540954406400</v>
      </c>
      <c r="J798" s="7">
        <f t="shared" si="50"/>
        <v>2990070316800</v>
      </c>
      <c r="K798" s="6"/>
      <c r="L798" s="6"/>
      <c r="M798" s="6"/>
      <c r="N798" s="6"/>
      <c r="O798" s="6"/>
      <c r="P798" s="6"/>
      <c r="Q798" s="6">
        <f t="shared" si="51"/>
        <v>798</v>
      </c>
      <c r="R798" s="6">
        <v>799</v>
      </c>
      <c r="S798" s="6">
        <f t="shared" si="49"/>
        <v>-1</v>
      </c>
    </row>
    <row r="799" spans="1:19" s="2" customFormat="1" ht="12">
      <c r="A799" s="2">
        <v>2400797</v>
      </c>
      <c r="C799" s="2" t="s">
        <v>226</v>
      </c>
      <c r="D799" s="2" t="s">
        <v>227</v>
      </c>
      <c r="E799" s="2" t="s">
        <v>228</v>
      </c>
      <c r="F799" s="2" t="s">
        <v>229</v>
      </c>
      <c r="G799" s="6">
        <v>1312187178176</v>
      </c>
      <c r="H799" s="6">
        <v>700</v>
      </c>
      <c r="I799" s="6">
        <f t="shared" si="48"/>
        <v>918531024723200</v>
      </c>
      <c r="J799" s="7">
        <f t="shared" si="50"/>
        <v>2990070316800</v>
      </c>
      <c r="K799" s="6"/>
      <c r="L799" s="6"/>
      <c r="M799" s="6"/>
      <c r="N799" s="6"/>
      <c r="O799" s="6"/>
      <c r="P799" s="6"/>
      <c r="Q799" s="6">
        <f t="shared" si="51"/>
        <v>799</v>
      </c>
      <c r="R799" s="6">
        <v>800</v>
      </c>
      <c r="S799" s="6">
        <f t="shared" si="49"/>
        <v>-1</v>
      </c>
    </row>
    <row r="800" spans="1:19" s="2" customFormat="1" ht="12">
      <c r="A800" s="2">
        <v>2400798</v>
      </c>
      <c r="C800" s="2" t="s">
        <v>226</v>
      </c>
      <c r="D800" s="2" t="s">
        <v>227</v>
      </c>
      <c r="E800" s="2" t="s">
        <v>228</v>
      </c>
      <c r="F800" s="2" t="s">
        <v>229</v>
      </c>
      <c r="G800" s="6">
        <v>1316458707200</v>
      </c>
      <c r="H800" s="6">
        <v>700</v>
      </c>
      <c r="I800" s="6">
        <f t="shared" si="48"/>
        <v>921521095040000</v>
      </c>
      <c r="J800" s="7">
        <f t="shared" si="50"/>
        <v>2990070316800</v>
      </c>
      <c r="K800" s="6"/>
      <c r="L800" s="6"/>
      <c r="M800" s="6"/>
      <c r="N800" s="6"/>
      <c r="O800" s="6"/>
      <c r="P800" s="6"/>
      <c r="Q800" s="6">
        <f t="shared" si="51"/>
        <v>800</v>
      </c>
      <c r="R800" s="6">
        <v>801</v>
      </c>
      <c r="S800" s="6">
        <f t="shared" si="49"/>
        <v>-1</v>
      </c>
    </row>
    <row r="801" spans="1:19" s="2" customFormat="1" ht="12">
      <c r="A801" s="2">
        <v>2400799</v>
      </c>
      <c r="C801" s="2" t="s">
        <v>226</v>
      </c>
      <c r="D801" s="2" t="s">
        <v>227</v>
      </c>
      <c r="E801" s="2" t="s">
        <v>228</v>
      </c>
      <c r="F801" s="2" t="s">
        <v>229</v>
      </c>
      <c r="G801" s="6">
        <v>1320730236224</v>
      </c>
      <c r="H801" s="6">
        <v>700</v>
      </c>
      <c r="I801" s="6">
        <f t="shared" si="48"/>
        <v>924511165356800</v>
      </c>
      <c r="J801" s="7">
        <f t="shared" si="50"/>
        <v>2990070316800</v>
      </c>
      <c r="K801" s="6"/>
      <c r="L801" s="6"/>
      <c r="M801" s="6"/>
      <c r="N801" s="6"/>
      <c r="O801" s="6"/>
      <c r="P801" s="6"/>
      <c r="Q801" s="6">
        <f t="shared" si="51"/>
        <v>801</v>
      </c>
      <c r="R801" s="6">
        <v>802</v>
      </c>
      <c r="S801" s="6">
        <f t="shared" si="49"/>
        <v>-1</v>
      </c>
    </row>
    <row r="802" spans="1:19" s="2" customFormat="1" ht="12">
      <c r="A802" s="2">
        <v>2400800</v>
      </c>
      <c r="C802" s="2" t="s">
        <v>226</v>
      </c>
      <c r="D802" s="2" t="s">
        <v>227</v>
      </c>
      <c r="E802" s="2" t="s">
        <v>228</v>
      </c>
      <c r="F802" s="2" t="s">
        <v>229</v>
      </c>
      <c r="G802" s="6">
        <v>1325001765248</v>
      </c>
      <c r="H802" s="6">
        <v>700</v>
      </c>
      <c r="I802" s="6">
        <f t="shared" si="48"/>
        <v>927501235673600</v>
      </c>
      <c r="J802" s="7">
        <f t="shared" si="50"/>
        <v>2990070316800</v>
      </c>
      <c r="K802" s="6"/>
      <c r="L802" s="6"/>
      <c r="M802" s="6"/>
      <c r="N802" s="6"/>
      <c r="O802" s="6"/>
      <c r="P802" s="6"/>
      <c r="Q802" s="6">
        <f t="shared" si="51"/>
        <v>802</v>
      </c>
      <c r="R802" s="6">
        <v>803</v>
      </c>
      <c r="S802" s="6">
        <f t="shared" si="49"/>
        <v>-1</v>
      </c>
    </row>
    <row r="803" spans="1:19" s="2" customFormat="1" ht="12">
      <c r="A803" s="2">
        <v>2400801</v>
      </c>
      <c r="C803" s="2" t="s">
        <v>226</v>
      </c>
      <c r="D803" s="2" t="s">
        <v>227</v>
      </c>
      <c r="E803" s="2" t="s">
        <v>228</v>
      </c>
      <c r="F803" s="2" t="s">
        <v>229</v>
      </c>
      <c r="G803" s="6">
        <v>1329273294272</v>
      </c>
      <c r="H803" s="6">
        <v>700</v>
      </c>
      <c r="I803" s="6">
        <f t="shared" si="48"/>
        <v>930491305990400</v>
      </c>
      <c r="J803" s="7">
        <f t="shared" si="50"/>
        <v>2990070316800</v>
      </c>
      <c r="K803" s="6"/>
      <c r="L803" s="6"/>
      <c r="M803" s="6"/>
      <c r="N803" s="6"/>
      <c r="O803" s="6"/>
      <c r="P803" s="6"/>
      <c r="Q803" s="6">
        <f t="shared" si="51"/>
        <v>803</v>
      </c>
      <c r="R803" s="6">
        <v>804</v>
      </c>
      <c r="S803" s="6">
        <f t="shared" si="49"/>
        <v>-1</v>
      </c>
    </row>
    <row r="804" spans="1:19" s="2" customFormat="1" ht="12">
      <c r="A804" s="2">
        <v>2400802</v>
      </c>
      <c r="C804" s="2" t="s">
        <v>226</v>
      </c>
      <c r="D804" s="2" t="s">
        <v>227</v>
      </c>
      <c r="E804" s="2" t="s">
        <v>228</v>
      </c>
      <c r="F804" s="2" t="s">
        <v>229</v>
      </c>
      <c r="G804" s="6">
        <v>1333544823296</v>
      </c>
      <c r="H804" s="6">
        <v>700</v>
      </c>
      <c r="I804" s="6">
        <f t="shared" si="48"/>
        <v>933481376307200</v>
      </c>
      <c r="J804" s="7">
        <f t="shared" si="50"/>
        <v>2990070316800</v>
      </c>
      <c r="K804" s="6"/>
      <c r="L804" s="6"/>
      <c r="M804" s="6"/>
      <c r="N804" s="6"/>
      <c r="O804" s="6"/>
      <c r="P804" s="6"/>
      <c r="Q804" s="6">
        <f t="shared" si="51"/>
        <v>804</v>
      </c>
      <c r="R804" s="6">
        <v>805</v>
      </c>
      <c r="S804" s="6">
        <f t="shared" si="49"/>
        <v>-1</v>
      </c>
    </row>
    <row r="805" spans="1:19" s="2" customFormat="1" ht="12">
      <c r="A805" s="2">
        <v>2400803</v>
      </c>
      <c r="C805" s="2" t="s">
        <v>226</v>
      </c>
      <c r="D805" s="2" t="s">
        <v>227</v>
      </c>
      <c r="E805" s="2" t="s">
        <v>228</v>
      </c>
      <c r="F805" s="2" t="s">
        <v>229</v>
      </c>
      <c r="G805" s="6">
        <v>1337816352320</v>
      </c>
      <c r="H805" s="6">
        <v>700</v>
      </c>
      <c r="I805" s="6">
        <f t="shared" si="48"/>
        <v>936471446624000</v>
      </c>
      <c r="J805" s="7">
        <f t="shared" si="50"/>
        <v>2990070316800</v>
      </c>
      <c r="K805" s="6"/>
      <c r="L805" s="6"/>
      <c r="M805" s="6"/>
      <c r="N805" s="6"/>
      <c r="O805" s="6"/>
      <c r="P805" s="6"/>
      <c r="Q805" s="6">
        <f t="shared" si="51"/>
        <v>805</v>
      </c>
      <c r="R805" s="6">
        <v>806</v>
      </c>
      <c r="S805" s="6">
        <f t="shared" si="49"/>
        <v>-1</v>
      </c>
    </row>
    <row r="806" spans="1:19" s="2" customFormat="1" ht="12">
      <c r="A806" s="2">
        <v>2400804</v>
      </c>
      <c r="C806" s="2" t="s">
        <v>226</v>
      </c>
      <c r="D806" s="2" t="s">
        <v>227</v>
      </c>
      <c r="E806" s="2" t="s">
        <v>228</v>
      </c>
      <c r="F806" s="2" t="s">
        <v>229</v>
      </c>
      <c r="G806" s="6">
        <v>1342087881344</v>
      </c>
      <c r="H806" s="6">
        <v>700</v>
      </c>
      <c r="I806" s="6">
        <f t="shared" si="48"/>
        <v>939461516940800</v>
      </c>
      <c r="J806" s="7">
        <f t="shared" si="50"/>
        <v>2990070316800</v>
      </c>
      <c r="K806" s="6"/>
      <c r="L806" s="6"/>
      <c r="M806" s="6"/>
      <c r="N806" s="6"/>
      <c r="O806" s="6"/>
      <c r="P806" s="6"/>
      <c r="Q806" s="6">
        <f t="shared" si="51"/>
        <v>806</v>
      </c>
      <c r="R806" s="6">
        <v>807</v>
      </c>
      <c r="S806" s="6">
        <f t="shared" si="49"/>
        <v>-1</v>
      </c>
    </row>
    <row r="807" spans="1:19" s="2" customFormat="1" ht="12">
      <c r="A807" s="2">
        <v>2400805</v>
      </c>
      <c r="C807" s="2" t="s">
        <v>226</v>
      </c>
      <c r="D807" s="2" t="s">
        <v>227</v>
      </c>
      <c r="E807" s="2" t="s">
        <v>228</v>
      </c>
      <c r="F807" s="2" t="s">
        <v>229</v>
      </c>
      <c r="G807" s="6">
        <v>1346359410368</v>
      </c>
      <c r="H807" s="6">
        <v>700</v>
      </c>
      <c r="I807" s="6">
        <f t="shared" si="48"/>
        <v>942451587257600</v>
      </c>
      <c r="J807" s="7">
        <f t="shared" si="50"/>
        <v>2990070316800</v>
      </c>
      <c r="K807" s="6"/>
      <c r="L807" s="6"/>
      <c r="M807" s="6"/>
      <c r="N807" s="6"/>
      <c r="O807" s="6"/>
      <c r="P807" s="6"/>
      <c r="Q807" s="6">
        <f t="shared" si="51"/>
        <v>807</v>
      </c>
      <c r="R807" s="6">
        <v>808</v>
      </c>
      <c r="S807" s="6">
        <f t="shared" si="49"/>
        <v>-1</v>
      </c>
    </row>
    <row r="808" spans="1:19" s="2" customFormat="1" ht="12">
      <c r="A808" s="2">
        <v>2400806</v>
      </c>
      <c r="C808" s="2" t="s">
        <v>226</v>
      </c>
      <c r="D808" s="2" t="s">
        <v>227</v>
      </c>
      <c r="E808" s="2" t="s">
        <v>228</v>
      </c>
      <c r="F808" s="2" t="s">
        <v>229</v>
      </c>
      <c r="G808" s="6">
        <v>1350630939392</v>
      </c>
      <c r="H808" s="6">
        <v>700</v>
      </c>
      <c r="I808" s="6">
        <f t="shared" si="48"/>
        <v>945441657574400</v>
      </c>
      <c r="J808" s="7">
        <f t="shared" si="50"/>
        <v>2990070316800</v>
      </c>
      <c r="K808" s="6"/>
      <c r="L808" s="6"/>
      <c r="M808" s="6"/>
      <c r="N808" s="6"/>
      <c r="O808" s="6"/>
      <c r="P808" s="6"/>
      <c r="Q808" s="6">
        <f t="shared" si="51"/>
        <v>808</v>
      </c>
      <c r="R808" s="6">
        <v>809</v>
      </c>
      <c r="S808" s="6">
        <f t="shared" si="49"/>
        <v>-1</v>
      </c>
    </row>
    <row r="809" spans="1:19" s="2" customFormat="1" ht="12">
      <c r="A809" s="2">
        <v>2400807</v>
      </c>
      <c r="C809" s="2" t="s">
        <v>226</v>
      </c>
      <c r="D809" s="2" t="s">
        <v>227</v>
      </c>
      <c r="E809" s="2" t="s">
        <v>228</v>
      </c>
      <c r="F809" s="2" t="s">
        <v>229</v>
      </c>
      <c r="G809" s="6">
        <v>1354902468416</v>
      </c>
      <c r="H809" s="6">
        <v>700</v>
      </c>
      <c r="I809" s="6">
        <f t="shared" si="48"/>
        <v>948431727891200</v>
      </c>
      <c r="J809" s="7">
        <f t="shared" si="50"/>
        <v>2990070316800</v>
      </c>
      <c r="K809" s="6"/>
      <c r="L809" s="6"/>
      <c r="M809" s="6"/>
      <c r="N809" s="6"/>
      <c r="O809" s="6"/>
      <c r="P809" s="6"/>
      <c r="Q809" s="6">
        <f t="shared" si="51"/>
        <v>809</v>
      </c>
      <c r="R809" s="6">
        <v>810</v>
      </c>
      <c r="S809" s="6">
        <f t="shared" si="49"/>
        <v>-1</v>
      </c>
    </row>
    <row r="810" spans="1:19" s="2" customFormat="1" ht="12">
      <c r="A810" s="2">
        <v>2400808</v>
      </c>
      <c r="C810" s="2" t="s">
        <v>226</v>
      </c>
      <c r="D810" s="2" t="s">
        <v>227</v>
      </c>
      <c r="E810" s="2" t="s">
        <v>228</v>
      </c>
      <c r="F810" s="2" t="s">
        <v>229</v>
      </c>
      <c r="G810" s="6">
        <v>1359173997440</v>
      </c>
      <c r="H810" s="6">
        <v>700</v>
      </c>
      <c r="I810" s="6">
        <f t="shared" si="48"/>
        <v>951421798208000</v>
      </c>
      <c r="J810" s="7">
        <f t="shared" si="50"/>
        <v>2990070316800</v>
      </c>
      <c r="K810" s="6"/>
      <c r="L810" s="6"/>
      <c r="M810" s="6"/>
      <c r="N810" s="6"/>
      <c r="O810" s="6"/>
      <c r="P810" s="6"/>
      <c r="Q810" s="6">
        <f t="shared" si="51"/>
        <v>810</v>
      </c>
      <c r="R810" s="6">
        <v>811</v>
      </c>
      <c r="S810" s="6">
        <f t="shared" si="49"/>
        <v>-1</v>
      </c>
    </row>
    <row r="811" spans="1:19" s="2" customFormat="1" ht="12">
      <c r="A811" s="2">
        <v>2400809</v>
      </c>
      <c r="C811" s="2" t="s">
        <v>226</v>
      </c>
      <c r="D811" s="2" t="s">
        <v>227</v>
      </c>
      <c r="E811" s="2" t="s">
        <v>228</v>
      </c>
      <c r="F811" s="2" t="s">
        <v>229</v>
      </c>
      <c r="G811" s="6">
        <v>1363445526464</v>
      </c>
      <c r="H811" s="6">
        <v>700</v>
      </c>
      <c r="I811" s="6">
        <f t="shared" si="48"/>
        <v>954411868524800</v>
      </c>
      <c r="J811" s="7">
        <f t="shared" si="50"/>
        <v>2990070316800</v>
      </c>
      <c r="K811" s="6"/>
      <c r="L811" s="6"/>
      <c r="M811" s="6"/>
      <c r="N811" s="6"/>
      <c r="O811" s="6"/>
      <c r="P811" s="6"/>
      <c r="Q811" s="6">
        <f t="shared" si="51"/>
        <v>811</v>
      </c>
      <c r="R811" s="6">
        <v>812</v>
      </c>
      <c r="S811" s="6">
        <f t="shared" si="49"/>
        <v>-1</v>
      </c>
    </row>
    <row r="812" spans="1:19" s="2" customFormat="1" ht="12">
      <c r="A812" s="2">
        <v>2400810</v>
      </c>
      <c r="C812" s="2" t="s">
        <v>226</v>
      </c>
      <c r="D812" s="2" t="s">
        <v>227</v>
      </c>
      <c r="E812" s="2" t="s">
        <v>228</v>
      </c>
      <c r="F812" s="2" t="s">
        <v>229</v>
      </c>
      <c r="G812" s="6">
        <v>1367717055488</v>
      </c>
      <c r="H812" s="6">
        <v>700</v>
      </c>
      <c r="I812" s="6">
        <f t="shared" si="48"/>
        <v>957401938841600</v>
      </c>
      <c r="J812" s="7">
        <f t="shared" si="50"/>
        <v>2990070316800</v>
      </c>
      <c r="K812" s="6"/>
      <c r="L812" s="6"/>
      <c r="M812" s="6"/>
      <c r="N812" s="6"/>
      <c r="O812" s="6"/>
      <c r="P812" s="6"/>
      <c r="Q812" s="6">
        <f t="shared" si="51"/>
        <v>812</v>
      </c>
      <c r="R812" s="6">
        <v>813</v>
      </c>
      <c r="S812" s="6">
        <f t="shared" si="49"/>
        <v>-1</v>
      </c>
    </row>
    <row r="813" spans="1:19" s="2" customFormat="1" ht="12">
      <c r="A813" s="2">
        <v>2400811</v>
      </c>
      <c r="C813" s="2" t="s">
        <v>226</v>
      </c>
      <c r="D813" s="2" t="s">
        <v>227</v>
      </c>
      <c r="E813" s="2" t="s">
        <v>228</v>
      </c>
      <c r="F813" s="2" t="s">
        <v>229</v>
      </c>
      <c r="G813" s="6">
        <v>1371988584512</v>
      </c>
      <c r="H813" s="6">
        <v>700</v>
      </c>
      <c r="I813" s="6">
        <f t="shared" si="48"/>
        <v>960392009158400</v>
      </c>
      <c r="J813" s="7">
        <f t="shared" si="50"/>
        <v>2990070316800</v>
      </c>
      <c r="K813" s="6"/>
      <c r="L813" s="6"/>
      <c r="M813" s="6"/>
      <c r="N813" s="6"/>
      <c r="O813" s="6"/>
      <c r="P813" s="6"/>
      <c r="Q813" s="6">
        <f t="shared" si="51"/>
        <v>813</v>
      </c>
      <c r="R813" s="6">
        <v>814</v>
      </c>
      <c r="S813" s="6">
        <f t="shared" si="49"/>
        <v>-1</v>
      </c>
    </row>
    <row r="814" spans="1:19" s="2" customFormat="1" ht="12">
      <c r="A814" s="2">
        <v>2400812</v>
      </c>
      <c r="C814" s="2" t="s">
        <v>226</v>
      </c>
      <c r="D814" s="2" t="s">
        <v>227</v>
      </c>
      <c r="E814" s="2" t="s">
        <v>228</v>
      </c>
      <c r="F814" s="2" t="s">
        <v>229</v>
      </c>
      <c r="G814" s="6">
        <v>1376260113536</v>
      </c>
      <c r="H814" s="6">
        <v>700</v>
      </c>
      <c r="I814" s="6">
        <f t="shared" si="48"/>
        <v>963382079475200</v>
      </c>
      <c r="J814" s="7">
        <f t="shared" si="50"/>
        <v>2990070316800</v>
      </c>
      <c r="K814" s="6"/>
      <c r="L814" s="6"/>
      <c r="M814" s="6"/>
      <c r="N814" s="6"/>
      <c r="O814" s="6"/>
      <c r="P814" s="6"/>
      <c r="Q814" s="6">
        <f t="shared" si="51"/>
        <v>814</v>
      </c>
      <c r="R814" s="6">
        <v>815</v>
      </c>
      <c r="S814" s="6">
        <f t="shared" si="49"/>
        <v>-1</v>
      </c>
    </row>
    <row r="815" spans="1:19" s="2" customFormat="1" ht="12">
      <c r="A815" s="2">
        <v>2400813</v>
      </c>
      <c r="C815" s="2" t="s">
        <v>226</v>
      </c>
      <c r="D815" s="2" t="s">
        <v>227</v>
      </c>
      <c r="E815" s="2" t="s">
        <v>228</v>
      </c>
      <c r="F815" s="2" t="s">
        <v>229</v>
      </c>
      <c r="G815" s="6">
        <v>1380531642560</v>
      </c>
      <c r="H815" s="6">
        <v>700</v>
      </c>
      <c r="I815" s="6">
        <f t="shared" si="48"/>
        <v>966372149792000</v>
      </c>
      <c r="J815" s="7">
        <f t="shared" si="50"/>
        <v>2990070316800</v>
      </c>
      <c r="K815" s="6"/>
      <c r="L815" s="6"/>
      <c r="M815" s="6"/>
      <c r="N815" s="6"/>
      <c r="O815" s="6"/>
      <c r="P815" s="6"/>
      <c r="Q815" s="6">
        <f t="shared" si="51"/>
        <v>815</v>
      </c>
      <c r="R815" s="6">
        <v>816</v>
      </c>
      <c r="S815" s="6">
        <f t="shared" si="49"/>
        <v>-1</v>
      </c>
    </row>
    <row r="816" spans="1:19" s="2" customFormat="1" ht="12">
      <c r="A816" s="2">
        <v>2400814</v>
      </c>
      <c r="C816" s="2" t="s">
        <v>226</v>
      </c>
      <c r="D816" s="2" t="s">
        <v>227</v>
      </c>
      <c r="E816" s="2" t="s">
        <v>228</v>
      </c>
      <c r="F816" s="2" t="s">
        <v>229</v>
      </c>
      <c r="G816" s="6">
        <v>1384803171584</v>
      </c>
      <c r="H816" s="6">
        <v>700</v>
      </c>
      <c r="I816" s="6">
        <f t="shared" si="48"/>
        <v>969362220108800</v>
      </c>
      <c r="J816" s="7">
        <f t="shared" si="50"/>
        <v>2990070316800</v>
      </c>
      <c r="K816" s="6"/>
      <c r="L816" s="6"/>
      <c r="M816" s="6"/>
      <c r="N816" s="6"/>
      <c r="O816" s="6"/>
      <c r="P816" s="6"/>
      <c r="Q816" s="6">
        <f t="shared" si="51"/>
        <v>816</v>
      </c>
      <c r="R816" s="6">
        <v>817</v>
      </c>
      <c r="S816" s="6">
        <f t="shared" si="49"/>
        <v>-1</v>
      </c>
    </row>
    <row r="817" spans="1:19" s="2" customFormat="1" ht="12">
      <c r="A817" s="2">
        <v>2400815</v>
      </c>
      <c r="C817" s="2" t="s">
        <v>226</v>
      </c>
      <c r="D817" s="2" t="s">
        <v>227</v>
      </c>
      <c r="E817" s="2" t="s">
        <v>228</v>
      </c>
      <c r="F817" s="2" t="s">
        <v>229</v>
      </c>
      <c r="G817" s="6">
        <v>1389074700608</v>
      </c>
      <c r="H817" s="6">
        <v>700</v>
      </c>
      <c r="I817" s="6">
        <f t="shared" si="48"/>
        <v>972352290425600</v>
      </c>
      <c r="J817" s="7">
        <f t="shared" si="50"/>
        <v>2990070316800</v>
      </c>
      <c r="K817" s="6"/>
      <c r="L817" s="6"/>
      <c r="M817" s="6"/>
      <c r="N817" s="6"/>
      <c r="O817" s="6"/>
      <c r="P817" s="6"/>
      <c r="Q817" s="6">
        <f t="shared" si="51"/>
        <v>817</v>
      </c>
      <c r="R817" s="6">
        <v>818</v>
      </c>
      <c r="S817" s="6">
        <f t="shared" si="49"/>
        <v>-1</v>
      </c>
    </row>
    <row r="818" spans="1:19" s="2" customFormat="1" ht="12">
      <c r="A818" s="2">
        <v>2400816</v>
      </c>
      <c r="C818" s="2" t="s">
        <v>226</v>
      </c>
      <c r="D818" s="2" t="s">
        <v>227</v>
      </c>
      <c r="E818" s="2" t="s">
        <v>228</v>
      </c>
      <c r="F818" s="2" t="s">
        <v>229</v>
      </c>
      <c r="G818" s="6">
        <v>1393346229632</v>
      </c>
      <c r="H818" s="6">
        <v>700</v>
      </c>
      <c r="I818" s="6">
        <f t="shared" si="48"/>
        <v>975342360742400</v>
      </c>
      <c r="J818" s="7">
        <f t="shared" si="50"/>
        <v>2990070316800</v>
      </c>
      <c r="K818" s="6"/>
      <c r="L818" s="6"/>
      <c r="M818" s="6"/>
      <c r="N818" s="6"/>
      <c r="O818" s="6"/>
      <c r="P818" s="6"/>
      <c r="Q818" s="6">
        <f t="shared" si="51"/>
        <v>818</v>
      </c>
      <c r="R818" s="6">
        <v>819</v>
      </c>
      <c r="S818" s="6">
        <f t="shared" si="49"/>
        <v>-1</v>
      </c>
    </row>
    <row r="819" spans="1:19" s="2" customFormat="1" ht="12">
      <c r="A819" s="2">
        <v>2400817</v>
      </c>
      <c r="C819" s="2" t="s">
        <v>226</v>
      </c>
      <c r="D819" s="2" t="s">
        <v>227</v>
      </c>
      <c r="E819" s="2" t="s">
        <v>228</v>
      </c>
      <c r="F819" s="2" t="s">
        <v>229</v>
      </c>
      <c r="G819" s="6">
        <v>1397617758656</v>
      </c>
      <c r="H819" s="6">
        <v>700</v>
      </c>
      <c r="I819" s="6">
        <f t="shared" si="48"/>
        <v>978332431059200</v>
      </c>
      <c r="J819" s="7">
        <f t="shared" si="50"/>
        <v>2990070316800</v>
      </c>
      <c r="K819" s="6"/>
      <c r="L819" s="6"/>
      <c r="M819" s="6"/>
      <c r="N819" s="6"/>
      <c r="O819" s="6"/>
      <c r="P819" s="6"/>
      <c r="Q819" s="6">
        <f t="shared" si="51"/>
        <v>819</v>
      </c>
      <c r="R819" s="6">
        <v>820</v>
      </c>
      <c r="S819" s="6">
        <f t="shared" si="49"/>
        <v>-1</v>
      </c>
    </row>
    <row r="820" spans="1:19" s="2" customFormat="1" ht="12">
      <c r="A820" s="2">
        <v>2400818</v>
      </c>
      <c r="C820" s="2" t="s">
        <v>226</v>
      </c>
      <c r="D820" s="2" t="s">
        <v>227</v>
      </c>
      <c r="E820" s="2" t="s">
        <v>228</v>
      </c>
      <c r="F820" s="2" t="s">
        <v>229</v>
      </c>
      <c r="G820" s="6">
        <v>1401889287680</v>
      </c>
      <c r="H820" s="6">
        <v>700</v>
      </c>
      <c r="I820" s="6">
        <f t="shared" si="48"/>
        <v>981322501376000</v>
      </c>
      <c r="J820" s="7">
        <f t="shared" si="50"/>
        <v>2990070316800</v>
      </c>
      <c r="K820" s="6"/>
      <c r="L820" s="6"/>
      <c r="M820" s="6"/>
      <c r="N820" s="6"/>
      <c r="O820" s="6"/>
      <c r="P820" s="6"/>
      <c r="Q820" s="6">
        <f t="shared" si="51"/>
        <v>820</v>
      </c>
      <c r="R820" s="6">
        <v>821</v>
      </c>
      <c r="S820" s="6">
        <f t="shared" si="49"/>
        <v>-1</v>
      </c>
    </row>
    <row r="821" spans="1:19" s="2" customFormat="1" ht="12">
      <c r="A821" s="2">
        <v>2400819</v>
      </c>
      <c r="C821" s="2" t="s">
        <v>226</v>
      </c>
      <c r="D821" s="2" t="s">
        <v>227</v>
      </c>
      <c r="E821" s="2" t="s">
        <v>228</v>
      </c>
      <c r="F821" s="2" t="s">
        <v>229</v>
      </c>
      <c r="G821" s="6">
        <v>1406160816704</v>
      </c>
      <c r="H821" s="6">
        <v>700</v>
      </c>
      <c r="I821" s="6">
        <f t="shared" si="48"/>
        <v>984312571692800</v>
      </c>
      <c r="J821" s="7">
        <f t="shared" si="50"/>
        <v>2990070316800</v>
      </c>
      <c r="K821" s="6"/>
      <c r="L821" s="6"/>
      <c r="M821" s="6"/>
      <c r="N821" s="6"/>
      <c r="O821" s="6"/>
      <c r="P821" s="6"/>
      <c r="Q821" s="6">
        <f t="shared" si="51"/>
        <v>821</v>
      </c>
      <c r="R821" s="6">
        <v>822</v>
      </c>
      <c r="S821" s="6">
        <f t="shared" si="49"/>
        <v>-1</v>
      </c>
    </row>
    <row r="822" spans="1:19" s="2" customFormat="1" ht="12">
      <c r="A822" s="2">
        <v>2400820</v>
      </c>
      <c r="C822" s="2" t="s">
        <v>226</v>
      </c>
      <c r="D822" s="2" t="s">
        <v>227</v>
      </c>
      <c r="E822" s="2" t="s">
        <v>228</v>
      </c>
      <c r="F822" s="2" t="s">
        <v>229</v>
      </c>
      <c r="G822" s="6">
        <v>1410432345728</v>
      </c>
      <c r="H822" s="6">
        <v>700</v>
      </c>
      <c r="I822" s="6">
        <f t="shared" si="48"/>
        <v>987302642009600</v>
      </c>
      <c r="J822" s="7">
        <f t="shared" si="50"/>
        <v>2990070316800</v>
      </c>
      <c r="K822" s="6"/>
      <c r="L822" s="6"/>
      <c r="M822" s="6"/>
      <c r="N822" s="6"/>
      <c r="O822" s="6"/>
      <c r="P822" s="6"/>
      <c r="Q822" s="6">
        <f t="shared" si="51"/>
        <v>822</v>
      </c>
      <c r="R822" s="6">
        <v>823</v>
      </c>
      <c r="S822" s="6">
        <f t="shared" si="49"/>
        <v>-1</v>
      </c>
    </row>
    <row r="823" spans="1:19" s="2" customFormat="1" ht="12">
      <c r="A823" s="2">
        <v>2400821</v>
      </c>
      <c r="C823" s="2" t="s">
        <v>226</v>
      </c>
      <c r="D823" s="2" t="s">
        <v>227</v>
      </c>
      <c r="E823" s="2" t="s">
        <v>228</v>
      </c>
      <c r="F823" s="2" t="s">
        <v>229</v>
      </c>
      <c r="G823" s="6">
        <v>1414703874752</v>
      </c>
      <c r="H823" s="6">
        <v>700</v>
      </c>
      <c r="I823" s="6">
        <f t="shared" si="48"/>
        <v>990292712326400</v>
      </c>
      <c r="J823" s="7">
        <f t="shared" si="50"/>
        <v>2990070316800</v>
      </c>
      <c r="K823" s="6"/>
      <c r="L823" s="6"/>
      <c r="M823" s="6"/>
      <c r="N823" s="6"/>
      <c r="O823" s="6"/>
      <c r="P823" s="6"/>
      <c r="Q823" s="6">
        <f t="shared" si="51"/>
        <v>823</v>
      </c>
      <c r="R823" s="6">
        <v>824</v>
      </c>
      <c r="S823" s="6">
        <f t="shared" si="49"/>
        <v>-1</v>
      </c>
    </row>
    <row r="824" spans="1:19" s="2" customFormat="1" ht="12">
      <c r="A824" s="2">
        <v>2400822</v>
      </c>
      <c r="C824" s="2" t="s">
        <v>226</v>
      </c>
      <c r="D824" s="2" t="s">
        <v>227</v>
      </c>
      <c r="E824" s="2" t="s">
        <v>228</v>
      </c>
      <c r="F824" s="2" t="s">
        <v>229</v>
      </c>
      <c r="G824" s="6">
        <v>1418975403776</v>
      </c>
      <c r="H824" s="6">
        <v>700</v>
      </c>
      <c r="I824" s="6">
        <f t="shared" si="48"/>
        <v>993282782643200</v>
      </c>
      <c r="J824" s="7">
        <f t="shared" si="50"/>
        <v>2990070316800</v>
      </c>
      <c r="K824" s="6"/>
      <c r="L824" s="6"/>
      <c r="M824" s="6"/>
      <c r="N824" s="6"/>
      <c r="O824" s="6"/>
      <c r="P824" s="6"/>
      <c r="Q824" s="6">
        <f t="shared" si="51"/>
        <v>824</v>
      </c>
      <c r="R824" s="6">
        <v>825</v>
      </c>
      <c r="S824" s="6">
        <f t="shared" si="49"/>
        <v>-1</v>
      </c>
    </row>
    <row r="825" spans="1:19" s="2" customFormat="1" ht="12">
      <c r="A825" s="2">
        <v>2400823</v>
      </c>
      <c r="C825" s="2" t="s">
        <v>226</v>
      </c>
      <c r="D825" s="2" t="s">
        <v>227</v>
      </c>
      <c r="E825" s="2" t="s">
        <v>228</v>
      </c>
      <c r="F825" s="2" t="s">
        <v>229</v>
      </c>
      <c r="G825" s="6">
        <v>1423246932800</v>
      </c>
      <c r="H825" s="6">
        <v>700</v>
      </c>
      <c r="I825" s="6">
        <f t="shared" si="48"/>
        <v>996272852960000</v>
      </c>
      <c r="J825" s="7">
        <f t="shared" si="50"/>
        <v>2990070316800</v>
      </c>
      <c r="K825" s="6"/>
      <c r="L825" s="6"/>
      <c r="M825" s="6"/>
      <c r="N825" s="6"/>
      <c r="O825" s="6"/>
      <c r="P825" s="6"/>
      <c r="Q825" s="6">
        <f t="shared" si="51"/>
        <v>825</v>
      </c>
      <c r="R825" s="6">
        <v>826</v>
      </c>
      <c r="S825" s="6">
        <f t="shared" si="49"/>
        <v>-1</v>
      </c>
    </row>
    <row r="826" spans="1:19" s="2" customFormat="1" ht="12">
      <c r="A826" s="2">
        <v>2400824</v>
      </c>
      <c r="C826" s="2" t="s">
        <v>226</v>
      </c>
      <c r="D826" s="2" t="s">
        <v>227</v>
      </c>
      <c r="E826" s="2" t="s">
        <v>228</v>
      </c>
      <c r="F826" s="2" t="s">
        <v>229</v>
      </c>
      <c r="G826" s="6">
        <v>1427518461824</v>
      </c>
      <c r="H826" s="6">
        <v>700</v>
      </c>
      <c r="I826" s="6">
        <f t="shared" si="48"/>
        <v>999262923276800</v>
      </c>
      <c r="J826" s="7">
        <f t="shared" si="50"/>
        <v>2990070316800</v>
      </c>
      <c r="K826" s="6"/>
      <c r="L826" s="6"/>
      <c r="M826" s="6"/>
      <c r="N826" s="6"/>
      <c r="O826" s="6"/>
      <c r="P826" s="6"/>
      <c r="Q826" s="6">
        <f t="shared" si="51"/>
        <v>826</v>
      </c>
      <c r="R826" s="6">
        <v>827</v>
      </c>
      <c r="S826" s="6">
        <f t="shared" si="49"/>
        <v>-1</v>
      </c>
    </row>
    <row r="827" spans="1:19" s="2" customFormat="1" ht="12">
      <c r="A827" s="2">
        <v>2400825</v>
      </c>
      <c r="C827" s="2" t="s">
        <v>226</v>
      </c>
      <c r="D827" s="2" t="s">
        <v>227</v>
      </c>
      <c r="E827" s="2" t="s">
        <v>228</v>
      </c>
      <c r="F827" s="2" t="s">
        <v>229</v>
      </c>
      <c r="G827" s="6">
        <v>1431789990848</v>
      </c>
      <c r="H827" s="6">
        <v>700</v>
      </c>
      <c r="I827" s="6">
        <f t="shared" si="48"/>
        <v>1002252993593600</v>
      </c>
      <c r="J827" s="7">
        <f t="shared" si="50"/>
        <v>2990070316800</v>
      </c>
      <c r="K827" s="6"/>
      <c r="L827" s="6"/>
      <c r="M827" s="6"/>
      <c r="N827" s="6"/>
      <c r="O827" s="6"/>
      <c r="P827" s="6"/>
      <c r="Q827" s="6">
        <f t="shared" si="51"/>
        <v>827</v>
      </c>
      <c r="R827" s="6">
        <v>828</v>
      </c>
      <c r="S827" s="6">
        <f t="shared" si="49"/>
        <v>-1</v>
      </c>
    </row>
    <row r="828" spans="1:19" s="2" customFormat="1" ht="12">
      <c r="A828" s="2">
        <v>2400826</v>
      </c>
      <c r="C828" s="2" t="s">
        <v>226</v>
      </c>
      <c r="D828" s="2" t="s">
        <v>227</v>
      </c>
      <c r="E828" s="2" t="s">
        <v>228</v>
      </c>
      <c r="F828" s="2" t="s">
        <v>229</v>
      </c>
      <c r="G828" s="6">
        <v>1436061519872</v>
      </c>
      <c r="H828" s="6">
        <v>700</v>
      </c>
      <c r="I828" s="6">
        <f t="shared" si="48"/>
        <v>1005243063910400</v>
      </c>
      <c r="J828" s="7">
        <f t="shared" si="50"/>
        <v>2990070316800</v>
      </c>
      <c r="K828" s="6"/>
      <c r="L828" s="6"/>
      <c r="M828" s="6"/>
      <c r="N828" s="6"/>
      <c r="O828" s="6"/>
      <c r="P828" s="6"/>
      <c r="Q828" s="6">
        <f t="shared" si="51"/>
        <v>828</v>
      </c>
      <c r="R828" s="6">
        <v>829</v>
      </c>
      <c r="S828" s="6">
        <f t="shared" si="49"/>
        <v>-1</v>
      </c>
    </row>
    <row r="829" spans="1:19" s="2" customFormat="1" ht="12">
      <c r="A829" s="2">
        <v>2400827</v>
      </c>
      <c r="C829" s="2" t="s">
        <v>226</v>
      </c>
      <c r="D829" s="2" t="s">
        <v>227</v>
      </c>
      <c r="E829" s="2" t="s">
        <v>228</v>
      </c>
      <c r="F829" s="2" t="s">
        <v>229</v>
      </c>
      <c r="G829" s="6">
        <v>1440333048896</v>
      </c>
      <c r="H829" s="6">
        <v>700</v>
      </c>
      <c r="I829" s="6">
        <f t="shared" si="48"/>
        <v>1008233134227200</v>
      </c>
      <c r="J829" s="7">
        <f t="shared" si="50"/>
        <v>2990070316800</v>
      </c>
      <c r="K829" s="6"/>
      <c r="L829" s="6"/>
      <c r="M829" s="6"/>
      <c r="N829" s="6"/>
      <c r="O829" s="6"/>
      <c r="P829" s="6"/>
      <c r="Q829" s="6">
        <f t="shared" si="51"/>
        <v>829</v>
      </c>
      <c r="R829" s="6">
        <v>830</v>
      </c>
      <c r="S829" s="6">
        <f t="shared" si="49"/>
        <v>-1</v>
      </c>
    </row>
    <row r="830" spans="1:19" s="2" customFormat="1" ht="12">
      <c r="A830" s="2">
        <v>2400828</v>
      </c>
      <c r="C830" s="2" t="s">
        <v>226</v>
      </c>
      <c r="D830" s="2" t="s">
        <v>227</v>
      </c>
      <c r="E830" s="2" t="s">
        <v>228</v>
      </c>
      <c r="F830" s="2" t="s">
        <v>229</v>
      </c>
      <c r="G830" s="6">
        <v>1444604577920</v>
      </c>
      <c r="H830" s="6">
        <v>700</v>
      </c>
      <c r="I830" s="6">
        <f t="shared" si="48"/>
        <v>1011223204544000</v>
      </c>
      <c r="J830" s="7">
        <f t="shared" si="50"/>
        <v>2990070316800</v>
      </c>
      <c r="K830" s="6"/>
      <c r="L830" s="6"/>
      <c r="M830" s="6"/>
      <c r="N830" s="6"/>
      <c r="O830" s="6"/>
      <c r="P830" s="6"/>
      <c r="Q830" s="6">
        <f t="shared" si="51"/>
        <v>830</v>
      </c>
      <c r="R830" s="6">
        <v>831</v>
      </c>
      <c r="S830" s="6">
        <f t="shared" si="49"/>
        <v>-1</v>
      </c>
    </row>
    <row r="831" spans="1:19" s="2" customFormat="1" ht="12">
      <c r="A831" s="2">
        <v>2400829</v>
      </c>
      <c r="C831" s="2" t="s">
        <v>226</v>
      </c>
      <c r="D831" s="2" t="s">
        <v>227</v>
      </c>
      <c r="E831" s="2" t="s">
        <v>228</v>
      </c>
      <c r="F831" s="2" t="s">
        <v>229</v>
      </c>
      <c r="G831" s="6">
        <v>1448876106944</v>
      </c>
      <c r="H831" s="6">
        <v>700</v>
      </c>
      <c r="I831" s="6">
        <f t="shared" si="48"/>
        <v>1014213274860800</v>
      </c>
      <c r="J831" s="7">
        <f t="shared" si="50"/>
        <v>2990070316800</v>
      </c>
      <c r="K831" s="6"/>
      <c r="L831" s="6"/>
      <c r="M831" s="6"/>
      <c r="N831" s="6"/>
      <c r="O831" s="6"/>
      <c r="P831" s="6"/>
      <c r="Q831" s="6">
        <f t="shared" si="51"/>
        <v>831</v>
      </c>
      <c r="R831" s="6">
        <v>832</v>
      </c>
      <c r="S831" s="6">
        <f t="shared" si="49"/>
        <v>-1</v>
      </c>
    </row>
    <row r="832" spans="1:19" s="2" customFormat="1" ht="12">
      <c r="A832" s="2">
        <v>2400830</v>
      </c>
      <c r="C832" s="2" t="s">
        <v>226</v>
      </c>
      <c r="D832" s="2" t="s">
        <v>227</v>
      </c>
      <c r="E832" s="2" t="s">
        <v>228</v>
      </c>
      <c r="F832" s="2" t="s">
        <v>229</v>
      </c>
      <c r="G832" s="6">
        <v>1453147635968</v>
      </c>
      <c r="H832" s="6">
        <v>700</v>
      </c>
      <c r="I832" s="6">
        <f t="shared" si="48"/>
        <v>1017203345177600</v>
      </c>
      <c r="J832" s="7">
        <f t="shared" si="50"/>
        <v>2990070316800</v>
      </c>
      <c r="K832" s="6"/>
      <c r="L832" s="6"/>
      <c r="M832" s="6"/>
      <c r="N832" s="6"/>
      <c r="O832" s="6"/>
      <c r="P832" s="6"/>
      <c r="Q832" s="6">
        <f t="shared" si="51"/>
        <v>832</v>
      </c>
      <c r="R832" s="6">
        <v>833</v>
      </c>
      <c r="S832" s="6">
        <f t="shared" si="49"/>
        <v>-1</v>
      </c>
    </row>
    <row r="833" spans="1:19" s="2" customFormat="1" ht="12">
      <c r="A833" s="2">
        <v>2400831</v>
      </c>
      <c r="C833" s="2" t="s">
        <v>226</v>
      </c>
      <c r="D833" s="2" t="s">
        <v>227</v>
      </c>
      <c r="E833" s="2" t="s">
        <v>228</v>
      </c>
      <c r="F833" s="2" t="s">
        <v>229</v>
      </c>
      <c r="G833" s="6">
        <v>1457419164992</v>
      </c>
      <c r="H833" s="6">
        <v>700</v>
      </c>
      <c r="I833" s="6">
        <f t="shared" si="48"/>
        <v>1020193415494400</v>
      </c>
      <c r="J833" s="7">
        <f t="shared" si="50"/>
        <v>2990070316800</v>
      </c>
      <c r="K833" s="6"/>
      <c r="L833" s="6"/>
      <c r="M833" s="6"/>
      <c r="N833" s="6"/>
      <c r="O833" s="6"/>
      <c r="P833" s="6"/>
      <c r="Q833" s="6">
        <f t="shared" si="51"/>
        <v>833</v>
      </c>
      <c r="R833" s="6">
        <v>834</v>
      </c>
      <c r="S833" s="6">
        <f t="shared" si="49"/>
        <v>-1</v>
      </c>
    </row>
    <row r="834" spans="1:19" s="2" customFormat="1" ht="12">
      <c r="A834" s="2">
        <v>2400832</v>
      </c>
      <c r="C834" s="2" t="s">
        <v>226</v>
      </c>
      <c r="D834" s="2" t="s">
        <v>227</v>
      </c>
      <c r="E834" s="2" t="s">
        <v>228</v>
      </c>
      <c r="F834" s="2" t="s">
        <v>229</v>
      </c>
      <c r="G834" s="6">
        <v>1461690694016</v>
      </c>
      <c r="H834" s="6">
        <v>700</v>
      </c>
      <c r="I834" s="6">
        <f t="shared" si="48"/>
        <v>1023183485811200</v>
      </c>
      <c r="J834" s="7">
        <f t="shared" si="50"/>
        <v>2990070316800</v>
      </c>
      <c r="K834" s="6"/>
      <c r="L834" s="6"/>
      <c r="M834" s="6"/>
      <c r="N834" s="6"/>
      <c r="O834" s="6"/>
      <c r="P834" s="6"/>
      <c r="Q834" s="6">
        <f t="shared" si="51"/>
        <v>834</v>
      </c>
      <c r="R834" s="6">
        <v>835</v>
      </c>
      <c r="S834" s="6">
        <f t="shared" si="49"/>
        <v>-1</v>
      </c>
    </row>
    <row r="835" spans="1:19" s="2" customFormat="1" ht="12">
      <c r="A835" s="2">
        <v>2400833</v>
      </c>
      <c r="C835" s="2" t="s">
        <v>226</v>
      </c>
      <c r="D835" s="2" t="s">
        <v>227</v>
      </c>
      <c r="E835" s="2" t="s">
        <v>228</v>
      </c>
      <c r="F835" s="2" t="s">
        <v>229</v>
      </c>
      <c r="G835" s="6">
        <v>1465962223040</v>
      </c>
      <c r="H835" s="6">
        <v>700</v>
      </c>
      <c r="I835" s="6">
        <f t="shared" ref="I835:I898" si="52">G835*H835</f>
        <v>1026173556128000</v>
      </c>
      <c r="J835" s="7">
        <f t="shared" si="50"/>
        <v>2990070316800</v>
      </c>
      <c r="K835" s="6"/>
      <c r="L835" s="6"/>
      <c r="M835" s="6"/>
      <c r="N835" s="6"/>
      <c r="O835" s="6"/>
      <c r="P835" s="6"/>
      <c r="Q835" s="6">
        <f t="shared" si="51"/>
        <v>835</v>
      </c>
      <c r="R835" s="6">
        <v>836</v>
      </c>
      <c r="S835" s="6">
        <f t="shared" ref="S835:S898" si="53">Q835-R835</f>
        <v>-1</v>
      </c>
    </row>
    <row r="836" spans="1:19" s="2" customFormat="1" ht="12">
      <c r="A836" s="2">
        <v>2400834</v>
      </c>
      <c r="C836" s="2" t="s">
        <v>226</v>
      </c>
      <c r="D836" s="2" t="s">
        <v>227</v>
      </c>
      <c r="E836" s="2" t="s">
        <v>228</v>
      </c>
      <c r="F836" s="2" t="s">
        <v>229</v>
      </c>
      <c r="G836" s="6">
        <v>1470233752064</v>
      </c>
      <c r="H836" s="6">
        <v>700</v>
      </c>
      <c r="I836" s="6">
        <f t="shared" si="52"/>
        <v>1029163626444800</v>
      </c>
      <c r="J836" s="7">
        <f t="shared" ref="J836:J899" si="54">I836-I835</f>
        <v>2990070316800</v>
      </c>
      <c r="K836" s="6"/>
      <c r="L836" s="6"/>
      <c r="M836" s="6"/>
      <c r="N836" s="6"/>
      <c r="O836" s="6"/>
      <c r="P836" s="6"/>
      <c r="Q836" s="6">
        <f t="shared" ref="Q836:Q899" si="55">R835</f>
        <v>836</v>
      </c>
      <c r="R836" s="6">
        <v>837</v>
      </c>
      <c r="S836" s="6">
        <f t="shared" si="53"/>
        <v>-1</v>
      </c>
    </row>
    <row r="837" spans="1:19" s="2" customFormat="1" ht="12">
      <c r="A837" s="2">
        <v>2400835</v>
      </c>
      <c r="C837" s="2" t="s">
        <v>226</v>
      </c>
      <c r="D837" s="2" t="s">
        <v>227</v>
      </c>
      <c r="E837" s="2" t="s">
        <v>228</v>
      </c>
      <c r="F837" s="2" t="s">
        <v>229</v>
      </c>
      <c r="G837" s="6">
        <v>1474505281088</v>
      </c>
      <c r="H837" s="6">
        <v>700</v>
      </c>
      <c r="I837" s="6">
        <f t="shared" si="52"/>
        <v>1032153696761600</v>
      </c>
      <c r="J837" s="7">
        <f t="shared" si="54"/>
        <v>2990070316800</v>
      </c>
      <c r="K837" s="6"/>
      <c r="L837" s="6"/>
      <c r="M837" s="6"/>
      <c r="N837" s="6"/>
      <c r="O837" s="6"/>
      <c r="P837" s="6"/>
      <c r="Q837" s="6">
        <f t="shared" si="55"/>
        <v>837</v>
      </c>
      <c r="R837" s="6">
        <v>838</v>
      </c>
      <c r="S837" s="6">
        <f t="shared" si="53"/>
        <v>-1</v>
      </c>
    </row>
    <row r="838" spans="1:19" s="2" customFormat="1" ht="12">
      <c r="A838" s="2">
        <v>2400836</v>
      </c>
      <c r="C838" s="2" t="s">
        <v>226</v>
      </c>
      <c r="D838" s="2" t="s">
        <v>227</v>
      </c>
      <c r="E838" s="2" t="s">
        <v>228</v>
      </c>
      <c r="F838" s="2" t="s">
        <v>229</v>
      </c>
      <c r="G838" s="6">
        <v>1478776810112</v>
      </c>
      <c r="H838" s="6">
        <v>700</v>
      </c>
      <c r="I838" s="6">
        <f t="shared" si="52"/>
        <v>1035143767078400</v>
      </c>
      <c r="J838" s="7">
        <f t="shared" si="54"/>
        <v>2990070316800</v>
      </c>
      <c r="K838" s="6"/>
      <c r="L838" s="6"/>
      <c r="M838" s="6"/>
      <c r="N838" s="6"/>
      <c r="O838" s="6"/>
      <c r="P838" s="6"/>
      <c r="Q838" s="6">
        <f t="shared" si="55"/>
        <v>838</v>
      </c>
      <c r="R838" s="6">
        <v>839</v>
      </c>
      <c r="S838" s="6">
        <f t="shared" si="53"/>
        <v>-1</v>
      </c>
    </row>
    <row r="839" spans="1:19" s="2" customFormat="1" ht="12">
      <c r="A839" s="2">
        <v>2400837</v>
      </c>
      <c r="C839" s="2" t="s">
        <v>226</v>
      </c>
      <c r="D839" s="2" t="s">
        <v>227</v>
      </c>
      <c r="E839" s="2" t="s">
        <v>228</v>
      </c>
      <c r="F839" s="2" t="s">
        <v>229</v>
      </c>
      <c r="G839" s="6">
        <v>1483048339136</v>
      </c>
      <c r="H839" s="6">
        <v>700</v>
      </c>
      <c r="I839" s="6">
        <f t="shared" si="52"/>
        <v>1038133837395200</v>
      </c>
      <c r="J839" s="7">
        <f t="shared" si="54"/>
        <v>2990070316800</v>
      </c>
      <c r="K839" s="6"/>
      <c r="L839" s="6"/>
      <c r="M839" s="6"/>
      <c r="N839" s="6"/>
      <c r="O839" s="6"/>
      <c r="P839" s="6"/>
      <c r="Q839" s="6">
        <f t="shared" si="55"/>
        <v>839</v>
      </c>
      <c r="R839" s="6">
        <v>840</v>
      </c>
      <c r="S839" s="6">
        <f t="shared" si="53"/>
        <v>-1</v>
      </c>
    </row>
    <row r="840" spans="1:19" s="2" customFormat="1" ht="12">
      <c r="A840" s="2">
        <v>2400838</v>
      </c>
      <c r="C840" s="2" t="s">
        <v>226</v>
      </c>
      <c r="D840" s="2" t="s">
        <v>227</v>
      </c>
      <c r="E840" s="2" t="s">
        <v>228</v>
      </c>
      <c r="F840" s="2" t="s">
        <v>229</v>
      </c>
      <c r="G840" s="6">
        <v>1487319868160</v>
      </c>
      <c r="H840" s="6">
        <v>700</v>
      </c>
      <c r="I840" s="6">
        <f t="shared" si="52"/>
        <v>1041123907712000</v>
      </c>
      <c r="J840" s="7">
        <f t="shared" si="54"/>
        <v>2990070316800</v>
      </c>
      <c r="K840" s="6"/>
      <c r="L840" s="6"/>
      <c r="M840" s="6"/>
      <c r="N840" s="6"/>
      <c r="O840" s="6"/>
      <c r="P840" s="6"/>
      <c r="Q840" s="6">
        <f t="shared" si="55"/>
        <v>840</v>
      </c>
      <c r="R840" s="6">
        <v>841</v>
      </c>
      <c r="S840" s="6">
        <f t="shared" si="53"/>
        <v>-1</v>
      </c>
    </row>
    <row r="841" spans="1:19" s="2" customFormat="1" ht="12">
      <c r="A841" s="2">
        <v>2400839</v>
      </c>
      <c r="C841" s="2" t="s">
        <v>226</v>
      </c>
      <c r="D841" s="2" t="s">
        <v>227</v>
      </c>
      <c r="E841" s="2" t="s">
        <v>228</v>
      </c>
      <c r="F841" s="2" t="s">
        <v>229</v>
      </c>
      <c r="G841" s="6">
        <v>1491591397184</v>
      </c>
      <c r="H841" s="6">
        <v>700</v>
      </c>
      <c r="I841" s="6">
        <f t="shared" si="52"/>
        <v>1044113978028800</v>
      </c>
      <c r="J841" s="7">
        <f t="shared" si="54"/>
        <v>2990070316800</v>
      </c>
      <c r="K841" s="6"/>
      <c r="L841" s="6"/>
      <c r="M841" s="6"/>
      <c r="N841" s="6"/>
      <c r="O841" s="6"/>
      <c r="P841" s="6"/>
      <c r="Q841" s="6">
        <f t="shared" si="55"/>
        <v>841</v>
      </c>
      <c r="R841" s="6">
        <v>842</v>
      </c>
      <c r="S841" s="6">
        <f t="shared" si="53"/>
        <v>-1</v>
      </c>
    </row>
    <row r="842" spans="1:19" s="2" customFormat="1" ht="12">
      <c r="A842" s="2">
        <v>2400840</v>
      </c>
      <c r="C842" s="2" t="s">
        <v>226</v>
      </c>
      <c r="D842" s="2" t="s">
        <v>227</v>
      </c>
      <c r="E842" s="2" t="s">
        <v>228</v>
      </c>
      <c r="F842" s="2" t="s">
        <v>229</v>
      </c>
      <c r="G842" s="6">
        <v>1495862926208</v>
      </c>
      <c r="H842" s="6">
        <v>800</v>
      </c>
      <c r="I842" s="6">
        <f t="shared" si="52"/>
        <v>1196690340966400</v>
      </c>
      <c r="J842" s="7">
        <f t="shared" si="54"/>
        <v>152576362937600</v>
      </c>
      <c r="K842" s="6"/>
      <c r="L842" s="6"/>
      <c r="M842" s="6"/>
      <c r="N842" s="6"/>
      <c r="O842" s="6"/>
      <c r="P842" s="6"/>
      <c r="Q842" s="6">
        <f t="shared" si="55"/>
        <v>842</v>
      </c>
      <c r="R842" s="6">
        <v>843</v>
      </c>
      <c r="S842" s="6">
        <f t="shared" si="53"/>
        <v>-1</v>
      </c>
    </row>
    <row r="843" spans="1:19" s="2" customFormat="1" ht="12">
      <c r="A843" s="2">
        <v>2400841</v>
      </c>
      <c r="C843" s="2" t="s">
        <v>226</v>
      </c>
      <c r="D843" s="2" t="s">
        <v>227</v>
      </c>
      <c r="E843" s="2" t="s">
        <v>228</v>
      </c>
      <c r="F843" s="2" t="s">
        <v>229</v>
      </c>
      <c r="G843" s="6">
        <v>1500134455232</v>
      </c>
      <c r="H843" s="6">
        <v>800</v>
      </c>
      <c r="I843" s="6">
        <f t="shared" si="52"/>
        <v>1200107564185600</v>
      </c>
      <c r="J843" s="7">
        <f t="shared" si="54"/>
        <v>3417223219200</v>
      </c>
      <c r="K843" s="6"/>
      <c r="L843" s="6"/>
      <c r="M843" s="6"/>
      <c r="N843" s="6"/>
      <c r="O843" s="6"/>
      <c r="P843" s="6"/>
      <c r="Q843" s="6">
        <f t="shared" si="55"/>
        <v>843</v>
      </c>
      <c r="R843" s="6">
        <v>844</v>
      </c>
      <c r="S843" s="6">
        <f t="shared" si="53"/>
        <v>-1</v>
      </c>
    </row>
    <row r="844" spans="1:19" s="2" customFormat="1" ht="12">
      <c r="A844" s="2">
        <v>2400842</v>
      </c>
      <c r="C844" s="2" t="s">
        <v>226</v>
      </c>
      <c r="D844" s="2" t="s">
        <v>227</v>
      </c>
      <c r="E844" s="2" t="s">
        <v>228</v>
      </c>
      <c r="F844" s="2" t="s">
        <v>229</v>
      </c>
      <c r="G844" s="6">
        <v>1504405984256</v>
      </c>
      <c r="H844" s="6">
        <v>800</v>
      </c>
      <c r="I844" s="6">
        <f t="shared" si="52"/>
        <v>1203524787404800</v>
      </c>
      <c r="J844" s="7">
        <f t="shared" si="54"/>
        <v>3417223219200</v>
      </c>
      <c r="K844" s="6"/>
      <c r="L844" s="6"/>
      <c r="M844" s="6"/>
      <c r="N844" s="6"/>
      <c r="O844" s="6"/>
      <c r="P844" s="6"/>
      <c r="Q844" s="6">
        <f t="shared" si="55"/>
        <v>844</v>
      </c>
      <c r="R844" s="6">
        <v>845</v>
      </c>
      <c r="S844" s="6">
        <f t="shared" si="53"/>
        <v>-1</v>
      </c>
    </row>
    <row r="845" spans="1:19" s="2" customFormat="1" ht="12">
      <c r="A845" s="2">
        <v>2400843</v>
      </c>
      <c r="C845" s="2" t="s">
        <v>226</v>
      </c>
      <c r="D845" s="2" t="s">
        <v>227</v>
      </c>
      <c r="E845" s="2" t="s">
        <v>228</v>
      </c>
      <c r="F845" s="2" t="s">
        <v>229</v>
      </c>
      <c r="G845" s="6">
        <v>1508677513280</v>
      </c>
      <c r="H845" s="6">
        <v>800</v>
      </c>
      <c r="I845" s="6">
        <f t="shared" si="52"/>
        <v>1206942010624000</v>
      </c>
      <c r="J845" s="7">
        <f t="shared" si="54"/>
        <v>3417223219200</v>
      </c>
      <c r="K845" s="6"/>
      <c r="L845" s="6"/>
      <c r="M845" s="6"/>
      <c r="N845" s="6"/>
      <c r="O845" s="6"/>
      <c r="P845" s="6"/>
      <c r="Q845" s="6">
        <f t="shared" si="55"/>
        <v>845</v>
      </c>
      <c r="R845" s="6">
        <v>846</v>
      </c>
      <c r="S845" s="6">
        <f t="shared" si="53"/>
        <v>-1</v>
      </c>
    </row>
    <row r="846" spans="1:19" s="2" customFormat="1" ht="12">
      <c r="A846" s="2">
        <v>2400844</v>
      </c>
      <c r="C846" s="2" t="s">
        <v>226</v>
      </c>
      <c r="D846" s="2" t="s">
        <v>227</v>
      </c>
      <c r="E846" s="2" t="s">
        <v>228</v>
      </c>
      <c r="F846" s="2" t="s">
        <v>229</v>
      </c>
      <c r="G846" s="6">
        <v>1512949042304</v>
      </c>
      <c r="H846" s="6">
        <v>800</v>
      </c>
      <c r="I846" s="6">
        <f t="shared" si="52"/>
        <v>1210359233843200</v>
      </c>
      <c r="J846" s="7">
        <f t="shared" si="54"/>
        <v>3417223219200</v>
      </c>
      <c r="K846" s="6"/>
      <c r="L846" s="6"/>
      <c r="M846" s="6"/>
      <c r="N846" s="6"/>
      <c r="O846" s="6"/>
      <c r="P846" s="6"/>
      <c r="Q846" s="6">
        <f t="shared" si="55"/>
        <v>846</v>
      </c>
      <c r="R846" s="6">
        <v>847</v>
      </c>
      <c r="S846" s="6">
        <f t="shared" si="53"/>
        <v>-1</v>
      </c>
    </row>
    <row r="847" spans="1:19" s="2" customFormat="1" ht="12">
      <c r="A847" s="2">
        <v>2400845</v>
      </c>
      <c r="C847" s="2" t="s">
        <v>226</v>
      </c>
      <c r="D847" s="2" t="s">
        <v>227</v>
      </c>
      <c r="E847" s="2" t="s">
        <v>228</v>
      </c>
      <c r="F847" s="2" t="s">
        <v>229</v>
      </c>
      <c r="G847" s="6">
        <v>1517220571328</v>
      </c>
      <c r="H847" s="6">
        <v>800</v>
      </c>
      <c r="I847" s="6">
        <f t="shared" si="52"/>
        <v>1213776457062400</v>
      </c>
      <c r="J847" s="7">
        <f t="shared" si="54"/>
        <v>3417223219200</v>
      </c>
      <c r="K847" s="6"/>
      <c r="L847" s="6"/>
      <c r="M847" s="6"/>
      <c r="N847" s="6"/>
      <c r="O847" s="6"/>
      <c r="P847" s="6"/>
      <c r="Q847" s="6">
        <f t="shared" si="55"/>
        <v>847</v>
      </c>
      <c r="R847" s="6">
        <v>848</v>
      </c>
      <c r="S847" s="6">
        <f t="shared" si="53"/>
        <v>-1</v>
      </c>
    </row>
    <row r="848" spans="1:19" s="2" customFormat="1" ht="12">
      <c r="A848" s="2">
        <v>2400846</v>
      </c>
      <c r="C848" s="2" t="s">
        <v>226</v>
      </c>
      <c r="D848" s="2" t="s">
        <v>227</v>
      </c>
      <c r="E848" s="2" t="s">
        <v>228</v>
      </c>
      <c r="F848" s="2" t="s">
        <v>229</v>
      </c>
      <c r="G848" s="6">
        <v>1521492100352</v>
      </c>
      <c r="H848" s="6">
        <v>800</v>
      </c>
      <c r="I848" s="6">
        <f t="shared" si="52"/>
        <v>1217193680281600</v>
      </c>
      <c r="J848" s="7">
        <f t="shared" si="54"/>
        <v>3417223219200</v>
      </c>
      <c r="K848" s="6"/>
      <c r="L848" s="6"/>
      <c r="M848" s="6"/>
      <c r="N848" s="6"/>
      <c r="O848" s="6"/>
      <c r="P848" s="6"/>
      <c r="Q848" s="6">
        <f t="shared" si="55"/>
        <v>848</v>
      </c>
      <c r="R848" s="6">
        <v>849</v>
      </c>
      <c r="S848" s="6">
        <f t="shared" si="53"/>
        <v>-1</v>
      </c>
    </row>
    <row r="849" spans="1:19" s="2" customFormat="1" ht="12">
      <c r="A849" s="2">
        <v>2400847</v>
      </c>
      <c r="C849" s="2" t="s">
        <v>226</v>
      </c>
      <c r="D849" s="2" t="s">
        <v>227</v>
      </c>
      <c r="E849" s="2" t="s">
        <v>228</v>
      </c>
      <c r="F849" s="2" t="s">
        <v>229</v>
      </c>
      <c r="G849" s="6">
        <v>1525763629376</v>
      </c>
      <c r="H849" s="6">
        <v>800</v>
      </c>
      <c r="I849" s="6">
        <f t="shared" si="52"/>
        <v>1220610903500800</v>
      </c>
      <c r="J849" s="7">
        <f t="shared" si="54"/>
        <v>3417223219200</v>
      </c>
      <c r="K849" s="6"/>
      <c r="L849" s="6"/>
      <c r="M849" s="6"/>
      <c r="N849" s="6"/>
      <c r="O849" s="6"/>
      <c r="P849" s="6"/>
      <c r="Q849" s="6">
        <f t="shared" si="55"/>
        <v>849</v>
      </c>
      <c r="R849" s="6">
        <v>850</v>
      </c>
      <c r="S849" s="6">
        <f t="shared" si="53"/>
        <v>-1</v>
      </c>
    </row>
    <row r="850" spans="1:19" s="2" customFormat="1" ht="12">
      <c r="A850" s="2">
        <v>2400848</v>
      </c>
      <c r="C850" s="2" t="s">
        <v>226</v>
      </c>
      <c r="D850" s="2" t="s">
        <v>227</v>
      </c>
      <c r="E850" s="2" t="s">
        <v>228</v>
      </c>
      <c r="F850" s="2" t="s">
        <v>229</v>
      </c>
      <c r="G850" s="6">
        <v>1530035158400</v>
      </c>
      <c r="H850" s="6">
        <v>800</v>
      </c>
      <c r="I850" s="6">
        <f t="shared" si="52"/>
        <v>1224028126720000</v>
      </c>
      <c r="J850" s="7">
        <f t="shared" si="54"/>
        <v>3417223219200</v>
      </c>
      <c r="K850" s="6"/>
      <c r="L850" s="6"/>
      <c r="M850" s="6"/>
      <c r="N850" s="6"/>
      <c r="O850" s="6"/>
      <c r="P850" s="6"/>
      <c r="Q850" s="6">
        <f t="shared" si="55"/>
        <v>850</v>
      </c>
      <c r="R850" s="6">
        <v>851</v>
      </c>
      <c r="S850" s="6">
        <f t="shared" si="53"/>
        <v>-1</v>
      </c>
    </row>
    <row r="851" spans="1:19" s="2" customFormat="1" ht="12">
      <c r="A851" s="2">
        <v>2400849</v>
      </c>
      <c r="C851" s="2" t="s">
        <v>226</v>
      </c>
      <c r="D851" s="2" t="s">
        <v>227</v>
      </c>
      <c r="E851" s="2" t="s">
        <v>228</v>
      </c>
      <c r="F851" s="2" t="s">
        <v>229</v>
      </c>
      <c r="G851" s="6">
        <v>1534306687424</v>
      </c>
      <c r="H851" s="6">
        <v>800</v>
      </c>
      <c r="I851" s="6">
        <f t="shared" si="52"/>
        <v>1227445349939200</v>
      </c>
      <c r="J851" s="7">
        <f t="shared" si="54"/>
        <v>3417223219200</v>
      </c>
      <c r="K851" s="6"/>
      <c r="L851" s="6"/>
      <c r="M851" s="6"/>
      <c r="N851" s="6"/>
      <c r="O851" s="6"/>
      <c r="P851" s="6"/>
      <c r="Q851" s="6">
        <f t="shared" si="55"/>
        <v>851</v>
      </c>
      <c r="R851" s="6">
        <v>852</v>
      </c>
      <c r="S851" s="6">
        <f t="shared" si="53"/>
        <v>-1</v>
      </c>
    </row>
    <row r="852" spans="1:19" s="2" customFormat="1" ht="12">
      <c r="A852" s="2">
        <v>2400850</v>
      </c>
      <c r="C852" s="2" t="s">
        <v>226</v>
      </c>
      <c r="D852" s="2" t="s">
        <v>227</v>
      </c>
      <c r="E852" s="2" t="s">
        <v>228</v>
      </c>
      <c r="F852" s="2" t="s">
        <v>229</v>
      </c>
      <c r="G852" s="6">
        <v>1538578216448</v>
      </c>
      <c r="H852" s="6">
        <v>800</v>
      </c>
      <c r="I852" s="6">
        <f t="shared" si="52"/>
        <v>1230862573158400</v>
      </c>
      <c r="J852" s="7">
        <f t="shared" si="54"/>
        <v>3417223219200</v>
      </c>
      <c r="K852" s="6"/>
      <c r="L852" s="6"/>
      <c r="M852" s="6"/>
      <c r="N852" s="6"/>
      <c r="O852" s="6"/>
      <c r="P852" s="6"/>
      <c r="Q852" s="6">
        <f t="shared" si="55"/>
        <v>852</v>
      </c>
      <c r="R852" s="6">
        <v>853</v>
      </c>
      <c r="S852" s="6">
        <f t="shared" si="53"/>
        <v>-1</v>
      </c>
    </row>
    <row r="853" spans="1:19" s="2" customFormat="1" ht="12">
      <c r="A853" s="2">
        <v>2400851</v>
      </c>
      <c r="C853" s="2" t="s">
        <v>226</v>
      </c>
      <c r="D853" s="2" t="s">
        <v>227</v>
      </c>
      <c r="E853" s="2" t="s">
        <v>228</v>
      </c>
      <c r="F853" s="2" t="s">
        <v>229</v>
      </c>
      <c r="G853" s="6">
        <v>1542849745472</v>
      </c>
      <c r="H853" s="6">
        <v>800</v>
      </c>
      <c r="I853" s="6">
        <f t="shared" si="52"/>
        <v>1234279796377600</v>
      </c>
      <c r="J853" s="7">
        <f t="shared" si="54"/>
        <v>3417223219200</v>
      </c>
      <c r="K853" s="6"/>
      <c r="L853" s="6"/>
      <c r="M853" s="6"/>
      <c r="N853" s="6"/>
      <c r="O853" s="6"/>
      <c r="P853" s="6"/>
      <c r="Q853" s="6">
        <f t="shared" si="55"/>
        <v>853</v>
      </c>
      <c r="R853" s="6">
        <v>854</v>
      </c>
      <c r="S853" s="6">
        <f t="shared" si="53"/>
        <v>-1</v>
      </c>
    </row>
    <row r="854" spans="1:19" s="2" customFormat="1" ht="12">
      <c r="A854" s="2">
        <v>2400852</v>
      </c>
      <c r="C854" s="2" t="s">
        <v>226</v>
      </c>
      <c r="D854" s="2" t="s">
        <v>227</v>
      </c>
      <c r="E854" s="2" t="s">
        <v>228</v>
      </c>
      <c r="F854" s="2" t="s">
        <v>229</v>
      </c>
      <c r="G854" s="6">
        <v>1547121274496</v>
      </c>
      <c r="H854" s="6">
        <v>800</v>
      </c>
      <c r="I854" s="6">
        <f t="shared" si="52"/>
        <v>1237697019596800</v>
      </c>
      <c r="J854" s="7">
        <f t="shared" si="54"/>
        <v>3417223219200</v>
      </c>
      <c r="K854" s="6"/>
      <c r="L854" s="6"/>
      <c r="M854" s="6"/>
      <c r="N854" s="6"/>
      <c r="O854" s="6"/>
      <c r="P854" s="6"/>
      <c r="Q854" s="6">
        <f t="shared" si="55"/>
        <v>854</v>
      </c>
      <c r="R854" s="6">
        <v>855</v>
      </c>
      <c r="S854" s="6">
        <f t="shared" si="53"/>
        <v>-1</v>
      </c>
    </row>
    <row r="855" spans="1:19" s="2" customFormat="1" ht="12">
      <c r="A855" s="2">
        <v>2400853</v>
      </c>
      <c r="C855" s="2" t="s">
        <v>226</v>
      </c>
      <c r="D855" s="2" t="s">
        <v>227</v>
      </c>
      <c r="E855" s="2" t="s">
        <v>228</v>
      </c>
      <c r="F855" s="2" t="s">
        <v>229</v>
      </c>
      <c r="G855" s="6">
        <v>1551392803520</v>
      </c>
      <c r="H855" s="6">
        <v>800</v>
      </c>
      <c r="I855" s="6">
        <f t="shared" si="52"/>
        <v>1241114242816000</v>
      </c>
      <c r="J855" s="7">
        <f t="shared" si="54"/>
        <v>3417223219200</v>
      </c>
      <c r="K855" s="6"/>
      <c r="L855" s="6"/>
      <c r="M855" s="6"/>
      <c r="N855" s="6"/>
      <c r="O855" s="6"/>
      <c r="P855" s="6"/>
      <c r="Q855" s="6">
        <f t="shared" si="55"/>
        <v>855</v>
      </c>
      <c r="R855" s="6">
        <v>856</v>
      </c>
      <c r="S855" s="6">
        <f t="shared" si="53"/>
        <v>-1</v>
      </c>
    </row>
    <row r="856" spans="1:19" s="2" customFormat="1" ht="12">
      <c r="A856" s="2">
        <v>2400854</v>
      </c>
      <c r="C856" s="2" t="s">
        <v>226</v>
      </c>
      <c r="D856" s="2" t="s">
        <v>227</v>
      </c>
      <c r="E856" s="2" t="s">
        <v>228</v>
      </c>
      <c r="F856" s="2" t="s">
        <v>229</v>
      </c>
      <c r="G856" s="6">
        <v>1555664332544</v>
      </c>
      <c r="H856" s="6">
        <v>800</v>
      </c>
      <c r="I856" s="6">
        <f t="shared" si="52"/>
        <v>1244531466035200</v>
      </c>
      <c r="J856" s="7">
        <f t="shared" si="54"/>
        <v>3417223219200</v>
      </c>
      <c r="K856" s="6"/>
      <c r="L856" s="6"/>
      <c r="M856" s="6"/>
      <c r="N856" s="6"/>
      <c r="O856" s="6"/>
      <c r="P856" s="6"/>
      <c r="Q856" s="6">
        <f t="shared" si="55"/>
        <v>856</v>
      </c>
      <c r="R856" s="6">
        <v>857</v>
      </c>
      <c r="S856" s="6">
        <f t="shared" si="53"/>
        <v>-1</v>
      </c>
    </row>
    <row r="857" spans="1:19" s="2" customFormat="1" ht="12">
      <c r="A857" s="2">
        <v>2400855</v>
      </c>
      <c r="C857" s="2" t="s">
        <v>226</v>
      </c>
      <c r="D857" s="2" t="s">
        <v>227</v>
      </c>
      <c r="E857" s="2" t="s">
        <v>228</v>
      </c>
      <c r="F857" s="2" t="s">
        <v>229</v>
      </c>
      <c r="G857" s="6">
        <v>1559935861568</v>
      </c>
      <c r="H857" s="6">
        <v>800</v>
      </c>
      <c r="I857" s="6">
        <f t="shared" si="52"/>
        <v>1247948689254400</v>
      </c>
      <c r="J857" s="7">
        <f t="shared" si="54"/>
        <v>3417223219200</v>
      </c>
      <c r="K857" s="6"/>
      <c r="L857" s="6"/>
      <c r="M857" s="6"/>
      <c r="N857" s="6"/>
      <c r="O857" s="6"/>
      <c r="P857" s="6"/>
      <c r="Q857" s="6">
        <f t="shared" si="55"/>
        <v>857</v>
      </c>
      <c r="R857" s="6">
        <v>858</v>
      </c>
      <c r="S857" s="6">
        <f t="shared" si="53"/>
        <v>-1</v>
      </c>
    </row>
    <row r="858" spans="1:19" s="2" customFormat="1" ht="12">
      <c r="A858" s="2">
        <v>2400856</v>
      </c>
      <c r="C858" s="2" t="s">
        <v>226</v>
      </c>
      <c r="D858" s="2" t="s">
        <v>227</v>
      </c>
      <c r="E858" s="2" t="s">
        <v>228</v>
      </c>
      <c r="F858" s="2" t="s">
        <v>229</v>
      </c>
      <c r="G858" s="6">
        <v>1564207390592</v>
      </c>
      <c r="H858" s="6">
        <v>800</v>
      </c>
      <c r="I858" s="6">
        <f t="shared" si="52"/>
        <v>1251365912473600</v>
      </c>
      <c r="J858" s="7">
        <f t="shared" si="54"/>
        <v>3417223219200</v>
      </c>
      <c r="K858" s="6"/>
      <c r="L858" s="6"/>
      <c r="M858" s="6"/>
      <c r="N858" s="6"/>
      <c r="O858" s="6"/>
      <c r="P858" s="6"/>
      <c r="Q858" s="6">
        <f t="shared" si="55"/>
        <v>858</v>
      </c>
      <c r="R858" s="6">
        <v>859</v>
      </c>
      <c r="S858" s="6">
        <f t="shared" si="53"/>
        <v>-1</v>
      </c>
    </row>
    <row r="859" spans="1:19" s="2" customFormat="1" ht="12">
      <c r="A859" s="2">
        <v>2400857</v>
      </c>
      <c r="C859" s="2" t="s">
        <v>226</v>
      </c>
      <c r="D859" s="2" t="s">
        <v>227</v>
      </c>
      <c r="E859" s="2" t="s">
        <v>228</v>
      </c>
      <c r="F859" s="2" t="s">
        <v>229</v>
      </c>
      <c r="G859" s="6">
        <v>1568478919616</v>
      </c>
      <c r="H859" s="6">
        <v>800</v>
      </c>
      <c r="I859" s="6">
        <f t="shared" si="52"/>
        <v>1254783135692800</v>
      </c>
      <c r="J859" s="7">
        <f t="shared" si="54"/>
        <v>3417223219200</v>
      </c>
      <c r="K859" s="6"/>
      <c r="L859" s="6"/>
      <c r="M859" s="6"/>
      <c r="N859" s="6"/>
      <c r="O859" s="6"/>
      <c r="P859" s="6"/>
      <c r="Q859" s="6">
        <f t="shared" si="55"/>
        <v>859</v>
      </c>
      <c r="R859" s="6">
        <v>860</v>
      </c>
      <c r="S859" s="6">
        <f t="shared" si="53"/>
        <v>-1</v>
      </c>
    </row>
    <row r="860" spans="1:19" s="2" customFormat="1" ht="12">
      <c r="A860" s="2">
        <v>2400858</v>
      </c>
      <c r="C860" s="2" t="s">
        <v>226</v>
      </c>
      <c r="D860" s="2" t="s">
        <v>227</v>
      </c>
      <c r="E860" s="2" t="s">
        <v>228</v>
      </c>
      <c r="F860" s="2" t="s">
        <v>229</v>
      </c>
      <c r="G860" s="6">
        <v>1572750448640</v>
      </c>
      <c r="H860" s="6">
        <v>800</v>
      </c>
      <c r="I860" s="6">
        <f t="shared" si="52"/>
        <v>1258200358912000</v>
      </c>
      <c r="J860" s="7">
        <f t="shared" si="54"/>
        <v>3417223219200</v>
      </c>
      <c r="K860" s="6"/>
      <c r="L860" s="6"/>
      <c r="M860" s="6"/>
      <c r="N860" s="6"/>
      <c r="O860" s="6"/>
      <c r="P860" s="6"/>
      <c r="Q860" s="6">
        <f t="shared" si="55"/>
        <v>860</v>
      </c>
      <c r="R860" s="6">
        <v>861</v>
      </c>
      <c r="S860" s="6">
        <f t="shared" si="53"/>
        <v>-1</v>
      </c>
    </row>
    <row r="861" spans="1:19" s="2" customFormat="1" ht="12">
      <c r="A861" s="2">
        <v>2400859</v>
      </c>
      <c r="C861" s="2" t="s">
        <v>226</v>
      </c>
      <c r="D861" s="2" t="s">
        <v>227</v>
      </c>
      <c r="E861" s="2" t="s">
        <v>228</v>
      </c>
      <c r="F861" s="2" t="s">
        <v>229</v>
      </c>
      <c r="G861" s="6">
        <v>1577021977664</v>
      </c>
      <c r="H861" s="6">
        <v>800</v>
      </c>
      <c r="I861" s="6">
        <f t="shared" si="52"/>
        <v>1261617582131200</v>
      </c>
      <c r="J861" s="7">
        <f t="shared" si="54"/>
        <v>3417223219200</v>
      </c>
      <c r="K861" s="6"/>
      <c r="L861" s="6"/>
      <c r="M861" s="6"/>
      <c r="N861" s="6"/>
      <c r="O861" s="6"/>
      <c r="P861" s="6"/>
      <c r="Q861" s="6">
        <f t="shared" si="55"/>
        <v>861</v>
      </c>
      <c r="R861" s="6">
        <v>862</v>
      </c>
      <c r="S861" s="6">
        <f t="shared" si="53"/>
        <v>-1</v>
      </c>
    </row>
    <row r="862" spans="1:19" s="2" customFormat="1" ht="12">
      <c r="A862" s="2">
        <v>2400860</v>
      </c>
      <c r="C862" s="2" t="s">
        <v>226</v>
      </c>
      <c r="D862" s="2" t="s">
        <v>227</v>
      </c>
      <c r="E862" s="2" t="s">
        <v>228</v>
      </c>
      <c r="F862" s="2" t="s">
        <v>229</v>
      </c>
      <c r="G862" s="6">
        <v>1581293506688</v>
      </c>
      <c r="H862" s="6">
        <v>800</v>
      </c>
      <c r="I862" s="6">
        <f t="shared" si="52"/>
        <v>1265034805350400</v>
      </c>
      <c r="J862" s="7">
        <f t="shared" si="54"/>
        <v>3417223219200</v>
      </c>
      <c r="K862" s="6"/>
      <c r="L862" s="6"/>
      <c r="M862" s="6"/>
      <c r="N862" s="6"/>
      <c r="O862" s="6"/>
      <c r="P862" s="6"/>
      <c r="Q862" s="6">
        <f t="shared" si="55"/>
        <v>862</v>
      </c>
      <c r="R862" s="6">
        <v>863</v>
      </c>
      <c r="S862" s="6">
        <f t="shared" si="53"/>
        <v>-1</v>
      </c>
    </row>
    <row r="863" spans="1:19" s="2" customFormat="1" ht="12">
      <c r="A863" s="2">
        <v>2400861</v>
      </c>
      <c r="C863" s="2" t="s">
        <v>226</v>
      </c>
      <c r="D863" s="2" t="s">
        <v>227</v>
      </c>
      <c r="E863" s="2" t="s">
        <v>228</v>
      </c>
      <c r="F863" s="2" t="s">
        <v>229</v>
      </c>
      <c r="G863" s="6">
        <v>1585565035712</v>
      </c>
      <c r="H863" s="6">
        <v>800</v>
      </c>
      <c r="I863" s="6">
        <f t="shared" si="52"/>
        <v>1268452028569600</v>
      </c>
      <c r="J863" s="7">
        <f t="shared" si="54"/>
        <v>3417223219200</v>
      </c>
      <c r="K863" s="6"/>
      <c r="L863" s="6"/>
      <c r="M863" s="6"/>
      <c r="N863" s="6"/>
      <c r="O863" s="6"/>
      <c r="P863" s="6"/>
      <c r="Q863" s="6">
        <f t="shared" si="55"/>
        <v>863</v>
      </c>
      <c r="R863" s="6">
        <v>864</v>
      </c>
      <c r="S863" s="6">
        <f t="shared" si="53"/>
        <v>-1</v>
      </c>
    </row>
    <row r="864" spans="1:19" s="2" customFormat="1" ht="12">
      <c r="A864" s="2">
        <v>2400862</v>
      </c>
      <c r="C864" s="2" t="s">
        <v>226</v>
      </c>
      <c r="D864" s="2" t="s">
        <v>227</v>
      </c>
      <c r="E864" s="2" t="s">
        <v>228</v>
      </c>
      <c r="F864" s="2" t="s">
        <v>229</v>
      </c>
      <c r="G864" s="6">
        <v>1589836564736</v>
      </c>
      <c r="H864" s="6">
        <v>800</v>
      </c>
      <c r="I864" s="6">
        <f t="shared" si="52"/>
        <v>1271869251788800</v>
      </c>
      <c r="J864" s="7">
        <f t="shared" si="54"/>
        <v>3417223219200</v>
      </c>
      <c r="K864" s="6"/>
      <c r="L864" s="6"/>
      <c r="M864" s="6"/>
      <c r="N864" s="6"/>
      <c r="O864" s="6"/>
      <c r="P864" s="6"/>
      <c r="Q864" s="6">
        <f t="shared" si="55"/>
        <v>864</v>
      </c>
      <c r="R864" s="6">
        <v>865</v>
      </c>
      <c r="S864" s="6">
        <f t="shared" si="53"/>
        <v>-1</v>
      </c>
    </row>
    <row r="865" spans="1:19" s="2" customFormat="1" ht="12">
      <c r="A865" s="2">
        <v>2400863</v>
      </c>
      <c r="C865" s="2" t="s">
        <v>226</v>
      </c>
      <c r="D865" s="2" t="s">
        <v>227</v>
      </c>
      <c r="E865" s="2" t="s">
        <v>228</v>
      </c>
      <c r="F865" s="2" t="s">
        <v>229</v>
      </c>
      <c r="G865" s="6">
        <v>1594108093760</v>
      </c>
      <c r="H865" s="6">
        <v>800</v>
      </c>
      <c r="I865" s="6">
        <f t="shared" si="52"/>
        <v>1275286475008000</v>
      </c>
      <c r="J865" s="7">
        <f t="shared" si="54"/>
        <v>3417223219200</v>
      </c>
      <c r="K865" s="6"/>
      <c r="L865" s="6"/>
      <c r="M865" s="6"/>
      <c r="N865" s="6"/>
      <c r="O865" s="6"/>
      <c r="P865" s="6"/>
      <c r="Q865" s="6">
        <f t="shared" si="55"/>
        <v>865</v>
      </c>
      <c r="R865" s="6">
        <v>866</v>
      </c>
      <c r="S865" s="6">
        <f t="shared" si="53"/>
        <v>-1</v>
      </c>
    </row>
    <row r="866" spans="1:19" s="2" customFormat="1" ht="12">
      <c r="A866" s="2">
        <v>2400864</v>
      </c>
      <c r="C866" s="2" t="s">
        <v>226</v>
      </c>
      <c r="D866" s="2" t="s">
        <v>227</v>
      </c>
      <c r="E866" s="2" t="s">
        <v>228</v>
      </c>
      <c r="F866" s="2" t="s">
        <v>229</v>
      </c>
      <c r="G866" s="6">
        <v>1598379622784</v>
      </c>
      <c r="H866" s="6">
        <v>800</v>
      </c>
      <c r="I866" s="6">
        <f t="shared" si="52"/>
        <v>1278703698227200</v>
      </c>
      <c r="J866" s="7">
        <f t="shared" si="54"/>
        <v>3417223219200</v>
      </c>
      <c r="K866" s="6"/>
      <c r="L866" s="6"/>
      <c r="M866" s="6"/>
      <c r="N866" s="6"/>
      <c r="O866" s="6"/>
      <c r="P866" s="6"/>
      <c r="Q866" s="6">
        <f t="shared" si="55"/>
        <v>866</v>
      </c>
      <c r="R866" s="6">
        <v>867</v>
      </c>
      <c r="S866" s="6">
        <f t="shared" si="53"/>
        <v>-1</v>
      </c>
    </row>
    <row r="867" spans="1:19" s="2" customFormat="1" ht="12">
      <c r="A867" s="2">
        <v>2400865</v>
      </c>
      <c r="C867" s="2" t="s">
        <v>226</v>
      </c>
      <c r="D867" s="2" t="s">
        <v>227</v>
      </c>
      <c r="E867" s="2" t="s">
        <v>228</v>
      </c>
      <c r="F867" s="2" t="s">
        <v>229</v>
      </c>
      <c r="G867" s="6">
        <v>1602651151808</v>
      </c>
      <c r="H867" s="6">
        <v>800</v>
      </c>
      <c r="I867" s="6">
        <f t="shared" si="52"/>
        <v>1282120921446400</v>
      </c>
      <c r="J867" s="7">
        <f t="shared" si="54"/>
        <v>3417223219200</v>
      </c>
      <c r="K867" s="6"/>
      <c r="L867" s="6"/>
      <c r="M867" s="6"/>
      <c r="N867" s="6"/>
      <c r="O867" s="6"/>
      <c r="P867" s="6"/>
      <c r="Q867" s="6">
        <f t="shared" si="55"/>
        <v>867</v>
      </c>
      <c r="R867" s="6">
        <v>868</v>
      </c>
      <c r="S867" s="6">
        <f t="shared" si="53"/>
        <v>-1</v>
      </c>
    </row>
    <row r="868" spans="1:19" s="2" customFormat="1" ht="12">
      <c r="A868" s="2">
        <v>2400866</v>
      </c>
      <c r="C868" s="2" t="s">
        <v>226</v>
      </c>
      <c r="D868" s="2" t="s">
        <v>227</v>
      </c>
      <c r="E868" s="2" t="s">
        <v>228</v>
      </c>
      <c r="F868" s="2" t="s">
        <v>229</v>
      </c>
      <c r="G868" s="6">
        <v>1606922680832</v>
      </c>
      <c r="H868" s="6">
        <v>800</v>
      </c>
      <c r="I868" s="6">
        <f t="shared" si="52"/>
        <v>1285538144665600</v>
      </c>
      <c r="J868" s="7">
        <f t="shared" si="54"/>
        <v>3417223219200</v>
      </c>
      <c r="K868" s="6"/>
      <c r="L868" s="6"/>
      <c r="M868" s="6"/>
      <c r="N868" s="6"/>
      <c r="O868" s="6"/>
      <c r="P868" s="6"/>
      <c r="Q868" s="6">
        <f t="shared" si="55"/>
        <v>868</v>
      </c>
      <c r="R868" s="6">
        <v>869</v>
      </c>
      <c r="S868" s="6">
        <f t="shared" si="53"/>
        <v>-1</v>
      </c>
    </row>
    <row r="869" spans="1:19" s="2" customFormat="1" ht="12">
      <c r="A869" s="2">
        <v>2400867</v>
      </c>
      <c r="C869" s="2" t="s">
        <v>226</v>
      </c>
      <c r="D869" s="2" t="s">
        <v>227</v>
      </c>
      <c r="E869" s="2" t="s">
        <v>228</v>
      </c>
      <c r="F869" s="2" t="s">
        <v>229</v>
      </c>
      <c r="G869" s="6">
        <v>1611194209856</v>
      </c>
      <c r="H869" s="6">
        <v>800</v>
      </c>
      <c r="I869" s="6">
        <f t="shared" si="52"/>
        <v>1288955367884800</v>
      </c>
      <c r="J869" s="7">
        <f t="shared" si="54"/>
        <v>3417223219200</v>
      </c>
      <c r="K869" s="6"/>
      <c r="L869" s="6"/>
      <c r="M869" s="6"/>
      <c r="N869" s="6"/>
      <c r="O869" s="6"/>
      <c r="P869" s="6"/>
      <c r="Q869" s="6">
        <f t="shared" si="55"/>
        <v>869</v>
      </c>
      <c r="R869" s="6">
        <v>870</v>
      </c>
      <c r="S869" s="6">
        <f t="shared" si="53"/>
        <v>-1</v>
      </c>
    </row>
    <row r="870" spans="1:19" s="2" customFormat="1" ht="12">
      <c r="A870" s="2">
        <v>2400868</v>
      </c>
      <c r="C870" s="2" t="s">
        <v>226</v>
      </c>
      <c r="D870" s="2" t="s">
        <v>227</v>
      </c>
      <c r="E870" s="2" t="s">
        <v>228</v>
      </c>
      <c r="F870" s="2" t="s">
        <v>229</v>
      </c>
      <c r="G870" s="6">
        <v>1615465738880</v>
      </c>
      <c r="H870" s="6">
        <v>800</v>
      </c>
      <c r="I870" s="6">
        <f t="shared" si="52"/>
        <v>1292372591104000</v>
      </c>
      <c r="J870" s="7">
        <f t="shared" si="54"/>
        <v>3417223219200</v>
      </c>
      <c r="K870" s="6"/>
      <c r="L870" s="6"/>
      <c r="M870" s="6"/>
      <c r="N870" s="6"/>
      <c r="O870" s="6"/>
      <c r="P870" s="6"/>
      <c r="Q870" s="6">
        <f t="shared" si="55"/>
        <v>870</v>
      </c>
      <c r="R870" s="6">
        <v>871</v>
      </c>
      <c r="S870" s="6">
        <f t="shared" si="53"/>
        <v>-1</v>
      </c>
    </row>
    <row r="871" spans="1:19" s="2" customFormat="1" ht="12">
      <c r="A871" s="2">
        <v>2400869</v>
      </c>
      <c r="C871" s="2" t="s">
        <v>226</v>
      </c>
      <c r="D871" s="2" t="s">
        <v>227</v>
      </c>
      <c r="E871" s="2" t="s">
        <v>228</v>
      </c>
      <c r="F871" s="2" t="s">
        <v>229</v>
      </c>
      <c r="G871" s="6">
        <v>1619737267904</v>
      </c>
      <c r="H871" s="6">
        <v>800</v>
      </c>
      <c r="I871" s="6">
        <f t="shared" si="52"/>
        <v>1295789814323200</v>
      </c>
      <c r="J871" s="7">
        <f t="shared" si="54"/>
        <v>3417223219200</v>
      </c>
      <c r="K871" s="6"/>
      <c r="L871" s="6"/>
      <c r="M871" s="6"/>
      <c r="N871" s="6"/>
      <c r="O871" s="6"/>
      <c r="P871" s="6"/>
      <c r="Q871" s="6">
        <f t="shared" si="55"/>
        <v>871</v>
      </c>
      <c r="R871" s="6">
        <v>872</v>
      </c>
      <c r="S871" s="6">
        <f t="shared" si="53"/>
        <v>-1</v>
      </c>
    </row>
    <row r="872" spans="1:19" s="2" customFormat="1" ht="12">
      <c r="A872" s="2">
        <v>2400870</v>
      </c>
      <c r="C872" s="2" t="s">
        <v>226</v>
      </c>
      <c r="D872" s="2" t="s">
        <v>227</v>
      </c>
      <c r="E872" s="2" t="s">
        <v>228</v>
      </c>
      <c r="F872" s="2" t="s">
        <v>229</v>
      </c>
      <c r="G872" s="6">
        <v>1624008796928</v>
      </c>
      <c r="H872" s="6">
        <v>800</v>
      </c>
      <c r="I872" s="6">
        <f t="shared" si="52"/>
        <v>1299207037542400</v>
      </c>
      <c r="J872" s="7">
        <f t="shared" si="54"/>
        <v>3417223219200</v>
      </c>
      <c r="K872" s="6"/>
      <c r="L872" s="6"/>
      <c r="M872" s="6"/>
      <c r="N872" s="6"/>
      <c r="O872" s="6"/>
      <c r="P872" s="6"/>
      <c r="Q872" s="6">
        <f t="shared" si="55"/>
        <v>872</v>
      </c>
      <c r="R872" s="6">
        <v>873</v>
      </c>
      <c r="S872" s="6">
        <f t="shared" si="53"/>
        <v>-1</v>
      </c>
    </row>
    <row r="873" spans="1:19" s="2" customFormat="1" ht="12">
      <c r="A873" s="2">
        <v>2400871</v>
      </c>
      <c r="C873" s="2" t="s">
        <v>226</v>
      </c>
      <c r="D873" s="2" t="s">
        <v>227</v>
      </c>
      <c r="E873" s="2" t="s">
        <v>228</v>
      </c>
      <c r="F873" s="2" t="s">
        <v>229</v>
      </c>
      <c r="G873" s="6">
        <v>1628280325952</v>
      </c>
      <c r="H873" s="6">
        <v>800</v>
      </c>
      <c r="I873" s="6">
        <f t="shared" si="52"/>
        <v>1302624260761600</v>
      </c>
      <c r="J873" s="7">
        <f t="shared" si="54"/>
        <v>3417223219200</v>
      </c>
      <c r="K873" s="6"/>
      <c r="L873" s="6"/>
      <c r="M873" s="6"/>
      <c r="N873" s="6"/>
      <c r="O873" s="6"/>
      <c r="P873" s="6"/>
      <c r="Q873" s="6">
        <f t="shared" si="55"/>
        <v>873</v>
      </c>
      <c r="R873" s="6">
        <v>874</v>
      </c>
      <c r="S873" s="6">
        <f t="shared" si="53"/>
        <v>-1</v>
      </c>
    </row>
    <row r="874" spans="1:19" s="2" customFormat="1" ht="12">
      <c r="A874" s="2">
        <v>2400872</v>
      </c>
      <c r="C874" s="2" t="s">
        <v>226</v>
      </c>
      <c r="D874" s="2" t="s">
        <v>227</v>
      </c>
      <c r="E874" s="2" t="s">
        <v>228</v>
      </c>
      <c r="F874" s="2" t="s">
        <v>229</v>
      </c>
      <c r="G874" s="6">
        <v>1632551854976</v>
      </c>
      <c r="H874" s="6">
        <v>800</v>
      </c>
      <c r="I874" s="6">
        <f t="shared" si="52"/>
        <v>1306041483980800</v>
      </c>
      <c r="J874" s="7">
        <f t="shared" si="54"/>
        <v>3417223219200</v>
      </c>
      <c r="K874" s="6"/>
      <c r="L874" s="6"/>
      <c r="M874" s="6"/>
      <c r="N874" s="6"/>
      <c r="O874" s="6"/>
      <c r="P874" s="6"/>
      <c r="Q874" s="6">
        <f t="shared" si="55"/>
        <v>874</v>
      </c>
      <c r="R874" s="6">
        <v>875</v>
      </c>
      <c r="S874" s="6">
        <f t="shared" si="53"/>
        <v>-1</v>
      </c>
    </row>
    <row r="875" spans="1:19" s="2" customFormat="1" ht="12">
      <c r="A875" s="2">
        <v>2400873</v>
      </c>
      <c r="C875" s="2" t="s">
        <v>226</v>
      </c>
      <c r="D875" s="2" t="s">
        <v>227</v>
      </c>
      <c r="E875" s="2" t="s">
        <v>228</v>
      </c>
      <c r="F875" s="2" t="s">
        <v>229</v>
      </c>
      <c r="G875" s="6">
        <v>1636823384000</v>
      </c>
      <c r="H875" s="6">
        <v>800</v>
      </c>
      <c r="I875" s="6">
        <f t="shared" si="52"/>
        <v>1309458707200000</v>
      </c>
      <c r="J875" s="7">
        <f t="shared" si="54"/>
        <v>3417223219200</v>
      </c>
      <c r="K875" s="6"/>
      <c r="L875" s="6"/>
      <c r="M875" s="6"/>
      <c r="N875" s="6"/>
      <c r="O875" s="6"/>
      <c r="P875" s="6"/>
      <c r="Q875" s="6">
        <f t="shared" si="55"/>
        <v>875</v>
      </c>
      <c r="R875" s="6">
        <v>876</v>
      </c>
      <c r="S875" s="6">
        <f t="shared" si="53"/>
        <v>-1</v>
      </c>
    </row>
    <row r="876" spans="1:19" s="2" customFormat="1" ht="12">
      <c r="A876" s="2">
        <v>2400874</v>
      </c>
      <c r="C876" s="2" t="s">
        <v>226</v>
      </c>
      <c r="D876" s="2" t="s">
        <v>227</v>
      </c>
      <c r="E876" s="2" t="s">
        <v>228</v>
      </c>
      <c r="F876" s="2" t="s">
        <v>229</v>
      </c>
      <c r="G876" s="6">
        <v>1641094913024</v>
      </c>
      <c r="H876" s="6">
        <v>800</v>
      </c>
      <c r="I876" s="6">
        <f t="shared" si="52"/>
        <v>1312875930419200</v>
      </c>
      <c r="J876" s="7">
        <f t="shared" si="54"/>
        <v>3417223219200</v>
      </c>
      <c r="K876" s="6"/>
      <c r="L876" s="6"/>
      <c r="M876" s="6"/>
      <c r="N876" s="6"/>
      <c r="O876" s="6"/>
      <c r="P876" s="6"/>
      <c r="Q876" s="6">
        <f t="shared" si="55"/>
        <v>876</v>
      </c>
      <c r="R876" s="6">
        <v>877</v>
      </c>
      <c r="S876" s="6">
        <f t="shared" si="53"/>
        <v>-1</v>
      </c>
    </row>
    <row r="877" spans="1:19" s="2" customFormat="1" ht="12">
      <c r="A877" s="2">
        <v>2400875</v>
      </c>
      <c r="C877" s="2" t="s">
        <v>226</v>
      </c>
      <c r="D877" s="2" t="s">
        <v>227</v>
      </c>
      <c r="E877" s="2" t="s">
        <v>228</v>
      </c>
      <c r="F877" s="2" t="s">
        <v>229</v>
      </c>
      <c r="G877" s="6">
        <v>1645366442048</v>
      </c>
      <c r="H877" s="6">
        <v>800</v>
      </c>
      <c r="I877" s="6">
        <f t="shared" si="52"/>
        <v>1316293153638400</v>
      </c>
      <c r="J877" s="7">
        <f t="shared" si="54"/>
        <v>3417223219200</v>
      </c>
      <c r="K877" s="6"/>
      <c r="L877" s="6"/>
      <c r="M877" s="6"/>
      <c r="N877" s="6"/>
      <c r="O877" s="6"/>
      <c r="P877" s="6"/>
      <c r="Q877" s="6">
        <f t="shared" si="55"/>
        <v>877</v>
      </c>
      <c r="R877" s="6">
        <v>878</v>
      </c>
      <c r="S877" s="6">
        <f t="shared" si="53"/>
        <v>-1</v>
      </c>
    </row>
    <row r="878" spans="1:19" s="2" customFormat="1" ht="12">
      <c r="A878" s="2">
        <v>2400876</v>
      </c>
      <c r="C878" s="2" t="s">
        <v>226</v>
      </c>
      <c r="D878" s="2" t="s">
        <v>227</v>
      </c>
      <c r="E878" s="2" t="s">
        <v>228</v>
      </c>
      <c r="F878" s="2" t="s">
        <v>229</v>
      </c>
      <c r="G878" s="6">
        <v>1649637971072</v>
      </c>
      <c r="H878" s="6">
        <v>800</v>
      </c>
      <c r="I878" s="6">
        <f t="shared" si="52"/>
        <v>1319710376857600</v>
      </c>
      <c r="J878" s="7">
        <f t="shared" si="54"/>
        <v>3417223219200</v>
      </c>
      <c r="K878" s="6"/>
      <c r="L878" s="6"/>
      <c r="M878" s="6"/>
      <c r="N878" s="6"/>
      <c r="O878" s="6"/>
      <c r="P878" s="6"/>
      <c r="Q878" s="6">
        <f t="shared" si="55"/>
        <v>878</v>
      </c>
      <c r="R878" s="6">
        <v>879</v>
      </c>
      <c r="S878" s="6">
        <f t="shared" si="53"/>
        <v>-1</v>
      </c>
    </row>
    <row r="879" spans="1:19" s="2" customFormat="1" ht="12">
      <c r="A879" s="2">
        <v>2400877</v>
      </c>
      <c r="C879" s="2" t="s">
        <v>226</v>
      </c>
      <c r="D879" s="2" t="s">
        <v>227</v>
      </c>
      <c r="E879" s="2" t="s">
        <v>228</v>
      </c>
      <c r="F879" s="2" t="s">
        <v>229</v>
      </c>
      <c r="G879" s="6">
        <v>1653909500096</v>
      </c>
      <c r="H879" s="6">
        <v>800</v>
      </c>
      <c r="I879" s="6">
        <f t="shared" si="52"/>
        <v>1323127600076800</v>
      </c>
      <c r="J879" s="7">
        <f t="shared" si="54"/>
        <v>3417223219200</v>
      </c>
      <c r="K879" s="6"/>
      <c r="L879" s="6"/>
      <c r="M879" s="6"/>
      <c r="N879" s="6"/>
      <c r="O879" s="6"/>
      <c r="P879" s="6"/>
      <c r="Q879" s="6">
        <f t="shared" si="55"/>
        <v>879</v>
      </c>
      <c r="R879" s="6">
        <v>880</v>
      </c>
      <c r="S879" s="6">
        <f t="shared" si="53"/>
        <v>-1</v>
      </c>
    </row>
    <row r="880" spans="1:19" s="2" customFormat="1" ht="12">
      <c r="A880" s="2">
        <v>2400878</v>
      </c>
      <c r="C880" s="2" t="s">
        <v>226</v>
      </c>
      <c r="D880" s="2" t="s">
        <v>227</v>
      </c>
      <c r="E880" s="2" t="s">
        <v>228</v>
      </c>
      <c r="F880" s="2" t="s">
        <v>229</v>
      </c>
      <c r="G880" s="6">
        <v>1658181029120</v>
      </c>
      <c r="H880" s="6">
        <v>800</v>
      </c>
      <c r="I880" s="6">
        <f t="shared" si="52"/>
        <v>1326544823296000</v>
      </c>
      <c r="J880" s="7">
        <f t="shared" si="54"/>
        <v>3417223219200</v>
      </c>
      <c r="K880" s="6"/>
      <c r="L880" s="6"/>
      <c r="M880" s="6"/>
      <c r="N880" s="6"/>
      <c r="O880" s="6"/>
      <c r="P880" s="6"/>
      <c r="Q880" s="6">
        <f t="shared" si="55"/>
        <v>880</v>
      </c>
      <c r="R880" s="6">
        <v>881</v>
      </c>
      <c r="S880" s="6">
        <f t="shared" si="53"/>
        <v>-1</v>
      </c>
    </row>
    <row r="881" spans="1:19" s="2" customFormat="1" ht="12">
      <c r="A881" s="2">
        <v>2400879</v>
      </c>
      <c r="C881" s="2" t="s">
        <v>226</v>
      </c>
      <c r="D881" s="2" t="s">
        <v>227</v>
      </c>
      <c r="E881" s="2" t="s">
        <v>228</v>
      </c>
      <c r="F881" s="2" t="s">
        <v>229</v>
      </c>
      <c r="G881" s="6">
        <v>1662452558144</v>
      </c>
      <c r="H881" s="6">
        <v>800</v>
      </c>
      <c r="I881" s="6">
        <f t="shared" si="52"/>
        <v>1329962046515200</v>
      </c>
      <c r="J881" s="7">
        <f t="shared" si="54"/>
        <v>3417223219200</v>
      </c>
      <c r="K881" s="6"/>
      <c r="L881" s="6"/>
      <c r="M881" s="6"/>
      <c r="N881" s="6"/>
      <c r="O881" s="6"/>
      <c r="P881" s="6"/>
      <c r="Q881" s="6">
        <f t="shared" si="55"/>
        <v>881</v>
      </c>
      <c r="R881" s="6">
        <v>882</v>
      </c>
      <c r="S881" s="6">
        <f t="shared" si="53"/>
        <v>-1</v>
      </c>
    </row>
    <row r="882" spans="1:19" s="2" customFormat="1" ht="12">
      <c r="A882" s="2">
        <v>2400880</v>
      </c>
      <c r="C882" s="2" t="s">
        <v>226</v>
      </c>
      <c r="D882" s="2" t="s">
        <v>227</v>
      </c>
      <c r="E882" s="2" t="s">
        <v>228</v>
      </c>
      <c r="F882" s="2" t="s">
        <v>229</v>
      </c>
      <c r="G882" s="6">
        <v>1666724087168</v>
      </c>
      <c r="H882" s="6">
        <v>800</v>
      </c>
      <c r="I882" s="6">
        <f t="shared" si="52"/>
        <v>1333379269734400</v>
      </c>
      <c r="J882" s="7">
        <f t="shared" si="54"/>
        <v>3417223219200</v>
      </c>
      <c r="K882" s="6"/>
      <c r="L882" s="6"/>
      <c r="M882" s="6"/>
      <c r="N882" s="6"/>
      <c r="O882" s="6"/>
      <c r="P882" s="6"/>
      <c r="Q882" s="6">
        <f t="shared" si="55"/>
        <v>882</v>
      </c>
      <c r="R882" s="6">
        <v>883</v>
      </c>
      <c r="S882" s="6">
        <f t="shared" si="53"/>
        <v>-1</v>
      </c>
    </row>
    <row r="883" spans="1:19" s="2" customFormat="1" ht="12">
      <c r="A883" s="2">
        <v>2400881</v>
      </c>
      <c r="C883" s="2" t="s">
        <v>226</v>
      </c>
      <c r="D883" s="2" t="s">
        <v>227</v>
      </c>
      <c r="E883" s="2" t="s">
        <v>228</v>
      </c>
      <c r="F883" s="2" t="s">
        <v>229</v>
      </c>
      <c r="G883" s="6">
        <v>1670995616192</v>
      </c>
      <c r="H883" s="6">
        <v>800</v>
      </c>
      <c r="I883" s="6">
        <f t="shared" si="52"/>
        <v>1336796492953600</v>
      </c>
      <c r="J883" s="7">
        <f t="shared" si="54"/>
        <v>3417223219200</v>
      </c>
      <c r="K883" s="6"/>
      <c r="L883" s="6"/>
      <c r="M883" s="6"/>
      <c r="N883" s="6"/>
      <c r="O883" s="6"/>
      <c r="P883" s="6"/>
      <c r="Q883" s="6">
        <f t="shared" si="55"/>
        <v>883</v>
      </c>
      <c r="R883" s="6">
        <v>884</v>
      </c>
      <c r="S883" s="6">
        <f t="shared" si="53"/>
        <v>-1</v>
      </c>
    </row>
    <row r="884" spans="1:19" s="2" customFormat="1" ht="12">
      <c r="A884" s="2">
        <v>2400882</v>
      </c>
      <c r="C884" s="2" t="s">
        <v>226</v>
      </c>
      <c r="D884" s="2" t="s">
        <v>227</v>
      </c>
      <c r="E884" s="2" t="s">
        <v>228</v>
      </c>
      <c r="F884" s="2" t="s">
        <v>229</v>
      </c>
      <c r="G884" s="6">
        <v>1675267145216</v>
      </c>
      <c r="H884" s="6">
        <v>800</v>
      </c>
      <c r="I884" s="6">
        <f t="shared" si="52"/>
        <v>1340213716172800</v>
      </c>
      <c r="J884" s="7">
        <f t="shared" si="54"/>
        <v>3417223219200</v>
      </c>
      <c r="K884" s="6"/>
      <c r="L884" s="6"/>
      <c r="M884" s="6"/>
      <c r="N884" s="6"/>
      <c r="O884" s="6"/>
      <c r="P884" s="6"/>
      <c r="Q884" s="6">
        <f t="shared" si="55"/>
        <v>884</v>
      </c>
      <c r="R884" s="6">
        <v>885</v>
      </c>
      <c r="S884" s="6">
        <f t="shared" si="53"/>
        <v>-1</v>
      </c>
    </row>
    <row r="885" spans="1:19" s="2" customFormat="1" ht="12">
      <c r="A885" s="2">
        <v>2400883</v>
      </c>
      <c r="C885" s="2" t="s">
        <v>226</v>
      </c>
      <c r="D885" s="2" t="s">
        <v>227</v>
      </c>
      <c r="E885" s="2" t="s">
        <v>228</v>
      </c>
      <c r="F885" s="2" t="s">
        <v>229</v>
      </c>
      <c r="G885" s="6">
        <v>1679538674240</v>
      </c>
      <c r="H885" s="6">
        <v>800</v>
      </c>
      <c r="I885" s="6">
        <f t="shared" si="52"/>
        <v>1343630939392000</v>
      </c>
      <c r="J885" s="7">
        <f t="shared" si="54"/>
        <v>3417223219200</v>
      </c>
      <c r="K885" s="6"/>
      <c r="L885" s="6"/>
      <c r="M885" s="6"/>
      <c r="N885" s="6"/>
      <c r="O885" s="6"/>
      <c r="P885" s="6"/>
      <c r="Q885" s="6">
        <f t="shared" si="55"/>
        <v>885</v>
      </c>
      <c r="R885" s="6">
        <v>886</v>
      </c>
      <c r="S885" s="6">
        <f t="shared" si="53"/>
        <v>-1</v>
      </c>
    </row>
    <row r="886" spans="1:19" s="2" customFormat="1" ht="12">
      <c r="A886" s="2">
        <v>2400884</v>
      </c>
      <c r="C886" s="2" t="s">
        <v>226</v>
      </c>
      <c r="D886" s="2" t="s">
        <v>227</v>
      </c>
      <c r="E886" s="2" t="s">
        <v>228</v>
      </c>
      <c r="F886" s="2" t="s">
        <v>229</v>
      </c>
      <c r="G886" s="6">
        <v>1683810203264</v>
      </c>
      <c r="H886" s="6">
        <v>800</v>
      </c>
      <c r="I886" s="6">
        <f t="shared" si="52"/>
        <v>1347048162611200</v>
      </c>
      <c r="J886" s="7">
        <f t="shared" si="54"/>
        <v>3417223219200</v>
      </c>
      <c r="K886" s="6"/>
      <c r="L886" s="6"/>
      <c r="M886" s="6"/>
      <c r="N886" s="6"/>
      <c r="O886" s="6"/>
      <c r="P886" s="6"/>
      <c r="Q886" s="6">
        <f t="shared" si="55"/>
        <v>886</v>
      </c>
      <c r="R886" s="6">
        <v>887</v>
      </c>
      <c r="S886" s="6">
        <f t="shared" si="53"/>
        <v>-1</v>
      </c>
    </row>
    <row r="887" spans="1:19" s="2" customFormat="1" ht="12">
      <c r="A887" s="2">
        <v>2400885</v>
      </c>
      <c r="C887" s="2" t="s">
        <v>226</v>
      </c>
      <c r="D887" s="2" t="s">
        <v>227</v>
      </c>
      <c r="E887" s="2" t="s">
        <v>228</v>
      </c>
      <c r="F887" s="2" t="s">
        <v>229</v>
      </c>
      <c r="G887" s="6">
        <v>1688081732288</v>
      </c>
      <c r="H887" s="6">
        <v>800</v>
      </c>
      <c r="I887" s="6">
        <f t="shared" si="52"/>
        <v>1350465385830400</v>
      </c>
      <c r="J887" s="7">
        <f t="shared" si="54"/>
        <v>3417223219200</v>
      </c>
      <c r="K887" s="6"/>
      <c r="L887" s="6"/>
      <c r="M887" s="6"/>
      <c r="N887" s="6"/>
      <c r="O887" s="6"/>
      <c r="P887" s="6"/>
      <c r="Q887" s="6">
        <f t="shared" si="55"/>
        <v>887</v>
      </c>
      <c r="R887" s="6">
        <v>888</v>
      </c>
      <c r="S887" s="6">
        <f t="shared" si="53"/>
        <v>-1</v>
      </c>
    </row>
    <row r="888" spans="1:19" s="2" customFormat="1" ht="12">
      <c r="A888" s="2">
        <v>2400886</v>
      </c>
      <c r="C888" s="2" t="s">
        <v>226</v>
      </c>
      <c r="D888" s="2" t="s">
        <v>227</v>
      </c>
      <c r="E888" s="2" t="s">
        <v>228</v>
      </c>
      <c r="F888" s="2" t="s">
        <v>229</v>
      </c>
      <c r="G888" s="6">
        <v>1692353261312</v>
      </c>
      <c r="H888" s="6">
        <v>800</v>
      </c>
      <c r="I888" s="6">
        <f t="shared" si="52"/>
        <v>1353882609049600</v>
      </c>
      <c r="J888" s="7">
        <f t="shared" si="54"/>
        <v>3417223219200</v>
      </c>
      <c r="K888" s="6"/>
      <c r="L888" s="6"/>
      <c r="M888" s="6"/>
      <c r="N888" s="6"/>
      <c r="O888" s="6"/>
      <c r="P888" s="6"/>
      <c r="Q888" s="6">
        <f t="shared" si="55"/>
        <v>888</v>
      </c>
      <c r="R888" s="6">
        <v>889</v>
      </c>
      <c r="S888" s="6">
        <f t="shared" si="53"/>
        <v>-1</v>
      </c>
    </row>
    <row r="889" spans="1:19" s="2" customFormat="1" ht="12">
      <c r="A889" s="2">
        <v>2400887</v>
      </c>
      <c r="C889" s="2" t="s">
        <v>226</v>
      </c>
      <c r="D889" s="2" t="s">
        <v>227</v>
      </c>
      <c r="E889" s="2" t="s">
        <v>228</v>
      </c>
      <c r="F889" s="2" t="s">
        <v>229</v>
      </c>
      <c r="G889" s="6">
        <v>1696624790336</v>
      </c>
      <c r="H889" s="6">
        <v>800</v>
      </c>
      <c r="I889" s="6">
        <f t="shared" si="52"/>
        <v>1357299832268800</v>
      </c>
      <c r="J889" s="7">
        <f t="shared" si="54"/>
        <v>3417223219200</v>
      </c>
      <c r="K889" s="6"/>
      <c r="L889" s="6"/>
      <c r="M889" s="6"/>
      <c r="N889" s="6"/>
      <c r="O889" s="6"/>
      <c r="P889" s="6"/>
      <c r="Q889" s="6">
        <f t="shared" si="55"/>
        <v>889</v>
      </c>
      <c r="R889" s="6">
        <v>890</v>
      </c>
      <c r="S889" s="6">
        <f t="shared" si="53"/>
        <v>-1</v>
      </c>
    </row>
    <row r="890" spans="1:19" s="2" customFormat="1" ht="12">
      <c r="A890" s="2">
        <v>2400888</v>
      </c>
      <c r="C890" s="2" t="s">
        <v>226</v>
      </c>
      <c r="D890" s="2" t="s">
        <v>227</v>
      </c>
      <c r="E890" s="2" t="s">
        <v>228</v>
      </c>
      <c r="F890" s="2" t="s">
        <v>229</v>
      </c>
      <c r="G890" s="6">
        <v>1700896319360</v>
      </c>
      <c r="H890" s="6">
        <v>800</v>
      </c>
      <c r="I890" s="6">
        <f t="shared" si="52"/>
        <v>1360717055488000</v>
      </c>
      <c r="J890" s="7">
        <f t="shared" si="54"/>
        <v>3417223219200</v>
      </c>
      <c r="K890" s="6"/>
      <c r="L890" s="6"/>
      <c r="M890" s="6"/>
      <c r="N890" s="6"/>
      <c r="O890" s="6"/>
      <c r="P890" s="6"/>
      <c r="Q890" s="6">
        <f t="shared" si="55"/>
        <v>890</v>
      </c>
      <c r="R890" s="6">
        <v>891</v>
      </c>
      <c r="S890" s="6">
        <f t="shared" si="53"/>
        <v>-1</v>
      </c>
    </row>
    <row r="891" spans="1:19" s="2" customFormat="1" ht="12">
      <c r="A891" s="2">
        <v>2400889</v>
      </c>
      <c r="C891" s="2" t="s">
        <v>226</v>
      </c>
      <c r="D891" s="2" t="s">
        <v>227</v>
      </c>
      <c r="E891" s="2" t="s">
        <v>228</v>
      </c>
      <c r="F891" s="2" t="s">
        <v>229</v>
      </c>
      <c r="G891" s="6">
        <v>1705167848384</v>
      </c>
      <c r="H891" s="6">
        <v>800</v>
      </c>
      <c r="I891" s="6">
        <f t="shared" si="52"/>
        <v>1364134278707200</v>
      </c>
      <c r="J891" s="7">
        <f t="shared" si="54"/>
        <v>3417223219200</v>
      </c>
      <c r="K891" s="6"/>
      <c r="L891" s="6"/>
      <c r="M891" s="6"/>
      <c r="N891" s="6"/>
      <c r="O891" s="6"/>
      <c r="P891" s="6"/>
      <c r="Q891" s="6">
        <f t="shared" si="55"/>
        <v>891</v>
      </c>
      <c r="R891" s="6">
        <v>892</v>
      </c>
      <c r="S891" s="6">
        <f t="shared" si="53"/>
        <v>-1</v>
      </c>
    </row>
    <row r="892" spans="1:19" s="2" customFormat="1" ht="12">
      <c r="A892" s="2">
        <v>2400890</v>
      </c>
      <c r="C892" s="2" t="s">
        <v>226</v>
      </c>
      <c r="D892" s="2" t="s">
        <v>227</v>
      </c>
      <c r="E892" s="2" t="s">
        <v>228</v>
      </c>
      <c r="F892" s="2" t="s">
        <v>229</v>
      </c>
      <c r="G892" s="6">
        <v>1709439377408</v>
      </c>
      <c r="H892" s="6">
        <v>800</v>
      </c>
      <c r="I892" s="6">
        <f t="shared" si="52"/>
        <v>1367551501926400</v>
      </c>
      <c r="J892" s="7">
        <f t="shared" si="54"/>
        <v>3417223219200</v>
      </c>
      <c r="K892" s="6"/>
      <c r="L892" s="6"/>
      <c r="M892" s="6"/>
      <c r="N892" s="6"/>
      <c r="O892" s="6"/>
      <c r="P892" s="6"/>
      <c r="Q892" s="6">
        <f t="shared" si="55"/>
        <v>892</v>
      </c>
      <c r="R892" s="6">
        <v>893</v>
      </c>
      <c r="S892" s="6">
        <f t="shared" si="53"/>
        <v>-1</v>
      </c>
    </row>
    <row r="893" spans="1:19" s="2" customFormat="1" ht="12">
      <c r="A893" s="2">
        <v>2400891</v>
      </c>
      <c r="C893" s="2" t="s">
        <v>226</v>
      </c>
      <c r="D893" s="2" t="s">
        <v>227</v>
      </c>
      <c r="E893" s="2" t="s">
        <v>228</v>
      </c>
      <c r="F893" s="2" t="s">
        <v>229</v>
      </c>
      <c r="G893" s="6">
        <v>1713710906432</v>
      </c>
      <c r="H893" s="6">
        <v>800</v>
      </c>
      <c r="I893" s="6">
        <f t="shared" si="52"/>
        <v>1370968725145600</v>
      </c>
      <c r="J893" s="7">
        <f t="shared" si="54"/>
        <v>3417223219200</v>
      </c>
      <c r="K893" s="6"/>
      <c r="L893" s="6"/>
      <c r="M893" s="6"/>
      <c r="N893" s="6"/>
      <c r="O893" s="6"/>
      <c r="P893" s="6"/>
      <c r="Q893" s="6">
        <f t="shared" si="55"/>
        <v>893</v>
      </c>
      <c r="R893" s="6">
        <v>894</v>
      </c>
      <c r="S893" s="6">
        <f t="shared" si="53"/>
        <v>-1</v>
      </c>
    </row>
    <row r="894" spans="1:19" s="2" customFormat="1" ht="12">
      <c r="A894" s="2">
        <v>2400892</v>
      </c>
      <c r="C894" s="2" t="s">
        <v>226</v>
      </c>
      <c r="D894" s="2" t="s">
        <v>227</v>
      </c>
      <c r="E894" s="2" t="s">
        <v>228</v>
      </c>
      <c r="F894" s="2" t="s">
        <v>229</v>
      </c>
      <c r="G894" s="6">
        <v>1717982435456</v>
      </c>
      <c r="H894" s="6">
        <v>800</v>
      </c>
      <c r="I894" s="6">
        <f t="shared" si="52"/>
        <v>1374385948364800</v>
      </c>
      <c r="J894" s="7">
        <f t="shared" si="54"/>
        <v>3417223219200</v>
      </c>
      <c r="K894" s="6"/>
      <c r="L894" s="6"/>
      <c r="M894" s="6"/>
      <c r="N894" s="6"/>
      <c r="O894" s="6"/>
      <c r="P894" s="6"/>
      <c r="Q894" s="6">
        <f t="shared" si="55"/>
        <v>894</v>
      </c>
      <c r="R894" s="6">
        <v>895</v>
      </c>
      <c r="S894" s="6">
        <f t="shared" si="53"/>
        <v>-1</v>
      </c>
    </row>
    <row r="895" spans="1:19" s="2" customFormat="1" ht="12">
      <c r="A895" s="2">
        <v>2400893</v>
      </c>
      <c r="C895" s="2" t="s">
        <v>226</v>
      </c>
      <c r="D895" s="2" t="s">
        <v>227</v>
      </c>
      <c r="E895" s="2" t="s">
        <v>228</v>
      </c>
      <c r="F895" s="2" t="s">
        <v>229</v>
      </c>
      <c r="G895" s="6">
        <v>1722253964480</v>
      </c>
      <c r="H895" s="6">
        <v>800</v>
      </c>
      <c r="I895" s="6">
        <f t="shared" si="52"/>
        <v>1377803171584000</v>
      </c>
      <c r="J895" s="7">
        <f t="shared" si="54"/>
        <v>3417223219200</v>
      </c>
      <c r="K895" s="6"/>
      <c r="L895" s="6"/>
      <c r="M895" s="6"/>
      <c r="N895" s="6"/>
      <c r="O895" s="6"/>
      <c r="P895" s="6"/>
      <c r="Q895" s="6">
        <f t="shared" si="55"/>
        <v>895</v>
      </c>
      <c r="R895" s="6">
        <v>896</v>
      </c>
      <c r="S895" s="6">
        <f t="shared" si="53"/>
        <v>-1</v>
      </c>
    </row>
    <row r="896" spans="1:19" s="2" customFormat="1" ht="12">
      <c r="A896" s="2">
        <v>2400894</v>
      </c>
      <c r="C896" s="2" t="s">
        <v>226</v>
      </c>
      <c r="D896" s="2" t="s">
        <v>227</v>
      </c>
      <c r="E896" s="2" t="s">
        <v>228</v>
      </c>
      <c r="F896" s="2" t="s">
        <v>229</v>
      </c>
      <c r="G896" s="6">
        <v>1726525493504</v>
      </c>
      <c r="H896" s="6">
        <v>800</v>
      </c>
      <c r="I896" s="6">
        <f t="shared" si="52"/>
        <v>1381220394803200</v>
      </c>
      <c r="J896" s="7">
        <f t="shared" si="54"/>
        <v>3417223219200</v>
      </c>
      <c r="K896" s="6"/>
      <c r="L896" s="6"/>
      <c r="M896" s="6"/>
      <c r="N896" s="6"/>
      <c r="O896" s="6"/>
      <c r="P896" s="6"/>
      <c r="Q896" s="6">
        <f t="shared" si="55"/>
        <v>896</v>
      </c>
      <c r="R896" s="6">
        <v>897</v>
      </c>
      <c r="S896" s="6">
        <f t="shared" si="53"/>
        <v>-1</v>
      </c>
    </row>
    <row r="897" spans="1:19" s="2" customFormat="1" ht="12">
      <c r="A897" s="2">
        <v>2400895</v>
      </c>
      <c r="C897" s="2" t="s">
        <v>226</v>
      </c>
      <c r="D897" s="2" t="s">
        <v>227</v>
      </c>
      <c r="E897" s="2" t="s">
        <v>228</v>
      </c>
      <c r="F897" s="2" t="s">
        <v>229</v>
      </c>
      <c r="G897" s="6">
        <v>1730797022528</v>
      </c>
      <c r="H897" s="6">
        <v>800</v>
      </c>
      <c r="I897" s="6">
        <f t="shared" si="52"/>
        <v>1384637618022400</v>
      </c>
      <c r="J897" s="7">
        <f t="shared" si="54"/>
        <v>3417223219200</v>
      </c>
      <c r="K897" s="6"/>
      <c r="L897" s="6"/>
      <c r="M897" s="6"/>
      <c r="N897" s="6"/>
      <c r="O897" s="6"/>
      <c r="P897" s="6"/>
      <c r="Q897" s="6">
        <f t="shared" si="55"/>
        <v>897</v>
      </c>
      <c r="R897" s="6">
        <v>898</v>
      </c>
      <c r="S897" s="6">
        <f t="shared" si="53"/>
        <v>-1</v>
      </c>
    </row>
    <row r="898" spans="1:19" s="2" customFormat="1" ht="12">
      <c r="A898" s="2">
        <v>2400896</v>
      </c>
      <c r="C898" s="2" t="s">
        <v>226</v>
      </c>
      <c r="D898" s="2" t="s">
        <v>227</v>
      </c>
      <c r="E898" s="2" t="s">
        <v>228</v>
      </c>
      <c r="F898" s="2" t="s">
        <v>229</v>
      </c>
      <c r="G898" s="6">
        <v>1735068551552</v>
      </c>
      <c r="H898" s="6">
        <v>800</v>
      </c>
      <c r="I898" s="6">
        <f t="shared" si="52"/>
        <v>1388054841241600</v>
      </c>
      <c r="J898" s="7">
        <f t="shared" si="54"/>
        <v>3417223219200</v>
      </c>
      <c r="K898" s="6"/>
      <c r="L898" s="6"/>
      <c r="M898" s="6"/>
      <c r="N898" s="6"/>
      <c r="O898" s="6"/>
      <c r="P898" s="6"/>
      <c r="Q898" s="6">
        <f t="shared" si="55"/>
        <v>898</v>
      </c>
      <c r="R898" s="6">
        <v>899</v>
      </c>
      <c r="S898" s="6">
        <f t="shared" si="53"/>
        <v>-1</v>
      </c>
    </row>
    <row r="899" spans="1:19" s="2" customFormat="1" ht="12">
      <c r="A899" s="2">
        <v>2400897</v>
      </c>
      <c r="C899" s="2" t="s">
        <v>226</v>
      </c>
      <c r="D899" s="2" t="s">
        <v>227</v>
      </c>
      <c r="E899" s="2" t="s">
        <v>228</v>
      </c>
      <c r="F899" s="2" t="s">
        <v>229</v>
      </c>
      <c r="G899" s="6">
        <v>1739340080576</v>
      </c>
      <c r="H899" s="6">
        <v>800</v>
      </c>
      <c r="I899" s="6">
        <f t="shared" ref="I899:I962" si="56">G899*H899</f>
        <v>1391472064460800</v>
      </c>
      <c r="J899" s="7">
        <f t="shared" si="54"/>
        <v>3417223219200</v>
      </c>
      <c r="K899" s="6"/>
      <c r="L899" s="6"/>
      <c r="M899" s="6"/>
      <c r="N899" s="6"/>
      <c r="O899" s="6"/>
      <c r="P899" s="6"/>
      <c r="Q899" s="6">
        <f t="shared" si="55"/>
        <v>899</v>
      </c>
      <c r="R899" s="6">
        <v>900</v>
      </c>
      <c r="S899" s="6">
        <f t="shared" ref="S899:S962" si="57">Q899-R899</f>
        <v>-1</v>
      </c>
    </row>
    <row r="900" spans="1:19" s="2" customFormat="1" ht="12">
      <c r="A900" s="2">
        <v>2400898</v>
      </c>
      <c r="C900" s="2" t="s">
        <v>226</v>
      </c>
      <c r="D900" s="2" t="s">
        <v>227</v>
      </c>
      <c r="E900" s="2" t="s">
        <v>228</v>
      </c>
      <c r="F900" s="2" t="s">
        <v>229</v>
      </c>
      <c r="G900" s="6">
        <v>1743611609600</v>
      </c>
      <c r="H900" s="6">
        <v>800</v>
      </c>
      <c r="I900" s="6">
        <f t="shared" si="56"/>
        <v>1394889287680000</v>
      </c>
      <c r="J900" s="7">
        <f t="shared" ref="J900:J963" si="58">I900-I899</f>
        <v>3417223219200</v>
      </c>
      <c r="K900" s="6"/>
      <c r="L900" s="6"/>
      <c r="M900" s="6"/>
      <c r="N900" s="6"/>
      <c r="O900" s="6"/>
      <c r="P900" s="6"/>
      <c r="Q900" s="6">
        <f t="shared" ref="Q900:Q963" si="59">R899</f>
        <v>900</v>
      </c>
      <c r="R900" s="6">
        <v>901</v>
      </c>
      <c r="S900" s="6">
        <f t="shared" si="57"/>
        <v>-1</v>
      </c>
    </row>
    <row r="901" spans="1:19" s="2" customFormat="1" ht="12">
      <c r="A901" s="2">
        <v>2400899</v>
      </c>
      <c r="C901" s="2" t="s">
        <v>226</v>
      </c>
      <c r="D901" s="2" t="s">
        <v>227</v>
      </c>
      <c r="E901" s="2" t="s">
        <v>228</v>
      </c>
      <c r="F901" s="2" t="s">
        <v>229</v>
      </c>
      <c r="G901" s="6">
        <v>1747883138624</v>
      </c>
      <c r="H901" s="6">
        <v>800</v>
      </c>
      <c r="I901" s="6">
        <f t="shared" si="56"/>
        <v>1398306510899200</v>
      </c>
      <c r="J901" s="7">
        <f t="shared" si="58"/>
        <v>3417223219200</v>
      </c>
      <c r="K901" s="6"/>
      <c r="L901" s="6"/>
      <c r="M901" s="6"/>
      <c r="N901" s="6"/>
      <c r="O901" s="6"/>
      <c r="P901" s="6"/>
      <c r="Q901" s="6">
        <f t="shared" si="59"/>
        <v>901</v>
      </c>
      <c r="R901" s="6">
        <v>902</v>
      </c>
      <c r="S901" s="6">
        <f t="shared" si="57"/>
        <v>-1</v>
      </c>
    </row>
    <row r="902" spans="1:19" s="2" customFormat="1" ht="12">
      <c r="A902" s="2">
        <v>2400900</v>
      </c>
      <c r="C902" s="2" t="s">
        <v>226</v>
      </c>
      <c r="D902" s="2" t="s">
        <v>227</v>
      </c>
      <c r="E902" s="2" t="s">
        <v>228</v>
      </c>
      <c r="F902" s="2" t="s">
        <v>229</v>
      </c>
      <c r="G902" s="6">
        <v>1752154667648</v>
      </c>
      <c r="H902" s="6">
        <v>800</v>
      </c>
      <c r="I902" s="6">
        <f t="shared" si="56"/>
        <v>1401723734118400</v>
      </c>
      <c r="J902" s="7">
        <f t="shared" si="58"/>
        <v>3417223219200</v>
      </c>
      <c r="K902" s="6"/>
      <c r="L902" s="6"/>
      <c r="M902" s="6"/>
      <c r="N902" s="6"/>
      <c r="O902" s="6"/>
      <c r="P902" s="6"/>
      <c r="Q902" s="6">
        <f t="shared" si="59"/>
        <v>902</v>
      </c>
      <c r="R902" s="6">
        <v>903</v>
      </c>
      <c r="S902" s="6">
        <f t="shared" si="57"/>
        <v>-1</v>
      </c>
    </row>
    <row r="903" spans="1:19" s="2" customFormat="1" ht="12">
      <c r="A903" s="2">
        <v>2400901</v>
      </c>
      <c r="C903" s="2" t="s">
        <v>226</v>
      </c>
      <c r="D903" s="2" t="s">
        <v>227</v>
      </c>
      <c r="E903" s="2" t="s">
        <v>228</v>
      </c>
      <c r="F903" s="2" t="s">
        <v>229</v>
      </c>
      <c r="G903" s="6">
        <v>1756426196672</v>
      </c>
      <c r="H903" s="6">
        <v>800</v>
      </c>
      <c r="I903" s="6">
        <f t="shared" si="56"/>
        <v>1405140957337600</v>
      </c>
      <c r="J903" s="7">
        <f t="shared" si="58"/>
        <v>3417223219200</v>
      </c>
      <c r="K903" s="6"/>
      <c r="L903" s="6"/>
      <c r="M903" s="6"/>
      <c r="N903" s="6"/>
      <c r="O903" s="6"/>
      <c r="P903" s="6"/>
      <c r="Q903" s="6">
        <f t="shared" si="59"/>
        <v>903</v>
      </c>
      <c r="R903" s="6">
        <v>904</v>
      </c>
      <c r="S903" s="6">
        <f t="shared" si="57"/>
        <v>-1</v>
      </c>
    </row>
    <row r="904" spans="1:19" s="2" customFormat="1" ht="12">
      <c r="A904" s="2">
        <v>2400902</v>
      </c>
      <c r="C904" s="2" t="s">
        <v>226</v>
      </c>
      <c r="D904" s="2" t="s">
        <v>227</v>
      </c>
      <c r="E904" s="2" t="s">
        <v>228</v>
      </c>
      <c r="F904" s="2" t="s">
        <v>229</v>
      </c>
      <c r="G904" s="6">
        <v>1760697725696</v>
      </c>
      <c r="H904" s="6">
        <v>800</v>
      </c>
      <c r="I904" s="6">
        <f t="shared" si="56"/>
        <v>1408558180556800</v>
      </c>
      <c r="J904" s="7">
        <f t="shared" si="58"/>
        <v>3417223219200</v>
      </c>
      <c r="K904" s="6"/>
      <c r="L904" s="6"/>
      <c r="M904" s="6"/>
      <c r="N904" s="6"/>
      <c r="O904" s="6"/>
      <c r="P904" s="6"/>
      <c r="Q904" s="6">
        <f t="shared" si="59"/>
        <v>904</v>
      </c>
      <c r="R904" s="6">
        <v>905</v>
      </c>
      <c r="S904" s="6">
        <f t="shared" si="57"/>
        <v>-1</v>
      </c>
    </row>
    <row r="905" spans="1:19" s="2" customFormat="1" ht="12">
      <c r="A905" s="2">
        <v>2400903</v>
      </c>
      <c r="C905" s="2" t="s">
        <v>226</v>
      </c>
      <c r="D905" s="2" t="s">
        <v>227</v>
      </c>
      <c r="E905" s="2" t="s">
        <v>228</v>
      </c>
      <c r="F905" s="2" t="s">
        <v>229</v>
      </c>
      <c r="G905" s="6">
        <v>1764969254720</v>
      </c>
      <c r="H905" s="6">
        <v>800</v>
      </c>
      <c r="I905" s="6">
        <f t="shared" si="56"/>
        <v>1411975403776000</v>
      </c>
      <c r="J905" s="7">
        <f t="shared" si="58"/>
        <v>3417223219200</v>
      </c>
      <c r="K905" s="6"/>
      <c r="L905" s="6"/>
      <c r="M905" s="6"/>
      <c r="N905" s="6"/>
      <c r="O905" s="6"/>
      <c r="P905" s="6"/>
      <c r="Q905" s="6">
        <f t="shared" si="59"/>
        <v>905</v>
      </c>
      <c r="R905" s="6">
        <v>906</v>
      </c>
      <c r="S905" s="6">
        <f t="shared" si="57"/>
        <v>-1</v>
      </c>
    </row>
    <row r="906" spans="1:19" s="2" customFormat="1" ht="12">
      <c r="A906" s="2">
        <v>2400904</v>
      </c>
      <c r="C906" s="2" t="s">
        <v>226</v>
      </c>
      <c r="D906" s="2" t="s">
        <v>227</v>
      </c>
      <c r="E906" s="2" t="s">
        <v>228</v>
      </c>
      <c r="F906" s="2" t="s">
        <v>229</v>
      </c>
      <c r="G906" s="6">
        <v>1769240783744</v>
      </c>
      <c r="H906" s="6">
        <v>800</v>
      </c>
      <c r="I906" s="6">
        <f t="shared" si="56"/>
        <v>1415392626995200</v>
      </c>
      <c r="J906" s="7">
        <f t="shared" si="58"/>
        <v>3417223219200</v>
      </c>
      <c r="K906" s="6"/>
      <c r="L906" s="6"/>
      <c r="M906" s="6"/>
      <c r="N906" s="6"/>
      <c r="O906" s="6"/>
      <c r="P906" s="6"/>
      <c r="Q906" s="6">
        <f t="shared" si="59"/>
        <v>906</v>
      </c>
      <c r="R906" s="6">
        <v>907</v>
      </c>
      <c r="S906" s="6">
        <f t="shared" si="57"/>
        <v>-1</v>
      </c>
    </row>
    <row r="907" spans="1:19" s="2" customFormat="1" ht="12">
      <c r="A907" s="2">
        <v>2400905</v>
      </c>
      <c r="C907" s="2" t="s">
        <v>226</v>
      </c>
      <c r="D907" s="2" t="s">
        <v>227</v>
      </c>
      <c r="E907" s="2" t="s">
        <v>228</v>
      </c>
      <c r="F907" s="2" t="s">
        <v>229</v>
      </c>
      <c r="G907" s="6">
        <v>1773512312768</v>
      </c>
      <c r="H907" s="6">
        <v>800</v>
      </c>
      <c r="I907" s="6">
        <f t="shared" si="56"/>
        <v>1418809850214400</v>
      </c>
      <c r="J907" s="7">
        <f t="shared" si="58"/>
        <v>3417223219200</v>
      </c>
      <c r="K907" s="6"/>
      <c r="L907" s="6"/>
      <c r="M907" s="6"/>
      <c r="N907" s="6"/>
      <c r="O907" s="6"/>
      <c r="P907" s="6"/>
      <c r="Q907" s="6">
        <f t="shared" si="59"/>
        <v>907</v>
      </c>
      <c r="R907" s="6">
        <v>908</v>
      </c>
      <c r="S907" s="6">
        <f t="shared" si="57"/>
        <v>-1</v>
      </c>
    </row>
    <row r="908" spans="1:19" s="2" customFormat="1" ht="12">
      <c r="A908" s="2">
        <v>2400906</v>
      </c>
      <c r="C908" s="2" t="s">
        <v>226</v>
      </c>
      <c r="D908" s="2" t="s">
        <v>227</v>
      </c>
      <c r="E908" s="2" t="s">
        <v>228</v>
      </c>
      <c r="F908" s="2" t="s">
        <v>229</v>
      </c>
      <c r="G908" s="6">
        <v>1777783841792</v>
      </c>
      <c r="H908" s="6">
        <v>800</v>
      </c>
      <c r="I908" s="6">
        <f t="shared" si="56"/>
        <v>1422227073433600</v>
      </c>
      <c r="J908" s="7">
        <f t="shared" si="58"/>
        <v>3417223219200</v>
      </c>
      <c r="K908" s="6"/>
      <c r="L908" s="6"/>
      <c r="M908" s="6"/>
      <c r="N908" s="6"/>
      <c r="O908" s="6"/>
      <c r="P908" s="6"/>
      <c r="Q908" s="6">
        <f t="shared" si="59"/>
        <v>908</v>
      </c>
      <c r="R908" s="6">
        <v>909</v>
      </c>
      <c r="S908" s="6">
        <f t="shared" si="57"/>
        <v>-1</v>
      </c>
    </row>
    <row r="909" spans="1:19" s="2" customFormat="1" ht="12">
      <c r="A909" s="2">
        <v>2400907</v>
      </c>
      <c r="C909" s="2" t="s">
        <v>226</v>
      </c>
      <c r="D909" s="2" t="s">
        <v>227</v>
      </c>
      <c r="E909" s="2" t="s">
        <v>228</v>
      </c>
      <c r="F909" s="2" t="s">
        <v>229</v>
      </c>
      <c r="G909" s="6">
        <v>1782055370816</v>
      </c>
      <c r="H909" s="6">
        <v>800</v>
      </c>
      <c r="I909" s="6">
        <f t="shared" si="56"/>
        <v>1425644296652800</v>
      </c>
      <c r="J909" s="7">
        <f t="shared" si="58"/>
        <v>3417223219200</v>
      </c>
      <c r="K909" s="6"/>
      <c r="L909" s="6"/>
      <c r="M909" s="6"/>
      <c r="N909" s="6"/>
      <c r="O909" s="6"/>
      <c r="P909" s="6"/>
      <c r="Q909" s="6">
        <f t="shared" si="59"/>
        <v>909</v>
      </c>
      <c r="R909" s="6">
        <v>910</v>
      </c>
      <c r="S909" s="6">
        <f t="shared" si="57"/>
        <v>-1</v>
      </c>
    </row>
    <row r="910" spans="1:19" s="2" customFormat="1" ht="12">
      <c r="A910" s="2">
        <v>2400908</v>
      </c>
      <c r="C910" s="2" t="s">
        <v>226</v>
      </c>
      <c r="D910" s="2" t="s">
        <v>227</v>
      </c>
      <c r="E910" s="2" t="s">
        <v>228</v>
      </c>
      <c r="F910" s="2" t="s">
        <v>229</v>
      </c>
      <c r="G910" s="6">
        <v>1786326899840</v>
      </c>
      <c r="H910" s="6">
        <v>800</v>
      </c>
      <c r="I910" s="6">
        <f t="shared" si="56"/>
        <v>1429061519872000</v>
      </c>
      <c r="J910" s="7">
        <f t="shared" si="58"/>
        <v>3417223219200</v>
      </c>
      <c r="K910" s="6"/>
      <c r="L910" s="6"/>
      <c r="M910" s="6"/>
      <c r="N910" s="6"/>
      <c r="O910" s="6"/>
      <c r="P910" s="6"/>
      <c r="Q910" s="6">
        <f t="shared" si="59"/>
        <v>910</v>
      </c>
      <c r="R910" s="6">
        <v>911</v>
      </c>
      <c r="S910" s="6">
        <f t="shared" si="57"/>
        <v>-1</v>
      </c>
    </row>
    <row r="911" spans="1:19" s="2" customFormat="1" ht="12">
      <c r="A911" s="2">
        <v>2400909</v>
      </c>
      <c r="C911" s="2" t="s">
        <v>226</v>
      </c>
      <c r="D911" s="2" t="s">
        <v>227</v>
      </c>
      <c r="E911" s="2" t="s">
        <v>228</v>
      </c>
      <c r="F911" s="2" t="s">
        <v>229</v>
      </c>
      <c r="G911" s="6">
        <v>1790598428864</v>
      </c>
      <c r="H911" s="6">
        <v>900</v>
      </c>
      <c r="I911" s="6">
        <f t="shared" si="56"/>
        <v>1611538585977600</v>
      </c>
      <c r="J911" s="7">
        <f t="shared" si="58"/>
        <v>182477066105600</v>
      </c>
      <c r="K911" s="6"/>
      <c r="L911" s="6"/>
      <c r="M911" s="6"/>
      <c r="N911" s="6"/>
      <c r="O911" s="6"/>
      <c r="P911" s="6"/>
      <c r="Q911" s="6">
        <f t="shared" si="59"/>
        <v>911</v>
      </c>
      <c r="R911" s="6">
        <v>912</v>
      </c>
      <c r="S911" s="6">
        <f t="shared" si="57"/>
        <v>-1</v>
      </c>
    </row>
    <row r="912" spans="1:19" s="2" customFormat="1" ht="12">
      <c r="A912" s="2">
        <v>2400910</v>
      </c>
      <c r="C912" s="2" t="s">
        <v>226</v>
      </c>
      <c r="D912" s="2" t="s">
        <v>227</v>
      </c>
      <c r="E912" s="2" t="s">
        <v>228</v>
      </c>
      <c r="F912" s="2" t="s">
        <v>229</v>
      </c>
      <c r="G912" s="6">
        <v>1794869957888</v>
      </c>
      <c r="H912" s="6">
        <v>900</v>
      </c>
      <c r="I912" s="6">
        <f t="shared" si="56"/>
        <v>1615382962099200</v>
      </c>
      <c r="J912" s="7">
        <f t="shared" si="58"/>
        <v>3844376121600</v>
      </c>
      <c r="K912" s="6"/>
      <c r="L912" s="6"/>
      <c r="M912" s="6"/>
      <c r="N912" s="6"/>
      <c r="O912" s="6"/>
      <c r="P912" s="6"/>
      <c r="Q912" s="6">
        <f t="shared" si="59"/>
        <v>912</v>
      </c>
      <c r="R912" s="6">
        <v>913</v>
      </c>
      <c r="S912" s="6">
        <f t="shared" si="57"/>
        <v>-1</v>
      </c>
    </row>
    <row r="913" spans="1:19" s="2" customFormat="1" ht="12">
      <c r="A913" s="2">
        <v>2400911</v>
      </c>
      <c r="C913" s="2" t="s">
        <v>226</v>
      </c>
      <c r="D913" s="2" t="s">
        <v>227</v>
      </c>
      <c r="E913" s="2" t="s">
        <v>228</v>
      </c>
      <c r="F913" s="2" t="s">
        <v>229</v>
      </c>
      <c r="G913" s="6">
        <v>1799141486912</v>
      </c>
      <c r="H913" s="6">
        <v>900</v>
      </c>
      <c r="I913" s="6">
        <f t="shared" si="56"/>
        <v>1619227338220800</v>
      </c>
      <c r="J913" s="7">
        <f t="shared" si="58"/>
        <v>3844376121600</v>
      </c>
      <c r="K913" s="6"/>
      <c r="L913" s="6"/>
      <c r="M913" s="6"/>
      <c r="N913" s="6"/>
      <c r="O913" s="6"/>
      <c r="P913" s="6"/>
      <c r="Q913" s="6">
        <f t="shared" si="59"/>
        <v>913</v>
      </c>
      <c r="R913" s="6">
        <v>914</v>
      </c>
      <c r="S913" s="6">
        <f t="shared" si="57"/>
        <v>-1</v>
      </c>
    </row>
    <row r="914" spans="1:19" s="2" customFormat="1" ht="12">
      <c r="A914" s="2">
        <v>2400912</v>
      </c>
      <c r="C914" s="2" t="s">
        <v>226</v>
      </c>
      <c r="D914" s="2" t="s">
        <v>227</v>
      </c>
      <c r="E914" s="2" t="s">
        <v>228</v>
      </c>
      <c r="F914" s="2" t="s">
        <v>229</v>
      </c>
      <c r="G914" s="6">
        <v>1803413015936</v>
      </c>
      <c r="H914" s="6">
        <v>900</v>
      </c>
      <c r="I914" s="6">
        <f t="shared" si="56"/>
        <v>1623071714342400</v>
      </c>
      <c r="J914" s="7">
        <f t="shared" si="58"/>
        <v>3844376121600</v>
      </c>
      <c r="K914" s="6"/>
      <c r="L914" s="6"/>
      <c r="M914" s="6"/>
      <c r="N914" s="6"/>
      <c r="O914" s="6"/>
      <c r="P914" s="6"/>
      <c r="Q914" s="6">
        <f t="shared" si="59"/>
        <v>914</v>
      </c>
      <c r="R914" s="6">
        <v>915</v>
      </c>
      <c r="S914" s="6">
        <f t="shared" si="57"/>
        <v>-1</v>
      </c>
    </row>
    <row r="915" spans="1:19" s="2" customFormat="1" ht="12">
      <c r="A915" s="2">
        <v>2400913</v>
      </c>
      <c r="C915" s="2" t="s">
        <v>226</v>
      </c>
      <c r="D915" s="2" t="s">
        <v>227</v>
      </c>
      <c r="E915" s="2" t="s">
        <v>228</v>
      </c>
      <c r="F915" s="2" t="s">
        <v>229</v>
      </c>
      <c r="G915" s="6">
        <v>1807684544960</v>
      </c>
      <c r="H915" s="6">
        <v>900</v>
      </c>
      <c r="I915" s="6">
        <f t="shared" si="56"/>
        <v>1626916090464000</v>
      </c>
      <c r="J915" s="7">
        <f t="shared" si="58"/>
        <v>3844376121600</v>
      </c>
      <c r="K915" s="6"/>
      <c r="L915" s="6"/>
      <c r="M915" s="6"/>
      <c r="N915" s="6"/>
      <c r="O915" s="6"/>
      <c r="P915" s="6"/>
      <c r="Q915" s="6">
        <f t="shared" si="59"/>
        <v>915</v>
      </c>
      <c r="R915" s="6">
        <v>916</v>
      </c>
      <c r="S915" s="6">
        <f t="shared" si="57"/>
        <v>-1</v>
      </c>
    </row>
    <row r="916" spans="1:19" s="2" customFormat="1" ht="12">
      <c r="A916" s="2">
        <v>2400914</v>
      </c>
      <c r="C916" s="2" t="s">
        <v>226</v>
      </c>
      <c r="D916" s="2" t="s">
        <v>227</v>
      </c>
      <c r="E916" s="2" t="s">
        <v>228</v>
      </c>
      <c r="F916" s="2" t="s">
        <v>229</v>
      </c>
      <c r="G916" s="6">
        <v>1811956073984</v>
      </c>
      <c r="H916" s="6">
        <v>900</v>
      </c>
      <c r="I916" s="6">
        <f t="shared" si="56"/>
        <v>1630760466585600</v>
      </c>
      <c r="J916" s="7">
        <f t="shared" si="58"/>
        <v>3844376121600</v>
      </c>
      <c r="K916" s="6"/>
      <c r="L916" s="6"/>
      <c r="M916" s="6"/>
      <c r="N916" s="6"/>
      <c r="O916" s="6"/>
      <c r="P916" s="6"/>
      <c r="Q916" s="6">
        <f t="shared" si="59"/>
        <v>916</v>
      </c>
      <c r="R916" s="6">
        <v>917</v>
      </c>
      <c r="S916" s="6">
        <f t="shared" si="57"/>
        <v>-1</v>
      </c>
    </row>
    <row r="917" spans="1:19" s="2" customFormat="1" ht="12">
      <c r="A917" s="2">
        <v>2400915</v>
      </c>
      <c r="C917" s="2" t="s">
        <v>226</v>
      </c>
      <c r="D917" s="2" t="s">
        <v>227</v>
      </c>
      <c r="E917" s="2" t="s">
        <v>228</v>
      </c>
      <c r="F917" s="2" t="s">
        <v>229</v>
      </c>
      <c r="G917" s="6">
        <v>1816227603008</v>
      </c>
      <c r="H917" s="6">
        <v>900</v>
      </c>
      <c r="I917" s="6">
        <f t="shared" si="56"/>
        <v>1634604842707200</v>
      </c>
      <c r="J917" s="7">
        <f t="shared" si="58"/>
        <v>3844376121600</v>
      </c>
      <c r="K917" s="6"/>
      <c r="L917" s="6"/>
      <c r="M917" s="6"/>
      <c r="N917" s="6"/>
      <c r="O917" s="6"/>
      <c r="P917" s="6"/>
      <c r="Q917" s="6">
        <f t="shared" si="59"/>
        <v>917</v>
      </c>
      <c r="R917" s="6">
        <v>918</v>
      </c>
      <c r="S917" s="6">
        <f t="shared" si="57"/>
        <v>-1</v>
      </c>
    </row>
    <row r="918" spans="1:19" s="2" customFormat="1" ht="12">
      <c r="A918" s="2">
        <v>2400916</v>
      </c>
      <c r="C918" s="2" t="s">
        <v>226</v>
      </c>
      <c r="D918" s="2" t="s">
        <v>227</v>
      </c>
      <c r="E918" s="2" t="s">
        <v>228</v>
      </c>
      <c r="F918" s="2" t="s">
        <v>229</v>
      </c>
      <c r="G918" s="6">
        <v>1820499132032</v>
      </c>
      <c r="H918" s="6">
        <v>900</v>
      </c>
      <c r="I918" s="6">
        <f t="shared" si="56"/>
        <v>1638449218828800</v>
      </c>
      <c r="J918" s="7">
        <f t="shared" si="58"/>
        <v>3844376121600</v>
      </c>
      <c r="K918" s="6"/>
      <c r="L918" s="6"/>
      <c r="M918" s="6"/>
      <c r="N918" s="6"/>
      <c r="O918" s="6"/>
      <c r="P918" s="6"/>
      <c r="Q918" s="6">
        <f t="shared" si="59"/>
        <v>918</v>
      </c>
      <c r="R918" s="6">
        <v>919</v>
      </c>
      <c r="S918" s="6">
        <f t="shared" si="57"/>
        <v>-1</v>
      </c>
    </row>
    <row r="919" spans="1:19" s="2" customFormat="1" ht="12">
      <c r="A919" s="2">
        <v>2400917</v>
      </c>
      <c r="C919" s="2" t="s">
        <v>226</v>
      </c>
      <c r="D919" s="2" t="s">
        <v>227</v>
      </c>
      <c r="E919" s="2" t="s">
        <v>228</v>
      </c>
      <c r="F919" s="2" t="s">
        <v>229</v>
      </c>
      <c r="G919" s="6">
        <v>1824770661056</v>
      </c>
      <c r="H919" s="6">
        <v>900</v>
      </c>
      <c r="I919" s="6">
        <f t="shared" si="56"/>
        <v>1642293594950400</v>
      </c>
      <c r="J919" s="7">
        <f t="shared" si="58"/>
        <v>3844376121600</v>
      </c>
      <c r="K919" s="6"/>
      <c r="L919" s="6"/>
      <c r="M919" s="6"/>
      <c r="N919" s="6"/>
      <c r="O919" s="6"/>
      <c r="P919" s="6"/>
      <c r="Q919" s="6">
        <f t="shared" si="59"/>
        <v>919</v>
      </c>
      <c r="R919" s="6">
        <v>920</v>
      </c>
      <c r="S919" s="6">
        <f t="shared" si="57"/>
        <v>-1</v>
      </c>
    </row>
    <row r="920" spans="1:19" s="2" customFormat="1" ht="12">
      <c r="A920" s="2">
        <v>2400918</v>
      </c>
      <c r="C920" s="2" t="s">
        <v>226</v>
      </c>
      <c r="D920" s="2" t="s">
        <v>227</v>
      </c>
      <c r="E920" s="2" t="s">
        <v>228</v>
      </c>
      <c r="F920" s="2" t="s">
        <v>229</v>
      </c>
      <c r="G920" s="6">
        <v>1829042190080</v>
      </c>
      <c r="H920" s="6">
        <v>900</v>
      </c>
      <c r="I920" s="6">
        <f t="shared" si="56"/>
        <v>1646137971072000</v>
      </c>
      <c r="J920" s="7">
        <f t="shared" si="58"/>
        <v>3844376121600</v>
      </c>
      <c r="K920" s="6"/>
      <c r="L920" s="6"/>
      <c r="M920" s="6"/>
      <c r="N920" s="6"/>
      <c r="O920" s="6"/>
      <c r="P920" s="6"/>
      <c r="Q920" s="6">
        <f t="shared" si="59"/>
        <v>920</v>
      </c>
      <c r="R920" s="6">
        <v>921</v>
      </c>
      <c r="S920" s="6">
        <f t="shared" si="57"/>
        <v>-1</v>
      </c>
    </row>
    <row r="921" spans="1:19" s="2" customFormat="1" ht="12">
      <c r="A921" s="2">
        <v>2400919</v>
      </c>
      <c r="C921" s="2" t="s">
        <v>226</v>
      </c>
      <c r="D921" s="2" t="s">
        <v>227</v>
      </c>
      <c r="E921" s="2" t="s">
        <v>228</v>
      </c>
      <c r="F921" s="2" t="s">
        <v>229</v>
      </c>
      <c r="G921" s="6">
        <v>1833313719104</v>
      </c>
      <c r="H921" s="6">
        <v>900</v>
      </c>
      <c r="I921" s="6">
        <f t="shared" si="56"/>
        <v>1649982347193600</v>
      </c>
      <c r="J921" s="7">
        <f t="shared" si="58"/>
        <v>3844376121600</v>
      </c>
      <c r="K921" s="6"/>
      <c r="L921" s="6"/>
      <c r="M921" s="6"/>
      <c r="N921" s="6"/>
      <c r="O921" s="6"/>
      <c r="P921" s="6"/>
      <c r="Q921" s="6">
        <f t="shared" si="59"/>
        <v>921</v>
      </c>
      <c r="R921" s="6">
        <v>922</v>
      </c>
      <c r="S921" s="6">
        <f t="shared" si="57"/>
        <v>-1</v>
      </c>
    </row>
    <row r="922" spans="1:19" s="2" customFormat="1" ht="12">
      <c r="A922" s="2">
        <v>2400920</v>
      </c>
      <c r="C922" s="2" t="s">
        <v>226</v>
      </c>
      <c r="D922" s="2" t="s">
        <v>227</v>
      </c>
      <c r="E922" s="2" t="s">
        <v>228</v>
      </c>
      <c r="F922" s="2" t="s">
        <v>229</v>
      </c>
      <c r="G922" s="6">
        <v>1837585248128</v>
      </c>
      <c r="H922" s="6">
        <v>900</v>
      </c>
      <c r="I922" s="6">
        <f t="shared" si="56"/>
        <v>1653826723315200</v>
      </c>
      <c r="J922" s="7">
        <f t="shared" si="58"/>
        <v>3844376121600</v>
      </c>
      <c r="K922" s="6"/>
      <c r="L922" s="6"/>
      <c r="M922" s="6"/>
      <c r="N922" s="6"/>
      <c r="O922" s="6"/>
      <c r="P922" s="6"/>
      <c r="Q922" s="6">
        <f t="shared" si="59"/>
        <v>922</v>
      </c>
      <c r="R922" s="6">
        <v>923</v>
      </c>
      <c r="S922" s="6">
        <f t="shared" si="57"/>
        <v>-1</v>
      </c>
    </row>
    <row r="923" spans="1:19" s="2" customFormat="1" ht="12">
      <c r="A923" s="2">
        <v>2400921</v>
      </c>
      <c r="C923" s="2" t="s">
        <v>226</v>
      </c>
      <c r="D923" s="2" t="s">
        <v>227</v>
      </c>
      <c r="E923" s="2" t="s">
        <v>228</v>
      </c>
      <c r="F923" s="2" t="s">
        <v>229</v>
      </c>
      <c r="G923" s="6">
        <v>1841856777152</v>
      </c>
      <c r="H923" s="6">
        <v>900</v>
      </c>
      <c r="I923" s="6">
        <f t="shared" si="56"/>
        <v>1657671099436800</v>
      </c>
      <c r="J923" s="7">
        <f t="shared" si="58"/>
        <v>3844376121600</v>
      </c>
      <c r="K923" s="6"/>
      <c r="L923" s="6"/>
      <c r="M923" s="6"/>
      <c r="N923" s="6"/>
      <c r="O923" s="6"/>
      <c r="P923" s="6"/>
      <c r="Q923" s="6">
        <f t="shared" si="59"/>
        <v>923</v>
      </c>
      <c r="R923" s="6">
        <v>924</v>
      </c>
      <c r="S923" s="6">
        <f t="shared" si="57"/>
        <v>-1</v>
      </c>
    </row>
    <row r="924" spans="1:19" s="2" customFormat="1" ht="12">
      <c r="A924" s="2">
        <v>2400922</v>
      </c>
      <c r="C924" s="2" t="s">
        <v>226</v>
      </c>
      <c r="D924" s="2" t="s">
        <v>227</v>
      </c>
      <c r="E924" s="2" t="s">
        <v>228</v>
      </c>
      <c r="F924" s="2" t="s">
        <v>229</v>
      </c>
      <c r="G924" s="6">
        <v>1846128306176</v>
      </c>
      <c r="H924" s="6">
        <v>900</v>
      </c>
      <c r="I924" s="6">
        <f t="shared" si="56"/>
        <v>1661515475558400</v>
      </c>
      <c r="J924" s="7">
        <f t="shared" si="58"/>
        <v>3844376121600</v>
      </c>
      <c r="K924" s="6"/>
      <c r="L924" s="6"/>
      <c r="M924" s="6"/>
      <c r="N924" s="6"/>
      <c r="O924" s="6"/>
      <c r="P924" s="6"/>
      <c r="Q924" s="6">
        <f t="shared" si="59"/>
        <v>924</v>
      </c>
      <c r="R924" s="6">
        <v>925</v>
      </c>
      <c r="S924" s="6">
        <f t="shared" si="57"/>
        <v>-1</v>
      </c>
    </row>
    <row r="925" spans="1:19" s="2" customFormat="1" ht="12">
      <c r="A925" s="2">
        <v>2400923</v>
      </c>
      <c r="C925" s="2" t="s">
        <v>226</v>
      </c>
      <c r="D925" s="2" t="s">
        <v>227</v>
      </c>
      <c r="E925" s="2" t="s">
        <v>228</v>
      </c>
      <c r="F925" s="2" t="s">
        <v>229</v>
      </c>
      <c r="G925" s="6">
        <v>1850399835200</v>
      </c>
      <c r="H925" s="6">
        <v>900</v>
      </c>
      <c r="I925" s="6">
        <f t="shared" si="56"/>
        <v>1665359851680000</v>
      </c>
      <c r="J925" s="7">
        <f t="shared" si="58"/>
        <v>3844376121600</v>
      </c>
      <c r="K925" s="6"/>
      <c r="L925" s="6"/>
      <c r="M925" s="6"/>
      <c r="N925" s="6"/>
      <c r="O925" s="6"/>
      <c r="P925" s="6"/>
      <c r="Q925" s="6">
        <f t="shared" si="59"/>
        <v>925</v>
      </c>
      <c r="R925" s="6">
        <v>926</v>
      </c>
      <c r="S925" s="6">
        <f t="shared" si="57"/>
        <v>-1</v>
      </c>
    </row>
    <row r="926" spans="1:19" s="2" customFormat="1" ht="12">
      <c r="A926" s="2">
        <v>2400924</v>
      </c>
      <c r="C926" s="2" t="s">
        <v>226</v>
      </c>
      <c r="D926" s="2" t="s">
        <v>227</v>
      </c>
      <c r="E926" s="2" t="s">
        <v>228</v>
      </c>
      <c r="F926" s="2" t="s">
        <v>229</v>
      </c>
      <c r="G926" s="6">
        <v>1854671364224</v>
      </c>
      <c r="H926" s="6">
        <v>900</v>
      </c>
      <c r="I926" s="6">
        <f t="shared" si="56"/>
        <v>1669204227801600</v>
      </c>
      <c r="J926" s="7">
        <f t="shared" si="58"/>
        <v>3844376121600</v>
      </c>
      <c r="K926" s="6"/>
      <c r="L926" s="6"/>
      <c r="M926" s="6"/>
      <c r="N926" s="6"/>
      <c r="O926" s="6"/>
      <c r="P926" s="6"/>
      <c r="Q926" s="6">
        <f t="shared" si="59"/>
        <v>926</v>
      </c>
      <c r="R926" s="6">
        <v>927</v>
      </c>
      <c r="S926" s="6">
        <f t="shared" si="57"/>
        <v>-1</v>
      </c>
    </row>
    <row r="927" spans="1:19" s="2" customFormat="1" ht="12">
      <c r="A927" s="2">
        <v>2400925</v>
      </c>
      <c r="C927" s="2" t="s">
        <v>226</v>
      </c>
      <c r="D927" s="2" t="s">
        <v>227</v>
      </c>
      <c r="E927" s="2" t="s">
        <v>228</v>
      </c>
      <c r="F927" s="2" t="s">
        <v>229</v>
      </c>
      <c r="G927" s="6">
        <v>1858942893248</v>
      </c>
      <c r="H927" s="6">
        <v>900</v>
      </c>
      <c r="I927" s="6">
        <f t="shared" si="56"/>
        <v>1673048603923200</v>
      </c>
      <c r="J927" s="7">
        <f t="shared" si="58"/>
        <v>3844376121600</v>
      </c>
      <c r="K927" s="6"/>
      <c r="L927" s="6"/>
      <c r="M927" s="6"/>
      <c r="N927" s="6"/>
      <c r="O927" s="6"/>
      <c r="P927" s="6"/>
      <c r="Q927" s="6">
        <f t="shared" si="59"/>
        <v>927</v>
      </c>
      <c r="R927" s="6">
        <v>928</v>
      </c>
      <c r="S927" s="6">
        <f t="shared" si="57"/>
        <v>-1</v>
      </c>
    </row>
    <row r="928" spans="1:19" s="2" customFormat="1" ht="12">
      <c r="A928" s="2">
        <v>2400926</v>
      </c>
      <c r="C928" s="2" t="s">
        <v>226</v>
      </c>
      <c r="D928" s="2" t="s">
        <v>227</v>
      </c>
      <c r="E928" s="2" t="s">
        <v>228</v>
      </c>
      <c r="F928" s="2" t="s">
        <v>229</v>
      </c>
      <c r="G928" s="6">
        <v>1863214422272</v>
      </c>
      <c r="H928" s="6">
        <v>900</v>
      </c>
      <c r="I928" s="6">
        <f t="shared" si="56"/>
        <v>1676892980044800</v>
      </c>
      <c r="J928" s="7">
        <f t="shared" si="58"/>
        <v>3844376121600</v>
      </c>
      <c r="K928" s="6"/>
      <c r="L928" s="6"/>
      <c r="M928" s="6"/>
      <c r="N928" s="6"/>
      <c r="O928" s="6"/>
      <c r="P928" s="6"/>
      <c r="Q928" s="6">
        <f t="shared" si="59"/>
        <v>928</v>
      </c>
      <c r="R928" s="6">
        <v>929</v>
      </c>
      <c r="S928" s="6">
        <f t="shared" si="57"/>
        <v>-1</v>
      </c>
    </row>
    <row r="929" spans="1:19" s="2" customFormat="1" ht="12">
      <c r="A929" s="2">
        <v>2400927</v>
      </c>
      <c r="C929" s="2" t="s">
        <v>226</v>
      </c>
      <c r="D929" s="2" t="s">
        <v>227</v>
      </c>
      <c r="E929" s="2" t="s">
        <v>228</v>
      </c>
      <c r="F929" s="2" t="s">
        <v>229</v>
      </c>
      <c r="G929" s="6">
        <v>1867485951296</v>
      </c>
      <c r="H929" s="6">
        <v>900</v>
      </c>
      <c r="I929" s="6">
        <f t="shared" si="56"/>
        <v>1680737356166400</v>
      </c>
      <c r="J929" s="7">
        <f t="shared" si="58"/>
        <v>3844376121600</v>
      </c>
      <c r="K929" s="6"/>
      <c r="L929" s="6"/>
      <c r="M929" s="6"/>
      <c r="N929" s="6"/>
      <c r="O929" s="6"/>
      <c r="P929" s="6"/>
      <c r="Q929" s="6">
        <f t="shared" si="59"/>
        <v>929</v>
      </c>
      <c r="R929" s="6">
        <v>930</v>
      </c>
      <c r="S929" s="6">
        <f t="shared" si="57"/>
        <v>-1</v>
      </c>
    </row>
    <row r="930" spans="1:19" s="2" customFormat="1" ht="12">
      <c r="A930" s="2">
        <v>2400928</v>
      </c>
      <c r="C930" s="2" t="s">
        <v>226</v>
      </c>
      <c r="D930" s="2" t="s">
        <v>227</v>
      </c>
      <c r="E930" s="2" t="s">
        <v>228</v>
      </c>
      <c r="F930" s="2" t="s">
        <v>229</v>
      </c>
      <c r="G930" s="6">
        <v>1871757480320</v>
      </c>
      <c r="H930" s="6">
        <v>900</v>
      </c>
      <c r="I930" s="6">
        <f t="shared" si="56"/>
        <v>1684581732288000</v>
      </c>
      <c r="J930" s="7">
        <f t="shared" si="58"/>
        <v>3844376121600</v>
      </c>
      <c r="K930" s="6"/>
      <c r="L930" s="6"/>
      <c r="M930" s="6"/>
      <c r="N930" s="6"/>
      <c r="O930" s="6"/>
      <c r="P930" s="6"/>
      <c r="Q930" s="6">
        <f t="shared" si="59"/>
        <v>930</v>
      </c>
      <c r="R930" s="6">
        <v>931</v>
      </c>
      <c r="S930" s="6">
        <f t="shared" si="57"/>
        <v>-1</v>
      </c>
    </row>
    <row r="931" spans="1:19" s="2" customFormat="1" ht="12">
      <c r="A931" s="2">
        <v>2400929</v>
      </c>
      <c r="C931" s="2" t="s">
        <v>226</v>
      </c>
      <c r="D931" s="2" t="s">
        <v>227</v>
      </c>
      <c r="E931" s="2" t="s">
        <v>228</v>
      </c>
      <c r="F931" s="2" t="s">
        <v>229</v>
      </c>
      <c r="G931" s="6">
        <v>1876029009344</v>
      </c>
      <c r="H931" s="6">
        <v>900</v>
      </c>
      <c r="I931" s="6">
        <f t="shared" si="56"/>
        <v>1688426108409600</v>
      </c>
      <c r="J931" s="7">
        <f t="shared" si="58"/>
        <v>3844376121600</v>
      </c>
      <c r="K931" s="6"/>
      <c r="L931" s="6"/>
      <c r="M931" s="6"/>
      <c r="N931" s="6"/>
      <c r="O931" s="6"/>
      <c r="P931" s="6"/>
      <c r="Q931" s="6">
        <f t="shared" si="59"/>
        <v>931</v>
      </c>
      <c r="R931" s="6">
        <v>932</v>
      </c>
      <c r="S931" s="6">
        <f t="shared" si="57"/>
        <v>-1</v>
      </c>
    </row>
    <row r="932" spans="1:19" s="2" customFormat="1" ht="12">
      <c r="A932" s="2">
        <v>2400930</v>
      </c>
      <c r="C932" s="2" t="s">
        <v>226</v>
      </c>
      <c r="D932" s="2" t="s">
        <v>227</v>
      </c>
      <c r="E932" s="2" t="s">
        <v>228</v>
      </c>
      <c r="F932" s="2" t="s">
        <v>229</v>
      </c>
      <c r="G932" s="6">
        <v>1880300538368</v>
      </c>
      <c r="H932" s="6">
        <v>900</v>
      </c>
      <c r="I932" s="6">
        <f t="shared" si="56"/>
        <v>1692270484531200</v>
      </c>
      <c r="J932" s="7">
        <f t="shared" si="58"/>
        <v>3844376121600</v>
      </c>
      <c r="K932" s="6"/>
      <c r="L932" s="6"/>
      <c r="M932" s="6"/>
      <c r="N932" s="6"/>
      <c r="O932" s="6"/>
      <c r="P932" s="6"/>
      <c r="Q932" s="6">
        <f t="shared" si="59"/>
        <v>932</v>
      </c>
      <c r="R932" s="6">
        <v>933</v>
      </c>
      <c r="S932" s="6">
        <f t="shared" si="57"/>
        <v>-1</v>
      </c>
    </row>
    <row r="933" spans="1:19" s="2" customFormat="1" ht="12">
      <c r="A933" s="2">
        <v>2400931</v>
      </c>
      <c r="C933" s="2" t="s">
        <v>226</v>
      </c>
      <c r="D933" s="2" t="s">
        <v>227</v>
      </c>
      <c r="E933" s="2" t="s">
        <v>228</v>
      </c>
      <c r="F933" s="2" t="s">
        <v>229</v>
      </c>
      <c r="G933" s="6">
        <v>1884572067392</v>
      </c>
      <c r="H933" s="6">
        <v>900</v>
      </c>
      <c r="I933" s="6">
        <f t="shared" si="56"/>
        <v>1696114860652800</v>
      </c>
      <c r="J933" s="7">
        <f t="shared" si="58"/>
        <v>3844376121600</v>
      </c>
      <c r="K933" s="6"/>
      <c r="L933" s="6"/>
      <c r="M933" s="6"/>
      <c r="N933" s="6"/>
      <c r="O933" s="6"/>
      <c r="P933" s="6"/>
      <c r="Q933" s="6">
        <f t="shared" si="59"/>
        <v>933</v>
      </c>
      <c r="R933" s="6">
        <v>934</v>
      </c>
      <c r="S933" s="6">
        <f t="shared" si="57"/>
        <v>-1</v>
      </c>
    </row>
    <row r="934" spans="1:19" s="2" customFormat="1" ht="12">
      <c r="A934" s="2">
        <v>2400932</v>
      </c>
      <c r="C934" s="2" t="s">
        <v>226</v>
      </c>
      <c r="D934" s="2" t="s">
        <v>227</v>
      </c>
      <c r="E934" s="2" t="s">
        <v>228</v>
      </c>
      <c r="F934" s="2" t="s">
        <v>229</v>
      </c>
      <c r="G934" s="6">
        <v>1888843596416</v>
      </c>
      <c r="H934" s="6">
        <v>900</v>
      </c>
      <c r="I934" s="6">
        <f t="shared" si="56"/>
        <v>1699959236774400</v>
      </c>
      <c r="J934" s="7">
        <f t="shared" si="58"/>
        <v>3844376121600</v>
      </c>
      <c r="K934" s="6"/>
      <c r="L934" s="6"/>
      <c r="M934" s="6"/>
      <c r="N934" s="6"/>
      <c r="O934" s="6"/>
      <c r="P934" s="6"/>
      <c r="Q934" s="6">
        <f t="shared" si="59"/>
        <v>934</v>
      </c>
      <c r="R934" s="6">
        <v>935</v>
      </c>
      <c r="S934" s="6">
        <f t="shared" si="57"/>
        <v>-1</v>
      </c>
    </row>
    <row r="935" spans="1:19" s="2" customFormat="1" ht="12">
      <c r="A935" s="2">
        <v>2400933</v>
      </c>
      <c r="C935" s="2" t="s">
        <v>226</v>
      </c>
      <c r="D935" s="2" t="s">
        <v>227</v>
      </c>
      <c r="E935" s="2" t="s">
        <v>228</v>
      </c>
      <c r="F935" s="2" t="s">
        <v>229</v>
      </c>
      <c r="G935" s="6">
        <v>1893115125440</v>
      </c>
      <c r="H935" s="6">
        <v>900</v>
      </c>
      <c r="I935" s="6">
        <f t="shared" si="56"/>
        <v>1703803612896000</v>
      </c>
      <c r="J935" s="7">
        <f t="shared" si="58"/>
        <v>3844376121600</v>
      </c>
      <c r="K935" s="6"/>
      <c r="L935" s="6"/>
      <c r="M935" s="6"/>
      <c r="N935" s="6"/>
      <c r="O935" s="6"/>
      <c r="P935" s="6"/>
      <c r="Q935" s="6">
        <f t="shared" si="59"/>
        <v>935</v>
      </c>
      <c r="R935" s="6">
        <v>936</v>
      </c>
      <c r="S935" s="6">
        <f t="shared" si="57"/>
        <v>-1</v>
      </c>
    </row>
    <row r="936" spans="1:19" s="2" customFormat="1" ht="12">
      <c r="A936" s="2">
        <v>2400934</v>
      </c>
      <c r="C936" s="2" t="s">
        <v>226</v>
      </c>
      <c r="D936" s="2" t="s">
        <v>227</v>
      </c>
      <c r="E936" s="2" t="s">
        <v>228</v>
      </c>
      <c r="F936" s="2" t="s">
        <v>229</v>
      </c>
      <c r="G936" s="6">
        <v>1897386654464</v>
      </c>
      <c r="H936" s="6">
        <v>900</v>
      </c>
      <c r="I936" s="6">
        <f t="shared" si="56"/>
        <v>1707647989017600</v>
      </c>
      <c r="J936" s="7">
        <f t="shared" si="58"/>
        <v>3844376121600</v>
      </c>
      <c r="K936" s="6"/>
      <c r="L936" s="6"/>
      <c r="M936" s="6"/>
      <c r="N936" s="6"/>
      <c r="O936" s="6"/>
      <c r="P936" s="6"/>
      <c r="Q936" s="6">
        <f t="shared" si="59"/>
        <v>936</v>
      </c>
      <c r="R936" s="6">
        <v>937</v>
      </c>
      <c r="S936" s="6">
        <f t="shared" si="57"/>
        <v>-1</v>
      </c>
    </row>
    <row r="937" spans="1:19" s="2" customFormat="1" ht="12">
      <c r="A937" s="2">
        <v>2400935</v>
      </c>
      <c r="C937" s="2" t="s">
        <v>226</v>
      </c>
      <c r="D937" s="2" t="s">
        <v>227</v>
      </c>
      <c r="E937" s="2" t="s">
        <v>228</v>
      </c>
      <c r="F937" s="2" t="s">
        <v>229</v>
      </c>
      <c r="G937" s="6">
        <v>1901658183488</v>
      </c>
      <c r="H937" s="6">
        <v>900</v>
      </c>
      <c r="I937" s="6">
        <f t="shared" si="56"/>
        <v>1711492365139200</v>
      </c>
      <c r="J937" s="7">
        <f t="shared" si="58"/>
        <v>3844376121600</v>
      </c>
      <c r="K937" s="6"/>
      <c r="L937" s="6"/>
      <c r="M937" s="6"/>
      <c r="N937" s="6"/>
      <c r="O937" s="6"/>
      <c r="P937" s="6"/>
      <c r="Q937" s="6">
        <f t="shared" si="59"/>
        <v>937</v>
      </c>
      <c r="R937" s="6">
        <v>938</v>
      </c>
      <c r="S937" s="6">
        <f t="shared" si="57"/>
        <v>-1</v>
      </c>
    </row>
    <row r="938" spans="1:19" s="2" customFormat="1" ht="12">
      <c r="A938" s="2">
        <v>2400936</v>
      </c>
      <c r="C938" s="2" t="s">
        <v>226</v>
      </c>
      <c r="D938" s="2" t="s">
        <v>227</v>
      </c>
      <c r="E938" s="2" t="s">
        <v>228</v>
      </c>
      <c r="F938" s="2" t="s">
        <v>229</v>
      </c>
      <c r="G938" s="6">
        <v>1905929712512</v>
      </c>
      <c r="H938" s="6">
        <v>900</v>
      </c>
      <c r="I938" s="6">
        <f t="shared" si="56"/>
        <v>1715336741260800</v>
      </c>
      <c r="J938" s="7">
        <f t="shared" si="58"/>
        <v>3844376121600</v>
      </c>
      <c r="K938" s="6"/>
      <c r="L938" s="6"/>
      <c r="M938" s="6"/>
      <c r="N938" s="6"/>
      <c r="O938" s="6"/>
      <c r="P938" s="6"/>
      <c r="Q938" s="6">
        <f t="shared" si="59"/>
        <v>938</v>
      </c>
      <c r="R938" s="6">
        <v>939</v>
      </c>
      <c r="S938" s="6">
        <f t="shared" si="57"/>
        <v>-1</v>
      </c>
    </row>
    <row r="939" spans="1:19" s="2" customFormat="1" ht="12">
      <c r="A939" s="2">
        <v>2400937</v>
      </c>
      <c r="C939" s="2" t="s">
        <v>226</v>
      </c>
      <c r="D939" s="2" t="s">
        <v>227</v>
      </c>
      <c r="E939" s="2" t="s">
        <v>228</v>
      </c>
      <c r="F939" s="2" t="s">
        <v>229</v>
      </c>
      <c r="G939" s="6">
        <v>1910201241536</v>
      </c>
      <c r="H939" s="6">
        <v>900</v>
      </c>
      <c r="I939" s="6">
        <f t="shared" si="56"/>
        <v>1719181117382400</v>
      </c>
      <c r="J939" s="7">
        <f t="shared" si="58"/>
        <v>3844376121600</v>
      </c>
      <c r="K939" s="6"/>
      <c r="L939" s="6"/>
      <c r="M939" s="6"/>
      <c r="N939" s="6"/>
      <c r="O939" s="6"/>
      <c r="P939" s="6"/>
      <c r="Q939" s="6">
        <f t="shared" si="59"/>
        <v>939</v>
      </c>
      <c r="R939" s="6">
        <v>940</v>
      </c>
      <c r="S939" s="6">
        <f t="shared" si="57"/>
        <v>-1</v>
      </c>
    </row>
    <row r="940" spans="1:19" s="2" customFormat="1" ht="12">
      <c r="A940" s="2">
        <v>2400938</v>
      </c>
      <c r="C940" s="2" t="s">
        <v>226</v>
      </c>
      <c r="D940" s="2" t="s">
        <v>227</v>
      </c>
      <c r="E940" s="2" t="s">
        <v>228</v>
      </c>
      <c r="F940" s="2" t="s">
        <v>229</v>
      </c>
      <c r="G940" s="6">
        <v>1914472770560</v>
      </c>
      <c r="H940" s="6">
        <v>900</v>
      </c>
      <c r="I940" s="6">
        <f t="shared" si="56"/>
        <v>1723025493504000</v>
      </c>
      <c r="J940" s="7">
        <f t="shared" si="58"/>
        <v>3844376121600</v>
      </c>
      <c r="K940" s="6"/>
      <c r="L940" s="6"/>
      <c r="M940" s="6"/>
      <c r="N940" s="6"/>
      <c r="O940" s="6"/>
      <c r="P940" s="6"/>
      <c r="Q940" s="6">
        <f t="shared" si="59"/>
        <v>940</v>
      </c>
      <c r="R940" s="6">
        <v>941</v>
      </c>
      <c r="S940" s="6">
        <f t="shared" si="57"/>
        <v>-1</v>
      </c>
    </row>
    <row r="941" spans="1:19" s="2" customFormat="1" ht="12">
      <c r="A941" s="2">
        <v>2400939</v>
      </c>
      <c r="C941" s="2" t="s">
        <v>226</v>
      </c>
      <c r="D941" s="2" t="s">
        <v>227</v>
      </c>
      <c r="E941" s="2" t="s">
        <v>228</v>
      </c>
      <c r="F941" s="2" t="s">
        <v>229</v>
      </c>
      <c r="G941" s="6">
        <v>1918744299584</v>
      </c>
      <c r="H941" s="6">
        <v>900</v>
      </c>
      <c r="I941" s="6">
        <f t="shared" si="56"/>
        <v>1726869869625600</v>
      </c>
      <c r="J941" s="7">
        <f t="shared" si="58"/>
        <v>3844376121600</v>
      </c>
      <c r="K941" s="6"/>
      <c r="L941" s="6"/>
      <c r="M941" s="6"/>
      <c r="N941" s="6"/>
      <c r="O941" s="6"/>
      <c r="P941" s="6"/>
      <c r="Q941" s="6">
        <f t="shared" si="59"/>
        <v>941</v>
      </c>
      <c r="R941" s="6">
        <v>942</v>
      </c>
      <c r="S941" s="6">
        <f t="shared" si="57"/>
        <v>-1</v>
      </c>
    </row>
    <row r="942" spans="1:19" s="2" customFormat="1" ht="12">
      <c r="A942" s="2">
        <v>2400940</v>
      </c>
      <c r="C942" s="2" t="s">
        <v>226</v>
      </c>
      <c r="D942" s="2" t="s">
        <v>227</v>
      </c>
      <c r="E942" s="2" t="s">
        <v>228</v>
      </c>
      <c r="F942" s="2" t="s">
        <v>229</v>
      </c>
      <c r="G942" s="6">
        <v>1923015828608</v>
      </c>
      <c r="H942" s="6">
        <v>900</v>
      </c>
      <c r="I942" s="6">
        <f t="shared" si="56"/>
        <v>1730714245747200</v>
      </c>
      <c r="J942" s="7">
        <f t="shared" si="58"/>
        <v>3844376121600</v>
      </c>
      <c r="K942" s="6"/>
      <c r="L942" s="6"/>
      <c r="M942" s="6"/>
      <c r="N942" s="6"/>
      <c r="O942" s="6"/>
      <c r="P942" s="6"/>
      <c r="Q942" s="6">
        <f t="shared" si="59"/>
        <v>942</v>
      </c>
      <c r="R942" s="6">
        <v>943</v>
      </c>
      <c r="S942" s="6">
        <f t="shared" si="57"/>
        <v>-1</v>
      </c>
    </row>
    <row r="943" spans="1:19" s="2" customFormat="1" ht="12">
      <c r="A943" s="2">
        <v>2400941</v>
      </c>
      <c r="C943" s="2" t="s">
        <v>226</v>
      </c>
      <c r="D943" s="2" t="s">
        <v>227</v>
      </c>
      <c r="E943" s="2" t="s">
        <v>228</v>
      </c>
      <c r="F943" s="2" t="s">
        <v>229</v>
      </c>
      <c r="G943" s="6">
        <v>1927287357632</v>
      </c>
      <c r="H943" s="6">
        <v>900</v>
      </c>
      <c r="I943" s="6">
        <f t="shared" si="56"/>
        <v>1734558621868800</v>
      </c>
      <c r="J943" s="7">
        <f t="shared" si="58"/>
        <v>3844376121600</v>
      </c>
      <c r="K943" s="6"/>
      <c r="L943" s="6"/>
      <c r="M943" s="6"/>
      <c r="N943" s="6"/>
      <c r="O943" s="6"/>
      <c r="P943" s="6"/>
      <c r="Q943" s="6">
        <f t="shared" si="59"/>
        <v>943</v>
      </c>
      <c r="R943" s="6">
        <v>944</v>
      </c>
      <c r="S943" s="6">
        <f t="shared" si="57"/>
        <v>-1</v>
      </c>
    </row>
    <row r="944" spans="1:19" s="2" customFormat="1" ht="12">
      <c r="A944" s="2">
        <v>2400942</v>
      </c>
      <c r="C944" s="2" t="s">
        <v>226</v>
      </c>
      <c r="D944" s="2" t="s">
        <v>227</v>
      </c>
      <c r="E944" s="2" t="s">
        <v>228</v>
      </c>
      <c r="F944" s="2" t="s">
        <v>229</v>
      </c>
      <c r="G944" s="6">
        <v>1931558886656</v>
      </c>
      <c r="H944" s="6">
        <v>900</v>
      </c>
      <c r="I944" s="6">
        <f t="shared" si="56"/>
        <v>1738402997990400</v>
      </c>
      <c r="J944" s="7">
        <f t="shared" si="58"/>
        <v>3844376121600</v>
      </c>
      <c r="K944" s="6"/>
      <c r="L944" s="6"/>
      <c r="M944" s="6"/>
      <c r="N944" s="6"/>
      <c r="O944" s="6"/>
      <c r="P944" s="6"/>
      <c r="Q944" s="6">
        <f t="shared" si="59"/>
        <v>944</v>
      </c>
      <c r="R944" s="6">
        <v>945</v>
      </c>
      <c r="S944" s="6">
        <f t="shared" si="57"/>
        <v>-1</v>
      </c>
    </row>
    <row r="945" spans="1:19" s="2" customFormat="1" ht="12">
      <c r="A945" s="2">
        <v>2400943</v>
      </c>
      <c r="C945" s="2" t="s">
        <v>226</v>
      </c>
      <c r="D945" s="2" t="s">
        <v>227</v>
      </c>
      <c r="E945" s="2" t="s">
        <v>228</v>
      </c>
      <c r="F945" s="2" t="s">
        <v>229</v>
      </c>
      <c r="G945" s="6">
        <v>1935830415680</v>
      </c>
      <c r="H945" s="6">
        <v>900</v>
      </c>
      <c r="I945" s="6">
        <f t="shared" si="56"/>
        <v>1742247374112000</v>
      </c>
      <c r="J945" s="7">
        <f t="shared" si="58"/>
        <v>3844376121600</v>
      </c>
      <c r="K945" s="6"/>
      <c r="L945" s="6"/>
      <c r="M945" s="6"/>
      <c r="N945" s="6"/>
      <c r="O945" s="6"/>
      <c r="P945" s="6"/>
      <c r="Q945" s="6">
        <f t="shared" si="59"/>
        <v>945</v>
      </c>
      <c r="R945" s="6">
        <v>946</v>
      </c>
      <c r="S945" s="6">
        <f t="shared" si="57"/>
        <v>-1</v>
      </c>
    </row>
    <row r="946" spans="1:19" s="2" customFormat="1" ht="12">
      <c r="A946" s="2">
        <v>2400944</v>
      </c>
      <c r="C946" s="2" t="s">
        <v>226</v>
      </c>
      <c r="D946" s="2" t="s">
        <v>227</v>
      </c>
      <c r="E946" s="2" t="s">
        <v>228</v>
      </c>
      <c r="F946" s="2" t="s">
        <v>229</v>
      </c>
      <c r="G946" s="6">
        <v>1940101944704</v>
      </c>
      <c r="H946" s="6">
        <v>900</v>
      </c>
      <c r="I946" s="6">
        <f t="shared" si="56"/>
        <v>1746091750233600</v>
      </c>
      <c r="J946" s="7">
        <f t="shared" si="58"/>
        <v>3844376121600</v>
      </c>
      <c r="K946" s="6"/>
      <c r="L946" s="6"/>
      <c r="M946" s="6"/>
      <c r="N946" s="6"/>
      <c r="O946" s="6"/>
      <c r="P946" s="6"/>
      <c r="Q946" s="6">
        <f t="shared" si="59"/>
        <v>946</v>
      </c>
      <c r="R946" s="6">
        <v>947</v>
      </c>
      <c r="S946" s="6">
        <f t="shared" si="57"/>
        <v>-1</v>
      </c>
    </row>
    <row r="947" spans="1:19" s="2" customFormat="1" ht="12">
      <c r="A947" s="2">
        <v>2400945</v>
      </c>
      <c r="C947" s="2" t="s">
        <v>226</v>
      </c>
      <c r="D947" s="2" t="s">
        <v>227</v>
      </c>
      <c r="E947" s="2" t="s">
        <v>228</v>
      </c>
      <c r="F947" s="2" t="s">
        <v>229</v>
      </c>
      <c r="G947" s="6">
        <v>1944373473728</v>
      </c>
      <c r="H947" s="6">
        <v>900</v>
      </c>
      <c r="I947" s="6">
        <f t="shared" si="56"/>
        <v>1749936126355200</v>
      </c>
      <c r="J947" s="7">
        <f t="shared" si="58"/>
        <v>3844376121600</v>
      </c>
      <c r="K947" s="6"/>
      <c r="L947" s="6"/>
      <c r="M947" s="6"/>
      <c r="N947" s="6"/>
      <c r="O947" s="6"/>
      <c r="P947" s="6"/>
      <c r="Q947" s="6">
        <f t="shared" si="59"/>
        <v>947</v>
      </c>
      <c r="R947" s="6">
        <v>948</v>
      </c>
      <c r="S947" s="6">
        <f t="shared" si="57"/>
        <v>-1</v>
      </c>
    </row>
    <row r="948" spans="1:19" s="2" customFormat="1" ht="12">
      <c r="A948" s="2">
        <v>2400946</v>
      </c>
      <c r="C948" s="2" t="s">
        <v>226</v>
      </c>
      <c r="D948" s="2" t="s">
        <v>227</v>
      </c>
      <c r="E948" s="2" t="s">
        <v>228</v>
      </c>
      <c r="F948" s="2" t="s">
        <v>229</v>
      </c>
      <c r="G948" s="6">
        <v>1948645002752</v>
      </c>
      <c r="H948" s="6">
        <v>900</v>
      </c>
      <c r="I948" s="6">
        <f t="shared" si="56"/>
        <v>1753780502476800</v>
      </c>
      <c r="J948" s="7">
        <f t="shared" si="58"/>
        <v>3844376121600</v>
      </c>
      <c r="K948" s="6"/>
      <c r="L948" s="6"/>
      <c r="M948" s="6"/>
      <c r="N948" s="6"/>
      <c r="O948" s="6"/>
      <c r="P948" s="6"/>
      <c r="Q948" s="6">
        <f t="shared" si="59"/>
        <v>948</v>
      </c>
      <c r="R948" s="6">
        <v>949</v>
      </c>
      <c r="S948" s="6">
        <f t="shared" si="57"/>
        <v>-1</v>
      </c>
    </row>
    <row r="949" spans="1:19" s="2" customFormat="1" ht="12">
      <c r="A949" s="2">
        <v>2400947</v>
      </c>
      <c r="C949" s="2" t="s">
        <v>226</v>
      </c>
      <c r="D949" s="2" t="s">
        <v>227</v>
      </c>
      <c r="E949" s="2" t="s">
        <v>228</v>
      </c>
      <c r="F949" s="2" t="s">
        <v>229</v>
      </c>
      <c r="G949" s="6">
        <v>1952916531776</v>
      </c>
      <c r="H949" s="6">
        <v>900</v>
      </c>
      <c r="I949" s="6">
        <f t="shared" si="56"/>
        <v>1757624878598400</v>
      </c>
      <c r="J949" s="7">
        <f t="shared" si="58"/>
        <v>3844376121600</v>
      </c>
      <c r="K949" s="6"/>
      <c r="L949" s="6"/>
      <c r="M949" s="6"/>
      <c r="N949" s="6"/>
      <c r="O949" s="6"/>
      <c r="P949" s="6"/>
      <c r="Q949" s="6">
        <f t="shared" si="59"/>
        <v>949</v>
      </c>
      <c r="R949" s="6">
        <v>950</v>
      </c>
      <c r="S949" s="6">
        <f t="shared" si="57"/>
        <v>-1</v>
      </c>
    </row>
    <row r="950" spans="1:19" s="2" customFormat="1" ht="12">
      <c r="A950" s="2">
        <v>2400948</v>
      </c>
      <c r="C950" s="2" t="s">
        <v>226</v>
      </c>
      <c r="D950" s="2" t="s">
        <v>227</v>
      </c>
      <c r="E950" s="2" t="s">
        <v>228</v>
      </c>
      <c r="F950" s="2" t="s">
        <v>229</v>
      </c>
      <c r="G950" s="6">
        <v>1957188060800</v>
      </c>
      <c r="H950" s="6">
        <v>900</v>
      </c>
      <c r="I950" s="6">
        <f t="shared" si="56"/>
        <v>1761469254720000</v>
      </c>
      <c r="J950" s="7">
        <f t="shared" si="58"/>
        <v>3844376121600</v>
      </c>
      <c r="K950" s="6"/>
      <c r="L950" s="6"/>
      <c r="M950" s="6"/>
      <c r="N950" s="6"/>
      <c r="O950" s="6"/>
      <c r="P950" s="6"/>
      <c r="Q950" s="6">
        <f t="shared" si="59"/>
        <v>950</v>
      </c>
      <c r="R950" s="6">
        <v>951</v>
      </c>
      <c r="S950" s="6">
        <f t="shared" si="57"/>
        <v>-1</v>
      </c>
    </row>
    <row r="951" spans="1:19" s="2" customFormat="1" ht="12">
      <c r="A951" s="2">
        <v>2400949</v>
      </c>
      <c r="C951" s="2" t="s">
        <v>226</v>
      </c>
      <c r="D951" s="2" t="s">
        <v>227</v>
      </c>
      <c r="E951" s="2" t="s">
        <v>228</v>
      </c>
      <c r="F951" s="2" t="s">
        <v>229</v>
      </c>
      <c r="G951" s="6">
        <v>1961459589824</v>
      </c>
      <c r="H951" s="6">
        <v>900</v>
      </c>
      <c r="I951" s="6">
        <f t="shared" si="56"/>
        <v>1765313630841600</v>
      </c>
      <c r="J951" s="7">
        <f t="shared" si="58"/>
        <v>3844376121600</v>
      </c>
      <c r="K951" s="6"/>
      <c r="L951" s="6"/>
      <c r="M951" s="6"/>
      <c r="N951" s="6"/>
      <c r="O951" s="6"/>
      <c r="P951" s="6"/>
      <c r="Q951" s="6">
        <f t="shared" si="59"/>
        <v>951</v>
      </c>
      <c r="R951" s="6">
        <v>952</v>
      </c>
      <c r="S951" s="6">
        <f t="shared" si="57"/>
        <v>-1</v>
      </c>
    </row>
    <row r="952" spans="1:19" s="2" customFormat="1" ht="12">
      <c r="A952" s="2">
        <v>2400950</v>
      </c>
      <c r="C952" s="2" t="s">
        <v>226</v>
      </c>
      <c r="D952" s="2" t="s">
        <v>227</v>
      </c>
      <c r="E952" s="2" t="s">
        <v>228</v>
      </c>
      <c r="F952" s="2" t="s">
        <v>229</v>
      </c>
      <c r="G952" s="6">
        <v>1965731118848</v>
      </c>
      <c r="H952" s="6">
        <v>900</v>
      </c>
      <c r="I952" s="6">
        <f t="shared" si="56"/>
        <v>1769158006963200</v>
      </c>
      <c r="J952" s="7">
        <f t="shared" si="58"/>
        <v>3844376121600</v>
      </c>
      <c r="K952" s="6"/>
      <c r="L952" s="6"/>
      <c r="M952" s="6"/>
      <c r="N952" s="6"/>
      <c r="O952" s="6"/>
      <c r="P952" s="6"/>
      <c r="Q952" s="6">
        <f t="shared" si="59"/>
        <v>952</v>
      </c>
      <c r="R952" s="6">
        <v>953</v>
      </c>
      <c r="S952" s="6">
        <f t="shared" si="57"/>
        <v>-1</v>
      </c>
    </row>
    <row r="953" spans="1:19" s="2" customFormat="1" ht="12">
      <c r="A953" s="2">
        <v>2400951</v>
      </c>
      <c r="C953" s="2" t="s">
        <v>226</v>
      </c>
      <c r="D953" s="2" t="s">
        <v>227</v>
      </c>
      <c r="E953" s="2" t="s">
        <v>228</v>
      </c>
      <c r="F953" s="2" t="s">
        <v>229</v>
      </c>
      <c r="G953" s="6">
        <v>1970002647872</v>
      </c>
      <c r="H953" s="6">
        <v>900</v>
      </c>
      <c r="I953" s="6">
        <f t="shared" si="56"/>
        <v>1773002383084800</v>
      </c>
      <c r="J953" s="7">
        <f t="shared" si="58"/>
        <v>3844376121600</v>
      </c>
      <c r="K953" s="6"/>
      <c r="L953" s="6"/>
      <c r="M953" s="6"/>
      <c r="N953" s="6"/>
      <c r="O953" s="6"/>
      <c r="P953" s="6"/>
      <c r="Q953" s="6">
        <f t="shared" si="59"/>
        <v>953</v>
      </c>
      <c r="R953" s="6">
        <v>954</v>
      </c>
      <c r="S953" s="6">
        <f t="shared" si="57"/>
        <v>-1</v>
      </c>
    </row>
    <row r="954" spans="1:19" s="2" customFormat="1" ht="12">
      <c r="A954" s="2">
        <v>2400952</v>
      </c>
      <c r="C954" s="2" t="s">
        <v>226</v>
      </c>
      <c r="D954" s="2" t="s">
        <v>227</v>
      </c>
      <c r="E954" s="2" t="s">
        <v>228</v>
      </c>
      <c r="F954" s="2" t="s">
        <v>229</v>
      </c>
      <c r="G954" s="6">
        <v>1974274176896</v>
      </c>
      <c r="H954" s="6">
        <v>900</v>
      </c>
      <c r="I954" s="6">
        <f t="shared" si="56"/>
        <v>1776846759206400</v>
      </c>
      <c r="J954" s="7">
        <f t="shared" si="58"/>
        <v>3844376121600</v>
      </c>
      <c r="K954" s="6"/>
      <c r="L954" s="6"/>
      <c r="M954" s="6"/>
      <c r="N954" s="6"/>
      <c r="O954" s="6"/>
      <c r="P954" s="6"/>
      <c r="Q954" s="6">
        <f t="shared" si="59"/>
        <v>954</v>
      </c>
      <c r="R954" s="6">
        <v>955</v>
      </c>
      <c r="S954" s="6">
        <f t="shared" si="57"/>
        <v>-1</v>
      </c>
    </row>
    <row r="955" spans="1:19" s="2" customFormat="1" ht="12">
      <c r="A955" s="2">
        <v>2400953</v>
      </c>
      <c r="C955" s="2" t="s">
        <v>226</v>
      </c>
      <c r="D955" s="2" t="s">
        <v>227</v>
      </c>
      <c r="E955" s="2" t="s">
        <v>228</v>
      </c>
      <c r="F955" s="2" t="s">
        <v>229</v>
      </c>
      <c r="G955" s="6">
        <v>1978545705920</v>
      </c>
      <c r="H955" s="6">
        <v>900</v>
      </c>
      <c r="I955" s="6">
        <f t="shared" si="56"/>
        <v>1780691135328000</v>
      </c>
      <c r="J955" s="7">
        <f t="shared" si="58"/>
        <v>3844376121600</v>
      </c>
      <c r="K955" s="6"/>
      <c r="L955" s="6"/>
      <c r="M955" s="6"/>
      <c r="N955" s="6"/>
      <c r="O955" s="6"/>
      <c r="P955" s="6"/>
      <c r="Q955" s="6">
        <f t="shared" si="59"/>
        <v>955</v>
      </c>
      <c r="R955" s="6">
        <v>956</v>
      </c>
      <c r="S955" s="6">
        <f t="shared" si="57"/>
        <v>-1</v>
      </c>
    </row>
    <row r="956" spans="1:19" s="2" customFormat="1" ht="12">
      <c r="A956" s="2">
        <v>2400954</v>
      </c>
      <c r="C956" s="2" t="s">
        <v>226</v>
      </c>
      <c r="D956" s="2" t="s">
        <v>227</v>
      </c>
      <c r="E956" s="2" t="s">
        <v>228</v>
      </c>
      <c r="F956" s="2" t="s">
        <v>229</v>
      </c>
      <c r="G956" s="6">
        <v>1982817234944</v>
      </c>
      <c r="H956" s="6">
        <v>900</v>
      </c>
      <c r="I956" s="6">
        <f t="shared" si="56"/>
        <v>1784535511449600</v>
      </c>
      <c r="J956" s="7">
        <f t="shared" si="58"/>
        <v>3844376121600</v>
      </c>
      <c r="K956" s="6"/>
      <c r="L956" s="6"/>
      <c r="M956" s="6"/>
      <c r="N956" s="6"/>
      <c r="O956" s="6"/>
      <c r="P956" s="6"/>
      <c r="Q956" s="6">
        <f t="shared" si="59"/>
        <v>956</v>
      </c>
      <c r="R956" s="6">
        <v>957</v>
      </c>
      <c r="S956" s="6">
        <f t="shared" si="57"/>
        <v>-1</v>
      </c>
    </row>
    <row r="957" spans="1:19" s="2" customFormat="1" ht="12">
      <c r="A957" s="2">
        <v>2400955</v>
      </c>
      <c r="C957" s="2" t="s">
        <v>226</v>
      </c>
      <c r="D957" s="2" t="s">
        <v>227</v>
      </c>
      <c r="E957" s="2" t="s">
        <v>228</v>
      </c>
      <c r="F957" s="2" t="s">
        <v>229</v>
      </c>
      <c r="G957" s="6">
        <v>1987088763968</v>
      </c>
      <c r="H957" s="6">
        <v>900</v>
      </c>
      <c r="I957" s="6">
        <f t="shared" si="56"/>
        <v>1788379887571200</v>
      </c>
      <c r="J957" s="7">
        <f t="shared" si="58"/>
        <v>3844376121600</v>
      </c>
      <c r="K957" s="6"/>
      <c r="L957" s="6"/>
      <c r="M957" s="6"/>
      <c r="N957" s="6"/>
      <c r="O957" s="6"/>
      <c r="P957" s="6"/>
      <c r="Q957" s="6">
        <f t="shared" si="59"/>
        <v>957</v>
      </c>
      <c r="R957" s="6">
        <v>958</v>
      </c>
      <c r="S957" s="6">
        <f t="shared" si="57"/>
        <v>-1</v>
      </c>
    </row>
    <row r="958" spans="1:19" s="2" customFormat="1" ht="12">
      <c r="A958" s="2">
        <v>2400956</v>
      </c>
      <c r="C958" s="2" t="s">
        <v>226</v>
      </c>
      <c r="D958" s="2" t="s">
        <v>227</v>
      </c>
      <c r="E958" s="2" t="s">
        <v>228</v>
      </c>
      <c r="F958" s="2" t="s">
        <v>229</v>
      </c>
      <c r="G958" s="6">
        <v>1991360292992</v>
      </c>
      <c r="H958" s="6">
        <v>900</v>
      </c>
      <c r="I958" s="6">
        <f t="shared" si="56"/>
        <v>1792224263692800</v>
      </c>
      <c r="J958" s="7">
        <f t="shared" si="58"/>
        <v>3844376121600</v>
      </c>
      <c r="K958" s="6"/>
      <c r="L958" s="6"/>
      <c r="M958" s="6"/>
      <c r="N958" s="6"/>
      <c r="O958" s="6"/>
      <c r="P958" s="6"/>
      <c r="Q958" s="6">
        <f t="shared" si="59"/>
        <v>958</v>
      </c>
      <c r="R958" s="6">
        <v>959</v>
      </c>
      <c r="S958" s="6">
        <f t="shared" si="57"/>
        <v>-1</v>
      </c>
    </row>
    <row r="959" spans="1:19" s="2" customFormat="1" ht="12">
      <c r="A959" s="2">
        <v>2400957</v>
      </c>
      <c r="C959" s="2" t="s">
        <v>226</v>
      </c>
      <c r="D959" s="2" t="s">
        <v>227</v>
      </c>
      <c r="E959" s="2" t="s">
        <v>228</v>
      </c>
      <c r="F959" s="2" t="s">
        <v>229</v>
      </c>
      <c r="G959" s="6">
        <v>1995631822016</v>
      </c>
      <c r="H959" s="6">
        <v>900</v>
      </c>
      <c r="I959" s="6">
        <f t="shared" si="56"/>
        <v>1796068639814400</v>
      </c>
      <c r="J959" s="7">
        <f t="shared" si="58"/>
        <v>3844376121600</v>
      </c>
      <c r="K959" s="6"/>
      <c r="L959" s="6"/>
      <c r="M959" s="6"/>
      <c r="N959" s="6"/>
      <c r="O959" s="6"/>
      <c r="P959" s="6"/>
      <c r="Q959" s="6">
        <f t="shared" si="59"/>
        <v>959</v>
      </c>
      <c r="R959" s="6">
        <v>960</v>
      </c>
      <c r="S959" s="6">
        <f t="shared" si="57"/>
        <v>-1</v>
      </c>
    </row>
    <row r="960" spans="1:19" s="2" customFormat="1" ht="12">
      <c r="A960" s="2">
        <v>2400958</v>
      </c>
      <c r="C960" s="2" t="s">
        <v>226</v>
      </c>
      <c r="D960" s="2" t="s">
        <v>227</v>
      </c>
      <c r="E960" s="2" t="s">
        <v>228</v>
      </c>
      <c r="F960" s="2" t="s">
        <v>229</v>
      </c>
      <c r="G960" s="6">
        <v>1999903351040</v>
      </c>
      <c r="H960" s="6">
        <v>900</v>
      </c>
      <c r="I960" s="6">
        <f t="shared" si="56"/>
        <v>1799913015936000</v>
      </c>
      <c r="J960" s="7">
        <f t="shared" si="58"/>
        <v>3844376121600</v>
      </c>
      <c r="K960" s="6"/>
      <c r="L960" s="6"/>
      <c r="M960" s="6"/>
      <c r="N960" s="6"/>
      <c r="O960" s="6"/>
      <c r="P960" s="6"/>
      <c r="Q960" s="6">
        <f t="shared" si="59"/>
        <v>960</v>
      </c>
      <c r="R960" s="6">
        <v>961</v>
      </c>
      <c r="S960" s="6">
        <f t="shared" si="57"/>
        <v>-1</v>
      </c>
    </row>
    <row r="961" spans="1:19" s="2" customFormat="1" ht="12">
      <c r="A961" s="2">
        <v>2400959</v>
      </c>
      <c r="C961" s="2" t="s">
        <v>226</v>
      </c>
      <c r="D961" s="2" t="s">
        <v>227</v>
      </c>
      <c r="E961" s="2" t="s">
        <v>228</v>
      </c>
      <c r="F961" s="2" t="s">
        <v>229</v>
      </c>
      <c r="G961" s="6">
        <v>2004174880064</v>
      </c>
      <c r="H961" s="6">
        <v>900</v>
      </c>
      <c r="I961" s="6">
        <f t="shared" si="56"/>
        <v>1803757392057600</v>
      </c>
      <c r="J961" s="7">
        <f t="shared" si="58"/>
        <v>3844376121600</v>
      </c>
      <c r="K961" s="6"/>
      <c r="L961" s="6"/>
      <c r="M961" s="6"/>
      <c r="N961" s="6"/>
      <c r="O961" s="6"/>
      <c r="P961" s="6"/>
      <c r="Q961" s="6">
        <f t="shared" si="59"/>
        <v>961</v>
      </c>
      <c r="R961" s="6">
        <v>962</v>
      </c>
      <c r="S961" s="6">
        <f t="shared" si="57"/>
        <v>-1</v>
      </c>
    </row>
    <row r="962" spans="1:19" s="2" customFormat="1" ht="12">
      <c r="A962" s="2">
        <v>2400960</v>
      </c>
      <c r="C962" s="2" t="s">
        <v>226</v>
      </c>
      <c r="D962" s="2" t="s">
        <v>227</v>
      </c>
      <c r="E962" s="2" t="s">
        <v>228</v>
      </c>
      <c r="F962" s="2" t="s">
        <v>229</v>
      </c>
      <c r="G962" s="6">
        <v>2008446409088</v>
      </c>
      <c r="H962" s="6">
        <v>900</v>
      </c>
      <c r="I962" s="6">
        <f t="shared" si="56"/>
        <v>1807601768179200</v>
      </c>
      <c r="J962" s="7">
        <f t="shared" si="58"/>
        <v>3844376121600</v>
      </c>
      <c r="K962" s="6"/>
      <c r="L962" s="6"/>
      <c r="M962" s="6"/>
      <c r="N962" s="6"/>
      <c r="O962" s="6"/>
      <c r="P962" s="6"/>
      <c r="Q962" s="6">
        <f t="shared" si="59"/>
        <v>962</v>
      </c>
      <c r="R962" s="6">
        <v>963</v>
      </c>
      <c r="S962" s="6">
        <f t="shared" si="57"/>
        <v>-1</v>
      </c>
    </row>
    <row r="963" spans="1:19" s="2" customFormat="1" ht="12">
      <c r="A963" s="2">
        <v>2400961</v>
      </c>
      <c r="C963" s="2" t="s">
        <v>226</v>
      </c>
      <c r="D963" s="2" t="s">
        <v>227</v>
      </c>
      <c r="E963" s="2" t="s">
        <v>228</v>
      </c>
      <c r="F963" s="2" t="s">
        <v>229</v>
      </c>
      <c r="G963" s="6">
        <v>2012717938112</v>
      </c>
      <c r="H963" s="6">
        <v>900</v>
      </c>
      <c r="I963" s="6">
        <f t="shared" ref="I963:I1026" si="60">G963*H963</f>
        <v>1811446144300800</v>
      </c>
      <c r="J963" s="7">
        <f t="shared" si="58"/>
        <v>3844376121600</v>
      </c>
      <c r="K963" s="6"/>
      <c r="L963" s="6"/>
      <c r="M963" s="6"/>
      <c r="N963" s="6"/>
      <c r="O963" s="6"/>
      <c r="P963" s="6"/>
      <c r="Q963" s="6">
        <f t="shared" si="59"/>
        <v>963</v>
      </c>
      <c r="R963" s="6">
        <v>964</v>
      </c>
      <c r="S963" s="6">
        <f t="shared" ref="S963:S1026" si="61">Q963-R963</f>
        <v>-1</v>
      </c>
    </row>
    <row r="964" spans="1:19" s="2" customFormat="1" ht="12">
      <c r="A964" s="2">
        <v>2400962</v>
      </c>
      <c r="C964" s="2" t="s">
        <v>226</v>
      </c>
      <c r="D964" s="2" t="s">
        <v>227</v>
      </c>
      <c r="E964" s="2" t="s">
        <v>228</v>
      </c>
      <c r="F964" s="2" t="s">
        <v>229</v>
      </c>
      <c r="G964" s="6">
        <v>2016989467136</v>
      </c>
      <c r="H964" s="6">
        <v>900</v>
      </c>
      <c r="I964" s="6">
        <f t="shared" si="60"/>
        <v>1815290520422400</v>
      </c>
      <c r="J964" s="7">
        <f t="shared" ref="J964:J1027" si="62">I964-I963</f>
        <v>3844376121600</v>
      </c>
      <c r="K964" s="6"/>
      <c r="L964" s="6"/>
      <c r="M964" s="6"/>
      <c r="N964" s="6"/>
      <c r="O964" s="6"/>
      <c r="P964" s="6"/>
      <c r="Q964" s="6">
        <f t="shared" ref="Q964:Q1027" si="63">R963</f>
        <v>964</v>
      </c>
      <c r="R964" s="6">
        <v>965</v>
      </c>
      <c r="S964" s="6">
        <f t="shared" si="61"/>
        <v>-1</v>
      </c>
    </row>
    <row r="965" spans="1:19" s="2" customFormat="1" ht="12">
      <c r="A965" s="2">
        <v>2400963</v>
      </c>
      <c r="C965" s="2" t="s">
        <v>226</v>
      </c>
      <c r="D965" s="2" t="s">
        <v>227</v>
      </c>
      <c r="E965" s="2" t="s">
        <v>228</v>
      </c>
      <c r="F965" s="2" t="s">
        <v>229</v>
      </c>
      <c r="G965" s="6">
        <v>2021260996160</v>
      </c>
      <c r="H965" s="6">
        <v>900</v>
      </c>
      <c r="I965" s="6">
        <f t="shared" si="60"/>
        <v>1819134896544000</v>
      </c>
      <c r="J965" s="7">
        <f t="shared" si="62"/>
        <v>3844376121600</v>
      </c>
      <c r="K965" s="6"/>
      <c r="L965" s="6"/>
      <c r="M965" s="6"/>
      <c r="N965" s="6"/>
      <c r="O965" s="6"/>
      <c r="P965" s="6"/>
      <c r="Q965" s="6">
        <f t="shared" si="63"/>
        <v>965</v>
      </c>
      <c r="R965" s="6">
        <v>966</v>
      </c>
      <c r="S965" s="6">
        <f t="shared" si="61"/>
        <v>-1</v>
      </c>
    </row>
    <row r="966" spans="1:19" s="2" customFormat="1" ht="12">
      <c r="A966" s="2">
        <v>2400964</v>
      </c>
      <c r="C966" s="2" t="s">
        <v>226</v>
      </c>
      <c r="D966" s="2" t="s">
        <v>227</v>
      </c>
      <c r="E966" s="2" t="s">
        <v>228</v>
      </c>
      <c r="F966" s="2" t="s">
        <v>229</v>
      </c>
      <c r="G966" s="6">
        <v>2025532525184</v>
      </c>
      <c r="H966" s="6">
        <v>900</v>
      </c>
      <c r="I966" s="6">
        <f t="shared" si="60"/>
        <v>1822979272665600</v>
      </c>
      <c r="J966" s="7">
        <f t="shared" si="62"/>
        <v>3844376121600</v>
      </c>
      <c r="K966" s="6"/>
      <c r="L966" s="6"/>
      <c r="M966" s="6"/>
      <c r="N966" s="6"/>
      <c r="O966" s="6"/>
      <c r="P966" s="6"/>
      <c r="Q966" s="6">
        <f t="shared" si="63"/>
        <v>966</v>
      </c>
      <c r="R966" s="6">
        <v>967</v>
      </c>
      <c r="S966" s="6">
        <f t="shared" si="61"/>
        <v>-1</v>
      </c>
    </row>
    <row r="967" spans="1:19" s="2" customFormat="1" ht="12">
      <c r="A967" s="2">
        <v>2400965</v>
      </c>
      <c r="C967" s="2" t="s">
        <v>226</v>
      </c>
      <c r="D967" s="2" t="s">
        <v>227</v>
      </c>
      <c r="E967" s="2" t="s">
        <v>228</v>
      </c>
      <c r="F967" s="2" t="s">
        <v>229</v>
      </c>
      <c r="G967" s="6">
        <v>2029804054208</v>
      </c>
      <c r="H967" s="6">
        <v>900</v>
      </c>
      <c r="I967" s="6">
        <f t="shared" si="60"/>
        <v>1826823648787200</v>
      </c>
      <c r="J967" s="7">
        <f t="shared" si="62"/>
        <v>3844376121600</v>
      </c>
      <c r="K967" s="6"/>
      <c r="L967" s="6"/>
      <c r="M967" s="6"/>
      <c r="N967" s="6"/>
      <c r="O967" s="6"/>
      <c r="P967" s="6"/>
      <c r="Q967" s="6">
        <f t="shared" si="63"/>
        <v>967</v>
      </c>
      <c r="R967" s="6">
        <v>968</v>
      </c>
      <c r="S967" s="6">
        <f t="shared" si="61"/>
        <v>-1</v>
      </c>
    </row>
    <row r="968" spans="1:19" s="2" customFormat="1" ht="12">
      <c r="A968" s="2">
        <v>2400966</v>
      </c>
      <c r="C968" s="2" t="s">
        <v>226</v>
      </c>
      <c r="D968" s="2" t="s">
        <v>227</v>
      </c>
      <c r="E968" s="2" t="s">
        <v>228</v>
      </c>
      <c r="F968" s="2" t="s">
        <v>229</v>
      </c>
      <c r="G968" s="6">
        <v>2034075583232</v>
      </c>
      <c r="H968" s="6">
        <v>900</v>
      </c>
      <c r="I968" s="6">
        <f t="shared" si="60"/>
        <v>1830668024908800</v>
      </c>
      <c r="J968" s="7">
        <f t="shared" si="62"/>
        <v>3844376121600</v>
      </c>
      <c r="K968" s="6"/>
      <c r="L968" s="6"/>
      <c r="M968" s="6"/>
      <c r="N968" s="6"/>
      <c r="O968" s="6"/>
      <c r="P968" s="6"/>
      <c r="Q968" s="6">
        <f t="shared" si="63"/>
        <v>968</v>
      </c>
      <c r="R968" s="6">
        <v>969</v>
      </c>
      <c r="S968" s="6">
        <f t="shared" si="61"/>
        <v>-1</v>
      </c>
    </row>
    <row r="969" spans="1:19" s="2" customFormat="1" ht="12">
      <c r="A969" s="2">
        <v>2400967</v>
      </c>
      <c r="C969" s="2" t="s">
        <v>226</v>
      </c>
      <c r="D969" s="2" t="s">
        <v>227</v>
      </c>
      <c r="E969" s="2" t="s">
        <v>228</v>
      </c>
      <c r="F969" s="2" t="s">
        <v>229</v>
      </c>
      <c r="G969" s="6">
        <v>2038347112256</v>
      </c>
      <c r="H969" s="6">
        <v>900</v>
      </c>
      <c r="I969" s="6">
        <f t="shared" si="60"/>
        <v>1834512401030400</v>
      </c>
      <c r="J969" s="7">
        <f t="shared" si="62"/>
        <v>3844376121600</v>
      </c>
      <c r="K969" s="6"/>
      <c r="L969" s="6"/>
      <c r="M969" s="6"/>
      <c r="N969" s="6"/>
      <c r="O969" s="6"/>
      <c r="P969" s="6"/>
      <c r="Q969" s="6">
        <f t="shared" si="63"/>
        <v>969</v>
      </c>
      <c r="R969" s="6">
        <v>970</v>
      </c>
      <c r="S969" s="6">
        <f t="shared" si="61"/>
        <v>-1</v>
      </c>
    </row>
    <row r="970" spans="1:19" s="2" customFormat="1" ht="12">
      <c r="A970" s="2">
        <v>2400968</v>
      </c>
      <c r="C970" s="2" t="s">
        <v>226</v>
      </c>
      <c r="D970" s="2" t="s">
        <v>227</v>
      </c>
      <c r="E970" s="2" t="s">
        <v>228</v>
      </c>
      <c r="F970" s="2" t="s">
        <v>229</v>
      </c>
      <c r="G970" s="6">
        <v>2042618641280</v>
      </c>
      <c r="H970" s="6">
        <v>900</v>
      </c>
      <c r="I970" s="6">
        <f t="shared" si="60"/>
        <v>1838356777152000</v>
      </c>
      <c r="J970" s="7">
        <f t="shared" si="62"/>
        <v>3844376121600</v>
      </c>
      <c r="K970" s="6"/>
      <c r="L970" s="6"/>
      <c r="M970" s="6"/>
      <c r="N970" s="6"/>
      <c r="O970" s="6"/>
      <c r="P970" s="6"/>
      <c r="Q970" s="6">
        <f t="shared" si="63"/>
        <v>970</v>
      </c>
      <c r="R970" s="6">
        <v>971</v>
      </c>
      <c r="S970" s="6">
        <f t="shared" si="61"/>
        <v>-1</v>
      </c>
    </row>
    <row r="971" spans="1:19" s="2" customFormat="1" ht="12">
      <c r="A971" s="2">
        <v>2400969</v>
      </c>
      <c r="C971" s="2" t="s">
        <v>226</v>
      </c>
      <c r="D971" s="2" t="s">
        <v>227</v>
      </c>
      <c r="E971" s="2" t="s">
        <v>228</v>
      </c>
      <c r="F971" s="2" t="s">
        <v>229</v>
      </c>
      <c r="G971" s="6">
        <v>2046890170304</v>
      </c>
      <c r="H971" s="6">
        <v>900</v>
      </c>
      <c r="I971" s="6">
        <f t="shared" si="60"/>
        <v>1842201153273600</v>
      </c>
      <c r="J971" s="7">
        <f t="shared" si="62"/>
        <v>3844376121600</v>
      </c>
      <c r="K971" s="6"/>
      <c r="L971" s="6"/>
      <c r="M971" s="6"/>
      <c r="N971" s="6"/>
      <c r="O971" s="6"/>
      <c r="P971" s="6"/>
      <c r="Q971" s="6">
        <f t="shared" si="63"/>
        <v>971</v>
      </c>
      <c r="R971" s="6">
        <v>972</v>
      </c>
      <c r="S971" s="6">
        <f t="shared" si="61"/>
        <v>-1</v>
      </c>
    </row>
    <row r="972" spans="1:19" s="2" customFormat="1" ht="12">
      <c r="A972" s="2">
        <v>2400970</v>
      </c>
      <c r="C972" s="2" t="s">
        <v>226</v>
      </c>
      <c r="D972" s="2" t="s">
        <v>227</v>
      </c>
      <c r="E972" s="2" t="s">
        <v>228</v>
      </c>
      <c r="F972" s="2" t="s">
        <v>229</v>
      </c>
      <c r="G972" s="6">
        <v>2051161699328</v>
      </c>
      <c r="H972" s="6">
        <v>900</v>
      </c>
      <c r="I972" s="6">
        <f t="shared" si="60"/>
        <v>1846045529395200</v>
      </c>
      <c r="J972" s="7">
        <f t="shared" si="62"/>
        <v>3844376121600</v>
      </c>
      <c r="K972" s="6"/>
      <c r="L972" s="6"/>
      <c r="M972" s="6"/>
      <c r="N972" s="6"/>
      <c r="O972" s="6"/>
      <c r="P972" s="6"/>
      <c r="Q972" s="6">
        <f t="shared" si="63"/>
        <v>972</v>
      </c>
      <c r="R972" s="6">
        <v>973</v>
      </c>
      <c r="S972" s="6">
        <f t="shared" si="61"/>
        <v>-1</v>
      </c>
    </row>
    <row r="973" spans="1:19" s="2" customFormat="1" ht="12">
      <c r="A973" s="2">
        <v>2400971</v>
      </c>
      <c r="C973" s="2" t="s">
        <v>226</v>
      </c>
      <c r="D973" s="2" t="s">
        <v>227</v>
      </c>
      <c r="E973" s="2" t="s">
        <v>228</v>
      </c>
      <c r="F973" s="2" t="s">
        <v>229</v>
      </c>
      <c r="G973" s="6">
        <v>2055433228352</v>
      </c>
      <c r="H973" s="6">
        <v>900</v>
      </c>
      <c r="I973" s="6">
        <f t="shared" si="60"/>
        <v>1849889905516800</v>
      </c>
      <c r="J973" s="7">
        <f t="shared" si="62"/>
        <v>3844376121600</v>
      </c>
      <c r="K973" s="6"/>
      <c r="L973" s="6"/>
      <c r="M973" s="6"/>
      <c r="N973" s="6"/>
      <c r="O973" s="6"/>
      <c r="P973" s="6"/>
      <c r="Q973" s="6">
        <f t="shared" si="63"/>
        <v>973</v>
      </c>
      <c r="R973" s="6">
        <v>974</v>
      </c>
      <c r="S973" s="6">
        <f t="shared" si="61"/>
        <v>-1</v>
      </c>
    </row>
    <row r="974" spans="1:19" s="2" customFormat="1" ht="12">
      <c r="A974" s="2">
        <v>2400972</v>
      </c>
      <c r="C974" s="2" t="s">
        <v>226</v>
      </c>
      <c r="D974" s="2" t="s">
        <v>227</v>
      </c>
      <c r="E974" s="2" t="s">
        <v>228</v>
      </c>
      <c r="F974" s="2" t="s">
        <v>229</v>
      </c>
      <c r="G974" s="6">
        <v>2059704757376</v>
      </c>
      <c r="H974" s="6">
        <v>900</v>
      </c>
      <c r="I974" s="6">
        <f t="shared" si="60"/>
        <v>1853734281638400</v>
      </c>
      <c r="J974" s="7">
        <f t="shared" si="62"/>
        <v>3844376121600</v>
      </c>
      <c r="K974" s="6"/>
      <c r="L974" s="6"/>
      <c r="M974" s="6"/>
      <c r="N974" s="6"/>
      <c r="O974" s="6"/>
      <c r="P974" s="6"/>
      <c r="Q974" s="6">
        <f t="shared" si="63"/>
        <v>974</v>
      </c>
      <c r="R974" s="6">
        <v>975</v>
      </c>
      <c r="S974" s="6">
        <f t="shared" si="61"/>
        <v>-1</v>
      </c>
    </row>
    <row r="975" spans="1:19" s="2" customFormat="1" ht="12">
      <c r="A975" s="2">
        <v>2400973</v>
      </c>
      <c r="C975" s="2" t="s">
        <v>226</v>
      </c>
      <c r="D975" s="2" t="s">
        <v>227</v>
      </c>
      <c r="E975" s="2" t="s">
        <v>228</v>
      </c>
      <c r="F975" s="2" t="s">
        <v>229</v>
      </c>
      <c r="G975" s="6">
        <v>2063976286400</v>
      </c>
      <c r="H975" s="6">
        <v>900</v>
      </c>
      <c r="I975" s="6">
        <f t="shared" si="60"/>
        <v>1857578657760000</v>
      </c>
      <c r="J975" s="7">
        <f t="shared" si="62"/>
        <v>3844376121600</v>
      </c>
      <c r="K975" s="6"/>
      <c r="L975" s="6"/>
      <c r="M975" s="6"/>
      <c r="N975" s="6"/>
      <c r="O975" s="6"/>
      <c r="P975" s="6"/>
      <c r="Q975" s="6">
        <f t="shared" si="63"/>
        <v>975</v>
      </c>
      <c r="R975" s="6">
        <v>976</v>
      </c>
      <c r="S975" s="6">
        <f t="shared" si="61"/>
        <v>-1</v>
      </c>
    </row>
    <row r="976" spans="1:19" s="2" customFormat="1" ht="12">
      <c r="A976" s="2">
        <v>2400974</v>
      </c>
      <c r="C976" s="2" t="s">
        <v>226</v>
      </c>
      <c r="D976" s="2" t="s">
        <v>227</v>
      </c>
      <c r="E976" s="2" t="s">
        <v>228</v>
      </c>
      <c r="F976" s="2" t="s">
        <v>229</v>
      </c>
      <c r="G976" s="6">
        <v>2068247815424</v>
      </c>
      <c r="H976" s="6">
        <v>900</v>
      </c>
      <c r="I976" s="6">
        <f t="shared" si="60"/>
        <v>1861423033881600</v>
      </c>
      <c r="J976" s="7">
        <f t="shared" si="62"/>
        <v>3844376121600</v>
      </c>
      <c r="K976" s="6"/>
      <c r="L976" s="6"/>
      <c r="M976" s="6"/>
      <c r="N976" s="6"/>
      <c r="O976" s="6"/>
      <c r="P976" s="6"/>
      <c r="Q976" s="6">
        <f t="shared" si="63"/>
        <v>976</v>
      </c>
      <c r="R976" s="6">
        <v>977</v>
      </c>
      <c r="S976" s="6">
        <f t="shared" si="61"/>
        <v>-1</v>
      </c>
    </row>
    <row r="977" spans="1:19" s="2" customFormat="1" ht="12">
      <c r="A977" s="2">
        <v>2400975</v>
      </c>
      <c r="C977" s="2" t="s">
        <v>226</v>
      </c>
      <c r="D977" s="2" t="s">
        <v>227</v>
      </c>
      <c r="E977" s="2" t="s">
        <v>228</v>
      </c>
      <c r="F977" s="2" t="s">
        <v>229</v>
      </c>
      <c r="G977" s="6">
        <v>2072519344448</v>
      </c>
      <c r="H977" s="6">
        <v>900</v>
      </c>
      <c r="I977" s="6">
        <f t="shared" si="60"/>
        <v>1865267410003200</v>
      </c>
      <c r="J977" s="7">
        <f t="shared" si="62"/>
        <v>3844376121600</v>
      </c>
      <c r="K977" s="6"/>
      <c r="L977" s="6"/>
      <c r="M977" s="6"/>
      <c r="N977" s="6"/>
      <c r="O977" s="6"/>
      <c r="P977" s="6"/>
      <c r="Q977" s="6">
        <f t="shared" si="63"/>
        <v>977</v>
      </c>
      <c r="R977" s="6">
        <v>978</v>
      </c>
      <c r="S977" s="6">
        <f t="shared" si="61"/>
        <v>-1</v>
      </c>
    </row>
    <row r="978" spans="1:19" s="2" customFormat="1" ht="12">
      <c r="A978" s="2">
        <v>2400976</v>
      </c>
      <c r="C978" s="2" t="s">
        <v>226</v>
      </c>
      <c r="D978" s="2" t="s">
        <v>227</v>
      </c>
      <c r="E978" s="2" t="s">
        <v>228</v>
      </c>
      <c r="F978" s="2" t="s">
        <v>229</v>
      </c>
      <c r="G978" s="6">
        <v>2076790873472</v>
      </c>
      <c r="H978" s="6">
        <v>900</v>
      </c>
      <c r="I978" s="6">
        <f t="shared" si="60"/>
        <v>1869111786124800</v>
      </c>
      <c r="J978" s="7">
        <f t="shared" si="62"/>
        <v>3844376121600</v>
      </c>
      <c r="K978" s="6"/>
      <c r="L978" s="6"/>
      <c r="M978" s="6"/>
      <c r="N978" s="6"/>
      <c r="O978" s="6"/>
      <c r="P978" s="6"/>
      <c r="Q978" s="6">
        <f t="shared" si="63"/>
        <v>978</v>
      </c>
      <c r="R978" s="6">
        <v>979</v>
      </c>
      <c r="S978" s="6">
        <f t="shared" si="61"/>
        <v>-1</v>
      </c>
    </row>
    <row r="979" spans="1:19" s="2" customFormat="1" ht="12">
      <c r="A979" s="2">
        <v>2400977</v>
      </c>
      <c r="C979" s="2" t="s">
        <v>226</v>
      </c>
      <c r="D979" s="2" t="s">
        <v>227</v>
      </c>
      <c r="E979" s="2" t="s">
        <v>228</v>
      </c>
      <c r="F979" s="2" t="s">
        <v>229</v>
      </c>
      <c r="G979" s="6">
        <v>2081062402496</v>
      </c>
      <c r="H979" s="6">
        <v>900</v>
      </c>
      <c r="I979" s="6">
        <f t="shared" si="60"/>
        <v>1872956162246400</v>
      </c>
      <c r="J979" s="7">
        <f t="shared" si="62"/>
        <v>3844376121600</v>
      </c>
      <c r="K979" s="6"/>
      <c r="L979" s="6"/>
      <c r="M979" s="6"/>
      <c r="N979" s="6"/>
      <c r="O979" s="6"/>
      <c r="P979" s="6"/>
      <c r="Q979" s="6">
        <f t="shared" si="63"/>
        <v>979</v>
      </c>
      <c r="R979" s="6">
        <v>980</v>
      </c>
      <c r="S979" s="6">
        <f t="shared" si="61"/>
        <v>-1</v>
      </c>
    </row>
    <row r="980" spans="1:19" s="2" customFormat="1" ht="12">
      <c r="A980" s="2">
        <v>2400978</v>
      </c>
      <c r="C980" s="2" t="s">
        <v>226</v>
      </c>
      <c r="D980" s="2" t="s">
        <v>227</v>
      </c>
      <c r="E980" s="2" t="s">
        <v>228</v>
      </c>
      <c r="F980" s="2" t="s">
        <v>229</v>
      </c>
      <c r="G980" s="6">
        <v>2085333931520</v>
      </c>
      <c r="H980" s="6">
        <v>900</v>
      </c>
      <c r="I980" s="6">
        <f t="shared" si="60"/>
        <v>1876800538368000</v>
      </c>
      <c r="J980" s="7">
        <f t="shared" si="62"/>
        <v>3844376121600</v>
      </c>
      <c r="K980" s="6"/>
      <c r="L980" s="6"/>
      <c r="M980" s="6"/>
      <c r="N980" s="6"/>
      <c r="O980" s="6"/>
      <c r="P980" s="6"/>
      <c r="Q980" s="6">
        <f t="shared" si="63"/>
        <v>980</v>
      </c>
      <c r="R980" s="6">
        <v>981</v>
      </c>
      <c r="S980" s="6">
        <f t="shared" si="61"/>
        <v>-1</v>
      </c>
    </row>
    <row r="981" spans="1:19" s="2" customFormat="1" ht="12">
      <c r="A981" s="2">
        <v>2400979</v>
      </c>
      <c r="C981" s="2" t="s">
        <v>226</v>
      </c>
      <c r="D981" s="2" t="s">
        <v>227</v>
      </c>
      <c r="E981" s="2" t="s">
        <v>228</v>
      </c>
      <c r="F981" s="2" t="s">
        <v>229</v>
      </c>
      <c r="G981" s="6">
        <v>2089605460544</v>
      </c>
      <c r="H981" s="6">
        <v>900</v>
      </c>
      <c r="I981" s="6">
        <f t="shared" si="60"/>
        <v>1880644914489600</v>
      </c>
      <c r="J981" s="7">
        <f t="shared" si="62"/>
        <v>3844376121600</v>
      </c>
      <c r="K981" s="6"/>
      <c r="L981" s="6"/>
      <c r="M981" s="6"/>
      <c r="N981" s="6"/>
      <c r="O981" s="6"/>
      <c r="P981" s="6"/>
      <c r="Q981" s="6">
        <f t="shared" si="63"/>
        <v>981</v>
      </c>
      <c r="R981" s="6">
        <v>982</v>
      </c>
      <c r="S981" s="6">
        <f t="shared" si="61"/>
        <v>-1</v>
      </c>
    </row>
    <row r="982" spans="1:19" s="2" customFormat="1" ht="12">
      <c r="A982" s="2">
        <v>2400980</v>
      </c>
      <c r="C982" s="2" t="s">
        <v>226</v>
      </c>
      <c r="D982" s="2" t="s">
        <v>227</v>
      </c>
      <c r="E982" s="2" t="s">
        <v>228</v>
      </c>
      <c r="F982" s="2" t="s">
        <v>229</v>
      </c>
      <c r="G982" s="6">
        <v>2093876989568</v>
      </c>
      <c r="H982" s="6">
        <v>900</v>
      </c>
      <c r="I982" s="6">
        <f t="shared" si="60"/>
        <v>1884489290611200</v>
      </c>
      <c r="J982" s="7">
        <f t="shared" si="62"/>
        <v>3844376121600</v>
      </c>
      <c r="K982" s="6"/>
      <c r="L982" s="6"/>
      <c r="M982" s="6"/>
      <c r="N982" s="6"/>
      <c r="O982" s="6"/>
      <c r="P982" s="6"/>
      <c r="Q982" s="6">
        <f t="shared" si="63"/>
        <v>982</v>
      </c>
      <c r="R982" s="6">
        <v>983</v>
      </c>
      <c r="S982" s="6">
        <f t="shared" si="61"/>
        <v>-1</v>
      </c>
    </row>
    <row r="983" spans="1:19" s="2" customFormat="1" ht="12">
      <c r="A983" s="2">
        <v>2400981</v>
      </c>
      <c r="C983" s="2" t="s">
        <v>226</v>
      </c>
      <c r="D983" s="2" t="s">
        <v>227</v>
      </c>
      <c r="E983" s="2" t="s">
        <v>228</v>
      </c>
      <c r="F983" s="2" t="s">
        <v>229</v>
      </c>
      <c r="G983" s="6">
        <v>2098148518592</v>
      </c>
      <c r="H983" s="6">
        <v>900</v>
      </c>
      <c r="I983" s="6">
        <f t="shared" si="60"/>
        <v>1888333666732800</v>
      </c>
      <c r="J983" s="7">
        <f t="shared" si="62"/>
        <v>3844376121600</v>
      </c>
      <c r="K983" s="6"/>
      <c r="L983" s="6"/>
      <c r="M983" s="6"/>
      <c r="N983" s="6"/>
      <c r="O983" s="6"/>
      <c r="P983" s="6"/>
      <c r="Q983" s="6">
        <f t="shared" si="63"/>
        <v>983</v>
      </c>
      <c r="R983" s="6">
        <v>984</v>
      </c>
      <c r="S983" s="6">
        <f t="shared" si="61"/>
        <v>-1</v>
      </c>
    </row>
    <row r="984" spans="1:19" s="2" customFormat="1" ht="12">
      <c r="A984" s="2">
        <v>2400982</v>
      </c>
      <c r="C984" s="2" t="s">
        <v>226</v>
      </c>
      <c r="D984" s="2" t="s">
        <v>227</v>
      </c>
      <c r="E984" s="2" t="s">
        <v>228</v>
      </c>
      <c r="F984" s="2" t="s">
        <v>229</v>
      </c>
      <c r="G984" s="6">
        <v>2102420047616</v>
      </c>
      <c r="H984" s="6">
        <v>900</v>
      </c>
      <c r="I984" s="6">
        <f t="shared" si="60"/>
        <v>1892178042854400</v>
      </c>
      <c r="J984" s="7">
        <f t="shared" si="62"/>
        <v>3844376121600</v>
      </c>
      <c r="K984" s="6"/>
      <c r="L984" s="6"/>
      <c r="M984" s="6"/>
      <c r="N984" s="6"/>
      <c r="O984" s="6"/>
      <c r="P984" s="6"/>
      <c r="Q984" s="6">
        <f t="shared" si="63"/>
        <v>984</v>
      </c>
      <c r="R984" s="6">
        <v>985</v>
      </c>
      <c r="S984" s="6">
        <f t="shared" si="61"/>
        <v>-1</v>
      </c>
    </row>
    <row r="985" spans="1:19" s="2" customFormat="1" ht="12">
      <c r="A985" s="2">
        <v>2400983</v>
      </c>
      <c r="C985" s="2" t="s">
        <v>226</v>
      </c>
      <c r="D985" s="2" t="s">
        <v>227</v>
      </c>
      <c r="E985" s="2" t="s">
        <v>228</v>
      </c>
      <c r="F985" s="2" t="s">
        <v>229</v>
      </c>
      <c r="G985" s="6">
        <v>2106691576640</v>
      </c>
      <c r="H985" s="6">
        <v>900</v>
      </c>
      <c r="I985" s="6">
        <f t="shared" si="60"/>
        <v>1896022418976000</v>
      </c>
      <c r="J985" s="7">
        <f t="shared" si="62"/>
        <v>3844376121600</v>
      </c>
      <c r="K985" s="6"/>
      <c r="L985" s="6"/>
      <c r="M985" s="6"/>
      <c r="N985" s="6"/>
      <c r="O985" s="6"/>
      <c r="P985" s="6"/>
      <c r="Q985" s="6">
        <f t="shared" si="63"/>
        <v>985</v>
      </c>
      <c r="R985" s="6">
        <v>986</v>
      </c>
      <c r="S985" s="6">
        <f t="shared" si="61"/>
        <v>-1</v>
      </c>
    </row>
    <row r="986" spans="1:19" s="2" customFormat="1" ht="12">
      <c r="A986" s="2">
        <v>2400984</v>
      </c>
      <c r="C986" s="2" t="s">
        <v>226</v>
      </c>
      <c r="D986" s="2" t="s">
        <v>227</v>
      </c>
      <c r="E986" s="2" t="s">
        <v>228</v>
      </c>
      <c r="F986" s="2" t="s">
        <v>229</v>
      </c>
      <c r="G986" s="6">
        <v>2110963105664</v>
      </c>
      <c r="H986" s="6">
        <v>900</v>
      </c>
      <c r="I986" s="6">
        <f t="shared" si="60"/>
        <v>1899866795097600</v>
      </c>
      <c r="J986" s="7">
        <f t="shared" si="62"/>
        <v>3844376121600</v>
      </c>
      <c r="K986" s="6"/>
      <c r="L986" s="6"/>
      <c r="M986" s="6"/>
      <c r="N986" s="6"/>
      <c r="O986" s="6"/>
      <c r="P986" s="6"/>
      <c r="Q986" s="6">
        <f t="shared" si="63"/>
        <v>986</v>
      </c>
      <c r="R986" s="6">
        <v>987</v>
      </c>
      <c r="S986" s="6">
        <f t="shared" si="61"/>
        <v>-1</v>
      </c>
    </row>
    <row r="987" spans="1:19" s="2" customFormat="1" ht="12">
      <c r="A987" s="2">
        <v>2400985</v>
      </c>
      <c r="C987" s="2" t="s">
        <v>226</v>
      </c>
      <c r="D987" s="2" t="s">
        <v>227</v>
      </c>
      <c r="E987" s="2" t="s">
        <v>228</v>
      </c>
      <c r="F987" s="2" t="s">
        <v>229</v>
      </c>
      <c r="G987" s="6">
        <v>2115234634688</v>
      </c>
      <c r="H987" s="6">
        <v>1000</v>
      </c>
      <c r="I987" s="6">
        <f t="shared" si="60"/>
        <v>2115234634688000</v>
      </c>
      <c r="J987" s="7">
        <f t="shared" si="62"/>
        <v>215367839590400</v>
      </c>
      <c r="K987" s="6"/>
      <c r="L987" s="6"/>
      <c r="M987" s="6"/>
      <c r="N987" s="6"/>
      <c r="O987" s="6"/>
      <c r="P987" s="6"/>
      <c r="Q987" s="6">
        <f t="shared" si="63"/>
        <v>987</v>
      </c>
      <c r="R987" s="6">
        <v>988</v>
      </c>
      <c r="S987" s="6">
        <f t="shared" si="61"/>
        <v>-1</v>
      </c>
    </row>
    <row r="988" spans="1:19" s="2" customFormat="1" ht="12">
      <c r="A988" s="2">
        <v>2400986</v>
      </c>
      <c r="C988" s="2" t="s">
        <v>226</v>
      </c>
      <c r="D988" s="2" t="s">
        <v>227</v>
      </c>
      <c r="E988" s="2" t="s">
        <v>228</v>
      </c>
      <c r="F988" s="2" t="s">
        <v>229</v>
      </c>
      <c r="G988" s="6">
        <v>2119506163712</v>
      </c>
      <c r="H988" s="6">
        <v>1000</v>
      </c>
      <c r="I988" s="6">
        <f t="shared" si="60"/>
        <v>2119506163712000</v>
      </c>
      <c r="J988" s="7">
        <f t="shared" si="62"/>
        <v>4271529024000</v>
      </c>
      <c r="K988" s="6"/>
      <c r="L988" s="6"/>
      <c r="M988" s="6"/>
      <c r="N988" s="6"/>
      <c r="O988" s="6"/>
      <c r="P988" s="6"/>
      <c r="Q988" s="6">
        <f t="shared" si="63"/>
        <v>988</v>
      </c>
      <c r="R988" s="6">
        <v>989</v>
      </c>
      <c r="S988" s="6">
        <f t="shared" si="61"/>
        <v>-1</v>
      </c>
    </row>
    <row r="989" spans="1:19" s="2" customFormat="1" ht="12">
      <c r="A989" s="2">
        <v>2400987</v>
      </c>
      <c r="C989" s="2" t="s">
        <v>226</v>
      </c>
      <c r="D989" s="2" t="s">
        <v>227</v>
      </c>
      <c r="E989" s="2" t="s">
        <v>228</v>
      </c>
      <c r="F989" s="2" t="s">
        <v>229</v>
      </c>
      <c r="G989" s="6">
        <v>2123777692736</v>
      </c>
      <c r="H989" s="6">
        <v>1000</v>
      </c>
      <c r="I989" s="6">
        <f t="shared" si="60"/>
        <v>2123777692736000</v>
      </c>
      <c r="J989" s="7">
        <f t="shared" si="62"/>
        <v>4271529024000</v>
      </c>
      <c r="K989" s="6"/>
      <c r="L989" s="6"/>
      <c r="M989" s="6"/>
      <c r="N989" s="6"/>
      <c r="O989" s="6"/>
      <c r="P989" s="6"/>
      <c r="Q989" s="6">
        <f t="shared" si="63"/>
        <v>989</v>
      </c>
      <c r="R989" s="6">
        <v>990</v>
      </c>
      <c r="S989" s="6">
        <f t="shared" si="61"/>
        <v>-1</v>
      </c>
    </row>
    <row r="990" spans="1:19" s="2" customFormat="1" ht="12">
      <c r="A990" s="2">
        <v>2400988</v>
      </c>
      <c r="C990" s="2" t="s">
        <v>226</v>
      </c>
      <c r="D990" s="2" t="s">
        <v>227</v>
      </c>
      <c r="E990" s="2" t="s">
        <v>228</v>
      </c>
      <c r="F990" s="2" t="s">
        <v>229</v>
      </c>
      <c r="G990" s="6">
        <v>2128049221760</v>
      </c>
      <c r="H990" s="6">
        <v>1000</v>
      </c>
      <c r="I990" s="6">
        <f t="shared" si="60"/>
        <v>2128049221760000</v>
      </c>
      <c r="J990" s="7">
        <f t="shared" si="62"/>
        <v>4271529024000</v>
      </c>
      <c r="K990" s="6"/>
      <c r="L990" s="6"/>
      <c r="M990" s="6"/>
      <c r="N990" s="6"/>
      <c r="O990" s="6"/>
      <c r="P990" s="6"/>
      <c r="Q990" s="6">
        <f t="shared" si="63"/>
        <v>990</v>
      </c>
      <c r="R990" s="6">
        <v>991</v>
      </c>
      <c r="S990" s="6">
        <f t="shared" si="61"/>
        <v>-1</v>
      </c>
    </row>
    <row r="991" spans="1:19" s="2" customFormat="1" ht="12">
      <c r="A991" s="2">
        <v>2400989</v>
      </c>
      <c r="C991" s="2" t="s">
        <v>226</v>
      </c>
      <c r="D991" s="2" t="s">
        <v>227</v>
      </c>
      <c r="E991" s="2" t="s">
        <v>228</v>
      </c>
      <c r="F991" s="2" t="s">
        <v>229</v>
      </c>
      <c r="G991" s="6">
        <v>2132320750784</v>
      </c>
      <c r="H991" s="6">
        <v>1000</v>
      </c>
      <c r="I991" s="6">
        <f t="shared" si="60"/>
        <v>2132320750784000</v>
      </c>
      <c r="J991" s="7">
        <f t="shared" si="62"/>
        <v>4271529024000</v>
      </c>
      <c r="K991" s="6"/>
      <c r="L991" s="6"/>
      <c r="M991" s="6"/>
      <c r="N991" s="6"/>
      <c r="O991" s="6"/>
      <c r="P991" s="6"/>
      <c r="Q991" s="6">
        <f t="shared" si="63"/>
        <v>991</v>
      </c>
      <c r="R991" s="6">
        <v>992</v>
      </c>
      <c r="S991" s="6">
        <f t="shared" si="61"/>
        <v>-1</v>
      </c>
    </row>
    <row r="992" spans="1:19" s="2" customFormat="1" ht="12">
      <c r="A992" s="2">
        <v>2400990</v>
      </c>
      <c r="C992" s="2" t="s">
        <v>226</v>
      </c>
      <c r="D992" s="2" t="s">
        <v>227</v>
      </c>
      <c r="E992" s="2" t="s">
        <v>228</v>
      </c>
      <c r="F992" s="2" t="s">
        <v>229</v>
      </c>
      <c r="G992" s="6">
        <v>2136592279808</v>
      </c>
      <c r="H992" s="6">
        <v>1000</v>
      </c>
      <c r="I992" s="6">
        <f t="shared" si="60"/>
        <v>2136592279808000</v>
      </c>
      <c r="J992" s="7">
        <f t="shared" si="62"/>
        <v>4271529024000</v>
      </c>
      <c r="K992" s="6"/>
      <c r="L992" s="6"/>
      <c r="M992" s="6"/>
      <c r="N992" s="6"/>
      <c r="O992" s="6"/>
      <c r="P992" s="6"/>
      <c r="Q992" s="6">
        <f t="shared" si="63"/>
        <v>992</v>
      </c>
      <c r="R992" s="6">
        <v>993</v>
      </c>
      <c r="S992" s="6">
        <f t="shared" si="61"/>
        <v>-1</v>
      </c>
    </row>
    <row r="993" spans="1:19" s="2" customFormat="1" ht="12">
      <c r="A993" s="2">
        <v>2400991</v>
      </c>
      <c r="C993" s="2" t="s">
        <v>226</v>
      </c>
      <c r="D993" s="2" t="s">
        <v>227</v>
      </c>
      <c r="E993" s="2" t="s">
        <v>228</v>
      </c>
      <c r="F993" s="2" t="s">
        <v>229</v>
      </c>
      <c r="G993" s="6">
        <v>2140863808832</v>
      </c>
      <c r="H993" s="6">
        <v>1000</v>
      </c>
      <c r="I993" s="6">
        <f t="shared" si="60"/>
        <v>2140863808832000</v>
      </c>
      <c r="J993" s="7">
        <f t="shared" si="62"/>
        <v>4271529024000</v>
      </c>
      <c r="K993" s="6"/>
      <c r="L993" s="6"/>
      <c r="M993" s="6"/>
      <c r="N993" s="6"/>
      <c r="O993" s="6"/>
      <c r="P993" s="6"/>
      <c r="Q993" s="6">
        <f t="shared" si="63"/>
        <v>993</v>
      </c>
      <c r="R993" s="6">
        <v>994</v>
      </c>
      <c r="S993" s="6">
        <f t="shared" si="61"/>
        <v>-1</v>
      </c>
    </row>
    <row r="994" spans="1:19" s="2" customFormat="1" ht="12">
      <c r="A994" s="2">
        <v>2400992</v>
      </c>
      <c r="C994" s="2" t="s">
        <v>226</v>
      </c>
      <c r="D994" s="2" t="s">
        <v>227</v>
      </c>
      <c r="E994" s="2" t="s">
        <v>228</v>
      </c>
      <c r="F994" s="2" t="s">
        <v>229</v>
      </c>
      <c r="G994" s="6">
        <v>2145135337856</v>
      </c>
      <c r="H994" s="6">
        <v>1000</v>
      </c>
      <c r="I994" s="6">
        <f t="shared" si="60"/>
        <v>2145135337856000</v>
      </c>
      <c r="J994" s="7">
        <f t="shared" si="62"/>
        <v>4271529024000</v>
      </c>
      <c r="K994" s="6"/>
      <c r="L994" s="6"/>
      <c r="M994" s="6"/>
      <c r="N994" s="6"/>
      <c r="O994" s="6"/>
      <c r="P994" s="6"/>
      <c r="Q994" s="6">
        <f t="shared" si="63"/>
        <v>994</v>
      </c>
      <c r="R994" s="6">
        <v>995</v>
      </c>
      <c r="S994" s="6">
        <f t="shared" si="61"/>
        <v>-1</v>
      </c>
    </row>
    <row r="995" spans="1:19" s="2" customFormat="1" ht="12">
      <c r="A995" s="2">
        <v>2400993</v>
      </c>
      <c r="C995" s="2" t="s">
        <v>226</v>
      </c>
      <c r="D995" s="2" t="s">
        <v>227</v>
      </c>
      <c r="E995" s="2" t="s">
        <v>228</v>
      </c>
      <c r="F995" s="2" t="s">
        <v>229</v>
      </c>
      <c r="G995" s="6">
        <v>2149406866880</v>
      </c>
      <c r="H995" s="6">
        <v>1000</v>
      </c>
      <c r="I995" s="6">
        <f t="shared" si="60"/>
        <v>2149406866880000</v>
      </c>
      <c r="J995" s="7">
        <f t="shared" si="62"/>
        <v>4271529024000</v>
      </c>
      <c r="K995" s="6"/>
      <c r="L995" s="6"/>
      <c r="M995" s="6"/>
      <c r="N995" s="6"/>
      <c r="O995" s="6"/>
      <c r="P995" s="6"/>
      <c r="Q995" s="6">
        <f t="shared" si="63"/>
        <v>995</v>
      </c>
      <c r="R995" s="6">
        <v>996</v>
      </c>
      <c r="S995" s="6">
        <f t="shared" si="61"/>
        <v>-1</v>
      </c>
    </row>
    <row r="996" spans="1:19" s="2" customFormat="1" ht="12">
      <c r="A996" s="2">
        <v>2400994</v>
      </c>
      <c r="C996" s="2" t="s">
        <v>226</v>
      </c>
      <c r="D996" s="2" t="s">
        <v>227</v>
      </c>
      <c r="E996" s="2" t="s">
        <v>228</v>
      </c>
      <c r="F996" s="2" t="s">
        <v>229</v>
      </c>
      <c r="G996" s="6">
        <v>2153678395904</v>
      </c>
      <c r="H996" s="6">
        <v>1000</v>
      </c>
      <c r="I996" s="6">
        <f t="shared" si="60"/>
        <v>2153678395904000</v>
      </c>
      <c r="J996" s="7">
        <f t="shared" si="62"/>
        <v>4271529024000</v>
      </c>
      <c r="K996" s="6"/>
      <c r="L996" s="6"/>
      <c r="M996" s="6"/>
      <c r="N996" s="6"/>
      <c r="O996" s="6"/>
      <c r="P996" s="6"/>
      <c r="Q996" s="6">
        <f t="shared" si="63"/>
        <v>996</v>
      </c>
      <c r="R996" s="6">
        <v>997</v>
      </c>
      <c r="S996" s="6">
        <f t="shared" si="61"/>
        <v>-1</v>
      </c>
    </row>
    <row r="997" spans="1:19" s="2" customFormat="1" ht="12">
      <c r="A997" s="2">
        <v>2400995</v>
      </c>
      <c r="C997" s="2" t="s">
        <v>226</v>
      </c>
      <c r="D997" s="2" t="s">
        <v>227</v>
      </c>
      <c r="E997" s="2" t="s">
        <v>228</v>
      </c>
      <c r="F997" s="2" t="s">
        <v>229</v>
      </c>
      <c r="G997" s="6">
        <v>2157949924928</v>
      </c>
      <c r="H997" s="6">
        <v>1000</v>
      </c>
      <c r="I997" s="6">
        <f t="shared" si="60"/>
        <v>2157949924928000</v>
      </c>
      <c r="J997" s="7">
        <f t="shared" si="62"/>
        <v>4271529024000</v>
      </c>
      <c r="K997" s="6"/>
      <c r="L997" s="6"/>
      <c r="M997" s="6"/>
      <c r="N997" s="6"/>
      <c r="O997" s="6"/>
      <c r="P997" s="6"/>
      <c r="Q997" s="6">
        <f t="shared" si="63"/>
        <v>997</v>
      </c>
      <c r="R997" s="6">
        <v>998</v>
      </c>
      <c r="S997" s="6">
        <f t="shared" si="61"/>
        <v>-1</v>
      </c>
    </row>
    <row r="998" spans="1:19" s="2" customFormat="1" ht="12">
      <c r="A998" s="2">
        <v>2400996</v>
      </c>
      <c r="C998" s="2" t="s">
        <v>226</v>
      </c>
      <c r="D998" s="2" t="s">
        <v>227</v>
      </c>
      <c r="E998" s="2" t="s">
        <v>228</v>
      </c>
      <c r="F998" s="2" t="s">
        <v>229</v>
      </c>
      <c r="G998" s="6">
        <v>2162221453952</v>
      </c>
      <c r="H998" s="6">
        <v>1000</v>
      </c>
      <c r="I998" s="6">
        <f t="shared" si="60"/>
        <v>2162221453952000</v>
      </c>
      <c r="J998" s="7">
        <f t="shared" si="62"/>
        <v>4271529024000</v>
      </c>
      <c r="K998" s="6"/>
      <c r="L998" s="6"/>
      <c r="M998" s="6"/>
      <c r="N998" s="6"/>
      <c r="O998" s="6"/>
      <c r="P998" s="6"/>
      <c r="Q998" s="6">
        <f t="shared" si="63"/>
        <v>998</v>
      </c>
      <c r="R998" s="6">
        <v>999</v>
      </c>
      <c r="S998" s="6">
        <f t="shared" si="61"/>
        <v>-1</v>
      </c>
    </row>
    <row r="999" spans="1:19" s="2" customFormat="1" ht="12">
      <c r="A999" s="2">
        <v>2400997</v>
      </c>
      <c r="C999" s="2" t="s">
        <v>226</v>
      </c>
      <c r="D999" s="2" t="s">
        <v>227</v>
      </c>
      <c r="E999" s="2" t="s">
        <v>228</v>
      </c>
      <c r="F999" s="2" t="s">
        <v>229</v>
      </c>
      <c r="G999" s="6">
        <v>2166492982976</v>
      </c>
      <c r="H999" s="6">
        <v>1000</v>
      </c>
      <c r="I999" s="6">
        <f t="shared" si="60"/>
        <v>2166492982976000</v>
      </c>
      <c r="J999" s="7">
        <f t="shared" si="62"/>
        <v>4271529024000</v>
      </c>
      <c r="K999" s="6"/>
      <c r="L999" s="6"/>
      <c r="M999" s="6"/>
      <c r="N999" s="6"/>
      <c r="O999" s="6"/>
      <c r="P999" s="6"/>
      <c r="Q999" s="6">
        <f t="shared" si="63"/>
        <v>999</v>
      </c>
      <c r="R999" s="6">
        <v>1000</v>
      </c>
      <c r="S999" s="6">
        <f t="shared" si="61"/>
        <v>-1</v>
      </c>
    </row>
    <row r="1000" spans="1:19" s="2" customFormat="1" ht="12">
      <c r="A1000" s="2">
        <v>2400998</v>
      </c>
      <c r="C1000" s="2" t="s">
        <v>226</v>
      </c>
      <c r="D1000" s="2" t="s">
        <v>227</v>
      </c>
      <c r="E1000" s="2" t="s">
        <v>228</v>
      </c>
      <c r="F1000" s="2" t="s">
        <v>229</v>
      </c>
      <c r="G1000" s="6">
        <v>2170764512000</v>
      </c>
      <c r="H1000" s="6">
        <v>1000</v>
      </c>
      <c r="I1000" s="6">
        <f t="shared" si="60"/>
        <v>2170764512000000</v>
      </c>
      <c r="J1000" s="7">
        <f t="shared" si="62"/>
        <v>4271529024000</v>
      </c>
      <c r="K1000" s="6"/>
      <c r="L1000" s="6"/>
      <c r="M1000" s="6"/>
      <c r="N1000" s="6"/>
      <c r="O1000" s="6"/>
      <c r="P1000" s="6"/>
      <c r="Q1000" s="6">
        <f t="shared" si="63"/>
        <v>1000</v>
      </c>
      <c r="R1000" s="6">
        <v>1001</v>
      </c>
      <c r="S1000" s="6">
        <f t="shared" si="61"/>
        <v>-1</v>
      </c>
    </row>
    <row r="1001" spans="1:19" s="2" customFormat="1" ht="12">
      <c r="A1001" s="2">
        <v>2400999</v>
      </c>
      <c r="C1001" s="2" t="s">
        <v>226</v>
      </c>
      <c r="D1001" s="2" t="s">
        <v>227</v>
      </c>
      <c r="E1001" s="2" t="s">
        <v>228</v>
      </c>
      <c r="F1001" s="2" t="s">
        <v>229</v>
      </c>
      <c r="G1001" s="6">
        <v>2175036041024</v>
      </c>
      <c r="H1001" s="6">
        <v>1000</v>
      </c>
      <c r="I1001" s="6">
        <f t="shared" si="60"/>
        <v>2175036041024000</v>
      </c>
      <c r="J1001" s="7">
        <f t="shared" si="62"/>
        <v>4271529024000</v>
      </c>
      <c r="K1001" s="6"/>
      <c r="L1001" s="6"/>
      <c r="M1001" s="6"/>
      <c r="N1001" s="6"/>
      <c r="O1001" s="6"/>
      <c r="P1001" s="6"/>
      <c r="Q1001" s="6">
        <f t="shared" si="63"/>
        <v>1001</v>
      </c>
      <c r="R1001" s="6">
        <v>1002</v>
      </c>
      <c r="S1001" s="6">
        <f t="shared" si="61"/>
        <v>-1</v>
      </c>
    </row>
    <row r="1002" spans="1:19" s="2" customFormat="1" ht="12">
      <c r="A1002" s="2">
        <v>2401000</v>
      </c>
      <c r="C1002" s="2" t="s">
        <v>226</v>
      </c>
      <c r="D1002" s="2" t="s">
        <v>227</v>
      </c>
      <c r="E1002" s="2" t="s">
        <v>228</v>
      </c>
      <c r="F1002" s="2" t="s">
        <v>229</v>
      </c>
      <c r="G1002" s="6">
        <v>2179307570048</v>
      </c>
      <c r="H1002" s="6">
        <v>1000</v>
      </c>
      <c r="I1002" s="6">
        <f t="shared" si="60"/>
        <v>2179307570048000</v>
      </c>
      <c r="J1002" s="7">
        <f t="shared" si="62"/>
        <v>4271529024000</v>
      </c>
      <c r="K1002" s="6"/>
      <c r="L1002" s="6"/>
      <c r="M1002" s="6"/>
      <c r="N1002" s="6"/>
      <c r="O1002" s="6"/>
      <c r="P1002" s="6"/>
      <c r="Q1002" s="6">
        <f t="shared" si="63"/>
        <v>1002</v>
      </c>
      <c r="R1002" s="6">
        <v>1003</v>
      </c>
      <c r="S1002" s="6">
        <f t="shared" si="61"/>
        <v>-1</v>
      </c>
    </row>
    <row r="1003" spans="1:19" s="2" customFormat="1" ht="12">
      <c r="A1003" s="2">
        <v>2401001</v>
      </c>
      <c r="C1003" s="2" t="s">
        <v>226</v>
      </c>
      <c r="D1003" s="2" t="s">
        <v>227</v>
      </c>
      <c r="E1003" s="2" t="s">
        <v>228</v>
      </c>
      <c r="F1003" s="2" t="s">
        <v>229</v>
      </c>
      <c r="G1003" s="6">
        <v>2183579099072</v>
      </c>
      <c r="H1003" s="6">
        <v>1000</v>
      </c>
      <c r="I1003" s="6">
        <f t="shared" si="60"/>
        <v>2183579099072000</v>
      </c>
      <c r="J1003" s="7">
        <f t="shared" si="62"/>
        <v>4271529024000</v>
      </c>
      <c r="K1003" s="6"/>
      <c r="L1003" s="6"/>
      <c r="M1003" s="6"/>
      <c r="N1003" s="6"/>
      <c r="O1003" s="6"/>
      <c r="P1003" s="6"/>
      <c r="Q1003" s="6">
        <f t="shared" si="63"/>
        <v>1003</v>
      </c>
      <c r="R1003" s="6">
        <v>1004</v>
      </c>
      <c r="S1003" s="6">
        <f t="shared" si="61"/>
        <v>-1</v>
      </c>
    </row>
    <row r="1004" spans="1:19" s="2" customFormat="1" ht="12">
      <c r="A1004" s="2">
        <v>2401002</v>
      </c>
      <c r="C1004" s="2" t="s">
        <v>226</v>
      </c>
      <c r="D1004" s="2" t="s">
        <v>227</v>
      </c>
      <c r="E1004" s="2" t="s">
        <v>228</v>
      </c>
      <c r="F1004" s="2" t="s">
        <v>229</v>
      </c>
      <c r="G1004" s="6">
        <v>2187850628096</v>
      </c>
      <c r="H1004" s="6">
        <v>1000</v>
      </c>
      <c r="I1004" s="6">
        <f t="shared" si="60"/>
        <v>2187850628096000</v>
      </c>
      <c r="J1004" s="7">
        <f t="shared" si="62"/>
        <v>4271529024000</v>
      </c>
      <c r="K1004" s="6"/>
      <c r="L1004" s="6"/>
      <c r="M1004" s="6"/>
      <c r="N1004" s="6"/>
      <c r="O1004" s="6"/>
      <c r="P1004" s="6"/>
      <c r="Q1004" s="6">
        <f t="shared" si="63"/>
        <v>1004</v>
      </c>
      <c r="R1004" s="6">
        <v>1005</v>
      </c>
      <c r="S1004" s="6">
        <f t="shared" si="61"/>
        <v>-1</v>
      </c>
    </row>
    <row r="1005" spans="1:19" s="2" customFormat="1" ht="12">
      <c r="A1005" s="2">
        <v>2401003</v>
      </c>
      <c r="C1005" s="2" t="s">
        <v>226</v>
      </c>
      <c r="D1005" s="2" t="s">
        <v>227</v>
      </c>
      <c r="E1005" s="2" t="s">
        <v>228</v>
      </c>
      <c r="F1005" s="2" t="s">
        <v>229</v>
      </c>
      <c r="G1005" s="6">
        <v>2192122157120</v>
      </c>
      <c r="H1005" s="6">
        <v>1000</v>
      </c>
      <c r="I1005" s="6">
        <f t="shared" si="60"/>
        <v>2192122157120000</v>
      </c>
      <c r="J1005" s="7">
        <f t="shared" si="62"/>
        <v>4271529024000</v>
      </c>
      <c r="K1005" s="6"/>
      <c r="L1005" s="6"/>
      <c r="M1005" s="6"/>
      <c r="N1005" s="6"/>
      <c r="O1005" s="6"/>
      <c r="P1005" s="6"/>
      <c r="Q1005" s="6">
        <f t="shared" si="63"/>
        <v>1005</v>
      </c>
      <c r="R1005" s="6">
        <v>1006</v>
      </c>
      <c r="S1005" s="6">
        <f t="shared" si="61"/>
        <v>-1</v>
      </c>
    </row>
    <row r="1006" spans="1:19" s="2" customFormat="1" ht="12">
      <c r="A1006" s="2">
        <v>2401004</v>
      </c>
      <c r="C1006" s="2" t="s">
        <v>226</v>
      </c>
      <c r="D1006" s="2" t="s">
        <v>227</v>
      </c>
      <c r="E1006" s="2" t="s">
        <v>228</v>
      </c>
      <c r="F1006" s="2" t="s">
        <v>229</v>
      </c>
      <c r="G1006" s="6">
        <v>2196393686144</v>
      </c>
      <c r="H1006" s="6">
        <v>1000</v>
      </c>
      <c r="I1006" s="6">
        <f t="shared" si="60"/>
        <v>2196393686144000</v>
      </c>
      <c r="J1006" s="7">
        <f t="shared" si="62"/>
        <v>4271529024000</v>
      </c>
      <c r="K1006" s="6"/>
      <c r="L1006" s="6"/>
      <c r="M1006" s="6"/>
      <c r="N1006" s="6"/>
      <c r="O1006" s="6"/>
      <c r="P1006" s="6"/>
      <c r="Q1006" s="6">
        <f t="shared" si="63"/>
        <v>1006</v>
      </c>
      <c r="R1006" s="6">
        <v>1007</v>
      </c>
      <c r="S1006" s="6">
        <f t="shared" si="61"/>
        <v>-1</v>
      </c>
    </row>
    <row r="1007" spans="1:19" s="2" customFormat="1" ht="12">
      <c r="A1007" s="2">
        <v>2401005</v>
      </c>
      <c r="C1007" s="2" t="s">
        <v>226</v>
      </c>
      <c r="D1007" s="2" t="s">
        <v>227</v>
      </c>
      <c r="E1007" s="2" t="s">
        <v>228</v>
      </c>
      <c r="F1007" s="2" t="s">
        <v>229</v>
      </c>
      <c r="G1007" s="6">
        <v>2200665215168</v>
      </c>
      <c r="H1007" s="6">
        <v>1000</v>
      </c>
      <c r="I1007" s="6">
        <f t="shared" si="60"/>
        <v>2200665215168000</v>
      </c>
      <c r="J1007" s="7">
        <f t="shared" si="62"/>
        <v>4271529024000</v>
      </c>
      <c r="K1007" s="6"/>
      <c r="L1007" s="6"/>
      <c r="M1007" s="6"/>
      <c r="N1007" s="6"/>
      <c r="O1007" s="6"/>
      <c r="P1007" s="6"/>
      <c r="Q1007" s="6">
        <f t="shared" si="63"/>
        <v>1007</v>
      </c>
      <c r="R1007" s="6">
        <v>1008</v>
      </c>
      <c r="S1007" s="6">
        <f t="shared" si="61"/>
        <v>-1</v>
      </c>
    </row>
    <row r="1008" spans="1:19" s="2" customFormat="1" ht="12">
      <c r="A1008" s="2">
        <v>2401006</v>
      </c>
      <c r="C1008" s="2" t="s">
        <v>226</v>
      </c>
      <c r="D1008" s="2" t="s">
        <v>227</v>
      </c>
      <c r="E1008" s="2" t="s">
        <v>228</v>
      </c>
      <c r="F1008" s="2" t="s">
        <v>229</v>
      </c>
      <c r="G1008" s="6">
        <v>2204936744192</v>
      </c>
      <c r="H1008" s="6">
        <v>1000</v>
      </c>
      <c r="I1008" s="6">
        <f t="shared" si="60"/>
        <v>2204936744192000</v>
      </c>
      <c r="J1008" s="7">
        <f t="shared" si="62"/>
        <v>4271529024000</v>
      </c>
      <c r="K1008" s="6"/>
      <c r="L1008" s="6"/>
      <c r="M1008" s="6"/>
      <c r="N1008" s="6"/>
      <c r="O1008" s="6"/>
      <c r="P1008" s="6"/>
      <c r="Q1008" s="6">
        <f t="shared" si="63"/>
        <v>1008</v>
      </c>
      <c r="R1008" s="6">
        <v>1009</v>
      </c>
      <c r="S1008" s="6">
        <f t="shared" si="61"/>
        <v>-1</v>
      </c>
    </row>
    <row r="1009" spans="1:19" s="2" customFormat="1" ht="12">
      <c r="A1009" s="2">
        <v>2401007</v>
      </c>
      <c r="C1009" s="2" t="s">
        <v>226</v>
      </c>
      <c r="D1009" s="2" t="s">
        <v>227</v>
      </c>
      <c r="E1009" s="2" t="s">
        <v>228</v>
      </c>
      <c r="F1009" s="2" t="s">
        <v>229</v>
      </c>
      <c r="G1009" s="6">
        <v>2209208273216</v>
      </c>
      <c r="H1009" s="6">
        <v>1000</v>
      </c>
      <c r="I1009" s="6">
        <f t="shared" si="60"/>
        <v>2209208273216000</v>
      </c>
      <c r="J1009" s="7">
        <f t="shared" si="62"/>
        <v>4271529024000</v>
      </c>
      <c r="K1009" s="6"/>
      <c r="L1009" s="6"/>
      <c r="M1009" s="6"/>
      <c r="N1009" s="6"/>
      <c r="O1009" s="6"/>
      <c r="P1009" s="6"/>
      <c r="Q1009" s="6">
        <f t="shared" si="63"/>
        <v>1009</v>
      </c>
      <c r="R1009" s="6">
        <v>1010</v>
      </c>
      <c r="S1009" s="6">
        <f t="shared" si="61"/>
        <v>-1</v>
      </c>
    </row>
    <row r="1010" spans="1:19" s="2" customFormat="1" ht="12">
      <c r="A1010" s="2">
        <v>2401008</v>
      </c>
      <c r="C1010" s="2" t="s">
        <v>226</v>
      </c>
      <c r="D1010" s="2" t="s">
        <v>227</v>
      </c>
      <c r="E1010" s="2" t="s">
        <v>228</v>
      </c>
      <c r="F1010" s="2" t="s">
        <v>229</v>
      </c>
      <c r="G1010" s="6">
        <v>2213479802240</v>
      </c>
      <c r="H1010" s="6">
        <v>1000</v>
      </c>
      <c r="I1010" s="6">
        <f t="shared" si="60"/>
        <v>2213479802240000</v>
      </c>
      <c r="J1010" s="7">
        <f t="shared" si="62"/>
        <v>4271529024000</v>
      </c>
      <c r="K1010" s="6"/>
      <c r="L1010" s="6"/>
      <c r="M1010" s="6"/>
      <c r="N1010" s="6"/>
      <c r="O1010" s="6"/>
      <c r="P1010" s="6"/>
      <c r="Q1010" s="6">
        <f t="shared" si="63"/>
        <v>1010</v>
      </c>
      <c r="R1010" s="6">
        <v>1011</v>
      </c>
      <c r="S1010" s="6">
        <f t="shared" si="61"/>
        <v>-1</v>
      </c>
    </row>
    <row r="1011" spans="1:19" s="2" customFormat="1" ht="12">
      <c r="A1011" s="2">
        <v>2401009</v>
      </c>
      <c r="C1011" s="2" t="s">
        <v>226</v>
      </c>
      <c r="D1011" s="2" t="s">
        <v>227</v>
      </c>
      <c r="E1011" s="2" t="s">
        <v>228</v>
      </c>
      <c r="F1011" s="2" t="s">
        <v>229</v>
      </c>
      <c r="G1011" s="6">
        <v>2217751331264</v>
      </c>
      <c r="H1011" s="6">
        <v>1000</v>
      </c>
      <c r="I1011" s="6">
        <f t="shared" si="60"/>
        <v>2217751331264000</v>
      </c>
      <c r="J1011" s="7">
        <f t="shared" si="62"/>
        <v>4271529024000</v>
      </c>
      <c r="K1011" s="6"/>
      <c r="L1011" s="6"/>
      <c r="M1011" s="6"/>
      <c r="N1011" s="6"/>
      <c r="O1011" s="6"/>
      <c r="P1011" s="6"/>
      <c r="Q1011" s="6">
        <f t="shared" si="63"/>
        <v>1011</v>
      </c>
      <c r="R1011" s="6">
        <v>1012</v>
      </c>
      <c r="S1011" s="6">
        <f t="shared" si="61"/>
        <v>-1</v>
      </c>
    </row>
    <row r="1012" spans="1:19" s="2" customFormat="1" ht="12">
      <c r="A1012" s="2">
        <v>2401010</v>
      </c>
      <c r="C1012" s="2" t="s">
        <v>226</v>
      </c>
      <c r="D1012" s="2" t="s">
        <v>227</v>
      </c>
      <c r="E1012" s="2" t="s">
        <v>228</v>
      </c>
      <c r="F1012" s="2" t="s">
        <v>229</v>
      </c>
      <c r="G1012" s="6">
        <v>2222022860288</v>
      </c>
      <c r="H1012" s="6">
        <v>1000</v>
      </c>
      <c r="I1012" s="6">
        <f t="shared" si="60"/>
        <v>2222022860288000</v>
      </c>
      <c r="J1012" s="7">
        <f t="shared" si="62"/>
        <v>4271529024000</v>
      </c>
      <c r="K1012" s="6"/>
      <c r="L1012" s="6"/>
      <c r="M1012" s="6"/>
      <c r="N1012" s="6"/>
      <c r="O1012" s="6"/>
      <c r="P1012" s="6"/>
      <c r="Q1012" s="6">
        <f t="shared" si="63"/>
        <v>1012</v>
      </c>
      <c r="R1012" s="6">
        <v>1013</v>
      </c>
      <c r="S1012" s="6">
        <f t="shared" si="61"/>
        <v>-1</v>
      </c>
    </row>
    <row r="1013" spans="1:19" s="2" customFormat="1" ht="12">
      <c r="A1013" s="2">
        <v>2401011</v>
      </c>
      <c r="C1013" s="2" t="s">
        <v>226</v>
      </c>
      <c r="D1013" s="2" t="s">
        <v>227</v>
      </c>
      <c r="E1013" s="2" t="s">
        <v>228</v>
      </c>
      <c r="F1013" s="2" t="s">
        <v>229</v>
      </c>
      <c r="G1013" s="6">
        <v>2226294389312</v>
      </c>
      <c r="H1013" s="6">
        <v>1000</v>
      </c>
      <c r="I1013" s="6">
        <f t="shared" si="60"/>
        <v>2226294389312000</v>
      </c>
      <c r="J1013" s="7">
        <f t="shared" si="62"/>
        <v>4271529024000</v>
      </c>
      <c r="K1013" s="6"/>
      <c r="L1013" s="6"/>
      <c r="M1013" s="6"/>
      <c r="N1013" s="6"/>
      <c r="O1013" s="6"/>
      <c r="P1013" s="6"/>
      <c r="Q1013" s="6">
        <f t="shared" si="63"/>
        <v>1013</v>
      </c>
      <c r="R1013" s="6">
        <v>1014</v>
      </c>
      <c r="S1013" s="6">
        <f t="shared" si="61"/>
        <v>-1</v>
      </c>
    </row>
    <row r="1014" spans="1:19" s="2" customFormat="1" ht="12">
      <c r="A1014" s="2">
        <v>2401012</v>
      </c>
      <c r="C1014" s="2" t="s">
        <v>226</v>
      </c>
      <c r="D1014" s="2" t="s">
        <v>227</v>
      </c>
      <c r="E1014" s="2" t="s">
        <v>228</v>
      </c>
      <c r="F1014" s="2" t="s">
        <v>229</v>
      </c>
      <c r="G1014" s="6">
        <v>2230565918336</v>
      </c>
      <c r="H1014" s="6">
        <v>1000</v>
      </c>
      <c r="I1014" s="6">
        <f t="shared" si="60"/>
        <v>2230565918336000</v>
      </c>
      <c r="J1014" s="7">
        <f t="shared" si="62"/>
        <v>4271529024000</v>
      </c>
      <c r="K1014" s="6"/>
      <c r="L1014" s="6"/>
      <c r="M1014" s="6"/>
      <c r="N1014" s="6"/>
      <c r="O1014" s="6"/>
      <c r="P1014" s="6"/>
      <c r="Q1014" s="6">
        <f t="shared" si="63"/>
        <v>1014</v>
      </c>
      <c r="R1014" s="6">
        <v>1015</v>
      </c>
      <c r="S1014" s="6">
        <f t="shared" si="61"/>
        <v>-1</v>
      </c>
    </row>
    <row r="1015" spans="1:19" s="2" customFormat="1" ht="12">
      <c r="A1015" s="2">
        <v>2401013</v>
      </c>
      <c r="C1015" s="2" t="s">
        <v>226</v>
      </c>
      <c r="D1015" s="2" t="s">
        <v>227</v>
      </c>
      <c r="E1015" s="2" t="s">
        <v>228</v>
      </c>
      <c r="F1015" s="2" t="s">
        <v>229</v>
      </c>
      <c r="G1015" s="6">
        <v>2234837447360</v>
      </c>
      <c r="H1015" s="6">
        <v>1000</v>
      </c>
      <c r="I1015" s="6">
        <f t="shared" si="60"/>
        <v>2234837447360000</v>
      </c>
      <c r="J1015" s="7">
        <f t="shared" si="62"/>
        <v>4271529024000</v>
      </c>
      <c r="K1015" s="6"/>
      <c r="L1015" s="6"/>
      <c r="M1015" s="6"/>
      <c r="N1015" s="6"/>
      <c r="O1015" s="6"/>
      <c r="P1015" s="6"/>
      <c r="Q1015" s="6">
        <f t="shared" si="63"/>
        <v>1015</v>
      </c>
      <c r="R1015" s="6">
        <v>1016</v>
      </c>
      <c r="S1015" s="6">
        <f t="shared" si="61"/>
        <v>-1</v>
      </c>
    </row>
    <row r="1016" spans="1:19" s="2" customFormat="1" ht="12">
      <c r="A1016" s="2">
        <v>2401014</v>
      </c>
      <c r="C1016" s="2" t="s">
        <v>226</v>
      </c>
      <c r="D1016" s="2" t="s">
        <v>227</v>
      </c>
      <c r="E1016" s="2" t="s">
        <v>228</v>
      </c>
      <c r="F1016" s="2" t="s">
        <v>229</v>
      </c>
      <c r="G1016" s="6">
        <v>2239108976384</v>
      </c>
      <c r="H1016" s="6">
        <v>1000</v>
      </c>
      <c r="I1016" s="6">
        <f t="shared" si="60"/>
        <v>2239108976384000</v>
      </c>
      <c r="J1016" s="7">
        <f t="shared" si="62"/>
        <v>4271529024000</v>
      </c>
      <c r="K1016" s="6"/>
      <c r="L1016" s="6"/>
      <c r="M1016" s="6"/>
      <c r="N1016" s="6"/>
      <c r="O1016" s="6"/>
      <c r="P1016" s="6"/>
      <c r="Q1016" s="6">
        <f t="shared" si="63"/>
        <v>1016</v>
      </c>
      <c r="R1016" s="6">
        <v>1017</v>
      </c>
      <c r="S1016" s="6">
        <f t="shared" si="61"/>
        <v>-1</v>
      </c>
    </row>
    <row r="1017" spans="1:19" s="2" customFormat="1" ht="12">
      <c r="A1017" s="2">
        <v>2401015</v>
      </c>
      <c r="C1017" s="2" t="s">
        <v>226</v>
      </c>
      <c r="D1017" s="2" t="s">
        <v>227</v>
      </c>
      <c r="E1017" s="2" t="s">
        <v>228</v>
      </c>
      <c r="F1017" s="2" t="s">
        <v>229</v>
      </c>
      <c r="G1017" s="6">
        <v>2243380505408</v>
      </c>
      <c r="H1017" s="6">
        <v>1000</v>
      </c>
      <c r="I1017" s="6">
        <f t="shared" si="60"/>
        <v>2243380505408000</v>
      </c>
      <c r="J1017" s="7">
        <f t="shared" si="62"/>
        <v>4271529024000</v>
      </c>
      <c r="K1017" s="6"/>
      <c r="L1017" s="6"/>
      <c r="M1017" s="6"/>
      <c r="N1017" s="6"/>
      <c r="O1017" s="6"/>
      <c r="P1017" s="6"/>
      <c r="Q1017" s="6">
        <f t="shared" si="63"/>
        <v>1017</v>
      </c>
      <c r="R1017" s="6">
        <v>1018</v>
      </c>
      <c r="S1017" s="6">
        <f t="shared" si="61"/>
        <v>-1</v>
      </c>
    </row>
    <row r="1018" spans="1:19" s="2" customFormat="1" ht="12">
      <c r="A1018" s="2">
        <v>2401016</v>
      </c>
      <c r="C1018" s="2" t="s">
        <v>226</v>
      </c>
      <c r="D1018" s="2" t="s">
        <v>227</v>
      </c>
      <c r="E1018" s="2" t="s">
        <v>228</v>
      </c>
      <c r="F1018" s="2" t="s">
        <v>229</v>
      </c>
      <c r="G1018" s="6">
        <v>2247652034432</v>
      </c>
      <c r="H1018" s="6">
        <v>1000</v>
      </c>
      <c r="I1018" s="6">
        <f t="shared" si="60"/>
        <v>2247652034432000</v>
      </c>
      <c r="J1018" s="7">
        <f t="shared" si="62"/>
        <v>4271529024000</v>
      </c>
      <c r="K1018" s="6"/>
      <c r="L1018" s="6"/>
      <c r="M1018" s="6"/>
      <c r="N1018" s="6"/>
      <c r="O1018" s="6"/>
      <c r="P1018" s="6"/>
      <c r="Q1018" s="6">
        <f t="shared" si="63"/>
        <v>1018</v>
      </c>
      <c r="R1018" s="6">
        <v>1019</v>
      </c>
      <c r="S1018" s="6">
        <f t="shared" si="61"/>
        <v>-1</v>
      </c>
    </row>
    <row r="1019" spans="1:19" s="2" customFormat="1" ht="12">
      <c r="A1019" s="2">
        <v>2401017</v>
      </c>
      <c r="C1019" s="2" t="s">
        <v>226</v>
      </c>
      <c r="D1019" s="2" t="s">
        <v>227</v>
      </c>
      <c r="E1019" s="2" t="s">
        <v>228</v>
      </c>
      <c r="F1019" s="2" t="s">
        <v>229</v>
      </c>
      <c r="G1019" s="6">
        <v>2251923563456</v>
      </c>
      <c r="H1019" s="6">
        <v>1000</v>
      </c>
      <c r="I1019" s="6">
        <f t="shared" si="60"/>
        <v>2251923563456000</v>
      </c>
      <c r="J1019" s="7">
        <f t="shared" si="62"/>
        <v>4271529024000</v>
      </c>
      <c r="K1019" s="6"/>
      <c r="L1019" s="6"/>
      <c r="M1019" s="6"/>
      <c r="N1019" s="6"/>
      <c r="O1019" s="6"/>
      <c r="P1019" s="6"/>
      <c r="Q1019" s="6">
        <f t="shared" si="63"/>
        <v>1019</v>
      </c>
      <c r="R1019" s="6">
        <v>1020</v>
      </c>
      <c r="S1019" s="6">
        <f t="shared" si="61"/>
        <v>-1</v>
      </c>
    </row>
    <row r="1020" spans="1:19" s="2" customFormat="1" ht="12">
      <c r="A1020" s="2">
        <v>2401018</v>
      </c>
      <c r="C1020" s="2" t="s">
        <v>226</v>
      </c>
      <c r="D1020" s="2" t="s">
        <v>227</v>
      </c>
      <c r="E1020" s="2" t="s">
        <v>228</v>
      </c>
      <c r="F1020" s="2" t="s">
        <v>229</v>
      </c>
      <c r="G1020" s="6">
        <v>2256195092480</v>
      </c>
      <c r="H1020" s="6">
        <v>1000</v>
      </c>
      <c r="I1020" s="6">
        <f t="shared" si="60"/>
        <v>2256195092480000</v>
      </c>
      <c r="J1020" s="7">
        <f t="shared" si="62"/>
        <v>4271529024000</v>
      </c>
      <c r="K1020" s="6"/>
      <c r="L1020" s="6"/>
      <c r="M1020" s="6"/>
      <c r="N1020" s="6"/>
      <c r="O1020" s="6"/>
      <c r="P1020" s="6"/>
      <c r="Q1020" s="6">
        <f t="shared" si="63"/>
        <v>1020</v>
      </c>
      <c r="R1020" s="6">
        <v>1021</v>
      </c>
      <c r="S1020" s="6">
        <f t="shared" si="61"/>
        <v>-1</v>
      </c>
    </row>
    <row r="1021" spans="1:19" s="2" customFormat="1" ht="12">
      <c r="A1021" s="2">
        <v>2401019</v>
      </c>
      <c r="C1021" s="2" t="s">
        <v>226</v>
      </c>
      <c r="D1021" s="2" t="s">
        <v>227</v>
      </c>
      <c r="E1021" s="2" t="s">
        <v>228</v>
      </c>
      <c r="F1021" s="2" t="s">
        <v>229</v>
      </c>
      <c r="G1021" s="6">
        <v>2260466621504</v>
      </c>
      <c r="H1021" s="6">
        <v>1000</v>
      </c>
      <c r="I1021" s="6">
        <f t="shared" si="60"/>
        <v>2260466621504000</v>
      </c>
      <c r="J1021" s="7">
        <f t="shared" si="62"/>
        <v>4271529024000</v>
      </c>
      <c r="K1021" s="6"/>
      <c r="L1021" s="6"/>
      <c r="M1021" s="6"/>
      <c r="N1021" s="6"/>
      <c r="O1021" s="6"/>
      <c r="P1021" s="6"/>
      <c r="Q1021" s="6">
        <f t="shared" si="63"/>
        <v>1021</v>
      </c>
      <c r="R1021" s="6">
        <v>1022</v>
      </c>
      <c r="S1021" s="6">
        <f t="shared" si="61"/>
        <v>-1</v>
      </c>
    </row>
    <row r="1022" spans="1:19" s="2" customFormat="1" ht="12">
      <c r="A1022" s="2">
        <v>2401020</v>
      </c>
      <c r="C1022" s="2" t="s">
        <v>226</v>
      </c>
      <c r="D1022" s="2" t="s">
        <v>227</v>
      </c>
      <c r="E1022" s="2" t="s">
        <v>228</v>
      </c>
      <c r="F1022" s="2" t="s">
        <v>229</v>
      </c>
      <c r="G1022" s="6">
        <v>2264738150528</v>
      </c>
      <c r="H1022" s="6">
        <v>1000</v>
      </c>
      <c r="I1022" s="6">
        <f t="shared" si="60"/>
        <v>2264738150528000</v>
      </c>
      <c r="J1022" s="7">
        <f t="shared" si="62"/>
        <v>4271529024000</v>
      </c>
      <c r="K1022" s="6"/>
      <c r="L1022" s="6"/>
      <c r="M1022" s="6"/>
      <c r="N1022" s="6"/>
      <c r="O1022" s="6"/>
      <c r="P1022" s="6"/>
      <c r="Q1022" s="6">
        <f t="shared" si="63"/>
        <v>1022</v>
      </c>
      <c r="R1022" s="6">
        <v>1023</v>
      </c>
      <c r="S1022" s="6">
        <f t="shared" si="61"/>
        <v>-1</v>
      </c>
    </row>
    <row r="1023" spans="1:19" s="2" customFormat="1" ht="12">
      <c r="A1023" s="2">
        <v>2401021</v>
      </c>
      <c r="C1023" s="2" t="s">
        <v>226</v>
      </c>
      <c r="D1023" s="2" t="s">
        <v>227</v>
      </c>
      <c r="E1023" s="2" t="s">
        <v>228</v>
      </c>
      <c r="F1023" s="2" t="s">
        <v>229</v>
      </c>
      <c r="G1023" s="6">
        <v>2269009679552</v>
      </c>
      <c r="H1023" s="6">
        <v>1000</v>
      </c>
      <c r="I1023" s="6">
        <f t="shared" si="60"/>
        <v>2269009679552000</v>
      </c>
      <c r="J1023" s="7">
        <f t="shared" si="62"/>
        <v>4271529024000</v>
      </c>
      <c r="K1023" s="6"/>
      <c r="L1023" s="6"/>
      <c r="M1023" s="6"/>
      <c r="N1023" s="6"/>
      <c r="O1023" s="6"/>
      <c r="P1023" s="6"/>
      <c r="Q1023" s="6">
        <f t="shared" si="63"/>
        <v>1023</v>
      </c>
      <c r="R1023" s="6">
        <v>1024</v>
      </c>
      <c r="S1023" s="6">
        <f t="shared" si="61"/>
        <v>-1</v>
      </c>
    </row>
    <row r="1024" spans="1:19" s="2" customFormat="1" ht="12">
      <c r="A1024" s="2">
        <v>2401022</v>
      </c>
      <c r="C1024" s="2" t="s">
        <v>226</v>
      </c>
      <c r="D1024" s="2" t="s">
        <v>227</v>
      </c>
      <c r="E1024" s="2" t="s">
        <v>228</v>
      </c>
      <c r="F1024" s="2" t="s">
        <v>229</v>
      </c>
      <c r="G1024" s="6">
        <v>2273281208576</v>
      </c>
      <c r="H1024" s="6">
        <v>1100</v>
      </c>
      <c r="I1024" s="6">
        <f t="shared" si="60"/>
        <v>2500609329433600</v>
      </c>
      <c r="J1024" s="7">
        <f t="shared" si="62"/>
        <v>231599649881600</v>
      </c>
      <c r="K1024" s="6"/>
      <c r="L1024" s="6"/>
      <c r="M1024" s="6"/>
      <c r="N1024" s="6"/>
      <c r="O1024" s="6"/>
      <c r="P1024" s="6"/>
      <c r="Q1024" s="6">
        <f t="shared" si="63"/>
        <v>1024</v>
      </c>
      <c r="R1024" s="6">
        <v>1025</v>
      </c>
      <c r="S1024" s="6">
        <f t="shared" si="61"/>
        <v>-1</v>
      </c>
    </row>
    <row r="1025" spans="1:19" s="2" customFormat="1" ht="12">
      <c r="A1025" s="2">
        <v>2401023</v>
      </c>
      <c r="C1025" s="2" t="s">
        <v>226</v>
      </c>
      <c r="D1025" s="2" t="s">
        <v>227</v>
      </c>
      <c r="E1025" s="2" t="s">
        <v>228</v>
      </c>
      <c r="F1025" s="2" t="s">
        <v>229</v>
      </c>
      <c r="G1025" s="6">
        <v>2277552737600</v>
      </c>
      <c r="H1025" s="6">
        <v>1100</v>
      </c>
      <c r="I1025" s="6">
        <f t="shared" si="60"/>
        <v>2505308011360000</v>
      </c>
      <c r="J1025" s="7">
        <f t="shared" si="62"/>
        <v>4698681926400</v>
      </c>
      <c r="K1025" s="6"/>
      <c r="L1025" s="6"/>
      <c r="M1025" s="6"/>
      <c r="N1025" s="6"/>
      <c r="O1025" s="6"/>
      <c r="P1025" s="6"/>
      <c r="Q1025" s="6">
        <f t="shared" si="63"/>
        <v>1025</v>
      </c>
      <c r="R1025" s="6">
        <v>1026</v>
      </c>
      <c r="S1025" s="6">
        <f t="shared" si="61"/>
        <v>-1</v>
      </c>
    </row>
    <row r="1026" spans="1:19" s="2" customFormat="1" ht="12">
      <c r="A1026" s="2">
        <v>2401024</v>
      </c>
      <c r="C1026" s="2" t="s">
        <v>226</v>
      </c>
      <c r="D1026" s="2" t="s">
        <v>227</v>
      </c>
      <c r="E1026" s="2" t="s">
        <v>228</v>
      </c>
      <c r="F1026" s="2" t="s">
        <v>229</v>
      </c>
      <c r="G1026" s="6">
        <v>2281824266624</v>
      </c>
      <c r="H1026" s="6">
        <v>1100</v>
      </c>
      <c r="I1026" s="6">
        <f t="shared" si="60"/>
        <v>2510006693286400</v>
      </c>
      <c r="J1026" s="7">
        <f t="shared" si="62"/>
        <v>4698681926400</v>
      </c>
      <c r="K1026" s="6"/>
      <c r="L1026" s="6"/>
      <c r="M1026" s="6"/>
      <c r="N1026" s="6"/>
      <c r="O1026" s="6"/>
      <c r="P1026" s="6"/>
      <c r="Q1026" s="6">
        <f t="shared" si="63"/>
        <v>1026</v>
      </c>
      <c r="R1026" s="6">
        <v>1027</v>
      </c>
      <c r="S1026" s="6">
        <f t="shared" si="61"/>
        <v>-1</v>
      </c>
    </row>
    <row r="1027" spans="1:19" s="2" customFormat="1" ht="12">
      <c r="A1027" s="2">
        <v>2401025</v>
      </c>
      <c r="C1027" s="2" t="s">
        <v>226</v>
      </c>
      <c r="D1027" s="2" t="s">
        <v>227</v>
      </c>
      <c r="E1027" s="2" t="s">
        <v>228</v>
      </c>
      <c r="F1027" s="2" t="s">
        <v>229</v>
      </c>
      <c r="G1027" s="6">
        <v>2286095795648</v>
      </c>
      <c r="H1027" s="6">
        <v>1100</v>
      </c>
      <c r="I1027" s="6">
        <f t="shared" ref="I1027:I1090" si="64">G1027*H1027</f>
        <v>2514705375212800</v>
      </c>
      <c r="J1027" s="7">
        <f t="shared" si="62"/>
        <v>4698681926400</v>
      </c>
      <c r="K1027" s="6"/>
      <c r="L1027" s="6"/>
      <c r="M1027" s="6"/>
      <c r="N1027" s="6"/>
      <c r="O1027" s="6"/>
      <c r="P1027" s="6"/>
      <c r="Q1027" s="6">
        <f t="shared" si="63"/>
        <v>1027</v>
      </c>
      <c r="R1027" s="6">
        <v>1028</v>
      </c>
      <c r="S1027" s="6">
        <f t="shared" ref="S1027:S1090" si="65">Q1027-R1027</f>
        <v>-1</v>
      </c>
    </row>
    <row r="1028" spans="1:19" s="2" customFormat="1" ht="12">
      <c r="A1028" s="2">
        <v>2401026</v>
      </c>
      <c r="C1028" s="2" t="s">
        <v>226</v>
      </c>
      <c r="D1028" s="2" t="s">
        <v>227</v>
      </c>
      <c r="E1028" s="2" t="s">
        <v>228</v>
      </c>
      <c r="F1028" s="2" t="s">
        <v>229</v>
      </c>
      <c r="G1028" s="6">
        <v>2290367324672</v>
      </c>
      <c r="H1028" s="6">
        <v>1100</v>
      </c>
      <c r="I1028" s="6">
        <f t="shared" si="64"/>
        <v>2519404057139200</v>
      </c>
      <c r="J1028" s="7">
        <f t="shared" ref="J1028:J1091" si="66">I1028-I1027</f>
        <v>4698681926400</v>
      </c>
      <c r="K1028" s="6"/>
      <c r="L1028" s="6"/>
      <c r="M1028" s="6"/>
      <c r="N1028" s="6"/>
      <c r="O1028" s="6"/>
      <c r="P1028" s="6"/>
      <c r="Q1028" s="6">
        <f t="shared" ref="Q1028:Q1091" si="67">R1027</f>
        <v>1028</v>
      </c>
      <c r="R1028" s="6">
        <v>1029</v>
      </c>
      <c r="S1028" s="6">
        <f t="shared" si="65"/>
        <v>-1</v>
      </c>
    </row>
    <row r="1029" spans="1:19" s="2" customFormat="1" ht="12">
      <c r="A1029" s="2">
        <v>2401027</v>
      </c>
      <c r="C1029" s="2" t="s">
        <v>226</v>
      </c>
      <c r="D1029" s="2" t="s">
        <v>227</v>
      </c>
      <c r="E1029" s="2" t="s">
        <v>228</v>
      </c>
      <c r="F1029" s="2" t="s">
        <v>229</v>
      </c>
      <c r="G1029" s="6">
        <v>2294638853696</v>
      </c>
      <c r="H1029" s="6">
        <v>1100</v>
      </c>
      <c r="I1029" s="6">
        <f t="shared" si="64"/>
        <v>2524102739065600</v>
      </c>
      <c r="J1029" s="7">
        <f t="shared" si="66"/>
        <v>4698681926400</v>
      </c>
      <c r="K1029" s="6"/>
      <c r="L1029" s="6"/>
      <c r="M1029" s="6"/>
      <c r="N1029" s="6"/>
      <c r="O1029" s="6"/>
      <c r="P1029" s="6"/>
      <c r="Q1029" s="6">
        <f t="shared" si="67"/>
        <v>1029</v>
      </c>
      <c r="R1029" s="6">
        <v>1030</v>
      </c>
      <c r="S1029" s="6">
        <f t="shared" si="65"/>
        <v>-1</v>
      </c>
    </row>
    <row r="1030" spans="1:19" s="2" customFormat="1" ht="12">
      <c r="A1030" s="2">
        <v>2401028</v>
      </c>
      <c r="C1030" s="2" t="s">
        <v>226</v>
      </c>
      <c r="D1030" s="2" t="s">
        <v>227</v>
      </c>
      <c r="E1030" s="2" t="s">
        <v>228</v>
      </c>
      <c r="F1030" s="2" t="s">
        <v>229</v>
      </c>
      <c r="G1030" s="6">
        <v>2298910382720</v>
      </c>
      <c r="H1030" s="6">
        <v>1100</v>
      </c>
      <c r="I1030" s="6">
        <f t="shared" si="64"/>
        <v>2528801420992000</v>
      </c>
      <c r="J1030" s="7">
        <f t="shared" si="66"/>
        <v>4698681926400</v>
      </c>
      <c r="K1030" s="6"/>
      <c r="L1030" s="6"/>
      <c r="M1030" s="6"/>
      <c r="N1030" s="6"/>
      <c r="O1030" s="6"/>
      <c r="P1030" s="6"/>
      <c r="Q1030" s="6">
        <f t="shared" si="67"/>
        <v>1030</v>
      </c>
      <c r="R1030" s="6">
        <v>1031</v>
      </c>
      <c r="S1030" s="6">
        <f t="shared" si="65"/>
        <v>-1</v>
      </c>
    </row>
    <row r="1031" spans="1:19" s="2" customFormat="1" ht="12">
      <c r="A1031" s="2">
        <v>2401029</v>
      </c>
      <c r="C1031" s="2" t="s">
        <v>226</v>
      </c>
      <c r="D1031" s="2" t="s">
        <v>227</v>
      </c>
      <c r="E1031" s="2" t="s">
        <v>228</v>
      </c>
      <c r="F1031" s="2" t="s">
        <v>229</v>
      </c>
      <c r="G1031" s="6">
        <v>2303181911744</v>
      </c>
      <c r="H1031" s="6">
        <v>1100</v>
      </c>
      <c r="I1031" s="6">
        <f t="shared" si="64"/>
        <v>2533500102918400</v>
      </c>
      <c r="J1031" s="7">
        <f t="shared" si="66"/>
        <v>4698681926400</v>
      </c>
      <c r="K1031" s="6"/>
      <c r="L1031" s="6"/>
      <c r="M1031" s="6"/>
      <c r="N1031" s="6"/>
      <c r="O1031" s="6"/>
      <c r="P1031" s="6"/>
      <c r="Q1031" s="6">
        <f t="shared" si="67"/>
        <v>1031</v>
      </c>
      <c r="R1031" s="6">
        <v>1032</v>
      </c>
      <c r="S1031" s="6">
        <f t="shared" si="65"/>
        <v>-1</v>
      </c>
    </row>
    <row r="1032" spans="1:19" s="2" customFormat="1" ht="12">
      <c r="A1032" s="2">
        <v>2401030</v>
      </c>
      <c r="C1032" s="2" t="s">
        <v>226</v>
      </c>
      <c r="D1032" s="2" t="s">
        <v>227</v>
      </c>
      <c r="E1032" s="2" t="s">
        <v>228</v>
      </c>
      <c r="F1032" s="2" t="s">
        <v>229</v>
      </c>
      <c r="G1032" s="6">
        <v>2307453440768</v>
      </c>
      <c r="H1032" s="6">
        <v>1100</v>
      </c>
      <c r="I1032" s="6">
        <f t="shared" si="64"/>
        <v>2538198784844800</v>
      </c>
      <c r="J1032" s="7">
        <f t="shared" si="66"/>
        <v>4698681926400</v>
      </c>
      <c r="K1032" s="6"/>
      <c r="L1032" s="6"/>
      <c r="M1032" s="6"/>
      <c r="N1032" s="6"/>
      <c r="O1032" s="6"/>
      <c r="P1032" s="6"/>
      <c r="Q1032" s="6">
        <f t="shared" si="67"/>
        <v>1032</v>
      </c>
      <c r="R1032" s="6">
        <v>1033</v>
      </c>
      <c r="S1032" s="6">
        <f t="shared" si="65"/>
        <v>-1</v>
      </c>
    </row>
    <row r="1033" spans="1:19" s="2" customFormat="1" ht="12">
      <c r="A1033" s="2">
        <v>2401031</v>
      </c>
      <c r="C1033" s="2" t="s">
        <v>226</v>
      </c>
      <c r="D1033" s="2" t="s">
        <v>227</v>
      </c>
      <c r="E1033" s="2" t="s">
        <v>228</v>
      </c>
      <c r="F1033" s="2" t="s">
        <v>229</v>
      </c>
      <c r="G1033" s="6">
        <v>2311724969792</v>
      </c>
      <c r="H1033" s="6">
        <v>1100</v>
      </c>
      <c r="I1033" s="6">
        <f t="shared" si="64"/>
        <v>2542897466771200</v>
      </c>
      <c r="J1033" s="7">
        <f t="shared" si="66"/>
        <v>4698681926400</v>
      </c>
      <c r="K1033" s="6"/>
      <c r="L1033" s="6"/>
      <c r="M1033" s="6"/>
      <c r="N1033" s="6"/>
      <c r="O1033" s="6"/>
      <c r="P1033" s="6"/>
      <c r="Q1033" s="6">
        <f t="shared" si="67"/>
        <v>1033</v>
      </c>
      <c r="R1033" s="6">
        <v>1034</v>
      </c>
      <c r="S1033" s="6">
        <f t="shared" si="65"/>
        <v>-1</v>
      </c>
    </row>
    <row r="1034" spans="1:19" s="2" customFormat="1" ht="12">
      <c r="A1034" s="2">
        <v>2401032</v>
      </c>
      <c r="C1034" s="2" t="s">
        <v>226</v>
      </c>
      <c r="D1034" s="2" t="s">
        <v>227</v>
      </c>
      <c r="E1034" s="2" t="s">
        <v>228</v>
      </c>
      <c r="F1034" s="2" t="s">
        <v>229</v>
      </c>
      <c r="G1034" s="6">
        <v>2315996498816</v>
      </c>
      <c r="H1034" s="6">
        <v>1100</v>
      </c>
      <c r="I1034" s="6">
        <f t="shared" si="64"/>
        <v>2547596148697600</v>
      </c>
      <c r="J1034" s="7">
        <f t="shared" si="66"/>
        <v>4698681926400</v>
      </c>
      <c r="K1034" s="6"/>
      <c r="L1034" s="6"/>
      <c r="M1034" s="6"/>
      <c r="N1034" s="6"/>
      <c r="O1034" s="6"/>
      <c r="P1034" s="6"/>
      <c r="Q1034" s="6">
        <f t="shared" si="67"/>
        <v>1034</v>
      </c>
      <c r="R1034" s="6">
        <v>1035</v>
      </c>
      <c r="S1034" s="6">
        <f t="shared" si="65"/>
        <v>-1</v>
      </c>
    </row>
    <row r="1035" spans="1:19" s="2" customFormat="1" ht="12">
      <c r="A1035" s="2">
        <v>2401033</v>
      </c>
      <c r="C1035" s="2" t="s">
        <v>226</v>
      </c>
      <c r="D1035" s="2" t="s">
        <v>227</v>
      </c>
      <c r="E1035" s="2" t="s">
        <v>228</v>
      </c>
      <c r="F1035" s="2" t="s">
        <v>229</v>
      </c>
      <c r="G1035" s="6">
        <v>2320268027840</v>
      </c>
      <c r="H1035" s="6">
        <v>1100</v>
      </c>
      <c r="I1035" s="6">
        <f t="shared" si="64"/>
        <v>2552294830624000</v>
      </c>
      <c r="J1035" s="7">
        <f t="shared" si="66"/>
        <v>4698681926400</v>
      </c>
      <c r="K1035" s="6"/>
      <c r="L1035" s="6"/>
      <c r="M1035" s="6"/>
      <c r="N1035" s="6"/>
      <c r="O1035" s="6"/>
      <c r="P1035" s="6"/>
      <c r="Q1035" s="6">
        <f t="shared" si="67"/>
        <v>1035</v>
      </c>
      <c r="R1035" s="6">
        <v>1036</v>
      </c>
      <c r="S1035" s="6">
        <f t="shared" si="65"/>
        <v>-1</v>
      </c>
    </row>
    <row r="1036" spans="1:19" s="2" customFormat="1" ht="12">
      <c r="A1036" s="2">
        <v>2401034</v>
      </c>
      <c r="C1036" s="2" t="s">
        <v>226</v>
      </c>
      <c r="D1036" s="2" t="s">
        <v>227</v>
      </c>
      <c r="E1036" s="2" t="s">
        <v>228</v>
      </c>
      <c r="F1036" s="2" t="s">
        <v>229</v>
      </c>
      <c r="G1036" s="6">
        <v>2324539556864</v>
      </c>
      <c r="H1036" s="6">
        <v>1100</v>
      </c>
      <c r="I1036" s="6">
        <f t="shared" si="64"/>
        <v>2556993512550400</v>
      </c>
      <c r="J1036" s="7">
        <f t="shared" si="66"/>
        <v>4698681926400</v>
      </c>
      <c r="K1036" s="6"/>
      <c r="L1036" s="6"/>
      <c r="M1036" s="6"/>
      <c r="N1036" s="6"/>
      <c r="O1036" s="6"/>
      <c r="P1036" s="6"/>
      <c r="Q1036" s="6">
        <f t="shared" si="67"/>
        <v>1036</v>
      </c>
      <c r="R1036" s="6">
        <v>1037</v>
      </c>
      <c r="S1036" s="6">
        <f t="shared" si="65"/>
        <v>-1</v>
      </c>
    </row>
    <row r="1037" spans="1:19" s="2" customFormat="1" ht="12">
      <c r="A1037" s="2">
        <v>2401035</v>
      </c>
      <c r="C1037" s="2" t="s">
        <v>226</v>
      </c>
      <c r="D1037" s="2" t="s">
        <v>227</v>
      </c>
      <c r="E1037" s="2" t="s">
        <v>228</v>
      </c>
      <c r="F1037" s="2" t="s">
        <v>229</v>
      </c>
      <c r="G1037" s="6">
        <v>2328811085888</v>
      </c>
      <c r="H1037" s="6">
        <v>1100</v>
      </c>
      <c r="I1037" s="6">
        <f t="shared" si="64"/>
        <v>2561692194476800</v>
      </c>
      <c r="J1037" s="7">
        <f t="shared" si="66"/>
        <v>4698681926400</v>
      </c>
      <c r="K1037" s="6"/>
      <c r="L1037" s="6"/>
      <c r="M1037" s="6"/>
      <c r="N1037" s="6"/>
      <c r="O1037" s="6"/>
      <c r="P1037" s="6"/>
      <c r="Q1037" s="6">
        <f t="shared" si="67"/>
        <v>1037</v>
      </c>
      <c r="R1037" s="6">
        <v>1038</v>
      </c>
      <c r="S1037" s="6">
        <f t="shared" si="65"/>
        <v>-1</v>
      </c>
    </row>
    <row r="1038" spans="1:19" s="2" customFormat="1" ht="12">
      <c r="A1038" s="2">
        <v>2401036</v>
      </c>
      <c r="C1038" s="2" t="s">
        <v>226</v>
      </c>
      <c r="D1038" s="2" t="s">
        <v>227</v>
      </c>
      <c r="E1038" s="2" t="s">
        <v>228</v>
      </c>
      <c r="F1038" s="2" t="s">
        <v>229</v>
      </c>
      <c r="G1038" s="6">
        <v>2333082614912</v>
      </c>
      <c r="H1038" s="6">
        <v>1100</v>
      </c>
      <c r="I1038" s="6">
        <f t="shared" si="64"/>
        <v>2566390876403200</v>
      </c>
      <c r="J1038" s="7">
        <f t="shared" si="66"/>
        <v>4698681926400</v>
      </c>
      <c r="K1038" s="6"/>
      <c r="L1038" s="6"/>
      <c r="M1038" s="6"/>
      <c r="N1038" s="6"/>
      <c r="O1038" s="6"/>
      <c r="P1038" s="6"/>
      <c r="Q1038" s="6">
        <f t="shared" si="67"/>
        <v>1038</v>
      </c>
      <c r="R1038" s="6">
        <v>1039</v>
      </c>
      <c r="S1038" s="6">
        <f t="shared" si="65"/>
        <v>-1</v>
      </c>
    </row>
    <row r="1039" spans="1:19" s="2" customFormat="1" ht="12">
      <c r="A1039" s="2">
        <v>2401037</v>
      </c>
      <c r="C1039" s="2" t="s">
        <v>226</v>
      </c>
      <c r="D1039" s="2" t="s">
        <v>227</v>
      </c>
      <c r="E1039" s="2" t="s">
        <v>228</v>
      </c>
      <c r="F1039" s="2" t="s">
        <v>229</v>
      </c>
      <c r="G1039" s="6">
        <v>2337354143936</v>
      </c>
      <c r="H1039" s="6">
        <v>1100</v>
      </c>
      <c r="I1039" s="6">
        <f t="shared" si="64"/>
        <v>2571089558329600</v>
      </c>
      <c r="J1039" s="7">
        <f t="shared" si="66"/>
        <v>4698681926400</v>
      </c>
      <c r="K1039" s="6"/>
      <c r="L1039" s="6"/>
      <c r="M1039" s="6"/>
      <c r="N1039" s="6"/>
      <c r="O1039" s="6"/>
      <c r="P1039" s="6"/>
      <c r="Q1039" s="6">
        <f t="shared" si="67"/>
        <v>1039</v>
      </c>
      <c r="R1039" s="6">
        <v>1040</v>
      </c>
      <c r="S1039" s="6">
        <f t="shared" si="65"/>
        <v>-1</v>
      </c>
    </row>
    <row r="1040" spans="1:19" s="2" customFormat="1" ht="12">
      <c r="A1040" s="2">
        <v>2401038</v>
      </c>
      <c r="C1040" s="2" t="s">
        <v>226</v>
      </c>
      <c r="D1040" s="2" t="s">
        <v>227</v>
      </c>
      <c r="E1040" s="2" t="s">
        <v>228</v>
      </c>
      <c r="F1040" s="2" t="s">
        <v>229</v>
      </c>
      <c r="G1040" s="6">
        <v>2341625672960</v>
      </c>
      <c r="H1040" s="6">
        <v>1100</v>
      </c>
      <c r="I1040" s="6">
        <f t="shared" si="64"/>
        <v>2575788240256000</v>
      </c>
      <c r="J1040" s="7">
        <f t="shared" si="66"/>
        <v>4698681926400</v>
      </c>
      <c r="K1040" s="6"/>
      <c r="L1040" s="6"/>
      <c r="M1040" s="6"/>
      <c r="N1040" s="6"/>
      <c r="O1040" s="6"/>
      <c r="P1040" s="6"/>
      <c r="Q1040" s="6">
        <f t="shared" si="67"/>
        <v>1040</v>
      </c>
      <c r="R1040" s="6">
        <v>1041</v>
      </c>
      <c r="S1040" s="6">
        <f t="shared" si="65"/>
        <v>-1</v>
      </c>
    </row>
    <row r="1041" spans="1:19" s="2" customFormat="1" ht="12">
      <c r="A1041" s="2">
        <v>2401039</v>
      </c>
      <c r="C1041" s="2" t="s">
        <v>226</v>
      </c>
      <c r="D1041" s="2" t="s">
        <v>227</v>
      </c>
      <c r="E1041" s="2" t="s">
        <v>228</v>
      </c>
      <c r="F1041" s="2" t="s">
        <v>229</v>
      </c>
      <c r="G1041" s="6">
        <v>2345897201984</v>
      </c>
      <c r="H1041" s="6">
        <v>1100</v>
      </c>
      <c r="I1041" s="6">
        <f t="shared" si="64"/>
        <v>2580486922182400</v>
      </c>
      <c r="J1041" s="7">
        <f t="shared" si="66"/>
        <v>4698681926400</v>
      </c>
      <c r="K1041" s="6"/>
      <c r="L1041" s="6"/>
      <c r="M1041" s="6"/>
      <c r="N1041" s="6"/>
      <c r="O1041" s="6"/>
      <c r="P1041" s="6"/>
      <c r="Q1041" s="6">
        <f t="shared" si="67"/>
        <v>1041</v>
      </c>
      <c r="R1041" s="6">
        <v>1042</v>
      </c>
      <c r="S1041" s="6">
        <f t="shared" si="65"/>
        <v>-1</v>
      </c>
    </row>
    <row r="1042" spans="1:19" s="2" customFormat="1" ht="12">
      <c r="A1042" s="2">
        <v>2401040</v>
      </c>
      <c r="C1042" s="2" t="s">
        <v>226</v>
      </c>
      <c r="D1042" s="2" t="s">
        <v>227</v>
      </c>
      <c r="E1042" s="2" t="s">
        <v>228</v>
      </c>
      <c r="F1042" s="2" t="s">
        <v>229</v>
      </c>
      <c r="G1042" s="6">
        <v>2350168731008</v>
      </c>
      <c r="H1042" s="6">
        <v>1100</v>
      </c>
      <c r="I1042" s="6">
        <f t="shared" si="64"/>
        <v>2585185604108800</v>
      </c>
      <c r="J1042" s="7">
        <f t="shared" si="66"/>
        <v>4698681926400</v>
      </c>
      <c r="K1042" s="6"/>
      <c r="L1042" s="6"/>
      <c r="M1042" s="6"/>
      <c r="N1042" s="6"/>
      <c r="O1042" s="6"/>
      <c r="P1042" s="6"/>
      <c r="Q1042" s="6">
        <f t="shared" si="67"/>
        <v>1042</v>
      </c>
      <c r="R1042" s="6">
        <v>1043</v>
      </c>
      <c r="S1042" s="6">
        <f t="shared" si="65"/>
        <v>-1</v>
      </c>
    </row>
    <row r="1043" spans="1:19" s="2" customFormat="1" ht="12">
      <c r="A1043" s="2">
        <v>2401041</v>
      </c>
      <c r="C1043" s="2" t="s">
        <v>226</v>
      </c>
      <c r="D1043" s="2" t="s">
        <v>227</v>
      </c>
      <c r="E1043" s="2" t="s">
        <v>228</v>
      </c>
      <c r="F1043" s="2" t="s">
        <v>229</v>
      </c>
      <c r="G1043" s="6">
        <v>2354440260032</v>
      </c>
      <c r="H1043" s="6">
        <v>1100</v>
      </c>
      <c r="I1043" s="6">
        <f t="shared" si="64"/>
        <v>2589884286035200</v>
      </c>
      <c r="J1043" s="7">
        <f t="shared" si="66"/>
        <v>4698681926400</v>
      </c>
      <c r="K1043" s="6"/>
      <c r="L1043" s="6"/>
      <c r="M1043" s="6"/>
      <c r="N1043" s="6"/>
      <c r="O1043" s="6"/>
      <c r="P1043" s="6"/>
      <c r="Q1043" s="6">
        <f t="shared" si="67"/>
        <v>1043</v>
      </c>
      <c r="R1043" s="6">
        <v>1044</v>
      </c>
      <c r="S1043" s="6">
        <f t="shared" si="65"/>
        <v>-1</v>
      </c>
    </row>
    <row r="1044" spans="1:19" s="2" customFormat="1" ht="12">
      <c r="A1044" s="2">
        <v>2401042</v>
      </c>
      <c r="C1044" s="2" t="s">
        <v>226</v>
      </c>
      <c r="D1044" s="2" t="s">
        <v>227</v>
      </c>
      <c r="E1044" s="2" t="s">
        <v>228</v>
      </c>
      <c r="F1044" s="2" t="s">
        <v>229</v>
      </c>
      <c r="G1044" s="6">
        <v>2358711789056</v>
      </c>
      <c r="H1044" s="6">
        <v>1100</v>
      </c>
      <c r="I1044" s="6">
        <f t="shared" si="64"/>
        <v>2594582967961600</v>
      </c>
      <c r="J1044" s="7">
        <f t="shared" si="66"/>
        <v>4698681926400</v>
      </c>
      <c r="K1044" s="6"/>
      <c r="L1044" s="6"/>
      <c r="M1044" s="6"/>
      <c r="N1044" s="6"/>
      <c r="O1044" s="6"/>
      <c r="P1044" s="6"/>
      <c r="Q1044" s="6">
        <f t="shared" si="67"/>
        <v>1044</v>
      </c>
      <c r="R1044" s="6">
        <v>1045</v>
      </c>
      <c r="S1044" s="6">
        <f t="shared" si="65"/>
        <v>-1</v>
      </c>
    </row>
    <row r="1045" spans="1:19" s="2" customFormat="1" ht="12">
      <c r="A1045" s="2">
        <v>2401043</v>
      </c>
      <c r="C1045" s="2" t="s">
        <v>226</v>
      </c>
      <c r="D1045" s="2" t="s">
        <v>227</v>
      </c>
      <c r="E1045" s="2" t="s">
        <v>228</v>
      </c>
      <c r="F1045" s="2" t="s">
        <v>229</v>
      </c>
      <c r="G1045" s="6">
        <v>2362983318080</v>
      </c>
      <c r="H1045" s="6">
        <v>1100</v>
      </c>
      <c r="I1045" s="6">
        <f t="shared" si="64"/>
        <v>2599281649888000</v>
      </c>
      <c r="J1045" s="7">
        <f t="shared" si="66"/>
        <v>4698681926400</v>
      </c>
      <c r="K1045" s="6"/>
      <c r="L1045" s="6"/>
      <c r="M1045" s="6"/>
      <c r="N1045" s="6"/>
      <c r="O1045" s="6"/>
      <c r="P1045" s="6"/>
      <c r="Q1045" s="6">
        <f t="shared" si="67"/>
        <v>1045</v>
      </c>
      <c r="R1045" s="6">
        <v>1046</v>
      </c>
      <c r="S1045" s="6">
        <f t="shared" si="65"/>
        <v>-1</v>
      </c>
    </row>
    <row r="1046" spans="1:19" s="2" customFormat="1" ht="12">
      <c r="A1046" s="2">
        <v>2401044</v>
      </c>
      <c r="C1046" s="2" t="s">
        <v>226</v>
      </c>
      <c r="D1046" s="2" t="s">
        <v>227</v>
      </c>
      <c r="E1046" s="2" t="s">
        <v>228</v>
      </c>
      <c r="F1046" s="2" t="s">
        <v>229</v>
      </c>
      <c r="G1046" s="6">
        <v>2367254847104</v>
      </c>
      <c r="H1046" s="6">
        <v>1100</v>
      </c>
      <c r="I1046" s="6">
        <f t="shared" si="64"/>
        <v>2603980331814400</v>
      </c>
      <c r="J1046" s="7">
        <f t="shared" si="66"/>
        <v>4698681926400</v>
      </c>
      <c r="K1046" s="6"/>
      <c r="L1046" s="6"/>
      <c r="M1046" s="6"/>
      <c r="N1046" s="6"/>
      <c r="O1046" s="6"/>
      <c r="P1046" s="6"/>
      <c r="Q1046" s="6">
        <f t="shared" si="67"/>
        <v>1046</v>
      </c>
      <c r="R1046" s="6">
        <v>1047</v>
      </c>
      <c r="S1046" s="6">
        <f t="shared" si="65"/>
        <v>-1</v>
      </c>
    </row>
    <row r="1047" spans="1:19" s="2" customFormat="1" ht="12">
      <c r="A1047" s="2">
        <v>2401045</v>
      </c>
      <c r="C1047" s="2" t="s">
        <v>226</v>
      </c>
      <c r="D1047" s="2" t="s">
        <v>227</v>
      </c>
      <c r="E1047" s="2" t="s">
        <v>228</v>
      </c>
      <c r="F1047" s="2" t="s">
        <v>229</v>
      </c>
      <c r="G1047" s="6">
        <v>2371526376128</v>
      </c>
      <c r="H1047" s="6">
        <v>1100</v>
      </c>
      <c r="I1047" s="6">
        <f t="shared" si="64"/>
        <v>2608679013740800</v>
      </c>
      <c r="J1047" s="7">
        <f t="shared" si="66"/>
        <v>4698681926400</v>
      </c>
      <c r="K1047" s="6"/>
      <c r="L1047" s="6"/>
      <c r="M1047" s="6"/>
      <c r="N1047" s="6"/>
      <c r="O1047" s="6"/>
      <c r="P1047" s="6"/>
      <c r="Q1047" s="6">
        <f t="shared" si="67"/>
        <v>1047</v>
      </c>
      <c r="R1047" s="6">
        <v>1048</v>
      </c>
      <c r="S1047" s="6">
        <f t="shared" si="65"/>
        <v>-1</v>
      </c>
    </row>
    <row r="1048" spans="1:19" s="2" customFormat="1" ht="12">
      <c r="A1048" s="2">
        <v>2401046</v>
      </c>
      <c r="C1048" s="2" t="s">
        <v>226</v>
      </c>
      <c r="D1048" s="2" t="s">
        <v>227</v>
      </c>
      <c r="E1048" s="2" t="s">
        <v>228</v>
      </c>
      <c r="F1048" s="2" t="s">
        <v>229</v>
      </c>
      <c r="G1048" s="6">
        <v>2375797905152</v>
      </c>
      <c r="H1048" s="6">
        <v>1100</v>
      </c>
      <c r="I1048" s="6">
        <f t="shared" si="64"/>
        <v>2613377695667200</v>
      </c>
      <c r="J1048" s="7">
        <f t="shared" si="66"/>
        <v>4698681926400</v>
      </c>
      <c r="K1048" s="6"/>
      <c r="L1048" s="6"/>
      <c r="M1048" s="6"/>
      <c r="N1048" s="6"/>
      <c r="O1048" s="6"/>
      <c r="P1048" s="6"/>
      <c r="Q1048" s="6">
        <f t="shared" si="67"/>
        <v>1048</v>
      </c>
      <c r="R1048" s="6">
        <v>1049</v>
      </c>
      <c r="S1048" s="6">
        <f t="shared" si="65"/>
        <v>-1</v>
      </c>
    </row>
    <row r="1049" spans="1:19" s="2" customFormat="1" ht="12">
      <c r="A1049" s="2">
        <v>2401047</v>
      </c>
      <c r="C1049" s="2" t="s">
        <v>226</v>
      </c>
      <c r="D1049" s="2" t="s">
        <v>227</v>
      </c>
      <c r="E1049" s="2" t="s">
        <v>228</v>
      </c>
      <c r="F1049" s="2" t="s">
        <v>229</v>
      </c>
      <c r="G1049" s="6">
        <v>2380069434176</v>
      </c>
      <c r="H1049" s="6">
        <v>1200</v>
      </c>
      <c r="I1049" s="6">
        <f t="shared" si="64"/>
        <v>2856083321011200</v>
      </c>
      <c r="J1049" s="7">
        <f t="shared" si="66"/>
        <v>242705625344000</v>
      </c>
      <c r="K1049" s="6"/>
      <c r="L1049" s="6"/>
      <c r="M1049" s="6"/>
      <c r="N1049" s="6"/>
      <c r="O1049" s="6"/>
      <c r="P1049" s="6"/>
      <c r="Q1049" s="6">
        <f t="shared" si="67"/>
        <v>1049</v>
      </c>
      <c r="R1049" s="6">
        <v>1050</v>
      </c>
      <c r="S1049" s="6">
        <f t="shared" si="65"/>
        <v>-1</v>
      </c>
    </row>
    <row r="1050" spans="1:19" s="2" customFormat="1" ht="12">
      <c r="A1050" s="2">
        <v>2401048</v>
      </c>
      <c r="C1050" s="2" t="s">
        <v>226</v>
      </c>
      <c r="D1050" s="2" t="s">
        <v>227</v>
      </c>
      <c r="E1050" s="2" t="s">
        <v>228</v>
      </c>
      <c r="F1050" s="2" t="s">
        <v>229</v>
      </c>
      <c r="G1050" s="6">
        <v>2384340963200</v>
      </c>
      <c r="H1050" s="6">
        <v>1200</v>
      </c>
      <c r="I1050" s="6">
        <f t="shared" si="64"/>
        <v>2861209155840000</v>
      </c>
      <c r="J1050" s="7">
        <f t="shared" si="66"/>
        <v>5125834828800</v>
      </c>
      <c r="K1050" s="6"/>
      <c r="L1050" s="6"/>
      <c r="M1050" s="6"/>
      <c r="N1050" s="6"/>
      <c r="O1050" s="6"/>
      <c r="P1050" s="6"/>
      <c r="Q1050" s="6">
        <f t="shared" si="67"/>
        <v>1050</v>
      </c>
      <c r="R1050" s="6">
        <v>1051</v>
      </c>
      <c r="S1050" s="6">
        <f t="shared" si="65"/>
        <v>-1</v>
      </c>
    </row>
    <row r="1051" spans="1:19" s="2" customFormat="1" ht="12">
      <c r="A1051" s="2">
        <v>2401049</v>
      </c>
      <c r="C1051" s="2" t="s">
        <v>226</v>
      </c>
      <c r="D1051" s="2" t="s">
        <v>227</v>
      </c>
      <c r="E1051" s="2" t="s">
        <v>228</v>
      </c>
      <c r="F1051" s="2" t="s">
        <v>229</v>
      </c>
      <c r="G1051" s="6">
        <v>2388612492224</v>
      </c>
      <c r="H1051" s="6">
        <v>1200</v>
      </c>
      <c r="I1051" s="6">
        <f t="shared" si="64"/>
        <v>2866334990668800</v>
      </c>
      <c r="J1051" s="7">
        <f t="shared" si="66"/>
        <v>5125834828800</v>
      </c>
      <c r="K1051" s="6"/>
      <c r="L1051" s="6"/>
      <c r="M1051" s="6"/>
      <c r="N1051" s="6"/>
      <c r="O1051" s="6"/>
      <c r="P1051" s="6"/>
      <c r="Q1051" s="6">
        <f t="shared" si="67"/>
        <v>1051</v>
      </c>
      <c r="R1051" s="6">
        <v>1052</v>
      </c>
      <c r="S1051" s="6">
        <f t="shared" si="65"/>
        <v>-1</v>
      </c>
    </row>
    <row r="1052" spans="1:19" s="2" customFormat="1" ht="12">
      <c r="A1052" s="2">
        <v>2401050</v>
      </c>
      <c r="C1052" s="2" t="s">
        <v>226</v>
      </c>
      <c r="D1052" s="2" t="s">
        <v>227</v>
      </c>
      <c r="E1052" s="2" t="s">
        <v>228</v>
      </c>
      <c r="F1052" s="2" t="s">
        <v>229</v>
      </c>
      <c r="G1052" s="6">
        <v>2392884021248</v>
      </c>
      <c r="H1052" s="6">
        <v>1200</v>
      </c>
      <c r="I1052" s="6">
        <f t="shared" si="64"/>
        <v>2871460825497600</v>
      </c>
      <c r="J1052" s="7">
        <f t="shared" si="66"/>
        <v>5125834828800</v>
      </c>
      <c r="K1052" s="6"/>
      <c r="L1052" s="6"/>
      <c r="M1052" s="6"/>
      <c r="N1052" s="6"/>
      <c r="O1052" s="6"/>
      <c r="P1052" s="6"/>
      <c r="Q1052" s="6">
        <f t="shared" si="67"/>
        <v>1052</v>
      </c>
      <c r="R1052" s="6">
        <v>1053</v>
      </c>
      <c r="S1052" s="6">
        <f t="shared" si="65"/>
        <v>-1</v>
      </c>
    </row>
    <row r="1053" spans="1:19" s="2" customFormat="1" ht="12">
      <c r="A1053" s="2">
        <v>2401051</v>
      </c>
      <c r="C1053" s="2" t="s">
        <v>226</v>
      </c>
      <c r="D1053" s="2" t="s">
        <v>227</v>
      </c>
      <c r="E1053" s="2" t="s">
        <v>228</v>
      </c>
      <c r="F1053" s="2" t="s">
        <v>229</v>
      </c>
      <c r="G1053" s="6">
        <v>2397155550272</v>
      </c>
      <c r="H1053" s="6">
        <v>1200</v>
      </c>
      <c r="I1053" s="6">
        <f t="shared" si="64"/>
        <v>2876586660326400</v>
      </c>
      <c r="J1053" s="7">
        <f t="shared" si="66"/>
        <v>5125834828800</v>
      </c>
      <c r="K1053" s="6"/>
      <c r="L1053" s="6"/>
      <c r="M1053" s="6"/>
      <c r="N1053" s="6"/>
      <c r="O1053" s="6"/>
      <c r="P1053" s="6"/>
      <c r="Q1053" s="6">
        <f t="shared" si="67"/>
        <v>1053</v>
      </c>
      <c r="R1053" s="6">
        <v>1054</v>
      </c>
      <c r="S1053" s="6">
        <f t="shared" si="65"/>
        <v>-1</v>
      </c>
    </row>
    <row r="1054" spans="1:19" s="2" customFormat="1" ht="12">
      <c r="A1054" s="2">
        <v>2401052</v>
      </c>
      <c r="C1054" s="2" t="s">
        <v>226</v>
      </c>
      <c r="D1054" s="2" t="s">
        <v>227</v>
      </c>
      <c r="E1054" s="2" t="s">
        <v>228</v>
      </c>
      <c r="F1054" s="2" t="s">
        <v>229</v>
      </c>
      <c r="G1054" s="6">
        <v>2401427079296</v>
      </c>
      <c r="H1054" s="6">
        <v>1200</v>
      </c>
      <c r="I1054" s="6">
        <f t="shared" si="64"/>
        <v>2881712495155200</v>
      </c>
      <c r="J1054" s="7">
        <f t="shared" si="66"/>
        <v>5125834828800</v>
      </c>
      <c r="K1054" s="6"/>
      <c r="L1054" s="6"/>
      <c r="M1054" s="6"/>
      <c r="N1054" s="6"/>
      <c r="O1054" s="6"/>
      <c r="P1054" s="6"/>
      <c r="Q1054" s="6">
        <f t="shared" si="67"/>
        <v>1054</v>
      </c>
      <c r="R1054" s="6">
        <v>1055</v>
      </c>
      <c r="S1054" s="6">
        <f t="shared" si="65"/>
        <v>-1</v>
      </c>
    </row>
    <row r="1055" spans="1:19" s="2" customFormat="1" ht="12">
      <c r="A1055" s="2">
        <v>2401053</v>
      </c>
      <c r="C1055" s="2" t="s">
        <v>226</v>
      </c>
      <c r="D1055" s="2" t="s">
        <v>227</v>
      </c>
      <c r="E1055" s="2" t="s">
        <v>228</v>
      </c>
      <c r="F1055" s="2" t="s">
        <v>229</v>
      </c>
      <c r="G1055" s="6">
        <v>2405698608320</v>
      </c>
      <c r="H1055" s="6">
        <v>1200</v>
      </c>
      <c r="I1055" s="6">
        <f t="shared" si="64"/>
        <v>2886838329984000</v>
      </c>
      <c r="J1055" s="7">
        <f t="shared" si="66"/>
        <v>5125834828800</v>
      </c>
      <c r="K1055" s="6"/>
      <c r="L1055" s="6"/>
      <c r="M1055" s="6"/>
      <c r="N1055" s="6"/>
      <c r="O1055" s="6"/>
      <c r="P1055" s="6"/>
      <c r="Q1055" s="6">
        <f t="shared" si="67"/>
        <v>1055</v>
      </c>
      <c r="R1055" s="6">
        <v>1056</v>
      </c>
      <c r="S1055" s="6">
        <f t="shared" si="65"/>
        <v>-1</v>
      </c>
    </row>
    <row r="1056" spans="1:19" s="2" customFormat="1" ht="12">
      <c r="A1056" s="2">
        <v>2401054</v>
      </c>
      <c r="C1056" s="2" t="s">
        <v>226</v>
      </c>
      <c r="D1056" s="2" t="s">
        <v>227</v>
      </c>
      <c r="E1056" s="2" t="s">
        <v>228</v>
      </c>
      <c r="F1056" s="2" t="s">
        <v>229</v>
      </c>
      <c r="G1056" s="6">
        <v>2409970137344</v>
      </c>
      <c r="H1056" s="6">
        <v>1200</v>
      </c>
      <c r="I1056" s="6">
        <f t="shared" si="64"/>
        <v>2891964164812800</v>
      </c>
      <c r="J1056" s="7">
        <f t="shared" si="66"/>
        <v>5125834828800</v>
      </c>
      <c r="K1056" s="6"/>
      <c r="L1056" s="6"/>
      <c r="M1056" s="6"/>
      <c r="N1056" s="6"/>
      <c r="O1056" s="6"/>
      <c r="P1056" s="6"/>
      <c r="Q1056" s="6">
        <f t="shared" si="67"/>
        <v>1056</v>
      </c>
      <c r="R1056" s="6">
        <v>1057</v>
      </c>
      <c r="S1056" s="6">
        <f t="shared" si="65"/>
        <v>-1</v>
      </c>
    </row>
    <row r="1057" spans="1:19" s="2" customFormat="1" ht="12">
      <c r="A1057" s="2">
        <v>2401055</v>
      </c>
      <c r="C1057" s="2" t="s">
        <v>226</v>
      </c>
      <c r="D1057" s="2" t="s">
        <v>227</v>
      </c>
      <c r="E1057" s="2" t="s">
        <v>228</v>
      </c>
      <c r="F1057" s="2" t="s">
        <v>229</v>
      </c>
      <c r="G1057" s="6">
        <v>2414241666368</v>
      </c>
      <c r="H1057" s="6">
        <v>1200</v>
      </c>
      <c r="I1057" s="6">
        <f t="shared" si="64"/>
        <v>2897089999641600</v>
      </c>
      <c r="J1057" s="7">
        <f t="shared" si="66"/>
        <v>5125834828800</v>
      </c>
      <c r="K1057" s="6"/>
      <c r="L1057" s="6"/>
      <c r="M1057" s="6"/>
      <c r="N1057" s="6"/>
      <c r="O1057" s="6"/>
      <c r="P1057" s="6"/>
      <c r="Q1057" s="6">
        <f t="shared" si="67"/>
        <v>1057</v>
      </c>
      <c r="R1057" s="6">
        <v>1058</v>
      </c>
      <c r="S1057" s="6">
        <f t="shared" si="65"/>
        <v>-1</v>
      </c>
    </row>
    <row r="1058" spans="1:19" s="2" customFormat="1" ht="12">
      <c r="A1058" s="2">
        <v>2401056</v>
      </c>
      <c r="C1058" s="2" t="s">
        <v>226</v>
      </c>
      <c r="D1058" s="2" t="s">
        <v>227</v>
      </c>
      <c r="E1058" s="2" t="s">
        <v>228</v>
      </c>
      <c r="F1058" s="2" t="s">
        <v>229</v>
      </c>
      <c r="G1058" s="6">
        <v>2418513195392</v>
      </c>
      <c r="H1058" s="6">
        <v>1200</v>
      </c>
      <c r="I1058" s="6">
        <f t="shared" si="64"/>
        <v>2902215834470400</v>
      </c>
      <c r="J1058" s="7">
        <f t="shared" si="66"/>
        <v>5125834828800</v>
      </c>
      <c r="K1058" s="6"/>
      <c r="L1058" s="6"/>
      <c r="M1058" s="6"/>
      <c r="N1058" s="6"/>
      <c r="O1058" s="6"/>
      <c r="P1058" s="6"/>
      <c r="Q1058" s="6">
        <f t="shared" si="67"/>
        <v>1058</v>
      </c>
      <c r="R1058" s="6">
        <v>1059</v>
      </c>
      <c r="S1058" s="6">
        <f t="shared" si="65"/>
        <v>-1</v>
      </c>
    </row>
    <row r="1059" spans="1:19" s="2" customFormat="1" ht="12">
      <c r="A1059" s="2">
        <v>2401057</v>
      </c>
      <c r="C1059" s="2" t="s">
        <v>226</v>
      </c>
      <c r="D1059" s="2" t="s">
        <v>227</v>
      </c>
      <c r="E1059" s="2" t="s">
        <v>228</v>
      </c>
      <c r="F1059" s="2" t="s">
        <v>229</v>
      </c>
      <c r="G1059" s="6">
        <v>2422784724416</v>
      </c>
      <c r="H1059" s="6">
        <v>1200</v>
      </c>
      <c r="I1059" s="6">
        <f t="shared" si="64"/>
        <v>2907341669299200</v>
      </c>
      <c r="J1059" s="7">
        <f t="shared" si="66"/>
        <v>5125834828800</v>
      </c>
      <c r="K1059" s="6"/>
      <c r="L1059" s="6"/>
      <c r="M1059" s="6"/>
      <c r="N1059" s="6"/>
      <c r="O1059" s="6"/>
      <c r="P1059" s="6"/>
      <c r="Q1059" s="6">
        <f t="shared" si="67"/>
        <v>1059</v>
      </c>
      <c r="R1059" s="6">
        <v>1060</v>
      </c>
      <c r="S1059" s="6">
        <f t="shared" si="65"/>
        <v>-1</v>
      </c>
    </row>
    <row r="1060" spans="1:19" s="2" customFormat="1" ht="12">
      <c r="A1060" s="2">
        <v>2401058</v>
      </c>
      <c r="C1060" s="2" t="s">
        <v>226</v>
      </c>
      <c r="D1060" s="2" t="s">
        <v>227</v>
      </c>
      <c r="E1060" s="2" t="s">
        <v>228</v>
      </c>
      <c r="F1060" s="2" t="s">
        <v>229</v>
      </c>
      <c r="G1060" s="6">
        <v>2427056253440</v>
      </c>
      <c r="H1060" s="6">
        <v>1200</v>
      </c>
      <c r="I1060" s="6">
        <f t="shared" si="64"/>
        <v>2912467504128000</v>
      </c>
      <c r="J1060" s="7">
        <f t="shared" si="66"/>
        <v>5125834828800</v>
      </c>
      <c r="K1060" s="6"/>
      <c r="L1060" s="6"/>
      <c r="M1060" s="6"/>
      <c r="N1060" s="6"/>
      <c r="O1060" s="6"/>
      <c r="P1060" s="6"/>
      <c r="Q1060" s="6">
        <f t="shared" si="67"/>
        <v>1060</v>
      </c>
      <c r="R1060" s="6">
        <v>1061</v>
      </c>
      <c r="S1060" s="6">
        <f t="shared" si="65"/>
        <v>-1</v>
      </c>
    </row>
    <row r="1061" spans="1:19" s="2" customFormat="1" ht="12">
      <c r="A1061" s="2">
        <v>2401059</v>
      </c>
      <c r="C1061" s="2" t="s">
        <v>226</v>
      </c>
      <c r="D1061" s="2" t="s">
        <v>227</v>
      </c>
      <c r="E1061" s="2" t="s">
        <v>228</v>
      </c>
      <c r="F1061" s="2" t="s">
        <v>229</v>
      </c>
      <c r="G1061" s="6">
        <v>2431327782464</v>
      </c>
      <c r="H1061" s="6">
        <v>1200</v>
      </c>
      <c r="I1061" s="6">
        <f t="shared" si="64"/>
        <v>2917593338956800</v>
      </c>
      <c r="J1061" s="7">
        <f t="shared" si="66"/>
        <v>5125834828800</v>
      </c>
      <c r="K1061" s="6"/>
      <c r="L1061" s="6"/>
      <c r="M1061" s="6"/>
      <c r="N1061" s="6"/>
      <c r="O1061" s="6"/>
      <c r="P1061" s="6"/>
      <c r="Q1061" s="6">
        <f t="shared" si="67"/>
        <v>1061</v>
      </c>
      <c r="R1061" s="6">
        <v>1062</v>
      </c>
      <c r="S1061" s="6">
        <f t="shared" si="65"/>
        <v>-1</v>
      </c>
    </row>
    <row r="1062" spans="1:19" s="2" customFormat="1" ht="12">
      <c r="A1062" s="2">
        <v>2401060</v>
      </c>
      <c r="C1062" s="2" t="s">
        <v>226</v>
      </c>
      <c r="D1062" s="2" t="s">
        <v>227</v>
      </c>
      <c r="E1062" s="2" t="s">
        <v>228</v>
      </c>
      <c r="F1062" s="2" t="s">
        <v>229</v>
      </c>
      <c r="G1062" s="6">
        <v>2435599311488</v>
      </c>
      <c r="H1062" s="6">
        <v>1200</v>
      </c>
      <c r="I1062" s="6">
        <f t="shared" si="64"/>
        <v>2922719173785600</v>
      </c>
      <c r="J1062" s="7">
        <f t="shared" si="66"/>
        <v>5125834828800</v>
      </c>
      <c r="K1062" s="6"/>
      <c r="L1062" s="6"/>
      <c r="M1062" s="6"/>
      <c r="N1062" s="6"/>
      <c r="O1062" s="6"/>
      <c r="P1062" s="6"/>
      <c r="Q1062" s="6">
        <f t="shared" si="67"/>
        <v>1062</v>
      </c>
      <c r="R1062" s="6">
        <v>1063</v>
      </c>
      <c r="S1062" s="6">
        <f t="shared" si="65"/>
        <v>-1</v>
      </c>
    </row>
    <row r="1063" spans="1:19" s="2" customFormat="1" ht="12">
      <c r="A1063" s="2">
        <v>2401061</v>
      </c>
      <c r="C1063" s="2" t="s">
        <v>226</v>
      </c>
      <c r="D1063" s="2" t="s">
        <v>227</v>
      </c>
      <c r="E1063" s="2" t="s">
        <v>228</v>
      </c>
      <c r="F1063" s="2" t="s">
        <v>229</v>
      </c>
      <c r="G1063" s="6">
        <v>2439870840512</v>
      </c>
      <c r="H1063" s="6">
        <v>1200</v>
      </c>
      <c r="I1063" s="6">
        <f t="shared" si="64"/>
        <v>2927845008614400</v>
      </c>
      <c r="J1063" s="7">
        <f t="shared" si="66"/>
        <v>5125834828800</v>
      </c>
      <c r="K1063" s="6"/>
      <c r="L1063" s="6"/>
      <c r="M1063" s="6"/>
      <c r="N1063" s="6"/>
      <c r="O1063" s="6"/>
      <c r="P1063" s="6"/>
      <c r="Q1063" s="6">
        <f t="shared" si="67"/>
        <v>1063</v>
      </c>
      <c r="R1063" s="6">
        <v>1064</v>
      </c>
      <c r="S1063" s="6">
        <f t="shared" si="65"/>
        <v>-1</v>
      </c>
    </row>
    <row r="1064" spans="1:19" s="2" customFormat="1" ht="12">
      <c r="A1064" s="2">
        <v>2401062</v>
      </c>
      <c r="C1064" s="2" t="s">
        <v>226</v>
      </c>
      <c r="D1064" s="2" t="s">
        <v>227</v>
      </c>
      <c r="E1064" s="2" t="s">
        <v>228</v>
      </c>
      <c r="F1064" s="2" t="s">
        <v>229</v>
      </c>
      <c r="G1064" s="6">
        <v>2444142369536</v>
      </c>
      <c r="H1064" s="6">
        <v>1200</v>
      </c>
      <c r="I1064" s="6">
        <f t="shared" si="64"/>
        <v>2932970843443200</v>
      </c>
      <c r="J1064" s="7">
        <f t="shared" si="66"/>
        <v>5125834828800</v>
      </c>
      <c r="K1064" s="6"/>
      <c r="L1064" s="6"/>
      <c r="M1064" s="6"/>
      <c r="N1064" s="6"/>
      <c r="O1064" s="6"/>
      <c r="P1064" s="6"/>
      <c r="Q1064" s="6">
        <f t="shared" si="67"/>
        <v>1064</v>
      </c>
      <c r="R1064" s="6">
        <v>1065</v>
      </c>
      <c r="S1064" s="6">
        <f t="shared" si="65"/>
        <v>-1</v>
      </c>
    </row>
    <row r="1065" spans="1:19" s="2" customFormat="1" ht="12">
      <c r="A1065" s="2">
        <v>2401063</v>
      </c>
      <c r="C1065" s="2" t="s">
        <v>226</v>
      </c>
      <c r="D1065" s="2" t="s">
        <v>227</v>
      </c>
      <c r="E1065" s="2" t="s">
        <v>228</v>
      </c>
      <c r="F1065" s="2" t="s">
        <v>229</v>
      </c>
      <c r="G1065" s="6">
        <v>2448413898560</v>
      </c>
      <c r="H1065" s="6">
        <v>1200</v>
      </c>
      <c r="I1065" s="6">
        <f t="shared" si="64"/>
        <v>2938096678272000</v>
      </c>
      <c r="J1065" s="7">
        <f t="shared" si="66"/>
        <v>5125834828800</v>
      </c>
      <c r="K1065" s="6"/>
      <c r="L1065" s="6"/>
      <c r="M1065" s="6"/>
      <c r="N1065" s="6"/>
      <c r="O1065" s="6"/>
      <c r="P1065" s="6"/>
      <c r="Q1065" s="6">
        <f t="shared" si="67"/>
        <v>1065</v>
      </c>
      <c r="R1065" s="6">
        <v>1066</v>
      </c>
      <c r="S1065" s="6">
        <f t="shared" si="65"/>
        <v>-1</v>
      </c>
    </row>
    <row r="1066" spans="1:19" s="2" customFormat="1" ht="12">
      <c r="A1066" s="2">
        <v>2401064</v>
      </c>
      <c r="C1066" s="2" t="s">
        <v>226</v>
      </c>
      <c r="D1066" s="2" t="s">
        <v>227</v>
      </c>
      <c r="E1066" s="2" t="s">
        <v>228</v>
      </c>
      <c r="F1066" s="2" t="s">
        <v>229</v>
      </c>
      <c r="G1066" s="6">
        <v>2452685427584</v>
      </c>
      <c r="H1066" s="6">
        <v>1200</v>
      </c>
      <c r="I1066" s="6">
        <f t="shared" si="64"/>
        <v>2943222513100800</v>
      </c>
      <c r="J1066" s="7">
        <f t="shared" si="66"/>
        <v>5125834828800</v>
      </c>
      <c r="K1066" s="6"/>
      <c r="L1066" s="6"/>
      <c r="M1066" s="6"/>
      <c r="N1066" s="6"/>
      <c r="O1066" s="6"/>
      <c r="P1066" s="6"/>
      <c r="Q1066" s="6">
        <f t="shared" si="67"/>
        <v>1066</v>
      </c>
      <c r="R1066" s="6">
        <v>1067</v>
      </c>
      <c r="S1066" s="6">
        <f t="shared" si="65"/>
        <v>-1</v>
      </c>
    </row>
    <row r="1067" spans="1:19" s="2" customFormat="1" ht="12">
      <c r="A1067" s="2">
        <v>2401065</v>
      </c>
      <c r="C1067" s="2" t="s">
        <v>226</v>
      </c>
      <c r="D1067" s="2" t="s">
        <v>227</v>
      </c>
      <c r="E1067" s="2" t="s">
        <v>228</v>
      </c>
      <c r="F1067" s="2" t="s">
        <v>229</v>
      </c>
      <c r="G1067" s="6">
        <v>2456956956608</v>
      </c>
      <c r="H1067" s="6">
        <v>1200</v>
      </c>
      <c r="I1067" s="6">
        <f t="shared" si="64"/>
        <v>2948348347929600</v>
      </c>
      <c r="J1067" s="7">
        <f t="shared" si="66"/>
        <v>5125834828800</v>
      </c>
      <c r="K1067" s="6"/>
      <c r="L1067" s="6"/>
      <c r="M1067" s="6"/>
      <c r="N1067" s="6"/>
      <c r="O1067" s="6"/>
      <c r="P1067" s="6"/>
      <c r="Q1067" s="6">
        <f t="shared" si="67"/>
        <v>1067</v>
      </c>
      <c r="R1067" s="6">
        <v>1068</v>
      </c>
      <c r="S1067" s="6">
        <f t="shared" si="65"/>
        <v>-1</v>
      </c>
    </row>
    <row r="1068" spans="1:19" s="2" customFormat="1" ht="12">
      <c r="A1068" s="2">
        <v>2401066</v>
      </c>
      <c r="C1068" s="2" t="s">
        <v>226</v>
      </c>
      <c r="D1068" s="2" t="s">
        <v>227</v>
      </c>
      <c r="E1068" s="2" t="s">
        <v>228</v>
      </c>
      <c r="F1068" s="2" t="s">
        <v>229</v>
      </c>
      <c r="G1068" s="6">
        <v>2461228485632</v>
      </c>
      <c r="H1068" s="6">
        <v>1200</v>
      </c>
      <c r="I1068" s="6">
        <f t="shared" si="64"/>
        <v>2953474182758400</v>
      </c>
      <c r="J1068" s="7">
        <f t="shared" si="66"/>
        <v>5125834828800</v>
      </c>
      <c r="K1068" s="6"/>
      <c r="L1068" s="6"/>
      <c r="M1068" s="6"/>
      <c r="N1068" s="6"/>
      <c r="O1068" s="6"/>
      <c r="P1068" s="6"/>
      <c r="Q1068" s="6">
        <f t="shared" si="67"/>
        <v>1068</v>
      </c>
      <c r="R1068" s="6">
        <v>1069</v>
      </c>
      <c r="S1068" s="6">
        <f t="shared" si="65"/>
        <v>-1</v>
      </c>
    </row>
    <row r="1069" spans="1:19" s="2" customFormat="1" ht="12">
      <c r="A1069" s="2">
        <v>2401067</v>
      </c>
      <c r="C1069" s="2" t="s">
        <v>226</v>
      </c>
      <c r="D1069" s="2" t="s">
        <v>227</v>
      </c>
      <c r="E1069" s="2" t="s">
        <v>228</v>
      </c>
      <c r="F1069" s="2" t="s">
        <v>229</v>
      </c>
      <c r="G1069" s="6">
        <v>2465500014656</v>
      </c>
      <c r="H1069" s="6">
        <v>1200</v>
      </c>
      <c r="I1069" s="6">
        <f t="shared" si="64"/>
        <v>2958600017587200</v>
      </c>
      <c r="J1069" s="7">
        <f t="shared" si="66"/>
        <v>5125834828800</v>
      </c>
      <c r="K1069" s="6"/>
      <c r="L1069" s="6"/>
      <c r="M1069" s="6"/>
      <c r="N1069" s="6"/>
      <c r="O1069" s="6"/>
      <c r="P1069" s="6"/>
      <c r="Q1069" s="6">
        <f t="shared" si="67"/>
        <v>1069</v>
      </c>
      <c r="R1069" s="6">
        <v>1070</v>
      </c>
      <c r="S1069" s="6">
        <f t="shared" si="65"/>
        <v>-1</v>
      </c>
    </row>
    <row r="1070" spans="1:19" s="2" customFormat="1" ht="12">
      <c r="A1070" s="2">
        <v>2401068</v>
      </c>
      <c r="C1070" s="2" t="s">
        <v>226</v>
      </c>
      <c r="D1070" s="2" t="s">
        <v>227</v>
      </c>
      <c r="E1070" s="2" t="s">
        <v>228</v>
      </c>
      <c r="F1070" s="2" t="s">
        <v>229</v>
      </c>
      <c r="G1070" s="6">
        <v>2469771543680</v>
      </c>
      <c r="H1070" s="6">
        <v>1200</v>
      </c>
      <c r="I1070" s="6">
        <f t="shared" si="64"/>
        <v>2963725852416000</v>
      </c>
      <c r="J1070" s="7">
        <f t="shared" si="66"/>
        <v>5125834828800</v>
      </c>
      <c r="K1070" s="6"/>
      <c r="L1070" s="6"/>
      <c r="M1070" s="6"/>
      <c r="N1070" s="6"/>
      <c r="O1070" s="6"/>
      <c r="P1070" s="6"/>
      <c r="Q1070" s="6">
        <f t="shared" si="67"/>
        <v>1070</v>
      </c>
      <c r="R1070" s="6">
        <v>1071</v>
      </c>
      <c r="S1070" s="6">
        <f t="shared" si="65"/>
        <v>-1</v>
      </c>
    </row>
    <row r="1071" spans="1:19" s="2" customFormat="1" ht="12">
      <c r="A1071" s="2">
        <v>2401069</v>
      </c>
      <c r="C1071" s="2" t="s">
        <v>226</v>
      </c>
      <c r="D1071" s="2" t="s">
        <v>227</v>
      </c>
      <c r="E1071" s="2" t="s">
        <v>228</v>
      </c>
      <c r="F1071" s="2" t="s">
        <v>229</v>
      </c>
      <c r="G1071" s="6">
        <v>2474043072704</v>
      </c>
      <c r="H1071" s="6">
        <v>1200</v>
      </c>
      <c r="I1071" s="6">
        <f t="shared" si="64"/>
        <v>2968851687244800</v>
      </c>
      <c r="J1071" s="7">
        <f t="shared" si="66"/>
        <v>5125834828800</v>
      </c>
      <c r="K1071" s="6"/>
      <c r="L1071" s="6"/>
      <c r="M1071" s="6"/>
      <c r="N1071" s="6"/>
      <c r="O1071" s="6"/>
      <c r="P1071" s="6"/>
      <c r="Q1071" s="6">
        <f t="shared" si="67"/>
        <v>1071</v>
      </c>
      <c r="R1071" s="6">
        <v>1072</v>
      </c>
      <c r="S1071" s="6">
        <f t="shared" si="65"/>
        <v>-1</v>
      </c>
    </row>
    <row r="1072" spans="1:19" s="2" customFormat="1" ht="12">
      <c r="A1072" s="2">
        <v>2401070</v>
      </c>
      <c r="C1072" s="2" t="s">
        <v>226</v>
      </c>
      <c r="D1072" s="2" t="s">
        <v>227</v>
      </c>
      <c r="E1072" s="2" t="s">
        <v>228</v>
      </c>
      <c r="F1072" s="2" t="s">
        <v>229</v>
      </c>
      <c r="G1072" s="6">
        <v>2478314601728</v>
      </c>
      <c r="H1072" s="6">
        <v>1200</v>
      </c>
      <c r="I1072" s="6">
        <f t="shared" si="64"/>
        <v>2973977522073600</v>
      </c>
      <c r="J1072" s="7">
        <f t="shared" si="66"/>
        <v>5125834828800</v>
      </c>
      <c r="K1072" s="6"/>
      <c r="L1072" s="6"/>
      <c r="M1072" s="6"/>
      <c r="N1072" s="6"/>
      <c r="O1072" s="6"/>
      <c r="P1072" s="6"/>
      <c r="Q1072" s="6">
        <f t="shared" si="67"/>
        <v>1072</v>
      </c>
      <c r="R1072" s="6">
        <v>1073</v>
      </c>
      <c r="S1072" s="6">
        <f t="shared" si="65"/>
        <v>-1</v>
      </c>
    </row>
    <row r="1073" spans="1:19" s="2" customFormat="1" ht="12">
      <c r="A1073" s="2">
        <v>2401071</v>
      </c>
      <c r="C1073" s="2" t="s">
        <v>226</v>
      </c>
      <c r="D1073" s="2" t="s">
        <v>227</v>
      </c>
      <c r="E1073" s="2" t="s">
        <v>228</v>
      </c>
      <c r="F1073" s="2" t="s">
        <v>229</v>
      </c>
      <c r="G1073" s="6">
        <v>2482586130752</v>
      </c>
      <c r="H1073" s="6">
        <v>1200</v>
      </c>
      <c r="I1073" s="6">
        <f t="shared" si="64"/>
        <v>2979103356902400</v>
      </c>
      <c r="J1073" s="7">
        <f t="shared" si="66"/>
        <v>5125834828800</v>
      </c>
      <c r="K1073" s="6"/>
      <c r="L1073" s="6"/>
      <c r="M1073" s="6"/>
      <c r="N1073" s="6"/>
      <c r="O1073" s="6"/>
      <c r="P1073" s="6"/>
      <c r="Q1073" s="6">
        <f t="shared" si="67"/>
        <v>1073</v>
      </c>
      <c r="R1073" s="6">
        <v>1074</v>
      </c>
      <c r="S1073" s="6">
        <f t="shared" si="65"/>
        <v>-1</v>
      </c>
    </row>
    <row r="1074" spans="1:19" s="2" customFormat="1" ht="12">
      <c r="A1074" s="2">
        <v>2401072</v>
      </c>
      <c r="C1074" s="2" t="s">
        <v>226</v>
      </c>
      <c r="D1074" s="2" t="s">
        <v>227</v>
      </c>
      <c r="E1074" s="2" t="s">
        <v>228</v>
      </c>
      <c r="F1074" s="2" t="s">
        <v>229</v>
      </c>
      <c r="G1074" s="6">
        <v>2486857659776</v>
      </c>
      <c r="H1074" s="6">
        <v>1200</v>
      </c>
      <c r="I1074" s="6">
        <f t="shared" si="64"/>
        <v>2984229191731200</v>
      </c>
      <c r="J1074" s="7">
        <f t="shared" si="66"/>
        <v>5125834828800</v>
      </c>
      <c r="K1074" s="6"/>
      <c r="L1074" s="6"/>
      <c r="M1074" s="6"/>
      <c r="N1074" s="6"/>
      <c r="O1074" s="6"/>
      <c r="P1074" s="6"/>
      <c r="Q1074" s="6">
        <f t="shared" si="67"/>
        <v>1074</v>
      </c>
      <c r="R1074" s="6">
        <v>1075</v>
      </c>
      <c r="S1074" s="6">
        <f t="shared" si="65"/>
        <v>-1</v>
      </c>
    </row>
    <row r="1075" spans="1:19" s="2" customFormat="1" ht="12">
      <c r="A1075" s="2">
        <v>2401073</v>
      </c>
      <c r="C1075" s="2" t="s">
        <v>226</v>
      </c>
      <c r="D1075" s="2" t="s">
        <v>227</v>
      </c>
      <c r="E1075" s="2" t="s">
        <v>228</v>
      </c>
      <c r="F1075" s="2" t="s">
        <v>229</v>
      </c>
      <c r="G1075" s="6">
        <v>2491129188800</v>
      </c>
      <c r="H1075" s="6">
        <v>1200</v>
      </c>
      <c r="I1075" s="6">
        <f t="shared" si="64"/>
        <v>2989355026560000</v>
      </c>
      <c r="J1075" s="7">
        <f t="shared" si="66"/>
        <v>5125834828800</v>
      </c>
      <c r="K1075" s="6"/>
      <c r="L1075" s="6"/>
      <c r="M1075" s="6"/>
      <c r="N1075" s="6"/>
      <c r="O1075" s="6"/>
      <c r="P1075" s="6"/>
      <c r="Q1075" s="6">
        <f t="shared" si="67"/>
        <v>1075</v>
      </c>
      <c r="R1075" s="6">
        <v>1076</v>
      </c>
      <c r="S1075" s="6">
        <f t="shared" si="65"/>
        <v>-1</v>
      </c>
    </row>
    <row r="1076" spans="1:19" s="2" customFormat="1" ht="12">
      <c r="A1076" s="2">
        <v>2401074</v>
      </c>
      <c r="C1076" s="2" t="s">
        <v>226</v>
      </c>
      <c r="D1076" s="2" t="s">
        <v>227</v>
      </c>
      <c r="E1076" s="2" t="s">
        <v>228</v>
      </c>
      <c r="F1076" s="2" t="s">
        <v>229</v>
      </c>
      <c r="G1076" s="6">
        <v>2495400717824</v>
      </c>
      <c r="H1076" s="6">
        <v>1200</v>
      </c>
      <c r="I1076" s="6">
        <f t="shared" si="64"/>
        <v>2994480861388800</v>
      </c>
      <c r="J1076" s="7">
        <f t="shared" si="66"/>
        <v>5125834828800</v>
      </c>
      <c r="K1076" s="6"/>
      <c r="L1076" s="6"/>
      <c r="M1076" s="6"/>
      <c r="N1076" s="6"/>
      <c r="O1076" s="6"/>
      <c r="P1076" s="6"/>
      <c r="Q1076" s="6">
        <f t="shared" si="67"/>
        <v>1076</v>
      </c>
      <c r="R1076" s="6">
        <v>1077</v>
      </c>
      <c r="S1076" s="6">
        <f t="shared" si="65"/>
        <v>-1</v>
      </c>
    </row>
    <row r="1077" spans="1:19" s="2" customFormat="1" ht="12">
      <c r="A1077" s="2">
        <v>2401075</v>
      </c>
      <c r="C1077" s="2" t="s">
        <v>226</v>
      </c>
      <c r="D1077" s="2" t="s">
        <v>227</v>
      </c>
      <c r="E1077" s="2" t="s">
        <v>228</v>
      </c>
      <c r="F1077" s="2" t="s">
        <v>229</v>
      </c>
      <c r="G1077" s="6">
        <v>2499672246848</v>
      </c>
      <c r="H1077" s="6">
        <v>1200</v>
      </c>
      <c r="I1077" s="6">
        <f t="shared" si="64"/>
        <v>2999606696217600</v>
      </c>
      <c r="J1077" s="7">
        <f t="shared" si="66"/>
        <v>5125834828800</v>
      </c>
      <c r="K1077" s="6"/>
      <c r="L1077" s="6"/>
      <c r="M1077" s="6"/>
      <c r="N1077" s="6"/>
      <c r="O1077" s="6"/>
      <c r="P1077" s="6"/>
      <c r="Q1077" s="6">
        <f t="shared" si="67"/>
        <v>1077</v>
      </c>
      <c r="R1077" s="6">
        <v>1078</v>
      </c>
      <c r="S1077" s="6">
        <f t="shared" si="65"/>
        <v>-1</v>
      </c>
    </row>
    <row r="1078" spans="1:19" s="2" customFormat="1" ht="12">
      <c r="A1078" s="2">
        <v>2401076</v>
      </c>
      <c r="C1078" s="2" t="s">
        <v>226</v>
      </c>
      <c r="D1078" s="2" t="s">
        <v>227</v>
      </c>
      <c r="E1078" s="2" t="s">
        <v>228</v>
      </c>
      <c r="F1078" s="2" t="s">
        <v>229</v>
      </c>
      <c r="G1078" s="6">
        <v>2503943775872</v>
      </c>
      <c r="H1078" s="6">
        <v>1200</v>
      </c>
      <c r="I1078" s="6">
        <f t="shared" si="64"/>
        <v>3004732531046400</v>
      </c>
      <c r="J1078" s="7">
        <f t="shared" si="66"/>
        <v>5125834828800</v>
      </c>
      <c r="K1078" s="6"/>
      <c r="L1078" s="6"/>
      <c r="M1078" s="6"/>
      <c r="N1078" s="6"/>
      <c r="O1078" s="6"/>
      <c r="P1078" s="6"/>
      <c r="Q1078" s="6">
        <f t="shared" si="67"/>
        <v>1078</v>
      </c>
      <c r="R1078" s="6">
        <v>1079</v>
      </c>
      <c r="S1078" s="6">
        <f t="shared" si="65"/>
        <v>-1</v>
      </c>
    </row>
    <row r="1079" spans="1:19" s="2" customFormat="1" ht="12">
      <c r="A1079" s="2">
        <v>2401077</v>
      </c>
      <c r="C1079" s="2" t="s">
        <v>226</v>
      </c>
      <c r="D1079" s="2" t="s">
        <v>227</v>
      </c>
      <c r="E1079" s="2" t="s">
        <v>228</v>
      </c>
      <c r="F1079" s="2" t="s">
        <v>229</v>
      </c>
      <c r="G1079" s="6">
        <v>2508215304896</v>
      </c>
      <c r="H1079" s="6">
        <v>1300</v>
      </c>
      <c r="I1079" s="6">
        <f t="shared" si="64"/>
        <v>3260679896364800</v>
      </c>
      <c r="J1079" s="7">
        <f t="shared" si="66"/>
        <v>255947365318400</v>
      </c>
      <c r="K1079" s="6"/>
      <c r="L1079" s="6"/>
      <c r="M1079" s="6"/>
      <c r="N1079" s="6"/>
      <c r="O1079" s="6"/>
      <c r="P1079" s="6"/>
      <c r="Q1079" s="6">
        <f t="shared" si="67"/>
        <v>1079</v>
      </c>
      <c r="R1079" s="6">
        <v>1080</v>
      </c>
      <c r="S1079" s="6">
        <f t="shared" si="65"/>
        <v>-1</v>
      </c>
    </row>
    <row r="1080" spans="1:19" s="2" customFormat="1" ht="12">
      <c r="A1080" s="2">
        <v>2401078</v>
      </c>
      <c r="C1080" s="2" t="s">
        <v>226</v>
      </c>
      <c r="D1080" s="2" t="s">
        <v>227</v>
      </c>
      <c r="E1080" s="2" t="s">
        <v>228</v>
      </c>
      <c r="F1080" s="2" t="s">
        <v>229</v>
      </c>
      <c r="G1080" s="6">
        <v>2512486833920</v>
      </c>
      <c r="H1080" s="6">
        <v>1300</v>
      </c>
      <c r="I1080" s="6">
        <f t="shared" si="64"/>
        <v>3266232884096000</v>
      </c>
      <c r="J1080" s="7">
        <f t="shared" si="66"/>
        <v>5552987731200</v>
      </c>
      <c r="K1080" s="6"/>
      <c r="L1080" s="6"/>
      <c r="M1080" s="6"/>
      <c r="N1080" s="6"/>
      <c r="O1080" s="6"/>
      <c r="P1080" s="6"/>
      <c r="Q1080" s="6">
        <f t="shared" si="67"/>
        <v>1080</v>
      </c>
      <c r="R1080" s="6">
        <v>1081</v>
      </c>
      <c r="S1080" s="6">
        <f t="shared" si="65"/>
        <v>-1</v>
      </c>
    </row>
    <row r="1081" spans="1:19" s="2" customFormat="1" ht="12">
      <c r="A1081" s="2">
        <v>2401079</v>
      </c>
      <c r="C1081" s="2" t="s">
        <v>226</v>
      </c>
      <c r="D1081" s="2" t="s">
        <v>227</v>
      </c>
      <c r="E1081" s="2" t="s">
        <v>228</v>
      </c>
      <c r="F1081" s="2" t="s">
        <v>229</v>
      </c>
      <c r="G1081" s="6">
        <v>2516758362944</v>
      </c>
      <c r="H1081" s="6">
        <v>1300</v>
      </c>
      <c r="I1081" s="6">
        <f t="shared" si="64"/>
        <v>3271785871827200</v>
      </c>
      <c r="J1081" s="7">
        <f t="shared" si="66"/>
        <v>5552987731200</v>
      </c>
      <c r="K1081" s="6"/>
      <c r="L1081" s="6"/>
      <c r="M1081" s="6"/>
      <c r="N1081" s="6"/>
      <c r="O1081" s="6"/>
      <c r="P1081" s="6"/>
      <c r="Q1081" s="6">
        <f t="shared" si="67"/>
        <v>1081</v>
      </c>
      <c r="R1081" s="6">
        <v>1082</v>
      </c>
      <c r="S1081" s="6">
        <f t="shared" si="65"/>
        <v>-1</v>
      </c>
    </row>
    <row r="1082" spans="1:19" s="2" customFormat="1" ht="12">
      <c r="A1082" s="2">
        <v>2401080</v>
      </c>
      <c r="C1082" s="2" t="s">
        <v>226</v>
      </c>
      <c r="D1082" s="2" t="s">
        <v>227</v>
      </c>
      <c r="E1082" s="2" t="s">
        <v>228</v>
      </c>
      <c r="F1082" s="2" t="s">
        <v>229</v>
      </c>
      <c r="G1082" s="6">
        <v>2521029891968</v>
      </c>
      <c r="H1082" s="6">
        <v>1300</v>
      </c>
      <c r="I1082" s="6">
        <f t="shared" si="64"/>
        <v>3277338859558400</v>
      </c>
      <c r="J1082" s="7">
        <f t="shared" si="66"/>
        <v>5552987731200</v>
      </c>
      <c r="K1082" s="6"/>
      <c r="L1082" s="6"/>
      <c r="M1082" s="6"/>
      <c r="N1082" s="6"/>
      <c r="O1082" s="6"/>
      <c r="P1082" s="6"/>
      <c r="Q1082" s="6">
        <f t="shared" si="67"/>
        <v>1082</v>
      </c>
      <c r="R1082" s="6">
        <v>1083</v>
      </c>
      <c r="S1082" s="6">
        <f t="shared" si="65"/>
        <v>-1</v>
      </c>
    </row>
    <row r="1083" spans="1:19" s="2" customFormat="1" ht="12">
      <c r="A1083" s="2">
        <v>2401081</v>
      </c>
      <c r="C1083" s="2" t="s">
        <v>226</v>
      </c>
      <c r="D1083" s="2" t="s">
        <v>227</v>
      </c>
      <c r="E1083" s="2" t="s">
        <v>228</v>
      </c>
      <c r="F1083" s="2" t="s">
        <v>229</v>
      </c>
      <c r="G1083" s="6">
        <v>2525301420992</v>
      </c>
      <c r="H1083" s="6">
        <v>1300</v>
      </c>
      <c r="I1083" s="6">
        <f t="shared" si="64"/>
        <v>3282891847289600</v>
      </c>
      <c r="J1083" s="7">
        <f t="shared" si="66"/>
        <v>5552987731200</v>
      </c>
      <c r="K1083" s="6"/>
      <c r="L1083" s="6"/>
      <c r="M1083" s="6"/>
      <c r="N1083" s="6"/>
      <c r="O1083" s="6"/>
      <c r="P1083" s="6"/>
      <c r="Q1083" s="6">
        <f t="shared" si="67"/>
        <v>1083</v>
      </c>
      <c r="R1083" s="6">
        <v>1084</v>
      </c>
      <c r="S1083" s="6">
        <f t="shared" si="65"/>
        <v>-1</v>
      </c>
    </row>
    <row r="1084" spans="1:19" s="2" customFormat="1" ht="12">
      <c r="A1084" s="2">
        <v>2401082</v>
      </c>
      <c r="C1084" s="2" t="s">
        <v>226</v>
      </c>
      <c r="D1084" s="2" t="s">
        <v>227</v>
      </c>
      <c r="E1084" s="2" t="s">
        <v>228</v>
      </c>
      <c r="F1084" s="2" t="s">
        <v>229</v>
      </c>
      <c r="G1084" s="6">
        <v>2529572950016</v>
      </c>
      <c r="H1084" s="6">
        <v>1300</v>
      </c>
      <c r="I1084" s="6">
        <f t="shared" si="64"/>
        <v>3288444835020800</v>
      </c>
      <c r="J1084" s="7">
        <f t="shared" si="66"/>
        <v>5552987731200</v>
      </c>
      <c r="K1084" s="6"/>
      <c r="L1084" s="6"/>
      <c r="M1084" s="6"/>
      <c r="N1084" s="6"/>
      <c r="O1084" s="6"/>
      <c r="P1084" s="6"/>
      <c r="Q1084" s="6">
        <f t="shared" si="67"/>
        <v>1084</v>
      </c>
      <c r="R1084" s="6">
        <v>1085</v>
      </c>
      <c r="S1084" s="6">
        <f t="shared" si="65"/>
        <v>-1</v>
      </c>
    </row>
    <row r="1085" spans="1:19" s="2" customFormat="1" ht="12">
      <c r="A1085" s="2">
        <v>2401083</v>
      </c>
      <c r="C1085" s="2" t="s">
        <v>226</v>
      </c>
      <c r="D1085" s="2" t="s">
        <v>227</v>
      </c>
      <c r="E1085" s="2" t="s">
        <v>228</v>
      </c>
      <c r="F1085" s="2" t="s">
        <v>229</v>
      </c>
      <c r="G1085" s="6">
        <v>2533844479040</v>
      </c>
      <c r="H1085" s="6">
        <v>1300</v>
      </c>
      <c r="I1085" s="6">
        <f t="shared" si="64"/>
        <v>3293997822752000</v>
      </c>
      <c r="J1085" s="7">
        <f t="shared" si="66"/>
        <v>5552987731200</v>
      </c>
      <c r="K1085" s="6"/>
      <c r="L1085" s="6"/>
      <c r="M1085" s="6"/>
      <c r="N1085" s="6"/>
      <c r="O1085" s="6"/>
      <c r="P1085" s="6"/>
      <c r="Q1085" s="6">
        <f t="shared" si="67"/>
        <v>1085</v>
      </c>
      <c r="R1085" s="6">
        <v>1086</v>
      </c>
      <c r="S1085" s="6">
        <f t="shared" si="65"/>
        <v>-1</v>
      </c>
    </row>
    <row r="1086" spans="1:19" s="2" customFormat="1" ht="12">
      <c r="A1086" s="2">
        <v>2401084</v>
      </c>
      <c r="C1086" s="2" t="s">
        <v>226</v>
      </c>
      <c r="D1086" s="2" t="s">
        <v>227</v>
      </c>
      <c r="E1086" s="2" t="s">
        <v>228</v>
      </c>
      <c r="F1086" s="2" t="s">
        <v>229</v>
      </c>
      <c r="G1086" s="6">
        <v>2538116008064</v>
      </c>
      <c r="H1086" s="6">
        <v>1300</v>
      </c>
      <c r="I1086" s="6">
        <f t="shared" si="64"/>
        <v>3299550810483200</v>
      </c>
      <c r="J1086" s="7">
        <f t="shared" si="66"/>
        <v>5552987731200</v>
      </c>
      <c r="K1086" s="6"/>
      <c r="L1086" s="6"/>
      <c r="M1086" s="6"/>
      <c r="N1086" s="6"/>
      <c r="O1086" s="6"/>
      <c r="P1086" s="6"/>
      <c r="Q1086" s="6">
        <f t="shared" si="67"/>
        <v>1086</v>
      </c>
      <c r="R1086" s="6">
        <v>1087</v>
      </c>
      <c r="S1086" s="6">
        <f t="shared" si="65"/>
        <v>-1</v>
      </c>
    </row>
    <row r="1087" spans="1:19" s="2" customFormat="1" ht="12">
      <c r="A1087" s="2">
        <v>2401085</v>
      </c>
      <c r="C1087" s="2" t="s">
        <v>226</v>
      </c>
      <c r="D1087" s="2" t="s">
        <v>227</v>
      </c>
      <c r="E1087" s="2" t="s">
        <v>228</v>
      </c>
      <c r="F1087" s="2" t="s">
        <v>229</v>
      </c>
      <c r="G1087" s="6">
        <v>2542387537088</v>
      </c>
      <c r="H1087" s="6">
        <v>1300</v>
      </c>
      <c r="I1087" s="6">
        <f t="shared" si="64"/>
        <v>3305103798214400</v>
      </c>
      <c r="J1087" s="7">
        <f t="shared" si="66"/>
        <v>5552987731200</v>
      </c>
      <c r="K1087" s="6"/>
      <c r="L1087" s="6"/>
      <c r="M1087" s="6"/>
      <c r="N1087" s="6"/>
      <c r="O1087" s="6"/>
      <c r="P1087" s="6"/>
      <c r="Q1087" s="6">
        <f t="shared" si="67"/>
        <v>1087</v>
      </c>
      <c r="R1087" s="6">
        <v>1088</v>
      </c>
      <c r="S1087" s="6">
        <f t="shared" si="65"/>
        <v>-1</v>
      </c>
    </row>
    <row r="1088" spans="1:19" s="2" customFormat="1" ht="12">
      <c r="A1088" s="2">
        <v>2401086</v>
      </c>
      <c r="C1088" s="2" t="s">
        <v>226</v>
      </c>
      <c r="D1088" s="2" t="s">
        <v>227</v>
      </c>
      <c r="E1088" s="2" t="s">
        <v>228</v>
      </c>
      <c r="F1088" s="2" t="s">
        <v>229</v>
      </c>
      <c r="G1088" s="6">
        <v>2546659066112</v>
      </c>
      <c r="H1088" s="6">
        <v>1300</v>
      </c>
      <c r="I1088" s="6">
        <f t="shared" si="64"/>
        <v>3310656785945600</v>
      </c>
      <c r="J1088" s="7">
        <f t="shared" si="66"/>
        <v>5552987731200</v>
      </c>
      <c r="K1088" s="6"/>
      <c r="L1088" s="6"/>
      <c r="M1088" s="6"/>
      <c r="N1088" s="6"/>
      <c r="O1088" s="6"/>
      <c r="P1088" s="6"/>
      <c r="Q1088" s="6">
        <f t="shared" si="67"/>
        <v>1088</v>
      </c>
      <c r="R1088" s="6">
        <v>1089</v>
      </c>
      <c r="S1088" s="6">
        <f t="shared" si="65"/>
        <v>-1</v>
      </c>
    </row>
    <row r="1089" spans="1:19" s="2" customFormat="1" ht="12">
      <c r="A1089" s="2">
        <v>2401087</v>
      </c>
      <c r="C1089" s="2" t="s">
        <v>226</v>
      </c>
      <c r="D1089" s="2" t="s">
        <v>227</v>
      </c>
      <c r="E1089" s="2" t="s">
        <v>228</v>
      </c>
      <c r="F1089" s="2" t="s">
        <v>229</v>
      </c>
      <c r="G1089" s="6">
        <v>2550930595136</v>
      </c>
      <c r="H1089" s="6">
        <v>1300</v>
      </c>
      <c r="I1089" s="6">
        <f t="shared" si="64"/>
        <v>3316209773676800</v>
      </c>
      <c r="J1089" s="7">
        <f t="shared" si="66"/>
        <v>5552987731200</v>
      </c>
      <c r="K1089" s="6"/>
      <c r="L1089" s="6"/>
      <c r="M1089" s="6"/>
      <c r="N1089" s="6"/>
      <c r="O1089" s="6"/>
      <c r="P1089" s="6"/>
      <c r="Q1089" s="6">
        <f t="shared" si="67"/>
        <v>1089</v>
      </c>
      <c r="R1089" s="6">
        <v>1090</v>
      </c>
      <c r="S1089" s="6">
        <f t="shared" si="65"/>
        <v>-1</v>
      </c>
    </row>
    <row r="1090" spans="1:19" s="2" customFormat="1" ht="12">
      <c r="A1090" s="2">
        <v>2401088</v>
      </c>
      <c r="C1090" s="2" t="s">
        <v>226</v>
      </c>
      <c r="D1090" s="2" t="s">
        <v>227</v>
      </c>
      <c r="E1090" s="2" t="s">
        <v>228</v>
      </c>
      <c r="F1090" s="2" t="s">
        <v>229</v>
      </c>
      <c r="G1090" s="6">
        <v>2555202124160</v>
      </c>
      <c r="H1090" s="6">
        <v>1300</v>
      </c>
      <c r="I1090" s="6">
        <f t="shared" si="64"/>
        <v>3321762761408000</v>
      </c>
      <c r="J1090" s="7">
        <f t="shared" si="66"/>
        <v>5552987731200</v>
      </c>
      <c r="K1090" s="6"/>
      <c r="L1090" s="6"/>
      <c r="M1090" s="6"/>
      <c r="N1090" s="6"/>
      <c r="O1090" s="6"/>
      <c r="P1090" s="6"/>
      <c r="Q1090" s="6">
        <f t="shared" si="67"/>
        <v>1090</v>
      </c>
      <c r="R1090" s="6">
        <v>1091</v>
      </c>
      <c r="S1090" s="6">
        <f t="shared" si="65"/>
        <v>-1</v>
      </c>
    </row>
    <row r="1091" spans="1:19" s="2" customFormat="1" ht="12">
      <c r="A1091" s="2">
        <v>2401089</v>
      </c>
      <c r="C1091" s="2" t="s">
        <v>226</v>
      </c>
      <c r="D1091" s="2" t="s">
        <v>227</v>
      </c>
      <c r="E1091" s="2" t="s">
        <v>228</v>
      </c>
      <c r="F1091" s="2" t="s">
        <v>229</v>
      </c>
      <c r="G1091" s="6">
        <v>2559473653184</v>
      </c>
      <c r="H1091" s="6">
        <v>1300</v>
      </c>
      <c r="I1091" s="6">
        <f t="shared" ref="I1091:I1154" si="68">G1091*H1091</f>
        <v>3327315749139200</v>
      </c>
      <c r="J1091" s="7">
        <f t="shared" si="66"/>
        <v>5552987731200</v>
      </c>
      <c r="K1091" s="6"/>
      <c r="L1091" s="6"/>
      <c r="M1091" s="6"/>
      <c r="N1091" s="6"/>
      <c r="O1091" s="6"/>
      <c r="P1091" s="6"/>
      <c r="Q1091" s="6">
        <f t="shared" si="67"/>
        <v>1091</v>
      </c>
      <c r="R1091" s="6">
        <v>1092</v>
      </c>
      <c r="S1091" s="6">
        <f t="shared" ref="S1091:S1154" si="69">Q1091-R1091</f>
        <v>-1</v>
      </c>
    </row>
    <row r="1092" spans="1:19" s="2" customFormat="1" ht="12">
      <c r="A1092" s="2">
        <v>2401090</v>
      </c>
      <c r="C1092" s="2" t="s">
        <v>226</v>
      </c>
      <c r="D1092" s="2" t="s">
        <v>227</v>
      </c>
      <c r="E1092" s="2" t="s">
        <v>228</v>
      </c>
      <c r="F1092" s="2" t="s">
        <v>229</v>
      </c>
      <c r="G1092" s="6">
        <v>2563745182208</v>
      </c>
      <c r="H1092" s="6">
        <v>1300</v>
      </c>
      <c r="I1092" s="6">
        <f t="shared" si="68"/>
        <v>3332868736870400</v>
      </c>
      <c r="J1092" s="7">
        <f t="shared" ref="J1092:J1155" si="70">I1092-I1091</f>
        <v>5552987731200</v>
      </c>
      <c r="K1092" s="6"/>
      <c r="L1092" s="6"/>
      <c r="M1092" s="6"/>
      <c r="N1092" s="6"/>
      <c r="O1092" s="6"/>
      <c r="P1092" s="6"/>
      <c r="Q1092" s="6">
        <f t="shared" ref="Q1092:Q1155" si="71">R1091</f>
        <v>1092</v>
      </c>
      <c r="R1092" s="6">
        <v>1093</v>
      </c>
      <c r="S1092" s="6">
        <f t="shared" si="69"/>
        <v>-1</v>
      </c>
    </row>
    <row r="1093" spans="1:19" s="2" customFormat="1" ht="12">
      <c r="A1093" s="2">
        <v>2401091</v>
      </c>
      <c r="C1093" s="2" t="s">
        <v>226</v>
      </c>
      <c r="D1093" s="2" t="s">
        <v>227</v>
      </c>
      <c r="E1093" s="2" t="s">
        <v>228</v>
      </c>
      <c r="F1093" s="2" t="s">
        <v>229</v>
      </c>
      <c r="G1093" s="6">
        <v>2568016711232</v>
      </c>
      <c r="H1093" s="6">
        <v>1300</v>
      </c>
      <c r="I1093" s="6">
        <f t="shared" si="68"/>
        <v>3338421724601600</v>
      </c>
      <c r="J1093" s="7">
        <f t="shared" si="70"/>
        <v>5552987731200</v>
      </c>
      <c r="K1093" s="6"/>
      <c r="L1093" s="6"/>
      <c r="M1093" s="6"/>
      <c r="N1093" s="6"/>
      <c r="O1093" s="6"/>
      <c r="P1093" s="6"/>
      <c r="Q1093" s="6">
        <f t="shared" si="71"/>
        <v>1093</v>
      </c>
      <c r="R1093" s="6">
        <v>1094</v>
      </c>
      <c r="S1093" s="6">
        <f t="shared" si="69"/>
        <v>-1</v>
      </c>
    </row>
    <row r="1094" spans="1:19" s="2" customFormat="1" ht="12">
      <c r="A1094" s="2">
        <v>2401092</v>
      </c>
      <c r="C1094" s="2" t="s">
        <v>226</v>
      </c>
      <c r="D1094" s="2" t="s">
        <v>227</v>
      </c>
      <c r="E1094" s="2" t="s">
        <v>228</v>
      </c>
      <c r="F1094" s="2" t="s">
        <v>229</v>
      </c>
      <c r="G1094" s="6">
        <v>2572288240256</v>
      </c>
      <c r="H1094" s="6">
        <v>1300</v>
      </c>
      <c r="I1094" s="6">
        <f t="shared" si="68"/>
        <v>3343974712332800</v>
      </c>
      <c r="J1094" s="7">
        <f t="shared" si="70"/>
        <v>5552987731200</v>
      </c>
      <c r="K1094" s="6"/>
      <c r="L1094" s="6"/>
      <c r="M1094" s="6"/>
      <c r="N1094" s="6"/>
      <c r="O1094" s="6"/>
      <c r="P1094" s="6"/>
      <c r="Q1094" s="6">
        <f t="shared" si="71"/>
        <v>1094</v>
      </c>
      <c r="R1094" s="6">
        <v>1095</v>
      </c>
      <c r="S1094" s="6">
        <f t="shared" si="69"/>
        <v>-1</v>
      </c>
    </row>
    <row r="1095" spans="1:19" s="2" customFormat="1" ht="12">
      <c r="A1095" s="2">
        <v>2401093</v>
      </c>
      <c r="C1095" s="2" t="s">
        <v>226</v>
      </c>
      <c r="D1095" s="2" t="s">
        <v>227</v>
      </c>
      <c r="E1095" s="2" t="s">
        <v>228</v>
      </c>
      <c r="F1095" s="2" t="s">
        <v>229</v>
      </c>
      <c r="G1095" s="6">
        <v>2576559769280</v>
      </c>
      <c r="H1095" s="6">
        <v>1300</v>
      </c>
      <c r="I1095" s="6">
        <f t="shared" si="68"/>
        <v>3349527700064000</v>
      </c>
      <c r="J1095" s="7">
        <f t="shared" si="70"/>
        <v>5552987731200</v>
      </c>
      <c r="K1095" s="6"/>
      <c r="L1095" s="6"/>
      <c r="M1095" s="6"/>
      <c r="N1095" s="6"/>
      <c r="O1095" s="6"/>
      <c r="P1095" s="6"/>
      <c r="Q1095" s="6">
        <f t="shared" si="71"/>
        <v>1095</v>
      </c>
      <c r="R1095" s="6">
        <v>1096</v>
      </c>
      <c r="S1095" s="6">
        <f t="shared" si="69"/>
        <v>-1</v>
      </c>
    </row>
    <row r="1096" spans="1:19" s="2" customFormat="1" ht="12">
      <c r="A1096" s="2">
        <v>2401094</v>
      </c>
      <c r="C1096" s="2" t="s">
        <v>226</v>
      </c>
      <c r="D1096" s="2" t="s">
        <v>227</v>
      </c>
      <c r="E1096" s="2" t="s">
        <v>228</v>
      </c>
      <c r="F1096" s="2" t="s">
        <v>229</v>
      </c>
      <c r="G1096" s="6">
        <v>2580831298304</v>
      </c>
      <c r="H1096" s="6">
        <v>1300</v>
      </c>
      <c r="I1096" s="6">
        <f t="shared" si="68"/>
        <v>3355080687795200</v>
      </c>
      <c r="J1096" s="7">
        <f t="shared" si="70"/>
        <v>5552987731200</v>
      </c>
      <c r="K1096" s="6"/>
      <c r="L1096" s="6"/>
      <c r="M1096" s="6"/>
      <c r="N1096" s="6"/>
      <c r="O1096" s="6"/>
      <c r="P1096" s="6"/>
      <c r="Q1096" s="6">
        <f t="shared" si="71"/>
        <v>1096</v>
      </c>
      <c r="R1096" s="6">
        <v>1097</v>
      </c>
      <c r="S1096" s="6">
        <f t="shared" si="69"/>
        <v>-1</v>
      </c>
    </row>
    <row r="1097" spans="1:19" s="2" customFormat="1" ht="12">
      <c r="A1097" s="2">
        <v>2401095</v>
      </c>
      <c r="C1097" s="2" t="s">
        <v>226</v>
      </c>
      <c r="D1097" s="2" t="s">
        <v>227</v>
      </c>
      <c r="E1097" s="2" t="s">
        <v>228</v>
      </c>
      <c r="F1097" s="2" t="s">
        <v>229</v>
      </c>
      <c r="G1097" s="6">
        <v>2585102827328</v>
      </c>
      <c r="H1097" s="6">
        <v>1300</v>
      </c>
      <c r="I1097" s="6">
        <f t="shared" si="68"/>
        <v>3360633675526400</v>
      </c>
      <c r="J1097" s="7">
        <f t="shared" si="70"/>
        <v>5552987731200</v>
      </c>
      <c r="K1097" s="6"/>
      <c r="L1097" s="6"/>
      <c r="M1097" s="6"/>
      <c r="N1097" s="6"/>
      <c r="O1097" s="6"/>
      <c r="P1097" s="6"/>
      <c r="Q1097" s="6">
        <f t="shared" si="71"/>
        <v>1097</v>
      </c>
      <c r="R1097" s="6">
        <v>1098</v>
      </c>
      <c r="S1097" s="6">
        <f t="shared" si="69"/>
        <v>-1</v>
      </c>
    </row>
    <row r="1098" spans="1:19" s="2" customFormat="1" ht="12">
      <c r="A1098" s="2">
        <v>2401096</v>
      </c>
      <c r="C1098" s="2" t="s">
        <v>226</v>
      </c>
      <c r="D1098" s="2" t="s">
        <v>227</v>
      </c>
      <c r="E1098" s="2" t="s">
        <v>228</v>
      </c>
      <c r="F1098" s="2" t="s">
        <v>229</v>
      </c>
      <c r="G1098" s="6">
        <v>2589374356352</v>
      </c>
      <c r="H1098" s="6">
        <v>1300</v>
      </c>
      <c r="I1098" s="6">
        <f t="shared" si="68"/>
        <v>3366186663257600</v>
      </c>
      <c r="J1098" s="7">
        <f t="shared" si="70"/>
        <v>5552987731200</v>
      </c>
      <c r="K1098" s="6"/>
      <c r="L1098" s="6"/>
      <c r="M1098" s="6"/>
      <c r="N1098" s="6"/>
      <c r="O1098" s="6"/>
      <c r="P1098" s="6"/>
      <c r="Q1098" s="6">
        <f t="shared" si="71"/>
        <v>1098</v>
      </c>
      <c r="R1098" s="6">
        <v>1099</v>
      </c>
      <c r="S1098" s="6">
        <f t="shared" si="69"/>
        <v>-1</v>
      </c>
    </row>
    <row r="1099" spans="1:19" s="2" customFormat="1" ht="12">
      <c r="A1099" s="2">
        <v>2401097</v>
      </c>
      <c r="C1099" s="2" t="s">
        <v>226</v>
      </c>
      <c r="D1099" s="2" t="s">
        <v>227</v>
      </c>
      <c r="E1099" s="2" t="s">
        <v>228</v>
      </c>
      <c r="F1099" s="2" t="s">
        <v>229</v>
      </c>
      <c r="G1099" s="6">
        <v>2593645885376</v>
      </c>
      <c r="H1099" s="6">
        <v>1300</v>
      </c>
      <c r="I1099" s="6">
        <f t="shared" si="68"/>
        <v>3371739650988800</v>
      </c>
      <c r="J1099" s="7">
        <f t="shared" si="70"/>
        <v>5552987731200</v>
      </c>
      <c r="K1099" s="6"/>
      <c r="L1099" s="6"/>
      <c r="M1099" s="6"/>
      <c r="N1099" s="6"/>
      <c r="O1099" s="6"/>
      <c r="P1099" s="6"/>
      <c r="Q1099" s="6">
        <f t="shared" si="71"/>
        <v>1099</v>
      </c>
      <c r="R1099" s="6">
        <v>1100</v>
      </c>
      <c r="S1099" s="6">
        <f t="shared" si="69"/>
        <v>-1</v>
      </c>
    </row>
    <row r="1100" spans="1:19" s="2" customFormat="1" ht="12">
      <c r="A1100" s="2">
        <v>2401098</v>
      </c>
      <c r="C1100" s="2" t="s">
        <v>226</v>
      </c>
      <c r="D1100" s="2" t="s">
        <v>227</v>
      </c>
      <c r="E1100" s="2" t="s">
        <v>228</v>
      </c>
      <c r="F1100" s="2" t="s">
        <v>229</v>
      </c>
      <c r="G1100" s="6">
        <v>2597917414400</v>
      </c>
      <c r="H1100" s="6">
        <v>1300</v>
      </c>
      <c r="I1100" s="6">
        <f t="shared" si="68"/>
        <v>3377292638720000</v>
      </c>
      <c r="J1100" s="7">
        <f t="shared" si="70"/>
        <v>5552987731200</v>
      </c>
      <c r="K1100" s="6"/>
      <c r="L1100" s="6"/>
      <c r="M1100" s="6"/>
      <c r="N1100" s="6"/>
      <c r="O1100" s="6"/>
      <c r="P1100" s="6"/>
      <c r="Q1100" s="6">
        <f t="shared" si="71"/>
        <v>1100</v>
      </c>
      <c r="R1100" s="6">
        <v>1101</v>
      </c>
      <c r="S1100" s="6">
        <f t="shared" si="69"/>
        <v>-1</v>
      </c>
    </row>
    <row r="1101" spans="1:19" s="2" customFormat="1" ht="12">
      <c r="A1101" s="2">
        <v>2401099</v>
      </c>
      <c r="C1101" s="2" t="s">
        <v>226</v>
      </c>
      <c r="D1101" s="2" t="s">
        <v>227</v>
      </c>
      <c r="E1101" s="2" t="s">
        <v>228</v>
      </c>
      <c r="F1101" s="2" t="s">
        <v>229</v>
      </c>
      <c r="G1101" s="6">
        <v>2602188943424</v>
      </c>
      <c r="H1101" s="6">
        <v>1300</v>
      </c>
      <c r="I1101" s="6">
        <f t="shared" si="68"/>
        <v>3382845626451200</v>
      </c>
      <c r="J1101" s="7">
        <f t="shared" si="70"/>
        <v>5552987731200</v>
      </c>
      <c r="K1101" s="6"/>
      <c r="L1101" s="6"/>
      <c r="M1101" s="6"/>
      <c r="N1101" s="6"/>
      <c r="O1101" s="6"/>
      <c r="P1101" s="6"/>
      <c r="Q1101" s="6">
        <f t="shared" si="71"/>
        <v>1101</v>
      </c>
      <c r="R1101" s="6">
        <v>1102</v>
      </c>
      <c r="S1101" s="6">
        <f t="shared" si="69"/>
        <v>-1</v>
      </c>
    </row>
    <row r="1102" spans="1:19" s="2" customFormat="1" ht="12">
      <c r="A1102" s="2">
        <v>2401100</v>
      </c>
      <c r="C1102" s="2" t="s">
        <v>226</v>
      </c>
      <c r="D1102" s="2" t="s">
        <v>227</v>
      </c>
      <c r="E1102" s="2" t="s">
        <v>228</v>
      </c>
      <c r="F1102" s="2" t="s">
        <v>229</v>
      </c>
      <c r="G1102" s="6">
        <v>2606460472448</v>
      </c>
      <c r="H1102" s="6">
        <v>1300</v>
      </c>
      <c r="I1102" s="6">
        <f t="shared" si="68"/>
        <v>3388398614182400</v>
      </c>
      <c r="J1102" s="7">
        <f t="shared" si="70"/>
        <v>5552987731200</v>
      </c>
      <c r="K1102" s="6"/>
      <c r="L1102" s="6"/>
      <c r="M1102" s="6"/>
      <c r="N1102" s="6"/>
      <c r="O1102" s="6"/>
      <c r="P1102" s="6"/>
      <c r="Q1102" s="6">
        <f t="shared" si="71"/>
        <v>1102</v>
      </c>
      <c r="R1102" s="6">
        <v>1103</v>
      </c>
      <c r="S1102" s="6">
        <f t="shared" si="69"/>
        <v>-1</v>
      </c>
    </row>
    <row r="1103" spans="1:19" s="2" customFormat="1" ht="12">
      <c r="A1103" s="2">
        <v>2401101</v>
      </c>
      <c r="C1103" s="2" t="s">
        <v>226</v>
      </c>
      <c r="D1103" s="2" t="s">
        <v>227</v>
      </c>
      <c r="E1103" s="2" t="s">
        <v>228</v>
      </c>
      <c r="F1103" s="2" t="s">
        <v>229</v>
      </c>
      <c r="G1103" s="6">
        <v>2610732001472</v>
      </c>
      <c r="H1103" s="6">
        <v>1300</v>
      </c>
      <c r="I1103" s="6">
        <f t="shared" si="68"/>
        <v>3393951601913600</v>
      </c>
      <c r="J1103" s="7">
        <f t="shared" si="70"/>
        <v>5552987731200</v>
      </c>
      <c r="K1103" s="6"/>
      <c r="L1103" s="6"/>
      <c r="M1103" s="6"/>
      <c r="N1103" s="6"/>
      <c r="O1103" s="6"/>
      <c r="P1103" s="6"/>
      <c r="Q1103" s="6">
        <f t="shared" si="71"/>
        <v>1103</v>
      </c>
      <c r="R1103" s="6">
        <v>1104</v>
      </c>
      <c r="S1103" s="6">
        <f t="shared" si="69"/>
        <v>-1</v>
      </c>
    </row>
    <row r="1104" spans="1:19" s="2" customFormat="1" ht="12">
      <c r="A1104" s="2">
        <v>2401102</v>
      </c>
      <c r="C1104" s="2" t="s">
        <v>226</v>
      </c>
      <c r="D1104" s="2" t="s">
        <v>227</v>
      </c>
      <c r="E1104" s="2" t="s">
        <v>228</v>
      </c>
      <c r="F1104" s="2" t="s">
        <v>229</v>
      </c>
      <c r="G1104" s="6">
        <v>2615003530496</v>
      </c>
      <c r="H1104" s="6">
        <v>1300</v>
      </c>
      <c r="I1104" s="6">
        <f t="shared" si="68"/>
        <v>3399504589644800</v>
      </c>
      <c r="J1104" s="7">
        <f t="shared" si="70"/>
        <v>5552987731200</v>
      </c>
      <c r="K1104" s="6"/>
      <c r="L1104" s="6"/>
      <c r="M1104" s="6"/>
      <c r="N1104" s="6"/>
      <c r="O1104" s="6"/>
      <c r="P1104" s="6"/>
      <c r="Q1104" s="6">
        <f t="shared" si="71"/>
        <v>1104</v>
      </c>
      <c r="R1104" s="6">
        <v>1105</v>
      </c>
      <c r="S1104" s="6">
        <f t="shared" si="69"/>
        <v>-1</v>
      </c>
    </row>
    <row r="1105" spans="1:19" s="2" customFormat="1" ht="12">
      <c r="A1105" s="2">
        <v>2401103</v>
      </c>
      <c r="C1105" s="2" t="s">
        <v>226</v>
      </c>
      <c r="D1105" s="2" t="s">
        <v>227</v>
      </c>
      <c r="E1105" s="2" t="s">
        <v>228</v>
      </c>
      <c r="F1105" s="2" t="s">
        <v>229</v>
      </c>
      <c r="G1105" s="6">
        <v>2619275059520</v>
      </c>
      <c r="H1105" s="6">
        <v>1300</v>
      </c>
      <c r="I1105" s="6">
        <f t="shared" si="68"/>
        <v>3405057577376000</v>
      </c>
      <c r="J1105" s="7">
        <f t="shared" si="70"/>
        <v>5552987731200</v>
      </c>
      <c r="K1105" s="6"/>
      <c r="L1105" s="6"/>
      <c r="M1105" s="6"/>
      <c r="N1105" s="6"/>
      <c r="O1105" s="6"/>
      <c r="P1105" s="6"/>
      <c r="Q1105" s="6">
        <f t="shared" si="71"/>
        <v>1105</v>
      </c>
      <c r="R1105" s="6">
        <v>1106</v>
      </c>
      <c r="S1105" s="6">
        <f t="shared" si="69"/>
        <v>-1</v>
      </c>
    </row>
    <row r="1106" spans="1:19" s="2" customFormat="1" ht="12">
      <c r="A1106" s="2">
        <v>2401104</v>
      </c>
      <c r="C1106" s="2" t="s">
        <v>226</v>
      </c>
      <c r="D1106" s="2" t="s">
        <v>227</v>
      </c>
      <c r="E1106" s="2" t="s">
        <v>228</v>
      </c>
      <c r="F1106" s="2" t="s">
        <v>229</v>
      </c>
      <c r="G1106" s="6">
        <v>2623546588544</v>
      </c>
      <c r="H1106" s="6">
        <v>1300</v>
      </c>
      <c r="I1106" s="6">
        <f t="shared" si="68"/>
        <v>3410610565107200</v>
      </c>
      <c r="J1106" s="7">
        <f t="shared" si="70"/>
        <v>5552987731200</v>
      </c>
      <c r="K1106" s="6"/>
      <c r="L1106" s="6"/>
      <c r="M1106" s="6"/>
      <c r="N1106" s="6"/>
      <c r="O1106" s="6"/>
      <c r="P1106" s="6"/>
      <c r="Q1106" s="6">
        <f t="shared" si="71"/>
        <v>1106</v>
      </c>
      <c r="R1106" s="6">
        <v>1107</v>
      </c>
      <c r="S1106" s="6">
        <f t="shared" si="69"/>
        <v>-1</v>
      </c>
    </row>
    <row r="1107" spans="1:19" s="2" customFormat="1" ht="12">
      <c r="A1107" s="2">
        <v>2401105</v>
      </c>
      <c r="C1107" s="2" t="s">
        <v>226</v>
      </c>
      <c r="D1107" s="2" t="s">
        <v>227</v>
      </c>
      <c r="E1107" s="2" t="s">
        <v>228</v>
      </c>
      <c r="F1107" s="2" t="s">
        <v>229</v>
      </c>
      <c r="G1107" s="6">
        <v>2627818117568</v>
      </c>
      <c r="H1107" s="6">
        <v>1300</v>
      </c>
      <c r="I1107" s="6">
        <f t="shared" si="68"/>
        <v>3416163552838400</v>
      </c>
      <c r="J1107" s="7">
        <f t="shared" si="70"/>
        <v>5552987731200</v>
      </c>
      <c r="K1107" s="6"/>
      <c r="L1107" s="6"/>
      <c r="M1107" s="6"/>
      <c r="N1107" s="6"/>
      <c r="O1107" s="6"/>
      <c r="P1107" s="6"/>
      <c r="Q1107" s="6">
        <f t="shared" si="71"/>
        <v>1107</v>
      </c>
      <c r="R1107" s="6">
        <v>1108</v>
      </c>
      <c r="S1107" s="6">
        <f t="shared" si="69"/>
        <v>-1</v>
      </c>
    </row>
    <row r="1108" spans="1:19" s="2" customFormat="1" ht="12">
      <c r="A1108" s="2">
        <v>2401106</v>
      </c>
      <c r="C1108" s="2" t="s">
        <v>226</v>
      </c>
      <c r="D1108" s="2" t="s">
        <v>227</v>
      </c>
      <c r="E1108" s="2" t="s">
        <v>228</v>
      </c>
      <c r="F1108" s="2" t="s">
        <v>229</v>
      </c>
      <c r="G1108" s="6">
        <v>2632089646592</v>
      </c>
      <c r="H1108" s="6">
        <v>1300</v>
      </c>
      <c r="I1108" s="6">
        <f t="shared" si="68"/>
        <v>3421716540569600</v>
      </c>
      <c r="J1108" s="7">
        <f t="shared" si="70"/>
        <v>5552987731200</v>
      </c>
      <c r="K1108" s="6"/>
      <c r="L1108" s="6"/>
      <c r="M1108" s="6"/>
      <c r="N1108" s="6"/>
      <c r="O1108" s="6"/>
      <c r="P1108" s="6"/>
      <c r="Q1108" s="6">
        <f t="shared" si="71"/>
        <v>1108</v>
      </c>
      <c r="R1108" s="6">
        <v>1109</v>
      </c>
      <c r="S1108" s="6">
        <f t="shared" si="69"/>
        <v>-1</v>
      </c>
    </row>
    <row r="1109" spans="1:19" s="2" customFormat="1" ht="12">
      <c r="A1109" s="2">
        <v>2401107</v>
      </c>
      <c r="C1109" s="2" t="s">
        <v>226</v>
      </c>
      <c r="D1109" s="2" t="s">
        <v>227</v>
      </c>
      <c r="E1109" s="2" t="s">
        <v>228</v>
      </c>
      <c r="F1109" s="2" t="s">
        <v>229</v>
      </c>
      <c r="G1109" s="6">
        <v>2636361175616</v>
      </c>
      <c r="H1109" s="6">
        <v>1300</v>
      </c>
      <c r="I1109" s="6">
        <f t="shared" si="68"/>
        <v>3427269528300800</v>
      </c>
      <c r="J1109" s="7">
        <f t="shared" si="70"/>
        <v>5552987731200</v>
      </c>
      <c r="K1109" s="6"/>
      <c r="L1109" s="6"/>
      <c r="M1109" s="6"/>
      <c r="N1109" s="6"/>
      <c r="O1109" s="6"/>
      <c r="P1109" s="6"/>
      <c r="Q1109" s="6">
        <f t="shared" si="71"/>
        <v>1109</v>
      </c>
      <c r="R1109" s="6">
        <v>1110</v>
      </c>
      <c r="S1109" s="6">
        <f t="shared" si="69"/>
        <v>-1</v>
      </c>
    </row>
    <row r="1110" spans="1:19" s="2" customFormat="1" ht="12">
      <c r="A1110" s="2">
        <v>2401108</v>
      </c>
      <c r="C1110" s="2" t="s">
        <v>226</v>
      </c>
      <c r="D1110" s="2" t="s">
        <v>227</v>
      </c>
      <c r="E1110" s="2" t="s">
        <v>228</v>
      </c>
      <c r="F1110" s="2" t="s">
        <v>229</v>
      </c>
      <c r="G1110" s="6">
        <v>2640632704640</v>
      </c>
      <c r="H1110" s="6">
        <v>1300</v>
      </c>
      <c r="I1110" s="6">
        <f t="shared" si="68"/>
        <v>3432822516032000</v>
      </c>
      <c r="J1110" s="7">
        <f t="shared" si="70"/>
        <v>5552987731200</v>
      </c>
      <c r="K1110" s="6"/>
      <c r="L1110" s="6"/>
      <c r="M1110" s="6"/>
      <c r="N1110" s="6"/>
      <c r="O1110" s="6"/>
      <c r="P1110" s="6"/>
      <c r="Q1110" s="6">
        <f t="shared" si="71"/>
        <v>1110</v>
      </c>
      <c r="R1110" s="6">
        <v>1111</v>
      </c>
      <c r="S1110" s="6">
        <f t="shared" si="69"/>
        <v>-1</v>
      </c>
    </row>
    <row r="1111" spans="1:19" s="2" customFormat="1" ht="12">
      <c r="A1111" s="2">
        <v>2401109</v>
      </c>
      <c r="C1111" s="2" t="s">
        <v>226</v>
      </c>
      <c r="D1111" s="2" t="s">
        <v>227</v>
      </c>
      <c r="E1111" s="2" t="s">
        <v>228</v>
      </c>
      <c r="F1111" s="2" t="s">
        <v>229</v>
      </c>
      <c r="G1111" s="6">
        <v>2644904233664</v>
      </c>
      <c r="H1111" s="6">
        <v>1300</v>
      </c>
      <c r="I1111" s="6">
        <f t="shared" si="68"/>
        <v>3438375503763200</v>
      </c>
      <c r="J1111" s="7">
        <f t="shared" si="70"/>
        <v>5552987731200</v>
      </c>
      <c r="K1111" s="6"/>
      <c r="L1111" s="6"/>
      <c r="M1111" s="6"/>
      <c r="N1111" s="6"/>
      <c r="O1111" s="6"/>
      <c r="P1111" s="6"/>
      <c r="Q1111" s="6">
        <f t="shared" si="71"/>
        <v>1111</v>
      </c>
      <c r="R1111" s="6">
        <v>1112</v>
      </c>
      <c r="S1111" s="6">
        <f t="shared" si="69"/>
        <v>-1</v>
      </c>
    </row>
    <row r="1112" spans="1:19" s="2" customFormat="1" ht="12">
      <c r="A1112" s="2">
        <v>2401110</v>
      </c>
      <c r="C1112" s="2" t="s">
        <v>226</v>
      </c>
      <c r="D1112" s="2" t="s">
        <v>227</v>
      </c>
      <c r="E1112" s="2" t="s">
        <v>228</v>
      </c>
      <c r="F1112" s="2" t="s">
        <v>229</v>
      </c>
      <c r="G1112" s="6">
        <v>2649175762688</v>
      </c>
      <c r="H1112" s="6">
        <v>1300</v>
      </c>
      <c r="I1112" s="6">
        <f t="shared" si="68"/>
        <v>3443928491494400</v>
      </c>
      <c r="J1112" s="7">
        <f t="shared" si="70"/>
        <v>5552987731200</v>
      </c>
      <c r="K1112" s="6"/>
      <c r="L1112" s="6"/>
      <c r="M1112" s="6"/>
      <c r="N1112" s="6"/>
      <c r="O1112" s="6"/>
      <c r="P1112" s="6"/>
      <c r="Q1112" s="6">
        <f t="shared" si="71"/>
        <v>1112</v>
      </c>
      <c r="R1112" s="6">
        <v>1113</v>
      </c>
      <c r="S1112" s="6">
        <f t="shared" si="69"/>
        <v>-1</v>
      </c>
    </row>
    <row r="1113" spans="1:19" s="2" customFormat="1" ht="12">
      <c r="A1113" s="2">
        <v>2401111</v>
      </c>
      <c r="C1113" s="2" t="s">
        <v>226</v>
      </c>
      <c r="D1113" s="2" t="s">
        <v>227</v>
      </c>
      <c r="E1113" s="2" t="s">
        <v>228</v>
      </c>
      <c r="F1113" s="2" t="s">
        <v>229</v>
      </c>
      <c r="G1113" s="6">
        <v>2653447291712</v>
      </c>
      <c r="H1113" s="6">
        <v>1300</v>
      </c>
      <c r="I1113" s="6">
        <f t="shared" si="68"/>
        <v>3449481479225600</v>
      </c>
      <c r="J1113" s="7">
        <f t="shared" si="70"/>
        <v>5552987731200</v>
      </c>
      <c r="K1113" s="6"/>
      <c r="L1113" s="6"/>
      <c r="M1113" s="6"/>
      <c r="N1113" s="6"/>
      <c r="O1113" s="6"/>
      <c r="P1113" s="6"/>
      <c r="Q1113" s="6">
        <f t="shared" si="71"/>
        <v>1113</v>
      </c>
      <c r="R1113" s="6">
        <v>1114</v>
      </c>
      <c r="S1113" s="6">
        <f t="shared" si="69"/>
        <v>-1</v>
      </c>
    </row>
    <row r="1114" spans="1:19" s="2" customFormat="1" ht="12">
      <c r="A1114" s="2">
        <v>2401112</v>
      </c>
      <c r="C1114" s="2" t="s">
        <v>226</v>
      </c>
      <c r="D1114" s="2" t="s">
        <v>227</v>
      </c>
      <c r="E1114" s="2" t="s">
        <v>228</v>
      </c>
      <c r="F1114" s="2" t="s">
        <v>229</v>
      </c>
      <c r="G1114" s="6">
        <v>2657718820736</v>
      </c>
      <c r="H1114" s="6">
        <v>1300</v>
      </c>
      <c r="I1114" s="6">
        <f t="shared" si="68"/>
        <v>3455034466956800</v>
      </c>
      <c r="J1114" s="7">
        <f t="shared" si="70"/>
        <v>5552987731200</v>
      </c>
      <c r="K1114" s="6"/>
      <c r="L1114" s="6"/>
      <c r="M1114" s="6"/>
      <c r="N1114" s="6"/>
      <c r="O1114" s="6"/>
      <c r="P1114" s="6"/>
      <c r="Q1114" s="6">
        <f t="shared" si="71"/>
        <v>1114</v>
      </c>
      <c r="R1114" s="6">
        <v>1115</v>
      </c>
      <c r="S1114" s="6">
        <f t="shared" si="69"/>
        <v>-1</v>
      </c>
    </row>
    <row r="1115" spans="1:19" s="2" customFormat="1" ht="12">
      <c r="A1115" s="2">
        <v>2401113</v>
      </c>
      <c r="C1115" s="2" t="s">
        <v>226</v>
      </c>
      <c r="D1115" s="2" t="s">
        <v>227</v>
      </c>
      <c r="E1115" s="2" t="s">
        <v>228</v>
      </c>
      <c r="F1115" s="2" t="s">
        <v>229</v>
      </c>
      <c r="G1115" s="6">
        <v>2661990349760</v>
      </c>
      <c r="H1115" s="6">
        <v>1300</v>
      </c>
      <c r="I1115" s="6">
        <f t="shared" si="68"/>
        <v>3460587454688000</v>
      </c>
      <c r="J1115" s="7">
        <f t="shared" si="70"/>
        <v>5552987731200</v>
      </c>
      <c r="K1115" s="6"/>
      <c r="L1115" s="6"/>
      <c r="M1115" s="6"/>
      <c r="N1115" s="6"/>
      <c r="O1115" s="6"/>
      <c r="P1115" s="6"/>
      <c r="Q1115" s="6">
        <f t="shared" si="71"/>
        <v>1115</v>
      </c>
      <c r="R1115" s="6">
        <v>1116</v>
      </c>
      <c r="S1115" s="6">
        <f t="shared" si="69"/>
        <v>-1</v>
      </c>
    </row>
    <row r="1116" spans="1:19" s="2" customFormat="1" ht="12">
      <c r="A1116" s="2">
        <v>2401114</v>
      </c>
      <c r="C1116" s="2" t="s">
        <v>226</v>
      </c>
      <c r="D1116" s="2" t="s">
        <v>227</v>
      </c>
      <c r="E1116" s="2" t="s">
        <v>228</v>
      </c>
      <c r="F1116" s="2" t="s">
        <v>229</v>
      </c>
      <c r="G1116" s="6">
        <v>2666261878784</v>
      </c>
      <c r="H1116" s="6">
        <v>1300</v>
      </c>
      <c r="I1116" s="6">
        <f t="shared" si="68"/>
        <v>3466140442419200</v>
      </c>
      <c r="J1116" s="7">
        <f t="shared" si="70"/>
        <v>5552987731200</v>
      </c>
      <c r="K1116" s="6"/>
      <c r="L1116" s="6"/>
      <c r="M1116" s="6"/>
      <c r="N1116" s="6"/>
      <c r="O1116" s="6"/>
      <c r="P1116" s="6"/>
      <c r="Q1116" s="6">
        <f t="shared" si="71"/>
        <v>1116</v>
      </c>
      <c r="R1116" s="6">
        <v>1117</v>
      </c>
      <c r="S1116" s="6">
        <f t="shared" si="69"/>
        <v>-1</v>
      </c>
    </row>
    <row r="1117" spans="1:19" s="2" customFormat="1" ht="12">
      <c r="A1117" s="2">
        <v>2401115</v>
      </c>
      <c r="C1117" s="2" t="s">
        <v>226</v>
      </c>
      <c r="D1117" s="2" t="s">
        <v>227</v>
      </c>
      <c r="E1117" s="2" t="s">
        <v>228</v>
      </c>
      <c r="F1117" s="2" t="s">
        <v>229</v>
      </c>
      <c r="G1117" s="6">
        <v>2670533407808</v>
      </c>
      <c r="H1117" s="6">
        <v>1300</v>
      </c>
      <c r="I1117" s="6">
        <f t="shared" si="68"/>
        <v>3471693430150400</v>
      </c>
      <c r="J1117" s="7">
        <f t="shared" si="70"/>
        <v>5552987731200</v>
      </c>
      <c r="K1117" s="6"/>
      <c r="L1117" s="6"/>
      <c r="M1117" s="6"/>
      <c r="N1117" s="6"/>
      <c r="O1117" s="6"/>
      <c r="P1117" s="6"/>
      <c r="Q1117" s="6">
        <f t="shared" si="71"/>
        <v>1117</v>
      </c>
      <c r="R1117" s="6">
        <v>1118</v>
      </c>
      <c r="S1117" s="6">
        <f t="shared" si="69"/>
        <v>-1</v>
      </c>
    </row>
    <row r="1118" spans="1:19" s="2" customFormat="1" ht="12">
      <c r="A1118" s="2">
        <v>2401116</v>
      </c>
      <c r="C1118" s="2" t="s">
        <v>226</v>
      </c>
      <c r="D1118" s="2" t="s">
        <v>227</v>
      </c>
      <c r="E1118" s="2" t="s">
        <v>228</v>
      </c>
      <c r="F1118" s="2" t="s">
        <v>229</v>
      </c>
      <c r="G1118" s="6">
        <v>2674804936832</v>
      </c>
      <c r="H1118" s="6">
        <v>1300</v>
      </c>
      <c r="I1118" s="6">
        <f t="shared" si="68"/>
        <v>3477246417881600</v>
      </c>
      <c r="J1118" s="7">
        <f t="shared" si="70"/>
        <v>5552987731200</v>
      </c>
      <c r="K1118" s="6"/>
      <c r="L1118" s="6"/>
      <c r="M1118" s="6"/>
      <c r="N1118" s="6"/>
      <c r="O1118" s="6"/>
      <c r="P1118" s="6"/>
      <c r="Q1118" s="6">
        <f t="shared" si="71"/>
        <v>1118</v>
      </c>
      <c r="R1118" s="6">
        <v>1119</v>
      </c>
      <c r="S1118" s="6">
        <f t="shared" si="69"/>
        <v>-1</v>
      </c>
    </row>
    <row r="1119" spans="1:19" s="2" customFormat="1" ht="12">
      <c r="A1119" s="2">
        <v>2401117</v>
      </c>
      <c r="C1119" s="2" t="s">
        <v>226</v>
      </c>
      <c r="D1119" s="2" t="s">
        <v>227</v>
      </c>
      <c r="E1119" s="2" t="s">
        <v>228</v>
      </c>
      <c r="F1119" s="2" t="s">
        <v>229</v>
      </c>
      <c r="G1119" s="6">
        <v>2679076465856</v>
      </c>
      <c r="H1119" s="6">
        <v>1300</v>
      </c>
      <c r="I1119" s="6">
        <f t="shared" si="68"/>
        <v>3482799405612800</v>
      </c>
      <c r="J1119" s="7">
        <f t="shared" si="70"/>
        <v>5552987731200</v>
      </c>
      <c r="K1119" s="6"/>
      <c r="L1119" s="6"/>
      <c r="M1119" s="6"/>
      <c r="N1119" s="6"/>
      <c r="O1119" s="6"/>
      <c r="P1119" s="6"/>
      <c r="Q1119" s="6">
        <f t="shared" si="71"/>
        <v>1119</v>
      </c>
      <c r="R1119" s="6">
        <v>1120</v>
      </c>
      <c r="S1119" s="6">
        <f t="shared" si="69"/>
        <v>-1</v>
      </c>
    </row>
    <row r="1120" spans="1:19" s="2" customFormat="1" ht="12">
      <c r="A1120" s="2">
        <v>2401118</v>
      </c>
      <c r="C1120" s="2" t="s">
        <v>226</v>
      </c>
      <c r="D1120" s="2" t="s">
        <v>227</v>
      </c>
      <c r="E1120" s="2" t="s">
        <v>228</v>
      </c>
      <c r="F1120" s="2" t="s">
        <v>229</v>
      </c>
      <c r="G1120" s="6">
        <v>2683347994880</v>
      </c>
      <c r="H1120" s="6">
        <v>1300</v>
      </c>
      <c r="I1120" s="6">
        <f t="shared" si="68"/>
        <v>3488352393344000</v>
      </c>
      <c r="J1120" s="7">
        <f t="shared" si="70"/>
        <v>5552987731200</v>
      </c>
      <c r="K1120" s="6"/>
      <c r="L1120" s="6"/>
      <c r="M1120" s="6"/>
      <c r="N1120" s="6"/>
      <c r="O1120" s="6"/>
      <c r="P1120" s="6"/>
      <c r="Q1120" s="6">
        <f t="shared" si="71"/>
        <v>1120</v>
      </c>
      <c r="R1120" s="6">
        <v>1121</v>
      </c>
      <c r="S1120" s="6">
        <f t="shared" si="69"/>
        <v>-1</v>
      </c>
    </row>
    <row r="1121" spans="1:19" s="2" customFormat="1" ht="12">
      <c r="A1121" s="2">
        <v>2401119</v>
      </c>
      <c r="C1121" s="2" t="s">
        <v>226</v>
      </c>
      <c r="D1121" s="2" t="s">
        <v>227</v>
      </c>
      <c r="E1121" s="2" t="s">
        <v>228</v>
      </c>
      <c r="F1121" s="2" t="s">
        <v>229</v>
      </c>
      <c r="G1121" s="6">
        <v>2687619523904</v>
      </c>
      <c r="H1121" s="6">
        <v>1300</v>
      </c>
      <c r="I1121" s="6">
        <f t="shared" si="68"/>
        <v>3493905381075200</v>
      </c>
      <c r="J1121" s="7">
        <f t="shared" si="70"/>
        <v>5552987731200</v>
      </c>
      <c r="K1121" s="6"/>
      <c r="L1121" s="6"/>
      <c r="M1121" s="6"/>
      <c r="N1121" s="6"/>
      <c r="O1121" s="6"/>
      <c r="P1121" s="6"/>
      <c r="Q1121" s="6">
        <f t="shared" si="71"/>
        <v>1121</v>
      </c>
      <c r="R1121" s="6">
        <v>1122</v>
      </c>
      <c r="S1121" s="6">
        <f t="shared" si="69"/>
        <v>-1</v>
      </c>
    </row>
    <row r="1122" spans="1:19" s="2" customFormat="1" ht="12">
      <c r="A1122" s="2">
        <v>2401120</v>
      </c>
      <c r="C1122" s="2" t="s">
        <v>226</v>
      </c>
      <c r="D1122" s="2" t="s">
        <v>227</v>
      </c>
      <c r="E1122" s="2" t="s">
        <v>228</v>
      </c>
      <c r="F1122" s="2" t="s">
        <v>229</v>
      </c>
      <c r="G1122" s="6">
        <v>2691891052928</v>
      </c>
      <c r="H1122" s="6">
        <v>1300</v>
      </c>
      <c r="I1122" s="6">
        <f t="shared" si="68"/>
        <v>3499458368806400</v>
      </c>
      <c r="J1122" s="7">
        <f t="shared" si="70"/>
        <v>5552987731200</v>
      </c>
      <c r="K1122" s="6"/>
      <c r="L1122" s="6"/>
      <c r="M1122" s="6"/>
      <c r="N1122" s="6"/>
      <c r="O1122" s="6"/>
      <c r="P1122" s="6"/>
      <c r="Q1122" s="6">
        <f t="shared" si="71"/>
        <v>1122</v>
      </c>
      <c r="R1122" s="6">
        <v>1123</v>
      </c>
      <c r="S1122" s="6">
        <f t="shared" si="69"/>
        <v>-1</v>
      </c>
    </row>
    <row r="1123" spans="1:19" s="2" customFormat="1" ht="12">
      <c r="A1123" s="2">
        <v>2401121</v>
      </c>
      <c r="C1123" s="2" t="s">
        <v>226</v>
      </c>
      <c r="D1123" s="2" t="s">
        <v>227</v>
      </c>
      <c r="E1123" s="2" t="s">
        <v>228</v>
      </c>
      <c r="F1123" s="2" t="s">
        <v>229</v>
      </c>
      <c r="G1123" s="6">
        <v>2696162581952</v>
      </c>
      <c r="H1123" s="6">
        <v>1300</v>
      </c>
      <c r="I1123" s="6">
        <f t="shared" si="68"/>
        <v>3505011356537600</v>
      </c>
      <c r="J1123" s="7">
        <f t="shared" si="70"/>
        <v>5552987731200</v>
      </c>
      <c r="K1123" s="6"/>
      <c r="L1123" s="6"/>
      <c r="M1123" s="6"/>
      <c r="N1123" s="6"/>
      <c r="O1123" s="6"/>
      <c r="P1123" s="6"/>
      <c r="Q1123" s="6">
        <f t="shared" si="71"/>
        <v>1123</v>
      </c>
      <c r="R1123" s="6">
        <v>1124</v>
      </c>
      <c r="S1123" s="6">
        <f t="shared" si="69"/>
        <v>-1</v>
      </c>
    </row>
    <row r="1124" spans="1:19" s="2" customFormat="1" ht="12">
      <c r="A1124" s="2">
        <v>2401122</v>
      </c>
      <c r="C1124" s="2" t="s">
        <v>226</v>
      </c>
      <c r="D1124" s="2" t="s">
        <v>227</v>
      </c>
      <c r="E1124" s="2" t="s">
        <v>228</v>
      </c>
      <c r="F1124" s="2" t="s">
        <v>229</v>
      </c>
      <c r="G1124" s="6">
        <v>2700434110976</v>
      </c>
      <c r="H1124" s="6">
        <v>1300</v>
      </c>
      <c r="I1124" s="6">
        <f t="shared" si="68"/>
        <v>3510564344268800</v>
      </c>
      <c r="J1124" s="7">
        <f t="shared" si="70"/>
        <v>5552987731200</v>
      </c>
      <c r="K1124" s="6"/>
      <c r="L1124" s="6"/>
      <c r="M1124" s="6"/>
      <c r="N1124" s="6"/>
      <c r="O1124" s="6"/>
      <c r="P1124" s="6"/>
      <c r="Q1124" s="6">
        <f t="shared" si="71"/>
        <v>1124</v>
      </c>
      <c r="R1124" s="6">
        <v>1125</v>
      </c>
      <c r="S1124" s="6">
        <f t="shared" si="69"/>
        <v>-1</v>
      </c>
    </row>
    <row r="1125" spans="1:19" s="2" customFormat="1" ht="12">
      <c r="A1125" s="2">
        <v>2401123</v>
      </c>
      <c r="C1125" s="2" t="s">
        <v>226</v>
      </c>
      <c r="D1125" s="2" t="s">
        <v>227</v>
      </c>
      <c r="E1125" s="2" t="s">
        <v>228</v>
      </c>
      <c r="F1125" s="2" t="s">
        <v>229</v>
      </c>
      <c r="G1125" s="6">
        <v>2704705640000</v>
      </c>
      <c r="H1125" s="6">
        <v>1300</v>
      </c>
      <c r="I1125" s="6">
        <f t="shared" si="68"/>
        <v>3516117332000000</v>
      </c>
      <c r="J1125" s="7">
        <f t="shared" si="70"/>
        <v>5552987731200</v>
      </c>
      <c r="K1125" s="6"/>
      <c r="L1125" s="6"/>
      <c r="M1125" s="6"/>
      <c r="N1125" s="6"/>
      <c r="O1125" s="6"/>
      <c r="P1125" s="6"/>
      <c r="Q1125" s="6">
        <f t="shared" si="71"/>
        <v>1125</v>
      </c>
      <c r="R1125" s="6">
        <v>1126</v>
      </c>
      <c r="S1125" s="6">
        <f t="shared" si="69"/>
        <v>-1</v>
      </c>
    </row>
    <row r="1126" spans="1:19" s="2" customFormat="1" ht="12">
      <c r="A1126" s="2">
        <v>2401124</v>
      </c>
      <c r="C1126" s="2" t="s">
        <v>226</v>
      </c>
      <c r="D1126" s="2" t="s">
        <v>227</v>
      </c>
      <c r="E1126" s="2" t="s">
        <v>228</v>
      </c>
      <c r="F1126" s="2" t="s">
        <v>229</v>
      </c>
      <c r="G1126" s="6">
        <v>2708977169024</v>
      </c>
      <c r="H1126" s="6">
        <v>1300</v>
      </c>
      <c r="I1126" s="6">
        <f t="shared" si="68"/>
        <v>3521670319731200</v>
      </c>
      <c r="J1126" s="7">
        <f t="shared" si="70"/>
        <v>5552987731200</v>
      </c>
      <c r="K1126" s="6"/>
      <c r="L1126" s="6"/>
      <c r="M1126" s="6"/>
      <c r="N1126" s="6"/>
      <c r="O1126" s="6"/>
      <c r="P1126" s="6"/>
      <c r="Q1126" s="6">
        <f t="shared" si="71"/>
        <v>1126</v>
      </c>
      <c r="R1126" s="6">
        <v>1127</v>
      </c>
      <c r="S1126" s="6">
        <f t="shared" si="69"/>
        <v>-1</v>
      </c>
    </row>
    <row r="1127" spans="1:19" s="2" customFormat="1" ht="12">
      <c r="A1127" s="2">
        <v>2401125</v>
      </c>
      <c r="C1127" s="2" t="s">
        <v>226</v>
      </c>
      <c r="D1127" s="2" t="s">
        <v>227</v>
      </c>
      <c r="E1127" s="2" t="s">
        <v>228</v>
      </c>
      <c r="F1127" s="2" t="s">
        <v>229</v>
      </c>
      <c r="G1127" s="6">
        <v>2713248698048</v>
      </c>
      <c r="H1127" s="6">
        <v>1300</v>
      </c>
      <c r="I1127" s="6">
        <f t="shared" si="68"/>
        <v>3527223307462400</v>
      </c>
      <c r="J1127" s="7">
        <f t="shared" si="70"/>
        <v>5552987731200</v>
      </c>
      <c r="K1127" s="6"/>
      <c r="L1127" s="6"/>
      <c r="M1127" s="6"/>
      <c r="N1127" s="6"/>
      <c r="O1127" s="6"/>
      <c r="P1127" s="6"/>
      <c r="Q1127" s="6">
        <f t="shared" si="71"/>
        <v>1127</v>
      </c>
      <c r="R1127" s="6">
        <v>1128</v>
      </c>
      <c r="S1127" s="6">
        <f t="shared" si="69"/>
        <v>-1</v>
      </c>
    </row>
    <row r="1128" spans="1:19" s="2" customFormat="1" ht="12">
      <c r="A1128" s="2">
        <v>2401126</v>
      </c>
      <c r="C1128" s="2" t="s">
        <v>226</v>
      </c>
      <c r="D1128" s="2" t="s">
        <v>227</v>
      </c>
      <c r="E1128" s="2" t="s">
        <v>228</v>
      </c>
      <c r="F1128" s="2" t="s">
        <v>229</v>
      </c>
      <c r="G1128" s="6">
        <v>2717520227072</v>
      </c>
      <c r="H1128" s="6">
        <v>1300</v>
      </c>
      <c r="I1128" s="6">
        <f t="shared" si="68"/>
        <v>3532776295193600</v>
      </c>
      <c r="J1128" s="7">
        <f t="shared" si="70"/>
        <v>5552987731200</v>
      </c>
      <c r="K1128" s="6"/>
      <c r="L1128" s="6"/>
      <c r="M1128" s="6"/>
      <c r="N1128" s="6"/>
      <c r="O1128" s="6"/>
      <c r="P1128" s="6"/>
      <c r="Q1128" s="6">
        <f t="shared" si="71"/>
        <v>1128</v>
      </c>
      <c r="R1128" s="6">
        <v>1129</v>
      </c>
      <c r="S1128" s="6">
        <f t="shared" si="69"/>
        <v>-1</v>
      </c>
    </row>
    <row r="1129" spans="1:19" s="2" customFormat="1" ht="12">
      <c r="A1129" s="2">
        <v>2401127</v>
      </c>
      <c r="C1129" s="2" t="s">
        <v>226</v>
      </c>
      <c r="D1129" s="2" t="s">
        <v>227</v>
      </c>
      <c r="E1129" s="2" t="s">
        <v>228</v>
      </c>
      <c r="F1129" s="2" t="s">
        <v>229</v>
      </c>
      <c r="G1129" s="6">
        <v>2721791756096</v>
      </c>
      <c r="H1129" s="6">
        <v>1400</v>
      </c>
      <c r="I1129" s="6">
        <f t="shared" si="68"/>
        <v>3810508458534400</v>
      </c>
      <c r="J1129" s="7">
        <f t="shared" si="70"/>
        <v>277732163340800</v>
      </c>
      <c r="K1129" s="6"/>
      <c r="L1129" s="6"/>
      <c r="M1129" s="6"/>
      <c r="N1129" s="6"/>
      <c r="O1129" s="6"/>
      <c r="P1129" s="6"/>
      <c r="Q1129" s="6">
        <f t="shared" si="71"/>
        <v>1129</v>
      </c>
      <c r="R1129" s="6">
        <v>1130</v>
      </c>
      <c r="S1129" s="6">
        <f t="shared" si="69"/>
        <v>-1</v>
      </c>
    </row>
    <row r="1130" spans="1:19" s="2" customFormat="1" ht="12">
      <c r="A1130" s="2">
        <v>2401128</v>
      </c>
      <c r="C1130" s="2" t="s">
        <v>226</v>
      </c>
      <c r="D1130" s="2" t="s">
        <v>227</v>
      </c>
      <c r="E1130" s="2" t="s">
        <v>228</v>
      </c>
      <c r="F1130" s="2" t="s">
        <v>229</v>
      </c>
      <c r="G1130" s="6">
        <v>2726063285120</v>
      </c>
      <c r="H1130" s="6">
        <v>1400</v>
      </c>
      <c r="I1130" s="6">
        <f t="shared" si="68"/>
        <v>3816488599168000</v>
      </c>
      <c r="J1130" s="7">
        <f t="shared" si="70"/>
        <v>5980140633600</v>
      </c>
      <c r="K1130" s="6"/>
      <c r="L1130" s="6"/>
      <c r="M1130" s="6"/>
      <c r="N1130" s="6"/>
      <c r="O1130" s="6"/>
      <c r="P1130" s="6"/>
      <c r="Q1130" s="6">
        <f t="shared" si="71"/>
        <v>1130</v>
      </c>
      <c r="R1130" s="6">
        <v>1131</v>
      </c>
      <c r="S1130" s="6">
        <f t="shared" si="69"/>
        <v>-1</v>
      </c>
    </row>
    <row r="1131" spans="1:19" s="2" customFormat="1" ht="12">
      <c r="A1131" s="2">
        <v>2401129</v>
      </c>
      <c r="C1131" s="2" t="s">
        <v>226</v>
      </c>
      <c r="D1131" s="2" t="s">
        <v>227</v>
      </c>
      <c r="E1131" s="2" t="s">
        <v>228</v>
      </c>
      <c r="F1131" s="2" t="s">
        <v>229</v>
      </c>
      <c r="G1131" s="6">
        <v>2730334814144</v>
      </c>
      <c r="H1131" s="6">
        <v>1400</v>
      </c>
      <c r="I1131" s="6">
        <f t="shared" si="68"/>
        <v>3822468739801600</v>
      </c>
      <c r="J1131" s="7">
        <f t="shared" si="70"/>
        <v>5980140633600</v>
      </c>
      <c r="K1131" s="6"/>
      <c r="L1131" s="6"/>
      <c r="M1131" s="6"/>
      <c r="N1131" s="6"/>
      <c r="O1131" s="6"/>
      <c r="P1131" s="6"/>
      <c r="Q1131" s="6">
        <f t="shared" si="71"/>
        <v>1131</v>
      </c>
      <c r="R1131" s="6">
        <v>1132</v>
      </c>
      <c r="S1131" s="6">
        <f t="shared" si="69"/>
        <v>-1</v>
      </c>
    </row>
    <row r="1132" spans="1:19" s="2" customFormat="1" ht="12">
      <c r="A1132" s="2">
        <v>2401130</v>
      </c>
      <c r="C1132" s="2" t="s">
        <v>226</v>
      </c>
      <c r="D1132" s="2" t="s">
        <v>227</v>
      </c>
      <c r="E1132" s="2" t="s">
        <v>228</v>
      </c>
      <c r="F1132" s="2" t="s">
        <v>229</v>
      </c>
      <c r="G1132" s="6">
        <v>2734606343168</v>
      </c>
      <c r="H1132" s="6">
        <v>1400</v>
      </c>
      <c r="I1132" s="6">
        <f t="shared" si="68"/>
        <v>3828448880435200</v>
      </c>
      <c r="J1132" s="7">
        <f t="shared" si="70"/>
        <v>5980140633600</v>
      </c>
      <c r="K1132" s="6"/>
      <c r="L1132" s="6"/>
      <c r="M1132" s="6"/>
      <c r="N1132" s="6"/>
      <c r="O1132" s="6"/>
      <c r="P1132" s="6"/>
      <c r="Q1132" s="6">
        <f t="shared" si="71"/>
        <v>1132</v>
      </c>
      <c r="R1132" s="6">
        <v>1133</v>
      </c>
      <c r="S1132" s="6">
        <f t="shared" si="69"/>
        <v>-1</v>
      </c>
    </row>
    <row r="1133" spans="1:19" s="2" customFormat="1" ht="12">
      <c r="A1133" s="2">
        <v>2401131</v>
      </c>
      <c r="C1133" s="2" t="s">
        <v>226</v>
      </c>
      <c r="D1133" s="2" t="s">
        <v>227</v>
      </c>
      <c r="E1133" s="2" t="s">
        <v>228</v>
      </c>
      <c r="F1133" s="2" t="s">
        <v>229</v>
      </c>
      <c r="G1133" s="6">
        <v>2738877872192</v>
      </c>
      <c r="H1133" s="6">
        <v>1400</v>
      </c>
      <c r="I1133" s="6">
        <f t="shared" si="68"/>
        <v>3834429021068800</v>
      </c>
      <c r="J1133" s="7">
        <f t="shared" si="70"/>
        <v>5980140633600</v>
      </c>
      <c r="K1133" s="6"/>
      <c r="L1133" s="6"/>
      <c r="M1133" s="6"/>
      <c r="N1133" s="6"/>
      <c r="O1133" s="6"/>
      <c r="P1133" s="6"/>
      <c r="Q1133" s="6">
        <f t="shared" si="71"/>
        <v>1133</v>
      </c>
      <c r="R1133" s="6">
        <v>1134</v>
      </c>
      <c r="S1133" s="6">
        <f t="shared" si="69"/>
        <v>-1</v>
      </c>
    </row>
    <row r="1134" spans="1:19" s="2" customFormat="1" ht="12">
      <c r="A1134" s="2">
        <v>2401132</v>
      </c>
      <c r="C1134" s="2" t="s">
        <v>226</v>
      </c>
      <c r="D1134" s="2" t="s">
        <v>227</v>
      </c>
      <c r="E1134" s="2" t="s">
        <v>228</v>
      </c>
      <c r="F1134" s="2" t="s">
        <v>229</v>
      </c>
      <c r="G1134" s="6">
        <v>2743149401216</v>
      </c>
      <c r="H1134" s="6">
        <v>1400</v>
      </c>
      <c r="I1134" s="6">
        <f t="shared" si="68"/>
        <v>3840409161702400</v>
      </c>
      <c r="J1134" s="7">
        <f t="shared" si="70"/>
        <v>5980140633600</v>
      </c>
      <c r="K1134" s="6"/>
      <c r="L1134" s="6"/>
      <c r="M1134" s="6"/>
      <c r="N1134" s="6"/>
      <c r="O1134" s="6"/>
      <c r="P1134" s="6"/>
      <c r="Q1134" s="6">
        <f t="shared" si="71"/>
        <v>1134</v>
      </c>
      <c r="R1134" s="6">
        <v>1135</v>
      </c>
      <c r="S1134" s="6">
        <f t="shared" si="69"/>
        <v>-1</v>
      </c>
    </row>
    <row r="1135" spans="1:19" s="2" customFormat="1" ht="12">
      <c r="A1135" s="2">
        <v>2401133</v>
      </c>
      <c r="C1135" s="2" t="s">
        <v>226</v>
      </c>
      <c r="D1135" s="2" t="s">
        <v>227</v>
      </c>
      <c r="E1135" s="2" t="s">
        <v>228</v>
      </c>
      <c r="F1135" s="2" t="s">
        <v>229</v>
      </c>
      <c r="G1135" s="6">
        <v>2747420930240</v>
      </c>
      <c r="H1135" s="6">
        <v>1400</v>
      </c>
      <c r="I1135" s="6">
        <f t="shared" si="68"/>
        <v>3846389302336000</v>
      </c>
      <c r="J1135" s="7">
        <f t="shared" si="70"/>
        <v>5980140633600</v>
      </c>
      <c r="K1135" s="6"/>
      <c r="L1135" s="6"/>
      <c r="M1135" s="6"/>
      <c r="N1135" s="6"/>
      <c r="O1135" s="6"/>
      <c r="P1135" s="6"/>
      <c r="Q1135" s="6">
        <f t="shared" si="71"/>
        <v>1135</v>
      </c>
      <c r="R1135" s="6">
        <v>1136</v>
      </c>
      <c r="S1135" s="6">
        <f t="shared" si="69"/>
        <v>-1</v>
      </c>
    </row>
    <row r="1136" spans="1:19" s="2" customFormat="1" ht="12">
      <c r="A1136" s="2">
        <v>2401134</v>
      </c>
      <c r="C1136" s="2" t="s">
        <v>226</v>
      </c>
      <c r="D1136" s="2" t="s">
        <v>227</v>
      </c>
      <c r="E1136" s="2" t="s">
        <v>228</v>
      </c>
      <c r="F1136" s="2" t="s">
        <v>229</v>
      </c>
      <c r="G1136" s="6">
        <v>2751692459264</v>
      </c>
      <c r="H1136" s="6">
        <v>1400</v>
      </c>
      <c r="I1136" s="6">
        <f t="shared" si="68"/>
        <v>3852369442969600</v>
      </c>
      <c r="J1136" s="7">
        <f t="shared" si="70"/>
        <v>5980140633600</v>
      </c>
      <c r="K1136" s="6"/>
      <c r="L1136" s="6"/>
      <c r="M1136" s="6"/>
      <c r="N1136" s="6"/>
      <c r="O1136" s="6"/>
      <c r="P1136" s="6"/>
      <c r="Q1136" s="6">
        <f t="shared" si="71"/>
        <v>1136</v>
      </c>
      <c r="R1136" s="6">
        <v>1137</v>
      </c>
      <c r="S1136" s="6">
        <f t="shared" si="69"/>
        <v>-1</v>
      </c>
    </row>
    <row r="1137" spans="1:19" s="2" customFormat="1" ht="12">
      <c r="A1137" s="2">
        <v>2401135</v>
      </c>
      <c r="C1137" s="2" t="s">
        <v>226</v>
      </c>
      <c r="D1137" s="2" t="s">
        <v>227</v>
      </c>
      <c r="E1137" s="2" t="s">
        <v>228</v>
      </c>
      <c r="F1137" s="2" t="s">
        <v>229</v>
      </c>
      <c r="G1137" s="6">
        <v>2755963988288</v>
      </c>
      <c r="H1137" s="6">
        <v>1400</v>
      </c>
      <c r="I1137" s="6">
        <f t="shared" si="68"/>
        <v>3858349583603200</v>
      </c>
      <c r="J1137" s="7">
        <f t="shared" si="70"/>
        <v>5980140633600</v>
      </c>
      <c r="K1137" s="6"/>
      <c r="L1137" s="6"/>
      <c r="M1137" s="6"/>
      <c r="N1137" s="6"/>
      <c r="O1137" s="6"/>
      <c r="P1137" s="6"/>
      <c r="Q1137" s="6">
        <f t="shared" si="71"/>
        <v>1137</v>
      </c>
      <c r="R1137" s="6">
        <v>1138</v>
      </c>
      <c r="S1137" s="6">
        <f t="shared" si="69"/>
        <v>-1</v>
      </c>
    </row>
    <row r="1138" spans="1:19" s="2" customFormat="1" ht="12">
      <c r="A1138" s="2">
        <v>2401136</v>
      </c>
      <c r="C1138" s="2" t="s">
        <v>226</v>
      </c>
      <c r="D1138" s="2" t="s">
        <v>227</v>
      </c>
      <c r="E1138" s="2" t="s">
        <v>228</v>
      </c>
      <c r="F1138" s="2" t="s">
        <v>229</v>
      </c>
      <c r="G1138" s="6">
        <v>2760235517312</v>
      </c>
      <c r="H1138" s="6">
        <v>1400</v>
      </c>
      <c r="I1138" s="6">
        <f t="shared" si="68"/>
        <v>3864329724236800</v>
      </c>
      <c r="J1138" s="7">
        <f t="shared" si="70"/>
        <v>5980140633600</v>
      </c>
      <c r="K1138" s="6"/>
      <c r="L1138" s="6"/>
      <c r="M1138" s="6"/>
      <c r="N1138" s="6"/>
      <c r="O1138" s="6"/>
      <c r="P1138" s="6"/>
      <c r="Q1138" s="6">
        <f t="shared" si="71"/>
        <v>1138</v>
      </c>
      <c r="R1138" s="6">
        <v>1139</v>
      </c>
      <c r="S1138" s="6">
        <f t="shared" si="69"/>
        <v>-1</v>
      </c>
    </row>
    <row r="1139" spans="1:19" s="2" customFormat="1" ht="12">
      <c r="A1139" s="2">
        <v>2401137</v>
      </c>
      <c r="C1139" s="2" t="s">
        <v>226</v>
      </c>
      <c r="D1139" s="2" t="s">
        <v>227</v>
      </c>
      <c r="E1139" s="2" t="s">
        <v>228</v>
      </c>
      <c r="F1139" s="2" t="s">
        <v>229</v>
      </c>
      <c r="G1139" s="6">
        <v>2764507046336</v>
      </c>
      <c r="H1139" s="6">
        <v>1400</v>
      </c>
      <c r="I1139" s="6">
        <f t="shared" si="68"/>
        <v>3870309864870400</v>
      </c>
      <c r="J1139" s="7">
        <f t="shared" si="70"/>
        <v>5980140633600</v>
      </c>
      <c r="K1139" s="6"/>
      <c r="L1139" s="6"/>
      <c r="M1139" s="6"/>
      <c r="N1139" s="6"/>
      <c r="O1139" s="6"/>
      <c r="P1139" s="6"/>
      <c r="Q1139" s="6">
        <f t="shared" si="71"/>
        <v>1139</v>
      </c>
      <c r="R1139" s="6">
        <v>1140</v>
      </c>
      <c r="S1139" s="6">
        <f t="shared" si="69"/>
        <v>-1</v>
      </c>
    </row>
    <row r="1140" spans="1:19" s="2" customFormat="1" ht="12">
      <c r="A1140" s="2">
        <v>2401138</v>
      </c>
      <c r="C1140" s="2" t="s">
        <v>226</v>
      </c>
      <c r="D1140" s="2" t="s">
        <v>227</v>
      </c>
      <c r="E1140" s="2" t="s">
        <v>228</v>
      </c>
      <c r="F1140" s="2" t="s">
        <v>229</v>
      </c>
      <c r="G1140" s="6">
        <v>2768778575360</v>
      </c>
      <c r="H1140" s="6">
        <v>1400</v>
      </c>
      <c r="I1140" s="6">
        <f t="shared" si="68"/>
        <v>3876290005504000</v>
      </c>
      <c r="J1140" s="7">
        <f t="shared" si="70"/>
        <v>5980140633600</v>
      </c>
      <c r="K1140" s="6"/>
      <c r="L1140" s="6"/>
      <c r="M1140" s="6"/>
      <c r="N1140" s="6"/>
      <c r="O1140" s="6"/>
      <c r="P1140" s="6"/>
      <c r="Q1140" s="6">
        <f t="shared" si="71"/>
        <v>1140</v>
      </c>
      <c r="R1140" s="6">
        <v>1141</v>
      </c>
      <c r="S1140" s="6">
        <f t="shared" si="69"/>
        <v>-1</v>
      </c>
    </row>
    <row r="1141" spans="1:19" s="2" customFormat="1" ht="12">
      <c r="A1141" s="2">
        <v>2401139</v>
      </c>
      <c r="C1141" s="2" t="s">
        <v>226</v>
      </c>
      <c r="D1141" s="2" t="s">
        <v>227</v>
      </c>
      <c r="E1141" s="2" t="s">
        <v>228</v>
      </c>
      <c r="F1141" s="2" t="s">
        <v>229</v>
      </c>
      <c r="G1141" s="6">
        <v>2773050104384</v>
      </c>
      <c r="H1141" s="6">
        <v>1400</v>
      </c>
      <c r="I1141" s="6">
        <f t="shared" si="68"/>
        <v>3882270146137600</v>
      </c>
      <c r="J1141" s="7">
        <f t="shared" si="70"/>
        <v>5980140633600</v>
      </c>
      <c r="K1141" s="6"/>
      <c r="L1141" s="6"/>
      <c r="M1141" s="6"/>
      <c r="N1141" s="6"/>
      <c r="O1141" s="6"/>
      <c r="P1141" s="6"/>
      <c r="Q1141" s="6">
        <f t="shared" si="71"/>
        <v>1141</v>
      </c>
      <c r="R1141" s="6">
        <v>1142</v>
      </c>
      <c r="S1141" s="6">
        <f t="shared" si="69"/>
        <v>-1</v>
      </c>
    </row>
    <row r="1142" spans="1:19" s="2" customFormat="1" ht="12">
      <c r="A1142" s="2">
        <v>2401140</v>
      </c>
      <c r="C1142" s="2" t="s">
        <v>226</v>
      </c>
      <c r="D1142" s="2" t="s">
        <v>227</v>
      </c>
      <c r="E1142" s="2" t="s">
        <v>228</v>
      </c>
      <c r="F1142" s="2" t="s">
        <v>229</v>
      </c>
      <c r="G1142" s="6">
        <v>2777321633408</v>
      </c>
      <c r="H1142" s="6">
        <v>1400</v>
      </c>
      <c r="I1142" s="6">
        <f t="shared" si="68"/>
        <v>3888250286771200</v>
      </c>
      <c r="J1142" s="7">
        <f t="shared" si="70"/>
        <v>5980140633600</v>
      </c>
      <c r="K1142" s="6"/>
      <c r="L1142" s="6"/>
      <c r="M1142" s="6"/>
      <c r="N1142" s="6"/>
      <c r="O1142" s="6"/>
      <c r="P1142" s="6"/>
      <c r="Q1142" s="6">
        <f t="shared" si="71"/>
        <v>1142</v>
      </c>
      <c r="R1142" s="6">
        <v>1143</v>
      </c>
      <c r="S1142" s="6">
        <f t="shared" si="69"/>
        <v>-1</v>
      </c>
    </row>
    <row r="1143" spans="1:19" s="2" customFormat="1" ht="12">
      <c r="A1143" s="2">
        <v>2401141</v>
      </c>
      <c r="C1143" s="2" t="s">
        <v>226</v>
      </c>
      <c r="D1143" s="2" t="s">
        <v>227</v>
      </c>
      <c r="E1143" s="2" t="s">
        <v>228</v>
      </c>
      <c r="F1143" s="2" t="s">
        <v>229</v>
      </c>
      <c r="G1143" s="6">
        <v>2781593162432</v>
      </c>
      <c r="H1143" s="6">
        <v>1400</v>
      </c>
      <c r="I1143" s="6">
        <f t="shared" si="68"/>
        <v>3894230427404800</v>
      </c>
      <c r="J1143" s="7">
        <f t="shared" si="70"/>
        <v>5980140633600</v>
      </c>
      <c r="K1143" s="6"/>
      <c r="L1143" s="6"/>
      <c r="M1143" s="6"/>
      <c r="N1143" s="6"/>
      <c r="O1143" s="6"/>
      <c r="P1143" s="6"/>
      <c r="Q1143" s="6">
        <f t="shared" si="71"/>
        <v>1143</v>
      </c>
      <c r="R1143" s="6">
        <v>1144</v>
      </c>
      <c r="S1143" s="6">
        <f t="shared" si="69"/>
        <v>-1</v>
      </c>
    </row>
    <row r="1144" spans="1:19" s="2" customFormat="1" ht="12">
      <c r="A1144" s="2">
        <v>2401142</v>
      </c>
      <c r="C1144" s="2" t="s">
        <v>226</v>
      </c>
      <c r="D1144" s="2" t="s">
        <v>227</v>
      </c>
      <c r="E1144" s="2" t="s">
        <v>228</v>
      </c>
      <c r="F1144" s="2" t="s">
        <v>229</v>
      </c>
      <c r="G1144" s="6">
        <v>2785864691456</v>
      </c>
      <c r="H1144" s="6">
        <v>1400</v>
      </c>
      <c r="I1144" s="6">
        <f t="shared" si="68"/>
        <v>3900210568038400</v>
      </c>
      <c r="J1144" s="7">
        <f t="shared" si="70"/>
        <v>5980140633600</v>
      </c>
      <c r="K1144" s="6"/>
      <c r="L1144" s="6"/>
      <c r="M1144" s="6"/>
      <c r="N1144" s="6"/>
      <c r="O1144" s="6"/>
      <c r="P1144" s="6"/>
      <c r="Q1144" s="6">
        <f t="shared" si="71"/>
        <v>1144</v>
      </c>
      <c r="R1144" s="6">
        <v>1145</v>
      </c>
      <c r="S1144" s="6">
        <f t="shared" si="69"/>
        <v>-1</v>
      </c>
    </row>
    <row r="1145" spans="1:19" s="2" customFormat="1" ht="12">
      <c r="A1145" s="2">
        <v>2401143</v>
      </c>
      <c r="C1145" s="2" t="s">
        <v>226</v>
      </c>
      <c r="D1145" s="2" t="s">
        <v>227</v>
      </c>
      <c r="E1145" s="2" t="s">
        <v>228</v>
      </c>
      <c r="F1145" s="2" t="s">
        <v>229</v>
      </c>
      <c r="G1145" s="6">
        <v>2790136220480</v>
      </c>
      <c r="H1145" s="6">
        <v>1400</v>
      </c>
      <c r="I1145" s="6">
        <f t="shared" si="68"/>
        <v>3906190708672000</v>
      </c>
      <c r="J1145" s="7">
        <f t="shared" si="70"/>
        <v>5980140633600</v>
      </c>
      <c r="K1145" s="6"/>
      <c r="L1145" s="6"/>
      <c r="M1145" s="6"/>
      <c r="N1145" s="6"/>
      <c r="O1145" s="6"/>
      <c r="P1145" s="6"/>
      <c r="Q1145" s="6">
        <f t="shared" si="71"/>
        <v>1145</v>
      </c>
      <c r="R1145" s="6">
        <v>1146</v>
      </c>
      <c r="S1145" s="6">
        <f t="shared" si="69"/>
        <v>-1</v>
      </c>
    </row>
    <row r="1146" spans="1:19" s="2" customFormat="1" ht="12">
      <c r="A1146" s="2">
        <v>2401144</v>
      </c>
      <c r="C1146" s="2" t="s">
        <v>226</v>
      </c>
      <c r="D1146" s="2" t="s">
        <v>227</v>
      </c>
      <c r="E1146" s="2" t="s">
        <v>228</v>
      </c>
      <c r="F1146" s="2" t="s">
        <v>229</v>
      </c>
      <c r="G1146" s="6">
        <v>2794407749504</v>
      </c>
      <c r="H1146" s="6">
        <v>1400</v>
      </c>
      <c r="I1146" s="6">
        <f t="shared" si="68"/>
        <v>3912170849305600</v>
      </c>
      <c r="J1146" s="7">
        <f t="shared" si="70"/>
        <v>5980140633600</v>
      </c>
      <c r="K1146" s="6"/>
      <c r="L1146" s="6"/>
      <c r="M1146" s="6"/>
      <c r="N1146" s="6"/>
      <c r="O1146" s="6"/>
      <c r="P1146" s="6"/>
      <c r="Q1146" s="6">
        <f t="shared" si="71"/>
        <v>1146</v>
      </c>
      <c r="R1146" s="6">
        <v>1147</v>
      </c>
      <c r="S1146" s="6">
        <f t="shared" si="69"/>
        <v>-1</v>
      </c>
    </row>
    <row r="1147" spans="1:19" s="2" customFormat="1" ht="12">
      <c r="A1147" s="2">
        <v>2401145</v>
      </c>
      <c r="C1147" s="2" t="s">
        <v>226</v>
      </c>
      <c r="D1147" s="2" t="s">
        <v>227</v>
      </c>
      <c r="E1147" s="2" t="s">
        <v>228</v>
      </c>
      <c r="F1147" s="2" t="s">
        <v>229</v>
      </c>
      <c r="G1147" s="6">
        <v>2798679278528</v>
      </c>
      <c r="H1147" s="6">
        <v>1400</v>
      </c>
      <c r="I1147" s="6">
        <f t="shared" si="68"/>
        <v>3918150989939200</v>
      </c>
      <c r="J1147" s="7">
        <f t="shared" si="70"/>
        <v>5980140633600</v>
      </c>
      <c r="K1147" s="6"/>
      <c r="L1147" s="6"/>
      <c r="M1147" s="6"/>
      <c r="N1147" s="6"/>
      <c r="O1147" s="6"/>
      <c r="P1147" s="6"/>
      <c r="Q1147" s="6">
        <f t="shared" si="71"/>
        <v>1147</v>
      </c>
      <c r="R1147" s="6">
        <v>1148</v>
      </c>
      <c r="S1147" s="6">
        <f t="shared" si="69"/>
        <v>-1</v>
      </c>
    </row>
    <row r="1148" spans="1:19" s="2" customFormat="1" ht="12">
      <c r="A1148" s="2">
        <v>2401146</v>
      </c>
      <c r="C1148" s="2" t="s">
        <v>226</v>
      </c>
      <c r="D1148" s="2" t="s">
        <v>227</v>
      </c>
      <c r="E1148" s="2" t="s">
        <v>228</v>
      </c>
      <c r="F1148" s="2" t="s">
        <v>229</v>
      </c>
      <c r="G1148" s="6">
        <v>2802950807552</v>
      </c>
      <c r="H1148" s="6">
        <v>1400</v>
      </c>
      <c r="I1148" s="6">
        <f t="shared" si="68"/>
        <v>3924131130572800</v>
      </c>
      <c r="J1148" s="7">
        <f t="shared" si="70"/>
        <v>5980140633600</v>
      </c>
      <c r="K1148" s="6"/>
      <c r="L1148" s="6"/>
      <c r="M1148" s="6"/>
      <c r="N1148" s="6"/>
      <c r="O1148" s="6"/>
      <c r="P1148" s="6"/>
      <c r="Q1148" s="6">
        <f t="shared" si="71"/>
        <v>1148</v>
      </c>
      <c r="R1148" s="6">
        <v>1149</v>
      </c>
      <c r="S1148" s="6">
        <f t="shared" si="69"/>
        <v>-1</v>
      </c>
    </row>
    <row r="1149" spans="1:19" s="2" customFormat="1" ht="12">
      <c r="A1149" s="2">
        <v>2401147</v>
      </c>
      <c r="C1149" s="2" t="s">
        <v>226</v>
      </c>
      <c r="D1149" s="2" t="s">
        <v>227</v>
      </c>
      <c r="E1149" s="2" t="s">
        <v>228</v>
      </c>
      <c r="F1149" s="2" t="s">
        <v>229</v>
      </c>
      <c r="G1149" s="6">
        <v>2807222336576</v>
      </c>
      <c r="H1149" s="6">
        <v>1400</v>
      </c>
      <c r="I1149" s="6">
        <f t="shared" si="68"/>
        <v>3930111271206400</v>
      </c>
      <c r="J1149" s="7">
        <f t="shared" si="70"/>
        <v>5980140633600</v>
      </c>
      <c r="K1149" s="6"/>
      <c r="L1149" s="6"/>
      <c r="M1149" s="6"/>
      <c r="N1149" s="6"/>
      <c r="O1149" s="6"/>
      <c r="P1149" s="6"/>
      <c r="Q1149" s="6">
        <f t="shared" si="71"/>
        <v>1149</v>
      </c>
      <c r="R1149" s="6">
        <v>1150</v>
      </c>
      <c r="S1149" s="6">
        <f t="shared" si="69"/>
        <v>-1</v>
      </c>
    </row>
    <row r="1150" spans="1:19" s="2" customFormat="1" ht="12">
      <c r="A1150" s="2">
        <v>2401148</v>
      </c>
      <c r="C1150" s="2" t="s">
        <v>226</v>
      </c>
      <c r="D1150" s="2" t="s">
        <v>227</v>
      </c>
      <c r="E1150" s="2" t="s">
        <v>228</v>
      </c>
      <c r="F1150" s="2" t="s">
        <v>229</v>
      </c>
      <c r="G1150" s="6">
        <v>2811493865600</v>
      </c>
      <c r="H1150" s="6">
        <v>1400</v>
      </c>
      <c r="I1150" s="6">
        <f t="shared" si="68"/>
        <v>3936091411840000</v>
      </c>
      <c r="J1150" s="7">
        <f t="shared" si="70"/>
        <v>5980140633600</v>
      </c>
      <c r="K1150" s="6"/>
      <c r="L1150" s="6"/>
      <c r="M1150" s="6"/>
      <c r="N1150" s="6"/>
      <c r="O1150" s="6"/>
      <c r="P1150" s="6"/>
      <c r="Q1150" s="6">
        <f t="shared" si="71"/>
        <v>1150</v>
      </c>
      <c r="R1150" s="6">
        <v>1151</v>
      </c>
      <c r="S1150" s="6">
        <f t="shared" si="69"/>
        <v>-1</v>
      </c>
    </row>
    <row r="1151" spans="1:19" s="2" customFormat="1" ht="12">
      <c r="A1151" s="2">
        <v>2401149</v>
      </c>
      <c r="C1151" s="2" t="s">
        <v>226</v>
      </c>
      <c r="D1151" s="2" t="s">
        <v>227</v>
      </c>
      <c r="E1151" s="2" t="s">
        <v>228</v>
      </c>
      <c r="F1151" s="2" t="s">
        <v>229</v>
      </c>
      <c r="G1151" s="6">
        <v>2815765394624</v>
      </c>
      <c r="H1151" s="6">
        <v>1400</v>
      </c>
      <c r="I1151" s="6">
        <f t="shared" si="68"/>
        <v>3942071552473600</v>
      </c>
      <c r="J1151" s="7">
        <f t="shared" si="70"/>
        <v>5980140633600</v>
      </c>
      <c r="K1151" s="6"/>
      <c r="L1151" s="6"/>
      <c r="M1151" s="6"/>
      <c r="N1151" s="6"/>
      <c r="O1151" s="6"/>
      <c r="P1151" s="6"/>
      <c r="Q1151" s="6">
        <f t="shared" si="71"/>
        <v>1151</v>
      </c>
      <c r="R1151" s="6">
        <v>1152</v>
      </c>
      <c r="S1151" s="6">
        <f t="shared" si="69"/>
        <v>-1</v>
      </c>
    </row>
    <row r="1152" spans="1:19" s="2" customFormat="1" ht="12">
      <c r="A1152" s="2">
        <v>2401150</v>
      </c>
      <c r="C1152" s="2" t="s">
        <v>226</v>
      </c>
      <c r="D1152" s="2" t="s">
        <v>227</v>
      </c>
      <c r="E1152" s="2" t="s">
        <v>228</v>
      </c>
      <c r="F1152" s="2" t="s">
        <v>229</v>
      </c>
      <c r="G1152" s="6">
        <v>2820036923648</v>
      </c>
      <c r="H1152" s="6">
        <v>1400</v>
      </c>
      <c r="I1152" s="6">
        <f t="shared" si="68"/>
        <v>3948051693107200</v>
      </c>
      <c r="J1152" s="7">
        <f t="shared" si="70"/>
        <v>5980140633600</v>
      </c>
      <c r="K1152" s="6"/>
      <c r="L1152" s="6"/>
      <c r="M1152" s="6"/>
      <c r="N1152" s="6"/>
      <c r="O1152" s="6"/>
      <c r="P1152" s="6"/>
      <c r="Q1152" s="6">
        <f t="shared" si="71"/>
        <v>1152</v>
      </c>
      <c r="R1152" s="6">
        <v>1153</v>
      </c>
      <c r="S1152" s="6">
        <f t="shared" si="69"/>
        <v>-1</v>
      </c>
    </row>
    <row r="1153" spans="1:19" s="2" customFormat="1" ht="12">
      <c r="A1153" s="2">
        <v>2401151</v>
      </c>
      <c r="C1153" s="2" t="s">
        <v>226</v>
      </c>
      <c r="D1153" s="2" t="s">
        <v>227</v>
      </c>
      <c r="E1153" s="2" t="s">
        <v>228</v>
      </c>
      <c r="F1153" s="2" t="s">
        <v>229</v>
      </c>
      <c r="G1153" s="6">
        <v>2824308452672</v>
      </c>
      <c r="H1153" s="6">
        <v>1400</v>
      </c>
      <c r="I1153" s="6">
        <f t="shared" si="68"/>
        <v>3954031833740800</v>
      </c>
      <c r="J1153" s="7">
        <f t="shared" si="70"/>
        <v>5980140633600</v>
      </c>
      <c r="K1153" s="6"/>
      <c r="L1153" s="6"/>
      <c r="M1153" s="6"/>
      <c r="N1153" s="6"/>
      <c r="O1153" s="6"/>
      <c r="P1153" s="6"/>
      <c r="Q1153" s="6">
        <f t="shared" si="71"/>
        <v>1153</v>
      </c>
      <c r="R1153" s="6">
        <v>1154</v>
      </c>
      <c r="S1153" s="6">
        <f t="shared" si="69"/>
        <v>-1</v>
      </c>
    </row>
    <row r="1154" spans="1:19" s="2" customFormat="1" ht="12">
      <c r="A1154" s="2">
        <v>2401152</v>
      </c>
      <c r="C1154" s="2" t="s">
        <v>226</v>
      </c>
      <c r="D1154" s="2" t="s">
        <v>227</v>
      </c>
      <c r="E1154" s="2" t="s">
        <v>228</v>
      </c>
      <c r="F1154" s="2" t="s">
        <v>229</v>
      </c>
      <c r="G1154" s="6">
        <v>2828579981696</v>
      </c>
      <c r="H1154" s="6">
        <v>1400</v>
      </c>
      <c r="I1154" s="6">
        <f t="shared" si="68"/>
        <v>3960011974374400</v>
      </c>
      <c r="J1154" s="7">
        <f t="shared" si="70"/>
        <v>5980140633600</v>
      </c>
      <c r="K1154" s="6"/>
      <c r="L1154" s="6"/>
      <c r="M1154" s="6"/>
      <c r="N1154" s="6"/>
      <c r="O1154" s="6"/>
      <c r="P1154" s="6"/>
      <c r="Q1154" s="6">
        <f t="shared" si="71"/>
        <v>1154</v>
      </c>
      <c r="R1154" s="6">
        <v>1155</v>
      </c>
      <c r="S1154" s="6">
        <f t="shared" si="69"/>
        <v>-1</v>
      </c>
    </row>
    <row r="1155" spans="1:19" s="2" customFormat="1" ht="12">
      <c r="A1155" s="2">
        <v>2401153</v>
      </c>
      <c r="C1155" s="2" t="s">
        <v>226</v>
      </c>
      <c r="D1155" s="2" t="s">
        <v>227</v>
      </c>
      <c r="E1155" s="2" t="s">
        <v>228</v>
      </c>
      <c r="F1155" s="2" t="s">
        <v>229</v>
      </c>
      <c r="G1155" s="6">
        <v>2832851510720</v>
      </c>
      <c r="H1155" s="6">
        <v>1400</v>
      </c>
      <c r="I1155" s="6">
        <f t="shared" ref="I1155:I1218" si="72">G1155*H1155</f>
        <v>3965992115008000</v>
      </c>
      <c r="J1155" s="7">
        <f t="shared" si="70"/>
        <v>5980140633600</v>
      </c>
      <c r="K1155" s="6"/>
      <c r="L1155" s="6"/>
      <c r="M1155" s="6"/>
      <c r="N1155" s="6"/>
      <c r="O1155" s="6"/>
      <c r="P1155" s="6"/>
      <c r="Q1155" s="6">
        <f t="shared" si="71"/>
        <v>1155</v>
      </c>
      <c r="R1155" s="6">
        <v>1156</v>
      </c>
      <c r="S1155" s="6">
        <f t="shared" ref="S1155:S1218" si="73">Q1155-R1155</f>
        <v>-1</v>
      </c>
    </row>
    <row r="1156" spans="1:19" s="2" customFormat="1" ht="12">
      <c r="A1156" s="2">
        <v>2401154</v>
      </c>
      <c r="C1156" s="2" t="s">
        <v>226</v>
      </c>
      <c r="D1156" s="2" t="s">
        <v>227</v>
      </c>
      <c r="E1156" s="2" t="s">
        <v>228</v>
      </c>
      <c r="F1156" s="2" t="s">
        <v>229</v>
      </c>
      <c r="G1156" s="6">
        <v>2837123039744</v>
      </c>
      <c r="H1156" s="6">
        <v>1400</v>
      </c>
      <c r="I1156" s="6">
        <f t="shared" si="72"/>
        <v>3971972255641600</v>
      </c>
      <c r="J1156" s="7">
        <f t="shared" ref="J1156:J1219" si="74">I1156-I1155</f>
        <v>5980140633600</v>
      </c>
      <c r="K1156" s="6"/>
      <c r="L1156" s="6"/>
      <c r="M1156" s="6"/>
      <c r="N1156" s="6"/>
      <c r="O1156" s="6"/>
      <c r="P1156" s="6"/>
      <c r="Q1156" s="6">
        <f t="shared" ref="Q1156:Q1219" si="75">R1155</f>
        <v>1156</v>
      </c>
      <c r="R1156" s="6">
        <v>1157</v>
      </c>
      <c r="S1156" s="6">
        <f t="shared" si="73"/>
        <v>-1</v>
      </c>
    </row>
    <row r="1157" spans="1:19" s="2" customFormat="1" ht="12">
      <c r="A1157" s="2">
        <v>2401155</v>
      </c>
      <c r="C1157" s="2" t="s">
        <v>226</v>
      </c>
      <c r="D1157" s="2" t="s">
        <v>227</v>
      </c>
      <c r="E1157" s="2" t="s">
        <v>228</v>
      </c>
      <c r="F1157" s="2" t="s">
        <v>229</v>
      </c>
      <c r="G1157" s="6">
        <v>2841394568768</v>
      </c>
      <c r="H1157" s="6">
        <v>1400</v>
      </c>
      <c r="I1157" s="6">
        <f t="shared" si="72"/>
        <v>3977952396275200</v>
      </c>
      <c r="J1157" s="7">
        <f t="shared" si="74"/>
        <v>5980140633600</v>
      </c>
      <c r="K1157" s="6"/>
      <c r="L1157" s="6"/>
      <c r="M1157" s="6"/>
      <c r="N1157" s="6"/>
      <c r="O1157" s="6"/>
      <c r="P1157" s="6"/>
      <c r="Q1157" s="6">
        <f t="shared" si="75"/>
        <v>1157</v>
      </c>
      <c r="R1157" s="6">
        <v>1158</v>
      </c>
      <c r="S1157" s="6">
        <f t="shared" si="73"/>
        <v>-1</v>
      </c>
    </row>
    <row r="1158" spans="1:19" s="2" customFormat="1" ht="12">
      <c r="A1158" s="2">
        <v>2401156</v>
      </c>
      <c r="C1158" s="2" t="s">
        <v>226</v>
      </c>
      <c r="D1158" s="2" t="s">
        <v>227</v>
      </c>
      <c r="E1158" s="2" t="s">
        <v>228</v>
      </c>
      <c r="F1158" s="2" t="s">
        <v>229</v>
      </c>
      <c r="G1158" s="6">
        <v>2845666097792</v>
      </c>
      <c r="H1158" s="6">
        <v>1400</v>
      </c>
      <c r="I1158" s="6">
        <f t="shared" si="72"/>
        <v>3983932536908800</v>
      </c>
      <c r="J1158" s="7">
        <f t="shared" si="74"/>
        <v>5980140633600</v>
      </c>
      <c r="K1158" s="6"/>
      <c r="L1158" s="6"/>
      <c r="M1158" s="6"/>
      <c r="N1158" s="6"/>
      <c r="O1158" s="6"/>
      <c r="P1158" s="6"/>
      <c r="Q1158" s="6">
        <f t="shared" si="75"/>
        <v>1158</v>
      </c>
      <c r="R1158" s="6">
        <v>1159</v>
      </c>
      <c r="S1158" s="6">
        <f t="shared" si="73"/>
        <v>-1</v>
      </c>
    </row>
    <row r="1159" spans="1:19" s="2" customFormat="1" ht="12">
      <c r="A1159" s="2">
        <v>2401157</v>
      </c>
      <c r="C1159" s="2" t="s">
        <v>226</v>
      </c>
      <c r="D1159" s="2" t="s">
        <v>227</v>
      </c>
      <c r="E1159" s="2" t="s">
        <v>228</v>
      </c>
      <c r="F1159" s="2" t="s">
        <v>229</v>
      </c>
      <c r="G1159" s="6">
        <v>2849937626816</v>
      </c>
      <c r="H1159" s="6">
        <v>1400</v>
      </c>
      <c r="I1159" s="6">
        <f t="shared" si="72"/>
        <v>3989912677542400</v>
      </c>
      <c r="J1159" s="7">
        <f t="shared" si="74"/>
        <v>5980140633600</v>
      </c>
      <c r="K1159" s="6"/>
      <c r="L1159" s="6"/>
      <c r="M1159" s="6"/>
      <c r="N1159" s="6"/>
      <c r="O1159" s="6"/>
      <c r="P1159" s="6"/>
      <c r="Q1159" s="6">
        <f t="shared" si="75"/>
        <v>1159</v>
      </c>
      <c r="R1159" s="6">
        <v>1160</v>
      </c>
      <c r="S1159" s="6">
        <f t="shared" si="73"/>
        <v>-1</v>
      </c>
    </row>
    <row r="1160" spans="1:19" s="2" customFormat="1" ht="12">
      <c r="A1160" s="2">
        <v>2401158</v>
      </c>
      <c r="C1160" s="2" t="s">
        <v>226</v>
      </c>
      <c r="D1160" s="2" t="s">
        <v>227</v>
      </c>
      <c r="E1160" s="2" t="s">
        <v>228</v>
      </c>
      <c r="F1160" s="2" t="s">
        <v>229</v>
      </c>
      <c r="G1160" s="6">
        <v>2854209155840</v>
      </c>
      <c r="H1160" s="6">
        <v>1400</v>
      </c>
      <c r="I1160" s="6">
        <f t="shared" si="72"/>
        <v>3995892818176000</v>
      </c>
      <c r="J1160" s="7">
        <f t="shared" si="74"/>
        <v>5980140633600</v>
      </c>
      <c r="K1160" s="6"/>
      <c r="L1160" s="6"/>
      <c r="M1160" s="6"/>
      <c r="N1160" s="6"/>
      <c r="O1160" s="6"/>
      <c r="P1160" s="6"/>
      <c r="Q1160" s="6">
        <f t="shared" si="75"/>
        <v>1160</v>
      </c>
      <c r="R1160" s="6">
        <v>1161</v>
      </c>
      <c r="S1160" s="6">
        <f t="shared" si="73"/>
        <v>-1</v>
      </c>
    </row>
    <row r="1161" spans="1:19" s="2" customFormat="1" ht="12">
      <c r="A1161" s="2">
        <v>2401159</v>
      </c>
      <c r="C1161" s="2" t="s">
        <v>226</v>
      </c>
      <c r="D1161" s="2" t="s">
        <v>227</v>
      </c>
      <c r="E1161" s="2" t="s">
        <v>228</v>
      </c>
      <c r="F1161" s="2" t="s">
        <v>229</v>
      </c>
      <c r="G1161" s="6">
        <v>2858480684864</v>
      </c>
      <c r="H1161" s="6">
        <v>1400</v>
      </c>
      <c r="I1161" s="6">
        <f t="shared" si="72"/>
        <v>4001872958809600</v>
      </c>
      <c r="J1161" s="7">
        <f t="shared" si="74"/>
        <v>5980140633600</v>
      </c>
      <c r="K1161" s="6"/>
      <c r="L1161" s="6"/>
      <c r="M1161" s="6"/>
      <c r="N1161" s="6"/>
      <c r="O1161" s="6"/>
      <c r="P1161" s="6"/>
      <c r="Q1161" s="6">
        <f t="shared" si="75"/>
        <v>1161</v>
      </c>
      <c r="R1161" s="6">
        <v>1162</v>
      </c>
      <c r="S1161" s="6">
        <f t="shared" si="73"/>
        <v>-1</v>
      </c>
    </row>
    <row r="1162" spans="1:19" s="2" customFormat="1" ht="12">
      <c r="A1162" s="2">
        <v>2401160</v>
      </c>
      <c r="C1162" s="2" t="s">
        <v>226</v>
      </c>
      <c r="D1162" s="2" t="s">
        <v>227</v>
      </c>
      <c r="E1162" s="2" t="s">
        <v>228</v>
      </c>
      <c r="F1162" s="2" t="s">
        <v>229</v>
      </c>
      <c r="G1162" s="6">
        <v>2862752213888</v>
      </c>
      <c r="H1162" s="6">
        <v>1400</v>
      </c>
      <c r="I1162" s="6">
        <f t="shared" si="72"/>
        <v>4007853099443200</v>
      </c>
      <c r="J1162" s="7">
        <f t="shared" si="74"/>
        <v>5980140633600</v>
      </c>
      <c r="K1162" s="6"/>
      <c r="L1162" s="6"/>
      <c r="M1162" s="6"/>
      <c r="N1162" s="6"/>
      <c r="O1162" s="6"/>
      <c r="P1162" s="6"/>
      <c r="Q1162" s="6">
        <f t="shared" si="75"/>
        <v>1162</v>
      </c>
      <c r="R1162" s="6">
        <v>1163</v>
      </c>
      <c r="S1162" s="6">
        <f t="shared" si="73"/>
        <v>-1</v>
      </c>
    </row>
    <row r="1163" spans="1:19" s="2" customFormat="1" ht="12">
      <c r="A1163" s="2">
        <v>2401161</v>
      </c>
      <c r="C1163" s="2" t="s">
        <v>226</v>
      </c>
      <c r="D1163" s="2" t="s">
        <v>227</v>
      </c>
      <c r="E1163" s="2" t="s">
        <v>228</v>
      </c>
      <c r="F1163" s="2" t="s">
        <v>229</v>
      </c>
      <c r="G1163" s="6">
        <v>2867023742912</v>
      </c>
      <c r="H1163" s="6">
        <v>1400</v>
      </c>
      <c r="I1163" s="6">
        <f t="shared" si="72"/>
        <v>4013833240076800</v>
      </c>
      <c r="J1163" s="7">
        <f t="shared" si="74"/>
        <v>5980140633600</v>
      </c>
      <c r="K1163" s="6"/>
      <c r="L1163" s="6"/>
      <c r="M1163" s="6"/>
      <c r="N1163" s="6"/>
      <c r="O1163" s="6"/>
      <c r="P1163" s="6"/>
      <c r="Q1163" s="6">
        <f t="shared" si="75"/>
        <v>1163</v>
      </c>
      <c r="R1163" s="6">
        <v>1164</v>
      </c>
      <c r="S1163" s="6">
        <f t="shared" si="73"/>
        <v>-1</v>
      </c>
    </row>
    <row r="1164" spans="1:19" s="2" customFormat="1" ht="12">
      <c r="A1164" s="2">
        <v>2401162</v>
      </c>
      <c r="C1164" s="2" t="s">
        <v>226</v>
      </c>
      <c r="D1164" s="2" t="s">
        <v>227</v>
      </c>
      <c r="E1164" s="2" t="s">
        <v>228</v>
      </c>
      <c r="F1164" s="2" t="s">
        <v>229</v>
      </c>
      <c r="G1164" s="6">
        <v>2871295271936</v>
      </c>
      <c r="H1164" s="6">
        <v>1400</v>
      </c>
      <c r="I1164" s="6">
        <f t="shared" si="72"/>
        <v>4019813380710400</v>
      </c>
      <c r="J1164" s="7">
        <f t="shared" si="74"/>
        <v>5980140633600</v>
      </c>
      <c r="K1164" s="6"/>
      <c r="L1164" s="6"/>
      <c r="M1164" s="6"/>
      <c r="N1164" s="6"/>
      <c r="O1164" s="6"/>
      <c r="P1164" s="6"/>
      <c r="Q1164" s="6">
        <f t="shared" si="75"/>
        <v>1164</v>
      </c>
      <c r="R1164" s="6">
        <v>1165</v>
      </c>
      <c r="S1164" s="6">
        <f t="shared" si="73"/>
        <v>-1</v>
      </c>
    </row>
    <row r="1165" spans="1:19" s="2" customFormat="1" ht="12">
      <c r="A1165" s="2">
        <v>2401163</v>
      </c>
      <c r="C1165" s="2" t="s">
        <v>226</v>
      </c>
      <c r="D1165" s="2" t="s">
        <v>227</v>
      </c>
      <c r="E1165" s="2" t="s">
        <v>228</v>
      </c>
      <c r="F1165" s="2" t="s">
        <v>229</v>
      </c>
      <c r="G1165" s="6">
        <v>2875566800960</v>
      </c>
      <c r="H1165" s="6">
        <v>1400</v>
      </c>
      <c r="I1165" s="6">
        <f t="shared" si="72"/>
        <v>4025793521344000</v>
      </c>
      <c r="J1165" s="7">
        <f t="shared" si="74"/>
        <v>5980140633600</v>
      </c>
      <c r="K1165" s="6"/>
      <c r="L1165" s="6"/>
      <c r="M1165" s="6"/>
      <c r="N1165" s="6"/>
      <c r="O1165" s="6"/>
      <c r="P1165" s="6"/>
      <c r="Q1165" s="6">
        <f t="shared" si="75"/>
        <v>1165</v>
      </c>
      <c r="R1165" s="6">
        <v>1166</v>
      </c>
      <c r="S1165" s="6">
        <f t="shared" si="73"/>
        <v>-1</v>
      </c>
    </row>
    <row r="1166" spans="1:19" s="2" customFormat="1" ht="12">
      <c r="A1166" s="2">
        <v>2401164</v>
      </c>
      <c r="C1166" s="2" t="s">
        <v>226</v>
      </c>
      <c r="D1166" s="2" t="s">
        <v>227</v>
      </c>
      <c r="E1166" s="2" t="s">
        <v>228</v>
      </c>
      <c r="F1166" s="2" t="s">
        <v>229</v>
      </c>
      <c r="G1166" s="6">
        <v>2879838329984</v>
      </c>
      <c r="H1166" s="6">
        <v>1400</v>
      </c>
      <c r="I1166" s="6">
        <f t="shared" si="72"/>
        <v>4031773661977600</v>
      </c>
      <c r="J1166" s="7">
        <f t="shared" si="74"/>
        <v>5980140633600</v>
      </c>
      <c r="K1166" s="6"/>
      <c r="L1166" s="6"/>
      <c r="M1166" s="6"/>
      <c r="N1166" s="6"/>
      <c r="O1166" s="6"/>
      <c r="P1166" s="6"/>
      <c r="Q1166" s="6">
        <f t="shared" si="75"/>
        <v>1166</v>
      </c>
      <c r="R1166" s="6">
        <v>1167</v>
      </c>
      <c r="S1166" s="6">
        <f t="shared" si="73"/>
        <v>-1</v>
      </c>
    </row>
    <row r="1167" spans="1:19" s="2" customFormat="1" ht="12">
      <c r="A1167" s="2">
        <v>2401165</v>
      </c>
      <c r="C1167" s="2" t="s">
        <v>226</v>
      </c>
      <c r="D1167" s="2" t="s">
        <v>227</v>
      </c>
      <c r="E1167" s="2" t="s">
        <v>228</v>
      </c>
      <c r="F1167" s="2" t="s">
        <v>229</v>
      </c>
      <c r="G1167" s="6">
        <v>2884109859008</v>
      </c>
      <c r="H1167" s="6">
        <v>1400</v>
      </c>
      <c r="I1167" s="6">
        <f t="shared" si="72"/>
        <v>4037753802611200</v>
      </c>
      <c r="J1167" s="7">
        <f t="shared" si="74"/>
        <v>5980140633600</v>
      </c>
      <c r="K1167" s="6"/>
      <c r="L1167" s="6"/>
      <c r="M1167" s="6"/>
      <c r="N1167" s="6"/>
      <c r="O1167" s="6"/>
      <c r="P1167" s="6"/>
      <c r="Q1167" s="6">
        <f t="shared" si="75"/>
        <v>1167</v>
      </c>
      <c r="R1167" s="6">
        <v>1168</v>
      </c>
      <c r="S1167" s="6">
        <f t="shared" si="73"/>
        <v>-1</v>
      </c>
    </row>
    <row r="1168" spans="1:19" s="2" customFormat="1" ht="12">
      <c r="A1168" s="2">
        <v>2401166</v>
      </c>
      <c r="C1168" s="2" t="s">
        <v>226</v>
      </c>
      <c r="D1168" s="2" t="s">
        <v>227</v>
      </c>
      <c r="E1168" s="2" t="s">
        <v>228</v>
      </c>
      <c r="F1168" s="2" t="s">
        <v>229</v>
      </c>
      <c r="G1168" s="6">
        <v>2888381388032</v>
      </c>
      <c r="H1168" s="6">
        <v>1400</v>
      </c>
      <c r="I1168" s="6">
        <f t="shared" si="72"/>
        <v>4043733943244800</v>
      </c>
      <c r="J1168" s="7">
        <f t="shared" si="74"/>
        <v>5980140633600</v>
      </c>
      <c r="K1168" s="6"/>
      <c r="L1168" s="6"/>
      <c r="M1168" s="6"/>
      <c r="N1168" s="6"/>
      <c r="O1168" s="6"/>
      <c r="P1168" s="6"/>
      <c r="Q1168" s="6">
        <f t="shared" si="75"/>
        <v>1168</v>
      </c>
      <c r="R1168" s="6">
        <v>1169</v>
      </c>
      <c r="S1168" s="6">
        <f t="shared" si="73"/>
        <v>-1</v>
      </c>
    </row>
    <row r="1169" spans="1:19" s="2" customFormat="1" ht="12">
      <c r="A1169" s="2">
        <v>2401167</v>
      </c>
      <c r="C1169" s="2" t="s">
        <v>226</v>
      </c>
      <c r="D1169" s="2" t="s">
        <v>227</v>
      </c>
      <c r="E1169" s="2" t="s">
        <v>228</v>
      </c>
      <c r="F1169" s="2" t="s">
        <v>229</v>
      </c>
      <c r="G1169" s="6">
        <v>2892652917056</v>
      </c>
      <c r="H1169" s="6">
        <v>1400</v>
      </c>
      <c r="I1169" s="6">
        <f t="shared" si="72"/>
        <v>4049714083878400</v>
      </c>
      <c r="J1169" s="7">
        <f t="shared" si="74"/>
        <v>5980140633600</v>
      </c>
      <c r="K1169" s="6"/>
      <c r="L1169" s="6"/>
      <c r="M1169" s="6"/>
      <c r="N1169" s="6"/>
      <c r="O1169" s="6"/>
      <c r="P1169" s="6"/>
      <c r="Q1169" s="6">
        <f t="shared" si="75"/>
        <v>1169</v>
      </c>
      <c r="R1169" s="6">
        <v>1170</v>
      </c>
      <c r="S1169" s="6">
        <f t="shared" si="73"/>
        <v>-1</v>
      </c>
    </row>
    <row r="1170" spans="1:19" s="2" customFormat="1" ht="12">
      <c r="A1170" s="2">
        <v>2401168</v>
      </c>
      <c r="C1170" s="2" t="s">
        <v>226</v>
      </c>
      <c r="D1170" s="2" t="s">
        <v>227</v>
      </c>
      <c r="E1170" s="2" t="s">
        <v>228</v>
      </c>
      <c r="F1170" s="2" t="s">
        <v>229</v>
      </c>
      <c r="G1170" s="6">
        <v>2896924446080</v>
      </c>
      <c r="H1170" s="6">
        <v>1400</v>
      </c>
      <c r="I1170" s="6">
        <f t="shared" si="72"/>
        <v>4055694224512000</v>
      </c>
      <c r="J1170" s="7">
        <f t="shared" si="74"/>
        <v>5980140633600</v>
      </c>
      <c r="K1170" s="6"/>
      <c r="L1170" s="6"/>
      <c r="M1170" s="6"/>
      <c r="N1170" s="6"/>
      <c r="O1170" s="6"/>
      <c r="P1170" s="6"/>
      <c r="Q1170" s="6">
        <f t="shared" si="75"/>
        <v>1170</v>
      </c>
      <c r="R1170" s="6">
        <v>1171</v>
      </c>
      <c r="S1170" s="6">
        <f t="shared" si="73"/>
        <v>-1</v>
      </c>
    </row>
    <row r="1171" spans="1:19" s="2" customFormat="1" ht="12">
      <c r="A1171" s="2">
        <v>2401169</v>
      </c>
      <c r="C1171" s="2" t="s">
        <v>226</v>
      </c>
      <c r="D1171" s="2" t="s">
        <v>227</v>
      </c>
      <c r="E1171" s="2" t="s">
        <v>228</v>
      </c>
      <c r="F1171" s="2" t="s">
        <v>229</v>
      </c>
      <c r="G1171" s="6">
        <v>2901195975104</v>
      </c>
      <c r="H1171" s="6">
        <v>1400</v>
      </c>
      <c r="I1171" s="6">
        <f t="shared" si="72"/>
        <v>4061674365145600</v>
      </c>
      <c r="J1171" s="7">
        <f t="shared" si="74"/>
        <v>5980140633600</v>
      </c>
      <c r="K1171" s="6"/>
      <c r="L1171" s="6"/>
      <c r="M1171" s="6"/>
      <c r="N1171" s="6"/>
      <c r="O1171" s="6"/>
      <c r="P1171" s="6"/>
      <c r="Q1171" s="6">
        <f t="shared" si="75"/>
        <v>1171</v>
      </c>
      <c r="R1171" s="6">
        <v>1172</v>
      </c>
      <c r="S1171" s="6">
        <f t="shared" si="73"/>
        <v>-1</v>
      </c>
    </row>
    <row r="1172" spans="1:19" s="2" customFormat="1" ht="12">
      <c r="A1172" s="2">
        <v>2401170</v>
      </c>
      <c r="C1172" s="2" t="s">
        <v>226</v>
      </c>
      <c r="D1172" s="2" t="s">
        <v>227</v>
      </c>
      <c r="E1172" s="2" t="s">
        <v>228</v>
      </c>
      <c r="F1172" s="2" t="s">
        <v>229</v>
      </c>
      <c r="G1172" s="6">
        <v>2905467504128</v>
      </c>
      <c r="H1172" s="6">
        <v>1400</v>
      </c>
      <c r="I1172" s="6">
        <f t="shared" si="72"/>
        <v>4067654505779200</v>
      </c>
      <c r="J1172" s="7">
        <f t="shared" si="74"/>
        <v>5980140633600</v>
      </c>
      <c r="K1172" s="6"/>
      <c r="L1172" s="6"/>
      <c r="M1172" s="6"/>
      <c r="N1172" s="6"/>
      <c r="O1172" s="6"/>
      <c r="P1172" s="6"/>
      <c r="Q1172" s="6">
        <f t="shared" si="75"/>
        <v>1172</v>
      </c>
      <c r="R1172" s="6">
        <v>1173</v>
      </c>
      <c r="S1172" s="6">
        <f t="shared" si="73"/>
        <v>-1</v>
      </c>
    </row>
    <row r="1173" spans="1:19" s="2" customFormat="1" ht="12">
      <c r="A1173" s="2">
        <v>2401171</v>
      </c>
      <c r="C1173" s="2" t="s">
        <v>226</v>
      </c>
      <c r="D1173" s="2" t="s">
        <v>227</v>
      </c>
      <c r="E1173" s="2" t="s">
        <v>228</v>
      </c>
      <c r="F1173" s="2" t="s">
        <v>229</v>
      </c>
      <c r="G1173" s="6">
        <v>2909739033152</v>
      </c>
      <c r="H1173" s="6">
        <v>1400</v>
      </c>
      <c r="I1173" s="6">
        <f t="shared" si="72"/>
        <v>4073634646412800</v>
      </c>
      <c r="J1173" s="7">
        <f t="shared" si="74"/>
        <v>5980140633600</v>
      </c>
      <c r="K1173" s="6"/>
      <c r="L1173" s="6"/>
      <c r="M1173" s="6"/>
      <c r="N1173" s="6"/>
      <c r="O1173" s="6"/>
      <c r="P1173" s="6"/>
      <c r="Q1173" s="6">
        <f t="shared" si="75"/>
        <v>1173</v>
      </c>
      <c r="R1173" s="6">
        <v>1174</v>
      </c>
      <c r="S1173" s="6">
        <f t="shared" si="73"/>
        <v>-1</v>
      </c>
    </row>
    <row r="1174" spans="1:19" s="2" customFormat="1" ht="12">
      <c r="A1174" s="2">
        <v>2401172</v>
      </c>
      <c r="C1174" s="2" t="s">
        <v>226</v>
      </c>
      <c r="D1174" s="2" t="s">
        <v>227</v>
      </c>
      <c r="E1174" s="2" t="s">
        <v>228</v>
      </c>
      <c r="F1174" s="2" t="s">
        <v>229</v>
      </c>
      <c r="G1174" s="6">
        <v>2914010562176</v>
      </c>
      <c r="H1174" s="6">
        <v>1400</v>
      </c>
      <c r="I1174" s="6">
        <f t="shared" si="72"/>
        <v>4079614787046400</v>
      </c>
      <c r="J1174" s="7">
        <f t="shared" si="74"/>
        <v>5980140633600</v>
      </c>
      <c r="K1174" s="6"/>
      <c r="L1174" s="6"/>
      <c r="M1174" s="6"/>
      <c r="N1174" s="6"/>
      <c r="O1174" s="6"/>
      <c r="P1174" s="6"/>
      <c r="Q1174" s="6">
        <f t="shared" si="75"/>
        <v>1174</v>
      </c>
      <c r="R1174" s="6">
        <v>1175</v>
      </c>
      <c r="S1174" s="6">
        <f t="shared" si="73"/>
        <v>-1</v>
      </c>
    </row>
    <row r="1175" spans="1:19" s="2" customFormat="1" ht="12">
      <c r="A1175" s="2">
        <v>2401173</v>
      </c>
      <c r="C1175" s="2" t="s">
        <v>226</v>
      </c>
      <c r="D1175" s="2" t="s">
        <v>227</v>
      </c>
      <c r="E1175" s="2" t="s">
        <v>228</v>
      </c>
      <c r="F1175" s="2" t="s">
        <v>229</v>
      </c>
      <c r="G1175" s="6">
        <v>2918282091200</v>
      </c>
      <c r="H1175" s="6">
        <v>1400</v>
      </c>
      <c r="I1175" s="6">
        <f t="shared" si="72"/>
        <v>4085594927680000</v>
      </c>
      <c r="J1175" s="7">
        <f t="shared" si="74"/>
        <v>5980140633600</v>
      </c>
      <c r="K1175" s="6"/>
      <c r="L1175" s="6"/>
      <c r="M1175" s="6"/>
      <c r="N1175" s="6"/>
      <c r="O1175" s="6"/>
      <c r="P1175" s="6"/>
      <c r="Q1175" s="6">
        <f t="shared" si="75"/>
        <v>1175</v>
      </c>
      <c r="R1175" s="6">
        <v>1176</v>
      </c>
      <c r="S1175" s="6">
        <f t="shared" si="73"/>
        <v>-1</v>
      </c>
    </row>
    <row r="1176" spans="1:19" s="2" customFormat="1" ht="12">
      <c r="A1176" s="2">
        <v>2401174</v>
      </c>
      <c r="C1176" s="2" t="s">
        <v>226</v>
      </c>
      <c r="D1176" s="2" t="s">
        <v>227</v>
      </c>
      <c r="E1176" s="2" t="s">
        <v>228</v>
      </c>
      <c r="F1176" s="2" t="s">
        <v>229</v>
      </c>
      <c r="G1176" s="6">
        <v>2922553620224</v>
      </c>
      <c r="H1176" s="6">
        <v>1400</v>
      </c>
      <c r="I1176" s="6">
        <f t="shared" si="72"/>
        <v>4091575068313600</v>
      </c>
      <c r="J1176" s="7">
        <f t="shared" si="74"/>
        <v>5980140633600</v>
      </c>
      <c r="K1176" s="6"/>
      <c r="L1176" s="6"/>
      <c r="M1176" s="6"/>
      <c r="N1176" s="6"/>
      <c r="O1176" s="6"/>
      <c r="P1176" s="6"/>
      <c r="Q1176" s="6">
        <f t="shared" si="75"/>
        <v>1176</v>
      </c>
      <c r="R1176" s="6">
        <v>1177</v>
      </c>
      <c r="S1176" s="6">
        <f t="shared" si="73"/>
        <v>-1</v>
      </c>
    </row>
    <row r="1177" spans="1:19" s="2" customFormat="1" ht="12">
      <c r="A1177" s="2">
        <v>2401175</v>
      </c>
      <c r="C1177" s="2" t="s">
        <v>226</v>
      </c>
      <c r="D1177" s="2" t="s">
        <v>227</v>
      </c>
      <c r="E1177" s="2" t="s">
        <v>228</v>
      </c>
      <c r="F1177" s="2" t="s">
        <v>229</v>
      </c>
      <c r="G1177" s="6">
        <v>2926825149248</v>
      </c>
      <c r="H1177" s="6">
        <v>1400</v>
      </c>
      <c r="I1177" s="6">
        <f t="shared" si="72"/>
        <v>4097555208947200</v>
      </c>
      <c r="J1177" s="7">
        <f t="shared" si="74"/>
        <v>5980140633600</v>
      </c>
      <c r="K1177" s="6"/>
      <c r="L1177" s="6"/>
      <c r="M1177" s="6"/>
      <c r="N1177" s="6"/>
      <c r="O1177" s="6"/>
      <c r="P1177" s="6"/>
      <c r="Q1177" s="6">
        <f t="shared" si="75"/>
        <v>1177</v>
      </c>
      <c r="R1177" s="6">
        <v>1178</v>
      </c>
      <c r="S1177" s="6">
        <f t="shared" si="73"/>
        <v>-1</v>
      </c>
    </row>
    <row r="1178" spans="1:19" s="2" customFormat="1" ht="12">
      <c r="A1178" s="2">
        <v>2401176</v>
      </c>
      <c r="C1178" s="2" t="s">
        <v>226</v>
      </c>
      <c r="D1178" s="2" t="s">
        <v>227</v>
      </c>
      <c r="E1178" s="2" t="s">
        <v>228</v>
      </c>
      <c r="F1178" s="2" t="s">
        <v>229</v>
      </c>
      <c r="G1178" s="6">
        <v>2931096678272</v>
      </c>
      <c r="H1178" s="6">
        <v>1400</v>
      </c>
      <c r="I1178" s="6">
        <f t="shared" si="72"/>
        <v>4103535349580800</v>
      </c>
      <c r="J1178" s="7">
        <f t="shared" si="74"/>
        <v>5980140633600</v>
      </c>
      <c r="K1178" s="6"/>
      <c r="L1178" s="6"/>
      <c r="M1178" s="6"/>
      <c r="N1178" s="6"/>
      <c r="O1178" s="6"/>
      <c r="P1178" s="6"/>
      <c r="Q1178" s="6">
        <f t="shared" si="75"/>
        <v>1178</v>
      </c>
      <c r="R1178" s="6">
        <v>1179</v>
      </c>
      <c r="S1178" s="6">
        <f t="shared" si="73"/>
        <v>-1</v>
      </c>
    </row>
    <row r="1179" spans="1:19" s="2" customFormat="1" ht="12">
      <c r="A1179" s="2">
        <v>2401177</v>
      </c>
      <c r="C1179" s="2" t="s">
        <v>226</v>
      </c>
      <c r="D1179" s="2" t="s">
        <v>227</v>
      </c>
      <c r="E1179" s="2" t="s">
        <v>228</v>
      </c>
      <c r="F1179" s="2" t="s">
        <v>229</v>
      </c>
      <c r="G1179" s="6">
        <v>2935368207296</v>
      </c>
      <c r="H1179" s="6">
        <v>1400</v>
      </c>
      <c r="I1179" s="6">
        <f t="shared" si="72"/>
        <v>4109515490214400</v>
      </c>
      <c r="J1179" s="7">
        <f t="shared" si="74"/>
        <v>5980140633600</v>
      </c>
      <c r="K1179" s="6"/>
      <c r="L1179" s="6"/>
      <c r="M1179" s="6"/>
      <c r="N1179" s="6"/>
      <c r="O1179" s="6"/>
      <c r="P1179" s="6"/>
      <c r="Q1179" s="6">
        <f t="shared" si="75"/>
        <v>1179</v>
      </c>
      <c r="R1179" s="6">
        <v>1180</v>
      </c>
      <c r="S1179" s="6">
        <f t="shared" si="73"/>
        <v>-1</v>
      </c>
    </row>
    <row r="1180" spans="1:19" s="2" customFormat="1" ht="12">
      <c r="A1180" s="2">
        <v>2401178</v>
      </c>
      <c r="C1180" s="2" t="s">
        <v>226</v>
      </c>
      <c r="D1180" s="2" t="s">
        <v>227</v>
      </c>
      <c r="E1180" s="2" t="s">
        <v>228</v>
      </c>
      <c r="F1180" s="2" t="s">
        <v>229</v>
      </c>
      <c r="G1180" s="6">
        <v>2939639736320</v>
      </c>
      <c r="H1180" s="6">
        <v>1400</v>
      </c>
      <c r="I1180" s="6">
        <f t="shared" si="72"/>
        <v>4115495630848000</v>
      </c>
      <c r="J1180" s="7">
        <f t="shared" si="74"/>
        <v>5980140633600</v>
      </c>
      <c r="K1180" s="6"/>
      <c r="L1180" s="6"/>
      <c r="M1180" s="6"/>
      <c r="N1180" s="6"/>
      <c r="O1180" s="6"/>
      <c r="P1180" s="6"/>
      <c r="Q1180" s="6">
        <f t="shared" si="75"/>
        <v>1180</v>
      </c>
      <c r="R1180" s="6">
        <v>1181</v>
      </c>
      <c r="S1180" s="6">
        <f t="shared" si="73"/>
        <v>-1</v>
      </c>
    </row>
    <row r="1181" spans="1:19" s="2" customFormat="1" ht="12">
      <c r="A1181" s="2">
        <v>2401179</v>
      </c>
      <c r="C1181" s="2" t="s">
        <v>226</v>
      </c>
      <c r="D1181" s="2" t="s">
        <v>227</v>
      </c>
      <c r="E1181" s="2" t="s">
        <v>228</v>
      </c>
      <c r="F1181" s="2" t="s">
        <v>229</v>
      </c>
      <c r="G1181" s="6">
        <v>2943911265344</v>
      </c>
      <c r="H1181" s="6">
        <v>1400</v>
      </c>
      <c r="I1181" s="6">
        <f t="shared" si="72"/>
        <v>4121475771481600</v>
      </c>
      <c r="J1181" s="7">
        <f t="shared" si="74"/>
        <v>5980140633600</v>
      </c>
      <c r="K1181" s="6"/>
      <c r="L1181" s="6"/>
      <c r="M1181" s="6"/>
      <c r="N1181" s="6"/>
      <c r="O1181" s="6"/>
      <c r="P1181" s="6"/>
      <c r="Q1181" s="6">
        <f t="shared" si="75"/>
        <v>1181</v>
      </c>
      <c r="R1181" s="6">
        <v>1182</v>
      </c>
      <c r="S1181" s="6">
        <f t="shared" si="73"/>
        <v>-1</v>
      </c>
    </row>
    <row r="1182" spans="1:19" s="2" customFormat="1" ht="12">
      <c r="A1182" s="2">
        <v>2401180</v>
      </c>
      <c r="C1182" s="2" t="s">
        <v>226</v>
      </c>
      <c r="D1182" s="2" t="s">
        <v>227</v>
      </c>
      <c r="E1182" s="2" t="s">
        <v>228</v>
      </c>
      <c r="F1182" s="2" t="s">
        <v>229</v>
      </c>
      <c r="G1182" s="6">
        <v>2948182794368</v>
      </c>
      <c r="H1182" s="6">
        <v>1400</v>
      </c>
      <c r="I1182" s="6">
        <f t="shared" si="72"/>
        <v>4127455912115200</v>
      </c>
      <c r="J1182" s="7">
        <f t="shared" si="74"/>
        <v>5980140633600</v>
      </c>
      <c r="K1182" s="6"/>
      <c r="L1182" s="6"/>
      <c r="M1182" s="6"/>
      <c r="N1182" s="6"/>
      <c r="O1182" s="6"/>
      <c r="P1182" s="6"/>
      <c r="Q1182" s="6">
        <f t="shared" si="75"/>
        <v>1182</v>
      </c>
      <c r="R1182" s="6">
        <v>1183</v>
      </c>
      <c r="S1182" s="6">
        <f t="shared" si="73"/>
        <v>-1</v>
      </c>
    </row>
    <row r="1183" spans="1:19" s="2" customFormat="1" ht="12">
      <c r="A1183" s="2">
        <v>2401181</v>
      </c>
      <c r="C1183" s="2" t="s">
        <v>226</v>
      </c>
      <c r="D1183" s="2" t="s">
        <v>227</v>
      </c>
      <c r="E1183" s="2" t="s">
        <v>228</v>
      </c>
      <c r="F1183" s="2" t="s">
        <v>229</v>
      </c>
      <c r="G1183" s="6">
        <v>2952454323392</v>
      </c>
      <c r="H1183" s="6">
        <v>1400</v>
      </c>
      <c r="I1183" s="6">
        <f t="shared" si="72"/>
        <v>4133436052748800</v>
      </c>
      <c r="J1183" s="7">
        <f t="shared" si="74"/>
        <v>5980140633600</v>
      </c>
      <c r="K1183" s="6"/>
      <c r="L1183" s="6"/>
      <c r="M1183" s="6"/>
      <c r="N1183" s="6"/>
      <c r="O1183" s="6"/>
      <c r="P1183" s="6"/>
      <c r="Q1183" s="6">
        <f t="shared" si="75"/>
        <v>1183</v>
      </c>
      <c r="R1183" s="6">
        <v>1184</v>
      </c>
      <c r="S1183" s="6">
        <f t="shared" si="73"/>
        <v>-1</v>
      </c>
    </row>
    <row r="1184" spans="1:19" s="2" customFormat="1" ht="12">
      <c r="A1184" s="2">
        <v>2401182</v>
      </c>
      <c r="C1184" s="2" t="s">
        <v>226</v>
      </c>
      <c r="D1184" s="2" t="s">
        <v>227</v>
      </c>
      <c r="E1184" s="2" t="s">
        <v>228</v>
      </c>
      <c r="F1184" s="2" t="s">
        <v>229</v>
      </c>
      <c r="G1184" s="6">
        <v>2956725852416</v>
      </c>
      <c r="H1184" s="6">
        <v>1400</v>
      </c>
      <c r="I1184" s="6">
        <f t="shared" si="72"/>
        <v>4139416193382400</v>
      </c>
      <c r="J1184" s="7">
        <f t="shared" si="74"/>
        <v>5980140633600</v>
      </c>
      <c r="K1184" s="6"/>
      <c r="L1184" s="6"/>
      <c r="M1184" s="6"/>
      <c r="N1184" s="6"/>
      <c r="O1184" s="6"/>
      <c r="P1184" s="6"/>
      <c r="Q1184" s="6">
        <f t="shared" si="75"/>
        <v>1184</v>
      </c>
      <c r="R1184" s="6">
        <v>1185</v>
      </c>
      <c r="S1184" s="6">
        <f t="shared" si="73"/>
        <v>-1</v>
      </c>
    </row>
    <row r="1185" spans="1:19" s="2" customFormat="1" ht="12">
      <c r="A1185" s="2">
        <v>2401183</v>
      </c>
      <c r="C1185" s="2" t="s">
        <v>226</v>
      </c>
      <c r="D1185" s="2" t="s">
        <v>227</v>
      </c>
      <c r="E1185" s="2" t="s">
        <v>228</v>
      </c>
      <c r="F1185" s="2" t="s">
        <v>229</v>
      </c>
      <c r="G1185" s="6">
        <v>2960997381440</v>
      </c>
      <c r="H1185" s="6">
        <v>1400</v>
      </c>
      <c r="I1185" s="6">
        <f t="shared" si="72"/>
        <v>4145396334016000</v>
      </c>
      <c r="J1185" s="7">
        <f t="shared" si="74"/>
        <v>5980140633600</v>
      </c>
      <c r="K1185" s="6"/>
      <c r="L1185" s="6"/>
      <c r="M1185" s="6"/>
      <c r="N1185" s="6"/>
      <c r="O1185" s="6"/>
      <c r="P1185" s="6"/>
      <c r="Q1185" s="6">
        <f t="shared" si="75"/>
        <v>1185</v>
      </c>
      <c r="R1185" s="6">
        <v>1186</v>
      </c>
      <c r="S1185" s="6">
        <f t="shared" si="73"/>
        <v>-1</v>
      </c>
    </row>
    <row r="1186" spans="1:19" s="2" customFormat="1" ht="12">
      <c r="A1186" s="2">
        <v>2401184</v>
      </c>
      <c r="C1186" s="2" t="s">
        <v>226</v>
      </c>
      <c r="D1186" s="2" t="s">
        <v>227</v>
      </c>
      <c r="E1186" s="2" t="s">
        <v>228</v>
      </c>
      <c r="F1186" s="2" t="s">
        <v>229</v>
      </c>
      <c r="G1186" s="6">
        <v>2965268910464</v>
      </c>
      <c r="H1186" s="6">
        <v>1400</v>
      </c>
      <c r="I1186" s="6">
        <f t="shared" si="72"/>
        <v>4151376474649600</v>
      </c>
      <c r="J1186" s="7">
        <f t="shared" si="74"/>
        <v>5980140633600</v>
      </c>
      <c r="K1186" s="6"/>
      <c r="L1186" s="6"/>
      <c r="M1186" s="6"/>
      <c r="N1186" s="6"/>
      <c r="O1186" s="6"/>
      <c r="P1186" s="6"/>
      <c r="Q1186" s="6">
        <f t="shared" si="75"/>
        <v>1186</v>
      </c>
      <c r="R1186" s="6">
        <v>1187</v>
      </c>
      <c r="S1186" s="6">
        <f t="shared" si="73"/>
        <v>-1</v>
      </c>
    </row>
    <row r="1187" spans="1:19" s="2" customFormat="1" ht="12">
      <c r="A1187" s="2">
        <v>2401185</v>
      </c>
      <c r="C1187" s="2" t="s">
        <v>226</v>
      </c>
      <c r="D1187" s="2" t="s">
        <v>227</v>
      </c>
      <c r="E1187" s="2" t="s">
        <v>228</v>
      </c>
      <c r="F1187" s="2" t="s">
        <v>229</v>
      </c>
      <c r="G1187" s="6">
        <v>2969540439488</v>
      </c>
      <c r="H1187" s="6">
        <v>1400</v>
      </c>
      <c r="I1187" s="6">
        <f t="shared" si="72"/>
        <v>4157356615283200</v>
      </c>
      <c r="J1187" s="7">
        <f t="shared" si="74"/>
        <v>5980140633600</v>
      </c>
      <c r="K1187" s="6"/>
      <c r="L1187" s="6"/>
      <c r="M1187" s="6"/>
      <c r="N1187" s="6"/>
      <c r="O1187" s="6"/>
      <c r="P1187" s="6"/>
      <c r="Q1187" s="6">
        <f t="shared" si="75"/>
        <v>1187</v>
      </c>
      <c r="R1187" s="6">
        <v>1188</v>
      </c>
      <c r="S1187" s="6">
        <f t="shared" si="73"/>
        <v>-1</v>
      </c>
    </row>
    <row r="1188" spans="1:19" s="2" customFormat="1" ht="12">
      <c r="A1188" s="2">
        <v>2401186</v>
      </c>
      <c r="C1188" s="2" t="s">
        <v>226</v>
      </c>
      <c r="D1188" s="2" t="s">
        <v>227</v>
      </c>
      <c r="E1188" s="2" t="s">
        <v>228</v>
      </c>
      <c r="F1188" s="2" t="s">
        <v>229</v>
      </c>
      <c r="G1188" s="6">
        <v>2973811968512</v>
      </c>
      <c r="H1188" s="6">
        <v>1400</v>
      </c>
      <c r="I1188" s="6">
        <f t="shared" si="72"/>
        <v>4163336755916800</v>
      </c>
      <c r="J1188" s="7">
        <f t="shared" si="74"/>
        <v>5980140633600</v>
      </c>
      <c r="K1188" s="6"/>
      <c r="L1188" s="6"/>
      <c r="M1188" s="6"/>
      <c r="N1188" s="6"/>
      <c r="O1188" s="6"/>
      <c r="P1188" s="6"/>
      <c r="Q1188" s="6">
        <f t="shared" si="75"/>
        <v>1188</v>
      </c>
      <c r="R1188" s="6">
        <v>1189</v>
      </c>
      <c r="S1188" s="6">
        <f t="shared" si="73"/>
        <v>-1</v>
      </c>
    </row>
    <row r="1189" spans="1:19" s="2" customFormat="1" ht="12">
      <c r="A1189" s="2">
        <v>2401187</v>
      </c>
      <c r="C1189" s="2" t="s">
        <v>226</v>
      </c>
      <c r="D1189" s="2" t="s">
        <v>227</v>
      </c>
      <c r="E1189" s="2" t="s">
        <v>228</v>
      </c>
      <c r="F1189" s="2" t="s">
        <v>229</v>
      </c>
      <c r="G1189" s="6">
        <v>2978083497536</v>
      </c>
      <c r="H1189" s="6">
        <v>1400</v>
      </c>
      <c r="I1189" s="6">
        <f t="shared" si="72"/>
        <v>4169316896550400</v>
      </c>
      <c r="J1189" s="7">
        <f t="shared" si="74"/>
        <v>5980140633600</v>
      </c>
      <c r="K1189" s="6"/>
      <c r="L1189" s="6"/>
      <c r="M1189" s="6"/>
      <c r="N1189" s="6"/>
      <c r="O1189" s="6"/>
      <c r="P1189" s="6"/>
      <c r="Q1189" s="6">
        <f t="shared" si="75"/>
        <v>1189</v>
      </c>
      <c r="R1189" s="6">
        <v>1190</v>
      </c>
      <c r="S1189" s="6">
        <f t="shared" si="73"/>
        <v>-1</v>
      </c>
    </row>
    <row r="1190" spans="1:19" s="2" customFormat="1" ht="12">
      <c r="A1190" s="2">
        <v>2401188</v>
      </c>
      <c r="C1190" s="2" t="s">
        <v>226</v>
      </c>
      <c r="D1190" s="2" t="s">
        <v>227</v>
      </c>
      <c r="E1190" s="2" t="s">
        <v>228</v>
      </c>
      <c r="F1190" s="2" t="s">
        <v>229</v>
      </c>
      <c r="G1190" s="6">
        <v>2982355026560</v>
      </c>
      <c r="H1190" s="6">
        <v>1400</v>
      </c>
      <c r="I1190" s="6">
        <f t="shared" si="72"/>
        <v>4175297037184000</v>
      </c>
      <c r="J1190" s="7">
        <f t="shared" si="74"/>
        <v>5980140633600</v>
      </c>
      <c r="K1190" s="6"/>
      <c r="L1190" s="6"/>
      <c r="M1190" s="6"/>
      <c r="N1190" s="6"/>
      <c r="O1190" s="6"/>
      <c r="P1190" s="6"/>
      <c r="Q1190" s="6">
        <f t="shared" si="75"/>
        <v>1190</v>
      </c>
      <c r="R1190" s="6">
        <v>1191</v>
      </c>
      <c r="S1190" s="6">
        <f t="shared" si="73"/>
        <v>-1</v>
      </c>
    </row>
    <row r="1191" spans="1:19" s="2" customFormat="1" ht="12">
      <c r="A1191" s="2">
        <v>2401189</v>
      </c>
      <c r="C1191" s="2" t="s">
        <v>226</v>
      </c>
      <c r="D1191" s="2" t="s">
        <v>227</v>
      </c>
      <c r="E1191" s="2" t="s">
        <v>228</v>
      </c>
      <c r="F1191" s="2" t="s">
        <v>229</v>
      </c>
      <c r="G1191" s="6">
        <v>2986626555584</v>
      </c>
      <c r="H1191" s="6">
        <v>1400</v>
      </c>
      <c r="I1191" s="6">
        <f t="shared" si="72"/>
        <v>4181277177817600</v>
      </c>
      <c r="J1191" s="7">
        <f t="shared" si="74"/>
        <v>5980140633600</v>
      </c>
      <c r="K1191" s="6"/>
      <c r="L1191" s="6"/>
      <c r="M1191" s="6"/>
      <c r="N1191" s="6"/>
      <c r="O1191" s="6"/>
      <c r="P1191" s="6"/>
      <c r="Q1191" s="6">
        <f t="shared" si="75"/>
        <v>1191</v>
      </c>
      <c r="R1191" s="6">
        <v>1192</v>
      </c>
      <c r="S1191" s="6">
        <f t="shared" si="73"/>
        <v>-1</v>
      </c>
    </row>
    <row r="1192" spans="1:19" s="2" customFormat="1" ht="12">
      <c r="A1192" s="2">
        <v>2401190</v>
      </c>
      <c r="C1192" s="2" t="s">
        <v>226</v>
      </c>
      <c r="D1192" s="2" t="s">
        <v>227</v>
      </c>
      <c r="E1192" s="2" t="s">
        <v>228</v>
      </c>
      <c r="F1192" s="2" t="s">
        <v>229</v>
      </c>
      <c r="G1192" s="6">
        <v>2990898084608</v>
      </c>
      <c r="H1192" s="6">
        <v>1400</v>
      </c>
      <c r="I1192" s="6">
        <f t="shared" si="72"/>
        <v>4187257318451200</v>
      </c>
      <c r="J1192" s="7">
        <f t="shared" si="74"/>
        <v>5980140633600</v>
      </c>
      <c r="K1192" s="6"/>
      <c r="L1192" s="6"/>
      <c r="M1192" s="6"/>
      <c r="N1192" s="6"/>
      <c r="O1192" s="6"/>
      <c r="P1192" s="6"/>
      <c r="Q1192" s="6">
        <f t="shared" si="75"/>
        <v>1192</v>
      </c>
      <c r="R1192" s="6">
        <v>1193</v>
      </c>
      <c r="S1192" s="6">
        <f t="shared" si="73"/>
        <v>-1</v>
      </c>
    </row>
    <row r="1193" spans="1:19" s="2" customFormat="1" ht="12">
      <c r="A1193" s="2">
        <v>2401191</v>
      </c>
      <c r="C1193" s="2" t="s">
        <v>226</v>
      </c>
      <c r="D1193" s="2" t="s">
        <v>227</v>
      </c>
      <c r="E1193" s="2" t="s">
        <v>228</v>
      </c>
      <c r="F1193" s="2" t="s">
        <v>229</v>
      </c>
      <c r="G1193" s="6">
        <v>2995169613632</v>
      </c>
      <c r="H1193" s="6">
        <v>1400</v>
      </c>
      <c r="I1193" s="6">
        <f t="shared" si="72"/>
        <v>4193237459084800</v>
      </c>
      <c r="J1193" s="7">
        <f t="shared" si="74"/>
        <v>5980140633600</v>
      </c>
      <c r="K1193" s="6"/>
      <c r="L1193" s="6"/>
      <c r="M1193" s="6"/>
      <c r="N1193" s="6"/>
      <c r="O1193" s="6"/>
      <c r="P1193" s="6"/>
      <c r="Q1193" s="6">
        <f t="shared" si="75"/>
        <v>1193</v>
      </c>
      <c r="R1193" s="6">
        <v>1194</v>
      </c>
      <c r="S1193" s="6">
        <f t="shared" si="73"/>
        <v>-1</v>
      </c>
    </row>
    <row r="1194" spans="1:19" s="2" customFormat="1" ht="12">
      <c r="A1194" s="2">
        <v>2401192</v>
      </c>
      <c r="C1194" s="2" t="s">
        <v>226</v>
      </c>
      <c r="D1194" s="2" t="s">
        <v>227</v>
      </c>
      <c r="E1194" s="2" t="s">
        <v>228</v>
      </c>
      <c r="F1194" s="2" t="s">
        <v>229</v>
      </c>
      <c r="G1194" s="6">
        <v>2999441142656</v>
      </c>
      <c r="H1194" s="6">
        <v>1400</v>
      </c>
      <c r="I1194" s="6">
        <f t="shared" si="72"/>
        <v>4199217599718400</v>
      </c>
      <c r="J1194" s="7">
        <f t="shared" si="74"/>
        <v>5980140633600</v>
      </c>
      <c r="K1194" s="6"/>
      <c r="L1194" s="6"/>
      <c r="M1194" s="6"/>
      <c r="N1194" s="6"/>
      <c r="O1194" s="6"/>
      <c r="P1194" s="6"/>
      <c r="Q1194" s="6">
        <f t="shared" si="75"/>
        <v>1194</v>
      </c>
      <c r="R1194" s="6">
        <v>1195</v>
      </c>
      <c r="S1194" s="6">
        <f t="shared" si="73"/>
        <v>-1</v>
      </c>
    </row>
    <row r="1195" spans="1:19" s="2" customFormat="1" ht="12">
      <c r="A1195" s="2">
        <v>2401193</v>
      </c>
      <c r="C1195" s="2" t="s">
        <v>226</v>
      </c>
      <c r="D1195" s="2" t="s">
        <v>227</v>
      </c>
      <c r="E1195" s="2" t="s">
        <v>228</v>
      </c>
      <c r="F1195" s="2" t="s">
        <v>229</v>
      </c>
      <c r="G1195" s="6">
        <v>3003712671680</v>
      </c>
      <c r="H1195" s="6">
        <v>1400</v>
      </c>
      <c r="I1195" s="6">
        <f t="shared" si="72"/>
        <v>4205197740352000</v>
      </c>
      <c r="J1195" s="7">
        <f t="shared" si="74"/>
        <v>5980140633600</v>
      </c>
      <c r="K1195" s="6"/>
      <c r="L1195" s="6"/>
      <c r="M1195" s="6"/>
      <c r="N1195" s="6"/>
      <c r="O1195" s="6"/>
      <c r="P1195" s="6"/>
      <c r="Q1195" s="6">
        <f t="shared" si="75"/>
        <v>1195</v>
      </c>
      <c r="R1195" s="6">
        <v>1196</v>
      </c>
      <c r="S1195" s="6">
        <f t="shared" si="73"/>
        <v>-1</v>
      </c>
    </row>
    <row r="1196" spans="1:19" s="2" customFormat="1" ht="12">
      <c r="A1196" s="2">
        <v>2401194</v>
      </c>
      <c r="C1196" s="2" t="s">
        <v>226</v>
      </c>
      <c r="D1196" s="2" t="s">
        <v>227</v>
      </c>
      <c r="E1196" s="2" t="s">
        <v>228</v>
      </c>
      <c r="F1196" s="2" t="s">
        <v>229</v>
      </c>
      <c r="G1196" s="6">
        <v>3007984200704</v>
      </c>
      <c r="H1196" s="6">
        <v>1400</v>
      </c>
      <c r="I1196" s="6">
        <f t="shared" si="72"/>
        <v>4211177880985600</v>
      </c>
      <c r="J1196" s="7">
        <f t="shared" si="74"/>
        <v>5980140633600</v>
      </c>
      <c r="K1196" s="6"/>
      <c r="L1196" s="6"/>
      <c r="M1196" s="6"/>
      <c r="N1196" s="6"/>
      <c r="O1196" s="6"/>
      <c r="P1196" s="6"/>
      <c r="Q1196" s="6">
        <f t="shared" si="75"/>
        <v>1196</v>
      </c>
      <c r="R1196" s="6">
        <v>1197</v>
      </c>
      <c r="S1196" s="6">
        <f t="shared" si="73"/>
        <v>-1</v>
      </c>
    </row>
    <row r="1197" spans="1:19" s="2" customFormat="1" ht="12">
      <c r="A1197" s="2">
        <v>2401195</v>
      </c>
      <c r="C1197" s="2" t="s">
        <v>226</v>
      </c>
      <c r="D1197" s="2" t="s">
        <v>227</v>
      </c>
      <c r="E1197" s="2" t="s">
        <v>228</v>
      </c>
      <c r="F1197" s="2" t="s">
        <v>229</v>
      </c>
      <c r="G1197" s="6">
        <v>3012255729728</v>
      </c>
      <c r="H1197" s="6">
        <v>1400</v>
      </c>
      <c r="I1197" s="6">
        <f t="shared" si="72"/>
        <v>4217158021619200</v>
      </c>
      <c r="J1197" s="7">
        <f t="shared" si="74"/>
        <v>5980140633600</v>
      </c>
      <c r="K1197" s="6"/>
      <c r="L1197" s="6"/>
      <c r="M1197" s="6"/>
      <c r="N1197" s="6"/>
      <c r="O1197" s="6"/>
      <c r="P1197" s="6"/>
      <c r="Q1197" s="6">
        <f t="shared" si="75"/>
        <v>1197</v>
      </c>
      <c r="R1197" s="6">
        <v>1198</v>
      </c>
      <c r="S1197" s="6">
        <f t="shared" si="73"/>
        <v>-1</v>
      </c>
    </row>
    <row r="1198" spans="1:19" s="2" customFormat="1" ht="12">
      <c r="A1198" s="2">
        <v>2401196</v>
      </c>
      <c r="C1198" s="2" t="s">
        <v>226</v>
      </c>
      <c r="D1198" s="2" t="s">
        <v>227</v>
      </c>
      <c r="E1198" s="2" t="s">
        <v>228</v>
      </c>
      <c r="F1198" s="2" t="s">
        <v>229</v>
      </c>
      <c r="G1198" s="6">
        <v>3016527258752</v>
      </c>
      <c r="H1198" s="6">
        <v>1400</v>
      </c>
      <c r="I1198" s="6">
        <f t="shared" si="72"/>
        <v>4223138162252800</v>
      </c>
      <c r="J1198" s="7">
        <f t="shared" si="74"/>
        <v>5980140633600</v>
      </c>
      <c r="K1198" s="6"/>
      <c r="L1198" s="6"/>
      <c r="M1198" s="6"/>
      <c r="N1198" s="6"/>
      <c r="O1198" s="6"/>
      <c r="P1198" s="6"/>
      <c r="Q1198" s="6">
        <f t="shared" si="75"/>
        <v>1198</v>
      </c>
      <c r="R1198" s="6">
        <v>1199</v>
      </c>
      <c r="S1198" s="6">
        <f t="shared" si="73"/>
        <v>-1</v>
      </c>
    </row>
    <row r="1199" spans="1:19" s="2" customFormat="1" ht="12">
      <c r="A1199" s="2">
        <v>2401197</v>
      </c>
      <c r="C1199" s="2" t="s">
        <v>226</v>
      </c>
      <c r="D1199" s="2" t="s">
        <v>227</v>
      </c>
      <c r="E1199" s="2" t="s">
        <v>228</v>
      </c>
      <c r="F1199" s="2" t="s">
        <v>229</v>
      </c>
      <c r="G1199" s="6">
        <v>3020798787776</v>
      </c>
      <c r="H1199" s="6">
        <v>1500</v>
      </c>
      <c r="I1199" s="6">
        <f t="shared" si="72"/>
        <v>4531198181664000</v>
      </c>
      <c r="J1199" s="7">
        <f t="shared" si="74"/>
        <v>308060019411200</v>
      </c>
      <c r="K1199" s="6"/>
      <c r="L1199" s="6"/>
      <c r="M1199" s="6"/>
      <c r="N1199" s="6"/>
      <c r="O1199" s="6"/>
      <c r="P1199" s="6"/>
      <c r="Q1199" s="6">
        <f t="shared" si="75"/>
        <v>1199</v>
      </c>
      <c r="R1199" s="6">
        <v>1200</v>
      </c>
      <c r="S1199" s="6">
        <f t="shared" si="73"/>
        <v>-1</v>
      </c>
    </row>
    <row r="1200" spans="1:19" s="2" customFormat="1" ht="12">
      <c r="A1200" s="2">
        <v>2401198</v>
      </c>
      <c r="C1200" s="2" t="s">
        <v>226</v>
      </c>
      <c r="D1200" s="2" t="s">
        <v>227</v>
      </c>
      <c r="E1200" s="2" t="s">
        <v>228</v>
      </c>
      <c r="F1200" s="2" t="s">
        <v>229</v>
      </c>
      <c r="G1200" s="6">
        <v>3025070316800</v>
      </c>
      <c r="H1200" s="6">
        <v>1500</v>
      </c>
      <c r="I1200" s="6">
        <f t="shared" si="72"/>
        <v>4537605475200000</v>
      </c>
      <c r="J1200" s="7">
        <f t="shared" si="74"/>
        <v>6407293536000</v>
      </c>
      <c r="K1200" s="6"/>
      <c r="L1200" s="6"/>
      <c r="M1200" s="6"/>
      <c r="N1200" s="6"/>
      <c r="O1200" s="6"/>
      <c r="P1200" s="6"/>
      <c r="Q1200" s="6">
        <f t="shared" si="75"/>
        <v>1200</v>
      </c>
      <c r="R1200" s="6">
        <v>1201</v>
      </c>
      <c r="S1200" s="6">
        <f t="shared" si="73"/>
        <v>-1</v>
      </c>
    </row>
    <row r="1201" spans="1:19" s="2" customFormat="1" ht="12">
      <c r="A1201" s="2">
        <v>2401199</v>
      </c>
      <c r="C1201" s="2" t="s">
        <v>226</v>
      </c>
      <c r="D1201" s="2" t="s">
        <v>227</v>
      </c>
      <c r="E1201" s="2" t="s">
        <v>228</v>
      </c>
      <c r="F1201" s="2" t="s">
        <v>229</v>
      </c>
      <c r="G1201" s="6">
        <v>3029341845824</v>
      </c>
      <c r="H1201" s="6">
        <v>1500</v>
      </c>
      <c r="I1201" s="6">
        <f t="shared" si="72"/>
        <v>4544012768736000</v>
      </c>
      <c r="J1201" s="7">
        <f t="shared" si="74"/>
        <v>6407293536000</v>
      </c>
      <c r="K1201" s="6"/>
      <c r="L1201" s="6"/>
      <c r="M1201" s="6"/>
      <c r="N1201" s="6"/>
      <c r="O1201" s="6"/>
      <c r="P1201" s="6"/>
      <c r="Q1201" s="6">
        <f t="shared" si="75"/>
        <v>1201</v>
      </c>
      <c r="R1201" s="6">
        <v>1202</v>
      </c>
      <c r="S1201" s="6">
        <f t="shared" si="73"/>
        <v>-1</v>
      </c>
    </row>
    <row r="1202" spans="1:19" s="2" customFormat="1" ht="12">
      <c r="A1202" s="2">
        <v>2401200</v>
      </c>
      <c r="C1202" s="2" t="s">
        <v>226</v>
      </c>
      <c r="D1202" s="2" t="s">
        <v>227</v>
      </c>
      <c r="E1202" s="2" t="s">
        <v>228</v>
      </c>
      <c r="F1202" s="2" t="s">
        <v>229</v>
      </c>
      <c r="G1202" s="6">
        <v>3033613374848</v>
      </c>
      <c r="H1202" s="6">
        <v>1500</v>
      </c>
      <c r="I1202" s="6">
        <f t="shared" si="72"/>
        <v>4550420062272000</v>
      </c>
      <c r="J1202" s="7">
        <f t="shared" si="74"/>
        <v>6407293536000</v>
      </c>
      <c r="K1202" s="6"/>
      <c r="L1202" s="6"/>
      <c r="M1202" s="6"/>
      <c r="N1202" s="6"/>
      <c r="O1202" s="6"/>
      <c r="P1202" s="6"/>
      <c r="Q1202" s="6">
        <f t="shared" si="75"/>
        <v>1202</v>
      </c>
      <c r="R1202" s="6">
        <v>1203</v>
      </c>
      <c r="S1202" s="6">
        <f t="shared" si="73"/>
        <v>-1</v>
      </c>
    </row>
    <row r="1203" spans="1:19" s="2" customFormat="1" ht="12">
      <c r="A1203" s="2">
        <v>2401201</v>
      </c>
      <c r="C1203" s="2" t="s">
        <v>226</v>
      </c>
      <c r="D1203" s="2" t="s">
        <v>227</v>
      </c>
      <c r="E1203" s="2" t="s">
        <v>228</v>
      </c>
      <c r="F1203" s="2" t="s">
        <v>229</v>
      </c>
      <c r="G1203" s="6">
        <v>3037884903872</v>
      </c>
      <c r="H1203" s="6">
        <v>1500</v>
      </c>
      <c r="I1203" s="6">
        <f t="shared" si="72"/>
        <v>4556827355808000</v>
      </c>
      <c r="J1203" s="7">
        <f t="shared" si="74"/>
        <v>6407293536000</v>
      </c>
      <c r="K1203" s="6"/>
      <c r="L1203" s="6"/>
      <c r="M1203" s="6"/>
      <c r="N1203" s="6"/>
      <c r="O1203" s="6"/>
      <c r="P1203" s="6"/>
      <c r="Q1203" s="6">
        <f t="shared" si="75"/>
        <v>1203</v>
      </c>
      <c r="R1203" s="6">
        <v>1204</v>
      </c>
      <c r="S1203" s="6">
        <f t="shared" si="73"/>
        <v>-1</v>
      </c>
    </row>
    <row r="1204" spans="1:19" s="2" customFormat="1" ht="12">
      <c r="A1204" s="2">
        <v>2401202</v>
      </c>
      <c r="C1204" s="2" t="s">
        <v>226</v>
      </c>
      <c r="D1204" s="2" t="s">
        <v>227</v>
      </c>
      <c r="E1204" s="2" t="s">
        <v>228</v>
      </c>
      <c r="F1204" s="2" t="s">
        <v>229</v>
      </c>
      <c r="G1204" s="6">
        <v>3042156432896</v>
      </c>
      <c r="H1204" s="6">
        <v>1500</v>
      </c>
      <c r="I1204" s="6">
        <f t="shared" si="72"/>
        <v>4563234649344000</v>
      </c>
      <c r="J1204" s="7">
        <f t="shared" si="74"/>
        <v>6407293536000</v>
      </c>
      <c r="K1204" s="6"/>
      <c r="L1204" s="6"/>
      <c r="M1204" s="6"/>
      <c r="N1204" s="6"/>
      <c r="O1204" s="6"/>
      <c r="P1204" s="6"/>
      <c r="Q1204" s="6">
        <f t="shared" si="75"/>
        <v>1204</v>
      </c>
      <c r="R1204" s="6">
        <v>1205</v>
      </c>
      <c r="S1204" s="6">
        <f t="shared" si="73"/>
        <v>-1</v>
      </c>
    </row>
    <row r="1205" spans="1:19" s="2" customFormat="1" ht="12">
      <c r="A1205" s="2">
        <v>2401203</v>
      </c>
      <c r="C1205" s="2" t="s">
        <v>226</v>
      </c>
      <c r="D1205" s="2" t="s">
        <v>227</v>
      </c>
      <c r="E1205" s="2" t="s">
        <v>228</v>
      </c>
      <c r="F1205" s="2" t="s">
        <v>229</v>
      </c>
      <c r="G1205" s="6">
        <v>3046427961920</v>
      </c>
      <c r="H1205" s="6">
        <v>1500</v>
      </c>
      <c r="I1205" s="6">
        <f t="shared" si="72"/>
        <v>4569641942880000</v>
      </c>
      <c r="J1205" s="7">
        <f t="shared" si="74"/>
        <v>6407293536000</v>
      </c>
      <c r="K1205" s="6"/>
      <c r="L1205" s="6"/>
      <c r="M1205" s="6"/>
      <c r="N1205" s="6"/>
      <c r="O1205" s="6"/>
      <c r="P1205" s="6"/>
      <c r="Q1205" s="6">
        <f t="shared" si="75"/>
        <v>1205</v>
      </c>
      <c r="R1205" s="6">
        <v>1206</v>
      </c>
      <c r="S1205" s="6">
        <f t="shared" si="73"/>
        <v>-1</v>
      </c>
    </row>
    <row r="1206" spans="1:19" s="2" customFormat="1" ht="12">
      <c r="A1206" s="2">
        <v>2401204</v>
      </c>
      <c r="C1206" s="2" t="s">
        <v>226</v>
      </c>
      <c r="D1206" s="2" t="s">
        <v>227</v>
      </c>
      <c r="E1206" s="2" t="s">
        <v>228</v>
      </c>
      <c r="F1206" s="2" t="s">
        <v>229</v>
      </c>
      <c r="G1206" s="6">
        <v>3050699490944</v>
      </c>
      <c r="H1206" s="6">
        <v>1500</v>
      </c>
      <c r="I1206" s="6">
        <f t="shared" si="72"/>
        <v>4576049236416000</v>
      </c>
      <c r="J1206" s="7">
        <f t="shared" si="74"/>
        <v>6407293536000</v>
      </c>
      <c r="K1206" s="6"/>
      <c r="L1206" s="6"/>
      <c r="M1206" s="6"/>
      <c r="N1206" s="6"/>
      <c r="O1206" s="6"/>
      <c r="P1206" s="6"/>
      <c r="Q1206" s="6">
        <f t="shared" si="75"/>
        <v>1206</v>
      </c>
      <c r="R1206" s="6">
        <v>1207</v>
      </c>
      <c r="S1206" s="6">
        <f t="shared" si="73"/>
        <v>-1</v>
      </c>
    </row>
    <row r="1207" spans="1:19" s="2" customFormat="1" ht="12">
      <c r="A1207" s="2">
        <v>2401205</v>
      </c>
      <c r="C1207" s="2" t="s">
        <v>226</v>
      </c>
      <c r="D1207" s="2" t="s">
        <v>227</v>
      </c>
      <c r="E1207" s="2" t="s">
        <v>228</v>
      </c>
      <c r="F1207" s="2" t="s">
        <v>229</v>
      </c>
      <c r="G1207" s="6">
        <v>3054971019968</v>
      </c>
      <c r="H1207" s="6">
        <v>1500</v>
      </c>
      <c r="I1207" s="6">
        <f t="shared" si="72"/>
        <v>4582456529952000</v>
      </c>
      <c r="J1207" s="7">
        <f t="shared" si="74"/>
        <v>6407293536000</v>
      </c>
      <c r="K1207" s="6"/>
      <c r="L1207" s="6"/>
      <c r="M1207" s="6"/>
      <c r="N1207" s="6"/>
      <c r="O1207" s="6"/>
      <c r="P1207" s="6"/>
      <c r="Q1207" s="6">
        <f t="shared" si="75"/>
        <v>1207</v>
      </c>
      <c r="R1207" s="6">
        <v>1208</v>
      </c>
      <c r="S1207" s="6">
        <f t="shared" si="73"/>
        <v>-1</v>
      </c>
    </row>
    <row r="1208" spans="1:19" s="2" customFormat="1" ht="12">
      <c r="A1208" s="2">
        <v>2401206</v>
      </c>
      <c r="C1208" s="2" t="s">
        <v>226</v>
      </c>
      <c r="D1208" s="2" t="s">
        <v>227</v>
      </c>
      <c r="E1208" s="2" t="s">
        <v>228</v>
      </c>
      <c r="F1208" s="2" t="s">
        <v>229</v>
      </c>
      <c r="G1208" s="6">
        <v>3059242548992</v>
      </c>
      <c r="H1208" s="6">
        <v>1500</v>
      </c>
      <c r="I1208" s="6">
        <f t="shared" si="72"/>
        <v>4588863823488000</v>
      </c>
      <c r="J1208" s="7">
        <f t="shared" si="74"/>
        <v>6407293536000</v>
      </c>
      <c r="K1208" s="6"/>
      <c r="L1208" s="6"/>
      <c r="M1208" s="6"/>
      <c r="N1208" s="6"/>
      <c r="O1208" s="6"/>
      <c r="P1208" s="6"/>
      <c r="Q1208" s="6">
        <f t="shared" si="75"/>
        <v>1208</v>
      </c>
      <c r="R1208" s="6">
        <v>1209</v>
      </c>
      <c r="S1208" s="6">
        <f t="shared" si="73"/>
        <v>-1</v>
      </c>
    </row>
    <row r="1209" spans="1:19" s="2" customFormat="1" ht="12">
      <c r="A1209" s="2">
        <v>2401207</v>
      </c>
      <c r="C1209" s="2" t="s">
        <v>226</v>
      </c>
      <c r="D1209" s="2" t="s">
        <v>227</v>
      </c>
      <c r="E1209" s="2" t="s">
        <v>228</v>
      </c>
      <c r="F1209" s="2" t="s">
        <v>229</v>
      </c>
      <c r="G1209" s="6">
        <v>3063514078016</v>
      </c>
      <c r="H1209" s="6">
        <v>1500</v>
      </c>
      <c r="I1209" s="6">
        <f t="shared" si="72"/>
        <v>4595271117024000</v>
      </c>
      <c r="J1209" s="7">
        <f t="shared" si="74"/>
        <v>6407293536000</v>
      </c>
      <c r="K1209" s="6"/>
      <c r="L1209" s="6"/>
      <c r="M1209" s="6"/>
      <c r="N1209" s="6"/>
      <c r="O1209" s="6"/>
      <c r="P1209" s="6"/>
      <c r="Q1209" s="6">
        <f t="shared" si="75"/>
        <v>1209</v>
      </c>
      <c r="R1209" s="6">
        <v>1210</v>
      </c>
      <c r="S1209" s="6">
        <f t="shared" si="73"/>
        <v>-1</v>
      </c>
    </row>
    <row r="1210" spans="1:19" s="2" customFormat="1" ht="12">
      <c r="A1210" s="2">
        <v>2401208</v>
      </c>
      <c r="C1210" s="2" t="s">
        <v>226</v>
      </c>
      <c r="D1210" s="2" t="s">
        <v>227</v>
      </c>
      <c r="E1210" s="2" t="s">
        <v>228</v>
      </c>
      <c r="F1210" s="2" t="s">
        <v>229</v>
      </c>
      <c r="G1210" s="6">
        <v>3067785607040</v>
      </c>
      <c r="H1210" s="6">
        <v>1500</v>
      </c>
      <c r="I1210" s="6">
        <f t="shared" si="72"/>
        <v>4601678410560000</v>
      </c>
      <c r="J1210" s="7">
        <f t="shared" si="74"/>
        <v>6407293536000</v>
      </c>
      <c r="K1210" s="6"/>
      <c r="L1210" s="6"/>
      <c r="M1210" s="6"/>
      <c r="N1210" s="6"/>
      <c r="O1210" s="6"/>
      <c r="P1210" s="6"/>
      <c r="Q1210" s="6">
        <f t="shared" si="75"/>
        <v>1210</v>
      </c>
      <c r="R1210" s="6">
        <v>1211</v>
      </c>
      <c r="S1210" s="6">
        <f t="shared" si="73"/>
        <v>-1</v>
      </c>
    </row>
    <row r="1211" spans="1:19" s="2" customFormat="1" ht="12">
      <c r="A1211" s="2">
        <v>2401209</v>
      </c>
      <c r="C1211" s="2" t="s">
        <v>226</v>
      </c>
      <c r="D1211" s="2" t="s">
        <v>227</v>
      </c>
      <c r="E1211" s="2" t="s">
        <v>228</v>
      </c>
      <c r="F1211" s="2" t="s">
        <v>229</v>
      </c>
      <c r="G1211" s="6">
        <v>3072057136064</v>
      </c>
      <c r="H1211" s="6">
        <v>1500</v>
      </c>
      <c r="I1211" s="6">
        <f t="shared" si="72"/>
        <v>4608085704096000</v>
      </c>
      <c r="J1211" s="7">
        <f t="shared" si="74"/>
        <v>6407293536000</v>
      </c>
      <c r="K1211" s="6"/>
      <c r="L1211" s="6"/>
      <c r="M1211" s="6"/>
      <c r="N1211" s="6"/>
      <c r="O1211" s="6"/>
      <c r="P1211" s="6"/>
      <c r="Q1211" s="6">
        <f t="shared" si="75"/>
        <v>1211</v>
      </c>
      <c r="R1211" s="6">
        <v>1212</v>
      </c>
      <c r="S1211" s="6">
        <f t="shared" si="73"/>
        <v>-1</v>
      </c>
    </row>
    <row r="1212" spans="1:19" s="2" customFormat="1" ht="12">
      <c r="A1212" s="2">
        <v>2401210</v>
      </c>
      <c r="C1212" s="2" t="s">
        <v>226</v>
      </c>
      <c r="D1212" s="2" t="s">
        <v>227</v>
      </c>
      <c r="E1212" s="2" t="s">
        <v>228</v>
      </c>
      <c r="F1212" s="2" t="s">
        <v>229</v>
      </c>
      <c r="G1212" s="6">
        <v>3076328665088</v>
      </c>
      <c r="H1212" s="6">
        <v>1500</v>
      </c>
      <c r="I1212" s="6">
        <f t="shared" si="72"/>
        <v>4614492997632000</v>
      </c>
      <c r="J1212" s="7">
        <f t="shared" si="74"/>
        <v>6407293536000</v>
      </c>
      <c r="K1212" s="6"/>
      <c r="L1212" s="6"/>
      <c r="M1212" s="6"/>
      <c r="N1212" s="6"/>
      <c r="O1212" s="6"/>
      <c r="P1212" s="6"/>
      <c r="Q1212" s="6">
        <f t="shared" si="75"/>
        <v>1212</v>
      </c>
      <c r="R1212" s="6">
        <v>1213</v>
      </c>
      <c r="S1212" s="6">
        <f t="shared" si="73"/>
        <v>-1</v>
      </c>
    </row>
    <row r="1213" spans="1:19" s="2" customFormat="1" ht="12">
      <c r="A1213" s="2">
        <v>2401211</v>
      </c>
      <c r="C1213" s="2" t="s">
        <v>226</v>
      </c>
      <c r="D1213" s="2" t="s">
        <v>227</v>
      </c>
      <c r="E1213" s="2" t="s">
        <v>228</v>
      </c>
      <c r="F1213" s="2" t="s">
        <v>229</v>
      </c>
      <c r="G1213" s="6">
        <v>3080600194112</v>
      </c>
      <c r="H1213" s="6">
        <v>1500</v>
      </c>
      <c r="I1213" s="6">
        <f t="shared" si="72"/>
        <v>4620900291168000</v>
      </c>
      <c r="J1213" s="7">
        <f t="shared" si="74"/>
        <v>6407293536000</v>
      </c>
      <c r="K1213" s="6"/>
      <c r="L1213" s="6"/>
      <c r="M1213" s="6"/>
      <c r="N1213" s="6"/>
      <c r="O1213" s="6"/>
      <c r="P1213" s="6"/>
      <c r="Q1213" s="6">
        <f t="shared" si="75"/>
        <v>1213</v>
      </c>
      <c r="R1213" s="6">
        <v>1214</v>
      </c>
      <c r="S1213" s="6">
        <f t="shared" si="73"/>
        <v>-1</v>
      </c>
    </row>
    <row r="1214" spans="1:19" s="2" customFormat="1" ht="12">
      <c r="A1214" s="2">
        <v>2401212</v>
      </c>
      <c r="C1214" s="2" t="s">
        <v>226</v>
      </c>
      <c r="D1214" s="2" t="s">
        <v>227</v>
      </c>
      <c r="E1214" s="2" t="s">
        <v>228</v>
      </c>
      <c r="F1214" s="2" t="s">
        <v>229</v>
      </c>
      <c r="G1214" s="6">
        <v>3084871723136</v>
      </c>
      <c r="H1214" s="6">
        <v>1500</v>
      </c>
      <c r="I1214" s="6">
        <f t="shared" si="72"/>
        <v>4627307584704000</v>
      </c>
      <c r="J1214" s="7">
        <f t="shared" si="74"/>
        <v>6407293536000</v>
      </c>
      <c r="K1214" s="6"/>
      <c r="L1214" s="6"/>
      <c r="M1214" s="6"/>
      <c r="N1214" s="6"/>
      <c r="O1214" s="6"/>
      <c r="P1214" s="6"/>
      <c r="Q1214" s="6">
        <f t="shared" si="75"/>
        <v>1214</v>
      </c>
      <c r="R1214" s="6">
        <v>1215</v>
      </c>
      <c r="S1214" s="6">
        <f t="shared" si="73"/>
        <v>-1</v>
      </c>
    </row>
    <row r="1215" spans="1:19" s="2" customFormat="1" ht="12">
      <c r="A1215" s="2">
        <v>2401213</v>
      </c>
      <c r="C1215" s="2" t="s">
        <v>226</v>
      </c>
      <c r="D1215" s="2" t="s">
        <v>227</v>
      </c>
      <c r="E1215" s="2" t="s">
        <v>228</v>
      </c>
      <c r="F1215" s="2" t="s">
        <v>229</v>
      </c>
      <c r="G1215" s="6">
        <v>3089143252160</v>
      </c>
      <c r="H1215" s="6">
        <v>1500</v>
      </c>
      <c r="I1215" s="6">
        <f t="shared" si="72"/>
        <v>4633714878240000</v>
      </c>
      <c r="J1215" s="7">
        <f t="shared" si="74"/>
        <v>6407293536000</v>
      </c>
      <c r="K1215" s="6"/>
      <c r="L1215" s="6"/>
      <c r="M1215" s="6"/>
      <c r="N1215" s="6"/>
      <c r="O1215" s="6"/>
      <c r="P1215" s="6"/>
      <c r="Q1215" s="6">
        <f t="shared" si="75"/>
        <v>1215</v>
      </c>
      <c r="R1215" s="6">
        <v>1216</v>
      </c>
      <c r="S1215" s="6">
        <f t="shared" si="73"/>
        <v>-1</v>
      </c>
    </row>
    <row r="1216" spans="1:19" s="2" customFormat="1" ht="12">
      <c r="A1216" s="2">
        <v>2401214</v>
      </c>
      <c r="C1216" s="2" t="s">
        <v>226</v>
      </c>
      <c r="D1216" s="2" t="s">
        <v>227</v>
      </c>
      <c r="E1216" s="2" t="s">
        <v>228</v>
      </c>
      <c r="F1216" s="2" t="s">
        <v>229</v>
      </c>
      <c r="G1216" s="6">
        <v>3093414781184</v>
      </c>
      <c r="H1216" s="6">
        <v>1500</v>
      </c>
      <c r="I1216" s="6">
        <f t="shared" si="72"/>
        <v>4640122171776000</v>
      </c>
      <c r="J1216" s="7">
        <f t="shared" si="74"/>
        <v>6407293536000</v>
      </c>
      <c r="K1216" s="6"/>
      <c r="L1216" s="6"/>
      <c r="M1216" s="6"/>
      <c r="N1216" s="6"/>
      <c r="O1216" s="6"/>
      <c r="P1216" s="6"/>
      <c r="Q1216" s="6">
        <f t="shared" si="75"/>
        <v>1216</v>
      </c>
      <c r="R1216" s="6">
        <v>1217</v>
      </c>
      <c r="S1216" s="6">
        <f t="shared" si="73"/>
        <v>-1</v>
      </c>
    </row>
    <row r="1217" spans="1:19" s="2" customFormat="1" ht="12">
      <c r="A1217" s="2">
        <v>2401215</v>
      </c>
      <c r="C1217" s="2" t="s">
        <v>226</v>
      </c>
      <c r="D1217" s="2" t="s">
        <v>227</v>
      </c>
      <c r="E1217" s="2" t="s">
        <v>228</v>
      </c>
      <c r="F1217" s="2" t="s">
        <v>229</v>
      </c>
      <c r="G1217" s="6">
        <v>3097686310208</v>
      </c>
      <c r="H1217" s="6">
        <v>1500</v>
      </c>
      <c r="I1217" s="6">
        <f t="shared" si="72"/>
        <v>4646529465312000</v>
      </c>
      <c r="J1217" s="7">
        <f t="shared" si="74"/>
        <v>6407293536000</v>
      </c>
      <c r="K1217" s="6"/>
      <c r="L1217" s="6"/>
      <c r="M1217" s="6"/>
      <c r="N1217" s="6"/>
      <c r="O1217" s="6"/>
      <c r="P1217" s="6"/>
      <c r="Q1217" s="6">
        <f t="shared" si="75"/>
        <v>1217</v>
      </c>
      <c r="R1217" s="6">
        <v>1218</v>
      </c>
      <c r="S1217" s="6">
        <f t="shared" si="73"/>
        <v>-1</v>
      </c>
    </row>
    <row r="1218" spans="1:19" s="2" customFormat="1" ht="12">
      <c r="A1218" s="2">
        <v>2401216</v>
      </c>
      <c r="C1218" s="2" t="s">
        <v>226</v>
      </c>
      <c r="D1218" s="2" t="s">
        <v>227</v>
      </c>
      <c r="E1218" s="2" t="s">
        <v>228</v>
      </c>
      <c r="F1218" s="2" t="s">
        <v>229</v>
      </c>
      <c r="G1218" s="6">
        <v>3101957839232</v>
      </c>
      <c r="H1218" s="6">
        <v>1500</v>
      </c>
      <c r="I1218" s="6">
        <f t="shared" si="72"/>
        <v>4652936758848000</v>
      </c>
      <c r="J1218" s="7">
        <f t="shared" si="74"/>
        <v>6407293536000</v>
      </c>
      <c r="K1218" s="6"/>
      <c r="L1218" s="6"/>
      <c r="M1218" s="6"/>
      <c r="N1218" s="6"/>
      <c r="O1218" s="6"/>
      <c r="P1218" s="6"/>
      <c r="Q1218" s="6">
        <f t="shared" si="75"/>
        <v>1218</v>
      </c>
      <c r="R1218" s="6">
        <v>1219</v>
      </c>
      <c r="S1218" s="6">
        <f t="shared" si="73"/>
        <v>-1</v>
      </c>
    </row>
    <row r="1219" spans="1:19" s="2" customFormat="1" ht="12">
      <c r="A1219" s="2">
        <v>2401217</v>
      </c>
      <c r="C1219" s="2" t="s">
        <v>226</v>
      </c>
      <c r="D1219" s="2" t="s">
        <v>227</v>
      </c>
      <c r="E1219" s="2" t="s">
        <v>228</v>
      </c>
      <c r="F1219" s="2" t="s">
        <v>229</v>
      </c>
      <c r="G1219" s="6">
        <v>3106229368256</v>
      </c>
      <c r="H1219" s="6">
        <v>1500</v>
      </c>
      <c r="I1219" s="6">
        <f t="shared" ref="I1219:I1282" si="76">G1219*H1219</f>
        <v>4659344052384000</v>
      </c>
      <c r="J1219" s="7">
        <f t="shared" si="74"/>
        <v>6407293536000</v>
      </c>
      <c r="K1219" s="6"/>
      <c r="L1219" s="6"/>
      <c r="M1219" s="6"/>
      <c r="N1219" s="6"/>
      <c r="O1219" s="6"/>
      <c r="P1219" s="6"/>
      <c r="Q1219" s="6">
        <f t="shared" si="75"/>
        <v>1219</v>
      </c>
      <c r="R1219" s="6">
        <v>1220</v>
      </c>
      <c r="S1219" s="6">
        <f t="shared" ref="S1219:S1282" si="77">Q1219-R1219</f>
        <v>-1</v>
      </c>
    </row>
    <row r="1220" spans="1:19" s="2" customFormat="1" ht="12">
      <c r="A1220" s="2">
        <v>2401218</v>
      </c>
      <c r="C1220" s="2" t="s">
        <v>226</v>
      </c>
      <c r="D1220" s="2" t="s">
        <v>227</v>
      </c>
      <c r="E1220" s="2" t="s">
        <v>228</v>
      </c>
      <c r="F1220" s="2" t="s">
        <v>229</v>
      </c>
      <c r="G1220" s="6">
        <v>3110500897280</v>
      </c>
      <c r="H1220" s="6">
        <v>1500</v>
      </c>
      <c r="I1220" s="6">
        <f t="shared" si="76"/>
        <v>4665751345920000</v>
      </c>
      <c r="J1220" s="7">
        <f t="shared" ref="J1220:J1283" si="78">I1220-I1219</f>
        <v>6407293536000</v>
      </c>
      <c r="K1220" s="6"/>
      <c r="L1220" s="6"/>
      <c r="M1220" s="6"/>
      <c r="N1220" s="6"/>
      <c r="O1220" s="6"/>
      <c r="P1220" s="6"/>
      <c r="Q1220" s="6">
        <f t="shared" ref="Q1220:Q1283" si="79">R1219</f>
        <v>1220</v>
      </c>
      <c r="R1220" s="6">
        <v>1221</v>
      </c>
      <c r="S1220" s="6">
        <f t="shared" si="77"/>
        <v>-1</v>
      </c>
    </row>
    <row r="1221" spans="1:19" s="2" customFormat="1" ht="12">
      <c r="A1221" s="2">
        <v>2401219</v>
      </c>
      <c r="C1221" s="2" t="s">
        <v>226</v>
      </c>
      <c r="D1221" s="2" t="s">
        <v>227</v>
      </c>
      <c r="E1221" s="2" t="s">
        <v>228</v>
      </c>
      <c r="F1221" s="2" t="s">
        <v>229</v>
      </c>
      <c r="G1221" s="6">
        <v>3114772426304</v>
      </c>
      <c r="H1221" s="6">
        <v>1500</v>
      </c>
      <c r="I1221" s="6">
        <f t="shared" si="76"/>
        <v>4672158639456000</v>
      </c>
      <c r="J1221" s="7">
        <f t="shared" si="78"/>
        <v>6407293536000</v>
      </c>
      <c r="K1221" s="6"/>
      <c r="L1221" s="6"/>
      <c r="M1221" s="6"/>
      <c r="N1221" s="6"/>
      <c r="O1221" s="6"/>
      <c r="P1221" s="6"/>
      <c r="Q1221" s="6">
        <f t="shared" si="79"/>
        <v>1221</v>
      </c>
      <c r="R1221" s="6">
        <v>1222</v>
      </c>
      <c r="S1221" s="6">
        <f t="shared" si="77"/>
        <v>-1</v>
      </c>
    </row>
    <row r="1222" spans="1:19" s="2" customFormat="1" ht="12">
      <c r="A1222" s="2">
        <v>2401220</v>
      </c>
      <c r="C1222" s="2" t="s">
        <v>226</v>
      </c>
      <c r="D1222" s="2" t="s">
        <v>227</v>
      </c>
      <c r="E1222" s="2" t="s">
        <v>228</v>
      </c>
      <c r="F1222" s="2" t="s">
        <v>229</v>
      </c>
      <c r="G1222" s="6">
        <v>3119043955328</v>
      </c>
      <c r="H1222" s="6">
        <v>1500</v>
      </c>
      <c r="I1222" s="6">
        <f t="shared" si="76"/>
        <v>4678565932992000</v>
      </c>
      <c r="J1222" s="7">
        <f t="shared" si="78"/>
        <v>6407293536000</v>
      </c>
      <c r="K1222" s="6"/>
      <c r="L1222" s="6"/>
      <c r="M1222" s="6"/>
      <c r="N1222" s="6"/>
      <c r="O1222" s="6"/>
      <c r="P1222" s="6"/>
      <c r="Q1222" s="6">
        <f t="shared" si="79"/>
        <v>1222</v>
      </c>
      <c r="R1222" s="6">
        <v>1223</v>
      </c>
      <c r="S1222" s="6">
        <f t="shared" si="77"/>
        <v>-1</v>
      </c>
    </row>
    <row r="1223" spans="1:19" s="2" customFormat="1" ht="12">
      <c r="A1223" s="2">
        <v>2401221</v>
      </c>
      <c r="C1223" s="2" t="s">
        <v>226</v>
      </c>
      <c r="D1223" s="2" t="s">
        <v>227</v>
      </c>
      <c r="E1223" s="2" t="s">
        <v>228</v>
      </c>
      <c r="F1223" s="2" t="s">
        <v>229</v>
      </c>
      <c r="G1223" s="6">
        <v>3123315484352</v>
      </c>
      <c r="H1223" s="6">
        <v>1500</v>
      </c>
      <c r="I1223" s="6">
        <f t="shared" si="76"/>
        <v>4684973226528000</v>
      </c>
      <c r="J1223" s="7">
        <f t="shared" si="78"/>
        <v>6407293536000</v>
      </c>
      <c r="K1223" s="6"/>
      <c r="L1223" s="6"/>
      <c r="M1223" s="6"/>
      <c r="N1223" s="6"/>
      <c r="O1223" s="6"/>
      <c r="P1223" s="6"/>
      <c r="Q1223" s="6">
        <f t="shared" si="79"/>
        <v>1223</v>
      </c>
      <c r="R1223" s="6">
        <v>1224</v>
      </c>
      <c r="S1223" s="6">
        <f t="shared" si="77"/>
        <v>-1</v>
      </c>
    </row>
    <row r="1224" spans="1:19" s="2" customFormat="1" ht="12">
      <c r="A1224" s="2">
        <v>2401222</v>
      </c>
      <c r="C1224" s="2" t="s">
        <v>226</v>
      </c>
      <c r="D1224" s="2" t="s">
        <v>227</v>
      </c>
      <c r="E1224" s="2" t="s">
        <v>228</v>
      </c>
      <c r="F1224" s="2" t="s">
        <v>229</v>
      </c>
      <c r="G1224" s="6">
        <v>3127587013376</v>
      </c>
      <c r="H1224" s="6">
        <v>1500</v>
      </c>
      <c r="I1224" s="6">
        <f t="shared" si="76"/>
        <v>4691380520064000</v>
      </c>
      <c r="J1224" s="7">
        <f t="shared" si="78"/>
        <v>6407293536000</v>
      </c>
      <c r="K1224" s="6"/>
      <c r="L1224" s="6"/>
      <c r="M1224" s="6"/>
      <c r="N1224" s="6"/>
      <c r="O1224" s="6"/>
      <c r="P1224" s="6"/>
      <c r="Q1224" s="6">
        <f t="shared" si="79"/>
        <v>1224</v>
      </c>
      <c r="R1224" s="6">
        <v>1225</v>
      </c>
      <c r="S1224" s="6">
        <f t="shared" si="77"/>
        <v>-1</v>
      </c>
    </row>
    <row r="1225" spans="1:19" s="2" customFormat="1" ht="12">
      <c r="A1225" s="2">
        <v>2401223</v>
      </c>
      <c r="C1225" s="2" t="s">
        <v>226</v>
      </c>
      <c r="D1225" s="2" t="s">
        <v>227</v>
      </c>
      <c r="E1225" s="2" t="s">
        <v>228</v>
      </c>
      <c r="F1225" s="2" t="s">
        <v>229</v>
      </c>
      <c r="G1225" s="6">
        <v>3131858542400</v>
      </c>
      <c r="H1225" s="6">
        <v>1500</v>
      </c>
      <c r="I1225" s="6">
        <f t="shared" si="76"/>
        <v>4697787813600000</v>
      </c>
      <c r="J1225" s="7">
        <f t="shared" si="78"/>
        <v>6407293536000</v>
      </c>
      <c r="K1225" s="6"/>
      <c r="L1225" s="6"/>
      <c r="M1225" s="6"/>
      <c r="N1225" s="6"/>
      <c r="O1225" s="6"/>
      <c r="P1225" s="6"/>
      <c r="Q1225" s="6">
        <f t="shared" si="79"/>
        <v>1225</v>
      </c>
      <c r="R1225" s="6">
        <v>1226</v>
      </c>
      <c r="S1225" s="6">
        <f t="shared" si="77"/>
        <v>-1</v>
      </c>
    </row>
    <row r="1226" spans="1:19" s="2" customFormat="1" ht="12">
      <c r="A1226" s="2">
        <v>2401224</v>
      </c>
      <c r="C1226" s="2" t="s">
        <v>226</v>
      </c>
      <c r="D1226" s="2" t="s">
        <v>227</v>
      </c>
      <c r="E1226" s="2" t="s">
        <v>228</v>
      </c>
      <c r="F1226" s="2" t="s">
        <v>229</v>
      </c>
      <c r="G1226" s="6">
        <v>3136130071424</v>
      </c>
      <c r="H1226" s="6">
        <v>1500</v>
      </c>
      <c r="I1226" s="6">
        <f t="shared" si="76"/>
        <v>4704195107136000</v>
      </c>
      <c r="J1226" s="7">
        <f t="shared" si="78"/>
        <v>6407293536000</v>
      </c>
      <c r="K1226" s="6"/>
      <c r="L1226" s="6"/>
      <c r="M1226" s="6"/>
      <c r="N1226" s="6"/>
      <c r="O1226" s="6"/>
      <c r="P1226" s="6"/>
      <c r="Q1226" s="6">
        <f t="shared" si="79"/>
        <v>1226</v>
      </c>
      <c r="R1226" s="6">
        <v>1227</v>
      </c>
      <c r="S1226" s="6">
        <f t="shared" si="77"/>
        <v>-1</v>
      </c>
    </row>
    <row r="1227" spans="1:19" s="2" customFormat="1" ht="12">
      <c r="A1227" s="2">
        <v>2401225</v>
      </c>
      <c r="C1227" s="2" t="s">
        <v>226</v>
      </c>
      <c r="D1227" s="2" t="s">
        <v>227</v>
      </c>
      <c r="E1227" s="2" t="s">
        <v>228</v>
      </c>
      <c r="F1227" s="2" t="s">
        <v>229</v>
      </c>
      <c r="G1227" s="6">
        <v>3140401600448</v>
      </c>
      <c r="H1227" s="6">
        <v>1500</v>
      </c>
      <c r="I1227" s="6">
        <f t="shared" si="76"/>
        <v>4710602400672000</v>
      </c>
      <c r="J1227" s="7">
        <f t="shared" si="78"/>
        <v>6407293536000</v>
      </c>
      <c r="K1227" s="6"/>
      <c r="L1227" s="6"/>
      <c r="M1227" s="6"/>
      <c r="N1227" s="6"/>
      <c r="O1227" s="6"/>
      <c r="P1227" s="6"/>
      <c r="Q1227" s="6">
        <f t="shared" si="79"/>
        <v>1227</v>
      </c>
      <c r="R1227" s="6">
        <v>1228</v>
      </c>
      <c r="S1227" s="6">
        <f t="shared" si="77"/>
        <v>-1</v>
      </c>
    </row>
    <row r="1228" spans="1:19" s="2" customFormat="1" ht="12">
      <c r="A1228" s="2">
        <v>2401226</v>
      </c>
      <c r="C1228" s="2" t="s">
        <v>226</v>
      </c>
      <c r="D1228" s="2" t="s">
        <v>227</v>
      </c>
      <c r="E1228" s="2" t="s">
        <v>228</v>
      </c>
      <c r="F1228" s="2" t="s">
        <v>229</v>
      </c>
      <c r="G1228" s="6">
        <v>3144673129472</v>
      </c>
      <c r="H1228" s="6">
        <v>1500</v>
      </c>
      <c r="I1228" s="6">
        <f t="shared" si="76"/>
        <v>4717009694208000</v>
      </c>
      <c r="J1228" s="7">
        <f t="shared" si="78"/>
        <v>6407293536000</v>
      </c>
      <c r="K1228" s="6"/>
      <c r="L1228" s="6"/>
      <c r="M1228" s="6"/>
      <c r="N1228" s="6"/>
      <c r="O1228" s="6"/>
      <c r="P1228" s="6"/>
      <c r="Q1228" s="6">
        <f t="shared" si="79"/>
        <v>1228</v>
      </c>
      <c r="R1228" s="6">
        <v>1229</v>
      </c>
      <c r="S1228" s="6">
        <f t="shared" si="77"/>
        <v>-1</v>
      </c>
    </row>
    <row r="1229" spans="1:19" s="2" customFormat="1" ht="12">
      <c r="A1229" s="2">
        <v>2401227</v>
      </c>
      <c r="C1229" s="2" t="s">
        <v>226</v>
      </c>
      <c r="D1229" s="2" t="s">
        <v>227</v>
      </c>
      <c r="E1229" s="2" t="s">
        <v>228</v>
      </c>
      <c r="F1229" s="2" t="s">
        <v>229</v>
      </c>
      <c r="G1229" s="6">
        <v>3148944658496</v>
      </c>
      <c r="H1229" s="6">
        <v>1500</v>
      </c>
      <c r="I1229" s="6">
        <f t="shared" si="76"/>
        <v>4723416987744000</v>
      </c>
      <c r="J1229" s="7">
        <f t="shared" si="78"/>
        <v>6407293536000</v>
      </c>
      <c r="K1229" s="6"/>
      <c r="L1229" s="6"/>
      <c r="M1229" s="6"/>
      <c r="N1229" s="6"/>
      <c r="O1229" s="6"/>
      <c r="P1229" s="6"/>
      <c r="Q1229" s="6">
        <f t="shared" si="79"/>
        <v>1229</v>
      </c>
      <c r="R1229" s="6">
        <v>1230</v>
      </c>
      <c r="S1229" s="6">
        <f t="shared" si="77"/>
        <v>-1</v>
      </c>
    </row>
    <row r="1230" spans="1:19" s="2" customFormat="1" ht="12">
      <c r="A1230" s="2">
        <v>2401228</v>
      </c>
      <c r="C1230" s="2" t="s">
        <v>226</v>
      </c>
      <c r="D1230" s="2" t="s">
        <v>227</v>
      </c>
      <c r="E1230" s="2" t="s">
        <v>228</v>
      </c>
      <c r="F1230" s="2" t="s">
        <v>229</v>
      </c>
      <c r="G1230" s="6">
        <v>3153216187520</v>
      </c>
      <c r="H1230" s="6">
        <v>1500</v>
      </c>
      <c r="I1230" s="6">
        <f t="shared" si="76"/>
        <v>4729824281280000</v>
      </c>
      <c r="J1230" s="7">
        <f t="shared" si="78"/>
        <v>6407293536000</v>
      </c>
      <c r="K1230" s="6"/>
      <c r="L1230" s="6"/>
      <c r="M1230" s="6"/>
      <c r="N1230" s="6"/>
      <c r="O1230" s="6"/>
      <c r="P1230" s="6"/>
      <c r="Q1230" s="6">
        <f t="shared" si="79"/>
        <v>1230</v>
      </c>
      <c r="R1230" s="6">
        <v>1231</v>
      </c>
      <c r="S1230" s="6">
        <f t="shared" si="77"/>
        <v>-1</v>
      </c>
    </row>
    <row r="1231" spans="1:19" s="2" customFormat="1" ht="12">
      <c r="A1231" s="2">
        <v>2401229</v>
      </c>
      <c r="C1231" s="2" t="s">
        <v>226</v>
      </c>
      <c r="D1231" s="2" t="s">
        <v>227</v>
      </c>
      <c r="E1231" s="2" t="s">
        <v>228</v>
      </c>
      <c r="F1231" s="2" t="s">
        <v>229</v>
      </c>
      <c r="G1231" s="6">
        <v>3157487716544</v>
      </c>
      <c r="H1231" s="6">
        <v>1500</v>
      </c>
      <c r="I1231" s="6">
        <f t="shared" si="76"/>
        <v>4736231574816000</v>
      </c>
      <c r="J1231" s="7">
        <f t="shared" si="78"/>
        <v>6407293536000</v>
      </c>
      <c r="K1231" s="6"/>
      <c r="L1231" s="6"/>
      <c r="M1231" s="6"/>
      <c r="N1231" s="6"/>
      <c r="O1231" s="6"/>
      <c r="P1231" s="6"/>
      <c r="Q1231" s="6">
        <f t="shared" si="79"/>
        <v>1231</v>
      </c>
      <c r="R1231" s="6">
        <v>1232</v>
      </c>
      <c r="S1231" s="6">
        <f t="shared" si="77"/>
        <v>-1</v>
      </c>
    </row>
    <row r="1232" spans="1:19" s="2" customFormat="1" ht="12">
      <c r="A1232" s="2">
        <v>2401230</v>
      </c>
      <c r="C1232" s="2" t="s">
        <v>226</v>
      </c>
      <c r="D1232" s="2" t="s">
        <v>227</v>
      </c>
      <c r="E1232" s="2" t="s">
        <v>228</v>
      </c>
      <c r="F1232" s="2" t="s">
        <v>229</v>
      </c>
      <c r="G1232" s="6">
        <v>3161759245568</v>
      </c>
      <c r="H1232" s="6">
        <v>1500</v>
      </c>
      <c r="I1232" s="6">
        <f t="shared" si="76"/>
        <v>4742638868352000</v>
      </c>
      <c r="J1232" s="7">
        <f t="shared" si="78"/>
        <v>6407293536000</v>
      </c>
      <c r="K1232" s="6"/>
      <c r="L1232" s="6"/>
      <c r="M1232" s="6"/>
      <c r="N1232" s="6"/>
      <c r="O1232" s="6"/>
      <c r="P1232" s="6"/>
      <c r="Q1232" s="6">
        <f t="shared" si="79"/>
        <v>1232</v>
      </c>
      <c r="R1232" s="6">
        <v>1233</v>
      </c>
      <c r="S1232" s="6">
        <f t="shared" si="77"/>
        <v>-1</v>
      </c>
    </row>
    <row r="1233" spans="1:19" s="2" customFormat="1" ht="12">
      <c r="A1233" s="2">
        <v>2401231</v>
      </c>
      <c r="C1233" s="2" t="s">
        <v>226</v>
      </c>
      <c r="D1233" s="2" t="s">
        <v>227</v>
      </c>
      <c r="E1233" s="2" t="s">
        <v>228</v>
      </c>
      <c r="F1233" s="2" t="s">
        <v>229</v>
      </c>
      <c r="G1233" s="6">
        <v>3166030774592</v>
      </c>
      <c r="H1233" s="6">
        <v>1500</v>
      </c>
      <c r="I1233" s="6">
        <f t="shared" si="76"/>
        <v>4749046161888000</v>
      </c>
      <c r="J1233" s="7">
        <f t="shared" si="78"/>
        <v>6407293536000</v>
      </c>
      <c r="K1233" s="6"/>
      <c r="L1233" s="6"/>
      <c r="M1233" s="6"/>
      <c r="N1233" s="6"/>
      <c r="O1233" s="6"/>
      <c r="P1233" s="6"/>
      <c r="Q1233" s="6">
        <f t="shared" si="79"/>
        <v>1233</v>
      </c>
      <c r="R1233" s="6">
        <v>1234</v>
      </c>
      <c r="S1233" s="6">
        <f t="shared" si="77"/>
        <v>-1</v>
      </c>
    </row>
    <row r="1234" spans="1:19" s="2" customFormat="1" ht="12">
      <c r="A1234" s="2">
        <v>2401232</v>
      </c>
      <c r="C1234" s="2" t="s">
        <v>226</v>
      </c>
      <c r="D1234" s="2" t="s">
        <v>227</v>
      </c>
      <c r="E1234" s="2" t="s">
        <v>228</v>
      </c>
      <c r="F1234" s="2" t="s">
        <v>229</v>
      </c>
      <c r="G1234" s="6">
        <v>3170302303616</v>
      </c>
      <c r="H1234" s="6">
        <v>1500</v>
      </c>
      <c r="I1234" s="6">
        <f t="shared" si="76"/>
        <v>4755453455424000</v>
      </c>
      <c r="J1234" s="7">
        <f t="shared" si="78"/>
        <v>6407293536000</v>
      </c>
      <c r="K1234" s="6"/>
      <c r="L1234" s="6"/>
      <c r="M1234" s="6"/>
      <c r="N1234" s="6"/>
      <c r="O1234" s="6"/>
      <c r="P1234" s="6"/>
      <c r="Q1234" s="6">
        <f t="shared" si="79"/>
        <v>1234</v>
      </c>
      <c r="R1234" s="6">
        <v>1235</v>
      </c>
      <c r="S1234" s="6">
        <f t="shared" si="77"/>
        <v>-1</v>
      </c>
    </row>
    <row r="1235" spans="1:19" s="2" customFormat="1" ht="12">
      <c r="A1235" s="2">
        <v>2401233</v>
      </c>
      <c r="C1235" s="2" t="s">
        <v>226</v>
      </c>
      <c r="D1235" s="2" t="s">
        <v>227</v>
      </c>
      <c r="E1235" s="2" t="s">
        <v>228</v>
      </c>
      <c r="F1235" s="2" t="s">
        <v>229</v>
      </c>
      <c r="G1235" s="6">
        <v>3174573832640</v>
      </c>
      <c r="H1235" s="6">
        <v>1500</v>
      </c>
      <c r="I1235" s="6">
        <f t="shared" si="76"/>
        <v>4761860748960000</v>
      </c>
      <c r="J1235" s="7">
        <f t="shared" si="78"/>
        <v>6407293536000</v>
      </c>
      <c r="K1235" s="6"/>
      <c r="L1235" s="6"/>
      <c r="M1235" s="6"/>
      <c r="N1235" s="6"/>
      <c r="O1235" s="6"/>
      <c r="P1235" s="6"/>
      <c r="Q1235" s="6">
        <f t="shared" si="79"/>
        <v>1235</v>
      </c>
      <c r="R1235" s="6">
        <v>1236</v>
      </c>
      <c r="S1235" s="6">
        <f t="shared" si="77"/>
        <v>-1</v>
      </c>
    </row>
    <row r="1236" spans="1:19" s="2" customFormat="1" ht="12">
      <c r="A1236" s="2">
        <v>2401234</v>
      </c>
      <c r="C1236" s="2" t="s">
        <v>226</v>
      </c>
      <c r="D1236" s="2" t="s">
        <v>227</v>
      </c>
      <c r="E1236" s="2" t="s">
        <v>228</v>
      </c>
      <c r="F1236" s="2" t="s">
        <v>229</v>
      </c>
      <c r="G1236" s="6">
        <v>3178845361664</v>
      </c>
      <c r="H1236" s="6">
        <v>1500</v>
      </c>
      <c r="I1236" s="6">
        <f t="shared" si="76"/>
        <v>4768268042496000</v>
      </c>
      <c r="J1236" s="7">
        <f t="shared" si="78"/>
        <v>6407293536000</v>
      </c>
      <c r="K1236" s="6"/>
      <c r="L1236" s="6"/>
      <c r="M1236" s="6"/>
      <c r="N1236" s="6"/>
      <c r="O1236" s="6"/>
      <c r="P1236" s="6"/>
      <c r="Q1236" s="6">
        <f t="shared" si="79"/>
        <v>1236</v>
      </c>
      <c r="R1236" s="6">
        <v>1237</v>
      </c>
      <c r="S1236" s="6">
        <f t="shared" si="77"/>
        <v>-1</v>
      </c>
    </row>
    <row r="1237" spans="1:19" s="2" customFormat="1" ht="12">
      <c r="A1237" s="2">
        <v>2401235</v>
      </c>
      <c r="C1237" s="2" t="s">
        <v>226</v>
      </c>
      <c r="D1237" s="2" t="s">
        <v>227</v>
      </c>
      <c r="E1237" s="2" t="s">
        <v>228</v>
      </c>
      <c r="F1237" s="2" t="s">
        <v>229</v>
      </c>
      <c r="G1237" s="6">
        <v>3183116890688</v>
      </c>
      <c r="H1237" s="6">
        <v>1500</v>
      </c>
      <c r="I1237" s="6">
        <f t="shared" si="76"/>
        <v>4774675336032000</v>
      </c>
      <c r="J1237" s="7">
        <f t="shared" si="78"/>
        <v>6407293536000</v>
      </c>
      <c r="K1237" s="6"/>
      <c r="L1237" s="6"/>
      <c r="M1237" s="6"/>
      <c r="N1237" s="6"/>
      <c r="O1237" s="6"/>
      <c r="P1237" s="6"/>
      <c r="Q1237" s="6">
        <f t="shared" si="79"/>
        <v>1237</v>
      </c>
      <c r="R1237" s="6">
        <v>1238</v>
      </c>
      <c r="S1237" s="6">
        <f t="shared" si="77"/>
        <v>-1</v>
      </c>
    </row>
    <row r="1238" spans="1:19" s="2" customFormat="1" ht="12">
      <c r="A1238" s="2">
        <v>2401236</v>
      </c>
      <c r="C1238" s="2" t="s">
        <v>226</v>
      </c>
      <c r="D1238" s="2" t="s">
        <v>227</v>
      </c>
      <c r="E1238" s="2" t="s">
        <v>228</v>
      </c>
      <c r="F1238" s="2" t="s">
        <v>229</v>
      </c>
      <c r="G1238" s="6">
        <v>3187388419712</v>
      </c>
      <c r="H1238" s="6">
        <v>1500</v>
      </c>
      <c r="I1238" s="6">
        <f t="shared" si="76"/>
        <v>4781082629568000</v>
      </c>
      <c r="J1238" s="7">
        <f t="shared" si="78"/>
        <v>6407293536000</v>
      </c>
      <c r="K1238" s="6"/>
      <c r="L1238" s="6"/>
      <c r="M1238" s="6"/>
      <c r="N1238" s="6"/>
      <c r="O1238" s="6"/>
      <c r="P1238" s="6"/>
      <c r="Q1238" s="6">
        <f t="shared" si="79"/>
        <v>1238</v>
      </c>
      <c r="R1238" s="6">
        <v>1239</v>
      </c>
      <c r="S1238" s="6">
        <f t="shared" si="77"/>
        <v>-1</v>
      </c>
    </row>
    <row r="1239" spans="1:19" s="2" customFormat="1" ht="12">
      <c r="A1239" s="2">
        <v>2401237</v>
      </c>
      <c r="C1239" s="2" t="s">
        <v>226</v>
      </c>
      <c r="D1239" s="2" t="s">
        <v>227</v>
      </c>
      <c r="E1239" s="2" t="s">
        <v>228</v>
      </c>
      <c r="F1239" s="2" t="s">
        <v>229</v>
      </c>
      <c r="G1239" s="6">
        <v>3191659948736</v>
      </c>
      <c r="H1239" s="6">
        <v>1500</v>
      </c>
      <c r="I1239" s="6">
        <f t="shared" si="76"/>
        <v>4787489923104000</v>
      </c>
      <c r="J1239" s="7">
        <f t="shared" si="78"/>
        <v>6407293536000</v>
      </c>
      <c r="K1239" s="6"/>
      <c r="L1239" s="6"/>
      <c r="M1239" s="6"/>
      <c r="N1239" s="6"/>
      <c r="O1239" s="6"/>
      <c r="P1239" s="6"/>
      <c r="Q1239" s="6">
        <f t="shared" si="79"/>
        <v>1239</v>
      </c>
      <c r="R1239" s="6">
        <v>1240</v>
      </c>
      <c r="S1239" s="6">
        <f t="shared" si="77"/>
        <v>-1</v>
      </c>
    </row>
    <row r="1240" spans="1:19" s="2" customFormat="1" ht="12">
      <c r="A1240" s="2">
        <v>2401238</v>
      </c>
      <c r="C1240" s="2" t="s">
        <v>226</v>
      </c>
      <c r="D1240" s="2" t="s">
        <v>227</v>
      </c>
      <c r="E1240" s="2" t="s">
        <v>228</v>
      </c>
      <c r="F1240" s="2" t="s">
        <v>229</v>
      </c>
      <c r="G1240" s="6">
        <v>3195931477760</v>
      </c>
      <c r="H1240" s="6">
        <v>1500</v>
      </c>
      <c r="I1240" s="6">
        <f t="shared" si="76"/>
        <v>4793897216640000</v>
      </c>
      <c r="J1240" s="7">
        <f t="shared" si="78"/>
        <v>6407293536000</v>
      </c>
      <c r="K1240" s="6"/>
      <c r="L1240" s="6"/>
      <c r="M1240" s="6"/>
      <c r="N1240" s="6"/>
      <c r="O1240" s="6"/>
      <c r="P1240" s="6"/>
      <c r="Q1240" s="6">
        <f t="shared" si="79"/>
        <v>1240</v>
      </c>
      <c r="R1240" s="6">
        <v>1241</v>
      </c>
      <c r="S1240" s="6">
        <f t="shared" si="77"/>
        <v>-1</v>
      </c>
    </row>
    <row r="1241" spans="1:19" s="2" customFormat="1" ht="12">
      <c r="A1241" s="2">
        <v>2401239</v>
      </c>
      <c r="C1241" s="2" t="s">
        <v>226</v>
      </c>
      <c r="D1241" s="2" t="s">
        <v>227</v>
      </c>
      <c r="E1241" s="2" t="s">
        <v>228</v>
      </c>
      <c r="F1241" s="2" t="s">
        <v>229</v>
      </c>
      <c r="G1241" s="6">
        <v>3200203006784</v>
      </c>
      <c r="H1241" s="6">
        <v>1500</v>
      </c>
      <c r="I1241" s="6">
        <f t="shared" si="76"/>
        <v>4800304510176000</v>
      </c>
      <c r="J1241" s="7">
        <f t="shared" si="78"/>
        <v>6407293536000</v>
      </c>
      <c r="K1241" s="6"/>
      <c r="L1241" s="6"/>
      <c r="M1241" s="6"/>
      <c r="N1241" s="6"/>
      <c r="O1241" s="6"/>
      <c r="P1241" s="6"/>
      <c r="Q1241" s="6">
        <f t="shared" si="79"/>
        <v>1241</v>
      </c>
      <c r="R1241" s="6">
        <v>1242</v>
      </c>
      <c r="S1241" s="6">
        <f t="shared" si="77"/>
        <v>-1</v>
      </c>
    </row>
    <row r="1242" spans="1:19" s="2" customFormat="1" ht="12">
      <c r="A1242" s="2">
        <v>2401240</v>
      </c>
      <c r="C1242" s="2" t="s">
        <v>226</v>
      </c>
      <c r="D1242" s="2" t="s">
        <v>227</v>
      </c>
      <c r="E1242" s="2" t="s">
        <v>228</v>
      </c>
      <c r="F1242" s="2" t="s">
        <v>229</v>
      </c>
      <c r="G1242" s="6">
        <v>3204474535808</v>
      </c>
      <c r="H1242" s="6">
        <v>1500</v>
      </c>
      <c r="I1242" s="6">
        <f t="shared" si="76"/>
        <v>4806711803712000</v>
      </c>
      <c r="J1242" s="7">
        <f t="shared" si="78"/>
        <v>6407293536000</v>
      </c>
      <c r="K1242" s="6"/>
      <c r="L1242" s="6"/>
      <c r="M1242" s="6"/>
      <c r="N1242" s="6"/>
      <c r="O1242" s="6"/>
      <c r="P1242" s="6"/>
      <c r="Q1242" s="6">
        <f t="shared" si="79"/>
        <v>1242</v>
      </c>
      <c r="R1242" s="6">
        <v>1243</v>
      </c>
      <c r="S1242" s="6">
        <f t="shared" si="77"/>
        <v>-1</v>
      </c>
    </row>
    <row r="1243" spans="1:19" s="2" customFormat="1" ht="12">
      <c r="A1243" s="2">
        <v>2401241</v>
      </c>
      <c r="C1243" s="2" t="s">
        <v>226</v>
      </c>
      <c r="D1243" s="2" t="s">
        <v>227</v>
      </c>
      <c r="E1243" s="2" t="s">
        <v>228</v>
      </c>
      <c r="F1243" s="2" t="s">
        <v>229</v>
      </c>
      <c r="G1243" s="6">
        <v>3208746064832</v>
      </c>
      <c r="H1243" s="6">
        <v>1500</v>
      </c>
      <c r="I1243" s="6">
        <f t="shared" si="76"/>
        <v>4813119097248000</v>
      </c>
      <c r="J1243" s="7">
        <f t="shared" si="78"/>
        <v>6407293536000</v>
      </c>
      <c r="K1243" s="6"/>
      <c r="L1243" s="6"/>
      <c r="M1243" s="6"/>
      <c r="N1243" s="6"/>
      <c r="O1243" s="6"/>
      <c r="P1243" s="6"/>
      <c r="Q1243" s="6">
        <f t="shared" si="79"/>
        <v>1243</v>
      </c>
      <c r="R1243" s="6">
        <v>1244</v>
      </c>
      <c r="S1243" s="6">
        <f t="shared" si="77"/>
        <v>-1</v>
      </c>
    </row>
    <row r="1244" spans="1:19" s="2" customFormat="1" ht="12">
      <c r="A1244" s="2">
        <v>2401242</v>
      </c>
      <c r="C1244" s="2" t="s">
        <v>226</v>
      </c>
      <c r="D1244" s="2" t="s">
        <v>227</v>
      </c>
      <c r="E1244" s="2" t="s">
        <v>228</v>
      </c>
      <c r="F1244" s="2" t="s">
        <v>229</v>
      </c>
      <c r="G1244" s="6">
        <v>3213017593856</v>
      </c>
      <c r="H1244" s="6">
        <v>1500</v>
      </c>
      <c r="I1244" s="6">
        <f t="shared" si="76"/>
        <v>4819526390784000</v>
      </c>
      <c r="J1244" s="7">
        <f t="shared" si="78"/>
        <v>6407293536000</v>
      </c>
      <c r="K1244" s="6"/>
      <c r="L1244" s="6"/>
      <c r="M1244" s="6"/>
      <c r="N1244" s="6"/>
      <c r="O1244" s="6"/>
      <c r="P1244" s="6"/>
      <c r="Q1244" s="6">
        <f t="shared" si="79"/>
        <v>1244</v>
      </c>
      <c r="R1244" s="6">
        <v>1245</v>
      </c>
      <c r="S1244" s="6">
        <f t="shared" si="77"/>
        <v>-1</v>
      </c>
    </row>
    <row r="1245" spans="1:19" s="2" customFormat="1" ht="12">
      <c r="A1245" s="2">
        <v>2401243</v>
      </c>
      <c r="C1245" s="2" t="s">
        <v>226</v>
      </c>
      <c r="D1245" s="2" t="s">
        <v>227</v>
      </c>
      <c r="E1245" s="2" t="s">
        <v>228</v>
      </c>
      <c r="F1245" s="2" t="s">
        <v>229</v>
      </c>
      <c r="G1245" s="6">
        <v>3217289122880</v>
      </c>
      <c r="H1245" s="6">
        <v>1500</v>
      </c>
      <c r="I1245" s="6">
        <f t="shared" si="76"/>
        <v>4825933684320000</v>
      </c>
      <c r="J1245" s="7">
        <f t="shared" si="78"/>
        <v>6407293536000</v>
      </c>
      <c r="K1245" s="6"/>
      <c r="L1245" s="6"/>
      <c r="M1245" s="6"/>
      <c r="N1245" s="6"/>
      <c r="O1245" s="6"/>
      <c r="P1245" s="6"/>
      <c r="Q1245" s="6">
        <f t="shared" si="79"/>
        <v>1245</v>
      </c>
      <c r="R1245" s="6">
        <v>1246</v>
      </c>
      <c r="S1245" s="6">
        <f t="shared" si="77"/>
        <v>-1</v>
      </c>
    </row>
    <row r="1246" spans="1:19" s="2" customFormat="1" ht="12">
      <c r="A1246" s="2">
        <v>2401244</v>
      </c>
      <c r="C1246" s="2" t="s">
        <v>226</v>
      </c>
      <c r="D1246" s="2" t="s">
        <v>227</v>
      </c>
      <c r="E1246" s="2" t="s">
        <v>228</v>
      </c>
      <c r="F1246" s="2" t="s">
        <v>229</v>
      </c>
      <c r="G1246" s="6">
        <v>3221560651904</v>
      </c>
      <c r="H1246" s="6">
        <v>1500</v>
      </c>
      <c r="I1246" s="6">
        <f t="shared" si="76"/>
        <v>4832340977856000</v>
      </c>
      <c r="J1246" s="7">
        <f t="shared" si="78"/>
        <v>6407293536000</v>
      </c>
      <c r="K1246" s="6"/>
      <c r="L1246" s="6"/>
      <c r="M1246" s="6"/>
      <c r="N1246" s="6"/>
      <c r="O1246" s="6"/>
      <c r="P1246" s="6"/>
      <c r="Q1246" s="6">
        <f t="shared" si="79"/>
        <v>1246</v>
      </c>
      <c r="R1246" s="6">
        <v>1247</v>
      </c>
      <c r="S1246" s="6">
        <f t="shared" si="77"/>
        <v>-1</v>
      </c>
    </row>
    <row r="1247" spans="1:19" s="2" customFormat="1" ht="12">
      <c r="A1247" s="2">
        <v>2401245</v>
      </c>
      <c r="C1247" s="2" t="s">
        <v>226</v>
      </c>
      <c r="D1247" s="2" t="s">
        <v>227</v>
      </c>
      <c r="E1247" s="2" t="s">
        <v>228</v>
      </c>
      <c r="F1247" s="2" t="s">
        <v>229</v>
      </c>
      <c r="G1247" s="6">
        <v>3225832180928</v>
      </c>
      <c r="H1247" s="6">
        <v>1500</v>
      </c>
      <c r="I1247" s="6">
        <f t="shared" si="76"/>
        <v>4838748271392000</v>
      </c>
      <c r="J1247" s="7">
        <f t="shared" si="78"/>
        <v>6407293536000</v>
      </c>
      <c r="K1247" s="6"/>
      <c r="L1247" s="6"/>
      <c r="M1247" s="6"/>
      <c r="N1247" s="6"/>
      <c r="O1247" s="6"/>
      <c r="P1247" s="6"/>
      <c r="Q1247" s="6">
        <f t="shared" si="79"/>
        <v>1247</v>
      </c>
      <c r="R1247" s="6">
        <v>1248</v>
      </c>
      <c r="S1247" s="6">
        <f t="shared" si="77"/>
        <v>-1</v>
      </c>
    </row>
    <row r="1248" spans="1:19" s="2" customFormat="1" ht="12">
      <c r="A1248" s="2">
        <v>2401246</v>
      </c>
      <c r="C1248" s="2" t="s">
        <v>226</v>
      </c>
      <c r="D1248" s="2" t="s">
        <v>227</v>
      </c>
      <c r="E1248" s="2" t="s">
        <v>228</v>
      </c>
      <c r="F1248" s="2" t="s">
        <v>229</v>
      </c>
      <c r="G1248" s="6">
        <v>3230103709952</v>
      </c>
      <c r="H1248" s="6">
        <v>1500</v>
      </c>
      <c r="I1248" s="6">
        <f t="shared" si="76"/>
        <v>4845155564928000</v>
      </c>
      <c r="J1248" s="7">
        <f t="shared" si="78"/>
        <v>6407293536000</v>
      </c>
      <c r="K1248" s="6"/>
      <c r="L1248" s="6"/>
      <c r="M1248" s="6"/>
      <c r="N1248" s="6"/>
      <c r="O1248" s="6"/>
      <c r="P1248" s="6"/>
      <c r="Q1248" s="6">
        <f t="shared" si="79"/>
        <v>1248</v>
      </c>
      <c r="R1248" s="6">
        <v>1249</v>
      </c>
      <c r="S1248" s="6">
        <f t="shared" si="77"/>
        <v>-1</v>
      </c>
    </row>
    <row r="1249" spans="1:19" s="2" customFormat="1" ht="12">
      <c r="A1249" s="2">
        <v>2401247</v>
      </c>
      <c r="C1249" s="2" t="s">
        <v>226</v>
      </c>
      <c r="D1249" s="2" t="s">
        <v>227</v>
      </c>
      <c r="E1249" s="2" t="s">
        <v>228</v>
      </c>
      <c r="F1249" s="2" t="s">
        <v>229</v>
      </c>
      <c r="G1249" s="6">
        <v>3234375238976</v>
      </c>
      <c r="H1249" s="6">
        <v>1500</v>
      </c>
      <c r="I1249" s="6">
        <f t="shared" si="76"/>
        <v>4851562858464000</v>
      </c>
      <c r="J1249" s="7">
        <f t="shared" si="78"/>
        <v>6407293536000</v>
      </c>
      <c r="K1249" s="6"/>
      <c r="L1249" s="6"/>
      <c r="M1249" s="6"/>
      <c r="N1249" s="6"/>
      <c r="O1249" s="6"/>
      <c r="P1249" s="6"/>
      <c r="Q1249" s="6">
        <f t="shared" si="79"/>
        <v>1249</v>
      </c>
      <c r="R1249" s="6">
        <v>1250</v>
      </c>
      <c r="S1249" s="6">
        <f t="shared" si="77"/>
        <v>-1</v>
      </c>
    </row>
    <row r="1250" spans="1:19" s="2" customFormat="1" ht="12">
      <c r="A1250" s="2">
        <v>2401248</v>
      </c>
      <c r="C1250" s="2" t="s">
        <v>226</v>
      </c>
      <c r="D1250" s="2" t="s">
        <v>227</v>
      </c>
      <c r="E1250" s="2" t="s">
        <v>228</v>
      </c>
      <c r="F1250" s="2" t="s">
        <v>229</v>
      </c>
      <c r="G1250" s="6">
        <v>3238646768000</v>
      </c>
      <c r="H1250" s="6">
        <v>1500</v>
      </c>
      <c r="I1250" s="6">
        <f t="shared" si="76"/>
        <v>4857970152000000</v>
      </c>
      <c r="J1250" s="7">
        <f t="shared" si="78"/>
        <v>6407293536000</v>
      </c>
      <c r="K1250" s="6"/>
      <c r="L1250" s="6"/>
      <c r="M1250" s="6"/>
      <c r="N1250" s="6"/>
      <c r="O1250" s="6"/>
      <c r="P1250" s="6"/>
      <c r="Q1250" s="6">
        <f t="shared" si="79"/>
        <v>1250</v>
      </c>
      <c r="R1250" s="6">
        <v>1251</v>
      </c>
      <c r="S1250" s="6">
        <f t="shared" si="77"/>
        <v>-1</v>
      </c>
    </row>
    <row r="1251" spans="1:19" s="2" customFormat="1" ht="12">
      <c r="A1251" s="2">
        <v>2401249</v>
      </c>
      <c r="C1251" s="2" t="s">
        <v>226</v>
      </c>
      <c r="D1251" s="2" t="s">
        <v>227</v>
      </c>
      <c r="E1251" s="2" t="s">
        <v>228</v>
      </c>
      <c r="F1251" s="2" t="s">
        <v>229</v>
      </c>
      <c r="G1251" s="6">
        <v>3242918297024</v>
      </c>
      <c r="H1251" s="6">
        <v>1500</v>
      </c>
      <c r="I1251" s="6">
        <f t="shared" si="76"/>
        <v>4864377445536000</v>
      </c>
      <c r="J1251" s="7">
        <f t="shared" si="78"/>
        <v>6407293536000</v>
      </c>
      <c r="K1251" s="6"/>
      <c r="L1251" s="6"/>
      <c r="M1251" s="6"/>
      <c r="N1251" s="6"/>
      <c r="O1251" s="6"/>
      <c r="P1251" s="6"/>
      <c r="Q1251" s="6">
        <f t="shared" si="79"/>
        <v>1251</v>
      </c>
      <c r="R1251" s="6">
        <v>1252</v>
      </c>
      <c r="S1251" s="6">
        <f t="shared" si="77"/>
        <v>-1</v>
      </c>
    </row>
    <row r="1252" spans="1:19" s="2" customFormat="1" ht="12">
      <c r="A1252" s="2">
        <v>2401250</v>
      </c>
      <c r="C1252" s="2" t="s">
        <v>226</v>
      </c>
      <c r="D1252" s="2" t="s">
        <v>227</v>
      </c>
      <c r="E1252" s="2" t="s">
        <v>228</v>
      </c>
      <c r="F1252" s="2" t="s">
        <v>229</v>
      </c>
      <c r="G1252" s="6">
        <v>3247189826048</v>
      </c>
      <c r="H1252" s="6">
        <v>1500</v>
      </c>
      <c r="I1252" s="6">
        <f t="shared" si="76"/>
        <v>4870784739072000</v>
      </c>
      <c r="J1252" s="7">
        <f t="shared" si="78"/>
        <v>6407293536000</v>
      </c>
      <c r="K1252" s="6"/>
      <c r="L1252" s="6"/>
      <c r="M1252" s="6"/>
      <c r="N1252" s="6"/>
      <c r="O1252" s="6"/>
      <c r="P1252" s="6"/>
      <c r="Q1252" s="6">
        <f t="shared" si="79"/>
        <v>1252</v>
      </c>
      <c r="R1252" s="6">
        <v>1253</v>
      </c>
      <c r="S1252" s="6">
        <f t="shared" si="77"/>
        <v>-1</v>
      </c>
    </row>
    <row r="1253" spans="1:19" s="2" customFormat="1" ht="12">
      <c r="A1253" s="2">
        <v>2401251</v>
      </c>
      <c r="C1253" s="2" t="s">
        <v>226</v>
      </c>
      <c r="D1253" s="2" t="s">
        <v>227</v>
      </c>
      <c r="E1253" s="2" t="s">
        <v>228</v>
      </c>
      <c r="F1253" s="2" t="s">
        <v>229</v>
      </c>
      <c r="G1253" s="6">
        <v>3251461355072</v>
      </c>
      <c r="H1253" s="6">
        <v>1500</v>
      </c>
      <c r="I1253" s="6">
        <f t="shared" si="76"/>
        <v>4877192032608000</v>
      </c>
      <c r="J1253" s="7">
        <f t="shared" si="78"/>
        <v>6407293536000</v>
      </c>
      <c r="K1253" s="6"/>
      <c r="L1253" s="6"/>
      <c r="M1253" s="6"/>
      <c r="N1253" s="6"/>
      <c r="O1253" s="6"/>
      <c r="P1253" s="6"/>
      <c r="Q1253" s="6">
        <f t="shared" si="79"/>
        <v>1253</v>
      </c>
      <c r="R1253" s="6">
        <v>1254</v>
      </c>
      <c r="S1253" s="6">
        <f t="shared" si="77"/>
        <v>-1</v>
      </c>
    </row>
    <row r="1254" spans="1:19" s="2" customFormat="1" ht="12">
      <c r="A1254" s="2">
        <v>2401252</v>
      </c>
      <c r="C1254" s="2" t="s">
        <v>226</v>
      </c>
      <c r="D1254" s="2" t="s">
        <v>227</v>
      </c>
      <c r="E1254" s="2" t="s">
        <v>228</v>
      </c>
      <c r="F1254" s="2" t="s">
        <v>229</v>
      </c>
      <c r="G1254" s="6">
        <v>3255732884096</v>
      </c>
      <c r="H1254" s="6">
        <v>1500</v>
      </c>
      <c r="I1254" s="6">
        <f t="shared" si="76"/>
        <v>4883599326144000</v>
      </c>
      <c r="J1254" s="7">
        <f t="shared" si="78"/>
        <v>6407293536000</v>
      </c>
      <c r="K1254" s="6"/>
      <c r="L1254" s="6"/>
      <c r="M1254" s="6"/>
      <c r="N1254" s="6"/>
      <c r="O1254" s="6"/>
      <c r="P1254" s="6"/>
      <c r="Q1254" s="6">
        <f t="shared" si="79"/>
        <v>1254</v>
      </c>
      <c r="R1254" s="6">
        <v>1255</v>
      </c>
      <c r="S1254" s="6">
        <f t="shared" si="77"/>
        <v>-1</v>
      </c>
    </row>
    <row r="1255" spans="1:19" s="2" customFormat="1" ht="12">
      <c r="A1255" s="2">
        <v>2401253</v>
      </c>
      <c r="C1255" s="2" t="s">
        <v>226</v>
      </c>
      <c r="D1255" s="2" t="s">
        <v>227</v>
      </c>
      <c r="E1255" s="2" t="s">
        <v>228</v>
      </c>
      <c r="F1255" s="2" t="s">
        <v>229</v>
      </c>
      <c r="G1255" s="6">
        <v>3260004413120</v>
      </c>
      <c r="H1255" s="6">
        <v>1500</v>
      </c>
      <c r="I1255" s="6">
        <f t="shared" si="76"/>
        <v>4890006619680000</v>
      </c>
      <c r="J1255" s="7">
        <f t="shared" si="78"/>
        <v>6407293536000</v>
      </c>
      <c r="K1255" s="6"/>
      <c r="L1255" s="6"/>
      <c r="M1255" s="6"/>
      <c r="N1255" s="6"/>
      <c r="O1255" s="6"/>
      <c r="P1255" s="6"/>
      <c r="Q1255" s="6">
        <f t="shared" si="79"/>
        <v>1255</v>
      </c>
      <c r="R1255" s="6">
        <v>1256</v>
      </c>
      <c r="S1255" s="6">
        <f t="shared" si="77"/>
        <v>-1</v>
      </c>
    </row>
    <row r="1256" spans="1:19" s="2" customFormat="1" ht="12">
      <c r="A1256" s="2">
        <v>2401254</v>
      </c>
      <c r="C1256" s="2" t="s">
        <v>226</v>
      </c>
      <c r="D1256" s="2" t="s">
        <v>227</v>
      </c>
      <c r="E1256" s="2" t="s">
        <v>228</v>
      </c>
      <c r="F1256" s="2" t="s">
        <v>229</v>
      </c>
      <c r="G1256" s="6">
        <v>3264275942144</v>
      </c>
      <c r="H1256" s="6">
        <v>1500</v>
      </c>
      <c r="I1256" s="6">
        <f t="shared" si="76"/>
        <v>4896413913216000</v>
      </c>
      <c r="J1256" s="7">
        <f t="shared" si="78"/>
        <v>6407293536000</v>
      </c>
      <c r="K1256" s="6"/>
      <c r="L1256" s="6"/>
      <c r="M1256" s="6"/>
      <c r="N1256" s="6"/>
      <c r="O1256" s="6"/>
      <c r="P1256" s="6"/>
      <c r="Q1256" s="6">
        <f t="shared" si="79"/>
        <v>1256</v>
      </c>
      <c r="R1256" s="6">
        <v>1257</v>
      </c>
      <c r="S1256" s="6">
        <f t="shared" si="77"/>
        <v>-1</v>
      </c>
    </row>
    <row r="1257" spans="1:19" s="2" customFormat="1" ht="12">
      <c r="A1257" s="2">
        <v>2401255</v>
      </c>
      <c r="C1257" s="2" t="s">
        <v>226</v>
      </c>
      <c r="D1257" s="2" t="s">
        <v>227</v>
      </c>
      <c r="E1257" s="2" t="s">
        <v>228</v>
      </c>
      <c r="F1257" s="2" t="s">
        <v>229</v>
      </c>
      <c r="G1257" s="6">
        <v>3268547471168</v>
      </c>
      <c r="H1257" s="6">
        <v>1500</v>
      </c>
      <c r="I1257" s="6">
        <f t="shared" si="76"/>
        <v>4902821206752000</v>
      </c>
      <c r="J1257" s="7">
        <f t="shared" si="78"/>
        <v>6407293536000</v>
      </c>
      <c r="K1257" s="6"/>
      <c r="L1257" s="6"/>
      <c r="M1257" s="6"/>
      <c r="N1257" s="6"/>
      <c r="O1257" s="6"/>
      <c r="P1257" s="6"/>
      <c r="Q1257" s="6">
        <f t="shared" si="79"/>
        <v>1257</v>
      </c>
      <c r="R1257" s="6">
        <v>1258</v>
      </c>
      <c r="S1257" s="6">
        <f t="shared" si="77"/>
        <v>-1</v>
      </c>
    </row>
    <row r="1258" spans="1:19" s="2" customFormat="1" ht="12">
      <c r="A1258" s="2">
        <v>2401256</v>
      </c>
      <c r="C1258" s="2" t="s">
        <v>226</v>
      </c>
      <c r="D1258" s="2" t="s">
        <v>227</v>
      </c>
      <c r="E1258" s="2" t="s">
        <v>228</v>
      </c>
      <c r="F1258" s="2" t="s">
        <v>229</v>
      </c>
      <c r="G1258" s="6">
        <v>3272819000192</v>
      </c>
      <c r="H1258" s="6">
        <v>1500</v>
      </c>
      <c r="I1258" s="6">
        <f t="shared" si="76"/>
        <v>4909228500288000</v>
      </c>
      <c r="J1258" s="7">
        <f t="shared" si="78"/>
        <v>6407293536000</v>
      </c>
      <c r="K1258" s="6"/>
      <c r="L1258" s="6"/>
      <c r="M1258" s="6"/>
      <c r="N1258" s="6"/>
      <c r="O1258" s="6"/>
      <c r="P1258" s="6"/>
      <c r="Q1258" s="6">
        <f t="shared" si="79"/>
        <v>1258</v>
      </c>
      <c r="R1258" s="6">
        <v>1259</v>
      </c>
      <c r="S1258" s="6">
        <f t="shared" si="77"/>
        <v>-1</v>
      </c>
    </row>
    <row r="1259" spans="1:19" s="2" customFormat="1" ht="12">
      <c r="A1259" s="2">
        <v>2401257</v>
      </c>
      <c r="C1259" s="2" t="s">
        <v>226</v>
      </c>
      <c r="D1259" s="2" t="s">
        <v>227</v>
      </c>
      <c r="E1259" s="2" t="s">
        <v>228</v>
      </c>
      <c r="F1259" s="2" t="s">
        <v>229</v>
      </c>
      <c r="G1259" s="6">
        <v>3277090529216</v>
      </c>
      <c r="H1259" s="6">
        <v>1500</v>
      </c>
      <c r="I1259" s="6">
        <f t="shared" si="76"/>
        <v>4915635793824000</v>
      </c>
      <c r="J1259" s="7">
        <f t="shared" si="78"/>
        <v>6407293536000</v>
      </c>
      <c r="K1259" s="6"/>
      <c r="L1259" s="6"/>
      <c r="M1259" s="6"/>
      <c r="N1259" s="6"/>
      <c r="O1259" s="6"/>
      <c r="P1259" s="6"/>
      <c r="Q1259" s="6">
        <f t="shared" si="79"/>
        <v>1259</v>
      </c>
      <c r="R1259" s="6">
        <v>1260</v>
      </c>
      <c r="S1259" s="6">
        <f t="shared" si="77"/>
        <v>-1</v>
      </c>
    </row>
    <row r="1260" spans="1:19" s="2" customFormat="1" ht="12">
      <c r="A1260" s="2">
        <v>2401258</v>
      </c>
      <c r="C1260" s="2" t="s">
        <v>226</v>
      </c>
      <c r="D1260" s="2" t="s">
        <v>227</v>
      </c>
      <c r="E1260" s="2" t="s">
        <v>228</v>
      </c>
      <c r="F1260" s="2" t="s">
        <v>229</v>
      </c>
      <c r="G1260" s="6">
        <v>3281362058240</v>
      </c>
      <c r="H1260" s="6">
        <v>1500</v>
      </c>
      <c r="I1260" s="6">
        <f t="shared" si="76"/>
        <v>4922043087360000</v>
      </c>
      <c r="J1260" s="7">
        <f t="shared" si="78"/>
        <v>6407293536000</v>
      </c>
      <c r="K1260" s="6"/>
      <c r="L1260" s="6"/>
      <c r="M1260" s="6"/>
      <c r="N1260" s="6"/>
      <c r="O1260" s="6"/>
      <c r="P1260" s="6"/>
      <c r="Q1260" s="6">
        <f t="shared" si="79"/>
        <v>1260</v>
      </c>
      <c r="R1260" s="6">
        <v>1261</v>
      </c>
      <c r="S1260" s="6">
        <f t="shared" si="77"/>
        <v>-1</v>
      </c>
    </row>
    <row r="1261" spans="1:19" s="2" customFormat="1" ht="12">
      <c r="A1261" s="2">
        <v>2401259</v>
      </c>
      <c r="C1261" s="2" t="s">
        <v>226</v>
      </c>
      <c r="D1261" s="2" t="s">
        <v>227</v>
      </c>
      <c r="E1261" s="2" t="s">
        <v>228</v>
      </c>
      <c r="F1261" s="2" t="s">
        <v>229</v>
      </c>
      <c r="G1261" s="6">
        <v>3285633587264</v>
      </c>
      <c r="H1261" s="6">
        <v>1500</v>
      </c>
      <c r="I1261" s="6">
        <f t="shared" si="76"/>
        <v>4928450380896000</v>
      </c>
      <c r="J1261" s="7">
        <f t="shared" si="78"/>
        <v>6407293536000</v>
      </c>
      <c r="K1261" s="6"/>
      <c r="L1261" s="6"/>
      <c r="M1261" s="6"/>
      <c r="N1261" s="6"/>
      <c r="O1261" s="6"/>
      <c r="P1261" s="6"/>
      <c r="Q1261" s="6">
        <f t="shared" si="79"/>
        <v>1261</v>
      </c>
      <c r="R1261" s="6">
        <v>1262</v>
      </c>
      <c r="S1261" s="6">
        <f t="shared" si="77"/>
        <v>-1</v>
      </c>
    </row>
    <row r="1262" spans="1:19" s="2" customFormat="1" ht="12">
      <c r="A1262" s="2">
        <v>2401260</v>
      </c>
      <c r="C1262" s="2" t="s">
        <v>226</v>
      </c>
      <c r="D1262" s="2" t="s">
        <v>227</v>
      </c>
      <c r="E1262" s="2" t="s">
        <v>228</v>
      </c>
      <c r="F1262" s="2" t="s">
        <v>229</v>
      </c>
      <c r="G1262" s="6">
        <v>3289905116288</v>
      </c>
      <c r="H1262" s="6">
        <v>1500</v>
      </c>
      <c r="I1262" s="6">
        <f t="shared" si="76"/>
        <v>4934857674432000</v>
      </c>
      <c r="J1262" s="7">
        <f t="shared" si="78"/>
        <v>6407293536000</v>
      </c>
      <c r="K1262" s="6"/>
      <c r="L1262" s="6"/>
      <c r="M1262" s="6"/>
      <c r="N1262" s="6"/>
      <c r="O1262" s="6"/>
      <c r="P1262" s="6"/>
      <c r="Q1262" s="6">
        <f t="shared" si="79"/>
        <v>1262</v>
      </c>
      <c r="R1262" s="6">
        <v>1263</v>
      </c>
      <c r="S1262" s="6">
        <f t="shared" si="77"/>
        <v>-1</v>
      </c>
    </row>
    <row r="1263" spans="1:19" s="2" customFormat="1" ht="12">
      <c r="A1263" s="2">
        <v>2401261</v>
      </c>
      <c r="C1263" s="2" t="s">
        <v>226</v>
      </c>
      <c r="D1263" s="2" t="s">
        <v>227</v>
      </c>
      <c r="E1263" s="2" t="s">
        <v>228</v>
      </c>
      <c r="F1263" s="2" t="s">
        <v>229</v>
      </c>
      <c r="G1263" s="6">
        <v>3294176645312</v>
      </c>
      <c r="H1263" s="6">
        <v>1500</v>
      </c>
      <c r="I1263" s="6">
        <f t="shared" si="76"/>
        <v>4941264967968000</v>
      </c>
      <c r="J1263" s="7">
        <f t="shared" si="78"/>
        <v>6407293536000</v>
      </c>
      <c r="K1263" s="6"/>
      <c r="L1263" s="6"/>
      <c r="M1263" s="6"/>
      <c r="N1263" s="6"/>
      <c r="O1263" s="6"/>
      <c r="P1263" s="6"/>
      <c r="Q1263" s="6">
        <f t="shared" si="79"/>
        <v>1263</v>
      </c>
      <c r="R1263" s="6">
        <v>1264</v>
      </c>
      <c r="S1263" s="6">
        <f t="shared" si="77"/>
        <v>-1</v>
      </c>
    </row>
    <row r="1264" spans="1:19" s="2" customFormat="1" ht="12">
      <c r="A1264" s="2">
        <v>2401262</v>
      </c>
      <c r="C1264" s="2" t="s">
        <v>226</v>
      </c>
      <c r="D1264" s="2" t="s">
        <v>227</v>
      </c>
      <c r="E1264" s="2" t="s">
        <v>228</v>
      </c>
      <c r="F1264" s="2" t="s">
        <v>229</v>
      </c>
      <c r="G1264" s="6">
        <v>3298448174336</v>
      </c>
      <c r="H1264" s="6">
        <v>1500</v>
      </c>
      <c r="I1264" s="6">
        <f t="shared" si="76"/>
        <v>4947672261504000</v>
      </c>
      <c r="J1264" s="7">
        <f t="shared" si="78"/>
        <v>6407293536000</v>
      </c>
      <c r="K1264" s="6"/>
      <c r="L1264" s="6"/>
      <c r="M1264" s="6"/>
      <c r="N1264" s="6"/>
      <c r="O1264" s="6"/>
      <c r="P1264" s="6"/>
      <c r="Q1264" s="6">
        <f t="shared" si="79"/>
        <v>1264</v>
      </c>
      <c r="R1264" s="6">
        <v>1265</v>
      </c>
      <c r="S1264" s="6">
        <f t="shared" si="77"/>
        <v>-1</v>
      </c>
    </row>
    <row r="1265" spans="1:19" s="2" customFormat="1" ht="12">
      <c r="A1265" s="2">
        <v>2401263</v>
      </c>
      <c r="C1265" s="2" t="s">
        <v>226</v>
      </c>
      <c r="D1265" s="2" t="s">
        <v>227</v>
      </c>
      <c r="E1265" s="2" t="s">
        <v>228</v>
      </c>
      <c r="F1265" s="2" t="s">
        <v>229</v>
      </c>
      <c r="G1265" s="6">
        <v>3302719703360</v>
      </c>
      <c r="H1265" s="6">
        <v>1500</v>
      </c>
      <c r="I1265" s="6">
        <f t="shared" si="76"/>
        <v>4954079555040000</v>
      </c>
      <c r="J1265" s="7">
        <f t="shared" si="78"/>
        <v>6407293536000</v>
      </c>
      <c r="K1265" s="6"/>
      <c r="L1265" s="6"/>
      <c r="M1265" s="6"/>
      <c r="N1265" s="6"/>
      <c r="O1265" s="6"/>
      <c r="P1265" s="6"/>
      <c r="Q1265" s="6">
        <f t="shared" si="79"/>
        <v>1265</v>
      </c>
      <c r="R1265" s="6">
        <v>1266</v>
      </c>
      <c r="S1265" s="6">
        <f t="shared" si="77"/>
        <v>-1</v>
      </c>
    </row>
    <row r="1266" spans="1:19" s="2" customFormat="1" ht="12">
      <c r="A1266" s="2">
        <v>2401264</v>
      </c>
      <c r="C1266" s="2" t="s">
        <v>226</v>
      </c>
      <c r="D1266" s="2" t="s">
        <v>227</v>
      </c>
      <c r="E1266" s="2" t="s">
        <v>228</v>
      </c>
      <c r="F1266" s="2" t="s">
        <v>229</v>
      </c>
      <c r="G1266" s="6">
        <v>3306991232384</v>
      </c>
      <c r="H1266" s="6">
        <v>1500</v>
      </c>
      <c r="I1266" s="6">
        <f t="shared" si="76"/>
        <v>4960486848576000</v>
      </c>
      <c r="J1266" s="7">
        <f t="shared" si="78"/>
        <v>6407293536000</v>
      </c>
      <c r="K1266" s="6"/>
      <c r="L1266" s="6"/>
      <c r="M1266" s="6"/>
      <c r="N1266" s="6"/>
      <c r="O1266" s="6"/>
      <c r="P1266" s="6"/>
      <c r="Q1266" s="6">
        <f t="shared" si="79"/>
        <v>1266</v>
      </c>
      <c r="R1266" s="6">
        <v>1267</v>
      </c>
      <c r="S1266" s="6">
        <f t="shared" si="77"/>
        <v>-1</v>
      </c>
    </row>
    <row r="1267" spans="1:19" s="2" customFormat="1" ht="12">
      <c r="A1267" s="2">
        <v>2401265</v>
      </c>
      <c r="C1267" s="2" t="s">
        <v>226</v>
      </c>
      <c r="D1267" s="2" t="s">
        <v>227</v>
      </c>
      <c r="E1267" s="2" t="s">
        <v>228</v>
      </c>
      <c r="F1267" s="2" t="s">
        <v>229</v>
      </c>
      <c r="G1267" s="6">
        <v>3311262761408</v>
      </c>
      <c r="H1267" s="6">
        <v>1500</v>
      </c>
      <c r="I1267" s="6">
        <f t="shared" si="76"/>
        <v>4966894142112000</v>
      </c>
      <c r="J1267" s="7">
        <f t="shared" si="78"/>
        <v>6407293536000</v>
      </c>
      <c r="K1267" s="6"/>
      <c r="L1267" s="6"/>
      <c r="M1267" s="6"/>
      <c r="N1267" s="6"/>
      <c r="O1267" s="6"/>
      <c r="P1267" s="6"/>
      <c r="Q1267" s="6">
        <f t="shared" si="79"/>
        <v>1267</v>
      </c>
      <c r="R1267" s="6">
        <v>1268</v>
      </c>
      <c r="S1267" s="6">
        <f t="shared" si="77"/>
        <v>-1</v>
      </c>
    </row>
    <row r="1268" spans="1:19" s="2" customFormat="1" ht="12">
      <c r="A1268" s="2">
        <v>2401266</v>
      </c>
      <c r="C1268" s="2" t="s">
        <v>226</v>
      </c>
      <c r="D1268" s="2" t="s">
        <v>227</v>
      </c>
      <c r="E1268" s="2" t="s">
        <v>228</v>
      </c>
      <c r="F1268" s="2" t="s">
        <v>229</v>
      </c>
      <c r="G1268" s="6">
        <v>3315534290432</v>
      </c>
      <c r="H1268" s="6">
        <v>1500</v>
      </c>
      <c r="I1268" s="6">
        <f t="shared" si="76"/>
        <v>4973301435648000</v>
      </c>
      <c r="J1268" s="7">
        <f t="shared" si="78"/>
        <v>6407293536000</v>
      </c>
      <c r="K1268" s="6"/>
      <c r="L1268" s="6"/>
      <c r="M1268" s="6"/>
      <c r="N1268" s="6"/>
      <c r="O1268" s="6"/>
      <c r="P1268" s="6"/>
      <c r="Q1268" s="6">
        <f t="shared" si="79"/>
        <v>1268</v>
      </c>
      <c r="R1268" s="6">
        <v>1269</v>
      </c>
      <c r="S1268" s="6">
        <f t="shared" si="77"/>
        <v>-1</v>
      </c>
    </row>
    <row r="1269" spans="1:19" s="2" customFormat="1" ht="12">
      <c r="A1269" s="2">
        <v>2401267</v>
      </c>
      <c r="C1269" s="2" t="s">
        <v>226</v>
      </c>
      <c r="D1269" s="2" t="s">
        <v>227</v>
      </c>
      <c r="E1269" s="2" t="s">
        <v>228</v>
      </c>
      <c r="F1269" s="2" t="s">
        <v>229</v>
      </c>
      <c r="G1269" s="6">
        <v>3319805819456</v>
      </c>
      <c r="H1269" s="6">
        <v>1500</v>
      </c>
      <c r="I1269" s="6">
        <f t="shared" si="76"/>
        <v>4979708729184000</v>
      </c>
      <c r="J1269" s="7">
        <f t="shared" si="78"/>
        <v>6407293536000</v>
      </c>
      <c r="K1269" s="6"/>
      <c r="L1269" s="6"/>
      <c r="M1269" s="6"/>
      <c r="N1269" s="6"/>
      <c r="O1269" s="6"/>
      <c r="P1269" s="6"/>
      <c r="Q1269" s="6">
        <f t="shared" si="79"/>
        <v>1269</v>
      </c>
      <c r="R1269" s="6">
        <v>1270</v>
      </c>
      <c r="S1269" s="6">
        <f t="shared" si="77"/>
        <v>-1</v>
      </c>
    </row>
    <row r="1270" spans="1:19" s="2" customFormat="1" ht="12">
      <c r="A1270" s="2">
        <v>2401268</v>
      </c>
      <c r="C1270" s="2" t="s">
        <v>226</v>
      </c>
      <c r="D1270" s="2" t="s">
        <v>227</v>
      </c>
      <c r="E1270" s="2" t="s">
        <v>228</v>
      </c>
      <c r="F1270" s="2" t="s">
        <v>229</v>
      </c>
      <c r="G1270" s="6">
        <v>3324077348480</v>
      </c>
      <c r="H1270" s="6">
        <v>1500</v>
      </c>
      <c r="I1270" s="6">
        <f t="shared" si="76"/>
        <v>4986116022720000</v>
      </c>
      <c r="J1270" s="7">
        <f t="shared" si="78"/>
        <v>6407293536000</v>
      </c>
      <c r="K1270" s="6"/>
      <c r="L1270" s="6"/>
      <c r="M1270" s="6"/>
      <c r="N1270" s="6"/>
      <c r="O1270" s="6"/>
      <c r="P1270" s="6"/>
      <c r="Q1270" s="6">
        <f t="shared" si="79"/>
        <v>1270</v>
      </c>
      <c r="R1270" s="6">
        <v>1271</v>
      </c>
      <c r="S1270" s="6">
        <f t="shared" si="77"/>
        <v>-1</v>
      </c>
    </row>
    <row r="1271" spans="1:19" s="2" customFormat="1" ht="12">
      <c r="A1271" s="2">
        <v>2401269</v>
      </c>
      <c r="C1271" s="2" t="s">
        <v>226</v>
      </c>
      <c r="D1271" s="2" t="s">
        <v>227</v>
      </c>
      <c r="E1271" s="2" t="s">
        <v>228</v>
      </c>
      <c r="F1271" s="2" t="s">
        <v>229</v>
      </c>
      <c r="G1271" s="6">
        <v>3328348877504</v>
      </c>
      <c r="H1271" s="6">
        <v>1500</v>
      </c>
      <c r="I1271" s="6">
        <f t="shared" si="76"/>
        <v>4992523316256000</v>
      </c>
      <c r="J1271" s="7">
        <f t="shared" si="78"/>
        <v>6407293536000</v>
      </c>
      <c r="K1271" s="6"/>
      <c r="L1271" s="6"/>
      <c r="M1271" s="6"/>
      <c r="N1271" s="6"/>
      <c r="O1271" s="6"/>
      <c r="P1271" s="6"/>
      <c r="Q1271" s="6">
        <f t="shared" si="79"/>
        <v>1271</v>
      </c>
      <c r="R1271" s="6">
        <v>1272</v>
      </c>
      <c r="S1271" s="6">
        <f t="shared" si="77"/>
        <v>-1</v>
      </c>
    </row>
    <row r="1272" spans="1:19" s="2" customFormat="1" ht="12">
      <c r="A1272" s="2">
        <v>2401270</v>
      </c>
      <c r="C1272" s="2" t="s">
        <v>226</v>
      </c>
      <c r="D1272" s="2" t="s">
        <v>227</v>
      </c>
      <c r="E1272" s="2" t="s">
        <v>228</v>
      </c>
      <c r="F1272" s="2" t="s">
        <v>229</v>
      </c>
      <c r="G1272" s="6">
        <v>3332620406528</v>
      </c>
      <c r="H1272" s="6">
        <v>1500</v>
      </c>
      <c r="I1272" s="6">
        <f t="shared" si="76"/>
        <v>4998930609792000</v>
      </c>
      <c r="J1272" s="7">
        <f t="shared" si="78"/>
        <v>6407293536000</v>
      </c>
      <c r="K1272" s="6"/>
      <c r="L1272" s="6"/>
      <c r="M1272" s="6"/>
      <c r="N1272" s="6"/>
      <c r="O1272" s="6"/>
      <c r="P1272" s="6"/>
      <c r="Q1272" s="6">
        <f t="shared" si="79"/>
        <v>1272</v>
      </c>
      <c r="R1272" s="6">
        <v>1273</v>
      </c>
      <c r="S1272" s="6">
        <f t="shared" si="77"/>
        <v>-1</v>
      </c>
    </row>
    <row r="1273" spans="1:19" s="2" customFormat="1" ht="12">
      <c r="A1273" s="2">
        <v>2401271</v>
      </c>
      <c r="C1273" s="2" t="s">
        <v>226</v>
      </c>
      <c r="D1273" s="2" t="s">
        <v>227</v>
      </c>
      <c r="E1273" s="2" t="s">
        <v>228</v>
      </c>
      <c r="F1273" s="2" t="s">
        <v>229</v>
      </c>
      <c r="G1273" s="6">
        <v>3336891935552</v>
      </c>
      <c r="H1273" s="6">
        <v>1500</v>
      </c>
      <c r="I1273" s="6">
        <f t="shared" si="76"/>
        <v>5005337903328000</v>
      </c>
      <c r="J1273" s="7">
        <f t="shared" si="78"/>
        <v>6407293536000</v>
      </c>
      <c r="K1273" s="6"/>
      <c r="L1273" s="6"/>
      <c r="M1273" s="6"/>
      <c r="N1273" s="6"/>
      <c r="O1273" s="6"/>
      <c r="P1273" s="6"/>
      <c r="Q1273" s="6">
        <f t="shared" si="79"/>
        <v>1273</v>
      </c>
      <c r="R1273" s="6">
        <v>1274</v>
      </c>
      <c r="S1273" s="6">
        <f t="shared" si="77"/>
        <v>-1</v>
      </c>
    </row>
    <row r="1274" spans="1:19" s="2" customFormat="1" ht="12">
      <c r="A1274" s="2">
        <v>2401272</v>
      </c>
      <c r="C1274" s="2" t="s">
        <v>226</v>
      </c>
      <c r="D1274" s="2" t="s">
        <v>227</v>
      </c>
      <c r="E1274" s="2" t="s">
        <v>228</v>
      </c>
      <c r="F1274" s="2" t="s">
        <v>229</v>
      </c>
      <c r="G1274" s="6">
        <v>3341163464576</v>
      </c>
      <c r="H1274" s="6">
        <v>1500</v>
      </c>
      <c r="I1274" s="6">
        <f t="shared" si="76"/>
        <v>5011745196864000</v>
      </c>
      <c r="J1274" s="7">
        <f t="shared" si="78"/>
        <v>6407293536000</v>
      </c>
      <c r="K1274" s="6"/>
      <c r="L1274" s="6"/>
      <c r="M1274" s="6"/>
      <c r="N1274" s="6"/>
      <c r="O1274" s="6"/>
      <c r="P1274" s="6"/>
      <c r="Q1274" s="6">
        <f t="shared" si="79"/>
        <v>1274</v>
      </c>
      <c r="R1274" s="6">
        <v>1275</v>
      </c>
      <c r="S1274" s="6">
        <f t="shared" si="77"/>
        <v>-1</v>
      </c>
    </row>
    <row r="1275" spans="1:19" s="2" customFormat="1" ht="12">
      <c r="A1275" s="2">
        <v>2401273</v>
      </c>
      <c r="C1275" s="2" t="s">
        <v>226</v>
      </c>
      <c r="D1275" s="2" t="s">
        <v>227</v>
      </c>
      <c r="E1275" s="2" t="s">
        <v>228</v>
      </c>
      <c r="F1275" s="2" t="s">
        <v>229</v>
      </c>
      <c r="G1275" s="6">
        <v>3345434993600</v>
      </c>
      <c r="H1275" s="6">
        <v>1500</v>
      </c>
      <c r="I1275" s="6">
        <f t="shared" si="76"/>
        <v>5018152490400000</v>
      </c>
      <c r="J1275" s="7">
        <f t="shared" si="78"/>
        <v>6407293536000</v>
      </c>
      <c r="K1275" s="6"/>
      <c r="L1275" s="6"/>
      <c r="M1275" s="6"/>
      <c r="N1275" s="6"/>
      <c r="O1275" s="6"/>
      <c r="P1275" s="6"/>
      <c r="Q1275" s="6">
        <f t="shared" si="79"/>
        <v>1275</v>
      </c>
      <c r="R1275" s="6">
        <v>1276</v>
      </c>
      <c r="S1275" s="6">
        <f t="shared" si="77"/>
        <v>-1</v>
      </c>
    </row>
    <row r="1276" spans="1:19" s="2" customFormat="1" ht="12">
      <c r="A1276" s="2">
        <v>2401274</v>
      </c>
      <c r="C1276" s="2" t="s">
        <v>226</v>
      </c>
      <c r="D1276" s="2" t="s">
        <v>227</v>
      </c>
      <c r="E1276" s="2" t="s">
        <v>228</v>
      </c>
      <c r="F1276" s="2" t="s">
        <v>229</v>
      </c>
      <c r="G1276" s="6">
        <v>3349706522624</v>
      </c>
      <c r="H1276" s="6">
        <v>1500</v>
      </c>
      <c r="I1276" s="6">
        <f t="shared" si="76"/>
        <v>5024559783936000</v>
      </c>
      <c r="J1276" s="7">
        <f t="shared" si="78"/>
        <v>6407293536000</v>
      </c>
      <c r="K1276" s="6"/>
      <c r="L1276" s="6"/>
      <c r="M1276" s="6"/>
      <c r="N1276" s="6"/>
      <c r="O1276" s="6"/>
      <c r="P1276" s="6"/>
      <c r="Q1276" s="6">
        <f t="shared" si="79"/>
        <v>1276</v>
      </c>
      <c r="R1276" s="6">
        <v>1277</v>
      </c>
      <c r="S1276" s="6">
        <f t="shared" si="77"/>
        <v>-1</v>
      </c>
    </row>
    <row r="1277" spans="1:19" s="2" customFormat="1" ht="12">
      <c r="A1277" s="2">
        <v>2401275</v>
      </c>
      <c r="C1277" s="2" t="s">
        <v>226</v>
      </c>
      <c r="D1277" s="2" t="s">
        <v>227</v>
      </c>
      <c r="E1277" s="2" t="s">
        <v>228</v>
      </c>
      <c r="F1277" s="2" t="s">
        <v>229</v>
      </c>
      <c r="G1277" s="6">
        <v>3353978051648</v>
      </c>
      <c r="H1277" s="6">
        <v>1500</v>
      </c>
      <c r="I1277" s="6">
        <f t="shared" si="76"/>
        <v>5030967077472000</v>
      </c>
      <c r="J1277" s="7">
        <f t="shared" si="78"/>
        <v>6407293536000</v>
      </c>
      <c r="K1277" s="6"/>
      <c r="L1277" s="6"/>
      <c r="M1277" s="6"/>
      <c r="N1277" s="6"/>
      <c r="O1277" s="6"/>
      <c r="P1277" s="6"/>
      <c r="Q1277" s="6">
        <f t="shared" si="79"/>
        <v>1277</v>
      </c>
      <c r="R1277" s="6">
        <v>1278</v>
      </c>
      <c r="S1277" s="6">
        <f t="shared" si="77"/>
        <v>-1</v>
      </c>
    </row>
    <row r="1278" spans="1:19" s="2" customFormat="1" ht="12">
      <c r="A1278" s="2">
        <v>2401276</v>
      </c>
      <c r="C1278" s="2" t="s">
        <v>226</v>
      </c>
      <c r="D1278" s="2" t="s">
        <v>227</v>
      </c>
      <c r="E1278" s="2" t="s">
        <v>228</v>
      </c>
      <c r="F1278" s="2" t="s">
        <v>229</v>
      </c>
      <c r="G1278" s="6">
        <v>3358249580672</v>
      </c>
      <c r="H1278" s="6">
        <v>1500</v>
      </c>
      <c r="I1278" s="6">
        <f t="shared" si="76"/>
        <v>5037374371008000</v>
      </c>
      <c r="J1278" s="7">
        <f t="shared" si="78"/>
        <v>6407293536000</v>
      </c>
      <c r="K1278" s="6"/>
      <c r="L1278" s="6"/>
      <c r="M1278" s="6"/>
      <c r="N1278" s="6"/>
      <c r="O1278" s="6"/>
      <c r="P1278" s="6"/>
      <c r="Q1278" s="6">
        <f t="shared" si="79"/>
        <v>1278</v>
      </c>
      <c r="R1278" s="6">
        <v>1279</v>
      </c>
      <c r="S1278" s="6">
        <f t="shared" si="77"/>
        <v>-1</v>
      </c>
    </row>
    <row r="1279" spans="1:19" s="2" customFormat="1" ht="12">
      <c r="A1279" s="2">
        <v>2401277</v>
      </c>
      <c r="C1279" s="2" t="s">
        <v>226</v>
      </c>
      <c r="D1279" s="2" t="s">
        <v>227</v>
      </c>
      <c r="E1279" s="2" t="s">
        <v>228</v>
      </c>
      <c r="F1279" s="2" t="s">
        <v>229</v>
      </c>
      <c r="G1279" s="6">
        <v>3362521109696</v>
      </c>
      <c r="H1279" s="6">
        <v>1500</v>
      </c>
      <c r="I1279" s="6">
        <f t="shared" si="76"/>
        <v>5043781664544000</v>
      </c>
      <c r="J1279" s="7">
        <f t="shared" si="78"/>
        <v>6407293536000</v>
      </c>
      <c r="K1279" s="6"/>
      <c r="L1279" s="6"/>
      <c r="M1279" s="6"/>
      <c r="N1279" s="6"/>
      <c r="O1279" s="6"/>
      <c r="P1279" s="6"/>
      <c r="Q1279" s="6">
        <f t="shared" si="79"/>
        <v>1279</v>
      </c>
      <c r="R1279" s="6">
        <v>1280</v>
      </c>
      <c r="S1279" s="6">
        <f t="shared" si="77"/>
        <v>-1</v>
      </c>
    </row>
    <row r="1280" spans="1:19" s="2" customFormat="1" ht="12">
      <c r="A1280" s="2">
        <v>2401278</v>
      </c>
      <c r="C1280" s="2" t="s">
        <v>226</v>
      </c>
      <c r="D1280" s="2" t="s">
        <v>227</v>
      </c>
      <c r="E1280" s="2" t="s">
        <v>228</v>
      </c>
      <c r="F1280" s="2" t="s">
        <v>229</v>
      </c>
      <c r="G1280" s="6">
        <v>3366792638720</v>
      </c>
      <c r="H1280" s="6">
        <v>1500</v>
      </c>
      <c r="I1280" s="6">
        <f t="shared" si="76"/>
        <v>5050188958080000</v>
      </c>
      <c r="J1280" s="7">
        <f t="shared" si="78"/>
        <v>6407293536000</v>
      </c>
      <c r="K1280" s="6"/>
      <c r="L1280" s="6"/>
      <c r="M1280" s="6"/>
      <c r="N1280" s="6"/>
      <c r="O1280" s="6"/>
      <c r="P1280" s="6"/>
      <c r="Q1280" s="6">
        <f t="shared" si="79"/>
        <v>1280</v>
      </c>
      <c r="R1280" s="6">
        <v>1281</v>
      </c>
      <c r="S1280" s="6">
        <f t="shared" si="77"/>
        <v>-1</v>
      </c>
    </row>
    <row r="1281" spans="1:19" s="2" customFormat="1" ht="12">
      <c r="A1281" s="2">
        <v>2401279</v>
      </c>
      <c r="C1281" s="2" t="s">
        <v>226</v>
      </c>
      <c r="D1281" s="2" t="s">
        <v>227</v>
      </c>
      <c r="E1281" s="2" t="s">
        <v>228</v>
      </c>
      <c r="F1281" s="2" t="s">
        <v>229</v>
      </c>
      <c r="G1281" s="6">
        <v>3371064167744</v>
      </c>
      <c r="H1281" s="6">
        <v>1500</v>
      </c>
      <c r="I1281" s="6">
        <f t="shared" si="76"/>
        <v>5056596251616000</v>
      </c>
      <c r="J1281" s="7">
        <f t="shared" si="78"/>
        <v>6407293536000</v>
      </c>
      <c r="K1281" s="6"/>
      <c r="L1281" s="6"/>
      <c r="M1281" s="6"/>
      <c r="N1281" s="6"/>
      <c r="O1281" s="6"/>
      <c r="P1281" s="6"/>
      <c r="Q1281" s="6">
        <f t="shared" si="79"/>
        <v>1281</v>
      </c>
      <c r="R1281" s="6">
        <v>1282</v>
      </c>
      <c r="S1281" s="6">
        <f t="shared" si="77"/>
        <v>-1</v>
      </c>
    </row>
    <row r="1282" spans="1:19" s="2" customFormat="1" ht="12">
      <c r="A1282" s="2">
        <v>2401280</v>
      </c>
      <c r="C1282" s="2" t="s">
        <v>226</v>
      </c>
      <c r="D1282" s="2" t="s">
        <v>227</v>
      </c>
      <c r="E1282" s="2" t="s">
        <v>228</v>
      </c>
      <c r="F1282" s="2" t="s">
        <v>229</v>
      </c>
      <c r="G1282" s="6">
        <v>3375335696768</v>
      </c>
      <c r="H1282" s="6">
        <v>1500</v>
      </c>
      <c r="I1282" s="6">
        <f t="shared" si="76"/>
        <v>5063003545152000</v>
      </c>
      <c r="J1282" s="7">
        <f t="shared" si="78"/>
        <v>6407293536000</v>
      </c>
      <c r="K1282" s="6"/>
      <c r="L1282" s="6"/>
      <c r="M1282" s="6"/>
      <c r="N1282" s="6"/>
      <c r="O1282" s="6"/>
      <c r="P1282" s="6"/>
      <c r="Q1282" s="6">
        <f t="shared" si="79"/>
        <v>1282</v>
      </c>
      <c r="R1282" s="6">
        <v>1283</v>
      </c>
      <c r="S1282" s="6">
        <f t="shared" si="77"/>
        <v>-1</v>
      </c>
    </row>
    <row r="1283" spans="1:19" s="2" customFormat="1" ht="12">
      <c r="A1283" s="2">
        <v>2401281</v>
      </c>
      <c r="C1283" s="2" t="s">
        <v>226</v>
      </c>
      <c r="D1283" s="2" t="s">
        <v>227</v>
      </c>
      <c r="E1283" s="2" t="s">
        <v>228</v>
      </c>
      <c r="F1283" s="2" t="s">
        <v>229</v>
      </c>
      <c r="G1283" s="6">
        <v>3379607225792</v>
      </c>
      <c r="H1283" s="6">
        <v>1500</v>
      </c>
      <c r="I1283" s="6">
        <f t="shared" ref="I1283:I1346" si="80">G1283*H1283</f>
        <v>5069410838688000</v>
      </c>
      <c r="J1283" s="7">
        <f t="shared" si="78"/>
        <v>6407293536000</v>
      </c>
      <c r="K1283" s="6"/>
      <c r="L1283" s="6"/>
      <c r="M1283" s="6"/>
      <c r="N1283" s="6"/>
      <c r="O1283" s="6"/>
      <c r="P1283" s="6"/>
      <c r="Q1283" s="6">
        <f t="shared" si="79"/>
        <v>1283</v>
      </c>
      <c r="R1283" s="6">
        <v>1284</v>
      </c>
      <c r="S1283" s="6">
        <f t="shared" ref="S1283:S1346" si="81">Q1283-R1283</f>
        <v>-1</v>
      </c>
    </row>
    <row r="1284" spans="1:19" s="2" customFormat="1" ht="12">
      <c r="A1284" s="2">
        <v>2401282</v>
      </c>
      <c r="C1284" s="2" t="s">
        <v>226</v>
      </c>
      <c r="D1284" s="2" t="s">
        <v>227</v>
      </c>
      <c r="E1284" s="2" t="s">
        <v>228</v>
      </c>
      <c r="F1284" s="2" t="s">
        <v>229</v>
      </c>
      <c r="G1284" s="6">
        <v>3383878754816</v>
      </c>
      <c r="H1284" s="6">
        <v>1500</v>
      </c>
      <c r="I1284" s="6">
        <f t="shared" si="80"/>
        <v>5075818132224000</v>
      </c>
      <c r="J1284" s="7">
        <f t="shared" ref="J1284:J1347" si="82">I1284-I1283</f>
        <v>6407293536000</v>
      </c>
      <c r="K1284" s="6"/>
      <c r="L1284" s="6"/>
      <c r="M1284" s="6"/>
      <c r="N1284" s="6"/>
      <c r="O1284" s="6"/>
      <c r="P1284" s="6"/>
      <c r="Q1284" s="6">
        <f t="shared" ref="Q1284:Q1347" si="83">R1283</f>
        <v>1284</v>
      </c>
      <c r="R1284" s="6">
        <v>1285</v>
      </c>
      <c r="S1284" s="6">
        <f t="shared" si="81"/>
        <v>-1</v>
      </c>
    </row>
    <row r="1285" spans="1:19" s="2" customFormat="1" ht="12">
      <c r="A1285" s="2">
        <v>2401283</v>
      </c>
      <c r="C1285" s="2" t="s">
        <v>226</v>
      </c>
      <c r="D1285" s="2" t="s">
        <v>227</v>
      </c>
      <c r="E1285" s="2" t="s">
        <v>228</v>
      </c>
      <c r="F1285" s="2" t="s">
        <v>229</v>
      </c>
      <c r="G1285" s="6">
        <v>3388150283840</v>
      </c>
      <c r="H1285" s="6">
        <v>1500</v>
      </c>
      <c r="I1285" s="6">
        <f t="shared" si="80"/>
        <v>5082225425760000</v>
      </c>
      <c r="J1285" s="7">
        <f t="shared" si="82"/>
        <v>6407293536000</v>
      </c>
      <c r="K1285" s="6"/>
      <c r="L1285" s="6"/>
      <c r="M1285" s="6"/>
      <c r="N1285" s="6"/>
      <c r="O1285" s="6"/>
      <c r="P1285" s="6"/>
      <c r="Q1285" s="6">
        <f t="shared" si="83"/>
        <v>1285</v>
      </c>
      <c r="R1285" s="6">
        <v>1286</v>
      </c>
      <c r="S1285" s="6">
        <f t="shared" si="81"/>
        <v>-1</v>
      </c>
    </row>
    <row r="1286" spans="1:19" s="2" customFormat="1" ht="12">
      <c r="A1286" s="2">
        <v>2401284</v>
      </c>
      <c r="C1286" s="2" t="s">
        <v>226</v>
      </c>
      <c r="D1286" s="2" t="s">
        <v>227</v>
      </c>
      <c r="E1286" s="2" t="s">
        <v>228</v>
      </c>
      <c r="F1286" s="2" t="s">
        <v>229</v>
      </c>
      <c r="G1286" s="6">
        <v>3392421812864</v>
      </c>
      <c r="H1286" s="6">
        <v>1500</v>
      </c>
      <c r="I1286" s="6">
        <f t="shared" si="80"/>
        <v>5088632719296000</v>
      </c>
      <c r="J1286" s="7">
        <f t="shared" si="82"/>
        <v>6407293536000</v>
      </c>
      <c r="K1286" s="6"/>
      <c r="L1286" s="6"/>
      <c r="M1286" s="6"/>
      <c r="N1286" s="6"/>
      <c r="O1286" s="6"/>
      <c r="P1286" s="6"/>
      <c r="Q1286" s="6">
        <f t="shared" si="83"/>
        <v>1286</v>
      </c>
      <c r="R1286" s="6">
        <v>1287</v>
      </c>
      <c r="S1286" s="6">
        <f t="shared" si="81"/>
        <v>-1</v>
      </c>
    </row>
    <row r="1287" spans="1:19" s="2" customFormat="1" ht="12">
      <c r="A1287" s="2">
        <v>2401285</v>
      </c>
      <c r="C1287" s="2" t="s">
        <v>226</v>
      </c>
      <c r="D1287" s="2" t="s">
        <v>227</v>
      </c>
      <c r="E1287" s="2" t="s">
        <v>228</v>
      </c>
      <c r="F1287" s="2" t="s">
        <v>229</v>
      </c>
      <c r="G1287" s="6">
        <v>3396693341888</v>
      </c>
      <c r="H1287" s="6">
        <v>1500</v>
      </c>
      <c r="I1287" s="6">
        <f t="shared" si="80"/>
        <v>5095040012832000</v>
      </c>
      <c r="J1287" s="7">
        <f t="shared" si="82"/>
        <v>6407293536000</v>
      </c>
      <c r="K1287" s="6"/>
      <c r="L1287" s="6"/>
      <c r="M1287" s="6"/>
      <c r="N1287" s="6"/>
      <c r="O1287" s="6"/>
      <c r="P1287" s="6"/>
      <c r="Q1287" s="6">
        <f t="shared" si="83"/>
        <v>1287</v>
      </c>
      <c r="R1287" s="6">
        <v>1288</v>
      </c>
      <c r="S1287" s="6">
        <f t="shared" si="81"/>
        <v>-1</v>
      </c>
    </row>
    <row r="1288" spans="1:19" s="2" customFormat="1" ht="12">
      <c r="A1288" s="2">
        <v>2401286</v>
      </c>
      <c r="C1288" s="2" t="s">
        <v>226</v>
      </c>
      <c r="D1288" s="2" t="s">
        <v>227</v>
      </c>
      <c r="E1288" s="2" t="s">
        <v>228</v>
      </c>
      <c r="F1288" s="2" t="s">
        <v>229</v>
      </c>
      <c r="G1288" s="6">
        <v>3400964870912</v>
      </c>
      <c r="H1288" s="6">
        <v>1500</v>
      </c>
      <c r="I1288" s="6">
        <f t="shared" si="80"/>
        <v>5101447306368000</v>
      </c>
      <c r="J1288" s="7">
        <f t="shared" si="82"/>
        <v>6407293536000</v>
      </c>
      <c r="K1288" s="6"/>
      <c r="L1288" s="6"/>
      <c r="M1288" s="6"/>
      <c r="N1288" s="6"/>
      <c r="O1288" s="6"/>
      <c r="P1288" s="6"/>
      <c r="Q1288" s="6">
        <f t="shared" si="83"/>
        <v>1288</v>
      </c>
      <c r="R1288" s="6">
        <v>1289</v>
      </c>
      <c r="S1288" s="6">
        <f t="shared" si="81"/>
        <v>-1</v>
      </c>
    </row>
    <row r="1289" spans="1:19" s="2" customFormat="1" ht="12">
      <c r="A1289" s="2">
        <v>2401287</v>
      </c>
      <c r="C1289" s="2" t="s">
        <v>226</v>
      </c>
      <c r="D1289" s="2" t="s">
        <v>227</v>
      </c>
      <c r="E1289" s="2" t="s">
        <v>228</v>
      </c>
      <c r="F1289" s="2" t="s">
        <v>229</v>
      </c>
      <c r="G1289" s="6">
        <v>3405236399936</v>
      </c>
      <c r="H1289" s="6">
        <v>1500</v>
      </c>
      <c r="I1289" s="6">
        <f t="shared" si="80"/>
        <v>5107854599904000</v>
      </c>
      <c r="J1289" s="7">
        <f t="shared" si="82"/>
        <v>6407293536000</v>
      </c>
      <c r="K1289" s="6"/>
      <c r="L1289" s="6"/>
      <c r="M1289" s="6"/>
      <c r="N1289" s="6"/>
      <c r="O1289" s="6"/>
      <c r="P1289" s="6"/>
      <c r="Q1289" s="6">
        <f t="shared" si="83"/>
        <v>1289</v>
      </c>
      <c r="R1289" s="6">
        <v>1290</v>
      </c>
      <c r="S1289" s="6">
        <f t="shared" si="81"/>
        <v>-1</v>
      </c>
    </row>
    <row r="1290" spans="1:19" s="2" customFormat="1" ht="12">
      <c r="A1290" s="2">
        <v>2401288</v>
      </c>
      <c r="C1290" s="2" t="s">
        <v>226</v>
      </c>
      <c r="D1290" s="2" t="s">
        <v>227</v>
      </c>
      <c r="E1290" s="2" t="s">
        <v>228</v>
      </c>
      <c r="F1290" s="2" t="s">
        <v>229</v>
      </c>
      <c r="G1290" s="6">
        <v>3409507928960</v>
      </c>
      <c r="H1290" s="6">
        <v>1500</v>
      </c>
      <c r="I1290" s="6">
        <f t="shared" si="80"/>
        <v>5114261893440000</v>
      </c>
      <c r="J1290" s="7">
        <f t="shared" si="82"/>
        <v>6407293536000</v>
      </c>
      <c r="K1290" s="6"/>
      <c r="L1290" s="6"/>
      <c r="M1290" s="6"/>
      <c r="N1290" s="6"/>
      <c r="O1290" s="6"/>
      <c r="P1290" s="6"/>
      <c r="Q1290" s="6">
        <f t="shared" si="83"/>
        <v>1290</v>
      </c>
      <c r="R1290" s="6">
        <v>1291</v>
      </c>
      <c r="S1290" s="6">
        <f t="shared" si="81"/>
        <v>-1</v>
      </c>
    </row>
    <row r="1291" spans="1:19" s="2" customFormat="1" ht="12">
      <c r="A1291" s="2">
        <v>2401289</v>
      </c>
      <c r="C1291" s="2" t="s">
        <v>226</v>
      </c>
      <c r="D1291" s="2" t="s">
        <v>227</v>
      </c>
      <c r="E1291" s="2" t="s">
        <v>228</v>
      </c>
      <c r="F1291" s="2" t="s">
        <v>229</v>
      </c>
      <c r="G1291" s="6">
        <v>3413779457984</v>
      </c>
      <c r="H1291" s="6">
        <v>1500</v>
      </c>
      <c r="I1291" s="6">
        <f t="shared" si="80"/>
        <v>5120669186976000</v>
      </c>
      <c r="J1291" s="7">
        <f t="shared" si="82"/>
        <v>6407293536000</v>
      </c>
      <c r="K1291" s="6"/>
      <c r="L1291" s="6"/>
      <c r="M1291" s="6"/>
      <c r="N1291" s="6"/>
      <c r="O1291" s="6"/>
      <c r="P1291" s="6"/>
      <c r="Q1291" s="6">
        <f t="shared" si="83"/>
        <v>1291</v>
      </c>
      <c r="R1291" s="6">
        <v>1292</v>
      </c>
      <c r="S1291" s="6">
        <f t="shared" si="81"/>
        <v>-1</v>
      </c>
    </row>
    <row r="1292" spans="1:19" s="2" customFormat="1" ht="12">
      <c r="A1292" s="2">
        <v>2401290</v>
      </c>
      <c r="C1292" s="2" t="s">
        <v>226</v>
      </c>
      <c r="D1292" s="2" t="s">
        <v>227</v>
      </c>
      <c r="E1292" s="2" t="s">
        <v>228</v>
      </c>
      <c r="F1292" s="2" t="s">
        <v>229</v>
      </c>
      <c r="G1292" s="6">
        <v>3418050987008</v>
      </c>
      <c r="H1292" s="6">
        <v>1500</v>
      </c>
      <c r="I1292" s="6">
        <f t="shared" si="80"/>
        <v>5127076480512000</v>
      </c>
      <c r="J1292" s="7">
        <f t="shared" si="82"/>
        <v>6407293536000</v>
      </c>
      <c r="K1292" s="6"/>
      <c r="L1292" s="6"/>
      <c r="M1292" s="6"/>
      <c r="N1292" s="6"/>
      <c r="O1292" s="6"/>
      <c r="P1292" s="6"/>
      <c r="Q1292" s="6">
        <f t="shared" si="83"/>
        <v>1292</v>
      </c>
      <c r="R1292" s="6">
        <v>1293</v>
      </c>
      <c r="S1292" s="6">
        <f t="shared" si="81"/>
        <v>-1</v>
      </c>
    </row>
    <row r="1293" spans="1:19" s="2" customFormat="1" ht="12">
      <c r="A1293" s="2">
        <v>2401291</v>
      </c>
      <c r="C1293" s="2" t="s">
        <v>226</v>
      </c>
      <c r="D1293" s="2" t="s">
        <v>227</v>
      </c>
      <c r="E1293" s="2" t="s">
        <v>228</v>
      </c>
      <c r="F1293" s="2" t="s">
        <v>229</v>
      </c>
      <c r="G1293" s="6">
        <v>3422322516032</v>
      </c>
      <c r="H1293" s="6">
        <v>1500</v>
      </c>
      <c r="I1293" s="6">
        <f t="shared" si="80"/>
        <v>5133483774048000</v>
      </c>
      <c r="J1293" s="7">
        <f t="shared" si="82"/>
        <v>6407293536000</v>
      </c>
      <c r="K1293" s="6"/>
      <c r="L1293" s="6"/>
      <c r="M1293" s="6"/>
      <c r="N1293" s="6"/>
      <c r="O1293" s="6"/>
      <c r="P1293" s="6"/>
      <c r="Q1293" s="6">
        <f t="shared" si="83"/>
        <v>1293</v>
      </c>
      <c r="R1293" s="6">
        <v>1294</v>
      </c>
      <c r="S1293" s="6">
        <f t="shared" si="81"/>
        <v>-1</v>
      </c>
    </row>
    <row r="1294" spans="1:19" s="2" customFormat="1" ht="12">
      <c r="A1294" s="2">
        <v>2401292</v>
      </c>
      <c r="C1294" s="2" t="s">
        <v>226</v>
      </c>
      <c r="D1294" s="2" t="s">
        <v>227</v>
      </c>
      <c r="E1294" s="2" t="s">
        <v>228</v>
      </c>
      <c r="F1294" s="2" t="s">
        <v>229</v>
      </c>
      <c r="G1294" s="6">
        <v>3426594045056</v>
      </c>
      <c r="H1294" s="6">
        <v>1500</v>
      </c>
      <c r="I1294" s="6">
        <f t="shared" si="80"/>
        <v>5139891067584000</v>
      </c>
      <c r="J1294" s="7">
        <f t="shared" si="82"/>
        <v>6407293536000</v>
      </c>
      <c r="K1294" s="6"/>
      <c r="L1294" s="6"/>
      <c r="M1294" s="6"/>
      <c r="N1294" s="6"/>
      <c r="O1294" s="6"/>
      <c r="P1294" s="6"/>
      <c r="Q1294" s="6">
        <f t="shared" si="83"/>
        <v>1294</v>
      </c>
      <c r="R1294" s="6">
        <v>1295</v>
      </c>
      <c r="S1294" s="6">
        <f t="shared" si="81"/>
        <v>-1</v>
      </c>
    </row>
    <row r="1295" spans="1:19" s="2" customFormat="1" ht="12">
      <c r="A1295" s="2">
        <v>2401293</v>
      </c>
      <c r="C1295" s="2" t="s">
        <v>226</v>
      </c>
      <c r="D1295" s="2" t="s">
        <v>227</v>
      </c>
      <c r="E1295" s="2" t="s">
        <v>228</v>
      </c>
      <c r="F1295" s="2" t="s">
        <v>229</v>
      </c>
      <c r="G1295" s="6">
        <v>3430865574080</v>
      </c>
      <c r="H1295" s="6">
        <v>1500</v>
      </c>
      <c r="I1295" s="6">
        <f t="shared" si="80"/>
        <v>5146298361120000</v>
      </c>
      <c r="J1295" s="7">
        <f t="shared" si="82"/>
        <v>6407293536000</v>
      </c>
      <c r="K1295" s="6"/>
      <c r="L1295" s="6"/>
      <c r="M1295" s="6"/>
      <c r="N1295" s="6"/>
      <c r="O1295" s="6"/>
      <c r="P1295" s="6"/>
      <c r="Q1295" s="6">
        <f t="shared" si="83"/>
        <v>1295</v>
      </c>
      <c r="R1295" s="6">
        <v>1296</v>
      </c>
      <c r="S1295" s="6">
        <f t="shared" si="81"/>
        <v>-1</v>
      </c>
    </row>
    <row r="1296" spans="1:19" s="2" customFormat="1" ht="12">
      <c r="A1296" s="2">
        <v>2401294</v>
      </c>
      <c r="C1296" s="2" t="s">
        <v>226</v>
      </c>
      <c r="D1296" s="2" t="s">
        <v>227</v>
      </c>
      <c r="E1296" s="2" t="s">
        <v>228</v>
      </c>
      <c r="F1296" s="2" t="s">
        <v>229</v>
      </c>
      <c r="G1296" s="6">
        <v>3435137103104</v>
      </c>
      <c r="H1296" s="6">
        <v>1500</v>
      </c>
      <c r="I1296" s="6">
        <f t="shared" si="80"/>
        <v>5152705654656000</v>
      </c>
      <c r="J1296" s="7">
        <f t="shared" si="82"/>
        <v>6407293536000</v>
      </c>
      <c r="K1296" s="6"/>
      <c r="L1296" s="6"/>
      <c r="M1296" s="6"/>
      <c r="N1296" s="6"/>
      <c r="O1296" s="6"/>
      <c r="P1296" s="6"/>
      <c r="Q1296" s="6">
        <f t="shared" si="83"/>
        <v>1296</v>
      </c>
      <c r="R1296" s="6">
        <v>1297</v>
      </c>
      <c r="S1296" s="6">
        <f t="shared" si="81"/>
        <v>-1</v>
      </c>
    </row>
    <row r="1297" spans="1:19" s="2" customFormat="1" ht="12">
      <c r="A1297" s="2">
        <v>2401295</v>
      </c>
      <c r="C1297" s="2" t="s">
        <v>226</v>
      </c>
      <c r="D1297" s="2" t="s">
        <v>227</v>
      </c>
      <c r="E1297" s="2" t="s">
        <v>228</v>
      </c>
      <c r="F1297" s="2" t="s">
        <v>229</v>
      </c>
      <c r="G1297" s="6">
        <v>3439408632128</v>
      </c>
      <c r="H1297" s="6">
        <v>1500</v>
      </c>
      <c r="I1297" s="6">
        <f t="shared" si="80"/>
        <v>5159112948192000</v>
      </c>
      <c r="J1297" s="7">
        <f t="shared" si="82"/>
        <v>6407293536000</v>
      </c>
      <c r="K1297" s="6"/>
      <c r="L1297" s="6"/>
      <c r="M1297" s="6"/>
      <c r="N1297" s="6"/>
      <c r="O1297" s="6"/>
      <c r="P1297" s="6"/>
      <c r="Q1297" s="6">
        <f t="shared" si="83"/>
        <v>1297</v>
      </c>
      <c r="R1297" s="6">
        <v>1298</v>
      </c>
      <c r="S1297" s="6">
        <f t="shared" si="81"/>
        <v>-1</v>
      </c>
    </row>
    <row r="1298" spans="1:19" s="2" customFormat="1" ht="12">
      <c r="A1298" s="2">
        <v>2401296</v>
      </c>
      <c r="C1298" s="2" t="s">
        <v>226</v>
      </c>
      <c r="D1298" s="2" t="s">
        <v>227</v>
      </c>
      <c r="E1298" s="2" t="s">
        <v>228</v>
      </c>
      <c r="F1298" s="2" t="s">
        <v>229</v>
      </c>
      <c r="G1298" s="6">
        <v>3443680161152</v>
      </c>
      <c r="H1298" s="6">
        <v>1500</v>
      </c>
      <c r="I1298" s="6">
        <f t="shared" si="80"/>
        <v>5165520241728000</v>
      </c>
      <c r="J1298" s="7">
        <f t="shared" si="82"/>
        <v>6407293536000</v>
      </c>
      <c r="K1298" s="6"/>
      <c r="L1298" s="6"/>
      <c r="M1298" s="6"/>
      <c r="N1298" s="6"/>
      <c r="O1298" s="6"/>
      <c r="P1298" s="6"/>
      <c r="Q1298" s="6">
        <f t="shared" si="83"/>
        <v>1298</v>
      </c>
      <c r="R1298" s="6">
        <v>1299</v>
      </c>
      <c r="S1298" s="6">
        <f t="shared" si="81"/>
        <v>-1</v>
      </c>
    </row>
    <row r="1299" spans="1:19" s="2" customFormat="1" ht="12">
      <c r="A1299" s="2">
        <v>2401297</v>
      </c>
      <c r="C1299" s="2" t="s">
        <v>226</v>
      </c>
      <c r="D1299" s="2" t="s">
        <v>227</v>
      </c>
      <c r="E1299" s="2" t="s">
        <v>228</v>
      </c>
      <c r="F1299" s="2" t="s">
        <v>229</v>
      </c>
      <c r="G1299" s="6">
        <v>3447951690176</v>
      </c>
      <c r="H1299" s="6">
        <v>1600</v>
      </c>
      <c r="I1299" s="6">
        <f t="shared" si="80"/>
        <v>5516722704281600</v>
      </c>
      <c r="J1299" s="7">
        <f t="shared" si="82"/>
        <v>351202462553600</v>
      </c>
      <c r="K1299" s="6"/>
      <c r="L1299" s="6"/>
      <c r="M1299" s="6"/>
      <c r="N1299" s="6"/>
      <c r="O1299" s="6"/>
      <c r="P1299" s="6"/>
      <c r="Q1299" s="6">
        <f t="shared" si="83"/>
        <v>1299</v>
      </c>
      <c r="R1299" s="6">
        <v>1300</v>
      </c>
      <c r="S1299" s="6">
        <f t="shared" si="81"/>
        <v>-1</v>
      </c>
    </row>
    <row r="1300" spans="1:19" s="2" customFormat="1" ht="12">
      <c r="A1300" s="2">
        <v>2401298</v>
      </c>
      <c r="C1300" s="2" t="s">
        <v>226</v>
      </c>
      <c r="D1300" s="2" t="s">
        <v>227</v>
      </c>
      <c r="E1300" s="2" t="s">
        <v>228</v>
      </c>
      <c r="F1300" s="2" t="s">
        <v>229</v>
      </c>
      <c r="G1300" s="6">
        <v>3452223219200</v>
      </c>
      <c r="H1300" s="6">
        <v>1600</v>
      </c>
      <c r="I1300" s="6">
        <f t="shared" si="80"/>
        <v>5523557150720000</v>
      </c>
      <c r="J1300" s="7">
        <f t="shared" si="82"/>
        <v>6834446438400</v>
      </c>
      <c r="K1300" s="6"/>
      <c r="L1300" s="6"/>
      <c r="M1300" s="6"/>
      <c r="N1300" s="6"/>
      <c r="O1300" s="6"/>
      <c r="P1300" s="6"/>
      <c r="Q1300" s="6">
        <f t="shared" si="83"/>
        <v>1300</v>
      </c>
      <c r="R1300" s="6">
        <v>1301</v>
      </c>
      <c r="S1300" s="6">
        <f t="shared" si="81"/>
        <v>-1</v>
      </c>
    </row>
    <row r="1301" spans="1:19" s="2" customFormat="1" ht="12">
      <c r="A1301" s="2">
        <v>2401299</v>
      </c>
      <c r="C1301" s="2" t="s">
        <v>226</v>
      </c>
      <c r="D1301" s="2" t="s">
        <v>227</v>
      </c>
      <c r="E1301" s="2" t="s">
        <v>228</v>
      </c>
      <c r="F1301" s="2" t="s">
        <v>229</v>
      </c>
      <c r="G1301" s="6">
        <v>3456494748224</v>
      </c>
      <c r="H1301" s="6">
        <v>1600</v>
      </c>
      <c r="I1301" s="6">
        <f t="shared" si="80"/>
        <v>5530391597158400</v>
      </c>
      <c r="J1301" s="7">
        <f t="shared" si="82"/>
        <v>6834446438400</v>
      </c>
      <c r="K1301" s="6"/>
      <c r="L1301" s="6"/>
      <c r="M1301" s="6"/>
      <c r="N1301" s="6"/>
      <c r="O1301" s="6"/>
      <c r="P1301" s="6"/>
      <c r="Q1301" s="6">
        <f t="shared" si="83"/>
        <v>1301</v>
      </c>
      <c r="R1301" s="6">
        <v>1302</v>
      </c>
      <c r="S1301" s="6">
        <f t="shared" si="81"/>
        <v>-1</v>
      </c>
    </row>
    <row r="1302" spans="1:19" s="2" customFormat="1" ht="12">
      <c r="A1302" s="2">
        <v>2401300</v>
      </c>
      <c r="C1302" s="2" t="s">
        <v>226</v>
      </c>
      <c r="D1302" s="2" t="s">
        <v>227</v>
      </c>
      <c r="E1302" s="2" t="s">
        <v>228</v>
      </c>
      <c r="F1302" s="2" t="s">
        <v>229</v>
      </c>
      <c r="G1302" s="6">
        <v>3460766277248</v>
      </c>
      <c r="H1302" s="6">
        <v>1600</v>
      </c>
      <c r="I1302" s="6">
        <f t="shared" si="80"/>
        <v>5537226043596800</v>
      </c>
      <c r="J1302" s="7">
        <f t="shared" si="82"/>
        <v>6834446438400</v>
      </c>
      <c r="K1302" s="6"/>
      <c r="L1302" s="6"/>
      <c r="M1302" s="6"/>
      <c r="N1302" s="6"/>
      <c r="O1302" s="6"/>
      <c r="P1302" s="6"/>
      <c r="Q1302" s="6">
        <f t="shared" si="83"/>
        <v>1302</v>
      </c>
      <c r="R1302" s="6">
        <v>1303</v>
      </c>
      <c r="S1302" s="6">
        <f t="shared" si="81"/>
        <v>-1</v>
      </c>
    </row>
    <row r="1303" spans="1:19" s="2" customFormat="1" ht="12">
      <c r="A1303" s="2">
        <v>2401301</v>
      </c>
      <c r="C1303" s="2" t="s">
        <v>226</v>
      </c>
      <c r="D1303" s="2" t="s">
        <v>227</v>
      </c>
      <c r="E1303" s="2" t="s">
        <v>228</v>
      </c>
      <c r="F1303" s="2" t="s">
        <v>229</v>
      </c>
      <c r="G1303" s="6">
        <v>3465037806272</v>
      </c>
      <c r="H1303" s="6">
        <v>1600</v>
      </c>
      <c r="I1303" s="6">
        <f t="shared" si="80"/>
        <v>5544060490035200</v>
      </c>
      <c r="J1303" s="7">
        <f t="shared" si="82"/>
        <v>6834446438400</v>
      </c>
      <c r="K1303" s="6"/>
      <c r="L1303" s="6"/>
      <c r="M1303" s="6"/>
      <c r="N1303" s="6"/>
      <c r="O1303" s="6"/>
      <c r="P1303" s="6"/>
      <c r="Q1303" s="6">
        <f t="shared" si="83"/>
        <v>1303</v>
      </c>
      <c r="R1303" s="6">
        <v>1304</v>
      </c>
      <c r="S1303" s="6">
        <f t="shared" si="81"/>
        <v>-1</v>
      </c>
    </row>
    <row r="1304" spans="1:19" s="2" customFormat="1" ht="12">
      <c r="A1304" s="2">
        <v>2401302</v>
      </c>
      <c r="C1304" s="2" t="s">
        <v>226</v>
      </c>
      <c r="D1304" s="2" t="s">
        <v>227</v>
      </c>
      <c r="E1304" s="2" t="s">
        <v>228</v>
      </c>
      <c r="F1304" s="2" t="s">
        <v>229</v>
      </c>
      <c r="G1304" s="6">
        <v>3469309335296</v>
      </c>
      <c r="H1304" s="6">
        <v>1600</v>
      </c>
      <c r="I1304" s="6">
        <f t="shared" si="80"/>
        <v>5550894936473600</v>
      </c>
      <c r="J1304" s="7">
        <f t="shared" si="82"/>
        <v>6834446438400</v>
      </c>
      <c r="K1304" s="6"/>
      <c r="L1304" s="6"/>
      <c r="M1304" s="6"/>
      <c r="N1304" s="6"/>
      <c r="O1304" s="6"/>
      <c r="P1304" s="6"/>
      <c r="Q1304" s="6">
        <f t="shared" si="83"/>
        <v>1304</v>
      </c>
      <c r="R1304" s="6">
        <v>1305</v>
      </c>
      <c r="S1304" s="6">
        <f t="shared" si="81"/>
        <v>-1</v>
      </c>
    </row>
    <row r="1305" spans="1:19" s="2" customFormat="1" ht="12">
      <c r="A1305" s="2">
        <v>2401303</v>
      </c>
      <c r="C1305" s="2" t="s">
        <v>226</v>
      </c>
      <c r="D1305" s="2" t="s">
        <v>227</v>
      </c>
      <c r="E1305" s="2" t="s">
        <v>228</v>
      </c>
      <c r="F1305" s="2" t="s">
        <v>229</v>
      </c>
      <c r="G1305" s="6">
        <v>3473580864320</v>
      </c>
      <c r="H1305" s="6">
        <v>1600</v>
      </c>
      <c r="I1305" s="6">
        <f t="shared" si="80"/>
        <v>5557729382912000</v>
      </c>
      <c r="J1305" s="7">
        <f t="shared" si="82"/>
        <v>6834446438400</v>
      </c>
      <c r="K1305" s="6"/>
      <c r="L1305" s="6"/>
      <c r="M1305" s="6"/>
      <c r="N1305" s="6"/>
      <c r="O1305" s="6"/>
      <c r="P1305" s="6"/>
      <c r="Q1305" s="6">
        <f t="shared" si="83"/>
        <v>1305</v>
      </c>
      <c r="R1305" s="6">
        <v>1306</v>
      </c>
      <c r="S1305" s="6">
        <f t="shared" si="81"/>
        <v>-1</v>
      </c>
    </row>
    <row r="1306" spans="1:19" s="2" customFormat="1" ht="12">
      <c r="A1306" s="2">
        <v>2401304</v>
      </c>
      <c r="C1306" s="2" t="s">
        <v>226</v>
      </c>
      <c r="D1306" s="2" t="s">
        <v>227</v>
      </c>
      <c r="E1306" s="2" t="s">
        <v>228</v>
      </c>
      <c r="F1306" s="2" t="s">
        <v>229</v>
      </c>
      <c r="G1306" s="6">
        <v>3477852393344</v>
      </c>
      <c r="H1306" s="6">
        <v>1600</v>
      </c>
      <c r="I1306" s="6">
        <f t="shared" si="80"/>
        <v>5564563829350400</v>
      </c>
      <c r="J1306" s="7">
        <f t="shared" si="82"/>
        <v>6834446438400</v>
      </c>
      <c r="K1306" s="6"/>
      <c r="L1306" s="6"/>
      <c r="M1306" s="6"/>
      <c r="N1306" s="6"/>
      <c r="O1306" s="6"/>
      <c r="P1306" s="6"/>
      <c r="Q1306" s="6">
        <f t="shared" si="83"/>
        <v>1306</v>
      </c>
      <c r="R1306" s="6">
        <v>1307</v>
      </c>
      <c r="S1306" s="6">
        <f t="shared" si="81"/>
        <v>-1</v>
      </c>
    </row>
    <row r="1307" spans="1:19" s="2" customFormat="1" ht="12">
      <c r="A1307" s="2">
        <v>2401305</v>
      </c>
      <c r="C1307" s="2" t="s">
        <v>226</v>
      </c>
      <c r="D1307" s="2" t="s">
        <v>227</v>
      </c>
      <c r="E1307" s="2" t="s">
        <v>228</v>
      </c>
      <c r="F1307" s="2" t="s">
        <v>229</v>
      </c>
      <c r="G1307" s="6">
        <v>3482123922368</v>
      </c>
      <c r="H1307" s="6">
        <v>1600</v>
      </c>
      <c r="I1307" s="6">
        <f t="shared" si="80"/>
        <v>5571398275788800</v>
      </c>
      <c r="J1307" s="7">
        <f t="shared" si="82"/>
        <v>6834446438400</v>
      </c>
      <c r="K1307" s="6"/>
      <c r="L1307" s="6"/>
      <c r="M1307" s="6"/>
      <c r="N1307" s="6"/>
      <c r="O1307" s="6"/>
      <c r="P1307" s="6"/>
      <c r="Q1307" s="6">
        <f t="shared" si="83"/>
        <v>1307</v>
      </c>
      <c r="R1307" s="6">
        <v>1308</v>
      </c>
      <c r="S1307" s="6">
        <f t="shared" si="81"/>
        <v>-1</v>
      </c>
    </row>
    <row r="1308" spans="1:19" s="2" customFormat="1" ht="12">
      <c r="A1308" s="2">
        <v>2401306</v>
      </c>
      <c r="C1308" s="2" t="s">
        <v>226</v>
      </c>
      <c r="D1308" s="2" t="s">
        <v>227</v>
      </c>
      <c r="E1308" s="2" t="s">
        <v>228</v>
      </c>
      <c r="F1308" s="2" t="s">
        <v>229</v>
      </c>
      <c r="G1308" s="6">
        <v>3486395451392</v>
      </c>
      <c r="H1308" s="6">
        <v>1600</v>
      </c>
      <c r="I1308" s="6">
        <f t="shared" si="80"/>
        <v>5578232722227200</v>
      </c>
      <c r="J1308" s="7">
        <f t="shared" si="82"/>
        <v>6834446438400</v>
      </c>
      <c r="K1308" s="6"/>
      <c r="L1308" s="6"/>
      <c r="M1308" s="6"/>
      <c r="N1308" s="6"/>
      <c r="O1308" s="6"/>
      <c r="P1308" s="6"/>
      <c r="Q1308" s="6">
        <f t="shared" si="83"/>
        <v>1308</v>
      </c>
      <c r="R1308" s="6">
        <v>1309</v>
      </c>
      <c r="S1308" s="6">
        <f t="shared" si="81"/>
        <v>-1</v>
      </c>
    </row>
    <row r="1309" spans="1:19" s="2" customFormat="1" ht="12">
      <c r="A1309" s="2">
        <v>2401307</v>
      </c>
      <c r="C1309" s="2" t="s">
        <v>226</v>
      </c>
      <c r="D1309" s="2" t="s">
        <v>227</v>
      </c>
      <c r="E1309" s="2" t="s">
        <v>228</v>
      </c>
      <c r="F1309" s="2" t="s">
        <v>229</v>
      </c>
      <c r="G1309" s="6">
        <v>3490666980416</v>
      </c>
      <c r="H1309" s="6">
        <v>1600</v>
      </c>
      <c r="I1309" s="6">
        <f t="shared" si="80"/>
        <v>5585067168665600</v>
      </c>
      <c r="J1309" s="7">
        <f t="shared" si="82"/>
        <v>6834446438400</v>
      </c>
      <c r="K1309" s="6"/>
      <c r="L1309" s="6"/>
      <c r="M1309" s="6"/>
      <c r="N1309" s="6"/>
      <c r="O1309" s="6"/>
      <c r="P1309" s="6"/>
      <c r="Q1309" s="6">
        <f t="shared" si="83"/>
        <v>1309</v>
      </c>
      <c r="R1309" s="6">
        <v>1310</v>
      </c>
      <c r="S1309" s="6">
        <f t="shared" si="81"/>
        <v>-1</v>
      </c>
    </row>
    <row r="1310" spans="1:19" s="2" customFormat="1" ht="12">
      <c r="A1310" s="2">
        <v>2401308</v>
      </c>
      <c r="C1310" s="2" t="s">
        <v>226</v>
      </c>
      <c r="D1310" s="2" t="s">
        <v>227</v>
      </c>
      <c r="E1310" s="2" t="s">
        <v>228</v>
      </c>
      <c r="F1310" s="2" t="s">
        <v>229</v>
      </c>
      <c r="G1310" s="6">
        <v>3494938509440</v>
      </c>
      <c r="H1310" s="6">
        <v>1600</v>
      </c>
      <c r="I1310" s="6">
        <f t="shared" si="80"/>
        <v>5591901615104000</v>
      </c>
      <c r="J1310" s="7">
        <f t="shared" si="82"/>
        <v>6834446438400</v>
      </c>
      <c r="K1310" s="6"/>
      <c r="L1310" s="6"/>
      <c r="M1310" s="6"/>
      <c r="N1310" s="6"/>
      <c r="O1310" s="6"/>
      <c r="P1310" s="6"/>
      <c r="Q1310" s="6">
        <f t="shared" si="83"/>
        <v>1310</v>
      </c>
      <c r="R1310" s="6">
        <v>1311</v>
      </c>
      <c r="S1310" s="6">
        <f t="shared" si="81"/>
        <v>-1</v>
      </c>
    </row>
    <row r="1311" spans="1:19" s="2" customFormat="1" ht="12">
      <c r="A1311" s="2">
        <v>2401309</v>
      </c>
      <c r="C1311" s="2" t="s">
        <v>226</v>
      </c>
      <c r="D1311" s="2" t="s">
        <v>227</v>
      </c>
      <c r="E1311" s="2" t="s">
        <v>228</v>
      </c>
      <c r="F1311" s="2" t="s">
        <v>229</v>
      </c>
      <c r="G1311" s="6">
        <v>3499210038464</v>
      </c>
      <c r="H1311" s="6">
        <v>1600</v>
      </c>
      <c r="I1311" s="6">
        <f t="shared" si="80"/>
        <v>5598736061542400</v>
      </c>
      <c r="J1311" s="7">
        <f t="shared" si="82"/>
        <v>6834446438400</v>
      </c>
      <c r="K1311" s="6"/>
      <c r="L1311" s="6"/>
      <c r="M1311" s="6"/>
      <c r="N1311" s="6"/>
      <c r="O1311" s="6"/>
      <c r="P1311" s="6"/>
      <c r="Q1311" s="6">
        <f t="shared" si="83"/>
        <v>1311</v>
      </c>
      <c r="R1311" s="6">
        <v>1312</v>
      </c>
      <c r="S1311" s="6">
        <f t="shared" si="81"/>
        <v>-1</v>
      </c>
    </row>
    <row r="1312" spans="1:19" s="2" customFormat="1" ht="12">
      <c r="A1312" s="2">
        <v>2401310</v>
      </c>
      <c r="C1312" s="2" t="s">
        <v>226</v>
      </c>
      <c r="D1312" s="2" t="s">
        <v>227</v>
      </c>
      <c r="E1312" s="2" t="s">
        <v>228</v>
      </c>
      <c r="F1312" s="2" t="s">
        <v>229</v>
      </c>
      <c r="G1312" s="6">
        <v>3503481567488</v>
      </c>
      <c r="H1312" s="6">
        <v>1600</v>
      </c>
      <c r="I1312" s="6">
        <f t="shared" si="80"/>
        <v>5605570507980800</v>
      </c>
      <c r="J1312" s="7">
        <f t="shared" si="82"/>
        <v>6834446438400</v>
      </c>
      <c r="K1312" s="6"/>
      <c r="L1312" s="6"/>
      <c r="M1312" s="6"/>
      <c r="N1312" s="6"/>
      <c r="O1312" s="6"/>
      <c r="P1312" s="6"/>
      <c r="Q1312" s="6">
        <f t="shared" si="83"/>
        <v>1312</v>
      </c>
      <c r="R1312" s="6">
        <v>1313</v>
      </c>
      <c r="S1312" s="6">
        <f t="shared" si="81"/>
        <v>-1</v>
      </c>
    </row>
    <row r="1313" spans="1:19" s="2" customFormat="1" ht="12">
      <c r="A1313" s="2">
        <v>2401311</v>
      </c>
      <c r="C1313" s="2" t="s">
        <v>226</v>
      </c>
      <c r="D1313" s="2" t="s">
        <v>227</v>
      </c>
      <c r="E1313" s="2" t="s">
        <v>228</v>
      </c>
      <c r="F1313" s="2" t="s">
        <v>229</v>
      </c>
      <c r="G1313" s="6">
        <v>3507753096512</v>
      </c>
      <c r="H1313" s="6">
        <v>1600</v>
      </c>
      <c r="I1313" s="6">
        <f t="shared" si="80"/>
        <v>5612404954419200</v>
      </c>
      <c r="J1313" s="7">
        <f t="shared" si="82"/>
        <v>6834446438400</v>
      </c>
      <c r="K1313" s="6"/>
      <c r="L1313" s="6"/>
      <c r="M1313" s="6"/>
      <c r="N1313" s="6"/>
      <c r="O1313" s="6"/>
      <c r="P1313" s="6"/>
      <c r="Q1313" s="6">
        <f t="shared" si="83"/>
        <v>1313</v>
      </c>
      <c r="R1313" s="6">
        <v>1314</v>
      </c>
      <c r="S1313" s="6">
        <f t="shared" si="81"/>
        <v>-1</v>
      </c>
    </row>
    <row r="1314" spans="1:19" s="2" customFormat="1" ht="12">
      <c r="A1314" s="2">
        <v>2401312</v>
      </c>
      <c r="C1314" s="2" t="s">
        <v>226</v>
      </c>
      <c r="D1314" s="2" t="s">
        <v>227</v>
      </c>
      <c r="E1314" s="2" t="s">
        <v>228</v>
      </c>
      <c r="F1314" s="2" t="s">
        <v>229</v>
      </c>
      <c r="G1314" s="6">
        <v>3512024625536</v>
      </c>
      <c r="H1314" s="6">
        <v>1600</v>
      </c>
      <c r="I1314" s="6">
        <f t="shared" si="80"/>
        <v>5619239400857600</v>
      </c>
      <c r="J1314" s="7">
        <f t="shared" si="82"/>
        <v>6834446438400</v>
      </c>
      <c r="K1314" s="6"/>
      <c r="L1314" s="6"/>
      <c r="M1314" s="6"/>
      <c r="N1314" s="6"/>
      <c r="O1314" s="6"/>
      <c r="P1314" s="6"/>
      <c r="Q1314" s="6">
        <f t="shared" si="83"/>
        <v>1314</v>
      </c>
      <c r="R1314" s="6">
        <v>1315</v>
      </c>
      <c r="S1314" s="6">
        <f t="shared" si="81"/>
        <v>-1</v>
      </c>
    </row>
    <row r="1315" spans="1:19" s="2" customFormat="1" ht="12">
      <c r="A1315" s="2">
        <v>2401313</v>
      </c>
      <c r="C1315" s="2" t="s">
        <v>226</v>
      </c>
      <c r="D1315" s="2" t="s">
        <v>227</v>
      </c>
      <c r="E1315" s="2" t="s">
        <v>228</v>
      </c>
      <c r="F1315" s="2" t="s">
        <v>229</v>
      </c>
      <c r="G1315" s="6">
        <v>3516296154560</v>
      </c>
      <c r="H1315" s="6">
        <v>1600</v>
      </c>
      <c r="I1315" s="6">
        <f t="shared" si="80"/>
        <v>5626073847296000</v>
      </c>
      <c r="J1315" s="7">
        <f t="shared" si="82"/>
        <v>6834446438400</v>
      </c>
      <c r="K1315" s="6"/>
      <c r="L1315" s="6"/>
      <c r="M1315" s="6"/>
      <c r="N1315" s="6"/>
      <c r="O1315" s="6"/>
      <c r="P1315" s="6"/>
      <c r="Q1315" s="6">
        <f t="shared" si="83"/>
        <v>1315</v>
      </c>
      <c r="R1315" s="6">
        <v>1316</v>
      </c>
      <c r="S1315" s="6">
        <f t="shared" si="81"/>
        <v>-1</v>
      </c>
    </row>
    <row r="1316" spans="1:19" s="2" customFormat="1" ht="12">
      <c r="A1316" s="2">
        <v>2401314</v>
      </c>
      <c r="C1316" s="2" t="s">
        <v>226</v>
      </c>
      <c r="D1316" s="2" t="s">
        <v>227</v>
      </c>
      <c r="E1316" s="2" t="s">
        <v>228</v>
      </c>
      <c r="F1316" s="2" t="s">
        <v>229</v>
      </c>
      <c r="G1316" s="6">
        <v>3520567683584</v>
      </c>
      <c r="H1316" s="6">
        <v>1600</v>
      </c>
      <c r="I1316" s="6">
        <f t="shared" si="80"/>
        <v>5632908293734400</v>
      </c>
      <c r="J1316" s="7">
        <f t="shared" si="82"/>
        <v>6834446438400</v>
      </c>
      <c r="K1316" s="6"/>
      <c r="L1316" s="6"/>
      <c r="M1316" s="6"/>
      <c r="N1316" s="6"/>
      <c r="O1316" s="6"/>
      <c r="P1316" s="6"/>
      <c r="Q1316" s="6">
        <f t="shared" si="83"/>
        <v>1316</v>
      </c>
      <c r="R1316" s="6">
        <v>1317</v>
      </c>
      <c r="S1316" s="6">
        <f t="shared" si="81"/>
        <v>-1</v>
      </c>
    </row>
    <row r="1317" spans="1:19" s="2" customFormat="1" ht="12">
      <c r="A1317" s="2">
        <v>2401315</v>
      </c>
      <c r="C1317" s="2" t="s">
        <v>226</v>
      </c>
      <c r="D1317" s="2" t="s">
        <v>227</v>
      </c>
      <c r="E1317" s="2" t="s">
        <v>228</v>
      </c>
      <c r="F1317" s="2" t="s">
        <v>229</v>
      </c>
      <c r="G1317" s="6">
        <v>3524839212608</v>
      </c>
      <c r="H1317" s="6">
        <v>1600</v>
      </c>
      <c r="I1317" s="6">
        <f t="shared" si="80"/>
        <v>5639742740172800</v>
      </c>
      <c r="J1317" s="7">
        <f t="shared" si="82"/>
        <v>6834446438400</v>
      </c>
      <c r="K1317" s="6"/>
      <c r="L1317" s="6"/>
      <c r="M1317" s="6"/>
      <c r="N1317" s="6"/>
      <c r="O1317" s="6"/>
      <c r="P1317" s="6"/>
      <c r="Q1317" s="6">
        <f t="shared" si="83"/>
        <v>1317</v>
      </c>
      <c r="R1317" s="6">
        <v>1318</v>
      </c>
      <c r="S1317" s="6">
        <f t="shared" si="81"/>
        <v>-1</v>
      </c>
    </row>
    <row r="1318" spans="1:19" s="2" customFormat="1" ht="12">
      <c r="A1318" s="2">
        <v>2401316</v>
      </c>
      <c r="C1318" s="2" t="s">
        <v>226</v>
      </c>
      <c r="D1318" s="2" t="s">
        <v>227</v>
      </c>
      <c r="E1318" s="2" t="s">
        <v>228</v>
      </c>
      <c r="F1318" s="2" t="s">
        <v>229</v>
      </c>
      <c r="G1318" s="6">
        <v>3529110741632</v>
      </c>
      <c r="H1318" s="6">
        <v>1600</v>
      </c>
      <c r="I1318" s="6">
        <f t="shared" si="80"/>
        <v>5646577186611200</v>
      </c>
      <c r="J1318" s="7">
        <f t="shared" si="82"/>
        <v>6834446438400</v>
      </c>
      <c r="K1318" s="6"/>
      <c r="L1318" s="6"/>
      <c r="M1318" s="6"/>
      <c r="N1318" s="6"/>
      <c r="O1318" s="6"/>
      <c r="P1318" s="6"/>
      <c r="Q1318" s="6">
        <f t="shared" si="83"/>
        <v>1318</v>
      </c>
      <c r="R1318" s="6">
        <v>1319</v>
      </c>
      <c r="S1318" s="6">
        <f t="shared" si="81"/>
        <v>-1</v>
      </c>
    </row>
    <row r="1319" spans="1:19" s="2" customFormat="1" ht="12">
      <c r="A1319" s="2">
        <v>2401317</v>
      </c>
      <c r="C1319" s="2" t="s">
        <v>226</v>
      </c>
      <c r="D1319" s="2" t="s">
        <v>227</v>
      </c>
      <c r="E1319" s="2" t="s">
        <v>228</v>
      </c>
      <c r="F1319" s="2" t="s">
        <v>229</v>
      </c>
      <c r="G1319" s="6">
        <v>3533382270656</v>
      </c>
      <c r="H1319" s="6">
        <v>1600</v>
      </c>
      <c r="I1319" s="6">
        <f t="shared" si="80"/>
        <v>5653411633049600</v>
      </c>
      <c r="J1319" s="7">
        <f t="shared" si="82"/>
        <v>6834446438400</v>
      </c>
      <c r="K1319" s="6"/>
      <c r="L1319" s="6"/>
      <c r="M1319" s="6"/>
      <c r="N1319" s="6"/>
      <c r="O1319" s="6"/>
      <c r="P1319" s="6"/>
      <c r="Q1319" s="6">
        <f t="shared" si="83"/>
        <v>1319</v>
      </c>
      <c r="R1319" s="6">
        <v>1320</v>
      </c>
      <c r="S1319" s="6">
        <f t="shared" si="81"/>
        <v>-1</v>
      </c>
    </row>
    <row r="1320" spans="1:19" s="2" customFormat="1" ht="12">
      <c r="A1320" s="2">
        <v>2401318</v>
      </c>
      <c r="C1320" s="2" t="s">
        <v>226</v>
      </c>
      <c r="D1320" s="2" t="s">
        <v>227</v>
      </c>
      <c r="E1320" s="2" t="s">
        <v>228</v>
      </c>
      <c r="F1320" s="2" t="s">
        <v>229</v>
      </c>
      <c r="G1320" s="6">
        <v>3537653799680</v>
      </c>
      <c r="H1320" s="6">
        <v>1600</v>
      </c>
      <c r="I1320" s="6">
        <f t="shared" si="80"/>
        <v>5660246079488000</v>
      </c>
      <c r="J1320" s="7">
        <f t="shared" si="82"/>
        <v>6834446438400</v>
      </c>
      <c r="K1320" s="6"/>
      <c r="L1320" s="6"/>
      <c r="M1320" s="6"/>
      <c r="N1320" s="6"/>
      <c r="O1320" s="6"/>
      <c r="P1320" s="6"/>
      <c r="Q1320" s="6">
        <f t="shared" si="83"/>
        <v>1320</v>
      </c>
      <c r="R1320" s="6">
        <v>1321</v>
      </c>
      <c r="S1320" s="6">
        <f t="shared" si="81"/>
        <v>-1</v>
      </c>
    </row>
    <row r="1321" spans="1:19" s="2" customFormat="1" ht="12">
      <c r="A1321" s="2">
        <v>2401319</v>
      </c>
      <c r="C1321" s="2" t="s">
        <v>226</v>
      </c>
      <c r="D1321" s="2" t="s">
        <v>227</v>
      </c>
      <c r="E1321" s="2" t="s">
        <v>228</v>
      </c>
      <c r="F1321" s="2" t="s">
        <v>229</v>
      </c>
      <c r="G1321" s="6">
        <v>3541925328704</v>
      </c>
      <c r="H1321" s="6">
        <v>1600</v>
      </c>
      <c r="I1321" s="6">
        <f t="shared" si="80"/>
        <v>5667080525926400</v>
      </c>
      <c r="J1321" s="7">
        <f t="shared" si="82"/>
        <v>6834446438400</v>
      </c>
      <c r="K1321" s="6"/>
      <c r="L1321" s="6"/>
      <c r="M1321" s="6"/>
      <c r="N1321" s="6"/>
      <c r="O1321" s="6"/>
      <c r="P1321" s="6"/>
      <c r="Q1321" s="6">
        <f t="shared" si="83"/>
        <v>1321</v>
      </c>
      <c r="R1321" s="6">
        <v>1322</v>
      </c>
      <c r="S1321" s="6">
        <f t="shared" si="81"/>
        <v>-1</v>
      </c>
    </row>
    <row r="1322" spans="1:19" s="2" customFormat="1" ht="12">
      <c r="A1322" s="2">
        <v>2401320</v>
      </c>
      <c r="C1322" s="2" t="s">
        <v>226</v>
      </c>
      <c r="D1322" s="2" t="s">
        <v>227</v>
      </c>
      <c r="E1322" s="2" t="s">
        <v>228</v>
      </c>
      <c r="F1322" s="2" t="s">
        <v>229</v>
      </c>
      <c r="G1322" s="6">
        <v>3546196857728</v>
      </c>
      <c r="H1322" s="6">
        <v>1600</v>
      </c>
      <c r="I1322" s="6">
        <f t="shared" si="80"/>
        <v>5673914972364800</v>
      </c>
      <c r="J1322" s="7">
        <f t="shared" si="82"/>
        <v>6834446438400</v>
      </c>
      <c r="K1322" s="6"/>
      <c r="L1322" s="6"/>
      <c r="M1322" s="6"/>
      <c r="N1322" s="6"/>
      <c r="O1322" s="6"/>
      <c r="P1322" s="6"/>
      <c r="Q1322" s="6">
        <f t="shared" si="83"/>
        <v>1322</v>
      </c>
      <c r="R1322" s="6">
        <v>1323</v>
      </c>
      <c r="S1322" s="6">
        <f t="shared" si="81"/>
        <v>-1</v>
      </c>
    </row>
    <row r="1323" spans="1:19" s="2" customFormat="1" ht="12">
      <c r="A1323" s="2">
        <v>2401321</v>
      </c>
      <c r="C1323" s="2" t="s">
        <v>226</v>
      </c>
      <c r="D1323" s="2" t="s">
        <v>227</v>
      </c>
      <c r="E1323" s="2" t="s">
        <v>228</v>
      </c>
      <c r="F1323" s="2" t="s">
        <v>229</v>
      </c>
      <c r="G1323" s="6">
        <v>3550468386752</v>
      </c>
      <c r="H1323" s="6">
        <v>1600</v>
      </c>
      <c r="I1323" s="6">
        <f t="shared" si="80"/>
        <v>5680749418803200</v>
      </c>
      <c r="J1323" s="7">
        <f t="shared" si="82"/>
        <v>6834446438400</v>
      </c>
      <c r="K1323" s="6"/>
      <c r="L1323" s="6"/>
      <c r="M1323" s="6"/>
      <c r="N1323" s="6"/>
      <c r="O1323" s="6"/>
      <c r="P1323" s="6"/>
      <c r="Q1323" s="6">
        <f t="shared" si="83"/>
        <v>1323</v>
      </c>
      <c r="R1323" s="6">
        <v>1324</v>
      </c>
      <c r="S1323" s="6">
        <f t="shared" si="81"/>
        <v>-1</v>
      </c>
    </row>
    <row r="1324" spans="1:19" s="2" customFormat="1" ht="12">
      <c r="A1324" s="2">
        <v>2401322</v>
      </c>
      <c r="C1324" s="2" t="s">
        <v>226</v>
      </c>
      <c r="D1324" s="2" t="s">
        <v>227</v>
      </c>
      <c r="E1324" s="2" t="s">
        <v>228</v>
      </c>
      <c r="F1324" s="2" t="s">
        <v>229</v>
      </c>
      <c r="G1324" s="6">
        <v>3554739915776</v>
      </c>
      <c r="H1324" s="6">
        <v>1600</v>
      </c>
      <c r="I1324" s="6">
        <f t="shared" si="80"/>
        <v>5687583865241600</v>
      </c>
      <c r="J1324" s="7">
        <f t="shared" si="82"/>
        <v>6834446438400</v>
      </c>
      <c r="K1324" s="6"/>
      <c r="L1324" s="6"/>
      <c r="M1324" s="6"/>
      <c r="N1324" s="6"/>
      <c r="O1324" s="6"/>
      <c r="P1324" s="6"/>
      <c r="Q1324" s="6">
        <f t="shared" si="83"/>
        <v>1324</v>
      </c>
      <c r="R1324" s="6">
        <v>1325</v>
      </c>
      <c r="S1324" s="6">
        <f t="shared" si="81"/>
        <v>-1</v>
      </c>
    </row>
    <row r="1325" spans="1:19" s="2" customFormat="1" ht="12">
      <c r="A1325" s="2">
        <v>2401323</v>
      </c>
      <c r="C1325" s="2" t="s">
        <v>226</v>
      </c>
      <c r="D1325" s="2" t="s">
        <v>227</v>
      </c>
      <c r="E1325" s="2" t="s">
        <v>228</v>
      </c>
      <c r="F1325" s="2" t="s">
        <v>229</v>
      </c>
      <c r="G1325" s="6">
        <v>3559011444800</v>
      </c>
      <c r="H1325" s="6">
        <v>1600</v>
      </c>
      <c r="I1325" s="6">
        <f t="shared" si="80"/>
        <v>5694418311680000</v>
      </c>
      <c r="J1325" s="7">
        <f t="shared" si="82"/>
        <v>6834446438400</v>
      </c>
      <c r="K1325" s="6"/>
      <c r="L1325" s="6"/>
      <c r="M1325" s="6"/>
      <c r="N1325" s="6"/>
      <c r="O1325" s="6"/>
      <c r="P1325" s="6"/>
      <c r="Q1325" s="6">
        <f t="shared" si="83"/>
        <v>1325</v>
      </c>
      <c r="R1325" s="6">
        <v>1326</v>
      </c>
      <c r="S1325" s="6">
        <f t="shared" si="81"/>
        <v>-1</v>
      </c>
    </row>
    <row r="1326" spans="1:19" s="2" customFormat="1" ht="12">
      <c r="A1326" s="2">
        <v>2401324</v>
      </c>
      <c r="C1326" s="2" t="s">
        <v>226</v>
      </c>
      <c r="D1326" s="2" t="s">
        <v>227</v>
      </c>
      <c r="E1326" s="2" t="s">
        <v>228</v>
      </c>
      <c r="F1326" s="2" t="s">
        <v>229</v>
      </c>
      <c r="G1326" s="6">
        <v>3563282973824</v>
      </c>
      <c r="H1326" s="6">
        <v>1600</v>
      </c>
      <c r="I1326" s="6">
        <f t="shared" si="80"/>
        <v>5701252758118400</v>
      </c>
      <c r="J1326" s="7">
        <f t="shared" si="82"/>
        <v>6834446438400</v>
      </c>
      <c r="K1326" s="6"/>
      <c r="L1326" s="6"/>
      <c r="M1326" s="6"/>
      <c r="N1326" s="6"/>
      <c r="O1326" s="6"/>
      <c r="P1326" s="6"/>
      <c r="Q1326" s="6">
        <f t="shared" si="83"/>
        <v>1326</v>
      </c>
      <c r="R1326" s="6">
        <v>1327</v>
      </c>
      <c r="S1326" s="6">
        <f t="shared" si="81"/>
        <v>-1</v>
      </c>
    </row>
    <row r="1327" spans="1:19" s="2" customFormat="1" ht="12">
      <c r="A1327" s="2">
        <v>2401325</v>
      </c>
      <c r="C1327" s="2" t="s">
        <v>226</v>
      </c>
      <c r="D1327" s="2" t="s">
        <v>227</v>
      </c>
      <c r="E1327" s="2" t="s">
        <v>228</v>
      </c>
      <c r="F1327" s="2" t="s">
        <v>229</v>
      </c>
      <c r="G1327" s="6">
        <v>3567554502848</v>
      </c>
      <c r="H1327" s="6">
        <v>1600</v>
      </c>
      <c r="I1327" s="6">
        <f t="shared" si="80"/>
        <v>5708087204556800</v>
      </c>
      <c r="J1327" s="7">
        <f t="shared" si="82"/>
        <v>6834446438400</v>
      </c>
      <c r="K1327" s="6"/>
      <c r="L1327" s="6"/>
      <c r="M1327" s="6"/>
      <c r="N1327" s="6"/>
      <c r="O1327" s="6"/>
      <c r="P1327" s="6"/>
      <c r="Q1327" s="6">
        <f t="shared" si="83"/>
        <v>1327</v>
      </c>
      <c r="R1327" s="6">
        <v>1328</v>
      </c>
      <c r="S1327" s="6">
        <f t="shared" si="81"/>
        <v>-1</v>
      </c>
    </row>
    <row r="1328" spans="1:19" s="2" customFormat="1" ht="12">
      <c r="A1328" s="2">
        <v>2401326</v>
      </c>
      <c r="C1328" s="2" t="s">
        <v>226</v>
      </c>
      <c r="D1328" s="2" t="s">
        <v>227</v>
      </c>
      <c r="E1328" s="2" t="s">
        <v>228</v>
      </c>
      <c r="F1328" s="2" t="s">
        <v>229</v>
      </c>
      <c r="G1328" s="6">
        <v>3571826031872</v>
      </c>
      <c r="H1328" s="6">
        <v>1600</v>
      </c>
      <c r="I1328" s="6">
        <f t="shared" si="80"/>
        <v>5714921650995200</v>
      </c>
      <c r="J1328" s="7">
        <f t="shared" si="82"/>
        <v>6834446438400</v>
      </c>
      <c r="K1328" s="6"/>
      <c r="L1328" s="6"/>
      <c r="M1328" s="6"/>
      <c r="N1328" s="6"/>
      <c r="O1328" s="6"/>
      <c r="P1328" s="6"/>
      <c r="Q1328" s="6">
        <f t="shared" si="83"/>
        <v>1328</v>
      </c>
      <c r="R1328" s="6">
        <v>1329</v>
      </c>
      <c r="S1328" s="6">
        <f t="shared" si="81"/>
        <v>-1</v>
      </c>
    </row>
    <row r="1329" spans="1:19" s="2" customFormat="1" ht="12">
      <c r="A1329" s="2">
        <v>2401327</v>
      </c>
      <c r="C1329" s="2" t="s">
        <v>226</v>
      </c>
      <c r="D1329" s="2" t="s">
        <v>227</v>
      </c>
      <c r="E1329" s="2" t="s">
        <v>228</v>
      </c>
      <c r="F1329" s="2" t="s">
        <v>229</v>
      </c>
      <c r="G1329" s="6">
        <v>3576097560896</v>
      </c>
      <c r="H1329" s="6">
        <v>1600</v>
      </c>
      <c r="I1329" s="6">
        <f t="shared" si="80"/>
        <v>5721756097433600</v>
      </c>
      <c r="J1329" s="7">
        <f t="shared" si="82"/>
        <v>6834446438400</v>
      </c>
      <c r="K1329" s="6"/>
      <c r="L1329" s="6"/>
      <c r="M1329" s="6"/>
      <c r="N1329" s="6"/>
      <c r="O1329" s="6"/>
      <c r="P1329" s="6"/>
      <c r="Q1329" s="6">
        <f t="shared" si="83"/>
        <v>1329</v>
      </c>
      <c r="R1329" s="6">
        <v>1330</v>
      </c>
      <c r="S1329" s="6">
        <f t="shared" si="81"/>
        <v>-1</v>
      </c>
    </row>
    <row r="1330" spans="1:19" s="2" customFormat="1" ht="12">
      <c r="A1330" s="2">
        <v>2401328</v>
      </c>
      <c r="C1330" s="2" t="s">
        <v>226</v>
      </c>
      <c r="D1330" s="2" t="s">
        <v>227</v>
      </c>
      <c r="E1330" s="2" t="s">
        <v>228</v>
      </c>
      <c r="F1330" s="2" t="s">
        <v>229</v>
      </c>
      <c r="G1330" s="6">
        <v>3580369089920</v>
      </c>
      <c r="H1330" s="6">
        <v>1600</v>
      </c>
      <c r="I1330" s="6">
        <f t="shared" si="80"/>
        <v>5728590543872000</v>
      </c>
      <c r="J1330" s="7">
        <f t="shared" si="82"/>
        <v>6834446438400</v>
      </c>
      <c r="K1330" s="6"/>
      <c r="L1330" s="6"/>
      <c r="M1330" s="6"/>
      <c r="N1330" s="6"/>
      <c r="O1330" s="6"/>
      <c r="P1330" s="6"/>
      <c r="Q1330" s="6">
        <f t="shared" si="83"/>
        <v>1330</v>
      </c>
      <c r="R1330" s="6">
        <v>1331</v>
      </c>
      <c r="S1330" s="6">
        <f t="shared" si="81"/>
        <v>-1</v>
      </c>
    </row>
    <row r="1331" spans="1:19" s="2" customFormat="1" ht="12">
      <c r="A1331" s="2">
        <v>2401329</v>
      </c>
      <c r="C1331" s="2" t="s">
        <v>226</v>
      </c>
      <c r="D1331" s="2" t="s">
        <v>227</v>
      </c>
      <c r="E1331" s="2" t="s">
        <v>228</v>
      </c>
      <c r="F1331" s="2" t="s">
        <v>229</v>
      </c>
      <c r="G1331" s="6">
        <v>3584640618944</v>
      </c>
      <c r="H1331" s="6">
        <v>1600</v>
      </c>
      <c r="I1331" s="6">
        <f t="shared" si="80"/>
        <v>5735424990310400</v>
      </c>
      <c r="J1331" s="7">
        <f t="shared" si="82"/>
        <v>6834446438400</v>
      </c>
      <c r="K1331" s="6"/>
      <c r="L1331" s="6"/>
      <c r="M1331" s="6"/>
      <c r="N1331" s="6"/>
      <c r="O1331" s="6"/>
      <c r="P1331" s="6"/>
      <c r="Q1331" s="6">
        <f t="shared" si="83"/>
        <v>1331</v>
      </c>
      <c r="R1331" s="6">
        <v>1332</v>
      </c>
      <c r="S1331" s="6">
        <f t="shared" si="81"/>
        <v>-1</v>
      </c>
    </row>
    <row r="1332" spans="1:19" s="2" customFormat="1" ht="12">
      <c r="A1332" s="2">
        <v>2401330</v>
      </c>
      <c r="C1332" s="2" t="s">
        <v>226</v>
      </c>
      <c r="D1332" s="2" t="s">
        <v>227</v>
      </c>
      <c r="E1332" s="2" t="s">
        <v>228</v>
      </c>
      <c r="F1332" s="2" t="s">
        <v>229</v>
      </c>
      <c r="G1332" s="6">
        <v>3588912147968</v>
      </c>
      <c r="H1332" s="6">
        <v>1600</v>
      </c>
      <c r="I1332" s="6">
        <f t="shared" si="80"/>
        <v>5742259436748800</v>
      </c>
      <c r="J1332" s="7">
        <f t="shared" si="82"/>
        <v>6834446438400</v>
      </c>
      <c r="K1332" s="6"/>
      <c r="L1332" s="6"/>
      <c r="M1332" s="6"/>
      <c r="N1332" s="6"/>
      <c r="O1332" s="6"/>
      <c r="P1332" s="6"/>
      <c r="Q1332" s="6">
        <f t="shared" si="83"/>
        <v>1332</v>
      </c>
      <c r="R1332" s="6">
        <v>1333</v>
      </c>
      <c r="S1332" s="6">
        <f t="shared" si="81"/>
        <v>-1</v>
      </c>
    </row>
    <row r="1333" spans="1:19" s="2" customFormat="1" ht="12">
      <c r="A1333" s="2">
        <v>2401331</v>
      </c>
      <c r="C1333" s="2" t="s">
        <v>226</v>
      </c>
      <c r="D1333" s="2" t="s">
        <v>227</v>
      </c>
      <c r="E1333" s="2" t="s">
        <v>228</v>
      </c>
      <c r="F1333" s="2" t="s">
        <v>229</v>
      </c>
      <c r="G1333" s="6">
        <v>3593183676992</v>
      </c>
      <c r="H1333" s="6">
        <v>1600</v>
      </c>
      <c r="I1333" s="6">
        <f t="shared" si="80"/>
        <v>5749093883187200</v>
      </c>
      <c r="J1333" s="7">
        <f t="shared" si="82"/>
        <v>6834446438400</v>
      </c>
      <c r="K1333" s="6"/>
      <c r="L1333" s="6"/>
      <c r="M1333" s="6"/>
      <c r="N1333" s="6"/>
      <c r="O1333" s="6"/>
      <c r="P1333" s="6"/>
      <c r="Q1333" s="6">
        <f t="shared" si="83"/>
        <v>1333</v>
      </c>
      <c r="R1333" s="6">
        <v>1334</v>
      </c>
      <c r="S1333" s="6">
        <f t="shared" si="81"/>
        <v>-1</v>
      </c>
    </row>
    <row r="1334" spans="1:19" s="2" customFormat="1" ht="12">
      <c r="A1334" s="2">
        <v>2401332</v>
      </c>
      <c r="C1334" s="2" t="s">
        <v>226</v>
      </c>
      <c r="D1334" s="2" t="s">
        <v>227</v>
      </c>
      <c r="E1334" s="2" t="s">
        <v>228</v>
      </c>
      <c r="F1334" s="2" t="s">
        <v>229</v>
      </c>
      <c r="G1334" s="6">
        <v>3597455206016</v>
      </c>
      <c r="H1334" s="6">
        <v>1600</v>
      </c>
      <c r="I1334" s="6">
        <f t="shared" si="80"/>
        <v>5755928329625600</v>
      </c>
      <c r="J1334" s="7">
        <f t="shared" si="82"/>
        <v>6834446438400</v>
      </c>
      <c r="K1334" s="6"/>
      <c r="L1334" s="6"/>
      <c r="M1334" s="6"/>
      <c r="N1334" s="6"/>
      <c r="O1334" s="6"/>
      <c r="P1334" s="6"/>
      <c r="Q1334" s="6">
        <f t="shared" si="83"/>
        <v>1334</v>
      </c>
      <c r="R1334" s="6">
        <v>1335</v>
      </c>
      <c r="S1334" s="6">
        <f t="shared" si="81"/>
        <v>-1</v>
      </c>
    </row>
    <row r="1335" spans="1:19" s="2" customFormat="1" ht="12">
      <c r="A1335" s="2">
        <v>2401333</v>
      </c>
      <c r="C1335" s="2" t="s">
        <v>226</v>
      </c>
      <c r="D1335" s="2" t="s">
        <v>227</v>
      </c>
      <c r="E1335" s="2" t="s">
        <v>228</v>
      </c>
      <c r="F1335" s="2" t="s">
        <v>229</v>
      </c>
      <c r="G1335" s="6">
        <v>3601726735040</v>
      </c>
      <c r="H1335" s="6">
        <v>1600</v>
      </c>
      <c r="I1335" s="6">
        <f t="shared" si="80"/>
        <v>5762762776064000</v>
      </c>
      <c r="J1335" s="7">
        <f t="shared" si="82"/>
        <v>6834446438400</v>
      </c>
      <c r="K1335" s="6"/>
      <c r="L1335" s="6"/>
      <c r="M1335" s="6"/>
      <c r="N1335" s="6"/>
      <c r="O1335" s="6"/>
      <c r="P1335" s="6"/>
      <c r="Q1335" s="6">
        <f t="shared" si="83"/>
        <v>1335</v>
      </c>
      <c r="R1335" s="6">
        <v>1336</v>
      </c>
      <c r="S1335" s="6">
        <f t="shared" si="81"/>
        <v>-1</v>
      </c>
    </row>
    <row r="1336" spans="1:19" s="2" customFormat="1" ht="12">
      <c r="A1336" s="2">
        <v>2401334</v>
      </c>
      <c r="C1336" s="2" t="s">
        <v>226</v>
      </c>
      <c r="D1336" s="2" t="s">
        <v>227</v>
      </c>
      <c r="E1336" s="2" t="s">
        <v>228</v>
      </c>
      <c r="F1336" s="2" t="s">
        <v>229</v>
      </c>
      <c r="G1336" s="6">
        <v>3605998264064</v>
      </c>
      <c r="H1336" s="6">
        <v>1600</v>
      </c>
      <c r="I1336" s="6">
        <f t="shared" si="80"/>
        <v>5769597222502400</v>
      </c>
      <c r="J1336" s="7">
        <f t="shared" si="82"/>
        <v>6834446438400</v>
      </c>
      <c r="K1336" s="6"/>
      <c r="L1336" s="6"/>
      <c r="M1336" s="6"/>
      <c r="N1336" s="6"/>
      <c r="O1336" s="6"/>
      <c r="P1336" s="6"/>
      <c r="Q1336" s="6">
        <f t="shared" si="83"/>
        <v>1336</v>
      </c>
      <c r="R1336" s="6">
        <v>1337</v>
      </c>
      <c r="S1336" s="6">
        <f t="shared" si="81"/>
        <v>-1</v>
      </c>
    </row>
    <row r="1337" spans="1:19" s="2" customFormat="1" ht="12">
      <c r="A1337" s="2">
        <v>2401335</v>
      </c>
      <c r="C1337" s="2" t="s">
        <v>226</v>
      </c>
      <c r="D1337" s="2" t="s">
        <v>227</v>
      </c>
      <c r="E1337" s="2" t="s">
        <v>228</v>
      </c>
      <c r="F1337" s="2" t="s">
        <v>229</v>
      </c>
      <c r="G1337" s="6">
        <v>3610269793088</v>
      </c>
      <c r="H1337" s="6">
        <v>1600</v>
      </c>
      <c r="I1337" s="6">
        <f t="shared" si="80"/>
        <v>5776431668940800</v>
      </c>
      <c r="J1337" s="7">
        <f t="shared" si="82"/>
        <v>6834446438400</v>
      </c>
      <c r="K1337" s="6"/>
      <c r="L1337" s="6"/>
      <c r="M1337" s="6"/>
      <c r="N1337" s="6"/>
      <c r="O1337" s="6"/>
      <c r="P1337" s="6"/>
      <c r="Q1337" s="6">
        <f t="shared" si="83"/>
        <v>1337</v>
      </c>
      <c r="R1337" s="6">
        <v>1338</v>
      </c>
      <c r="S1337" s="6">
        <f t="shared" si="81"/>
        <v>-1</v>
      </c>
    </row>
    <row r="1338" spans="1:19" s="2" customFormat="1" ht="12">
      <c r="A1338" s="2">
        <v>2401336</v>
      </c>
      <c r="C1338" s="2" t="s">
        <v>226</v>
      </c>
      <c r="D1338" s="2" t="s">
        <v>227</v>
      </c>
      <c r="E1338" s="2" t="s">
        <v>228</v>
      </c>
      <c r="F1338" s="2" t="s">
        <v>229</v>
      </c>
      <c r="G1338" s="6">
        <v>3614541322112</v>
      </c>
      <c r="H1338" s="6">
        <v>1600</v>
      </c>
      <c r="I1338" s="6">
        <f t="shared" si="80"/>
        <v>5783266115379200</v>
      </c>
      <c r="J1338" s="7">
        <f t="shared" si="82"/>
        <v>6834446438400</v>
      </c>
      <c r="K1338" s="6"/>
      <c r="L1338" s="6"/>
      <c r="M1338" s="6"/>
      <c r="N1338" s="6"/>
      <c r="O1338" s="6"/>
      <c r="P1338" s="6"/>
      <c r="Q1338" s="6">
        <f t="shared" si="83"/>
        <v>1338</v>
      </c>
      <c r="R1338" s="6">
        <v>1339</v>
      </c>
      <c r="S1338" s="6">
        <f t="shared" si="81"/>
        <v>-1</v>
      </c>
    </row>
    <row r="1339" spans="1:19" s="2" customFormat="1" ht="12">
      <c r="A1339" s="2">
        <v>2401337</v>
      </c>
      <c r="C1339" s="2" t="s">
        <v>226</v>
      </c>
      <c r="D1339" s="2" t="s">
        <v>227</v>
      </c>
      <c r="E1339" s="2" t="s">
        <v>228</v>
      </c>
      <c r="F1339" s="2" t="s">
        <v>229</v>
      </c>
      <c r="G1339" s="6">
        <v>3618812851136</v>
      </c>
      <c r="H1339" s="6">
        <v>1600</v>
      </c>
      <c r="I1339" s="6">
        <f t="shared" si="80"/>
        <v>5790100561817600</v>
      </c>
      <c r="J1339" s="7">
        <f t="shared" si="82"/>
        <v>6834446438400</v>
      </c>
      <c r="K1339" s="6"/>
      <c r="L1339" s="6"/>
      <c r="M1339" s="6"/>
      <c r="N1339" s="6"/>
      <c r="O1339" s="6"/>
      <c r="P1339" s="6"/>
      <c r="Q1339" s="6">
        <f t="shared" si="83"/>
        <v>1339</v>
      </c>
      <c r="R1339" s="6">
        <v>1340</v>
      </c>
      <c r="S1339" s="6">
        <f t="shared" si="81"/>
        <v>-1</v>
      </c>
    </row>
    <row r="1340" spans="1:19" s="2" customFormat="1" ht="12">
      <c r="A1340" s="2">
        <v>2401338</v>
      </c>
      <c r="C1340" s="2" t="s">
        <v>226</v>
      </c>
      <c r="D1340" s="2" t="s">
        <v>227</v>
      </c>
      <c r="E1340" s="2" t="s">
        <v>228</v>
      </c>
      <c r="F1340" s="2" t="s">
        <v>229</v>
      </c>
      <c r="G1340" s="6">
        <v>3623084380160</v>
      </c>
      <c r="H1340" s="6">
        <v>1600</v>
      </c>
      <c r="I1340" s="6">
        <f t="shared" si="80"/>
        <v>5796935008256000</v>
      </c>
      <c r="J1340" s="7">
        <f t="shared" si="82"/>
        <v>6834446438400</v>
      </c>
      <c r="K1340" s="6"/>
      <c r="L1340" s="6"/>
      <c r="M1340" s="6"/>
      <c r="N1340" s="6"/>
      <c r="O1340" s="6"/>
      <c r="P1340" s="6"/>
      <c r="Q1340" s="6">
        <f t="shared" si="83"/>
        <v>1340</v>
      </c>
      <c r="R1340" s="6">
        <v>1341</v>
      </c>
      <c r="S1340" s="6">
        <f t="shared" si="81"/>
        <v>-1</v>
      </c>
    </row>
    <row r="1341" spans="1:19" s="2" customFormat="1" ht="12">
      <c r="A1341" s="2">
        <v>2401339</v>
      </c>
      <c r="C1341" s="2" t="s">
        <v>226</v>
      </c>
      <c r="D1341" s="2" t="s">
        <v>227</v>
      </c>
      <c r="E1341" s="2" t="s">
        <v>228</v>
      </c>
      <c r="F1341" s="2" t="s">
        <v>229</v>
      </c>
      <c r="G1341" s="6">
        <v>3627355909184</v>
      </c>
      <c r="H1341" s="6">
        <v>1600</v>
      </c>
      <c r="I1341" s="6">
        <f t="shared" si="80"/>
        <v>5803769454694400</v>
      </c>
      <c r="J1341" s="7">
        <f t="shared" si="82"/>
        <v>6834446438400</v>
      </c>
      <c r="K1341" s="6"/>
      <c r="L1341" s="6"/>
      <c r="M1341" s="6"/>
      <c r="N1341" s="6"/>
      <c r="O1341" s="6"/>
      <c r="P1341" s="6"/>
      <c r="Q1341" s="6">
        <f t="shared" si="83"/>
        <v>1341</v>
      </c>
      <c r="R1341" s="6">
        <v>1342</v>
      </c>
      <c r="S1341" s="6">
        <f t="shared" si="81"/>
        <v>-1</v>
      </c>
    </row>
    <row r="1342" spans="1:19" s="2" customFormat="1" ht="12">
      <c r="A1342" s="2">
        <v>2401340</v>
      </c>
      <c r="C1342" s="2" t="s">
        <v>226</v>
      </c>
      <c r="D1342" s="2" t="s">
        <v>227</v>
      </c>
      <c r="E1342" s="2" t="s">
        <v>228</v>
      </c>
      <c r="F1342" s="2" t="s">
        <v>229</v>
      </c>
      <c r="G1342" s="6">
        <v>3631627438208</v>
      </c>
      <c r="H1342" s="6">
        <v>1600</v>
      </c>
      <c r="I1342" s="6">
        <f t="shared" si="80"/>
        <v>5810603901132800</v>
      </c>
      <c r="J1342" s="7">
        <f t="shared" si="82"/>
        <v>6834446438400</v>
      </c>
      <c r="K1342" s="6"/>
      <c r="L1342" s="6"/>
      <c r="M1342" s="6"/>
      <c r="N1342" s="6"/>
      <c r="O1342" s="6"/>
      <c r="P1342" s="6"/>
      <c r="Q1342" s="6">
        <f t="shared" si="83"/>
        <v>1342</v>
      </c>
      <c r="R1342" s="6">
        <v>1343</v>
      </c>
      <c r="S1342" s="6">
        <f t="shared" si="81"/>
        <v>-1</v>
      </c>
    </row>
    <row r="1343" spans="1:19" s="2" customFormat="1" ht="12">
      <c r="A1343" s="2">
        <v>2401341</v>
      </c>
      <c r="C1343" s="2" t="s">
        <v>226</v>
      </c>
      <c r="D1343" s="2" t="s">
        <v>227</v>
      </c>
      <c r="E1343" s="2" t="s">
        <v>228</v>
      </c>
      <c r="F1343" s="2" t="s">
        <v>229</v>
      </c>
      <c r="G1343" s="6">
        <v>3635898967232</v>
      </c>
      <c r="H1343" s="6">
        <v>1600</v>
      </c>
      <c r="I1343" s="6">
        <f t="shared" si="80"/>
        <v>5817438347571200</v>
      </c>
      <c r="J1343" s="7">
        <f t="shared" si="82"/>
        <v>6834446438400</v>
      </c>
      <c r="K1343" s="6"/>
      <c r="L1343" s="6"/>
      <c r="M1343" s="6"/>
      <c r="N1343" s="6"/>
      <c r="O1343" s="6"/>
      <c r="P1343" s="6"/>
      <c r="Q1343" s="6">
        <f t="shared" si="83"/>
        <v>1343</v>
      </c>
      <c r="R1343" s="6">
        <v>1344</v>
      </c>
      <c r="S1343" s="6">
        <f t="shared" si="81"/>
        <v>-1</v>
      </c>
    </row>
    <row r="1344" spans="1:19" s="2" customFormat="1" ht="12">
      <c r="A1344" s="2">
        <v>2401342</v>
      </c>
      <c r="C1344" s="2" t="s">
        <v>226</v>
      </c>
      <c r="D1344" s="2" t="s">
        <v>227</v>
      </c>
      <c r="E1344" s="2" t="s">
        <v>228</v>
      </c>
      <c r="F1344" s="2" t="s">
        <v>229</v>
      </c>
      <c r="G1344" s="6">
        <v>3640170496256</v>
      </c>
      <c r="H1344" s="6">
        <v>1600</v>
      </c>
      <c r="I1344" s="6">
        <f t="shared" si="80"/>
        <v>5824272794009600</v>
      </c>
      <c r="J1344" s="7">
        <f t="shared" si="82"/>
        <v>6834446438400</v>
      </c>
      <c r="K1344" s="6"/>
      <c r="L1344" s="6"/>
      <c r="M1344" s="6"/>
      <c r="N1344" s="6"/>
      <c r="O1344" s="6"/>
      <c r="P1344" s="6"/>
      <c r="Q1344" s="6">
        <f t="shared" si="83"/>
        <v>1344</v>
      </c>
      <c r="R1344" s="6">
        <v>1345</v>
      </c>
      <c r="S1344" s="6">
        <f t="shared" si="81"/>
        <v>-1</v>
      </c>
    </row>
    <row r="1345" spans="1:19" s="2" customFormat="1" ht="12">
      <c r="A1345" s="2">
        <v>2401343</v>
      </c>
      <c r="C1345" s="2" t="s">
        <v>226</v>
      </c>
      <c r="D1345" s="2" t="s">
        <v>227</v>
      </c>
      <c r="E1345" s="2" t="s">
        <v>228</v>
      </c>
      <c r="F1345" s="2" t="s">
        <v>229</v>
      </c>
      <c r="G1345" s="6">
        <v>3644442025280</v>
      </c>
      <c r="H1345" s="6">
        <v>1600</v>
      </c>
      <c r="I1345" s="6">
        <f t="shared" si="80"/>
        <v>5831107240448000</v>
      </c>
      <c r="J1345" s="7">
        <f t="shared" si="82"/>
        <v>6834446438400</v>
      </c>
      <c r="K1345" s="6"/>
      <c r="L1345" s="6"/>
      <c r="M1345" s="6"/>
      <c r="N1345" s="6"/>
      <c r="O1345" s="6"/>
      <c r="P1345" s="6"/>
      <c r="Q1345" s="6">
        <f t="shared" si="83"/>
        <v>1345</v>
      </c>
      <c r="R1345" s="6">
        <v>1346</v>
      </c>
      <c r="S1345" s="6">
        <f t="shared" si="81"/>
        <v>-1</v>
      </c>
    </row>
    <row r="1346" spans="1:19" s="2" customFormat="1" ht="12">
      <c r="A1346" s="2">
        <v>2401344</v>
      </c>
      <c r="C1346" s="2" t="s">
        <v>226</v>
      </c>
      <c r="D1346" s="2" t="s">
        <v>227</v>
      </c>
      <c r="E1346" s="2" t="s">
        <v>228</v>
      </c>
      <c r="F1346" s="2" t="s">
        <v>229</v>
      </c>
      <c r="G1346" s="6">
        <v>3648713554304</v>
      </c>
      <c r="H1346" s="6">
        <v>1600</v>
      </c>
      <c r="I1346" s="6">
        <f t="shared" si="80"/>
        <v>5837941686886400</v>
      </c>
      <c r="J1346" s="7">
        <f t="shared" si="82"/>
        <v>6834446438400</v>
      </c>
      <c r="K1346" s="6"/>
      <c r="L1346" s="6"/>
      <c r="M1346" s="6"/>
      <c r="N1346" s="6"/>
      <c r="O1346" s="6"/>
      <c r="P1346" s="6"/>
      <c r="Q1346" s="6">
        <f t="shared" si="83"/>
        <v>1346</v>
      </c>
      <c r="R1346" s="6">
        <v>1347</v>
      </c>
      <c r="S1346" s="6">
        <f t="shared" si="81"/>
        <v>-1</v>
      </c>
    </row>
    <row r="1347" spans="1:19" s="2" customFormat="1" ht="12">
      <c r="A1347" s="2">
        <v>2401345</v>
      </c>
      <c r="C1347" s="2" t="s">
        <v>226</v>
      </c>
      <c r="D1347" s="2" t="s">
        <v>227</v>
      </c>
      <c r="E1347" s="2" t="s">
        <v>228</v>
      </c>
      <c r="F1347" s="2" t="s">
        <v>229</v>
      </c>
      <c r="G1347" s="6">
        <v>3652985083328</v>
      </c>
      <c r="H1347" s="6">
        <v>1600</v>
      </c>
      <c r="I1347" s="6">
        <f t="shared" ref="I1347:I1410" si="84">G1347*H1347</f>
        <v>5844776133324800</v>
      </c>
      <c r="J1347" s="7">
        <f t="shared" si="82"/>
        <v>6834446438400</v>
      </c>
      <c r="K1347" s="6"/>
      <c r="L1347" s="6"/>
      <c r="M1347" s="6"/>
      <c r="N1347" s="6"/>
      <c r="O1347" s="6"/>
      <c r="P1347" s="6"/>
      <c r="Q1347" s="6">
        <f t="shared" si="83"/>
        <v>1347</v>
      </c>
      <c r="R1347" s="6">
        <v>1348</v>
      </c>
      <c r="S1347" s="6">
        <f t="shared" ref="S1347:S1410" si="85">Q1347-R1347</f>
        <v>-1</v>
      </c>
    </row>
    <row r="1348" spans="1:19" s="2" customFormat="1" ht="12">
      <c r="A1348" s="2">
        <v>2401346</v>
      </c>
      <c r="C1348" s="2" t="s">
        <v>226</v>
      </c>
      <c r="D1348" s="2" t="s">
        <v>227</v>
      </c>
      <c r="E1348" s="2" t="s">
        <v>228</v>
      </c>
      <c r="F1348" s="2" t="s">
        <v>229</v>
      </c>
      <c r="G1348" s="6">
        <v>3657256612352</v>
      </c>
      <c r="H1348" s="6">
        <v>1600</v>
      </c>
      <c r="I1348" s="6">
        <f t="shared" si="84"/>
        <v>5851610579763200</v>
      </c>
      <c r="J1348" s="7">
        <f t="shared" ref="J1348:J1411" si="86">I1348-I1347</f>
        <v>6834446438400</v>
      </c>
      <c r="K1348" s="6"/>
      <c r="L1348" s="6"/>
      <c r="M1348" s="6"/>
      <c r="N1348" s="6"/>
      <c r="O1348" s="6"/>
      <c r="P1348" s="6"/>
      <c r="Q1348" s="6">
        <f t="shared" ref="Q1348:Q1411" si="87">R1347</f>
        <v>1348</v>
      </c>
      <c r="R1348" s="6">
        <v>1349</v>
      </c>
      <c r="S1348" s="6">
        <f t="shared" si="85"/>
        <v>-1</v>
      </c>
    </row>
    <row r="1349" spans="1:19" s="2" customFormat="1" ht="12">
      <c r="A1349" s="2">
        <v>2401347</v>
      </c>
      <c r="C1349" s="2" t="s">
        <v>226</v>
      </c>
      <c r="D1349" s="2" t="s">
        <v>227</v>
      </c>
      <c r="E1349" s="2" t="s">
        <v>228</v>
      </c>
      <c r="F1349" s="2" t="s">
        <v>229</v>
      </c>
      <c r="G1349" s="6">
        <v>3661528141376</v>
      </c>
      <c r="H1349" s="6">
        <v>1600</v>
      </c>
      <c r="I1349" s="6">
        <f t="shared" si="84"/>
        <v>5858445026201600</v>
      </c>
      <c r="J1349" s="7">
        <f t="shared" si="86"/>
        <v>6834446438400</v>
      </c>
      <c r="K1349" s="6"/>
      <c r="L1349" s="6"/>
      <c r="M1349" s="6"/>
      <c r="N1349" s="6"/>
      <c r="O1349" s="6"/>
      <c r="P1349" s="6"/>
      <c r="Q1349" s="6">
        <f t="shared" si="87"/>
        <v>1349</v>
      </c>
      <c r="R1349" s="6">
        <v>1350</v>
      </c>
      <c r="S1349" s="6">
        <f t="shared" si="85"/>
        <v>-1</v>
      </c>
    </row>
    <row r="1350" spans="1:19" s="2" customFormat="1" ht="12">
      <c r="A1350" s="2">
        <v>2401348</v>
      </c>
      <c r="C1350" s="2" t="s">
        <v>226</v>
      </c>
      <c r="D1350" s="2" t="s">
        <v>227</v>
      </c>
      <c r="E1350" s="2" t="s">
        <v>228</v>
      </c>
      <c r="F1350" s="2" t="s">
        <v>229</v>
      </c>
      <c r="G1350" s="6">
        <v>3665799670400</v>
      </c>
      <c r="H1350" s="6">
        <v>1600</v>
      </c>
      <c r="I1350" s="6">
        <f t="shared" si="84"/>
        <v>5865279472640000</v>
      </c>
      <c r="J1350" s="7">
        <f t="shared" si="86"/>
        <v>6834446438400</v>
      </c>
      <c r="K1350" s="6"/>
      <c r="L1350" s="6"/>
      <c r="M1350" s="6"/>
      <c r="N1350" s="6"/>
      <c r="O1350" s="6"/>
      <c r="P1350" s="6"/>
      <c r="Q1350" s="6">
        <f t="shared" si="87"/>
        <v>1350</v>
      </c>
      <c r="R1350" s="6">
        <v>1351</v>
      </c>
      <c r="S1350" s="6">
        <f t="shared" si="85"/>
        <v>-1</v>
      </c>
    </row>
    <row r="1351" spans="1:19" s="2" customFormat="1" ht="12">
      <c r="A1351" s="2">
        <v>2401349</v>
      </c>
      <c r="C1351" s="2" t="s">
        <v>226</v>
      </c>
      <c r="D1351" s="2" t="s">
        <v>227</v>
      </c>
      <c r="E1351" s="2" t="s">
        <v>228</v>
      </c>
      <c r="F1351" s="2" t="s">
        <v>229</v>
      </c>
      <c r="G1351" s="6">
        <v>3670071199424</v>
      </c>
      <c r="H1351" s="6">
        <v>1600</v>
      </c>
      <c r="I1351" s="6">
        <f t="shared" si="84"/>
        <v>5872113919078400</v>
      </c>
      <c r="J1351" s="7">
        <f t="shared" si="86"/>
        <v>6834446438400</v>
      </c>
      <c r="K1351" s="6"/>
      <c r="L1351" s="6"/>
      <c r="M1351" s="6"/>
      <c r="N1351" s="6"/>
      <c r="O1351" s="6"/>
      <c r="P1351" s="6"/>
      <c r="Q1351" s="6">
        <f t="shared" si="87"/>
        <v>1351</v>
      </c>
      <c r="R1351" s="6">
        <v>1352</v>
      </c>
      <c r="S1351" s="6">
        <f t="shared" si="85"/>
        <v>-1</v>
      </c>
    </row>
    <row r="1352" spans="1:19" s="2" customFormat="1" ht="12">
      <c r="A1352" s="2">
        <v>2401350</v>
      </c>
      <c r="C1352" s="2" t="s">
        <v>226</v>
      </c>
      <c r="D1352" s="2" t="s">
        <v>227</v>
      </c>
      <c r="E1352" s="2" t="s">
        <v>228</v>
      </c>
      <c r="F1352" s="2" t="s">
        <v>229</v>
      </c>
      <c r="G1352" s="6">
        <v>3674342728448</v>
      </c>
      <c r="H1352" s="6">
        <v>1600</v>
      </c>
      <c r="I1352" s="6">
        <f t="shared" si="84"/>
        <v>5878948365516800</v>
      </c>
      <c r="J1352" s="7">
        <f t="shared" si="86"/>
        <v>6834446438400</v>
      </c>
      <c r="K1352" s="6"/>
      <c r="L1352" s="6"/>
      <c r="M1352" s="6"/>
      <c r="N1352" s="6"/>
      <c r="O1352" s="6"/>
      <c r="P1352" s="6"/>
      <c r="Q1352" s="6">
        <f t="shared" si="87"/>
        <v>1352</v>
      </c>
      <c r="R1352" s="6">
        <v>1353</v>
      </c>
      <c r="S1352" s="6">
        <f t="shared" si="85"/>
        <v>-1</v>
      </c>
    </row>
    <row r="1353" spans="1:19" s="2" customFormat="1" ht="12">
      <c r="A1353" s="2">
        <v>2401351</v>
      </c>
      <c r="C1353" s="2" t="s">
        <v>226</v>
      </c>
      <c r="D1353" s="2" t="s">
        <v>227</v>
      </c>
      <c r="E1353" s="2" t="s">
        <v>228</v>
      </c>
      <c r="F1353" s="2" t="s">
        <v>229</v>
      </c>
      <c r="G1353" s="6">
        <v>3678614257472</v>
      </c>
      <c r="H1353" s="6">
        <v>1600</v>
      </c>
      <c r="I1353" s="6">
        <f t="shared" si="84"/>
        <v>5885782811955200</v>
      </c>
      <c r="J1353" s="7">
        <f t="shared" si="86"/>
        <v>6834446438400</v>
      </c>
      <c r="K1353" s="6"/>
      <c r="L1353" s="6"/>
      <c r="M1353" s="6"/>
      <c r="N1353" s="6"/>
      <c r="O1353" s="6"/>
      <c r="P1353" s="6"/>
      <c r="Q1353" s="6">
        <f t="shared" si="87"/>
        <v>1353</v>
      </c>
      <c r="R1353" s="6">
        <v>1354</v>
      </c>
      <c r="S1353" s="6">
        <f t="shared" si="85"/>
        <v>-1</v>
      </c>
    </row>
    <row r="1354" spans="1:19" s="2" customFormat="1" ht="12">
      <c r="A1354" s="2">
        <v>2401352</v>
      </c>
      <c r="C1354" s="2" t="s">
        <v>226</v>
      </c>
      <c r="D1354" s="2" t="s">
        <v>227</v>
      </c>
      <c r="E1354" s="2" t="s">
        <v>228</v>
      </c>
      <c r="F1354" s="2" t="s">
        <v>229</v>
      </c>
      <c r="G1354" s="6">
        <v>3682885786496</v>
      </c>
      <c r="H1354" s="6">
        <v>1600</v>
      </c>
      <c r="I1354" s="6">
        <f t="shared" si="84"/>
        <v>5892617258393600</v>
      </c>
      <c r="J1354" s="7">
        <f t="shared" si="86"/>
        <v>6834446438400</v>
      </c>
      <c r="K1354" s="6"/>
      <c r="L1354" s="6"/>
      <c r="M1354" s="6"/>
      <c r="N1354" s="6"/>
      <c r="O1354" s="6"/>
      <c r="P1354" s="6"/>
      <c r="Q1354" s="6">
        <f t="shared" si="87"/>
        <v>1354</v>
      </c>
      <c r="R1354" s="6">
        <v>1355</v>
      </c>
      <c r="S1354" s="6">
        <f t="shared" si="85"/>
        <v>-1</v>
      </c>
    </row>
    <row r="1355" spans="1:19" s="2" customFormat="1" ht="12">
      <c r="A1355" s="2">
        <v>2401353</v>
      </c>
      <c r="C1355" s="2" t="s">
        <v>226</v>
      </c>
      <c r="D1355" s="2" t="s">
        <v>227</v>
      </c>
      <c r="E1355" s="2" t="s">
        <v>228</v>
      </c>
      <c r="F1355" s="2" t="s">
        <v>229</v>
      </c>
      <c r="G1355" s="6">
        <v>3687157315520</v>
      </c>
      <c r="H1355" s="6">
        <v>1600</v>
      </c>
      <c r="I1355" s="6">
        <f t="shared" si="84"/>
        <v>5899451704832000</v>
      </c>
      <c r="J1355" s="7">
        <f t="shared" si="86"/>
        <v>6834446438400</v>
      </c>
      <c r="K1355" s="6"/>
      <c r="L1355" s="6"/>
      <c r="M1355" s="6"/>
      <c r="N1355" s="6"/>
      <c r="O1355" s="6"/>
      <c r="P1355" s="6"/>
      <c r="Q1355" s="6">
        <f t="shared" si="87"/>
        <v>1355</v>
      </c>
      <c r="R1355" s="6">
        <v>1356</v>
      </c>
      <c r="S1355" s="6">
        <f t="shared" si="85"/>
        <v>-1</v>
      </c>
    </row>
    <row r="1356" spans="1:19" s="2" customFormat="1" ht="12">
      <c r="A1356" s="2">
        <v>2401354</v>
      </c>
      <c r="C1356" s="2" t="s">
        <v>226</v>
      </c>
      <c r="D1356" s="2" t="s">
        <v>227</v>
      </c>
      <c r="E1356" s="2" t="s">
        <v>228</v>
      </c>
      <c r="F1356" s="2" t="s">
        <v>229</v>
      </c>
      <c r="G1356" s="6">
        <v>3691428844544</v>
      </c>
      <c r="H1356" s="6">
        <v>1600</v>
      </c>
      <c r="I1356" s="6">
        <f t="shared" si="84"/>
        <v>5906286151270400</v>
      </c>
      <c r="J1356" s="7">
        <f t="shared" si="86"/>
        <v>6834446438400</v>
      </c>
      <c r="K1356" s="6"/>
      <c r="L1356" s="6"/>
      <c r="M1356" s="6"/>
      <c r="N1356" s="6"/>
      <c r="O1356" s="6"/>
      <c r="P1356" s="6"/>
      <c r="Q1356" s="6">
        <f t="shared" si="87"/>
        <v>1356</v>
      </c>
      <c r="R1356" s="6">
        <v>1357</v>
      </c>
      <c r="S1356" s="6">
        <f t="shared" si="85"/>
        <v>-1</v>
      </c>
    </row>
    <row r="1357" spans="1:19" s="2" customFormat="1" ht="12">
      <c r="A1357" s="2">
        <v>2401355</v>
      </c>
      <c r="C1357" s="2" t="s">
        <v>226</v>
      </c>
      <c r="D1357" s="2" t="s">
        <v>227</v>
      </c>
      <c r="E1357" s="2" t="s">
        <v>228</v>
      </c>
      <c r="F1357" s="2" t="s">
        <v>229</v>
      </c>
      <c r="G1357" s="6">
        <v>3695700373568</v>
      </c>
      <c r="H1357" s="6">
        <v>1600</v>
      </c>
      <c r="I1357" s="6">
        <f t="shared" si="84"/>
        <v>5913120597708800</v>
      </c>
      <c r="J1357" s="7">
        <f t="shared" si="86"/>
        <v>6834446438400</v>
      </c>
      <c r="K1357" s="6"/>
      <c r="L1357" s="6"/>
      <c r="M1357" s="6"/>
      <c r="N1357" s="6"/>
      <c r="O1357" s="6"/>
      <c r="P1357" s="6"/>
      <c r="Q1357" s="6">
        <f t="shared" si="87"/>
        <v>1357</v>
      </c>
      <c r="R1357" s="6">
        <v>1358</v>
      </c>
      <c r="S1357" s="6">
        <f t="shared" si="85"/>
        <v>-1</v>
      </c>
    </row>
    <row r="1358" spans="1:19" s="2" customFormat="1" ht="12">
      <c r="A1358" s="2">
        <v>2401356</v>
      </c>
      <c r="C1358" s="2" t="s">
        <v>226</v>
      </c>
      <c r="D1358" s="2" t="s">
        <v>227</v>
      </c>
      <c r="E1358" s="2" t="s">
        <v>228</v>
      </c>
      <c r="F1358" s="2" t="s">
        <v>229</v>
      </c>
      <c r="G1358" s="6">
        <v>3699971902592</v>
      </c>
      <c r="H1358" s="6">
        <v>1600</v>
      </c>
      <c r="I1358" s="6">
        <f t="shared" si="84"/>
        <v>5919955044147200</v>
      </c>
      <c r="J1358" s="7">
        <f t="shared" si="86"/>
        <v>6834446438400</v>
      </c>
      <c r="K1358" s="6"/>
      <c r="L1358" s="6"/>
      <c r="M1358" s="6"/>
      <c r="N1358" s="6"/>
      <c r="O1358" s="6"/>
      <c r="P1358" s="6"/>
      <c r="Q1358" s="6">
        <f t="shared" si="87"/>
        <v>1358</v>
      </c>
      <c r="R1358" s="6">
        <v>1359</v>
      </c>
      <c r="S1358" s="6">
        <f t="shared" si="85"/>
        <v>-1</v>
      </c>
    </row>
    <row r="1359" spans="1:19" s="2" customFormat="1" ht="12">
      <c r="A1359" s="2">
        <v>2401357</v>
      </c>
      <c r="C1359" s="2" t="s">
        <v>226</v>
      </c>
      <c r="D1359" s="2" t="s">
        <v>227</v>
      </c>
      <c r="E1359" s="2" t="s">
        <v>228</v>
      </c>
      <c r="F1359" s="2" t="s">
        <v>229</v>
      </c>
      <c r="G1359" s="6">
        <v>3704243431616</v>
      </c>
      <c r="H1359" s="6">
        <v>1600</v>
      </c>
      <c r="I1359" s="6">
        <f t="shared" si="84"/>
        <v>5926789490585600</v>
      </c>
      <c r="J1359" s="7">
        <f t="shared" si="86"/>
        <v>6834446438400</v>
      </c>
      <c r="K1359" s="6"/>
      <c r="L1359" s="6"/>
      <c r="M1359" s="6"/>
      <c r="N1359" s="6"/>
      <c r="O1359" s="6"/>
      <c r="P1359" s="6"/>
      <c r="Q1359" s="6">
        <f t="shared" si="87"/>
        <v>1359</v>
      </c>
      <c r="R1359" s="6">
        <v>1360</v>
      </c>
      <c r="S1359" s="6">
        <f t="shared" si="85"/>
        <v>-1</v>
      </c>
    </row>
    <row r="1360" spans="1:19" s="2" customFormat="1" ht="12">
      <c r="A1360" s="2">
        <v>2401358</v>
      </c>
      <c r="C1360" s="2" t="s">
        <v>226</v>
      </c>
      <c r="D1360" s="2" t="s">
        <v>227</v>
      </c>
      <c r="E1360" s="2" t="s">
        <v>228</v>
      </c>
      <c r="F1360" s="2" t="s">
        <v>229</v>
      </c>
      <c r="G1360" s="6">
        <v>3708514960640</v>
      </c>
      <c r="H1360" s="6">
        <v>1600</v>
      </c>
      <c r="I1360" s="6">
        <f t="shared" si="84"/>
        <v>5933623937024000</v>
      </c>
      <c r="J1360" s="7">
        <f t="shared" si="86"/>
        <v>6834446438400</v>
      </c>
      <c r="K1360" s="6"/>
      <c r="L1360" s="6"/>
      <c r="M1360" s="6"/>
      <c r="N1360" s="6"/>
      <c r="O1360" s="6"/>
      <c r="P1360" s="6"/>
      <c r="Q1360" s="6">
        <f t="shared" si="87"/>
        <v>1360</v>
      </c>
      <c r="R1360" s="6">
        <v>1361</v>
      </c>
      <c r="S1360" s="6">
        <f t="shared" si="85"/>
        <v>-1</v>
      </c>
    </row>
    <row r="1361" spans="1:19" s="2" customFormat="1" ht="12">
      <c r="A1361" s="2">
        <v>2401359</v>
      </c>
      <c r="C1361" s="2" t="s">
        <v>226</v>
      </c>
      <c r="D1361" s="2" t="s">
        <v>227</v>
      </c>
      <c r="E1361" s="2" t="s">
        <v>228</v>
      </c>
      <c r="F1361" s="2" t="s">
        <v>229</v>
      </c>
      <c r="G1361" s="6">
        <v>3712786489664</v>
      </c>
      <c r="H1361" s="6">
        <v>1600</v>
      </c>
      <c r="I1361" s="6">
        <f t="shared" si="84"/>
        <v>5940458383462400</v>
      </c>
      <c r="J1361" s="7">
        <f t="shared" si="86"/>
        <v>6834446438400</v>
      </c>
      <c r="K1361" s="6"/>
      <c r="L1361" s="6"/>
      <c r="M1361" s="6"/>
      <c r="N1361" s="6"/>
      <c r="O1361" s="6"/>
      <c r="P1361" s="6"/>
      <c r="Q1361" s="6">
        <f t="shared" si="87"/>
        <v>1361</v>
      </c>
      <c r="R1361" s="6">
        <v>1362</v>
      </c>
      <c r="S1361" s="6">
        <f t="shared" si="85"/>
        <v>-1</v>
      </c>
    </row>
    <row r="1362" spans="1:19" s="2" customFormat="1" ht="12">
      <c r="A1362" s="2">
        <v>2401360</v>
      </c>
      <c r="C1362" s="2" t="s">
        <v>226</v>
      </c>
      <c r="D1362" s="2" t="s">
        <v>227</v>
      </c>
      <c r="E1362" s="2" t="s">
        <v>228</v>
      </c>
      <c r="F1362" s="2" t="s">
        <v>229</v>
      </c>
      <c r="G1362" s="6">
        <v>3717058018688</v>
      </c>
      <c r="H1362" s="6">
        <v>1600</v>
      </c>
      <c r="I1362" s="6">
        <f t="shared" si="84"/>
        <v>5947292829900800</v>
      </c>
      <c r="J1362" s="7">
        <f t="shared" si="86"/>
        <v>6834446438400</v>
      </c>
      <c r="K1362" s="6"/>
      <c r="L1362" s="6"/>
      <c r="M1362" s="6"/>
      <c r="N1362" s="6"/>
      <c r="O1362" s="6"/>
      <c r="P1362" s="6"/>
      <c r="Q1362" s="6">
        <f t="shared" si="87"/>
        <v>1362</v>
      </c>
      <c r="R1362" s="6">
        <v>1363</v>
      </c>
      <c r="S1362" s="6">
        <f t="shared" si="85"/>
        <v>-1</v>
      </c>
    </row>
    <row r="1363" spans="1:19" s="2" customFormat="1" ht="12">
      <c r="A1363" s="2">
        <v>2401361</v>
      </c>
      <c r="C1363" s="2" t="s">
        <v>226</v>
      </c>
      <c r="D1363" s="2" t="s">
        <v>227</v>
      </c>
      <c r="E1363" s="2" t="s">
        <v>228</v>
      </c>
      <c r="F1363" s="2" t="s">
        <v>229</v>
      </c>
      <c r="G1363" s="6">
        <v>3721329547712</v>
      </c>
      <c r="H1363" s="6">
        <v>1600</v>
      </c>
      <c r="I1363" s="6">
        <f t="shared" si="84"/>
        <v>5954127276339200</v>
      </c>
      <c r="J1363" s="7">
        <f t="shared" si="86"/>
        <v>6834446438400</v>
      </c>
      <c r="K1363" s="6"/>
      <c r="L1363" s="6"/>
      <c r="M1363" s="6"/>
      <c r="N1363" s="6"/>
      <c r="O1363" s="6"/>
      <c r="P1363" s="6"/>
      <c r="Q1363" s="6">
        <f t="shared" si="87"/>
        <v>1363</v>
      </c>
      <c r="R1363" s="6">
        <v>1364</v>
      </c>
      <c r="S1363" s="6">
        <f t="shared" si="85"/>
        <v>-1</v>
      </c>
    </row>
    <row r="1364" spans="1:19" s="2" customFormat="1" ht="12">
      <c r="A1364" s="2">
        <v>2401362</v>
      </c>
      <c r="C1364" s="2" t="s">
        <v>226</v>
      </c>
      <c r="D1364" s="2" t="s">
        <v>227</v>
      </c>
      <c r="E1364" s="2" t="s">
        <v>228</v>
      </c>
      <c r="F1364" s="2" t="s">
        <v>229</v>
      </c>
      <c r="G1364" s="6">
        <v>3725601076736</v>
      </c>
      <c r="H1364" s="6">
        <v>1600</v>
      </c>
      <c r="I1364" s="6">
        <f t="shared" si="84"/>
        <v>5960961722777600</v>
      </c>
      <c r="J1364" s="7">
        <f t="shared" si="86"/>
        <v>6834446438400</v>
      </c>
      <c r="K1364" s="6"/>
      <c r="L1364" s="6"/>
      <c r="M1364" s="6"/>
      <c r="N1364" s="6"/>
      <c r="O1364" s="6"/>
      <c r="P1364" s="6"/>
      <c r="Q1364" s="6">
        <f t="shared" si="87"/>
        <v>1364</v>
      </c>
      <c r="R1364" s="6">
        <v>1365</v>
      </c>
      <c r="S1364" s="6">
        <f t="shared" si="85"/>
        <v>-1</v>
      </c>
    </row>
    <row r="1365" spans="1:19" s="2" customFormat="1" ht="12">
      <c r="A1365" s="2">
        <v>2401363</v>
      </c>
      <c r="C1365" s="2" t="s">
        <v>226</v>
      </c>
      <c r="D1365" s="2" t="s">
        <v>227</v>
      </c>
      <c r="E1365" s="2" t="s">
        <v>228</v>
      </c>
      <c r="F1365" s="2" t="s">
        <v>229</v>
      </c>
      <c r="G1365" s="6">
        <v>3729872605760</v>
      </c>
      <c r="H1365" s="6">
        <v>1600</v>
      </c>
      <c r="I1365" s="6">
        <f t="shared" si="84"/>
        <v>5967796169216000</v>
      </c>
      <c r="J1365" s="7">
        <f t="shared" si="86"/>
        <v>6834446438400</v>
      </c>
      <c r="K1365" s="6"/>
      <c r="L1365" s="6"/>
      <c r="M1365" s="6"/>
      <c r="N1365" s="6"/>
      <c r="O1365" s="6"/>
      <c r="P1365" s="6"/>
      <c r="Q1365" s="6">
        <f t="shared" si="87"/>
        <v>1365</v>
      </c>
      <c r="R1365" s="6">
        <v>1366</v>
      </c>
      <c r="S1365" s="6">
        <f t="shared" si="85"/>
        <v>-1</v>
      </c>
    </row>
    <row r="1366" spans="1:19" s="2" customFormat="1" ht="12">
      <c r="A1366" s="2">
        <v>2401364</v>
      </c>
      <c r="C1366" s="2" t="s">
        <v>226</v>
      </c>
      <c r="D1366" s="2" t="s">
        <v>227</v>
      </c>
      <c r="E1366" s="2" t="s">
        <v>228</v>
      </c>
      <c r="F1366" s="2" t="s">
        <v>229</v>
      </c>
      <c r="G1366" s="6">
        <v>3734144134784</v>
      </c>
      <c r="H1366" s="6">
        <v>1600</v>
      </c>
      <c r="I1366" s="6">
        <f t="shared" si="84"/>
        <v>5974630615654400</v>
      </c>
      <c r="J1366" s="7">
        <f t="shared" si="86"/>
        <v>6834446438400</v>
      </c>
      <c r="K1366" s="6"/>
      <c r="L1366" s="6"/>
      <c r="M1366" s="6"/>
      <c r="N1366" s="6"/>
      <c r="O1366" s="6"/>
      <c r="P1366" s="6"/>
      <c r="Q1366" s="6">
        <f t="shared" si="87"/>
        <v>1366</v>
      </c>
      <c r="R1366" s="6">
        <v>1367</v>
      </c>
      <c r="S1366" s="6">
        <f t="shared" si="85"/>
        <v>-1</v>
      </c>
    </row>
    <row r="1367" spans="1:19" s="2" customFormat="1" ht="12">
      <c r="A1367" s="2">
        <v>2401365</v>
      </c>
      <c r="C1367" s="2" t="s">
        <v>226</v>
      </c>
      <c r="D1367" s="2" t="s">
        <v>227</v>
      </c>
      <c r="E1367" s="2" t="s">
        <v>228</v>
      </c>
      <c r="F1367" s="2" t="s">
        <v>229</v>
      </c>
      <c r="G1367" s="6">
        <v>3738415663808</v>
      </c>
      <c r="H1367" s="6">
        <v>1600</v>
      </c>
      <c r="I1367" s="6">
        <f t="shared" si="84"/>
        <v>5981465062092800</v>
      </c>
      <c r="J1367" s="7">
        <f t="shared" si="86"/>
        <v>6834446438400</v>
      </c>
      <c r="K1367" s="6"/>
      <c r="L1367" s="6"/>
      <c r="M1367" s="6"/>
      <c r="N1367" s="6"/>
      <c r="O1367" s="6"/>
      <c r="P1367" s="6"/>
      <c r="Q1367" s="6">
        <f t="shared" si="87"/>
        <v>1367</v>
      </c>
      <c r="R1367" s="6">
        <v>1368</v>
      </c>
      <c r="S1367" s="6">
        <f t="shared" si="85"/>
        <v>-1</v>
      </c>
    </row>
    <row r="1368" spans="1:19" s="2" customFormat="1" ht="12">
      <c r="A1368" s="2">
        <v>2401366</v>
      </c>
      <c r="C1368" s="2" t="s">
        <v>226</v>
      </c>
      <c r="D1368" s="2" t="s">
        <v>227</v>
      </c>
      <c r="E1368" s="2" t="s">
        <v>228</v>
      </c>
      <c r="F1368" s="2" t="s">
        <v>229</v>
      </c>
      <c r="G1368" s="6">
        <v>3742687192832</v>
      </c>
      <c r="H1368" s="6">
        <v>1600</v>
      </c>
      <c r="I1368" s="6">
        <f t="shared" si="84"/>
        <v>5988299508531200</v>
      </c>
      <c r="J1368" s="7">
        <f t="shared" si="86"/>
        <v>6834446438400</v>
      </c>
      <c r="K1368" s="6"/>
      <c r="L1368" s="6"/>
      <c r="M1368" s="6"/>
      <c r="N1368" s="6"/>
      <c r="O1368" s="6"/>
      <c r="P1368" s="6"/>
      <c r="Q1368" s="6">
        <f t="shared" si="87"/>
        <v>1368</v>
      </c>
      <c r="R1368" s="6">
        <v>1369</v>
      </c>
      <c r="S1368" s="6">
        <f t="shared" si="85"/>
        <v>-1</v>
      </c>
    </row>
    <row r="1369" spans="1:19" s="2" customFormat="1" ht="12">
      <c r="A1369" s="2">
        <v>2401367</v>
      </c>
      <c r="C1369" s="2" t="s">
        <v>226</v>
      </c>
      <c r="D1369" s="2" t="s">
        <v>227</v>
      </c>
      <c r="E1369" s="2" t="s">
        <v>228</v>
      </c>
      <c r="F1369" s="2" t="s">
        <v>229</v>
      </c>
      <c r="G1369" s="6">
        <v>3746958721856</v>
      </c>
      <c r="H1369" s="6">
        <v>1600</v>
      </c>
      <c r="I1369" s="6">
        <f t="shared" si="84"/>
        <v>5995133954969600</v>
      </c>
      <c r="J1369" s="7">
        <f t="shared" si="86"/>
        <v>6834446438400</v>
      </c>
      <c r="K1369" s="6"/>
      <c r="L1369" s="6"/>
      <c r="M1369" s="6"/>
      <c r="N1369" s="6"/>
      <c r="O1369" s="6"/>
      <c r="P1369" s="6"/>
      <c r="Q1369" s="6">
        <f t="shared" si="87"/>
        <v>1369</v>
      </c>
      <c r="R1369" s="6">
        <v>1370</v>
      </c>
      <c r="S1369" s="6">
        <f t="shared" si="85"/>
        <v>-1</v>
      </c>
    </row>
    <row r="1370" spans="1:19" s="2" customFormat="1" ht="12">
      <c r="A1370" s="2">
        <v>2401368</v>
      </c>
      <c r="C1370" s="2" t="s">
        <v>226</v>
      </c>
      <c r="D1370" s="2" t="s">
        <v>227</v>
      </c>
      <c r="E1370" s="2" t="s">
        <v>228</v>
      </c>
      <c r="F1370" s="2" t="s">
        <v>229</v>
      </c>
      <c r="G1370" s="6">
        <v>3751230250880</v>
      </c>
      <c r="H1370" s="6">
        <v>1600</v>
      </c>
      <c r="I1370" s="6">
        <f t="shared" si="84"/>
        <v>6001968401408000</v>
      </c>
      <c r="J1370" s="7">
        <f t="shared" si="86"/>
        <v>6834446438400</v>
      </c>
      <c r="K1370" s="6"/>
      <c r="L1370" s="6"/>
      <c r="M1370" s="6"/>
      <c r="N1370" s="6"/>
      <c r="O1370" s="6"/>
      <c r="P1370" s="6"/>
      <c r="Q1370" s="6">
        <f t="shared" si="87"/>
        <v>1370</v>
      </c>
      <c r="R1370" s="6">
        <v>1371</v>
      </c>
      <c r="S1370" s="6">
        <f t="shared" si="85"/>
        <v>-1</v>
      </c>
    </row>
    <row r="1371" spans="1:19" s="2" customFormat="1" ht="12">
      <c r="A1371" s="2">
        <v>2401369</v>
      </c>
      <c r="C1371" s="2" t="s">
        <v>226</v>
      </c>
      <c r="D1371" s="2" t="s">
        <v>227</v>
      </c>
      <c r="E1371" s="2" t="s">
        <v>228</v>
      </c>
      <c r="F1371" s="2" t="s">
        <v>229</v>
      </c>
      <c r="G1371" s="6">
        <v>3755501779904</v>
      </c>
      <c r="H1371" s="6">
        <v>1600</v>
      </c>
      <c r="I1371" s="6">
        <f t="shared" si="84"/>
        <v>6008802847846400</v>
      </c>
      <c r="J1371" s="7">
        <f t="shared" si="86"/>
        <v>6834446438400</v>
      </c>
      <c r="K1371" s="6"/>
      <c r="L1371" s="6"/>
      <c r="M1371" s="6"/>
      <c r="N1371" s="6"/>
      <c r="O1371" s="6"/>
      <c r="P1371" s="6"/>
      <c r="Q1371" s="6">
        <f t="shared" si="87"/>
        <v>1371</v>
      </c>
      <c r="R1371" s="6">
        <v>1372</v>
      </c>
      <c r="S1371" s="6">
        <f t="shared" si="85"/>
        <v>-1</v>
      </c>
    </row>
    <row r="1372" spans="1:19" s="2" customFormat="1" ht="12">
      <c r="A1372" s="2">
        <v>2401370</v>
      </c>
      <c r="C1372" s="2" t="s">
        <v>226</v>
      </c>
      <c r="D1372" s="2" t="s">
        <v>227</v>
      </c>
      <c r="E1372" s="2" t="s">
        <v>228</v>
      </c>
      <c r="F1372" s="2" t="s">
        <v>229</v>
      </c>
      <c r="G1372" s="6">
        <v>3759773308928</v>
      </c>
      <c r="H1372" s="6">
        <v>1600</v>
      </c>
      <c r="I1372" s="6">
        <f t="shared" si="84"/>
        <v>6015637294284800</v>
      </c>
      <c r="J1372" s="7">
        <f t="shared" si="86"/>
        <v>6834446438400</v>
      </c>
      <c r="K1372" s="6"/>
      <c r="L1372" s="6"/>
      <c r="M1372" s="6"/>
      <c r="N1372" s="6"/>
      <c r="O1372" s="6"/>
      <c r="P1372" s="6"/>
      <c r="Q1372" s="6">
        <f t="shared" si="87"/>
        <v>1372</v>
      </c>
      <c r="R1372" s="6">
        <v>1373</v>
      </c>
      <c r="S1372" s="6">
        <f t="shared" si="85"/>
        <v>-1</v>
      </c>
    </row>
    <row r="1373" spans="1:19" s="2" customFormat="1" ht="12">
      <c r="A1373" s="2">
        <v>2401371</v>
      </c>
      <c r="C1373" s="2" t="s">
        <v>226</v>
      </c>
      <c r="D1373" s="2" t="s">
        <v>227</v>
      </c>
      <c r="E1373" s="2" t="s">
        <v>228</v>
      </c>
      <c r="F1373" s="2" t="s">
        <v>229</v>
      </c>
      <c r="G1373" s="6">
        <v>3764044837952</v>
      </c>
      <c r="H1373" s="6">
        <v>1600</v>
      </c>
      <c r="I1373" s="6">
        <f t="shared" si="84"/>
        <v>6022471740723200</v>
      </c>
      <c r="J1373" s="7">
        <f t="shared" si="86"/>
        <v>6834446438400</v>
      </c>
      <c r="K1373" s="6"/>
      <c r="L1373" s="6"/>
      <c r="M1373" s="6"/>
      <c r="N1373" s="6"/>
      <c r="O1373" s="6"/>
      <c r="P1373" s="6"/>
      <c r="Q1373" s="6">
        <f t="shared" si="87"/>
        <v>1373</v>
      </c>
      <c r="R1373" s="6">
        <v>1374</v>
      </c>
      <c r="S1373" s="6">
        <f t="shared" si="85"/>
        <v>-1</v>
      </c>
    </row>
    <row r="1374" spans="1:19" s="2" customFormat="1" ht="12">
      <c r="A1374" s="2">
        <v>2401372</v>
      </c>
      <c r="C1374" s="2" t="s">
        <v>226</v>
      </c>
      <c r="D1374" s="2" t="s">
        <v>227</v>
      </c>
      <c r="E1374" s="2" t="s">
        <v>228</v>
      </c>
      <c r="F1374" s="2" t="s">
        <v>229</v>
      </c>
      <c r="G1374" s="6">
        <v>3768316366976</v>
      </c>
      <c r="H1374" s="6">
        <v>1600</v>
      </c>
      <c r="I1374" s="6">
        <f t="shared" si="84"/>
        <v>6029306187161600</v>
      </c>
      <c r="J1374" s="7">
        <f t="shared" si="86"/>
        <v>6834446438400</v>
      </c>
      <c r="K1374" s="6"/>
      <c r="L1374" s="6"/>
      <c r="M1374" s="6"/>
      <c r="N1374" s="6"/>
      <c r="O1374" s="6"/>
      <c r="P1374" s="6"/>
      <c r="Q1374" s="6">
        <f t="shared" si="87"/>
        <v>1374</v>
      </c>
      <c r="R1374" s="6">
        <v>1375</v>
      </c>
      <c r="S1374" s="6">
        <f t="shared" si="85"/>
        <v>-1</v>
      </c>
    </row>
    <row r="1375" spans="1:19" s="2" customFormat="1" ht="12">
      <c r="A1375" s="2">
        <v>2401373</v>
      </c>
      <c r="C1375" s="2" t="s">
        <v>226</v>
      </c>
      <c r="D1375" s="2" t="s">
        <v>227</v>
      </c>
      <c r="E1375" s="2" t="s">
        <v>228</v>
      </c>
      <c r="F1375" s="2" t="s">
        <v>229</v>
      </c>
      <c r="G1375" s="6">
        <v>3772587896000</v>
      </c>
      <c r="H1375" s="6">
        <v>1600</v>
      </c>
      <c r="I1375" s="6">
        <f t="shared" si="84"/>
        <v>6036140633600000</v>
      </c>
      <c r="J1375" s="7">
        <f t="shared" si="86"/>
        <v>6834446438400</v>
      </c>
      <c r="K1375" s="6"/>
      <c r="L1375" s="6"/>
      <c r="M1375" s="6"/>
      <c r="N1375" s="6"/>
      <c r="O1375" s="6"/>
      <c r="P1375" s="6"/>
      <c r="Q1375" s="6">
        <f t="shared" si="87"/>
        <v>1375</v>
      </c>
      <c r="R1375" s="6">
        <v>1376</v>
      </c>
      <c r="S1375" s="6">
        <f t="shared" si="85"/>
        <v>-1</v>
      </c>
    </row>
    <row r="1376" spans="1:19" s="2" customFormat="1" ht="12">
      <c r="A1376" s="2">
        <v>2401374</v>
      </c>
      <c r="C1376" s="2" t="s">
        <v>226</v>
      </c>
      <c r="D1376" s="2" t="s">
        <v>227</v>
      </c>
      <c r="E1376" s="2" t="s">
        <v>228</v>
      </c>
      <c r="F1376" s="2" t="s">
        <v>229</v>
      </c>
      <c r="G1376" s="6">
        <v>3776859425024</v>
      </c>
      <c r="H1376" s="6">
        <v>1600</v>
      </c>
      <c r="I1376" s="6">
        <f t="shared" si="84"/>
        <v>6042975080038400</v>
      </c>
      <c r="J1376" s="7">
        <f t="shared" si="86"/>
        <v>6834446438400</v>
      </c>
      <c r="K1376" s="6"/>
      <c r="L1376" s="6"/>
      <c r="M1376" s="6"/>
      <c r="N1376" s="6"/>
      <c r="O1376" s="6"/>
      <c r="P1376" s="6"/>
      <c r="Q1376" s="6">
        <f t="shared" si="87"/>
        <v>1376</v>
      </c>
      <c r="R1376" s="6">
        <v>1377</v>
      </c>
      <c r="S1376" s="6">
        <f t="shared" si="85"/>
        <v>-1</v>
      </c>
    </row>
    <row r="1377" spans="1:19" s="2" customFormat="1" ht="12">
      <c r="A1377" s="2">
        <v>2401375</v>
      </c>
      <c r="C1377" s="2" t="s">
        <v>226</v>
      </c>
      <c r="D1377" s="2" t="s">
        <v>227</v>
      </c>
      <c r="E1377" s="2" t="s">
        <v>228</v>
      </c>
      <c r="F1377" s="2" t="s">
        <v>229</v>
      </c>
      <c r="G1377" s="6">
        <v>3781130954048</v>
      </c>
      <c r="H1377" s="6">
        <v>1600</v>
      </c>
      <c r="I1377" s="6">
        <f t="shared" si="84"/>
        <v>6049809526476800</v>
      </c>
      <c r="J1377" s="7">
        <f t="shared" si="86"/>
        <v>6834446438400</v>
      </c>
      <c r="K1377" s="6"/>
      <c r="L1377" s="6"/>
      <c r="M1377" s="6"/>
      <c r="N1377" s="6"/>
      <c r="O1377" s="6"/>
      <c r="P1377" s="6"/>
      <c r="Q1377" s="6">
        <f t="shared" si="87"/>
        <v>1377</v>
      </c>
      <c r="R1377" s="6">
        <v>1378</v>
      </c>
      <c r="S1377" s="6">
        <f t="shared" si="85"/>
        <v>-1</v>
      </c>
    </row>
    <row r="1378" spans="1:19" s="2" customFormat="1" ht="12">
      <c r="A1378" s="2">
        <v>2401376</v>
      </c>
      <c r="C1378" s="2" t="s">
        <v>226</v>
      </c>
      <c r="D1378" s="2" t="s">
        <v>227</v>
      </c>
      <c r="E1378" s="2" t="s">
        <v>228</v>
      </c>
      <c r="F1378" s="2" t="s">
        <v>229</v>
      </c>
      <c r="G1378" s="6">
        <v>3785402483072</v>
      </c>
      <c r="H1378" s="6">
        <v>1600</v>
      </c>
      <c r="I1378" s="6">
        <f t="shared" si="84"/>
        <v>6056643972915200</v>
      </c>
      <c r="J1378" s="7">
        <f t="shared" si="86"/>
        <v>6834446438400</v>
      </c>
      <c r="K1378" s="6"/>
      <c r="L1378" s="6"/>
      <c r="M1378" s="6"/>
      <c r="N1378" s="6"/>
      <c r="O1378" s="6"/>
      <c r="P1378" s="6"/>
      <c r="Q1378" s="6">
        <f t="shared" si="87"/>
        <v>1378</v>
      </c>
      <c r="R1378" s="6">
        <v>1379</v>
      </c>
      <c r="S1378" s="6">
        <f t="shared" si="85"/>
        <v>-1</v>
      </c>
    </row>
    <row r="1379" spans="1:19" s="2" customFormat="1" ht="12">
      <c r="A1379" s="2">
        <v>2401377</v>
      </c>
      <c r="C1379" s="2" t="s">
        <v>226</v>
      </c>
      <c r="D1379" s="2" t="s">
        <v>227</v>
      </c>
      <c r="E1379" s="2" t="s">
        <v>228</v>
      </c>
      <c r="F1379" s="2" t="s">
        <v>229</v>
      </c>
      <c r="G1379" s="6">
        <v>3789674012096</v>
      </c>
      <c r="H1379" s="6">
        <v>1600</v>
      </c>
      <c r="I1379" s="6">
        <f t="shared" si="84"/>
        <v>6063478419353600</v>
      </c>
      <c r="J1379" s="7">
        <f t="shared" si="86"/>
        <v>6834446438400</v>
      </c>
      <c r="K1379" s="6"/>
      <c r="L1379" s="6"/>
      <c r="M1379" s="6"/>
      <c r="N1379" s="6"/>
      <c r="O1379" s="6"/>
      <c r="P1379" s="6"/>
      <c r="Q1379" s="6">
        <f t="shared" si="87"/>
        <v>1379</v>
      </c>
      <c r="R1379" s="6">
        <v>1380</v>
      </c>
      <c r="S1379" s="6">
        <f t="shared" si="85"/>
        <v>-1</v>
      </c>
    </row>
    <row r="1380" spans="1:19" s="2" customFormat="1" ht="12">
      <c r="A1380" s="2">
        <v>2401378</v>
      </c>
      <c r="C1380" s="2" t="s">
        <v>226</v>
      </c>
      <c r="D1380" s="2" t="s">
        <v>227</v>
      </c>
      <c r="E1380" s="2" t="s">
        <v>228</v>
      </c>
      <c r="F1380" s="2" t="s">
        <v>229</v>
      </c>
      <c r="G1380" s="6">
        <v>3793945541120</v>
      </c>
      <c r="H1380" s="6">
        <v>1600</v>
      </c>
      <c r="I1380" s="6">
        <f t="shared" si="84"/>
        <v>6070312865792000</v>
      </c>
      <c r="J1380" s="7">
        <f t="shared" si="86"/>
        <v>6834446438400</v>
      </c>
      <c r="K1380" s="6"/>
      <c r="L1380" s="6"/>
      <c r="M1380" s="6"/>
      <c r="N1380" s="6"/>
      <c r="O1380" s="6"/>
      <c r="P1380" s="6"/>
      <c r="Q1380" s="6">
        <f t="shared" si="87"/>
        <v>1380</v>
      </c>
      <c r="R1380" s="6">
        <v>1381</v>
      </c>
      <c r="S1380" s="6">
        <f t="shared" si="85"/>
        <v>-1</v>
      </c>
    </row>
    <row r="1381" spans="1:19" s="2" customFormat="1" ht="12">
      <c r="A1381" s="2">
        <v>2401379</v>
      </c>
      <c r="C1381" s="2" t="s">
        <v>226</v>
      </c>
      <c r="D1381" s="2" t="s">
        <v>227</v>
      </c>
      <c r="E1381" s="2" t="s">
        <v>228</v>
      </c>
      <c r="F1381" s="2" t="s">
        <v>229</v>
      </c>
      <c r="G1381" s="6">
        <v>3798217070144</v>
      </c>
      <c r="H1381" s="6">
        <v>1600</v>
      </c>
      <c r="I1381" s="6">
        <f t="shared" si="84"/>
        <v>6077147312230400</v>
      </c>
      <c r="J1381" s="7">
        <f t="shared" si="86"/>
        <v>6834446438400</v>
      </c>
      <c r="K1381" s="6"/>
      <c r="L1381" s="6"/>
      <c r="M1381" s="6"/>
      <c r="N1381" s="6"/>
      <c r="O1381" s="6"/>
      <c r="P1381" s="6"/>
      <c r="Q1381" s="6">
        <f t="shared" si="87"/>
        <v>1381</v>
      </c>
      <c r="R1381" s="6">
        <v>1382</v>
      </c>
      <c r="S1381" s="6">
        <f t="shared" si="85"/>
        <v>-1</v>
      </c>
    </row>
    <row r="1382" spans="1:19" s="2" customFormat="1" ht="12">
      <c r="A1382" s="2">
        <v>2401380</v>
      </c>
      <c r="C1382" s="2" t="s">
        <v>226</v>
      </c>
      <c r="D1382" s="2" t="s">
        <v>227</v>
      </c>
      <c r="E1382" s="2" t="s">
        <v>228</v>
      </c>
      <c r="F1382" s="2" t="s">
        <v>229</v>
      </c>
      <c r="G1382" s="6">
        <v>3802488599168</v>
      </c>
      <c r="H1382" s="6">
        <v>1600</v>
      </c>
      <c r="I1382" s="6">
        <f t="shared" si="84"/>
        <v>6083981758668800</v>
      </c>
      <c r="J1382" s="7">
        <f t="shared" si="86"/>
        <v>6834446438400</v>
      </c>
      <c r="K1382" s="6"/>
      <c r="L1382" s="6"/>
      <c r="M1382" s="6"/>
      <c r="N1382" s="6"/>
      <c r="O1382" s="6"/>
      <c r="P1382" s="6"/>
      <c r="Q1382" s="6">
        <f t="shared" si="87"/>
        <v>1382</v>
      </c>
      <c r="R1382" s="6">
        <v>1383</v>
      </c>
      <c r="S1382" s="6">
        <f t="shared" si="85"/>
        <v>-1</v>
      </c>
    </row>
    <row r="1383" spans="1:19" s="2" customFormat="1" ht="12">
      <c r="A1383" s="2">
        <v>2401381</v>
      </c>
      <c r="C1383" s="2" t="s">
        <v>226</v>
      </c>
      <c r="D1383" s="2" t="s">
        <v>227</v>
      </c>
      <c r="E1383" s="2" t="s">
        <v>228</v>
      </c>
      <c r="F1383" s="2" t="s">
        <v>229</v>
      </c>
      <c r="G1383" s="6">
        <v>3806760128192</v>
      </c>
      <c r="H1383" s="6">
        <v>1600</v>
      </c>
      <c r="I1383" s="6">
        <f t="shared" si="84"/>
        <v>6090816205107200</v>
      </c>
      <c r="J1383" s="7">
        <f t="shared" si="86"/>
        <v>6834446438400</v>
      </c>
      <c r="K1383" s="6"/>
      <c r="L1383" s="6"/>
      <c r="M1383" s="6"/>
      <c r="N1383" s="6"/>
      <c r="O1383" s="6"/>
      <c r="P1383" s="6"/>
      <c r="Q1383" s="6">
        <f t="shared" si="87"/>
        <v>1383</v>
      </c>
      <c r="R1383" s="6">
        <v>1384</v>
      </c>
      <c r="S1383" s="6">
        <f t="shared" si="85"/>
        <v>-1</v>
      </c>
    </row>
    <row r="1384" spans="1:19" s="2" customFormat="1" ht="12">
      <c r="A1384" s="2">
        <v>2401382</v>
      </c>
      <c r="C1384" s="2" t="s">
        <v>226</v>
      </c>
      <c r="D1384" s="2" t="s">
        <v>227</v>
      </c>
      <c r="E1384" s="2" t="s">
        <v>228</v>
      </c>
      <c r="F1384" s="2" t="s">
        <v>229</v>
      </c>
      <c r="G1384" s="6">
        <v>3811031657216</v>
      </c>
      <c r="H1384" s="6">
        <v>1600</v>
      </c>
      <c r="I1384" s="6">
        <f t="shared" si="84"/>
        <v>6097650651545600</v>
      </c>
      <c r="J1384" s="7">
        <f t="shared" si="86"/>
        <v>6834446438400</v>
      </c>
      <c r="K1384" s="6"/>
      <c r="L1384" s="6"/>
      <c r="M1384" s="6"/>
      <c r="N1384" s="6"/>
      <c r="O1384" s="6"/>
      <c r="P1384" s="6"/>
      <c r="Q1384" s="6">
        <f t="shared" si="87"/>
        <v>1384</v>
      </c>
      <c r="R1384" s="6">
        <v>1385</v>
      </c>
      <c r="S1384" s="6">
        <f t="shared" si="85"/>
        <v>-1</v>
      </c>
    </row>
    <row r="1385" spans="1:19" s="2" customFormat="1" ht="12">
      <c r="A1385" s="2">
        <v>2401383</v>
      </c>
      <c r="C1385" s="2" t="s">
        <v>226</v>
      </c>
      <c r="D1385" s="2" t="s">
        <v>227</v>
      </c>
      <c r="E1385" s="2" t="s">
        <v>228</v>
      </c>
      <c r="F1385" s="2" t="s">
        <v>229</v>
      </c>
      <c r="G1385" s="6">
        <v>3815303186240</v>
      </c>
      <c r="H1385" s="6">
        <v>1600</v>
      </c>
      <c r="I1385" s="6">
        <f t="shared" si="84"/>
        <v>6104485097984000</v>
      </c>
      <c r="J1385" s="7">
        <f t="shared" si="86"/>
        <v>6834446438400</v>
      </c>
      <c r="K1385" s="6"/>
      <c r="L1385" s="6"/>
      <c r="M1385" s="6"/>
      <c r="N1385" s="6"/>
      <c r="O1385" s="6"/>
      <c r="P1385" s="6"/>
      <c r="Q1385" s="6">
        <f t="shared" si="87"/>
        <v>1385</v>
      </c>
      <c r="R1385" s="6">
        <v>1386</v>
      </c>
      <c r="S1385" s="6">
        <f t="shared" si="85"/>
        <v>-1</v>
      </c>
    </row>
    <row r="1386" spans="1:19" s="2" customFormat="1" ht="12">
      <c r="A1386" s="2">
        <v>2401384</v>
      </c>
      <c r="C1386" s="2" t="s">
        <v>226</v>
      </c>
      <c r="D1386" s="2" t="s">
        <v>227</v>
      </c>
      <c r="E1386" s="2" t="s">
        <v>228</v>
      </c>
      <c r="F1386" s="2" t="s">
        <v>229</v>
      </c>
      <c r="G1386" s="6">
        <v>3819574715264</v>
      </c>
      <c r="H1386" s="6">
        <v>1600</v>
      </c>
      <c r="I1386" s="6">
        <f t="shared" si="84"/>
        <v>6111319544422400</v>
      </c>
      <c r="J1386" s="7">
        <f t="shared" si="86"/>
        <v>6834446438400</v>
      </c>
      <c r="K1386" s="6"/>
      <c r="L1386" s="6"/>
      <c r="M1386" s="6"/>
      <c r="N1386" s="6"/>
      <c r="O1386" s="6"/>
      <c r="P1386" s="6"/>
      <c r="Q1386" s="6">
        <f t="shared" si="87"/>
        <v>1386</v>
      </c>
      <c r="R1386" s="6">
        <v>1387</v>
      </c>
      <c r="S1386" s="6">
        <f t="shared" si="85"/>
        <v>-1</v>
      </c>
    </row>
    <row r="1387" spans="1:19" s="2" customFormat="1" ht="12">
      <c r="A1387" s="2">
        <v>2401385</v>
      </c>
      <c r="C1387" s="2" t="s">
        <v>226</v>
      </c>
      <c r="D1387" s="2" t="s">
        <v>227</v>
      </c>
      <c r="E1387" s="2" t="s">
        <v>228</v>
      </c>
      <c r="F1387" s="2" t="s">
        <v>229</v>
      </c>
      <c r="G1387" s="6">
        <v>3823846244288</v>
      </c>
      <c r="H1387" s="6">
        <v>1600</v>
      </c>
      <c r="I1387" s="6">
        <f t="shared" si="84"/>
        <v>6118153990860800</v>
      </c>
      <c r="J1387" s="7">
        <f t="shared" si="86"/>
        <v>6834446438400</v>
      </c>
      <c r="K1387" s="6"/>
      <c r="L1387" s="6"/>
      <c r="M1387" s="6"/>
      <c r="N1387" s="6"/>
      <c r="O1387" s="6"/>
      <c r="P1387" s="6"/>
      <c r="Q1387" s="6">
        <f t="shared" si="87"/>
        <v>1387</v>
      </c>
      <c r="R1387" s="6">
        <v>1388</v>
      </c>
      <c r="S1387" s="6">
        <f t="shared" si="85"/>
        <v>-1</v>
      </c>
    </row>
    <row r="1388" spans="1:19" s="2" customFormat="1" ht="12">
      <c r="A1388" s="2">
        <v>2401386</v>
      </c>
      <c r="C1388" s="2" t="s">
        <v>226</v>
      </c>
      <c r="D1388" s="2" t="s">
        <v>227</v>
      </c>
      <c r="E1388" s="2" t="s">
        <v>228</v>
      </c>
      <c r="F1388" s="2" t="s">
        <v>229</v>
      </c>
      <c r="G1388" s="6">
        <v>3828117773312</v>
      </c>
      <c r="H1388" s="6">
        <v>1600</v>
      </c>
      <c r="I1388" s="6">
        <f t="shared" si="84"/>
        <v>6124988437299200</v>
      </c>
      <c r="J1388" s="7">
        <f t="shared" si="86"/>
        <v>6834446438400</v>
      </c>
      <c r="K1388" s="6"/>
      <c r="L1388" s="6"/>
      <c r="M1388" s="6"/>
      <c r="N1388" s="6"/>
      <c r="O1388" s="6"/>
      <c r="P1388" s="6"/>
      <c r="Q1388" s="6">
        <f t="shared" si="87"/>
        <v>1388</v>
      </c>
      <c r="R1388" s="6">
        <v>1389</v>
      </c>
      <c r="S1388" s="6">
        <f t="shared" si="85"/>
        <v>-1</v>
      </c>
    </row>
    <row r="1389" spans="1:19" s="2" customFormat="1" ht="12">
      <c r="A1389" s="2">
        <v>2401387</v>
      </c>
      <c r="C1389" s="2" t="s">
        <v>226</v>
      </c>
      <c r="D1389" s="2" t="s">
        <v>227</v>
      </c>
      <c r="E1389" s="2" t="s">
        <v>228</v>
      </c>
      <c r="F1389" s="2" t="s">
        <v>229</v>
      </c>
      <c r="G1389" s="6">
        <v>3832389302336</v>
      </c>
      <c r="H1389" s="6">
        <v>1600</v>
      </c>
      <c r="I1389" s="6">
        <f t="shared" si="84"/>
        <v>6131822883737600</v>
      </c>
      <c r="J1389" s="7">
        <f t="shared" si="86"/>
        <v>6834446438400</v>
      </c>
      <c r="K1389" s="6"/>
      <c r="L1389" s="6"/>
      <c r="M1389" s="6"/>
      <c r="N1389" s="6"/>
      <c r="O1389" s="6"/>
      <c r="P1389" s="6"/>
      <c r="Q1389" s="6">
        <f t="shared" si="87"/>
        <v>1389</v>
      </c>
      <c r="R1389" s="6">
        <v>1390</v>
      </c>
      <c r="S1389" s="6">
        <f t="shared" si="85"/>
        <v>-1</v>
      </c>
    </row>
    <row r="1390" spans="1:19" s="2" customFormat="1" ht="12">
      <c r="A1390" s="2">
        <v>2401388</v>
      </c>
      <c r="C1390" s="2" t="s">
        <v>226</v>
      </c>
      <c r="D1390" s="2" t="s">
        <v>227</v>
      </c>
      <c r="E1390" s="2" t="s">
        <v>228</v>
      </c>
      <c r="F1390" s="2" t="s">
        <v>229</v>
      </c>
      <c r="G1390" s="6">
        <v>3836660831360</v>
      </c>
      <c r="H1390" s="6">
        <v>1600</v>
      </c>
      <c r="I1390" s="6">
        <f t="shared" si="84"/>
        <v>6138657330176000</v>
      </c>
      <c r="J1390" s="7">
        <f t="shared" si="86"/>
        <v>6834446438400</v>
      </c>
      <c r="K1390" s="6"/>
      <c r="L1390" s="6"/>
      <c r="M1390" s="6"/>
      <c r="N1390" s="6"/>
      <c r="O1390" s="6"/>
      <c r="P1390" s="6"/>
      <c r="Q1390" s="6">
        <f t="shared" si="87"/>
        <v>1390</v>
      </c>
      <c r="R1390" s="6">
        <v>1391</v>
      </c>
      <c r="S1390" s="6">
        <f t="shared" si="85"/>
        <v>-1</v>
      </c>
    </row>
    <row r="1391" spans="1:19" s="2" customFormat="1" ht="12">
      <c r="A1391" s="2">
        <v>2401389</v>
      </c>
      <c r="C1391" s="2" t="s">
        <v>226</v>
      </c>
      <c r="D1391" s="2" t="s">
        <v>227</v>
      </c>
      <c r="E1391" s="2" t="s">
        <v>228</v>
      </c>
      <c r="F1391" s="2" t="s">
        <v>229</v>
      </c>
      <c r="G1391" s="6">
        <v>3840932360384</v>
      </c>
      <c r="H1391" s="6">
        <v>1600</v>
      </c>
      <c r="I1391" s="6">
        <f t="shared" si="84"/>
        <v>6145491776614400</v>
      </c>
      <c r="J1391" s="7">
        <f t="shared" si="86"/>
        <v>6834446438400</v>
      </c>
      <c r="K1391" s="6"/>
      <c r="L1391" s="6"/>
      <c r="M1391" s="6"/>
      <c r="N1391" s="6"/>
      <c r="O1391" s="6"/>
      <c r="P1391" s="6"/>
      <c r="Q1391" s="6">
        <f t="shared" si="87"/>
        <v>1391</v>
      </c>
      <c r="R1391" s="6">
        <v>1392</v>
      </c>
      <c r="S1391" s="6">
        <f t="shared" si="85"/>
        <v>-1</v>
      </c>
    </row>
    <row r="1392" spans="1:19" s="2" customFormat="1" ht="12">
      <c r="A1392" s="2">
        <v>2401390</v>
      </c>
      <c r="C1392" s="2" t="s">
        <v>226</v>
      </c>
      <c r="D1392" s="2" t="s">
        <v>227</v>
      </c>
      <c r="E1392" s="2" t="s">
        <v>228</v>
      </c>
      <c r="F1392" s="2" t="s">
        <v>229</v>
      </c>
      <c r="G1392" s="6">
        <v>3845203889408</v>
      </c>
      <c r="H1392" s="6">
        <v>1600</v>
      </c>
      <c r="I1392" s="6">
        <f t="shared" si="84"/>
        <v>6152326223052800</v>
      </c>
      <c r="J1392" s="7">
        <f t="shared" si="86"/>
        <v>6834446438400</v>
      </c>
      <c r="K1392" s="6"/>
      <c r="L1392" s="6"/>
      <c r="M1392" s="6"/>
      <c r="N1392" s="6"/>
      <c r="O1392" s="6"/>
      <c r="P1392" s="6"/>
      <c r="Q1392" s="6">
        <f t="shared" si="87"/>
        <v>1392</v>
      </c>
      <c r="R1392" s="6">
        <v>1393</v>
      </c>
      <c r="S1392" s="6">
        <f t="shared" si="85"/>
        <v>-1</v>
      </c>
    </row>
    <row r="1393" spans="1:19" s="2" customFormat="1" ht="12">
      <c r="A1393" s="2">
        <v>2401391</v>
      </c>
      <c r="C1393" s="2" t="s">
        <v>226</v>
      </c>
      <c r="D1393" s="2" t="s">
        <v>227</v>
      </c>
      <c r="E1393" s="2" t="s">
        <v>228</v>
      </c>
      <c r="F1393" s="2" t="s">
        <v>229</v>
      </c>
      <c r="G1393" s="6">
        <v>3849475418432</v>
      </c>
      <c r="H1393" s="6">
        <v>1600</v>
      </c>
      <c r="I1393" s="6">
        <f t="shared" si="84"/>
        <v>6159160669491200</v>
      </c>
      <c r="J1393" s="7">
        <f t="shared" si="86"/>
        <v>6834446438400</v>
      </c>
      <c r="K1393" s="6"/>
      <c r="L1393" s="6"/>
      <c r="M1393" s="6"/>
      <c r="N1393" s="6"/>
      <c r="O1393" s="6"/>
      <c r="P1393" s="6"/>
      <c r="Q1393" s="6">
        <f t="shared" si="87"/>
        <v>1393</v>
      </c>
      <c r="R1393" s="6">
        <v>1394</v>
      </c>
      <c r="S1393" s="6">
        <f t="shared" si="85"/>
        <v>-1</v>
      </c>
    </row>
    <row r="1394" spans="1:19" s="2" customFormat="1" ht="12">
      <c r="A1394" s="2">
        <v>2401392</v>
      </c>
      <c r="C1394" s="2" t="s">
        <v>226</v>
      </c>
      <c r="D1394" s="2" t="s">
        <v>227</v>
      </c>
      <c r="E1394" s="2" t="s">
        <v>228</v>
      </c>
      <c r="F1394" s="2" t="s">
        <v>229</v>
      </c>
      <c r="G1394" s="6">
        <v>3853746947456</v>
      </c>
      <c r="H1394" s="6">
        <v>1600</v>
      </c>
      <c r="I1394" s="6">
        <f t="shared" si="84"/>
        <v>6165995115929600</v>
      </c>
      <c r="J1394" s="7">
        <f t="shared" si="86"/>
        <v>6834446438400</v>
      </c>
      <c r="K1394" s="6"/>
      <c r="L1394" s="6"/>
      <c r="M1394" s="6"/>
      <c r="N1394" s="6"/>
      <c r="O1394" s="6"/>
      <c r="P1394" s="6"/>
      <c r="Q1394" s="6">
        <f t="shared" si="87"/>
        <v>1394</v>
      </c>
      <c r="R1394" s="6">
        <v>1395</v>
      </c>
      <c r="S1394" s="6">
        <f t="shared" si="85"/>
        <v>-1</v>
      </c>
    </row>
    <row r="1395" spans="1:19" s="2" customFormat="1" ht="12">
      <c r="A1395" s="2">
        <v>2401393</v>
      </c>
      <c r="C1395" s="2" t="s">
        <v>226</v>
      </c>
      <c r="D1395" s="2" t="s">
        <v>227</v>
      </c>
      <c r="E1395" s="2" t="s">
        <v>228</v>
      </c>
      <c r="F1395" s="2" t="s">
        <v>229</v>
      </c>
      <c r="G1395" s="6">
        <v>3858018476480</v>
      </c>
      <c r="H1395" s="6">
        <v>1600</v>
      </c>
      <c r="I1395" s="6">
        <f t="shared" si="84"/>
        <v>6172829562368000</v>
      </c>
      <c r="J1395" s="7">
        <f t="shared" si="86"/>
        <v>6834446438400</v>
      </c>
      <c r="K1395" s="6"/>
      <c r="L1395" s="6"/>
      <c r="M1395" s="6"/>
      <c r="N1395" s="6"/>
      <c r="O1395" s="6"/>
      <c r="P1395" s="6"/>
      <c r="Q1395" s="6">
        <f t="shared" si="87"/>
        <v>1395</v>
      </c>
      <c r="R1395" s="6">
        <v>1396</v>
      </c>
      <c r="S1395" s="6">
        <f t="shared" si="85"/>
        <v>-1</v>
      </c>
    </row>
    <row r="1396" spans="1:19" s="2" customFormat="1" ht="12">
      <c r="A1396" s="2">
        <v>2401394</v>
      </c>
      <c r="C1396" s="2" t="s">
        <v>226</v>
      </c>
      <c r="D1396" s="2" t="s">
        <v>227</v>
      </c>
      <c r="E1396" s="2" t="s">
        <v>228</v>
      </c>
      <c r="F1396" s="2" t="s">
        <v>229</v>
      </c>
      <c r="G1396" s="6">
        <v>3862290005504</v>
      </c>
      <c r="H1396" s="6">
        <v>1600</v>
      </c>
      <c r="I1396" s="6">
        <f t="shared" si="84"/>
        <v>6179664008806400</v>
      </c>
      <c r="J1396" s="7">
        <f t="shared" si="86"/>
        <v>6834446438400</v>
      </c>
      <c r="K1396" s="6"/>
      <c r="L1396" s="6"/>
      <c r="M1396" s="6"/>
      <c r="N1396" s="6"/>
      <c r="O1396" s="6"/>
      <c r="P1396" s="6"/>
      <c r="Q1396" s="6">
        <f t="shared" si="87"/>
        <v>1396</v>
      </c>
      <c r="R1396" s="6">
        <v>1397</v>
      </c>
      <c r="S1396" s="6">
        <f t="shared" si="85"/>
        <v>-1</v>
      </c>
    </row>
    <row r="1397" spans="1:19" s="2" customFormat="1" ht="12">
      <c r="A1397" s="2">
        <v>2401395</v>
      </c>
      <c r="C1397" s="2" t="s">
        <v>226</v>
      </c>
      <c r="D1397" s="2" t="s">
        <v>227</v>
      </c>
      <c r="E1397" s="2" t="s">
        <v>228</v>
      </c>
      <c r="F1397" s="2" t="s">
        <v>229</v>
      </c>
      <c r="G1397" s="6">
        <v>3866561534528</v>
      </c>
      <c r="H1397" s="6">
        <v>1600</v>
      </c>
      <c r="I1397" s="6">
        <f t="shared" si="84"/>
        <v>6186498455244800</v>
      </c>
      <c r="J1397" s="7">
        <f t="shared" si="86"/>
        <v>6834446438400</v>
      </c>
      <c r="K1397" s="6"/>
      <c r="L1397" s="6"/>
      <c r="M1397" s="6"/>
      <c r="N1397" s="6"/>
      <c r="O1397" s="6"/>
      <c r="P1397" s="6"/>
      <c r="Q1397" s="6">
        <f t="shared" si="87"/>
        <v>1397</v>
      </c>
      <c r="R1397" s="6">
        <v>1398</v>
      </c>
      <c r="S1397" s="6">
        <f t="shared" si="85"/>
        <v>-1</v>
      </c>
    </row>
    <row r="1398" spans="1:19" s="2" customFormat="1" ht="12">
      <c r="A1398" s="2">
        <v>2401396</v>
      </c>
      <c r="C1398" s="2" t="s">
        <v>226</v>
      </c>
      <c r="D1398" s="2" t="s">
        <v>227</v>
      </c>
      <c r="E1398" s="2" t="s">
        <v>228</v>
      </c>
      <c r="F1398" s="2" t="s">
        <v>229</v>
      </c>
      <c r="G1398" s="6">
        <v>3870833063552</v>
      </c>
      <c r="H1398" s="6">
        <v>1600</v>
      </c>
      <c r="I1398" s="6">
        <f t="shared" si="84"/>
        <v>6193332901683200</v>
      </c>
      <c r="J1398" s="7">
        <f t="shared" si="86"/>
        <v>6834446438400</v>
      </c>
      <c r="K1398" s="6"/>
      <c r="L1398" s="6"/>
      <c r="M1398" s="6"/>
      <c r="N1398" s="6"/>
      <c r="O1398" s="6"/>
      <c r="P1398" s="6"/>
      <c r="Q1398" s="6">
        <f t="shared" si="87"/>
        <v>1398</v>
      </c>
      <c r="R1398" s="6">
        <v>1399</v>
      </c>
      <c r="S1398" s="6">
        <f t="shared" si="85"/>
        <v>-1</v>
      </c>
    </row>
    <row r="1399" spans="1:19" s="2" customFormat="1" ht="12">
      <c r="A1399" s="2">
        <v>2401397</v>
      </c>
      <c r="C1399" s="2" t="s">
        <v>226</v>
      </c>
      <c r="D1399" s="2" t="s">
        <v>227</v>
      </c>
      <c r="E1399" s="2" t="s">
        <v>228</v>
      </c>
      <c r="F1399" s="2" t="s">
        <v>229</v>
      </c>
      <c r="G1399" s="6">
        <v>3875104592576</v>
      </c>
      <c r="H1399" s="6">
        <v>1700</v>
      </c>
      <c r="I1399" s="6">
        <f t="shared" si="84"/>
        <v>6587677807379200</v>
      </c>
      <c r="J1399" s="7">
        <f t="shared" si="86"/>
        <v>394344905696000</v>
      </c>
      <c r="K1399" s="6"/>
      <c r="L1399" s="6"/>
      <c r="M1399" s="6"/>
      <c r="N1399" s="6"/>
      <c r="O1399" s="6"/>
      <c r="P1399" s="6"/>
      <c r="Q1399" s="6">
        <f t="shared" si="87"/>
        <v>1399</v>
      </c>
      <c r="R1399" s="6">
        <v>1400</v>
      </c>
      <c r="S1399" s="6">
        <f t="shared" si="85"/>
        <v>-1</v>
      </c>
    </row>
    <row r="1400" spans="1:19" s="2" customFormat="1" ht="12">
      <c r="A1400" s="2">
        <v>2401398</v>
      </c>
      <c r="C1400" s="2" t="s">
        <v>226</v>
      </c>
      <c r="D1400" s="2" t="s">
        <v>227</v>
      </c>
      <c r="E1400" s="2" t="s">
        <v>228</v>
      </c>
      <c r="F1400" s="2" t="s">
        <v>229</v>
      </c>
      <c r="G1400" s="6">
        <v>3879376121600</v>
      </c>
      <c r="H1400" s="6">
        <v>1700</v>
      </c>
      <c r="I1400" s="6">
        <f t="shared" si="84"/>
        <v>6594939406720000</v>
      </c>
      <c r="J1400" s="7">
        <f t="shared" si="86"/>
        <v>7261599340800</v>
      </c>
      <c r="K1400" s="6"/>
      <c r="L1400" s="6"/>
      <c r="M1400" s="6"/>
      <c r="N1400" s="6"/>
      <c r="O1400" s="6"/>
      <c r="P1400" s="6"/>
      <c r="Q1400" s="6">
        <f t="shared" si="87"/>
        <v>1400</v>
      </c>
      <c r="R1400" s="6">
        <v>1401</v>
      </c>
      <c r="S1400" s="6">
        <f t="shared" si="85"/>
        <v>-1</v>
      </c>
    </row>
    <row r="1401" spans="1:19" s="2" customFormat="1" ht="12">
      <c r="A1401" s="2">
        <v>2401399</v>
      </c>
      <c r="C1401" s="2" t="s">
        <v>226</v>
      </c>
      <c r="D1401" s="2" t="s">
        <v>227</v>
      </c>
      <c r="E1401" s="2" t="s">
        <v>228</v>
      </c>
      <c r="F1401" s="2" t="s">
        <v>229</v>
      </c>
      <c r="G1401" s="6">
        <v>3883647650624</v>
      </c>
      <c r="H1401" s="6">
        <v>1700</v>
      </c>
      <c r="I1401" s="6">
        <f t="shared" si="84"/>
        <v>6602201006060800</v>
      </c>
      <c r="J1401" s="7">
        <f t="shared" si="86"/>
        <v>7261599340800</v>
      </c>
      <c r="K1401" s="6"/>
      <c r="L1401" s="6"/>
      <c r="M1401" s="6"/>
      <c r="N1401" s="6"/>
      <c r="O1401" s="6"/>
      <c r="P1401" s="6"/>
      <c r="Q1401" s="6">
        <f t="shared" si="87"/>
        <v>1401</v>
      </c>
      <c r="R1401" s="6">
        <v>1402</v>
      </c>
      <c r="S1401" s="6">
        <f t="shared" si="85"/>
        <v>-1</v>
      </c>
    </row>
    <row r="1402" spans="1:19" s="2" customFormat="1" ht="12">
      <c r="A1402" s="2">
        <v>2401400</v>
      </c>
      <c r="C1402" s="2" t="s">
        <v>226</v>
      </c>
      <c r="D1402" s="2" t="s">
        <v>227</v>
      </c>
      <c r="E1402" s="2" t="s">
        <v>228</v>
      </c>
      <c r="F1402" s="2" t="s">
        <v>229</v>
      </c>
      <c r="G1402" s="6">
        <v>3887919179648</v>
      </c>
      <c r="H1402" s="6">
        <v>1700</v>
      </c>
      <c r="I1402" s="6">
        <f t="shared" si="84"/>
        <v>6609462605401600</v>
      </c>
      <c r="J1402" s="7">
        <f t="shared" si="86"/>
        <v>7261599340800</v>
      </c>
      <c r="K1402" s="6"/>
      <c r="L1402" s="6"/>
      <c r="M1402" s="6"/>
      <c r="N1402" s="6"/>
      <c r="O1402" s="6"/>
      <c r="P1402" s="6"/>
      <c r="Q1402" s="6">
        <f t="shared" si="87"/>
        <v>1402</v>
      </c>
      <c r="R1402" s="6">
        <v>1403</v>
      </c>
      <c r="S1402" s="6">
        <f t="shared" si="85"/>
        <v>-1</v>
      </c>
    </row>
    <row r="1403" spans="1:19" s="2" customFormat="1" ht="12">
      <c r="A1403" s="2">
        <v>2401401</v>
      </c>
      <c r="C1403" s="2" t="s">
        <v>226</v>
      </c>
      <c r="D1403" s="2" t="s">
        <v>227</v>
      </c>
      <c r="E1403" s="2" t="s">
        <v>228</v>
      </c>
      <c r="F1403" s="2" t="s">
        <v>229</v>
      </c>
      <c r="G1403" s="6">
        <v>3892190708672</v>
      </c>
      <c r="H1403" s="6">
        <v>1700</v>
      </c>
      <c r="I1403" s="6">
        <f t="shared" si="84"/>
        <v>6616724204742400</v>
      </c>
      <c r="J1403" s="7">
        <f t="shared" si="86"/>
        <v>7261599340800</v>
      </c>
      <c r="K1403" s="6"/>
      <c r="L1403" s="6"/>
      <c r="M1403" s="6"/>
      <c r="N1403" s="6"/>
      <c r="O1403" s="6"/>
      <c r="P1403" s="6"/>
      <c r="Q1403" s="6">
        <f t="shared" si="87"/>
        <v>1403</v>
      </c>
      <c r="R1403" s="6">
        <v>1404</v>
      </c>
      <c r="S1403" s="6">
        <f t="shared" si="85"/>
        <v>-1</v>
      </c>
    </row>
    <row r="1404" spans="1:19" s="2" customFormat="1" ht="12">
      <c r="A1404" s="2">
        <v>2401402</v>
      </c>
      <c r="C1404" s="2" t="s">
        <v>226</v>
      </c>
      <c r="D1404" s="2" t="s">
        <v>227</v>
      </c>
      <c r="E1404" s="2" t="s">
        <v>228</v>
      </c>
      <c r="F1404" s="2" t="s">
        <v>229</v>
      </c>
      <c r="G1404" s="6">
        <v>3896462237696</v>
      </c>
      <c r="H1404" s="6">
        <v>1700</v>
      </c>
      <c r="I1404" s="6">
        <f t="shared" si="84"/>
        <v>6623985804083200</v>
      </c>
      <c r="J1404" s="7">
        <f t="shared" si="86"/>
        <v>7261599340800</v>
      </c>
      <c r="K1404" s="6"/>
      <c r="L1404" s="6"/>
      <c r="M1404" s="6"/>
      <c r="N1404" s="6"/>
      <c r="O1404" s="6"/>
      <c r="P1404" s="6"/>
      <c r="Q1404" s="6">
        <f t="shared" si="87"/>
        <v>1404</v>
      </c>
      <c r="R1404" s="6">
        <v>1405</v>
      </c>
      <c r="S1404" s="6">
        <f t="shared" si="85"/>
        <v>-1</v>
      </c>
    </row>
    <row r="1405" spans="1:19" s="2" customFormat="1" ht="12">
      <c r="A1405" s="2">
        <v>2401403</v>
      </c>
      <c r="C1405" s="2" t="s">
        <v>226</v>
      </c>
      <c r="D1405" s="2" t="s">
        <v>227</v>
      </c>
      <c r="E1405" s="2" t="s">
        <v>228</v>
      </c>
      <c r="F1405" s="2" t="s">
        <v>229</v>
      </c>
      <c r="G1405" s="6">
        <v>3900733766720</v>
      </c>
      <c r="H1405" s="6">
        <v>1700</v>
      </c>
      <c r="I1405" s="6">
        <f t="shared" si="84"/>
        <v>6631247403424000</v>
      </c>
      <c r="J1405" s="7">
        <f t="shared" si="86"/>
        <v>7261599340800</v>
      </c>
      <c r="K1405" s="6"/>
      <c r="L1405" s="6"/>
      <c r="M1405" s="6"/>
      <c r="N1405" s="6"/>
      <c r="O1405" s="6"/>
      <c r="P1405" s="6"/>
      <c r="Q1405" s="6">
        <f t="shared" si="87"/>
        <v>1405</v>
      </c>
      <c r="R1405" s="6">
        <v>1406</v>
      </c>
      <c r="S1405" s="6">
        <f t="shared" si="85"/>
        <v>-1</v>
      </c>
    </row>
    <row r="1406" spans="1:19" s="2" customFormat="1" ht="12">
      <c r="A1406" s="2">
        <v>2401404</v>
      </c>
      <c r="C1406" s="2" t="s">
        <v>226</v>
      </c>
      <c r="D1406" s="2" t="s">
        <v>227</v>
      </c>
      <c r="E1406" s="2" t="s">
        <v>228</v>
      </c>
      <c r="F1406" s="2" t="s">
        <v>229</v>
      </c>
      <c r="G1406" s="6">
        <v>3905005295744</v>
      </c>
      <c r="H1406" s="6">
        <v>1700</v>
      </c>
      <c r="I1406" s="6">
        <f t="shared" si="84"/>
        <v>6638509002764800</v>
      </c>
      <c r="J1406" s="7">
        <f t="shared" si="86"/>
        <v>7261599340800</v>
      </c>
      <c r="K1406" s="6"/>
      <c r="L1406" s="6"/>
      <c r="M1406" s="6"/>
      <c r="N1406" s="6"/>
      <c r="O1406" s="6"/>
      <c r="P1406" s="6"/>
      <c r="Q1406" s="6">
        <f t="shared" si="87"/>
        <v>1406</v>
      </c>
      <c r="R1406" s="6">
        <v>1407</v>
      </c>
      <c r="S1406" s="6">
        <f t="shared" si="85"/>
        <v>-1</v>
      </c>
    </row>
    <row r="1407" spans="1:19" s="2" customFormat="1" ht="12">
      <c r="A1407" s="2">
        <v>2401405</v>
      </c>
      <c r="C1407" s="2" t="s">
        <v>226</v>
      </c>
      <c r="D1407" s="2" t="s">
        <v>227</v>
      </c>
      <c r="E1407" s="2" t="s">
        <v>228</v>
      </c>
      <c r="F1407" s="2" t="s">
        <v>229</v>
      </c>
      <c r="G1407" s="6">
        <v>3909276824768</v>
      </c>
      <c r="H1407" s="6">
        <v>1700</v>
      </c>
      <c r="I1407" s="6">
        <f t="shared" si="84"/>
        <v>6645770602105600</v>
      </c>
      <c r="J1407" s="7">
        <f t="shared" si="86"/>
        <v>7261599340800</v>
      </c>
      <c r="K1407" s="6"/>
      <c r="L1407" s="6"/>
      <c r="M1407" s="6"/>
      <c r="N1407" s="6"/>
      <c r="O1407" s="6"/>
      <c r="P1407" s="6"/>
      <c r="Q1407" s="6">
        <f t="shared" si="87"/>
        <v>1407</v>
      </c>
      <c r="R1407" s="6">
        <v>1408</v>
      </c>
      <c r="S1407" s="6">
        <f t="shared" si="85"/>
        <v>-1</v>
      </c>
    </row>
    <row r="1408" spans="1:19" s="2" customFormat="1" ht="12">
      <c r="A1408" s="2">
        <v>2401406</v>
      </c>
      <c r="C1408" s="2" t="s">
        <v>226</v>
      </c>
      <c r="D1408" s="2" t="s">
        <v>227</v>
      </c>
      <c r="E1408" s="2" t="s">
        <v>228</v>
      </c>
      <c r="F1408" s="2" t="s">
        <v>229</v>
      </c>
      <c r="G1408" s="6">
        <v>3913548353792</v>
      </c>
      <c r="H1408" s="6">
        <v>1700</v>
      </c>
      <c r="I1408" s="6">
        <f t="shared" si="84"/>
        <v>6653032201446400</v>
      </c>
      <c r="J1408" s="7">
        <f t="shared" si="86"/>
        <v>7261599340800</v>
      </c>
      <c r="K1408" s="6"/>
      <c r="L1408" s="6"/>
      <c r="M1408" s="6"/>
      <c r="N1408" s="6"/>
      <c r="O1408" s="6"/>
      <c r="P1408" s="6"/>
      <c r="Q1408" s="6">
        <f t="shared" si="87"/>
        <v>1408</v>
      </c>
      <c r="R1408" s="6">
        <v>1409</v>
      </c>
      <c r="S1408" s="6">
        <f t="shared" si="85"/>
        <v>-1</v>
      </c>
    </row>
    <row r="1409" spans="1:19" s="2" customFormat="1" ht="12">
      <c r="A1409" s="2">
        <v>2401407</v>
      </c>
      <c r="C1409" s="2" t="s">
        <v>226</v>
      </c>
      <c r="D1409" s="2" t="s">
        <v>227</v>
      </c>
      <c r="E1409" s="2" t="s">
        <v>228</v>
      </c>
      <c r="F1409" s="2" t="s">
        <v>229</v>
      </c>
      <c r="G1409" s="6">
        <v>3917819882816</v>
      </c>
      <c r="H1409" s="6">
        <v>1700</v>
      </c>
      <c r="I1409" s="6">
        <f t="shared" si="84"/>
        <v>6660293800787200</v>
      </c>
      <c r="J1409" s="7">
        <f t="shared" si="86"/>
        <v>7261599340800</v>
      </c>
      <c r="K1409" s="6"/>
      <c r="L1409" s="6"/>
      <c r="M1409" s="6"/>
      <c r="N1409" s="6"/>
      <c r="O1409" s="6"/>
      <c r="P1409" s="6"/>
      <c r="Q1409" s="6">
        <f t="shared" si="87"/>
        <v>1409</v>
      </c>
      <c r="R1409" s="6">
        <v>1410</v>
      </c>
      <c r="S1409" s="6">
        <f t="shared" si="85"/>
        <v>-1</v>
      </c>
    </row>
    <row r="1410" spans="1:19" s="2" customFormat="1" ht="12">
      <c r="A1410" s="2">
        <v>2401408</v>
      </c>
      <c r="C1410" s="2" t="s">
        <v>226</v>
      </c>
      <c r="D1410" s="2" t="s">
        <v>227</v>
      </c>
      <c r="E1410" s="2" t="s">
        <v>228</v>
      </c>
      <c r="F1410" s="2" t="s">
        <v>229</v>
      </c>
      <c r="G1410" s="6">
        <v>3922091411840</v>
      </c>
      <c r="H1410" s="6">
        <v>1700</v>
      </c>
      <c r="I1410" s="6">
        <f t="shared" si="84"/>
        <v>6667555400128000</v>
      </c>
      <c r="J1410" s="7">
        <f t="shared" si="86"/>
        <v>7261599340800</v>
      </c>
      <c r="K1410" s="6"/>
      <c r="L1410" s="6"/>
      <c r="M1410" s="6"/>
      <c r="N1410" s="6"/>
      <c r="O1410" s="6"/>
      <c r="P1410" s="6"/>
      <c r="Q1410" s="6">
        <f t="shared" si="87"/>
        <v>1410</v>
      </c>
      <c r="R1410" s="6">
        <v>1411</v>
      </c>
      <c r="S1410" s="6">
        <f t="shared" si="85"/>
        <v>-1</v>
      </c>
    </row>
    <row r="1411" spans="1:19" s="2" customFormat="1" ht="12">
      <c r="A1411" s="2">
        <v>2401409</v>
      </c>
      <c r="C1411" s="2" t="s">
        <v>226</v>
      </c>
      <c r="D1411" s="2" t="s">
        <v>227</v>
      </c>
      <c r="E1411" s="2" t="s">
        <v>228</v>
      </c>
      <c r="F1411" s="2" t="s">
        <v>229</v>
      </c>
      <c r="G1411" s="6">
        <v>3926362940864</v>
      </c>
      <c r="H1411" s="6">
        <v>1700</v>
      </c>
      <c r="I1411" s="6">
        <f t="shared" ref="I1411:I1474" si="88">G1411*H1411</f>
        <v>6674816999468800</v>
      </c>
      <c r="J1411" s="7">
        <f t="shared" si="86"/>
        <v>7261599340800</v>
      </c>
      <c r="K1411" s="6"/>
      <c r="L1411" s="6"/>
      <c r="M1411" s="6"/>
      <c r="N1411" s="6"/>
      <c r="O1411" s="6"/>
      <c r="P1411" s="6"/>
      <c r="Q1411" s="6">
        <f t="shared" si="87"/>
        <v>1411</v>
      </c>
      <c r="R1411" s="6">
        <v>1412</v>
      </c>
      <c r="S1411" s="6">
        <f t="shared" ref="S1411:S1474" si="89">Q1411-R1411</f>
        <v>-1</v>
      </c>
    </row>
    <row r="1412" spans="1:19" s="2" customFormat="1" ht="12">
      <c r="A1412" s="2">
        <v>2401410</v>
      </c>
      <c r="C1412" s="2" t="s">
        <v>226</v>
      </c>
      <c r="D1412" s="2" t="s">
        <v>227</v>
      </c>
      <c r="E1412" s="2" t="s">
        <v>228</v>
      </c>
      <c r="F1412" s="2" t="s">
        <v>229</v>
      </c>
      <c r="G1412" s="6">
        <v>3930634469888</v>
      </c>
      <c r="H1412" s="6">
        <v>1700</v>
      </c>
      <c r="I1412" s="6">
        <f t="shared" si="88"/>
        <v>6682078598809600</v>
      </c>
      <c r="J1412" s="7">
        <f t="shared" ref="J1412:J1475" si="90">I1412-I1411</f>
        <v>7261599340800</v>
      </c>
      <c r="K1412" s="6"/>
      <c r="L1412" s="6"/>
      <c r="M1412" s="6"/>
      <c r="N1412" s="6"/>
      <c r="O1412" s="6"/>
      <c r="P1412" s="6"/>
      <c r="Q1412" s="6">
        <f t="shared" ref="Q1412:Q1475" si="91">R1411</f>
        <v>1412</v>
      </c>
      <c r="R1412" s="6">
        <v>1413</v>
      </c>
      <c r="S1412" s="6">
        <f t="shared" si="89"/>
        <v>-1</v>
      </c>
    </row>
    <row r="1413" spans="1:19" s="2" customFormat="1" ht="12">
      <c r="A1413" s="2">
        <v>2401411</v>
      </c>
      <c r="C1413" s="2" t="s">
        <v>226</v>
      </c>
      <c r="D1413" s="2" t="s">
        <v>227</v>
      </c>
      <c r="E1413" s="2" t="s">
        <v>228</v>
      </c>
      <c r="F1413" s="2" t="s">
        <v>229</v>
      </c>
      <c r="G1413" s="6">
        <v>3934905998912</v>
      </c>
      <c r="H1413" s="6">
        <v>1700</v>
      </c>
      <c r="I1413" s="6">
        <f t="shared" si="88"/>
        <v>6689340198150400</v>
      </c>
      <c r="J1413" s="7">
        <f t="shared" si="90"/>
        <v>7261599340800</v>
      </c>
      <c r="K1413" s="6"/>
      <c r="L1413" s="6"/>
      <c r="M1413" s="6"/>
      <c r="N1413" s="6"/>
      <c r="O1413" s="6"/>
      <c r="P1413" s="6"/>
      <c r="Q1413" s="6">
        <f t="shared" si="91"/>
        <v>1413</v>
      </c>
      <c r="R1413" s="6">
        <v>1414</v>
      </c>
      <c r="S1413" s="6">
        <f t="shared" si="89"/>
        <v>-1</v>
      </c>
    </row>
    <row r="1414" spans="1:19" s="2" customFormat="1" ht="12">
      <c r="A1414" s="2">
        <v>2401412</v>
      </c>
      <c r="C1414" s="2" t="s">
        <v>226</v>
      </c>
      <c r="D1414" s="2" t="s">
        <v>227</v>
      </c>
      <c r="E1414" s="2" t="s">
        <v>228</v>
      </c>
      <c r="F1414" s="2" t="s">
        <v>229</v>
      </c>
      <c r="G1414" s="6">
        <v>3939177527936</v>
      </c>
      <c r="H1414" s="6">
        <v>1700</v>
      </c>
      <c r="I1414" s="6">
        <f t="shared" si="88"/>
        <v>6696601797491200</v>
      </c>
      <c r="J1414" s="7">
        <f t="shared" si="90"/>
        <v>7261599340800</v>
      </c>
      <c r="K1414" s="6"/>
      <c r="L1414" s="6"/>
      <c r="M1414" s="6"/>
      <c r="N1414" s="6"/>
      <c r="O1414" s="6"/>
      <c r="P1414" s="6"/>
      <c r="Q1414" s="6">
        <f t="shared" si="91"/>
        <v>1414</v>
      </c>
      <c r="R1414" s="6">
        <v>1415</v>
      </c>
      <c r="S1414" s="6">
        <f t="shared" si="89"/>
        <v>-1</v>
      </c>
    </row>
    <row r="1415" spans="1:19" s="2" customFormat="1" ht="12">
      <c r="A1415" s="2">
        <v>2401413</v>
      </c>
      <c r="C1415" s="2" t="s">
        <v>226</v>
      </c>
      <c r="D1415" s="2" t="s">
        <v>227</v>
      </c>
      <c r="E1415" s="2" t="s">
        <v>228</v>
      </c>
      <c r="F1415" s="2" t="s">
        <v>229</v>
      </c>
      <c r="G1415" s="6">
        <v>3943449056960</v>
      </c>
      <c r="H1415" s="6">
        <v>1700</v>
      </c>
      <c r="I1415" s="6">
        <f t="shared" si="88"/>
        <v>6703863396832000</v>
      </c>
      <c r="J1415" s="7">
        <f t="shared" si="90"/>
        <v>7261599340800</v>
      </c>
      <c r="K1415" s="6"/>
      <c r="L1415" s="6"/>
      <c r="M1415" s="6"/>
      <c r="N1415" s="6"/>
      <c r="O1415" s="6"/>
      <c r="P1415" s="6"/>
      <c r="Q1415" s="6">
        <f t="shared" si="91"/>
        <v>1415</v>
      </c>
      <c r="R1415" s="6">
        <v>1416</v>
      </c>
      <c r="S1415" s="6">
        <f t="shared" si="89"/>
        <v>-1</v>
      </c>
    </row>
    <row r="1416" spans="1:19" s="2" customFormat="1" ht="12">
      <c r="A1416" s="2">
        <v>2401414</v>
      </c>
      <c r="C1416" s="2" t="s">
        <v>226</v>
      </c>
      <c r="D1416" s="2" t="s">
        <v>227</v>
      </c>
      <c r="E1416" s="2" t="s">
        <v>228</v>
      </c>
      <c r="F1416" s="2" t="s">
        <v>229</v>
      </c>
      <c r="G1416" s="6">
        <v>3947720585984</v>
      </c>
      <c r="H1416" s="6">
        <v>1700</v>
      </c>
      <c r="I1416" s="6">
        <f t="shared" si="88"/>
        <v>6711124996172800</v>
      </c>
      <c r="J1416" s="7">
        <f t="shared" si="90"/>
        <v>7261599340800</v>
      </c>
      <c r="K1416" s="6"/>
      <c r="L1416" s="6"/>
      <c r="M1416" s="6"/>
      <c r="N1416" s="6"/>
      <c r="O1416" s="6"/>
      <c r="P1416" s="6"/>
      <c r="Q1416" s="6">
        <f t="shared" si="91"/>
        <v>1416</v>
      </c>
      <c r="R1416" s="6">
        <v>1417</v>
      </c>
      <c r="S1416" s="6">
        <f t="shared" si="89"/>
        <v>-1</v>
      </c>
    </row>
    <row r="1417" spans="1:19" s="2" customFormat="1" ht="12">
      <c r="A1417" s="2">
        <v>2401415</v>
      </c>
      <c r="C1417" s="2" t="s">
        <v>226</v>
      </c>
      <c r="D1417" s="2" t="s">
        <v>227</v>
      </c>
      <c r="E1417" s="2" t="s">
        <v>228</v>
      </c>
      <c r="F1417" s="2" t="s">
        <v>229</v>
      </c>
      <c r="G1417" s="6">
        <v>3951992115008</v>
      </c>
      <c r="H1417" s="6">
        <v>1700</v>
      </c>
      <c r="I1417" s="6">
        <f t="shared" si="88"/>
        <v>6718386595513600</v>
      </c>
      <c r="J1417" s="7">
        <f t="shared" si="90"/>
        <v>7261599340800</v>
      </c>
      <c r="K1417" s="6"/>
      <c r="L1417" s="6"/>
      <c r="M1417" s="6"/>
      <c r="N1417" s="6"/>
      <c r="O1417" s="6"/>
      <c r="P1417" s="6"/>
      <c r="Q1417" s="6">
        <f t="shared" si="91"/>
        <v>1417</v>
      </c>
      <c r="R1417" s="6">
        <v>1418</v>
      </c>
      <c r="S1417" s="6">
        <f t="shared" si="89"/>
        <v>-1</v>
      </c>
    </row>
    <row r="1418" spans="1:19" s="2" customFormat="1" ht="12">
      <c r="A1418" s="2">
        <v>2401416</v>
      </c>
      <c r="C1418" s="2" t="s">
        <v>226</v>
      </c>
      <c r="D1418" s="2" t="s">
        <v>227</v>
      </c>
      <c r="E1418" s="2" t="s">
        <v>228</v>
      </c>
      <c r="F1418" s="2" t="s">
        <v>229</v>
      </c>
      <c r="G1418" s="6">
        <v>3956263644032</v>
      </c>
      <c r="H1418" s="6">
        <v>1700</v>
      </c>
      <c r="I1418" s="6">
        <f t="shared" si="88"/>
        <v>6725648194854400</v>
      </c>
      <c r="J1418" s="7">
        <f t="shared" si="90"/>
        <v>7261599340800</v>
      </c>
      <c r="K1418" s="6"/>
      <c r="L1418" s="6"/>
      <c r="M1418" s="6"/>
      <c r="N1418" s="6"/>
      <c r="O1418" s="6"/>
      <c r="P1418" s="6"/>
      <c r="Q1418" s="6">
        <f t="shared" si="91"/>
        <v>1418</v>
      </c>
      <c r="R1418" s="6">
        <v>1419</v>
      </c>
      <c r="S1418" s="6">
        <f t="shared" si="89"/>
        <v>-1</v>
      </c>
    </row>
    <row r="1419" spans="1:19" s="2" customFormat="1" ht="12">
      <c r="A1419" s="2">
        <v>2401417</v>
      </c>
      <c r="C1419" s="2" t="s">
        <v>226</v>
      </c>
      <c r="D1419" s="2" t="s">
        <v>227</v>
      </c>
      <c r="E1419" s="2" t="s">
        <v>228</v>
      </c>
      <c r="F1419" s="2" t="s">
        <v>229</v>
      </c>
      <c r="G1419" s="6">
        <v>3960535173056</v>
      </c>
      <c r="H1419" s="6">
        <v>1700</v>
      </c>
      <c r="I1419" s="6">
        <f t="shared" si="88"/>
        <v>6732909794195200</v>
      </c>
      <c r="J1419" s="7">
        <f t="shared" si="90"/>
        <v>7261599340800</v>
      </c>
      <c r="K1419" s="6"/>
      <c r="L1419" s="6"/>
      <c r="M1419" s="6"/>
      <c r="N1419" s="6"/>
      <c r="O1419" s="6"/>
      <c r="P1419" s="6"/>
      <c r="Q1419" s="6">
        <f t="shared" si="91"/>
        <v>1419</v>
      </c>
      <c r="R1419" s="6">
        <v>1420</v>
      </c>
      <c r="S1419" s="6">
        <f t="shared" si="89"/>
        <v>-1</v>
      </c>
    </row>
    <row r="1420" spans="1:19" s="2" customFormat="1" ht="12">
      <c r="A1420" s="2">
        <v>2401418</v>
      </c>
      <c r="C1420" s="2" t="s">
        <v>226</v>
      </c>
      <c r="D1420" s="2" t="s">
        <v>227</v>
      </c>
      <c r="E1420" s="2" t="s">
        <v>228</v>
      </c>
      <c r="F1420" s="2" t="s">
        <v>229</v>
      </c>
      <c r="G1420" s="6">
        <v>3964806702080</v>
      </c>
      <c r="H1420" s="6">
        <v>1700</v>
      </c>
      <c r="I1420" s="6">
        <f t="shared" si="88"/>
        <v>6740171393536000</v>
      </c>
      <c r="J1420" s="7">
        <f t="shared" si="90"/>
        <v>7261599340800</v>
      </c>
      <c r="K1420" s="6"/>
      <c r="L1420" s="6"/>
      <c r="M1420" s="6"/>
      <c r="N1420" s="6"/>
      <c r="O1420" s="6"/>
      <c r="P1420" s="6"/>
      <c r="Q1420" s="6">
        <f t="shared" si="91"/>
        <v>1420</v>
      </c>
      <c r="R1420" s="6">
        <v>1421</v>
      </c>
      <c r="S1420" s="6">
        <f t="shared" si="89"/>
        <v>-1</v>
      </c>
    </row>
    <row r="1421" spans="1:19" s="2" customFormat="1" ht="12">
      <c r="A1421" s="2">
        <v>2401419</v>
      </c>
      <c r="C1421" s="2" t="s">
        <v>226</v>
      </c>
      <c r="D1421" s="2" t="s">
        <v>227</v>
      </c>
      <c r="E1421" s="2" t="s">
        <v>228</v>
      </c>
      <c r="F1421" s="2" t="s">
        <v>229</v>
      </c>
      <c r="G1421" s="6">
        <v>3969078231104</v>
      </c>
      <c r="H1421" s="6">
        <v>1700</v>
      </c>
      <c r="I1421" s="6">
        <f t="shared" si="88"/>
        <v>6747432992876800</v>
      </c>
      <c r="J1421" s="7">
        <f t="shared" si="90"/>
        <v>7261599340800</v>
      </c>
      <c r="K1421" s="6"/>
      <c r="L1421" s="6"/>
      <c r="M1421" s="6"/>
      <c r="N1421" s="6"/>
      <c r="O1421" s="6"/>
      <c r="P1421" s="6"/>
      <c r="Q1421" s="6">
        <f t="shared" si="91"/>
        <v>1421</v>
      </c>
      <c r="R1421" s="6">
        <v>1422</v>
      </c>
      <c r="S1421" s="6">
        <f t="shared" si="89"/>
        <v>-1</v>
      </c>
    </row>
    <row r="1422" spans="1:19" s="2" customFormat="1" ht="12">
      <c r="A1422" s="2">
        <v>2401420</v>
      </c>
      <c r="C1422" s="2" t="s">
        <v>226</v>
      </c>
      <c r="D1422" s="2" t="s">
        <v>227</v>
      </c>
      <c r="E1422" s="2" t="s">
        <v>228</v>
      </c>
      <c r="F1422" s="2" t="s">
        <v>229</v>
      </c>
      <c r="G1422" s="6">
        <v>3973349760128</v>
      </c>
      <c r="H1422" s="6">
        <v>1700</v>
      </c>
      <c r="I1422" s="6">
        <f t="shared" si="88"/>
        <v>6754694592217600</v>
      </c>
      <c r="J1422" s="7">
        <f t="shared" si="90"/>
        <v>7261599340800</v>
      </c>
      <c r="K1422" s="6"/>
      <c r="L1422" s="6"/>
      <c r="M1422" s="6"/>
      <c r="N1422" s="6"/>
      <c r="O1422" s="6"/>
      <c r="P1422" s="6"/>
      <c r="Q1422" s="6">
        <f t="shared" si="91"/>
        <v>1422</v>
      </c>
      <c r="R1422" s="6">
        <v>1423</v>
      </c>
      <c r="S1422" s="6">
        <f t="shared" si="89"/>
        <v>-1</v>
      </c>
    </row>
    <row r="1423" spans="1:19" s="2" customFormat="1" ht="12">
      <c r="A1423" s="2">
        <v>2401421</v>
      </c>
      <c r="C1423" s="2" t="s">
        <v>226</v>
      </c>
      <c r="D1423" s="2" t="s">
        <v>227</v>
      </c>
      <c r="E1423" s="2" t="s">
        <v>228</v>
      </c>
      <c r="F1423" s="2" t="s">
        <v>229</v>
      </c>
      <c r="G1423" s="6">
        <v>3977621289152</v>
      </c>
      <c r="H1423" s="6">
        <v>1700</v>
      </c>
      <c r="I1423" s="6">
        <f t="shared" si="88"/>
        <v>6761956191558400</v>
      </c>
      <c r="J1423" s="7">
        <f t="shared" si="90"/>
        <v>7261599340800</v>
      </c>
      <c r="K1423" s="6"/>
      <c r="L1423" s="6"/>
      <c r="M1423" s="6"/>
      <c r="N1423" s="6"/>
      <c r="O1423" s="6"/>
      <c r="P1423" s="6"/>
      <c r="Q1423" s="6">
        <f t="shared" si="91"/>
        <v>1423</v>
      </c>
      <c r="R1423" s="6">
        <v>1424</v>
      </c>
      <c r="S1423" s="6">
        <f t="shared" si="89"/>
        <v>-1</v>
      </c>
    </row>
    <row r="1424" spans="1:19" s="2" customFormat="1" ht="12">
      <c r="A1424" s="2">
        <v>2401422</v>
      </c>
      <c r="C1424" s="2" t="s">
        <v>226</v>
      </c>
      <c r="D1424" s="2" t="s">
        <v>227</v>
      </c>
      <c r="E1424" s="2" t="s">
        <v>228</v>
      </c>
      <c r="F1424" s="2" t="s">
        <v>229</v>
      </c>
      <c r="G1424" s="6">
        <v>3981892818176</v>
      </c>
      <c r="H1424" s="6">
        <v>1700</v>
      </c>
      <c r="I1424" s="6">
        <f t="shared" si="88"/>
        <v>6769217790899200</v>
      </c>
      <c r="J1424" s="7">
        <f t="shared" si="90"/>
        <v>7261599340800</v>
      </c>
      <c r="K1424" s="6"/>
      <c r="L1424" s="6"/>
      <c r="M1424" s="6"/>
      <c r="N1424" s="6"/>
      <c r="O1424" s="6"/>
      <c r="P1424" s="6"/>
      <c r="Q1424" s="6">
        <f t="shared" si="91"/>
        <v>1424</v>
      </c>
      <c r="R1424" s="6">
        <v>1425</v>
      </c>
      <c r="S1424" s="6">
        <f t="shared" si="89"/>
        <v>-1</v>
      </c>
    </row>
    <row r="1425" spans="1:19" s="2" customFormat="1" ht="12">
      <c r="A1425" s="2">
        <v>2401423</v>
      </c>
      <c r="C1425" s="2" t="s">
        <v>226</v>
      </c>
      <c r="D1425" s="2" t="s">
        <v>227</v>
      </c>
      <c r="E1425" s="2" t="s">
        <v>228</v>
      </c>
      <c r="F1425" s="2" t="s">
        <v>229</v>
      </c>
      <c r="G1425" s="6">
        <v>3986164347200</v>
      </c>
      <c r="H1425" s="6">
        <v>1700</v>
      </c>
      <c r="I1425" s="6">
        <f t="shared" si="88"/>
        <v>6776479390240000</v>
      </c>
      <c r="J1425" s="7">
        <f t="shared" si="90"/>
        <v>7261599340800</v>
      </c>
      <c r="K1425" s="6"/>
      <c r="L1425" s="6"/>
      <c r="M1425" s="6"/>
      <c r="N1425" s="6"/>
      <c r="O1425" s="6"/>
      <c r="P1425" s="6"/>
      <c r="Q1425" s="6">
        <f t="shared" si="91"/>
        <v>1425</v>
      </c>
      <c r="R1425" s="6">
        <v>1426</v>
      </c>
      <c r="S1425" s="6">
        <f t="shared" si="89"/>
        <v>-1</v>
      </c>
    </row>
    <row r="1426" spans="1:19" s="2" customFormat="1" ht="12">
      <c r="A1426" s="2">
        <v>2401424</v>
      </c>
      <c r="C1426" s="2" t="s">
        <v>226</v>
      </c>
      <c r="D1426" s="2" t="s">
        <v>227</v>
      </c>
      <c r="E1426" s="2" t="s">
        <v>228</v>
      </c>
      <c r="F1426" s="2" t="s">
        <v>229</v>
      </c>
      <c r="G1426" s="6">
        <v>3990435876224</v>
      </c>
      <c r="H1426" s="6">
        <v>1700</v>
      </c>
      <c r="I1426" s="6">
        <f t="shared" si="88"/>
        <v>6783740989580800</v>
      </c>
      <c r="J1426" s="7">
        <f t="shared" si="90"/>
        <v>7261599340800</v>
      </c>
      <c r="K1426" s="6"/>
      <c r="L1426" s="6"/>
      <c r="M1426" s="6"/>
      <c r="N1426" s="6"/>
      <c r="O1426" s="6"/>
      <c r="P1426" s="6"/>
      <c r="Q1426" s="6">
        <f t="shared" si="91"/>
        <v>1426</v>
      </c>
      <c r="R1426" s="6">
        <v>1427</v>
      </c>
      <c r="S1426" s="6">
        <f t="shared" si="89"/>
        <v>-1</v>
      </c>
    </row>
    <row r="1427" spans="1:19" s="2" customFormat="1" ht="12">
      <c r="A1427" s="2">
        <v>2401425</v>
      </c>
      <c r="C1427" s="2" t="s">
        <v>226</v>
      </c>
      <c r="D1427" s="2" t="s">
        <v>227</v>
      </c>
      <c r="E1427" s="2" t="s">
        <v>228</v>
      </c>
      <c r="F1427" s="2" t="s">
        <v>229</v>
      </c>
      <c r="G1427" s="6">
        <v>3994707405248</v>
      </c>
      <c r="H1427" s="6">
        <v>1700</v>
      </c>
      <c r="I1427" s="6">
        <f t="shared" si="88"/>
        <v>6791002588921600</v>
      </c>
      <c r="J1427" s="7">
        <f t="shared" si="90"/>
        <v>7261599340800</v>
      </c>
      <c r="K1427" s="6"/>
      <c r="L1427" s="6"/>
      <c r="M1427" s="6"/>
      <c r="N1427" s="6"/>
      <c r="O1427" s="6"/>
      <c r="P1427" s="6"/>
      <c r="Q1427" s="6">
        <f t="shared" si="91"/>
        <v>1427</v>
      </c>
      <c r="R1427" s="6">
        <v>1428</v>
      </c>
      <c r="S1427" s="6">
        <f t="shared" si="89"/>
        <v>-1</v>
      </c>
    </row>
    <row r="1428" spans="1:19" s="2" customFormat="1" ht="12">
      <c r="A1428" s="2">
        <v>2401426</v>
      </c>
      <c r="C1428" s="2" t="s">
        <v>226</v>
      </c>
      <c r="D1428" s="2" t="s">
        <v>227</v>
      </c>
      <c r="E1428" s="2" t="s">
        <v>228</v>
      </c>
      <c r="F1428" s="2" t="s">
        <v>229</v>
      </c>
      <c r="G1428" s="6">
        <v>3998978934272</v>
      </c>
      <c r="H1428" s="6">
        <v>1700</v>
      </c>
      <c r="I1428" s="6">
        <f t="shared" si="88"/>
        <v>6798264188262400</v>
      </c>
      <c r="J1428" s="7">
        <f t="shared" si="90"/>
        <v>7261599340800</v>
      </c>
      <c r="K1428" s="6"/>
      <c r="L1428" s="6"/>
      <c r="M1428" s="6"/>
      <c r="N1428" s="6"/>
      <c r="O1428" s="6"/>
      <c r="P1428" s="6"/>
      <c r="Q1428" s="6">
        <f t="shared" si="91"/>
        <v>1428</v>
      </c>
      <c r="R1428" s="6">
        <v>1429</v>
      </c>
      <c r="S1428" s="6">
        <f t="shared" si="89"/>
        <v>-1</v>
      </c>
    </row>
    <row r="1429" spans="1:19" s="2" customFormat="1" ht="12">
      <c r="A1429" s="2">
        <v>2401427</v>
      </c>
      <c r="C1429" s="2" t="s">
        <v>226</v>
      </c>
      <c r="D1429" s="2" t="s">
        <v>227</v>
      </c>
      <c r="E1429" s="2" t="s">
        <v>228</v>
      </c>
      <c r="F1429" s="2" t="s">
        <v>229</v>
      </c>
      <c r="G1429" s="6">
        <v>4003250463296</v>
      </c>
      <c r="H1429" s="6">
        <v>1700</v>
      </c>
      <c r="I1429" s="6">
        <f t="shared" si="88"/>
        <v>6805525787603200</v>
      </c>
      <c r="J1429" s="7">
        <f t="shared" si="90"/>
        <v>7261599340800</v>
      </c>
      <c r="K1429" s="6"/>
      <c r="L1429" s="6"/>
      <c r="M1429" s="6"/>
      <c r="N1429" s="6"/>
      <c r="O1429" s="6"/>
      <c r="P1429" s="6"/>
      <c r="Q1429" s="6">
        <f t="shared" si="91"/>
        <v>1429</v>
      </c>
      <c r="R1429" s="6">
        <v>1430</v>
      </c>
      <c r="S1429" s="6">
        <f t="shared" si="89"/>
        <v>-1</v>
      </c>
    </row>
    <row r="1430" spans="1:19" s="2" customFormat="1" ht="12">
      <c r="A1430" s="2">
        <v>2401428</v>
      </c>
      <c r="C1430" s="2" t="s">
        <v>226</v>
      </c>
      <c r="D1430" s="2" t="s">
        <v>227</v>
      </c>
      <c r="E1430" s="2" t="s">
        <v>228</v>
      </c>
      <c r="F1430" s="2" t="s">
        <v>229</v>
      </c>
      <c r="G1430" s="6">
        <v>4007521992320</v>
      </c>
      <c r="H1430" s="6">
        <v>1700</v>
      </c>
      <c r="I1430" s="6">
        <f t="shared" si="88"/>
        <v>6812787386944000</v>
      </c>
      <c r="J1430" s="7">
        <f t="shared" si="90"/>
        <v>7261599340800</v>
      </c>
      <c r="K1430" s="6"/>
      <c r="L1430" s="6"/>
      <c r="M1430" s="6"/>
      <c r="N1430" s="6"/>
      <c r="O1430" s="6"/>
      <c r="P1430" s="6"/>
      <c r="Q1430" s="6">
        <f t="shared" si="91"/>
        <v>1430</v>
      </c>
      <c r="R1430" s="6">
        <v>1431</v>
      </c>
      <c r="S1430" s="6">
        <f t="shared" si="89"/>
        <v>-1</v>
      </c>
    </row>
    <row r="1431" spans="1:19" s="2" customFormat="1" ht="12">
      <c r="A1431" s="2">
        <v>2401429</v>
      </c>
      <c r="C1431" s="2" t="s">
        <v>226</v>
      </c>
      <c r="D1431" s="2" t="s">
        <v>227</v>
      </c>
      <c r="E1431" s="2" t="s">
        <v>228</v>
      </c>
      <c r="F1431" s="2" t="s">
        <v>229</v>
      </c>
      <c r="G1431" s="6">
        <v>4011793521344</v>
      </c>
      <c r="H1431" s="6">
        <v>1700</v>
      </c>
      <c r="I1431" s="6">
        <f t="shared" si="88"/>
        <v>6820048986284800</v>
      </c>
      <c r="J1431" s="7">
        <f t="shared" si="90"/>
        <v>7261599340800</v>
      </c>
      <c r="K1431" s="6"/>
      <c r="L1431" s="6"/>
      <c r="M1431" s="6"/>
      <c r="N1431" s="6"/>
      <c r="O1431" s="6"/>
      <c r="P1431" s="6"/>
      <c r="Q1431" s="6">
        <f t="shared" si="91"/>
        <v>1431</v>
      </c>
      <c r="R1431" s="6">
        <v>1432</v>
      </c>
      <c r="S1431" s="6">
        <f t="shared" si="89"/>
        <v>-1</v>
      </c>
    </row>
    <row r="1432" spans="1:19" s="2" customFormat="1" ht="12">
      <c r="A1432" s="2">
        <v>2401430</v>
      </c>
      <c r="C1432" s="2" t="s">
        <v>226</v>
      </c>
      <c r="D1432" s="2" t="s">
        <v>227</v>
      </c>
      <c r="E1432" s="2" t="s">
        <v>228</v>
      </c>
      <c r="F1432" s="2" t="s">
        <v>229</v>
      </c>
      <c r="G1432" s="6">
        <v>4016065050368</v>
      </c>
      <c r="H1432" s="6">
        <v>1700</v>
      </c>
      <c r="I1432" s="6">
        <f t="shared" si="88"/>
        <v>6827310585625600</v>
      </c>
      <c r="J1432" s="7">
        <f t="shared" si="90"/>
        <v>7261599340800</v>
      </c>
      <c r="K1432" s="6"/>
      <c r="L1432" s="6"/>
      <c r="M1432" s="6"/>
      <c r="N1432" s="6"/>
      <c r="O1432" s="6"/>
      <c r="P1432" s="6"/>
      <c r="Q1432" s="6">
        <f t="shared" si="91"/>
        <v>1432</v>
      </c>
      <c r="R1432" s="6">
        <v>1433</v>
      </c>
      <c r="S1432" s="6">
        <f t="shared" si="89"/>
        <v>-1</v>
      </c>
    </row>
    <row r="1433" spans="1:19" s="2" customFormat="1" ht="12">
      <c r="A1433" s="2">
        <v>2401431</v>
      </c>
      <c r="C1433" s="2" t="s">
        <v>226</v>
      </c>
      <c r="D1433" s="2" t="s">
        <v>227</v>
      </c>
      <c r="E1433" s="2" t="s">
        <v>228</v>
      </c>
      <c r="F1433" s="2" t="s">
        <v>229</v>
      </c>
      <c r="G1433" s="6">
        <v>4020336579392</v>
      </c>
      <c r="H1433" s="6">
        <v>1700</v>
      </c>
      <c r="I1433" s="6">
        <f t="shared" si="88"/>
        <v>6834572184966400</v>
      </c>
      <c r="J1433" s="7">
        <f t="shared" si="90"/>
        <v>7261599340800</v>
      </c>
      <c r="K1433" s="6"/>
      <c r="L1433" s="6"/>
      <c r="M1433" s="6"/>
      <c r="N1433" s="6"/>
      <c r="O1433" s="6"/>
      <c r="P1433" s="6"/>
      <c r="Q1433" s="6">
        <f t="shared" si="91"/>
        <v>1433</v>
      </c>
      <c r="R1433" s="6">
        <v>1434</v>
      </c>
      <c r="S1433" s="6">
        <f t="shared" si="89"/>
        <v>-1</v>
      </c>
    </row>
    <row r="1434" spans="1:19" s="2" customFormat="1" ht="12">
      <c r="A1434" s="2">
        <v>2401432</v>
      </c>
      <c r="C1434" s="2" t="s">
        <v>226</v>
      </c>
      <c r="D1434" s="2" t="s">
        <v>227</v>
      </c>
      <c r="E1434" s="2" t="s">
        <v>228</v>
      </c>
      <c r="F1434" s="2" t="s">
        <v>229</v>
      </c>
      <c r="G1434" s="6">
        <v>4024608108416</v>
      </c>
      <c r="H1434" s="6">
        <v>1700</v>
      </c>
      <c r="I1434" s="6">
        <f t="shared" si="88"/>
        <v>6841833784307200</v>
      </c>
      <c r="J1434" s="7">
        <f t="shared" si="90"/>
        <v>7261599340800</v>
      </c>
      <c r="K1434" s="6"/>
      <c r="L1434" s="6"/>
      <c r="M1434" s="6"/>
      <c r="N1434" s="6"/>
      <c r="O1434" s="6"/>
      <c r="P1434" s="6"/>
      <c r="Q1434" s="6">
        <f t="shared" si="91"/>
        <v>1434</v>
      </c>
      <c r="R1434" s="6">
        <v>1435</v>
      </c>
      <c r="S1434" s="6">
        <f t="shared" si="89"/>
        <v>-1</v>
      </c>
    </row>
    <row r="1435" spans="1:19" s="2" customFormat="1" ht="12">
      <c r="A1435" s="2">
        <v>2401433</v>
      </c>
      <c r="C1435" s="2" t="s">
        <v>226</v>
      </c>
      <c r="D1435" s="2" t="s">
        <v>227</v>
      </c>
      <c r="E1435" s="2" t="s">
        <v>228</v>
      </c>
      <c r="F1435" s="2" t="s">
        <v>229</v>
      </c>
      <c r="G1435" s="6">
        <v>4028879637440</v>
      </c>
      <c r="H1435" s="6">
        <v>1700</v>
      </c>
      <c r="I1435" s="6">
        <f t="shared" si="88"/>
        <v>6849095383648000</v>
      </c>
      <c r="J1435" s="7">
        <f t="shared" si="90"/>
        <v>7261599340800</v>
      </c>
      <c r="K1435" s="6"/>
      <c r="L1435" s="6"/>
      <c r="M1435" s="6"/>
      <c r="N1435" s="6"/>
      <c r="O1435" s="6"/>
      <c r="P1435" s="6"/>
      <c r="Q1435" s="6">
        <f t="shared" si="91"/>
        <v>1435</v>
      </c>
      <c r="R1435" s="6">
        <v>1436</v>
      </c>
      <c r="S1435" s="6">
        <f t="shared" si="89"/>
        <v>-1</v>
      </c>
    </row>
    <row r="1436" spans="1:19" s="2" customFormat="1" ht="12">
      <c r="A1436" s="2">
        <v>2401434</v>
      </c>
      <c r="C1436" s="2" t="s">
        <v>226</v>
      </c>
      <c r="D1436" s="2" t="s">
        <v>227</v>
      </c>
      <c r="E1436" s="2" t="s">
        <v>228</v>
      </c>
      <c r="F1436" s="2" t="s">
        <v>229</v>
      </c>
      <c r="G1436" s="6">
        <v>4033151166464</v>
      </c>
      <c r="H1436" s="6">
        <v>1700</v>
      </c>
      <c r="I1436" s="6">
        <f t="shared" si="88"/>
        <v>6856356982988800</v>
      </c>
      <c r="J1436" s="7">
        <f t="shared" si="90"/>
        <v>7261599340800</v>
      </c>
      <c r="K1436" s="6"/>
      <c r="L1436" s="6"/>
      <c r="M1436" s="6"/>
      <c r="N1436" s="6"/>
      <c r="O1436" s="6"/>
      <c r="P1436" s="6"/>
      <c r="Q1436" s="6">
        <f t="shared" si="91"/>
        <v>1436</v>
      </c>
      <c r="R1436" s="6">
        <v>1437</v>
      </c>
      <c r="S1436" s="6">
        <f t="shared" si="89"/>
        <v>-1</v>
      </c>
    </row>
    <row r="1437" spans="1:19" s="2" customFormat="1" ht="12">
      <c r="A1437" s="2">
        <v>2401435</v>
      </c>
      <c r="C1437" s="2" t="s">
        <v>226</v>
      </c>
      <c r="D1437" s="2" t="s">
        <v>227</v>
      </c>
      <c r="E1437" s="2" t="s">
        <v>228</v>
      </c>
      <c r="F1437" s="2" t="s">
        <v>229</v>
      </c>
      <c r="G1437" s="6">
        <v>4037422695488</v>
      </c>
      <c r="H1437" s="6">
        <v>1700</v>
      </c>
      <c r="I1437" s="6">
        <f t="shared" si="88"/>
        <v>6863618582329600</v>
      </c>
      <c r="J1437" s="7">
        <f t="shared" si="90"/>
        <v>7261599340800</v>
      </c>
      <c r="K1437" s="6"/>
      <c r="L1437" s="6"/>
      <c r="M1437" s="6"/>
      <c r="N1437" s="6"/>
      <c r="O1437" s="6"/>
      <c r="P1437" s="6"/>
      <c r="Q1437" s="6">
        <f t="shared" si="91"/>
        <v>1437</v>
      </c>
      <c r="R1437" s="6">
        <v>1438</v>
      </c>
      <c r="S1437" s="6">
        <f t="shared" si="89"/>
        <v>-1</v>
      </c>
    </row>
    <row r="1438" spans="1:19" s="2" customFormat="1" ht="12">
      <c r="A1438" s="2">
        <v>2401436</v>
      </c>
      <c r="C1438" s="2" t="s">
        <v>226</v>
      </c>
      <c r="D1438" s="2" t="s">
        <v>227</v>
      </c>
      <c r="E1438" s="2" t="s">
        <v>228</v>
      </c>
      <c r="F1438" s="2" t="s">
        <v>229</v>
      </c>
      <c r="G1438" s="6">
        <v>4041694224512</v>
      </c>
      <c r="H1438" s="6">
        <v>1700</v>
      </c>
      <c r="I1438" s="6">
        <f t="shared" si="88"/>
        <v>6870880181670400</v>
      </c>
      <c r="J1438" s="7">
        <f t="shared" si="90"/>
        <v>7261599340800</v>
      </c>
      <c r="K1438" s="6"/>
      <c r="L1438" s="6"/>
      <c r="M1438" s="6"/>
      <c r="N1438" s="6"/>
      <c r="O1438" s="6"/>
      <c r="P1438" s="6"/>
      <c r="Q1438" s="6">
        <f t="shared" si="91"/>
        <v>1438</v>
      </c>
      <c r="R1438" s="6">
        <v>1439</v>
      </c>
      <c r="S1438" s="6">
        <f t="shared" si="89"/>
        <v>-1</v>
      </c>
    </row>
    <row r="1439" spans="1:19" s="2" customFormat="1" ht="12">
      <c r="A1439" s="2">
        <v>2401437</v>
      </c>
      <c r="C1439" s="2" t="s">
        <v>226</v>
      </c>
      <c r="D1439" s="2" t="s">
        <v>227</v>
      </c>
      <c r="E1439" s="2" t="s">
        <v>228</v>
      </c>
      <c r="F1439" s="2" t="s">
        <v>229</v>
      </c>
      <c r="G1439" s="6">
        <v>4045965753536</v>
      </c>
      <c r="H1439" s="6">
        <v>1700</v>
      </c>
      <c r="I1439" s="6">
        <f t="shared" si="88"/>
        <v>6878141781011200</v>
      </c>
      <c r="J1439" s="7">
        <f t="shared" si="90"/>
        <v>7261599340800</v>
      </c>
      <c r="K1439" s="6"/>
      <c r="L1439" s="6"/>
      <c r="M1439" s="6"/>
      <c r="N1439" s="6"/>
      <c r="O1439" s="6"/>
      <c r="P1439" s="6"/>
      <c r="Q1439" s="6">
        <f t="shared" si="91"/>
        <v>1439</v>
      </c>
      <c r="R1439" s="6">
        <v>1440</v>
      </c>
      <c r="S1439" s="6">
        <f t="shared" si="89"/>
        <v>-1</v>
      </c>
    </row>
    <row r="1440" spans="1:19" s="2" customFormat="1" ht="12">
      <c r="A1440" s="2">
        <v>2401438</v>
      </c>
      <c r="C1440" s="2" t="s">
        <v>226</v>
      </c>
      <c r="D1440" s="2" t="s">
        <v>227</v>
      </c>
      <c r="E1440" s="2" t="s">
        <v>228</v>
      </c>
      <c r="F1440" s="2" t="s">
        <v>229</v>
      </c>
      <c r="G1440" s="6">
        <v>4050237282560</v>
      </c>
      <c r="H1440" s="6">
        <v>1700</v>
      </c>
      <c r="I1440" s="6">
        <f t="shared" si="88"/>
        <v>6885403380352000</v>
      </c>
      <c r="J1440" s="7">
        <f t="shared" si="90"/>
        <v>7261599340800</v>
      </c>
      <c r="K1440" s="6"/>
      <c r="L1440" s="6"/>
      <c r="M1440" s="6"/>
      <c r="N1440" s="6"/>
      <c r="O1440" s="6"/>
      <c r="P1440" s="6"/>
      <c r="Q1440" s="6">
        <f t="shared" si="91"/>
        <v>1440</v>
      </c>
      <c r="R1440" s="6">
        <v>1441</v>
      </c>
      <c r="S1440" s="6">
        <f t="shared" si="89"/>
        <v>-1</v>
      </c>
    </row>
    <row r="1441" spans="1:19" s="2" customFormat="1" ht="12">
      <c r="A1441" s="2">
        <v>2401439</v>
      </c>
      <c r="C1441" s="2" t="s">
        <v>226</v>
      </c>
      <c r="D1441" s="2" t="s">
        <v>227</v>
      </c>
      <c r="E1441" s="2" t="s">
        <v>228</v>
      </c>
      <c r="F1441" s="2" t="s">
        <v>229</v>
      </c>
      <c r="G1441" s="6">
        <v>4054508811584</v>
      </c>
      <c r="H1441" s="6">
        <v>1700</v>
      </c>
      <c r="I1441" s="6">
        <f t="shared" si="88"/>
        <v>6892664979692800</v>
      </c>
      <c r="J1441" s="7">
        <f t="shared" si="90"/>
        <v>7261599340800</v>
      </c>
      <c r="K1441" s="6"/>
      <c r="L1441" s="6"/>
      <c r="M1441" s="6"/>
      <c r="N1441" s="6"/>
      <c r="O1441" s="6"/>
      <c r="P1441" s="6"/>
      <c r="Q1441" s="6">
        <f t="shared" si="91"/>
        <v>1441</v>
      </c>
      <c r="R1441" s="6">
        <v>1442</v>
      </c>
      <c r="S1441" s="6">
        <f t="shared" si="89"/>
        <v>-1</v>
      </c>
    </row>
    <row r="1442" spans="1:19" s="2" customFormat="1" ht="12">
      <c r="A1442" s="2">
        <v>2401440</v>
      </c>
      <c r="C1442" s="2" t="s">
        <v>226</v>
      </c>
      <c r="D1442" s="2" t="s">
        <v>227</v>
      </c>
      <c r="E1442" s="2" t="s">
        <v>228</v>
      </c>
      <c r="F1442" s="2" t="s">
        <v>229</v>
      </c>
      <c r="G1442" s="6">
        <v>4058780340608</v>
      </c>
      <c r="H1442" s="6">
        <v>1700</v>
      </c>
      <c r="I1442" s="6">
        <f t="shared" si="88"/>
        <v>6899926579033600</v>
      </c>
      <c r="J1442" s="7">
        <f t="shared" si="90"/>
        <v>7261599340800</v>
      </c>
      <c r="K1442" s="6"/>
      <c r="L1442" s="6"/>
      <c r="M1442" s="6"/>
      <c r="N1442" s="6"/>
      <c r="O1442" s="6"/>
      <c r="P1442" s="6"/>
      <c r="Q1442" s="6">
        <f t="shared" si="91"/>
        <v>1442</v>
      </c>
      <c r="R1442" s="6">
        <v>1443</v>
      </c>
      <c r="S1442" s="6">
        <f t="shared" si="89"/>
        <v>-1</v>
      </c>
    </row>
    <row r="1443" spans="1:19" s="2" customFormat="1" ht="12">
      <c r="A1443" s="2">
        <v>2401441</v>
      </c>
      <c r="C1443" s="2" t="s">
        <v>226</v>
      </c>
      <c r="D1443" s="2" t="s">
        <v>227</v>
      </c>
      <c r="E1443" s="2" t="s">
        <v>228</v>
      </c>
      <c r="F1443" s="2" t="s">
        <v>229</v>
      </c>
      <c r="G1443" s="6">
        <v>4063051869632</v>
      </c>
      <c r="H1443" s="6">
        <v>1700</v>
      </c>
      <c r="I1443" s="6">
        <f t="shared" si="88"/>
        <v>6907188178374400</v>
      </c>
      <c r="J1443" s="7">
        <f t="shared" si="90"/>
        <v>7261599340800</v>
      </c>
      <c r="K1443" s="6"/>
      <c r="L1443" s="6"/>
      <c r="M1443" s="6"/>
      <c r="N1443" s="6"/>
      <c r="O1443" s="6"/>
      <c r="P1443" s="6"/>
      <c r="Q1443" s="6">
        <f t="shared" si="91"/>
        <v>1443</v>
      </c>
      <c r="R1443" s="6">
        <v>1444</v>
      </c>
      <c r="S1443" s="6">
        <f t="shared" si="89"/>
        <v>-1</v>
      </c>
    </row>
    <row r="1444" spans="1:19" s="2" customFormat="1" ht="12">
      <c r="A1444" s="2">
        <v>2401442</v>
      </c>
      <c r="C1444" s="2" t="s">
        <v>226</v>
      </c>
      <c r="D1444" s="2" t="s">
        <v>227</v>
      </c>
      <c r="E1444" s="2" t="s">
        <v>228</v>
      </c>
      <c r="F1444" s="2" t="s">
        <v>229</v>
      </c>
      <c r="G1444" s="6">
        <v>4067323398656</v>
      </c>
      <c r="H1444" s="6">
        <v>1700</v>
      </c>
      <c r="I1444" s="6">
        <f t="shared" si="88"/>
        <v>6914449777715200</v>
      </c>
      <c r="J1444" s="7">
        <f t="shared" si="90"/>
        <v>7261599340800</v>
      </c>
      <c r="K1444" s="6"/>
      <c r="L1444" s="6"/>
      <c r="M1444" s="6"/>
      <c r="N1444" s="6"/>
      <c r="O1444" s="6"/>
      <c r="P1444" s="6"/>
      <c r="Q1444" s="6">
        <f t="shared" si="91"/>
        <v>1444</v>
      </c>
      <c r="R1444" s="6">
        <v>1445</v>
      </c>
      <c r="S1444" s="6">
        <f t="shared" si="89"/>
        <v>-1</v>
      </c>
    </row>
    <row r="1445" spans="1:19" s="2" customFormat="1" ht="12">
      <c r="A1445" s="2">
        <v>2401443</v>
      </c>
      <c r="C1445" s="2" t="s">
        <v>226</v>
      </c>
      <c r="D1445" s="2" t="s">
        <v>227</v>
      </c>
      <c r="E1445" s="2" t="s">
        <v>228</v>
      </c>
      <c r="F1445" s="2" t="s">
        <v>229</v>
      </c>
      <c r="G1445" s="6">
        <v>4071594927680</v>
      </c>
      <c r="H1445" s="6">
        <v>1700</v>
      </c>
      <c r="I1445" s="6">
        <f t="shared" si="88"/>
        <v>6921711377056000</v>
      </c>
      <c r="J1445" s="7">
        <f t="shared" si="90"/>
        <v>7261599340800</v>
      </c>
      <c r="K1445" s="6"/>
      <c r="L1445" s="6"/>
      <c r="M1445" s="6"/>
      <c r="N1445" s="6"/>
      <c r="O1445" s="6"/>
      <c r="P1445" s="6"/>
      <c r="Q1445" s="6">
        <f t="shared" si="91"/>
        <v>1445</v>
      </c>
      <c r="R1445" s="6">
        <v>1446</v>
      </c>
      <c r="S1445" s="6">
        <f t="shared" si="89"/>
        <v>-1</v>
      </c>
    </row>
    <row r="1446" spans="1:19" s="2" customFormat="1" ht="12">
      <c r="A1446" s="2">
        <v>2401444</v>
      </c>
      <c r="C1446" s="2" t="s">
        <v>226</v>
      </c>
      <c r="D1446" s="2" t="s">
        <v>227</v>
      </c>
      <c r="E1446" s="2" t="s">
        <v>228</v>
      </c>
      <c r="F1446" s="2" t="s">
        <v>229</v>
      </c>
      <c r="G1446" s="6">
        <v>4075866456704</v>
      </c>
      <c r="H1446" s="6">
        <v>1700</v>
      </c>
      <c r="I1446" s="6">
        <f t="shared" si="88"/>
        <v>6928972976396800</v>
      </c>
      <c r="J1446" s="7">
        <f t="shared" si="90"/>
        <v>7261599340800</v>
      </c>
      <c r="K1446" s="6"/>
      <c r="L1446" s="6"/>
      <c r="M1446" s="6"/>
      <c r="N1446" s="6"/>
      <c r="O1446" s="6"/>
      <c r="P1446" s="6"/>
      <c r="Q1446" s="6">
        <f t="shared" si="91"/>
        <v>1446</v>
      </c>
      <c r="R1446" s="6">
        <v>1447</v>
      </c>
      <c r="S1446" s="6">
        <f t="shared" si="89"/>
        <v>-1</v>
      </c>
    </row>
    <row r="1447" spans="1:19" s="2" customFormat="1" ht="12">
      <c r="A1447" s="2">
        <v>2401445</v>
      </c>
      <c r="C1447" s="2" t="s">
        <v>226</v>
      </c>
      <c r="D1447" s="2" t="s">
        <v>227</v>
      </c>
      <c r="E1447" s="2" t="s">
        <v>228</v>
      </c>
      <c r="F1447" s="2" t="s">
        <v>229</v>
      </c>
      <c r="G1447" s="6">
        <v>4080137985728</v>
      </c>
      <c r="H1447" s="6">
        <v>1700</v>
      </c>
      <c r="I1447" s="6">
        <f t="shared" si="88"/>
        <v>6936234575737600</v>
      </c>
      <c r="J1447" s="7">
        <f t="shared" si="90"/>
        <v>7261599340800</v>
      </c>
      <c r="K1447" s="6"/>
      <c r="L1447" s="6"/>
      <c r="M1447" s="6"/>
      <c r="N1447" s="6"/>
      <c r="O1447" s="6"/>
      <c r="P1447" s="6"/>
      <c r="Q1447" s="6">
        <f t="shared" si="91"/>
        <v>1447</v>
      </c>
      <c r="R1447" s="6">
        <v>1448</v>
      </c>
      <c r="S1447" s="6">
        <f t="shared" si="89"/>
        <v>-1</v>
      </c>
    </row>
    <row r="1448" spans="1:19" s="2" customFormat="1" ht="12">
      <c r="A1448" s="2">
        <v>2401446</v>
      </c>
      <c r="C1448" s="2" t="s">
        <v>226</v>
      </c>
      <c r="D1448" s="2" t="s">
        <v>227</v>
      </c>
      <c r="E1448" s="2" t="s">
        <v>228</v>
      </c>
      <c r="F1448" s="2" t="s">
        <v>229</v>
      </c>
      <c r="G1448" s="6">
        <v>4084409514752</v>
      </c>
      <c r="H1448" s="6">
        <v>1700</v>
      </c>
      <c r="I1448" s="6">
        <f t="shared" si="88"/>
        <v>6943496175078400</v>
      </c>
      <c r="J1448" s="7">
        <f t="shared" si="90"/>
        <v>7261599340800</v>
      </c>
      <c r="K1448" s="6"/>
      <c r="L1448" s="6"/>
      <c r="M1448" s="6"/>
      <c r="N1448" s="6"/>
      <c r="O1448" s="6"/>
      <c r="P1448" s="6"/>
      <c r="Q1448" s="6">
        <f t="shared" si="91"/>
        <v>1448</v>
      </c>
      <c r="R1448" s="6">
        <v>1449</v>
      </c>
      <c r="S1448" s="6">
        <f t="shared" si="89"/>
        <v>-1</v>
      </c>
    </row>
    <row r="1449" spans="1:19" s="2" customFormat="1" ht="12">
      <c r="A1449" s="2">
        <v>2401447</v>
      </c>
      <c r="C1449" s="2" t="s">
        <v>226</v>
      </c>
      <c r="D1449" s="2" t="s">
        <v>227</v>
      </c>
      <c r="E1449" s="2" t="s">
        <v>228</v>
      </c>
      <c r="F1449" s="2" t="s">
        <v>229</v>
      </c>
      <c r="G1449" s="6">
        <v>4088681043776</v>
      </c>
      <c r="H1449" s="6">
        <v>1700</v>
      </c>
      <c r="I1449" s="6">
        <f t="shared" si="88"/>
        <v>6950757774419200</v>
      </c>
      <c r="J1449" s="7">
        <f t="shared" si="90"/>
        <v>7261599340800</v>
      </c>
      <c r="K1449" s="6"/>
      <c r="L1449" s="6"/>
      <c r="M1449" s="6"/>
      <c r="N1449" s="6"/>
      <c r="O1449" s="6"/>
      <c r="P1449" s="6"/>
      <c r="Q1449" s="6">
        <f t="shared" si="91"/>
        <v>1449</v>
      </c>
      <c r="R1449" s="6">
        <v>1450</v>
      </c>
      <c r="S1449" s="6">
        <f t="shared" si="89"/>
        <v>-1</v>
      </c>
    </row>
    <row r="1450" spans="1:19" s="2" customFormat="1" ht="12">
      <c r="A1450" s="2">
        <v>2401448</v>
      </c>
      <c r="C1450" s="2" t="s">
        <v>226</v>
      </c>
      <c r="D1450" s="2" t="s">
        <v>227</v>
      </c>
      <c r="E1450" s="2" t="s">
        <v>228</v>
      </c>
      <c r="F1450" s="2" t="s">
        <v>229</v>
      </c>
      <c r="G1450" s="6">
        <v>4092952572800</v>
      </c>
      <c r="H1450" s="6">
        <v>1700</v>
      </c>
      <c r="I1450" s="6">
        <f t="shared" si="88"/>
        <v>6958019373760000</v>
      </c>
      <c r="J1450" s="7">
        <f t="shared" si="90"/>
        <v>7261599340800</v>
      </c>
      <c r="K1450" s="6"/>
      <c r="L1450" s="6"/>
      <c r="M1450" s="6"/>
      <c r="N1450" s="6"/>
      <c r="O1450" s="6"/>
      <c r="P1450" s="6"/>
      <c r="Q1450" s="6">
        <f t="shared" si="91"/>
        <v>1450</v>
      </c>
      <c r="R1450" s="6">
        <v>1451</v>
      </c>
      <c r="S1450" s="6">
        <f t="shared" si="89"/>
        <v>-1</v>
      </c>
    </row>
    <row r="1451" spans="1:19" s="2" customFormat="1" ht="12">
      <c r="A1451" s="2">
        <v>2401449</v>
      </c>
      <c r="C1451" s="2" t="s">
        <v>226</v>
      </c>
      <c r="D1451" s="2" t="s">
        <v>227</v>
      </c>
      <c r="E1451" s="2" t="s">
        <v>228</v>
      </c>
      <c r="F1451" s="2" t="s">
        <v>229</v>
      </c>
      <c r="G1451" s="6">
        <v>4097224101824</v>
      </c>
      <c r="H1451" s="6">
        <v>1700</v>
      </c>
      <c r="I1451" s="6">
        <f t="shared" si="88"/>
        <v>6965280973100800</v>
      </c>
      <c r="J1451" s="7">
        <f t="shared" si="90"/>
        <v>7261599340800</v>
      </c>
      <c r="K1451" s="6"/>
      <c r="L1451" s="6"/>
      <c r="M1451" s="6"/>
      <c r="N1451" s="6"/>
      <c r="O1451" s="6"/>
      <c r="P1451" s="6"/>
      <c r="Q1451" s="6">
        <f t="shared" si="91"/>
        <v>1451</v>
      </c>
      <c r="R1451" s="6">
        <v>1452</v>
      </c>
      <c r="S1451" s="6">
        <f t="shared" si="89"/>
        <v>-1</v>
      </c>
    </row>
    <row r="1452" spans="1:19" s="2" customFormat="1" ht="12">
      <c r="A1452" s="2">
        <v>2401450</v>
      </c>
      <c r="C1452" s="2" t="s">
        <v>226</v>
      </c>
      <c r="D1452" s="2" t="s">
        <v>227</v>
      </c>
      <c r="E1452" s="2" t="s">
        <v>228</v>
      </c>
      <c r="F1452" s="2" t="s">
        <v>229</v>
      </c>
      <c r="G1452" s="6">
        <v>4101495630848</v>
      </c>
      <c r="H1452" s="6">
        <v>1700</v>
      </c>
      <c r="I1452" s="6">
        <f t="shared" si="88"/>
        <v>6972542572441600</v>
      </c>
      <c r="J1452" s="7">
        <f t="shared" si="90"/>
        <v>7261599340800</v>
      </c>
      <c r="K1452" s="6"/>
      <c r="L1452" s="6"/>
      <c r="M1452" s="6"/>
      <c r="N1452" s="6"/>
      <c r="O1452" s="6"/>
      <c r="P1452" s="6"/>
      <c r="Q1452" s="6">
        <f t="shared" si="91"/>
        <v>1452</v>
      </c>
      <c r="R1452" s="6">
        <v>1453</v>
      </c>
      <c r="S1452" s="6">
        <f t="shared" si="89"/>
        <v>-1</v>
      </c>
    </row>
    <row r="1453" spans="1:19" s="2" customFormat="1" ht="12">
      <c r="A1453" s="2">
        <v>2401451</v>
      </c>
      <c r="C1453" s="2" t="s">
        <v>226</v>
      </c>
      <c r="D1453" s="2" t="s">
        <v>227</v>
      </c>
      <c r="E1453" s="2" t="s">
        <v>228</v>
      </c>
      <c r="F1453" s="2" t="s">
        <v>229</v>
      </c>
      <c r="G1453" s="6">
        <v>4105767159872</v>
      </c>
      <c r="H1453" s="6">
        <v>1700</v>
      </c>
      <c r="I1453" s="6">
        <f t="shared" si="88"/>
        <v>6979804171782400</v>
      </c>
      <c r="J1453" s="7">
        <f t="shared" si="90"/>
        <v>7261599340800</v>
      </c>
      <c r="K1453" s="6"/>
      <c r="L1453" s="6"/>
      <c r="M1453" s="6"/>
      <c r="N1453" s="6"/>
      <c r="O1453" s="6"/>
      <c r="P1453" s="6"/>
      <c r="Q1453" s="6">
        <f t="shared" si="91"/>
        <v>1453</v>
      </c>
      <c r="R1453" s="6">
        <v>1454</v>
      </c>
      <c r="S1453" s="6">
        <f t="shared" si="89"/>
        <v>-1</v>
      </c>
    </row>
    <row r="1454" spans="1:19" s="2" customFormat="1" ht="12">
      <c r="A1454" s="2">
        <v>2401452</v>
      </c>
      <c r="C1454" s="2" t="s">
        <v>226</v>
      </c>
      <c r="D1454" s="2" t="s">
        <v>227</v>
      </c>
      <c r="E1454" s="2" t="s">
        <v>228</v>
      </c>
      <c r="F1454" s="2" t="s">
        <v>229</v>
      </c>
      <c r="G1454" s="6">
        <v>4110038688896</v>
      </c>
      <c r="H1454" s="6">
        <v>1700</v>
      </c>
      <c r="I1454" s="6">
        <f t="shared" si="88"/>
        <v>6987065771123200</v>
      </c>
      <c r="J1454" s="7">
        <f t="shared" si="90"/>
        <v>7261599340800</v>
      </c>
      <c r="K1454" s="6"/>
      <c r="L1454" s="6"/>
      <c r="M1454" s="6"/>
      <c r="N1454" s="6"/>
      <c r="O1454" s="6"/>
      <c r="P1454" s="6"/>
      <c r="Q1454" s="6">
        <f t="shared" si="91"/>
        <v>1454</v>
      </c>
      <c r="R1454" s="6">
        <v>1455</v>
      </c>
      <c r="S1454" s="6">
        <f t="shared" si="89"/>
        <v>-1</v>
      </c>
    </row>
    <row r="1455" spans="1:19" s="2" customFormat="1" ht="12">
      <c r="A1455" s="2">
        <v>2401453</v>
      </c>
      <c r="C1455" s="2" t="s">
        <v>226</v>
      </c>
      <c r="D1455" s="2" t="s">
        <v>227</v>
      </c>
      <c r="E1455" s="2" t="s">
        <v>228</v>
      </c>
      <c r="F1455" s="2" t="s">
        <v>229</v>
      </c>
      <c r="G1455" s="6">
        <v>4114310217920</v>
      </c>
      <c r="H1455" s="6">
        <v>1700</v>
      </c>
      <c r="I1455" s="6">
        <f t="shared" si="88"/>
        <v>6994327370464000</v>
      </c>
      <c r="J1455" s="7">
        <f t="shared" si="90"/>
        <v>7261599340800</v>
      </c>
      <c r="K1455" s="6"/>
      <c r="L1455" s="6"/>
      <c r="M1455" s="6"/>
      <c r="N1455" s="6"/>
      <c r="O1455" s="6"/>
      <c r="P1455" s="6"/>
      <c r="Q1455" s="6">
        <f t="shared" si="91"/>
        <v>1455</v>
      </c>
      <c r="R1455" s="6">
        <v>1456</v>
      </c>
      <c r="S1455" s="6">
        <f t="shared" si="89"/>
        <v>-1</v>
      </c>
    </row>
    <row r="1456" spans="1:19" s="2" customFormat="1" ht="12">
      <c r="A1456" s="2">
        <v>2401454</v>
      </c>
      <c r="C1456" s="2" t="s">
        <v>226</v>
      </c>
      <c r="D1456" s="2" t="s">
        <v>227</v>
      </c>
      <c r="E1456" s="2" t="s">
        <v>228</v>
      </c>
      <c r="F1456" s="2" t="s">
        <v>229</v>
      </c>
      <c r="G1456" s="6">
        <v>4118581746944</v>
      </c>
      <c r="H1456" s="6">
        <v>1700</v>
      </c>
      <c r="I1456" s="6">
        <f t="shared" si="88"/>
        <v>7001588969804800</v>
      </c>
      <c r="J1456" s="7">
        <f t="shared" si="90"/>
        <v>7261599340800</v>
      </c>
      <c r="K1456" s="6"/>
      <c r="L1456" s="6"/>
      <c r="M1456" s="6"/>
      <c r="N1456" s="6"/>
      <c r="O1456" s="6"/>
      <c r="P1456" s="6"/>
      <c r="Q1456" s="6">
        <f t="shared" si="91"/>
        <v>1456</v>
      </c>
      <c r="R1456" s="6">
        <v>1457</v>
      </c>
      <c r="S1456" s="6">
        <f t="shared" si="89"/>
        <v>-1</v>
      </c>
    </row>
    <row r="1457" spans="1:19" s="2" customFormat="1" ht="12">
      <c r="A1457" s="2">
        <v>2401455</v>
      </c>
      <c r="C1457" s="2" t="s">
        <v>226</v>
      </c>
      <c r="D1457" s="2" t="s">
        <v>227</v>
      </c>
      <c r="E1457" s="2" t="s">
        <v>228</v>
      </c>
      <c r="F1457" s="2" t="s">
        <v>229</v>
      </c>
      <c r="G1457" s="6">
        <v>4122853275968</v>
      </c>
      <c r="H1457" s="6">
        <v>1700</v>
      </c>
      <c r="I1457" s="6">
        <f t="shared" si="88"/>
        <v>7008850569145600</v>
      </c>
      <c r="J1457" s="7">
        <f t="shared" si="90"/>
        <v>7261599340800</v>
      </c>
      <c r="K1457" s="6"/>
      <c r="L1457" s="6"/>
      <c r="M1457" s="6"/>
      <c r="N1457" s="6"/>
      <c r="O1457" s="6"/>
      <c r="P1457" s="6"/>
      <c r="Q1457" s="6">
        <f t="shared" si="91"/>
        <v>1457</v>
      </c>
      <c r="R1457" s="6">
        <v>1458</v>
      </c>
      <c r="S1457" s="6">
        <f t="shared" si="89"/>
        <v>-1</v>
      </c>
    </row>
    <row r="1458" spans="1:19" s="2" customFormat="1" ht="12">
      <c r="A1458" s="2">
        <v>2401456</v>
      </c>
      <c r="C1458" s="2" t="s">
        <v>226</v>
      </c>
      <c r="D1458" s="2" t="s">
        <v>227</v>
      </c>
      <c r="E1458" s="2" t="s">
        <v>228</v>
      </c>
      <c r="F1458" s="2" t="s">
        <v>229</v>
      </c>
      <c r="G1458" s="6">
        <v>4127124804992</v>
      </c>
      <c r="H1458" s="6">
        <v>1700</v>
      </c>
      <c r="I1458" s="6">
        <f t="shared" si="88"/>
        <v>7016112168486400</v>
      </c>
      <c r="J1458" s="7">
        <f t="shared" si="90"/>
        <v>7261599340800</v>
      </c>
      <c r="K1458" s="6"/>
      <c r="L1458" s="6"/>
      <c r="M1458" s="6"/>
      <c r="N1458" s="6"/>
      <c r="O1458" s="6"/>
      <c r="P1458" s="6"/>
      <c r="Q1458" s="6">
        <f t="shared" si="91"/>
        <v>1458</v>
      </c>
      <c r="R1458" s="6">
        <v>1459</v>
      </c>
      <c r="S1458" s="6">
        <f t="shared" si="89"/>
        <v>-1</v>
      </c>
    </row>
    <row r="1459" spans="1:19" s="2" customFormat="1" ht="12">
      <c r="A1459" s="2">
        <v>2401457</v>
      </c>
      <c r="C1459" s="2" t="s">
        <v>226</v>
      </c>
      <c r="D1459" s="2" t="s">
        <v>227</v>
      </c>
      <c r="E1459" s="2" t="s">
        <v>228</v>
      </c>
      <c r="F1459" s="2" t="s">
        <v>229</v>
      </c>
      <c r="G1459" s="6">
        <v>4131396334016</v>
      </c>
      <c r="H1459" s="6">
        <v>1700</v>
      </c>
      <c r="I1459" s="6">
        <f t="shared" si="88"/>
        <v>7023373767827200</v>
      </c>
      <c r="J1459" s="7">
        <f t="shared" si="90"/>
        <v>7261599340800</v>
      </c>
      <c r="K1459" s="6"/>
      <c r="L1459" s="6"/>
      <c r="M1459" s="6"/>
      <c r="N1459" s="6"/>
      <c r="O1459" s="6"/>
      <c r="P1459" s="6"/>
      <c r="Q1459" s="6">
        <f t="shared" si="91"/>
        <v>1459</v>
      </c>
      <c r="R1459" s="6">
        <v>1460</v>
      </c>
      <c r="S1459" s="6">
        <f t="shared" si="89"/>
        <v>-1</v>
      </c>
    </row>
    <row r="1460" spans="1:19" s="2" customFormat="1" ht="12">
      <c r="A1460" s="2">
        <v>2401458</v>
      </c>
      <c r="C1460" s="2" t="s">
        <v>226</v>
      </c>
      <c r="D1460" s="2" t="s">
        <v>227</v>
      </c>
      <c r="E1460" s="2" t="s">
        <v>228</v>
      </c>
      <c r="F1460" s="2" t="s">
        <v>229</v>
      </c>
      <c r="G1460" s="6">
        <v>4135667863040</v>
      </c>
      <c r="H1460" s="6">
        <v>1700</v>
      </c>
      <c r="I1460" s="6">
        <f t="shared" si="88"/>
        <v>7030635367168000</v>
      </c>
      <c r="J1460" s="7">
        <f t="shared" si="90"/>
        <v>7261599340800</v>
      </c>
      <c r="K1460" s="6"/>
      <c r="L1460" s="6"/>
      <c r="M1460" s="6"/>
      <c r="N1460" s="6"/>
      <c r="O1460" s="6"/>
      <c r="P1460" s="6"/>
      <c r="Q1460" s="6">
        <f t="shared" si="91"/>
        <v>1460</v>
      </c>
      <c r="R1460" s="6">
        <v>1461</v>
      </c>
      <c r="S1460" s="6">
        <f t="shared" si="89"/>
        <v>-1</v>
      </c>
    </row>
    <row r="1461" spans="1:19" s="2" customFormat="1" ht="12">
      <c r="A1461" s="2">
        <v>2401459</v>
      </c>
      <c r="C1461" s="2" t="s">
        <v>226</v>
      </c>
      <c r="D1461" s="2" t="s">
        <v>227</v>
      </c>
      <c r="E1461" s="2" t="s">
        <v>228</v>
      </c>
      <c r="F1461" s="2" t="s">
        <v>229</v>
      </c>
      <c r="G1461" s="6">
        <v>4139939392064</v>
      </c>
      <c r="H1461" s="6">
        <v>1700</v>
      </c>
      <c r="I1461" s="6">
        <f t="shared" si="88"/>
        <v>7037896966508800</v>
      </c>
      <c r="J1461" s="7">
        <f t="shared" si="90"/>
        <v>7261599340800</v>
      </c>
      <c r="K1461" s="6"/>
      <c r="L1461" s="6"/>
      <c r="M1461" s="6"/>
      <c r="N1461" s="6"/>
      <c r="O1461" s="6"/>
      <c r="P1461" s="6"/>
      <c r="Q1461" s="6">
        <f t="shared" si="91"/>
        <v>1461</v>
      </c>
      <c r="R1461" s="6">
        <v>1462</v>
      </c>
      <c r="S1461" s="6">
        <f t="shared" si="89"/>
        <v>-1</v>
      </c>
    </row>
    <row r="1462" spans="1:19" s="2" customFormat="1" ht="12">
      <c r="A1462" s="2">
        <v>2401460</v>
      </c>
      <c r="C1462" s="2" t="s">
        <v>226</v>
      </c>
      <c r="D1462" s="2" t="s">
        <v>227</v>
      </c>
      <c r="E1462" s="2" t="s">
        <v>228</v>
      </c>
      <c r="F1462" s="2" t="s">
        <v>229</v>
      </c>
      <c r="G1462" s="6">
        <v>4144210921088</v>
      </c>
      <c r="H1462" s="6">
        <v>1700</v>
      </c>
      <c r="I1462" s="6">
        <f t="shared" si="88"/>
        <v>7045158565849600</v>
      </c>
      <c r="J1462" s="7">
        <f t="shared" si="90"/>
        <v>7261599340800</v>
      </c>
      <c r="K1462" s="6"/>
      <c r="L1462" s="6"/>
      <c r="M1462" s="6"/>
      <c r="N1462" s="6"/>
      <c r="O1462" s="6"/>
      <c r="P1462" s="6"/>
      <c r="Q1462" s="6">
        <f t="shared" si="91"/>
        <v>1462</v>
      </c>
      <c r="R1462" s="6">
        <v>1463</v>
      </c>
      <c r="S1462" s="6">
        <f t="shared" si="89"/>
        <v>-1</v>
      </c>
    </row>
    <row r="1463" spans="1:19" s="2" customFormat="1" ht="12">
      <c r="A1463" s="2">
        <v>2401461</v>
      </c>
      <c r="C1463" s="2" t="s">
        <v>226</v>
      </c>
      <c r="D1463" s="2" t="s">
        <v>227</v>
      </c>
      <c r="E1463" s="2" t="s">
        <v>228</v>
      </c>
      <c r="F1463" s="2" t="s">
        <v>229</v>
      </c>
      <c r="G1463" s="6">
        <v>4148482450112</v>
      </c>
      <c r="H1463" s="6">
        <v>1700</v>
      </c>
      <c r="I1463" s="6">
        <f t="shared" si="88"/>
        <v>7052420165190400</v>
      </c>
      <c r="J1463" s="7">
        <f t="shared" si="90"/>
        <v>7261599340800</v>
      </c>
      <c r="K1463" s="6"/>
      <c r="L1463" s="6"/>
      <c r="M1463" s="6"/>
      <c r="N1463" s="6"/>
      <c r="O1463" s="6"/>
      <c r="P1463" s="6"/>
      <c r="Q1463" s="6">
        <f t="shared" si="91"/>
        <v>1463</v>
      </c>
      <c r="R1463" s="6">
        <v>1464</v>
      </c>
      <c r="S1463" s="6">
        <f t="shared" si="89"/>
        <v>-1</v>
      </c>
    </row>
    <row r="1464" spans="1:19" s="2" customFormat="1" ht="12">
      <c r="A1464" s="2">
        <v>2401462</v>
      </c>
      <c r="C1464" s="2" t="s">
        <v>226</v>
      </c>
      <c r="D1464" s="2" t="s">
        <v>227</v>
      </c>
      <c r="E1464" s="2" t="s">
        <v>228</v>
      </c>
      <c r="F1464" s="2" t="s">
        <v>229</v>
      </c>
      <c r="G1464" s="6">
        <v>4152753979136</v>
      </c>
      <c r="H1464" s="6">
        <v>1700</v>
      </c>
      <c r="I1464" s="6">
        <f t="shared" si="88"/>
        <v>7059681764531200</v>
      </c>
      <c r="J1464" s="7">
        <f t="shared" si="90"/>
        <v>7261599340800</v>
      </c>
      <c r="K1464" s="6"/>
      <c r="L1464" s="6"/>
      <c r="M1464" s="6"/>
      <c r="N1464" s="6"/>
      <c r="O1464" s="6"/>
      <c r="P1464" s="6"/>
      <c r="Q1464" s="6">
        <f t="shared" si="91"/>
        <v>1464</v>
      </c>
      <c r="R1464" s="6">
        <v>1465</v>
      </c>
      <c r="S1464" s="6">
        <f t="shared" si="89"/>
        <v>-1</v>
      </c>
    </row>
    <row r="1465" spans="1:19" s="2" customFormat="1" ht="12">
      <c r="A1465" s="2">
        <v>2401463</v>
      </c>
      <c r="C1465" s="2" t="s">
        <v>226</v>
      </c>
      <c r="D1465" s="2" t="s">
        <v>227</v>
      </c>
      <c r="E1465" s="2" t="s">
        <v>228</v>
      </c>
      <c r="F1465" s="2" t="s">
        <v>229</v>
      </c>
      <c r="G1465" s="6">
        <v>4157025508160</v>
      </c>
      <c r="H1465" s="6">
        <v>1700</v>
      </c>
      <c r="I1465" s="6">
        <f t="shared" si="88"/>
        <v>7066943363872000</v>
      </c>
      <c r="J1465" s="7">
        <f t="shared" si="90"/>
        <v>7261599340800</v>
      </c>
      <c r="K1465" s="6"/>
      <c r="L1465" s="6"/>
      <c r="M1465" s="6"/>
      <c r="N1465" s="6"/>
      <c r="O1465" s="6"/>
      <c r="P1465" s="6"/>
      <c r="Q1465" s="6">
        <f t="shared" si="91"/>
        <v>1465</v>
      </c>
      <c r="R1465" s="6">
        <v>1466</v>
      </c>
      <c r="S1465" s="6">
        <f t="shared" si="89"/>
        <v>-1</v>
      </c>
    </row>
    <row r="1466" spans="1:19" s="2" customFormat="1" ht="12">
      <c r="A1466" s="2">
        <v>2401464</v>
      </c>
      <c r="C1466" s="2" t="s">
        <v>226</v>
      </c>
      <c r="D1466" s="2" t="s">
        <v>227</v>
      </c>
      <c r="E1466" s="2" t="s">
        <v>228</v>
      </c>
      <c r="F1466" s="2" t="s">
        <v>229</v>
      </c>
      <c r="G1466" s="6">
        <v>4161297037184</v>
      </c>
      <c r="H1466" s="6">
        <v>1700</v>
      </c>
      <c r="I1466" s="6">
        <f t="shared" si="88"/>
        <v>7074204963212800</v>
      </c>
      <c r="J1466" s="7">
        <f t="shared" si="90"/>
        <v>7261599340800</v>
      </c>
      <c r="K1466" s="6"/>
      <c r="L1466" s="6"/>
      <c r="M1466" s="6"/>
      <c r="N1466" s="6"/>
      <c r="O1466" s="6"/>
      <c r="P1466" s="6"/>
      <c r="Q1466" s="6">
        <f t="shared" si="91"/>
        <v>1466</v>
      </c>
      <c r="R1466" s="6">
        <v>1467</v>
      </c>
      <c r="S1466" s="6">
        <f t="shared" si="89"/>
        <v>-1</v>
      </c>
    </row>
    <row r="1467" spans="1:19" s="2" customFormat="1" ht="12">
      <c r="A1467" s="2">
        <v>2401465</v>
      </c>
      <c r="C1467" s="2" t="s">
        <v>226</v>
      </c>
      <c r="D1467" s="2" t="s">
        <v>227</v>
      </c>
      <c r="E1467" s="2" t="s">
        <v>228</v>
      </c>
      <c r="F1467" s="2" t="s">
        <v>229</v>
      </c>
      <c r="G1467" s="6">
        <v>4165568566208</v>
      </c>
      <c r="H1467" s="6">
        <v>1700</v>
      </c>
      <c r="I1467" s="6">
        <f t="shared" si="88"/>
        <v>7081466562553600</v>
      </c>
      <c r="J1467" s="7">
        <f t="shared" si="90"/>
        <v>7261599340800</v>
      </c>
      <c r="K1467" s="6"/>
      <c r="L1467" s="6"/>
      <c r="M1467" s="6"/>
      <c r="N1467" s="6"/>
      <c r="O1467" s="6"/>
      <c r="P1467" s="6"/>
      <c r="Q1467" s="6">
        <f t="shared" si="91"/>
        <v>1467</v>
      </c>
      <c r="R1467" s="6">
        <v>1468</v>
      </c>
      <c r="S1467" s="6">
        <f t="shared" si="89"/>
        <v>-1</v>
      </c>
    </row>
    <row r="1468" spans="1:19" s="2" customFormat="1" ht="12">
      <c r="A1468" s="2">
        <v>2401466</v>
      </c>
      <c r="C1468" s="2" t="s">
        <v>226</v>
      </c>
      <c r="D1468" s="2" t="s">
        <v>227</v>
      </c>
      <c r="E1468" s="2" t="s">
        <v>228</v>
      </c>
      <c r="F1468" s="2" t="s">
        <v>229</v>
      </c>
      <c r="G1468" s="6">
        <v>4169840095232</v>
      </c>
      <c r="H1468" s="6">
        <v>1700</v>
      </c>
      <c r="I1468" s="6">
        <f t="shared" si="88"/>
        <v>7088728161894400</v>
      </c>
      <c r="J1468" s="7">
        <f t="shared" si="90"/>
        <v>7261599340800</v>
      </c>
      <c r="K1468" s="6"/>
      <c r="L1468" s="6"/>
      <c r="M1468" s="6"/>
      <c r="N1468" s="6"/>
      <c r="O1468" s="6"/>
      <c r="P1468" s="6"/>
      <c r="Q1468" s="6">
        <f t="shared" si="91"/>
        <v>1468</v>
      </c>
      <c r="R1468" s="6">
        <v>1469</v>
      </c>
      <c r="S1468" s="6">
        <f t="shared" si="89"/>
        <v>-1</v>
      </c>
    </row>
    <row r="1469" spans="1:19" s="2" customFormat="1" ht="12">
      <c r="A1469" s="2">
        <v>2401467</v>
      </c>
      <c r="C1469" s="2" t="s">
        <v>226</v>
      </c>
      <c r="D1469" s="2" t="s">
        <v>227</v>
      </c>
      <c r="E1469" s="2" t="s">
        <v>228</v>
      </c>
      <c r="F1469" s="2" t="s">
        <v>229</v>
      </c>
      <c r="G1469" s="6">
        <v>4174111624256</v>
      </c>
      <c r="H1469" s="6">
        <v>1700</v>
      </c>
      <c r="I1469" s="6">
        <f t="shared" si="88"/>
        <v>7095989761235200</v>
      </c>
      <c r="J1469" s="7">
        <f t="shared" si="90"/>
        <v>7261599340800</v>
      </c>
      <c r="K1469" s="6"/>
      <c r="L1469" s="6"/>
      <c r="M1469" s="6"/>
      <c r="N1469" s="6"/>
      <c r="O1469" s="6"/>
      <c r="P1469" s="6"/>
      <c r="Q1469" s="6">
        <f t="shared" si="91"/>
        <v>1469</v>
      </c>
      <c r="R1469" s="6">
        <v>1470</v>
      </c>
      <c r="S1469" s="6">
        <f t="shared" si="89"/>
        <v>-1</v>
      </c>
    </row>
    <row r="1470" spans="1:19" s="2" customFormat="1" ht="12">
      <c r="A1470" s="2">
        <v>2401468</v>
      </c>
      <c r="C1470" s="2" t="s">
        <v>226</v>
      </c>
      <c r="D1470" s="2" t="s">
        <v>227</v>
      </c>
      <c r="E1470" s="2" t="s">
        <v>228</v>
      </c>
      <c r="F1470" s="2" t="s">
        <v>229</v>
      </c>
      <c r="G1470" s="6">
        <v>4178383153280</v>
      </c>
      <c r="H1470" s="6">
        <v>1700</v>
      </c>
      <c r="I1470" s="6">
        <f t="shared" si="88"/>
        <v>7103251360576000</v>
      </c>
      <c r="J1470" s="7">
        <f t="shared" si="90"/>
        <v>7261599340800</v>
      </c>
      <c r="K1470" s="6"/>
      <c r="L1470" s="6"/>
      <c r="M1470" s="6"/>
      <c r="N1470" s="6"/>
      <c r="O1470" s="6"/>
      <c r="P1470" s="6"/>
      <c r="Q1470" s="6">
        <f t="shared" si="91"/>
        <v>1470</v>
      </c>
      <c r="R1470" s="6">
        <v>1471</v>
      </c>
      <c r="S1470" s="6">
        <f t="shared" si="89"/>
        <v>-1</v>
      </c>
    </row>
    <row r="1471" spans="1:19" s="2" customFormat="1" ht="12">
      <c r="A1471" s="2">
        <v>2401469</v>
      </c>
      <c r="C1471" s="2" t="s">
        <v>226</v>
      </c>
      <c r="D1471" s="2" t="s">
        <v>227</v>
      </c>
      <c r="E1471" s="2" t="s">
        <v>228</v>
      </c>
      <c r="F1471" s="2" t="s">
        <v>229</v>
      </c>
      <c r="G1471" s="6">
        <v>4182654682304</v>
      </c>
      <c r="H1471" s="6">
        <v>1700</v>
      </c>
      <c r="I1471" s="6">
        <f t="shared" si="88"/>
        <v>7110512959916800</v>
      </c>
      <c r="J1471" s="7">
        <f t="shared" si="90"/>
        <v>7261599340800</v>
      </c>
      <c r="K1471" s="6"/>
      <c r="L1471" s="6"/>
      <c r="M1471" s="6"/>
      <c r="N1471" s="6"/>
      <c r="O1471" s="6"/>
      <c r="P1471" s="6"/>
      <c r="Q1471" s="6">
        <f t="shared" si="91"/>
        <v>1471</v>
      </c>
      <c r="R1471" s="6">
        <v>1472</v>
      </c>
      <c r="S1471" s="6">
        <f t="shared" si="89"/>
        <v>-1</v>
      </c>
    </row>
    <row r="1472" spans="1:19" s="2" customFormat="1" ht="12">
      <c r="A1472" s="2">
        <v>2401470</v>
      </c>
      <c r="C1472" s="2" t="s">
        <v>226</v>
      </c>
      <c r="D1472" s="2" t="s">
        <v>227</v>
      </c>
      <c r="E1472" s="2" t="s">
        <v>228</v>
      </c>
      <c r="F1472" s="2" t="s">
        <v>229</v>
      </c>
      <c r="G1472" s="6">
        <v>4186926211328</v>
      </c>
      <c r="H1472" s="6">
        <v>1700</v>
      </c>
      <c r="I1472" s="6">
        <f t="shared" si="88"/>
        <v>7117774559257600</v>
      </c>
      <c r="J1472" s="7">
        <f t="shared" si="90"/>
        <v>7261599340800</v>
      </c>
      <c r="K1472" s="6"/>
      <c r="L1472" s="6"/>
      <c r="M1472" s="6"/>
      <c r="N1472" s="6"/>
      <c r="O1472" s="6"/>
      <c r="P1472" s="6"/>
      <c r="Q1472" s="6">
        <f t="shared" si="91"/>
        <v>1472</v>
      </c>
      <c r="R1472" s="6">
        <v>1473</v>
      </c>
      <c r="S1472" s="6">
        <f t="shared" si="89"/>
        <v>-1</v>
      </c>
    </row>
    <row r="1473" spans="1:19" s="2" customFormat="1" ht="12">
      <c r="A1473" s="2">
        <v>2401471</v>
      </c>
      <c r="C1473" s="2" t="s">
        <v>226</v>
      </c>
      <c r="D1473" s="2" t="s">
        <v>227</v>
      </c>
      <c r="E1473" s="2" t="s">
        <v>228</v>
      </c>
      <c r="F1473" s="2" t="s">
        <v>229</v>
      </c>
      <c r="G1473" s="6">
        <v>4191197740352</v>
      </c>
      <c r="H1473" s="6">
        <v>1700</v>
      </c>
      <c r="I1473" s="6">
        <f t="shared" si="88"/>
        <v>7125036158598400</v>
      </c>
      <c r="J1473" s="7">
        <f t="shared" si="90"/>
        <v>7261599340800</v>
      </c>
      <c r="K1473" s="6"/>
      <c r="L1473" s="6"/>
      <c r="M1473" s="6"/>
      <c r="N1473" s="6"/>
      <c r="O1473" s="6"/>
      <c r="P1473" s="6"/>
      <c r="Q1473" s="6">
        <f t="shared" si="91"/>
        <v>1473</v>
      </c>
      <c r="R1473" s="6">
        <v>1474</v>
      </c>
      <c r="S1473" s="6">
        <f t="shared" si="89"/>
        <v>-1</v>
      </c>
    </row>
    <row r="1474" spans="1:19" s="2" customFormat="1" ht="12">
      <c r="A1474" s="2">
        <v>2401472</v>
      </c>
      <c r="C1474" s="2" t="s">
        <v>226</v>
      </c>
      <c r="D1474" s="2" t="s">
        <v>227</v>
      </c>
      <c r="E1474" s="2" t="s">
        <v>228</v>
      </c>
      <c r="F1474" s="2" t="s">
        <v>229</v>
      </c>
      <c r="G1474" s="6">
        <v>4195469269376</v>
      </c>
      <c r="H1474" s="6">
        <v>1700</v>
      </c>
      <c r="I1474" s="6">
        <f t="shared" si="88"/>
        <v>7132297757939200</v>
      </c>
      <c r="J1474" s="7">
        <f t="shared" si="90"/>
        <v>7261599340800</v>
      </c>
      <c r="K1474" s="6"/>
      <c r="L1474" s="6"/>
      <c r="M1474" s="6"/>
      <c r="N1474" s="6"/>
      <c r="O1474" s="6"/>
      <c r="P1474" s="6"/>
      <c r="Q1474" s="6">
        <f t="shared" si="91"/>
        <v>1474</v>
      </c>
      <c r="R1474" s="6">
        <v>1475</v>
      </c>
      <c r="S1474" s="6">
        <f t="shared" si="89"/>
        <v>-1</v>
      </c>
    </row>
    <row r="1475" spans="1:19" s="2" customFormat="1" ht="12">
      <c r="A1475" s="2">
        <v>2401473</v>
      </c>
      <c r="C1475" s="2" t="s">
        <v>226</v>
      </c>
      <c r="D1475" s="2" t="s">
        <v>227</v>
      </c>
      <c r="E1475" s="2" t="s">
        <v>228</v>
      </c>
      <c r="F1475" s="2" t="s">
        <v>229</v>
      </c>
      <c r="G1475" s="6">
        <v>4199740798400</v>
      </c>
      <c r="H1475" s="6">
        <v>1700</v>
      </c>
      <c r="I1475" s="6">
        <f t="shared" ref="I1475:I1538" si="92">G1475*H1475</f>
        <v>7139559357280000</v>
      </c>
      <c r="J1475" s="7">
        <f t="shared" si="90"/>
        <v>7261599340800</v>
      </c>
      <c r="K1475" s="6"/>
      <c r="L1475" s="6"/>
      <c r="M1475" s="6"/>
      <c r="N1475" s="6"/>
      <c r="O1475" s="6"/>
      <c r="P1475" s="6"/>
      <c r="Q1475" s="6">
        <f t="shared" si="91"/>
        <v>1475</v>
      </c>
      <c r="R1475" s="6">
        <v>1476</v>
      </c>
      <c r="S1475" s="6">
        <f t="shared" ref="S1475:S1538" si="93">Q1475-R1475</f>
        <v>-1</v>
      </c>
    </row>
    <row r="1476" spans="1:19" s="2" customFormat="1" ht="12">
      <c r="A1476" s="2">
        <v>2401474</v>
      </c>
      <c r="C1476" s="2" t="s">
        <v>226</v>
      </c>
      <c r="D1476" s="2" t="s">
        <v>227</v>
      </c>
      <c r="E1476" s="2" t="s">
        <v>228</v>
      </c>
      <c r="F1476" s="2" t="s">
        <v>229</v>
      </c>
      <c r="G1476" s="6">
        <v>4204012327424</v>
      </c>
      <c r="H1476" s="6">
        <v>1700</v>
      </c>
      <c r="I1476" s="6">
        <f t="shared" si="92"/>
        <v>7146820956620800</v>
      </c>
      <c r="J1476" s="7">
        <f t="shared" ref="J1476:J1539" si="94">I1476-I1475</f>
        <v>7261599340800</v>
      </c>
      <c r="K1476" s="6"/>
      <c r="L1476" s="6"/>
      <c r="M1476" s="6"/>
      <c r="N1476" s="6"/>
      <c r="O1476" s="6"/>
      <c r="P1476" s="6"/>
      <c r="Q1476" s="6">
        <f t="shared" ref="Q1476:Q1539" si="95">R1475</f>
        <v>1476</v>
      </c>
      <c r="R1476" s="6">
        <v>1477</v>
      </c>
      <c r="S1476" s="6">
        <f t="shared" si="93"/>
        <v>-1</v>
      </c>
    </row>
    <row r="1477" spans="1:19" s="2" customFormat="1" ht="12">
      <c r="A1477" s="2">
        <v>2401475</v>
      </c>
      <c r="C1477" s="2" t="s">
        <v>226</v>
      </c>
      <c r="D1477" s="2" t="s">
        <v>227</v>
      </c>
      <c r="E1477" s="2" t="s">
        <v>228</v>
      </c>
      <c r="F1477" s="2" t="s">
        <v>229</v>
      </c>
      <c r="G1477" s="6">
        <v>4208283856448</v>
      </c>
      <c r="H1477" s="6">
        <v>1700</v>
      </c>
      <c r="I1477" s="6">
        <f t="shared" si="92"/>
        <v>7154082555961600</v>
      </c>
      <c r="J1477" s="7">
        <f t="shared" si="94"/>
        <v>7261599340800</v>
      </c>
      <c r="K1477" s="6"/>
      <c r="L1477" s="6"/>
      <c r="M1477" s="6"/>
      <c r="N1477" s="6"/>
      <c r="O1477" s="6"/>
      <c r="P1477" s="6"/>
      <c r="Q1477" s="6">
        <f t="shared" si="95"/>
        <v>1477</v>
      </c>
      <c r="R1477" s="6">
        <v>1478</v>
      </c>
      <c r="S1477" s="6">
        <f t="shared" si="93"/>
        <v>-1</v>
      </c>
    </row>
    <row r="1478" spans="1:19" s="2" customFormat="1" ht="12">
      <c r="A1478" s="2">
        <v>2401476</v>
      </c>
      <c r="C1478" s="2" t="s">
        <v>226</v>
      </c>
      <c r="D1478" s="2" t="s">
        <v>227</v>
      </c>
      <c r="E1478" s="2" t="s">
        <v>228</v>
      </c>
      <c r="F1478" s="2" t="s">
        <v>229</v>
      </c>
      <c r="G1478" s="6">
        <v>4212555385472</v>
      </c>
      <c r="H1478" s="6">
        <v>1700</v>
      </c>
      <c r="I1478" s="6">
        <f t="shared" si="92"/>
        <v>7161344155302400</v>
      </c>
      <c r="J1478" s="7">
        <f t="shared" si="94"/>
        <v>7261599340800</v>
      </c>
      <c r="K1478" s="6"/>
      <c r="L1478" s="6"/>
      <c r="M1478" s="6"/>
      <c r="N1478" s="6"/>
      <c r="O1478" s="6"/>
      <c r="P1478" s="6"/>
      <c r="Q1478" s="6">
        <f t="shared" si="95"/>
        <v>1478</v>
      </c>
      <c r="R1478" s="6">
        <v>1479</v>
      </c>
      <c r="S1478" s="6">
        <f t="shared" si="93"/>
        <v>-1</v>
      </c>
    </row>
    <row r="1479" spans="1:19" s="2" customFormat="1" ht="12">
      <c r="A1479" s="2">
        <v>2401477</v>
      </c>
      <c r="C1479" s="2" t="s">
        <v>226</v>
      </c>
      <c r="D1479" s="2" t="s">
        <v>227</v>
      </c>
      <c r="E1479" s="2" t="s">
        <v>228</v>
      </c>
      <c r="F1479" s="2" t="s">
        <v>229</v>
      </c>
      <c r="G1479" s="6">
        <v>4216826914496</v>
      </c>
      <c r="H1479" s="6">
        <v>1700</v>
      </c>
      <c r="I1479" s="6">
        <f t="shared" si="92"/>
        <v>7168605754643200</v>
      </c>
      <c r="J1479" s="7">
        <f t="shared" si="94"/>
        <v>7261599340800</v>
      </c>
      <c r="K1479" s="6"/>
      <c r="L1479" s="6"/>
      <c r="M1479" s="6"/>
      <c r="N1479" s="6"/>
      <c r="O1479" s="6"/>
      <c r="P1479" s="6"/>
      <c r="Q1479" s="6">
        <f t="shared" si="95"/>
        <v>1479</v>
      </c>
      <c r="R1479" s="6">
        <v>1480</v>
      </c>
      <c r="S1479" s="6">
        <f t="shared" si="93"/>
        <v>-1</v>
      </c>
    </row>
    <row r="1480" spans="1:19" s="2" customFormat="1" ht="12">
      <c r="A1480" s="2">
        <v>2401478</v>
      </c>
      <c r="C1480" s="2" t="s">
        <v>226</v>
      </c>
      <c r="D1480" s="2" t="s">
        <v>227</v>
      </c>
      <c r="E1480" s="2" t="s">
        <v>228</v>
      </c>
      <c r="F1480" s="2" t="s">
        <v>229</v>
      </c>
      <c r="G1480" s="6">
        <v>4221098443520</v>
      </c>
      <c r="H1480" s="6">
        <v>1700</v>
      </c>
      <c r="I1480" s="6">
        <f t="shared" si="92"/>
        <v>7175867353984000</v>
      </c>
      <c r="J1480" s="7">
        <f t="shared" si="94"/>
        <v>7261599340800</v>
      </c>
      <c r="K1480" s="6"/>
      <c r="L1480" s="6"/>
      <c r="M1480" s="6"/>
      <c r="N1480" s="6"/>
      <c r="O1480" s="6"/>
      <c r="P1480" s="6"/>
      <c r="Q1480" s="6">
        <f t="shared" si="95"/>
        <v>1480</v>
      </c>
      <c r="R1480" s="6">
        <v>1481</v>
      </c>
      <c r="S1480" s="6">
        <f t="shared" si="93"/>
        <v>-1</v>
      </c>
    </row>
    <row r="1481" spans="1:19" s="2" customFormat="1" ht="12">
      <c r="A1481" s="2">
        <v>2401479</v>
      </c>
      <c r="C1481" s="2" t="s">
        <v>226</v>
      </c>
      <c r="D1481" s="2" t="s">
        <v>227</v>
      </c>
      <c r="E1481" s="2" t="s">
        <v>228</v>
      </c>
      <c r="F1481" s="2" t="s">
        <v>229</v>
      </c>
      <c r="G1481" s="6">
        <v>4225369972544</v>
      </c>
      <c r="H1481" s="6">
        <v>1700</v>
      </c>
      <c r="I1481" s="6">
        <f t="shared" si="92"/>
        <v>7183128953324800</v>
      </c>
      <c r="J1481" s="7">
        <f t="shared" si="94"/>
        <v>7261599340800</v>
      </c>
      <c r="K1481" s="6"/>
      <c r="L1481" s="6"/>
      <c r="M1481" s="6"/>
      <c r="N1481" s="6"/>
      <c r="O1481" s="6"/>
      <c r="P1481" s="6"/>
      <c r="Q1481" s="6">
        <f t="shared" si="95"/>
        <v>1481</v>
      </c>
      <c r="R1481" s="6">
        <v>1482</v>
      </c>
      <c r="S1481" s="6">
        <f t="shared" si="93"/>
        <v>-1</v>
      </c>
    </row>
    <row r="1482" spans="1:19" s="2" customFormat="1" ht="12">
      <c r="A1482" s="2">
        <v>2401480</v>
      </c>
      <c r="C1482" s="2" t="s">
        <v>226</v>
      </c>
      <c r="D1482" s="2" t="s">
        <v>227</v>
      </c>
      <c r="E1482" s="2" t="s">
        <v>228</v>
      </c>
      <c r="F1482" s="2" t="s">
        <v>229</v>
      </c>
      <c r="G1482" s="6">
        <v>4229641501568</v>
      </c>
      <c r="H1482" s="6">
        <v>1700</v>
      </c>
      <c r="I1482" s="6">
        <f t="shared" si="92"/>
        <v>7190390552665600</v>
      </c>
      <c r="J1482" s="7">
        <f t="shared" si="94"/>
        <v>7261599340800</v>
      </c>
      <c r="K1482" s="6"/>
      <c r="L1482" s="6"/>
      <c r="M1482" s="6"/>
      <c r="N1482" s="6"/>
      <c r="O1482" s="6"/>
      <c r="P1482" s="6"/>
      <c r="Q1482" s="6">
        <f t="shared" si="95"/>
        <v>1482</v>
      </c>
      <c r="R1482" s="6">
        <v>1483</v>
      </c>
      <c r="S1482" s="6">
        <f t="shared" si="93"/>
        <v>-1</v>
      </c>
    </row>
    <row r="1483" spans="1:19" s="2" customFormat="1" ht="12">
      <c r="A1483" s="2">
        <v>2401481</v>
      </c>
      <c r="C1483" s="2" t="s">
        <v>226</v>
      </c>
      <c r="D1483" s="2" t="s">
        <v>227</v>
      </c>
      <c r="E1483" s="2" t="s">
        <v>228</v>
      </c>
      <c r="F1483" s="2" t="s">
        <v>229</v>
      </c>
      <c r="G1483" s="6">
        <v>4233913030592</v>
      </c>
      <c r="H1483" s="6">
        <v>1700</v>
      </c>
      <c r="I1483" s="6">
        <f t="shared" si="92"/>
        <v>7197652152006400</v>
      </c>
      <c r="J1483" s="7">
        <f t="shared" si="94"/>
        <v>7261599340800</v>
      </c>
      <c r="K1483" s="6"/>
      <c r="L1483" s="6"/>
      <c r="M1483" s="6"/>
      <c r="N1483" s="6"/>
      <c r="O1483" s="6"/>
      <c r="P1483" s="6"/>
      <c r="Q1483" s="6">
        <f t="shared" si="95"/>
        <v>1483</v>
      </c>
      <c r="R1483" s="6">
        <v>1484</v>
      </c>
      <c r="S1483" s="6">
        <f t="shared" si="93"/>
        <v>-1</v>
      </c>
    </row>
    <row r="1484" spans="1:19" s="2" customFormat="1" ht="12">
      <c r="A1484" s="2">
        <v>2401482</v>
      </c>
      <c r="C1484" s="2" t="s">
        <v>226</v>
      </c>
      <c r="D1484" s="2" t="s">
        <v>227</v>
      </c>
      <c r="E1484" s="2" t="s">
        <v>228</v>
      </c>
      <c r="F1484" s="2" t="s">
        <v>229</v>
      </c>
      <c r="G1484" s="6">
        <v>4238184559616</v>
      </c>
      <c r="H1484" s="6">
        <v>1700</v>
      </c>
      <c r="I1484" s="6">
        <f t="shared" si="92"/>
        <v>7204913751347200</v>
      </c>
      <c r="J1484" s="7">
        <f t="shared" si="94"/>
        <v>7261599340800</v>
      </c>
      <c r="K1484" s="6"/>
      <c r="L1484" s="6"/>
      <c r="M1484" s="6"/>
      <c r="N1484" s="6"/>
      <c r="O1484" s="6"/>
      <c r="P1484" s="6"/>
      <c r="Q1484" s="6">
        <f t="shared" si="95"/>
        <v>1484</v>
      </c>
      <c r="R1484" s="6">
        <v>1485</v>
      </c>
      <c r="S1484" s="6">
        <f t="shared" si="93"/>
        <v>-1</v>
      </c>
    </row>
    <row r="1485" spans="1:19" s="2" customFormat="1" ht="12">
      <c r="A1485" s="2">
        <v>2401483</v>
      </c>
      <c r="C1485" s="2" t="s">
        <v>226</v>
      </c>
      <c r="D1485" s="2" t="s">
        <v>227</v>
      </c>
      <c r="E1485" s="2" t="s">
        <v>228</v>
      </c>
      <c r="F1485" s="2" t="s">
        <v>229</v>
      </c>
      <c r="G1485" s="6">
        <v>4242456088640</v>
      </c>
      <c r="H1485" s="6">
        <v>1700</v>
      </c>
      <c r="I1485" s="6">
        <f t="shared" si="92"/>
        <v>7212175350688000</v>
      </c>
      <c r="J1485" s="7">
        <f t="shared" si="94"/>
        <v>7261599340800</v>
      </c>
      <c r="K1485" s="6"/>
      <c r="L1485" s="6"/>
      <c r="M1485" s="6"/>
      <c r="N1485" s="6"/>
      <c r="O1485" s="6"/>
      <c r="P1485" s="6"/>
      <c r="Q1485" s="6">
        <f t="shared" si="95"/>
        <v>1485</v>
      </c>
      <c r="R1485" s="6">
        <v>1486</v>
      </c>
      <c r="S1485" s="6">
        <f t="shared" si="93"/>
        <v>-1</v>
      </c>
    </row>
    <row r="1486" spans="1:19" s="2" customFormat="1" ht="12">
      <c r="A1486" s="2">
        <v>2401484</v>
      </c>
      <c r="C1486" s="2" t="s">
        <v>226</v>
      </c>
      <c r="D1486" s="2" t="s">
        <v>227</v>
      </c>
      <c r="E1486" s="2" t="s">
        <v>228</v>
      </c>
      <c r="F1486" s="2" t="s">
        <v>229</v>
      </c>
      <c r="G1486" s="6">
        <v>4246727617664</v>
      </c>
      <c r="H1486" s="6">
        <v>1700</v>
      </c>
      <c r="I1486" s="6">
        <f t="shared" si="92"/>
        <v>7219436950028800</v>
      </c>
      <c r="J1486" s="7">
        <f t="shared" si="94"/>
        <v>7261599340800</v>
      </c>
      <c r="K1486" s="6"/>
      <c r="L1486" s="6"/>
      <c r="M1486" s="6"/>
      <c r="N1486" s="6"/>
      <c r="O1486" s="6"/>
      <c r="P1486" s="6"/>
      <c r="Q1486" s="6">
        <f t="shared" si="95"/>
        <v>1486</v>
      </c>
      <c r="R1486" s="6">
        <v>1487</v>
      </c>
      <c r="S1486" s="6">
        <f t="shared" si="93"/>
        <v>-1</v>
      </c>
    </row>
    <row r="1487" spans="1:19" s="2" customFormat="1" ht="12">
      <c r="A1487" s="2">
        <v>2401485</v>
      </c>
      <c r="C1487" s="2" t="s">
        <v>226</v>
      </c>
      <c r="D1487" s="2" t="s">
        <v>227</v>
      </c>
      <c r="E1487" s="2" t="s">
        <v>228</v>
      </c>
      <c r="F1487" s="2" t="s">
        <v>229</v>
      </c>
      <c r="G1487" s="6">
        <v>4250999146688</v>
      </c>
      <c r="H1487" s="6">
        <v>1700</v>
      </c>
      <c r="I1487" s="6">
        <f t="shared" si="92"/>
        <v>7226698549369600</v>
      </c>
      <c r="J1487" s="7">
        <f t="shared" si="94"/>
        <v>7261599340800</v>
      </c>
      <c r="K1487" s="6"/>
      <c r="L1487" s="6"/>
      <c r="M1487" s="6"/>
      <c r="N1487" s="6"/>
      <c r="O1487" s="6"/>
      <c r="P1487" s="6"/>
      <c r="Q1487" s="6">
        <f t="shared" si="95"/>
        <v>1487</v>
      </c>
      <c r="R1487" s="6">
        <v>1488</v>
      </c>
      <c r="S1487" s="6">
        <f t="shared" si="93"/>
        <v>-1</v>
      </c>
    </row>
    <row r="1488" spans="1:19" s="2" customFormat="1" ht="12">
      <c r="A1488" s="2">
        <v>2401486</v>
      </c>
      <c r="C1488" s="2" t="s">
        <v>226</v>
      </c>
      <c r="D1488" s="2" t="s">
        <v>227</v>
      </c>
      <c r="E1488" s="2" t="s">
        <v>228</v>
      </c>
      <c r="F1488" s="2" t="s">
        <v>229</v>
      </c>
      <c r="G1488" s="6">
        <v>4255270675712</v>
      </c>
      <c r="H1488" s="6">
        <v>1700</v>
      </c>
      <c r="I1488" s="6">
        <f t="shared" si="92"/>
        <v>7233960148710400</v>
      </c>
      <c r="J1488" s="7">
        <f t="shared" si="94"/>
        <v>7261599340800</v>
      </c>
      <c r="K1488" s="6"/>
      <c r="L1488" s="6"/>
      <c r="M1488" s="6"/>
      <c r="N1488" s="6"/>
      <c r="O1488" s="6"/>
      <c r="P1488" s="6"/>
      <c r="Q1488" s="6">
        <f t="shared" si="95"/>
        <v>1488</v>
      </c>
      <c r="R1488" s="6">
        <v>1489</v>
      </c>
      <c r="S1488" s="6">
        <f t="shared" si="93"/>
        <v>-1</v>
      </c>
    </row>
    <row r="1489" spans="1:19" s="2" customFormat="1" ht="12">
      <c r="A1489" s="2">
        <v>2401487</v>
      </c>
      <c r="C1489" s="2" t="s">
        <v>226</v>
      </c>
      <c r="D1489" s="2" t="s">
        <v>227</v>
      </c>
      <c r="E1489" s="2" t="s">
        <v>228</v>
      </c>
      <c r="F1489" s="2" t="s">
        <v>229</v>
      </c>
      <c r="G1489" s="6">
        <v>4259542204736</v>
      </c>
      <c r="H1489" s="6">
        <v>1700</v>
      </c>
      <c r="I1489" s="6">
        <f t="shared" si="92"/>
        <v>7241221748051200</v>
      </c>
      <c r="J1489" s="7">
        <f t="shared" si="94"/>
        <v>7261599340800</v>
      </c>
      <c r="K1489" s="6"/>
      <c r="L1489" s="6"/>
      <c r="M1489" s="6"/>
      <c r="N1489" s="6"/>
      <c r="O1489" s="6"/>
      <c r="P1489" s="6"/>
      <c r="Q1489" s="6">
        <f t="shared" si="95"/>
        <v>1489</v>
      </c>
      <c r="R1489" s="6">
        <v>1490</v>
      </c>
      <c r="S1489" s="6">
        <f t="shared" si="93"/>
        <v>-1</v>
      </c>
    </row>
    <row r="1490" spans="1:19" s="2" customFormat="1" ht="12">
      <c r="A1490" s="2">
        <v>2401488</v>
      </c>
      <c r="C1490" s="2" t="s">
        <v>226</v>
      </c>
      <c r="D1490" s="2" t="s">
        <v>227</v>
      </c>
      <c r="E1490" s="2" t="s">
        <v>228</v>
      </c>
      <c r="F1490" s="2" t="s">
        <v>229</v>
      </c>
      <c r="G1490" s="6">
        <v>4263813733760</v>
      </c>
      <c r="H1490" s="6">
        <v>1700</v>
      </c>
      <c r="I1490" s="6">
        <f t="shared" si="92"/>
        <v>7248483347392000</v>
      </c>
      <c r="J1490" s="7">
        <f t="shared" si="94"/>
        <v>7261599340800</v>
      </c>
      <c r="K1490" s="6"/>
      <c r="L1490" s="6"/>
      <c r="M1490" s="6"/>
      <c r="N1490" s="6"/>
      <c r="O1490" s="6"/>
      <c r="P1490" s="6"/>
      <c r="Q1490" s="6">
        <f t="shared" si="95"/>
        <v>1490</v>
      </c>
      <c r="R1490" s="6">
        <v>1491</v>
      </c>
      <c r="S1490" s="6">
        <f t="shared" si="93"/>
        <v>-1</v>
      </c>
    </row>
    <row r="1491" spans="1:19" s="2" customFormat="1" ht="12">
      <c r="A1491" s="2">
        <v>2401489</v>
      </c>
      <c r="C1491" s="2" t="s">
        <v>226</v>
      </c>
      <c r="D1491" s="2" t="s">
        <v>227</v>
      </c>
      <c r="E1491" s="2" t="s">
        <v>228</v>
      </c>
      <c r="F1491" s="2" t="s">
        <v>229</v>
      </c>
      <c r="G1491" s="6">
        <v>4268085262784</v>
      </c>
      <c r="H1491" s="6">
        <v>1700</v>
      </c>
      <c r="I1491" s="6">
        <f t="shared" si="92"/>
        <v>7255744946732800</v>
      </c>
      <c r="J1491" s="7">
        <f t="shared" si="94"/>
        <v>7261599340800</v>
      </c>
      <c r="K1491" s="6"/>
      <c r="L1491" s="6"/>
      <c r="M1491" s="6"/>
      <c r="N1491" s="6"/>
      <c r="O1491" s="6"/>
      <c r="P1491" s="6"/>
      <c r="Q1491" s="6">
        <f t="shared" si="95"/>
        <v>1491</v>
      </c>
      <c r="R1491" s="6">
        <v>1492</v>
      </c>
      <c r="S1491" s="6">
        <f t="shared" si="93"/>
        <v>-1</v>
      </c>
    </row>
    <row r="1492" spans="1:19" s="2" customFormat="1" ht="12">
      <c r="A1492" s="2">
        <v>2401490</v>
      </c>
      <c r="C1492" s="2" t="s">
        <v>226</v>
      </c>
      <c r="D1492" s="2" t="s">
        <v>227</v>
      </c>
      <c r="E1492" s="2" t="s">
        <v>228</v>
      </c>
      <c r="F1492" s="2" t="s">
        <v>229</v>
      </c>
      <c r="G1492" s="6">
        <v>4272356791808</v>
      </c>
      <c r="H1492" s="6">
        <v>1700</v>
      </c>
      <c r="I1492" s="6">
        <f t="shared" si="92"/>
        <v>7263006546073600</v>
      </c>
      <c r="J1492" s="7">
        <f t="shared" si="94"/>
        <v>7261599340800</v>
      </c>
      <c r="K1492" s="6"/>
      <c r="L1492" s="6"/>
      <c r="M1492" s="6"/>
      <c r="N1492" s="6"/>
      <c r="O1492" s="6"/>
      <c r="P1492" s="6"/>
      <c r="Q1492" s="6">
        <f t="shared" si="95"/>
        <v>1492</v>
      </c>
      <c r="R1492" s="6">
        <v>1493</v>
      </c>
      <c r="S1492" s="6">
        <f t="shared" si="93"/>
        <v>-1</v>
      </c>
    </row>
    <row r="1493" spans="1:19" s="2" customFormat="1" ht="12">
      <c r="A1493" s="2">
        <v>2401491</v>
      </c>
      <c r="C1493" s="2" t="s">
        <v>226</v>
      </c>
      <c r="D1493" s="2" t="s">
        <v>227</v>
      </c>
      <c r="E1493" s="2" t="s">
        <v>228</v>
      </c>
      <c r="F1493" s="2" t="s">
        <v>229</v>
      </c>
      <c r="G1493" s="6">
        <v>4276628320832</v>
      </c>
      <c r="H1493" s="6">
        <v>1700</v>
      </c>
      <c r="I1493" s="6">
        <f t="shared" si="92"/>
        <v>7270268145414400</v>
      </c>
      <c r="J1493" s="7">
        <f t="shared" si="94"/>
        <v>7261599340800</v>
      </c>
      <c r="K1493" s="6"/>
      <c r="L1493" s="6"/>
      <c r="M1493" s="6"/>
      <c r="N1493" s="6"/>
      <c r="O1493" s="6"/>
      <c r="P1493" s="6"/>
      <c r="Q1493" s="6">
        <f t="shared" si="95"/>
        <v>1493</v>
      </c>
      <c r="R1493" s="6">
        <v>1494</v>
      </c>
      <c r="S1493" s="6">
        <f t="shared" si="93"/>
        <v>-1</v>
      </c>
    </row>
    <row r="1494" spans="1:19" s="2" customFormat="1" ht="12">
      <c r="A1494" s="2">
        <v>2401492</v>
      </c>
      <c r="C1494" s="2" t="s">
        <v>226</v>
      </c>
      <c r="D1494" s="2" t="s">
        <v>227</v>
      </c>
      <c r="E1494" s="2" t="s">
        <v>228</v>
      </c>
      <c r="F1494" s="2" t="s">
        <v>229</v>
      </c>
      <c r="G1494" s="6">
        <v>4280899849856</v>
      </c>
      <c r="H1494" s="6">
        <v>1700</v>
      </c>
      <c r="I1494" s="6">
        <f t="shared" si="92"/>
        <v>7277529744755200</v>
      </c>
      <c r="J1494" s="7">
        <f t="shared" si="94"/>
        <v>7261599340800</v>
      </c>
      <c r="K1494" s="6"/>
      <c r="L1494" s="6"/>
      <c r="M1494" s="6"/>
      <c r="N1494" s="6"/>
      <c r="O1494" s="6"/>
      <c r="P1494" s="6"/>
      <c r="Q1494" s="6">
        <f t="shared" si="95"/>
        <v>1494</v>
      </c>
      <c r="R1494" s="6">
        <v>1495</v>
      </c>
      <c r="S1494" s="6">
        <f t="shared" si="93"/>
        <v>-1</v>
      </c>
    </row>
    <row r="1495" spans="1:19" s="2" customFormat="1" ht="12">
      <c r="A1495" s="2">
        <v>2401493</v>
      </c>
      <c r="C1495" s="2" t="s">
        <v>226</v>
      </c>
      <c r="D1495" s="2" t="s">
        <v>227</v>
      </c>
      <c r="E1495" s="2" t="s">
        <v>228</v>
      </c>
      <c r="F1495" s="2" t="s">
        <v>229</v>
      </c>
      <c r="G1495" s="6">
        <v>4285171378880</v>
      </c>
      <c r="H1495" s="6">
        <v>1700</v>
      </c>
      <c r="I1495" s="6">
        <f t="shared" si="92"/>
        <v>7284791344096000</v>
      </c>
      <c r="J1495" s="7">
        <f t="shared" si="94"/>
        <v>7261599340800</v>
      </c>
      <c r="K1495" s="6"/>
      <c r="L1495" s="6"/>
      <c r="M1495" s="6"/>
      <c r="N1495" s="6"/>
      <c r="O1495" s="6"/>
      <c r="P1495" s="6"/>
      <c r="Q1495" s="6">
        <f t="shared" si="95"/>
        <v>1495</v>
      </c>
      <c r="R1495" s="6">
        <v>1496</v>
      </c>
      <c r="S1495" s="6">
        <f t="shared" si="93"/>
        <v>-1</v>
      </c>
    </row>
    <row r="1496" spans="1:19" s="2" customFormat="1" ht="12">
      <c r="A1496" s="2">
        <v>2401494</v>
      </c>
      <c r="C1496" s="2" t="s">
        <v>226</v>
      </c>
      <c r="D1496" s="2" t="s">
        <v>227</v>
      </c>
      <c r="E1496" s="2" t="s">
        <v>228</v>
      </c>
      <c r="F1496" s="2" t="s">
        <v>229</v>
      </c>
      <c r="G1496" s="6">
        <v>4289442907904</v>
      </c>
      <c r="H1496" s="6">
        <v>1700</v>
      </c>
      <c r="I1496" s="6">
        <f t="shared" si="92"/>
        <v>7292052943436800</v>
      </c>
      <c r="J1496" s="7">
        <f t="shared" si="94"/>
        <v>7261599340800</v>
      </c>
      <c r="K1496" s="6"/>
      <c r="L1496" s="6"/>
      <c r="M1496" s="6"/>
      <c r="N1496" s="6"/>
      <c r="O1496" s="6"/>
      <c r="P1496" s="6"/>
      <c r="Q1496" s="6">
        <f t="shared" si="95"/>
        <v>1496</v>
      </c>
      <c r="R1496" s="6">
        <v>1497</v>
      </c>
      <c r="S1496" s="6">
        <f t="shared" si="93"/>
        <v>-1</v>
      </c>
    </row>
    <row r="1497" spans="1:19" s="2" customFormat="1" ht="12">
      <c r="A1497" s="2">
        <v>2401495</v>
      </c>
      <c r="C1497" s="2" t="s">
        <v>226</v>
      </c>
      <c r="D1497" s="2" t="s">
        <v>227</v>
      </c>
      <c r="E1497" s="2" t="s">
        <v>228</v>
      </c>
      <c r="F1497" s="2" t="s">
        <v>229</v>
      </c>
      <c r="G1497" s="6">
        <v>4293714436928</v>
      </c>
      <c r="H1497" s="6">
        <v>1700</v>
      </c>
      <c r="I1497" s="6">
        <f t="shared" si="92"/>
        <v>7299314542777600</v>
      </c>
      <c r="J1497" s="7">
        <f t="shared" si="94"/>
        <v>7261599340800</v>
      </c>
      <c r="K1497" s="6"/>
      <c r="L1497" s="6"/>
      <c r="M1497" s="6"/>
      <c r="N1497" s="6"/>
      <c r="O1497" s="6"/>
      <c r="P1497" s="6"/>
      <c r="Q1497" s="6">
        <f t="shared" si="95"/>
        <v>1497</v>
      </c>
      <c r="R1497" s="6">
        <v>1498</v>
      </c>
      <c r="S1497" s="6">
        <f t="shared" si="93"/>
        <v>-1</v>
      </c>
    </row>
    <row r="1498" spans="1:19" s="2" customFormat="1" ht="12">
      <c r="A1498" s="2">
        <v>2401496</v>
      </c>
      <c r="C1498" s="2" t="s">
        <v>226</v>
      </c>
      <c r="D1498" s="2" t="s">
        <v>227</v>
      </c>
      <c r="E1498" s="2" t="s">
        <v>228</v>
      </c>
      <c r="F1498" s="2" t="s">
        <v>229</v>
      </c>
      <c r="G1498" s="6">
        <v>4297985965952</v>
      </c>
      <c r="H1498" s="6">
        <v>1700</v>
      </c>
      <c r="I1498" s="6">
        <f t="shared" si="92"/>
        <v>7306576142118400</v>
      </c>
      <c r="J1498" s="7">
        <f t="shared" si="94"/>
        <v>7261599340800</v>
      </c>
      <c r="K1498" s="6"/>
      <c r="L1498" s="6"/>
      <c r="M1498" s="6"/>
      <c r="N1498" s="6"/>
      <c r="O1498" s="6"/>
      <c r="P1498" s="6"/>
      <c r="Q1498" s="6">
        <f t="shared" si="95"/>
        <v>1498</v>
      </c>
      <c r="R1498" s="6">
        <v>1499</v>
      </c>
      <c r="S1498" s="6">
        <f t="shared" si="93"/>
        <v>-1</v>
      </c>
    </row>
    <row r="1499" spans="1:19" s="2" customFormat="1" ht="12">
      <c r="A1499" s="2">
        <v>2401497</v>
      </c>
      <c r="C1499" s="2" t="s">
        <v>226</v>
      </c>
      <c r="D1499" s="2" t="s">
        <v>227</v>
      </c>
      <c r="E1499" s="2" t="s">
        <v>228</v>
      </c>
      <c r="F1499" s="2" t="s">
        <v>229</v>
      </c>
      <c r="G1499" s="6">
        <v>4302257494976</v>
      </c>
      <c r="H1499" s="6">
        <v>1700</v>
      </c>
      <c r="I1499" s="6">
        <f t="shared" si="92"/>
        <v>7313837741459200</v>
      </c>
      <c r="J1499" s="7">
        <f t="shared" si="94"/>
        <v>7261599340800</v>
      </c>
      <c r="K1499" s="6"/>
      <c r="L1499" s="6"/>
      <c r="M1499" s="6"/>
      <c r="N1499" s="6"/>
      <c r="O1499" s="6"/>
      <c r="P1499" s="6"/>
      <c r="Q1499" s="6">
        <f t="shared" si="95"/>
        <v>1499</v>
      </c>
      <c r="R1499" s="6">
        <v>1500</v>
      </c>
      <c r="S1499" s="6">
        <f t="shared" si="93"/>
        <v>-1</v>
      </c>
    </row>
    <row r="1500" spans="1:19" s="2" customFormat="1" ht="12">
      <c r="A1500" s="2">
        <v>2401498</v>
      </c>
      <c r="C1500" s="2" t="s">
        <v>226</v>
      </c>
      <c r="D1500" s="2" t="s">
        <v>227</v>
      </c>
      <c r="E1500" s="2" t="s">
        <v>228</v>
      </c>
      <c r="F1500" s="2" t="s">
        <v>229</v>
      </c>
      <c r="G1500" s="6">
        <v>4306529024000</v>
      </c>
      <c r="H1500" s="6">
        <v>1700</v>
      </c>
      <c r="I1500" s="6">
        <f t="shared" si="92"/>
        <v>7321099340800000</v>
      </c>
      <c r="J1500" s="7">
        <f t="shared" si="94"/>
        <v>7261599340800</v>
      </c>
      <c r="K1500" s="6"/>
      <c r="L1500" s="6"/>
      <c r="M1500" s="6"/>
      <c r="N1500" s="6"/>
      <c r="O1500" s="6"/>
      <c r="P1500" s="6"/>
      <c r="Q1500" s="6">
        <f t="shared" si="95"/>
        <v>1500</v>
      </c>
      <c r="R1500" s="6">
        <v>1501</v>
      </c>
      <c r="S1500" s="6">
        <f t="shared" si="93"/>
        <v>-1</v>
      </c>
    </row>
    <row r="1501" spans="1:19" s="2" customFormat="1" ht="12">
      <c r="A1501" s="2">
        <v>2401499</v>
      </c>
      <c r="C1501" s="2" t="s">
        <v>226</v>
      </c>
      <c r="D1501" s="2" t="s">
        <v>227</v>
      </c>
      <c r="E1501" s="2" t="s">
        <v>228</v>
      </c>
      <c r="F1501" s="2" t="s">
        <v>229</v>
      </c>
      <c r="G1501" s="6">
        <v>4310800553024</v>
      </c>
      <c r="H1501" s="6">
        <v>1700</v>
      </c>
      <c r="I1501" s="6">
        <f t="shared" si="92"/>
        <v>7328360940140800</v>
      </c>
      <c r="J1501" s="7">
        <f t="shared" si="94"/>
        <v>7261599340800</v>
      </c>
      <c r="K1501" s="6"/>
      <c r="L1501" s="6"/>
      <c r="M1501" s="6"/>
      <c r="N1501" s="6"/>
      <c r="O1501" s="6"/>
      <c r="P1501" s="6"/>
      <c r="Q1501" s="6">
        <f t="shared" si="95"/>
        <v>1501</v>
      </c>
      <c r="R1501" s="6">
        <v>1502</v>
      </c>
      <c r="S1501" s="6">
        <f t="shared" si="93"/>
        <v>-1</v>
      </c>
    </row>
    <row r="1502" spans="1:19" s="2" customFormat="1" ht="12">
      <c r="A1502" s="2">
        <v>2401500</v>
      </c>
      <c r="C1502" s="2" t="s">
        <v>226</v>
      </c>
      <c r="D1502" s="2" t="s">
        <v>227</v>
      </c>
      <c r="E1502" s="2" t="s">
        <v>228</v>
      </c>
      <c r="F1502" s="2" t="s">
        <v>229</v>
      </c>
      <c r="G1502" s="6">
        <v>4315072082048</v>
      </c>
      <c r="H1502" s="6">
        <v>1700</v>
      </c>
      <c r="I1502" s="6">
        <f t="shared" si="92"/>
        <v>7335622539481600</v>
      </c>
      <c r="J1502" s="7">
        <f t="shared" si="94"/>
        <v>7261599340800</v>
      </c>
      <c r="K1502" s="6"/>
      <c r="L1502" s="6"/>
      <c r="M1502" s="6"/>
      <c r="N1502" s="6"/>
      <c r="O1502" s="6"/>
      <c r="P1502" s="6"/>
      <c r="Q1502" s="6">
        <f t="shared" si="95"/>
        <v>1502</v>
      </c>
      <c r="R1502" s="6">
        <v>1503</v>
      </c>
      <c r="S1502" s="6">
        <f t="shared" si="93"/>
        <v>-1</v>
      </c>
    </row>
    <row r="1503" spans="1:19" s="2" customFormat="1" ht="12">
      <c r="A1503" s="2">
        <v>2401501</v>
      </c>
      <c r="C1503" s="2" t="s">
        <v>226</v>
      </c>
      <c r="D1503" s="2" t="s">
        <v>227</v>
      </c>
      <c r="E1503" s="2" t="s">
        <v>228</v>
      </c>
      <c r="F1503" s="2" t="s">
        <v>229</v>
      </c>
      <c r="G1503" s="6">
        <v>4319343611072</v>
      </c>
      <c r="H1503" s="6">
        <v>1700</v>
      </c>
      <c r="I1503" s="6">
        <f t="shared" si="92"/>
        <v>7342884138822400</v>
      </c>
      <c r="J1503" s="7">
        <f t="shared" si="94"/>
        <v>7261599340800</v>
      </c>
      <c r="K1503" s="6"/>
      <c r="L1503" s="6"/>
      <c r="M1503" s="6"/>
      <c r="N1503" s="6"/>
      <c r="O1503" s="6"/>
      <c r="P1503" s="6"/>
      <c r="Q1503" s="6">
        <f t="shared" si="95"/>
        <v>1503</v>
      </c>
      <c r="R1503" s="6">
        <v>1504</v>
      </c>
      <c r="S1503" s="6">
        <f t="shared" si="93"/>
        <v>-1</v>
      </c>
    </row>
    <row r="1504" spans="1:19" s="2" customFormat="1" ht="12">
      <c r="A1504" s="2">
        <v>2401502</v>
      </c>
      <c r="C1504" s="2" t="s">
        <v>226</v>
      </c>
      <c r="D1504" s="2" t="s">
        <v>227</v>
      </c>
      <c r="E1504" s="2" t="s">
        <v>228</v>
      </c>
      <c r="F1504" s="2" t="s">
        <v>229</v>
      </c>
      <c r="G1504" s="6">
        <v>4323615140096</v>
      </c>
      <c r="H1504" s="6">
        <v>1700</v>
      </c>
      <c r="I1504" s="6">
        <f t="shared" si="92"/>
        <v>7350145738163200</v>
      </c>
      <c r="J1504" s="7">
        <f t="shared" si="94"/>
        <v>7261599340800</v>
      </c>
      <c r="K1504" s="6"/>
      <c r="L1504" s="6"/>
      <c r="M1504" s="6"/>
      <c r="N1504" s="6"/>
      <c r="O1504" s="6"/>
      <c r="P1504" s="6"/>
      <c r="Q1504" s="6">
        <f t="shared" si="95"/>
        <v>1504</v>
      </c>
      <c r="R1504" s="6">
        <v>1505</v>
      </c>
      <c r="S1504" s="6">
        <f t="shared" si="93"/>
        <v>-1</v>
      </c>
    </row>
    <row r="1505" spans="1:19" s="2" customFormat="1" ht="12">
      <c r="A1505" s="2">
        <v>2401503</v>
      </c>
      <c r="C1505" s="2" t="s">
        <v>226</v>
      </c>
      <c r="D1505" s="2" t="s">
        <v>227</v>
      </c>
      <c r="E1505" s="2" t="s">
        <v>228</v>
      </c>
      <c r="F1505" s="2" t="s">
        <v>229</v>
      </c>
      <c r="G1505" s="6">
        <v>4327886669120</v>
      </c>
      <c r="H1505" s="6">
        <v>1700</v>
      </c>
      <c r="I1505" s="6">
        <f t="shared" si="92"/>
        <v>7357407337504000</v>
      </c>
      <c r="J1505" s="7">
        <f t="shared" si="94"/>
        <v>7261599340800</v>
      </c>
      <c r="K1505" s="6"/>
      <c r="L1505" s="6"/>
      <c r="M1505" s="6"/>
      <c r="N1505" s="6"/>
      <c r="O1505" s="6"/>
      <c r="P1505" s="6"/>
      <c r="Q1505" s="6">
        <f t="shared" si="95"/>
        <v>1505</v>
      </c>
      <c r="R1505" s="6">
        <v>1506</v>
      </c>
      <c r="S1505" s="6">
        <f t="shared" si="93"/>
        <v>-1</v>
      </c>
    </row>
    <row r="1506" spans="1:19" s="2" customFormat="1" ht="12">
      <c r="A1506" s="2">
        <v>2401504</v>
      </c>
      <c r="C1506" s="2" t="s">
        <v>226</v>
      </c>
      <c r="D1506" s="2" t="s">
        <v>227</v>
      </c>
      <c r="E1506" s="2" t="s">
        <v>228</v>
      </c>
      <c r="F1506" s="2" t="s">
        <v>229</v>
      </c>
      <c r="G1506" s="6">
        <v>4332158198144</v>
      </c>
      <c r="H1506" s="6">
        <v>1700</v>
      </c>
      <c r="I1506" s="6">
        <f t="shared" si="92"/>
        <v>7364668936844800</v>
      </c>
      <c r="J1506" s="7">
        <f t="shared" si="94"/>
        <v>7261599340800</v>
      </c>
      <c r="K1506" s="6"/>
      <c r="L1506" s="6"/>
      <c r="M1506" s="6"/>
      <c r="N1506" s="6"/>
      <c r="O1506" s="6"/>
      <c r="P1506" s="6"/>
      <c r="Q1506" s="6">
        <f t="shared" si="95"/>
        <v>1506</v>
      </c>
      <c r="R1506" s="6">
        <v>1507</v>
      </c>
      <c r="S1506" s="6">
        <f t="shared" si="93"/>
        <v>-1</v>
      </c>
    </row>
    <row r="1507" spans="1:19" s="2" customFormat="1" ht="12">
      <c r="A1507" s="2">
        <v>2401505</v>
      </c>
      <c r="C1507" s="2" t="s">
        <v>226</v>
      </c>
      <c r="D1507" s="2" t="s">
        <v>227</v>
      </c>
      <c r="E1507" s="2" t="s">
        <v>228</v>
      </c>
      <c r="F1507" s="2" t="s">
        <v>229</v>
      </c>
      <c r="G1507" s="6">
        <v>4336429727168</v>
      </c>
      <c r="H1507" s="6">
        <v>1700</v>
      </c>
      <c r="I1507" s="6">
        <f t="shared" si="92"/>
        <v>7371930536185600</v>
      </c>
      <c r="J1507" s="7">
        <f t="shared" si="94"/>
        <v>7261599340800</v>
      </c>
      <c r="K1507" s="6"/>
      <c r="L1507" s="6"/>
      <c r="M1507" s="6"/>
      <c r="N1507" s="6"/>
      <c r="O1507" s="6"/>
      <c r="P1507" s="6"/>
      <c r="Q1507" s="6">
        <f t="shared" si="95"/>
        <v>1507</v>
      </c>
      <c r="R1507" s="6">
        <v>1508</v>
      </c>
      <c r="S1507" s="6">
        <f t="shared" si="93"/>
        <v>-1</v>
      </c>
    </row>
    <row r="1508" spans="1:19" s="2" customFormat="1" ht="12">
      <c r="A1508" s="2">
        <v>2401506</v>
      </c>
      <c r="C1508" s="2" t="s">
        <v>226</v>
      </c>
      <c r="D1508" s="2" t="s">
        <v>227</v>
      </c>
      <c r="E1508" s="2" t="s">
        <v>228</v>
      </c>
      <c r="F1508" s="2" t="s">
        <v>229</v>
      </c>
      <c r="G1508" s="6">
        <v>4340701256192</v>
      </c>
      <c r="H1508" s="6">
        <v>1700</v>
      </c>
      <c r="I1508" s="6">
        <f t="shared" si="92"/>
        <v>7379192135526400</v>
      </c>
      <c r="J1508" s="7">
        <f t="shared" si="94"/>
        <v>7261599340800</v>
      </c>
      <c r="K1508" s="6"/>
      <c r="L1508" s="6"/>
      <c r="M1508" s="6"/>
      <c r="N1508" s="6"/>
      <c r="O1508" s="6"/>
      <c r="P1508" s="6"/>
      <c r="Q1508" s="6">
        <f t="shared" si="95"/>
        <v>1508</v>
      </c>
      <c r="R1508" s="6">
        <v>1509</v>
      </c>
      <c r="S1508" s="6">
        <f t="shared" si="93"/>
        <v>-1</v>
      </c>
    </row>
    <row r="1509" spans="1:19" s="2" customFormat="1" ht="12">
      <c r="A1509" s="2">
        <v>2401507</v>
      </c>
      <c r="C1509" s="2" t="s">
        <v>226</v>
      </c>
      <c r="D1509" s="2" t="s">
        <v>227</v>
      </c>
      <c r="E1509" s="2" t="s">
        <v>228</v>
      </c>
      <c r="F1509" s="2" t="s">
        <v>229</v>
      </c>
      <c r="G1509" s="6">
        <v>4344972785216</v>
      </c>
      <c r="H1509" s="6">
        <v>1700</v>
      </c>
      <c r="I1509" s="6">
        <f t="shared" si="92"/>
        <v>7386453734867200</v>
      </c>
      <c r="J1509" s="7">
        <f t="shared" si="94"/>
        <v>7261599340800</v>
      </c>
      <c r="K1509" s="6"/>
      <c r="L1509" s="6"/>
      <c r="M1509" s="6"/>
      <c r="N1509" s="6"/>
      <c r="O1509" s="6"/>
      <c r="P1509" s="6"/>
      <c r="Q1509" s="6">
        <f t="shared" si="95"/>
        <v>1509</v>
      </c>
      <c r="R1509" s="6">
        <v>1510</v>
      </c>
      <c r="S1509" s="6">
        <f t="shared" si="93"/>
        <v>-1</v>
      </c>
    </row>
    <row r="1510" spans="1:19" s="2" customFormat="1" ht="12">
      <c r="A1510" s="2">
        <v>2401508</v>
      </c>
      <c r="C1510" s="2" t="s">
        <v>226</v>
      </c>
      <c r="D1510" s="2" t="s">
        <v>227</v>
      </c>
      <c r="E1510" s="2" t="s">
        <v>228</v>
      </c>
      <c r="F1510" s="2" t="s">
        <v>229</v>
      </c>
      <c r="G1510" s="6">
        <v>4349244314240</v>
      </c>
      <c r="H1510" s="6">
        <v>1700</v>
      </c>
      <c r="I1510" s="6">
        <f t="shared" si="92"/>
        <v>7393715334208000</v>
      </c>
      <c r="J1510" s="7">
        <f t="shared" si="94"/>
        <v>7261599340800</v>
      </c>
      <c r="K1510" s="6"/>
      <c r="L1510" s="6"/>
      <c r="M1510" s="6"/>
      <c r="N1510" s="6"/>
      <c r="O1510" s="6"/>
      <c r="P1510" s="6"/>
      <c r="Q1510" s="6">
        <f t="shared" si="95"/>
        <v>1510</v>
      </c>
      <c r="R1510" s="6">
        <v>1511</v>
      </c>
      <c r="S1510" s="6">
        <f t="shared" si="93"/>
        <v>-1</v>
      </c>
    </row>
    <row r="1511" spans="1:19" s="2" customFormat="1" ht="12">
      <c r="A1511" s="2">
        <v>2401509</v>
      </c>
      <c r="C1511" s="2" t="s">
        <v>226</v>
      </c>
      <c r="D1511" s="2" t="s">
        <v>227</v>
      </c>
      <c r="E1511" s="2" t="s">
        <v>228</v>
      </c>
      <c r="F1511" s="2" t="s">
        <v>229</v>
      </c>
      <c r="G1511" s="6">
        <v>4353515843264</v>
      </c>
      <c r="H1511" s="6">
        <v>1700</v>
      </c>
      <c r="I1511" s="6">
        <f t="shared" si="92"/>
        <v>7400976933548800</v>
      </c>
      <c r="J1511" s="7">
        <f t="shared" si="94"/>
        <v>7261599340800</v>
      </c>
      <c r="K1511" s="6"/>
      <c r="L1511" s="6"/>
      <c r="M1511" s="6"/>
      <c r="N1511" s="6"/>
      <c r="O1511" s="6"/>
      <c r="P1511" s="6"/>
      <c r="Q1511" s="6">
        <f t="shared" si="95"/>
        <v>1511</v>
      </c>
      <c r="R1511" s="6">
        <v>1512</v>
      </c>
      <c r="S1511" s="6">
        <f t="shared" si="93"/>
        <v>-1</v>
      </c>
    </row>
    <row r="1512" spans="1:19" s="2" customFormat="1" ht="12">
      <c r="A1512" s="2">
        <v>2401510</v>
      </c>
      <c r="C1512" s="2" t="s">
        <v>226</v>
      </c>
      <c r="D1512" s="2" t="s">
        <v>227</v>
      </c>
      <c r="E1512" s="2" t="s">
        <v>228</v>
      </c>
      <c r="F1512" s="2" t="s">
        <v>229</v>
      </c>
      <c r="G1512" s="6">
        <v>4357787372288</v>
      </c>
      <c r="H1512" s="6">
        <v>1700</v>
      </c>
      <c r="I1512" s="6">
        <f t="shared" si="92"/>
        <v>7408238532889600</v>
      </c>
      <c r="J1512" s="7">
        <f t="shared" si="94"/>
        <v>7261599340800</v>
      </c>
      <c r="K1512" s="6"/>
      <c r="L1512" s="6"/>
      <c r="M1512" s="6"/>
      <c r="N1512" s="6"/>
      <c r="O1512" s="6"/>
      <c r="P1512" s="6"/>
      <c r="Q1512" s="6">
        <f t="shared" si="95"/>
        <v>1512</v>
      </c>
      <c r="R1512" s="6">
        <v>1513</v>
      </c>
      <c r="S1512" s="6">
        <f t="shared" si="93"/>
        <v>-1</v>
      </c>
    </row>
    <row r="1513" spans="1:19" s="2" customFormat="1" ht="12">
      <c r="A1513" s="2">
        <v>2401511</v>
      </c>
      <c r="C1513" s="2" t="s">
        <v>226</v>
      </c>
      <c r="D1513" s="2" t="s">
        <v>227</v>
      </c>
      <c r="E1513" s="2" t="s">
        <v>228</v>
      </c>
      <c r="F1513" s="2" t="s">
        <v>229</v>
      </c>
      <c r="G1513" s="6">
        <v>4362058901312</v>
      </c>
      <c r="H1513" s="6">
        <v>1700</v>
      </c>
      <c r="I1513" s="6">
        <f t="shared" si="92"/>
        <v>7415500132230400</v>
      </c>
      <c r="J1513" s="7">
        <f t="shared" si="94"/>
        <v>7261599340800</v>
      </c>
      <c r="K1513" s="6"/>
      <c r="L1513" s="6"/>
      <c r="M1513" s="6"/>
      <c r="N1513" s="6"/>
      <c r="O1513" s="6"/>
      <c r="P1513" s="6"/>
      <c r="Q1513" s="6">
        <f t="shared" si="95"/>
        <v>1513</v>
      </c>
      <c r="R1513" s="6">
        <v>1514</v>
      </c>
      <c r="S1513" s="6">
        <f t="shared" si="93"/>
        <v>-1</v>
      </c>
    </row>
    <row r="1514" spans="1:19" s="2" customFormat="1" ht="12">
      <c r="A1514" s="2">
        <v>2401512</v>
      </c>
      <c r="C1514" s="2" t="s">
        <v>226</v>
      </c>
      <c r="D1514" s="2" t="s">
        <v>227</v>
      </c>
      <c r="E1514" s="2" t="s">
        <v>228</v>
      </c>
      <c r="F1514" s="2" t="s">
        <v>229</v>
      </c>
      <c r="G1514" s="6">
        <v>4366330430336</v>
      </c>
      <c r="H1514" s="6">
        <v>1700</v>
      </c>
      <c r="I1514" s="6">
        <f t="shared" si="92"/>
        <v>7422761731571200</v>
      </c>
      <c r="J1514" s="7">
        <f t="shared" si="94"/>
        <v>7261599340800</v>
      </c>
      <c r="K1514" s="6"/>
      <c r="L1514" s="6"/>
      <c r="M1514" s="6"/>
      <c r="N1514" s="6"/>
      <c r="O1514" s="6"/>
      <c r="P1514" s="6"/>
      <c r="Q1514" s="6">
        <f t="shared" si="95"/>
        <v>1514</v>
      </c>
      <c r="R1514" s="6">
        <v>1515</v>
      </c>
      <c r="S1514" s="6">
        <f t="shared" si="93"/>
        <v>-1</v>
      </c>
    </row>
    <row r="1515" spans="1:19" s="2" customFormat="1" ht="12">
      <c r="A1515" s="2">
        <v>2401513</v>
      </c>
      <c r="C1515" s="2" t="s">
        <v>226</v>
      </c>
      <c r="D1515" s="2" t="s">
        <v>227</v>
      </c>
      <c r="E1515" s="2" t="s">
        <v>228</v>
      </c>
      <c r="F1515" s="2" t="s">
        <v>229</v>
      </c>
      <c r="G1515" s="6">
        <v>4370601959360</v>
      </c>
      <c r="H1515" s="6">
        <v>1700</v>
      </c>
      <c r="I1515" s="6">
        <f t="shared" si="92"/>
        <v>7430023330912000</v>
      </c>
      <c r="J1515" s="7">
        <f t="shared" si="94"/>
        <v>7261599340800</v>
      </c>
      <c r="K1515" s="6"/>
      <c r="L1515" s="6"/>
      <c r="M1515" s="6"/>
      <c r="N1515" s="6"/>
      <c r="O1515" s="6"/>
      <c r="P1515" s="6"/>
      <c r="Q1515" s="6">
        <f t="shared" si="95"/>
        <v>1515</v>
      </c>
      <c r="R1515" s="6">
        <v>1516</v>
      </c>
      <c r="S1515" s="6">
        <f t="shared" si="93"/>
        <v>-1</v>
      </c>
    </row>
    <row r="1516" spans="1:19" s="2" customFormat="1" ht="12">
      <c r="A1516" s="2">
        <v>2401514</v>
      </c>
      <c r="C1516" s="2" t="s">
        <v>226</v>
      </c>
      <c r="D1516" s="2" t="s">
        <v>227</v>
      </c>
      <c r="E1516" s="2" t="s">
        <v>228</v>
      </c>
      <c r="F1516" s="2" t="s">
        <v>229</v>
      </c>
      <c r="G1516" s="6">
        <v>4374873488384</v>
      </c>
      <c r="H1516" s="6">
        <v>1700</v>
      </c>
      <c r="I1516" s="6">
        <f t="shared" si="92"/>
        <v>7437284930252800</v>
      </c>
      <c r="J1516" s="7">
        <f t="shared" si="94"/>
        <v>7261599340800</v>
      </c>
      <c r="K1516" s="6"/>
      <c r="L1516" s="6"/>
      <c r="M1516" s="6"/>
      <c r="N1516" s="6"/>
      <c r="O1516" s="6"/>
      <c r="P1516" s="6"/>
      <c r="Q1516" s="6">
        <f t="shared" si="95"/>
        <v>1516</v>
      </c>
      <c r="R1516" s="6">
        <v>1517</v>
      </c>
      <c r="S1516" s="6">
        <f t="shared" si="93"/>
        <v>-1</v>
      </c>
    </row>
    <row r="1517" spans="1:19" s="2" customFormat="1" ht="12">
      <c r="A1517" s="2">
        <v>2401515</v>
      </c>
      <c r="C1517" s="2" t="s">
        <v>226</v>
      </c>
      <c r="D1517" s="2" t="s">
        <v>227</v>
      </c>
      <c r="E1517" s="2" t="s">
        <v>228</v>
      </c>
      <c r="F1517" s="2" t="s">
        <v>229</v>
      </c>
      <c r="G1517" s="6">
        <v>4379145017408</v>
      </c>
      <c r="H1517" s="6">
        <v>1700</v>
      </c>
      <c r="I1517" s="6">
        <f t="shared" si="92"/>
        <v>7444546529593600</v>
      </c>
      <c r="J1517" s="7">
        <f t="shared" si="94"/>
        <v>7261599340800</v>
      </c>
      <c r="K1517" s="6"/>
      <c r="L1517" s="6"/>
      <c r="M1517" s="6"/>
      <c r="N1517" s="6"/>
      <c r="O1517" s="6"/>
      <c r="P1517" s="6"/>
      <c r="Q1517" s="6">
        <f t="shared" si="95"/>
        <v>1517</v>
      </c>
      <c r="R1517" s="6">
        <v>1518</v>
      </c>
      <c r="S1517" s="6">
        <f t="shared" si="93"/>
        <v>-1</v>
      </c>
    </row>
    <row r="1518" spans="1:19" s="2" customFormat="1" ht="12">
      <c r="A1518" s="2">
        <v>2401516</v>
      </c>
      <c r="C1518" s="2" t="s">
        <v>226</v>
      </c>
      <c r="D1518" s="2" t="s">
        <v>227</v>
      </c>
      <c r="E1518" s="2" t="s">
        <v>228</v>
      </c>
      <c r="F1518" s="2" t="s">
        <v>229</v>
      </c>
      <c r="G1518" s="6">
        <v>4383416546432</v>
      </c>
      <c r="H1518" s="6">
        <v>1700</v>
      </c>
      <c r="I1518" s="6">
        <f t="shared" si="92"/>
        <v>7451808128934400</v>
      </c>
      <c r="J1518" s="7">
        <f t="shared" si="94"/>
        <v>7261599340800</v>
      </c>
      <c r="K1518" s="6"/>
      <c r="L1518" s="6"/>
      <c r="M1518" s="6"/>
      <c r="N1518" s="6"/>
      <c r="O1518" s="6"/>
      <c r="P1518" s="6"/>
      <c r="Q1518" s="6">
        <f t="shared" si="95"/>
        <v>1518</v>
      </c>
      <c r="R1518" s="6">
        <v>1519</v>
      </c>
      <c r="S1518" s="6">
        <f t="shared" si="93"/>
        <v>-1</v>
      </c>
    </row>
    <row r="1519" spans="1:19" s="2" customFormat="1" ht="12">
      <c r="A1519" s="2">
        <v>2401517</v>
      </c>
      <c r="C1519" s="2" t="s">
        <v>226</v>
      </c>
      <c r="D1519" s="2" t="s">
        <v>227</v>
      </c>
      <c r="E1519" s="2" t="s">
        <v>228</v>
      </c>
      <c r="F1519" s="2" t="s">
        <v>229</v>
      </c>
      <c r="G1519" s="6">
        <v>4387688075456</v>
      </c>
      <c r="H1519" s="6">
        <v>1700</v>
      </c>
      <c r="I1519" s="6">
        <f t="shared" si="92"/>
        <v>7459069728275200</v>
      </c>
      <c r="J1519" s="7">
        <f t="shared" si="94"/>
        <v>7261599340800</v>
      </c>
      <c r="K1519" s="6"/>
      <c r="L1519" s="6"/>
      <c r="M1519" s="6"/>
      <c r="N1519" s="6"/>
      <c r="O1519" s="6"/>
      <c r="P1519" s="6"/>
      <c r="Q1519" s="6">
        <f t="shared" si="95"/>
        <v>1519</v>
      </c>
      <c r="R1519" s="6">
        <v>1520</v>
      </c>
      <c r="S1519" s="6">
        <f t="shared" si="93"/>
        <v>-1</v>
      </c>
    </row>
    <row r="1520" spans="1:19" s="2" customFormat="1" ht="12">
      <c r="A1520" s="2">
        <v>2401518</v>
      </c>
      <c r="C1520" s="2" t="s">
        <v>226</v>
      </c>
      <c r="D1520" s="2" t="s">
        <v>227</v>
      </c>
      <c r="E1520" s="2" t="s">
        <v>228</v>
      </c>
      <c r="F1520" s="2" t="s">
        <v>229</v>
      </c>
      <c r="G1520" s="6">
        <v>4391959604480</v>
      </c>
      <c r="H1520" s="6">
        <v>1700</v>
      </c>
      <c r="I1520" s="6">
        <f t="shared" si="92"/>
        <v>7466331327616000</v>
      </c>
      <c r="J1520" s="7">
        <f t="shared" si="94"/>
        <v>7261599340800</v>
      </c>
      <c r="K1520" s="6"/>
      <c r="L1520" s="6"/>
      <c r="M1520" s="6"/>
      <c r="N1520" s="6"/>
      <c r="O1520" s="6"/>
      <c r="P1520" s="6"/>
      <c r="Q1520" s="6">
        <f t="shared" si="95"/>
        <v>1520</v>
      </c>
      <c r="R1520" s="6">
        <v>1521</v>
      </c>
      <c r="S1520" s="6">
        <f t="shared" si="93"/>
        <v>-1</v>
      </c>
    </row>
    <row r="1521" spans="1:19" s="2" customFormat="1" ht="12">
      <c r="A1521" s="2">
        <v>2401519</v>
      </c>
      <c r="C1521" s="2" t="s">
        <v>226</v>
      </c>
      <c r="D1521" s="2" t="s">
        <v>227</v>
      </c>
      <c r="E1521" s="2" t="s">
        <v>228</v>
      </c>
      <c r="F1521" s="2" t="s">
        <v>229</v>
      </c>
      <c r="G1521" s="6">
        <v>4396231133504</v>
      </c>
      <c r="H1521" s="6">
        <v>1700</v>
      </c>
      <c r="I1521" s="6">
        <f t="shared" si="92"/>
        <v>7473592926956800</v>
      </c>
      <c r="J1521" s="7">
        <f t="shared" si="94"/>
        <v>7261599340800</v>
      </c>
      <c r="K1521" s="6"/>
      <c r="L1521" s="6"/>
      <c r="M1521" s="6"/>
      <c r="N1521" s="6"/>
      <c r="O1521" s="6"/>
      <c r="P1521" s="6"/>
      <c r="Q1521" s="6">
        <f t="shared" si="95"/>
        <v>1521</v>
      </c>
      <c r="R1521" s="6">
        <v>1522</v>
      </c>
      <c r="S1521" s="6">
        <f t="shared" si="93"/>
        <v>-1</v>
      </c>
    </row>
    <row r="1522" spans="1:19" s="2" customFormat="1" ht="12">
      <c r="A1522" s="2">
        <v>2401520</v>
      </c>
      <c r="C1522" s="2" t="s">
        <v>226</v>
      </c>
      <c r="D1522" s="2" t="s">
        <v>227</v>
      </c>
      <c r="E1522" s="2" t="s">
        <v>228</v>
      </c>
      <c r="F1522" s="2" t="s">
        <v>229</v>
      </c>
      <c r="G1522" s="6">
        <v>4400502662528</v>
      </c>
      <c r="H1522" s="6">
        <v>1700</v>
      </c>
      <c r="I1522" s="6">
        <f t="shared" si="92"/>
        <v>7480854526297600</v>
      </c>
      <c r="J1522" s="7">
        <f t="shared" si="94"/>
        <v>7261599340800</v>
      </c>
      <c r="K1522" s="6"/>
      <c r="L1522" s="6"/>
      <c r="M1522" s="6"/>
      <c r="N1522" s="6"/>
      <c r="O1522" s="6"/>
      <c r="P1522" s="6"/>
      <c r="Q1522" s="6">
        <f t="shared" si="95"/>
        <v>1522</v>
      </c>
      <c r="R1522" s="6">
        <v>1523</v>
      </c>
      <c r="S1522" s="6">
        <f t="shared" si="93"/>
        <v>-1</v>
      </c>
    </row>
    <row r="1523" spans="1:19" s="2" customFormat="1" ht="12">
      <c r="A1523" s="2">
        <v>2401521</v>
      </c>
      <c r="C1523" s="2" t="s">
        <v>226</v>
      </c>
      <c r="D1523" s="2" t="s">
        <v>227</v>
      </c>
      <c r="E1523" s="2" t="s">
        <v>228</v>
      </c>
      <c r="F1523" s="2" t="s">
        <v>229</v>
      </c>
      <c r="G1523" s="6">
        <v>4404774191552</v>
      </c>
      <c r="H1523" s="6">
        <v>1700</v>
      </c>
      <c r="I1523" s="6">
        <f t="shared" si="92"/>
        <v>7488116125638400</v>
      </c>
      <c r="J1523" s="7">
        <f t="shared" si="94"/>
        <v>7261599340800</v>
      </c>
      <c r="K1523" s="6"/>
      <c r="L1523" s="6"/>
      <c r="M1523" s="6"/>
      <c r="N1523" s="6"/>
      <c r="O1523" s="6"/>
      <c r="P1523" s="6"/>
      <c r="Q1523" s="6">
        <f t="shared" si="95"/>
        <v>1523</v>
      </c>
      <c r="R1523" s="6">
        <v>1524</v>
      </c>
      <c r="S1523" s="6">
        <f t="shared" si="93"/>
        <v>-1</v>
      </c>
    </row>
    <row r="1524" spans="1:19" s="2" customFormat="1" ht="12">
      <c r="A1524" s="2">
        <v>2401522</v>
      </c>
      <c r="C1524" s="2" t="s">
        <v>226</v>
      </c>
      <c r="D1524" s="2" t="s">
        <v>227</v>
      </c>
      <c r="E1524" s="2" t="s">
        <v>228</v>
      </c>
      <c r="F1524" s="2" t="s">
        <v>229</v>
      </c>
      <c r="G1524" s="6">
        <v>4409045720576</v>
      </c>
      <c r="H1524" s="6">
        <v>1700</v>
      </c>
      <c r="I1524" s="6">
        <f t="shared" si="92"/>
        <v>7495377724979200</v>
      </c>
      <c r="J1524" s="7">
        <f t="shared" si="94"/>
        <v>7261599340800</v>
      </c>
      <c r="K1524" s="6"/>
      <c r="L1524" s="6"/>
      <c r="M1524" s="6"/>
      <c r="N1524" s="6"/>
      <c r="O1524" s="6"/>
      <c r="P1524" s="6"/>
      <c r="Q1524" s="6">
        <f t="shared" si="95"/>
        <v>1524</v>
      </c>
      <c r="R1524" s="6">
        <v>1525</v>
      </c>
      <c r="S1524" s="6">
        <f t="shared" si="93"/>
        <v>-1</v>
      </c>
    </row>
    <row r="1525" spans="1:19" s="2" customFormat="1" ht="12">
      <c r="A1525" s="2">
        <v>2401523</v>
      </c>
      <c r="C1525" s="2" t="s">
        <v>226</v>
      </c>
      <c r="D1525" s="2" t="s">
        <v>227</v>
      </c>
      <c r="E1525" s="2" t="s">
        <v>228</v>
      </c>
      <c r="F1525" s="2" t="s">
        <v>229</v>
      </c>
      <c r="G1525" s="6">
        <v>4413317249600</v>
      </c>
      <c r="H1525" s="6">
        <v>1700</v>
      </c>
      <c r="I1525" s="6">
        <f t="shared" si="92"/>
        <v>7502639324320000</v>
      </c>
      <c r="J1525" s="7">
        <f t="shared" si="94"/>
        <v>7261599340800</v>
      </c>
      <c r="K1525" s="6"/>
      <c r="L1525" s="6"/>
      <c r="M1525" s="6"/>
      <c r="N1525" s="6"/>
      <c r="O1525" s="6"/>
      <c r="P1525" s="6"/>
      <c r="Q1525" s="6">
        <f t="shared" si="95"/>
        <v>1525</v>
      </c>
      <c r="R1525" s="6">
        <v>1526</v>
      </c>
      <c r="S1525" s="6">
        <f t="shared" si="93"/>
        <v>-1</v>
      </c>
    </row>
    <row r="1526" spans="1:19" s="2" customFormat="1" ht="12">
      <c r="A1526" s="2">
        <v>2401524</v>
      </c>
      <c r="C1526" s="2" t="s">
        <v>226</v>
      </c>
      <c r="D1526" s="2" t="s">
        <v>227</v>
      </c>
      <c r="E1526" s="2" t="s">
        <v>228</v>
      </c>
      <c r="F1526" s="2" t="s">
        <v>229</v>
      </c>
      <c r="G1526" s="6">
        <v>4417588778624</v>
      </c>
      <c r="H1526" s="6">
        <v>1700</v>
      </c>
      <c r="I1526" s="6">
        <f t="shared" si="92"/>
        <v>7509900923660800</v>
      </c>
      <c r="J1526" s="7">
        <f t="shared" si="94"/>
        <v>7261599340800</v>
      </c>
      <c r="K1526" s="6"/>
      <c r="L1526" s="6"/>
      <c r="M1526" s="6"/>
      <c r="N1526" s="6"/>
      <c r="O1526" s="6"/>
      <c r="P1526" s="6"/>
      <c r="Q1526" s="6">
        <f t="shared" si="95"/>
        <v>1526</v>
      </c>
      <c r="R1526" s="6">
        <v>1527</v>
      </c>
      <c r="S1526" s="6">
        <f t="shared" si="93"/>
        <v>-1</v>
      </c>
    </row>
    <row r="1527" spans="1:19" s="2" customFormat="1" ht="12">
      <c r="A1527" s="2">
        <v>2401525</v>
      </c>
      <c r="C1527" s="2" t="s">
        <v>226</v>
      </c>
      <c r="D1527" s="2" t="s">
        <v>227</v>
      </c>
      <c r="E1527" s="2" t="s">
        <v>228</v>
      </c>
      <c r="F1527" s="2" t="s">
        <v>229</v>
      </c>
      <c r="G1527" s="6">
        <v>4421860307648</v>
      </c>
      <c r="H1527" s="6">
        <v>1700</v>
      </c>
      <c r="I1527" s="6">
        <f t="shared" si="92"/>
        <v>7517162523001600</v>
      </c>
      <c r="J1527" s="7">
        <f t="shared" si="94"/>
        <v>7261599340800</v>
      </c>
      <c r="K1527" s="6"/>
      <c r="L1527" s="6"/>
      <c r="M1527" s="6"/>
      <c r="N1527" s="6"/>
      <c r="O1527" s="6"/>
      <c r="P1527" s="6"/>
      <c r="Q1527" s="6">
        <f t="shared" si="95"/>
        <v>1527</v>
      </c>
      <c r="R1527" s="6">
        <v>1528</v>
      </c>
      <c r="S1527" s="6">
        <f t="shared" si="93"/>
        <v>-1</v>
      </c>
    </row>
    <row r="1528" spans="1:19" s="2" customFormat="1" ht="12">
      <c r="A1528" s="2">
        <v>2401526</v>
      </c>
      <c r="C1528" s="2" t="s">
        <v>226</v>
      </c>
      <c r="D1528" s="2" t="s">
        <v>227</v>
      </c>
      <c r="E1528" s="2" t="s">
        <v>228</v>
      </c>
      <c r="F1528" s="2" t="s">
        <v>229</v>
      </c>
      <c r="G1528" s="6">
        <v>4426131836672</v>
      </c>
      <c r="H1528" s="6">
        <v>1700</v>
      </c>
      <c r="I1528" s="6">
        <f t="shared" si="92"/>
        <v>7524424122342400</v>
      </c>
      <c r="J1528" s="7">
        <f t="shared" si="94"/>
        <v>7261599340800</v>
      </c>
      <c r="K1528" s="6"/>
      <c r="L1528" s="6"/>
      <c r="M1528" s="6"/>
      <c r="N1528" s="6"/>
      <c r="O1528" s="6"/>
      <c r="P1528" s="6"/>
      <c r="Q1528" s="6">
        <f t="shared" si="95"/>
        <v>1528</v>
      </c>
      <c r="R1528" s="6">
        <v>1529</v>
      </c>
      <c r="S1528" s="6">
        <f t="shared" si="93"/>
        <v>-1</v>
      </c>
    </row>
    <row r="1529" spans="1:19" s="2" customFormat="1" ht="12">
      <c r="A1529" s="2">
        <v>2401527</v>
      </c>
      <c r="C1529" s="2" t="s">
        <v>226</v>
      </c>
      <c r="D1529" s="2" t="s">
        <v>227</v>
      </c>
      <c r="E1529" s="2" t="s">
        <v>228</v>
      </c>
      <c r="F1529" s="2" t="s">
        <v>229</v>
      </c>
      <c r="G1529" s="6">
        <v>4430403365696</v>
      </c>
      <c r="H1529" s="6">
        <v>1700</v>
      </c>
      <c r="I1529" s="6">
        <f t="shared" si="92"/>
        <v>7531685721683200</v>
      </c>
      <c r="J1529" s="7">
        <f t="shared" si="94"/>
        <v>7261599340800</v>
      </c>
      <c r="K1529" s="6"/>
      <c r="L1529" s="6"/>
      <c r="M1529" s="6"/>
      <c r="N1529" s="6"/>
      <c r="O1529" s="6"/>
      <c r="P1529" s="6"/>
      <c r="Q1529" s="6">
        <f t="shared" si="95"/>
        <v>1529</v>
      </c>
      <c r="R1529" s="6">
        <v>1530</v>
      </c>
      <c r="S1529" s="6">
        <f t="shared" si="93"/>
        <v>-1</v>
      </c>
    </row>
    <row r="1530" spans="1:19" s="2" customFormat="1" ht="12">
      <c r="A1530" s="2">
        <v>2401528</v>
      </c>
      <c r="C1530" s="2" t="s">
        <v>226</v>
      </c>
      <c r="D1530" s="2" t="s">
        <v>227</v>
      </c>
      <c r="E1530" s="2" t="s">
        <v>228</v>
      </c>
      <c r="F1530" s="2" t="s">
        <v>229</v>
      </c>
      <c r="G1530" s="6">
        <v>4434674894720</v>
      </c>
      <c r="H1530" s="6">
        <v>1700</v>
      </c>
      <c r="I1530" s="6">
        <f t="shared" si="92"/>
        <v>7538947321024000</v>
      </c>
      <c r="J1530" s="7">
        <f t="shared" si="94"/>
        <v>7261599340800</v>
      </c>
      <c r="K1530" s="6"/>
      <c r="L1530" s="6"/>
      <c r="M1530" s="6"/>
      <c r="N1530" s="6"/>
      <c r="O1530" s="6"/>
      <c r="P1530" s="6"/>
      <c r="Q1530" s="6">
        <f t="shared" si="95"/>
        <v>1530</v>
      </c>
      <c r="R1530" s="6">
        <v>1531</v>
      </c>
      <c r="S1530" s="6">
        <f t="shared" si="93"/>
        <v>-1</v>
      </c>
    </row>
    <row r="1531" spans="1:19" s="2" customFormat="1" ht="12">
      <c r="A1531" s="2">
        <v>2401529</v>
      </c>
      <c r="C1531" s="2" t="s">
        <v>226</v>
      </c>
      <c r="D1531" s="2" t="s">
        <v>227</v>
      </c>
      <c r="E1531" s="2" t="s">
        <v>228</v>
      </c>
      <c r="F1531" s="2" t="s">
        <v>229</v>
      </c>
      <c r="G1531" s="6">
        <v>4438946423744</v>
      </c>
      <c r="H1531" s="6">
        <v>1700</v>
      </c>
      <c r="I1531" s="6">
        <f t="shared" si="92"/>
        <v>7546208920364800</v>
      </c>
      <c r="J1531" s="7">
        <f t="shared" si="94"/>
        <v>7261599340800</v>
      </c>
      <c r="K1531" s="6"/>
      <c r="L1531" s="6"/>
      <c r="M1531" s="6"/>
      <c r="N1531" s="6"/>
      <c r="O1531" s="6"/>
      <c r="P1531" s="6"/>
      <c r="Q1531" s="6">
        <f t="shared" si="95"/>
        <v>1531</v>
      </c>
      <c r="R1531" s="6">
        <v>1532</v>
      </c>
      <c r="S1531" s="6">
        <f t="shared" si="93"/>
        <v>-1</v>
      </c>
    </row>
    <row r="1532" spans="1:19" s="2" customFormat="1" ht="12">
      <c r="A1532" s="2">
        <v>2401530</v>
      </c>
      <c r="C1532" s="2" t="s">
        <v>226</v>
      </c>
      <c r="D1532" s="2" t="s">
        <v>227</v>
      </c>
      <c r="E1532" s="2" t="s">
        <v>228</v>
      </c>
      <c r="F1532" s="2" t="s">
        <v>229</v>
      </c>
      <c r="G1532" s="6">
        <v>4443217952768</v>
      </c>
      <c r="H1532" s="6">
        <v>1700</v>
      </c>
      <c r="I1532" s="6">
        <f t="shared" si="92"/>
        <v>7553470519705600</v>
      </c>
      <c r="J1532" s="7">
        <f t="shared" si="94"/>
        <v>7261599340800</v>
      </c>
      <c r="K1532" s="6"/>
      <c r="L1532" s="6"/>
      <c r="M1532" s="6"/>
      <c r="N1532" s="6"/>
      <c r="O1532" s="6"/>
      <c r="P1532" s="6"/>
      <c r="Q1532" s="6">
        <f t="shared" si="95"/>
        <v>1532</v>
      </c>
      <c r="R1532" s="6">
        <v>1533</v>
      </c>
      <c r="S1532" s="6">
        <f t="shared" si="93"/>
        <v>-1</v>
      </c>
    </row>
    <row r="1533" spans="1:19" s="2" customFormat="1" ht="12">
      <c r="A1533" s="2">
        <v>2401531</v>
      </c>
      <c r="C1533" s="2" t="s">
        <v>226</v>
      </c>
      <c r="D1533" s="2" t="s">
        <v>227</v>
      </c>
      <c r="E1533" s="2" t="s">
        <v>228</v>
      </c>
      <c r="F1533" s="2" t="s">
        <v>229</v>
      </c>
      <c r="G1533" s="6">
        <v>4447489481792</v>
      </c>
      <c r="H1533" s="6">
        <v>1700</v>
      </c>
      <c r="I1533" s="6">
        <f t="shared" si="92"/>
        <v>7560732119046400</v>
      </c>
      <c r="J1533" s="7">
        <f t="shared" si="94"/>
        <v>7261599340800</v>
      </c>
      <c r="K1533" s="6"/>
      <c r="L1533" s="6"/>
      <c r="M1533" s="6"/>
      <c r="N1533" s="6"/>
      <c r="O1533" s="6"/>
      <c r="P1533" s="6"/>
      <c r="Q1533" s="6">
        <f t="shared" si="95"/>
        <v>1533</v>
      </c>
      <c r="R1533" s="6">
        <v>1534</v>
      </c>
      <c r="S1533" s="6">
        <f t="shared" si="93"/>
        <v>-1</v>
      </c>
    </row>
    <row r="1534" spans="1:19" s="2" customFormat="1" ht="12">
      <c r="A1534" s="2">
        <v>2401532</v>
      </c>
      <c r="C1534" s="2" t="s">
        <v>226</v>
      </c>
      <c r="D1534" s="2" t="s">
        <v>227</v>
      </c>
      <c r="E1534" s="2" t="s">
        <v>228</v>
      </c>
      <c r="F1534" s="2" t="s">
        <v>229</v>
      </c>
      <c r="G1534" s="6">
        <v>4451761010816</v>
      </c>
      <c r="H1534" s="6">
        <v>1700</v>
      </c>
      <c r="I1534" s="6">
        <f t="shared" si="92"/>
        <v>7567993718387200</v>
      </c>
      <c r="J1534" s="7">
        <f t="shared" si="94"/>
        <v>7261599340800</v>
      </c>
      <c r="K1534" s="6"/>
      <c r="L1534" s="6"/>
      <c r="M1534" s="6"/>
      <c r="N1534" s="6"/>
      <c r="O1534" s="6"/>
      <c r="P1534" s="6"/>
      <c r="Q1534" s="6">
        <f t="shared" si="95"/>
        <v>1534</v>
      </c>
      <c r="R1534" s="6">
        <v>1535</v>
      </c>
      <c r="S1534" s="6">
        <f t="shared" si="93"/>
        <v>-1</v>
      </c>
    </row>
    <row r="1535" spans="1:19" s="2" customFormat="1" ht="12">
      <c r="A1535" s="2">
        <v>2401533</v>
      </c>
      <c r="C1535" s="2" t="s">
        <v>226</v>
      </c>
      <c r="D1535" s="2" t="s">
        <v>227</v>
      </c>
      <c r="E1535" s="2" t="s">
        <v>228</v>
      </c>
      <c r="F1535" s="2" t="s">
        <v>229</v>
      </c>
      <c r="G1535" s="6">
        <v>4456032539840</v>
      </c>
      <c r="H1535" s="6">
        <v>1700</v>
      </c>
      <c r="I1535" s="6">
        <f t="shared" si="92"/>
        <v>7575255317728000</v>
      </c>
      <c r="J1535" s="7">
        <f t="shared" si="94"/>
        <v>7261599340800</v>
      </c>
      <c r="K1535" s="6"/>
      <c r="L1535" s="6"/>
      <c r="M1535" s="6"/>
      <c r="N1535" s="6"/>
      <c r="O1535" s="6"/>
      <c r="P1535" s="6"/>
      <c r="Q1535" s="6">
        <f t="shared" si="95"/>
        <v>1535</v>
      </c>
      <c r="R1535" s="6">
        <v>1536</v>
      </c>
      <c r="S1535" s="6">
        <f t="shared" si="93"/>
        <v>-1</v>
      </c>
    </row>
    <row r="1536" spans="1:19" s="2" customFormat="1" ht="12">
      <c r="A1536" s="2">
        <v>2401534</v>
      </c>
      <c r="C1536" s="2" t="s">
        <v>226</v>
      </c>
      <c r="D1536" s="2" t="s">
        <v>227</v>
      </c>
      <c r="E1536" s="2" t="s">
        <v>228</v>
      </c>
      <c r="F1536" s="2" t="s">
        <v>229</v>
      </c>
      <c r="G1536" s="6">
        <v>4460304068864</v>
      </c>
      <c r="H1536" s="6">
        <v>1700</v>
      </c>
      <c r="I1536" s="6">
        <f t="shared" si="92"/>
        <v>7582516917068800</v>
      </c>
      <c r="J1536" s="7">
        <f t="shared" si="94"/>
        <v>7261599340800</v>
      </c>
      <c r="K1536" s="6"/>
      <c r="L1536" s="6"/>
      <c r="M1536" s="6"/>
      <c r="N1536" s="6"/>
      <c r="O1536" s="6"/>
      <c r="P1536" s="6"/>
      <c r="Q1536" s="6">
        <f t="shared" si="95"/>
        <v>1536</v>
      </c>
      <c r="R1536" s="6">
        <v>1537</v>
      </c>
      <c r="S1536" s="6">
        <f t="shared" si="93"/>
        <v>-1</v>
      </c>
    </row>
    <row r="1537" spans="1:19" s="2" customFormat="1" ht="12">
      <c r="A1537" s="2">
        <v>2401535</v>
      </c>
      <c r="C1537" s="2" t="s">
        <v>226</v>
      </c>
      <c r="D1537" s="2" t="s">
        <v>227</v>
      </c>
      <c r="E1537" s="2" t="s">
        <v>228</v>
      </c>
      <c r="F1537" s="2" t="s">
        <v>229</v>
      </c>
      <c r="G1537" s="6">
        <v>4464575597888</v>
      </c>
      <c r="H1537" s="6">
        <v>1700</v>
      </c>
      <c r="I1537" s="6">
        <f t="shared" si="92"/>
        <v>7589778516409600</v>
      </c>
      <c r="J1537" s="7">
        <f t="shared" si="94"/>
        <v>7261599340800</v>
      </c>
      <c r="K1537" s="6"/>
      <c r="L1537" s="6"/>
      <c r="M1537" s="6"/>
      <c r="N1537" s="6"/>
      <c r="O1537" s="6"/>
      <c r="P1537" s="6"/>
      <c r="Q1537" s="6">
        <f t="shared" si="95"/>
        <v>1537</v>
      </c>
      <c r="R1537" s="6">
        <v>1538</v>
      </c>
      <c r="S1537" s="6">
        <f t="shared" si="93"/>
        <v>-1</v>
      </c>
    </row>
    <row r="1538" spans="1:19" s="2" customFormat="1" ht="12">
      <c r="A1538" s="2">
        <v>2401536</v>
      </c>
      <c r="C1538" s="2" t="s">
        <v>226</v>
      </c>
      <c r="D1538" s="2" t="s">
        <v>227</v>
      </c>
      <c r="E1538" s="2" t="s">
        <v>228</v>
      </c>
      <c r="F1538" s="2" t="s">
        <v>229</v>
      </c>
      <c r="G1538" s="6">
        <v>4468847126912</v>
      </c>
      <c r="H1538" s="6">
        <v>1700</v>
      </c>
      <c r="I1538" s="6">
        <f t="shared" si="92"/>
        <v>7597040115750400</v>
      </c>
      <c r="J1538" s="7">
        <f t="shared" si="94"/>
        <v>7261599340800</v>
      </c>
      <c r="K1538" s="6"/>
      <c r="L1538" s="6"/>
      <c r="M1538" s="6"/>
      <c r="N1538" s="6"/>
      <c r="O1538" s="6"/>
      <c r="P1538" s="6"/>
      <c r="Q1538" s="6">
        <f t="shared" si="95"/>
        <v>1538</v>
      </c>
      <c r="R1538" s="6">
        <v>1539</v>
      </c>
      <c r="S1538" s="6">
        <f t="shared" si="93"/>
        <v>-1</v>
      </c>
    </row>
    <row r="1539" spans="1:19" s="2" customFormat="1" ht="12">
      <c r="A1539" s="2">
        <v>2401537</v>
      </c>
      <c r="C1539" s="2" t="s">
        <v>226</v>
      </c>
      <c r="D1539" s="2" t="s">
        <v>227</v>
      </c>
      <c r="E1539" s="2" t="s">
        <v>228</v>
      </c>
      <c r="F1539" s="2" t="s">
        <v>229</v>
      </c>
      <c r="G1539" s="6">
        <v>4473118655936</v>
      </c>
      <c r="H1539" s="6">
        <v>1700</v>
      </c>
      <c r="I1539" s="6">
        <f t="shared" ref="I1539:I1602" si="96">G1539*H1539</f>
        <v>7604301715091200</v>
      </c>
      <c r="J1539" s="7">
        <f t="shared" si="94"/>
        <v>7261599340800</v>
      </c>
      <c r="K1539" s="6"/>
      <c r="L1539" s="6"/>
      <c r="M1539" s="6"/>
      <c r="N1539" s="6"/>
      <c r="O1539" s="6"/>
      <c r="P1539" s="6"/>
      <c r="Q1539" s="6">
        <f t="shared" si="95"/>
        <v>1539</v>
      </c>
      <c r="R1539" s="6">
        <v>1540</v>
      </c>
      <c r="S1539" s="6">
        <f t="shared" ref="S1539:S1602" si="97">Q1539-R1539</f>
        <v>-1</v>
      </c>
    </row>
    <row r="1540" spans="1:19" s="2" customFormat="1" ht="12">
      <c r="A1540" s="2">
        <v>2401538</v>
      </c>
      <c r="C1540" s="2" t="s">
        <v>226</v>
      </c>
      <c r="D1540" s="2" t="s">
        <v>227</v>
      </c>
      <c r="E1540" s="2" t="s">
        <v>228</v>
      </c>
      <c r="F1540" s="2" t="s">
        <v>229</v>
      </c>
      <c r="G1540" s="6">
        <v>4477390184960</v>
      </c>
      <c r="H1540" s="6">
        <v>1700</v>
      </c>
      <c r="I1540" s="6">
        <f t="shared" si="96"/>
        <v>7611563314432000</v>
      </c>
      <c r="J1540" s="7">
        <f t="shared" ref="J1540:J1603" si="98">I1540-I1539</f>
        <v>7261599340800</v>
      </c>
      <c r="K1540" s="6"/>
      <c r="L1540" s="6"/>
      <c r="M1540" s="6"/>
      <c r="N1540" s="6"/>
      <c r="O1540" s="6"/>
      <c r="P1540" s="6"/>
      <c r="Q1540" s="6">
        <f t="shared" ref="Q1540:Q1603" si="99">R1539</f>
        <v>1540</v>
      </c>
      <c r="R1540" s="6">
        <v>1541</v>
      </c>
      <c r="S1540" s="6">
        <f t="shared" si="97"/>
        <v>-1</v>
      </c>
    </row>
    <row r="1541" spans="1:19" s="2" customFormat="1" ht="12">
      <c r="A1541" s="2">
        <v>2401539</v>
      </c>
      <c r="C1541" s="2" t="s">
        <v>226</v>
      </c>
      <c r="D1541" s="2" t="s">
        <v>227</v>
      </c>
      <c r="E1541" s="2" t="s">
        <v>228</v>
      </c>
      <c r="F1541" s="2" t="s">
        <v>229</v>
      </c>
      <c r="G1541" s="6">
        <v>4481661713984</v>
      </c>
      <c r="H1541" s="6">
        <v>1700</v>
      </c>
      <c r="I1541" s="6">
        <f t="shared" si="96"/>
        <v>7618824913772800</v>
      </c>
      <c r="J1541" s="7">
        <f t="shared" si="98"/>
        <v>7261599340800</v>
      </c>
      <c r="K1541" s="6"/>
      <c r="L1541" s="6"/>
      <c r="M1541" s="6"/>
      <c r="N1541" s="6"/>
      <c r="O1541" s="6"/>
      <c r="P1541" s="6"/>
      <c r="Q1541" s="6">
        <f t="shared" si="99"/>
        <v>1541</v>
      </c>
      <c r="R1541" s="6">
        <v>1542</v>
      </c>
      <c r="S1541" s="6">
        <f t="shared" si="97"/>
        <v>-1</v>
      </c>
    </row>
    <row r="1542" spans="1:19" s="2" customFormat="1" ht="12">
      <c r="A1542" s="2">
        <v>2401540</v>
      </c>
      <c r="C1542" s="2" t="s">
        <v>226</v>
      </c>
      <c r="D1542" s="2" t="s">
        <v>227</v>
      </c>
      <c r="E1542" s="2" t="s">
        <v>228</v>
      </c>
      <c r="F1542" s="2" t="s">
        <v>229</v>
      </c>
      <c r="G1542" s="6">
        <v>4485933243008</v>
      </c>
      <c r="H1542" s="6">
        <v>1700</v>
      </c>
      <c r="I1542" s="6">
        <f t="shared" si="96"/>
        <v>7626086513113600</v>
      </c>
      <c r="J1542" s="7">
        <f t="shared" si="98"/>
        <v>7261599340800</v>
      </c>
      <c r="K1542" s="6"/>
      <c r="L1542" s="6"/>
      <c r="M1542" s="6"/>
      <c r="N1542" s="6"/>
      <c r="O1542" s="6"/>
      <c r="P1542" s="6"/>
      <c r="Q1542" s="6">
        <f t="shared" si="99"/>
        <v>1542</v>
      </c>
      <c r="R1542" s="6">
        <v>1543</v>
      </c>
      <c r="S1542" s="6">
        <f t="shared" si="97"/>
        <v>-1</v>
      </c>
    </row>
    <row r="1543" spans="1:19" s="2" customFormat="1" ht="12">
      <c r="A1543" s="2">
        <v>2401541</v>
      </c>
      <c r="C1543" s="2" t="s">
        <v>226</v>
      </c>
      <c r="D1543" s="2" t="s">
        <v>227</v>
      </c>
      <c r="E1543" s="2" t="s">
        <v>228</v>
      </c>
      <c r="F1543" s="2" t="s">
        <v>229</v>
      </c>
      <c r="G1543" s="6">
        <v>4490204772032</v>
      </c>
      <c r="H1543" s="6">
        <v>1700</v>
      </c>
      <c r="I1543" s="6">
        <f t="shared" si="96"/>
        <v>7633348112454400</v>
      </c>
      <c r="J1543" s="7">
        <f t="shared" si="98"/>
        <v>7261599340800</v>
      </c>
      <c r="K1543" s="6"/>
      <c r="L1543" s="6"/>
      <c r="M1543" s="6"/>
      <c r="N1543" s="6"/>
      <c r="O1543" s="6"/>
      <c r="P1543" s="6"/>
      <c r="Q1543" s="6">
        <f t="shared" si="99"/>
        <v>1543</v>
      </c>
      <c r="R1543" s="6">
        <v>1544</v>
      </c>
      <c r="S1543" s="6">
        <f t="shared" si="97"/>
        <v>-1</v>
      </c>
    </row>
    <row r="1544" spans="1:19" s="2" customFormat="1" ht="12">
      <c r="A1544" s="2">
        <v>2401542</v>
      </c>
      <c r="C1544" s="2" t="s">
        <v>226</v>
      </c>
      <c r="D1544" s="2" t="s">
        <v>227</v>
      </c>
      <c r="E1544" s="2" t="s">
        <v>228</v>
      </c>
      <c r="F1544" s="2" t="s">
        <v>229</v>
      </c>
      <c r="G1544" s="6">
        <v>4494476301056</v>
      </c>
      <c r="H1544" s="6">
        <v>1700</v>
      </c>
      <c r="I1544" s="6">
        <f t="shared" si="96"/>
        <v>7640609711795200</v>
      </c>
      <c r="J1544" s="7">
        <f t="shared" si="98"/>
        <v>7261599340800</v>
      </c>
      <c r="K1544" s="6"/>
      <c r="L1544" s="6"/>
      <c r="M1544" s="6"/>
      <c r="N1544" s="6"/>
      <c r="O1544" s="6"/>
      <c r="P1544" s="6"/>
      <c r="Q1544" s="6">
        <f t="shared" si="99"/>
        <v>1544</v>
      </c>
      <c r="R1544" s="6">
        <v>1545</v>
      </c>
      <c r="S1544" s="6">
        <f t="shared" si="97"/>
        <v>-1</v>
      </c>
    </row>
    <row r="1545" spans="1:19" s="2" customFormat="1" ht="12">
      <c r="A1545" s="2">
        <v>2401543</v>
      </c>
      <c r="C1545" s="2" t="s">
        <v>226</v>
      </c>
      <c r="D1545" s="2" t="s">
        <v>227</v>
      </c>
      <c r="E1545" s="2" t="s">
        <v>228</v>
      </c>
      <c r="F1545" s="2" t="s">
        <v>229</v>
      </c>
      <c r="G1545" s="6">
        <v>4498747830080</v>
      </c>
      <c r="H1545" s="6">
        <v>1700</v>
      </c>
      <c r="I1545" s="6">
        <f t="shared" si="96"/>
        <v>7647871311136000</v>
      </c>
      <c r="J1545" s="7">
        <f t="shared" si="98"/>
        <v>7261599340800</v>
      </c>
      <c r="K1545" s="6"/>
      <c r="L1545" s="6"/>
      <c r="M1545" s="6"/>
      <c r="N1545" s="6"/>
      <c r="O1545" s="6"/>
      <c r="P1545" s="6"/>
      <c r="Q1545" s="6">
        <f t="shared" si="99"/>
        <v>1545</v>
      </c>
      <c r="R1545" s="6">
        <v>1546</v>
      </c>
      <c r="S1545" s="6">
        <f t="shared" si="97"/>
        <v>-1</v>
      </c>
    </row>
    <row r="1546" spans="1:19" s="2" customFormat="1" ht="12">
      <c r="A1546" s="2">
        <v>2401544</v>
      </c>
      <c r="C1546" s="2" t="s">
        <v>226</v>
      </c>
      <c r="D1546" s="2" t="s">
        <v>227</v>
      </c>
      <c r="E1546" s="2" t="s">
        <v>228</v>
      </c>
      <c r="F1546" s="2" t="s">
        <v>229</v>
      </c>
      <c r="G1546" s="6">
        <v>4503019359104</v>
      </c>
      <c r="H1546" s="6">
        <v>1700</v>
      </c>
      <c r="I1546" s="6">
        <f t="shared" si="96"/>
        <v>7655132910476800</v>
      </c>
      <c r="J1546" s="7">
        <f t="shared" si="98"/>
        <v>7261599340800</v>
      </c>
      <c r="K1546" s="6"/>
      <c r="L1546" s="6"/>
      <c r="M1546" s="6"/>
      <c r="N1546" s="6"/>
      <c r="O1546" s="6"/>
      <c r="P1546" s="6"/>
      <c r="Q1546" s="6">
        <f t="shared" si="99"/>
        <v>1546</v>
      </c>
      <c r="R1546" s="6">
        <v>1547</v>
      </c>
      <c r="S1546" s="6">
        <f t="shared" si="97"/>
        <v>-1</v>
      </c>
    </row>
    <row r="1547" spans="1:19" s="2" customFormat="1" ht="12">
      <c r="A1547" s="2">
        <v>2401545</v>
      </c>
      <c r="C1547" s="2" t="s">
        <v>226</v>
      </c>
      <c r="D1547" s="2" t="s">
        <v>227</v>
      </c>
      <c r="E1547" s="2" t="s">
        <v>228</v>
      </c>
      <c r="F1547" s="2" t="s">
        <v>229</v>
      </c>
      <c r="G1547" s="6">
        <v>4507290888128</v>
      </c>
      <c r="H1547" s="6">
        <v>1700</v>
      </c>
      <c r="I1547" s="6">
        <f t="shared" si="96"/>
        <v>7662394509817600</v>
      </c>
      <c r="J1547" s="7">
        <f t="shared" si="98"/>
        <v>7261599340800</v>
      </c>
      <c r="K1547" s="6"/>
      <c r="L1547" s="6"/>
      <c r="M1547" s="6"/>
      <c r="N1547" s="6"/>
      <c r="O1547" s="6"/>
      <c r="P1547" s="6"/>
      <c r="Q1547" s="6">
        <f t="shared" si="99"/>
        <v>1547</v>
      </c>
      <c r="R1547" s="6">
        <v>1548</v>
      </c>
      <c r="S1547" s="6">
        <f t="shared" si="97"/>
        <v>-1</v>
      </c>
    </row>
    <row r="1548" spans="1:19" s="2" customFormat="1" ht="12">
      <c r="A1548" s="2">
        <v>2401546</v>
      </c>
      <c r="C1548" s="2" t="s">
        <v>226</v>
      </c>
      <c r="D1548" s="2" t="s">
        <v>227</v>
      </c>
      <c r="E1548" s="2" t="s">
        <v>228</v>
      </c>
      <c r="F1548" s="2" t="s">
        <v>229</v>
      </c>
      <c r="G1548" s="6">
        <v>4511562417152</v>
      </c>
      <c r="H1548" s="6">
        <v>1700</v>
      </c>
      <c r="I1548" s="6">
        <f t="shared" si="96"/>
        <v>7669656109158400</v>
      </c>
      <c r="J1548" s="7">
        <f t="shared" si="98"/>
        <v>7261599340800</v>
      </c>
      <c r="K1548" s="6"/>
      <c r="L1548" s="6"/>
      <c r="M1548" s="6"/>
      <c r="N1548" s="6"/>
      <c r="O1548" s="6"/>
      <c r="P1548" s="6"/>
      <c r="Q1548" s="6">
        <f t="shared" si="99"/>
        <v>1548</v>
      </c>
      <c r="R1548" s="6">
        <v>1549</v>
      </c>
      <c r="S1548" s="6">
        <f t="shared" si="97"/>
        <v>-1</v>
      </c>
    </row>
    <row r="1549" spans="1:19" s="2" customFormat="1" ht="12">
      <c r="A1549" s="2">
        <v>2401547</v>
      </c>
      <c r="C1549" s="2" t="s">
        <v>226</v>
      </c>
      <c r="D1549" s="2" t="s">
        <v>227</v>
      </c>
      <c r="E1549" s="2" t="s">
        <v>228</v>
      </c>
      <c r="F1549" s="2" t="s">
        <v>229</v>
      </c>
      <c r="G1549" s="6">
        <v>4515833946176</v>
      </c>
      <c r="H1549" s="6">
        <v>1700</v>
      </c>
      <c r="I1549" s="6">
        <f t="shared" si="96"/>
        <v>7676917708499200</v>
      </c>
      <c r="J1549" s="7">
        <f t="shared" si="98"/>
        <v>7261599340800</v>
      </c>
      <c r="K1549" s="6"/>
      <c r="L1549" s="6"/>
      <c r="M1549" s="6"/>
      <c r="N1549" s="6"/>
      <c r="O1549" s="6"/>
      <c r="P1549" s="6"/>
      <c r="Q1549" s="6">
        <f t="shared" si="99"/>
        <v>1549</v>
      </c>
      <c r="R1549" s="6">
        <v>1550</v>
      </c>
      <c r="S1549" s="6">
        <f t="shared" si="97"/>
        <v>-1</v>
      </c>
    </row>
    <row r="1550" spans="1:19" s="2" customFormat="1" ht="12">
      <c r="A1550" s="2">
        <v>2401548</v>
      </c>
      <c r="C1550" s="2" t="s">
        <v>226</v>
      </c>
      <c r="D1550" s="2" t="s">
        <v>227</v>
      </c>
      <c r="E1550" s="2" t="s">
        <v>228</v>
      </c>
      <c r="F1550" s="2" t="s">
        <v>229</v>
      </c>
      <c r="G1550" s="6">
        <v>4520105475200</v>
      </c>
      <c r="H1550" s="6">
        <v>1700</v>
      </c>
      <c r="I1550" s="6">
        <f t="shared" si="96"/>
        <v>7684179307840000</v>
      </c>
      <c r="J1550" s="7">
        <f t="shared" si="98"/>
        <v>7261599340800</v>
      </c>
      <c r="K1550" s="6"/>
      <c r="L1550" s="6"/>
      <c r="M1550" s="6"/>
      <c r="N1550" s="6"/>
      <c r="O1550" s="6"/>
      <c r="P1550" s="6"/>
      <c r="Q1550" s="6">
        <f t="shared" si="99"/>
        <v>1550</v>
      </c>
      <c r="R1550" s="6">
        <v>1551</v>
      </c>
      <c r="S1550" s="6">
        <f t="shared" si="97"/>
        <v>-1</v>
      </c>
    </row>
    <row r="1551" spans="1:19" s="2" customFormat="1" ht="12">
      <c r="A1551" s="2">
        <v>2401549</v>
      </c>
      <c r="C1551" s="2" t="s">
        <v>226</v>
      </c>
      <c r="D1551" s="2" t="s">
        <v>227</v>
      </c>
      <c r="E1551" s="2" t="s">
        <v>228</v>
      </c>
      <c r="F1551" s="2" t="s">
        <v>229</v>
      </c>
      <c r="G1551" s="6">
        <v>4524377004224</v>
      </c>
      <c r="H1551" s="6">
        <v>1700</v>
      </c>
      <c r="I1551" s="6">
        <f t="shared" si="96"/>
        <v>7691440907180800</v>
      </c>
      <c r="J1551" s="7">
        <f t="shared" si="98"/>
        <v>7261599340800</v>
      </c>
      <c r="K1551" s="6"/>
      <c r="L1551" s="6"/>
      <c r="M1551" s="6"/>
      <c r="N1551" s="6"/>
      <c r="O1551" s="6"/>
      <c r="P1551" s="6"/>
      <c r="Q1551" s="6">
        <f t="shared" si="99"/>
        <v>1551</v>
      </c>
      <c r="R1551" s="6">
        <v>1552</v>
      </c>
      <c r="S1551" s="6">
        <f t="shared" si="97"/>
        <v>-1</v>
      </c>
    </row>
    <row r="1552" spans="1:19" s="2" customFormat="1" ht="12">
      <c r="A1552" s="2">
        <v>2401550</v>
      </c>
      <c r="C1552" s="2" t="s">
        <v>226</v>
      </c>
      <c r="D1552" s="2" t="s">
        <v>227</v>
      </c>
      <c r="E1552" s="2" t="s">
        <v>228</v>
      </c>
      <c r="F1552" s="2" t="s">
        <v>229</v>
      </c>
      <c r="G1552" s="6">
        <v>4528648533248</v>
      </c>
      <c r="H1552" s="6">
        <v>1700</v>
      </c>
      <c r="I1552" s="6">
        <f t="shared" si="96"/>
        <v>7698702506521600</v>
      </c>
      <c r="J1552" s="7">
        <f t="shared" si="98"/>
        <v>7261599340800</v>
      </c>
      <c r="K1552" s="6"/>
      <c r="L1552" s="6"/>
      <c r="M1552" s="6"/>
      <c r="N1552" s="6"/>
      <c r="O1552" s="6"/>
      <c r="P1552" s="6"/>
      <c r="Q1552" s="6">
        <f t="shared" si="99"/>
        <v>1552</v>
      </c>
      <c r="R1552" s="6">
        <v>1553</v>
      </c>
      <c r="S1552" s="6">
        <f t="shared" si="97"/>
        <v>-1</v>
      </c>
    </row>
    <row r="1553" spans="1:19" s="2" customFormat="1" ht="12">
      <c r="A1553" s="2">
        <v>2401551</v>
      </c>
      <c r="C1553" s="2" t="s">
        <v>226</v>
      </c>
      <c r="D1553" s="2" t="s">
        <v>227</v>
      </c>
      <c r="E1553" s="2" t="s">
        <v>228</v>
      </c>
      <c r="F1553" s="2" t="s">
        <v>229</v>
      </c>
      <c r="G1553" s="6">
        <v>4532920062272</v>
      </c>
      <c r="H1553" s="6">
        <v>1700</v>
      </c>
      <c r="I1553" s="6">
        <f t="shared" si="96"/>
        <v>7705964105862400</v>
      </c>
      <c r="J1553" s="7">
        <f t="shared" si="98"/>
        <v>7261599340800</v>
      </c>
      <c r="K1553" s="6"/>
      <c r="L1553" s="6"/>
      <c r="M1553" s="6"/>
      <c r="N1553" s="6"/>
      <c r="O1553" s="6"/>
      <c r="P1553" s="6"/>
      <c r="Q1553" s="6">
        <f t="shared" si="99"/>
        <v>1553</v>
      </c>
      <c r="R1553" s="6">
        <v>1554</v>
      </c>
      <c r="S1553" s="6">
        <f t="shared" si="97"/>
        <v>-1</v>
      </c>
    </row>
    <row r="1554" spans="1:19" s="2" customFormat="1" ht="12">
      <c r="A1554" s="2">
        <v>2401552</v>
      </c>
      <c r="C1554" s="2" t="s">
        <v>226</v>
      </c>
      <c r="D1554" s="2" t="s">
        <v>227</v>
      </c>
      <c r="E1554" s="2" t="s">
        <v>228</v>
      </c>
      <c r="F1554" s="2" t="s">
        <v>229</v>
      </c>
      <c r="G1554" s="6">
        <v>4537191591296</v>
      </c>
      <c r="H1554" s="6">
        <v>1700</v>
      </c>
      <c r="I1554" s="6">
        <f t="shared" si="96"/>
        <v>7713225705203200</v>
      </c>
      <c r="J1554" s="7">
        <f t="shared" si="98"/>
        <v>7261599340800</v>
      </c>
      <c r="K1554" s="6"/>
      <c r="L1554" s="6"/>
      <c r="M1554" s="6"/>
      <c r="N1554" s="6"/>
      <c r="O1554" s="6"/>
      <c r="P1554" s="6"/>
      <c r="Q1554" s="6">
        <f t="shared" si="99"/>
        <v>1554</v>
      </c>
      <c r="R1554" s="6">
        <v>1555</v>
      </c>
      <c r="S1554" s="6">
        <f t="shared" si="97"/>
        <v>-1</v>
      </c>
    </row>
    <row r="1555" spans="1:19" s="2" customFormat="1" ht="12">
      <c r="A1555" s="2">
        <v>2401553</v>
      </c>
      <c r="C1555" s="2" t="s">
        <v>226</v>
      </c>
      <c r="D1555" s="2" t="s">
        <v>227</v>
      </c>
      <c r="E1555" s="2" t="s">
        <v>228</v>
      </c>
      <c r="F1555" s="2" t="s">
        <v>229</v>
      </c>
      <c r="G1555" s="6">
        <v>4541463120320</v>
      </c>
      <c r="H1555" s="6">
        <v>1700</v>
      </c>
      <c r="I1555" s="6">
        <f t="shared" si="96"/>
        <v>7720487304544000</v>
      </c>
      <c r="J1555" s="7">
        <f t="shared" si="98"/>
        <v>7261599340800</v>
      </c>
      <c r="K1555" s="6"/>
      <c r="L1555" s="6"/>
      <c r="M1555" s="6"/>
      <c r="N1555" s="6"/>
      <c r="O1555" s="6"/>
      <c r="P1555" s="6"/>
      <c r="Q1555" s="6">
        <f t="shared" si="99"/>
        <v>1555</v>
      </c>
      <c r="R1555" s="6">
        <v>1556</v>
      </c>
      <c r="S1555" s="6">
        <f t="shared" si="97"/>
        <v>-1</v>
      </c>
    </row>
    <row r="1556" spans="1:19" s="2" customFormat="1" ht="12">
      <c r="A1556" s="2">
        <v>2401554</v>
      </c>
      <c r="C1556" s="2" t="s">
        <v>226</v>
      </c>
      <c r="D1556" s="2" t="s">
        <v>227</v>
      </c>
      <c r="E1556" s="2" t="s">
        <v>228</v>
      </c>
      <c r="F1556" s="2" t="s">
        <v>229</v>
      </c>
      <c r="G1556" s="6">
        <v>4545734649344</v>
      </c>
      <c r="H1556" s="6">
        <v>1700</v>
      </c>
      <c r="I1556" s="6">
        <f t="shared" si="96"/>
        <v>7727748903884800</v>
      </c>
      <c r="J1556" s="7">
        <f t="shared" si="98"/>
        <v>7261599340800</v>
      </c>
      <c r="K1556" s="6"/>
      <c r="L1556" s="6"/>
      <c r="M1556" s="6"/>
      <c r="N1556" s="6"/>
      <c r="O1556" s="6"/>
      <c r="P1556" s="6"/>
      <c r="Q1556" s="6">
        <f t="shared" si="99"/>
        <v>1556</v>
      </c>
      <c r="R1556" s="6">
        <v>1557</v>
      </c>
      <c r="S1556" s="6">
        <f t="shared" si="97"/>
        <v>-1</v>
      </c>
    </row>
    <row r="1557" spans="1:19" s="2" customFormat="1" ht="12">
      <c r="A1557" s="2">
        <v>2401555</v>
      </c>
      <c r="C1557" s="2" t="s">
        <v>226</v>
      </c>
      <c r="D1557" s="2" t="s">
        <v>227</v>
      </c>
      <c r="E1557" s="2" t="s">
        <v>228</v>
      </c>
      <c r="F1557" s="2" t="s">
        <v>229</v>
      </c>
      <c r="G1557" s="6">
        <v>4550006178368</v>
      </c>
      <c r="H1557" s="6">
        <v>1700</v>
      </c>
      <c r="I1557" s="6">
        <f t="shared" si="96"/>
        <v>7735010503225600</v>
      </c>
      <c r="J1557" s="7">
        <f t="shared" si="98"/>
        <v>7261599340800</v>
      </c>
      <c r="K1557" s="6"/>
      <c r="L1557" s="6"/>
      <c r="M1557" s="6"/>
      <c r="N1557" s="6"/>
      <c r="O1557" s="6"/>
      <c r="P1557" s="6"/>
      <c r="Q1557" s="6">
        <f t="shared" si="99"/>
        <v>1557</v>
      </c>
      <c r="R1557" s="6">
        <v>1558</v>
      </c>
      <c r="S1557" s="6">
        <f t="shared" si="97"/>
        <v>-1</v>
      </c>
    </row>
    <row r="1558" spans="1:19" s="2" customFormat="1" ht="12">
      <c r="A1558" s="2">
        <v>2401556</v>
      </c>
      <c r="C1558" s="2" t="s">
        <v>226</v>
      </c>
      <c r="D1558" s="2" t="s">
        <v>227</v>
      </c>
      <c r="E1558" s="2" t="s">
        <v>228</v>
      </c>
      <c r="F1558" s="2" t="s">
        <v>229</v>
      </c>
      <c r="G1558" s="6">
        <v>4554277707392</v>
      </c>
      <c r="H1558" s="6">
        <v>1700</v>
      </c>
      <c r="I1558" s="6">
        <f t="shared" si="96"/>
        <v>7742272102566400</v>
      </c>
      <c r="J1558" s="7">
        <f t="shared" si="98"/>
        <v>7261599340800</v>
      </c>
      <c r="K1558" s="6"/>
      <c r="L1558" s="6"/>
      <c r="M1558" s="6"/>
      <c r="N1558" s="6"/>
      <c r="O1558" s="6"/>
      <c r="P1558" s="6"/>
      <c r="Q1558" s="6">
        <f t="shared" si="99"/>
        <v>1558</v>
      </c>
      <c r="R1558" s="6">
        <v>1559</v>
      </c>
      <c r="S1558" s="6">
        <f t="shared" si="97"/>
        <v>-1</v>
      </c>
    </row>
    <row r="1559" spans="1:19" s="2" customFormat="1" ht="12">
      <c r="A1559" s="2">
        <v>2401557</v>
      </c>
      <c r="C1559" s="2" t="s">
        <v>226</v>
      </c>
      <c r="D1559" s="2" t="s">
        <v>227</v>
      </c>
      <c r="E1559" s="2" t="s">
        <v>228</v>
      </c>
      <c r="F1559" s="2" t="s">
        <v>229</v>
      </c>
      <c r="G1559" s="6">
        <v>4558549236416</v>
      </c>
      <c r="H1559" s="6">
        <v>1700</v>
      </c>
      <c r="I1559" s="6">
        <f t="shared" si="96"/>
        <v>7749533701907200</v>
      </c>
      <c r="J1559" s="7">
        <f t="shared" si="98"/>
        <v>7261599340800</v>
      </c>
      <c r="K1559" s="6"/>
      <c r="L1559" s="6"/>
      <c r="M1559" s="6"/>
      <c r="N1559" s="6"/>
      <c r="O1559" s="6"/>
      <c r="P1559" s="6"/>
      <c r="Q1559" s="6">
        <f t="shared" si="99"/>
        <v>1559</v>
      </c>
      <c r="R1559" s="6">
        <v>1560</v>
      </c>
      <c r="S1559" s="6">
        <f t="shared" si="97"/>
        <v>-1</v>
      </c>
    </row>
    <row r="1560" spans="1:19" s="2" customFormat="1" ht="12">
      <c r="A1560" s="2">
        <v>2401558</v>
      </c>
      <c r="C1560" s="2" t="s">
        <v>226</v>
      </c>
      <c r="D1560" s="2" t="s">
        <v>227</v>
      </c>
      <c r="E1560" s="2" t="s">
        <v>228</v>
      </c>
      <c r="F1560" s="2" t="s">
        <v>229</v>
      </c>
      <c r="G1560" s="6">
        <v>4562820765440</v>
      </c>
      <c r="H1560" s="6">
        <v>1700</v>
      </c>
      <c r="I1560" s="6">
        <f t="shared" si="96"/>
        <v>7756795301248000</v>
      </c>
      <c r="J1560" s="7">
        <f t="shared" si="98"/>
        <v>7261599340800</v>
      </c>
      <c r="K1560" s="6"/>
      <c r="L1560" s="6"/>
      <c r="M1560" s="6"/>
      <c r="N1560" s="6"/>
      <c r="O1560" s="6"/>
      <c r="P1560" s="6"/>
      <c r="Q1560" s="6">
        <f t="shared" si="99"/>
        <v>1560</v>
      </c>
      <c r="R1560" s="6">
        <v>1561</v>
      </c>
      <c r="S1560" s="6">
        <f t="shared" si="97"/>
        <v>-1</v>
      </c>
    </row>
    <row r="1561" spans="1:19" s="2" customFormat="1" ht="12">
      <c r="A1561" s="2">
        <v>2401559</v>
      </c>
      <c r="C1561" s="2" t="s">
        <v>226</v>
      </c>
      <c r="D1561" s="2" t="s">
        <v>227</v>
      </c>
      <c r="E1561" s="2" t="s">
        <v>228</v>
      </c>
      <c r="F1561" s="2" t="s">
        <v>229</v>
      </c>
      <c r="G1561" s="6">
        <v>4567092294464</v>
      </c>
      <c r="H1561" s="6">
        <v>1700</v>
      </c>
      <c r="I1561" s="6">
        <f t="shared" si="96"/>
        <v>7764056900588800</v>
      </c>
      <c r="J1561" s="7">
        <f t="shared" si="98"/>
        <v>7261599340800</v>
      </c>
      <c r="K1561" s="6"/>
      <c r="L1561" s="6"/>
      <c r="M1561" s="6"/>
      <c r="N1561" s="6"/>
      <c r="O1561" s="6"/>
      <c r="P1561" s="6"/>
      <c r="Q1561" s="6">
        <f t="shared" si="99"/>
        <v>1561</v>
      </c>
      <c r="R1561" s="6">
        <v>1562</v>
      </c>
      <c r="S1561" s="6">
        <f t="shared" si="97"/>
        <v>-1</v>
      </c>
    </row>
    <row r="1562" spans="1:19" s="2" customFormat="1" ht="12">
      <c r="A1562" s="2">
        <v>2401560</v>
      </c>
      <c r="C1562" s="2" t="s">
        <v>226</v>
      </c>
      <c r="D1562" s="2" t="s">
        <v>227</v>
      </c>
      <c r="E1562" s="2" t="s">
        <v>228</v>
      </c>
      <c r="F1562" s="2" t="s">
        <v>229</v>
      </c>
      <c r="G1562" s="6">
        <v>4571363823488</v>
      </c>
      <c r="H1562" s="6">
        <v>1700</v>
      </c>
      <c r="I1562" s="6">
        <f t="shared" si="96"/>
        <v>7771318499929600</v>
      </c>
      <c r="J1562" s="7">
        <f t="shared" si="98"/>
        <v>7261599340800</v>
      </c>
      <c r="K1562" s="6"/>
      <c r="L1562" s="6"/>
      <c r="M1562" s="6"/>
      <c r="N1562" s="6"/>
      <c r="O1562" s="6"/>
      <c r="P1562" s="6"/>
      <c r="Q1562" s="6">
        <f t="shared" si="99"/>
        <v>1562</v>
      </c>
      <c r="R1562" s="6">
        <v>1563</v>
      </c>
      <c r="S1562" s="6">
        <f t="shared" si="97"/>
        <v>-1</v>
      </c>
    </row>
    <row r="1563" spans="1:19" s="2" customFormat="1" ht="12">
      <c r="A1563" s="2">
        <v>2401561</v>
      </c>
      <c r="C1563" s="2" t="s">
        <v>226</v>
      </c>
      <c r="D1563" s="2" t="s">
        <v>227</v>
      </c>
      <c r="E1563" s="2" t="s">
        <v>228</v>
      </c>
      <c r="F1563" s="2" t="s">
        <v>229</v>
      </c>
      <c r="G1563" s="6">
        <v>4575635352512</v>
      </c>
      <c r="H1563" s="6">
        <v>1700</v>
      </c>
      <c r="I1563" s="6">
        <f t="shared" si="96"/>
        <v>7778580099270400</v>
      </c>
      <c r="J1563" s="7">
        <f t="shared" si="98"/>
        <v>7261599340800</v>
      </c>
      <c r="K1563" s="6"/>
      <c r="L1563" s="6"/>
      <c r="M1563" s="6"/>
      <c r="N1563" s="6"/>
      <c r="O1563" s="6"/>
      <c r="P1563" s="6"/>
      <c r="Q1563" s="6">
        <f t="shared" si="99"/>
        <v>1563</v>
      </c>
      <c r="R1563" s="6">
        <v>1564</v>
      </c>
      <c r="S1563" s="6">
        <f t="shared" si="97"/>
        <v>-1</v>
      </c>
    </row>
    <row r="1564" spans="1:19" s="2" customFormat="1" ht="12">
      <c r="A1564" s="2">
        <v>2401562</v>
      </c>
      <c r="C1564" s="2" t="s">
        <v>226</v>
      </c>
      <c r="D1564" s="2" t="s">
        <v>227</v>
      </c>
      <c r="E1564" s="2" t="s">
        <v>228</v>
      </c>
      <c r="F1564" s="2" t="s">
        <v>229</v>
      </c>
      <c r="G1564" s="6">
        <v>4579906881536</v>
      </c>
      <c r="H1564" s="6">
        <v>1700</v>
      </c>
      <c r="I1564" s="6">
        <f t="shared" si="96"/>
        <v>7785841698611200</v>
      </c>
      <c r="J1564" s="7">
        <f t="shared" si="98"/>
        <v>7261599340800</v>
      </c>
      <c r="K1564" s="6"/>
      <c r="L1564" s="6"/>
      <c r="M1564" s="6"/>
      <c r="N1564" s="6"/>
      <c r="O1564" s="6"/>
      <c r="P1564" s="6"/>
      <c r="Q1564" s="6">
        <f t="shared" si="99"/>
        <v>1564</v>
      </c>
      <c r="R1564" s="6">
        <v>1565</v>
      </c>
      <c r="S1564" s="6">
        <f t="shared" si="97"/>
        <v>-1</v>
      </c>
    </row>
    <row r="1565" spans="1:19" s="2" customFormat="1" ht="12">
      <c r="A1565" s="2">
        <v>2401563</v>
      </c>
      <c r="C1565" s="2" t="s">
        <v>226</v>
      </c>
      <c r="D1565" s="2" t="s">
        <v>227</v>
      </c>
      <c r="E1565" s="2" t="s">
        <v>228</v>
      </c>
      <c r="F1565" s="2" t="s">
        <v>229</v>
      </c>
      <c r="G1565" s="6">
        <v>4584178410560</v>
      </c>
      <c r="H1565" s="6">
        <v>1700</v>
      </c>
      <c r="I1565" s="6">
        <f t="shared" si="96"/>
        <v>7793103297952000</v>
      </c>
      <c r="J1565" s="7">
        <f t="shared" si="98"/>
        <v>7261599340800</v>
      </c>
      <c r="K1565" s="6"/>
      <c r="L1565" s="6"/>
      <c r="M1565" s="6"/>
      <c r="N1565" s="6"/>
      <c r="O1565" s="6"/>
      <c r="P1565" s="6"/>
      <c r="Q1565" s="6">
        <f t="shared" si="99"/>
        <v>1565</v>
      </c>
      <c r="R1565" s="6">
        <v>1566</v>
      </c>
      <c r="S1565" s="6">
        <f t="shared" si="97"/>
        <v>-1</v>
      </c>
    </row>
    <row r="1566" spans="1:19" s="2" customFormat="1" ht="12">
      <c r="A1566" s="2">
        <v>2401564</v>
      </c>
      <c r="C1566" s="2" t="s">
        <v>226</v>
      </c>
      <c r="D1566" s="2" t="s">
        <v>227</v>
      </c>
      <c r="E1566" s="2" t="s">
        <v>228</v>
      </c>
      <c r="F1566" s="2" t="s">
        <v>229</v>
      </c>
      <c r="G1566" s="6">
        <v>4588449939584</v>
      </c>
      <c r="H1566" s="6">
        <v>1700</v>
      </c>
      <c r="I1566" s="6">
        <f t="shared" si="96"/>
        <v>7800364897292800</v>
      </c>
      <c r="J1566" s="7">
        <f t="shared" si="98"/>
        <v>7261599340800</v>
      </c>
      <c r="K1566" s="6"/>
      <c r="L1566" s="6"/>
      <c r="M1566" s="6"/>
      <c r="N1566" s="6"/>
      <c r="O1566" s="6"/>
      <c r="P1566" s="6"/>
      <c r="Q1566" s="6">
        <f t="shared" si="99"/>
        <v>1566</v>
      </c>
      <c r="R1566" s="6">
        <v>1567</v>
      </c>
      <c r="S1566" s="6">
        <f t="shared" si="97"/>
        <v>-1</v>
      </c>
    </row>
    <row r="1567" spans="1:19" s="2" customFormat="1" ht="12">
      <c r="A1567" s="2">
        <v>2401565</v>
      </c>
      <c r="C1567" s="2" t="s">
        <v>226</v>
      </c>
      <c r="D1567" s="2" t="s">
        <v>227</v>
      </c>
      <c r="E1567" s="2" t="s">
        <v>228</v>
      </c>
      <c r="F1567" s="2" t="s">
        <v>229</v>
      </c>
      <c r="G1567" s="6">
        <v>4592721468608</v>
      </c>
      <c r="H1567" s="6">
        <v>1700</v>
      </c>
      <c r="I1567" s="6">
        <f t="shared" si="96"/>
        <v>7807626496633600</v>
      </c>
      <c r="J1567" s="7">
        <f t="shared" si="98"/>
        <v>7261599340800</v>
      </c>
      <c r="K1567" s="6"/>
      <c r="L1567" s="6"/>
      <c r="M1567" s="6"/>
      <c r="N1567" s="6"/>
      <c r="O1567" s="6"/>
      <c r="P1567" s="6"/>
      <c r="Q1567" s="6">
        <f t="shared" si="99"/>
        <v>1567</v>
      </c>
      <c r="R1567" s="6">
        <v>1568</v>
      </c>
      <c r="S1567" s="6">
        <f t="shared" si="97"/>
        <v>-1</v>
      </c>
    </row>
    <row r="1568" spans="1:19" s="2" customFormat="1" ht="12">
      <c r="A1568" s="2">
        <v>2401566</v>
      </c>
      <c r="C1568" s="2" t="s">
        <v>226</v>
      </c>
      <c r="D1568" s="2" t="s">
        <v>227</v>
      </c>
      <c r="E1568" s="2" t="s">
        <v>228</v>
      </c>
      <c r="F1568" s="2" t="s">
        <v>229</v>
      </c>
      <c r="G1568" s="6">
        <v>4596992997632</v>
      </c>
      <c r="H1568" s="6">
        <v>1700</v>
      </c>
      <c r="I1568" s="6">
        <f t="shared" si="96"/>
        <v>7814888095974400</v>
      </c>
      <c r="J1568" s="7">
        <f t="shared" si="98"/>
        <v>7261599340800</v>
      </c>
      <c r="K1568" s="6"/>
      <c r="L1568" s="6"/>
      <c r="M1568" s="6"/>
      <c r="N1568" s="6"/>
      <c r="O1568" s="6"/>
      <c r="P1568" s="6"/>
      <c r="Q1568" s="6">
        <f t="shared" si="99"/>
        <v>1568</v>
      </c>
      <c r="R1568" s="6">
        <v>1569</v>
      </c>
      <c r="S1568" s="6">
        <f t="shared" si="97"/>
        <v>-1</v>
      </c>
    </row>
    <row r="1569" spans="1:19" s="2" customFormat="1" ht="12">
      <c r="A1569" s="2">
        <v>2401567</v>
      </c>
      <c r="C1569" s="2" t="s">
        <v>226</v>
      </c>
      <c r="D1569" s="2" t="s">
        <v>227</v>
      </c>
      <c r="E1569" s="2" t="s">
        <v>228</v>
      </c>
      <c r="F1569" s="2" t="s">
        <v>229</v>
      </c>
      <c r="G1569" s="6">
        <v>4601264526656</v>
      </c>
      <c r="H1569" s="6">
        <v>1700</v>
      </c>
      <c r="I1569" s="6">
        <f t="shared" si="96"/>
        <v>7822149695315200</v>
      </c>
      <c r="J1569" s="7">
        <f t="shared" si="98"/>
        <v>7261599340800</v>
      </c>
      <c r="K1569" s="6"/>
      <c r="L1569" s="6"/>
      <c r="M1569" s="6"/>
      <c r="N1569" s="6"/>
      <c r="O1569" s="6"/>
      <c r="P1569" s="6"/>
      <c r="Q1569" s="6">
        <f t="shared" si="99"/>
        <v>1569</v>
      </c>
      <c r="R1569" s="6">
        <v>1570</v>
      </c>
      <c r="S1569" s="6">
        <f t="shared" si="97"/>
        <v>-1</v>
      </c>
    </row>
    <row r="1570" spans="1:19" s="2" customFormat="1" ht="12">
      <c r="A1570" s="2">
        <v>2401568</v>
      </c>
      <c r="C1570" s="2" t="s">
        <v>226</v>
      </c>
      <c r="D1570" s="2" t="s">
        <v>227</v>
      </c>
      <c r="E1570" s="2" t="s">
        <v>228</v>
      </c>
      <c r="F1570" s="2" t="s">
        <v>229</v>
      </c>
      <c r="G1570" s="6">
        <v>4605536055680</v>
      </c>
      <c r="H1570" s="6">
        <v>1700</v>
      </c>
      <c r="I1570" s="6">
        <f t="shared" si="96"/>
        <v>7829411294656000</v>
      </c>
      <c r="J1570" s="7">
        <f t="shared" si="98"/>
        <v>7261599340800</v>
      </c>
      <c r="K1570" s="6"/>
      <c r="L1570" s="6"/>
      <c r="M1570" s="6"/>
      <c r="N1570" s="6"/>
      <c r="O1570" s="6"/>
      <c r="P1570" s="6"/>
      <c r="Q1570" s="6">
        <f t="shared" si="99"/>
        <v>1570</v>
      </c>
      <c r="R1570" s="6">
        <v>1571</v>
      </c>
      <c r="S1570" s="6">
        <f t="shared" si="97"/>
        <v>-1</v>
      </c>
    </row>
    <row r="1571" spans="1:19" s="2" customFormat="1" ht="12">
      <c r="A1571" s="2">
        <v>2401569</v>
      </c>
      <c r="C1571" s="2" t="s">
        <v>226</v>
      </c>
      <c r="D1571" s="2" t="s">
        <v>227</v>
      </c>
      <c r="E1571" s="2" t="s">
        <v>228</v>
      </c>
      <c r="F1571" s="2" t="s">
        <v>229</v>
      </c>
      <c r="G1571" s="6">
        <v>4609807584704</v>
      </c>
      <c r="H1571" s="6">
        <v>1700</v>
      </c>
      <c r="I1571" s="6">
        <f t="shared" si="96"/>
        <v>7836672893996800</v>
      </c>
      <c r="J1571" s="7">
        <f t="shared" si="98"/>
        <v>7261599340800</v>
      </c>
      <c r="K1571" s="6"/>
      <c r="L1571" s="6"/>
      <c r="M1571" s="6"/>
      <c r="N1571" s="6"/>
      <c r="O1571" s="6"/>
      <c r="P1571" s="6"/>
      <c r="Q1571" s="6">
        <f t="shared" si="99"/>
        <v>1571</v>
      </c>
      <c r="R1571" s="6">
        <v>1572</v>
      </c>
      <c r="S1571" s="6">
        <f t="shared" si="97"/>
        <v>-1</v>
      </c>
    </row>
    <row r="1572" spans="1:19" s="2" customFormat="1" ht="12">
      <c r="A1572" s="2">
        <v>2401570</v>
      </c>
      <c r="C1572" s="2" t="s">
        <v>226</v>
      </c>
      <c r="D1572" s="2" t="s">
        <v>227</v>
      </c>
      <c r="E1572" s="2" t="s">
        <v>228</v>
      </c>
      <c r="F1572" s="2" t="s">
        <v>229</v>
      </c>
      <c r="G1572" s="6">
        <v>4614079113728</v>
      </c>
      <c r="H1572" s="6">
        <v>1700</v>
      </c>
      <c r="I1572" s="6">
        <f t="shared" si="96"/>
        <v>7843934493337600</v>
      </c>
      <c r="J1572" s="7">
        <f t="shared" si="98"/>
        <v>7261599340800</v>
      </c>
      <c r="K1572" s="6"/>
      <c r="L1572" s="6"/>
      <c r="M1572" s="6"/>
      <c r="N1572" s="6"/>
      <c r="O1572" s="6"/>
      <c r="P1572" s="6"/>
      <c r="Q1572" s="6">
        <f t="shared" si="99"/>
        <v>1572</v>
      </c>
      <c r="R1572" s="6">
        <v>1573</v>
      </c>
      <c r="S1572" s="6">
        <f t="shared" si="97"/>
        <v>-1</v>
      </c>
    </row>
    <row r="1573" spans="1:19" s="2" customFormat="1" ht="12">
      <c r="A1573" s="2">
        <v>2401571</v>
      </c>
      <c r="C1573" s="2" t="s">
        <v>226</v>
      </c>
      <c r="D1573" s="2" t="s">
        <v>227</v>
      </c>
      <c r="E1573" s="2" t="s">
        <v>228</v>
      </c>
      <c r="F1573" s="2" t="s">
        <v>229</v>
      </c>
      <c r="G1573" s="6">
        <v>4618350642752</v>
      </c>
      <c r="H1573" s="6">
        <v>1700</v>
      </c>
      <c r="I1573" s="6">
        <f t="shared" si="96"/>
        <v>7851196092678400</v>
      </c>
      <c r="J1573" s="7">
        <f t="shared" si="98"/>
        <v>7261599340800</v>
      </c>
      <c r="K1573" s="6"/>
      <c r="L1573" s="6"/>
      <c r="M1573" s="6"/>
      <c r="N1573" s="6"/>
      <c r="O1573" s="6"/>
      <c r="P1573" s="6"/>
      <c r="Q1573" s="6">
        <f t="shared" si="99"/>
        <v>1573</v>
      </c>
      <c r="R1573" s="6">
        <v>1574</v>
      </c>
      <c r="S1573" s="6">
        <f t="shared" si="97"/>
        <v>-1</v>
      </c>
    </row>
    <row r="1574" spans="1:19" s="2" customFormat="1" ht="12">
      <c r="A1574" s="2">
        <v>2401572</v>
      </c>
      <c r="C1574" s="2" t="s">
        <v>226</v>
      </c>
      <c r="D1574" s="2" t="s">
        <v>227</v>
      </c>
      <c r="E1574" s="2" t="s">
        <v>228</v>
      </c>
      <c r="F1574" s="2" t="s">
        <v>229</v>
      </c>
      <c r="G1574" s="6">
        <v>4622622171776</v>
      </c>
      <c r="H1574" s="6">
        <v>1700</v>
      </c>
      <c r="I1574" s="6">
        <f t="shared" si="96"/>
        <v>7858457692019200</v>
      </c>
      <c r="J1574" s="7">
        <f t="shared" si="98"/>
        <v>7261599340800</v>
      </c>
      <c r="K1574" s="6"/>
      <c r="L1574" s="6"/>
      <c r="M1574" s="6"/>
      <c r="N1574" s="6"/>
      <c r="O1574" s="6"/>
      <c r="P1574" s="6"/>
      <c r="Q1574" s="6">
        <f t="shared" si="99"/>
        <v>1574</v>
      </c>
      <c r="R1574" s="6">
        <v>1575</v>
      </c>
      <c r="S1574" s="6">
        <f t="shared" si="97"/>
        <v>-1</v>
      </c>
    </row>
    <row r="1575" spans="1:19" s="2" customFormat="1" ht="12">
      <c r="A1575" s="2">
        <v>2401573</v>
      </c>
      <c r="C1575" s="2" t="s">
        <v>226</v>
      </c>
      <c r="D1575" s="2" t="s">
        <v>227</v>
      </c>
      <c r="E1575" s="2" t="s">
        <v>228</v>
      </c>
      <c r="F1575" s="2" t="s">
        <v>229</v>
      </c>
      <c r="G1575" s="6">
        <v>4626893700800</v>
      </c>
      <c r="H1575" s="6">
        <v>1700</v>
      </c>
      <c r="I1575" s="6">
        <f t="shared" si="96"/>
        <v>7865719291360000</v>
      </c>
      <c r="J1575" s="7">
        <f t="shared" si="98"/>
        <v>7261599340800</v>
      </c>
      <c r="K1575" s="6"/>
      <c r="L1575" s="6"/>
      <c r="M1575" s="6"/>
      <c r="N1575" s="6"/>
      <c r="O1575" s="6"/>
      <c r="P1575" s="6"/>
      <c r="Q1575" s="6">
        <f t="shared" si="99"/>
        <v>1575</v>
      </c>
      <c r="R1575" s="6">
        <v>1576</v>
      </c>
      <c r="S1575" s="6">
        <f t="shared" si="97"/>
        <v>-1</v>
      </c>
    </row>
    <row r="1576" spans="1:19" s="2" customFormat="1" ht="12">
      <c r="A1576" s="2">
        <v>2401574</v>
      </c>
      <c r="C1576" s="2" t="s">
        <v>226</v>
      </c>
      <c r="D1576" s="2" t="s">
        <v>227</v>
      </c>
      <c r="E1576" s="2" t="s">
        <v>228</v>
      </c>
      <c r="F1576" s="2" t="s">
        <v>229</v>
      </c>
      <c r="G1576" s="6">
        <v>4631165229824</v>
      </c>
      <c r="H1576" s="6">
        <v>1700</v>
      </c>
      <c r="I1576" s="6">
        <f t="shared" si="96"/>
        <v>7872980890700800</v>
      </c>
      <c r="J1576" s="7">
        <f t="shared" si="98"/>
        <v>7261599340800</v>
      </c>
      <c r="K1576" s="6"/>
      <c r="L1576" s="6"/>
      <c r="M1576" s="6"/>
      <c r="N1576" s="6"/>
      <c r="O1576" s="6"/>
      <c r="P1576" s="6"/>
      <c r="Q1576" s="6">
        <f t="shared" si="99"/>
        <v>1576</v>
      </c>
      <c r="R1576" s="6">
        <v>1577</v>
      </c>
      <c r="S1576" s="6">
        <f t="shared" si="97"/>
        <v>-1</v>
      </c>
    </row>
    <row r="1577" spans="1:19" s="2" customFormat="1" ht="12">
      <c r="A1577" s="2">
        <v>2401575</v>
      </c>
      <c r="C1577" s="2" t="s">
        <v>226</v>
      </c>
      <c r="D1577" s="2" t="s">
        <v>227</v>
      </c>
      <c r="E1577" s="2" t="s">
        <v>228</v>
      </c>
      <c r="F1577" s="2" t="s">
        <v>229</v>
      </c>
      <c r="G1577" s="6">
        <v>4635436758848</v>
      </c>
      <c r="H1577" s="6">
        <v>1700</v>
      </c>
      <c r="I1577" s="6">
        <f t="shared" si="96"/>
        <v>7880242490041600</v>
      </c>
      <c r="J1577" s="7">
        <f t="shared" si="98"/>
        <v>7261599340800</v>
      </c>
      <c r="K1577" s="6"/>
      <c r="L1577" s="6"/>
      <c r="M1577" s="6"/>
      <c r="N1577" s="6"/>
      <c r="O1577" s="6"/>
      <c r="P1577" s="6"/>
      <c r="Q1577" s="6">
        <f t="shared" si="99"/>
        <v>1577</v>
      </c>
      <c r="R1577" s="6">
        <v>1578</v>
      </c>
      <c r="S1577" s="6">
        <f t="shared" si="97"/>
        <v>-1</v>
      </c>
    </row>
    <row r="1578" spans="1:19" s="2" customFormat="1" ht="12">
      <c r="A1578" s="2">
        <v>2401576</v>
      </c>
      <c r="C1578" s="2" t="s">
        <v>226</v>
      </c>
      <c r="D1578" s="2" t="s">
        <v>227</v>
      </c>
      <c r="E1578" s="2" t="s">
        <v>228</v>
      </c>
      <c r="F1578" s="2" t="s">
        <v>229</v>
      </c>
      <c r="G1578" s="6">
        <v>4639708287872</v>
      </c>
      <c r="H1578" s="6">
        <v>1700</v>
      </c>
      <c r="I1578" s="6">
        <f t="shared" si="96"/>
        <v>7887504089382400</v>
      </c>
      <c r="J1578" s="7">
        <f t="shared" si="98"/>
        <v>7261599340800</v>
      </c>
      <c r="K1578" s="6"/>
      <c r="L1578" s="6"/>
      <c r="M1578" s="6"/>
      <c r="N1578" s="6"/>
      <c r="O1578" s="6"/>
      <c r="P1578" s="6"/>
      <c r="Q1578" s="6">
        <f t="shared" si="99"/>
        <v>1578</v>
      </c>
      <c r="R1578" s="6">
        <v>1579</v>
      </c>
      <c r="S1578" s="6">
        <f t="shared" si="97"/>
        <v>-1</v>
      </c>
    </row>
    <row r="1579" spans="1:19" s="2" customFormat="1" ht="12">
      <c r="A1579" s="2">
        <v>2401577</v>
      </c>
      <c r="C1579" s="2" t="s">
        <v>226</v>
      </c>
      <c r="D1579" s="2" t="s">
        <v>227</v>
      </c>
      <c r="E1579" s="2" t="s">
        <v>228</v>
      </c>
      <c r="F1579" s="2" t="s">
        <v>229</v>
      </c>
      <c r="G1579" s="6">
        <v>4643979816896</v>
      </c>
      <c r="H1579" s="6">
        <v>1700</v>
      </c>
      <c r="I1579" s="6">
        <f t="shared" si="96"/>
        <v>7894765688723200</v>
      </c>
      <c r="J1579" s="7">
        <f t="shared" si="98"/>
        <v>7261599340800</v>
      </c>
      <c r="K1579" s="6"/>
      <c r="L1579" s="6"/>
      <c r="M1579" s="6"/>
      <c r="N1579" s="6"/>
      <c r="O1579" s="6"/>
      <c r="P1579" s="6"/>
      <c r="Q1579" s="6">
        <f t="shared" si="99"/>
        <v>1579</v>
      </c>
      <c r="R1579" s="6">
        <v>1580</v>
      </c>
      <c r="S1579" s="6">
        <f t="shared" si="97"/>
        <v>-1</v>
      </c>
    </row>
    <row r="1580" spans="1:19" s="2" customFormat="1" ht="12">
      <c r="A1580" s="2">
        <v>2401578</v>
      </c>
      <c r="C1580" s="2" t="s">
        <v>226</v>
      </c>
      <c r="D1580" s="2" t="s">
        <v>227</v>
      </c>
      <c r="E1580" s="2" t="s">
        <v>228</v>
      </c>
      <c r="F1580" s="2" t="s">
        <v>229</v>
      </c>
      <c r="G1580" s="6">
        <v>4648251345920</v>
      </c>
      <c r="H1580" s="6">
        <v>1700</v>
      </c>
      <c r="I1580" s="6">
        <f t="shared" si="96"/>
        <v>7902027288064000</v>
      </c>
      <c r="J1580" s="7">
        <f t="shared" si="98"/>
        <v>7261599340800</v>
      </c>
      <c r="K1580" s="6"/>
      <c r="L1580" s="6"/>
      <c r="M1580" s="6"/>
      <c r="N1580" s="6"/>
      <c r="O1580" s="6"/>
      <c r="P1580" s="6"/>
      <c r="Q1580" s="6">
        <f t="shared" si="99"/>
        <v>1580</v>
      </c>
      <c r="R1580" s="6">
        <v>1581</v>
      </c>
      <c r="S1580" s="6">
        <f t="shared" si="97"/>
        <v>-1</v>
      </c>
    </row>
    <row r="1581" spans="1:19" s="2" customFormat="1" ht="12">
      <c r="A1581" s="2">
        <v>2401579</v>
      </c>
      <c r="C1581" s="2" t="s">
        <v>226</v>
      </c>
      <c r="D1581" s="2" t="s">
        <v>227</v>
      </c>
      <c r="E1581" s="2" t="s">
        <v>228</v>
      </c>
      <c r="F1581" s="2" t="s">
        <v>229</v>
      </c>
      <c r="G1581" s="6">
        <v>4652522874944</v>
      </c>
      <c r="H1581" s="6">
        <v>1700</v>
      </c>
      <c r="I1581" s="6">
        <f t="shared" si="96"/>
        <v>7909288887404800</v>
      </c>
      <c r="J1581" s="7">
        <f t="shared" si="98"/>
        <v>7261599340800</v>
      </c>
      <c r="K1581" s="6"/>
      <c r="L1581" s="6"/>
      <c r="M1581" s="6"/>
      <c r="N1581" s="6"/>
      <c r="O1581" s="6"/>
      <c r="P1581" s="6"/>
      <c r="Q1581" s="6">
        <f t="shared" si="99"/>
        <v>1581</v>
      </c>
      <c r="R1581" s="6">
        <v>1582</v>
      </c>
      <c r="S1581" s="6">
        <f t="shared" si="97"/>
        <v>-1</v>
      </c>
    </row>
    <row r="1582" spans="1:19" s="2" customFormat="1" ht="12">
      <c r="A1582" s="2">
        <v>2401580</v>
      </c>
      <c r="C1582" s="2" t="s">
        <v>226</v>
      </c>
      <c r="D1582" s="2" t="s">
        <v>227</v>
      </c>
      <c r="E1582" s="2" t="s">
        <v>228</v>
      </c>
      <c r="F1582" s="2" t="s">
        <v>229</v>
      </c>
      <c r="G1582" s="6">
        <v>4656794403968</v>
      </c>
      <c r="H1582" s="6">
        <v>1700</v>
      </c>
      <c r="I1582" s="6">
        <f t="shared" si="96"/>
        <v>7916550486745600</v>
      </c>
      <c r="J1582" s="7">
        <f t="shared" si="98"/>
        <v>7261599340800</v>
      </c>
      <c r="K1582" s="6"/>
      <c r="L1582" s="6"/>
      <c r="M1582" s="6"/>
      <c r="N1582" s="6"/>
      <c r="O1582" s="6"/>
      <c r="P1582" s="6"/>
      <c r="Q1582" s="6">
        <f t="shared" si="99"/>
        <v>1582</v>
      </c>
      <c r="R1582" s="6">
        <v>1583</v>
      </c>
      <c r="S1582" s="6">
        <f t="shared" si="97"/>
        <v>-1</v>
      </c>
    </row>
    <row r="1583" spans="1:19" s="2" customFormat="1" ht="12">
      <c r="A1583" s="2">
        <v>2401581</v>
      </c>
      <c r="C1583" s="2" t="s">
        <v>226</v>
      </c>
      <c r="D1583" s="2" t="s">
        <v>227</v>
      </c>
      <c r="E1583" s="2" t="s">
        <v>228</v>
      </c>
      <c r="F1583" s="2" t="s">
        <v>229</v>
      </c>
      <c r="G1583" s="6">
        <v>4661065932992</v>
      </c>
      <c r="H1583" s="6">
        <v>1700</v>
      </c>
      <c r="I1583" s="6">
        <f t="shared" si="96"/>
        <v>7923812086086400</v>
      </c>
      <c r="J1583" s="7">
        <f t="shared" si="98"/>
        <v>7261599340800</v>
      </c>
      <c r="K1583" s="6"/>
      <c r="L1583" s="6"/>
      <c r="M1583" s="6"/>
      <c r="N1583" s="6"/>
      <c r="O1583" s="6"/>
      <c r="P1583" s="6"/>
      <c r="Q1583" s="6">
        <f t="shared" si="99"/>
        <v>1583</v>
      </c>
      <c r="R1583" s="6">
        <v>1584</v>
      </c>
      <c r="S1583" s="6">
        <f t="shared" si="97"/>
        <v>-1</v>
      </c>
    </row>
    <row r="1584" spans="1:19" s="2" customFormat="1" ht="12">
      <c r="A1584" s="2">
        <v>2401582</v>
      </c>
      <c r="C1584" s="2" t="s">
        <v>226</v>
      </c>
      <c r="D1584" s="2" t="s">
        <v>227</v>
      </c>
      <c r="E1584" s="2" t="s">
        <v>228</v>
      </c>
      <c r="F1584" s="2" t="s">
        <v>229</v>
      </c>
      <c r="G1584" s="6">
        <v>4665337462016</v>
      </c>
      <c r="H1584" s="6">
        <v>1700</v>
      </c>
      <c r="I1584" s="6">
        <f t="shared" si="96"/>
        <v>7931073685427200</v>
      </c>
      <c r="J1584" s="7">
        <f t="shared" si="98"/>
        <v>7261599340800</v>
      </c>
      <c r="K1584" s="6"/>
      <c r="L1584" s="6"/>
      <c r="M1584" s="6"/>
      <c r="N1584" s="6"/>
      <c r="O1584" s="6"/>
      <c r="P1584" s="6"/>
      <c r="Q1584" s="6">
        <f t="shared" si="99"/>
        <v>1584</v>
      </c>
      <c r="R1584" s="6">
        <v>1585</v>
      </c>
      <c r="S1584" s="6">
        <f t="shared" si="97"/>
        <v>-1</v>
      </c>
    </row>
    <row r="1585" spans="1:19" s="2" customFormat="1" ht="12">
      <c r="A1585" s="2">
        <v>2401583</v>
      </c>
      <c r="C1585" s="2" t="s">
        <v>226</v>
      </c>
      <c r="D1585" s="2" t="s">
        <v>227</v>
      </c>
      <c r="E1585" s="2" t="s">
        <v>228</v>
      </c>
      <c r="F1585" s="2" t="s">
        <v>229</v>
      </c>
      <c r="G1585" s="6">
        <v>4669608991040</v>
      </c>
      <c r="H1585" s="6">
        <v>1700</v>
      </c>
      <c r="I1585" s="6">
        <f t="shared" si="96"/>
        <v>7938335284768000</v>
      </c>
      <c r="J1585" s="7">
        <f t="shared" si="98"/>
        <v>7261599340800</v>
      </c>
      <c r="K1585" s="6"/>
      <c r="L1585" s="6"/>
      <c r="M1585" s="6"/>
      <c r="N1585" s="6"/>
      <c r="O1585" s="6"/>
      <c r="P1585" s="6"/>
      <c r="Q1585" s="6">
        <f t="shared" si="99"/>
        <v>1585</v>
      </c>
      <c r="R1585" s="6">
        <v>1586</v>
      </c>
      <c r="S1585" s="6">
        <f t="shared" si="97"/>
        <v>-1</v>
      </c>
    </row>
    <row r="1586" spans="1:19" s="2" customFormat="1" ht="12">
      <c r="A1586" s="2">
        <v>2401584</v>
      </c>
      <c r="C1586" s="2" t="s">
        <v>226</v>
      </c>
      <c r="D1586" s="2" t="s">
        <v>227</v>
      </c>
      <c r="E1586" s="2" t="s">
        <v>228</v>
      </c>
      <c r="F1586" s="2" t="s">
        <v>229</v>
      </c>
      <c r="G1586" s="6">
        <v>4673880520064</v>
      </c>
      <c r="H1586" s="6">
        <v>1700</v>
      </c>
      <c r="I1586" s="6">
        <f t="shared" si="96"/>
        <v>7945596884108800</v>
      </c>
      <c r="J1586" s="7">
        <f t="shared" si="98"/>
        <v>7261599340800</v>
      </c>
      <c r="K1586" s="6"/>
      <c r="L1586" s="6"/>
      <c r="M1586" s="6"/>
      <c r="N1586" s="6"/>
      <c r="O1586" s="6"/>
      <c r="P1586" s="6"/>
      <c r="Q1586" s="6">
        <f t="shared" si="99"/>
        <v>1586</v>
      </c>
      <c r="R1586" s="6">
        <v>1587</v>
      </c>
      <c r="S1586" s="6">
        <f t="shared" si="97"/>
        <v>-1</v>
      </c>
    </row>
    <row r="1587" spans="1:19" s="2" customFormat="1" ht="12">
      <c r="A1587" s="2">
        <v>2401585</v>
      </c>
      <c r="C1587" s="2" t="s">
        <v>226</v>
      </c>
      <c r="D1587" s="2" t="s">
        <v>227</v>
      </c>
      <c r="E1587" s="2" t="s">
        <v>228</v>
      </c>
      <c r="F1587" s="2" t="s">
        <v>229</v>
      </c>
      <c r="G1587" s="6">
        <v>4678152049088</v>
      </c>
      <c r="H1587" s="6">
        <v>1700</v>
      </c>
      <c r="I1587" s="6">
        <f t="shared" si="96"/>
        <v>7952858483449600</v>
      </c>
      <c r="J1587" s="7">
        <f t="shared" si="98"/>
        <v>7261599340800</v>
      </c>
      <c r="K1587" s="6"/>
      <c r="L1587" s="6"/>
      <c r="M1587" s="6"/>
      <c r="N1587" s="6"/>
      <c r="O1587" s="6"/>
      <c r="P1587" s="6"/>
      <c r="Q1587" s="6">
        <f t="shared" si="99"/>
        <v>1587</v>
      </c>
      <c r="R1587" s="6">
        <v>1588</v>
      </c>
      <c r="S1587" s="6">
        <f t="shared" si="97"/>
        <v>-1</v>
      </c>
    </row>
    <row r="1588" spans="1:19" s="2" customFormat="1" ht="12">
      <c r="A1588" s="2">
        <v>2401586</v>
      </c>
      <c r="C1588" s="2" t="s">
        <v>226</v>
      </c>
      <c r="D1588" s="2" t="s">
        <v>227</v>
      </c>
      <c r="E1588" s="2" t="s">
        <v>228</v>
      </c>
      <c r="F1588" s="2" t="s">
        <v>229</v>
      </c>
      <c r="G1588" s="6">
        <v>4682423578112</v>
      </c>
      <c r="H1588" s="6">
        <v>1700</v>
      </c>
      <c r="I1588" s="6">
        <f t="shared" si="96"/>
        <v>7960120082790400</v>
      </c>
      <c r="J1588" s="7">
        <f t="shared" si="98"/>
        <v>7261599340800</v>
      </c>
      <c r="K1588" s="6"/>
      <c r="L1588" s="6"/>
      <c r="M1588" s="6"/>
      <c r="N1588" s="6"/>
      <c r="O1588" s="6"/>
      <c r="P1588" s="6"/>
      <c r="Q1588" s="6">
        <f t="shared" si="99"/>
        <v>1588</v>
      </c>
      <c r="R1588" s="6">
        <v>1589</v>
      </c>
      <c r="S1588" s="6">
        <f t="shared" si="97"/>
        <v>-1</v>
      </c>
    </row>
    <row r="1589" spans="1:19" s="2" customFormat="1" ht="12">
      <c r="A1589" s="2">
        <v>2401587</v>
      </c>
      <c r="C1589" s="2" t="s">
        <v>226</v>
      </c>
      <c r="D1589" s="2" t="s">
        <v>227</v>
      </c>
      <c r="E1589" s="2" t="s">
        <v>228</v>
      </c>
      <c r="F1589" s="2" t="s">
        <v>229</v>
      </c>
      <c r="G1589" s="6">
        <v>4686695107136</v>
      </c>
      <c r="H1589" s="6">
        <v>1700</v>
      </c>
      <c r="I1589" s="6">
        <f t="shared" si="96"/>
        <v>7967381682131200</v>
      </c>
      <c r="J1589" s="7">
        <f t="shared" si="98"/>
        <v>7261599340800</v>
      </c>
      <c r="K1589" s="6"/>
      <c r="L1589" s="6"/>
      <c r="M1589" s="6"/>
      <c r="N1589" s="6"/>
      <c r="O1589" s="6"/>
      <c r="P1589" s="6"/>
      <c r="Q1589" s="6">
        <f t="shared" si="99"/>
        <v>1589</v>
      </c>
      <c r="R1589" s="6">
        <v>1590</v>
      </c>
      <c r="S1589" s="6">
        <f t="shared" si="97"/>
        <v>-1</v>
      </c>
    </row>
    <row r="1590" spans="1:19" s="2" customFormat="1" ht="12">
      <c r="A1590" s="2">
        <v>2401588</v>
      </c>
      <c r="C1590" s="2" t="s">
        <v>226</v>
      </c>
      <c r="D1590" s="2" t="s">
        <v>227</v>
      </c>
      <c r="E1590" s="2" t="s">
        <v>228</v>
      </c>
      <c r="F1590" s="2" t="s">
        <v>229</v>
      </c>
      <c r="G1590" s="6">
        <v>4690966636160</v>
      </c>
      <c r="H1590" s="6">
        <v>1700</v>
      </c>
      <c r="I1590" s="6">
        <f t="shared" si="96"/>
        <v>7974643281472000</v>
      </c>
      <c r="J1590" s="7">
        <f t="shared" si="98"/>
        <v>7261599340800</v>
      </c>
      <c r="K1590" s="6"/>
      <c r="L1590" s="6"/>
      <c r="M1590" s="6"/>
      <c r="N1590" s="6"/>
      <c r="O1590" s="6"/>
      <c r="P1590" s="6"/>
      <c r="Q1590" s="6">
        <f t="shared" si="99"/>
        <v>1590</v>
      </c>
      <c r="R1590" s="6">
        <v>1591</v>
      </c>
      <c r="S1590" s="6">
        <f t="shared" si="97"/>
        <v>-1</v>
      </c>
    </row>
    <row r="1591" spans="1:19" s="2" customFormat="1" ht="12">
      <c r="A1591" s="2">
        <v>2401589</v>
      </c>
      <c r="C1591" s="2" t="s">
        <v>226</v>
      </c>
      <c r="D1591" s="2" t="s">
        <v>227</v>
      </c>
      <c r="E1591" s="2" t="s">
        <v>228</v>
      </c>
      <c r="F1591" s="2" t="s">
        <v>229</v>
      </c>
      <c r="G1591" s="6">
        <v>4695238165184</v>
      </c>
      <c r="H1591" s="6">
        <v>1700</v>
      </c>
      <c r="I1591" s="6">
        <f t="shared" si="96"/>
        <v>7981904880812800</v>
      </c>
      <c r="J1591" s="7">
        <f t="shared" si="98"/>
        <v>7261599340800</v>
      </c>
      <c r="K1591" s="6"/>
      <c r="L1591" s="6"/>
      <c r="M1591" s="6"/>
      <c r="N1591" s="6"/>
      <c r="O1591" s="6"/>
      <c r="P1591" s="6"/>
      <c r="Q1591" s="6">
        <f t="shared" si="99"/>
        <v>1591</v>
      </c>
      <c r="R1591" s="6">
        <v>1592</v>
      </c>
      <c r="S1591" s="6">
        <f t="shared" si="97"/>
        <v>-1</v>
      </c>
    </row>
    <row r="1592" spans="1:19" s="2" customFormat="1" ht="12">
      <c r="A1592" s="2">
        <v>2401590</v>
      </c>
      <c r="C1592" s="2" t="s">
        <v>226</v>
      </c>
      <c r="D1592" s="2" t="s">
        <v>227</v>
      </c>
      <c r="E1592" s="2" t="s">
        <v>228</v>
      </c>
      <c r="F1592" s="2" t="s">
        <v>229</v>
      </c>
      <c r="G1592" s="6">
        <v>4699509694208</v>
      </c>
      <c r="H1592" s="6">
        <v>1700</v>
      </c>
      <c r="I1592" s="6">
        <f t="shared" si="96"/>
        <v>7989166480153600</v>
      </c>
      <c r="J1592" s="7">
        <f t="shared" si="98"/>
        <v>7261599340800</v>
      </c>
      <c r="K1592" s="6"/>
      <c r="L1592" s="6"/>
      <c r="M1592" s="6"/>
      <c r="N1592" s="6"/>
      <c r="O1592" s="6"/>
      <c r="P1592" s="6"/>
      <c r="Q1592" s="6">
        <f t="shared" si="99"/>
        <v>1592</v>
      </c>
      <c r="R1592" s="6">
        <v>1593</v>
      </c>
      <c r="S1592" s="6">
        <f t="shared" si="97"/>
        <v>-1</v>
      </c>
    </row>
    <row r="1593" spans="1:19" s="2" customFormat="1" ht="12">
      <c r="A1593" s="2">
        <v>2401591</v>
      </c>
      <c r="C1593" s="2" t="s">
        <v>226</v>
      </c>
      <c r="D1593" s="2" t="s">
        <v>227</v>
      </c>
      <c r="E1593" s="2" t="s">
        <v>228</v>
      </c>
      <c r="F1593" s="2" t="s">
        <v>229</v>
      </c>
      <c r="G1593" s="6">
        <v>4703781223232</v>
      </c>
      <c r="H1593" s="6">
        <v>1700</v>
      </c>
      <c r="I1593" s="6">
        <f t="shared" si="96"/>
        <v>7996428079494400</v>
      </c>
      <c r="J1593" s="7">
        <f t="shared" si="98"/>
        <v>7261599340800</v>
      </c>
      <c r="K1593" s="6"/>
      <c r="L1593" s="6"/>
      <c r="M1593" s="6"/>
      <c r="N1593" s="6"/>
      <c r="O1593" s="6"/>
      <c r="P1593" s="6"/>
      <c r="Q1593" s="6">
        <f t="shared" si="99"/>
        <v>1593</v>
      </c>
      <c r="R1593" s="6">
        <v>1594</v>
      </c>
      <c r="S1593" s="6">
        <f t="shared" si="97"/>
        <v>-1</v>
      </c>
    </row>
    <row r="1594" spans="1:19" s="2" customFormat="1" ht="12">
      <c r="A1594" s="2">
        <v>2401592</v>
      </c>
      <c r="C1594" s="2" t="s">
        <v>226</v>
      </c>
      <c r="D1594" s="2" t="s">
        <v>227</v>
      </c>
      <c r="E1594" s="2" t="s">
        <v>228</v>
      </c>
      <c r="F1594" s="2" t="s">
        <v>229</v>
      </c>
      <c r="G1594" s="6">
        <v>4708052752256</v>
      </c>
      <c r="H1594" s="6">
        <v>1700</v>
      </c>
      <c r="I1594" s="6">
        <f t="shared" si="96"/>
        <v>8003689678835200</v>
      </c>
      <c r="J1594" s="7">
        <f t="shared" si="98"/>
        <v>7261599340800</v>
      </c>
      <c r="K1594" s="6"/>
      <c r="L1594" s="6"/>
      <c r="M1594" s="6"/>
      <c r="N1594" s="6"/>
      <c r="O1594" s="6"/>
      <c r="P1594" s="6"/>
      <c r="Q1594" s="6">
        <f t="shared" si="99"/>
        <v>1594</v>
      </c>
      <c r="R1594" s="6">
        <v>1595</v>
      </c>
      <c r="S1594" s="6">
        <f t="shared" si="97"/>
        <v>-1</v>
      </c>
    </row>
    <row r="1595" spans="1:19" s="2" customFormat="1" ht="12">
      <c r="A1595" s="2">
        <v>2401593</v>
      </c>
      <c r="C1595" s="2" t="s">
        <v>226</v>
      </c>
      <c r="D1595" s="2" t="s">
        <v>227</v>
      </c>
      <c r="E1595" s="2" t="s">
        <v>228</v>
      </c>
      <c r="F1595" s="2" t="s">
        <v>229</v>
      </c>
      <c r="G1595" s="6">
        <v>4712324281280</v>
      </c>
      <c r="H1595" s="6">
        <v>1700</v>
      </c>
      <c r="I1595" s="6">
        <f t="shared" si="96"/>
        <v>8010951278176000</v>
      </c>
      <c r="J1595" s="7">
        <f t="shared" si="98"/>
        <v>7261599340800</v>
      </c>
      <c r="K1595" s="6"/>
      <c r="L1595" s="6"/>
      <c r="M1595" s="6"/>
      <c r="N1595" s="6"/>
      <c r="O1595" s="6"/>
      <c r="P1595" s="6"/>
      <c r="Q1595" s="6">
        <f t="shared" si="99"/>
        <v>1595</v>
      </c>
      <c r="R1595" s="6">
        <v>1596</v>
      </c>
      <c r="S1595" s="6">
        <f t="shared" si="97"/>
        <v>-1</v>
      </c>
    </row>
    <row r="1596" spans="1:19" s="2" customFormat="1" ht="12">
      <c r="A1596" s="2">
        <v>2401594</v>
      </c>
      <c r="C1596" s="2" t="s">
        <v>226</v>
      </c>
      <c r="D1596" s="2" t="s">
        <v>227</v>
      </c>
      <c r="E1596" s="2" t="s">
        <v>228</v>
      </c>
      <c r="F1596" s="2" t="s">
        <v>229</v>
      </c>
      <c r="G1596" s="6">
        <v>4716595810304</v>
      </c>
      <c r="H1596" s="6">
        <v>1700</v>
      </c>
      <c r="I1596" s="6">
        <f t="shared" si="96"/>
        <v>8018212877516800</v>
      </c>
      <c r="J1596" s="7">
        <f t="shared" si="98"/>
        <v>7261599340800</v>
      </c>
      <c r="K1596" s="6"/>
      <c r="L1596" s="6"/>
      <c r="M1596" s="6"/>
      <c r="N1596" s="6"/>
      <c r="O1596" s="6"/>
      <c r="P1596" s="6"/>
      <c r="Q1596" s="6">
        <f t="shared" si="99"/>
        <v>1596</v>
      </c>
      <c r="R1596" s="6">
        <v>1597</v>
      </c>
      <c r="S1596" s="6">
        <f t="shared" si="97"/>
        <v>-1</v>
      </c>
    </row>
    <row r="1597" spans="1:19" s="2" customFormat="1" ht="12">
      <c r="A1597" s="2">
        <v>2401595</v>
      </c>
      <c r="C1597" s="2" t="s">
        <v>226</v>
      </c>
      <c r="D1597" s="2" t="s">
        <v>227</v>
      </c>
      <c r="E1597" s="2" t="s">
        <v>228</v>
      </c>
      <c r="F1597" s="2" t="s">
        <v>229</v>
      </c>
      <c r="G1597" s="6">
        <v>4720867339328</v>
      </c>
      <c r="H1597" s="6">
        <v>1700</v>
      </c>
      <c r="I1597" s="6">
        <f t="shared" si="96"/>
        <v>8025474476857600</v>
      </c>
      <c r="J1597" s="7">
        <f t="shared" si="98"/>
        <v>7261599340800</v>
      </c>
      <c r="K1597" s="6"/>
      <c r="L1597" s="6"/>
      <c r="M1597" s="6"/>
      <c r="N1597" s="6"/>
      <c r="O1597" s="6"/>
      <c r="P1597" s="6"/>
      <c r="Q1597" s="6">
        <f t="shared" si="99"/>
        <v>1597</v>
      </c>
      <c r="R1597" s="6">
        <v>1598</v>
      </c>
      <c r="S1597" s="6">
        <f t="shared" si="97"/>
        <v>-1</v>
      </c>
    </row>
    <row r="1598" spans="1:19" s="2" customFormat="1" ht="12">
      <c r="A1598" s="2">
        <v>2401596</v>
      </c>
      <c r="C1598" s="2" t="s">
        <v>226</v>
      </c>
      <c r="D1598" s="2" t="s">
        <v>227</v>
      </c>
      <c r="E1598" s="2" t="s">
        <v>228</v>
      </c>
      <c r="F1598" s="2" t="s">
        <v>229</v>
      </c>
      <c r="G1598" s="6">
        <v>4725138868352</v>
      </c>
      <c r="H1598" s="6">
        <v>1700</v>
      </c>
      <c r="I1598" s="6">
        <f t="shared" si="96"/>
        <v>8032736076198400</v>
      </c>
      <c r="J1598" s="7">
        <f t="shared" si="98"/>
        <v>7261599340800</v>
      </c>
      <c r="K1598" s="6"/>
      <c r="L1598" s="6"/>
      <c r="M1598" s="6"/>
      <c r="N1598" s="6"/>
      <c r="O1598" s="6"/>
      <c r="P1598" s="6"/>
      <c r="Q1598" s="6">
        <f t="shared" si="99"/>
        <v>1598</v>
      </c>
      <c r="R1598" s="6">
        <v>1599</v>
      </c>
      <c r="S1598" s="6">
        <f t="shared" si="97"/>
        <v>-1</v>
      </c>
    </row>
    <row r="1599" spans="1:19" s="2" customFormat="1" ht="12">
      <c r="A1599" s="2">
        <v>2401597</v>
      </c>
      <c r="C1599" s="2" t="s">
        <v>226</v>
      </c>
      <c r="D1599" s="2" t="s">
        <v>227</v>
      </c>
      <c r="E1599" s="2" t="s">
        <v>228</v>
      </c>
      <c r="F1599" s="2" t="s">
        <v>229</v>
      </c>
      <c r="G1599" s="6">
        <v>4729410397376</v>
      </c>
      <c r="H1599" s="6">
        <v>1800</v>
      </c>
      <c r="I1599" s="6">
        <f t="shared" si="96"/>
        <v>8512938715276800</v>
      </c>
      <c r="J1599" s="7">
        <f t="shared" si="98"/>
        <v>480202639078400</v>
      </c>
      <c r="K1599" s="6"/>
      <c r="L1599" s="6"/>
      <c r="M1599" s="6"/>
      <c r="N1599" s="6"/>
      <c r="O1599" s="6"/>
      <c r="P1599" s="6"/>
      <c r="Q1599" s="6">
        <f t="shared" si="99"/>
        <v>1599</v>
      </c>
      <c r="R1599" s="6">
        <v>1600</v>
      </c>
      <c r="S1599" s="6">
        <f t="shared" si="97"/>
        <v>-1</v>
      </c>
    </row>
    <row r="1600" spans="1:19" s="2" customFormat="1" ht="12">
      <c r="A1600" s="2">
        <v>2401598</v>
      </c>
      <c r="C1600" s="2" t="s">
        <v>226</v>
      </c>
      <c r="D1600" s="2" t="s">
        <v>227</v>
      </c>
      <c r="E1600" s="2" t="s">
        <v>228</v>
      </c>
      <c r="F1600" s="2" t="s">
        <v>229</v>
      </c>
      <c r="G1600" s="6">
        <v>4733681926400</v>
      </c>
      <c r="H1600" s="6">
        <v>1800</v>
      </c>
      <c r="I1600" s="6">
        <f t="shared" si="96"/>
        <v>8520627467520000</v>
      </c>
      <c r="J1600" s="7">
        <f t="shared" si="98"/>
        <v>7688752243200</v>
      </c>
      <c r="K1600" s="6"/>
      <c r="L1600" s="6"/>
      <c r="M1600" s="6"/>
      <c r="N1600" s="6"/>
      <c r="O1600" s="6"/>
      <c r="P1600" s="6"/>
      <c r="Q1600" s="6">
        <f t="shared" si="99"/>
        <v>1600</v>
      </c>
      <c r="R1600" s="6">
        <v>1601</v>
      </c>
      <c r="S1600" s="6">
        <f t="shared" si="97"/>
        <v>-1</v>
      </c>
    </row>
    <row r="1601" spans="1:19" s="2" customFormat="1" ht="12">
      <c r="A1601" s="2">
        <v>2401599</v>
      </c>
      <c r="C1601" s="2" t="s">
        <v>226</v>
      </c>
      <c r="D1601" s="2" t="s">
        <v>227</v>
      </c>
      <c r="E1601" s="2" t="s">
        <v>228</v>
      </c>
      <c r="F1601" s="2" t="s">
        <v>229</v>
      </c>
      <c r="G1601" s="6">
        <v>4737953455424</v>
      </c>
      <c r="H1601" s="6">
        <v>1800</v>
      </c>
      <c r="I1601" s="6">
        <f t="shared" si="96"/>
        <v>8528316219763200</v>
      </c>
      <c r="J1601" s="7">
        <f t="shared" si="98"/>
        <v>7688752243200</v>
      </c>
      <c r="K1601" s="6"/>
      <c r="L1601" s="6"/>
      <c r="M1601" s="6"/>
      <c r="N1601" s="6"/>
      <c r="O1601" s="6"/>
      <c r="P1601" s="6"/>
      <c r="Q1601" s="6">
        <f t="shared" si="99"/>
        <v>1601</v>
      </c>
      <c r="R1601" s="6">
        <v>1602</v>
      </c>
      <c r="S1601" s="6">
        <f t="shared" si="97"/>
        <v>-1</v>
      </c>
    </row>
    <row r="1602" spans="1:19" s="2" customFormat="1" ht="12">
      <c r="A1602" s="2">
        <v>2401600</v>
      </c>
      <c r="C1602" s="2" t="s">
        <v>226</v>
      </c>
      <c r="D1602" s="2" t="s">
        <v>227</v>
      </c>
      <c r="E1602" s="2" t="s">
        <v>228</v>
      </c>
      <c r="F1602" s="2" t="s">
        <v>229</v>
      </c>
      <c r="G1602" s="6">
        <v>4742224984448</v>
      </c>
      <c r="H1602" s="6">
        <v>1800</v>
      </c>
      <c r="I1602" s="6">
        <f t="shared" si="96"/>
        <v>8536004972006400</v>
      </c>
      <c r="J1602" s="7">
        <f t="shared" si="98"/>
        <v>7688752243200</v>
      </c>
      <c r="K1602" s="6"/>
      <c r="L1602" s="6"/>
      <c r="M1602" s="6"/>
      <c r="N1602" s="6"/>
      <c r="O1602" s="6"/>
      <c r="P1602" s="6"/>
      <c r="Q1602" s="6">
        <f t="shared" si="99"/>
        <v>1602</v>
      </c>
      <c r="R1602" s="6">
        <v>1603</v>
      </c>
      <c r="S1602" s="6">
        <f t="shared" si="97"/>
        <v>-1</v>
      </c>
    </row>
    <row r="1603" spans="1:19" s="2" customFormat="1" ht="12">
      <c r="A1603" s="2">
        <v>2401601</v>
      </c>
      <c r="C1603" s="2" t="s">
        <v>226</v>
      </c>
      <c r="D1603" s="2" t="s">
        <v>227</v>
      </c>
      <c r="E1603" s="2" t="s">
        <v>228</v>
      </c>
      <c r="F1603" s="2" t="s">
        <v>229</v>
      </c>
      <c r="G1603" s="6">
        <v>4746496513472</v>
      </c>
      <c r="H1603" s="6">
        <v>1800</v>
      </c>
      <c r="I1603" s="6">
        <f t="shared" ref="I1603:I1666" si="100">G1603*H1603</f>
        <v>8543693724249600</v>
      </c>
      <c r="J1603" s="7">
        <f t="shared" si="98"/>
        <v>7688752243200</v>
      </c>
      <c r="K1603" s="6"/>
      <c r="L1603" s="6"/>
      <c r="M1603" s="6"/>
      <c r="N1603" s="6"/>
      <c r="O1603" s="6"/>
      <c r="P1603" s="6"/>
      <c r="Q1603" s="6">
        <f t="shared" si="99"/>
        <v>1603</v>
      </c>
      <c r="R1603" s="6">
        <v>1604</v>
      </c>
      <c r="S1603" s="6">
        <f t="shared" ref="S1603:S1666" si="101">Q1603-R1603</f>
        <v>-1</v>
      </c>
    </row>
    <row r="1604" spans="1:19" s="2" customFormat="1" ht="12">
      <c r="A1604" s="2">
        <v>2401602</v>
      </c>
      <c r="C1604" s="2" t="s">
        <v>226</v>
      </c>
      <c r="D1604" s="2" t="s">
        <v>227</v>
      </c>
      <c r="E1604" s="2" t="s">
        <v>228</v>
      </c>
      <c r="F1604" s="2" t="s">
        <v>229</v>
      </c>
      <c r="G1604" s="6">
        <v>4750768042496</v>
      </c>
      <c r="H1604" s="6">
        <v>1800</v>
      </c>
      <c r="I1604" s="6">
        <f t="shared" si="100"/>
        <v>8551382476492800</v>
      </c>
      <c r="J1604" s="7">
        <f t="shared" ref="J1604:J1667" si="102">I1604-I1603</f>
        <v>7688752243200</v>
      </c>
      <c r="K1604" s="6"/>
      <c r="L1604" s="6"/>
      <c r="M1604" s="6"/>
      <c r="N1604" s="6"/>
      <c r="O1604" s="6"/>
      <c r="P1604" s="6"/>
      <c r="Q1604" s="6">
        <f t="shared" ref="Q1604:Q1667" si="103">R1603</f>
        <v>1604</v>
      </c>
      <c r="R1604" s="6">
        <v>1605</v>
      </c>
      <c r="S1604" s="6">
        <f t="shared" si="101"/>
        <v>-1</v>
      </c>
    </row>
    <row r="1605" spans="1:19" s="2" customFormat="1" ht="12">
      <c r="A1605" s="2">
        <v>2401603</v>
      </c>
      <c r="C1605" s="2" t="s">
        <v>226</v>
      </c>
      <c r="D1605" s="2" t="s">
        <v>227</v>
      </c>
      <c r="E1605" s="2" t="s">
        <v>228</v>
      </c>
      <c r="F1605" s="2" t="s">
        <v>229</v>
      </c>
      <c r="G1605" s="6">
        <v>4755039571520</v>
      </c>
      <c r="H1605" s="6">
        <v>1800</v>
      </c>
      <c r="I1605" s="6">
        <f t="shared" si="100"/>
        <v>8559071228736000</v>
      </c>
      <c r="J1605" s="7">
        <f t="shared" si="102"/>
        <v>7688752243200</v>
      </c>
      <c r="K1605" s="6"/>
      <c r="L1605" s="6"/>
      <c r="M1605" s="6"/>
      <c r="N1605" s="6"/>
      <c r="O1605" s="6"/>
      <c r="P1605" s="6"/>
      <c r="Q1605" s="6">
        <f t="shared" si="103"/>
        <v>1605</v>
      </c>
      <c r="R1605" s="6">
        <v>1606</v>
      </c>
      <c r="S1605" s="6">
        <f t="shared" si="101"/>
        <v>-1</v>
      </c>
    </row>
    <row r="1606" spans="1:19" s="2" customFormat="1" ht="12">
      <c r="A1606" s="2">
        <v>2401604</v>
      </c>
      <c r="C1606" s="2" t="s">
        <v>226</v>
      </c>
      <c r="D1606" s="2" t="s">
        <v>227</v>
      </c>
      <c r="E1606" s="2" t="s">
        <v>228</v>
      </c>
      <c r="F1606" s="2" t="s">
        <v>229</v>
      </c>
      <c r="G1606" s="6">
        <v>4759311100544</v>
      </c>
      <c r="H1606" s="6">
        <v>1800</v>
      </c>
      <c r="I1606" s="6">
        <f t="shared" si="100"/>
        <v>8566759980979200</v>
      </c>
      <c r="J1606" s="7">
        <f t="shared" si="102"/>
        <v>7688752243200</v>
      </c>
      <c r="K1606" s="6"/>
      <c r="L1606" s="6"/>
      <c r="M1606" s="6"/>
      <c r="N1606" s="6"/>
      <c r="O1606" s="6"/>
      <c r="P1606" s="6"/>
      <c r="Q1606" s="6">
        <f t="shared" si="103"/>
        <v>1606</v>
      </c>
      <c r="R1606" s="6">
        <v>1607</v>
      </c>
      <c r="S1606" s="6">
        <f t="shared" si="101"/>
        <v>-1</v>
      </c>
    </row>
    <row r="1607" spans="1:19" s="2" customFormat="1" ht="12">
      <c r="A1607" s="2">
        <v>2401605</v>
      </c>
      <c r="C1607" s="2" t="s">
        <v>226</v>
      </c>
      <c r="D1607" s="2" t="s">
        <v>227</v>
      </c>
      <c r="E1607" s="2" t="s">
        <v>228</v>
      </c>
      <c r="F1607" s="2" t="s">
        <v>229</v>
      </c>
      <c r="G1607" s="6">
        <v>4763582629568</v>
      </c>
      <c r="H1607" s="6">
        <v>1800</v>
      </c>
      <c r="I1607" s="6">
        <f t="shared" si="100"/>
        <v>8574448733222400</v>
      </c>
      <c r="J1607" s="7">
        <f t="shared" si="102"/>
        <v>7688752243200</v>
      </c>
      <c r="K1607" s="6"/>
      <c r="L1607" s="6"/>
      <c r="M1607" s="6"/>
      <c r="N1607" s="6"/>
      <c r="O1607" s="6"/>
      <c r="P1607" s="6"/>
      <c r="Q1607" s="6">
        <f t="shared" si="103"/>
        <v>1607</v>
      </c>
      <c r="R1607" s="6">
        <v>1608</v>
      </c>
      <c r="S1607" s="6">
        <f t="shared" si="101"/>
        <v>-1</v>
      </c>
    </row>
    <row r="1608" spans="1:19" s="2" customFormat="1" ht="12">
      <c r="A1608" s="2">
        <v>2401606</v>
      </c>
      <c r="C1608" s="2" t="s">
        <v>226</v>
      </c>
      <c r="D1608" s="2" t="s">
        <v>227</v>
      </c>
      <c r="E1608" s="2" t="s">
        <v>228</v>
      </c>
      <c r="F1608" s="2" t="s">
        <v>229</v>
      </c>
      <c r="G1608" s="6">
        <v>4767854158592</v>
      </c>
      <c r="H1608" s="6">
        <v>1800</v>
      </c>
      <c r="I1608" s="6">
        <f t="shared" si="100"/>
        <v>8582137485465600</v>
      </c>
      <c r="J1608" s="7">
        <f t="shared" si="102"/>
        <v>7688752243200</v>
      </c>
      <c r="K1608" s="6"/>
      <c r="L1608" s="6"/>
      <c r="M1608" s="6"/>
      <c r="N1608" s="6"/>
      <c r="O1608" s="6"/>
      <c r="P1608" s="6"/>
      <c r="Q1608" s="6">
        <f t="shared" si="103"/>
        <v>1608</v>
      </c>
      <c r="R1608" s="6">
        <v>1609</v>
      </c>
      <c r="S1608" s="6">
        <f t="shared" si="101"/>
        <v>-1</v>
      </c>
    </row>
    <row r="1609" spans="1:19" s="2" customFormat="1" ht="12">
      <c r="A1609" s="2">
        <v>2401607</v>
      </c>
      <c r="C1609" s="2" t="s">
        <v>226</v>
      </c>
      <c r="D1609" s="2" t="s">
        <v>227</v>
      </c>
      <c r="E1609" s="2" t="s">
        <v>228</v>
      </c>
      <c r="F1609" s="2" t="s">
        <v>229</v>
      </c>
      <c r="G1609" s="6">
        <v>4772125687616</v>
      </c>
      <c r="H1609" s="6">
        <v>1800</v>
      </c>
      <c r="I1609" s="6">
        <f t="shared" si="100"/>
        <v>8589826237708800</v>
      </c>
      <c r="J1609" s="7">
        <f t="shared" si="102"/>
        <v>7688752243200</v>
      </c>
      <c r="K1609" s="6"/>
      <c r="L1609" s="6"/>
      <c r="M1609" s="6"/>
      <c r="N1609" s="6"/>
      <c r="O1609" s="6"/>
      <c r="P1609" s="6"/>
      <c r="Q1609" s="6">
        <f t="shared" si="103"/>
        <v>1609</v>
      </c>
      <c r="R1609" s="6">
        <v>1610</v>
      </c>
      <c r="S1609" s="6">
        <f t="shared" si="101"/>
        <v>-1</v>
      </c>
    </row>
    <row r="1610" spans="1:19" s="2" customFormat="1" ht="12">
      <c r="A1610" s="2">
        <v>2401608</v>
      </c>
      <c r="C1610" s="2" t="s">
        <v>226</v>
      </c>
      <c r="D1610" s="2" t="s">
        <v>227</v>
      </c>
      <c r="E1610" s="2" t="s">
        <v>228</v>
      </c>
      <c r="F1610" s="2" t="s">
        <v>229</v>
      </c>
      <c r="G1610" s="6">
        <v>4776397216640</v>
      </c>
      <c r="H1610" s="6">
        <v>1800</v>
      </c>
      <c r="I1610" s="6">
        <f t="shared" si="100"/>
        <v>8597514989952000</v>
      </c>
      <c r="J1610" s="7">
        <f t="shared" si="102"/>
        <v>7688752243200</v>
      </c>
      <c r="K1610" s="6"/>
      <c r="L1610" s="6"/>
      <c r="M1610" s="6"/>
      <c r="N1610" s="6"/>
      <c r="O1610" s="6"/>
      <c r="P1610" s="6"/>
      <c r="Q1610" s="6">
        <f t="shared" si="103"/>
        <v>1610</v>
      </c>
      <c r="R1610" s="6">
        <v>1611</v>
      </c>
      <c r="S1610" s="6">
        <f t="shared" si="101"/>
        <v>-1</v>
      </c>
    </row>
    <row r="1611" spans="1:19" s="2" customFormat="1" ht="12">
      <c r="A1611" s="2">
        <v>2401609</v>
      </c>
      <c r="C1611" s="2" t="s">
        <v>226</v>
      </c>
      <c r="D1611" s="2" t="s">
        <v>227</v>
      </c>
      <c r="E1611" s="2" t="s">
        <v>228</v>
      </c>
      <c r="F1611" s="2" t="s">
        <v>229</v>
      </c>
      <c r="G1611" s="6">
        <v>4780668745664</v>
      </c>
      <c r="H1611" s="6">
        <v>1800</v>
      </c>
      <c r="I1611" s="6">
        <f t="shared" si="100"/>
        <v>8605203742195200</v>
      </c>
      <c r="J1611" s="7">
        <f t="shared" si="102"/>
        <v>7688752243200</v>
      </c>
      <c r="K1611" s="6"/>
      <c r="L1611" s="6"/>
      <c r="M1611" s="6"/>
      <c r="N1611" s="6"/>
      <c r="O1611" s="6"/>
      <c r="P1611" s="6"/>
      <c r="Q1611" s="6">
        <f t="shared" si="103"/>
        <v>1611</v>
      </c>
      <c r="R1611" s="6">
        <v>1612</v>
      </c>
      <c r="S1611" s="6">
        <f t="shared" si="101"/>
        <v>-1</v>
      </c>
    </row>
    <row r="1612" spans="1:19" s="2" customFormat="1" ht="12">
      <c r="A1612" s="2">
        <v>2401610</v>
      </c>
      <c r="C1612" s="2" t="s">
        <v>226</v>
      </c>
      <c r="D1612" s="2" t="s">
        <v>227</v>
      </c>
      <c r="E1612" s="2" t="s">
        <v>228</v>
      </c>
      <c r="F1612" s="2" t="s">
        <v>229</v>
      </c>
      <c r="G1612" s="6">
        <v>4784940274688</v>
      </c>
      <c r="H1612" s="6">
        <v>1800</v>
      </c>
      <c r="I1612" s="6">
        <f t="shared" si="100"/>
        <v>8612892494438400</v>
      </c>
      <c r="J1612" s="7">
        <f t="shared" si="102"/>
        <v>7688752243200</v>
      </c>
      <c r="K1612" s="6"/>
      <c r="L1612" s="6"/>
      <c r="M1612" s="6"/>
      <c r="N1612" s="6"/>
      <c r="O1612" s="6"/>
      <c r="P1612" s="6"/>
      <c r="Q1612" s="6">
        <f t="shared" si="103"/>
        <v>1612</v>
      </c>
      <c r="R1612" s="6">
        <v>1613</v>
      </c>
      <c r="S1612" s="6">
        <f t="shared" si="101"/>
        <v>-1</v>
      </c>
    </row>
    <row r="1613" spans="1:19" s="2" customFormat="1" ht="12">
      <c r="A1613" s="2">
        <v>2401611</v>
      </c>
      <c r="C1613" s="2" t="s">
        <v>226</v>
      </c>
      <c r="D1613" s="2" t="s">
        <v>227</v>
      </c>
      <c r="E1613" s="2" t="s">
        <v>228</v>
      </c>
      <c r="F1613" s="2" t="s">
        <v>229</v>
      </c>
      <c r="G1613" s="6">
        <v>4789211803712</v>
      </c>
      <c r="H1613" s="6">
        <v>1800</v>
      </c>
      <c r="I1613" s="6">
        <f t="shared" si="100"/>
        <v>8620581246681600</v>
      </c>
      <c r="J1613" s="7">
        <f t="shared" si="102"/>
        <v>7688752243200</v>
      </c>
      <c r="K1613" s="6"/>
      <c r="L1613" s="6"/>
      <c r="M1613" s="6"/>
      <c r="N1613" s="6"/>
      <c r="O1613" s="6"/>
      <c r="P1613" s="6"/>
      <c r="Q1613" s="6">
        <f t="shared" si="103"/>
        <v>1613</v>
      </c>
      <c r="R1613" s="6">
        <v>1614</v>
      </c>
      <c r="S1613" s="6">
        <f t="shared" si="101"/>
        <v>-1</v>
      </c>
    </row>
    <row r="1614" spans="1:19" s="2" customFormat="1" ht="12">
      <c r="A1614" s="2">
        <v>2401612</v>
      </c>
      <c r="C1614" s="2" t="s">
        <v>226</v>
      </c>
      <c r="D1614" s="2" t="s">
        <v>227</v>
      </c>
      <c r="E1614" s="2" t="s">
        <v>228</v>
      </c>
      <c r="F1614" s="2" t="s">
        <v>229</v>
      </c>
      <c r="G1614" s="6">
        <v>4793483332736</v>
      </c>
      <c r="H1614" s="6">
        <v>1800</v>
      </c>
      <c r="I1614" s="6">
        <f t="shared" si="100"/>
        <v>8628269998924800</v>
      </c>
      <c r="J1614" s="7">
        <f t="shared" si="102"/>
        <v>7688752243200</v>
      </c>
      <c r="K1614" s="6"/>
      <c r="L1614" s="6"/>
      <c r="M1614" s="6"/>
      <c r="N1614" s="6"/>
      <c r="O1614" s="6"/>
      <c r="P1614" s="6"/>
      <c r="Q1614" s="6">
        <f t="shared" si="103"/>
        <v>1614</v>
      </c>
      <c r="R1614" s="6">
        <v>1615</v>
      </c>
      <c r="S1614" s="6">
        <f t="shared" si="101"/>
        <v>-1</v>
      </c>
    </row>
    <row r="1615" spans="1:19" s="2" customFormat="1" ht="12">
      <c r="A1615" s="2">
        <v>2401613</v>
      </c>
      <c r="C1615" s="2" t="s">
        <v>226</v>
      </c>
      <c r="D1615" s="2" t="s">
        <v>227</v>
      </c>
      <c r="E1615" s="2" t="s">
        <v>228</v>
      </c>
      <c r="F1615" s="2" t="s">
        <v>229</v>
      </c>
      <c r="G1615" s="6">
        <v>4797754861760</v>
      </c>
      <c r="H1615" s="6">
        <v>1800</v>
      </c>
      <c r="I1615" s="6">
        <f t="shared" si="100"/>
        <v>8635958751168000</v>
      </c>
      <c r="J1615" s="7">
        <f t="shared" si="102"/>
        <v>7688752243200</v>
      </c>
      <c r="K1615" s="6"/>
      <c r="L1615" s="6"/>
      <c r="M1615" s="6"/>
      <c r="N1615" s="6"/>
      <c r="O1615" s="6"/>
      <c r="P1615" s="6"/>
      <c r="Q1615" s="6">
        <f t="shared" si="103"/>
        <v>1615</v>
      </c>
      <c r="R1615" s="6">
        <v>1616</v>
      </c>
      <c r="S1615" s="6">
        <f t="shared" si="101"/>
        <v>-1</v>
      </c>
    </row>
    <row r="1616" spans="1:19" s="2" customFormat="1" ht="12">
      <c r="A1616" s="2">
        <v>2401614</v>
      </c>
      <c r="C1616" s="2" t="s">
        <v>226</v>
      </c>
      <c r="D1616" s="2" t="s">
        <v>227</v>
      </c>
      <c r="E1616" s="2" t="s">
        <v>228</v>
      </c>
      <c r="F1616" s="2" t="s">
        <v>229</v>
      </c>
      <c r="G1616" s="6">
        <v>4802026390784</v>
      </c>
      <c r="H1616" s="6">
        <v>1800</v>
      </c>
      <c r="I1616" s="6">
        <f t="shared" si="100"/>
        <v>8643647503411200</v>
      </c>
      <c r="J1616" s="7">
        <f t="shared" si="102"/>
        <v>7688752243200</v>
      </c>
      <c r="K1616" s="6"/>
      <c r="L1616" s="6"/>
      <c r="M1616" s="6"/>
      <c r="N1616" s="6"/>
      <c r="O1616" s="6"/>
      <c r="P1616" s="6"/>
      <c r="Q1616" s="6">
        <f t="shared" si="103"/>
        <v>1616</v>
      </c>
      <c r="R1616" s="6">
        <v>1617</v>
      </c>
      <c r="S1616" s="6">
        <f t="shared" si="101"/>
        <v>-1</v>
      </c>
    </row>
    <row r="1617" spans="1:19" s="2" customFormat="1" ht="12">
      <c r="A1617" s="2">
        <v>2401615</v>
      </c>
      <c r="C1617" s="2" t="s">
        <v>226</v>
      </c>
      <c r="D1617" s="2" t="s">
        <v>227</v>
      </c>
      <c r="E1617" s="2" t="s">
        <v>228</v>
      </c>
      <c r="F1617" s="2" t="s">
        <v>229</v>
      </c>
      <c r="G1617" s="6">
        <v>4806297919808</v>
      </c>
      <c r="H1617" s="6">
        <v>1800</v>
      </c>
      <c r="I1617" s="6">
        <f t="shared" si="100"/>
        <v>8651336255654400</v>
      </c>
      <c r="J1617" s="7">
        <f t="shared" si="102"/>
        <v>7688752243200</v>
      </c>
      <c r="K1617" s="6"/>
      <c r="L1617" s="6"/>
      <c r="M1617" s="6"/>
      <c r="N1617" s="6"/>
      <c r="O1617" s="6"/>
      <c r="P1617" s="6"/>
      <c r="Q1617" s="6">
        <f t="shared" si="103"/>
        <v>1617</v>
      </c>
      <c r="R1617" s="6">
        <v>1618</v>
      </c>
      <c r="S1617" s="6">
        <f t="shared" si="101"/>
        <v>-1</v>
      </c>
    </row>
    <row r="1618" spans="1:19" s="2" customFormat="1" ht="12">
      <c r="A1618" s="2">
        <v>2401616</v>
      </c>
      <c r="C1618" s="2" t="s">
        <v>226</v>
      </c>
      <c r="D1618" s="2" t="s">
        <v>227</v>
      </c>
      <c r="E1618" s="2" t="s">
        <v>228</v>
      </c>
      <c r="F1618" s="2" t="s">
        <v>229</v>
      </c>
      <c r="G1618" s="6">
        <v>4810569448832</v>
      </c>
      <c r="H1618" s="6">
        <v>1800</v>
      </c>
      <c r="I1618" s="6">
        <f t="shared" si="100"/>
        <v>8659025007897600</v>
      </c>
      <c r="J1618" s="7">
        <f t="shared" si="102"/>
        <v>7688752243200</v>
      </c>
      <c r="K1618" s="6"/>
      <c r="L1618" s="6"/>
      <c r="M1618" s="6"/>
      <c r="N1618" s="6"/>
      <c r="O1618" s="6"/>
      <c r="P1618" s="6"/>
      <c r="Q1618" s="6">
        <f t="shared" si="103"/>
        <v>1618</v>
      </c>
      <c r="R1618" s="6">
        <v>1619</v>
      </c>
      <c r="S1618" s="6">
        <f t="shared" si="101"/>
        <v>-1</v>
      </c>
    </row>
    <row r="1619" spans="1:19" s="2" customFormat="1" ht="12">
      <c r="A1619" s="2">
        <v>2401617</v>
      </c>
      <c r="C1619" s="2" t="s">
        <v>226</v>
      </c>
      <c r="D1619" s="2" t="s">
        <v>227</v>
      </c>
      <c r="E1619" s="2" t="s">
        <v>228</v>
      </c>
      <c r="F1619" s="2" t="s">
        <v>229</v>
      </c>
      <c r="G1619" s="6">
        <v>4814840977856</v>
      </c>
      <c r="H1619" s="6">
        <v>1800</v>
      </c>
      <c r="I1619" s="6">
        <f t="shared" si="100"/>
        <v>8666713760140800</v>
      </c>
      <c r="J1619" s="7">
        <f t="shared" si="102"/>
        <v>7688752243200</v>
      </c>
      <c r="K1619" s="6"/>
      <c r="L1619" s="6"/>
      <c r="M1619" s="6"/>
      <c r="N1619" s="6"/>
      <c r="O1619" s="6"/>
      <c r="P1619" s="6"/>
      <c r="Q1619" s="6">
        <f t="shared" si="103"/>
        <v>1619</v>
      </c>
      <c r="R1619" s="6">
        <v>1620</v>
      </c>
      <c r="S1619" s="6">
        <f t="shared" si="101"/>
        <v>-1</v>
      </c>
    </row>
    <row r="1620" spans="1:19" s="2" customFormat="1" ht="12">
      <c r="A1620" s="2">
        <v>2401618</v>
      </c>
      <c r="C1620" s="2" t="s">
        <v>226</v>
      </c>
      <c r="D1620" s="2" t="s">
        <v>227</v>
      </c>
      <c r="E1620" s="2" t="s">
        <v>228</v>
      </c>
      <c r="F1620" s="2" t="s">
        <v>229</v>
      </c>
      <c r="G1620" s="6">
        <v>4819112506880</v>
      </c>
      <c r="H1620" s="6">
        <v>1800</v>
      </c>
      <c r="I1620" s="6">
        <f t="shared" si="100"/>
        <v>8674402512384000</v>
      </c>
      <c r="J1620" s="7">
        <f t="shared" si="102"/>
        <v>7688752243200</v>
      </c>
      <c r="K1620" s="6"/>
      <c r="L1620" s="6"/>
      <c r="M1620" s="6"/>
      <c r="N1620" s="6"/>
      <c r="O1620" s="6"/>
      <c r="P1620" s="6"/>
      <c r="Q1620" s="6">
        <f t="shared" si="103"/>
        <v>1620</v>
      </c>
      <c r="R1620" s="6">
        <v>1621</v>
      </c>
      <c r="S1620" s="6">
        <f t="shared" si="101"/>
        <v>-1</v>
      </c>
    </row>
    <row r="1621" spans="1:19" s="2" customFormat="1" ht="12">
      <c r="A1621" s="2">
        <v>2401619</v>
      </c>
      <c r="C1621" s="2" t="s">
        <v>226</v>
      </c>
      <c r="D1621" s="2" t="s">
        <v>227</v>
      </c>
      <c r="E1621" s="2" t="s">
        <v>228</v>
      </c>
      <c r="F1621" s="2" t="s">
        <v>229</v>
      </c>
      <c r="G1621" s="6">
        <v>4823384035904</v>
      </c>
      <c r="H1621" s="6">
        <v>1800</v>
      </c>
      <c r="I1621" s="6">
        <f t="shared" si="100"/>
        <v>8682091264627200</v>
      </c>
      <c r="J1621" s="7">
        <f t="shared" si="102"/>
        <v>7688752243200</v>
      </c>
      <c r="K1621" s="6"/>
      <c r="L1621" s="6"/>
      <c r="M1621" s="6"/>
      <c r="N1621" s="6"/>
      <c r="O1621" s="6"/>
      <c r="P1621" s="6"/>
      <c r="Q1621" s="6">
        <f t="shared" si="103"/>
        <v>1621</v>
      </c>
      <c r="R1621" s="6">
        <v>1622</v>
      </c>
      <c r="S1621" s="6">
        <f t="shared" si="101"/>
        <v>-1</v>
      </c>
    </row>
    <row r="1622" spans="1:19" s="2" customFormat="1" ht="12">
      <c r="A1622" s="2">
        <v>2401620</v>
      </c>
      <c r="C1622" s="2" t="s">
        <v>226</v>
      </c>
      <c r="D1622" s="2" t="s">
        <v>227</v>
      </c>
      <c r="E1622" s="2" t="s">
        <v>228</v>
      </c>
      <c r="F1622" s="2" t="s">
        <v>229</v>
      </c>
      <c r="G1622" s="6">
        <v>4827655564928</v>
      </c>
      <c r="H1622" s="6">
        <v>1800</v>
      </c>
      <c r="I1622" s="6">
        <f t="shared" si="100"/>
        <v>8689780016870400</v>
      </c>
      <c r="J1622" s="7">
        <f t="shared" si="102"/>
        <v>7688752243200</v>
      </c>
      <c r="K1622" s="6"/>
      <c r="L1622" s="6"/>
      <c r="M1622" s="6"/>
      <c r="N1622" s="6"/>
      <c r="O1622" s="6"/>
      <c r="P1622" s="6"/>
      <c r="Q1622" s="6">
        <f t="shared" si="103"/>
        <v>1622</v>
      </c>
      <c r="R1622" s="6">
        <v>1623</v>
      </c>
      <c r="S1622" s="6">
        <f t="shared" si="101"/>
        <v>-1</v>
      </c>
    </row>
    <row r="1623" spans="1:19" s="2" customFormat="1" ht="12">
      <c r="A1623" s="2">
        <v>2401621</v>
      </c>
      <c r="C1623" s="2" t="s">
        <v>226</v>
      </c>
      <c r="D1623" s="2" t="s">
        <v>227</v>
      </c>
      <c r="E1623" s="2" t="s">
        <v>228</v>
      </c>
      <c r="F1623" s="2" t="s">
        <v>229</v>
      </c>
      <c r="G1623" s="6">
        <v>4831927093952</v>
      </c>
      <c r="H1623" s="6">
        <v>1800</v>
      </c>
      <c r="I1623" s="6">
        <f t="shared" si="100"/>
        <v>8697468769113600</v>
      </c>
      <c r="J1623" s="7">
        <f t="shared" si="102"/>
        <v>7688752243200</v>
      </c>
      <c r="K1623" s="6"/>
      <c r="L1623" s="6"/>
      <c r="M1623" s="6"/>
      <c r="N1623" s="6"/>
      <c r="O1623" s="6"/>
      <c r="P1623" s="6"/>
      <c r="Q1623" s="6">
        <f t="shared" si="103"/>
        <v>1623</v>
      </c>
      <c r="R1623" s="6">
        <v>1624</v>
      </c>
      <c r="S1623" s="6">
        <f t="shared" si="101"/>
        <v>-1</v>
      </c>
    </row>
    <row r="1624" spans="1:19" s="2" customFormat="1" ht="12">
      <c r="A1624" s="2">
        <v>2401622</v>
      </c>
      <c r="C1624" s="2" t="s">
        <v>226</v>
      </c>
      <c r="D1624" s="2" t="s">
        <v>227</v>
      </c>
      <c r="E1624" s="2" t="s">
        <v>228</v>
      </c>
      <c r="F1624" s="2" t="s">
        <v>229</v>
      </c>
      <c r="G1624" s="6">
        <v>4836198622976</v>
      </c>
      <c r="H1624" s="6">
        <v>1800</v>
      </c>
      <c r="I1624" s="6">
        <f t="shared" si="100"/>
        <v>8705157521356800</v>
      </c>
      <c r="J1624" s="7">
        <f t="shared" si="102"/>
        <v>7688752243200</v>
      </c>
      <c r="K1624" s="6"/>
      <c r="L1624" s="6"/>
      <c r="M1624" s="6"/>
      <c r="N1624" s="6"/>
      <c r="O1624" s="6"/>
      <c r="P1624" s="6"/>
      <c r="Q1624" s="6">
        <f t="shared" si="103"/>
        <v>1624</v>
      </c>
      <c r="R1624" s="6">
        <v>1625</v>
      </c>
      <c r="S1624" s="6">
        <f t="shared" si="101"/>
        <v>-1</v>
      </c>
    </row>
    <row r="1625" spans="1:19" s="2" customFormat="1" ht="12">
      <c r="A1625" s="2">
        <v>2401623</v>
      </c>
      <c r="C1625" s="2" t="s">
        <v>226</v>
      </c>
      <c r="D1625" s="2" t="s">
        <v>227</v>
      </c>
      <c r="E1625" s="2" t="s">
        <v>228</v>
      </c>
      <c r="F1625" s="2" t="s">
        <v>229</v>
      </c>
      <c r="G1625" s="6">
        <v>4840470152000</v>
      </c>
      <c r="H1625" s="6">
        <v>1800</v>
      </c>
      <c r="I1625" s="6">
        <f t="shared" si="100"/>
        <v>8712846273600000</v>
      </c>
      <c r="J1625" s="7">
        <f t="shared" si="102"/>
        <v>7688752243200</v>
      </c>
      <c r="K1625" s="6"/>
      <c r="L1625" s="6"/>
      <c r="M1625" s="6"/>
      <c r="N1625" s="6"/>
      <c r="O1625" s="6"/>
      <c r="P1625" s="6"/>
      <c r="Q1625" s="6">
        <f t="shared" si="103"/>
        <v>1625</v>
      </c>
      <c r="R1625" s="6">
        <v>1626</v>
      </c>
      <c r="S1625" s="6">
        <f t="shared" si="101"/>
        <v>-1</v>
      </c>
    </row>
    <row r="1626" spans="1:19" s="2" customFormat="1" ht="12">
      <c r="A1626" s="2">
        <v>2401624</v>
      </c>
      <c r="C1626" s="2" t="s">
        <v>226</v>
      </c>
      <c r="D1626" s="2" t="s">
        <v>227</v>
      </c>
      <c r="E1626" s="2" t="s">
        <v>228</v>
      </c>
      <c r="F1626" s="2" t="s">
        <v>229</v>
      </c>
      <c r="G1626" s="6">
        <v>4844741681024</v>
      </c>
      <c r="H1626" s="6">
        <v>1800</v>
      </c>
      <c r="I1626" s="6">
        <f t="shared" si="100"/>
        <v>8720535025843200</v>
      </c>
      <c r="J1626" s="7">
        <f t="shared" si="102"/>
        <v>7688752243200</v>
      </c>
      <c r="K1626" s="6"/>
      <c r="L1626" s="6"/>
      <c r="M1626" s="6"/>
      <c r="N1626" s="6"/>
      <c r="O1626" s="6"/>
      <c r="P1626" s="6"/>
      <c r="Q1626" s="6">
        <f t="shared" si="103"/>
        <v>1626</v>
      </c>
      <c r="R1626" s="6">
        <v>1627</v>
      </c>
      <c r="S1626" s="6">
        <f t="shared" si="101"/>
        <v>-1</v>
      </c>
    </row>
    <row r="1627" spans="1:19" s="2" customFormat="1" ht="12">
      <c r="A1627" s="2">
        <v>2401625</v>
      </c>
      <c r="C1627" s="2" t="s">
        <v>226</v>
      </c>
      <c r="D1627" s="2" t="s">
        <v>227</v>
      </c>
      <c r="E1627" s="2" t="s">
        <v>228</v>
      </c>
      <c r="F1627" s="2" t="s">
        <v>229</v>
      </c>
      <c r="G1627" s="6">
        <v>4849013210048</v>
      </c>
      <c r="H1627" s="6">
        <v>1800</v>
      </c>
      <c r="I1627" s="6">
        <f t="shared" si="100"/>
        <v>8728223778086400</v>
      </c>
      <c r="J1627" s="7">
        <f t="shared" si="102"/>
        <v>7688752243200</v>
      </c>
      <c r="K1627" s="6"/>
      <c r="L1627" s="6"/>
      <c r="M1627" s="6"/>
      <c r="N1627" s="6"/>
      <c r="O1627" s="6"/>
      <c r="P1627" s="6"/>
      <c r="Q1627" s="6">
        <f t="shared" si="103"/>
        <v>1627</v>
      </c>
      <c r="R1627" s="6">
        <v>1628</v>
      </c>
      <c r="S1627" s="6">
        <f t="shared" si="101"/>
        <v>-1</v>
      </c>
    </row>
    <row r="1628" spans="1:19" s="2" customFormat="1" ht="12">
      <c r="A1628" s="2">
        <v>2401626</v>
      </c>
      <c r="C1628" s="2" t="s">
        <v>226</v>
      </c>
      <c r="D1628" s="2" t="s">
        <v>227</v>
      </c>
      <c r="E1628" s="2" t="s">
        <v>228</v>
      </c>
      <c r="F1628" s="2" t="s">
        <v>229</v>
      </c>
      <c r="G1628" s="6">
        <v>4853284739072</v>
      </c>
      <c r="H1628" s="6">
        <v>1800</v>
      </c>
      <c r="I1628" s="6">
        <f t="shared" si="100"/>
        <v>8735912530329600</v>
      </c>
      <c r="J1628" s="7">
        <f t="shared" si="102"/>
        <v>7688752243200</v>
      </c>
      <c r="K1628" s="6"/>
      <c r="L1628" s="6"/>
      <c r="M1628" s="6"/>
      <c r="N1628" s="6"/>
      <c r="O1628" s="6"/>
      <c r="P1628" s="6"/>
      <c r="Q1628" s="6">
        <f t="shared" si="103"/>
        <v>1628</v>
      </c>
      <c r="R1628" s="6">
        <v>1629</v>
      </c>
      <c r="S1628" s="6">
        <f t="shared" si="101"/>
        <v>-1</v>
      </c>
    </row>
    <row r="1629" spans="1:19" s="2" customFormat="1" ht="12">
      <c r="A1629" s="2">
        <v>2401627</v>
      </c>
      <c r="C1629" s="2" t="s">
        <v>226</v>
      </c>
      <c r="D1629" s="2" t="s">
        <v>227</v>
      </c>
      <c r="E1629" s="2" t="s">
        <v>228</v>
      </c>
      <c r="F1629" s="2" t="s">
        <v>229</v>
      </c>
      <c r="G1629" s="6">
        <v>4857556268096</v>
      </c>
      <c r="H1629" s="6">
        <v>1800</v>
      </c>
      <c r="I1629" s="6">
        <f t="shared" si="100"/>
        <v>8743601282572800</v>
      </c>
      <c r="J1629" s="7">
        <f t="shared" si="102"/>
        <v>7688752243200</v>
      </c>
      <c r="K1629" s="6"/>
      <c r="L1629" s="6"/>
      <c r="M1629" s="6"/>
      <c r="N1629" s="6"/>
      <c r="O1629" s="6"/>
      <c r="P1629" s="6"/>
      <c r="Q1629" s="6">
        <f t="shared" si="103"/>
        <v>1629</v>
      </c>
      <c r="R1629" s="6">
        <v>1630</v>
      </c>
      <c r="S1629" s="6">
        <f t="shared" si="101"/>
        <v>-1</v>
      </c>
    </row>
    <row r="1630" spans="1:19" s="2" customFormat="1" ht="12">
      <c r="A1630" s="2">
        <v>2401628</v>
      </c>
      <c r="C1630" s="2" t="s">
        <v>226</v>
      </c>
      <c r="D1630" s="2" t="s">
        <v>227</v>
      </c>
      <c r="E1630" s="2" t="s">
        <v>228</v>
      </c>
      <c r="F1630" s="2" t="s">
        <v>229</v>
      </c>
      <c r="G1630" s="6">
        <v>4861827797120</v>
      </c>
      <c r="H1630" s="6">
        <v>1800</v>
      </c>
      <c r="I1630" s="6">
        <f t="shared" si="100"/>
        <v>8751290034816000</v>
      </c>
      <c r="J1630" s="7">
        <f t="shared" si="102"/>
        <v>7688752243200</v>
      </c>
      <c r="K1630" s="6"/>
      <c r="L1630" s="6"/>
      <c r="M1630" s="6"/>
      <c r="N1630" s="6"/>
      <c r="O1630" s="6"/>
      <c r="P1630" s="6"/>
      <c r="Q1630" s="6">
        <f t="shared" si="103"/>
        <v>1630</v>
      </c>
      <c r="R1630" s="6">
        <v>1631</v>
      </c>
      <c r="S1630" s="6">
        <f t="shared" si="101"/>
        <v>-1</v>
      </c>
    </row>
    <row r="1631" spans="1:19" s="2" customFormat="1" ht="12">
      <c r="A1631" s="2">
        <v>2401629</v>
      </c>
      <c r="C1631" s="2" t="s">
        <v>226</v>
      </c>
      <c r="D1631" s="2" t="s">
        <v>227</v>
      </c>
      <c r="E1631" s="2" t="s">
        <v>228</v>
      </c>
      <c r="F1631" s="2" t="s">
        <v>229</v>
      </c>
      <c r="G1631" s="6">
        <v>4866099326144</v>
      </c>
      <c r="H1631" s="6">
        <v>1800</v>
      </c>
      <c r="I1631" s="6">
        <f t="shared" si="100"/>
        <v>8758978787059200</v>
      </c>
      <c r="J1631" s="7">
        <f t="shared" si="102"/>
        <v>7688752243200</v>
      </c>
      <c r="K1631" s="6"/>
      <c r="L1631" s="6"/>
      <c r="M1631" s="6"/>
      <c r="N1631" s="6"/>
      <c r="O1631" s="6"/>
      <c r="P1631" s="6"/>
      <c r="Q1631" s="6">
        <f t="shared" si="103"/>
        <v>1631</v>
      </c>
      <c r="R1631" s="6">
        <v>1632</v>
      </c>
      <c r="S1631" s="6">
        <f t="shared" si="101"/>
        <v>-1</v>
      </c>
    </row>
    <row r="1632" spans="1:19" s="2" customFormat="1" ht="12">
      <c r="A1632" s="2">
        <v>2401630</v>
      </c>
      <c r="C1632" s="2" t="s">
        <v>226</v>
      </c>
      <c r="D1632" s="2" t="s">
        <v>227</v>
      </c>
      <c r="E1632" s="2" t="s">
        <v>228</v>
      </c>
      <c r="F1632" s="2" t="s">
        <v>229</v>
      </c>
      <c r="G1632" s="6">
        <v>4870370855168</v>
      </c>
      <c r="H1632" s="6">
        <v>1800</v>
      </c>
      <c r="I1632" s="6">
        <f t="shared" si="100"/>
        <v>8766667539302400</v>
      </c>
      <c r="J1632" s="7">
        <f t="shared" si="102"/>
        <v>7688752243200</v>
      </c>
      <c r="K1632" s="6"/>
      <c r="L1632" s="6"/>
      <c r="M1632" s="6"/>
      <c r="N1632" s="6"/>
      <c r="O1632" s="6"/>
      <c r="P1632" s="6"/>
      <c r="Q1632" s="6">
        <f t="shared" si="103"/>
        <v>1632</v>
      </c>
      <c r="R1632" s="6">
        <v>1633</v>
      </c>
      <c r="S1632" s="6">
        <f t="shared" si="101"/>
        <v>-1</v>
      </c>
    </row>
    <row r="1633" spans="1:19" s="2" customFormat="1" ht="12">
      <c r="A1633" s="2">
        <v>2401631</v>
      </c>
      <c r="C1633" s="2" t="s">
        <v>226</v>
      </c>
      <c r="D1633" s="2" t="s">
        <v>227</v>
      </c>
      <c r="E1633" s="2" t="s">
        <v>228</v>
      </c>
      <c r="F1633" s="2" t="s">
        <v>229</v>
      </c>
      <c r="G1633" s="6">
        <v>4874642384192</v>
      </c>
      <c r="H1633" s="6">
        <v>1800</v>
      </c>
      <c r="I1633" s="6">
        <f t="shared" si="100"/>
        <v>8774356291545600</v>
      </c>
      <c r="J1633" s="7">
        <f t="shared" si="102"/>
        <v>7688752243200</v>
      </c>
      <c r="K1633" s="6"/>
      <c r="L1633" s="6"/>
      <c r="M1633" s="6"/>
      <c r="N1633" s="6"/>
      <c r="O1633" s="6"/>
      <c r="P1633" s="6"/>
      <c r="Q1633" s="6">
        <f t="shared" si="103"/>
        <v>1633</v>
      </c>
      <c r="R1633" s="6">
        <v>1634</v>
      </c>
      <c r="S1633" s="6">
        <f t="shared" si="101"/>
        <v>-1</v>
      </c>
    </row>
    <row r="1634" spans="1:19" s="2" customFormat="1" ht="12">
      <c r="A1634" s="2">
        <v>2401632</v>
      </c>
      <c r="C1634" s="2" t="s">
        <v>226</v>
      </c>
      <c r="D1634" s="2" t="s">
        <v>227</v>
      </c>
      <c r="E1634" s="2" t="s">
        <v>228</v>
      </c>
      <c r="F1634" s="2" t="s">
        <v>229</v>
      </c>
      <c r="G1634" s="6">
        <v>4878913913216</v>
      </c>
      <c r="H1634" s="6">
        <v>1800</v>
      </c>
      <c r="I1634" s="6">
        <f t="shared" si="100"/>
        <v>8782045043788800</v>
      </c>
      <c r="J1634" s="7">
        <f t="shared" si="102"/>
        <v>7688752243200</v>
      </c>
      <c r="K1634" s="6"/>
      <c r="L1634" s="6"/>
      <c r="M1634" s="6"/>
      <c r="N1634" s="6"/>
      <c r="O1634" s="6"/>
      <c r="P1634" s="6"/>
      <c r="Q1634" s="6">
        <f t="shared" si="103"/>
        <v>1634</v>
      </c>
      <c r="R1634" s="6">
        <v>1635</v>
      </c>
      <c r="S1634" s="6">
        <f t="shared" si="101"/>
        <v>-1</v>
      </c>
    </row>
    <row r="1635" spans="1:19" s="2" customFormat="1" ht="12">
      <c r="A1635" s="2">
        <v>2401633</v>
      </c>
      <c r="C1635" s="2" t="s">
        <v>226</v>
      </c>
      <c r="D1635" s="2" t="s">
        <v>227</v>
      </c>
      <c r="E1635" s="2" t="s">
        <v>228</v>
      </c>
      <c r="F1635" s="2" t="s">
        <v>229</v>
      </c>
      <c r="G1635" s="6">
        <v>4883185442240</v>
      </c>
      <c r="H1635" s="6">
        <v>1800</v>
      </c>
      <c r="I1635" s="6">
        <f t="shared" si="100"/>
        <v>8789733796032000</v>
      </c>
      <c r="J1635" s="7">
        <f t="shared" si="102"/>
        <v>7688752243200</v>
      </c>
      <c r="K1635" s="6"/>
      <c r="L1635" s="6"/>
      <c r="M1635" s="6"/>
      <c r="N1635" s="6"/>
      <c r="O1635" s="6"/>
      <c r="P1635" s="6"/>
      <c r="Q1635" s="6">
        <f t="shared" si="103"/>
        <v>1635</v>
      </c>
      <c r="R1635" s="6">
        <v>1636</v>
      </c>
      <c r="S1635" s="6">
        <f t="shared" si="101"/>
        <v>-1</v>
      </c>
    </row>
    <row r="1636" spans="1:19" s="2" customFormat="1" ht="12">
      <c r="A1636" s="2">
        <v>2401634</v>
      </c>
      <c r="C1636" s="2" t="s">
        <v>226</v>
      </c>
      <c r="D1636" s="2" t="s">
        <v>227</v>
      </c>
      <c r="E1636" s="2" t="s">
        <v>228</v>
      </c>
      <c r="F1636" s="2" t="s">
        <v>229</v>
      </c>
      <c r="G1636" s="6">
        <v>4887456971264</v>
      </c>
      <c r="H1636" s="6">
        <v>1800</v>
      </c>
      <c r="I1636" s="6">
        <f t="shared" si="100"/>
        <v>8797422548275200</v>
      </c>
      <c r="J1636" s="7">
        <f t="shared" si="102"/>
        <v>7688752243200</v>
      </c>
      <c r="K1636" s="6"/>
      <c r="L1636" s="6"/>
      <c r="M1636" s="6"/>
      <c r="N1636" s="6"/>
      <c r="O1636" s="6"/>
      <c r="P1636" s="6"/>
      <c r="Q1636" s="6">
        <f t="shared" si="103"/>
        <v>1636</v>
      </c>
      <c r="R1636" s="6">
        <v>1637</v>
      </c>
      <c r="S1636" s="6">
        <f t="shared" si="101"/>
        <v>-1</v>
      </c>
    </row>
    <row r="1637" spans="1:19" s="2" customFormat="1" ht="12">
      <c r="A1637" s="2">
        <v>2401635</v>
      </c>
      <c r="C1637" s="2" t="s">
        <v>226</v>
      </c>
      <c r="D1637" s="2" t="s">
        <v>227</v>
      </c>
      <c r="E1637" s="2" t="s">
        <v>228</v>
      </c>
      <c r="F1637" s="2" t="s">
        <v>229</v>
      </c>
      <c r="G1637" s="6">
        <v>4891728500288</v>
      </c>
      <c r="H1637" s="6">
        <v>1800</v>
      </c>
      <c r="I1637" s="6">
        <f t="shared" si="100"/>
        <v>8805111300518400</v>
      </c>
      <c r="J1637" s="7">
        <f t="shared" si="102"/>
        <v>7688752243200</v>
      </c>
      <c r="K1637" s="6"/>
      <c r="L1637" s="6"/>
      <c r="M1637" s="6"/>
      <c r="N1637" s="6"/>
      <c r="O1637" s="6"/>
      <c r="P1637" s="6"/>
      <c r="Q1637" s="6">
        <f t="shared" si="103"/>
        <v>1637</v>
      </c>
      <c r="R1637" s="6">
        <v>1638</v>
      </c>
      <c r="S1637" s="6">
        <f t="shared" si="101"/>
        <v>-1</v>
      </c>
    </row>
    <row r="1638" spans="1:19" s="2" customFormat="1" ht="12">
      <c r="A1638" s="2">
        <v>2401636</v>
      </c>
      <c r="C1638" s="2" t="s">
        <v>226</v>
      </c>
      <c r="D1638" s="2" t="s">
        <v>227</v>
      </c>
      <c r="E1638" s="2" t="s">
        <v>228</v>
      </c>
      <c r="F1638" s="2" t="s">
        <v>229</v>
      </c>
      <c r="G1638" s="6">
        <v>4896000029312</v>
      </c>
      <c r="H1638" s="6">
        <v>1800</v>
      </c>
      <c r="I1638" s="6">
        <f t="shared" si="100"/>
        <v>8812800052761600</v>
      </c>
      <c r="J1638" s="7">
        <f t="shared" si="102"/>
        <v>7688752243200</v>
      </c>
      <c r="K1638" s="6"/>
      <c r="L1638" s="6"/>
      <c r="M1638" s="6"/>
      <c r="N1638" s="6"/>
      <c r="O1638" s="6"/>
      <c r="P1638" s="6"/>
      <c r="Q1638" s="6">
        <f t="shared" si="103"/>
        <v>1638</v>
      </c>
      <c r="R1638" s="6">
        <v>1639</v>
      </c>
      <c r="S1638" s="6">
        <f t="shared" si="101"/>
        <v>-1</v>
      </c>
    </row>
    <row r="1639" spans="1:19" s="2" customFormat="1" ht="12">
      <c r="A1639" s="2">
        <v>2401637</v>
      </c>
      <c r="C1639" s="2" t="s">
        <v>226</v>
      </c>
      <c r="D1639" s="2" t="s">
        <v>227</v>
      </c>
      <c r="E1639" s="2" t="s">
        <v>228</v>
      </c>
      <c r="F1639" s="2" t="s">
        <v>229</v>
      </c>
      <c r="G1639" s="6">
        <v>4900271558336</v>
      </c>
      <c r="H1639" s="6">
        <v>1800</v>
      </c>
      <c r="I1639" s="6">
        <f t="shared" si="100"/>
        <v>8820488805004800</v>
      </c>
      <c r="J1639" s="7">
        <f t="shared" si="102"/>
        <v>7688752243200</v>
      </c>
      <c r="K1639" s="6"/>
      <c r="L1639" s="6"/>
      <c r="M1639" s="6"/>
      <c r="N1639" s="6"/>
      <c r="O1639" s="6"/>
      <c r="P1639" s="6"/>
      <c r="Q1639" s="6">
        <f t="shared" si="103"/>
        <v>1639</v>
      </c>
      <c r="R1639" s="6">
        <v>1640</v>
      </c>
      <c r="S1639" s="6">
        <f t="shared" si="101"/>
        <v>-1</v>
      </c>
    </row>
    <row r="1640" spans="1:19" s="2" customFormat="1" ht="12">
      <c r="A1640" s="2">
        <v>2401638</v>
      </c>
      <c r="C1640" s="2" t="s">
        <v>226</v>
      </c>
      <c r="D1640" s="2" t="s">
        <v>227</v>
      </c>
      <c r="E1640" s="2" t="s">
        <v>228</v>
      </c>
      <c r="F1640" s="2" t="s">
        <v>229</v>
      </c>
      <c r="G1640" s="6">
        <v>4904543087360</v>
      </c>
      <c r="H1640" s="6">
        <v>1800</v>
      </c>
      <c r="I1640" s="6">
        <f t="shared" si="100"/>
        <v>8828177557248000</v>
      </c>
      <c r="J1640" s="7">
        <f t="shared" si="102"/>
        <v>7688752243200</v>
      </c>
      <c r="K1640" s="6"/>
      <c r="L1640" s="6"/>
      <c r="M1640" s="6"/>
      <c r="N1640" s="6"/>
      <c r="O1640" s="6"/>
      <c r="P1640" s="6"/>
      <c r="Q1640" s="6">
        <f t="shared" si="103"/>
        <v>1640</v>
      </c>
      <c r="R1640" s="6">
        <v>1641</v>
      </c>
      <c r="S1640" s="6">
        <f t="shared" si="101"/>
        <v>-1</v>
      </c>
    </row>
    <row r="1641" spans="1:19" s="2" customFormat="1" ht="12">
      <c r="A1641" s="2">
        <v>2401639</v>
      </c>
      <c r="C1641" s="2" t="s">
        <v>226</v>
      </c>
      <c r="D1641" s="2" t="s">
        <v>227</v>
      </c>
      <c r="E1641" s="2" t="s">
        <v>228</v>
      </c>
      <c r="F1641" s="2" t="s">
        <v>229</v>
      </c>
      <c r="G1641" s="6">
        <v>4908814616384</v>
      </c>
      <c r="H1641" s="6">
        <v>1800</v>
      </c>
      <c r="I1641" s="6">
        <f t="shared" si="100"/>
        <v>8835866309491200</v>
      </c>
      <c r="J1641" s="7">
        <f t="shared" si="102"/>
        <v>7688752243200</v>
      </c>
      <c r="K1641" s="6"/>
      <c r="L1641" s="6"/>
      <c r="M1641" s="6"/>
      <c r="N1641" s="6"/>
      <c r="O1641" s="6"/>
      <c r="P1641" s="6"/>
      <c r="Q1641" s="6">
        <f t="shared" si="103"/>
        <v>1641</v>
      </c>
      <c r="R1641" s="6">
        <v>1642</v>
      </c>
      <c r="S1641" s="6">
        <f t="shared" si="101"/>
        <v>-1</v>
      </c>
    </row>
    <row r="1642" spans="1:19" s="2" customFormat="1" ht="12">
      <c r="A1642" s="2">
        <v>2401640</v>
      </c>
      <c r="C1642" s="2" t="s">
        <v>226</v>
      </c>
      <c r="D1642" s="2" t="s">
        <v>227</v>
      </c>
      <c r="E1642" s="2" t="s">
        <v>228</v>
      </c>
      <c r="F1642" s="2" t="s">
        <v>229</v>
      </c>
      <c r="G1642" s="6">
        <v>4913086145408</v>
      </c>
      <c r="H1642" s="6">
        <v>1800</v>
      </c>
      <c r="I1642" s="6">
        <f t="shared" si="100"/>
        <v>8843555061734400</v>
      </c>
      <c r="J1642" s="7">
        <f t="shared" si="102"/>
        <v>7688752243200</v>
      </c>
      <c r="K1642" s="6"/>
      <c r="L1642" s="6"/>
      <c r="M1642" s="6"/>
      <c r="N1642" s="6"/>
      <c r="O1642" s="6"/>
      <c r="P1642" s="6"/>
      <c r="Q1642" s="6">
        <f t="shared" si="103"/>
        <v>1642</v>
      </c>
      <c r="R1642" s="6">
        <v>1643</v>
      </c>
      <c r="S1642" s="6">
        <f t="shared" si="101"/>
        <v>-1</v>
      </c>
    </row>
    <row r="1643" spans="1:19" s="2" customFormat="1" ht="12">
      <c r="A1643" s="2">
        <v>2401641</v>
      </c>
      <c r="C1643" s="2" t="s">
        <v>226</v>
      </c>
      <c r="D1643" s="2" t="s">
        <v>227</v>
      </c>
      <c r="E1643" s="2" t="s">
        <v>228</v>
      </c>
      <c r="F1643" s="2" t="s">
        <v>229</v>
      </c>
      <c r="G1643" s="6">
        <v>4917357674432</v>
      </c>
      <c r="H1643" s="6">
        <v>1800</v>
      </c>
      <c r="I1643" s="6">
        <f t="shared" si="100"/>
        <v>8851243813977600</v>
      </c>
      <c r="J1643" s="7">
        <f t="shared" si="102"/>
        <v>7688752243200</v>
      </c>
      <c r="K1643" s="6"/>
      <c r="L1643" s="6"/>
      <c r="M1643" s="6"/>
      <c r="N1643" s="6"/>
      <c r="O1643" s="6"/>
      <c r="P1643" s="6"/>
      <c r="Q1643" s="6">
        <f t="shared" si="103"/>
        <v>1643</v>
      </c>
      <c r="R1643" s="6">
        <v>1644</v>
      </c>
      <c r="S1643" s="6">
        <f t="shared" si="101"/>
        <v>-1</v>
      </c>
    </row>
    <row r="1644" spans="1:19" s="2" customFormat="1" ht="12">
      <c r="A1644" s="2">
        <v>2401642</v>
      </c>
      <c r="C1644" s="2" t="s">
        <v>226</v>
      </c>
      <c r="D1644" s="2" t="s">
        <v>227</v>
      </c>
      <c r="E1644" s="2" t="s">
        <v>228</v>
      </c>
      <c r="F1644" s="2" t="s">
        <v>229</v>
      </c>
      <c r="G1644" s="6">
        <v>4921629203456</v>
      </c>
      <c r="H1644" s="6">
        <v>1800</v>
      </c>
      <c r="I1644" s="6">
        <f t="shared" si="100"/>
        <v>8858932566220800</v>
      </c>
      <c r="J1644" s="7">
        <f t="shared" si="102"/>
        <v>7688752243200</v>
      </c>
      <c r="K1644" s="6"/>
      <c r="L1644" s="6"/>
      <c r="M1644" s="6"/>
      <c r="N1644" s="6"/>
      <c r="O1644" s="6"/>
      <c r="P1644" s="6"/>
      <c r="Q1644" s="6">
        <f t="shared" si="103"/>
        <v>1644</v>
      </c>
      <c r="R1644" s="6">
        <v>1645</v>
      </c>
      <c r="S1644" s="6">
        <f t="shared" si="101"/>
        <v>-1</v>
      </c>
    </row>
    <row r="1645" spans="1:19" s="2" customFormat="1" ht="12">
      <c r="A1645" s="2">
        <v>2401643</v>
      </c>
      <c r="C1645" s="2" t="s">
        <v>226</v>
      </c>
      <c r="D1645" s="2" t="s">
        <v>227</v>
      </c>
      <c r="E1645" s="2" t="s">
        <v>228</v>
      </c>
      <c r="F1645" s="2" t="s">
        <v>229</v>
      </c>
      <c r="G1645" s="6">
        <v>4925900732480</v>
      </c>
      <c r="H1645" s="6">
        <v>1800</v>
      </c>
      <c r="I1645" s="6">
        <f t="shared" si="100"/>
        <v>8866621318464000</v>
      </c>
      <c r="J1645" s="7">
        <f t="shared" si="102"/>
        <v>7688752243200</v>
      </c>
      <c r="K1645" s="6"/>
      <c r="L1645" s="6"/>
      <c r="M1645" s="6"/>
      <c r="N1645" s="6"/>
      <c r="O1645" s="6"/>
      <c r="P1645" s="6"/>
      <c r="Q1645" s="6">
        <f t="shared" si="103"/>
        <v>1645</v>
      </c>
      <c r="R1645" s="6">
        <v>1646</v>
      </c>
      <c r="S1645" s="6">
        <f t="shared" si="101"/>
        <v>-1</v>
      </c>
    </row>
    <row r="1646" spans="1:19" s="2" customFormat="1" ht="12">
      <c r="A1646" s="2">
        <v>2401644</v>
      </c>
      <c r="C1646" s="2" t="s">
        <v>226</v>
      </c>
      <c r="D1646" s="2" t="s">
        <v>227</v>
      </c>
      <c r="E1646" s="2" t="s">
        <v>228</v>
      </c>
      <c r="F1646" s="2" t="s">
        <v>229</v>
      </c>
      <c r="G1646" s="6">
        <v>4930172261504</v>
      </c>
      <c r="H1646" s="6">
        <v>1800</v>
      </c>
      <c r="I1646" s="6">
        <f t="shared" si="100"/>
        <v>8874310070707200</v>
      </c>
      <c r="J1646" s="7">
        <f t="shared" si="102"/>
        <v>7688752243200</v>
      </c>
      <c r="K1646" s="6"/>
      <c r="L1646" s="6"/>
      <c r="M1646" s="6"/>
      <c r="N1646" s="6"/>
      <c r="O1646" s="6"/>
      <c r="P1646" s="6"/>
      <c r="Q1646" s="6">
        <f t="shared" si="103"/>
        <v>1646</v>
      </c>
      <c r="R1646" s="6">
        <v>1647</v>
      </c>
      <c r="S1646" s="6">
        <f t="shared" si="101"/>
        <v>-1</v>
      </c>
    </row>
    <row r="1647" spans="1:19" s="2" customFormat="1" ht="12">
      <c r="A1647" s="2">
        <v>2401645</v>
      </c>
      <c r="C1647" s="2" t="s">
        <v>226</v>
      </c>
      <c r="D1647" s="2" t="s">
        <v>227</v>
      </c>
      <c r="E1647" s="2" t="s">
        <v>228</v>
      </c>
      <c r="F1647" s="2" t="s">
        <v>229</v>
      </c>
      <c r="G1647" s="6">
        <v>4934443790528</v>
      </c>
      <c r="H1647" s="6">
        <v>1800</v>
      </c>
      <c r="I1647" s="6">
        <f t="shared" si="100"/>
        <v>8881998822950400</v>
      </c>
      <c r="J1647" s="7">
        <f t="shared" si="102"/>
        <v>7688752243200</v>
      </c>
      <c r="K1647" s="6"/>
      <c r="L1647" s="6"/>
      <c r="M1647" s="6"/>
      <c r="N1647" s="6"/>
      <c r="O1647" s="6"/>
      <c r="P1647" s="6"/>
      <c r="Q1647" s="6">
        <f t="shared" si="103"/>
        <v>1647</v>
      </c>
      <c r="R1647" s="6">
        <v>1648</v>
      </c>
      <c r="S1647" s="6">
        <f t="shared" si="101"/>
        <v>-1</v>
      </c>
    </row>
    <row r="1648" spans="1:19" s="2" customFormat="1" ht="12">
      <c r="A1648" s="2">
        <v>2401646</v>
      </c>
      <c r="C1648" s="2" t="s">
        <v>226</v>
      </c>
      <c r="D1648" s="2" t="s">
        <v>227</v>
      </c>
      <c r="E1648" s="2" t="s">
        <v>228</v>
      </c>
      <c r="F1648" s="2" t="s">
        <v>229</v>
      </c>
      <c r="G1648" s="6">
        <v>4938715319552</v>
      </c>
      <c r="H1648" s="6">
        <v>1800</v>
      </c>
      <c r="I1648" s="6">
        <f t="shared" si="100"/>
        <v>8889687575193600</v>
      </c>
      <c r="J1648" s="7">
        <f t="shared" si="102"/>
        <v>7688752243200</v>
      </c>
      <c r="K1648" s="6"/>
      <c r="L1648" s="6"/>
      <c r="M1648" s="6"/>
      <c r="N1648" s="6"/>
      <c r="O1648" s="6"/>
      <c r="P1648" s="6"/>
      <c r="Q1648" s="6">
        <f t="shared" si="103"/>
        <v>1648</v>
      </c>
      <c r="R1648" s="6">
        <v>1649</v>
      </c>
      <c r="S1648" s="6">
        <f t="shared" si="101"/>
        <v>-1</v>
      </c>
    </row>
    <row r="1649" spans="1:19" s="2" customFormat="1" ht="12">
      <c r="A1649" s="2">
        <v>2401647</v>
      </c>
      <c r="C1649" s="2" t="s">
        <v>226</v>
      </c>
      <c r="D1649" s="2" t="s">
        <v>227</v>
      </c>
      <c r="E1649" s="2" t="s">
        <v>228</v>
      </c>
      <c r="F1649" s="2" t="s">
        <v>229</v>
      </c>
      <c r="G1649" s="6">
        <v>4942986848576</v>
      </c>
      <c r="H1649" s="6">
        <v>1800</v>
      </c>
      <c r="I1649" s="6">
        <f t="shared" si="100"/>
        <v>8897376327436800</v>
      </c>
      <c r="J1649" s="7">
        <f t="shared" si="102"/>
        <v>7688752243200</v>
      </c>
      <c r="K1649" s="6"/>
      <c r="L1649" s="6"/>
      <c r="M1649" s="6"/>
      <c r="N1649" s="6"/>
      <c r="O1649" s="6"/>
      <c r="P1649" s="6"/>
      <c r="Q1649" s="6">
        <f t="shared" si="103"/>
        <v>1649</v>
      </c>
      <c r="R1649" s="6">
        <v>1650</v>
      </c>
      <c r="S1649" s="6">
        <f t="shared" si="101"/>
        <v>-1</v>
      </c>
    </row>
    <row r="1650" spans="1:19" s="2" customFormat="1" ht="12">
      <c r="A1650" s="2">
        <v>2401648</v>
      </c>
      <c r="C1650" s="2" t="s">
        <v>226</v>
      </c>
      <c r="D1650" s="2" t="s">
        <v>227</v>
      </c>
      <c r="E1650" s="2" t="s">
        <v>228</v>
      </c>
      <c r="F1650" s="2" t="s">
        <v>229</v>
      </c>
      <c r="G1650" s="6">
        <v>4947258377600</v>
      </c>
      <c r="H1650" s="6">
        <v>1800</v>
      </c>
      <c r="I1650" s="6">
        <f t="shared" si="100"/>
        <v>8905065079680000</v>
      </c>
      <c r="J1650" s="7">
        <f t="shared" si="102"/>
        <v>7688752243200</v>
      </c>
      <c r="K1650" s="6"/>
      <c r="L1650" s="6"/>
      <c r="M1650" s="6"/>
      <c r="N1650" s="6"/>
      <c r="O1650" s="6"/>
      <c r="P1650" s="6"/>
      <c r="Q1650" s="6">
        <f t="shared" si="103"/>
        <v>1650</v>
      </c>
      <c r="R1650" s="6">
        <v>1651</v>
      </c>
      <c r="S1650" s="6">
        <f t="shared" si="101"/>
        <v>-1</v>
      </c>
    </row>
    <row r="1651" spans="1:19" s="2" customFormat="1" ht="12">
      <c r="A1651" s="2">
        <v>2401649</v>
      </c>
      <c r="C1651" s="2" t="s">
        <v>226</v>
      </c>
      <c r="D1651" s="2" t="s">
        <v>227</v>
      </c>
      <c r="E1651" s="2" t="s">
        <v>228</v>
      </c>
      <c r="F1651" s="2" t="s">
        <v>229</v>
      </c>
      <c r="G1651" s="6">
        <v>4951529906624</v>
      </c>
      <c r="H1651" s="6">
        <v>1800</v>
      </c>
      <c r="I1651" s="6">
        <f t="shared" si="100"/>
        <v>8912753831923200</v>
      </c>
      <c r="J1651" s="7">
        <f t="shared" si="102"/>
        <v>7688752243200</v>
      </c>
      <c r="K1651" s="6"/>
      <c r="L1651" s="6"/>
      <c r="M1651" s="6"/>
      <c r="N1651" s="6"/>
      <c r="O1651" s="6"/>
      <c r="P1651" s="6"/>
      <c r="Q1651" s="6">
        <f t="shared" si="103"/>
        <v>1651</v>
      </c>
      <c r="R1651" s="6">
        <v>1652</v>
      </c>
      <c r="S1651" s="6">
        <f t="shared" si="101"/>
        <v>-1</v>
      </c>
    </row>
    <row r="1652" spans="1:19" s="2" customFormat="1" ht="12">
      <c r="A1652" s="2">
        <v>2401650</v>
      </c>
      <c r="C1652" s="2" t="s">
        <v>226</v>
      </c>
      <c r="D1652" s="2" t="s">
        <v>227</v>
      </c>
      <c r="E1652" s="2" t="s">
        <v>228</v>
      </c>
      <c r="F1652" s="2" t="s">
        <v>229</v>
      </c>
      <c r="G1652" s="6">
        <v>4955801435648</v>
      </c>
      <c r="H1652" s="6">
        <v>1800</v>
      </c>
      <c r="I1652" s="6">
        <f t="shared" si="100"/>
        <v>8920442584166400</v>
      </c>
      <c r="J1652" s="7">
        <f t="shared" si="102"/>
        <v>7688752243200</v>
      </c>
      <c r="K1652" s="6"/>
      <c r="L1652" s="6"/>
      <c r="M1652" s="6"/>
      <c r="N1652" s="6"/>
      <c r="O1652" s="6"/>
      <c r="P1652" s="6"/>
      <c r="Q1652" s="6">
        <f t="shared" si="103"/>
        <v>1652</v>
      </c>
      <c r="R1652" s="6">
        <v>1653</v>
      </c>
      <c r="S1652" s="6">
        <f t="shared" si="101"/>
        <v>-1</v>
      </c>
    </row>
    <row r="1653" spans="1:19" s="2" customFormat="1" ht="12">
      <c r="A1653" s="2">
        <v>2401651</v>
      </c>
      <c r="C1653" s="2" t="s">
        <v>226</v>
      </c>
      <c r="D1653" s="2" t="s">
        <v>227</v>
      </c>
      <c r="E1653" s="2" t="s">
        <v>228</v>
      </c>
      <c r="F1653" s="2" t="s">
        <v>229</v>
      </c>
      <c r="G1653" s="6">
        <v>4960072964672</v>
      </c>
      <c r="H1653" s="6">
        <v>1800</v>
      </c>
      <c r="I1653" s="6">
        <f t="shared" si="100"/>
        <v>8928131336409600</v>
      </c>
      <c r="J1653" s="7">
        <f t="shared" si="102"/>
        <v>7688752243200</v>
      </c>
      <c r="K1653" s="6"/>
      <c r="L1653" s="6"/>
      <c r="M1653" s="6"/>
      <c r="N1653" s="6"/>
      <c r="O1653" s="6"/>
      <c r="P1653" s="6"/>
      <c r="Q1653" s="6">
        <f t="shared" si="103"/>
        <v>1653</v>
      </c>
      <c r="R1653" s="6">
        <v>1654</v>
      </c>
      <c r="S1653" s="6">
        <f t="shared" si="101"/>
        <v>-1</v>
      </c>
    </row>
    <row r="1654" spans="1:19" s="2" customFormat="1" ht="12">
      <c r="A1654" s="2">
        <v>2401652</v>
      </c>
      <c r="C1654" s="2" t="s">
        <v>226</v>
      </c>
      <c r="D1654" s="2" t="s">
        <v>227</v>
      </c>
      <c r="E1654" s="2" t="s">
        <v>228</v>
      </c>
      <c r="F1654" s="2" t="s">
        <v>229</v>
      </c>
      <c r="G1654" s="6">
        <v>4964344493696</v>
      </c>
      <c r="H1654" s="6">
        <v>1800</v>
      </c>
      <c r="I1654" s="6">
        <f t="shared" si="100"/>
        <v>8935820088652800</v>
      </c>
      <c r="J1654" s="7">
        <f t="shared" si="102"/>
        <v>7688752243200</v>
      </c>
      <c r="K1654" s="6"/>
      <c r="L1654" s="6"/>
      <c r="M1654" s="6"/>
      <c r="N1654" s="6"/>
      <c r="O1654" s="6"/>
      <c r="P1654" s="6"/>
      <c r="Q1654" s="6">
        <f t="shared" si="103"/>
        <v>1654</v>
      </c>
      <c r="R1654" s="6">
        <v>1655</v>
      </c>
      <c r="S1654" s="6">
        <f t="shared" si="101"/>
        <v>-1</v>
      </c>
    </row>
    <row r="1655" spans="1:19" s="2" customFormat="1" ht="12">
      <c r="A1655" s="2">
        <v>2401653</v>
      </c>
      <c r="C1655" s="2" t="s">
        <v>226</v>
      </c>
      <c r="D1655" s="2" t="s">
        <v>227</v>
      </c>
      <c r="E1655" s="2" t="s">
        <v>228</v>
      </c>
      <c r="F1655" s="2" t="s">
        <v>229</v>
      </c>
      <c r="G1655" s="6">
        <v>4968616022720</v>
      </c>
      <c r="H1655" s="6">
        <v>1800</v>
      </c>
      <c r="I1655" s="6">
        <f t="shared" si="100"/>
        <v>8943508840896000</v>
      </c>
      <c r="J1655" s="7">
        <f t="shared" si="102"/>
        <v>7688752243200</v>
      </c>
      <c r="K1655" s="6"/>
      <c r="L1655" s="6"/>
      <c r="M1655" s="6"/>
      <c r="N1655" s="6"/>
      <c r="O1655" s="6"/>
      <c r="P1655" s="6"/>
      <c r="Q1655" s="6">
        <f t="shared" si="103"/>
        <v>1655</v>
      </c>
      <c r="R1655" s="6">
        <v>1656</v>
      </c>
      <c r="S1655" s="6">
        <f t="shared" si="101"/>
        <v>-1</v>
      </c>
    </row>
    <row r="1656" spans="1:19" s="2" customFormat="1" ht="12">
      <c r="A1656" s="2">
        <v>2401654</v>
      </c>
      <c r="C1656" s="2" t="s">
        <v>226</v>
      </c>
      <c r="D1656" s="2" t="s">
        <v>227</v>
      </c>
      <c r="E1656" s="2" t="s">
        <v>228</v>
      </c>
      <c r="F1656" s="2" t="s">
        <v>229</v>
      </c>
      <c r="G1656" s="6">
        <v>4972887551744</v>
      </c>
      <c r="H1656" s="6">
        <v>1800</v>
      </c>
      <c r="I1656" s="6">
        <f t="shared" si="100"/>
        <v>8951197593139200</v>
      </c>
      <c r="J1656" s="7">
        <f t="shared" si="102"/>
        <v>7688752243200</v>
      </c>
      <c r="K1656" s="6"/>
      <c r="L1656" s="6"/>
      <c r="M1656" s="6"/>
      <c r="N1656" s="6"/>
      <c r="O1656" s="6"/>
      <c r="P1656" s="6"/>
      <c r="Q1656" s="6">
        <f t="shared" si="103"/>
        <v>1656</v>
      </c>
      <c r="R1656" s="6">
        <v>1657</v>
      </c>
      <c r="S1656" s="6">
        <f t="shared" si="101"/>
        <v>-1</v>
      </c>
    </row>
    <row r="1657" spans="1:19" s="2" customFormat="1" ht="12">
      <c r="A1657" s="2">
        <v>2401655</v>
      </c>
      <c r="C1657" s="2" t="s">
        <v>226</v>
      </c>
      <c r="D1657" s="2" t="s">
        <v>227</v>
      </c>
      <c r="E1657" s="2" t="s">
        <v>228</v>
      </c>
      <c r="F1657" s="2" t="s">
        <v>229</v>
      </c>
      <c r="G1657" s="6">
        <v>4977159080768</v>
      </c>
      <c r="H1657" s="6">
        <v>1800</v>
      </c>
      <c r="I1657" s="6">
        <f t="shared" si="100"/>
        <v>8958886345382400</v>
      </c>
      <c r="J1657" s="7">
        <f t="shared" si="102"/>
        <v>7688752243200</v>
      </c>
      <c r="K1657" s="6"/>
      <c r="L1657" s="6"/>
      <c r="M1657" s="6"/>
      <c r="N1657" s="6"/>
      <c r="O1657" s="6"/>
      <c r="P1657" s="6"/>
      <c r="Q1657" s="6">
        <f t="shared" si="103"/>
        <v>1657</v>
      </c>
      <c r="R1657" s="6">
        <v>1658</v>
      </c>
      <c r="S1657" s="6">
        <f t="shared" si="101"/>
        <v>-1</v>
      </c>
    </row>
    <row r="1658" spans="1:19" s="2" customFormat="1" ht="12">
      <c r="A1658" s="2">
        <v>2401656</v>
      </c>
      <c r="C1658" s="2" t="s">
        <v>226</v>
      </c>
      <c r="D1658" s="2" t="s">
        <v>227</v>
      </c>
      <c r="E1658" s="2" t="s">
        <v>228</v>
      </c>
      <c r="F1658" s="2" t="s">
        <v>229</v>
      </c>
      <c r="G1658" s="6">
        <v>4981430609792</v>
      </c>
      <c r="H1658" s="6">
        <v>1800</v>
      </c>
      <c r="I1658" s="6">
        <f t="shared" si="100"/>
        <v>8966575097625600</v>
      </c>
      <c r="J1658" s="7">
        <f t="shared" si="102"/>
        <v>7688752243200</v>
      </c>
      <c r="K1658" s="6"/>
      <c r="L1658" s="6"/>
      <c r="M1658" s="6"/>
      <c r="N1658" s="6"/>
      <c r="O1658" s="6"/>
      <c r="P1658" s="6"/>
      <c r="Q1658" s="6">
        <f t="shared" si="103"/>
        <v>1658</v>
      </c>
      <c r="R1658" s="6">
        <v>1659</v>
      </c>
      <c r="S1658" s="6">
        <f t="shared" si="101"/>
        <v>-1</v>
      </c>
    </row>
    <row r="1659" spans="1:19" s="2" customFormat="1" ht="12">
      <c r="A1659" s="2">
        <v>2401657</v>
      </c>
      <c r="C1659" s="2" t="s">
        <v>226</v>
      </c>
      <c r="D1659" s="2" t="s">
        <v>227</v>
      </c>
      <c r="E1659" s="2" t="s">
        <v>228</v>
      </c>
      <c r="F1659" s="2" t="s">
        <v>229</v>
      </c>
      <c r="G1659" s="6">
        <v>4985702138816</v>
      </c>
      <c r="H1659" s="6">
        <v>1800</v>
      </c>
      <c r="I1659" s="6">
        <f t="shared" si="100"/>
        <v>8974263849868800</v>
      </c>
      <c r="J1659" s="7">
        <f t="shared" si="102"/>
        <v>7688752243200</v>
      </c>
      <c r="K1659" s="6"/>
      <c r="L1659" s="6"/>
      <c r="M1659" s="6"/>
      <c r="N1659" s="6"/>
      <c r="O1659" s="6"/>
      <c r="P1659" s="6"/>
      <c r="Q1659" s="6">
        <f t="shared" si="103"/>
        <v>1659</v>
      </c>
      <c r="R1659" s="6">
        <v>1660</v>
      </c>
      <c r="S1659" s="6">
        <f t="shared" si="101"/>
        <v>-1</v>
      </c>
    </row>
    <row r="1660" spans="1:19" s="2" customFormat="1" ht="12">
      <c r="A1660" s="2">
        <v>2401658</v>
      </c>
      <c r="C1660" s="2" t="s">
        <v>226</v>
      </c>
      <c r="D1660" s="2" t="s">
        <v>227</v>
      </c>
      <c r="E1660" s="2" t="s">
        <v>228</v>
      </c>
      <c r="F1660" s="2" t="s">
        <v>229</v>
      </c>
      <c r="G1660" s="6">
        <v>4989973667840</v>
      </c>
      <c r="H1660" s="6">
        <v>1800</v>
      </c>
      <c r="I1660" s="6">
        <f t="shared" si="100"/>
        <v>8981952602112000</v>
      </c>
      <c r="J1660" s="7">
        <f t="shared" si="102"/>
        <v>7688752243200</v>
      </c>
      <c r="K1660" s="6"/>
      <c r="L1660" s="6"/>
      <c r="M1660" s="6"/>
      <c r="N1660" s="6"/>
      <c r="O1660" s="6"/>
      <c r="P1660" s="6"/>
      <c r="Q1660" s="6">
        <f t="shared" si="103"/>
        <v>1660</v>
      </c>
      <c r="R1660" s="6">
        <v>1661</v>
      </c>
      <c r="S1660" s="6">
        <f t="shared" si="101"/>
        <v>-1</v>
      </c>
    </row>
    <row r="1661" spans="1:19" s="2" customFormat="1" ht="12">
      <c r="A1661" s="2">
        <v>2401659</v>
      </c>
      <c r="C1661" s="2" t="s">
        <v>226</v>
      </c>
      <c r="D1661" s="2" t="s">
        <v>227</v>
      </c>
      <c r="E1661" s="2" t="s">
        <v>228</v>
      </c>
      <c r="F1661" s="2" t="s">
        <v>229</v>
      </c>
      <c r="G1661" s="6">
        <v>4994245196864</v>
      </c>
      <c r="H1661" s="6">
        <v>1800</v>
      </c>
      <c r="I1661" s="6">
        <f t="shared" si="100"/>
        <v>8989641354355200</v>
      </c>
      <c r="J1661" s="7">
        <f t="shared" si="102"/>
        <v>7688752243200</v>
      </c>
      <c r="K1661" s="6"/>
      <c r="L1661" s="6"/>
      <c r="M1661" s="6"/>
      <c r="N1661" s="6"/>
      <c r="O1661" s="6"/>
      <c r="P1661" s="6"/>
      <c r="Q1661" s="6">
        <f t="shared" si="103"/>
        <v>1661</v>
      </c>
      <c r="R1661" s="6">
        <v>1662</v>
      </c>
      <c r="S1661" s="6">
        <f t="shared" si="101"/>
        <v>-1</v>
      </c>
    </row>
    <row r="1662" spans="1:19" s="2" customFormat="1" ht="12">
      <c r="A1662" s="2">
        <v>2401660</v>
      </c>
      <c r="C1662" s="2" t="s">
        <v>226</v>
      </c>
      <c r="D1662" s="2" t="s">
        <v>227</v>
      </c>
      <c r="E1662" s="2" t="s">
        <v>228</v>
      </c>
      <c r="F1662" s="2" t="s">
        <v>229</v>
      </c>
      <c r="G1662" s="6">
        <v>4998516725888</v>
      </c>
      <c r="H1662" s="6">
        <v>1800</v>
      </c>
      <c r="I1662" s="6">
        <f t="shared" si="100"/>
        <v>8997330106598400</v>
      </c>
      <c r="J1662" s="7">
        <f t="shared" si="102"/>
        <v>7688752243200</v>
      </c>
      <c r="K1662" s="6"/>
      <c r="L1662" s="6"/>
      <c r="M1662" s="6"/>
      <c r="N1662" s="6"/>
      <c r="O1662" s="6"/>
      <c r="P1662" s="6"/>
      <c r="Q1662" s="6">
        <f t="shared" si="103"/>
        <v>1662</v>
      </c>
      <c r="R1662" s="6">
        <v>1663</v>
      </c>
      <c r="S1662" s="6">
        <f t="shared" si="101"/>
        <v>-1</v>
      </c>
    </row>
    <row r="1663" spans="1:19" s="2" customFormat="1" ht="12">
      <c r="A1663" s="2">
        <v>2401661</v>
      </c>
      <c r="C1663" s="2" t="s">
        <v>226</v>
      </c>
      <c r="D1663" s="2" t="s">
        <v>227</v>
      </c>
      <c r="E1663" s="2" t="s">
        <v>228</v>
      </c>
      <c r="F1663" s="2" t="s">
        <v>229</v>
      </c>
      <c r="G1663" s="6">
        <v>5002788254912</v>
      </c>
      <c r="H1663" s="6">
        <v>1800</v>
      </c>
      <c r="I1663" s="6">
        <f t="shared" si="100"/>
        <v>9005018858841600</v>
      </c>
      <c r="J1663" s="7">
        <f t="shared" si="102"/>
        <v>7688752243200</v>
      </c>
      <c r="K1663" s="6"/>
      <c r="L1663" s="6"/>
      <c r="M1663" s="6"/>
      <c r="N1663" s="6"/>
      <c r="O1663" s="6"/>
      <c r="P1663" s="6"/>
      <c r="Q1663" s="6">
        <f t="shared" si="103"/>
        <v>1663</v>
      </c>
      <c r="R1663" s="6">
        <v>1664</v>
      </c>
      <c r="S1663" s="6">
        <f t="shared" si="101"/>
        <v>-1</v>
      </c>
    </row>
    <row r="1664" spans="1:19" s="2" customFormat="1" ht="12">
      <c r="A1664" s="2">
        <v>2401662</v>
      </c>
      <c r="C1664" s="2" t="s">
        <v>226</v>
      </c>
      <c r="D1664" s="2" t="s">
        <v>227</v>
      </c>
      <c r="E1664" s="2" t="s">
        <v>228</v>
      </c>
      <c r="F1664" s="2" t="s">
        <v>229</v>
      </c>
      <c r="G1664" s="6">
        <v>5007059783936</v>
      </c>
      <c r="H1664" s="6">
        <v>1800</v>
      </c>
      <c r="I1664" s="6">
        <f t="shared" si="100"/>
        <v>9012707611084800</v>
      </c>
      <c r="J1664" s="7">
        <f t="shared" si="102"/>
        <v>7688752243200</v>
      </c>
      <c r="K1664" s="6"/>
      <c r="L1664" s="6"/>
      <c r="M1664" s="6"/>
      <c r="N1664" s="6"/>
      <c r="O1664" s="6"/>
      <c r="P1664" s="6"/>
      <c r="Q1664" s="6">
        <f t="shared" si="103"/>
        <v>1664</v>
      </c>
      <c r="R1664" s="6">
        <v>1665</v>
      </c>
      <c r="S1664" s="6">
        <f t="shared" si="101"/>
        <v>-1</v>
      </c>
    </row>
    <row r="1665" spans="1:19" s="2" customFormat="1" ht="12">
      <c r="A1665" s="2">
        <v>2401663</v>
      </c>
      <c r="C1665" s="2" t="s">
        <v>226</v>
      </c>
      <c r="D1665" s="2" t="s">
        <v>227</v>
      </c>
      <c r="E1665" s="2" t="s">
        <v>228</v>
      </c>
      <c r="F1665" s="2" t="s">
        <v>229</v>
      </c>
      <c r="G1665" s="6">
        <v>5011331312960</v>
      </c>
      <c r="H1665" s="6">
        <v>1800</v>
      </c>
      <c r="I1665" s="6">
        <f t="shared" si="100"/>
        <v>9020396363328000</v>
      </c>
      <c r="J1665" s="7">
        <f t="shared" si="102"/>
        <v>7688752243200</v>
      </c>
      <c r="K1665" s="6"/>
      <c r="L1665" s="6"/>
      <c r="M1665" s="6"/>
      <c r="N1665" s="6"/>
      <c r="O1665" s="6"/>
      <c r="P1665" s="6"/>
      <c r="Q1665" s="6">
        <f t="shared" si="103"/>
        <v>1665</v>
      </c>
      <c r="R1665" s="6">
        <v>1666</v>
      </c>
      <c r="S1665" s="6">
        <f t="shared" si="101"/>
        <v>-1</v>
      </c>
    </row>
    <row r="1666" spans="1:19" s="2" customFormat="1" ht="12">
      <c r="A1666" s="2">
        <v>2401664</v>
      </c>
      <c r="C1666" s="2" t="s">
        <v>226</v>
      </c>
      <c r="D1666" s="2" t="s">
        <v>227</v>
      </c>
      <c r="E1666" s="2" t="s">
        <v>228</v>
      </c>
      <c r="F1666" s="2" t="s">
        <v>229</v>
      </c>
      <c r="G1666" s="6">
        <v>5015602841984</v>
      </c>
      <c r="H1666" s="6">
        <v>1800</v>
      </c>
      <c r="I1666" s="6">
        <f t="shared" si="100"/>
        <v>9028085115571200</v>
      </c>
      <c r="J1666" s="7">
        <f t="shared" si="102"/>
        <v>7688752243200</v>
      </c>
      <c r="K1666" s="6"/>
      <c r="L1666" s="6"/>
      <c r="M1666" s="6"/>
      <c r="N1666" s="6"/>
      <c r="O1666" s="6"/>
      <c r="P1666" s="6"/>
      <c r="Q1666" s="6">
        <f t="shared" si="103"/>
        <v>1666</v>
      </c>
      <c r="R1666" s="6">
        <v>1667</v>
      </c>
      <c r="S1666" s="6">
        <f t="shared" si="101"/>
        <v>-1</v>
      </c>
    </row>
    <row r="1667" spans="1:19" s="2" customFormat="1" ht="12">
      <c r="A1667" s="2">
        <v>2401665</v>
      </c>
      <c r="C1667" s="2" t="s">
        <v>226</v>
      </c>
      <c r="D1667" s="2" t="s">
        <v>227</v>
      </c>
      <c r="E1667" s="2" t="s">
        <v>228</v>
      </c>
      <c r="F1667" s="2" t="s">
        <v>229</v>
      </c>
      <c r="G1667" s="6">
        <v>5019874371008</v>
      </c>
      <c r="H1667" s="6">
        <v>1800</v>
      </c>
      <c r="I1667" s="6">
        <f t="shared" ref="I1667:I1730" si="104">G1667*H1667</f>
        <v>9035773867814400</v>
      </c>
      <c r="J1667" s="7">
        <f t="shared" si="102"/>
        <v>7688752243200</v>
      </c>
      <c r="K1667" s="6"/>
      <c r="L1667" s="6"/>
      <c r="M1667" s="6"/>
      <c r="N1667" s="6"/>
      <c r="O1667" s="6"/>
      <c r="P1667" s="6"/>
      <c r="Q1667" s="6">
        <f t="shared" si="103"/>
        <v>1667</v>
      </c>
      <c r="R1667" s="6">
        <v>1668</v>
      </c>
      <c r="S1667" s="6">
        <f t="shared" ref="S1667:S1730" si="105">Q1667-R1667</f>
        <v>-1</v>
      </c>
    </row>
    <row r="1668" spans="1:19" s="2" customFormat="1" ht="12">
      <c r="A1668" s="2">
        <v>2401666</v>
      </c>
      <c r="C1668" s="2" t="s">
        <v>226</v>
      </c>
      <c r="D1668" s="2" t="s">
        <v>227</v>
      </c>
      <c r="E1668" s="2" t="s">
        <v>228</v>
      </c>
      <c r="F1668" s="2" t="s">
        <v>229</v>
      </c>
      <c r="G1668" s="6">
        <v>5024145900032</v>
      </c>
      <c r="H1668" s="6">
        <v>1800</v>
      </c>
      <c r="I1668" s="6">
        <f t="shared" si="104"/>
        <v>9043462620057600</v>
      </c>
      <c r="J1668" s="7">
        <f t="shared" ref="J1668:J1731" si="106">I1668-I1667</f>
        <v>7688752243200</v>
      </c>
      <c r="K1668" s="6"/>
      <c r="L1668" s="6"/>
      <c r="M1668" s="6"/>
      <c r="N1668" s="6"/>
      <c r="O1668" s="6"/>
      <c r="P1668" s="6"/>
      <c r="Q1668" s="6">
        <f t="shared" ref="Q1668:Q1731" si="107">R1667</f>
        <v>1668</v>
      </c>
      <c r="R1668" s="6">
        <v>1669</v>
      </c>
      <c r="S1668" s="6">
        <f t="shared" si="105"/>
        <v>-1</v>
      </c>
    </row>
    <row r="1669" spans="1:19" s="2" customFormat="1" ht="12">
      <c r="A1669" s="2">
        <v>2401667</v>
      </c>
      <c r="C1669" s="2" t="s">
        <v>226</v>
      </c>
      <c r="D1669" s="2" t="s">
        <v>227</v>
      </c>
      <c r="E1669" s="2" t="s">
        <v>228</v>
      </c>
      <c r="F1669" s="2" t="s">
        <v>229</v>
      </c>
      <c r="G1669" s="6">
        <v>5028417429056</v>
      </c>
      <c r="H1669" s="6">
        <v>1800</v>
      </c>
      <c r="I1669" s="6">
        <f t="shared" si="104"/>
        <v>9051151372300800</v>
      </c>
      <c r="J1669" s="7">
        <f t="shared" si="106"/>
        <v>7688752243200</v>
      </c>
      <c r="K1669" s="6"/>
      <c r="L1669" s="6"/>
      <c r="M1669" s="6"/>
      <c r="N1669" s="6"/>
      <c r="O1669" s="6"/>
      <c r="P1669" s="6"/>
      <c r="Q1669" s="6">
        <f t="shared" si="107"/>
        <v>1669</v>
      </c>
      <c r="R1669" s="6">
        <v>1670</v>
      </c>
      <c r="S1669" s="6">
        <f t="shared" si="105"/>
        <v>-1</v>
      </c>
    </row>
    <row r="1670" spans="1:19" s="2" customFormat="1" ht="12">
      <c r="A1670" s="2">
        <v>2401668</v>
      </c>
      <c r="C1670" s="2" t="s">
        <v>226</v>
      </c>
      <c r="D1670" s="2" t="s">
        <v>227</v>
      </c>
      <c r="E1670" s="2" t="s">
        <v>228</v>
      </c>
      <c r="F1670" s="2" t="s">
        <v>229</v>
      </c>
      <c r="G1670" s="6">
        <v>5032688958080</v>
      </c>
      <c r="H1670" s="6">
        <v>1800</v>
      </c>
      <c r="I1670" s="6">
        <f t="shared" si="104"/>
        <v>9058840124544000</v>
      </c>
      <c r="J1670" s="7">
        <f t="shared" si="106"/>
        <v>7688752243200</v>
      </c>
      <c r="K1670" s="6"/>
      <c r="L1670" s="6"/>
      <c r="M1670" s="6"/>
      <c r="N1670" s="6"/>
      <c r="O1670" s="6"/>
      <c r="P1670" s="6"/>
      <c r="Q1670" s="6">
        <f t="shared" si="107"/>
        <v>1670</v>
      </c>
      <c r="R1670" s="6">
        <v>1671</v>
      </c>
      <c r="S1670" s="6">
        <f t="shared" si="105"/>
        <v>-1</v>
      </c>
    </row>
    <row r="1671" spans="1:19" s="2" customFormat="1" ht="12">
      <c r="A1671" s="2">
        <v>2401669</v>
      </c>
      <c r="C1671" s="2" t="s">
        <v>226</v>
      </c>
      <c r="D1671" s="2" t="s">
        <v>227</v>
      </c>
      <c r="E1671" s="2" t="s">
        <v>228</v>
      </c>
      <c r="F1671" s="2" t="s">
        <v>229</v>
      </c>
      <c r="G1671" s="6">
        <v>5036960487104</v>
      </c>
      <c r="H1671" s="6">
        <v>1800</v>
      </c>
      <c r="I1671" s="6">
        <f t="shared" si="104"/>
        <v>9066528876787200</v>
      </c>
      <c r="J1671" s="7">
        <f t="shared" si="106"/>
        <v>7688752243200</v>
      </c>
      <c r="K1671" s="6"/>
      <c r="L1671" s="6"/>
      <c r="M1671" s="6"/>
      <c r="N1671" s="6"/>
      <c r="O1671" s="6"/>
      <c r="P1671" s="6"/>
      <c r="Q1671" s="6">
        <f t="shared" si="107"/>
        <v>1671</v>
      </c>
      <c r="R1671" s="6">
        <v>1672</v>
      </c>
      <c r="S1671" s="6">
        <f t="shared" si="105"/>
        <v>-1</v>
      </c>
    </row>
    <row r="1672" spans="1:19" s="2" customFormat="1" ht="12">
      <c r="A1672" s="2">
        <v>2401670</v>
      </c>
      <c r="C1672" s="2" t="s">
        <v>226</v>
      </c>
      <c r="D1672" s="2" t="s">
        <v>227</v>
      </c>
      <c r="E1672" s="2" t="s">
        <v>228</v>
      </c>
      <c r="F1672" s="2" t="s">
        <v>229</v>
      </c>
      <c r="G1672" s="6">
        <v>5041232016128</v>
      </c>
      <c r="H1672" s="6">
        <v>1800</v>
      </c>
      <c r="I1672" s="6">
        <f t="shared" si="104"/>
        <v>9074217629030400</v>
      </c>
      <c r="J1672" s="7">
        <f t="shared" si="106"/>
        <v>7688752243200</v>
      </c>
      <c r="K1672" s="6"/>
      <c r="L1672" s="6"/>
      <c r="M1672" s="6"/>
      <c r="N1672" s="6"/>
      <c r="O1672" s="6"/>
      <c r="P1672" s="6"/>
      <c r="Q1672" s="6">
        <f t="shared" si="107"/>
        <v>1672</v>
      </c>
      <c r="R1672" s="6">
        <v>1673</v>
      </c>
      <c r="S1672" s="6">
        <f t="shared" si="105"/>
        <v>-1</v>
      </c>
    </row>
    <row r="1673" spans="1:19" s="2" customFormat="1" ht="12">
      <c r="A1673" s="2">
        <v>2401671</v>
      </c>
      <c r="C1673" s="2" t="s">
        <v>226</v>
      </c>
      <c r="D1673" s="2" t="s">
        <v>227</v>
      </c>
      <c r="E1673" s="2" t="s">
        <v>228</v>
      </c>
      <c r="F1673" s="2" t="s">
        <v>229</v>
      </c>
      <c r="G1673" s="6">
        <v>5045503545152</v>
      </c>
      <c r="H1673" s="6">
        <v>1800</v>
      </c>
      <c r="I1673" s="6">
        <f t="shared" si="104"/>
        <v>9081906381273600</v>
      </c>
      <c r="J1673" s="7">
        <f t="shared" si="106"/>
        <v>7688752243200</v>
      </c>
      <c r="K1673" s="6"/>
      <c r="L1673" s="6"/>
      <c r="M1673" s="6"/>
      <c r="N1673" s="6"/>
      <c r="O1673" s="6"/>
      <c r="P1673" s="6"/>
      <c r="Q1673" s="6">
        <f t="shared" si="107"/>
        <v>1673</v>
      </c>
      <c r="R1673" s="6">
        <v>1674</v>
      </c>
      <c r="S1673" s="6">
        <f t="shared" si="105"/>
        <v>-1</v>
      </c>
    </row>
    <row r="1674" spans="1:19" s="2" customFormat="1" ht="12">
      <c r="A1674" s="2">
        <v>2401672</v>
      </c>
      <c r="C1674" s="2" t="s">
        <v>226</v>
      </c>
      <c r="D1674" s="2" t="s">
        <v>227</v>
      </c>
      <c r="E1674" s="2" t="s">
        <v>228</v>
      </c>
      <c r="F1674" s="2" t="s">
        <v>229</v>
      </c>
      <c r="G1674" s="6">
        <v>5049775074176</v>
      </c>
      <c r="H1674" s="6">
        <v>1800</v>
      </c>
      <c r="I1674" s="6">
        <f t="shared" si="104"/>
        <v>9089595133516800</v>
      </c>
      <c r="J1674" s="7">
        <f t="shared" si="106"/>
        <v>7688752243200</v>
      </c>
      <c r="K1674" s="6"/>
      <c r="L1674" s="6"/>
      <c r="M1674" s="6"/>
      <c r="N1674" s="6"/>
      <c r="O1674" s="6"/>
      <c r="P1674" s="6"/>
      <c r="Q1674" s="6">
        <f t="shared" si="107"/>
        <v>1674</v>
      </c>
      <c r="R1674" s="6">
        <v>1675</v>
      </c>
      <c r="S1674" s="6">
        <f t="shared" si="105"/>
        <v>-1</v>
      </c>
    </row>
    <row r="1675" spans="1:19" s="2" customFormat="1" ht="12">
      <c r="A1675" s="2">
        <v>2401673</v>
      </c>
      <c r="C1675" s="2" t="s">
        <v>226</v>
      </c>
      <c r="D1675" s="2" t="s">
        <v>227</v>
      </c>
      <c r="E1675" s="2" t="s">
        <v>228</v>
      </c>
      <c r="F1675" s="2" t="s">
        <v>229</v>
      </c>
      <c r="G1675" s="6">
        <v>5054046603200</v>
      </c>
      <c r="H1675" s="6">
        <v>1800</v>
      </c>
      <c r="I1675" s="6">
        <f t="shared" si="104"/>
        <v>9097283885760000</v>
      </c>
      <c r="J1675" s="7">
        <f t="shared" si="106"/>
        <v>7688752243200</v>
      </c>
      <c r="K1675" s="6"/>
      <c r="L1675" s="6"/>
      <c r="M1675" s="6"/>
      <c r="N1675" s="6"/>
      <c r="O1675" s="6"/>
      <c r="P1675" s="6"/>
      <c r="Q1675" s="6">
        <f t="shared" si="107"/>
        <v>1675</v>
      </c>
      <c r="R1675" s="6">
        <v>1676</v>
      </c>
      <c r="S1675" s="6">
        <f t="shared" si="105"/>
        <v>-1</v>
      </c>
    </row>
    <row r="1676" spans="1:19" s="2" customFormat="1" ht="12">
      <c r="A1676" s="2">
        <v>2401674</v>
      </c>
      <c r="C1676" s="2" t="s">
        <v>226</v>
      </c>
      <c r="D1676" s="2" t="s">
        <v>227</v>
      </c>
      <c r="E1676" s="2" t="s">
        <v>228</v>
      </c>
      <c r="F1676" s="2" t="s">
        <v>229</v>
      </c>
      <c r="G1676" s="6">
        <v>5058318132224</v>
      </c>
      <c r="H1676" s="6">
        <v>1800</v>
      </c>
      <c r="I1676" s="6">
        <f t="shared" si="104"/>
        <v>9104972638003200</v>
      </c>
      <c r="J1676" s="7">
        <f t="shared" si="106"/>
        <v>7688752243200</v>
      </c>
      <c r="K1676" s="6"/>
      <c r="L1676" s="6"/>
      <c r="M1676" s="6"/>
      <c r="N1676" s="6"/>
      <c r="O1676" s="6"/>
      <c r="P1676" s="6"/>
      <c r="Q1676" s="6">
        <f t="shared" si="107"/>
        <v>1676</v>
      </c>
      <c r="R1676" s="6">
        <v>1677</v>
      </c>
      <c r="S1676" s="6">
        <f t="shared" si="105"/>
        <v>-1</v>
      </c>
    </row>
    <row r="1677" spans="1:19" s="2" customFormat="1" ht="12">
      <c r="A1677" s="2">
        <v>2401675</v>
      </c>
      <c r="C1677" s="2" t="s">
        <v>226</v>
      </c>
      <c r="D1677" s="2" t="s">
        <v>227</v>
      </c>
      <c r="E1677" s="2" t="s">
        <v>228</v>
      </c>
      <c r="F1677" s="2" t="s">
        <v>229</v>
      </c>
      <c r="G1677" s="6">
        <v>5062589661248</v>
      </c>
      <c r="H1677" s="6">
        <v>1800</v>
      </c>
      <c r="I1677" s="6">
        <f t="shared" si="104"/>
        <v>9112661390246400</v>
      </c>
      <c r="J1677" s="7">
        <f t="shared" si="106"/>
        <v>7688752243200</v>
      </c>
      <c r="K1677" s="6"/>
      <c r="L1677" s="6"/>
      <c r="M1677" s="6"/>
      <c r="N1677" s="6"/>
      <c r="O1677" s="6"/>
      <c r="P1677" s="6"/>
      <c r="Q1677" s="6">
        <f t="shared" si="107"/>
        <v>1677</v>
      </c>
      <c r="R1677" s="6">
        <v>1678</v>
      </c>
      <c r="S1677" s="6">
        <f t="shared" si="105"/>
        <v>-1</v>
      </c>
    </row>
    <row r="1678" spans="1:19" s="2" customFormat="1" ht="12">
      <c r="A1678" s="2">
        <v>2401676</v>
      </c>
      <c r="C1678" s="2" t="s">
        <v>226</v>
      </c>
      <c r="D1678" s="2" t="s">
        <v>227</v>
      </c>
      <c r="E1678" s="2" t="s">
        <v>228</v>
      </c>
      <c r="F1678" s="2" t="s">
        <v>229</v>
      </c>
      <c r="G1678" s="6">
        <v>5066861190272</v>
      </c>
      <c r="H1678" s="6">
        <v>1800</v>
      </c>
      <c r="I1678" s="6">
        <f t="shared" si="104"/>
        <v>9120350142489600</v>
      </c>
      <c r="J1678" s="7">
        <f t="shared" si="106"/>
        <v>7688752243200</v>
      </c>
      <c r="K1678" s="6"/>
      <c r="L1678" s="6"/>
      <c r="M1678" s="6"/>
      <c r="N1678" s="6"/>
      <c r="O1678" s="6"/>
      <c r="P1678" s="6"/>
      <c r="Q1678" s="6">
        <f t="shared" si="107"/>
        <v>1678</v>
      </c>
      <c r="R1678" s="6">
        <v>1679</v>
      </c>
      <c r="S1678" s="6">
        <f t="shared" si="105"/>
        <v>-1</v>
      </c>
    </row>
    <row r="1679" spans="1:19" s="2" customFormat="1" ht="12">
      <c r="A1679" s="2">
        <v>2401677</v>
      </c>
      <c r="C1679" s="2" t="s">
        <v>226</v>
      </c>
      <c r="D1679" s="2" t="s">
        <v>227</v>
      </c>
      <c r="E1679" s="2" t="s">
        <v>228</v>
      </c>
      <c r="F1679" s="2" t="s">
        <v>229</v>
      </c>
      <c r="G1679" s="6">
        <v>5071132719296</v>
      </c>
      <c r="H1679" s="6">
        <v>1800</v>
      </c>
      <c r="I1679" s="6">
        <f t="shared" si="104"/>
        <v>9128038894732800</v>
      </c>
      <c r="J1679" s="7">
        <f t="shared" si="106"/>
        <v>7688752243200</v>
      </c>
      <c r="K1679" s="6"/>
      <c r="L1679" s="6"/>
      <c r="M1679" s="6"/>
      <c r="N1679" s="6"/>
      <c r="O1679" s="6"/>
      <c r="P1679" s="6"/>
      <c r="Q1679" s="6">
        <f t="shared" si="107"/>
        <v>1679</v>
      </c>
      <c r="R1679" s="6">
        <v>1680</v>
      </c>
      <c r="S1679" s="6">
        <f t="shared" si="105"/>
        <v>-1</v>
      </c>
    </row>
    <row r="1680" spans="1:19" s="2" customFormat="1" ht="12">
      <c r="A1680" s="2">
        <v>2401678</v>
      </c>
      <c r="C1680" s="2" t="s">
        <v>226</v>
      </c>
      <c r="D1680" s="2" t="s">
        <v>227</v>
      </c>
      <c r="E1680" s="2" t="s">
        <v>228</v>
      </c>
      <c r="F1680" s="2" t="s">
        <v>229</v>
      </c>
      <c r="G1680" s="6">
        <v>5075404248320</v>
      </c>
      <c r="H1680" s="6">
        <v>1800</v>
      </c>
      <c r="I1680" s="6">
        <f t="shared" si="104"/>
        <v>9135727646976000</v>
      </c>
      <c r="J1680" s="7">
        <f t="shared" si="106"/>
        <v>7688752243200</v>
      </c>
      <c r="K1680" s="6"/>
      <c r="L1680" s="6"/>
      <c r="M1680" s="6"/>
      <c r="N1680" s="6"/>
      <c r="O1680" s="6"/>
      <c r="P1680" s="6"/>
      <c r="Q1680" s="6">
        <f t="shared" si="107"/>
        <v>1680</v>
      </c>
      <c r="R1680" s="6">
        <v>1681</v>
      </c>
      <c r="S1680" s="6">
        <f t="shared" si="105"/>
        <v>-1</v>
      </c>
    </row>
    <row r="1681" spans="1:19" s="2" customFormat="1" ht="12">
      <c r="A1681" s="2">
        <v>2401679</v>
      </c>
      <c r="C1681" s="2" t="s">
        <v>226</v>
      </c>
      <c r="D1681" s="2" t="s">
        <v>227</v>
      </c>
      <c r="E1681" s="2" t="s">
        <v>228</v>
      </c>
      <c r="F1681" s="2" t="s">
        <v>229</v>
      </c>
      <c r="G1681" s="6">
        <v>5079675777344</v>
      </c>
      <c r="H1681" s="6">
        <v>1800</v>
      </c>
      <c r="I1681" s="6">
        <f t="shared" si="104"/>
        <v>9143416399219200</v>
      </c>
      <c r="J1681" s="7">
        <f t="shared" si="106"/>
        <v>7688752243200</v>
      </c>
      <c r="K1681" s="6"/>
      <c r="L1681" s="6"/>
      <c r="M1681" s="6"/>
      <c r="N1681" s="6"/>
      <c r="O1681" s="6"/>
      <c r="P1681" s="6"/>
      <c r="Q1681" s="6">
        <f t="shared" si="107"/>
        <v>1681</v>
      </c>
      <c r="R1681" s="6">
        <v>1682</v>
      </c>
      <c r="S1681" s="6">
        <f t="shared" si="105"/>
        <v>-1</v>
      </c>
    </row>
    <row r="1682" spans="1:19" s="2" customFormat="1" ht="12">
      <c r="A1682" s="2">
        <v>2401680</v>
      </c>
      <c r="C1682" s="2" t="s">
        <v>226</v>
      </c>
      <c r="D1682" s="2" t="s">
        <v>227</v>
      </c>
      <c r="E1682" s="2" t="s">
        <v>228</v>
      </c>
      <c r="F1682" s="2" t="s">
        <v>229</v>
      </c>
      <c r="G1682" s="6">
        <v>5083947306368</v>
      </c>
      <c r="H1682" s="6">
        <v>1800</v>
      </c>
      <c r="I1682" s="6">
        <f t="shared" si="104"/>
        <v>9151105151462400</v>
      </c>
      <c r="J1682" s="7">
        <f t="shared" si="106"/>
        <v>7688752243200</v>
      </c>
      <c r="K1682" s="6"/>
      <c r="L1682" s="6"/>
      <c r="M1682" s="6"/>
      <c r="N1682" s="6"/>
      <c r="O1682" s="6"/>
      <c r="P1682" s="6"/>
      <c r="Q1682" s="6">
        <f t="shared" si="107"/>
        <v>1682</v>
      </c>
      <c r="R1682" s="6">
        <v>1683</v>
      </c>
      <c r="S1682" s="6">
        <f t="shared" si="105"/>
        <v>-1</v>
      </c>
    </row>
    <row r="1683" spans="1:19" s="2" customFormat="1" ht="12">
      <c r="A1683" s="2">
        <v>2401681</v>
      </c>
      <c r="C1683" s="2" t="s">
        <v>226</v>
      </c>
      <c r="D1683" s="2" t="s">
        <v>227</v>
      </c>
      <c r="E1683" s="2" t="s">
        <v>228</v>
      </c>
      <c r="F1683" s="2" t="s">
        <v>229</v>
      </c>
      <c r="G1683" s="6">
        <v>5088218835392</v>
      </c>
      <c r="H1683" s="6">
        <v>1800</v>
      </c>
      <c r="I1683" s="6">
        <f t="shared" si="104"/>
        <v>9158793903705600</v>
      </c>
      <c r="J1683" s="7">
        <f t="shared" si="106"/>
        <v>7688752243200</v>
      </c>
      <c r="K1683" s="6"/>
      <c r="L1683" s="6"/>
      <c r="M1683" s="6"/>
      <c r="N1683" s="6"/>
      <c r="O1683" s="6"/>
      <c r="P1683" s="6"/>
      <c r="Q1683" s="6">
        <f t="shared" si="107"/>
        <v>1683</v>
      </c>
      <c r="R1683" s="6">
        <v>1684</v>
      </c>
      <c r="S1683" s="6">
        <f t="shared" si="105"/>
        <v>-1</v>
      </c>
    </row>
    <row r="1684" spans="1:19" s="2" customFormat="1" ht="12">
      <c r="A1684" s="2">
        <v>2401682</v>
      </c>
      <c r="C1684" s="2" t="s">
        <v>226</v>
      </c>
      <c r="D1684" s="2" t="s">
        <v>227</v>
      </c>
      <c r="E1684" s="2" t="s">
        <v>228</v>
      </c>
      <c r="F1684" s="2" t="s">
        <v>229</v>
      </c>
      <c r="G1684" s="6">
        <v>5092490364416</v>
      </c>
      <c r="H1684" s="6">
        <v>1800</v>
      </c>
      <c r="I1684" s="6">
        <f t="shared" si="104"/>
        <v>9166482655948800</v>
      </c>
      <c r="J1684" s="7">
        <f t="shared" si="106"/>
        <v>7688752243200</v>
      </c>
      <c r="K1684" s="6"/>
      <c r="L1684" s="6"/>
      <c r="M1684" s="6"/>
      <c r="N1684" s="6"/>
      <c r="O1684" s="6"/>
      <c r="P1684" s="6"/>
      <c r="Q1684" s="6">
        <f t="shared" si="107"/>
        <v>1684</v>
      </c>
      <c r="R1684" s="6">
        <v>1685</v>
      </c>
      <c r="S1684" s="6">
        <f t="shared" si="105"/>
        <v>-1</v>
      </c>
    </row>
    <row r="1685" spans="1:19" s="2" customFormat="1" ht="12">
      <c r="A1685" s="2">
        <v>2401683</v>
      </c>
      <c r="C1685" s="2" t="s">
        <v>226</v>
      </c>
      <c r="D1685" s="2" t="s">
        <v>227</v>
      </c>
      <c r="E1685" s="2" t="s">
        <v>228</v>
      </c>
      <c r="F1685" s="2" t="s">
        <v>229</v>
      </c>
      <c r="G1685" s="6">
        <v>5096761893440</v>
      </c>
      <c r="H1685" s="6">
        <v>1800</v>
      </c>
      <c r="I1685" s="6">
        <f t="shared" si="104"/>
        <v>9174171408192000</v>
      </c>
      <c r="J1685" s="7">
        <f t="shared" si="106"/>
        <v>7688752243200</v>
      </c>
      <c r="K1685" s="6"/>
      <c r="L1685" s="6"/>
      <c r="M1685" s="6"/>
      <c r="N1685" s="6"/>
      <c r="O1685" s="6"/>
      <c r="P1685" s="6"/>
      <c r="Q1685" s="6">
        <f t="shared" si="107"/>
        <v>1685</v>
      </c>
      <c r="R1685" s="6">
        <v>1686</v>
      </c>
      <c r="S1685" s="6">
        <f t="shared" si="105"/>
        <v>-1</v>
      </c>
    </row>
    <row r="1686" spans="1:19" s="2" customFormat="1" ht="12">
      <c r="A1686" s="2">
        <v>2401684</v>
      </c>
      <c r="C1686" s="2" t="s">
        <v>226</v>
      </c>
      <c r="D1686" s="2" t="s">
        <v>227</v>
      </c>
      <c r="E1686" s="2" t="s">
        <v>228</v>
      </c>
      <c r="F1686" s="2" t="s">
        <v>229</v>
      </c>
      <c r="G1686" s="6">
        <v>5101033422464</v>
      </c>
      <c r="H1686" s="6">
        <v>1800</v>
      </c>
      <c r="I1686" s="6">
        <f t="shared" si="104"/>
        <v>9181860160435200</v>
      </c>
      <c r="J1686" s="7">
        <f t="shared" si="106"/>
        <v>7688752243200</v>
      </c>
      <c r="K1686" s="6"/>
      <c r="L1686" s="6"/>
      <c r="M1686" s="6"/>
      <c r="N1686" s="6"/>
      <c r="O1686" s="6"/>
      <c r="P1686" s="6"/>
      <c r="Q1686" s="6">
        <f t="shared" si="107"/>
        <v>1686</v>
      </c>
      <c r="R1686" s="6">
        <v>1687</v>
      </c>
      <c r="S1686" s="6">
        <f t="shared" si="105"/>
        <v>-1</v>
      </c>
    </row>
    <row r="1687" spans="1:19" s="2" customFormat="1" ht="12">
      <c r="A1687" s="2">
        <v>2401685</v>
      </c>
      <c r="C1687" s="2" t="s">
        <v>226</v>
      </c>
      <c r="D1687" s="2" t="s">
        <v>227</v>
      </c>
      <c r="E1687" s="2" t="s">
        <v>228</v>
      </c>
      <c r="F1687" s="2" t="s">
        <v>229</v>
      </c>
      <c r="G1687" s="6">
        <v>5105304951488</v>
      </c>
      <c r="H1687" s="6">
        <v>1800</v>
      </c>
      <c r="I1687" s="6">
        <f t="shared" si="104"/>
        <v>9189548912678400</v>
      </c>
      <c r="J1687" s="7">
        <f t="shared" si="106"/>
        <v>7688752243200</v>
      </c>
      <c r="K1687" s="6"/>
      <c r="L1687" s="6"/>
      <c r="M1687" s="6"/>
      <c r="N1687" s="6"/>
      <c r="O1687" s="6"/>
      <c r="P1687" s="6"/>
      <c r="Q1687" s="6">
        <f t="shared" si="107"/>
        <v>1687</v>
      </c>
      <c r="R1687" s="6">
        <v>1688</v>
      </c>
      <c r="S1687" s="6">
        <f t="shared" si="105"/>
        <v>-1</v>
      </c>
    </row>
    <row r="1688" spans="1:19" s="2" customFormat="1" ht="12">
      <c r="A1688" s="2">
        <v>2401686</v>
      </c>
      <c r="C1688" s="2" t="s">
        <v>226</v>
      </c>
      <c r="D1688" s="2" t="s">
        <v>227</v>
      </c>
      <c r="E1688" s="2" t="s">
        <v>228</v>
      </c>
      <c r="F1688" s="2" t="s">
        <v>229</v>
      </c>
      <c r="G1688" s="6">
        <v>5109576480512</v>
      </c>
      <c r="H1688" s="6">
        <v>1800</v>
      </c>
      <c r="I1688" s="6">
        <f t="shared" si="104"/>
        <v>9197237664921600</v>
      </c>
      <c r="J1688" s="7">
        <f t="shared" si="106"/>
        <v>7688752243200</v>
      </c>
      <c r="K1688" s="6"/>
      <c r="L1688" s="6"/>
      <c r="M1688" s="6"/>
      <c r="N1688" s="6"/>
      <c r="O1688" s="6"/>
      <c r="P1688" s="6"/>
      <c r="Q1688" s="6">
        <f t="shared" si="107"/>
        <v>1688</v>
      </c>
      <c r="R1688" s="6">
        <v>1689</v>
      </c>
      <c r="S1688" s="6">
        <f t="shared" si="105"/>
        <v>-1</v>
      </c>
    </row>
    <row r="1689" spans="1:19" s="2" customFormat="1" ht="12">
      <c r="A1689" s="2">
        <v>2401687</v>
      </c>
      <c r="C1689" s="2" t="s">
        <v>226</v>
      </c>
      <c r="D1689" s="2" t="s">
        <v>227</v>
      </c>
      <c r="E1689" s="2" t="s">
        <v>228</v>
      </c>
      <c r="F1689" s="2" t="s">
        <v>229</v>
      </c>
      <c r="G1689" s="6">
        <v>5113848009536</v>
      </c>
      <c r="H1689" s="6">
        <v>1800</v>
      </c>
      <c r="I1689" s="6">
        <f t="shared" si="104"/>
        <v>9204926417164800</v>
      </c>
      <c r="J1689" s="7">
        <f t="shared" si="106"/>
        <v>7688752243200</v>
      </c>
      <c r="K1689" s="6"/>
      <c r="L1689" s="6"/>
      <c r="M1689" s="6"/>
      <c r="N1689" s="6"/>
      <c r="O1689" s="6"/>
      <c r="P1689" s="6"/>
      <c r="Q1689" s="6">
        <f t="shared" si="107"/>
        <v>1689</v>
      </c>
      <c r="R1689" s="6">
        <v>1690</v>
      </c>
      <c r="S1689" s="6">
        <f t="shared" si="105"/>
        <v>-1</v>
      </c>
    </row>
    <row r="1690" spans="1:19" s="2" customFormat="1" ht="12">
      <c r="A1690" s="2">
        <v>2401688</v>
      </c>
      <c r="C1690" s="2" t="s">
        <v>226</v>
      </c>
      <c r="D1690" s="2" t="s">
        <v>227</v>
      </c>
      <c r="E1690" s="2" t="s">
        <v>228</v>
      </c>
      <c r="F1690" s="2" t="s">
        <v>229</v>
      </c>
      <c r="G1690" s="6">
        <v>5118119538560</v>
      </c>
      <c r="H1690" s="6">
        <v>1800</v>
      </c>
      <c r="I1690" s="6">
        <f t="shared" si="104"/>
        <v>9212615169408000</v>
      </c>
      <c r="J1690" s="7">
        <f t="shared" si="106"/>
        <v>7688752243200</v>
      </c>
      <c r="K1690" s="6"/>
      <c r="L1690" s="6"/>
      <c r="M1690" s="6"/>
      <c r="N1690" s="6"/>
      <c r="O1690" s="6"/>
      <c r="P1690" s="6"/>
      <c r="Q1690" s="6">
        <f t="shared" si="107"/>
        <v>1690</v>
      </c>
      <c r="R1690" s="6">
        <v>1691</v>
      </c>
      <c r="S1690" s="6">
        <f t="shared" si="105"/>
        <v>-1</v>
      </c>
    </row>
    <row r="1691" spans="1:19" s="2" customFormat="1" ht="12">
      <c r="A1691" s="2">
        <v>2401689</v>
      </c>
      <c r="C1691" s="2" t="s">
        <v>226</v>
      </c>
      <c r="D1691" s="2" t="s">
        <v>227</v>
      </c>
      <c r="E1691" s="2" t="s">
        <v>228</v>
      </c>
      <c r="F1691" s="2" t="s">
        <v>229</v>
      </c>
      <c r="G1691" s="6">
        <v>5122391067584</v>
      </c>
      <c r="H1691" s="6">
        <v>1800</v>
      </c>
      <c r="I1691" s="6">
        <f t="shared" si="104"/>
        <v>9220303921651200</v>
      </c>
      <c r="J1691" s="7">
        <f t="shared" si="106"/>
        <v>7688752243200</v>
      </c>
      <c r="K1691" s="6"/>
      <c r="L1691" s="6"/>
      <c r="M1691" s="6"/>
      <c r="N1691" s="6"/>
      <c r="O1691" s="6"/>
      <c r="P1691" s="6"/>
      <c r="Q1691" s="6">
        <f t="shared" si="107"/>
        <v>1691</v>
      </c>
      <c r="R1691" s="6">
        <v>1692</v>
      </c>
      <c r="S1691" s="6">
        <f t="shared" si="105"/>
        <v>-1</v>
      </c>
    </row>
    <row r="1692" spans="1:19" s="2" customFormat="1" ht="12">
      <c r="A1692" s="2">
        <v>2401690</v>
      </c>
      <c r="C1692" s="2" t="s">
        <v>226</v>
      </c>
      <c r="D1692" s="2" t="s">
        <v>227</v>
      </c>
      <c r="E1692" s="2" t="s">
        <v>228</v>
      </c>
      <c r="F1692" s="2" t="s">
        <v>229</v>
      </c>
      <c r="G1692" s="6">
        <v>5126662596608</v>
      </c>
      <c r="H1692" s="6">
        <v>1800</v>
      </c>
      <c r="I1692" s="6">
        <f t="shared" si="104"/>
        <v>9227992673894400</v>
      </c>
      <c r="J1692" s="7">
        <f t="shared" si="106"/>
        <v>7688752243200</v>
      </c>
      <c r="K1692" s="6"/>
      <c r="L1692" s="6"/>
      <c r="M1692" s="6"/>
      <c r="N1692" s="6"/>
      <c r="O1692" s="6"/>
      <c r="P1692" s="6"/>
      <c r="Q1692" s="6">
        <f t="shared" si="107"/>
        <v>1692</v>
      </c>
      <c r="R1692" s="6">
        <v>1693</v>
      </c>
      <c r="S1692" s="6">
        <f t="shared" si="105"/>
        <v>-1</v>
      </c>
    </row>
    <row r="1693" spans="1:19" s="2" customFormat="1" ht="12">
      <c r="A1693" s="2">
        <v>2401691</v>
      </c>
      <c r="C1693" s="2" t="s">
        <v>226</v>
      </c>
      <c r="D1693" s="2" t="s">
        <v>227</v>
      </c>
      <c r="E1693" s="2" t="s">
        <v>228</v>
      </c>
      <c r="F1693" s="2" t="s">
        <v>229</v>
      </c>
      <c r="G1693" s="6">
        <v>5130934125632</v>
      </c>
      <c r="H1693" s="6">
        <v>1800</v>
      </c>
      <c r="I1693" s="6">
        <f t="shared" si="104"/>
        <v>9235681426137600</v>
      </c>
      <c r="J1693" s="7">
        <f t="shared" si="106"/>
        <v>7688752243200</v>
      </c>
      <c r="K1693" s="6"/>
      <c r="L1693" s="6"/>
      <c r="M1693" s="6"/>
      <c r="N1693" s="6"/>
      <c r="O1693" s="6"/>
      <c r="P1693" s="6"/>
      <c r="Q1693" s="6">
        <f t="shared" si="107"/>
        <v>1693</v>
      </c>
      <c r="R1693" s="6">
        <v>1694</v>
      </c>
      <c r="S1693" s="6">
        <f t="shared" si="105"/>
        <v>-1</v>
      </c>
    </row>
    <row r="1694" spans="1:19" s="2" customFormat="1" ht="12">
      <c r="A1694" s="2">
        <v>2401692</v>
      </c>
      <c r="C1694" s="2" t="s">
        <v>226</v>
      </c>
      <c r="D1694" s="2" t="s">
        <v>227</v>
      </c>
      <c r="E1694" s="2" t="s">
        <v>228</v>
      </c>
      <c r="F1694" s="2" t="s">
        <v>229</v>
      </c>
      <c r="G1694" s="6">
        <v>5135205654656</v>
      </c>
      <c r="H1694" s="6">
        <v>1800</v>
      </c>
      <c r="I1694" s="6">
        <f t="shared" si="104"/>
        <v>9243370178380800</v>
      </c>
      <c r="J1694" s="7">
        <f t="shared" si="106"/>
        <v>7688752243200</v>
      </c>
      <c r="K1694" s="6"/>
      <c r="L1694" s="6"/>
      <c r="M1694" s="6"/>
      <c r="N1694" s="6"/>
      <c r="O1694" s="6"/>
      <c r="P1694" s="6"/>
      <c r="Q1694" s="6">
        <f t="shared" si="107"/>
        <v>1694</v>
      </c>
      <c r="R1694" s="6">
        <v>1695</v>
      </c>
      <c r="S1694" s="6">
        <f t="shared" si="105"/>
        <v>-1</v>
      </c>
    </row>
    <row r="1695" spans="1:19" s="2" customFormat="1" ht="12">
      <c r="A1695" s="2">
        <v>2401693</v>
      </c>
      <c r="C1695" s="2" t="s">
        <v>226</v>
      </c>
      <c r="D1695" s="2" t="s">
        <v>227</v>
      </c>
      <c r="E1695" s="2" t="s">
        <v>228</v>
      </c>
      <c r="F1695" s="2" t="s">
        <v>229</v>
      </c>
      <c r="G1695" s="6">
        <v>5139477183680</v>
      </c>
      <c r="H1695" s="6">
        <v>1800</v>
      </c>
      <c r="I1695" s="6">
        <f t="shared" si="104"/>
        <v>9251058930624000</v>
      </c>
      <c r="J1695" s="7">
        <f t="shared" si="106"/>
        <v>7688752243200</v>
      </c>
      <c r="K1695" s="6"/>
      <c r="L1695" s="6"/>
      <c r="M1695" s="6"/>
      <c r="N1695" s="6"/>
      <c r="O1695" s="6"/>
      <c r="P1695" s="6"/>
      <c r="Q1695" s="6">
        <f t="shared" si="107"/>
        <v>1695</v>
      </c>
      <c r="R1695" s="6">
        <v>1696</v>
      </c>
      <c r="S1695" s="6">
        <f t="shared" si="105"/>
        <v>-1</v>
      </c>
    </row>
    <row r="1696" spans="1:19" s="2" customFormat="1" ht="12">
      <c r="A1696" s="2">
        <v>2401694</v>
      </c>
      <c r="C1696" s="2" t="s">
        <v>226</v>
      </c>
      <c r="D1696" s="2" t="s">
        <v>227</v>
      </c>
      <c r="E1696" s="2" t="s">
        <v>228</v>
      </c>
      <c r="F1696" s="2" t="s">
        <v>229</v>
      </c>
      <c r="G1696" s="6">
        <v>5143748712704</v>
      </c>
      <c r="H1696" s="6">
        <v>1800</v>
      </c>
      <c r="I1696" s="6">
        <f t="shared" si="104"/>
        <v>9258747682867200</v>
      </c>
      <c r="J1696" s="7">
        <f t="shared" si="106"/>
        <v>7688752243200</v>
      </c>
      <c r="K1696" s="6"/>
      <c r="L1696" s="6"/>
      <c r="M1696" s="6"/>
      <c r="N1696" s="6"/>
      <c r="O1696" s="6"/>
      <c r="P1696" s="6"/>
      <c r="Q1696" s="6">
        <f t="shared" si="107"/>
        <v>1696</v>
      </c>
      <c r="R1696" s="6">
        <v>1697</v>
      </c>
      <c r="S1696" s="6">
        <f t="shared" si="105"/>
        <v>-1</v>
      </c>
    </row>
    <row r="1697" spans="1:19" s="2" customFormat="1" ht="12">
      <c r="A1697" s="2">
        <v>2401695</v>
      </c>
      <c r="C1697" s="2" t="s">
        <v>226</v>
      </c>
      <c r="D1697" s="2" t="s">
        <v>227</v>
      </c>
      <c r="E1697" s="2" t="s">
        <v>228</v>
      </c>
      <c r="F1697" s="2" t="s">
        <v>229</v>
      </c>
      <c r="G1697" s="6">
        <v>5148020241728</v>
      </c>
      <c r="H1697" s="6">
        <v>1800</v>
      </c>
      <c r="I1697" s="6">
        <f t="shared" si="104"/>
        <v>9266436435110400</v>
      </c>
      <c r="J1697" s="7">
        <f t="shared" si="106"/>
        <v>7688752243200</v>
      </c>
      <c r="K1697" s="6"/>
      <c r="L1697" s="6"/>
      <c r="M1697" s="6"/>
      <c r="N1697" s="6"/>
      <c r="O1697" s="6"/>
      <c r="P1697" s="6"/>
      <c r="Q1697" s="6">
        <f t="shared" si="107"/>
        <v>1697</v>
      </c>
      <c r="R1697" s="6">
        <v>1698</v>
      </c>
      <c r="S1697" s="6">
        <f t="shared" si="105"/>
        <v>-1</v>
      </c>
    </row>
    <row r="1698" spans="1:19" s="2" customFormat="1" ht="12">
      <c r="A1698" s="2">
        <v>2401696</v>
      </c>
      <c r="C1698" s="2" t="s">
        <v>226</v>
      </c>
      <c r="D1698" s="2" t="s">
        <v>227</v>
      </c>
      <c r="E1698" s="2" t="s">
        <v>228</v>
      </c>
      <c r="F1698" s="2" t="s">
        <v>229</v>
      </c>
      <c r="G1698" s="6">
        <v>5152291770752</v>
      </c>
      <c r="H1698" s="6">
        <v>1800</v>
      </c>
      <c r="I1698" s="6">
        <f t="shared" si="104"/>
        <v>9274125187353600</v>
      </c>
      <c r="J1698" s="7">
        <f t="shared" si="106"/>
        <v>7688752243200</v>
      </c>
      <c r="K1698" s="6"/>
      <c r="L1698" s="6"/>
      <c r="M1698" s="6"/>
      <c r="N1698" s="6"/>
      <c r="O1698" s="6"/>
      <c r="P1698" s="6"/>
      <c r="Q1698" s="6">
        <f t="shared" si="107"/>
        <v>1698</v>
      </c>
      <c r="R1698" s="6">
        <v>1699</v>
      </c>
      <c r="S1698" s="6">
        <f t="shared" si="105"/>
        <v>-1</v>
      </c>
    </row>
    <row r="1699" spans="1:19" s="2" customFormat="1" ht="12">
      <c r="A1699" s="2">
        <v>2401697</v>
      </c>
      <c r="C1699" s="2" t="s">
        <v>226</v>
      </c>
      <c r="D1699" s="2" t="s">
        <v>227</v>
      </c>
      <c r="E1699" s="2" t="s">
        <v>228</v>
      </c>
      <c r="F1699" s="2" t="s">
        <v>229</v>
      </c>
      <c r="G1699" s="6">
        <v>5156563299776</v>
      </c>
      <c r="H1699" s="6">
        <v>1900</v>
      </c>
      <c r="I1699" s="6">
        <f t="shared" si="104"/>
        <v>9797470269574400</v>
      </c>
      <c r="J1699" s="7">
        <f t="shared" si="106"/>
        <v>523345082220800</v>
      </c>
      <c r="K1699" s="6"/>
      <c r="L1699" s="6"/>
      <c r="M1699" s="6"/>
      <c r="N1699" s="6"/>
      <c r="O1699" s="6"/>
      <c r="P1699" s="6"/>
      <c r="Q1699" s="6">
        <f t="shared" si="107"/>
        <v>1699</v>
      </c>
      <c r="R1699" s="6">
        <v>1700</v>
      </c>
      <c r="S1699" s="6">
        <f t="shared" si="105"/>
        <v>-1</v>
      </c>
    </row>
    <row r="1700" spans="1:19" s="2" customFormat="1" ht="12">
      <c r="A1700" s="2">
        <v>2401698</v>
      </c>
      <c r="C1700" s="2" t="s">
        <v>226</v>
      </c>
      <c r="D1700" s="2" t="s">
        <v>227</v>
      </c>
      <c r="E1700" s="2" t="s">
        <v>228</v>
      </c>
      <c r="F1700" s="2" t="s">
        <v>229</v>
      </c>
      <c r="G1700" s="6">
        <v>5160834828800</v>
      </c>
      <c r="H1700" s="6">
        <v>1900</v>
      </c>
      <c r="I1700" s="6">
        <f t="shared" si="104"/>
        <v>9805586174720000</v>
      </c>
      <c r="J1700" s="7">
        <f t="shared" si="106"/>
        <v>8115905145600</v>
      </c>
      <c r="K1700" s="6"/>
      <c r="L1700" s="6"/>
      <c r="M1700" s="6"/>
      <c r="N1700" s="6"/>
      <c r="O1700" s="6"/>
      <c r="P1700" s="6"/>
      <c r="Q1700" s="6">
        <f t="shared" si="107"/>
        <v>1700</v>
      </c>
      <c r="R1700" s="6">
        <v>1701</v>
      </c>
      <c r="S1700" s="6">
        <f t="shared" si="105"/>
        <v>-1</v>
      </c>
    </row>
    <row r="1701" spans="1:19" s="2" customFormat="1" ht="12">
      <c r="A1701" s="2">
        <v>2401699</v>
      </c>
      <c r="C1701" s="2" t="s">
        <v>226</v>
      </c>
      <c r="D1701" s="2" t="s">
        <v>227</v>
      </c>
      <c r="E1701" s="2" t="s">
        <v>228</v>
      </c>
      <c r="F1701" s="2" t="s">
        <v>229</v>
      </c>
      <c r="G1701" s="6">
        <v>5165106357824</v>
      </c>
      <c r="H1701" s="6">
        <v>1900</v>
      </c>
      <c r="I1701" s="6">
        <f t="shared" si="104"/>
        <v>9813702079865600</v>
      </c>
      <c r="J1701" s="7">
        <f t="shared" si="106"/>
        <v>8115905145600</v>
      </c>
      <c r="K1701" s="6"/>
      <c r="L1701" s="6"/>
      <c r="M1701" s="6"/>
      <c r="N1701" s="6"/>
      <c r="O1701" s="6"/>
      <c r="P1701" s="6"/>
      <c r="Q1701" s="6">
        <f t="shared" si="107"/>
        <v>1701</v>
      </c>
      <c r="R1701" s="6">
        <v>1702</v>
      </c>
      <c r="S1701" s="6">
        <f t="shared" si="105"/>
        <v>-1</v>
      </c>
    </row>
    <row r="1702" spans="1:19" s="2" customFormat="1" ht="12">
      <c r="A1702" s="2">
        <v>2401700</v>
      </c>
      <c r="C1702" s="2" t="s">
        <v>226</v>
      </c>
      <c r="D1702" s="2" t="s">
        <v>227</v>
      </c>
      <c r="E1702" s="2" t="s">
        <v>228</v>
      </c>
      <c r="F1702" s="2" t="s">
        <v>229</v>
      </c>
      <c r="G1702" s="6">
        <v>5169377886848</v>
      </c>
      <c r="H1702" s="6">
        <v>1900</v>
      </c>
      <c r="I1702" s="6">
        <f t="shared" si="104"/>
        <v>9821817985011200</v>
      </c>
      <c r="J1702" s="7">
        <f t="shared" si="106"/>
        <v>8115905145600</v>
      </c>
      <c r="K1702" s="6"/>
      <c r="L1702" s="6"/>
      <c r="M1702" s="6"/>
      <c r="N1702" s="6"/>
      <c r="O1702" s="6"/>
      <c r="P1702" s="6"/>
      <c r="Q1702" s="6">
        <f t="shared" si="107"/>
        <v>1702</v>
      </c>
      <c r="R1702" s="6">
        <v>1703</v>
      </c>
      <c r="S1702" s="6">
        <f t="shared" si="105"/>
        <v>-1</v>
      </c>
    </row>
    <row r="1703" spans="1:19" s="2" customFormat="1" ht="12">
      <c r="A1703" s="2">
        <v>2401701</v>
      </c>
      <c r="C1703" s="2" t="s">
        <v>226</v>
      </c>
      <c r="D1703" s="2" t="s">
        <v>227</v>
      </c>
      <c r="E1703" s="2" t="s">
        <v>228</v>
      </c>
      <c r="F1703" s="2" t="s">
        <v>229</v>
      </c>
      <c r="G1703" s="6">
        <v>5173649415872</v>
      </c>
      <c r="H1703" s="6">
        <v>1900</v>
      </c>
      <c r="I1703" s="6">
        <f t="shared" si="104"/>
        <v>9829933890156800</v>
      </c>
      <c r="J1703" s="7">
        <f t="shared" si="106"/>
        <v>8115905145600</v>
      </c>
      <c r="K1703" s="6"/>
      <c r="L1703" s="6"/>
      <c r="M1703" s="6"/>
      <c r="N1703" s="6"/>
      <c r="O1703" s="6"/>
      <c r="P1703" s="6"/>
      <c r="Q1703" s="6">
        <f t="shared" si="107"/>
        <v>1703</v>
      </c>
      <c r="R1703" s="6">
        <v>1704</v>
      </c>
      <c r="S1703" s="6">
        <f t="shared" si="105"/>
        <v>-1</v>
      </c>
    </row>
    <row r="1704" spans="1:19" s="2" customFormat="1" ht="12">
      <c r="A1704" s="2">
        <v>2401702</v>
      </c>
      <c r="C1704" s="2" t="s">
        <v>226</v>
      </c>
      <c r="D1704" s="2" t="s">
        <v>227</v>
      </c>
      <c r="E1704" s="2" t="s">
        <v>228</v>
      </c>
      <c r="F1704" s="2" t="s">
        <v>229</v>
      </c>
      <c r="G1704" s="6">
        <v>5177920944896</v>
      </c>
      <c r="H1704" s="6">
        <v>1900</v>
      </c>
      <c r="I1704" s="6">
        <f t="shared" si="104"/>
        <v>9838049795302400</v>
      </c>
      <c r="J1704" s="7">
        <f t="shared" si="106"/>
        <v>8115905145600</v>
      </c>
      <c r="K1704" s="6"/>
      <c r="L1704" s="6"/>
      <c r="M1704" s="6"/>
      <c r="N1704" s="6"/>
      <c r="O1704" s="6"/>
      <c r="P1704" s="6"/>
      <c r="Q1704" s="6">
        <f t="shared" si="107"/>
        <v>1704</v>
      </c>
      <c r="R1704" s="6">
        <v>1705</v>
      </c>
      <c r="S1704" s="6">
        <f t="shared" si="105"/>
        <v>-1</v>
      </c>
    </row>
    <row r="1705" spans="1:19" s="2" customFormat="1" ht="12">
      <c r="A1705" s="2">
        <v>2401703</v>
      </c>
      <c r="C1705" s="2" t="s">
        <v>226</v>
      </c>
      <c r="D1705" s="2" t="s">
        <v>227</v>
      </c>
      <c r="E1705" s="2" t="s">
        <v>228</v>
      </c>
      <c r="F1705" s="2" t="s">
        <v>229</v>
      </c>
      <c r="G1705" s="6">
        <v>5182192473920</v>
      </c>
      <c r="H1705" s="6">
        <v>1900</v>
      </c>
      <c r="I1705" s="6">
        <f t="shared" si="104"/>
        <v>9846165700448000</v>
      </c>
      <c r="J1705" s="7">
        <f t="shared" si="106"/>
        <v>8115905145600</v>
      </c>
      <c r="K1705" s="6"/>
      <c r="L1705" s="6"/>
      <c r="M1705" s="6"/>
      <c r="N1705" s="6"/>
      <c r="O1705" s="6"/>
      <c r="P1705" s="6"/>
      <c r="Q1705" s="6">
        <f t="shared" si="107"/>
        <v>1705</v>
      </c>
      <c r="R1705" s="6">
        <v>1706</v>
      </c>
      <c r="S1705" s="6">
        <f t="shared" si="105"/>
        <v>-1</v>
      </c>
    </row>
    <row r="1706" spans="1:19" s="2" customFormat="1" ht="12">
      <c r="A1706" s="2">
        <v>2401704</v>
      </c>
      <c r="C1706" s="2" t="s">
        <v>226</v>
      </c>
      <c r="D1706" s="2" t="s">
        <v>227</v>
      </c>
      <c r="E1706" s="2" t="s">
        <v>228</v>
      </c>
      <c r="F1706" s="2" t="s">
        <v>229</v>
      </c>
      <c r="G1706" s="6">
        <v>5186464002944</v>
      </c>
      <c r="H1706" s="6">
        <v>1900</v>
      </c>
      <c r="I1706" s="6">
        <f t="shared" si="104"/>
        <v>9854281605593600</v>
      </c>
      <c r="J1706" s="7">
        <f t="shared" si="106"/>
        <v>8115905145600</v>
      </c>
      <c r="K1706" s="6"/>
      <c r="L1706" s="6"/>
      <c r="M1706" s="6"/>
      <c r="N1706" s="6"/>
      <c r="O1706" s="6"/>
      <c r="P1706" s="6"/>
      <c r="Q1706" s="6">
        <f t="shared" si="107"/>
        <v>1706</v>
      </c>
      <c r="R1706" s="6">
        <v>1707</v>
      </c>
      <c r="S1706" s="6">
        <f t="shared" si="105"/>
        <v>-1</v>
      </c>
    </row>
    <row r="1707" spans="1:19" s="2" customFormat="1" ht="12">
      <c r="A1707" s="2">
        <v>2401705</v>
      </c>
      <c r="C1707" s="2" t="s">
        <v>226</v>
      </c>
      <c r="D1707" s="2" t="s">
        <v>227</v>
      </c>
      <c r="E1707" s="2" t="s">
        <v>228</v>
      </c>
      <c r="F1707" s="2" t="s">
        <v>229</v>
      </c>
      <c r="G1707" s="6">
        <v>5190735531968</v>
      </c>
      <c r="H1707" s="6">
        <v>1900</v>
      </c>
      <c r="I1707" s="6">
        <f t="shared" si="104"/>
        <v>9862397510739200</v>
      </c>
      <c r="J1707" s="7">
        <f t="shared" si="106"/>
        <v>8115905145600</v>
      </c>
      <c r="K1707" s="6"/>
      <c r="L1707" s="6"/>
      <c r="M1707" s="6"/>
      <c r="N1707" s="6"/>
      <c r="O1707" s="6"/>
      <c r="P1707" s="6"/>
      <c r="Q1707" s="6">
        <f t="shared" si="107"/>
        <v>1707</v>
      </c>
      <c r="R1707" s="6">
        <v>1708</v>
      </c>
      <c r="S1707" s="6">
        <f t="shared" si="105"/>
        <v>-1</v>
      </c>
    </row>
    <row r="1708" spans="1:19" s="2" customFormat="1" ht="12">
      <c r="A1708" s="2">
        <v>2401706</v>
      </c>
      <c r="C1708" s="2" t="s">
        <v>226</v>
      </c>
      <c r="D1708" s="2" t="s">
        <v>227</v>
      </c>
      <c r="E1708" s="2" t="s">
        <v>228</v>
      </c>
      <c r="F1708" s="2" t="s">
        <v>229</v>
      </c>
      <c r="G1708" s="6">
        <v>5195007060992</v>
      </c>
      <c r="H1708" s="6">
        <v>1900</v>
      </c>
      <c r="I1708" s="6">
        <f t="shared" si="104"/>
        <v>9870513415884800</v>
      </c>
      <c r="J1708" s="7">
        <f t="shared" si="106"/>
        <v>8115905145600</v>
      </c>
      <c r="K1708" s="6"/>
      <c r="L1708" s="6"/>
      <c r="M1708" s="6"/>
      <c r="N1708" s="6"/>
      <c r="O1708" s="6"/>
      <c r="P1708" s="6"/>
      <c r="Q1708" s="6">
        <f t="shared" si="107"/>
        <v>1708</v>
      </c>
      <c r="R1708" s="6">
        <v>1709</v>
      </c>
      <c r="S1708" s="6">
        <f t="shared" si="105"/>
        <v>-1</v>
      </c>
    </row>
    <row r="1709" spans="1:19" s="2" customFormat="1" ht="12">
      <c r="A1709" s="2">
        <v>2401707</v>
      </c>
      <c r="C1709" s="2" t="s">
        <v>226</v>
      </c>
      <c r="D1709" s="2" t="s">
        <v>227</v>
      </c>
      <c r="E1709" s="2" t="s">
        <v>228</v>
      </c>
      <c r="F1709" s="2" t="s">
        <v>229</v>
      </c>
      <c r="G1709" s="6">
        <v>5199278590016</v>
      </c>
      <c r="H1709" s="6">
        <v>1900</v>
      </c>
      <c r="I1709" s="6">
        <f t="shared" si="104"/>
        <v>9878629321030400</v>
      </c>
      <c r="J1709" s="7">
        <f t="shared" si="106"/>
        <v>8115905145600</v>
      </c>
      <c r="K1709" s="6"/>
      <c r="L1709" s="6"/>
      <c r="M1709" s="6"/>
      <c r="N1709" s="6"/>
      <c r="O1709" s="6"/>
      <c r="P1709" s="6"/>
      <c r="Q1709" s="6">
        <f t="shared" si="107"/>
        <v>1709</v>
      </c>
      <c r="R1709" s="6">
        <v>1710</v>
      </c>
      <c r="S1709" s="6">
        <f t="shared" si="105"/>
        <v>-1</v>
      </c>
    </row>
    <row r="1710" spans="1:19" s="2" customFormat="1" ht="12">
      <c r="A1710" s="2">
        <v>2401708</v>
      </c>
      <c r="C1710" s="2" t="s">
        <v>226</v>
      </c>
      <c r="D1710" s="2" t="s">
        <v>227</v>
      </c>
      <c r="E1710" s="2" t="s">
        <v>228</v>
      </c>
      <c r="F1710" s="2" t="s">
        <v>229</v>
      </c>
      <c r="G1710" s="6">
        <v>5203550119040</v>
      </c>
      <c r="H1710" s="6">
        <v>1900</v>
      </c>
      <c r="I1710" s="6">
        <f t="shared" si="104"/>
        <v>9886745226176000</v>
      </c>
      <c r="J1710" s="7">
        <f t="shared" si="106"/>
        <v>8115905145600</v>
      </c>
      <c r="K1710" s="6"/>
      <c r="L1710" s="6"/>
      <c r="M1710" s="6"/>
      <c r="N1710" s="6"/>
      <c r="O1710" s="6"/>
      <c r="P1710" s="6"/>
      <c r="Q1710" s="6">
        <f t="shared" si="107"/>
        <v>1710</v>
      </c>
      <c r="R1710" s="6">
        <v>1711</v>
      </c>
      <c r="S1710" s="6">
        <f t="shared" si="105"/>
        <v>-1</v>
      </c>
    </row>
    <row r="1711" spans="1:19" s="2" customFormat="1" ht="12">
      <c r="A1711" s="2">
        <v>2401709</v>
      </c>
      <c r="C1711" s="2" t="s">
        <v>226</v>
      </c>
      <c r="D1711" s="2" t="s">
        <v>227</v>
      </c>
      <c r="E1711" s="2" t="s">
        <v>228</v>
      </c>
      <c r="F1711" s="2" t="s">
        <v>229</v>
      </c>
      <c r="G1711" s="6">
        <v>5207821648064</v>
      </c>
      <c r="H1711" s="6">
        <v>1900</v>
      </c>
      <c r="I1711" s="6">
        <f t="shared" si="104"/>
        <v>9894861131321600</v>
      </c>
      <c r="J1711" s="7">
        <f t="shared" si="106"/>
        <v>8115905145600</v>
      </c>
      <c r="K1711" s="6"/>
      <c r="L1711" s="6"/>
      <c r="M1711" s="6"/>
      <c r="N1711" s="6"/>
      <c r="O1711" s="6"/>
      <c r="P1711" s="6"/>
      <c r="Q1711" s="6">
        <f t="shared" si="107"/>
        <v>1711</v>
      </c>
      <c r="R1711" s="6">
        <v>1712</v>
      </c>
      <c r="S1711" s="6">
        <f t="shared" si="105"/>
        <v>-1</v>
      </c>
    </row>
    <row r="1712" spans="1:19" s="2" customFormat="1" ht="12">
      <c r="A1712" s="2">
        <v>2401710</v>
      </c>
      <c r="C1712" s="2" t="s">
        <v>226</v>
      </c>
      <c r="D1712" s="2" t="s">
        <v>227</v>
      </c>
      <c r="E1712" s="2" t="s">
        <v>228</v>
      </c>
      <c r="F1712" s="2" t="s">
        <v>229</v>
      </c>
      <c r="G1712" s="6">
        <v>5212093177088</v>
      </c>
      <c r="H1712" s="6">
        <v>1900</v>
      </c>
      <c r="I1712" s="6">
        <f t="shared" si="104"/>
        <v>9902977036467200</v>
      </c>
      <c r="J1712" s="7">
        <f t="shared" si="106"/>
        <v>8115905145600</v>
      </c>
      <c r="K1712" s="6"/>
      <c r="L1712" s="6"/>
      <c r="M1712" s="6"/>
      <c r="N1712" s="6"/>
      <c r="O1712" s="6"/>
      <c r="P1712" s="6"/>
      <c r="Q1712" s="6">
        <f t="shared" si="107"/>
        <v>1712</v>
      </c>
      <c r="R1712" s="6">
        <v>1713</v>
      </c>
      <c r="S1712" s="6">
        <f t="shared" si="105"/>
        <v>-1</v>
      </c>
    </row>
    <row r="1713" spans="1:19" s="2" customFormat="1" ht="12">
      <c r="A1713" s="2">
        <v>2401711</v>
      </c>
      <c r="C1713" s="2" t="s">
        <v>226</v>
      </c>
      <c r="D1713" s="2" t="s">
        <v>227</v>
      </c>
      <c r="E1713" s="2" t="s">
        <v>228</v>
      </c>
      <c r="F1713" s="2" t="s">
        <v>229</v>
      </c>
      <c r="G1713" s="6">
        <v>5216364706112</v>
      </c>
      <c r="H1713" s="6">
        <v>1900</v>
      </c>
      <c r="I1713" s="6">
        <f t="shared" si="104"/>
        <v>9911092941612800</v>
      </c>
      <c r="J1713" s="7">
        <f t="shared" si="106"/>
        <v>8115905145600</v>
      </c>
      <c r="K1713" s="6"/>
      <c r="L1713" s="6"/>
      <c r="M1713" s="6"/>
      <c r="N1713" s="6"/>
      <c r="O1713" s="6"/>
      <c r="P1713" s="6"/>
      <c r="Q1713" s="6">
        <f t="shared" si="107"/>
        <v>1713</v>
      </c>
      <c r="R1713" s="6">
        <v>1714</v>
      </c>
      <c r="S1713" s="6">
        <f t="shared" si="105"/>
        <v>-1</v>
      </c>
    </row>
    <row r="1714" spans="1:19" s="2" customFormat="1" ht="12">
      <c r="A1714" s="2">
        <v>2401712</v>
      </c>
      <c r="C1714" s="2" t="s">
        <v>226</v>
      </c>
      <c r="D1714" s="2" t="s">
        <v>227</v>
      </c>
      <c r="E1714" s="2" t="s">
        <v>228</v>
      </c>
      <c r="F1714" s="2" t="s">
        <v>229</v>
      </c>
      <c r="G1714" s="6">
        <v>5220636235136</v>
      </c>
      <c r="H1714" s="6">
        <v>1900</v>
      </c>
      <c r="I1714" s="6">
        <f t="shared" si="104"/>
        <v>9919208846758400</v>
      </c>
      <c r="J1714" s="7">
        <f t="shared" si="106"/>
        <v>8115905145600</v>
      </c>
      <c r="K1714" s="6"/>
      <c r="L1714" s="6"/>
      <c r="M1714" s="6"/>
      <c r="N1714" s="6"/>
      <c r="O1714" s="6"/>
      <c r="P1714" s="6"/>
      <c r="Q1714" s="6">
        <f t="shared" si="107"/>
        <v>1714</v>
      </c>
      <c r="R1714" s="6">
        <v>1715</v>
      </c>
      <c r="S1714" s="6">
        <f t="shared" si="105"/>
        <v>-1</v>
      </c>
    </row>
    <row r="1715" spans="1:19" s="2" customFormat="1" ht="12">
      <c r="A1715" s="2">
        <v>2401713</v>
      </c>
      <c r="C1715" s="2" t="s">
        <v>226</v>
      </c>
      <c r="D1715" s="2" t="s">
        <v>227</v>
      </c>
      <c r="E1715" s="2" t="s">
        <v>228</v>
      </c>
      <c r="F1715" s="2" t="s">
        <v>229</v>
      </c>
      <c r="G1715" s="6">
        <v>5224907764160</v>
      </c>
      <c r="H1715" s="6">
        <v>1900</v>
      </c>
      <c r="I1715" s="6">
        <f t="shared" si="104"/>
        <v>9927324751904000</v>
      </c>
      <c r="J1715" s="7">
        <f t="shared" si="106"/>
        <v>8115905145600</v>
      </c>
      <c r="K1715" s="6"/>
      <c r="L1715" s="6"/>
      <c r="M1715" s="6"/>
      <c r="N1715" s="6"/>
      <c r="O1715" s="6"/>
      <c r="P1715" s="6"/>
      <c r="Q1715" s="6">
        <f t="shared" si="107"/>
        <v>1715</v>
      </c>
      <c r="R1715" s="6">
        <v>1716</v>
      </c>
      <c r="S1715" s="6">
        <f t="shared" si="105"/>
        <v>-1</v>
      </c>
    </row>
    <row r="1716" spans="1:19" s="2" customFormat="1" ht="12">
      <c r="A1716" s="2">
        <v>2401714</v>
      </c>
      <c r="C1716" s="2" t="s">
        <v>226</v>
      </c>
      <c r="D1716" s="2" t="s">
        <v>227</v>
      </c>
      <c r="E1716" s="2" t="s">
        <v>228</v>
      </c>
      <c r="F1716" s="2" t="s">
        <v>229</v>
      </c>
      <c r="G1716" s="6">
        <v>5229179293184</v>
      </c>
      <c r="H1716" s="6">
        <v>1900</v>
      </c>
      <c r="I1716" s="6">
        <f t="shared" si="104"/>
        <v>9935440657049600</v>
      </c>
      <c r="J1716" s="7">
        <f t="shared" si="106"/>
        <v>8115905145600</v>
      </c>
      <c r="K1716" s="6"/>
      <c r="L1716" s="6"/>
      <c r="M1716" s="6"/>
      <c r="N1716" s="6"/>
      <c r="O1716" s="6"/>
      <c r="P1716" s="6"/>
      <c r="Q1716" s="6">
        <f t="shared" si="107"/>
        <v>1716</v>
      </c>
      <c r="R1716" s="6">
        <v>1717</v>
      </c>
      <c r="S1716" s="6">
        <f t="shared" si="105"/>
        <v>-1</v>
      </c>
    </row>
    <row r="1717" spans="1:19" s="2" customFormat="1" ht="12">
      <c r="A1717" s="2">
        <v>2401715</v>
      </c>
      <c r="C1717" s="2" t="s">
        <v>226</v>
      </c>
      <c r="D1717" s="2" t="s">
        <v>227</v>
      </c>
      <c r="E1717" s="2" t="s">
        <v>228</v>
      </c>
      <c r="F1717" s="2" t="s">
        <v>229</v>
      </c>
      <c r="G1717" s="6">
        <v>5233450822208</v>
      </c>
      <c r="H1717" s="6">
        <v>1900</v>
      </c>
      <c r="I1717" s="6">
        <f t="shared" si="104"/>
        <v>9943556562195200</v>
      </c>
      <c r="J1717" s="7">
        <f t="shared" si="106"/>
        <v>8115905145600</v>
      </c>
      <c r="K1717" s="6"/>
      <c r="L1717" s="6"/>
      <c r="M1717" s="6"/>
      <c r="N1717" s="6"/>
      <c r="O1717" s="6"/>
      <c r="P1717" s="6"/>
      <c r="Q1717" s="6">
        <f t="shared" si="107"/>
        <v>1717</v>
      </c>
      <c r="R1717" s="6">
        <v>1718</v>
      </c>
      <c r="S1717" s="6">
        <f t="shared" si="105"/>
        <v>-1</v>
      </c>
    </row>
    <row r="1718" spans="1:19" s="2" customFormat="1" ht="12">
      <c r="A1718" s="2">
        <v>2401716</v>
      </c>
      <c r="C1718" s="2" t="s">
        <v>226</v>
      </c>
      <c r="D1718" s="2" t="s">
        <v>227</v>
      </c>
      <c r="E1718" s="2" t="s">
        <v>228</v>
      </c>
      <c r="F1718" s="2" t="s">
        <v>229</v>
      </c>
      <c r="G1718" s="6">
        <v>5237722351232</v>
      </c>
      <c r="H1718" s="6">
        <v>1900</v>
      </c>
      <c r="I1718" s="6">
        <f t="shared" si="104"/>
        <v>9951672467340800</v>
      </c>
      <c r="J1718" s="7">
        <f t="shared" si="106"/>
        <v>8115905145600</v>
      </c>
      <c r="K1718" s="6"/>
      <c r="L1718" s="6"/>
      <c r="M1718" s="6"/>
      <c r="N1718" s="6"/>
      <c r="O1718" s="6"/>
      <c r="P1718" s="6"/>
      <c r="Q1718" s="6">
        <f t="shared" si="107"/>
        <v>1718</v>
      </c>
      <c r="R1718" s="6">
        <v>1719</v>
      </c>
      <c r="S1718" s="6">
        <f t="shared" si="105"/>
        <v>-1</v>
      </c>
    </row>
    <row r="1719" spans="1:19" s="2" customFormat="1" ht="12">
      <c r="A1719" s="2">
        <v>2401717</v>
      </c>
      <c r="C1719" s="2" t="s">
        <v>226</v>
      </c>
      <c r="D1719" s="2" t="s">
        <v>227</v>
      </c>
      <c r="E1719" s="2" t="s">
        <v>228</v>
      </c>
      <c r="F1719" s="2" t="s">
        <v>229</v>
      </c>
      <c r="G1719" s="6">
        <v>5241993880256</v>
      </c>
      <c r="H1719" s="6">
        <v>1900</v>
      </c>
      <c r="I1719" s="6">
        <f t="shared" si="104"/>
        <v>9959788372486400</v>
      </c>
      <c r="J1719" s="7">
        <f t="shared" si="106"/>
        <v>8115905145600</v>
      </c>
      <c r="K1719" s="6"/>
      <c r="L1719" s="6"/>
      <c r="M1719" s="6"/>
      <c r="N1719" s="6"/>
      <c r="O1719" s="6"/>
      <c r="P1719" s="6"/>
      <c r="Q1719" s="6">
        <f t="shared" si="107"/>
        <v>1719</v>
      </c>
      <c r="R1719" s="6">
        <v>1720</v>
      </c>
      <c r="S1719" s="6">
        <f t="shared" si="105"/>
        <v>-1</v>
      </c>
    </row>
    <row r="1720" spans="1:19" s="2" customFormat="1" ht="12">
      <c r="A1720" s="2">
        <v>2401718</v>
      </c>
      <c r="C1720" s="2" t="s">
        <v>226</v>
      </c>
      <c r="D1720" s="2" t="s">
        <v>227</v>
      </c>
      <c r="E1720" s="2" t="s">
        <v>228</v>
      </c>
      <c r="F1720" s="2" t="s">
        <v>229</v>
      </c>
      <c r="G1720" s="6">
        <v>5246265409280</v>
      </c>
      <c r="H1720" s="6">
        <v>1900</v>
      </c>
      <c r="I1720" s="6">
        <f t="shared" si="104"/>
        <v>9967904277632000</v>
      </c>
      <c r="J1720" s="7">
        <f t="shared" si="106"/>
        <v>8115905145600</v>
      </c>
      <c r="K1720" s="6"/>
      <c r="L1720" s="6"/>
      <c r="M1720" s="6"/>
      <c r="N1720" s="6"/>
      <c r="O1720" s="6"/>
      <c r="P1720" s="6"/>
      <c r="Q1720" s="6">
        <f t="shared" si="107"/>
        <v>1720</v>
      </c>
      <c r="R1720" s="6">
        <v>1721</v>
      </c>
      <c r="S1720" s="6">
        <f t="shared" si="105"/>
        <v>-1</v>
      </c>
    </row>
    <row r="1721" spans="1:19" s="2" customFormat="1" ht="12">
      <c r="A1721" s="2">
        <v>2401719</v>
      </c>
      <c r="C1721" s="2" t="s">
        <v>226</v>
      </c>
      <c r="D1721" s="2" t="s">
        <v>227</v>
      </c>
      <c r="E1721" s="2" t="s">
        <v>228</v>
      </c>
      <c r="F1721" s="2" t="s">
        <v>229</v>
      </c>
      <c r="G1721" s="6">
        <v>5250536938304</v>
      </c>
      <c r="H1721" s="6">
        <v>1900</v>
      </c>
      <c r="I1721" s="6">
        <f t="shared" si="104"/>
        <v>9976020182777600</v>
      </c>
      <c r="J1721" s="7">
        <f t="shared" si="106"/>
        <v>8115905145600</v>
      </c>
      <c r="K1721" s="6"/>
      <c r="L1721" s="6"/>
      <c r="M1721" s="6"/>
      <c r="N1721" s="6"/>
      <c r="O1721" s="6"/>
      <c r="P1721" s="6"/>
      <c r="Q1721" s="6">
        <f t="shared" si="107"/>
        <v>1721</v>
      </c>
      <c r="R1721" s="6">
        <v>1722</v>
      </c>
      <c r="S1721" s="6">
        <f t="shared" si="105"/>
        <v>-1</v>
      </c>
    </row>
    <row r="1722" spans="1:19" s="2" customFormat="1" ht="12">
      <c r="A1722" s="2">
        <v>2401720</v>
      </c>
      <c r="C1722" s="2" t="s">
        <v>226</v>
      </c>
      <c r="D1722" s="2" t="s">
        <v>227</v>
      </c>
      <c r="E1722" s="2" t="s">
        <v>228</v>
      </c>
      <c r="F1722" s="2" t="s">
        <v>229</v>
      </c>
      <c r="G1722" s="6">
        <v>5254808467328</v>
      </c>
      <c r="H1722" s="6">
        <v>1900</v>
      </c>
      <c r="I1722" s="6">
        <f t="shared" si="104"/>
        <v>9984136087923200</v>
      </c>
      <c r="J1722" s="7">
        <f t="shared" si="106"/>
        <v>8115905145600</v>
      </c>
      <c r="K1722" s="6"/>
      <c r="L1722" s="6"/>
      <c r="M1722" s="6"/>
      <c r="N1722" s="6"/>
      <c r="O1722" s="6"/>
      <c r="P1722" s="6"/>
      <c r="Q1722" s="6">
        <f t="shared" si="107"/>
        <v>1722</v>
      </c>
      <c r="R1722" s="6">
        <v>1723</v>
      </c>
      <c r="S1722" s="6">
        <f t="shared" si="105"/>
        <v>-1</v>
      </c>
    </row>
    <row r="1723" spans="1:19" s="2" customFormat="1" ht="12">
      <c r="A1723" s="2">
        <v>2401721</v>
      </c>
      <c r="C1723" s="2" t="s">
        <v>226</v>
      </c>
      <c r="D1723" s="2" t="s">
        <v>227</v>
      </c>
      <c r="E1723" s="2" t="s">
        <v>228</v>
      </c>
      <c r="F1723" s="2" t="s">
        <v>229</v>
      </c>
      <c r="G1723" s="6">
        <v>5259079996352</v>
      </c>
      <c r="H1723" s="6">
        <v>1900</v>
      </c>
      <c r="I1723" s="6">
        <f t="shared" si="104"/>
        <v>9992251993068800</v>
      </c>
      <c r="J1723" s="7">
        <f t="shared" si="106"/>
        <v>8115905145600</v>
      </c>
      <c r="K1723" s="6"/>
      <c r="L1723" s="6"/>
      <c r="M1723" s="6"/>
      <c r="N1723" s="6"/>
      <c r="O1723" s="6"/>
      <c r="P1723" s="6"/>
      <c r="Q1723" s="6">
        <f t="shared" si="107"/>
        <v>1723</v>
      </c>
      <c r="R1723" s="6">
        <v>1724</v>
      </c>
      <c r="S1723" s="6">
        <f t="shared" si="105"/>
        <v>-1</v>
      </c>
    </row>
    <row r="1724" spans="1:19" s="2" customFormat="1" ht="12">
      <c r="A1724" s="2">
        <v>2401722</v>
      </c>
      <c r="C1724" s="2" t="s">
        <v>226</v>
      </c>
      <c r="D1724" s="2" t="s">
        <v>227</v>
      </c>
      <c r="E1724" s="2" t="s">
        <v>228</v>
      </c>
      <c r="F1724" s="2" t="s">
        <v>229</v>
      </c>
      <c r="G1724" s="6">
        <v>5263351525376</v>
      </c>
      <c r="H1724" s="6">
        <v>1900</v>
      </c>
      <c r="I1724" s="6">
        <f t="shared" si="104"/>
        <v>1.00003678982144E+16</v>
      </c>
      <c r="J1724" s="7">
        <f t="shared" si="106"/>
        <v>8115905145600</v>
      </c>
      <c r="K1724" s="6"/>
      <c r="L1724" s="6"/>
      <c r="M1724" s="6"/>
      <c r="N1724" s="6"/>
      <c r="O1724" s="6"/>
      <c r="P1724" s="6"/>
      <c r="Q1724" s="6">
        <f t="shared" si="107"/>
        <v>1724</v>
      </c>
      <c r="R1724" s="6">
        <v>1725</v>
      </c>
      <c r="S1724" s="6">
        <f t="shared" si="105"/>
        <v>-1</v>
      </c>
    </row>
    <row r="1725" spans="1:19" s="2" customFormat="1" ht="12">
      <c r="A1725" s="2">
        <v>2401723</v>
      </c>
      <c r="C1725" s="2" t="s">
        <v>226</v>
      </c>
      <c r="D1725" s="2" t="s">
        <v>227</v>
      </c>
      <c r="E1725" s="2" t="s">
        <v>228</v>
      </c>
      <c r="F1725" s="2" t="s">
        <v>229</v>
      </c>
      <c r="G1725" s="6">
        <v>5267623054400</v>
      </c>
      <c r="H1725" s="6">
        <v>1900</v>
      </c>
      <c r="I1725" s="6">
        <f t="shared" si="104"/>
        <v>1.000848380336E+16</v>
      </c>
      <c r="J1725" s="7">
        <f t="shared" si="106"/>
        <v>8115905145600</v>
      </c>
      <c r="K1725" s="6"/>
      <c r="L1725" s="6"/>
      <c r="M1725" s="6"/>
      <c r="N1725" s="6"/>
      <c r="O1725" s="6"/>
      <c r="P1725" s="6"/>
      <c r="Q1725" s="6">
        <f t="shared" si="107"/>
        <v>1725</v>
      </c>
      <c r="R1725" s="6">
        <v>1726</v>
      </c>
      <c r="S1725" s="6">
        <f t="shared" si="105"/>
        <v>-1</v>
      </c>
    </row>
    <row r="1726" spans="1:19" s="2" customFormat="1" ht="12">
      <c r="A1726" s="2">
        <v>2401724</v>
      </c>
      <c r="C1726" s="2" t="s">
        <v>226</v>
      </c>
      <c r="D1726" s="2" t="s">
        <v>227</v>
      </c>
      <c r="E1726" s="2" t="s">
        <v>228</v>
      </c>
      <c r="F1726" s="2" t="s">
        <v>229</v>
      </c>
      <c r="G1726" s="6">
        <v>5271894583424</v>
      </c>
      <c r="H1726" s="6">
        <v>1900</v>
      </c>
      <c r="I1726" s="6">
        <f t="shared" si="104"/>
        <v>1.00165997085056E+16</v>
      </c>
      <c r="J1726" s="7">
        <f t="shared" si="106"/>
        <v>8115905145600</v>
      </c>
      <c r="K1726" s="6"/>
      <c r="L1726" s="6"/>
      <c r="M1726" s="6"/>
      <c r="N1726" s="6"/>
      <c r="O1726" s="6"/>
      <c r="P1726" s="6"/>
      <c r="Q1726" s="6">
        <f t="shared" si="107"/>
        <v>1726</v>
      </c>
      <c r="R1726" s="6">
        <v>1727</v>
      </c>
      <c r="S1726" s="6">
        <f t="shared" si="105"/>
        <v>-1</v>
      </c>
    </row>
    <row r="1727" spans="1:19" s="2" customFormat="1" ht="12">
      <c r="A1727" s="2">
        <v>2401725</v>
      </c>
      <c r="C1727" s="2" t="s">
        <v>226</v>
      </c>
      <c r="D1727" s="2" t="s">
        <v>227</v>
      </c>
      <c r="E1727" s="2" t="s">
        <v>228</v>
      </c>
      <c r="F1727" s="2" t="s">
        <v>229</v>
      </c>
      <c r="G1727" s="6">
        <v>5276166112448</v>
      </c>
      <c r="H1727" s="6">
        <v>1900</v>
      </c>
      <c r="I1727" s="6">
        <f t="shared" si="104"/>
        <v>1.00247156136512E+16</v>
      </c>
      <c r="J1727" s="7">
        <f t="shared" si="106"/>
        <v>8115905145600</v>
      </c>
      <c r="K1727" s="6"/>
      <c r="L1727" s="6"/>
      <c r="M1727" s="6"/>
      <c r="N1727" s="6"/>
      <c r="O1727" s="6"/>
      <c r="P1727" s="6"/>
      <c r="Q1727" s="6">
        <f t="shared" si="107"/>
        <v>1727</v>
      </c>
      <c r="R1727" s="6">
        <v>1728</v>
      </c>
      <c r="S1727" s="6">
        <f t="shared" si="105"/>
        <v>-1</v>
      </c>
    </row>
    <row r="1728" spans="1:19" s="2" customFormat="1" ht="12">
      <c r="A1728" s="2">
        <v>2401726</v>
      </c>
      <c r="C1728" s="2" t="s">
        <v>226</v>
      </c>
      <c r="D1728" s="2" t="s">
        <v>227</v>
      </c>
      <c r="E1728" s="2" t="s">
        <v>228</v>
      </c>
      <c r="F1728" s="2" t="s">
        <v>229</v>
      </c>
      <c r="G1728" s="6">
        <v>5280437641472</v>
      </c>
      <c r="H1728" s="6">
        <v>1900</v>
      </c>
      <c r="I1728" s="6">
        <f t="shared" si="104"/>
        <v>1.00328315187968E+16</v>
      </c>
      <c r="J1728" s="7">
        <f t="shared" si="106"/>
        <v>8115905145600</v>
      </c>
      <c r="K1728" s="6"/>
      <c r="L1728" s="6"/>
      <c r="M1728" s="6"/>
      <c r="N1728" s="6"/>
      <c r="O1728" s="6"/>
      <c r="P1728" s="6"/>
      <c r="Q1728" s="6">
        <f t="shared" si="107"/>
        <v>1728</v>
      </c>
      <c r="R1728" s="6">
        <v>1729</v>
      </c>
      <c r="S1728" s="6">
        <f t="shared" si="105"/>
        <v>-1</v>
      </c>
    </row>
    <row r="1729" spans="1:19" s="2" customFormat="1" ht="12">
      <c r="A1729" s="2">
        <v>2401727</v>
      </c>
      <c r="C1729" s="2" t="s">
        <v>226</v>
      </c>
      <c r="D1729" s="2" t="s">
        <v>227</v>
      </c>
      <c r="E1729" s="2" t="s">
        <v>228</v>
      </c>
      <c r="F1729" s="2" t="s">
        <v>229</v>
      </c>
      <c r="G1729" s="6">
        <v>5284709170496</v>
      </c>
      <c r="H1729" s="6">
        <v>1900</v>
      </c>
      <c r="I1729" s="6">
        <f t="shared" si="104"/>
        <v>1.00409474239424E+16</v>
      </c>
      <c r="J1729" s="7">
        <f t="shared" si="106"/>
        <v>8115905145600</v>
      </c>
      <c r="K1729" s="6"/>
      <c r="L1729" s="6"/>
      <c r="M1729" s="6"/>
      <c r="N1729" s="6"/>
      <c r="O1729" s="6"/>
      <c r="P1729" s="6"/>
      <c r="Q1729" s="6">
        <f t="shared" si="107"/>
        <v>1729</v>
      </c>
      <c r="R1729" s="6">
        <v>1730</v>
      </c>
      <c r="S1729" s="6">
        <f t="shared" si="105"/>
        <v>-1</v>
      </c>
    </row>
    <row r="1730" spans="1:19" s="2" customFormat="1" ht="12">
      <c r="A1730" s="2">
        <v>2401728</v>
      </c>
      <c r="C1730" s="2" t="s">
        <v>226</v>
      </c>
      <c r="D1730" s="2" t="s">
        <v>227</v>
      </c>
      <c r="E1730" s="2" t="s">
        <v>228</v>
      </c>
      <c r="F1730" s="2" t="s">
        <v>229</v>
      </c>
      <c r="G1730" s="6">
        <v>5288980699520</v>
      </c>
      <c r="H1730" s="6">
        <v>1900</v>
      </c>
      <c r="I1730" s="6">
        <f t="shared" si="104"/>
        <v>1.0049063329088E+16</v>
      </c>
      <c r="J1730" s="7">
        <f t="shared" si="106"/>
        <v>8115905145600</v>
      </c>
      <c r="K1730" s="6"/>
      <c r="L1730" s="6"/>
      <c r="M1730" s="6"/>
      <c r="N1730" s="6"/>
      <c r="O1730" s="6"/>
      <c r="P1730" s="6"/>
      <c r="Q1730" s="6">
        <f t="shared" si="107"/>
        <v>1730</v>
      </c>
      <c r="R1730" s="6">
        <v>1731</v>
      </c>
      <c r="S1730" s="6">
        <f t="shared" si="105"/>
        <v>-1</v>
      </c>
    </row>
    <row r="1731" spans="1:19" s="2" customFormat="1" ht="12">
      <c r="A1731" s="2">
        <v>2401729</v>
      </c>
      <c r="C1731" s="2" t="s">
        <v>226</v>
      </c>
      <c r="D1731" s="2" t="s">
        <v>227</v>
      </c>
      <c r="E1731" s="2" t="s">
        <v>228</v>
      </c>
      <c r="F1731" s="2" t="s">
        <v>229</v>
      </c>
      <c r="G1731" s="6">
        <v>5293252228544</v>
      </c>
      <c r="H1731" s="6">
        <v>1900</v>
      </c>
      <c r="I1731" s="6">
        <f t="shared" ref="I1731:I1794" si="108">G1731*H1731</f>
        <v>1.00571792342336E+16</v>
      </c>
      <c r="J1731" s="7">
        <f t="shared" si="106"/>
        <v>8115905145600</v>
      </c>
      <c r="K1731" s="6"/>
      <c r="L1731" s="6"/>
      <c r="M1731" s="6"/>
      <c r="N1731" s="6"/>
      <c r="O1731" s="6"/>
      <c r="P1731" s="6"/>
      <c r="Q1731" s="6">
        <f t="shared" si="107"/>
        <v>1731</v>
      </c>
      <c r="R1731" s="6">
        <v>1732</v>
      </c>
      <c r="S1731" s="6">
        <f t="shared" ref="S1731:S1794" si="109">Q1731-R1731</f>
        <v>-1</v>
      </c>
    </row>
    <row r="1732" spans="1:19" s="2" customFormat="1" ht="12">
      <c r="A1732" s="2">
        <v>2401730</v>
      </c>
      <c r="C1732" s="2" t="s">
        <v>226</v>
      </c>
      <c r="D1732" s="2" t="s">
        <v>227</v>
      </c>
      <c r="E1732" s="2" t="s">
        <v>228</v>
      </c>
      <c r="F1732" s="2" t="s">
        <v>229</v>
      </c>
      <c r="G1732" s="6">
        <v>5297523757568</v>
      </c>
      <c r="H1732" s="6">
        <v>1900</v>
      </c>
      <c r="I1732" s="6">
        <f t="shared" si="108"/>
        <v>1.00652951393792E+16</v>
      </c>
      <c r="J1732" s="7">
        <f t="shared" ref="J1732:J1795" si="110">I1732-I1731</f>
        <v>8115905145600</v>
      </c>
      <c r="K1732" s="6"/>
      <c r="L1732" s="6"/>
      <c r="M1732" s="6"/>
      <c r="N1732" s="6"/>
      <c r="O1732" s="6"/>
      <c r="P1732" s="6"/>
      <c r="Q1732" s="6">
        <f t="shared" ref="Q1732:Q1795" si="111">R1731</f>
        <v>1732</v>
      </c>
      <c r="R1732" s="6">
        <v>1733</v>
      </c>
      <c r="S1732" s="6">
        <f t="shared" si="109"/>
        <v>-1</v>
      </c>
    </row>
    <row r="1733" spans="1:19" s="2" customFormat="1" ht="12">
      <c r="A1733" s="2">
        <v>2401731</v>
      </c>
      <c r="C1733" s="2" t="s">
        <v>226</v>
      </c>
      <c r="D1733" s="2" t="s">
        <v>227</v>
      </c>
      <c r="E1733" s="2" t="s">
        <v>228</v>
      </c>
      <c r="F1733" s="2" t="s">
        <v>229</v>
      </c>
      <c r="G1733" s="6">
        <v>5301795286592</v>
      </c>
      <c r="H1733" s="6">
        <v>1900</v>
      </c>
      <c r="I1733" s="6">
        <f t="shared" si="108"/>
        <v>1.00734110445248E+16</v>
      </c>
      <c r="J1733" s="7">
        <f t="shared" si="110"/>
        <v>8115905145600</v>
      </c>
      <c r="K1733" s="6"/>
      <c r="L1733" s="6"/>
      <c r="M1733" s="6"/>
      <c r="N1733" s="6"/>
      <c r="O1733" s="6"/>
      <c r="P1733" s="6"/>
      <c r="Q1733" s="6">
        <f t="shared" si="111"/>
        <v>1733</v>
      </c>
      <c r="R1733" s="6">
        <v>1734</v>
      </c>
      <c r="S1733" s="6">
        <f t="shared" si="109"/>
        <v>-1</v>
      </c>
    </row>
    <row r="1734" spans="1:19" s="2" customFormat="1" ht="12">
      <c r="A1734" s="2">
        <v>2401732</v>
      </c>
      <c r="C1734" s="2" t="s">
        <v>226</v>
      </c>
      <c r="D1734" s="2" t="s">
        <v>227</v>
      </c>
      <c r="E1734" s="2" t="s">
        <v>228</v>
      </c>
      <c r="F1734" s="2" t="s">
        <v>229</v>
      </c>
      <c r="G1734" s="6">
        <v>5306066815616</v>
      </c>
      <c r="H1734" s="6">
        <v>1900</v>
      </c>
      <c r="I1734" s="6">
        <f t="shared" si="108"/>
        <v>1.00815269496704E+16</v>
      </c>
      <c r="J1734" s="7">
        <f t="shared" si="110"/>
        <v>8115905145600</v>
      </c>
      <c r="K1734" s="6"/>
      <c r="L1734" s="6"/>
      <c r="M1734" s="6"/>
      <c r="N1734" s="6"/>
      <c r="O1734" s="6"/>
      <c r="P1734" s="6"/>
      <c r="Q1734" s="6">
        <f t="shared" si="111"/>
        <v>1734</v>
      </c>
      <c r="R1734" s="6">
        <v>1735</v>
      </c>
      <c r="S1734" s="6">
        <f t="shared" si="109"/>
        <v>-1</v>
      </c>
    </row>
    <row r="1735" spans="1:19" s="2" customFormat="1" ht="12">
      <c r="A1735" s="2">
        <v>2401733</v>
      </c>
      <c r="C1735" s="2" t="s">
        <v>226</v>
      </c>
      <c r="D1735" s="2" t="s">
        <v>227</v>
      </c>
      <c r="E1735" s="2" t="s">
        <v>228</v>
      </c>
      <c r="F1735" s="2" t="s">
        <v>229</v>
      </c>
      <c r="G1735" s="6">
        <v>5310338344640</v>
      </c>
      <c r="H1735" s="6">
        <v>1900</v>
      </c>
      <c r="I1735" s="6">
        <f t="shared" si="108"/>
        <v>1.0089642854816E+16</v>
      </c>
      <c r="J1735" s="7">
        <f t="shared" si="110"/>
        <v>8115905145600</v>
      </c>
      <c r="K1735" s="6"/>
      <c r="L1735" s="6"/>
      <c r="M1735" s="6"/>
      <c r="N1735" s="6"/>
      <c r="O1735" s="6"/>
      <c r="P1735" s="6"/>
      <c r="Q1735" s="6">
        <f t="shared" si="111"/>
        <v>1735</v>
      </c>
      <c r="R1735" s="6">
        <v>1736</v>
      </c>
      <c r="S1735" s="6">
        <f t="shared" si="109"/>
        <v>-1</v>
      </c>
    </row>
    <row r="1736" spans="1:19" s="2" customFormat="1" ht="12">
      <c r="A1736" s="2">
        <v>2401734</v>
      </c>
      <c r="C1736" s="2" t="s">
        <v>226</v>
      </c>
      <c r="D1736" s="2" t="s">
        <v>227</v>
      </c>
      <c r="E1736" s="2" t="s">
        <v>228</v>
      </c>
      <c r="F1736" s="2" t="s">
        <v>229</v>
      </c>
      <c r="G1736" s="6">
        <v>5314609873664</v>
      </c>
      <c r="H1736" s="6">
        <v>1900</v>
      </c>
      <c r="I1736" s="6">
        <f t="shared" si="108"/>
        <v>1.00977587599616E+16</v>
      </c>
      <c r="J1736" s="7">
        <f t="shared" si="110"/>
        <v>8115905145600</v>
      </c>
      <c r="K1736" s="6"/>
      <c r="L1736" s="6"/>
      <c r="M1736" s="6"/>
      <c r="N1736" s="6"/>
      <c r="O1736" s="6"/>
      <c r="P1736" s="6"/>
      <c r="Q1736" s="6">
        <f t="shared" si="111"/>
        <v>1736</v>
      </c>
      <c r="R1736" s="6">
        <v>1737</v>
      </c>
      <c r="S1736" s="6">
        <f t="shared" si="109"/>
        <v>-1</v>
      </c>
    </row>
    <row r="1737" spans="1:19" s="2" customFormat="1" ht="12">
      <c r="A1737" s="2">
        <v>2401735</v>
      </c>
      <c r="C1737" s="2" t="s">
        <v>226</v>
      </c>
      <c r="D1737" s="2" t="s">
        <v>227</v>
      </c>
      <c r="E1737" s="2" t="s">
        <v>228</v>
      </c>
      <c r="F1737" s="2" t="s">
        <v>229</v>
      </c>
      <c r="G1737" s="6">
        <v>5318881402688</v>
      </c>
      <c r="H1737" s="6">
        <v>1900</v>
      </c>
      <c r="I1737" s="6">
        <f t="shared" si="108"/>
        <v>1.01058746651072E+16</v>
      </c>
      <c r="J1737" s="7">
        <f t="shared" si="110"/>
        <v>8115905145600</v>
      </c>
      <c r="K1737" s="6"/>
      <c r="L1737" s="6"/>
      <c r="M1737" s="6"/>
      <c r="N1737" s="6"/>
      <c r="O1737" s="6"/>
      <c r="P1737" s="6"/>
      <c r="Q1737" s="6">
        <f t="shared" si="111"/>
        <v>1737</v>
      </c>
      <c r="R1737" s="6">
        <v>1738</v>
      </c>
      <c r="S1737" s="6">
        <f t="shared" si="109"/>
        <v>-1</v>
      </c>
    </row>
    <row r="1738" spans="1:19" s="2" customFormat="1" ht="12">
      <c r="A1738" s="2">
        <v>2401736</v>
      </c>
      <c r="C1738" s="2" t="s">
        <v>226</v>
      </c>
      <c r="D1738" s="2" t="s">
        <v>227</v>
      </c>
      <c r="E1738" s="2" t="s">
        <v>228</v>
      </c>
      <c r="F1738" s="2" t="s">
        <v>229</v>
      </c>
      <c r="G1738" s="6">
        <v>5323152931712</v>
      </c>
      <c r="H1738" s="6">
        <v>1900</v>
      </c>
      <c r="I1738" s="6">
        <f t="shared" si="108"/>
        <v>1.01139905702528E+16</v>
      </c>
      <c r="J1738" s="7">
        <f t="shared" si="110"/>
        <v>8115905145600</v>
      </c>
      <c r="K1738" s="6"/>
      <c r="L1738" s="6"/>
      <c r="M1738" s="6"/>
      <c r="N1738" s="6"/>
      <c r="O1738" s="6"/>
      <c r="P1738" s="6"/>
      <c r="Q1738" s="6">
        <f t="shared" si="111"/>
        <v>1738</v>
      </c>
      <c r="R1738" s="6">
        <v>1739</v>
      </c>
      <c r="S1738" s="6">
        <f t="shared" si="109"/>
        <v>-1</v>
      </c>
    </row>
    <row r="1739" spans="1:19" s="2" customFormat="1" ht="12">
      <c r="A1739" s="2">
        <v>2401737</v>
      </c>
      <c r="C1739" s="2" t="s">
        <v>226</v>
      </c>
      <c r="D1739" s="2" t="s">
        <v>227</v>
      </c>
      <c r="E1739" s="2" t="s">
        <v>228</v>
      </c>
      <c r="F1739" s="2" t="s">
        <v>229</v>
      </c>
      <c r="G1739" s="6">
        <v>5327424460736</v>
      </c>
      <c r="H1739" s="6">
        <v>1900</v>
      </c>
      <c r="I1739" s="6">
        <f t="shared" si="108"/>
        <v>1.01221064753984E+16</v>
      </c>
      <c r="J1739" s="7">
        <f t="shared" si="110"/>
        <v>8115905145600</v>
      </c>
      <c r="K1739" s="6"/>
      <c r="L1739" s="6"/>
      <c r="M1739" s="6"/>
      <c r="N1739" s="6"/>
      <c r="O1739" s="6"/>
      <c r="P1739" s="6"/>
      <c r="Q1739" s="6">
        <f t="shared" si="111"/>
        <v>1739</v>
      </c>
      <c r="R1739" s="6">
        <v>1740</v>
      </c>
      <c r="S1739" s="6">
        <f t="shared" si="109"/>
        <v>-1</v>
      </c>
    </row>
    <row r="1740" spans="1:19" s="2" customFormat="1" ht="12">
      <c r="A1740" s="2">
        <v>2401738</v>
      </c>
      <c r="C1740" s="2" t="s">
        <v>226</v>
      </c>
      <c r="D1740" s="2" t="s">
        <v>227</v>
      </c>
      <c r="E1740" s="2" t="s">
        <v>228</v>
      </c>
      <c r="F1740" s="2" t="s">
        <v>229</v>
      </c>
      <c r="G1740" s="6">
        <v>5331695989760</v>
      </c>
      <c r="H1740" s="6">
        <v>1900</v>
      </c>
      <c r="I1740" s="6">
        <f t="shared" si="108"/>
        <v>1.0130222380544E+16</v>
      </c>
      <c r="J1740" s="7">
        <f t="shared" si="110"/>
        <v>8115905145600</v>
      </c>
      <c r="K1740" s="6"/>
      <c r="L1740" s="6"/>
      <c r="M1740" s="6"/>
      <c r="N1740" s="6"/>
      <c r="O1740" s="6"/>
      <c r="P1740" s="6"/>
      <c r="Q1740" s="6">
        <f t="shared" si="111"/>
        <v>1740</v>
      </c>
      <c r="R1740" s="6">
        <v>1741</v>
      </c>
      <c r="S1740" s="6">
        <f t="shared" si="109"/>
        <v>-1</v>
      </c>
    </row>
    <row r="1741" spans="1:19" s="2" customFormat="1" ht="12">
      <c r="A1741" s="2">
        <v>2401739</v>
      </c>
      <c r="C1741" s="2" t="s">
        <v>226</v>
      </c>
      <c r="D1741" s="2" t="s">
        <v>227</v>
      </c>
      <c r="E1741" s="2" t="s">
        <v>228</v>
      </c>
      <c r="F1741" s="2" t="s">
        <v>229</v>
      </c>
      <c r="G1741" s="6">
        <v>5335967518784</v>
      </c>
      <c r="H1741" s="6">
        <v>1900</v>
      </c>
      <c r="I1741" s="6">
        <f t="shared" si="108"/>
        <v>1.01383382856896E+16</v>
      </c>
      <c r="J1741" s="7">
        <f t="shared" si="110"/>
        <v>8115905145600</v>
      </c>
      <c r="K1741" s="6"/>
      <c r="L1741" s="6"/>
      <c r="M1741" s="6"/>
      <c r="N1741" s="6"/>
      <c r="O1741" s="6"/>
      <c r="P1741" s="6"/>
      <c r="Q1741" s="6">
        <f t="shared" si="111"/>
        <v>1741</v>
      </c>
      <c r="R1741" s="6">
        <v>1742</v>
      </c>
      <c r="S1741" s="6">
        <f t="shared" si="109"/>
        <v>-1</v>
      </c>
    </row>
    <row r="1742" spans="1:19" s="2" customFormat="1" ht="12">
      <c r="A1742" s="2">
        <v>2401740</v>
      </c>
      <c r="C1742" s="2" t="s">
        <v>226</v>
      </c>
      <c r="D1742" s="2" t="s">
        <v>227</v>
      </c>
      <c r="E1742" s="2" t="s">
        <v>228</v>
      </c>
      <c r="F1742" s="2" t="s">
        <v>229</v>
      </c>
      <c r="G1742" s="6">
        <v>5340239047808</v>
      </c>
      <c r="H1742" s="6">
        <v>1900</v>
      </c>
      <c r="I1742" s="6">
        <f t="shared" si="108"/>
        <v>1.01464541908352E+16</v>
      </c>
      <c r="J1742" s="7">
        <f t="shared" si="110"/>
        <v>8115905145600</v>
      </c>
      <c r="K1742" s="6"/>
      <c r="L1742" s="6"/>
      <c r="M1742" s="6"/>
      <c r="N1742" s="6"/>
      <c r="O1742" s="6"/>
      <c r="P1742" s="6"/>
      <c r="Q1742" s="6">
        <f t="shared" si="111"/>
        <v>1742</v>
      </c>
      <c r="R1742" s="6">
        <v>1743</v>
      </c>
      <c r="S1742" s="6">
        <f t="shared" si="109"/>
        <v>-1</v>
      </c>
    </row>
    <row r="1743" spans="1:19" s="2" customFormat="1" ht="12">
      <c r="A1743" s="2">
        <v>2401741</v>
      </c>
      <c r="C1743" s="2" t="s">
        <v>226</v>
      </c>
      <c r="D1743" s="2" t="s">
        <v>227</v>
      </c>
      <c r="E1743" s="2" t="s">
        <v>228</v>
      </c>
      <c r="F1743" s="2" t="s">
        <v>229</v>
      </c>
      <c r="G1743" s="6">
        <v>5344510576832</v>
      </c>
      <c r="H1743" s="6">
        <v>1900</v>
      </c>
      <c r="I1743" s="6">
        <f t="shared" si="108"/>
        <v>1.01545700959808E+16</v>
      </c>
      <c r="J1743" s="7">
        <f t="shared" si="110"/>
        <v>8115905145600</v>
      </c>
      <c r="K1743" s="6"/>
      <c r="L1743" s="6"/>
      <c r="M1743" s="6"/>
      <c r="N1743" s="6"/>
      <c r="O1743" s="6"/>
      <c r="P1743" s="6"/>
      <c r="Q1743" s="6">
        <f t="shared" si="111"/>
        <v>1743</v>
      </c>
      <c r="R1743" s="6">
        <v>1744</v>
      </c>
      <c r="S1743" s="6">
        <f t="shared" si="109"/>
        <v>-1</v>
      </c>
    </row>
    <row r="1744" spans="1:19" s="2" customFormat="1" ht="12">
      <c r="A1744" s="2">
        <v>2401742</v>
      </c>
      <c r="C1744" s="2" t="s">
        <v>226</v>
      </c>
      <c r="D1744" s="2" t="s">
        <v>227</v>
      </c>
      <c r="E1744" s="2" t="s">
        <v>228</v>
      </c>
      <c r="F1744" s="2" t="s">
        <v>229</v>
      </c>
      <c r="G1744" s="6">
        <v>5348782105856</v>
      </c>
      <c r="H1744" s="6">
        <v>1900</v>
      </c>
      <c r="I1744" s="6">
        <f t="shared" si="108"/>
        <v>1.01626860011264E+16</v>
      </c>
      <c r="J1744" s="7">
        <f t="shared" si="110"/>
        <v>8115905145600</v>
      </c>
      <c r="K1744" s="6"/>
      <c r="L1744" s="6"/>
      <c r="M1744" s="6"/>
      <c r="N1744" s="6"/>
      <c r="O1744" s="6"/>
      <c r="P1744" s="6"/>
      <c r="Q1744" s="6">
        <f t="shared" si="111"/>
        <v>1744</v>
      </c>
      <c r="R1744" s="6">
        <v>1745</v>
      </c>
      <c r="S1744" s="6">
        <f t="shared" si="109"/>
        <v>-1</v>
      </c>
    </row>
    <row r="1745" spans="1:19" s="2" customFormat="1" ht="12">
      <c r="A1745" s="2">
        <v>2401743</v>
      </c>
      <c r="C1745" s="2" t="s">
        <v>226</v>
      </c>
      <c r="D1745" s="2" t="s">
        <v>227</v>
      </c>
      <c r="E1745" s="2" t="s">
        <v>228</v>
      </c>
      <c r="F1745" s="2" t="s">
        <v>229</v>
      </c>
      <c r="G1745" s="6">
        <v>5353053634880</v>
      </c>
      <c r="H1745" s="6">
        <v>1900</v>
      </c>
      <c r="I1745" s="6">
        <f t="shared" si="108"/>
        <v>1.0170801906272E+16</v>
      </c>
      <c r="J1745" s="7">
        <f t="shared" si="110"/>
        <v>8115905145600</v>
      </c>
      <c r="K1745" s="6"/>
      <c r="L1745" s="6"/>
      <c r="M1745" s="6"/>
      <c r="N1745" s="6"/>
      <c r="O1745" s="6"/>
      <c r="P1745" s="6"/>
      <c r="Q1745" s="6">
        <f t="shared" si="111"/>
        <v>1745</v>
      </c>
      <c r="R1745" s="6">
        <v>1746</v>
      </c>
      <c r="S1745" s="6">
        <f t="shared" si="109"/>
        <v>-1</v>
      </c>
    </row>
    <row r="1746" spans="1:19" s="2" customFormat="1" ht="12">
      <c r="A1746" s="2">
        <v>2401744</v>
      </c>
      <c r="C1746" s="2" t="s">
        <v>226</v>
      </c>
      <c r="D1746" s="2" t="s">
        <v>227</v>
      </c>
      <c r="E1746" s="2" t="s">
        <v>228</v>
      </c>
      <c r="F1746" s="2" t="s">
        <v>229</v>
      </c>
      <c r="G1746" s="6">
        <v>5357325163904</v>
      </c>
      <c r="H1746" s="6">
        <v>1900</v>
      </c>
      <c r="I1746" s="6">
        <f t="shared" si="108"/>
        <v>1.01789178114176E+16</v>
      </c>
      <c r="J1746" s="7">
        <f t="shared" si="110"/>
        <v>8115905145600</v>
      </c>
      <c r="K1746" s="6"/>
      <c r="L1746" s="6"/>
      <c r="M1746" s="6"/>
      <c r="N1746" s="6"/>
      <c r="O1746" s="6"/>
      <c r="P1746" s="6"/>
      <c r="Q1746" s="6">
        <f t="shared" si="111"/>
        <v>1746</v>
      </c>
      <c r="R1746" s="6">
        <v>1747</v>
      </c>
      <c r="S1746" s="6">
        <f t="shared" si="109"/>
        <v>-1</v>
      </c>
    </row>
    <row r="1747" spans="1:19" s="2" customFormat="1" ht="12">
      <c r="A1747" s="2">
        <v>2401745</v>
      </c>
      <c r="C1747" s="2" t="s">
        <v>226</v>
      </c>
      <c r="D1747" s="2" t="s">
        <v>227</v>
      </c>
      <c r="E1747" s="2" t="s">
        <v>228</v>
      </c>
      <c r="F1747" s="2" t="s">
        <v>229</v>
      </c>
      <c r="G1747" s="6">
        <v>5361596692928</v>
      </c>
      <c r="H1747" s="6">
        <v>1900</v>
      </c>
      <c r="I1747" s="6">
        <f t="shared" si="108"/>
        <v>1.01870337165632E+16</v>
      </c>
      <c r="J1747" s="7">
        <f t="shared" si="110"/>
        <v>8115905145600</v>
      </c>
      <c r="K1747" s="6"/>
      <c r="L1747" s="6"/>
      <c r="M1747" s="6"/>
      <c r="N1747" s="6"/>
      <c r="O1747" s="6"/>
      <c r="P1747" s="6"/>
      <c r="Q1747" s="6">
        <f t="shared" si="111"/>
        <v>1747</v>
      </c>
      <c r="R1747" s="6">
        <v>1748</v>
      </c>
      <c r="S1747" s="6">
        <f t="shared" si="109"/>
        <v>-1</v>
      </c>
    </row>
    <row r="1748" spans="1:19" s="2" customFormat="1" ht="12">
      <c r="A1748" s="2">
        <v>2401746</v>
      </c>
      <c r="C1748" s="2" t="s">
        <v>226</v>
      </c>
      <c r="D1748" s="2" t="s">
        <v>227</v>
      </c>
      <c r="E1748" s="2" t="s">
        <v>228</v>
      </c>
      <c r="F1748" s="2" t="s">
        <v>229</v>
      </c>
      <c r="G1748" s="6">
        <v>5365868221952</v>
      </c>
      <c r="H1748" s="6">
        <v>1900</v>
      </c>
      <c r="I1748" s="6">
        <f t="shared" si="108"/>
        <v>1.01951496217088E+16</v>
      </c>
      <c r="J1748" s="7">
        <f t="shared" si="110"/>
        <v>8115905145600</v>
      </c>
      <c r="K1748" s="6"/>
      <c r="L1748" s="6"/>
      <c r="M1748" s="6"/>
      <c r="N1748" s="6"/>
      <c r="O1748" s="6"/>
      <c r="P1748" s="6"/>
      <c r="Q1748" s="6">
        <f t="shared" si="111"/>
        <v>1748</v>
      </c>
      <c r="R1748" s="6">
        <v>1749</v>
      </c>
      <c r="S1748" s="6">
        <f t="shared" si="109"/>
        <v>-1</v>
      </c>
    </row>
    <row r="1749" spans="1:19" s="2" customFormat="1" ht="12">
      <c r="A1749" s="2">
        <v>2401747</v>
      </c>
      <c r="C1749" s="2" t="s">
        <v>226</v>
      </c>
      <c r="D1749" s="2" t="s">
        <v>227</v>
      </c>
      <c r="E1749" s="2" t="s">
        <v>228</v>
      </c>
      <c r="F1749" s="2" t="s">
        <v>229</v>
      </c>
      <c r="G1749" s="6">
        <v>5370139750976</v>
      </c>
      <c r="H1749" s="6">
        <v>1900</v>
      </c>
      <c r="I1749" s="6">
        <f t="shared" si="108"/>
        <v>1.02032655268544E+16</v>
      </c>
      <c r="J1749" s="7">
        <f t="shared" si="110"/>
        <v>8115905145600</v>
      </c>
      <c r="K1749" s="6"/>
      <c r="L1749" s="6"/>
      <c r="M1749" s="6"/>
      <c r="N1749" s="6"/>
      <c r="O1749" s="6"/>
      <c r="P1749" s="6"/>
      <c r="Q1749" s="6">
        <f t="shared" si="111"/>
        <v>1749</v>
      </c>
      <c r="R1749" s="6">
        <v>1750</v>
      </c>
      <c r="S1749" s="6">
        <f t="shared" si="109"/>
        <v>-1</v>
      </c>
    </row>
    <row r="1750" spans="1:19" s="2" customFormat="1" ht="12">
      <c r="A1750" s="2">
        <v>2401748</v>
      </c>
      <c r="C1750" s="2" t="s">
        <v>226</v>
      </c>
      <c r="D1750" s="2" t="s">
        <v>227</v>
      </c>
      <c r="E1750" s="2" t="s">
        <v>228</v>
      </c>
      <c r="F1750" s="2" t="s">
        <v>229</v>
      </c>
      <c r="G1750" s="6">
        <v>5374411280000</v>
      </c>
      <c r="H1750" s="6">
        <v>1900</v>
      </c>
      <c r="I1750" s="6">
        <f t="shared" si="108"/>
        <v>1.0211381432E+16</v>
      </c>
      <c r="J1750" s="7">
        <f t="shared" si="110"/>
        <v>8115905145600</v>
      </c>
      <c r="K1750" s="6"/>
      <c r="L1750" s="6"/>
      <c r="M1750" s="6"/>
      <c r="N1750" s="6"/>
      <c r="O1750" s="6"/>
      <c r="P1750" s="6"/>
      <c r="Q1750" s="6">
        <f t="shared" si="111"/>
        <v>1750</v>
      </c>
      <c r="R1750" s="6">
        <v>1751</v>
      </c>
      <c r="S1750" s="6">
        <f t="shared" si="109"/>
        <v>-1</v>
      </c>
    </row>
    <row r="1751" spans="1:19" s="2" customFormat="1" ht="12">
      <c r="A1751" s="2">
        <v>2401749</v>
      </c>
      <c r="C1751" s="2" t="s">
        <v>226</v>
      </c>
      <c r="D1751" s="2" t="s">
        <v>227</v>
      </c>
      <c r="E1751" s="2" t="s">
        <v>228</v>
      </c>
      <c r="F1751" s="2" t="s">
        <v>229</v>
      </c>
      <c r="G1751" s="6">
        <v>5378682809024</v>
      </c>
      <c r="H1751" s="6">
        <v>1900</v>
      </c>
      <c r="I1751" s="6">
        <f t="shared" si="108"/>
        <v>1.02194973371456E+16</v>
      </c>
      <c r="J1751" s="7">
        <f t="shared" si="110"/>
        <v>8115905145600</v>
      </c>
      <c r="K1751" s="6"/>
      <c r="L1751" s="6"/>
      <c r="M1751" s="6"/>
      <c r="N1751" s="6"/>
      <c r="O1751" s="6"/>
      <c r="P1751" s="6"/>
      <c r="Q1751" s="6">
        <f t="shared" si="111"/>
        <v>1751</v>
      </c>
      <c r="R1751" s="6">
        <v>1752</v>
      </c>
      <c r="S1751" s="6">
        <f t="shared" si="109"/>
        <v>-1</v>
      </c>
    </row>
    <row r="1752" spans="1:19" s="2" customFormat="1" ht="12">
      <c r="A1752" s="2">
        <v>2401750</v>
      </c>
      <c r="C1752" s="2" t="s">
        <v>226</v>
      </c>
      <c r="D1752" s="2" t="s">
        <v>227</v>
      </c>
      <c r="E1752" s="2" t="s">
        <v>228</v>
      </c>
      <c r="F1752" s="2" t="s">
        <v>229</v>
      </c>
      <c r="G1752" s="6">
        <v>5382954338048</v>
      </c>
      <c r="H1752" s="6">
        <v>1900</v>
      </c>
      <c r="I1752" s="6">
        <f t="shared" si="108"/>
        <v>1.02276132422912E+16</v>
      </c>
      <c r="J1752" s="7">
        <f t="shared" si="110"/>
        <v>8115905145600</v>
      </c>
      <c r="K1752" s="6"/>
      <c r="L1752" s="6"/>
      <c r="M1752" s="6"/>
      <c r="N1752" s="6"/>
      <c r="O1752" s="6"/>
      <c r="P1752" s="6"/>
      <c r="Q1752" s="6">
        <f t="shared" si="111"/>
        <v>1752</v>
      </c>
      <c r="R1752" s="6">
        <v>1753</v>
      </c>
      <c r="S1752" s="6">
        <f t="shared" si="109"/>
        <v>-1</v>
      </c>
    </row>
    <row r="1753" spans="1:19" s="2" customFormat="1" ht="12">
      <c r="A1753" s="2">
        <v>2401751</v>
      </c>
      <c r="C1753" s="2" t="s">
        <v>226</v>
      </c>
      <c r="D1753" s="2" t="s">
        <v>227</v>
      </c>
      <c r="E1753" s="2" t="s">
        <v>228</v>
      </c>
      <c r="F1753" s="2" t="s">
        <v>229</v>
      </c>
      <c r="G1753" s="6">
        <v>5387225867072</v>
      </c>
      <c r="H1753" s="6">
        <v>1900</v>
      </c>
      <c r="I1753" s="6">
        <f t="shared" si="108"/>
        <v>1.02357291474368E+16</v>
      </c>
      <c r="J1753" s="7">
        <f t="shared" si="110"/>
        <v>8115905145600</v>
      </c>
      <c r="K1753" s="6"/>
      <c r="L1753" s="6"/>
      <c r="M1753" s="6"/>
      <c r="N1753" s="6"/>
      <c r="O1753" s="6"/>
      <c r="P1753" s="6"/>
      <c r="Q1753" s="6">
        <f t="shared" si="111"/>
        <v>1753</v>
      </c>
      <c r="R1753" s="6">
        <v>1754</v>
      </c>
      <c r="S1753" s="6">
        <f t="shared" si="109"/>
        <v>-1</v>
      </c>
    </row>
    <row r="1754" spans="1:19" s="2" customFormat="1" ht="12">
      <c r="A1754" s="2">
        <v>2401752</v>
      </c>
      <c r="C1754" s="2" t="s">
        <v>226</v>
      </c>
      <c r="D1754" s="2" t="s">
        <v>227</v>
      </c>
      <c r="E1754" s="2" t="s">
        <v>228</v>
      </c>
      <c r="F1754" s="2" t="s">
        <v>229</v>
      </c>
      <c r="G1754" s="6">
        <v>5391497396096</v>
      </c>
      <c r="H1754" s="6">
        <v>1900</v>
      </c>
      <c r="I1754" s="6">
        <f t="shared" si="108"/>
        <v>1.02438450525824E+16</v>
      </c>
      <c r="J1754" s="7">
        <f t="shared" si="110"/>
        <v>8115905145600</v>
      </c>
      <c r="K1754" s="6"/>
      <c r="L1754" s="6"/>
      <c r="M1754" s="6"/>
      <c r="N1754" s="6"/>
      <c r="O1754" s="6"/>
      <c r="P1754" s="6"/>
      <c r="Q1754" s="6">
        <f t="shared" si="111"/>
        <v>1754</v>
      </c>
      <c r="R1754" s="6">
        <v>1755</v>
      </c>
      <c r="S1754" s="6">
        <f t="shared" si="109"/>
        <v>-1</v>
      </c>
    </row>
    <row r="1755" spans="1:19" s="2" customFormat="1" ht="12">
      <c r="A1755" s="2">
        <v>2401753</v>
      </c>
      <c r="C1755" s="2" t="s">
        <v>226</v>
      </c>
      <c r="D1755" s="2" t="s">
        <v>227</v>
      </c>
      <c r="E1755" s="2" t="s">
        <v>228</v>
      </c>
      <c r="F1755" s="2" t="s">
        <v>229</v>
      </c>
      <c r="G1755" s="6">
        <v>5395768925120</v>
      </c>
      <c r="H1755" s="6">
        <v>1900</v>
      </c>
      <c r="I1755" s="6">
        <f t="shared" si="108"/>
        <v>1.0251960957728E+16</v>
      </c>
      <c r="J1755" s="7">
        <f t="shared" si="110"/>
        <v>8115905145600</v>
      </c>
      <c r="K1755" s="6"/>
      <c r="L1755" s="6"/>
      <c r="M1755" s="6"/>
      <c r="N1755" s="6"/>
      <c r="O1755" s="6"/>
      <c r="P1755" s="6"/>
      <c r="Q1755" s="6">
        <f t="shared" si="111"/>
        <v>1755</v>
      </c>
      <c r="R1755" s="6">
        <v>1756</v>
      </c>
      <c r="S1755" s="6">
        <f t="shared" si="109"/>
        <v>-1</v>
      </c>
    </row>
    <row r="1756" spans="1:19" s="2" customFormat="1" ht="12">
      <c r="A1756" s="2">
        <v>2401754</v>
      </c>
      <c r="C1756" s="2" t="s">
        <v>226</v>
      </c>
      <c r="D1756" s="2" t="s">
        <v>227</v>
      </c>
      <c r="E1756" s="2" t="s">
        <v>228</v>
      </c>
      <c r="F1756" s="2" t="s">
        <v>229</v>
      </c>
      <c r="G1756" s="6">
        <v>5400040454144</v>
      </c>
      <c r="H1756" s="6">
        <v>1900</v>
      </c>
      <c r="I1756" s="6">
        <f t="shared" si="108"/>
        <v>1.02600768628736E+16</v>
      </c>
      <c r="J1756" s="7">
        <f t="shared" si="110"/>
        <v>8115905145600</v>
      </c>
      <c r="K1756" s="6"/>
      <c r="L1756" s="6"/>
      <c r="M1756" s="6"/>
      <c r="N1756" s="6"/>
      <c r="O1756" s="6"/>
      <c r="P1756" s="6"/>
      <c r="Q1756" s="6">
        <f t="shared" si="111"/>
        <v>1756</v>
      </c>
      <c r="R1756" s="6">
        <v>1757</v>
      </c>
      <c r="S1756" s="6">
        <f t="shared" si="109"/>
        <v>-1</v>
      </c>
    </row>
    <row r="1757" spans="1:19" s="2" customFormat="1" ht="12">
      <c r="A1757" s="2">
        <v>2401755</v>
      </c>
      <c r="C1757" s="2" t="s">
        <v>226</v>
      </c>
      <c r="D1757" s="2" t="s">
        <v>227</v>
      </c>
      <c r="E1757" s="2" t="s">
        <v>228</v>
      </c>
      <c r="F1757" s="2" t="s">
        <v>229</v>
      </c>
      <c r="G1757" s="6">
        <v>5404311983168</v>
      </c>
      <c r="H1757" s="6">
        <v>1900</v>
      </c>
      <c r="I1757" s="6">
        <f t="shared" si="108"/>
        <v>1.02681927680192E+16</v>
      </c>
      <c r="J1757" s="7">
        <f t="shared" si="110"/>
        <v>8115905145600</v>
      </c>
      <c r="K1757" s="6"/>
      <c r="L1757" s="6"/>
      <c r="M1757" s="6"/>
      <c r="N1757" s="6"/>
      <c r="O1757" s="6"/>
      <c r="P1757" s="6"/>
      <c r="Q1757" s="6">
        <f t="shared" si="111"/>
        <v>1757</v>
      </c>
      <c r="R1757" s="6">
        <v>1758</v>
      </c>
      <c r="S1757" s="6">
        <f t="shared" si="109"/>
        <v>-1</v>
      </c>
    </row>
    <row r="1758" spans="1:19" s="2" customFormat="1" ht="12">
      <c r="A1758" s="2">
        <v>2401756</v>
      </c>
      <c r="C1758" s="2" t="s">
        <v>226</v>
      </c>
      <c r="D1758" s="2" t="s">
        <v>227</v>
      </c>
      <c r="E1758" s="2" t="s">
        <v>228</v>
      </c>
      <c r="F1758" s="2" t="s">
        <v>229</v>
      </c>
      <c r="G1758" s="6">
        <v>5408583512192</v>
      </c>
      <c r="H1758" s="6">
        <v>1900</v>
      </c>
      <c r="I1758" s="6">
        <f t="shared" si="108"/>
        <v>1.02763086731648E+16</v>
      </c>
      <c r="J1758" s="7">
        <f t="shared" si="110"/>
        <v>8115905145600</v>
      </c>
      <c r="K1758" s="6"/>
      <c r="L1758" s="6"/>
      <c r="M1758" s="6"/>
      <c r="N1758" s="6"/>
      <c r="O1758" s="6"/>
      <c r="P1758" s="6"/>
      <c r="Q1758" s="6">
        <f t="shared" si="111"/>
        <v>1758</v>
      </c>
      <c r="R1758" s="6">
        <v>1759</v>
      </c>
      <c r="S1758" s="6">
        <f t="shared" si="109"/>
        <v>-1</v>
      </c>
    </row>
    <row r="1759" spans="1:19" s="2" customFormat="1" ht="12">
      <c r="A1759" s="2">
        <v>2401757</v>
      </c>
      <c r="C1759" s="2" t="s">
        <v>226</v>
      </c>
      <c r="D1759" s="2" t="s">
        <v>227</v>
      </c>
      <c r="E1759" s="2" t="s">
        <v>228</v>
      </c>
      <c r="F1759" s="2" t="s">
        <v>229</v>
      </c>
      <c r="G1759" s="6">
        <v>5412855041216</v>
      </c>
      <c r="H1759" s="6">
        <v>1900</v>
      </c>
      <c r="I1759" s="6">
        <f t="shared" si="108"/>
        <v>1.02844245783104E+16</v>
      </c>
      <c r="J1759" s="7">
        <f t="shared" si="110"/>
        <v>8115905145600</v>
      </c>
      <c r="K1759" s="6"/>
      <c r="L1759" s="6"/>
      <c r="M1759" s="6"/>
      <c r="N1759" s="6"/>
      <c r="O1759" s="6"/>
      <c r="P1759" s="6"/>
      <c r="Q1759" s="6">
        <f t="shared" si="111"/>
        <v>1759</v>
      </c>
      <c r="R1759" s="6">
        <v>1760</v>
      </c>
      <c r="S1759" s="6">
        <f t="shared" si="109"/>
        <v>-1</v>
      </c>
    </row>
    <row r="1760" spans="1:19" s="2" customFormat="1" ht="12">
      <c r="A1760" s="2">
        <v>2401758</v>
      </c>
      <c r="C1760" s="2" t="s">
        <v>226</v>
      </c>
      <c r="D1760" s="2" t="s">
        <v>227</v>
      </c>
      <c r="E1760" s="2" t="s">
        <v>228</v>
      </c>
      <c r="F1760" s="2" t="s">
        <v>229</v>
      </c>
      <c r="G1760" s="6">
        <v>5417126570240</v>
      </c>
      <c r="H1760" s="6">
        <v>1900</v>
      </c>
      <c r="I1760" s="6">
        <f t="shared" si="108"/>
        <v>1.0292540483456E+16</v>
      </c>
      <c r="J1760" s="7">
        <f t="shared" si="110"/>
        <v>8115905145600</v>
      </c>
      <c r="K1760" s="6"/>
      <c r="L1760" s="6"/>
      <c r="M1760" s="6"/>
      <c r="N1760" s="6"/>
      <c r="O1760" s="6"/>
      <c r="P1760" s="6"/>
      <c r="Q1760" s="6">
        <f t="shared" si="111"/>
        <v>1760</v>
      </c>
      <c r="R1760" s="6">
        <v>1761</v>
      </c>
      <c r="S1760" s="6">
        <f t="shared" si="109"/>
        <v>-1</v>
      </c>
    </row>
    <row r="1761" spans="1:19" s="2" customFormat="1" ht="12">
      <c r="A1761" s="2">
        <v>2401759</v>
      </c>
      <c r="C1761" s="2" t="s">
        <v>226</v>
      </c>
      <c r="D1761" s="2" t="s">
        <v>227</v>
      </c>
      <c r="E1761" s="2" t="s">
        <v>228</v>
      </c>
      <c r="F1761" s="2" t="s">
        <v>229</v>
      </c>
      <c r="G1761" s="6">
        <v>5421398099264</v>
      </c>
      <c r="H1761" s="6">
        <v>1900</v>
      </c>
      <c r="I1761" s="6">
        <f t="shared" si="108"/>
        <v>1.03006563886016E+16</v>
      </c>
      <c r="J1761" s="7">
        <f t="shared" si="110"/>
        <v>8115905145600</v>
      </c>
      <c r="K1761" s="6"/>
      <c r="L1761" s="6"/>
      <c r="M1761" s="6"/>
      <c r="N1761" s="6"/>
      <c r="O1761" s="6"/>
      <c r="P1761" s="6"/>
      <c r="Q1761" s="6">
        <f t="shared" si="111"/>
        <v>1761</v>
      </c>
      <c r="R1761" s="6">
        <v>1762</v>
      </c>
      <c r="S1761" s="6">
        <f t="shared" si="109"/>
        <v>-1</v>
      </c>
    </row>
    <row r="1762" spans="1:19" s="2" customFormat="1" ht="12">
      <c r="A1762" s="2">
        <v>2401760</v>
      </c>
      <c r="C1762" s="2" t="s">
        <v>226</v>
      </c>
      <c r="D1762" s="2" t="s">
        <v>227</v>
      </c>
      <c r="E1762" s="2" t="s">
        <v>228</v>
      </c>
      <c r="F1762" s="2" t="s">
        <v>229</v>
      </c>
      <c r="G1762" s="6">
        <v>5425669628288</v>
      </c>
      <c r="H1762" s="6">
        <v>1900</v>
      </c>
      <c r="I1762" s="6">
        <f t="shared" si="108"/>
        <v>1.03087722937472E+16</v>
      </c>
      <c r="J1762" s="7">
        <f t="shared" si="110"/>
        <v>8115905145600</v>
      </c>
      <c r="K1762" s="6"/>
      <c r="L1762" s="6"/>
      <c r="M1762" s="6"/>
      <c r="N1762" s="6"/>
      <c r="O1762" s="6"/>
      <c r="P1762" s="6"/>
      <c r="Q1762" s="6">
        <f t="shared" si="111"/>
        <v>1762</v>
      </c>
      <c r="R1762" s="6">
        <v>1763</v>
      </c>
      <c r="S1762" s="6">
        <f t="shared" si="109"/>
        <v>-1</v>
      </c>
    </row>
    <row r="1763" spans="1:19" s="2" customFormat="1" ht="12">
      <c r="A1763" s="2">
        <v>2401761</v>
      </c>
      <c r="C1763" s="2" t="s">
        <v>226</v>
      </c>
      <c r="D1763" s="2" t="s">
        <v>227</v>
      </c>
      <c r="E1763" s="2" t="s">
        <v>228</v>
      </c>
      <c r="F1763" s="2" t="s">
        <v>229</v>
      </c>
      <c r="G1763" s="6">
        <v>5429941157312</v>
      </c>
      <c r="H1763" s="6">
        <v>1900</v>
      </c>
      <c r="I1763" s="6">
        <f t="shared" si="108"/>
        <v>1.03168881988928E+16</v>
      </c>
      <c r="J1763" s="7">
        <f t="shared" si="110"/>
        <v>8115905145600</v>
      </c>
      <c r="K1763" s="6"/>
      <c r="L1763" s="6"/>
      <c r="M1763" s="6"/>
      <c r="N1763" s="6"/>
      <c r="O1763" s="6"/>
      <c r="P1763" s="6"/>
      <c r="Q1763" s="6">
        <f t="shared" si="111"/>
        <v>1763</v>
      </c>
      <c r="R1763" s="6">
        <v>1764</v>
      </c>
      <c r="S1763" s="6">
        <f t="shared" si="109"/>
        <v>-1</v>
      </c>
    </row>
    <row r="1764" spans="1:19" s="2" customFormat="1" ht="12">
      <c r="A1764" s="2">
        <v>2401762</v>
      </c>
      <c r="C1764" s="2" t="s">
        <v>226</v>
      </c>
      <c r="D1764" s="2" t="s">
        <v>227</v>
      </c>
      <c r="E1764" s="2" t="s">
        <v>228</v>
      </c>
      <c r="F1764" s="2" t="s">
        <v>229</v>
      </c>
      <c r="G1764" s="6">
        <v>5434212686336</v>
      </c>
      <c r="H1764" s="6">
        <v>1900</v>
      </c>
      <c r="I1764" s="6">
        <f t="shared" si="108"/>
        <v>1.03250041040384E+16</v>
      </c>
      <c r="J1764" s="7">
        <f t="shared" si="110"/>
        <v>8115905145600</v>
      </c>
      <c r="K1764" s="6"/>
      <c r="L1764" s="6"/>
      <c r="M1764" s="6"/>
      <c r="N1764" s="6"/>
      <c r="O1764" s="6"/>
      <c r="P1764" s="6"/>
      <c r="Q1764" s="6">
        <f t="shared" si="111"/>
        <v>1764</v>
      </c>
      <c r="R1764" s="6">
        <v>1765</v>
      </c>
      <c r="S1764" s="6">
        <f t="shared" si="109"/>
        <v>-1</v>
      </c>
    </row>
    <row r="1765" spans="1:19" s="2" customFormat="1" ht="12">
      <c r="A1765" s="2">
        <v>2401763</v>
      </c>
      <c r="C1765" s="2" t="s">
        <v>226</v>
      </c>
      <c r="D1765" s="2" t="s">
        <v>227</v>
      </c>
      <c r="E1765" s="2" t="s">
        <v>228</v>
      </c>
      <c r="F1765" s="2" t="s">
        <v>229</v>
      </c>
      <c r="G1765" s="6">
        <v>5438484215360</v>
      </c>
      <c r="H1765" s="6">
        <v>1900</v>
      </c>
      <c r="I1765" s="6">
        <f t="shared" si="108"/>
        <v>1.0333120009184E+16</v>
      </c>
      <c r="J1765" s="7">
        <f t="shared" si="110"/>
        <v>8115905145600</v>
      </c>
      <c r="K1765" s="6"/>
      <c r="L1765" s="6"/>
      <c r="M1765" s="6"/>
      <c r="N1765" s="6"/>
      <c r="O1765" s="6"/>
      <c r="P1765" s="6"/>
      <c r="Q1765" s="6">
        <f t="shared" si="111"/>
        <v>1765</v>
      </c>
      <c r="R1765" s="6">
        <v>1766</v>
      </c>
      <c r="S1765" s="6">
        <f t="shared" si="109"/>
        <v>-1</v>
      </c>
    </row>
    <row r="1766" spans="1:19" s="2" customFormat="1" ht="12">
      <c r="A1766" s="2">
        <v>2401764</v>
      </c>
      <c r="C1766" s="2" t="s">
        <v>226</v>
      </c>
      <c r="D1766" s="2" t="s">
        <v>227</v>
      </c>
      <c r="E1766" s="2" t="s">
        <v>228</v>
      </c>
      <c r="F1766" s="2" t="s">
        <v>229</v>
      </c>
      <c r="G1766" s="6">
        <v>5442755744384</v>
      </c>
      <c r="H1766" s="6">
        <v>1900</v>
      </c>
      <c r="I1766" s="6">
        <f t="shared" si="108"/>
        <v>1.03412359143296E+16</v>
      </c>
      <c r="J1766" s="7">
        <f t="shared" si="110"/>
        <v>8115905145600</v>
      </c>
      <c r="K1766" s="6"/>
      <c r="L1766" s="6"/>
      <c r="M1766" s="6"/>
      <c r="N1766" s="6"/>
      <c r="O1766" s="6"/>
      <c r="P1766" s="6"/>
      <c r="Q1766" s="6">
        <f t="shared" si="111"/>
        <v>1766</v>
      </c>
      <c r="R1766" s="6">
        <v>1767</v>
      </c>
      <c r="S1766" s="6">
        <f t="shared" si="109"/>
        <v>-1</v>
      </c>
    </row>
    <row r="1767" spans="1:19" s="2" customFormat="1" ht="12">
      <c r="A1767" s="2">
        <v>2401765</v>
      </c>
      <c r="C1767" s="2" t="s">
        <v>226</v>
      </c>
      <c r="D1767" s="2" t="s">
        <v>227</v>
      </c>
      <c r="E1767" s="2" t="s">
        <v>228</v>
      </c>
      <c r="F1767" s="2" t="s">
        <v>229</v>
      </c>
      <c r="G1767" s="6">
        <v>5447027273408</v>
      </c>
      <c r="H1767" s="6">
        <v>1900</v>
      </c>
      <c r="I1767" s="6">
        <f t="shared" si="108"/>
        <v>1.03493518194752E+16</v>
      </c>
      <c r="J1767" s="7">
        <f t="shared" si="110"/>
        <v>8115905145600</v>
      </c>
      <c r="K1767" s="6"/>
      <c r="L1767" s="6"/>
      <c r="M1767" s="6"/>
      <c r="N1767" s="6"/>
      <c r="O1767" s="6"/>
      <c r="P1767" s="6"/>
      <c r="Q1767" s="6">
        <f t="shared" si="111"/>
        <v>1767</v>
      </c>
      <c r="R1767" s="6">
        <v>1768</v>
      </c>
      <c r="S1767" s="6">
        <f t="shared" si="109"/>
        <v>-1</v>
      </c>
    </row>
    <row r="1768" spans="1:19" s="2" customFormat="1" ht="12">
      <c r="A1768" s="2">
        <v>2401766</v>
      </c>
      <c r="C1768" s="2" t="s">
        <v>226</v>
      </c>
      <c r="D1768" s="2" t="s">
        <v>227</v>
      </c>
      <c r="E1768" s="2" t="s">
        <v>228</v>
      </c>
      <c r="F1768" s="2" t="s">
        <v>229</v>
      </c>
      <c r="G1768" s="6">
        <v>5451298802432</v>
      </c>
      <c r="H1768" s="6">
        <v>1900</v>
      </c>
      <c r="I1768" s="6">
        <f t="shared" si="108"/>
        <v>1.03574677246208E+16</v>
      </c>
      <c r="J1768" s="7">
        <f t="shared" si="110"/>
        <v>8115905145600</v>
      </c>
      <c r="K1768" s="6"/>
      <c r="L1768" s="6"/>
      <c r="M1768" s="6"/>
      <c r="N1768" s="6"/>
      <c r="O1768" s="6"/>
      <c r="P1768" s="6"/>
      <c r="Q1768" s="6">
        <f t="shared" si="111"/>
        <v>1768</v>
      </c>
      <c r="R1768" s="6">
        <v>1769</v>
      </c>
      <c r="S1768" s="6">
        <f t="shared" si="109"/>
        <v>-1</v>
      </c>
    </row>
    <row r="1769" spans="1:19" s="2" customFormat="1" ht="12">
      <c r="A1769" s="2">
        <v>2401767</v>
      </c>
      <c r="C1769" s="2" t="s">
        <v>226</v>
      </c>
      <c r="D1769" s="2" t="s">
        <v>227</v>
      </c>
      <c r="E1769" s="2" t="s">
        <v>228</v>
      </c>
      <c r="F1769" s="2" t="s">
        <v>229</v>
      </c>
      <c r="G1769" s="6">
        <v>5455570331456</v>
      </c>
      <c r="H1769" s="6">
        <v>1900</v>
      </c>
      <c r="I1769" s="6">
        <f t="shared" si="108"/>
        <v>1.03655836297664E+16</v>
      </c>
      <c r="J1769" s="7">
        <f t="shared" si="110"/>
        <v>8115905145600</v>
      </c>
      <c r="K1769" s="6"/>
      <c r="L1769" s="6"/>
      <c r="M1769" s="6"/>
      <c r="N1769" s="6"/>
      <c r="O1769" s="6"/>
      <c r="P1769" s="6"/>
      <c r="Q1769" s="6">
        <f t="shared" si="111"/>
        <v>1769</v>
      </c>
      <c r="R1769" s="6">
        <v>1770</v>
      </c>
      <c r="S1769" s="6">
        <f t="shared" si="109"/>
        <v>-1</v>
      </c>
    </row>
    <row r="1770" spans="1:19" s="2" customFormat="1" ht="12">
      <c r="A1770" s="2">
        <v>2401768</v>
      </c>
      <c r="C1770" s="2" t="s">
        <v>226</v>
      </c>
      <c r="D1770" s="2" t="s">
        <v>227</v>
      </c>
      <c r="E1770" s="2" t="s">
        <v>228</v>
      </c>
      <c r="F1770" s="2" t="s">
        <v>229</v>
      </c>
      <c r="G1770" s="6">
        <v>5459841860480</v>
      </c>
      <c r="H1770" s="6">
        <v>1900</v>
      </c>
      <c r="I1770" s="6">
        <f t="shared" si="108"/>
        <v>1.0373699534912E+16</v>
      </c>
      <c r="J1770" s="7">
        <f t="shared" si="110"/>
        <v>8115905145600</v>
      </c>
      <c r="K1770" s="6"/>
      <c r="L1770" s="6"/>
      <c r="M1770" s="6"/>
      <c r="N1770" s="6"/>
      <c r="O1770" s="6"/>
      <c r="P1770" s="6"/>
      <c r="Q1770" s="6">
        <f t="shared" si="111"/>
        <v>1770</v>
      </c>
      <c r="R1770" s="6">
        <v>1771</v>
      </c>
      <c r="S1770" s="6">
        <f t="shared" si="109"/>
        <v>-1</v>
      </c>
    </row>
    <row r="1771" spans="1:19" s="2" customFormat="1" ht="12">
      <c r="A1771" s="2">
        <v>2401769</v>
      </c>
      <c r="C1771" s="2" t="s">
        <v>226</v>
      </c>
      <c r="D1771" s="2" t="s">
        <v>227</v>
      </c>
      <c r="E1771" s="2" t="s">
        <v>228</v>
      </c>
      <c r="F1771" s="2" t="s">
        <v>229</v>
      </c>
      <c r="G1771" s="6">
        <v>5464113389504</v>
      </c>
      <c r="H1771" s="6">
        <v>1900</v>
      </c>
      <c r="I1771" s="6">
        <f t="shared" si="108"/>
        <v>1.03818154400576E+16</v>
      </c>
      <c r="J1771" s="7">
        <f t="shared" si="110"/>
        <v>8115905145600</v>
      </c>
      <c r="K1771" s="6"/>
      <c r="L1771" s="6"/>
      <c r="M1771" s="6"/>
      <c r="N1771" s="6"/>
      <c r="O1771" s="6"/>
      <c r="P1771" s="6"/>
      <c r="Q1771" s="6">
        <f t="shared" si="111"/>
        <v>1771</v>
      </c>
      <c r="R1771" s="6">
        <v>1772</v>
      </c>
      <c r="S1771" s="6">
        <f t="shared" si="109"/>
        <v>-1</v>
      </c>
    </row>
    <row r="1772" spans="1:19" s="2" customFormat="1" ht="12">
      <c r="A1772" s="2">
        <v>2401770</v>
      </c>
      <c r="C1772" s="2" t="s">
        <v>226</v>
      </c>
      <c r="D1772" s="2" t="s">
        <v>227</v>
      </c>
      <c r="E1772" s="2" t="s">
        <v>228</v>
      </c>
      <c r="F1772" s="2" t="s">
        <v>229</v>
      </c>
      <c r="G1772" s="6">
        <v>5468384918528</v>
      </c>
      <c r="H1772" s="6">
        <v>1900</v>
      </c>
      <c r="I1772" s="6">
        <f t="shared" si="108"/>
        <v>1.03899313452032E+16</v>
      </c>
      <c r="J1772" s="7">
        <f t="shared" si="110"/>
        <v>8115905145600</v>
      </c>
      <c r="K1772" s="6"/>
      <c r="L1772" s="6"/>
      <c r="M1772" s="6"/>
      <c r="N1772" s="6"/>
      <c r="O1772" s="6"/>
      <c r="P1772" s="6"/>
      <c r="Q1772" s="6">
        <f t="shared" si="111"/>
        <v>1772</v>
      </c>
      <c r="R1772" s="6">
        <v>1773</v>
      </c>
      <c r="S1772" s="6">
        <f t="shared" si="109"/>
        <v>-1</v>
      </c>
    </row>
    <row r="1773" spans="1:19" s="2" customFormat="1" ht="12">
      <c r="A1773" s="2">
        <v>2401771</v>
      </c>
      <c r="C1773" s="2" t="s">
        <v>226</v>
      </c>
      <c r="D1773" s="2" t="s">
        <v>227</v>
      </c>
      <c r="E1773" s="2" t="s">
        <v>228</v>
      </c>
      <c r="F1773" s="2" t="s">
        <v>229</v>
      </c>
      <c r="G1773" s="6">
        <v>5472656447552</v>
      </c>
      <c r="H1773" s="6">
        <v>1900</v>
      </c>
      <c r="I1773" s="6">
        <f t="shared" si="108"/>
        <v>1.03980472503488E+16</v>
      </c>
      <c r="J1773" s="7">
        <f t="shared" si="110"/>
        <v>8115905145600</v>
      </c>
      <c r="K1773" s="6"/>
      <c r="L1773" s="6"/>
      <c r="M1773" s="6"/>
      <c r="N1773" s="6"/>
      <c r="O1773" s="6"/>
      <c r="P1773" s="6"/>
      <c r="Q1773" s="6">
        <f t="shared" si="111"/>
        <v>1773</v>
      </c>
      <c r="R1773" s="6">
        <v>1774</v>
      </c>
      <c r="S1773" s="6">
        <f t="shared" si="109"/>
        <v>-1</v>
      </c>
    </row>
    <row r="1774" spans="1:19" s="2" customFormat="1" ht="12">
      <c r="A1774" s="2">
        <v>2401772</v>
      </c>
      <c r="C1774" s="2" t="s">
        <v>226</v>
      </c>
      <c r="D1774" s="2" t="s">
        <v>227</v>
      </c>
      <c r="E1774" s="2" t="s">
        <v>228</v>
      </c>
      <c r="F1774" s="2" t="s">
        <v>229</v>
      </c>
      <c r="G1774" s="6">
        <v>5476927976576</v>
      </c>
      <c r="H1774" s="6">
        <v>1900</v>
      </c>
      <c r="I1774" s="6">
        <f t="shared" si="108"/>
        <v>1.04061631554944E+16</v>
      </c>
      <c r="J1774" s="7">
        <f t="shared" si="110"/>
        <v>8115905145600</v>
      </c>
      <c r="K1774" s="6"/>
      <c r="L1774" s="6"/>
      <c r="M1774" s="6"/>
      <c r="N1774" s="6"/>
      <c r="O1774" s="6"/>
      <c r="P1774" s="6"/>
      <c r="Q1774" s="6">
        <f t="shared" si="111"/>
        <v>1774</v>
      </c>
      <c r="R1774" s="6">
        <v>1775</v>
      </c>
      <c r="S1774" s="6">
        <f t="shared" si="109"/>
        <v>-1</v>
      </c>
    </row>
    <row r="1775" spans="1:19" s="2" customFormat="1" ht="12">
      <c r="A1775" s="2">
        <v>2401773</v>
      </c>
      <c r="C1775" s="2" t="s">
        <v>226</v>
      </c>
      <c r="D1775" s="2" t="s">
        <v>227</v>
      </c>
      <c r="E1775" s="2" t="s">
        <v>228</v>
      </c>
      <c r="F1775" s="2" t="s">
        <v>229</v>
      </c>
      <c r="G1775" s="6">
        <v>5481199505600</v>
      </c>
      <c r="H1775" s="6">
        <v>1900</v>
      </c>
      <c r="I1775" s="6">
        <f t="shared" si="108"/>
        <v>1.041427906064E+16</v>
      </c>
      <c r="J1775" s="7">
        <f t="shared" si="110"/>
        <v>8115905145600</v>
      </c>
      <c r="K1775" s="6"/>
      <c r="L1775" s="6"/>
      <c r="M1775" s="6"/>
      <c r="N1775" s="6"/>
      <c r="O1775" s="6"/>
      <c r="P1775" s="6"/>
      <c r="Q1775" s="6">
        <f t="shared" si="111"/>
        <v>1775</v>
      </c>
      <c r="R1775" s="6">
        <v>1776</v>
      </c>
      <c r="S1775" s="6">
        <f t="shared" si="109"/>
        <v>-1</v>
      </c>
    </row>
    <row r="1776" spans="1:19" s="2" customFormat="1" ht="12">
      <c r="A1776" s="2">
        <v>2401774</v>
      </c>
      <c r="C1776" s="2" t="s">
        <v>226</v>
      </c>
      <c r="D1776" s="2" t="s">
        <v>227</v>
      </c>
      <c r="E1776" s="2" t="s">
        <v>228</v>
      </c>
      <c r="F1776" s="2" t="s">
        <v>229</v>
      </c>
      <c r="G1776" s="6">
        <v>5485471034624</v>
      </c>
      <c r="H1776" s="6">
        <v>1900</v>
      </c>
      <c r="I1776" s="6">
        <f t="shared" si="108"/>
        <v>1.04223949657856E+16</v>
      </c>
      <c r="J1776" s="7">
        <f t="shared" si="110"/>
        <v>8115905145600</v>
      </c>
      <c r="K1776" s="6"/>
      <c r="L1776" s="6"/>
      <c r="M1776" s="6"/>
      <c r="N1776" s="6"/>
      <c r="O1776" s="6"/>
      <c r="P1776" s="6"/>
      <c r="Q1776" s="6">
        <f t="shared" si="111"/>
        <v>1776</v>
      </c>
      <c r="R1776" s="6">
        <v>1777</v>
      </c>
      <c r="S1776" s="6">
        <f t="shared" si="109"/>
        <v>-1</v>
      </c>
    </row>
    <row r="1777" spans="1:19" s="2" customFormat="1" ht="12">
      <c r="A1777" s="2">
        <v>2401775</v>
      </c>
      <c r="C1777" s="2" t="s">
        <v>226</v>
      </c>
      <c r="D1777" s="2" t="s">
        <v>227</v>
      </c>
      <c r="E1777" s="2" t="s">
        <v>228</v>
      </c>
      <c r="F1777" s="2" t="s">
        <v>229</v>
      </c>
      <c r="G1777" s="6">
        <v>5489742563648</v>
      </c>
      <c r="H1777" s="6">
        <v>1900</v>
      </c>
      <c r="I1777" s="6">
        <f t="shared" si="108"/>
        <v>1.04305108709312E+16</v>
      </c>
      <c r="J1777" s="7">
        <f t="shared" si="110"/>
        <v>8115905145600</v>
      </c>
      <c r="K1777" s="6"/>
      <c r="L1777" s="6"/>
      <c r="M1777" s="6"/>
      <c r="N1777" s="6"/>
      <c r="O1777" s="6"/>
      <c r="P1777" s="6"/>
      <c r="Q1777" s="6">
        <f t="shared" si="111"/>
        <v>1777</v>
      </c>
      <c r="R1777" s="6">
        <v>1778</v>
      </c>
      <c r="S1777" s="6">
        <f t="shared" si="109"/>
        <v>-1</v>
      </c>
    </row>
    <row r="1778" spans="1:19" s="2" customFormat="1" ht="12">
      <c r="A1778" s="2">
        <v>2401776</v>
      </c>
      <c r="C1778" s="2" t="s">
        <v>226</v>
      </c>
      <c r="D1778" s="2" t="s">
        <v>227</v>
      </c>
      <c r="E1778" s="2" t="s">
        <v>228</v>
      </c>
      <c r="F1778" s="2" t="s">
        <v>229</v>
      </c>
      <c r="G1778" s="6">
        <v>5494014092672</v>
      </c>
      <c r="H1778" s="6">
        <v>1900</v>
      </c>
      <c r="I1778" s="6">
        <f t="shared" si="108"/>
        <v>1.04386267760768E+16</v>
      </c>
      <c r="J1778" s="7">
        <f t="shared" si="110"/>
        <v>8115905145600</v>
      </c>
      <c r="K1778" s="6"/>
      <c r="L1778" s="6"/>
      <c r="M1778" s="6"/>
      <c r="N1778" s="6"/>
      <c r="O1778" s="6"/>
      <c r="P1778" s="6"/>
      <c r="Q1778" s="6">
        <f t="shared" si="111"/>
        <v>1778</v>
      </c>
      <c r="R1778" s="6">
        <v>1779</v>
      </c>
      <c r="S1778" s="6">
        <f t="shared" si="109"/>
        <v>-1</v>
      </c>
    </row>
    <row r="1779" spans="1:19" s="2" customFormat="1" ht="12">
      <c r="A1779" s="2">
        <v>2401777</v>
      </c>
      <c r="C1779" s="2" t="s">
        <v>226</v>
      </c>
      <c r="D1779" s="2" t="s">
        <v>227</v>
      </c>
      <c r="E1779" s="2" t="s">
        <v>228</v>
      </c>
      <c r="F1779" s="2" t="s">
        <v>229</v>
      </c>
      <c r="G1779" s="6">
        <v>5498285621696</v>
      </c>
      <c r="H1779" s="6">
        <v>1900</v>
      </c>
      <c r="I1779" s="6">
        <f t="shared" si="108"/>
        <v>1.04467426812224E+16</v>
      </c>
      <c r="J1779" s="7">
        <f t="shared" si="110"/>
        <v>8115905145600</v>
      </c>
      <c r="K1779" s="6"/>
      <c r="L1779" s="6"/>
      <c r="M1779" s="6"/>
      <c r="N1779" s="6"/>
      <c r="O1779" s="6"/>
      <c r="P1779" s="6"/>
      <c r="Q1779" s="6">
        <f t="shared" si="111"/>
        <v>1779</v>
      </c>
      <c r="R1779" s="6">
        <v>1780</v>
      </c>
      <c r="S1779" s="6">
        <f t="shared" si="109"/>
        <v>-1</v>
      </c>
    </row>
    <row r="1780" spans="1:19" s="2" customFormat="1" ht="12">
      <c r="A1780" s="2">
        <v>2401778</v>
      </c>
      <c r="C1780" s="2" t="s">
        <v>226</v>
      </c>
      <c r="D1780" s="2" t="s">
        <v>227</v>
      </c>
      <c r="E1780" s="2" t="s">
        <v>228</v>
      </c>
      <c r="F1780" s="2" t="s">
        <v>229</v>
      </c>
      <c r="G1780" s="6">
        <v>5502557150720</v>
      </c>
      <c r="H1780" s="6">
        <v>1900</v>
      </c>
      <c r="I1780" s="6">
        <f t="shared" si="108"/>
        <v>1.0454858586368E+16</v>
      </c>
      <c r="J1780" s="7">
        <f t="shared" si="110"/>
        <v>8115905145600</v>
      </c>
      <c r="K1780" s="6"/>
      <c r="L1780" s="6"/>
      <c r="M1780" s="6"/>
      <c r="N1780" s="6"/>
      <c r="O1780" s="6"/>
      <c r="P1780" s="6"/>
      <c r="Q1780" s="6">
        <f t="shared" si="111"/>
        <v>1780</v>
      </c>
      <c r="R1780" s="6">
        <v>1781</v>
      </c>
      <c r="S1780" s="6">
        <f t="shared" si="109"/>
        <v>-1</v>
      </c>
    </row>
    <row r="1781" spans="1:19" s="2" customFormat="1" ht="12">
      <c r="A1781" s="2">
        <v>2401779</v>
      </c>
      <c r="C1781" s="2" t="s">
        <v>226</v>
      </c>
      <c r="D1781" s="2" t="s">
        <v>227</v>
      </c>
      <c r="E1781" s="2" t="s">
        <v>228</v>
      </c>
      <c r="F1781" s="2" t="s">
        <v>229</v>
      </c>
      <c r="G1781" s="6">
        <v>5506828679744</v>
      </c>
      <c r="H1781" s="6">
        <v>1900</v>
      </c>
      <c r="I1781" s="6">
        <f t="shared" si="108"/>
        <v>1.04629744915136E+16</v>
      </c>
      <c r="J1781" s="7">
        <f t="shared" si="110"/>
        <v>8115905145600</v>
      </c>
      <c r="K1781" s="6"/>
      <c r="L1781" s="6"/>
      <c r="M1781" s="6"/>
      <c r="N1781" s="6"/>
      <c r="O1781" s="6"/>
      <c r="P1781" s="6"/>
      <c r="Q1781" s="6">
        <f t="shared" si="111"/>
        <v>1781</v>
      </c>
      <c r="R1781" s="6">
        <v>1782</v>
      </c>
      <c r="S1781" s="6">
        <f t="shared" si="109"/>
        <v>-1</v>
      </c>
    </row>
    <row r="1782" spans="1:19" s="2" customFormat="1" ht="12">
      <c r="A1782" s="2">
        <v>2401780</v>
      </c>
      <c r="C1782" s="2" t="s">
        <v>226</v>
      </c>
      <c r="D1782" s="2" t="s">
        <v>227</v>
      </c>
      <c r="E1782" s="2" t="s">
        <v>228</v>
      </c>
      <c r="F1782" s="2" t="s">
        <v>229</v>
      </c>
      <c r="G1782" s="6">
        <v>5511100208768</v>
      </c>
      <c r="H1782" s="6">
        <v>1900</v>
      </c>
      <c r="I1782" s="6">
        <f t="shared" si="108"/>
        <v>1.04710903966592E+16</v>
      </c>
      <c r="J1782" s="7">
        <f t="shared" si="110"/>
        <v>8115905145600</v>
      </c>
      <c r="K1782" s="6"/>
      <c r="L1782" s="6"/>
      <c r="M1782" s="6"/>
      <c r="N1782" s="6"/>
      <c r="O1782" s="6"/>
      <c r="P1782" s="6"/>
      <c r="Q1782" s="6">
        <f t="shared" si="111"/>
        <v>1782</v>
      </c>
      <c r="R1782" s="6">
        <v>1783</v>
      </c>
      <c r="S1782" s="6">
        <f t="shared" si="109"/>
        <v>-1</v>
      </c>
    </row>
    <row r="1783" spans="1:19" s="2" customFormat="1" ht="12">
      <c r="A1783" s="2">
        <v>2401781</v>
      </c>
      <c r="C1783" s="2" t="s">
        <v>226</v>
      </c>
      <c r="D1783" s="2" t="s">
        <v>227</v>
      </c>
      <c r="E1783" s="2" t="s">
        <v>228</v>
      </c>
      <c r="F1783" s="2" t="s">
        <v>229</v>
      </c>
      <c r="G1783" s="6">
        <v>5515371737792</v>
      </c>
      <c r="H1783" s="6">
        <v>1900</v>
      </c>
      <c r="I1783" s="6">
        <f t="shared" si="108"/>
        <v>1.04792063018048E+16</v>
      </c>
      <c r="J1783" s="7">
        <f t="shared" si="110"/>
        <v>8115905145600</v>
      </c>
      <c r="K1783" s="6"/>
      <c r="L1783" s="6"/>
      <c r="M1783" s="6"/>
      <c r="N1783" s="6"/>
      <c r="O1783" s="6"/>
      <c r="P1783" s="6"/>
      <c r="Q1783" s="6">
        <f t="shared" si="111"/>
        <v>1783</v>
      </c>
      <c r="R1783" s="6">
        <v>1784</v>
      </c>
      <c r="S1783" s="6">
        <f t="shared" si="109"/>
        <v>-1</v>
      </c>
    </row>
    <row r="1784" spans="1:19" s="2" customFormat="1" ht="12">
      <c r="A1784" s="2">
        <v>2401782</v>
      </c>
      <c r="C1784" s="2" t="s">
        <v>226</v>
      </c>
      <c r="D1784" s="2" t="s">
        <v>227</v>
      </c>
      <c r="E1784" s="2" t="s">
        <v>228</v>
      </c>
      <c r="F1784" s="2" t="s">
        <v>229</v>
      </c>
      <c r="G1784" s="6">
        <v>5519643266816</v>
      </c>
      <c r="H1784" s="6">
        <v>1900</v>
      </c>
      <c r="I1784" s="6">
        <f t="shared" si="108"/>
        <v>1.04873222069504E+16</v>
      </c>
      <c r="J1784" s="7">
        <f t="shared" si="110"/>
        <v>8115905145600</v>
      </c>
      <c r="K1784" s="6"/>
      <c r="L1784" s="6"/>
      <c r="M1784" s="6"/>
      <c r="N1784" s="6"/>
      <c r="O1784" s="6"/>
      <c r="P1784" s="6"/>
      <c r="Q1784" s="6">
        <f t="shared" si="111"/>
        <v>1784</v>
      </c>
      <c r="R1784" s="6">
        <v>1785</v>
      </c>
      <c r="S1784" s="6">
        <f t="shared" si="109"/>
        <v>-1</v>
      </c>
    </row>
    <row r="1785" spans="1:19" s="2" customFormat="1" ht="12">
      <c r="A1785" s="2">
        <v>2401783</v>
      </c>
      <c r="C1785" s="2" t="s">
        <v>226</v>
      </c>
      <c r="D1785" s="2" t="s">
        <v>227</v>
      </c>
      <c r="E1785" s="2" t="s">
        <v>228</v>
      </c>
      <c r="F1785" s="2" t="s">
        <v>229</v>
      </c>
      <c r="G1785" s="6">
        <v>5523914795840</v>
      </c>
      <c r="H1785" s="6">
        <v>1900</v>
      </c>
      <c r="I1785" s="6">
        <f t="shared" si="108"/>
        <v>1.0495438112096E+16</v>
      </c>
      <c r="J1785" s="7">
        <f t="shared" si="110"/>
        <v>8115905145600</v>
      </c>
      <c r="K1785" s="6"/>
      <c r="L1785" s="6"/>
      <c r="M1785" s="6"/>
      <c r="N1785" s="6"/>
      <c r="O1785" s="6"/>
      <c r="P1785" s="6"/>
      <c r="Q1785" s="6">
        <f t="shared" si="111"/>
        <v>1785</v>
      </c>
      <c r="R1785" s="6">
        <v>1786</v>
      </c>
      <c r="S1785" s="6">
        <f t="shared" si="109"/>
        <v>-1</v>
      </c>
    </row>
    <row r="1786" spans="1:19" s="2" customFormat="1" ht="12">
      <c r="A1786" s="2">
        <v>2401784</v>
      </c>
      <c r="C1786" s="2" t="s">
        <v>226</v>
      </c>
      <c r="D1786" s="2" t="s">
        <v>227</v>
      </c>
      <c r="E1786" s="2" t="s">
        <v>228</v>
      </c>
      <c r="F1786" s="2" t="s">
        <v>229</v>
      </c>
      <c r="G1786" s="6">
        <v>5528186324864</v>
      </c>
      <c r="H1786" s="6">
        <v>1900</v>
      </c>
      <c r="I1786" s="6">
        <f t="shared" si="108"/>
        <v>1.05035540172416E+16</v>
      </c>
      <c r="J1786" s="7">
        <f t="shared" si="110"/>
        <v>8115905145600</v>
      </c>
      <c r="K1786" s="6"/>
      <c r="L1786" s="6"/>
      <c r="M1786" s="6"/>
      <c r="N1786" s="6"/>
      <c r="O1786" s="6"/>
      <c r="P1786" s="6"/>
      <c r="Q1786" s="6">
        <f t="shared" si="111"/>
        <v>1786</v>
      </c>
      <c r="R1786" s="6">
        <v>1787</v>
      </c>
      <c r="S1786" s="6">
        <f t="shared" si="109"/>
        <v>-1</v>
      </c>
    </row>
    <row r="1787" spans="1:19" s="2" customFormat="1" ht="12">
      <c r="A1787" s="2">
        <v>2401785</v>
      </c>
      <c r="C1787" s="2" t="s">
        <v>226</v>
      </c>
      <c r="D1787" s="2" t="s">
        <v>227</v>
      </c>
      <c r="E1787" s="2" t="s">
        <v>228</v>
      </c>
      <c r="F1787" s="2" t="s">
        <v>229</v>
      </c>
      <c r="G1787" s="6">
        <v>5532457853888</v>
      </c>
      <c r="H1787" s="6">
        <v>1900</v>
      </c>
      <c r="I1787" s="6">
        <f t="shared" si="108"/>
        <v>1.05116699223872E+16</v>
      </c>
      <c r="J1787" s="7">
        <f t="shared" si="110"/>
        <v>8115905145600</v>
      </c>
      <c r="K1787" s="6"/>
      <c r="L1787" s="6"/>
      <c r="M1787" s="6"/>
      <c r="N1787" s="6"/>
      <c r="O1787" s="6"/>
      <c r="P1787" s="6"/>
      <c r="Q1787" s="6">
        <f t="shared" si="111"/>
        <v>1787</v>
      </c>
      <c r="R1787" s="6">
        <v>1788</v>
      </c>
      <c r="S1787" s="6">
        <f t="shared" si="109"/>
        <v>-1</v>
      </c>
    </row>
    <row r="1788" spans="1:19" s="2" customFormat="1" ht="12">
      <c r="A1788" s="2">
        <v>2401786</v>
      </c>
      <c r="C1788" s="2" t="s">
        <v>226</v>
      </c>
      <c r="D1788" s="2" t="s">
        <v>227</v>
      </c>
      <c r="E1788" s="2" t="s">
        <v>228</v>
      </c>
      <c r="F1788" s="2" t="s">
        <v>229</v>
      </c>
      <c r="G1788" s="6">
        <v>5536729382912</v>
      </c>
      <c r="H1788" s="6">
        <v>1900</v>
      </c>
      <c r="I1788" s="6">
        <f t="shared" si="108"/>
        <v>1.05197858275328E+16</v>
      </c>
      <c r="J1788" s="7">
        <f t="shared" si="110"/>
        <v>8115905145600</v>
      </c>
      <c r="K1788" s="6"/>
      <c r="L1788" s="6"/>
      <c r="M1788" s="6"/>
      <c r="N1788" s="6"/>
      <c r="O1788" s="6"/>
      <c r="P1788" s="6"/>
      <c r="Q1788" s="6">
        <f t="shared" si="111"/>
        <v>1788</v>
      </c>
      <c r="R1788" s="6">
        <v>1789</v>
      </c>
      <c r="S1788" s="6">
        <f t="shared" si="109"/>
        <v>-1</v>
      </c>
    </row>
    <row r="1789" spans="1:19" s="2" customFormat="1" ht="12">
      <c r="A1789" s="2">
        <v>2401787</v>
      </c>
      <c r="C1789" s="2" t="s">
        <v>226</v>
      </c>
      <c r="D1789" s="2" t="s">
        <v>227</v>
      </c>
      <c r="E1789" s="2" t="s">
        <v>228</v>
      </c>
      <c r="F1789" s="2" t="s">
        <v>229</v>
      </c>
      <c r="G1789" s="6">
        <v>5541000911936</v>
      </c>
      <c r="H1789" s="6">
        <v>1900</v>
      </c>
      <c r="I1789" s="6">
        <f t="shared" si="108"/>
        <v>1.05279017326784E+16</v>
      </c>
      <c r="J1789" s="7">
        <f t="shared" si="110"/>
        <v>8115905145600</v>
      </c>
      <c r="K1789" s="6"/>
      <c r="L1789" s="6"/>
      <c r="M1789" s="6"/>
      <c r="N1789" s="6"/>
      <c r="O1789" s="6"/>
      <c r="P1789" s="6"/>
      <c r="Q1789" s="6">
        <f t="shared" si="111"/>
        <v>1789</v>
      </c>
      <c r="R1789" s="6">
        <v>1790</v>
      </c>
      <c r="S1789" s="6">
        <f t="shared" si="109"/>
        <v>-1</v>
      </c>
    </row>
    <row r="1790" spans="1:19" s="2" customFormat="1" ht="12">
      <c r="A1790" s="2">
        <v>2401788</v>
      </c>
      <c r="C1790" s="2" t="s">
        <v>226</v>
      </c>
      <c r="D1790" s="2" t="s">
        <v>227</v>
      </c>
      <c r="E1790" s="2" t="s">
        <v>228</v>
      </c>
      <c r="F1790" s="2" t="s">
        <v>229</v>
      </c>
      <c r="G1790" s="6">
        <v>5545272440960</v>
      </c>
      <c r="H1790" s="6">
        <v>1900</v>
      </c>
      <c r="I1790" s="6">
        <f t="shared" si="108"/>
        <v>1.0536017637824E+16</v>
      </c>
      <c r="J1790" s="7">
        <f t="shared" si="110"/>
        <v>8115905145600</v>
      </c>
      <c r="K1790" s="6"/>
      <c r="L1790" s="6"/>
      <c r="M1790" s="6"/>
      <c r="N1790" s="6"/>
      <c r="O1790" s="6"/>
      <c r="P1790" s="6"/>
      <c r="Q1790" s="6">
        <f t="shared" si="111"/>
        <v>1790</v>
      </c>
      <c r="R1790" s="6">
        <v>1791</v>
      </c>
      <c r="S1790" s="6">
        <f t="shared" si="109"/>
        <v>-1</v>
      </c>
    </row>
    <row r="1791" spans="1:19" s="2" customFormat="1" ht="12">
      <c r="A1791" s="2">
        <v>2401789</v>
      </c>
      <c r="C1791" s="2" t="s">
        <v>226</v>
      </c>
      <c r="D1791" s="2" t="s">
        <v>227</v>
      </c>
      <c r="E1791" s="2" t="s">
        <v>228</v>
      </c>
      <c r="F1791" s="2" t="s">
        <v>229</v>
      </c>
      <c r="G1791" s="6">
        <v>5549543969984</v>
      </c>
      <c r="H1791" s="6">
        <v>1900</v>
      </c>
      <c r="I1791" s="6">
        <f t="shared" si="108"/>
        <v>1.05441335429696E+16</v>
      </c>
      <c r="J1791" s="7">
        <f t="shared" si="110"/>
        <v>8115905145600</v>
      </c>
      <c r="K1791" s="6"/>
      <c r="L1791" s="6"/>
      <c r="M1791" s="6"/>
      <c r="N1791" s="6"/>
      <c r="O1791" s="6"/>
      <c r="P1791" s="6"/>
      <c r="Q1791" s="6">
        <f t="shared" si="111"/>
        <v>1791</v>
      </c>
      <c r="R1791" s="6">
        <v>1792</v>
      </c>
      <c r="S1791" s="6">
        <f t="shared" si="109"/>
        <v>-1</v>
      </c>
    </row>
    <row r="1792" spans="1:19" s="2" customFormat="1" ht="12">
      <c r="A1792" s="2">
        <v>2401790</v>
      </c>
      <c r="C1792" s="2" t="s">
        <v>226</v>
      </c>
      <c r="D1792" s="2" t="s">
        <v>227</v>
      </c>
      <c r="E1792" s="2" t="s">
        <v>228</v>
      </c>
      <c r="F1792" s="2" t="s">
        <v>229</v>
      </c>
      <c r="G1792" s="6">
        <v>5553815499008</v>
      </c>
      <c r="H1792" s="6">
        <v>1900</v>
      </c>
      <c r="I1792" s="6">
        <f t="shared" si="108"/>
        <v>1.05522494481152E+16</v>
      </c>
      <c r="J1792" s="7">
        <f t="shared" si="110"/>
        <v>8115905145600</v>
      </c>
      <c r="K1792" s="6"/>
      <c r="L1792" s="6"/>
      <c r="M1792" s="6"/>
      <c r="N1792" s="6"/>
      <c r="O1792" s="6"/>
      <c r="P1792" s="6"/>
      <c r="Q1792" s="6">
        <f t="shared" si="111"/>
        <v>1792</v>
      </c>
      <c r="R1792" s="6">
        <v>1793</v>
      </c>
      <c r="S1792" s="6">
        <f t="shared" si="109"/>
        <v>-1</v>
      </c>
    </row>
    <row r="1793" spans="1:19" s="2" customFormat="1" ht="12">
      <c r="A1793" s="2">
        <v>2401791</v>
      </c>
      <c r="C1793" s="2" t="s">
        <v>226</v>
      </c>
      <c r="D1793" s="2" t="s">
        <v>227</v>
      </c>
      <c r="E1793" s="2" t="s">
        <v>228</v>
      </c>
      <c r="F1793" s="2" t="s">
        <v>229</v>
      </c>
      <c r="G1793" s="6">
        <v>5558087028032</v>
      </c>
      <c r="H1793" s="6">
        <v>1900</v>
      </c>
      <c r="I1793" s="6">
        <f t="shared" si="108"/>
        <v>1.05603653532608E+16</v>
      </c>
      <c r="J1793" s="7">
        <f t="shared" si="110"/>
        <v>8115905145600</v>
      </c>
      <c r="K1793" s="6"/>
      <c r="L1793" s="6"/>
      <c r="M1793" s="6"/>
      <c r="N1793" s="6"/>
      <c r="O1793" s="6"/>
      <c r="P1793" s="6"/>
      <c r="Q1793" s="6">
        <f t="shared" si="111"/>
        <v>1793</v>
      </c>
      <c r="R1793" s="6">
        <v>1794</v>
      </c>
      <c r="S1793" s="6">
        <f t="shared" si="109"/>
        <v>-1</v>
      </c>
    </row>
    <row r="1794" spans="1:19" s="2" customFormat="1" ht="12">
      <c r="A1794" s="2">
        <v>2401792</v>
      </c>
      <c r="C1794" s="2" t="s">
        <v>226</v>
      </c>
      <c r="D1794" s="2" t="s">
        <v>227</v>
      </c>
      <c r="E1794" s="2" t="s">
        <v>228</v>
      </c>
      <c r="F1794" s="2" t="s">
        <v>229</v>
      </c>
      <c r="G1794" s="6">
        <v>5562358557056</v>
      </c>
      <c r="H1794" s="6">
        <v>1900</v>
      </c>
      <c r="I1794" s="6">
        <f t="shared" si="108"/>
        <v>1.05684812584064E+16</v>
      </c>
      <c r="J1794" s="7">
        <f t="shared" si="110"/>
        <v>8115905145600</v>
      </c>
      <c r="K1794" s="6"/>
      <c r="L1794" s="6"/>
      <c r="M1794" s="6"/>
      <c r="N1794" s="6"/>
      <c r="O1794" s="6"/>
      <c r="P1794" s="6"/>
      <c r="Q1794" s="6">
        <f t="shared" si="111"/>
        <v>1794</v>
      </c>
      <c r="R1794" s="6">
        <v>1795</v>
      </c>
      <c r="S1794" s="6">
        <f t="shared" si="109"/>
        <v>-1</v>
      </c>
    </row>
    <row r="1795" spans="1:19" s="2" customFormat="1" ht="12">
      <c r="A1795" s="2">
        <v>2401793</v>
      </c>
      <c r="C1795" s="2" t="s">
        <v>226</v>
      </c>
      <c r="D1795" s="2" t="s">
        <v>227</v>
      </c>
      <c r="E1795" s="2" t="s">
        <v>228</v>
      </c>
      <c r="F1795" s="2" t="s">
        <v>229</v>
      </c>
      <c r="G1795" s="6">
        <v>5566630086080</v>
      </c>
      <c r="H1795" s="6">
        <v>1900</v>
      </c>
      <c r="I1795" s="6">
        <f t="shared" ref="I1795:I1858" si="112">G1795*H1795</f>
        <v>1.0576597163552E+16</v>
      </c>
      <c r="J1795" s="7">
        <f t="shared" si="110"/>
        <v>8115905145600</v>
      </c>
      <c r="K1795" s="6"/>
      <c r="L1795" s="6"/>
      <c r="M1795" s="6"/>
      <c r="N1795" s="6"/>
      <c r="O1795" s="6"/>
      <c r="P1795" s="6"/>
      <c r="Q1795" s="6">
        <f t="shared" si="111"/>
        <v>1795</v>
      </c>
      <c r="R1795" s="6">
        <v>1796</v>
      </c>
      <c r="S1795" s="6">
        <f t="shared" ref="S1795:S1858" si="113">Q1795-R1795</f>
        <v>-1</v>
      </c>
    </row>
    <row r="1796" spans="1:19" s="2" customFormat="1" ht="12">
      <c r="A1796" s="2">
        <v>2401794</v>
      </c>
      <c r="C1796" s="2" t="s">
        <v>226</v>
      </c>
      <c r="D1796" s="2" t="s">
        <v>227</v>
      </c>
      <c r="E1796" s="2" t="s">
        <v>228</v>
      </c>
      <c r="F1796" s="2" t="s">
        <v>229</v>
      </c>
      <c r="G1796" s="6">
        <v>5570901615104</v>
      </c>
      <c r="H1796" s="6">
        <v>1900</v>
      </c>
      <c r="I1796" s="6">
        <f t="shared" si="112"/>
        <v>1.05847130686976E+16</v>
      </c>
      <c r="J1796" s="7">
        <f t="shared" ref="J1796:J1859" si="114">I1796-I1795</f>
        <v>8115905145600</v>
      </c>
      <c r="K1796" s="6"/>
      <c r="L1796" s="6"/>
      <c r="M1796" s="6"/>
      <c r="N1796" s="6"/>
      <c r="O1796" s="6"/>
      <c r="P1796" s="6"/>
      <c r="Q1796" s="6">
        <f t="shared" ref="Q1796:Q1859" si="115">R1795</f>
        <v>1796</v>
      </c>
      <c r="R1796" s="6">
        <v>1797</v>
      </c>
      <c r="S1796" s="6">
        <f t="shared" si="113"/>
        <v>-1</v>
      </c>
    </row>
    <row r="1797" spans="1:19" s="2" customFormat="1" ht="12">
      <c r="A1797" s="2">
        <v>2401795</v>
      </c>
      <c r="C1797" s="2" t="s">
        <v>226</v>
      </c>
      <c r="D1797" s="2" t="s">
        <v>227</v>
      </c>
      <c r="E1797" s="2" t="s">
        <v>228</v>
      </c>
      <c r="F1797" s="2" t="s">
        <v>229</v>
      </c>
      <c r="G1797" s="6">
        <v>5575173144128</v>
      </c>
      <c r="H1797" s="6">
        <v>1900</v>
      </c>
      <c r="I1797" s="6">
        <f t="shared" si="112"/>
        <v>1.05928289738432E+16</v>
      </c>
      <c r="J1797" s="7">
        <f t="shared" si="114"/>
        <v>8115905145600</v>
      </c>
      <c r="K1797" s="6"/>
      <c r="L1797" s="6"/>
      <c r="M1797" s="6"/>
      <c r="N1797" s="6"/>
      <c r="O1797" s="6"/>
      <c r="P1797" s="6"/>
      <c r="Q1797" s="6">
        <f t="shared" si="115"/>
        <v>1797</v>
      </c>
      <c r="R1797" s="6">
        <v>1798</v>
      </c>
      <c r="S1797" s="6">
        <f t="shared" si="113"/>
        <v>-1</v>
      </c>
    </row>
    <row r="1798" spans="1:19" s="2" customFormat="1" ht="12">
      <c r="A1798" s="2">
        <v>2401796</v>
      </c>
      <c r="C1798" s="2" t="s">
        <v>226</v>
      </c>
      <c r="D1798" s="2" t="s">
        <v>227</v>
      </c>
      <c r="E1798" s="2" t="s">
        <v>228</v>
      </c>
      <c r="F1798" s="2" t="s">
        <v>229</v>
      </c>
      <c r="G1798" s="6">
        <v>5579444673152</v>
      </c>
      <c r="H1798" s="6">
        <v>1900</v>
      </c>
      <c r="I1798" s="6">
        <f t="shared" si="112"/>
        <v>1.06009448789888E+16</v>
      </c>
      <c r="J1798" s="7">
        <f t="shared" si="114"/>
        <v>8115905145600</v>
      </c>
      <c r="K1798" s="6"/>
      <c r="L1798" s="6"/>
      <c r="M1798" s="6"/>
      <c r="N1798" s="6"/>
      <c r="O1798" s="6"/>
      <c r="P1798" s="6"/>
      <c r="Q1798" s="6">
        <f t="shared" si="115"/>
        <v>1798</v>
      </c>
      <c r="R1798" s="6">
        <v>1799</v>
      </c>
      <c r="S1798" s="6">
        <f t="shared" si="113"/>
        <v>-1</v>
      </c>
    </row>
    <row r="1799" spans="1:19" s="2" customFormat="1" ht="12">
      <c r="A1799" s="2">
        <v>2401797</v>
      </c>
      <c r="C1799" s="2" t="s">
        <v>226</v>
      </c>
      <c r="D1799" s="2" t="s">
        <v>227</v>
      </c>
      <c r="E1799" s="2" t="s">
        <v>228</v>
      </c>
      <c r="F1799" s="2" t="s">
        <v>229</v>
      </c>
      <c r="G1799" s="6">
        <v>5583716202176</v>
      </c>
      <c r="H1799" s="6">
        <v>2000</v>
      </c>
      <c r="I1799" s="6">
        <f t="shared" si="112"/>
        <v>1.1167432404352E+16</v>
      </c>
      <c r="J1799" s="7">
        <f t="shared" si="114"/>
        <v>566487525363200</v>
      </c>
      <c r="K1799" s="6"/>
      <c r="L1799" s="6"/>
      <c r="M1799" s="6"/>
      <c r="N1799" s="6"/>
      <c r="O1799" s="6"/>
      <c r="P1799" s="6"/>
      <c r="Q1799" s="6">
        <f t="shared" si="115"/>
        <v>1799</v>
      </c>
      <c r="R1799" s="6">
        <v>1800</v>
      </c>
      <c r="S1799" s="6">
        <f t="shared" si="113"/>
        <v>-1</v>
      </c>
    </row>
    <row r="1800" spans="1:19" s="2" customFormat="1" ht="12">
      <c r="A1800" s="2">
        <v>2401798</v>
      </c>
      <c r="C1800" s="2" t="s">
        <v>226</v>
      </c>
      <c r="D1800" s="2" t="s">
        <v>227</v>
      </c>
      <c r="E1800" s="2" t="s">
        <v>228</v>
      </c>
      <c r="F1800" s="2" t="s">
        <v>229</v>
      </c>
      <c r="G1800" s="6">
        <v>5587987731200</v>
      </c>
      <c r="H1800" s="6">
        <v>2000</v>
      </c>
      <c r="I1800" s="6">
        <f t="shared" si="112"/>
        <v>1.11759754624E+16</v>
      </c>
      <c r="J1800" s="7">
        <f t="shared" si="114"/>
        <v>8543058048000</v>
      </c>
      <c r="K1800" s="6"/>
      <c r="L1800" s="6"/>
      <c r="M1800" s="6"/>
      <c r="N1800" s="6"/>
      <c r="O1800" s="6"/>
      <c r="P1800" s="6"/>
      <c r="Q1800" s="6">
        <f t="shared" si="115"/>
        <v>1800</v>
      </c>
      <c r="R1800" s="6">
        <v>1801</v>
      </c>
      <c r="S1800" s="6">
        <f t="shared" si="113"/>
        <v>-1</v>
      </c>
    </row>
    <row r="1801" spans="1:19" s="2" customFormat="1" ht="12">
      <c r="A1801" s="2">
        <v>2401799</v>
      </c>
      <c r="C1801" s="2" t="s">
        <v>226</v>
      </c>
      <c r="D1801" s="2" t="s">
        <v>227</v>
      </c>
      <c r="E1801" s="2" t="s">
        <v>228</v>
      </c>
      <c r="F1801" s="2" t="s">
        <v>229</v>
      </c>
      <c r="G1801" s="6">
        <v>5592259260224</v>
      </c>
      <c r="H1801" s="6">
        <v>2000</v>
      </c>
      <c r="I1801" s="6">
        <f t="shared" si="112"/>
        <v>1.1184518520448E+16</v>
      </c>
      <c r="J1801" s="7">
        <f t="shared" si="114"/>
        <v>8543058048000</v>
      </c>
      <c r="K1801" s="6"/>
      <c r="L1801" s="6"/>
      <c r="M1801" s="6"/>
      <c r="N1801" s="6"/>
      <c r="O1801" s="6"/>
      <c r="P1801" s="6"/>
      <c r="Q1801" s="6">
        <f t="shared" si="115"/>
        <v>1801</v>
      </c>
      <c r="R1801" s="6">
        <v>1802</v>
      </c>
      <c r="S1801" s="6">
        <f t="shared" si="113"/>
        <v>-1</v>
      </c>
    </row>
    <row r="1802" spans="1:19" s="2" customFormat="1" ht="12">
      <c r="A1802" s="2">
        <v>2401800</v>
      </c>
      <c r="C1802" s="2" t="s">
        <v>226</v>
      </c>
      <c r="D1802" s="2" t="s">
        <v>227</v>
      </c>
      <c r="E1802" s="2" t="s">
        <v>228</v>
      </c>
      <c r="F1802" s="2" t="s">
        <v>229</v>
      </c>
      <c r="G1802" s="6">
        <v>5596530789248</v>
      </c>
      <c r="H1802" s="6">
        <v>2000</v>
      </c>
      <c r="I1802" s="6">
        <f t="shared" si="112"/>
        <v>1.1193061578496E+16</v>
      </c>
      <c r="J1802" s="7">
        <f t="shared" si="114"/>
        <v>8543058048000</v>
      </c>
      <c r="K1802" s="6"/>
      <c r="L1802" s="6"/>
      <c r="M1802" s="6"/>
      <c r="N1802" s="6"/>
      <c r="O1802" s="6"/>
      <c r="P1802" s="6"/>
      <c r="Q1802" s="6">
        <f t="shared" si="115"/>
        <v>1802</v>
      </c>
      <c r="R1802" s="6">
        <v>1803</v>
      </c>
      <c r="S1802" s="6">
        <f t="shared" si="113"/>
        <v>-1</v>
      </c>
    </row>
    <row r="1803" spans="1:19" s="2" customFormat="1" ht="12">
      <c r="A1803" s="2">
        <v>2401801</v>
      </c>
      <c r="C1803" s="2" t="s">
        <v>226</v>
      </c>
      <c r="D1803" s="2" t="s">
        <v>227</v>
      </c>
      <c r="E1803" s="2" t="s">
        <v>228</v>
      </c>
      <c r="F1803" s="2" t="s">
        <v>229</v>
      </c>
      <c r="G1803" s="6">
        <v>5600802318272</v>
      </c>
      <c r="H1803" s="6">
        <v>2000</v>
      </c>
      <c r="I1803" s="6">
        <f t="shared" si="112"/>
        <v>1.1201604636544E+16</v>
      </c>
      <c r="J1803" s="7">
        <f t="shared" si="114"/>
        <v>8543058048000</v>
      </c>
      <c r="K1803" s="6"/>
      <c r="L1803" s="6"/>
      <c r="M1803" s="6"/>
      <c r="N1803" s="6"/>
      <c r="O1803" s="6"/>
      <c r="P1803" s="6"/>
      <c r="Q1803" s="6">
        <f t="shared" si="115"/>
        <v>1803</v>
      </c>
      <c r="R1803" s="6">
        <v>1804</v>
      </c>
      <c r="S1803" s="6">
        <f t="shared" si="113"/>
        <v>-1</v>
      </c>
    </row>
    <row r="1804" spans="1:19" s="2" customFormat="1" ht="12">
      <c r="A1804" s="2">
        <v>2401802</v>
      </c>
      <c r="C1804" s="2" t="s">
        <v>226</v>
      </c>
      <c r="D1804" s="2" t="s">
        <v>227</v>
      </c>
      <c r="E1804" s="2" t="s">
        <v>228</v>
      </c>
      <c r="F1804" s="2" t="s">
        <v>229</v>
      </c>
      <c r="G1804" s="6">
        <v>5605073847296</v>
      </c>
      <c r="H1804" s="6">
        <v>2000</v>
      </c>
      <c r="I1804" s="6">
        <f t="shared" si="112"/>
        <v>1.1210147694592E+16</v>
      </c>
      <c r="J1804" s="7">
        <f t="shared" si="114"/>
        <v>8543058048000</v>
      </c>
      <c r="K1804" s="6"/>
      <c r="L1804" s="6"/>
      <c r="M1804" s="6"/>
      <c r="N1804" s="6"/>
      <c r="O1804" s="6"/>
      <c r="P1804" s="6"/>
      <c r="Q1804" s="6">
        <f t="shared" si="115"/>
        <v>1804</v>
      </c>
      <c r="R1804" s="6">
        <v>1805</v>
      </c>
      <c r="S1804" s="6">
        <f t="shared" si="113"/>
        <v>-1</v>
      </c>
    </row>
    <row r="1805" spans="1:19" s="2" customFormat="1" ht="12">
      <c r="A1805" s="2">
        <v>2401803</v>
      </c>
      <c r="C1805" s="2" t="s">
        <v>226</v>
      </c>
      <c r="D1805" s="2" t="s">
        <v>227</v>
      </c>
      <c r="E1805" s="2" t="s">
        <v>228</v>
      </c>
      <c r="F1805" s="2" t="s">
        <v>229</v>
      </c>
      <c r="G1805" s="6">
        <v>5609345376320</v>
      </c>
      <c r="H1805" s="6">
        <v>2000</v>
      </c>
      <c r="I1805" s="6">
        <f t="shared" si="112"/>
        <v>1.121869075264E+16</v>
      </c>
      <c r="J1805" s="7">
        <f t="shared" si="114"/>
        <v>8543058048000</v>
      </c>
      <c r="K1805" s="6"/>
      <c r="L1805" s="6"/>
      <c r="M1805" s="6"/>
      <c r="N1805" s="6"/>
      <c r="O1805" s="6"/>
      <c r="P1805" s="6"/>
      <c r="Q1805" s="6">
        <f t="shared" si="115"/>
        <v>1805</v>
      </c>
      <c r="R1805" s="6">
        <v>1806</v>
      </c>
      <c r="S1805" s="6">
        <f t="shared" si="113"/>
        <v>-1</v>
      </c>
    </row>
    <row r="1806" spans="1:19" s="2" customFormat="1" ht="12">
      <c r="A1806" s="2">
        <v>2401804</v>
      </c>
      <c r="C1806" s="2" t="s">
        <v>226</v>
      </c>
      <c r="D1806" s="2" t="s">
        <v>227</v>
      </c>
      <c r="E1806" s="2" t="s">
        <v>228</v>
      </c>
      <c r="F1806" s="2" t="s">
        <v>229</v>
      </c>
      <c r="G1806" s="6">
        <v>5613616905344</v>
      </c>
      <c r="H1806" s="6">
        <v>2000</v>
      </c>
      <c r="I1806" s="6">
        <f t="shared" si="112"/>
        <v>1.1227233810688E+16</v>
      </c>
      <c r="J1806" s="7">
        <f t="shared" si="114"/>
        <v>8543058048000</v>
      </c>
      <c r="K1806" s="6"/>
      <c r="L1806" s="6"/>
      <c r="M1806" s="6"/>
      <c r="N1806" s="6"/>
      <c r="O1806" s="6"/>
      <c r="P1806" s="6"/>
      <c r="Q1806" s="6">
        <f t="shared" si="115"/>
        <v>1806</v>
      </c>
      <c r="R1806" s="6">
        <v>1807</v>
      </c>
      <c r="S1806" s="6">
        <f t="shared" si="113"/>
        <v>-1</v>
      </c>
    </row>
    <row r="1807" spans="1:19" s="2" customFormat="1" ht="12">
      <c r="A1807" s="2">
        <v>2401805</v>
      </c>
      <c r="C1807" s="2" t="s">
        <v>226</v>
      </c>
      <c r="D1807" s="2" t="s">
        <v>227</v>
      </c>
      <c r="E1807" s="2" t="s">
        <v>228</v>
      </c>
      <c r="F1807" s="2" t="s">
        <v>229</v>
      </c>
      <c r="G1807" s="6">
        <v>5617888434368</v>
      </c>
      <c r="H1807" s="6">
        <v>2000</v>
      </c>
      <c r="I1807" s="6">
        <f t="shared" si="112"/>
        <v>1.1235776868736E+16</v>
      </c>
      <c r="J1807" s="7">
        <f t="shared" si="114"/>
        <v>8543058048000</v>
      </c>
      <c r="K1807" s="6"/>
      <c r="L1807" s="6"/>
      <c r="M1807" s="6"/>
      <c r="N1807" s="6"/>
      <c r="O1807" s="6"/>
      <c r="P1807" s="6"/>
      <c r="Q1807" s="6">
        <f t="shared" si="115"/>
        <v>1807</v>
      </c>
      <c r="R1807" s="6">
        <v>1808</v>
      </c>
      <c r="S1807" s="6">
        <f t="shared" si="113"/>
        <v>-1</v>
      </c>
    </row>
    <row r="1808" spans="1:19" s="2" customFormat="1" ht="12">
      <c r="A1808" s="2">
        <v>2401806</v>
      </c>
      <c r="C1808" s="2" t="s">
        <v>226</v>
      </c>
      <c r="D1808" s="2" t="s">
        <v>227</v>
      </c>
      <c r="E1808" s="2" t="s">
        <v>228</v>
      </c>
      <c r="F1808" s="2" t="s">
        <v>229</v>
      </c>
      <c r="G1808" s="6">
        <v>5622159963392</v>
      </c>
      <c r="H1808" s="6">
        <v>2000</v>
      </c>
      <c r="I1808" s="6">
        <f t="shared" si="112"/>
        <v>1.1244319926784E+16</v>
      </c>
      <c r="J1808" s="7">
        <f t="shared" si="114"/>
        <v>8543058048000</v>
      </c>
      <c r="K1808" s="6"/>
      <c r="L1808" s="6"/>
      <c r="M1808" s="6"/>
      <c r="N1808" s="6"/>
      <c r="O1808" s="6"/>
      <c r="P1808" s="6"/>
      <c r="Q1808" s="6">
        <f t="shared" si="115"/>
        <v>1808</v>
      </c>
      <c r="R1808" s="6">
        <v>1809</v>
      </c>
      <c r="S1808" s="6">
        <f t="shared" si="113"/>
        <v>-1</v>
      </c>
    </row>
    <row r="1809" spans="1:19" s="2" customFormat="1" ht="12">
      <c r="A1809" s="2">
        <v>2401807</v>
      </c>
      <c r="C1809" s="2" t="s">
        <v>226</v>
      </c>
      <c r="D1809" s="2" t="s">
        <v>227</v>
      </c>
      <c r="E1809" s="2" t="s">
        <v>228</v>
      </c>
      <c r="F1809" s="2" t="s">
        <v>229</v>
      </c>
      <c r="G1809" s="6">
        <v>5626431492416</v>
      </c>
      <c r="H1809" s="6">
        <v>2000</v>
      </c>
      <c r="I1809" s="6">
        <f t="shared" si="112"/>
        <v>1.1252862984832E+16</v>
      </c>
      <c r="J1809" s="7">
        <f t="shared" si="114"/>
        <v>8543058048000</v>
      </c>
      <c r="K1809" s="6"/>
      <c r="L1809" s="6"/>
      <c r="M1809" s="6"/>
      <c r="N1809" s="6"/>
      <c r="O1809" s="6"/>
      <c r="P1809" s="6"/>
      <c r="Q1809" s="6">
        <f t="shared" si="115"/>
        <v>1809</v>
      </c>
      <c r="R1809" s="6">
        <v>1810</v>
      </c>
      <c r="S1809" s="6">
        <f t="shared" si="113"/>
        <v>-1</v>
      </c>
    </row>
    <row r="1810" spans="1:19" s="2" customFormat="1" ht="12">
      <c r="A1810" s="2">
        <v>2401808</v>
      </c>
      <c r="C1810" s="2" t="s">
        <v>226</v>
      </c>
      <c r="D1810" s="2" t="s">
        <v>227</v>
      </c>
      <c r="E1810" s="2" t="s">
        <v>228</v>
      </c>
      <c r="F1810" s="2" t="s">
        <v>229</v>
      </c>
      <c r="G1810" s="6">
        <v>5630703021440</v>
      </c>
      <c r="H1810" s="6">
        <v>2000</v>
      </c>
      <c r="I1810" s="6">
        <f t="shared" si="112"/>
        <v>1.126140604288E+16</v>
      </c>
      <c r="J1810" s="7">
        <f t="shared" si="114"/>
        <v>8543058048000</v>
      </c>
      <c r="K1810" s="6"/>
      <c r="L1810" s="6"/>
      <c r="M1810" s="6"/>
      <c r="N1810" s="6"/>
      <c r="O1810" s="6"/>
      <c r="P1810" s="6"/>
      <c r="Q1810" s="6">
        <f t="shared" si="115"/>
        <v>1810</v>
      </c>
      <c r="R1810" s="6">
        <v>1811</v>
      </c>
      <c r="S1810" s="6">
        <f t="shared" si="113"/>
        <v>-1</v>
      </c>
    </row>
    <row r="1811" spans="1:19" s="2" customFormat="1" ht="12">
      <c r="A1811" s="2">
        <v>2401809</v>
      </c>
      <c r="C1811" s="2" t="s">
        <v>226</v>
      </c>
      <c r="D1811" s="2" t="s">
        <v>227</v>
      </c>
      <c r="E1811" s="2" t="s">
        <v>228</v>
      </c>
      <c r="F1811" s="2" t="s">
        <v>229</v>
      </c>
      <c r="G1811" s="6">
        <v>5634974550464</v>
      </c>
      <c r="H1811" s="6">
        <v>2000</v>
      </c>
      <c r="I1811" s="6">
        <f t="shared" si="112"/>
        <v>1.1269949100928E+16</v>
      </c>
      <c r="J1811" s="7">
        <f t="shared" si="114"/>
        <v>8543058048000</v>
      </c>
      <c r="K1811" s="6"/>
      <c r="L1811" s="6"/>
      <c r="M1811" s="6"/>
      <c r="N1811" s="6"/>
      <c r="O1811" s="6"/>
      <c r="P1811" s="6"/>
      <c r="Q1811" s="6">
        <f t="shared" si="115"/>
        <v>1811</v>
      </c>
      <c r="R1811" s="6">
        <v>1812</v>
      </c>
      <c r="S1811" s="6">
        <f t="shared" si="113"/>
        <v>-1</v>
      </c>
    </row>
    <row r="1812" spans="1:19" s="2" customFormat="1" ht="12">
      <c r="A1812" s="2">
        <v>2401810</v>
      </c>
      <c r="C1812" s="2" t="s">
        <v>226</v>
      </c>
      <c r="D1812" s="2" t="s">
        <v>227</v>
      </c>
      <c r="E1812" s="2" t="s">
        <v>228</v>
      </c>
      <c r="F1812" s="2" t="s">
        <v>229</v>
      </c>
      <c r="G1812" s="6">
        <v>5639246079488</v>
      </c>
      <c r="H1812" s="6">
        <v>2000</v>
      </c>
      <c r="I1812" s="6">
        <f t="shared" si="112"/>
        <v>1.1278492158976E+16</v>
      </c>
      <c r="J1812" s="7">
        <f t="shared" si="114"/>
        <v>8543058048000</v>
      </c>
      <c r="K1812" s="6"/>
      <c r="L1812" s="6"/>
      <c r="M1812" s="6"/>
      <c r="N1812" s="6"/>
      <c r="O1812" s="6"/>
      <c r="P1812" s="6"/>
      <c r="Q1812" s="6">
        <f t="shared" si="115"/>
        <v>1812</v>
      </c>
      <c r="R1812" s="6">
        <v>1813</v>
      </c>
      <c r="S1812" s="6">
        <f t="shared" si="113"/>
        <v>-1</v>
      </c>
    </row>
    <row r="1813" spans="1:19" s="2" customFormat="1" ht="12">
      <c r="A1813" s="2">
        <v>2401811</v>
      </c>
      <c r="C1813" s="2" t="s">
        <v>226</v>
      </c>
      <c r="D1813" s="2" t="s">
        <v>227</v>
      </c>
      <c r="E1813" s="2" t="s">
        <v>228</v>
      </c>
      <c r="F1813" s="2" t="s">
        <v>229</v>
      </c>
      <c r="G1813" s="6">
        <v>5643517608512</v>
      </c>
      <c r="H1813" s="6">
        <v>2000</v>
      </c>
      <c r="I1813" s="6">
        <f t="shared" si="112"/>
        <v>1.1287035217024E+16</v>
      </c>
      <c r="J1813" s="7">
        <f t="shared" si="114"/>
        <v>8543058048000</v>
      </c>
      <c r="K1813" s="6"/>
      <c r="L1813" s="6"/>
      <c r="M1813" s="6"/>
      <c r="N1813" s="6"/>
      <c r="O1813" s="6"/>
      <c r="P1813" s="6"/>
      <c r="Q1813" s="6">
        <f t="shared" si="115"/>
        <v>1813</v>
      </c>
      <c r="R1813" s="6">
        <v>1814</v>
      </c>
      <c r="S1813" s="6">
        <f t="shared" si="113"/>
        <v>-1</v>
      </c>
    </row>
    <row r="1814" spans="1:19" s="2" customFormat="1" ht="12">
      <c r="A1814" s="2">
        <v>2401812</v>
      </c>
      <c r="C1814" s="2" t="s">
        <v>226</v>
      </c>
      <c r="D1814" s="2" t="s">
        <v>227</v>
      </c>
      <c r="E1814" s="2" t="s">
        <v>228</v>
      </c>
      <c r="F1814" s="2" t="s">
        <v>229</v>
      </c>
      <c r="G1814" s="6">
        <v>5647789137536</v>
      </c>
      <c r="H1814" s="6">
        <v>2000</v>
      </c>
      <c r="I1814" s="6">
        <f t="shared" si="112"/>
        <v>1.1295578275072E+16</v>
      </c>
      <c r="J1814" s="7">
        <f t="shared" si="114"/>
        <v>8543058048000</v>
      </c>
      <c r="K1814" s="6"/>
      <c r="L1814" s="6"/>
      <c r="M1814" s="6"/>
      <c r="N1814" s="6"/>
      <c r="O1814" s="6"/>
      <c r="P1814" s="6"/>
      <c r="Q1814" s="6">
        <f t="shared" si="115"/>
        <v>1814</v>
      </c>
      <c r="R1814" s="6">
        <v>1815</v>
      </c>
      <c r="S1814" s="6">
        <f t="shared" si="113"/>
        <v>-1</v>
      </c>
    </row>
    <row r="1815" spans="1:19" s="2" customFormat="1" ht="12">
      <c r="A1815" s="2">
        <v>2401813</v>
      </c>
      <c r="C1815" s="2" t="s">
        <v>226</v>
      </c>
      <c r="D1815" s="2" t="s">
        <v>227</v>
      </c>
      <c r="E1815" s="2" t="s">
        <v>228</v>
      </c>
      <c r="F1815" s="2" t="s">
        <v>229</v>
      </c>
      <c r="G1815" s="6">
        <v>5652060666560</v>
      </c>
      <c r="H1815" s="6">
        <v>2000</v>
      </c>
      <c r="I1815" s="6">
        <f t="shared" si="112"/>
        <v>1.130412133312E+16</v>
      </c>
      <c r="J1815" s="7">
        <f t="shared" si="114"/>
        <v>8543058048000</v>
      </c>
      <c r="K1815" s="6"/>
      <c r="L1815" s="6"/>
      <c r="M1815" s="6"/>
      <c r="N1815" s="6"/>
      <c r="O1815" s="6"/>
      <c r="P1815" s="6"/>
      <c r="Q1815" s="6">
        <f t="shared" si="115"/>
        <v>1815</v>
      </c>
      <c r="R1815" s="6">
        <v>1816</v>
      </c>
      <c r="S1815" s="6">
        <f t="shared" si="113"/>
        <v>-1</v>
      </c>
    </row>
    <row r="1816" spans="1:19" s="2" customFormat="1" ht="12">
      <c r="A1816" s="2">
        <v>2401814</v>
      </c>
      <c r="C1816" s="2" t="s">
        <v>226</v>
      </c>
      <c r="D1816" s="2" t="s">
        <v>227</v>
      </c>
      <c r="E1816" s="2" t="s">
        <v>228</v>
      </c>
      <c r="F1816" s="2" t="s">
        <v>229</v>
      </c>
      <c r="G1816" s="6">
        <v>5656332195584</v>
      </c>
      <c r="H1816" s="6">
        <v>2000</v>
      </c>
      <c r="I1816" s="6">
        <f t="shared" si="112"/>
        <v>1.1312664391168E+16</v>
      </c>
      <c r="J1816" s="7">
        <f t="shared" si="114"/>
        <v>8543058048000</v>
      </c>
      <c r="K1816" s="6"/>
      <c r="L1816" s="6"/>
      <c r="M1816" s="6"/>
      <c r="N1816" s="6"/>
      <c r="O1816" s="6"/>
      <c r="P1816" s="6"/>
      <c r="Q1816" s="6">
        <f t="shared" si="115"/>
        <v>1816</v>
      </c>
      <c r="R1816" s="6">
        <v>1817</v>
      </c>
      <c r="S1816" s="6">
        <f t="shared" si="113"/>
        <v>-1</v>
      </c>
    </row>
    <row r="1817" spans="1:19" s="2" customFormat="1" ht="12">
      <c r="A1817" s="2">
        <v>2401815</v>
      </c>
      <c r="C1817" s="2" t="s">
        <v>226</v>
      </c>
      <c r="D1817" s="2" t="s">
        <v>227</v>
      </c>
      <c r="E1817" s="2" t="s">
        <v>228</v>
      </c>
      <c r="F1817" s="2" t="s">
        <v>229</v>
      </c>
      <c r="G1817" s="6">
        <v>5660603724608</v>
      </c>
      <c r="H1817" s="6">
        <v>2000</v>
      </c>
      <c r="I1817" s="6">
        <f t="shared" si="112"/>
        <v>1.1321207449216E+16</v>
      </c>
      <c r="J1817" s="7">
        <f t="shared" si="114"/>
        <v>8543058048000</v>
      </c>
      <c r="K1817" s="6"/>
      <c r="L1817" s="6"/>
      <c r="M1817" s="6"/>
      <c r="N1817" s="6"/>
      <c r="O1817" s="6"/>
      <c r="P1817" s="6"/>
      <c r="Q1817" s="6">
        <f t="shared" si="115"/>
        <v>1817</v>
      </c>
      <c r="R1817" s="6">
        <v>1818</v>
      </c>
      <c r="S1817" s="6">
        <f t="shared" si="113"/>
        <v>-1</v>
      </c>
    </row>
    <row r="1818" spans="1:19" s="2" customFormat="1" ht="12">
      <c r="A1818" s="2">
        <v>2401816</v>
      </c>
      <c r="C1818" s="2" t="s">
        <v>226</v>
      </c>
      <c r="D1818" s="2" t="s">
        <v>227</v>
      </c>
      <c r="E1818" s="2" t="s">
        <v>228</v>
      </c>
      <c r="F1818" s="2" t="s">
        <v>229</v>
      </c>
      <c r="G1818" s="6">
        <v>5664875253632</v>
      </c>
      <c r="H1818" s="6">
        <v>2000</v>
      </c>
      <c r="I1818" s="6">
        <f t="shared" si="112"/>
        <v>1.1329750507264E+16</v>
      </c>
      <c r="J1818" s="7">
        <f t="shared" si="114"/>
        <v>8543058048000</v>
      </c>
      <c r="K1818" s="6"/>
      <c r="L1818" s="6"/>
      <c r="M1818" s="6"/>
      <c r="N1818" s="6"/>
      <c r="O1818" s="6"/>
      <c r="P1818" s="6"/>
      <c r="Q1818" s="6">
        <f t="shared" si="115"/>
        <v>1818</v>
      </c>
      <c r="R1818" s="6">
        <v>1819</v>
      </c>
      <c r="S1818" s="6">
        <f t="shared" si="113"/>
        <v>-1</v>
      </c>
    </row>
    <row r="1819" spans="1:19" s="2" customFormat="1" ht="12">
      <c r="A1819" s="2">
        <v>2401817</v>
      </c>
      <c r="C1819" s="2" t="s">
        <v>226</v>
      </c>
      <c r="D1819" s="2" t="s">
        <v>227</v>
      </c>
      <c r="E1819" s="2" t="s">
        <v>228</v>
      </c>
      <c r="F1819" s="2" t="s">
        <v>229</v>
      </c>
      <c r="G1819" s="6">
        <v>5669146782656</v>
      </c>
      <c r="H1819" s="6">
        <v>2000</v>
      </c>
      <c r="I1819" s="6">
        <f t="shared" si="112"/>
        <v>1.1338293565312E+16</v>
      </c>
      <c r="J1819" s="7">
        <f t="shared" si="114"/>
        <v>8543058048000</v>
      </c>
      <c r="K1819" s="6"/>
      <c r="L1819" s="6"/>
      <c r="M1819" s="6"/>
      <c r="N1819" s="6"/>
      <c r="O1819" s="6"/>
      <c r="P1819" s="6"/>
      <c r="Q1819" s="6">
        <f t="shared" si="115"/>
        <v>1819</v>
      </c>
      <c r="R1819" s="6">
        <v>1820</v>
      </c>
      <c r="S1819" s="6">
        <f t="shared" si="113"/>
        <v>-1</v>
      </c>
    </row>
    <row r="1820" spans="1:19" s="2" customFormat="1" ht="12">
      <c r="A1820" s="2">
        <v>2401818</v>
      </c>
      <c r="C1820" s="2" t="s">
        <v>226</v>
      </c>
      <c r="D1820" s="2" t="s">
        <v>227</v>
      </c>
      <c r="E1820" s="2" t="s">
        <v>228</v>
      </c>
      <c r="F1820" s="2" t="s">
        <v>229</v>
      </c>
      <c r="G1820" s="6">
        <v>5673418311680</v>
      </c>
      <c r="H1820" s="6">
        <v>2000</v>
      </c>
      <c r="I1820" s="6">
        <f t="shared" si="112"/>
        <v>1.134683662336E+16</v>
      </c>
      <c r="J1820" s="7">
        <f t="shared" si="114"/>
        <v>8543058048000</v>
      </c>
      <c r="K1820" s="6"/>
      <c r="L1820" s="6"/>
      <c r="M1820" s="6"/>
      <c r="N1820" s="6"/>
      <c r="O1820" s="6"/>
      <c r="P1820" s="6"/>
      <c r="Q1820" s="6">
        <f t="shared" si="115"/>
        <v>1820</v>
      </c>
      <c r="R1820" s="6">
        <v>1821</v>
      </c>
      <c r="S1820" s="6">
        <f t="shared" si="113"/>
        <v>-1</v>
      </c>
    </row>
    <row r="1821" spans="1:19" s="2" customFormat="1" ht="12">
      <c r="A1821" s="2">
        <v>2401819</v>
      </c>
      <c r="C1821" s="2" t="s">
        <v>226</v>
      </c>
      <c r="D1821" s="2" t="s">
        <v>227</v>
      </c>
      <c r="E1821" s="2" t="s">
        <v>228</v>
      </c>
      <c r="F1821" s="2" t="s">
        <v>229</v>
      </c>
      <c r="G1821" s="6">
        <v>5677689840704</v>
      </c>
      <c r="H1821" s="6">
        <v>2000</v>
      </c>
      <c r="I1821" s="6">
        <f t="shared" si="112"/>
        <v>1.1355379681408E+16</v>
      </c>
      <c r="J1821" s="7">
        <f t="shared" si="114"/>
        <v>8543058048000</v>
      </c>
      <c r="K1821" s="6"/>
      <c r="L1821" s="6"/>
      <c r="M1821" s="6"/>
      <c r="N1821" s="6"/>
      <c r="O1821" s="6"/>
      <c r="P1821" s="6"/>
      <c r="Q1821" s="6">
        <f t="shared" si="115"/>
        <v>1821</v>
      </c>
      <c r="R1821" s="6">
        <v>1822</v>
      </c>
      <c r="S1821" s="6">
        <f t="shared" si="113"/>
        <v>-1</v>
      </c>
    </row>
    <row r="1822" spans="1:19" s="2" customFormat="1" ht="12">
      <c r="A1822" s="2">
        <v>2401820</v>
      </c>
      <c r="C1822" s="2" t="s">
        <v>226</v>
      </c>
      <c r="D1822" s="2" t="s">
        <v>227</v>
      </c>
      <c r="E1822" s="2" t="s">
        <v>228</v>
      </c>
      <c r="F1822" s="2" t="s">
        <v>229</v>
      </c>
      <c r="G1822" s="6">
        <v>5681961369728</v>
      </c>
      <c r="H1822" s="6">
        <v>2000</v>
      </c>
      <c r="I1822" s="6">
        <f t="shared" si="112"/>
        <v>1.1363922739456E+16</v>
      </c>
      <c r="J1822" s="7">
        <f t="shared" si="114"/>
        <v>8543058048000</v>
      </c>
      <c r="K1822" s="6"/>
      <c r="L1822" s="6"/>
      <c r="M1822" s="6"/>
      <c r="N1822" s="6"/>
      <c r="O1822" s="6"/>
      <c r="P1822" s="6"/>
      <c r="Q1822" s="6">
        <f t="shared" si="115"/>
        <v>1822</v>
      </c>
      <c r="R1822" s="6">
        <v>1823</v>
      </c>
      <c r="S1822" s="6">
        <f t="shared" si="113"/>
        <v>-1</v>
      </c>
    </row>
    <row r="1823" spans="1:19" s="2" customFormat="1" ht="12">
      <c r="A1823" s="2">
        <v>2401821</v>
      </c>
      <c r="C1823" s="2" t="s">
        <v>226</v>
      </c>
      <c r="D1823" s="2" t="s">
        <v>227</v>
      </c>
      <c r="E1823" s="2" t="s">
        <v>228</v>
      </c>
      <c r="F1823" s="2" t="s">
        <v>229</v>
      </c>
      <c r="G1823" s="6">
        <v>5686232898752</v>
      </c>
      <c r="H1823" s="6">
        <v>2000</v>
      </c>
      <c r="I1823" s="6">
        <f t="shared" si="112"/>
        <v>1.1372465797504E+16</v>
      </c>
      <c r="J1823" s="7">
        <f t="shared" si="114"/>
        <v>8543058048000</v>
      </c>
      <c r="K1823" s="6"/>
      <c r="L1823" s="6"/>
      <c r="M1823" s="6"/>
      <c r="N1823" s="6"/>
      <c r="O1823" s="6"/>
      <c r="P1823" s="6"/>
      <c r="Q1823" s="6">
        <f t="shared" si="115"/>
        <v>1823</v>
      </c>
      <c r="R1823" s="6">
        <v>1824</v>
      </c>
      <c r="S1823" s="6">
        <f t="shared" si="113"/>
        <v>-1</v>
      </c>
    </row>
    <row r="1824" spans="1:19" s="2" customFormat="1" ht="12">
      <c r="A1824" s="2">
        <v>2401822</v>
      </c>
      <c r="C1824" s="2" t="s">
        <v>226</v>
      </c>
      <c r="D1824" s="2" t="s">
        <v>227</v>
      </c>
      <c r="E1824" s="2" t="s">
        <v>228</v>
      </c>
      <c r="F1824" s="2" t="s">
        <v>229</v>
      </c>
      <c r="G1824" s="6">
        <v>5690504427776</v>
      </c>
      <c r="H1824" s="6">
        <v>2000</v>
      </c>
      <c r="I1824" s="6">
        <f t="shared" si="112"/>
        <v>1.1381008855552E+16</v>
      </c>
      <c r="J1824" s="7">
        <f t="shared" si="114"/>
        <v>8543058048000</v>
      </c>
      <c r="K1824" s="6"/>
      <c r="L1824" s="6"/>
      <c r="M1824" s="6"/>
      <c r="N1824" s="6"/>
      <c r="O1824" s="6"/>
      <c r="P1824" s="6"/>
      <c r="Q1824" s="6">
        <f t="shared" si="115"/>
        <v>1824</v>
      </c>
      <c r="R1824" s="6">
        <v>1825</v>
      </c>
      <c r="S1824" s="6">
        <f t="shared" si="113"/>
        <v>-1</v>
      </c>
    </row>
    <row r="1825" spans="1:19" s="2" customFormat="1" ht="12">
      <c r="A1825" s="2">
        <v>2401823</v>
      </c>
      <c r="C1825" s="2" t="s">
        <v>226</v>
      </c>
      <c r="D1825" s="2" t="s">
        <v>227</v>
      </c>
      <c r="E1825" s="2" t="s">
        <v>228</v>
      </c>
      <c r="F1825" s="2" t="s">
        <v>229</v>
      </c>
      <c r="G1825" s="6">
        <v>5694775956800</v>
      </c>
      <c r="H1825" s="6">
        <v>2000</v>
      </c>
      <c r="I1825" s="6">
        <f t="shared" si="112"/>
        <v>1.13895519136E+16</v>
      </c>
      <c r="J1825" s="7">
        <f t="shared" si="114"/>
        <v>8543058048000</v>
      </c>
      <c r="K1825" s="6"/>
      <c r="L1825" s="6"/>
      <c r="M1825" s="6"/>
      <c r="N1825" s="6"/>
      <c r="O1825" s="6"/>
      <c r="P1825" s="6"/>
      <c r="Q1825" s="6">
        <f t="shared" si="115"/>
        <v>1825</v>
      </c>
      <c r="R1825" s="6">
        <v>1826</v>
      </c>
      <c r="S1825" s="6">
        <f t="shared" si="113"/>
        <v>-1</v>
      </c>
    </row>
    <row r="1826" spans="1:19" s="2" customFormat="1" ht="12">
      <c r="A1826" s="2">
        <v>2401824</v>
      </c>
      <c r="C1826" s="2" t="s">
        <v>226</v>
      </c>
      <c r="D1826" s="2" t="s">
        <v>227</v>
      </c>
      <c r="E1826" s="2" t="s">
        <v>228</v>
      </c>
      <c r="F1826" s="2" t="s">
        <v>229</v>
      </c>
      <c r="G1826" s="6">
        <v>5699047485824</v>
      </c>
      <c r="H1826" s="6">
        <v>2000</v>
      </c>
      <c r="I1826" s="6">
        <f t="shared" si="112"/>
        <v>1.1398094971648E+16</v>
      </c>
      <c r="J1826" s="7">
        <f t="shared" si="114"/>
        <v>8543058048000</v>
      </c>
      <c r="K1826" s="6"/>
      <c r="L1826" s="6"/>
      <c r="M1826" s="6"/>
      <c r="N1826" s="6"/>
      <c r="O1826" s="6"/>
      <c r="P1826" s="6"/>
      <c r="Q1826" s="6">
        <f t="shared" si="115"/>
        <v>1826</v>
      </c>
      <c r="R1826" s="6">
        <v>1827</v>
      </c>
      <c r="S1826" s="6">
        <f t="shared" si="113"/>
        <v>-1</v>
      </c>
    </row>
    <row r="1827" spans="1:19" s="2" customFormat="1" ht="12">
      <c r="A1827" s="2">
        <v>2401825</v>
      </c>
      <c r="C1827" s="2" t="s">
        <v>226</v>
      </c>
      <c r="D1827" s="2" t="s">
        <v>227</v>
      </c>
      <c r="E1827" s="2" t="s">
        <v>228</v>
      </c>
      <c r="F1827" s="2" t="s">
        <v>229</v>
      </c>
      <c r="G1827" s="6">
        <v>5703319014848</v>
      </c>
      <c r="H1827" s="6">
        <v>2000</v>
      </c>
      <c r="I1827" s="6">
        <f t="shared" si="112"/>
        <v>1.1406638029696E+16</v>
      </c>
      <c r="J1827" s="7">
        <f t="shared" si="114"/>
        <v>8543058048000</v>
      </c>
      <c r="K1827" s="6"/>
      <c r="L1827" s="6"/>
      <c r="M1827" s="6"/>
      <c r="N1827" s="6"/>
      <c r="O1827" s="6"/>
      <c r="P1827" s="6"/>
      <c r="Q1827" s="6">
        <f t="shared" si="115"/>
        <v>1827</v>
      </c>
      <c r="R1827" s="6">
        <v>1828</v>
      </c>
      <c r="S1827" s="6">
        <f t="shared" si="113"/>
        <v>-1</v>
      </c>
    </row>
    <row r="1828" spans="1:19" s="2" customFormat="1" ht="12">
      <c r="A1828" s="2">
        <v>2401826</v>
      </c>
      <c r="C1828" s="2" t="s">
        <v>226</v>
      </c>
      <c r="D1828" s="2" t="s">
        <v>227</v>
      </c>
      <c r="E1828" s="2" t="s">
        <v>228</v>
      </c>
      <c r="F1828" s="2" t="s">
        <v>229</v>
      </c>
      <c r="G1828" s="6">
        <v>5707590543872</v>
      </c>
      <c r="H1828" s="6">
        <v>2000</v>
      </c>
      <c r="I1828" s="6">
        <f t="shared" si="112"/>
        <v>1.1415181087744E+16</v>
      </c>
      <c r="J1828" s="7">
        <f t="shared" si="114"/>
        <v>8543058048000</v>
      </c>
      <c r="K1828" s="6"/>
      <c r="L1828" s="6"/>
      <c r="M1828" s="6"/>
      <c r="N1828" s="6"/>
      <c r="O1828" s="6"/>
      <c r="P1828" s="6"/>
      <c r="Q1828" s="6">
        <f t="shared" si="115"/>
        <v>1828</v>
      </c>
      <c r="R1828" s="6">
        <v>1829</v>
      </c>
      <c r="S1828" s="6">
        <f t="shared" si="113"/>
        <v>-1</v>
      </c>
    </row>
    <row r="1829" spans="1:19" s="2" customFormat="1" ht="12">
      <c r="A1829" s="2">
        <v>2401827</v>
      </c>
      <c r="C1829" s="2" t="s">
        <v>226</v>
      </c>
      <c r="D1829" s="2" t="s">
        <v>227</v>
      </c>
      <c r="E1829" s="2" t="s">
        <v>228</v>
      </c>
      <c r="F1829" s="2" t="s">
        <v>229</v>
      </c>
      <c r="G1829" s="6">
        <v>5711862072896</v>
      </c>
      <c r="H1829" s="6">
        <v>2000</v>
      </c>
      <c r="I1829" s="6">
        <f t="shared" si="112"/>
        <v>1.1423724145792E+16</v>
      </c>
      <c r="J1829" s="7">
        <f t="shared" si="114"/>
        <v>8543058048000</v>
      </c>
      <c r="K1829" s="6"/>
      <c r="L1829" s="6"/>
      <c r="M1829" s="6"/>
      <c r="N1829" s="6"/>
      <c r="O1829" s="6"/>
      <c r="P1829" s="6"/>
      <c r="Q1829" s="6">
        <f t="shared" si="115"/>
        <v>1829</v>
      </c>
      <c r="R1829" s="6">
        <v>1830</v>
      </c>
      <c r="S1829" s="6">
        <f t="shared" si="113"/>
        <v>-1</v>
      </c>
    </row>
    <row r="1830" spans="1:19" s="2" customFormat="1" ht="12">
      <c r="A1830" s="2">
        <v>2401828</v>
      </c>
      <c r="C1830" s="2" t="s">
        <v>226</v>
      </c>
      <c r="D1830" s="2" t="s">
        <v>227</v>
      </c>
      <c r="E1830" s="2" t="s">
        <v>228</v>
      </c>
      <c r="F1830" s="2" t="s">
        <v>229</v>
      </c>
      <c r="G1830" s="6">
        <v>5716133601920</v>
      </c>
      <c r="H1830" s="6">
        <v>2000</v>
      </c>
      <c r="I1830" s="6">
        <f t="shared" si="112"/>
        <v>1.143226720384E+16</v>
      </c>
      <c r="J1830" s="7">
        <f t="shared" si="114"/>
        <v>8543058048000</v>
      </c>
      <c r="K1830" s="6"/>
      <c r="L1830" s="6"/>
      <c r="M1830" s="6"/>
      <c r="N1830" s="6"/>
      <c r="O1830" s="6"/>
      <c r="P1830" s="6"/>
      <c r="Q1830" s="6">
        <f t="shared" si="115"/>
        <v>1830</v>
      </c>
      <c r="R1830" s="6">
        <v>1831</v>
      </c>
      <c r="S1830" s="6">
        <f t="shared" si="113"/>
        <v>-1</v>
      </c>
    </row>
    <row r="1831" spans="1:19" s="2" customFormat="1" ht="12">
      <c r="A1831" s="2">
        <v>2401829</v>
      </c>
      <c r="C1831" s="2" t="s">
        <v>226</v>
      </c>
      <c r="D1831" s="2" t="s">
        <v>227</v>
      </c>
      <c r="E1831" s="2" t="s">
        <v>228</v>
      </c>
      <c r="F1831" s="2" t="s">
        <v>229</v>
      </c>
      <c r="G1831" s="6">
        <v>5720405130944</v>
      </c>
      <c r="H1831" s="6">
        <v>2000</v>
      </c>
      <c r="I1831" s="6">
        <f t="shared" si="112"/>
        <v>1.1440810261888E+16</v>
      </c>
      <c r="J1831" s="7">
        <f t="shared" si="114"/>
        <v>8543058048000</v>
      </c>
      <c r="K1831" s="6"/>
      <c r="L1831" s="6"/>
      <c r="M1831" s="6"/>
      <c r="N1831" s="6"/>
      <c r="O1831" s="6"/>
      <c r="P1831" s="6"/>
      <c r="Q1831" s="6">
        <f t="shared" si="115"/>
        <v>1831</v>
      </c>
      <c r="R1831" s="6">
        <v>1832</v>
      </c>
      <c r="S1831" s="6">
        <f t="shared" si="113"/>
        <v>-1</v>
      </c>
    </row>
    <row r="1832" spans="1:19" s="2" customFormat="1" ht="12">
      <c r="A1832" s="2">
        <v>2401830</v>
      </c>
      <c r="C1832" s="2" t="s">
        <v>226</v>
      </c>
      <c r="D1832" s="2" t="s">
        <v>227</v>
      </c>
      <c r="E1832" s="2" t="s">
        <v>228</v>
      </c>
      <c r="F1832" s="2" t="s">
        <v>229</v>
      </c>
      <c r="G1832" s="6">
        <v>5724676659968</v>
      </c>
      <c r="H1832" s="6">
        <v>2000</v>
      </c>
      <c r="I1832" s="6">
        <f t="shared" si="112"/>
        <v>1.1449353319936E+16</v>
      </c>
      <c r="J1832" s="7">
        <f t="shared" si="114"/>
        <v>8543058048000</v>
      </c>
      <c r="K1832" s="6"/>
      <c r="L1832" s="6"/>
      <c r="M1832" s="6"/>
      <c r="N1832" s="6"/>
      <c r="O1832" s="6"/>
      <c r="P1832" s="6"/>
      <c r="Q1832" s="6">
        <f t="shared" si="115"/>
        <v>1832</v>
      </c>
      <c r="R1832" s="6">
        <v>1833</v>
      </c>
      <c r="S1832" s="6">
        <f t="shared" si="113"/>
        <v>-1</v>
      </c>
    </row>
    <row r="1833" spans="1:19" s="2" customFormat="1" ht="12">
      <c r="A1833" s="2">
        <v>2401831</v>
      </c>
      <c r="C1833" s="2" t="s">
        <v>226</v>
      </c>
      <c r="D1833" s="2" t="s">
        <v>227</v>
      </c>
      <c r="E1833" s="2" t="s">
        <v>228</v>
      </c>
      <c r="F1833" s="2" t="s">
        <v>229</v>
      </c>
      <c r="G1833" s="6">
        <v>5728948188992</v>
      </c>
      <c r="H1833" s="6">
        <v>2000</v>
      </c>
      <c r="I1833" s="6">
        <f t="shared" si="112"/>
        <v>1.1457896377984E+16</v>
      </c>
      <c r="J1833" s="7">
        <f t="shared" si="114"/>
        <v>8543058048000</v>
      </c>
      <c r="K1833" s="6"/>
      <c r="L1833" s="6"/>
      <c r="M1833" s="6"/>
      <c r="N1833" s="6"/>
      <c r="O1833" s="6"/>
      <c r="P1833" s="6"/>
      <c r="Q1833" s="6">
        <f t="shared" si="115"/>
        <v>1833</v>
      </c>
      <c r="R1833" s="6">
        <v>1834</v>
      </c>
      <c r="S1833" s="6">
        <f t="shared" si="113"/>
        <v>-1</v>
      </c>
    </row>
    <row r="1834" spans="1:19" s="2" customFormat="1" ht="12">
      <c r="A1834" s="2">
        <v>2401832</v>
      </c>
      <c r="C1834" s="2" t="s">
        <v>226</v>
      </c>
      <c r="D1834" s="2" t="s">
        <v>227</v>
      </c>
      <c r="E1834" s="2" t="s">
        <v>228</v>
      </c>
      <c r="F1834" s="2" t="s">
        <v>229</v>
      </c>
      <c r="G1834" s="6">
        <v>5733219718016</v>
      </c>
      <c r="H1834" s="6">
        <v>2000</v>
      </c>
      <c r="I1834" s="6">
        <f t="shared" si="112"/>
        <v>1.1466439436032E+16</v>
      </c>
      <c r="J1834" s="7">
        <f t="shared" si="114"/>
        <v>8543058048000</v>
      </c>
      <c r="K1834" s="6"/>
      <c r="L1834" s="6"/>
      <c r="M1834" s="6"/>
      <c r="N1834" s="6"/>
      <c r="O1834" s="6"/>
      <c r="P1834" s="6"/>
      <c r="Q1834" s="6">
        <f t="shared" si="115"/>
        <v>1834</v>
      </c>
      <c r="R1834" s="6">
        <v>1835</v>
      </c>
      <c r="S1834" s="6">
        <f t="shared" si="113"/>
        <v>-1</v>
      </c>
    </row>
    <row r="1835" spans="1:19" s="2" customFormat="1" ht="12">
      <c r="A1835" s="2">
        <v>2401833</v>
      </c>
      <c r="C1835" s="2" t="s">
        <v>226</v>
      </c>
      <c r="D1835" s="2" t="s">
        <v>227</v>
      </c>
      <c r="E1835" s="2" t="s">
        <v>228</v>
      </c>
      <c r="F1835" s="2" t="s">
        <v>229</v>
      </c>
      <c r="G1835" s="6">
        <v>5737491247040</v>
      </c>
      <c r="H1835" s="6">
        <v>2000</v>
      </c>
      <c r="I1835" s="6">
        <f t="shared" si="112"/>
        <v>1.147498249408E+16</v>
      </c>
      <c r="J1835" s="7">
        <f t="shared" si="114"/>
        <v>8543058048000</v>
      </c>
      <c r="K1835" s="6"/>
      <c r="L1835" s="6"/>
      <c r="M1835" s="6"/>
      <c r="N1835" s="6"/>
      <c r="O1835" s="6"/>
      <c r="P1835" s="6"/>
      <c r="Q1835" s="6">
        <f t="shared" si="115"/>
        <v>1835</v>
      </c>
      <c r="R1835" s="6">
        <v>1836</v>
      </c>
      <c r="S1835" s="6">
        <f t="shared" si="113"/>
        <v>-1</v>
      </c>
    </row>
    <row r="1836" spans="1:19" s="2" customFormat="1" ht="12">
      <c r="A1836" s="2">
        <v>2401834</v>
      </c>
      <c r="C1836" s="2" t="s">
        <v>226</v>
      </c>
      <c r="D1836" s="2" t="s">
        <v>227</v>
      </c>
      <c r="E1836" s="2" t="s">
        <v>228</v>
      </c>
      <c r="F1836" s="2" t="s">
        <v>229</v>
      </c>
      <c r="G1836" s="6">
        <v>5741762776064</v>
      </c>
      <c r="H1836" s="6">
        <v>2000</v>
      </c>
      <c r="I1836" s="6">
        <f t="shared" si="112"/>
        <v>1.1483525552128E+16</v>
      </c>
      <c r="J1836" s="7">
        <f t="shared" si="114"/>
        <v>8543058048000</v>
      </c>
      <c r="K1836" s="6"/>
      <c r="L1836" s="6"/>
      <c r="M1836" s="6"/>
      <c r="N1836" s="6"/>
      <c r="O1836" s="6"/>
      <c r="P1836" s="6"/>
      <c r="Q1836" s="6">
        <f t="shared" si="115"/>
        <v>1836</v>
      </c>
      <c r="R1836" s="6">
        <v>1837</v>
      </c>
      <c r="S1836" s="6">
        <f t="shared" si="113"/>
        <v>-1</v>
      </c>
    </row>
    <row r="1837" spans="1:19" s="2" customFormat="1" ht="12">
      <c r="A1837" s="2">
        <v>2401835</v>
      </c>
      <c r="C1837" s="2" t="s">
        <v>226</v>
      </c>
      <c r="D1837" s="2" t="s">
        <v>227</v>
      </c>
      <c r="E1837" s="2" t="s">
        <v>228</v>
      </c>
      <c r="F1837" s="2" t="s">
        <v>229</v>
      </c>
      <c r="G1837" s="6">
        <v>5746034305088</v>
      </c>
      <c r="H1837" s="6">
        <v>2000</v>
      </c>
      <c r="I1837" s="6">
        <f t="shared" si="112"/>
        <v>1.1492068610176E+16</v>
      </c>
      <c r="J1837" s="7">
        <f t="shared" si="114"/>
        <v>8543058048000</v>
      </c>
      <c r="K1837" s="6"/>
      <c r="L1837" s="6"/>
      <c r="M1837" s="6"/>
      <c r="N1837" s="6"/>
      <c r="O1837" s="6"/>
      <c r="P1837" s="6"/>
      <c r="Q1837" s="6">
        <f t="shared" si="115"/>
        <v>1837</v>
      </c>
      <c r="R1837" s="6">
        <v>1838</v>
      </c>
      <c r="S1837" s="6">
        <f t="shared" si="113"/>
        <v>-1</v>
      </c>
    </row>
    <row r="1838" spans="1:19" s="2" customFormat="1" ht="12">
      <c r="A1838" s="2">
        <v>2401836</v>
      </c>
      <c r="C1838" s="2" t="s">
        <v>226</v>
      </c>
      <c r="D1838" s="2" t="s">
        <v>227</v>
      </c>
      <c r="E1838" s="2" t="s">
        <v>228</v>
      </c>
      <c r="F1838" s="2" t="s">
        <v>229</v>
      </c>
      <c r="G1838" s="6">
        <v>5750305834112</v>
      </c>
      <c r="H1838" s="6">
        <v>2000</v>
      </c>
      <c r="I1838" s="6">
        <f t="shared" si="112"/>
        <v>1.1500611668224E+16</v>
      </c>
      <c r="J1838" s="7">
        <f t="shared" si="114"/>
        <v>8543058048000</v>
      </c>
      <c r="K1838" s="6"/>
      <c r="L1838" s="6"/>
      <c r="M1838" s="6"/>
      <c r="N1838" s="6"/>
      <c r="O1838" s="6"/>
      <c r="P1838" s="6"/>
      <c r="Q1838" s="6">
        <f t="shared" si="115"/>
        <v>1838</v>
      </c>
      <c r="R1838" s="6">
        <v>1839</v>
      </c>
      <c r="S1838" s="6">
        <f t="shared" si="113"/>
        <v>-1</v>
      </c>
    </row>
    <row r="1839" spans="1:19" s="2" customFormat="1" ht="12">
      <c r="A1839" s="2">
        <v>2401837</v>
      </c>
      <c r="C1839" s="2" t="s">
        <v>226</v>
      </c>
      <c r="D1839" s="2" t="s">
        <v>227</v>
      </c>
      <c r="E1839" s="2" t="s">
        <v>228</v>
      </c>
      <c r="F1839" s="2" t="s">
        <v>229</v>
      </c>
      <c r="G1839" s="6">
        <v>5754577363136</v>
      </c>
      <c r="H1839" s="6">
        <v>2000</v>
      </c>
      <c r="I1839" s="6">
        <f t="shared" si="112"/>
        <v>1.1509154726272E+16</v>
      </c>
      <c r="J1839" s="7">
        <f t="shared" si="114"/>
        <v>8543058048000</v>
      </c>
      <c r="K1839" s="6"/>
      <c r="L1839" s="6"/>
      <c r="M1839" s="6"/>
      <c r="N1839" s="6"/>
      <c r="O1839" s="6"/>
      <c r="P1839" s="6"/>
      <c r="Q1839" s="6">
        <f t="shared" si="115"/>
        <v>1839</v>
      </c>
      <c r="R1839" s="6">
        <v>1840</v>
      </c>
      <c r="S1839" s="6">
        <f t="shared" si="113"/>
        <v>-1</v>
      </c>
    </row>
    <row r="1840" spans="1:19" s="2" customFormat="1" ht="12">
      <c r="A1840" s="2">
        <v>2401838</v>
      </c>
      <c r="C1840" s="2" t="s">
        <v>226</v>
      </c>
      <c r="D1840" s="2" t="s">
        <v>227</v>
      </c>
      <c r="E1840" s="2" t="s">
        <v>228</v>
      </c>
      <c r="F1840" s="2" t="s">
        <v>229</v>
      </c>
      <c r="G1840" s="6">
        <v>5758848892160</v>
      </c>
      <c r="H1840" s="6">
        <v>2000</v>
      </c>
      <c r="I1840" s="6">
        <f t="shared" si="112"/>
        <v>1.151769778432E+16</v>
      </c>
      <c r="J1840" s="7">
        <f t="shared" si="114"/>
        <v>8543058048000</v>
      </c>
      <c r="K1840" s="6"/>
      <c r="L1840" s="6"/>
      <c r="M1840" s="6"/>
      <c r="N1840" s="6"/>
      <c r="O1840" s="6"/>
      <c r="P1840" s="6"/>
      <c r="Q1840" s="6">
        <f t="shared" si="115"/>
        <v>1840</v>
      </c>
      <c r="R1840" s="6">
        <v>1841</v>
      </c>
      <c r="S1840" s="6">
        <f t="shared" si="113"/>
        <v>-1</v>
      </c>
    </row>
    <row r="1841" spans="1:19" s="2" customFormat="1" ht="12">
      <c r="A1841" s="2">
        <v>2401839</v>
      </c>
      <c r="C1841" s="2" t="s">
        <v>226</v>
      </c>
      <c r="D1841" s="2" t="s">
        <v>227</v>
      </c>
      <c r="E1841" s="2" t="s">
        <v>228</v>
      </c>
      <c r="F1841" s="2" t="s">
        <v>229</v>
      </c>
      <c r="G1841" s="6">
        <v>5763120421184</v>
      </c>
      <c r="H1841" s="6">
        <v>2000</v>
      </c>
      <c r="I1841" s="6">
        <f t="shared" si="112"/>
        <v>1.1526240842368E+16</v>
      </c>
      <c r="J1841" s="7">
        <f t="shared" si="114"/>
        <v>8543058048000</v>
      </c>
      <c r="K1841" s="6"/>
      <c r="L1841" s="6"/>
      <c r="M1841" s="6"/>
      <c r="N1841" s="6"/>
      <c r="O1841" s="6"/>
      <c r="P1841" s="6"/>
      <c r="Q1841" s="6">
        <f t="shared" si="115"/>
        <v>1841</v>
      </c>
      <c r="R1841" s="6">
        <v>1842</v>
      </c>
      <c r="S1841" s="6">
        <f t="shared" si="113"/>
        <v>-1</v>
      </c>
    </row>
    <row r="1842" spans="1:19" s="2" customFormat="1" ht="12">
      <c r="A1842" s="2">
        <v>2401840</v>
      </c>
      <c r="C1842" s="2" t="s">
        <v>226</v>
      </c>
      <c r="D1842" s="2" t="s">
        <v>227</v>
      </c>
      <c r="E1842" s="2" t="s">
        <v>228</v>
      </c>
      <c r="F1842" s="2" t="s">
        <v>229</v>
      </c>
      <c r="G1842" s="6">
        <v>5767391950208</v>
      </c>
      <c r="H1842" s="6">
        <v>2000</v>
      </c>
      <c r="I1842" s="6">
        <f t="shared" si="112"/>
        <v>1.1534783900416E+16</v>
      </c>
      <c r="J1842" s="7">
        <f t="shared" si="114"/>
        <v>8543058048000</v>
      </c>
      <c r="K1842" s="6"/>
      <c r="L1842" s="6"/>
      <c r="M1842" s="6"/>
      <c r="N1842" s="6"/>
      <c r="O1842" s="6"/>
      <c r="P1842" s="6"/>
      <c r="Q1842" s="6">
        <f t="shared" si="115"/>
        <v>1842</v>
      </c>
      <c r="R1842" s="6">
        <v>1843</v>
      </c>
      <c r="S1842" s="6">
        <f t="shared" si="113"/>
        <v>-1</v>
      </c>
    </row>
    <row r="1843" spans="1:19" s="2" customFormat="1" ht="12">
      <c r="A1843" s="2">
        <v>2401841</v>
      </c>
      <c r="C1843" s="2" t="s">
        <v>226</v>
      </c>
      <c r="D1843" s="2" t="s">
        <v>227</v>
      </c>
      <c r="E1843" s="2" t="s">
        <v>228</v>
      </c>
      <c r="F1843" s="2" t="s">
        <v>229</v>
      </c>
      <c r="G1843" s="6">
        <v>5771663479232</v>
      </c>
      <c r="H1843" s="6">
        <v>2000</v>
      </c>
      <c r="I1843" s="6">
        <f t="shared" si="112"/>
        <v>1.1543326958464E+16</v>
      </c>
      <c r="J1843" s="7">
        <f t="shared" si="114"/>
        <v>8543058048000</v>
      </c>
      <c r="K1843" s="6"/>
      <c r="L1843" s="6"/>
      <c r="M1843" s="6"/>
      <c r="N1843" s="6"/>
      <c r="O1843" s="6"/>
      <c r="P1843" s="6"/>
      <c r="Q1843" s="6">
        <f t="shared" si="115"/>
        <v>1843</v>
      </c>
      <c r="R1843" s="6">
        <v>1844</v>
      </c>
      <c r="S1843" s="6">
        <f t="shared" si="113"/>
        <v>-1</v>
      </c>
    </row>
    <row r="1844" spans="1:19" s="2" customFormat="1" ht="12">
      <c r="A1844" s="2">
        <v>2401842</v>
      </c>
      <c r="C1844" s="2" t="s">
        <v>226</v>
      </c>
      <c r="D1844" s="2" t="s">
        <v>227</v>
      </c>
      <c r="E1844" s="2" t="s">
        <v>228</v>
      </c>
      <c r="F1844" s="2" t="s">
        <v>229</v>
      </c>
      <c r="G1844" s="6">
        <v>5775935008256</v>
      </c>
      <c r="H1844" s="6">
        <v>2000</v>
      </c>
      <c r="I1844" s="6">
        <f t="shared" si="112"/>
        <v>1.1551870016512E+16</v>
      </c>
      <c r="J1844" s="7">
        <f t="shared" si="114"/>
        <v>8543058048000</v>
      </c>
      <c r="K1844" s="6"/>
      <c r="L1844" s="6"/>
      <c r="M1844" s="6"/>
      <c r="N1844" s="6"/>
      <c r="O1844" s="6"/>
      <c r="P1844" s="6"/>
      <c r="Q1844" s="6">
        <f t="shared" si="115"/>
        <v>1844</v>
      </c>
      <c r="R1844" s="6">
        <v>1845</v>
      </c>
      <c r="S1844" s="6">
        <f t="shared" si="113"/>
        <v>-1</v>
      </c>
    </row>
    <row r="1845" spans="1:19" s="2" customFormat="1" ht="12">
      <c r="A1845" s="2">
        <v>2401843</v>
      </c>
      <c r="C1845" s="2" t="s">
        <v>226</v>
      </c>
      <c r="D1845" s="2" t="s">
        <v>227</v>
      </c>
      <c r="E1845" s="2" t="s">
        <v>228</v>
      </c>
      <c r="F1845" s="2" t="s">
        <v>229</v>
      </c>
      <c r="G1845" s="6">
        <v>5780206537280</v>
      </c>
      <c r="H1845" s="6">
        <v>2000</v>
      </c>
      <c r="I1845" s="6">
        <f t="shared" si="112"/>
        <v>1.156041307456E+16</v>
      </c>
      <c r="J1845" s="7">
        <f t="shared" si="114"/>
        <v>8543058048000</v>
      </c>
      <c r="K1845" s="6"/>
      <c r="L1845" s="6"/>
      <c r="M1845" s="6"/>
      <c r="N1845" s="6"/>
      <c r="O1845" s="6"/>
      <c r="P1845" s="6"/>
      <c r="Q1845" s="6">
        <f t="shared" si="115"/>
        <v>1845</v>
      </c>
      <c r="R1845" s="6">
        <v>1846</v>
      </c>
      <c r="S1845" s="6">
        <f t="shared" si="113"/>
        <v>-1</v>
      </c>
    </row>
    <row r="1846" spans="1:19" s="2" customFormat="1" ht="12">
      <c r="A1846" s="2">
        <v>2401844</v>
      </c>
      <c r="C1846" s="2" t="s">
        <v>226</v>
      </c>
      <c r="D1846" s="2" t="s">
        <v>227</v>
      </c>
      <c r="E1846" s="2" t="s">
        <v>228</v>
      </c>
      <c r="F1846" s="2" t="s">
        <v>229</v>
      </c>
      <c r="G1846" s="6">
        <v>5784478066304</v>
      </c>
      <c r="H1846" s="6">
        <v>2000</v>
      </c>
      <c r="I1846" s="6">
        <f t="shared" si="112"/>
        <v>1.1568956132608E+16</v>
      </c>
      <c r="J1846" s="7">
        <f t="shared" si="114"/>
        <v>8543058048000</v>
      </c>
      <c r="K1846" s="6"/>
      <c r="L1846" s="6"/>
      <c r="M1846" s="6"/>
      <c r="N1846" s="6"/>
      <c r="O1846" s="6"/>
      <c r="P1846" s="6"/>
      <c r="Q1846" s="6">
        <f t="shared" si="115"/>
        <v>1846</v>
      </c>
      <c r="R1846" s="6">
        <v>1847</v>
      </c>
      <c r="S1846" s="6">
        <f t="shared" si="113"/>
        <v>-1</v>
      </c>
    </row>
    <row r="1847" spans="1:19" s="2" customFormat="1" ht="12">
      <c r="A1847" s="2">
        <v>2401845</v>
      </c>
      <c r="C1847" s="2" t="s">
        <v>226</v>
      </c>
      <c r="D1847" s="2" t="s">
        <v>227</v>
      </c>
      <c r="E1847" s="2" t="s">
        <v>228</v>
      </c>
      <c r="F1847" s="2" t="s">
        <v>229</v>
      </c>
      <c r="G1847" s="6">
        <v>5788749595328</v>
      </c>
      <c r="H1847" s="6">
        <v>2000</v>
      </c>
      <c r="I1847" s="6">
        <f t="shared" si="112"/>
        <v>1.1577499190656E+16</v>
      </c>
      <c r="J1847" s="7">
        <f t="shared" si="114"/>
        <v>8543058048000</v>
      </c>
      <c r="K1847" s="6"/>
      <c r="L1847" s="6"/>
      <c r="M1847" s="6"/>
      <c r="N1847" s="6"/>
      <c r="O1847" s="6"/>
      <c r="P1847" s="6"/>
      <c r="Q1847" s="6">
        <f t="shared" si="115"/>
        <v>1847</v>
      </c>
      <c r="R1847" s="6">
        <v>1848</v>
      </c>
      <c r="S1847" s="6">
        <f t="shared" si="113"/>
        <v>-1</v>
      </c>
    </row>
    <row r="1848" spans="1:19" s="2" customFormat="1" ht="12">
      <c r="A1848" s="2">
        <v>2401846</v>
      </c>
      <c r="C1848" s="2" t="s">
        <v>226</v>
      </c>
      <c r="D1848" s="2" t="s">
        <v>227</v>
      </c>
      <c r="E1848" s="2" t="s">
        <v>228</v>
      </c>
      <c r="F1848" s="2" t="s">
        <v>229</v>
      </c>
      <c r="G1848" s="6">
        <v>5793021124352</v>
      </c>
      <c r="H1848" s="6">
        <v>2000</v>
      </c>
      <c r="I1848" s="6">
        <f t="shared" si="112"/>
        <v>1.1586042248704E+16</v>
      </c>
      <c r="J1848" s="7">
        <f t="shared" si="114"/>
        <v>8543058048000</v>
      </c>
      <c r="K1848" s="6"/>
      <c r="L1848" s="6"/>
      <c r="M1848" s="6"/>
      <c r="N1848" s="6"/>
      <c r="O1848" s="6"/>
      <c r="P1848" s="6"/>
      <c r="Q1848" s="6">
        <f t="shared" si="115"/>
        <v>1848</v>
      </c>
      <c r="R1848" s="6">
        <v>1849</v>
      </c>
      <c r="S1848" s="6">
        <f t="shared" si="113"/>
        <v>-1</v>
      </c>
    </row>
    <row r="1849" spans="1:19" s="2" customFormat="1" ht="12">
      <c r="A1849" s="2">
        <v>2401847</v>
      </c>
      <c r="C1849" s="2" t="s">
        <v>226</v>
      </c>
      <c r="D1849" s="2" t="s">
        <v>227</v>
      </c>
      <c r="E1849" s="2" t="s">
        <v>228</v>
      </c>
      <c r="F1849" s="2" t="s">
        <v>229</v>
      </c>
      <c r="G1849" s="6">
        <v>5797292653376</v>
      </c>
      <c r="H1849" s="6">
        <v>2000</v>
      </c>
      <c r="I1849" s="6">
        <f t="shared" si="112"/>
        <v>1.1594585306752E+16</v>
      </c>
      <c r="J1849" s="7">
        <f t="shared" si="114"/>
        <v>8543058048000</v>
      </c>
      <c r="K1849" s="6"/>
      <c r="L1849" s="6"/>
      <c r="M1849" s="6"/>
      <c r="N1849" s="6"/>
      <c r="O1849" s="6"/>
      <c r="P1849" s="6"/>
      <c r="Q1849" s="6">
        <f t="shared" si="115"/>
        <v>1849</v>
      </c>
      <c r="R1849" s="6">
        <v>1850</v>
      </c>
      <c r="S1849" s="6">
        <f t="shared" si="113"/>
        <v>-1</v>
      </c>
    </row>
    <row r="1850" spans="1:19" s="2" customFormat="1" ht="12">
      <c r="A1850" s="2">
        <v>2401848</v>
      </c>
      <c r="C1850" s="2" t="s">
        <v>226</v>
      </c>
      <c r="D1850" s="2" t="s">
        <v>227</v>
      </c>
      <c r="E1850" s="2" t="s">
        <v>228</v>
      </c>
      <c r="F1850" s="2" t="s">
        <v>229</v>
      </c>
      <c r="G1850" s="6">
        <v>5801564182400</v>
      </c>
      <c r="H1850" s="6">
        <v>2000</v>
      </c>
      <c r="I1850" s="6">
        <f t="shared" si="112"/>
        <v>1.16031283648E+16</v>
      </c>
      <c r="J1850" s="7">
        <f t="shared" si="114"/>
        <v>8543058048000</v>
      </c>
      <c r="K1850" s="6"/>
      <c r="L1850" s="6"/>
      <c r="M1850" s="6"/>
      <c r="N1850" s="6"/>
      <c r="O1850" s="6"/>
      <c r="P1850" s="6"/>
      <c r="Q1850" s="6">
        <f t="shared" si="115"/>
        <v>1850</v>
      </c>
      <c r="R1850" s="6">
        <v>1851</v>
      </c>
      <c r="S1850" s="6">
        <f t="shared" si="113"/>
        <v>-1</v>
      </c>
    </row>
    <row r="1851" spans="1:19" s="2" customFormat="1" ht="12">
      <c r="A1851" s="2">
        <v>2401849</v>
      </c>
      <c r="C1851" s="2" t="s">
        <v>226</v>
      </c>
      <c r="D1851" s="2" t="s">
        <v>227</v>
      </c>
      <c r="E1851" s="2" t="s">
        <v>228</v>
      </c>
      <c r="F1851" s="2" t="s">
        <v>229</v>
      </c>
      <c r="G1851" s="6">
        <v>5805835711424</v>
      </c>
      <c r="H1851" s="6">
        <v>2000</v>
      </c>
      <c r="I1851" s="6">
        <f t="shared" si="112"/>
        <v>1.1611671422848E+16</v>
      </c>
      <c r="J1851" s="7">
        <f t="shared" si="114"/>
        <v>8543058048000</v>
      </c>
      <c r="K1851" s="6"/>
      <c r="L1851" s="6"/>
      <c r="M1851" s="6"/>
      <c r="N1851" s="6"/>
      <c r="O1851" s="6"/>
      <c r="P1851" s="6"/>
      <c r="Q1851" s="6">
        <f t="shared" si="115"/>
        <v>1851</v>
      </c>
      <c r="R1851" s="6">
        <v>1852</v>
      </c>
      <c r="S1851" s="6">
        <f t="shared" si="113"/>
        <v>-1</v>
      </c>
    </row>
    <row r="1852" spans="1:19" s="2" customFormat="1" ht="12">
      <c r="A1852" s="2">
        <v>2401850</v>
      </c>
      <c r="C1852" s="2" t="s">
        <v>226</v>
      </c>
      <c r="D1852" s="2" t="s">
        <v>227</v>
      </c>
      <c r="E1852" s="2" t="s">
        <v>228</v>
      </c>
      <c r="F1852" s="2" t="s">
        <v>229</v>
      </c>
      <c r="G1852" s="6">
        <v>5810107240448</v>
      </c>
      <c r="H1852" s="6">
        <v>2000</v>
      </c>
      <c r="I1852" s="6">
        <f t="shared" si="112"/>
        <v>1.1620214480896E+16</v>
      </c>
      <c r="J1852" s="7">
        <f t="shared" si="114"/>
        <v>8543058048000</v>
      </c>
      <c r="K1852" s="6"/>
      <c r="L1852" s="6"/>
      <c r="M1852" s="6"/>
      <c r="N1852" s="6"/>
      <c r="O1852" s="6"/>
      <c r="P1852" s="6"/>
      <c r="Q1852" s="6">
        <f t="shared" si="115"/>
        <v>1852</v>
      </c>
      <c r="R1852" s="6">
        <v>1853</v>
      </c>
      <c r="S1852" s="6">
        <f t="shared" si="113"/>
        <v>-1</v>
      </c>
    </row>
    <row r="1853" spans="1:19" s="2" customFormat="1" ht="12">
      <c r="A1853" s="2">
        <v>2401851</v>
      </c>
      <c r="C1853" s="2" t="s">
        <v>226</v>
      </c>
      <c r="D1853" s="2" t="s">
        <v>227</v>
      </c>
      <c r="E1853" s="2" t="s">
        <v>228</v>
      </c>
      <c r="F1853" s="2" t="s">
        <v>229</v>
      </c>
      <c r="G1853" s="6">
        <v>5814378769472</v>
      </c>
      <c r="H1853" s="6">
        <v>2000</v>
      </c>
      <c r="I1853" s="6">
        <f t="shared" si="112"/>
        <v>1.1628757538944E+16</v>
      </c>
      <c r="J1853" s="7">
        <f t="shared" si="114"/>
        <v>8543058048000</v>
      </c>
      <c r="K1853" s="6"/>
      <c r="L1853" s="6"/>
      <c r="M1853" s="6"/>
      <c r="N1853" s="6"/>
      <c r="O1853" s="6"/>
      <c r="P1853" s="6"/>
      <c r="Q1853" s="6">
        <f t="shared" si="115"/>
        <v>1853</v>
      </c>
      <c r="R1853" s="6">
        <v>1854</v>
      </c>
      <c r="S1853" s="6">
        <f t="shared" si="113"/>
        <v>-1</v>
      </c>
    </row>
    <row r="1854" spans="1:19" s="2" customFormat="1" ht="12">
      <c r="A1854" s="2">
        <v>2401852</v>
      </c>
      <c r="C1854" s="2" t="s">
        <v>226</v>
      </c>
      <c r="D1854" s="2" t="s">
        <v>227</v>
      </c>
      <c r="E1854" s="2" t="s">
        <v>228</v>
      </c>
      <c r="F1854" s="2" t="s">
        <v>229</v>
      </c>
      <c r="G1854" s="6">
        <v>5818650298496</v>
      </c>
      <c r="H1854" s="6">
        <v>2000</v>
      </c>
      <c r="I1854" s="6">
        <f t="shared" si="112"/>
        <v>1.1637300596992E+16</v>
      </c>
      <c r="J1854" s="7">
        <f t="shared" si="114"/>
        <v>8543058048000</v>
      </c>
      <c r="K1854" s="6"/>
      <c r="L1854" s="6"/>
      <c r="M1854" s="6"/>
      <c r="N1854" s="6"/>
      <c r="O1854" s="6"/>
      <c r="P1854" s="6"/>
      <c r="Q1854" s="6">
        <f t="shared" si="115"/>
        <v>1854</v>
      </c>
      <c r="R1854" s="6">
        <v>1855</v>
      </c>
      <c r="S1854" s="6">
        <f t="shared" si="113"/>
        <v>-1</v>
      </c>
    </row>
    <row r="1855" spans="1:19" s="2" customFormat="1" ht="12">
      <c r="A1855" s="2">
        <v>2401853</v>
      </c>
      <c r="C1855" s="2" t="s">
        <v>226</v>
      </c>
      <c r="D1855" s="2" t="s">
        <v>227</v>
      </c>
      <c r="E1855" s="2" t="s">
        <v>228</v>
      </c>
      <c r="F1855" s="2" t="s">
        <v>229</v>
      </c>
      <c r="G1855" s="6">
        <v>5822921827520</v>
      </c>
      <c r="H1855" s="6">
        <v>2000</v>
      </c>
      <c r="I1855" s="6">
        <f t="shared" si="112"/>
        <v>1.164584365504E+16</v>
      </c>
      <c r="J1855" s="7">
        <f t="shared" si="114"/>
        <v>8543058048000</v>
      </c>
      <c r="K1855" s="6"/>
      <c r="L1855" s="6"/>
      <c r="M1855" s="6"/>
      <c r="N1855" s="6"/>
      <c r="O1855" s="6"/>
      <c r="P1855" s="6"/>
      <c r="Q1855" s="6">
        <f t="shared" si="115"/>
        <v>1855</v>
      </c>
      <c r="R1855" s="6">
        <v>1856</v>
      </c>
      <c r="S1855" s="6">
        <f t="shared" si="113"/>
        <v>-1</v>
      </c>
    </row>
    <row r="1856" spans="1:19" s="2" customFormat="1" ht="12">
      <c r="A1856" s="2">
        <v>2401854</v>
      </c>
      <c r="C1856" s="2" t="s">
        <v>226</v>
      </c>
      <c r="D1856" s="2" t="s">
        <v>227</v>
      </c>
      <c r="E1856" s="2" t="s">
        <v>228</v>
      </c>
      <c r="F1856" s="2" t="s">
        <v>229</v>
      </c>
      <c r="G1856" s="6">
        <v>5827193356544</v>
      </c>
      <c r="H1856" s="6">
        <v>2000</v>
      </c>
      <c r="I1856" s="6">
        <f t="shared" si="112"/>
        <v>1.1654386713088E+16</v>
      </c>
      <c r="J1856" s="7">
        <f t="shared" si="114"/>
        <v>8543058048000</v>
      </c>
      <c r="K1856" s="6"/>
      <c r="L1856" s="6"/>
      <c r="M1856" s="6"/>
      <c r="N1856" s="6"/>
      <c r="O1856" s="6"/>
      <c r="P1856" s="6"/>
      <c r="Q1856" s="6">
        <f t="shared" si="115"/>
        <v>1856</v>
      </c>
      <c r="R1856" s="6">
        <v>1857</v>
      </c>
      <c r="S1856" s="6">
        <f t="shared" si="113"/>
        <v>-1</v>
      </c>
    </row>
    <row r="1857" spans="1:19" s="2" customFormat="1" ht="12">
      <c r="A1857" s="2">
        <v>2401855</v>
      </c>
      <c r="C1857" s="2" t="s">
        <v>226</v>
      </c>
      <c r="D1857" s="2" t="s">
        <v>227</v>
      </c>
      <c r="E1857" s="2" t="s">
        <v>228</v>
      </c>
      <c r="F1857" s="2" t="s">
        <v>229</v>
      </c>
      <c r="G1857" s="6">
        <v>5831464885568</v>
      </c>
      <c r="H1857" s="6">
        <v>2000</v>
      </c>
      <c r="I1857" s="6">
        <f t="shared" si="112"/>
        <v>1.1662929771136E+16</v>
      </c>
      <c r="J1857" s="7">
        <f t="shared" si="114"/>
        <v>8543058048000</v>
      </c>
      <c r="K1857" s="6"/>
      <c r="L1857" s="6"/>
      <c r="M1857" s="6"/>
      <c r="N1857" s="6"/>
      <c r="O1857" s="6"/>
      <c r="P1857" s="6"/>
      <c r="Q1857" s="6">
        <f t="shared" si="115"/>
        <v>1857</v>
      </c>
      <c r="R1857" s="6">
        <v>1858</v>
      </c>
      <c r="S1857" s="6">
        <f t="shared" si="113"/>
        <v>-1</v>
      </c>
    </row>
    <row r="1858" spans="1:19" s="2" customFormat="1" ht="12">
      <c r="A1858" s="2">
        <v>2401856</v>
      </c>
      <c r="C1858" s="2" t="s">
        <v>226</v>
      </c>
      <c r="D1858" s="2" t="s">
        <v>227</v>
      </c>
      <c r="E1858" s="2" t="s">
        <v>228</v>
      </c>
      <c r="F1858" s="2" t="s">
        <v>229</v>
      </c>
      <c r="G1858" s="6">
        <v>5835736414592</v>
      </c>
      <c r="H1858" s="6">
        <v>2000</v>
      </c>
      <c r="I1858" s="6">
        <f t="shared" si="112"/>
        <v>1.1671472829184E+16</v>
      </c>
      <c r="J1858" s="7">
        <f t="shared" si="114"/>
        <v>8543058048000</v>
      </c>
      <c r="K1858" s="6"/>
      <c r="L1858" s="6"/>
      <c r="M1858" s="6"/>
      <c r="N1858" s="6"/>
      <c r="O1858" s="6"/>
      <c r="P1858" s="6"/>
      <c r="Q1858" s="6">
        <f t="shared" si="115"/>
        <v>1858</v>
      </c>
      <c r="R1858" s="6">
        <v>1859</v>
      </c>
      <c r="S1858" s="6">
        <f t="shared" si="113"/>
        <v>-1</v>
      </c>
    </row>
    <row r="1859" spans="1:19" s="2" customFormat="1" ht="12">
      <c r="A1859" s="2">
        <v>2401857</v>
      </c>
      <c r="C1859" s="2" t="s">
        <v>226</v>
      </c>
      <c r="D1859" s="2" t="s">
        <v>227</v>
      </c>
      <c r="E1859" s="2" t="s">
        <v>228</v>
      </c>
      <c r="F1859" s="2" t="s">
        <v>229</v>
      </c>
      <c r="G1859" s="6">
        <v>5840007943616</v>
      </c>
      <c r="H1859" s="6">
        <v>2000</v>
      </c>
      <c r="I1859" s="6">
        <f t="shared" ref="I1859:I1922" si="116">G1859*H1859</f>
        <v>1.1680015887232E+16</v>
      </c>
      <c r="J1859" s="7">
        <f t="shared" si="114"/>
        <v>8543058048000</v>
      </c>
      <c r="K1859" s="6"/>
      <c r="L1859" s="6"/>
      <c r="M1859" s="6"/>
      <c r="N1859" s="6"/>
      <c r="O1859" s="6"/>
      <c r="P1859" s="6"/>
      <c r="Q1859" s="6">
        <f t="shared" si="115"/>
        <v>1859</v>
      </c>
      <c r="R1859" s="6">
        <v>1860</v>
      </c>
      <c r="S1859" s="6">
        <f t="shared" ref="S1859:S1922" si="117">Q1859-R1859</f>
        <v>-1</v>
      </c>
    </row>
    <row r="1860" spans="1:19" s="2" customFormat="1" ht="12">
      <c r="A1860" s="2">
        <v>2401858</v>
      </c>
      <c r="C1860" s="2" t="s">
        <v>226</v>
      </c>
      <c r="D1860" s="2" t="s">
        <v>227</v>
      </c>
      <c r="E1860" s="2" t="s">
        <v>228</v>
      </c>
      <c r="F1860" s="2" t="s">
        <v>229</v>
      </c>
      <c r="G1860" s="6">
        <v>5844279472640</v>
      </c>
      <c r="H1860" s="6">
        <v>2000</v>
      </c>
      <c r="I1860" s="6">
        <f t="shared" si="116"/>
        <v>1.168855894528E+16</v>
      </c>
      <c r="J1860" s="7">
        <f t="shared" ref="J1860:J1923" si="118">I1860-I1859</f>
        <v>8543058048000</v>
      </c>
      <c r="K1860" s="6"/>
      <c r="L1860" s="6"/>
      <c r="M1860" s="6"/>
      <c r="N1860" s="6"/>
      <c r="O1860" s="6"/>
      <c r="P1860" s="6"/>
      <c r="Q1860" s="6">
        <f t="shared" ref="Q1860:Q1923" si="119">R1859</f>
        <v>1860</v>
      </c>
      <c r="R1860" s="6">
        <v>1861</v>
      </c>
      <c r="S1860" s="6">
        <f t="shared" si="117"/>
        <v>-1</v>
      </c>
    </row>
    <row r="1861" spans="1:19" s="2" customFormat="1" ht="12">
      <c r="A1861" s="2">
        <v>2401859</v>
      </c>
      <c r="C1861" s="2" t="s">
        <v>226</v>
      </c>
      <c r="D1861" s="2" t="s">
        <v>227</v>
      </c>
      <c r="E1861" s="2" t="s">
        <v>228</v>
      </c>
      <c r="F1861" s="2" t="s">
        <v>229</v>
      </c>
      <c r="G1861" s="6">
        <v>5848551001664</v>
      </c>
      <c r="H1861" s="6">
        <v>2000</v>
      </c>
      <c r="I1861" s="6">
        <f t="shared" si="116"/>
        <v>1.1697102003328E+16</v>
      </c>
      <c r="J1861" s="7">
        <f t="shared" si="118"/>
        <v>8543058048000</v>
      </c>
      <c r="K1861" s="6"/>
      <c r="L1861" s="6"/>
      <c r="M1861" s="6"/>
      <c r="N1861" s="6"/>
      <c r="O1861" s="6"/>
      <c r="P1861" s="6"/>
      <c r="Q1861" s="6">
        <f t="shared" si="119"/>
        <v>1861</v>
      </c>
      <c r="R1861" s="6">
        <v>1862</v>
      </c>
      <c r="S1861" s="6">
        <f t="shared" si="117"/>
        <v>-1</v>
      </c>
    </row>
    <row r="1862" spans="1:19" s="2" customFormat="1" ht="12">
      <c r="A1862" s="2">
        <v>2401860</v>
      </c>
      <c r="C1862" s="2" t="s">
        <v>226</v>
      </c>
      <c r="D1862" s="2" t="s">
        <v>227</v>
      </c>
      <c r="E1862" s="2" t="s">
        <v>228</v>
      </c>
      <c r="F1862" s="2" t="s">
        <v>229</v>
      </c>
      <c r="G1862" s="6">
        <v>5852822530688</v>
      </c>
      <c r="H1862" s="6">
        <v>2000</v>
      </c>
      <c r="I1862" s="6">
        <f t="shared" si="116"/>
        <v>1.1705645061376E+16</v>
      </c>
      <c r="J1862" s="7">
        <f t="shared" si="118"/>
        <v>8543058048000</v>
      </c>
      <c r="K1862" s="6"/>
      <c r="L1862" s="6"/>
      <c r="M1862" s="6"/>
      <c r="N1862" s="6"/>
      <c r="O1862" s="6"/>
      <c r="P1862" s="6"/>
      <c r="Q1862" s="6">
        <f t="shared" si="119"/>
        <v>1862</v>
      </c>
      <c r="R1862" s="6">
        <v>1863</v>
      </c>
      <c r="S1862" s="6">
        <f t="shared" si="117"/>
        <v>-1</v>
      </c>
    </row>
    <row r="1863" spans="1:19" s="2" customFormat="1" ht="12">
      <c r="A1863" s="2">
        <v>2401861</v>
      </c>
      <c r="C1863" s="2" t="s">
        <v>226</v>
      </c>
      <c r="D1863" s="2" t="s">
        <v>227</v>
      </c>
      <c r="E1863" s="2" t="s">
        <v>228</v>
      </c>
      <c r="F1863" s="2" t="s">
        <v>229</v>
      </c>
      <c r="G1863" s="6">
        <v>5857094059712</v>
      </c>
      <c r="H1863" s="6">
        <v>2000</v>
      </c>
      <c r="I1863" s="6">
        <f t="shared" si="116"/>
        <v>1.1714188119424E+16</v>
      </c>
      <c r="J1863" s="7">
        <f t="shared" si="118"/>
        <v>8543058048000</v>
      </c>
      <c r="K1863" s="6"/>
      <c r="L1863" s="6"/>
      <c r="M1863" s="6"/>
      <c r="N1863" s="6"/>
      <c r="O1863" s="6"/>
      <c r="P1863" s="6"/>
      <c r="Q1863" s="6">
        <f t="shared" si="119"/>
        <v>1863</v>
      </c>
      <c r="R1863" s="6">
        <v>1864</v>
      </c>
      <c r="S1863" s="6">
        <f t="shared" si="117"/>
        <v>-1</v>
      </c>
    </row>
    <row r="1864" spans="1:19" s="2" customFormat="1" ht="12">
      <c r="A1864" s="2">
        <v>2401862</v>
      </c>
      <c r="C1864" s="2" t="s">
        <v>226</v>
      </c>
      <c r="D1864" s="2" t="s">
        <v>227</v>
      </c>
      <c r="E1864" s="2" t="s">
        <v>228</v>
      </c>
      <c r="F1864" s="2" t="s">
        <v>229</v>
      </c>
      <c r="G1864" s="6">
        <v>5861365588736</v>
      </c>
      <c r="H1864" s="6">
        <v>2000</v>
      </c>
      <c r="I1864" s="6">
        <f t="shared" si="116"/>
        <v>1.1722731177472E+16</v>
      </c>
      <c r="J1864" s="7">
        <f t="shared" si="118"/>
        <v>8543058048000</v>
      </c>
      <c r="K1864" s="6"/>
      <c r="L1864" s="6"/>
      <c r="M1864" s="6"/>
      <c r="N1864" s="6"/>
      <c r="O1864" s="6"/>
      <c r="P1864" s="6"/>
      <c r="Q1864" s="6">
        <f t="shared" si="119"/>
        <v>1864</v>
      </c>
      <c r="R1864" s="6">
        <v>1865</v>
      </c>
      <c r="S1864" s="6">
        <f t="shared" si="117"/>
        <v>-1</v>
      </c>
    </row>
    <row r="1865" spans="1:19" s="2" customFormat="1" ht="12">
      <c r="A1865" s="2">
        <v>2401863</v>
      </c>
      <c r="C1865" s="2" t="s">
        <v>226</v>
      </c>
      <c r="D1865" s="2" t="s">
        <v>227</v>
      </c>
      <c r="E1865" s="2" t="s">
        <v>228</v>
      </c>
      <c r="F1865" s="2" t="s">
        <v>229</v>
      </c>
      <c r="G1865" s="6">
        <v>5865637117760</v>
      </c>
      <c r="H1865" s="6">
        <v>2000</v>
      </c>
      <c r="I1865" s="6">
        <f t="shared" si="116"/>
        <v>1.173127423552E+16</v>
      </c>
      <c r="J1865" s="7">
        <f t="shared" si="118"/>
        <v>8543058048000</v>
      </c>
      <c r="K1865" s="6"/>
      <c r="L1865" s="6"/>
      <c r="M1865" s="6"/>
      <c r="N1865" s="6"/>
      <c r="O1865" s="6"/>
      <c r="P1865" s="6"/>
      <c r="Q1865" s="6">
        <f t="shared" si="119"/>
        <v>1865</v>
      </c>
      <c r="R1865" s="6">
        <v>1866</v>
      </c>
      <c r="S1865" s="6">
        <f t="shared" si="117"/>
        <v>-1</v>
      </c>
    </row>
    <row r="1866" spans="1:19" s="2" customFormat="1" ht="12">
      <c r="A1866" s="2">
        <v>2401864</v>
      </c>
      <c r="C1866" s="2" t="s">
        <v>226</v>
      </c>
      <c r="D1866" s="2" t="s">
        <v>227</v>
      </c>
      <c r="E1866" s="2" t="s">
        <v>228</v>
      </c>
      <c r="F1866" s="2" t="s">
        <v>229</v>
      </c>
      <c r="G1866" s="6">
        <v>5869908646784</v>
      </c>
      <c r="H1866" s="6">
        <v>2000</v>
      </c>
      <c r="I1866" s="6">
        <f t="shared" si="116"/>
        <v>1.1739817293568E+16</v>
      </c>
      <c r="J1866" s="7">
        <f t="shared" si="118"/>
        <v>8543058048000</v>
      </c>
      <c r="K1866" s="6"/>
      <c r="L1866" s="6"/>
      <c r="M1866" s="6"/>
      <c r="N1866" s="6"/>
      <c r="O1866" s="6"/>
      <c r="P1866" s="6"/>
      <c r="Q1866" s="6">
        <f t="shared" si="119"/>
        <v>1866</v>
      </c>
      <c r="R1866" s="6">
        <v>1867</v>
      </c>
      <c r="S1866" s="6">
        <f t="shared" si="117"/>
        <v>-1</v>
      </c>
    </row>
    <row r="1867" spans="1:19" s="2" customFormat="1" ht="12">
      <c r="A1867" s="2">
        <v>2401865</v>
      </c>
      <c r="C1867" s="2" t="s">
        <v>226</v>
      </c>
      <c r="D1867" s="2" t="s">
        <v>227</v>
      </c>
      <c r="E1867" s="2" t="s">
        <v>228</v>
      </c>
      <c r="F1867" s="2" t="s">
        <v>229</v>
      </c>
      <c r="G1867" s="6">
        <v>5874180175808</v>
      </c>
      <c r="H1867" s="6">
        <v>2000</v>
      </c>
      <c r="I1867" s="6">
        <f t="shared" si="116"/>
        <v>1.1748360351616E+16</v>
      </c>
      <c r="J1867" s="7">
        <f t="shared" si="118"/>
        <v>8543058048000</v>
      </c>
      <c r="K1867" s="6"/>
      <c r="L1867" s="6"/>
      <c r="M1867" s="6"/>
      <c r="N1867" s="6"/>
      <c r="O1867" s="6"/>
      <c r="P1867" s="6"/>
      <c r="Q1867" s="6">
        <f t="shared" si="119"/>
        <v>1867</v>
      </c>
      <c r="R1867" s="6">
        <v>1868</v>
      </c>
      <c r="S1867" s="6">
        <f t="shared" si="117"/>
        <v>-1</v>
      </c>
    </row>
    <row r="1868" spans="1:19" s="2" customFormat="1" ht="12">
      <c r="A1868" s="2">
        <v>2401866</v>
      </c>
      <c r="C1868" s="2" t="s">
        <v>226</v>
      </c>
      <c r="D1868" s="2" t="s">
        <v>227</v>
      </c>
      <c r="E1868" s="2" t="s">
        <v>228</v>
      </c>
      <c r="F1868" s="2" t="s">
        <v>229</v>
      </c>
      <c r="G1868" s="6">
        <v>5878451704832</v>
      </c>
      <c r="H1868" s="6">
        <v>2000</v>
      </c>
      <c r="I1868" s="6">
        <f t="shared" si="116"/>
        <v>1.1756903409664E+16</v>
      </c>
      <c r="J1868" s="7">
        <f t="shared" si="118"/>
        <v>8543058048000</v>
      </c>
      <c r="K1868" s="6"/>
      <c r="L1868" s="6"/>
      <c r="M1868" s="6"/>
      <c r="N1868" s="6"/>
      <c r="O1868" s="6"/>
      <c r="P1868" s="6"/>
      <c r="Q1868" s="6">
        <f t="shared" si="119"/>
        <v>1868</v>
      </c>
      <c r="R1868" s="6">
        <v>1869</v>
      </c>
      <c r="S1868" s="6">
        <f t="shared" si="117"/>
        <v>-1</v>
      </c>
    </row>
    <row r="1869" spans="1:19" s="2" customFormat="1" ht="12">
      <c r="A1869" s="2">
        <v>2401867</v>
      </c>
      <c r="C1869" s="2" t="s">
        <v>226</v>
      </c>
      <c r="D1869" s="2" t="s">
        <v>227</v>
      </c>
      <c r="E1869" s="2" t="s">
        <v>228</v>
      </c>
      <c r="F1869" s="2" t="s">
        <v>229</v>
      </c>
      <c r="G1869" s="6">
        <v>5882723233856</v>
      </c>
      <c r="H1869" s="6">
        <v>2000</v>
      </c>
      <c r="I1869" s="6">
        <f t="shared" si="116"/>
        <v>1.1765446467712E+16</v>
      </c>
      <c r="J1869" s="7">
        <f t="shared" si="118"/>
        <v>8543058048000</v>
      </c>
      <c r="K1869" s="6"/>
      <c r="L1869" s="6"/>
      <c r="M1869" s="6"/>
      <c r="N1869" s="6"/>
      <c r="O1869" s="6"/>
      <c r="P1869" s="6"/>
      <c r="Q1869" s="6">
        <f t="shared" si="119"/>
        <v>1869</v>
      </c>
      <c r="R1869" s="6">
        <v>1870</v>
      </c>
      <c r="S1869" s="6">
        <f t="shared" si="117"/>
        <v>-1</v>
      </c>
    </row>
    <row r="1870" spans="1:19" s="2" customFormat="1" ht="12">
      <c r="A1870" s="2">
        <v>2401868</v>
      </c>
      <c r="C1870" s="2" t="s">
        <v>226</v>
      </c>
      <c r="D1870" s="2" t="s">
        <v>227</v>
      </c>
      <c r="E1870" s="2" t="s">
        <v>228</v>
      </c>
      <c r="F1870" s="2" t="s">
        <v>229</v>
      </c>
      <c r="G1870" s="6">
        <v>5886994762880</v>
      </c>
      <c r="H1870" s="6">
        <v>2000</v>
      </c>
      <c r="I1870" s="6">
        <f t="shared" si="116"/>
        <v>1.177398952576E+16</v>
      </c>
      <c r="J1870" s="7">
        <f t="shared" si="118"/>
        <v>8543058048000</v>
      </c>
      <c r="K1870" s="6"/>
      <c r="L1870" s="6"/>
      <c r="M1870" s="6"/>
      <c r="N1870" s="6"/>
      <c r="O1870" s="6"/>
      <c r="P1870" s="6"/>
      <c r="Q1870" s="6">
        <f t="shared" si="119"/>
        <v>1870</v>
      </c>
      <c r="R1870" s="6">
        <v>1871</v>
      </c>
      <c r="S1870" s="6">
        <f t="shared" si="117"/>
        <v>-1</v>
      </c>
    </row>
    <row r="1871" spans="1:19" s="2" customFormat="1" ht="12">
      <c r="A1871" s="2">
        <v>2401869</v>
      </c>
      <c r="C1871" s="2" t="s">
        <v>226</v>
      </c>
      <c r="D1871" s="2" t="s">
        <v>227</v>
      </c>
      <c r="E1871" s="2" t="s">
        <v>228</v>
      </c>
      <c r="F1871" s="2" t="s">
        <v>229</v>
      </c>
      <c r="G1871" s="6">
        <v>5891266291904</v>
      </c>
      <c r="H1871" s="6">
        <v>2000</v>
      </c>
      <c r="I1871" s="6">
        <f t="shared" si="116"/>
        <v>1.1782532583808E+16</v>
      </c>
      <c r="J1871" s="7">
        <f t="shared" si="118"/>
        <v>8543058048000</v>
      </c>
      <c r="K1871" s="6"/>
      <c r="L1871" s="6"/>
      <c r="M1871" s="6"/>
      <c r="N1871" s="6"/>
      <c r="O1871" s="6"/>
      <c r="P1871" s="6"/>
      <c r="Q1871" s="6">
        <f t="shared" si="119"/>
        <v>1871</v>
      </c>
      <c r="R1871" s="6">
        <v>1872</v>
      </c>
      <c r="S1871" s="6">
        <f t="shared" si="117"/>
        <v>-1</v>
      </c>
    </row>
    <row r="1872" spans="1:19" s="2" customFormat="1" ht="12">
      <c r="A1872" s="2">
        <v>2401870</v>
      </c>
      <c r="C1872" s="2" t="s">
        <v>226</v>
      </c>
      <c r="D1872" s="2" t="s">
        <v>227</v>
      </c>
      <c r="E1872" s="2" t="s">
        <v>228</v>
      </c>
      <c r="F1872" s="2" t="s">
        <v>229</v>
      </c>
      <c r="G1872" s="6">
        <v>5895537820928</v>
      </c>
      <c r="H1872" s="6">
        <v>2000</v>
      </c>
      <c r="I1872" s="6">
        <f t="shared" si="116"/>
        <v>1.1791075641856E+16</v>
      </c>
      <c r="J1872" s="7">
        <f t="shared" si="118"/>
        <v>8543058048000</v>
      </c>
      <c r="K1872" s="6"/>
      <c r="L1872" s="6"/>
      <c r="M1872" s="6"/>
      <c r="N1872" s="6"/>
      <c r="O1872" s="6"/>
      <c r="P1872" s="6"/>
      <c r="Q1872" s="6">
        <f t="shared" si="119"/>
        <v>1872</v>
      </c>
      <c r="R1872" s="6">
        <v>1873</v>
      </c>
      <c r="S1872" s="6">
        <f t="shared" si="117"/>
        <v>-1</v>
      </c>
    </row>
    <row r="1873" spans="1:19" s="2" customFormat="1" ht="12">
      <c r="A1873" s="2">
        <v>2401871</v>
      </c>
      <c r="C1873" s="2" t="s">
        <v>226</v>
      </c>
      <c r="D1873" s="2" t="s">
        <v>227</v>
      </c>
      <c r="E1873" s="2" t="s">
        <v>228</v>
      </c>
      <c r="F1873" s="2" t="s">
        <v>229</v>
      </c>
      <c r="G1873" s="6">
        <v>5899809349952</v>
      </c>
      <c r="H1873" s="6">
        <v>2000</v>
      </c>
      <c r="I1873" s="6">
        <f t="shared" si="116"/>
        <v>1.1799618699904E+16</v>
      </c>
      <c r="J1873" s="7">
        <f t="shared" si="118"/>
        <v>8543058048000</v>
      </c>
      <c r="K1873" s="6"/>
      <c r="L1873" s="6"/>
      <c r="M1873" s="6"/>
      <c r="N1873" s="6"/>
      <c r="O1873" s="6"/>
      <c r="P1873" s="6"/>
      <c r="Q1873" s="6">
        <f t="shared" si="119"/>
        <v>1873</v>
      </c>
      <c r="R1873" s="6">
        <v>1874</v>
      </c>
      <c r="S1873" s="6">
        <f t="shared" si="117"/>
        <v>-1</v>
      </c>
    </row>
    <row r="1874" spans="1:19" s="2" customFormat="1" ht="12">
      <c r="A1874" s="2">
        <v>2401872</v>
      </c>
      <c r="C1874" s="2" t="s">
        <v>226</v>
      </c>
      <c r="D1874" s="2" t="s">
        <v>227</v>
      </c>
      <c r="E1874" s="2" t="s">
        <v>228</v>
      </c>
      <c r="F1874" s="2" t="s">
        <v>229</v>
      </c>
      <c r="G1874" s="6">
        <v>5904080878976</v>
      </c>
      <c r="H1874" s="6">
        <v>2000</v>
      </c>
      <c r="I1874" s="6">
        <f t="shared" si="116"/>
        <v>1.1808161757952E+16</v>
      </c>
      <c r="J1874" s="7">
        <f t="shared" si="118"/>
        <v>8543058048000</v>
      </c>
      <c r="K1874" s="6"/>
      <c r="L1874" s="6"/>
      <c r="M1874" s="6"/>
      <c r="N1874" s="6"/>
      <c r="O1874" s="6"/>
      <c r="P1874" s="6"/>
      <c r="Q1874" s="6">
        <f t="shared" si="119"/>
        <v>1874</v>
      </c>
      <c r="R1874" s="6">
        <v>1875</v>
      </c>
      <c r="S1874" s="6">
        <f t="shared" si="117"/>
        <v>-1</v>
      </c>
    </row>
    <row r="1875" spans="1:19" s="2" customFormat="1" ht="12">
      <c r="A1875" s="2">
        <v>2401873</v>
      </c>
      <c r="C1875" s="2" t="s">
        <v>226</v>
      </c>
      <c r="D1875" s="2" t="s">
        <v>227</v>
      </c>
      <c r="E1875" s="2" t="s">
        <v>228</v>
      </c>
      <c r="F1875" s="2" t="s">
        <v>229</v>
      </c>
      <c r="G1875" s="6">
        <v>5908352408000</v>
      </c>
      <c r="H1875" s="6">
        <v>2000</v>
      </c>
      <c r="I1875" s="6">
        <f t="shared" si="116"/>
        <v>1.1816704816E+16</v>
      </c>
      <c r="J1875" s="7">
        <f t="shared" si="118"/>
        <v>8543058048000</v>
      </c>
      <c r="K1875" s="6"/>
      <c r="L1875" s="6"/>
      <c r="M1875" s="6"/>
      <c r="N1875" s="6"/>
      <c r="O1875" s="6"/>
      <c r="P1875" s="6"/>
      <c r="Q1875" s="6">
        <f t="shared" si="119"/>
        <v>1875</v>
      </c>
      <c r="R1875" s="6">
        <v>1876</v>
      </c>
      <c r="S1875" s="6">
        <f t="shared" si="117"/>
        <v>-1</v>
      </c>
    </row>
    <row r="1876" spans="1:19" s="2" customFormat="1" ht="12">
      <c r="A1876" s="2">
        <v>2401874</v>
      </c>
      <c r="C1876" s="2" t="s">
        <v>226</v>
      </c>
      <c r="D1876" s="2" t="s">
        <v>227</v>
      </c>
      <c r="E1876" s="2" t="s">
        <v>228</v>
      </c>
      <c r="F1876" s="2" t="s">
        <v>229</v>
      </c>
      <c r="G1876" s="6">
        <v>5912623937024</v>
      </c>
      <c r="H1876" s="6">
        <v>2000</v>
      </c>
      <c r="I1876" s="6">
        <f t="shared" si="116"/>
        <v>1.1825247874048E+16</v>
      </c>
      <c r="J1876" s="7">
        <f t="shared" si="118"/>
        <v>8543058048000</v>
      </c>
      <c r="K1876" s="6"/>
      <c r="L1876" s="6"/>
      <c r="M1876" s="6"/>
      <c r="N1876" s="6"/>
      <c r="O1876" s="6"/>
      <c r="P1876" s="6"/>
      <c r="Q1876" s="6">
        <f t="shared" si="119"/>
        <v>1876</v>
      </c>
      <c r="R1876" s="6">
        <v>1877</v>
      </c>
      <c r="S1876" s="6">
        <f t="shared" si="117"/>
        <v>-1</v>
      </c>
    </row>
    <row r="1877" spans="1:19" s="2" customFormat="1" ht="12">
      <c r="A1877" s="2">
        <v>2401875</v>
      </c>
      <c r="C1877" s="2" t="s">
        <v>226</v>
      </c>
      <c r="D1877" s="2" t="s">
        <v>227</v>
      </c>
      <c r="E1877" s="2" t="s">
        <v>228</v>
      </c>
      <c r="F1877" s="2" t="s">
        <v>229</v>
      </c>
      <c r="G1877" s="6">
        <v>5916895466048</v>
      </c>
      <c r="H1877" s="6">
        <v>2000</v>
      </c>
      <c r="I1877" s="6">
        <f t="shared" si="116"/>
        <v>1.1833790932096E+16</v>
      </c>
      <c r="J1877" s="7">
        <f t="shared" si="118"/>
        <v>8543058048000</v>
      </c>
      <c r="K1877" s="6"/>
      <c r="L1877" s="6"/>
      <c r="M1877" s="6"/>
      <c r="N1877" s="6"/>
      <c r="O1877" s="6"/>
      <c r="P1877" s="6"/>
      <c r="Q1877" s="6">
        <f t="shared" si="119"/>
        <v>1877</v>
      </c>
      <c r="R1877" s="6">
        <v>1878</v>
      </c>
      <c r="S1877" s="6">
        <f t="shared" si="117"/>
        <v>-1</v>
      </c>
    </row>
    <row r="1878" spans="1:19" s="2" customFormat="1" ht="12">
      <c r="A1878" s="2">
        <v>2401876</v>
      </c>
      <c r="C1878" s="2" t="s">
        <v>226</v>
      </c>
      <c r="D1878" s="2" t="s">
        <v>227</v>
      </c>
      <c r="E1878" s="2" t="s">
        <v>228</v>
      </c>
      <c r="F1878" s="2" t="s">
        <v>229</v>
      </c>
      <c r="G1878" s="6">
        <v>5921166995072</v>
      </c>
      <c r="H1878" s="6">
        <v>2000</v>
      </c>
      <c r="I1878" s="6">
        <f t="shared" si="116"/>
        <v>1.1842333990144E+16</v>
      </c>
      <c r="J1878" s="7">
        <f t="shared" si="118"/>
        <v>8543058048000</v>
      </c>
      <c r="K1878" s="6"/>
      <c r="L1878" s="6"/>
      <c r="M1878" s="6"/>
      <c r="N1878" s="6"/>
      <c r="O1878" s="6"/>
      <c r="P1878" s="6"/>
      <c r="Q1878" s="6">
        <f t="shared" si="119"/>
        <v>1878</v>
      </c>
      <c r="R1878" s="6">
        <v>1879</v>
      </c>
      <c r="S1878" s="6">
        <f t="shared" si="117"/>
        <v>-1</v>
      </c>
    </row>
    <row r="1879" spans="1:19" s="2" customFormat="1" ht="12">
      <c r="A1879" s="2">
        <v>2401877</v>
      </c>
      <c r="C1879" s="2" t="s">
        <v>226</v>
      </c>
      <c r="D1879" s="2" t="s">
        <v>227</v>
      </c>
      <c r="E1879" s="2" t="s">
        <v>228</v>
      </c>
      <c r="F1879" s="2" t="s">
        <v>229</v>
      </c>
      <c r="G1879" s="6">
        <v>5925438524096</v>
      </c>
      <c r="H1879" s="6">
        <v>2000</v>
      </c>
      <c r="I1879" s="6">
        <f t="shared" si="116"/>
        <v>1.1850877048192E+16</v>
      </c>
      <c r="J1879" s="7">
        <f t="shared" si="118"/>
        <v>8543058048000</v>
      </c>
      <c r="K1879" s="6"/>
      <c r="L1879" s="6"/>
      <c r="M1879" s="6"/>
      <c r="N1879" s="6"/>
      <c r="O1879" s="6"/>
      <c r="P1879" s="6"/>
      <c r="Q1879" s="6">
        <f t="shared" si="119"/>
        <v>1879</v>
      </c>
      <c r="R1879" s="6">
        <v>1880</v>
      </c>
      <c r="S1879" s="6">
        <f t="shared" si="117"/>
        <v>-1</v>
      </c>
    </row>
    <row r="1880" spans="1:19" s="2" customFormat="1" ht="12">
      <c r="A1880" s="2">
        <v>2401878</v>
      </c>
      <c r="C1880" s="2" t="s">
        <v>226</v>
      </c>
      <c r="D1880" s="2" t="s">
        <v>227</v>
      </c>
      <c r="E1880" s="2" t="s">
        <v>228</v>
      </c>
      <c r="F1880" s="2" t="s">
        <v>229</v>
      </c>
      <c r="G1880" s="6">
        <v>5929710053120</v>
      </c>
      <c r="H1880" s="6">
        <v>2000</v>
      </c>
      <c r="I1880" s="6">
        <f t="shared" si="116"/>
        <v>1.185942010624E+16</v>
      </c>
      <c r="J1880" s="7">
        <f t="shared" si="118"/>
        <v>8543058048000</v>
      </c>
      <c r="K1880" s="6"/>
      <c r="L1880" s="6"/>
      <c r="M1880" s="6"/>
      <c r="N1880" s="6"/>
      <c r="O1880" s="6"/>
      <c r="P1880" s="6"/>
      <c r="Q1880" s="6">
        <f t="shared" si="119"/>
        <v>1880</v>
      </c>
      <c r="R1880" s="6">
        <v>1881</v>
      </c>
      <c r="S1880" s="6">
        <f t="shared" si="117"/>
        <v>-1</v>
      </c>
    </row>
    <row r="1881" spans="1:19" s="2" customFormat="1" ht="12">
      <c r="A1881" s="2">
        <v>2401879</v>
      </c>
      <c r="C1881" s="2" t="s">
        <v>226</v>
      </c>
      <c r="D1881" s="2" t="s">
        <v>227</v>
      </c>
      <c r="E1881" s="2" t="s">
        <v>228</v>
      </c>
      <c r="F1881" s="2" t="s">
        <v>229</v>
      </c>
      <c r="G1881" s="6">
        <v>5933981582144</v>
      </c>
      <c r="H1881" s="6">
        <v>2000</v>
      </c>
      <c r="I1881" s="6">
        <f t="shared" si="116"/>
        <v>1.1867963164288E+16</v>
      </c>
      <c r="J1881" s="7">
        <f t="shared" si="118"/>
        <v>8543058048000</v>
      </c>
      <c r="K1881" s="6"/>
      <c r="L1881" s="6"/>
      <c r="M1881" s="6"/>
      <c r="N1881" s="6"/>
      <c r="O1881" s="6"/>
      <c r="P1881" s="6"/>
      <c r="Q1881" s="6">
        <f t="shared" si="119"/>
        <v>1881</v>
      </c>
      <c r="R1881" s="6">
        <v>1882</v>
      </c>
      <c r="S1881" s="6">
        <f t="shared" si="117"/>
        <v>-1</v>
      </c>
    </row>
    <row r="1882" spans="1:19" s="2" customFormat="1" ht="12">
      <c r="A1882" s="2">
        <v>2401880</v>
      </c>
      <c r="C1882" s="2" t="s">
        <v>226</v>
      </c>
      <c r="D1882" s="2" t="s">
        <v>227</v>
      </c>
      <c r="E1882" s="2" t="s">
        <v>228</v>
      </c>
      <c r="F1882" s="2" t="s">
        <v>229</v>
      </c>
      <c r="G1882" s="6">
        <v>5938253111168</v>
      </c>
      <c r="H1882" s="6">
        <v>2000</v>
      </c>
      <c r="I1882" s="6">
        <f t="shared" si="116"/>
        <v>1.1876506222336E+16</v>
      </c>
      <c r="J1882" s="7">
        <f t="shared" si="118"/>
        <v>8543058048000</v>
      </c>
      <c r="K1882" s="6"/>
      <c r="L1882" s="6"/>
      <c r="M1882" s="6"/>
      <c r="N1882" s="6"/>
      <c r="O1882" s="6"/>
      <c r="P1882" s="6"/>
      <c r="Q1882" s="6">
        <f t="shared" si="119"/>
        <v>1882</v>
      </c>
      <c r="R1882" s="6">
        <v>1883</v>
      </c>
      <c r="S1882" s="6">
        <f t="shared" si="117"/>
        <v>-1</v>
      </c>
    </row>
    <row r="1883" spans="1:19" s="2" customFormat="1" ht="12">
      <c r="A1883" s="2">
        <v>2401881</v>
      </c>
      <c r="C1883" s="2" t="s">
        <v>226</v>
      </c>
      <c r="D1883" s="2" t="s">
        <v>227</v>
      </c>
      <c r="E1883" s="2" t="s">
        <v>228</v>
      </c>
      <c r="F1883" s="2" t="s">
        <v>229</v>
      </c>
      <c r="G1883" s="6">
        <v>5942524640192</v>
      </c>
      <c r="H1883" s="6">
        <v>2000</v>
      </c>
      <c r="I1883" s="6">
        <f t="shared" si="116"/>
        <v>1.1885049280384E+16</v>
      </c>
      <c r="J1883" s="7">
        <f t="shared" si="118"/>
        <v>8543058048000</v>
      </c>
      <c r="K1883" s="6"/>
      <c r="L1883" s="6"/>
      <c r="M1883" s="6"/>
      <c r="N1883" s="6"/>
      <c r="O1883" s="6"/>
      <c r="P1883" s="6"/>
      <c r="Q1883" s="6">
        <f t="shared" si="119"/>
        <v>1883</v>
      </c>
      <c r="R1883" s="6">
        <v>1884</v>
      </c>
      <c r="S1883" s="6">
        <f t="shared" si="117"/>
        <v>-1</v>
      </c>
    </row>
    <row r="1884" spans="1:19" s="2" customFormat="1" ht="12">
      <c r="A1884" s="2">
        <v>2401882</v>
      </c>
      <c r="C1884" s="2" t="s">
        <v>226</v>
      </c>
      <c r="D1884" s="2" t="s">
        <v>227</v>
      </c>
      <c r="E1884" s="2" t="s">
        <v>228</v>
      </c>
      <c r="F1884" s="2" t="s">
        <v>229</v>
      </c>
      <c r="G1884" s="6">
        <v>5946796169216</v>
      </c>
      <c r="H1884" s="6">
        <v>2000</v>
      </c>
      <c r="I1884" s="6">
        <f t="shared" si="116"/>
        <v>1.1893592338432E+16</v>
      </c>
      <c r="J1884" s="7">
        <f t="shared" si="118"/>
        <v>8543058048000</v>
      </c>
      <c r="K1884" s="6"/>
      <c r="L1884" s="6"/>
      <c r="M1884" s="6"/>
      <c r="N1884" s="6"/>
      <c r="O1884" s="6"/>
      <c r="P1884" s="6"/>
      <c r="Q1884" s="6">
        <f t="shared" si="119"/>
        <v>1884</v>
      </c>
      <c r="R1884" s="6">
        <v>1885</v>
      </c>
      <c r="S1884" s="6">
        <f t="shared" si="117"/>
        <v>-1</v>
      </c>
    </row>
    <row r="1885" spans="1:19" s="2" customFormat="1" ht="12">
      <c r="A1885" s="2">
        <v>2401883</v>
      </c>
      <c r="C1885" s="2" t="s">
        <v>226</v>
      </c>
      <c r="D1885" s="2" t="s">
        <v>227</v>
      </c>
      <c r="E1885" s="2" t="s">
        <v>228</v>
      </c>
      <c r="F1885" s="2" t="s">
        <v>229</v>
      </c>
      <c r="G1885" s="6">
        <v>5951067698240</v>
      </c>
      <c r="H1885" s="6">
        <v>2000</v>
      </c>
      <c r="I1885" s="6">
        <f t="shared" si="116"/>
        <v>1.190213539648E+16</v>
      </c>
      <c r="J1885" s="7">
        <f t="shared" si="118"/>
        <v>8543058048000</v>
      </c>
      <c r="K1885" s="6"/>
      <c r="L1885" s="6"/>
      <c r="M1885" s="6"/>
      <c r="N1885" s="6"/>
      <c r="O1885" s="6"/>
      <c r="P1885" s="6"/>
      <c r="Q1885" s="6">
        <f t="shared" si="119"/>
        <v>1885</v>
      </c>
      <c r="R1885" s="6">
        <v>1886</v>
      </c>
      <c r="S1885" s="6">
        <f t="shared" si="117"/>
        <v>-1</v>
      </c>
    </row>
    <row r="1886" spans="1:19" s="2" customFormat="1" ht="12">
      <c r="A1886" s="2">
        <v>2401884</v>
      </c>
      <c r="C1886" s="2" t="s">
        <v>226</v>
      </c>
      <c r="D1886" s="2" t="s">
        <v>227</v>
      </c>
      <c r="E1886" s="2" t="s">
        <v>228</v>
      </c>
      <c r="F1886" s="2" t="s">
        <v>229</v>
      </c>
      <c r="G1886" s="6">
        <v>5955339227264</v>
      </c>
      <c r="H1886" s="6">
        <v>2000</v>
      </c>
      <c r="I1886" s="6">
        <f t="shared" si="116"/>
        <v>1.1910678454528E+16</v>
      </c>
      <c r="J1886" s="7">
        <f t="shared" si="118"/>
        <v>8543058048000</v>
      </c>
      <c r="K1886" s="6"/>
      <c r="L1886" s="6"/>
      <c r="M1886" s="6"/>
      <c r="N1886" s="6"/>
      <c r="O1886" s="6"/>
      <c r="P1886" s="6"/>
      <c r="Q1886" s="6">
        <f t="shared" si="119"/>
        <v>1886</v>
      </c>
      <c r="R1886" s="6">
        <v>1887</v>
      </c>
      <c r="S1886" s="6">
        <f t="shared" si="117"/>
        <v>-1</v>
      </c>
    </row>
    <row r="1887" spans="1:19" s="2" customFormat="1" ht="12">
      <c r="A1887" s="2">
        <v>2401885</v>
      </c>
      <c r="C1887" s="2" t="s">
        <v>226</v>
      </c>
      <c r="D1887" s="2" t="s">
        <v>227</v>
      </c>
      <c r="E1887" s="2" t="s">
        <v>228</v>
      </c>
      <c r="F1887" s="2" t="s">
        <v>229</v>
      </c>
      <c r="G1887" s="6">
        <v>5959610756288</v>
      </c>
      <c r="H1887" s="6">
        <v>2000</v>
      </c>
      <c r="I1887" s="6">
        <f t="shared" si="116"/>
        <v>1.1919221512576E+16</v>
      </c>
      <c r="J1887" s="7">
        <f t="shared" si="118"/>
        <v>8543058048000</v>
      </c>
      <c r="K1887" s="6"/>
      <c r="L1887" s="6"/>
      <c r="M1887" s="6"/>
      <c r="N1887" s="6"/>
      <c r="O1887" s="6"/>
      <c r="P1887" s="6"/>
      <c r="Q1887" s="6">
        <f t="shared" si="119"/>
        <v>1887</v>
      </c>
      <c r="R1887" s="6">
        <v>1888</v>
      </c>
      <c r="S1887" s="6">
        <f t="shared" si="117"/>
        <v>-1</v>
      </c>
    </row>
    <row r="1888" spans="1:19" s="2" customFormat="1" ht="12">
      <c r="A1888" s="2">
        <v>2401886</v>
      </c>
      <c r="C1888" s="2" t="s">
        <v>226</v>
      </c>
      <c r="D1888" s="2" t="s">
        <v>227</v>
      </c>
      <c r="E1888" s="2" t="s">
        <v>228</v>
      </c>
      <c r="F1888" s="2" t="s">
        <v>229</v>
      </c>
      <c r="G1888" s="6">
        <v>5963882285312</v>
      </c>
      <c r="H1888" s="6">
        <v>2000</v>
      </c>
      <c r="I1888" s="6">
        <f t="shared" si="116"/>
        <v>1.1927764570624E+16</v>
      </c>
      <c r="J1888" s="7">
        <f t="shared" si="118"/>
        <v>8543058048000</v>
      </c>
      <c r="K1888" s="6"/>
      <c r="L1888" s="6"/>
      <c r="M1888" s="6"/>
      <c r="N1888" s="6"/>
      <c r="O1888" s="6"/>
      <c r="P1888" s="6"/>
      <c r="Q1888" s="6">
        <f t="shared" si="119"/>
        <v>1888</v>
      </c>
      <c r="R1888" s="6">
        <v>1889</v>
      </c>
      <c r="S1888" s="6">
        <f t="shared" si="117"/>
        <v>-1</v>
      </c>
    </row>
    <row r="1889" spans="1:19" s="2" customFormat="1" ht="12">
      <c r="A1889" s="2">
        <v>2401887</v>
      </c>
      <c r="C1889" s="2" t="s">
        <v>226</v>
      </c>
      <c r="D1889" s="2" t="s">
        <v>227</v>
      </c>
      <c r="E1889" s="2" t="s">
        <v>228</v>
      </c>
      <c r="F1889" s="2" t="s">
        <v>229</v>
      </c>
      <c r="G1889" s="6">
        <v>5968153814336</v>
      </c>
      <c r="H1889" s="6">
        <v>2000</v>
      </c>
      <c r="I1889" s="6">
        <f t="shared" si="116"/>
        <v>1.1936307628672E+16</v>
      </c>
      <c r="J1889" s="7">
        <f t="shared" si="118"/>
        <v>8543058048000</v>
      </c>
      <c r="K1889" s="6"/>
      <c r="L1889" s="6"/>
      <c r="M1889" s="6"/>
      <c r="N1889" s="6"/>
      <c r="O1889" s="6"/>
      <c r="P1889" s="6"/>
      <c r="Q1889" s="6">
        <f t="shared" si="119"/>
        <v>1889</v>
      </c>
      <c r="R1889" s="6">
        <v>1890</v>
      </c>
      <c r="S1889" s="6">
        <f t="shared" si="117"/>
        <v>-1</v>
      </c>
    </row>
    <row r="1890" spans="1:19" s="2" customFormat="1" ht="12">
      <c r="A1890" s="2">
        <v>2401888</v>
      </c>
      <c r="C1890" s="2" t="s">
        <v>226</v>
      </c>
      <c r="D1890" s="2" t="s">
        <v>227</v>
      </c>
      <c r="E1890" s="2" t="s">
        <v>228</v>
      </c>
      <c r="F1890" s="2" t="s">
        <v>229</v>
      </c>
      <c r="G1890" s="6">
        <v>5972425343360</v>
      </c>
      <c r="H1890" s="6">
        <v>2000</v>
      </c>
      <c r="I1890" s="6">
        <f t="shared" si="116"/>
        <v>1.194485068672E+16</v>
      </c>
      <c r="J1890" s="7">
        <f t="shared" si="118"/>
        <v>8543058048000</v>
      </c>
      <c r="K1890" s="6"/>
      <c r="L1890" s="6"/>
      <c r="M1890" s="6"/>
      <c r="N1890" s="6"/>
      <c r="O1890" s="6"/>
      <c r="P1890" s="6"/>
      <c r="Q1890" s="6">
        <f t="shared" si="119"/>
        <v>1890</v>
      </c>
      <c r="R1890" s="6">
        <v>1891</v>
      </c>
      <c r="S1890" s="6">
        <f t="shared" si="117"/>
        <v>-1</v>
      </c>
    </row>
    <row r="1891" spans="1:19" s="2" customFormat="1" ht="12">
      <c r="A1891" s="2">
        <v>2401889</v>
      </c>
      <c r="C1891" s="2" t="s">
        <v>226</v>
      </c>
      <c r="D1891" s="2" t="s">
        <v>227</v>
      </c>
      <c r="E1891" s="2" t="s">
        <v>228</v>
      </c>
      <c r="F1891" s="2" t="s">
        <v>229</v>
      </c>
      <c r="G1891" s="6">
        <v>5976696872384</v>
      </c>
      <c r="H1891" s="6">
        <v>2000</v>
      </c>
      <c r="I1891" s="6">
        <f t="shared" si="116"/>
        <v>1.1953393744768E+16</v>
      </c>
      <c r="J1891" s="7">
        <f t="shared" si="118"/>
        <v>8543058048000</v>
      </c>
      <c r="K1891" s="6"/>
      <c r="L1891" s="6"/>
      <c r="M1891" s="6"/>
      <c r="N1891" s="6"/>
      <c r="O1891" s="6"/>
      <c r="P1891" s="6"/>
      <c r="Q1891" s="6">
        <f t="shared" si="119"/>
        <v>1891</v>
      </c>
      <c r="R1891" s="6">
        <v>1892</v>
      </c>
      <c r="S1891" s="6">
        <f t="shared" si="117"/>
        <v>-1</v>
      </c>
    </row>
    <row r="1892" spans="1:19" s="2" customFormat="1" ht="12">
      <c r="A1892" s="2">
        <v>2401890</v>
      </c>
      <c r="C1892" s="2" t="s">
        <v>226</v>
      </c>
      <c r="D1892" s="2" t="s">
        <v>227</v>
      </c>
      <c r="E1892" s="2" t="s">
        <v>228</v>
      </c>
      <c r="F1892" s="2" t="s">
        <v>229</v>
      </c>
      <c r="G1892" s="6">
        <v>5980968401408</v>
      </c>
      <c r="H1892" s="6">
        <v>2000</v>
      </c>
      <c r="I1892" s="6">
        <f t="shared" si="116"/>
        <v>1.1961936802816E+16</v>
      </c>
      <c r="J1892" s="7">
        <f t="shared" si="118"/>
        <v>8543058048000</v>
      </c>
      <c r="K1892" s="6"/>
      <c r="L1892" s="6"/>
      <c r="M1892" s="6"/>
      <c r="N1892" s="6"/>
      <c r="O1892" s="6"/>
      <c r="P1892" s="6"/>
      <c r="Q1892" s="6">
        <f t="shared" si="119"/>
        <v>1892</v>
      </c>
      <c r="R1892" s="6">
        <v>1893</v>
      </c>
      <c r="S1892" s="6">
        <f t="shared" si="117"/>
        <v>-1</v>
      </c>
    </row>
    <row r="1893" spans="1:19" s="2" customFormat="1" ht="12">
      <c r="A1893" s="2">
        <v>2401891</v>
      </c>
      <c r="C1893" s="2" t="s">
        <v>226</v>
      </c>
      <c r="D1893" s="2" t="s">
        <v>227</v>
      </c>
      <c r="E1893" s="2" t="s">
        <v>228</v>
      </c>
      <c r="F1893" s="2" t="s">
        <v>229</v>
      </c>
      <c r="G1893" s="6">
        <v>5985239930432</v>
      </c>
      <c r="H1893" s="6">
        <v>2000</v>
      </c>
      <c r="I1893" s="6">
        <f t="shared" si="116"/>
        <v>1.1970479860864E+16</v>
      </c>
      <c r="J1893" s="7">
        <f t="shared" si="118"/>
        <v>8543058048000</v>
      </c>
      <c r="K1893" s="6"/>
      <c r="L1893" s="6"/>
      <c r="M1893" s="6"/>
      <c r="N1893" s="6"/>
      <c r="O1893" s="6"/>
      <c r="P1893" s="6"/>
      <c r="Q1893" s="6">
        <f t="shared" si="119"/>
        <v>1893</v>
      </c>
      <c r="R1893" s="6">
        <v>1894</v>
      </c>
      <c r="S1893" s="6">
        <f t="shared" si="117"/>
        <v>-1</v>
      </c>
    </row>
    <row r="1894" spans="1:19" s="2" customFormat="1" ht="12">
      <c r="A1894" s="2">
        <v>2401892</v>
      </c>
      <c r="C1894" s="2" t="s">
        <v>226</v>
      </c>
      <c r="D1894" s="2" t="s">
        <v>227</v>
      </c>
      <c r="E1894" s="2" t="s">
        <v>228</v>
      </c>
      <c r="F1894" s="2" t="s">
        <v>229</v>
      </c>
      <c r="G1894" s="6">
        <v>5989511459456</v>
      </c>
      <c r="H1894" s="6">
        <v>2000</v>
      </c>
      <c r="I1894" s="6">
        <f t="shared" si="116"/>
        <v>1.1979022918912E+16</v>
      </c>
      <c r="J1894" s="7">
        <f t="shared" si="118"/>
        <v>8543058048000</v>
      </c>
      <c r="K1894" s="6"/>
      <c r="L1894" s="6"/>
      <c r="M1894" s="6"/>
      <c r="N1894" s="6"/>
      <c r="O1894" s="6"/>
      <c r="P1894" s="6"/>
      <c r="Q1894" s="6">
        <f t="shared" si="119"/>
        <v>1894</v>
      </c>
      <c r="R1894" s="6">
        <v>1895</v>
      </c>
      <c r="S1894" s="6">
        <f t="shared" si="117"/>
        <v>-1</v>
      </c>
    </row>
    <row r="1895" spans="1:19" s="2" customFormat="1" ht="12">
      <c r="A1895" s="2">
        <v>2401893</v>
      </c>
      <c r="C1895" s="2" t="s">
        <v>226</v>
      </c>
      <c r="D1895" s="2" t="s">
        <v>227</v>
      </c>
      <c r="E1895" s="2" t="s">
        <v>228</v>
      </c>
      <c r="F1895" s="2" t="s">
        <v>229</v>
      </c>
      <c r="G1895" s="6">
        <v>5993782988480</v>
      </c>
      <c r="H1895" s="6">
        <v>2000</v>
      </c>
      <c r="I1895" s="6">
        <f t="shared" si="116"/>
        <v>1.198756597696E+16</v>
      </c>
      <c r="J1895" s="7">
        <f t="shared" si="118"/>
        <v>8543058048000</v>
      </c>
      <c r="K1895" s="6"/>
      <c r="L1895" s="6"/>
      <c r="M1895" s="6"/>
      <c r="N1895" s="6"/>
      <c r="O1895" s="6"/>
      <c r="P1895" s="6"/>
      <c r="Q1895" s="6">
        <f t="shared" si="119"/>
        <v>1895</v>
      </c>
      <c r="R1895" s="6">
        <v>1896</v>
      </c>
      <c r="S1895" s="6">
        <f t="shared" si="117"/>
        <v>-1</v>
      </c>
    </row>
    <row r="1896" spans="1:19" s="2" customFormat="1" ht="12">
      <c r="A1896" s="2">
        <v>2401894</v>
      </c>
      <c r="C1896" s="2" t="s">
        <v>226</v>
      </c>
      <c r="D1896" s="2" t="s">
        <v>227</v>
      </c>
      <c r="E1896" s="2" t="s">
        <v>228</v>
      </c>
      <c r="F1896" s="2" t="s">
        <v>229</v>
      </c>
      <c r="G1896" s="6">
        <v>5998054517504</v>
      </c>
      <c r="H1896" s="6">
        <v>2000</v>
      </c>
      <c r="I1896" s="6">
        <f t="shared" si="116"/>
        <v>1.1996109035008E+16</v>
      </c>
      <c r="J1896" s="7">
        <f t="shared" si="118"/>
        <v>8543058048000</v>
      </c>
      <c r="K1896" s="6"/>
      <c r="L1896" s="6"/>
      <c r="M1896" s="6"/>
      <c r="N1896" s="6"/>
      <c r="O1896" s="6"/>
      <c r="P1896" s="6"/>
      <c r="Q1896" s="6">
        <f t="shared" si="119"/>
        <v>1896</v>
      </c>
      <c r="R1896" s="6">
        <v>1897</v>
      </c>
      <c r="S1896" s="6">
        <f t="shared" si="117"/>
        <v>-1</v>
      </c>
    </row>
    <row r="1897" spans="1:19" s="2" customFormat="1" ht="12">
      <c r="A1897" s="2">
        <v>2401895</v>
      </c>
      <c r="C1897" s="2" t="s">
        <v>226</v>
      </c>
      <c r="D1897" s="2" t="s">
        <v>227</v>
      </c>
      <c r="E1897" s="2" t="s">
        <v>228</v>
      </c>
      <c r="F1897" s="2" t="s">
        <v>229</v>
      </c>
      <c r="G1897" s="6">
        <v>6002326046528</v>
      </c>
      <c r="H1897" s="6">
        <v>2000</v>
      </c>
      <c r="I1897" s="6">
        <f t="shared" si="116"/>
        <v>1.2004652093056E+16</v>
      </c>
      <c r="J1897" s="7">
        <f t="shared" si="118"/>
        <v>8543058048000</v>
      </c>
      <c r="K1897" s="6"/>
      <c r="L1897" s="6"/>
      <c r="M1897" s="6"/>
      <c r="N1897" s="6"/>
      <c r="O1897" s="6"/>
      <c r="P1897" s="6"/>
      <c r="Q1897" s="6">
        <f t="shared" si="119"/>
        <v>1897</v>
      </c>
      <c r="R1897" s="6">
        <v>1898</v>
      </c>
      <c r="S1897" s="6">
        <f t="shared" si="117"/>
        <v>-1</v>
      </c>
    </row>
    <row r="1898" spans="1:19" s="2" customFormat="1" ht="12">
      <c r="A1898" s="2">
        <v>2401896</v>
      </c>
      <c r="C1898" s="2" t="s">
        <v>226</v>
      </c>
      <c r="D1898" s="2" t="s">
        <v>227</v>
      </c>
      <c r="E1898" s="2" t="s">
        <v>228</v>
      </c>
      <c r="F1898" s="2" t="s">
        <v>229</v>
      </c>
      <c r="G1898" s="6">
        <v>6006597575552</v>
      </c>
      <c r="H1898" s="6">
        <v>2000</v>
      </c>
      <c r="I1898" s="6">
        <f t="shared" si="116"/>
        <v>1.2013195151104E+16</v>
      </c>
      <c r="J1898" s="7">
        <f t="shared" si="118"/>
        <v>8543058048000</v>
      </c>
      <c r="K1898" s="6"/>
      <c r="L1898" s="6"/>
      <c r="M1898" s="6"/>
      <c r="N1898" s="6"/>
      <c r="O1898" s="6"/>
      <c r="P1898" s="6"/>
      <c r="Q1898" s="6">
        <f t="shared" si="119"/>
        <v>1898</v>
      </c>
      <c r="R1898" s="6">
        <v>1899</v>
      </c>
      <c r="S1898" s="6">
        <f t="shared" si="117"/>
        <v>-1</v>
      </c>
    </row>
    <row r="1899" spans="1:19" s="2" customFormat="1" ht="12">
      <c r="A1899" s="2">
        <v>2401897</v>
      </c>
      <c r="C1899" s="2" t="s">
        <v>226</v>
      </c>
      <c r="D1899" s="2" t="s">
        <v>227</v>
      </c>
      <c r="E1899" s="2" t="s">
        <v>228</v>
      </c>
      <c r="F1899" s="2" t="s">
        <v>229</v>
      </c>
      <c r="G1899" s="6">
        <v>6010869104576</v>
      </c>
      <c r="H1899" s="6">
        <v>2000</v>
      </c>
      <c r="I1899" s="6">
        <f t="shared" si="116"/>
        <v>1.2021738209152E+16</v>
      </c>
      <c r="J1899" s="7">
        <f t="shared" si="118"/>
        <v>8543058048000</v>
      </c>
      <c r="K1899" s="6"/>
      <c r="L1899" s="6"/>
      <c r="M1899" s="6"/>
      <c r="N1899" s="6"/>
      <c r="O1899" s="6"/>
      <c r="P1899" s="6"/>
      <c r="Q1899" s="6">
        <f t="shared" si="119"/>
        <v>1899</v>
      </c>
      <c r="R1899" s="6">
        <v>1900</v>
      </c>
      <c r="S1899" s="6">
        <f t="shared" si="117"/>
        <v>-1</v>
      </c>
    </row>
    <row r="1900" spans="1:19" s="2" customFormat="1" ht="12">
      <c r="A1900" s="2">
        <v>2401898</v>
      </c>
      <c r="C1900" s="2" t="s">
        <v>226</v>
      </c>
      <c r="D1900" s="2" t="s">
        <v>227</v>
      </c>
      <c r="E1900" s="2" t="s">
        <v>228</v>
      </c>
      <c r="F1900" s="2" t="s">
        <v>229</v>
      </c>
      <c r="G1900" s="6">
        <v>6015140633600</v>
      </c>
      <c r="H1900" s="6">
        <v>2000</v>
      </c>
      <c r="I1900" s="6">
        <f t="shared" si="116"/>
        <v>1.20302812672E+16</v>
      </c>
      <c r="J1900" s="7">
        <f t="shared" si="118"/>
        <v>8543058048000</v>
      </c>
      <c r="K1900" s="6"/>
      <c r="L1900" s="6"/>
      <c r="M1900" s="6"/>
      <c r="N1900" s="6"/>
      <c r="O1900" s="6"/>
      <c r="P1900" s="6"/>
      <c r="Q1900" s="6">
        <f t="shared" si="119"/>
        <v>1900</v>
      </c>
      <c r="R1900" s="6">
        <v>1901</v>
      </c>
      <c r="S1900" s="6">
        <f t="shared" si="117"/>
        <v>-1</v>
      </c>
    </row>
    <row r="1901" spans="1:19" s="2" customFormat="1" ht="12">
      <c r="A1901" s="2">
        <v>2401899</v>
      </c>
      <c r="C1901" s="2" t="s">
        <v>226</v>
      </c>
      <c r="D1901" s="2" t="s">
        <v>227</v>
      </c>
      <c r="E1901" s="2" t="s">
        <v>228</v>
      </c>
      <c r="F1901" s="2" t="s">
        <v>229</v>
      </c>
      <c r="G1901" s="6">
        <v>6019412162624</v>
      </c>
      <c r="H1901" s="6">
        <v>2000</v>
      </c>
      <c r="I1901" s="6">
        <f t="shared" si="116"/>
        <v>1.2038824325248E+16</v>
      </c>
      <c r="J1901" s="7">
        <f t="shared" si="118"/>
        <v>8543058048000</v>
      </c>
      <c r="K1901" s="6"/>
      <c r="L1901" s="6"/>
      <c r="M1901" s="6"/>
      <c r="N1901" s="6"/>
      <c r="O1901" s="6"/>
      <c r="P1901" s="6"/>
      <c r="Q1901" s="6">
        <f t="shared" si="119"/>
        <v>1901</v>
      </c>
      <c r="R1901" s="6">
        <v>1902</v>
      </c>
      <c r="S1901" s="6">
        <f t="shared" si="117"/>
        <v>-1</v>
      </c>
    </row>
    <row r="1902" spans="1:19" s="2" customFormat="1" ht="12">
      <c r="A1902" s="2">
        <v>2401900</v>
      </c>
      <c r="C1902" s="2" t="s">
        <v>226</v>
      </c>
      <c r="D1902" s="2" t="s">
        <v>227</v>
      </c>
      <c r="E1902" s="2" t="s">
        <v>228</v>
      </c>
      <c r="F1902" s="2" t="s">
        <v>229</v>
      </c>
      <c r="G1902" s="6">
        <v>6023683691648</v>
      </c>
      <c r="H1902" s="6">
        <v>2000</v>
      </c>
      <c r="I1902" s="6">
        <f t="shared" si="116"/>
        <v>1.2047367383296E+16</v>
      </c>
      <c r="J1902" s="7">
        <f t="shared" si="118"/>
        <v>8543058048000</v>
      </c>
      <c r="K1902" s="6"/>
      <c r="L1902" s="6"/>
      <c r="M1902" s="6"/>
      <c r="N1902" s="6"/>
      <c r="O1902" s="6"/>
      <c r="P1902" s="6"/>
      <c r="Q1902" s="6">
        <f t="shared" si="119"/>
        <v>1902</v>
      </c>
      <c r="R1902" s="6">
        <v>1903</v>
      </c>
      <c r="S1902" s="6">
        <f t="shared" si="117"/>
        <v>-1</v>
      </c>
    </row>
    <row r="1903" spans="1:19" s="2" customFormat="1" ht="12">
      <c r="A1903" s="2">
        <v>2401901</v>
      </c>
      <c r="C1903" s="2" t="s">
        <v>226</v>
      </c>
      <c r="D1903" s="2" t="s">
        <v>227</v>
      </c>
      <c r="E1903" s="2" t="s">
        <v>228</v>
      </c>
      <c r="F1903" s="2" t="s">
        <v>229</v>
      </c>
      <c r="G1903" s="6">
        <v>6027955220672</v>
      </c>
      <c r="H1903" s="6">
        <v>2000</v>
      </c>
      <c r="I1903" s="6">
        <f t="shared" si="116"/>
        <v>1.2055910441344E+16</v>
      </c>
      <c r="J1903" s="7">
        <f t="shared" si="118"/>
        <v>8543058048000</v>
      </c>
      <c r="K1903" s="6"/>
      <c r="L1903" s="6"/>
      <c r="M1903" s="6"/>
      <c r="N1903" s="6"/>
      <c r="O1903" s="6"/>
      <c r="P1903" s="6"/>
      <c r="Q1903" s="6">
        <f t="shared" si="119"/>
        <v>1903</v>
      </c>
      <c r="R1903" s="6">
        <v>1904</v>
      </c>
      <c r="S1903" s="6">
        <f t="shared" si="117"/>
        <v>-1</v>
      </c>
    </row>
    <row r="1904" spans="1:19" s="2" customFormat="1" ht="12">
      <c r="A1904" s="2">
        <v>2401902</v>
      </c>
      <c r="C1904" s="2" t="s">
        <v>226</v>
      </c>
      <c r="D1904" s="2" t="s">
        <v>227</v>
      </c>
      <c r="E1904" s="2" t="s">
        <v>228</v>
      </c>
      <c r="F1904" s="2" t="s">
        <v>229</v>
      </c>
      <c r="G1904" s="6">
        <v>6032226749696</v>
      </c>
      <c r="H1904" s="6">
        <v>2000</v>
      </c>
      <c r="I1904" s="6">
        <f t="shared" si="116"/>
        <v>1.2064453499392E+16</v>
      </c>
      <c r="J1904" s="7">
        <f t="shared" si="118"/>
        <v>8543058048000</v>
      </c>
      <c r="K1904" s="6"/>
      <c r="L1904" s="6"/>
      <c r="M1904" s="6"/>
      <c r="N1904" s="6"/>
      <c r="O1904" s="6"/>
      <c r="P1904" s="6"/>
      <c r="Q1904" s="6">
        <f t="shared" si="119"/>
        <v>1904</v>
      </c>
      <c r="R1904" s="6">
        <v>1905</v>
      </c>
      <c r="S1904" s="6">
        <f t="shared" si="117"/>
        <v>-1</v>
      </c>
    </row>
    <row r="1905" spans="1:19" s="2" customFormat="1" ht="12">
      <c r="A1905" s="2">
        <v>2401903</v>
      </c>
      <c r="C1905" s="2" t="s">
        <v>226</v>
      </c>
      <c r="D1905" s="2" t="s">
        <v>227</v>
      </c>
      <c r="E1905" s="2" t="s">
        <v>228</v>
      </c>
      <c r="F1905" s="2" t="s">
        <v>229</v>
      </c>
      <c r="G1905" s="6">
        <v>6036498278720</v>
      </c>
      <c r="H1905" s="6">
        <v>2000</v>
      </c>
      <c r="I1905" s="6">
        <f t="shared" si="116"/>
        <v>1.207299655744E+16</v>
      </c>
      <c r="J1905" s="7">
        <f t="shared" si="118"/>
        <v>8543058048000</v>
      </c>
      <c r="K1905" s="6"/>
      <c r="L1905" s="6"/>
      <c r="M1905" s="6"/>
      <c r="N1905" s="6"/>
      <c r="O1905" s="6"/>
      <c r="P1905" s="6"/>
      <c r="Q1905" s="6">
        <f t="shared" si="119"/>
        <v>1905</v>
      </c>
      <c r="R1905" s="6">
        <v>1906</v>
      </c>
      <c r="S1905" s="6">
        <f t="shared" si="117"/>
        <v>-1</v>
      </c>
    </row>
    <row r="1906" spans="1:19" s="2" customFormat="1" ht="12">
      <c r="A1906" s="2">
        <v>2401904</v>
      </c>
      <c r="C1906" s="2" t="s">
        <v>226</v>
      </c>
      <c r="D1906" s="2" t="s">
        <v>227</v>
      </c>
      <c r="E1906" s="2" t="s">
        <v>228</v>
      </c>
      <c r="F1906" s="2" t="s">
        <v>229</v>
      </c>
      <c r="G1906" s="6">
        <v>6040769807744</v>
      </c>
      <c r="H1906" s="6">
        <v>2000</v>
      </c>
      <c r="I1906" s="6">
        <f t="shared" si="116"/>
        <v>1.2081539615488E+16</v>
      </c>
      <c r="J1906" s="7">
        <f t="shared" si="118"/>
        <v>8543058048000</v>
      </c>
      <c r="K1906" s="6"/>
      <c r="L1906" s="6"/>
      <c r="M1906" s="6"/>
      <c r="N1906" s="6"/>
      <c r="O1906" s="6"/>
      <c r="P1906" s="6"/>
      <c r="Q1906" s="6">
        <f t="shared" si="119"/>
        <v>1906</v>
      </c>
      <c r="R1906" s="6">
        <v>1907</v>
      </c>
      <c r="S1906" s="6">
        <f t="shared" si="117"/>
        <v>-1</v>
      </c>
    </row>
    <row r="1907" spans="1:19" s="2" customFormat="1" ht="12">
      <c r="A1907" s="2">
        <v>2401905</v>
      </c>
      <c r="C1907" s="2" t="s">
        <v>226</v>
      </c>
      <c r="D1907" s="2" t="s">
        <v>227</v>
      </c>
      <c r="E1907" s="2" t="s">
        <v>228</v>
      </c>
      <c r="F1907" s="2" t="s">
        <v>229</v>
      </c>
      <c r="G1907" s="6">
        <v>6045041336768</v>
      </c>
      <c r="H1907" s="6">
        <v>2000</v>
      </c>
      <c r="I1907" s="6">
        <f t="shared" si="116"/>
        <v>1.2090082673536E+16</v>
      </c>
      <c r="J1907" s="7">
        <f t="shared" si="118"/>
        <v>8543058048000</v>
      </c>
      <c r="K1907" s="6"/>
      <c r="L1907" s="6"/>
      <c r="M1907" s="6"/>
      <c r="N1907" s="6"/>
      <c r="O1907" s="6"/>
      <c r="P1907" s="6"/>
      <c r="Q1907" s="6">
        <f t="shared" si="119"/>
        <v>1907</v>
      </c>
      <c r="R1907" s="6">
        <v>1908</v>
      </c>
      <c r="S1907" s="6">
        <f t="shared" si="117"/>
        <v>-1</v>
      </c>
    </row>
    <row r="1908" spans="1:19" s="2" customFormat="1" ht="12">
      <c r="A1908" s="2">
        <v>2401906</v>
      </c>
      <c r="C1908" s="2" t="s">
        <v>226</v>
      </c>
      <c r="D1908" s="2" t="s">
        <v>227</v>
      </c>
      <c r="E1908" s="2" t="s">
        <v>228</v>
      </c>
      <c r="F1908" s="2" t="s">
        <v>229</v>
      </c>
      <c r="G1908" s="6">
        <v>6049312865792</v>
      </c>
      <c r="H1908" s="6">
        <v>2000</v>
      </c>
      <c r="I1908" s="6">
        <f t="shared" si="116"/>
        <v>1.2098625731584E+16</v>
      </c>
      <c r="J1908" s="7">
        <f t="shared" si="118"/>
        <v>8543058048000</v>
      </c>
      <c r="K1908" s="6"/>
      <c r="L1908" s="6"/>
      <c r="M1908" s="6"/>
      <c r="N1908" s="6"/>
      <c r="O1908" s="6"/>
      <c r="P1908" s="6"/>
      <c r="Q1908" s="6">
        <f t="shared" si="119"/>
        <v>1908</v>
      </c>
      <c r="R1908" s="6">
        <v>1909</v>
      </c>
      <c r="S1908" s="6">
        <f t="shared" si="117"/>
        <v>-1</v>
      </c>
    </row>
    <row r="1909" spans="1:19" s="2" customFormat="1" ht="12">
      <c r="A1909" s="2">
        <v>2401907</v>
      </c>
      <c r="C1909" s="2" t="s">
        <v>226</v>
      </c>
      <c r="D1909" s="2" t="s">
        <v>227</v>
      </c>
      <c r="E1909" s="2" t="s">
        <v>228</v>
      </c>
      <c r="F1909" s="2" t="s">
        <v>229</v>
      </c>
      <c r="G1909" s="6">
        <v>6053584394816</v>
      </c>
      <c r="H1909" s="6">
        <v>2000</v>
      </c>
      <c r="I1909" s="6">
        <f t="shared" si="116"/>
        <v>1.2107168789632E+16</v>
      </c>
      <c r="J1909" s="7">
        <f t="shared" si="118"/>
        <v>8543058048000</v>
      </c>
      <c r="K1909" s="6"/>
      <c r="L1909" s="6"/>
      <c r="M1909" s="6"/>
      <c r="N1909" s="6"/>
      <c r="O1909" s="6"/>
      <c r="P1909" s="6"/>
      <c r="Q1909" s="6">
        <f t="shared" si="119"/>
        <v>1909</v>
      </c>
      <c r="R1909" s="6">
        <v>1910</v>
      </c>
      <c r="S1909" s="6">
        <f t="shared" si="117"/>
        <v>-1</v>
      </c>
    </row>
    <row r="1910" spans="1:19" s="2" customFormat="1" ht="12">
      <c r="A1910" s="2">
        <v>2401908</v>
      </c>
      <c r="C1910" s="2" t="s">
        <v>226</v>
      </c>
      <c r="D1910" s="2" t="s">
        <v>227</v>
      </c>
      <c r="E1910" s="2" t="s">
        <v>228</v>
      </c>
      <c r="F1910" s="2" t="s">
        <v>229</v>
      </c>
      <c r="G1910" s="6">
        <v>6057855923840</v>
      </c>
      <c r="H1910" s="6">
        <v>2000</v>
      </c>
      <c r="I1910" s="6">
        <f t="shared" si="116"/>
        <v>1.211571184768E+16</v>
      </c>
      <c r="J1910" s="7">
        <f t="shared" si="118"/>
        <v>8543058048000</v>
      </c>
      <c r="K1910" s="6"/>
      <c r="L1910" s="6"/>
      <c r="M1910" s="6"/>
      <c r="N1910" s="6"/>
      <c r="O1910" s="6"/>
      <c r="P1910" s="6"/>
      <c r="Q1910" s="6">
        <f t="shared" si="119"/>
        <v>1910</v>
      </c>
      <c r="R1910" s="6">
        <v>1911</v>
      </c>
      <c r="S1910" s="6">
        <f t="shared" si="117"/>
        <v>-1</v>
      </c>
    </row>
    <row r="1911" spans="1:19" s="2" customFormat="1" ht="12">
      <c r="A1911" s="2">
        <v>2401909</v>
      </c>
      <c r="C1911" s="2" t="s">
        <v>226</v>
      </c>
      <c r="D1911" s="2" t="s">
        <v>227</v>
      </c>
      <c r="E1911" s="2" t="s">
        <v>228</v>
      </c>
      <c r="F1911" s="2" t="s">
        <v>229</v>
      </c>
      <c r="G1911" s="6">
        <v>6062127452864</v>
      </c>
      <c r="H1911" s="6">
        <v>2000</v>
      </c>
      <c r="I1911" s="6">
        <f t="shared" si="116"/>
        <v>1.2124254905728E+16</v>
      </c>
      <c r="J1911" s="7">
        <f t="shared" si="118"/>
        <v>8543058048000</v>
      </c>
      <c r="K1911" s="6"/>
      <c r="L1911" s="6"/>
      <c r="M1911" s="6"/>
      <c r="N1911" s="6"/>
      <c r="O1911" s="6"/>
      <c r="P1911" s="6"/>
      <c r="Q1911" s="6">
        <f t="shared" si="119"/>
        <v>1911</v>
      </c>
      <c r="R1911" s="6">
        <v>1912</v>
      </c>
      <c r="S1911" s="6">
        <f t="shared" si="117"/>
        <v>-1</v>
      </c>
    </row>
    <row r="1912" spans="1:19" s="2" customFormat="1" ht="12">
      <c r="A1912" s="2">
        <v>2401910</v>
      </c>
      <c r="C1912" s="2" t="s">
        <v>226</v>
      </c>
      <c r="D1912" s="2" t="s">
        <v>227</v>
      </c>
      <c r="E1912" s="2" t="s">
        <v>228</v>
      </c>
      <c r="F1912" s="2" t="s">
        <v>229</v>
      </c>
      <c r="G1912" s="6">
        <v>6066398981888</v>
      </c>
      <c r="H1912" s="6">
        <v>2000</v>
      </c>
      <c r="I1912" s="6">
        <f t="shared" si="116"/>
        <v>1.2132797963776E+16</v>
      </c>
      <c r="J1912" s="7">
        <f t="shared" si="118"/>
        <v>8543058048000</v>
      </c>
      <c r="K1912" s="6"/>
      <c r="L1912" s="6"/>
      <c r="M1912" s="6"/>
      <c r="N1912" s="6"/>
      <c r="O1912" s="6"/>
      <c r="P1912" s="6"/>
      <c r="Q1912" s="6">
        <f t="shared" si="119"/>
        <v>1912</v>
      </c>
      <c r="R1912" s="6">
        <v>1913</v>
      </c>
      <c r="S1912" s="6">
        <f t="shared" si="117"/>
        <v>-1</v>
      </c>
    </row>
    <row r="1913" spans="1:19" s="2" customFormat="1" ht="12">
      <c r="A1913" s="2">
        <v>2401911</v>
      </c>
      <c r="C1913" s="2" t="s">
        <v>226</v>
      </c>
      <c r="D1913" s="2" t="s">
        <v>227</v>
      </c>
      <c r="E1913" s="2" t="s">
        <v>228</v>
      </c>
      <c r="F1913" s="2" t="s">
        <v>229</v>
      </c>
      <c r="G1913" s="6">
        <v>6070670510912</v>
      </c>
      <c r="H1913" s="6">
        <v>2000</v>
      </c>
      <c r="I1913" s="6">
        <f t="shared" si="116"/>
        <v>1.2141341021824E+16</v>
      </c>
      <c r="J1913" s="7">
        <f t="shared" si="118"/>
        <v>8543058048000</v>
      </c>
      <c r="K1913" s="6"/>
      <c r="L1913" s="6"/>
      <c r="M1913" s="6"/>
      <c r="N1913" s="6"/>
      <c r="O1913" s="6"/>
      <c r="P1913" s="6"/>
      <c r="Q1913" s="6">
        <f t="shared" si="119"/>
        <v>1913</v>
      </c>
      <c r="R1913" s="6">
        <v>1914</v>
      </c>
      <c r="S1913" s="6">
        <f t="shared" si="117"/>
        <v>-1</v>
      </c>
    </row>
    <row r="1914" spans="1:19" s="2" customFormat="1" ht="12">
      <c r="A1914" s="2">
        <v>2401912</v>
      </c>
      <c r="C1914" s="2" t="s">
        <v>226</v>
      </c>
      <c r="D1914" s="2" t="s">
        <v>227</v>
      </c>
      <c r="E1914" s="2" t="s">
        <v>228</v>
      </c>
      <c r="F1914" s="2" t="s">
        <v>229</v>
      </c>
      <c r="G1914" s="6">
        <v>6074942039936</v>
      </c>
      <c r="H1914" s="6">
        <v>2000</v>
      </c>
      <c r="I1914" s="6">
        <f t="shared" si="116"/>
        <v>1.2149884079872E+16</v>
      </c>
      <c r="J1914" s="7">
        <f t="shared" si="118"/>
        <v>8543058048000</v>
      </c>
      <c r="K1914" s="6"/>
      <c r="L1914" s="6"/>
      <c r="M1914" s="6"/>
      <c r="N1914" s="6"/>
      <c r="O1914" s="6"/>
      <c r="P1914" s="6"/>
      <c r="Q1914" s="6">
        <f t="shared" si="119"/>
        <v>1914</v>
      </c>
      <c r="R1914" s="6">
        <v>1915</v>
      </c>
      <c r="S1914" s="6">
        <f t="shared" si="117"/>
        <v>-1</v>
      </c>
    </row>
    <row r="1915" spans="1:19" s="2" customFormat="1" ht="12">
      <c r="A1915" s="2">
        <v>2401913</v>
      </c>
      <c r="C1915" s="2" t="s">
        <v>226</v>
      </c>
      <c r="D1915" s="2" t="s">
        <v>227</v>
      </c>
      <c r="E1915" s="2" t="s">
        <v>228</v>
      </c>
      <c r="F1915" s="2" t="s">
        <v>229</v>
      </c>
      <c r="G1915" s="6">
        <v>6079213568960</v>
      </c>
      <c r="H1915" s="6">
        <v>2000</v>
      </c>
      <c r="I1915" s="6">
        <f t="shared" si="116"/>
        <v>1.215842713792E+16</v>
      </c>
      <c r="J1915" s="7">
        <f t="shared" si="118"/>
        <v>8543058048000</v>
      </c>
      <c r="K1915" s="6"/>
      <c r="L1915" s="6"/>
      <c r="M1915" s="6"/>
      <c r="N1915" s="6"/>
      <c r="O1915" s="6"/>
      <c r="P1915" s="6"/>
      <c r="Q1915" s="6">
        <f t="shared" si="119"/>
        <v>1915</v>
      </c>
      <c r="R1915" s="6">
        <v>1916</v>
      </c>
      <c r="S1915" s="6">
        <f t="shared" si="117"/>
        <v>-1</v>
      </c>
    </row>
    <row r="1916" spans="1:19" s="2" customFormat="1" ht="12">
      <c r="A1916" s="2">
        <v>2401914</v>
      </c>
      <c r="C1916" s="2" t="s">
        <v>226</v>
      </c>
      <c r="D1916" s="2" t="s">
        <v>227</v>
      </c>
      <c r="E1916" s="2" t="s">
        <v>228</v>
      </c>
      <c r="F1916" s="2" t="s">
        <v>229</v>
      </c>
      <c r="G1916" s="6">
        <v>6083485097984</v>
      </c>
      <c r="H1916" s="6">
        <v>2000</v>
      </c>
      <c r="I1916" s="6">
        <f t="shared" si="116"/>
        <v>1.2166970195968E+16</v>
      </c>
      <c r="J1916" s="7">
        <f t="shared" si="118"/>
        <v>8543058048000</v>
      </c>
      <c r="K1916" s="6"/>
      <c r="L1916" s="6"/>
      <c r="M1916" s="6"/>
      <c r="N1916" s="6"/>
      <c r="O1916" s="6"/>
      <c r="P1916" s="6"/>
      <c r="Q1916" s="6">
        <f t="shared" si="119"/>
        <v>1916</v>
      </c>
      <c r="R1916" s="6">
        <v>1917</v>
      </c>
      <c r="S1916" s="6">
        <f t="shared" si="117"/>
        <v>-1</v>
      </c>
    </row>
    <row r="1917" spans="1:19" s="2" customFormat="1" ht="12">
      <c r="A1917" s="2">
        <v>2401915</v>
      </c>
      <c r="C1917" s="2" t="s">
        <v>226</v>
      </c>
      <c r="D1917" s="2" t="s">
        <v>227</v>
      </c>
      <c r="E1917" s="2" t="s">
        <v>228</v>
      </c>
      <c r="F1917" s="2" t="s">
        <v>229</v>
      </c>
      <c r="G1917" s="6">
        <v>6087756627008</v>
      </c>
      <c r="H1917" s="6">
        <v>2000</v>
      </c>
      <c r="I1917" s="6">
        <f t="shared" si="116"/>
        <v>1.2175513254016E+16</v>
      </c>
      <c r="J1917" s="7">
        <f t="shared" si="118"/>
        <v>8543058048000</v>
      </c>
      <c r="K1917" s="6"/>
      <c r="L1917" s="6"/>
      <c r="M1917" s="6"/>
      <c r="N1917" s="6"/>
      <c r="O1917" s="6"/>
      <c r="P1917" s="6"/>
      <c r="Q1917" s="6">
        <f t="shared" si="119"/>
        <v>1917</v>
      </c>
      <c r="R1917" s="6">
        <v>1918</v>
      </c>
      <c r="S1917" s="6">
        <f t="shared" si="117"/>
        <v>-1</v>
      </c>
    </row>
    <row r="1918" spans="1:19" s="2" customFormat="1" ht="12">
      <c r="A1918" s="2">
        <v>2401916</v>
      </c>
      <c r="C1918" s="2" t="s">
        <v>226</v>
      </c>
      <c r="D1918" s="2" t="s">
        <v>227</v>
      </c>
      <c r="E1918" s="2" t="s">
        <v>228</v>
      </c>
      <c r="F1918" s="2" t="s">
        <v>229</v>
      </c>
      <c r="G1918" s="6">
        <v>6092028156032</v>
      </c>
      <c r="H1918" s="6">
        <v>2000</v>
      </c>
      <c r="I1918" s="6">
        <f t="shared" si="116"/>
        <v>1.2184056312064E+16</v>
      </c>
      <c r="J1918" s="7">
        <f t="shared" si="118"/>
        <v>8543058048000</v>
      </c>
      <c r="K1918" s="6"/>
      <c r="L1918" s="6"/>
      <c r="M1918" s="6"/>
      <c r="N1918" s="6"/>
      <c r="O1918" s="6"/>
      <c r="P1918" s="6"/>
      <c r="Q1918" s="6">
        <f t="shared" si="119"/>
        <v>1918</v>
      </c>
      <c r="R1918" s="6">
        <v>1919</v>
      </c>
      <c r="S1918" s="6">
        <f t="shared" si="117"/>
        <v>-1</v>
      </c>
    </row>
    <row r="1919" spans="1:19" s="2" customFormat="1" ht="12">
      <c r="A1919" s="2">
        <v>2401917</v>
      </c>
      <c r="C1919" s="2" t="s">
        <v>226</v>
      </c>
      <c r="D1919" s="2" t="s">
        <v>227</v>
      </c>
      <c r="E1919" s="2" t="s">
        <v>228</v>
      </c>
      <c r="F1919" s="2" t="s">
        <v>229</v>
      </c>
      <c r="G1919" s="6">
        <v>6096299685056</v>
      </c>
      <c r="H1919" s="6">
        <v>2000</v>
      </c>
      <c r="I1919" s="6">
        <f t="shared" si="116"/>
        <v>1.2192599370112E+16</v>
      </c>
      <c r="J1919" s="7">
        <f t="shared" si="118"/>
        <v>8543058048000</v>
      </c>
      <c r="K1919" s="6"/>
      <c r="L1919" s="6"/>
      <c r="M1919" s="6"/>
      <c r="N1919" s="6"/>
      <c r="O1919" s="6"/>
      <c r="P1919" s="6"/>
      <c r="Q1919" s="6">
        <f t="shared" si="119"/>
        <v>1919</v>
      </c>
      <c r="R1919" s="6">
        <v>1920</v>
      </c>
      <c r="S1919" s="6">
        <f t="shared" si="117"/>
        <v>-1</v>
      </c>
    </row>
    <row r="1920" spans="1:19" s="2" customFormat="1" ht="12">
      <c r="A1920" s="2">
        <v>2401918</v>
      </c>
      <c r="C1920" s="2" t="s">
        <v>226</v>
      </c>
      <c r="D1920" s="2" t="s">
        <v>227</v>
      </c>
      <c r="E1920" s="2" t="s">
        <v>228</v>
      </c>
      <c r="F1920" s="2" t="s">
        <v>229</v>
      </c>
      <c r="G1920" s="6">
        <v>6100571214080</v>
      </c>
      <c r="H1920" s="6">
        <v>2000</v>
      </c>
      <c r="I1920" s="6">
        <f t="shared" si="116"/>
        <v>1.220114242816E+16</v>
      </c>
      <c r="J1920" s="7">
        <f t="shared" si="118"/>
        <v>8543058048000</v>
      </c>
      <c r="K1920" s="6"/>
      <c r="L1920" s="6"/>
      <c r="M1920" s="6"/>
      <c r="N1920" s="6"/>
      <c r="O1920" s="6"/>
      <c r="P1920" s="6"/>
      <c r="Q1920" s="6">
        <f t="shared" si="119"/>
        <v>1920</v>
      </c>
      <c r="R1920" s="6">
        <v>1921</v>
      </c>
      <c r="S1920" s="6">
        <f t="shared" si="117"/>
        <v>-1</v>
      </c>
    </row>
    <row r="1921" spans="1:19" s="2" customFormat="1" ht="12">
      <c r="A1921" s="2">
        <v>2401919</v>
      </c>
      <c r="C1921" s="2" t="s">
        <v>226</v>
      </c>
      <c r="D1921" s="2" t="s">
        <v>227</v>
      </c>
      <c r="E1921" s="2" t="s">
        <v>228</v>
      </c>
      <c r="F1921" s="2" t="s">
        <v>229</v>
      </c>
      <c r="G1921" s="6">
        <v>6104842743104</v>
      </c>
      <c r="H1921" s="6">
        <v>2000</v>
      </c>
      <c r="I1921" s="6">
        <f t="shared" si="116"/>
        <v>1.2209685486208E+16</v>
      </c>
      <c r="J1921" s="7">
        <f t="shared" si="118"/>
        <v>8543058048000</v>
      </c>
      <c r="K1921" s="6"/>
      <c r="L1921" s="6"/>
      <c r="M1921" s="6"/>
      <c r="N1921" s="6"/>
      <c r="O1921" s="6"/>
      <c r="P1921" s="6"/>
      <c r="Q1921" s="6">
        <f t="shared" si="119"/>
        <v>1921</v>
      </c>
      <c r="R1921" s="6">
        <v>1922</v>
      </c>
      <c r="S1921" s="6">
        <f t="shared" si="117"/>
        <v>-1</v>
      </c>
    </row>
    <row r="1922" spans="1:19" s="2" customFormat="1" ht="12">
      <c r="A1922" s="2">
        <v>2401920</v>
      </c>
      <c r="C1922" s="2" t="s">
        <v>226</v>
      </c>
      <c r="D1922" s="2" t="s">
        <v>227</v>
      </c>
      <c r="E1922" s="2" t="s">
        <v>228</v>
      </c>
      <c r="F1922" s="2" t="s">
        <v>229</v>
      </c>
      <c r="G1922" s="6">
        <v>6109114272128</v>
      </c>
      <c r="H1922" s="6">
        <v>2000</v>
      </c>
      <c r="I1922" s="6">
        <f t="shared" si="116"/>
        <v>1.2218228544256E+16</v>
      </c>
      <c r="J1922" s="7">
        <f t="shared" si="118"/>
        <v>8543058048000</v>
      </c>
      <c r="K1922" s="6"/>
      <c r="L1922" s="6"/>
      <c r="M1922" s="6"/>
      <c r="N1922" s="6"/>
      <c r="O1922" s="6"/>
      <c r="P1922" s="6"/>
      <c r="Q1922" s="6">
        <f t="shared" si="119"/>
        <v>1922</v>
      </c>
      <c r="R1922" s="6">
        <v>1923</v>
      </c>
      <c r="S1922" s="6">
        <f t="shared" si="117"/>
        <v>-1</v>
      </c>
    </row>
    <row r="1923" spans="1:19" s="2" customFormat="1" ht="12">
      <c r="A1923" s="2">
        <v>2401921</v>
      </c>
      <c r="C1923" s="2" t="s">
        <v>226</v>
      </c>
      <c r="D1923" s="2" t="s">
        <v>227</v>
      </c>
      <c r="E1923" s="2" t="s">
        <v>228</v>
      </c>
      <c r="F1923" s="2" t="s">
        <v>229</v>
      </c>
      <c r="G1923" s="6">
        <v>6113385801152</v>
      </c>
      <c r="H1923" s="6">
        <v>2000</v>
      </c>
      <c r="I1923" s="6">
        <f t="shared" ref="I1923:I1986" si="120">G1923*H1923</f>
        <v>1.2226771602304E+16</v>
      </c>
      <c r="J1923" s="7">
        <f t="shared" si="118"/>
        <v>8543058048000</v>
      </c>
      <c r="K1923" s="6"/>
      <c r="L1923" s="6"/>
      <c r="M1923" s="6"/>
      <c r="N1923" s="6"/>
      <c r="O1923" s="6"/>
      <c r="P1923" s="6"/>
      <c r="Q1923" s="6">
        <f t="shared" si="119"/>
        <v>1923</v>
      </c>
      <c r="R1923" s="6">
        <v>1924</v>
      </c>
      <c r="S1923" s="6">
        <f t="shared" ref="S1923:S1986" si="121">Q1923-R1923</f>
        <v>-1</v>
      </c>
    </row>
    <row r="1924" spans="1:19" s="2" customFormat="1" ht="12">
      <c r="A1924" s="2">
        <v>2401922</v>
      </c>
      <c r="C1924" s="2" t="s">
        <v>226</v>
      </c>
      <c r="D1924" s="2" t="s">
        <v>227</v>
      </c>
      <c r="E1924" s="2" t="s">
        <v>228</v>
      </c>
      <c r="F1924" s="2" t="s">
        <v>229</v>
      </c>
      <c r="G1924" s="6">
        <v>6117657330176</v>
      </c>
      <c r="H1924" s="6">
        <v>2000</v>
      </c>
      <c r="I1924" s="6">
        <f t="shared" si="120"/>
        <v>1.2235314660352E+16</v>
      </c>
      <c r="J1924" s="7">
        <f t="shared" ref="J1924:J1987" si="122">I1924-I1923</f>
        <v>8543058048000</v>
      </c>
      <c r="K1924" s="6"/>
      <c r="L1924" s="6"/>
      <c r="M1924" s="6"/>
      <c r="N1924" s="6"/>
      <c r="O1924" s="6"/>
      <c r="P1924" s="6"/>
      <c r="Q1924" s="6">
        <f t="shared" ref="Q1924:Q1987" si="123">R1923</f>
        <v>1924</v>
      </c>
      <c r="R1924" s="6">
        <v>1925</v>
      </c>
      <c r="S1924" s="6">
        <f t="shared" si="121"/>
        <v>-1</v>
      </c>
    </row>
    <row r="1925" spans="1:19" s="2" customFormat="1" ht="12">
      <c r="A1925" s="2">
        <v>2401923</v>
      </c>
      <c r="C1925" s="2" t="s">
        <v>226</v>
      </c>
      <c r="D1925" s="2" t="s">
        <v>227</v>
      </c>
      <c r="E1925" s="2" t="s">
        <v>228</v>
      </c>
      <c r="F1925" s="2" t="s">
        <v>229</v>
      </c>
      <c r="G1925" s="6">
        <v>6121928859200</v>
      </c>
      <c r="H1925" s="6">
        <v>2000</v>
      </c>
      <c r="I1925" s="6">
        <f t="shared" si="120"/>
        <v>1.22438577184E+16</v>
      </c>
      <c r="J1925" s="7">
        <f t="shared" si="122"/>
        <v>8543058048000</v>
      </c>
      <c r="K1925" s="6"/>
      <c r="L1925" s="6"/>
      <c r="M1925" s="6"/>
      <c r="N1925" s="6"/>
      <c r="O1925" s="6"/>
      <c r="P1925" s="6"/>
      <c r="Q1925" s="6">
        <f t="shared" si="123"/>
        <v>1925</v>
      </c>
      <c r="R1925" s="6">
        <v>1926</v>
      </c>
      <c r="S1925" s="6">
        <f t="shared" si="121"/>
        <v>-1</v>
      </c>
    </row>
    <row r="1926" spans="1:19" s="2" customFormat="1" ht="12">
      <c r="A1926" s="2">
        <v>2401924</v>
      </c>
      <c r="C1926" s="2" t="s">
        <v>226</v>
      </c>
      <c r="D1926" s="2" t="s">
        <v>227</v>
      </c>
      <c r="E1926" s="2" t="s">
        <v>228</v>
      </c>
      <c r="F1926" s="2" t="s">
        <v>229</v>
      </c>
      <c r="G1926" s="6">
        <v>6126200388224</v>
      </c>
      <c r="H1926" s="6">
        <v>2000</v>
      </c>
      <c r="I1926" s="6">
        <f t="shared" si="120"/>
        <v>1.2252400776448E+16</v>
      </c>
      <c r="J1926" s="7">
        <f t="shared" si="122"/>
        <v>8543058048000</v>
      </c>
      <c r="K1926" s="6"/>
      <c r="L1926" s="6"/>
      <c r="M1926" s="6"/>
      <c r="N1926" s="6"/>
      <c r="O1926" s="6"/>
      <c r="P1926" s="6"/>
      <c r="Q1926" s="6">
        <f t="shared" si="123"/>
        <v>1926</v>
      </c>
      <c r="R1926" s="6">
        <v>1927</v>
      </c>
      <c r="S1926" s="6">
        <f t="shared" si="121"/>
        <v>-1</v>
      </c>
    </row>
    <row r="1927" spans="1:19" s="2" customFormat="1" ht="12">
      <c r="A1927" s="2">
        <v>2401925</v>
      </c>
      <c r="C1927" s="2" t="s">
        <v>226</v>
      </c>
      <c r="D1927" s="2" t="s">
        <v>227</v>
      </c>
      <c r="E1927" s="2" t="s">
        <v>228</v>
      </c>
      <c r="F1927" s="2" t="s">
        <v>229</v>
      </c>
      <c r="G1927" s="6">
        <v>6130471917248</v>
      </c>
      <c r="H1927" s="6">
        <v>2000</v>
      </c>
      <c r="I1927" s="6">
        <f t="shared" si="120"/>
        <v>1.2260943834496E+16</v>
      </c>
      <c r="J1927" s="7">
        <f t="shared" si="122"/>
        <v>8543058048000</v>
      </c>
      <c r="K1927" s="6"/>
      <c r="L1927" s="6"/>
      <c r="M1927" s="6"/>
      <c r="N1927" s="6"/>
      <c r="O1927" s="6"/>
      <c r="P1927" s="6"/>
      <c r="Q1927" s="6">
        <f t="shared" si="123"/>
        <v>1927</v>
      </c>
      <c r="R1927" s="6">
        <v>1928</v>
      </c>
      <c r="S1927" s="6">
        <f t="shared" si="121"/>
        <v>-1</v>
      </c>
    </row>
    <row r="1928" spans="1:19" s="2" customFormat="1" ht="12">
      <c r="A1928" s="2">
        <v>2401926</v>
      </c>
      <c r="C1928" s="2" t="s">
        <v>226</v>
      </c>
      <c r="D1928" s="2" t="s">
        <v>227</v>
      </c>
      <c r="E1928" s="2" t="s">
        <v>228</v>
      </c>
      <c r="F1928" s="2" t="s">
        <v>229</v>
      </c>
      <c r="G1928" s="6">
        <v>6134743446272</v>
      </c>
      <c r="H1928" s="6">
        <v>2000</v>
      </c>
      <c r="I1928" s="6">
        <f t="shared" si="120"/>
        <v>1.2269486892544E+16</v>
      </c>
      <c r="J1928" s="7">
        <f t="shared" si="122"/>
        <v>8543058048000</v>
      </c>
      <c r="K1928" s="6"/>
      <c r="L1928" s="6"/>
      <c r="M1928" s="6"/>
      <c r="N1928" s="6"/>
      <c r="O1928" s="6"/>
      <c r="P1928" s="6"/>
      <c r="Q1928" s="6">
        <f t="shared" si="123"/>
        <v>1928</v>
      </c>
      <c r="R1928" s="6">
        <v>1929</v>
      </c>
      <c r="S1928" s="6">
        <f t="shared" si="121"/>
        <v>-1</v>
      </c>
    </row>
    <row r="1929" spans="1:19" s="2" customFormat="1" ht="12">
      <c r="A1929" s="2">
        <v>2401927</v>
      </c>
      <c r="C1929" s="2" t="s">
        <v>226</v>
      </c>
      <c r="D1929" s="2" t="s">
        <v>227</v>
      </c>
      <c r="E1929" s="2" t="s">
        <v>228</v>
      </c>
      <c r="F1929" s="2" t="s">
        <v>229</v>
      </c>
      <c r="G1929" s="6">
        <v>6139014975296</v>
      </c>
      <c r="H1929" s="6">
        <v>2000</v>
      </c>
      <c r="I1929" s="6">
        <f t="shared" si="120"/>
        <v>1.2278029950592E+16</v>
      </c>
      <c r="J1929" s="7">
        <f t="shared" si="122"/>
        <v>8543058048000</v>
      </c>
      <c r="K1929" s="6"/>
      <c r="L1929" s="6"/>
      <c r="M1929" s="6"/>
      <c r="N1929" s="6"/>
      <c r="O1929" s="6"/>
      <c r="P1929" s="6"/>
      <c r="Q1929" s="6">
        <f t="shared" si="123"/>
        <v>1929</v>
      </c>
      <c r="R1929" s="6">
        <v>1930</v>
      </c>
      <c r="S1929" s="6">
        <f t="shared" si="121"/>
        <v>-1</v>
      </c>
    </row>
    <row r="1930" spans="1:19" s="2" customFormat="1" ht="12">
      <c r="A1930" s="2">
        <v>2401928</v>
      </c>
      <c r="C1930" s="2" t="s">
        <v>226</v>
      </c>
      <c r="D1930" s="2" t="s">
        <v>227</v>
      </c>
      <c r="E1930" s="2" t="s">
        <v>228</v>
      </c>
      <c r="F1930" s="2" t="s">
        <v>229</v>
      </c>
      <c r="G1930" s="6">
        <v>6143286504320</v>
      </c>
      <c r="H1930" s="6">
        <v>2000</v>
      </c>
      <c r="I1930" s="6">
        <f t="shared" si="120"/>
        <v>1.228657300864E+16</v>
      </c>
      <c r="J1930" s="7">
        <f t="shared" si="122"/>
        <v>8543058048000</v>
      </c>
      <c r="K1930" s="6"/>
      <c r="L1930" s="6"/>
      <c r="M1930" s="6"/>
      <c r="N1930" s="6"/>
      <c r="O1930" s="6"/>
      <c r="P1930" s="6"/>
      <c r="Q1930" s="6">
        <f t="shared" si="123"/>
        <v>1930</v>
      </c>
      <c r="R1930" s="6">
        <v>1931</v>
      </c>
      <c r="S1930" s="6">
        <f t="shared" si="121"/>
        <v>-1</v>
      </c>
    </row>
    <row r="1931" spans="1:19" s="2" customFormat="1" ht="12">
      <c r="A1931" s="2">
        <v>2401929</v>
      </c>
      <c r="C1931" s="2" t="s">
        <v>226</v>
      </c>
      <c r="D1931" s="2" t="s">
        <v>227</v>
      </c>
      <c r="E1931" s="2" t="s">
        <v>228</v>
      </c>
      <c r="F1931" s="2" t="s">
        <v>229</v>
      </c>
      <c r="G1931" s="6">
        <v>6147558033344</v>
      </c>
      <c r="H1931" s="6">
        <v>2000</v>
      </c>
      <c r="I1931" s="6">
        <f t="shared" si="120"/>
        <v>1.2295116066688E+16</v>
      </c>
      <c r="J1931" s="7">
        <f t="shared" si="122"/>
        <v>8543058048000</v>
      </c>
      <c r="K1931" s="6"/>
      <c r="L1931" s="6"/>
      <c r="M1931" s="6"/>
      <c r="N1931" s="6"/>
      <c r="O1931" s="6"/>
      <c r="P1931" s="6"/>
      <c r="Q1931" s="6">
        <f t="shared" si="123"/>
        <v>1931</v>
      </c>
      <c r="R1931" s="6">
        <v>1932</v>
      </c>
      <c r="S1931" s="6">
        <f t="shared" si="121"/>
        <v>-1</v>
      </c>
    </row>
    <row r="1932" spans="1:19" s="2" customFormat="1" ht="12">
      <c r="A1932" s="2">
        <v>2401930</v>
      </c>
      <c r="C1932" s="2" t="s">
        <v>226</v>
      </c>
      <c r="D1932" s="2" t="s">
        <v>227</v>
      </c>
      <c r="E1932" s="2" t="s">
        <v>228</v>
      </c>
      <c r="F1932" s="2" t="s">
        <v>229</v>
      </c>
      <c r="G1932" s="6">
        <v>6151829562368</v>
      </c>
      <c r="H1932" s="6">
        <v>2000</v>
      </c>
      <c r="I1932" s="6">
        <f t="shared" si="120"/>
        <v>1.2303659124736E+16</v>
      </c>
      <c r="J1932" s="7">
        <f t="shared" si="122"/>
        <v>8543058048000</v>
      </c>
      <c r="K1932" s="6"/>
      <c r="L1932" s="6"/>
      <c r="M1932" s="6"/>
      <c r="N1932" s="6"/>
      <c r="O1932" s="6"/>
      <c r="P1932" s="6"/>
      <c r="Q1932" s="6">
        <f t="shared" si="123"/>
        <v>1932</v>
      </c>
      <c r="R1932" s="6">
        <v>1933</v>
      </c>
      <c r="S1932" s="6">
        <f t="shared" si="121"/>
        <v>-1</v>
      </c>
    </row>
    <row r="1933" spans="1:19" s="2" customFormat="1" ht="12">
      <c r="A1933" s="2">
        <v>2401931</v>
      </c>
      <c r="C1933" s="2" t="s">
        <v>226</v>
      </c>
      <c r="D1933" s="2" t="s">
        <v>227</v>
      </c>
      <c r="E1933" s="2" t="s">
        <v>228</v>
      </c>
      <c r="F1933" s="2" t="s">
        <v>229</v>
      </c>
      <c r="G1933" s="6">
        <v>6156101091392</v>
      </c>
      <c r="H1933" s="6">
        <v>2000</v>
      </c>
      <c r="I1933" s="6">
        <f t="shared" si="120"/>
        <v>1.2312202182784E+16</v>
      </c>
      <c r="J1933" s="7">
        <f t="shared" si="122"/>
        <v>8543058048000</v>
      </c>
      <c r="K1933" s="6"/>
      <c r="L1933" s="6"/>
      <c r="M1933" s="6"/>
      <c r="N1933" s="6"/>
      <c r="O1933" s="6"/>
      <c r="P1933" s="6"/>
      <c r="Q1933" s="6">
        <f t="shared" si="123"/>
        <v>1933</v>
      </c>
      <c r="R1933" s="6">
        <v>1934</v>
      </c>
      <c r="S1933" s="6">
        <f t="shared" si="121"/>
        <v>-1</v>
      </c>
    </row>
    <row r="1934" spans="1:19" s="2" customFormat="1" ht="12">
      <c r="A1934" s="2">
        <v>2401932</v>
      </c>
      <c r="C1934" s="2" t="s">
        <v>226</v>
      </c>
      <c r="D1934" s="2" t="s">
        <v>227</v>
      </c>
      <c r="E1934" s="2" t="s">
        <v>228</v>
      </c>
      <c r="F1934" s="2" t="s">
        <v>229</v>
      </c>
      <c r="G1934" s="6">
        <v>6160372620416</v>
      </c>
      <c r="H1934" s="6">
        <v>2000</v>
      </c>
      <c r="I1934" s="6">
        <f t="shared" si="120"/>
        <v>1.2320745240832E+16</v>
      </c>
      <c r="J1934" s="7">
        <f t="shared" si="122"/>
        <v>8543058048000</v>
      </c>
      <c r="K1934" s="6"/>
      <c r="L1934" s="6"/>
      <c r="M1934" s="6"/>
      <c r="N1934" s="6"/>
      <c r="O1934" s="6"/>
      <c r="P1934" s="6"/>
      <c r="Q1934" s="6">
        <f t="shared" si="123"/>
        <v>1934</v>
      </c>
      <c r="R1934" s="6">
        <v>1935</v>
      </c>
      <c r="S1934" s="6">
        <f t="shared" si="121"/>
        <v>-1</v>
      </c>
    </row>
    <row r="1935" spans="1:19" s="2" customFormat="1" ht="12">
      <c r="A1935" s="2">
        <v>2401933</v>
      </c>
      <c r="C1935" s="2" t="s">
        <v>226</v>
      </c>
      <c r="D1935" s="2" t="s">
        <v>227</v>
      </c>
      <c r="E1935" s="2" t="s">
        <v>228</v>
      </c>
      <c r="F1935" s="2" t="s">
        <v>229</v>
      </c>
      <c r="G1935" s="6">
        <v>6164644149440</v>
      </c>
      <c r="H1935" s="6">
        <v>2000</v>
      </c>
      <c r="I1935" s="6">
        <f t="shared" si="120"/>
        <v>1.232928829888E+16</v>
      </c>
      <c r="J1935" s="7">
        <f t="shared" si="122"/>
        <v>8543058048000</v>
      </c>
      <c r="K1935" s="6"/>
      <c r="L1935" s="6"/>
      <c r="M1935" s="6"/>
      <c r="N1935" s="6"/>
      <c r="O1935" s="6"/>
      <c r="P1935" s="6"/>
      <c r="Q1935" s="6">
        <f t="shared" si="123"/>
        <v>1935</v>
      </c>
      <c r="R1935" s="6">
        <v>1936</v>
      </c>
      <c r="S1935" s="6">
        <f t="shared" si="121"/>
        <v>-1</v>
      </c>
    </row>
    <row r="1936" spans="1:19" s="2" customFormat="1" ht="12">
      <c r="A1936" s="2">
        <v>2401934</v>
      </c>
      <c r="C1936" s="2" t="s">
        <v>226</v>
      </c>
      <c r="D1936" s="2" t="s">
        <v>227</v>
      </c>
      <c r="E1936" s="2" t="s">
        <v>228</v>
      </c>
      <c r="F1936" s="2" t="s">
        <v>229</v>
      </c>
      <c r="G1936" s="6">
        <v>6168915678464</v>
      </c>
      <c r="H1936" s="6">
        <v>2000</v>
      </c>
      <c r="I1936" s="6">
        <f t="shared" si="120"/>
        <v>1.2337831356928E+16</v>
      </c>
      <c r="J1936" s="7">
        <f t="shared" si="122"/>
        <v>8543058048000</v>
      </c>
      <c r="K1936" s="6"/>
      <c r="L1936" s="6"/>
      <c r="M1936" s="6"/>
      <c r="N1936" s="6"/>
      <c r="O1936" s="6"/>
      <c r="P1936" s="6"/>
      <c r="Q1936" s="6">
        <f t="shared" si="123"/>
        <v>1936</v>
      </c>
      <c r="R1936" s="6">
        <v>1937</v>
      </c>
      <c r="S1936" s="6">
        <f t="shared" si="121"/>
        <v>-1</v>
      </c>
    </row>
    <row r="1937" spans="1:19" s="2" customFormat="1" ht="12">
      <c r="A1937" s="2">
        <v>2401935</v>
      </c>
      <c r="C1937" s="2" t="s">
        <v>226</v>
      </c>
      <c r="D1937" s="2" t="s">
        <v>227</v>
      </c>
      <c r="E1937" s="2" t="s">
        <v>228</v>
      </c>
      <c r="F1937" s="2" t="s">
        <v>229</v>
      </c>
      <c r="G1937" s="6">
        <v>6173187207488</v>
      </c>
      <c r="H1937" s="6">
        <v>2000</v>
      </c>
      <c r="I1937" s="6">
        <f t="shared" si="120"/>
        <v>1.2346374414976E+16</v>
      </c>
      <c r="J1937" s="7">
        <f t="shared" si="122"/>
        <v>8543058048000</v>
      </c>
      <c r="K1937" s="6"/>
      <c r="L1937" s="6"/>
      <c r="M1937" s="6"/>
      <c r="N1937" s="6"/>
      <c r="O1937" s="6"/>
      <c r="P1937" s="6"/>
      <c r="Q1937" s="6">
        <f t="shared" si="123"/>
        <v>1937</v>
      </c>
      <c r="R1937" s="6">
        <v>1938</v>
      </c>
      <c r="S1937" s="6">
        <f t="shared" si="121"/>
        <v>-1</v>
      </c>
    </row>
    <row r="1938" spans="1:19" s="2" customFormat="1" ht="12">
      <c r="A1938" s="2">
        <v>2401936</v>
      </c>
      <c r="C1938" s="2" t="s">
        <v>226</v>
      </c>
      <c r="D1938" s="2" t="s">
        <v>227</v>
      </c>
      <c r="E1938" s="2" t="s">
        <v>228</v>
      </c>
      <c r="F1938" s="2" t="s">
        <v>229</v>
      </c>
      <c r="G1938" s="6">
        <v>6177458736512</v>
      </c>
      <c r="H1938" s="6">
        <v>2000</v>
      </c>
      <c r="I1938" s="6">
        <f t="shared" si="120"/>
        <v>1.2354917473024E+16</v>
      </c>
      <c r="J1938" s="7">
        <f t="shared" si="122"/>
        <v>8543058048000</v>
      </c>
      <c r="K1938" s="6"/>
      <c r="L1938" s="6"/>
      <c r="M1938" s="6"/>
      <c r="N1938" s="6"/>
      <c r="O1938" s="6"/>
      <c r="P1938" s="6"/>
      <c r="Q1938" s="6">
        <f t="shared" si="123"/>
        <v>1938</v>
      </c>
      <c r="R1938" s="6">
        <v>1939</v>
      </c>
      <c r="S1938" s="6">
        <f t="shared" si="121"/>
        <v>-1</v>
      </c>
    </row>
    <row r="1939" spans="1:19" s="2" customFormat="1" ht="12">
      <c r="A1939" s="2">
        <v>2401937</v>
      </c>
      <c r="C1939" s="2" t="s">
        <v>226</v>
      </c>
      <c r="D1939" s="2" t="s">
        <v>227</v>
      </c>
      <c r="E1939" s="2" t="s">
        <v>228</v>
      </c>
      <c r="F1939" s="2" t="s">
        <v>229</v>
      </c>
      <c r="G1939" s="6">
        <v>6181730265536</v>
      </c>
      <c r="H1939" s="6">
        <v>2000</v>
      </c>
      <c r="I1939" s="6">
        <f t="shared" si="120"/>
        <v>1.2363460531072E+16</v>
      </c>
      <c r="J1939" s="7">
        <f t="shared" si="122"/>
        <v>8543058048000</v>
      </c>
      <c r="K1939" s="6"/>
      <c r="L1939" s="6"/>
      <c r="M1939" s="6"/>
      <c r="N1939" s="6"/>
      <c r="O1939" s="6"/>
      <c r="P1939" s="6"/>
      <c r="Q1939" s="6">
        <f t="shared" si="123"/>
        <v>1939</v>
      </c>
      <c r="R1939" s="6">
        <v>1940</v>
      </c>
      <c r="S1939" s="6">
        <f t="shared" si="121"/>
        <v>-1</v>
      </c>
    </row>
    <row r="1940" spans="1:19" s="2" customFormat="1" ht="12">
      <c r="A1940" s="2">
        <v>2401938</v>
      </c>
      <c r="C1940" s="2" t="s">
        <v>226</v>
      </c>
      <c r="D1940" s="2" t="s">
        <v>227</v>
      </c>
      <c r="E1940" s="2" t="s">
        <v>228</v>
      </c>
      <c r="F1940" s="2" t="s">
        <v>229</v>
      </c>
      <c r="G1940" s="6">
        <v>6186001794560</v>
      </c>
      <c r="H1940" s="6">
        <v>2000</v>
      </c>
      <c r="I1940" s="6">
        <f t="shared" si="120"/>
        <v>1.237200358912E+16</v>
      </c>
      <c r="J1940" s="7">
        <f t="shared" si="122"/>
        <v>8543058048000</v>
      </c>
      <c r="K1940" s="6"/>
      <c r="L1940" s="6"/>
      <c r="M1940" s="6"/>
      <c r="N1940" s="6"/>
      <c r="O1940" s="6"/>
      <c r="P1940" s="6"/>
      <c r="Q1940" s="6">
        <f t="shared" si="123"/>
        <v>1940</v>
      </c>
      <c r="R1940" s="6">
        <v>1941</v>
      </c>
      <c r="S1940" s="6">
        <f t="shared" si="121"/>
        <v>-1</v>
      </c>
    </row>
    <row r="1941" spans="1:19" s="2" customFormat="1" ht="12">
      <c r="A1941" s="2">
        <v>2401939</v>
      </c>
      <c r="C1941" s="2" t="s">
        <v>226</v>
      </c>
      <c r="D1941" s="2" t="s">
        <v>227</v>
      </c>
      <c r="E1941" s="2" t="s">
        <v>228</v>
      </c>
      <c r="F1941" s="2" t="s">
        <v>229</v>
      </c>
      <c r="G1941" s="6">
        <v>6190273323584</v>
      </c>
      <c r="H1941" s="6">
        <v>2000</v>
      </c>
      <c r="I1941" s="6">
        <f t="shared" si="120"/>
        <v>1.2380546647168E+16</v>
      </c>
      <c r="J1941" s="7">
        <f t="shared" si="122"/>
        <v>8543058048000</v>
      </c>
      <c r="K1941" s="6"/>
      <c r="L1941" s="6"/>
      <c r="M1941" s="6"/>
      <c r="N1941" s="6"/>
      <c r="O1941" s="6"/>
      <c r="P1941" s="6"/>
      <c r="Q1941" s="6">
        <f t="shared" si="123"/>
        <v>1941</v>
      </c>
      <c r="R1941" s="6">
        <v>1942</v>
      </c>
      <c r="S1941" s="6">
        <f t="shared" si="121"/>
        <v>-1</v>
      </c>
    </row>
    <row r="1942" spans="1:19" s="2" customFormat="1" ht="12">
      <c r="A1942" s="2">
        <v>2401940</v>
      </c>
      <c r="C1942" s="2" t="s">
        <v>226</v>
      </c>
      <c r="D1942" s="2" t="s">
        <v>227</v>
      </c>
      <c r="E1942" s="2" t="s">
        <v>228</v>
      </c>
      <c r="F1942" s="2" t="s">
        <v>229</v>
      </c>
      <c r="G1942" s="6">
        <v>6194544852608</v>
      </c>
      <c r="H1942" s="6">
        <v>2000</v>
      </c>
      <c r="I1942" s="6">
        <f t="shared" si="120"/>
        <v>1.2389089705216E+16</v>
      </c>
      <c r="J1942" s="7">
        <f t="shared" si="122"/>
        <v>8543058048000</v>
      </c>
      <c r="K1942" s="6"/>
      <c r="L1942" s="6"/>
      <c r="M1942" s="6"/>
      <c r="N1942" s="6"/>
      <c r="O1942" s="6"/>
      <c r="P1942" s="6"/>
      <c r="Q1942" s="6">
        <f t="shared" si="123"/>
        <v>1942</v>
      </c>
      <c r="R1942" s="6">
        <v>1943</v>
      </c>
      <c r="S1942" s="6">
        <f t="shared" si="121"/>
        <v>-1</v>
      </c>
    </row>
    <row r="1943" spans="1:19" s="2" customFormat="1" ht="12">
      <c r="A1943" s="2">
        <v>2401941</v>
      </c>
      <c r="C1943" s="2" t="s">
        <v>226</v>
      </c>
      <c r="D1943" s="2" t="s">
        <v>227</v>
      </c>
      <c r="E1943" s="2" t="s">
        <v>228</v>
      </c>
      <c r="F1943" s="2" t="s">
        <v>229</v>
      </c>
      <c r="G1943" s="6">
        <v>6198816381632</v>
      </c>
      <c r="H1943" s="6">
        <v>2000</v>
      </c>
      <c r="I1943" s="6">
        <f t="shared" si="120"/>
        <v>1.2397632763264E+16</v>
      </c>
      <c r="J1943" s="7">
        <f t="shared" si="122"/>
        <v>8543058048000</v>
      </c>
      <c r="K1943" s="6"/>
      <c r="L1943" s="6"/>
      <c r="M1943" s="6"/>
      <c r="N1943" s="6"/>
      <c r="O1943" s="6"/>
      <c r="P1943" s="6"/>
      <c r="Q1943" s="6">
        <f t="shared" si="123"/>
        <v>1943</v>
      </c>
      <c r="R1943" s="6">
        <v>1944</v>
      </c>
      <c r="S1943" s="6">
        <f t="shared" si="121"/>
        <v>-1</v>
      </c>
    </row>
    <row r="1944" spans="1:19" s="2" customFormat="1" ht="12">
      <c r="A1944" s="2">
        <v>2401942</v>
      </c>
      <c r="C1944" s="2" t="s">
        <v>226</v>
      </c>
      <c r="D1944" s="2" t="s">
        <v>227</v>
      </c>
      <c r="E1944" s="2" t="s">
        <v>228</v>
      </c>
      <c r="F1944" s="2" t="s">
        <v>229</v>
      </c>
      <c r="G1944" s="6">
        <v>6203087910656</v>
      </c>
      <c r="H1944" s="6">
        <v>2000</v>
      </c>
      <c r="I1944" s="6">
        <f t="shared" si="120"/>
        <v>1.2406175821312E+16</v>
      </c>
      <c r="J1944" s="7">
        <f t="shared" si="122"/>
        <v>8543058048000</v>
      </c>
      <c r="K1944" s="6"/>
      <c r="L1944" s="6"/>
      <c r="M1944" s="6"/>
      <c r="N1944" s="6"/>
      <c r="O1944" s="6"/>
      <c r="P1944" s="6"/>
      <c r="Q1944" s="6">
        <f t="shared" si="123"/>
        <v>1944</v>
      </c>
      <c r="R1944" s="6">
        <v>1945</v>
      </c>
      <c r="S1944" s="6">
        <f t="shared" si="121"/>
        <v>-1</v>
      </c>
    </row>
    <row r="1945" spans="1:19" s="2" customFormat="1" ht="12">
      <c r="A1945" s="2">
        <v>2401943</v>
      </c>
      <c r="C1945" s="2" t="s">
        <v>226</v>
      </c>
      <c r="D1945" s="2" t="s">
        <v>227</v>
      </c>
      <c r="E1945" s="2" t="s">
        <v>228</v>
      </c>
      <c r="F1945" s="2" t="s">
        <v>229</v>
      </c>
      <c r="G1945" s="6">
        <v>6207359439680</v>
      </c>
      <c r="H1945" s="6">
        <v>2000</v>
      </c>
      <c r="I1945" s="6">
        <f t="shared" si="120"/>
        <v>1.241471887936E+16</v>
      </c>
      <c r="J1945" s="7">
        <f t="shared" si="122"/>
        <v>8543058048000</v>
      </c>
      <c r="K1945" s="6"/>
      <c r="L1945" s="6"/>
      <c r="M1945" s="6"/>
      <c r="N1945" s="6"/>
      <c r="O1945" s="6"/>
      <c r="P1945" s="6"/>
      <c r="Q1945" s="6">
        <f t="shared" si="123"/>
        <v>1945</v>
      </c>
      <c r="R1945" s="6">
        <v>1946</v>
      </c>
      <c r="S1945" s="6">
        <f t="shared" si="121"/>
        <v>-1</v>
      </c>
    </row>
    <row r="1946" spans="1:19" s="2" customFormat="1" ht="12">
      <c r="A1946" s="2">
        <v>2401944</v>
      </c>
      <c r="C1946" s="2" t="s">
        <v>226</v>
      </c>
      <c r="D1946" s="2" t="s">
        <v>227</v>
      </c>
      <c r="E1946" s="2" t="s">
        <v>228</v>
      </c>
      <c r="F1946" s="2" t="s">
        <v>229</v>
      </c>
      <c r="G1946" s="6">
        <v>6211630968704</v>
      </c>
      <c r="H1946" s="6">
        <v>2000</v>
      </c>
      <c r="I1946" s="6">
        <f t="shared" si="120"/>
        <v>1.2423261937408E+16</v>
      </c>
      <c r="J1946" s="7">
        <f t="shared" si="122"/>
        <v>8543058048000</v>
      </c>
      <c r="K1946" s="6"/>
      <c r="L1946" s="6"/>
      <c r="M1946" s="6"/>
      <c r="N1946" s="6"/>
      <c r="O1946" s="6"/>
      <c r="P1946" s="6"/>
      <c r="Q1946" s="6">
        <f t="shared" si="123"/>
        <v>1946</v>
      </c>
      <c r="R1946" s="6">
        <v>1947</v>
      </c>
      <c r="S1946" s="6">
        <f t="shared" si="121"/>
        <v>-1</v>
      </c>
    </row>
    <row r="1947" spans="1:19" s="2" customFormat="1" ht="12">
      <c r="A1947" s="2">
        <v>2401945</v>
      </c>
      <c r="C1947" s="2" t="s">
        <v>226</v>
      </c>
      <c r="D1947" s="2" t="s">
        <v>227</v>
      </c>
      <c r="E1947" s="2" t="s">
        <v>228</v>
      </c>
      <c r="F1947" s="2" t="s">
        <v>229</v>
      </c>
      <c r="G1947" s="6">
        <v>6215902497728</v>
      </c>
      <c r="H1947" s="6">
        <v>2000</v>
      </c>
      <c r="I1947" s="6">
        <f t="shared" si="120"/>
        <v>1.2431804995456E+16</v>
      </c>
      <c r="J1947" s="7">
        <f t="shared" si="122"/>
        <v>8543058048000</v>
      </c>
      <c r="K1947" s="6"/>
      <c r="L1947" s="6"/>
      <c r="M1947" s="6"/>
      <c r="N1947" s="6"/>
      <c r="O1947" s="6"/>
      <c r="P1947" s="6"/>
      <c r="Q1947" s="6">
        <f t="shared" si="123"/>
        <v>1947</v>
      </c>
      <c r="R1947" s="6">
        <v>1948</v>
      </c>
      <c r="S1947" s="6">
        <f t="shared" si="121"/>
        <v>-1</v>
      </c>
    </row>
    <row r="1948" spans="1:19" s="2" customFormat="1" ht="12">
      <c r="A1948" s="2">
        <v>2401946</v>
      </c>
      <c r="C1948" s="2" t="s">
        <v>226</v>
      </c>
      <c r="D1948" s="2" t="s">
        <v>227</v>
      </c>
      <c r="E1948" s="2" t="s">
        <v>228</v>
      </c>
      <c r="F1948" s="2" t="s">
        <v>229</v>
      </c>
      <c r="G1948" s="6">
        <v>6220174026752</v>
      </c>
      <c r="H1948" s="6">
        <v>2000</v>
      </c>
      <c r="I1948" s="6">
        <f t="shared" si="120"/>
        <v>1.2440348053504E+16</v>
      </c>
      <c r="J1948" s="7">
        <f t="shared" si="122"/>
        <v>8543058048000</v>
      </c>
      <c r="K1948" s="6"/>
      <c r="L1948" s="6"/>
      <c r="M1948" s="6"/>
      <c r="N1948" s="6"/>
      <c r="O1948" s="6"/>
      <c r="P1948" s="6"/>
      <c r="Q1948" s="6">
        <f t="shared" si="123"/>
        <v>1948</v>
      </c>
      <c r="R1948" s="6">
        <v>1949</v>
      </c>
      <c r="S1948" s="6">
        <f t="shared" si="121"/>
        <v>-1</v>
      </c>
    </row>
    <row r="1949" spans="1:19" s="2" customFormat="1" ht="12">
      <c r="A1949" s="2">
        <v>2401947</v>
      </c>
      <c r="C1949" s="2" t="s">
        <v>226</v>
      </c>
      <c r="D1949" s="2" t="s">
        <v>227</v>
      </c>
      <c r="E1949" s="2" t="s">
        <v>228</v>
      </c>
      <c r="F1949" s="2" t="s">
        <v>229</v>
      </c>
      <c r="G1949" s="6">
        <v>6224445555776</v>
      </c>
      <c r="H1949" s="6">
        <v>2000</v>
      </c>
      <c r="I1949" s="6">
        <f t="shared" si="120"/>
        <v>1.2448891111552E+16</v>
      </c>
      <c r="J1949" s="7">
        <f t="shared" si="122"/>
        <v>8543058048000</v>
      </c>
      <c r="K1949" s="6"/>
      <c r="L1949" s="6"/>
      <c r="M1949" s="6"/>
      <c r="N1949" s="6"/>
      <c r="O1949" s="6"/>
      <c r="P1949" s="6"/>
      <c r="Q1949" s="6">
        <f t="shared" si="123"/>
        <v>1949</v>
      </c>
      <c r="R1949" s="6">
        <v>1950</v>
      </c>
      <c r="S1949" s="6">
        <f t="shared" si="121"/>
        <v>-1</v>
      </c>
    </row>
    <row r="1950" spans="1:19" s="2" customFormat="1" ht="12">
      <c r="A1950" s="2">
        <v>2401948</v>
      </c>
      <c r="C1950" s="2" t="s">
        <v>226</v>
      </c>
      <c r="D1950" s="2" t="s">
        <v>227</v>
      </c>
      <c r="E1950" s="2" t="s">
        <v>228</v>
      </c>
      <c r="F1950" s="2" t="s">
        <v>229</v>
      </c>
      <c r="G1950" s="6">
        <v>6228717084800</v>
      </c>
      <c r="H1950" s="6">
        <v>2000</v>
      </c>
      <c r="I1950" s="6">
        <f t="shared" si="120"/>
        <v>1.24574341696E+16</v>
      </c>
      <c r="J1950" s="7">
        <f t="shared" si="122"/>
        <v>8543058048000</v>
      </c>
      <c r="K1950" s="6"/>
      <c r="L1950" s="6"/>
      <c r="M1950" s="6"/>
      <c r="N1950" s="6"/>
      <c r="O1950" s="6"/>
      <c r="P1950" s="6"/>
      <c r="Q1950" s="6">
        <f t="shared" si="123"/>
        <v>1950</v>
      </c>
      <c r="R1950" s="6">
        <v>1951</v>
      </c>
      <c r="S1950" s="6">
        <f t="shared" si="121"/>
        <v>-1</v>
      </c>
    </row>
    <row r="1951" spans="1:19" s="2" customFormat="1" ht="12">
      <c r="A1951" s="2">
        <v>2401949</v>
      </c>
      <c r="C1951" s="2" t="s">
        <v>226</v>
      </c>
      <c r="D1951" s="2" t="s">
        <v>227</v>
      </c>
      <c r="E1951" s="2" t="s">
        <v>228</v>
      </c>
      <c r="F1951" s="2" t="s">
        <v>229</v>
      </c>
      <c r="G1951" s="6">
        <v>6232988613824</v>
      </c>
      <c r="H1951" s="6">
        <v>2000</v>
      </c>
      <c r="I1951" s="6">
        <f t="shared" si="120"/>
        <v>1.2465977227648E+16</v>
      </c>
      <c r="J1951" s="7">
        <f t="shared" si="122"/>
        <v>8543058048000</v>
      </c>
      <c r="K1951" s="6"/>
      <c r="L1951" s="6"/>
      <c r="M1951" s="6"/>
      <c r="N1951" s="6"/>
      <c r="O1951" s="6"/>
      <c r="P1951" s="6"/>
      <c r="Q1951" s="6">
        <f t="shared" si="123"/>
        <v>1951</v>
      </c>
      <c r="R1951" s="6">
        <v>1952</v>
      </c>
      <c r="S1951" s="6">
        <f t="shared" si="121"/>
        <v>-1</v>
      </c>
    </row>
    <row r="1952" spans="1:19" s="2" customFormat="1" ht="12">
      <c r="A1952" s="2">
        <v>2401950</v>
      </c>
      <c r="C1952" s="2" t="s">
        <v>226</v>
      </c>
      <c r="D1952" s="2" t="s">
        <v>227</v>
      </c>
      <c r="E1952" s="2" t="s">
        <v>228</v>
      </c>
      <c r="F1952" s="2" t="s">
        <v>229</v>
      </c>
      <c r="G1952" s="6">
        <v>6237260142848</v>
      </c>
      <c r="H1952" s="6">
        <v>2000</v>
      </c>
      <c r="I1952" s="6">
        <f t="shared" si="120"/>
        <v>1.2474520285696E+16</v>
      </c>
      <c r="J1952" s="7">
        <f t="shared" si="122"/>
        <v>8543058048000</v>
      </c>
      <c r="K1952" s="6"/>
      <c r="L1952" s="6"/>
      <c r="M1952" s="6"/>
      <c r="N1952" s="6"/>
      <c r="O1952" s="6"/>
      <c r="P1952" s="6"/>
      <c r="Q1952" s="6">
        <f t="shared" si="123"/>
        <v>1952</v>
      </c>
      <c r="R1952" s="6">
        <v>1953</v>
      </c>
      <c r="S1952" s="6">
        <f t="shared" si="121"/>
        <v>-1</v>
      </c>
    </row>
    <row r="1953" spans="1:19" s="2" customFormat="1" ht="12">
      <c r="A1953" s="2">
        <v>2401951</v>
      </c>
      <c r="C1953" s="2" t="s">
        <v>226</v>
      </c>
      <c r="D1953" s="2" t="s">
        <v>227</v>
      </c>
      <c r="E1953" s="2" t="s">
        <v>228</v>
      </c>
      <c r="F1953" s="2" t="s">
        <v>229</v>
      </c>
      <c r="G1953" s="6">
        <v>6241531671872</v>
      </c>
      <c r="H1953" s="6">
        <v>2000</v>
      </c>
      <c r="I1953" s="6">
        <f t="shared" si="120"/>
        <v>1.2483063343744E+16</v>
      </c>
      <c r="J1953" s="7">
        <f t="shared" si="122"/>
        <v>8543058048000</v>
      </c>
      <c r="K1953" s="6"/>
      <c r="L1953" s="6"/>
      <c r="M1953" s="6"/>
      <c r="N1953" s="6"/>
      <c r="O1953" s="6"/>
      <c r="P1953" s="6"/>
      <c r="Q1953" s="6">
        <f t="shared" si="123"/>
        <v>1953</v>
      </c>
      <c r="R1953" s="6">
        <v>1954</v>
      </c>
      <c r="S1953" s="6">
        <f t="shared" si="121"/>
        <v>-1</v>
      </c>
    </row>
    <row r="1954" spans="1:19" s="2" customFormat="1" ht="12">
      <c r="A1954" s="2">
        <v>2401952</v>
      </c>
      <c r="C1954" s="2" t="s">
        <v>226</v>
      </c>
      <c r="D1954" s="2" t="s">
        <v>227</v>
      </c>
      <c r="E1954" s="2" t="s">
        <v>228</v>
      </c>
      <c r="F1954" s="2" t="s">
        <v>229</v>
      </c>
      <c r="G1954" s="6">
        <v>6245803200896</v>
      </c>
      <c r="H1954" s="6">
        <v>2000</v>
      </c>
      <c r="I1954" s="6">
        <f t="shared" si="120"/>
        <v>1.2491606401792E+16</v>
      </c>
      <c r="J1954" s="7">
        <f t="shared" si="122"/>
        <v>8543058048000</v>
      </c>
      <c r="K1954" s="6"/>
      <c r="L1954" s="6"/>
      <c r="M1954" s="6"/>
      <c r="N1954" s="6"/>
      <c r="O1954" s="6"/>
      <c r="P1954" s="6"/>
      <c r="Q1954" s="6">
        <f t="shared" si="123"/>
        <v>1954</v>
      </c>
      <c r="R1954" s="6">
        <v>1955</v>
      </c>
      <c r="S1954" s="6">
        <f t="shared" si="121"/>
        <v>-1</v>
      </c>
    </row>
    <row r="1955" spans="1:19" s="2" customFormat="1" ht="12">
      <c r="A1955" s="2">
        <v>2401953</v>
      </c>
      <c r="C1955" s="2" t="s">
        <v>226</v>
      </c>
      <c r="D1955" s="2" t="s">
        <v>227</v>
      </c>
      <c r="E1955" s="2" t="s">
        <v>228</v>
      </c>
      <c r="F1955" s="2" t="s">
        <v>229</v>
      </c>
      <c r="G1955" s="6">
        <v>6250074729920</v>
      </c>
      <c r="H1955" s="6">
        <v>2000</v>
      </c>
      <c r="I1955" s="6">
        <f t="shared" si="120"/>
        <v>1.250014945984E+16</v>
      </c>
      <c r="J1955" s="7">
        <f t="shared" si="122"/>
        <v>8543058048000</v>
      </c>
      <c r="K1955" s="6"/>
      <c r="L1955" s="6"/>
      <c r="M1955" s="6"/>
      <c r="N1955" s="6"/>
      <c r="O1955" s="6"/>
      <c r="P1955" s="6"/>
      <c r="Q1955" s="6">
        <f t="shared" si="123"/>
        <v>1955</v>
      </c>
      <c r="R1955" s="6">
        <v>1956</v>
      </c>
      <c r="S1955" s="6">
        <f t="shared" si="121"/>
        <v>-1</v>
      </c>
    </row>
    <row r="1956" spans="1:19" s="2" customFormat="1" ht="12">
      <c r="A1956" s="2">
        <v>2401954</v>
      </c>
      <c r="C1956" s="2" t="s">
        <v>226</v>
      </c>
      <c r="D1956" s="2" t="s">
        <v>227</v>
      </c>
      <c r="E1956" s="2" t="s">
        <v>228</v>
      </c>
      <c r="F1956" s="2" t="s">
        <v>229</v>
      </c>
      <c r="G1956" s="6">
        <v>6254346258944</v>
      </c>
      <c r="H1956" s="6">
        <v>2000</v>
      </c>
      <c r="I1956" s="6">
        <f t="shared" si="120"/>
        <v>1.2508692517888E+16</v>
      </c>
      <c r="J1956" s="7">
        <f t="shared" si="122"/>
        <v>8543058048000</v>
      </c>
      <c r="K1956" s="6"/>
      <c r="L1956" s="6"/>
      <c r="M1956" s="6"/>
      <c r="N1956" s="6"/>
      <c r="O1956" s="6"/>
      <c r="P1956" s="6"/>
      <c r="Q1956" s="6">
        <f t="shared" si="123"/>
        <v>1956</v>
      </c>
      <c r="R1956" s="6">
        <v>1957</v>
      </c>
      <c r="S1956" s="6">
        <f t="shared" si="121"/>
        <v>-1</v>
      </c>
    </row>
    <row r="1957" spans="1:19" s="2" customFormat="1" ht="12">
      <c r="A1957" s="2">
        <v>2401955</v>
      </c>
      <c r="C1957" s="2" t="s">
        <v>226</v>
      </c>
      <c r="D1957" s="2" t="s">
        <v>227</v>
      </c>
      <c r="E1957" s="2" t="s">
        <v>228</v>
      </c>
      <c r="F1957" s="2" t="s">
        <v>229</v>
      </c>
      <c r="G1957" s="6">
        <v>6258617787968</v>
      </c>
      <c r="H1957" s="6">
        <v>2000</v>
      </c>
      <c r="I1957" s="6">
        <f t="shared" si="120"/>
        <v>1.2517235575936E+16</v>
      </c>
      <c r="J1957" s="7">
        <f t="shared" si="122"/>
        <v>8543058048000</v>
      </c>
      <c r="K1957" s="6"/>
      <c r="L1957" s="6"/>
      <c r="M1957" s="6"/>
      <c r="N1957" s="6"/>
      <c r="O1957" s="6"/>
      <c r="P1957" s="6"/>
      <c r="Q1957" s="6">
        <f t="shared" si="123"/>
        <v>1957</v>
      </c>
      <c r="R1957" s="6">
        <v>1958</v>
      </c>
      <c r="S1957" s="6">
        <f t="shared" si="121"/>
        <v>-1</v>
      </c>
    </row>
    <row r="1958" spans="1:19" s="2" customFormat="1" ht="12">
      <c r="A1958" s="2">
        <v>2401956</v>
      </c>
      <c r="C1958" s="2" t="s">
        <v>226</v>
      </c>
      <c r="D1958" s="2" t="s">
        <v>227</v>
      </c>
      <c r="E1958" s="2" t="s">
        <v>228</v>
      </c>
      <c r="F1958" s="2" t="s">
        <v>229</v>
      </c>
      <c r="G1958" s="6">
        <v>6262889316992</v>
      </c>
      <c r="H1958" s="6">
        <v>2000</v>
      </c>
      <c r="I1958" s="6">
        <f t="shared" si="120"/>
        <v>1.2525778633984E+16</v>
      </c>
      <c r="J1958" s="7">
        <f t="shared" si="122"/>
        <v>8543058048000</v>
      </c>
      <c r="K1958" s="6"/>
      <c r="L1958" s="6"/>
      <c r="M1958" s="6"/>
      <c r="N1958" s="6"/>
      <c r="O1958" s="6"/>
      <c r="P1958" s="6"/>
      <c r="Q1958" s="6">
        <f t="shared" si="123"/>
        <v>1958</v>
      </c>
      <c r="R1958" s="6">
        <v>1959</v>
      </c>
      <c r="S1958" s="6">
        <f t="shared" si="121"/>
        <v>-1</v>
      </c>
    </row>
    <row r="1959" spans="1:19" s="2" customFormat="1" ht="12">
      <c r="A1959" s="2">
        <v>2401957</v>
      </c>
      <c r="C1959" s="2" t="s">
        <v>226</v>
      </c>
      <c r="D1959" s="2" t="s">
        <v>227</v>
      </c>
      <c r="E1959" s="2" t="s">
        <v>228</v>
      </c>
      <c r="F1959" s="2" t="s">
        <v>229</v>
      </c>
      <c r="G1959" s="6">
        <v>6267160846016</v>
      </c>
      <c r="H1959" s="6">
        <v>2000</v>
      </c>
      <c r="I1959" s="6">
        <f t="shared" si="120"/>
        <v>1.2534321692032E+16</v>
      </c>
      <c r="J1959" s="7">
        <f t="shared" si="122"/>
        <v>8543058048000</v>
      </c>
      <c r="K1959" s="6"/>
      <c r="L1959" s="6"/>
      <c r="M1959" s="6"/>
      <c r="N1959" s="6"/>
      <c r="O1959" s="6"/>
      <c r="P1959" s="6"/>
      <c r="Q1959" s="6">
        <f t="shared" si="123"/>
        <v>1959</v>
      </c>
      <c r="R1959" s="6">
        <v>1960</v>
      </c>
      <c r="S1959" s="6">
        <f t="shared" si="121"/>
        <v>-1</v>
      </c>
    </row>
    <row r="1960" spans="1:19" s="2" customFormat="1" ht="12">
      <c r="A1960" s="2">
        <v>2401958</v>
      </c>
      <c r="C1960" s="2" t="s">
        <v>226</v>
      </c>
      <c r="D1960" s="2" t="s">
        <v>227</v>
      </c>
      <c r="E1960" s="2" t="s">
        <v>228</v>
      </c>
      <c r="F1960" s="2" t="s">
        <v>229</v>
      </c>
      <c r="G1960" s="6">
        <v>6271432375040</v>
      </c>
      <c r="H1960" s="6">
        <v>2000</v>
      </c>
      <c r="I1960" s="6">
        <f t="shared" si="120"/>
        <v>1.254286475008E+16</v>
      </c>
      <c r="J1960" s="7">
        <f t="shared" si="122"/>
        <v>8543058048000</v>
      </c>
      <c r="K1960" s="6"/>
      <c r="L1960" s="6"/>
      <c r="M1960" s="6"/>
      <c r="N1960" s="6"/>
      <c r="O1960" s="6"/>
      <c r="P1960" s="6"/>
      <c r="Q1960" s="6">
        <f t="shared" si="123"/>
        <v>1960</v>
      </c>
      <c r="R1960" s="6">
        <v>1961</v>
      </c>
      <c r="S1960" s="6">
        <f t="shared" si="121"/>
        <v>-1</v>
      </c>
    </row>
    <row r="1961" spans="1:19" s="2" customFormat="1" ht="12">
      <c r="A1961" s="2">
        <v>2401959</v>
      </c>
      <c r="C1961" s="2" t="s">
        <v>226</v>
      </c>
      <c r="D1961" s="2" t="s">
        <v>227</v>
      </c>
      <c r="E1961" s="2" t="s">
        <v>228</v>
      </c>
      <c r="F1961" s="2" t="s">
        <v>229</v>
      </c>
      <c r="G1961" s="6">
        <v>6275703904064</v>
      </c>
      <c r="H1961" s="6">
        <v>2000</v>
      </c>
      <c r="I1961" s="6">
        <f t="shared" si="120"/>
        <v>1.2551407808128E+16</v>
      </c>
      <c r="J1961" s="7">
        <f t="shared" si="122"/>
        <v>8543058048000</v>
      </c>
      <c r="K1961" s="6"/>
      <c r="L1961" s="6"/>
      <c r="M1961" s="6"/>
      <c r="N1961" s="6"/>
      <c r="O1961" s="6"/>
      <c r="P1961" s="6"/>
      <c r="Q1961" s="6">
        <f t="shared" si="123"/>
        <v>1961</v>
      </c>
      <c r="R1961" s="6">
        <v>1962</v>
      </c>
      <c r="S1961" s="6">
        <f t="shared" si="121"/>
        <v>-1</v>
      </c>
    </row>
    <row r="1962" spans="1:19" s="2" customFormat="1" ht="12">
      <c r="A1962" s="2">
        <v>2401960</v>
      </c>
      <c r="C1962" s="2" t="s">
        <v>226</v>
      </c>
      <c r="D1962" s="2" t="s">
        <v>227</v>
      </c>
      <c r="E1962" s="2" t="s">
        <v>228</v>
      </c>
      <c r="F1962" s="2" t="s">
        <v>229</v>
      </c>
      <c r="G1962" s="6">
        <v>6279975433088</v>
      </c>
      <c r="H1962" s="6">
        <v>2000</v>
      </c>
      <c r="I1962" s="6">
        <f t="shared" si="120"/>
        <v>1.2559950866176E+16</v>
      </c>
      <c r="J1962" s="7">
        <f t="shared" si="122"/>
        <v>8543058048000</v>
      </c>
      <c r="K1962" s="6"/>
      <c r="L1962" s="6"/>
      <c r="M1962" s="6"/>
      <c r="N1962" s="6"/>
      <c r="O1962" s="6"/>
      <c r="P1962" s="6"/>
      <c r="Q1962" s="6">
        <f t="shared" si="123"/>
        <v>1962</v>
      </c>
      <c r="R1962" s="6">
        <v>1963</v>
      </c>
      <c r="S1962" s="6">
        <f t="shared" si="121"/>
        <v>-1</v>
      </c>
    </row>
    <row r="1963" spans="1:19" s="2" customFormat="1" ht="12">
      <c r="A1963" s="2">
        <v>2401961</v>
      </c>
      <c r="C1963" s="2" t="s">
        <v>226</v>
      </c>
      <c r="D1963" s="2" t="s">
        <v>227</v>
      </c>
      <c r="E1963" s="2" t="s">
        <v>228</v>
      </c>
      <c r="F1963" s="2" t="s">
        <v>229</v>
      </c>
      <c r="G1963" s="6">
        <v>6284246962112</v>
      </c>
      <c r="H1963" s="6">
        <v>2000</v>
      </c>
      <c r="I1963" s="6">
        <f t="shared" si="120"/>
        <v>1.2568493924224E+16</v>
      </c>
      <c r="J1963" s="7">
        <f t="shared" si="122"/>
        <v>8543058048000</v>
      </c>
      <c r="K1963" s="6"/>
      <c r="L1963" s="6"/>
      <c r="M1963" s="6"/>
      <c r="N1963" s="6"/>
      <c r="O1963" s="6"/>
      <c r="P1963" s="6"/>
      <c r="Q1963" s="6">
        <f t="shared" si="123"/>
        <v>1963</v>
      </c>
      <c r="R1963" s="6">
        <v>1964</v>
      </c>
      <c r="S1963" s="6">
        <f t="shared" si="121"/>
        <v>-1</v>
      </c>
    </row>
    <row r="1964" spans="1:19" s="2" customFormat="1" ht="12">
      <c r="A1964" s="2">
        <v>2401962</v>
      </c>
      <c r="C1964" s="2" t="s">
        <v>226</v>
      </c>
      <c r="D1964" s="2" t="s">
        <v>227</v>
      </c>
      <c r="E1964" s="2" t="s">
        <v>228</v>
      </c>
      <c r="F1964" s="2" t="s">
        <v>229</v>
      </c>
      <c r="G1964" s="6">
        <v>6288518491136</v>
      </c>
      <c r="H1964" s="6">
        <v>2000</v>
      </c>
      <c r="I1964" s="6">
        <f t="shared" si="120"/>
        <v>1.2577036982272E+16</v>
      </c>
      <c r="J1964" s="7">
        <f t="shared" si="122"/>
        <v>8543058048000</v>
      </c>
      <c r="K1964" s="6"/>
      <c r="L1964" s="6"/>
      <c r="M1964" s="6"/>
      <c r="N1964" s="6"/>
      <c r="O1964" s="6"/>
      <c r="P1964" s="6"/>
      <c r="Q1964" s="6">
        <f t="shared" si="123"/>
        <v>1964</v>
      </c>
      <c r="R1964" s="6">
        <v>1965</v>
      </c>
      <c r="S1964" s="6">
        <f t="shared" si="121"/>
        <v>-1</v>
      </c>
    </row>
    <row r="1965" spans="1:19" s="2" customFormat="1" ht="12">
      <c r="A1965" s="2">
        <v>2401963</v>
      </c>
      <c r="C1965" s="2" t="s">
        <v>226</v>
      </c>
      <c r="D1965" s="2" t="s">
        <v>227</v>
      </c>
      <c r="E1965" s="2" t="s">
        <v>228</v>
      </c>
      <c r="F1965" s="2" t="s">
        <v>229</v>
      </c>
      <c r="G1965" s="6">
        <v>6292790020160</v>
      </c>
      <c r="H1965" s="6">
        <v>2000</v>
      </c>
      <c r="I1965" s="6">
        <f t="shared" si="120"/>
        <v>1.258558004032E+16</v>
      </c>
      <c r="J1965" s="7">
        <f t="shared" si="122"/>
        <v>8543058048000</v>
      </c>
      <c r="K1965" s="6"/>
      <c r="L1965" s="6"/>
      <c r="M1965" s="6"/>
      <c r="N1965" s="6"/>
      <c r="O1965" s="6"/>
      <c r="P1965" s="6"/>
      <c r="Q1965" s="6">
        <f t="shared" si="123"/>
        <v>1965</v>
      </c>
      <c r="R1965" s="6">
        <v>1966</v>
      </c>
      <c r="S1965" s="6">
        <f t="shared" si="121"/>
        <v>-1</v>
      </c>
    </row>
    <row r="1966" spans="1:19" s="2" customFormat="1" ht="12">
      <c r="A1966" s="2">
        <v>2401964</v>
      </c>
      <c r="C1966" s="2" t="s">
        <v>226</v>
      </c>
      <c r="D1966" s="2" t="s">
        <v>227</v>
      </c>
      <c r="E1966" s="2" t="s">
        <v>228</v>
      </c>
      <c r="F1966" s="2" t="s">
        <v>229</v>
      </c>
      <c r="G1966" s="6">
        <v>6297061549184</v>
      </c>
      <c r="H1966" s="6">
        <v>2000</v>
      </c>
      <c r="I1966" s="6">
        <f t="shared" si="120"/>
        <v>1.2594123098368E+16</v>
      </c>
      <c r="J1966" s="7">
        <f t="shared" si="122"/>
        <v>8543058048000</v>
      </c>
      <c r="K1966" s="6"/>
      <c r="L1966" s="6"/>
      <c r="M1966" s="6"/>
      <c r="N1966" s="6"/>
      <c r="O1966" s="6"/>
      <c r="P1966" s="6"/>
      <c r="Q1966" s="6">
        <f t="shared" si="123"/>
        <v>1966</v>
      </c>
      <c r="R1966" s="6">
        <v>1967</v>
      </c>
      <c r="S1966" s="6">
        <f t="shared" si="121"/>
        <v>-1</v>
      </c>
    </row>
    <row r="1967" spans="1:19" s="2" customFormat="1" ht="12">
      <c r="A1967" s="2">
        <v>2401965</v>
      </c>
      <c r="C1967" s="2" t="s">
        <v>226</v>
      </c>
      <c r="D1967" s="2" t="s">
        <v>227</v>
      </c>
      <c r="E1967" s="2" t="s">
        <v>228</v>
      </c>
      <c r="F1967" s="2" t="s">
        <v>229</v>
      </c>
      <c r="G1967" s="6">
        <v>6301333078208</v>
      </c>
      <c r="H1967" s="6">
        <v>2000</v>
      </c>
      <c r="I1967" s="6">
        <f t="shared" si="120"/>
        <v>1.2602666156416E+16</v>
      </c>
      <c r="J1967" s="7">
        <f t="shared" si="122"/>
        <v>8543058048000</v>
      </c>
      <c r="K1967" s="6"/>
      <c r="L1967" s="6"/>
      <c r="M1967" s="6"/>
      <c r="N1967" s="6"/>
      <c r="O1967" s="6"/>
      <c r="P1967" s="6"/>
      <c r="Q1967" s="6">
        <f t="shared" si="123"/>
        <v>1967</v>
      </c>
      <c r="R1967" s="6">
        <v>1968</v>
      </c>
      <c r="S1967" s="6">
        <f t="shared" si="121"/>
        <v>-1</v>
      </c>
    </row>
    <row r="1968" spans="1:19" s="2" customFormat="1" ht="12">
      <c r="A1968" s="2">
        <v>2401966</v>
      </c>
      <c r="C1968" s="2" t="s">
        <v>226</v>
      </c>
      <c r="D1968" s="2" t="s">
        <v>227</v>
      </c>
      <c r="E1968" s="2" t="s">
        <v>228</v>
      </c>
      <c r="F1968" s="2" t="s">
        <v>229</v>
      </c>
      <c r="G1968" s="6">
        <v>6305604607232</v>
      </c>
      <c r="H1968" s="6">
        <v>2000</v>
      </c>
      <c r="I1968" s="6">
        <f t="shared" si="120"/>
        <v>1.2611209214464E+16</v>
      </c>
      <c r="J1968" s="7">
        <f t="shared" si="122"/>
        <v>8543058048000</v>
      </c>
      <c r="K1968" s="6"/>
      <c r="L1968" s="6"/>
      <c r="M1968" s="6"/>
      <c r="N1968" s="6"/>
      <c r="O1968" s="6"/>
      <c r="P1968" s="6"/>
      <c r="Q1968" s="6">
        <f t="shared" si="123"/>
        <v>1968</v>
      </c>
      <c r="R1968" s="6">
        <v>1969</v>
      </c>
      <c r="S1968" s="6">
        <f t="shared" si="121"/>
        <v>-1</v>
      </c>
    </row>
    <row r="1969" spans="1:19" s="2" customFormat="1" ht="12">
      <c r="A1969" s="2">
        <v>2401967</v>
      </c>
      <c r="C1969" s="2" t="s">
        <v>226</v>
      </c>
      <c r="D1969" s="2" t="s">
        <v>227</v>
      </c>
      <c r="E1969" s="2" t="s">
        <v>228</v>
      </c>
      <c r="F1969" s="2" t="s">
        <v>229</v>
      </c>
      <c r="G1969" s="6">
        <v>6309876136256</v>
      </c>
      <c r="H1969" s="6">
        <v>2000</v>
      </c>
      <c r="I1969" s="6">
        <f t="shared" si="120"/>
        <v>1.2619752272512E+16</v>
      </c>
      <c r="J1969" s="7">
        <f t="shared" si="122"/>
        <v>8543058048000</v>
      </c>
      <c r="K1969" s="6"/>
      <c r="L1969" s="6"/>
      <c r="M1969" s="6"/>
      <c r="N1969" s="6"/>
      <c r="O1969" s="6"/>
      <c r="P1969" s="6"/>
      <c r="Q1969" s="6">
        <f t="shared" si="123"/>
        <v>1969</v>
      </c>
      <c r="R1969" s="6">
        <v>1970</v>
      </c>
      <c r="S1969" s="6">
        <f t="shared" si="121"/>
        <v>-1</v>
      </c>
    </row>
    <row r="1970" spans="1:19" s="2" customFormat="1" ht="12">
      <c r="A1970" s="2">
        <v>2401968</v>
      </c>
      <c r="C1970" s="2" t="s">
        <v>226</v>
      </c>
      <c r="D1970" s="2" t="s">
        <v>227</v>
      </c>
      <c r="E1970" s="2" t="s">
        <v>228</v>
      </c>
      <c r="F1970" s="2" t="s">
        <v>229</v>
      </c>
      <c r="G1970" s="6">
        <v>6314147665280</v>
      </c>
      <c r="H1970" s="6">
        <v>2000</v>
      </c>
      <c r="I1970" s="6">
        <f t="shared" si="120"/>
        <v>1.262829533056E+16</v>
      </c>
      <c r="J1970" s="7">
        <f t="shared" si="122"/>
        <v>8543058048000</v>
      </c>
      <c r="K1970" s="6"/>
      <c r="L1970" s="6"/>
      <c r="M1970" s="6"/>
      <c r="N1970" s="6"/>
      <c r="O1970" s="6"/>
      <c r="P1970" s="6"/>
      <c r="Q1970" s="6">
        <f t="shared" si="123"/>
        <v>1970</v>
      </c>
      <c r="R1970" s="6">
        <v>1971</v>
      </c>
      <c r="S1970" s="6">
        <f t="shared" si="121"/>
        <v>-1</v>
      </c>
    </row>
    <row r="1971" spans="1:19" s="2" customFormat="1" ht="12">
      <c r="A1971" s="2">
        <v>2401969</v>
      </c>
      <c r="C1971" s="2" t="s">
        <v>226</v>
      </c>
      <c r="D1971" s="2" t="s">
        <v>227</v>
      </c>
      <c r="E1971" s="2" t="s">
        <v>228</v>
      </c>
      <c r="F1971" s="2" t="s">
        <v>229</v>
      </c>
      <c r="G1971" s="6">
        <v>6318419194304</v>
      </c>
      <c r="H1971" s="6">
        <v>2000</v>
      </c>
      <c r="I1971" s="6">
        <f t="shared" si="120"/>
        <v>1.2636838388608E+16</v>
      </c>
      <c r="J1971" s="7">
        <f t="shared" si="122"/>
        <v>8543058048000</v>
      </c>
      <c r="K1971" s="6"/>
      <c r="L1971" s="6"/>
      <c r="M1971" s="6"/>
      <c r="N1971" s="6"/>
      <c r="O1971" s="6"/>
      <c r="P1971" s="6"/>
      <c r="Q1971" s="6">
        <f t="shared" si="123"/>
        <v>1971</v>
      </c>
      <c r="R1971" s="6">
        <v>1972</v>
      </c>
      <c r="S1971" s="6">
        <f t="shared" si="121"/>
        <v>-1</v>
      </c>
    </row>
    <row r="1972" spans="1:19" s="2" customFormat="1" ht="12">
      <c r="A1972" s="2">
        <v>2401970</v>
      </c>
      <c r="C1972" s="2" t="s">
        <v>226</v>
      </c>
      <c r="D1972" s="2" t="s">
        <v>227</v>
      </c>
      <c r="E1972" s="2" t="s">
        <v>228</v>
      </c>
      <c r="F1972" s="2" t="s">
        <v>229</v>
      </c>
      <c r="G1972" s="6">
        <v>6322690723328</v>
      </c>
      <c r="H1972" s="6">
        <v>2000</v>
      </c>
      <c r="I1972" s="6">
        <f t="shared" si="120"/>
        <v>1.2645381446656E+16</v>
      </c>
      <c r="J1972" s="7">
        <f t="shared" si="122"/>
        <v>8543058048000</v>
      </c>
      <c r="K1972" s="6"/>
      <c r="L1972" s="6"/>
      <c r="M1972" s="6"/>
      <c r="N1972" s="6"/>
      <c r="O1972" s="6"/>
      <c r="P1972" s="6"/>
      <c r="Q1972" s="6">
        <f t="shared" si="123"/>
        <v>1972</v>
      </c>
      <c r="R1972" s="6">
        <v>1973</v>
      </c>
      <c r="S1972" s="6">
        <f t="shared" si="121"/>
        <v>-1</v>
      </c>
    </row>
    <row r="1973" spans="1:19" s="2" customFormat="1" ht="12">
      <c r="A1973" s="2">
        <v>2401971</v>
      </c>
      <c r="C1973" s="2" t="s">
        <v>226</v>
      </c>
      <c r="D1973" s="2" t="s">
        <v>227</v>
      </c>
      <c r="E1973" s="2" t="s">
        <v>228</v>
      </c>
      <c r="F1973" s="2" t="s">
        <v>229</v>
      </c>
      <c r="G1973" s="6">
        <v>6326962252352</v>
      </c>
      <c r="H1973" s="6">
        <v>2000</v>
      </c>
      <c r="I1973" s="6">
        <f t="shared" si="120"/>
        <v>1.2653924504704E+16</v>
      </c>
      <c r="J1973" s="7">
        <f t="shared" si="122"/>
        <v>8543058048000</v>
      </c>
      <c r="K1973" s="6"/>
      <c r="L1973" s="6"/>
      <c r="M1973" s="6"/>
      <c r="N1973" s="6"/>
      <c r="O1973" s="6"/>
      <c r="P1973" s="6"/>
      <c r="Q1973" s="6">
        <f t="shared" si="123"/>
        <v>1973</v>
      </c>
      <c r="R1973" s="6">
        <v>1974</v>
      </c>
      <c r="S1973" s="6">
        <f t="shared" si="121"/>
        <v>-1</v>
      </c>
    </row>
    <row r="1974" spans="1:19" s="2" customFormat="1" ht="12">
      <c r="A1974" s="2">
        <v>2401972</v>
      </c>
      <c r="C1974" s="2" t="s">
        <v>226</v>
      </c>
      <c r="D1974" s="2" t="s">
        <v>227</v>
      </c>
      <c r="E1974" s="2" t="s">
        <v>228</v>
      </c>
      <c r="F1974" s="2" t="s">
        <v>229</v>
      </c>
      <c r="G1974" s="6">
        <v>6331233781376</v>
      </c>
      <c r="H1974" s="6">
        <v>2000</v>
      </c>
      <c r="I1974" s="6">
        <f t="shared" si="120"/>
        <v>1.2662467562752E+16</v>
      </c>
      <c r="J1974" s="7">
        <f t="shared" si="122"/>
        <v>8543058048000</v>
      </c>
      <c r="K1974" s="6"/>
      <c r="L1974" s="6"/>
      <c r="M1974" s="6"/>
      <c r="N1974" s="6"/>
      <c r="O1974" s="6"/>
      <c r="P1974" s="6"/>
      <c r="Q1974" s="6">
        <f t="shared" si="123"/>
        <v>1974</v>
      </c>
      <c r="R1974" s="6">
        <v>1975</v>
      </c>
      <c r="S1974" s="6">
        <f t="shared" si="121"/>
        <v>-1</v>
      </c>
    </row>
    <row r="1975" spans="1:19" s="2" customFormat="1" ht="12">
      <c r="A1975" s="2">
        <v>2401973</v>
      </c>
      <c r="C1975" s="2" t="s">
        <v>226</v>
      </c>
      <c r="D1975" s="2" t="s">
        <v>227</v>
      </c>
      <c r="E1975" s="2" t="s">
        <v>228</v>
      </c>
      <c r="F1975" s="2" t="s">
        <v>229</v>
      </c>
      <c r="G1975" s="6">
        <v>6335505310400</v>
      </c>
      <c r="H1975" s="6">
        <v>2000</v>
      </c>
      <c r="I1975" s="6">
        <f t="shared" si="120"/>
        <v>1.26710106208E+16</v>
      </c>
      <c r="J1975" s="7">
        <f t="shared" si="122"/>
        <v>8543058048000</v>
      </c>
      <c r="K1975" s="6"/>
      <c r="L1975" s="6"/>
      <c r="M1975" s="6"/>
      <c r="N1975" s="6"/>
      <c r="O1975" s="6"/>
      <c r="P1975" s="6"/>
      <c r="Q1975" s="6">
        <f t="shared" si="123"/>
        <v>1975</v>
      </c>
      <c r="R1975" s="6">
        <v>1976</v>
      </c>
      <c r="S1975" s="6">
        <f t="shared" si="121"/>
        <v>-1</v>
      </c>
    </row>
    <row r="1976" spans="1:19" s="2" customFormat="1" ht="12">
      <c r="A1976" s="2">
        <v>2401974</v>
      </c>
      <c r="C1976" s="2" t="s">
        <v>226</v>
      </c>
      <c r="D1976" s="2" t="s">
        <v>227</v>
      </c>
      <c r="E1976" s="2" t="s">
        <v>228</v>
      </c>
      <c r="F1976" s="2" t="s">
        <v>229</v>
      </c>
      <c r="G1976" s="6">
        <v>6339776839424</v>
      </c>
      <c r="H1976" s="6">
        <v>2000</v>
      </c>
      <c r="I1976" s="6">
        <f t="shared" si="120"/>
        <v>1.2679553678848E+16</v>
      </c>
      <c r="J1976" s="7">
        <f t="shared" si="122"/>
        <v>8543058048000</v>
      </c>
      <c r="K1976" s="6"/>
      <c r="L1976" s="6"/>
      <c r="M1976" s="6"/>
      <c r="N1976" s="6"/>
      <c r="O1976" s="6"/>
      <c r="P1976" s="6"/>
      <c r="Q1976" s="6">
        <f t="shared" si="123"/>
        <v>1976</v>
      </c>
      <c r="R1976" s="6">
        <v>1977</v>
      </c>
      <c r="S1976" s="6">
        <f t="shared" si="121"/>
        <v>-1</v>
      </c>
    </row>
    <row r="1977" spans="1:19" s="2" customFormat="1" ht="12">
      <c r="A1977" s="2">
        <v>2401975</v>
      </c>
      <c r="C1977" s="2" t="s">
        <v>226</v>
      </c>
      <c r="D1977" s="2" t="s">
        <v>227</v>
      </c>
      <c r="E1977" s="2" t="s">
        <v>228</v>
      </c>
      <c r="F1977" s="2" t="s">
        <v>229</v>
      </c>
      <c r="G1977" s="6">
        <v>6344048368448</v>
      </c>
      <c r="H1977" s="6">
        <v>2000</v>
      </c>
      <c r="I1977" s="6">
        <f t="shared" si="120"/>
        <v>1.2688096736896E+16</v>
      </c>
      <c r="J1977" s="7">
        <f t="shared" si="122"/>
        <v>8543058048000</v>
      </c>
      <c r="K1977" s="6"/>
      <c r="L1977" s="6"/>
      <c r="M1977" s="6"/>
      <c r="N1977" s="6"/>
      <c r="O1977" s="6"/>
      <c r="P1977" s="6"/>
      <c r="Q1977" s="6">
        <f t="shared" si="123"/>
        <v>1977</v>
      </c>
      <c r="R1977" s="6">
        <v>1978</v>
      </c>
      <c r="S1977" s="6">
        <f t="shared" si="121"/>
        <v>-1</v>
      </c>
    </row>
    <row r="1978" spans="1:19" s="2" customFormat="1" ht="12">
      <c r="A1978" s="2">
        <v>2401976</v>
      </c>
      <c r="C1978" s="2" t="s">
        <v>226</v>
      </c>
      <c r="D1978" s="2" t="s">
        <v>227</v>
      </c>
      <c r="E1978" s="2" t="s">
        <v>228</v>
      </c>
      <c r="F1978" s="2" t="s">
        <v>229</v>
      </c>
      <c r="G1978" s="6">
        <v>6348319897472</v>
      </c>
      <c r="H1978" s="6">
        <v>2000</v>
      </c>
      <c r="I1978" s="6">
        <f t="shared" si="120"/>
        <v>1.2696639794944E+16</v>
      </c>
      <c r="J1978" s="7">
        <f t="shared" si="122"/>
        <v>8543058048000</v>
      </c>
      <c r="K1978" s="6"/>
      <c r="L1978" s="6"/>
      <c r="M1978" s="6"/>
      <c r="N1978" s="6"/>
      <c r="O1978" s="6"/>
      <c r="P1978" s="6"/>
      <c r="Q1978" s="6">
        <f t="shared" si="123"/>
        <v>1978</v>
      </c>
      <c r="R1978" s="6">
        <v>1979</v>
      </c>
      <c r="S1978" s="6">
        <f t="shared" si="121"/>
        <v>-1</v>
      </c>
    </row>
    <row r="1979" spans="1:19" s="2" customFormat="1" ht="12">
      <c r="A1979" s="2">
        <v>2401977</v>
      </c>
      <c r="C1979" s="2" t="s">
        <v>226</v>
      </c>
      <c r="D1979" s="2" t="s">
        <v>227</v>
      </c>
      <c r="E1979" s="2" t="s">
        <v>228</v>
      </c>
      <c r="F1979" s="2" t="s">
        <v>229</v>
      </c>
      <c r="G1979" s="6">
        <v>6352591426496</v>
      </c>
      <c r="H1979" s="6">
        <v>2000</v>
      </c>
      <c r="I1979" s="6">
        <f t="shared" si="120"/>
        <v>1.2705182852992E+16</v>
      </c>
      <c r="J1979" s="7">
        <f t="shared" si="122"/>
        <v>8543058048000</v>
      </c>
      <c r="K1979" s="6"/>
      <c r="L1979" s="6"/>
      <c r="M1979" s="6"/>
      <c r="N1979" s="6"/>
      <c r="O1979" s="6"/>
      <c r="P1979" s="6"/>
      <c r="Q1979" s="6">
        <f t="shared" si="123"/>
        <v>1979</v>
      </c>
      <c r="R1979" s="6">
        <v>1980</v>
      </c>
      <c r="S1979" s="6">
        <f t="shared" si="121"/>
        <v>-1</v>
      </c>
    </row>
    <row r="1980" spans="1:19" s="2" customFormat="1" ht="12">
      <c r="A1980" s="2">
        <v>2401978</v>
      </c>
      <c r="C1980" s="2" t="s">
        <v>226</v>
      </c>
      <c r="D1980" s="2" t="s">
        <v>227</v>
      </c>
      <c r="E1980" s="2" t="s">
        <v>228</v>
      </c>
      <c r="F1980" s="2" t="s">
        <v>229</v>
      </c>
      <c r="G1980" s="6">
        <v>6356862955520</v>
      </c>
      <c r="H1980" s="6">
        <v>2000</v>
      </c>
      <c r="I1980" s="6">
        <f t="shared" si="120"/>
        <v>1.271372591104E+16</v>
      </c>
      <c r="J1980" s="7">
        <f t="shared" si="122"/>
        <v>8543058048000</v>
      </c>
      <c r="K1980" s="6"/>
      <c r="L1980" s="6"/>
      <c r="M1980" s="6"/>
      <c r="N1980" s="6"/>
      <c r="O1980" s="6"/>
      <c r="P1980" s="6"/>
      <c r="Q1980" s="6">
        <f t="shared" si="123"/>
        <v>1980</v>
      </c>
      <c r="R1980" s="6">
        <v>1981</v>
      </c>
      <c r="S1980" s="6">
        <f t="shared" si="121"/>
        <v>-1</v>
      </c>
    </row>
    <row r="1981" spans="1:19" s="2" customFormat="1" ht="12">
      <c r="A1981" s="2">
        <v>2401979</v>
      </c>
      <c r="C1981" s="2" t="s">
        <v>226</v>
      </c>
      <c r="D1981" s="2" t="s">
        <v>227</v>
      </c>
      <c r="E1981" s="2" t="s">
        <v>228</v>
      </c>
      <c r="F1981" s="2" t="s">
        <v>229</v>
      </c>
      <c r="G1981" s="6">
        <v>6361134484544</v>
      </c>
      <c r="H1981" s="6">
        <v>2000</v>
      </c>
      <c r="I1981" s="6">
        <f t="shared" si="120"/>
        <v>1.2722268969088E+16</v>
      </c>
      <c r="J1981" s="7">
        <f t="shared" si="122"/>
        <v>8543058048000</v>
      </c>
      <c r="K1981" s="6"/>
      <c r="L1981" s="6"/>
      <c r="M1981" s="6"/>
      <c r="N1981" s="6"/>
      <c r="O1981" s="6"/>
      <c r="P1981" s="6"/>
      <c r="Q1981" s="6">
        <f t="shared" si="123"/>
        <v>1981</v>
      </c>
      <c r="R1981" s="6">
        <v>1982</v>
      </c>
      <c r="S1981" s="6">
        <f t="shared" si="121"/>
        <v>-1</v>
      </c>
    </row>
    <row r="1982" spans="1:19" s="2" customFormat="1" ht="12">
      <c r="A1982" s="2">
        <v>2401980</v>
      </c>
      <c r="C1982" s="2" t="s">
        <v>226</v>
      </c>
      <c r="D1982" s="2" t="s">
        <v>227</v>
      </c>
      <c r="E1982" s="2" t="s">
        <v>228</v>
      </c>
      <c r="F1982" s="2" t="s">
        <v>229</v>
      </c>
      <c r="G1982" s="6">
        <v>6365406013568</v>
      </c>
      <c r="H1982" s="6">
        <v>2000</v>
      </c>
      <c r="I1982" s="6">
        <f t="shared" si="120"/>
        <v>1.2730812027136E+16</v>
      </c>
      <c r="J1982" s="7">
        <f t="shared" si="122"/>
        <v>8543058048000</v>
      </c>
      <c r="K1982" s="6"/>
      <c r="L1982" s="6"/>
      <c r="M1982" s="6"/>
      <c r="N1982" s="6"/>
      <c r="O1982" s="6"/>
      <c r="P1982" s="6"/>
      <c r="Q1982" s="6">
        <f t="shared" si="123"/>
        <v>1982</v>
      </c>
      <c r="R1982" s="6">
        <v>1983</v>
      </c>
      <c r="S1982" s="6">
        <f t="shared" si="121"/>
        <v>-1</v>
      </c>
    </row>
    <row r="1983" spans="1:19" s="2" customFormat="1" ht="12">
      <c r="A1983" s="2">
        <v>2401981</v>
      </c>
      <c r="C1983" s="2" t="s">
        <v>226</v>
      </c>
      <c r="D1983" s="2" t="s">
        <v>227</v>
      </c>
      <c r="E1983" s="2" t="s">
        <v>228</v>
      </c>
      <c r="F1983" s="2" t="s">
        <v>229</v>
      </c>
      <c r="G1983" s="6">
        <v>6369677542592</v>
      </c>
      <c r="H1983" s="6">
        <v>2000</v>
      </c>
      <c r="I1983" s="6">
        <f t="shared" si="120"/>
        <v>1.2739355085184E+16</v>
      </c>
      <c r="J1983" s="7">
        <f t="shared" si="122"/>
        <v>8543058048000</v>
      </c>
      <c r="K1983" s="6"/>
      <c r="L1983" s="6"/>
      <c r="M1983" s="6"/>
      <c r="N1983" s="6"/>
      <c r="O1983" s="6"/>
      <c r="P1983" s="6"/>
      <c r="Q1983" s="6">
        <f t="shared" si="123"/>
        <v>1983</v>
      </c>
      <c r="R1983" s="6">
        <v>1984</v>
      </c>
      <c r="S1983" s="6">
        <f t="shared" si="121"/>
        <v>-1</v>
      </c>
    </row>
    <row r="1984" spans="1:19" s="2" customFormat="1" ht="12">
      <c r="A1984" s="2">
        <v>2401982</v>
      </c>
      <c r="C1984" s="2" t="s">
        <v>226</v>
      </c>
      <c r="D1984" s="2" t="s">
        <v>227</v>
      </c>
      <c r="E1984" s="2" t="s">
        <v>228</v>
      </c>
      <c r="F1984" s="2" t="s">
        <v>229</v>
      </c>
      <c r="G1984" s="6">
        <v>6373949071616</v>
      </c>
      <c r="H1984" s="6">
        <v>2000</v>
      </c>
      <c r="I1984" s="6">
        <f t="shared" si="120"/>
        <v>1.2747898143232E+16</v>
      </c>
      <c r="J1984" s="7">
        <f t="shared" si="122"/>
        <v>8543058048000</v>
      </c>
      <c r="K1984" s="6"/>
      <c r="L1984" s="6"/>
      <c r="M1984" s="6"/>
      <c r="N1984" s="6"/>
      <c r="O1984" s="6"/>
      <c r="P1984" s="6"/>
      <c r="Q1984" s="6">
        <f t="shared" si="123"/>
        <v>1984</v>
      </c>
      <c r="R1984" s="6">
        <v>1985</v>
      </c>
      <c r="S1984" s="6">
        <f t="shared" si="121"/>
        <v>-1</v>
      </c>
    </row>
    <row r="1985" spans="1:19" s="2" customFormat="1" ht="12">
      <c r="A1985" s="2">
        <v>2401983</v>
      </c>
      <c r="C1985" s="2" t="s">
        <v>226</v>
      </c>
      <c r="D1985" s="2" t="s">
        <v>227</v>
      </c>
      <c r="E1985" s="2" t="s">
        <v>228</v>
      </c>
      <c r="F1985" s="2" t="s">
        <v>229</v>
      </c>
      <c r="G1985" s="6">
        <v>6378220600640</v>
      </c>
      <c r="H1985" s="6">
        <v>2000</v>
      </c>
      <c r="I1985" s="6">
        <f t="shared" si="120"/>
        <v>1.275644120128E+16</v>
      </c>
      <c r="J1985" s="7">
        <f t="shared" si="122"/>
        <v>8543058048000</v>
      </c>
      <c r="K1985" s="6"/>
      <c r="L1985" s="6"/>
      <c r="M1985" s="6"/>
      <c r="N1985" s="6"/>
      <c r="O1985" s="6"/>
      <c r="P1985" s="6"/>
      <c r="Q1985" s="6">
        <f t="shared" si="123"/>
        <v>1985</v>
      </c>
      <c r="R1985" s="6">
        <v>1986</v>
      </c>
      <c r="S1985" s="6">
        <f t="shared" si="121"/>
        <v>-1</v>
      </c>
    </row>
    <row r="1986" spans="1:19" s="2" customFormat="1" ht="12">
      <c r="A1986" s="2">
        <v>2401984</v>
      </c>
      <c r="C1986" s="2" t="s">
        <v>226</v>
      </c>
      <c r="D1986" s="2" t="s">
        <v>227</v>
      </c>
      <c r="E1986" s="2" t="s">
        <v>228</v>
      </c>
      <c r="F1986" s="2" t="s">
        <v>229</v>
      </c>
      <c r="G1986" s="6">
        <v>6382492129664</v>
      </c>
      <c r="H1986" s="6">
        <v>2000</v>
      </c>
      <c r="I1986" s="6">
        <f t="shared" si="120"/>
        <v>1.2764984259328E+16</v>
      </c>
      <c r="J1986" s="7">
        <f t="shared" si="122"/>
        <v>8543058048000</v>
      </c>
      <c r="K1986" s="6"/>
      <c r="L1986" s="6"/>
      <c r="M1986" s="6"/>
      <c r="N1986" s="6"/>
      <c r="O1986" s="6"/>
      <c r="P1986" s="6"/>
      <c r="Q1986" s="6">
        <f t="shared" si="123"/>
        <v>1986</v>
      </c>
      <c r="R1986" s="6">
        <v>1987</v>
      </c>
      <c r="S1986" s="6">
        <f t="shared" si="121"/>
        <v>-1</v>
      </c>
    </row>
    <row r="1987" spans="1:19" s="2" customFormat="1" ht="12">
      <c r="A1987" s="2">
        <v>2401985</v>
      </c>
      <c r="C1987" s="2" t="s">
        <v>226</v>
      </c>
      <c r="D1987" s="2" t="s">
        <v>227</v>
      </c>
      <c r="E1987" s="2" t="s">
        <v>228</v>
      </c>
      <c r="F1987" s="2" t="s">
        <v>229</v>
      </c>
      <c r="G1987" s="6">
        <v>6386763658688</v>
      </c>
      <c r="H1987" s="6">
        <v>2000</v>
      </c>
      <c r="I1987" s="6">
        <f t="shared" ref="I1987:I2050" si="124">G1987*H1987</f>
        <v>1.2773527317376E+16</v>
      </c>
      <c r="J1987" s="7">
        <f t="shared" si="122"/>
        <v>8543058048000</v>
      </c>
      <c r="K1987" s="6"/>
      <c r="L1987" s="6"/>
      <c r="M1987" s="6"/>
      <c r="N1987" s="6"/>
      <c r="O1987" s="6"/>
      <c r="P1987" s="6"/>
      <c r="Q1987" s="6">
        <f t="shared" si="123"/>
        <v>1987</v>
      </c>
      <c r="R1987" s="6">
        <v>1988</v>
      </c>
      <c r="S1987" s="6">
        <f t="shared" ref="S1987:S2050" si="125">Q1987-R1987</f>
        <v>-1</v>
      </c>
    </row>
    <row r="1988" spans="1:19" s="2" customFormat="1" ht="12">
      <c r="A1988" s="2">
        <v>2401986</v>
      </c>
      <c r="C1988" s="2" t="s">
        <v>226</v>
      </c>
      <c r="D1988" s="2" t="s">
        <v>227</v>
      </c>
      <c r="E1988" s="2" t="s">
        <v>228</v>
      </c>
      <c r="F1988" s="2" t="s">
        <v>229</v>
      </c>
      <c r="G1988" s="6">
        <v>6391035187712</v>
      </c>
      <c r="H1988" s="6">
        <v>2000</v>
      </c>
      <c r="I1988" s="6">
        <f t="shared" si="124"/>
        <v>1.2782070375424E+16</v>
      </c>
      <c r="J1988" s="7">
        <f t="shared" ref="J1988:J2051" si="126">I1988-I1987</f>
        <v>8543058048000</v>
      </c>
      <c r="K1988" s="6"/>
      <c r="L1988" s="6"/>
      <c r="M1988" s="6"/>
      <c r="N1988" s="6"/>
      <c r="O1988" s="6"/>
      <c r="P1988" s="6"/>
      <c r="Q1988" s="6">
        <f t="shared" ref="Q1988:Q2051" si="127">R1987</f>
        <v>1988</v>
      </c>
      <c r="R1988" s="6">
        <v>1989</v>
      </c>
      <c r="S1988" s="6">
        <f t="shared" si="125"/>
        <v>-1</v>
      </c>
    </row>
    <row r="1989" spans="1:19" s="2" customFormat="1" ht="12">
      <c r="A1989" s="2">
        <v>2401987</v>
      </c>
      <c r="C1989" s="2" t="s">
        <v>226</v>
      </c>
      <c r="D1989" s="2" t="s">
        <v>227</v>
      </c>
      <c r="E1989" s="2" t="s">
        <v>228</v>
      </c>
      <c r="F1989" s="2" t="s">
        <v>229</v>
      </c>
      <c r="G1989" s="6">
        <v>6395306716736</v>
      </c>
      <c r="H1989" s="6">
        <v>2000</v>
      </c>
      <c r="I1989" s="6">
        <f t="shared" si="124"/>
        <v>1.2790613433472E+16</v>
      </c>
      <c r="J1989" s="7">
        <f t="shared" si="126"/>
        <v>8543058048000</v>
      </c>
      <c r="K1989" s="6"/>
      <c r="L1989" s="6"/>
      <c r="M1989" s="6"/>
      <c r="N1989" s="6"/>
      <c r="O1989" s="6"/>
      <c r="P1989" s="6"/>
      <c r="Q1989" s="6">
        <f t="shared" si="127"/>
        <v>1989</v>
      </c>
      <c r="R1989" s="6">
        <v>1990</v>
      </c>
      <c r="S1989" s="6">
        <f t="shared" si="125"/>
        <v>-1</v>
      </c>
    </row>
    <row r="1990" spans="1:19" s="2" customFormat="1" ht="12">
      <c r="A1990" s="2">
        <v>2401988</v>
      </c>
      <c r="C1990" s="2" t="s">
        <v>226</v>
      </c>
      <c r="D1990" s="2" t="s">
        <v>227</v>
      </c>
      <c r="E1990" s="2" t="s">
        <v>228</v>
      </c>
      <c r="F1990" s="2" t="s">
        <v>229</v>
      </c>
      <c r="G1990" s="6">
        <v>6399578245760</v>
      </c>
      <c r="H1990" s="6">
        <v>2000</v>
      </c>
      <c r="I1990" s="6">
        <f t="shared" si="124"/>
        <v>1.279915649152E+16</v>
      </c>
      <c r="J1990" s="7">
        <f t="shared" si="126"/>
        <v>8543058048000</v>
      </c>
      <c r="K1990" s="6"/>
      <c r="L1990" s="6"/>
      <c r="M1990" s="6"/>
      <c r="N1990" s="6"/>
      <c r="O1990" s="6"/>
      <c r="P1990" s="6"/>
      <c r="Q1990" s="6">
        <f t="shared" si="127"/>
        <v>1990</v>
      </c>
      <c r="R1990" s="6">
        <v>1991</v>
      </c>
      <c r="S1990" s="6">
        <f t="shared" si="125"/>
        <v>-1</v>
      </c>
    </row>
    <row r="1991" spans="1:19" s="2" customFormat="1" ht="12">
      <c r="A1991" s="2">
        <v>2401989</v>
      </c>
      <c r="C1991" s="2" t="s">
        <v>226</v>
      </c>
      <c r="D1991" s="2" t="s">
        <v>227</v>
      </c>
      <c r="E1991" s="2" t="s">
        <v>228</v>
      </c>
      <c r="F1991" s="2" t="s">
        <v>229</v>
      </c>
      <c r="G1991" s="6">
        <v>6403849774784</v>
      </c>
      <c r="H1991" s="6">
        <v>2000</v>
      </c>
      <c r="I1991" s="6">
        <f t="shared" si="124"/>
        <v>1.2807699549568E+16</v>
      </c>
      <c r="J1991" s="7">
        <f t="shared" si="126"/>
        <v>8543058048000</v>
      </c>
      <c r="K1991" s="6"/>
      <c r="L1991" s="6"/>
      <c r="M1991" s="6"/>
      <c r="N1991" s="6"/>
      <c r="O1991" s="6"/>
      <c r="P1991" s="6"/>
      <c r="Q1991" s="6">
        <f t="shared" si="127"/>
        <v>1991</v>
      </c>
      <c r="R1991" s="6">
        <v>1992</v>
      </c>
      <c r="S1991" s="6">
        <f t="shared" si="125"/>
        <v>-1</v>
      </c>
    </row>
    <row r="1992" spans="1:19" s="2" customFormat="1" ht="12">
      <c r="A1992" s="2">
        <v>2401990</v>
      </c>
      <c r="C1992" s="2" t="s">
        <v>226</v>
      </c>
      <c r="D1992" s="2" t="s">
        <v>227</v>
      </c>
      <c r="E1992" s="2" t="s">
        <v>228</v>
      </c>
      <c r="F1992" s="2" t="s">
        <v>229</v>
      </c>
      <c r="G1992" s="6">
        <v>6408121303808</v>
      </c>
      <c r="H1992" s="6">
        <v>2000</v>
      </c>
      <c r="I1992" s="6">
        <f t="shared" si="124"/>
        <v>1.2816242607616E+16</v>
      </c>
      <c r="J1992" s="7">
        <f t="shared" si="126"/>
        <v>8543058048000</v>
      </c>
      <c r="K1992" s="6"/>
      <c r="L1992" s="6"/>
      <c r="M1992" s="6"/>
      <c r="N1992" s="6"/>
      <c r="O1992" s="6"/>
      <c r="P1992" s="6"/>
      <c r="Q1992" s="6">
        <f t="shared" si="127"/>
        <v>1992</v>
      </c>
      <c r="R1992" s="6">
        <v>1993</v>
      </c>
      <c r="S1992" s="6">
        <f t="shared" si="125"/>
        <v>-1</v>
      </c>
    </row>
    <row r="1993" spans="1:19" s="2" customFormat="1" ht="12">
      <c r="A1993" s="2">
        <v>2401991</v>
      </c>
      <c r="C1993" s="2" t="s">
        <v>226</v>
      </c>
      <c r="D1993" s="2" t="s">
        <v>227</v>
      </c>
      <c r="E1993" s="2" t="s">
        <v>228</v>
      </c>
      <c r="F1993" s="2" t="s">
        <v>229</v>
      </c>
      <c r="G1993" s="6">
        <v>6412392832832</v>
      </c>
      <c r="H1993" s="6">
        <v>2000</v>
      </c>
      <c r="I1993" s="6">
        <f t="shared" si="124"/>
        <v>1.2824785665664E+16</v>
      </c>
      <c r="J1993" s="7">
        <f t="shared" si="126"/>
        <v>8543058048000</v>
      </c>
      <c r="K1993" s="6"/>
      <c r="L1993" s="6"/>
      <c r="M1993" s="6"/>
      <c r="N1993" s="6"/>
      <c r="O1993" s="6"/>
      <c r="P1993" s="6"/>
      <c r="Q1993" s="6">
        <f t="shared" si="127"/>
        <v>1993</v>
      </c>
      <c r="R1993" s="6">
        <v>1994</v>
      </c>
      <c r="S1993" s="6">
        <f t="shared" si="125"/>
        <v>-1</v>
      </c>
    </row>
    <row r="1994" spans="1:19" s="2" customFormat="1" ht="12">
      <c r="A1994" s="2">
        <v>2401992</v>
      </c>
      <c r="C1994" s="2" t="s">
        <v>226</v>
      </c>
      <c r="D1994" s="2" t="s">
        <v>227</v>
      </c>
      <c r="E1994" s="2" t="s">
        <v>228</v>
      </c>
      <c r="F1994" s="2" t="s">
        <v>229</v>
      </c>
      <c r="G1994" s="6">
        <v>6416664361856</v>
      </c>
      <c r="H1994" s="6">
        <v>2000</v>
      </c>
      <c r="I1994" s="6">
        <f t="shared" si="124"/>
        <v>1.2833328723712E+16</v>
      </c>
      <c r="J1994" s="7">
        <f t="shared" si="126"/>
        <v>8543058048000</v>
      </c>
      <c r="K1994" s="6"/>
      <c r="L1994" s="6"/>
      <c r="M1994" s="6"/>
      <c r="N1994" s="6"/>
      <c r="O1994" s="6"/>
      <c r="P1994" s="6"/>
      <c r="Q1994" s="6">
        <f t="shared" si="127"/>
        <v>1994</v>
      </c>
      <c r="R1994" s="6">
        <v>1995</v>
      </c>
      <c r="S1994" s="6">
        <f t="shared" si="125"/>
        <v>-1</v>
      </c>
    </row>
    <row r="1995" spans="1:19" s="2" customFormat="1" ht="12">
      <c r="A1995" s="2">
        <v>2401993</v>
      </c>
      <c r="C1995" s="2" t="s">
        <v>226</v>
      </c>
      <c r="D1995" s="2" t="s">
        <v>227</v>
      </c>
      <c r="E1995" s="2" t="s">
        <v>228</v>
      </c>
      <c r="F1995" s="2" t="s">
        <v>229</v>
      </c>
      <c r="G1995" s="6">
        <v>6420935890880</v>
      </c>
      <c r="H1995" s="6">
        <v>2000</v>
      </c>
      <c r="I1995" s="6">
        <f t="shared" si="124"/>
        <v>1.284187178176E+16</v>
      </c>
      <c r="J1995" s="7">
        <f t="shared" si="126"/>
        <v>8543058048000</v>
      </c>
      <c r="K1995" s="6"/>
      <c r="L1995" s="6"/>
      <c r="M1995" s="6"/>
      <c r="N1995" s="6"/>
      <c r="O1995" s="6"/>
      <c r="P1995" s="6"/>
      <c r="Q1995" s="6">
        <f t="shared" si="127"/>
        <v>1995</v>
      </c>
      <c r="R1995" s="6">
        <v>1996</v>
      </c>
      <c r="S1995" s="6">
        <f t="shared" si="125"/>
        <v>-1</v>
      </c>
    </row>
    <row r="1996" spans="1:19" s="2" customFormat="1" ht="12">
      <c r="A1996" s="2">
        <v>2401994</v>
      </c>
      <c r="C1996" s="2" t="s">
        <v>226</v>
      </c>
      <c r="D1996" s="2" t="s">
        <v>227</v>
      </c>
      <c r="E1996" s="2" t="s">
        <v>228</v>
      </c>
      <c r="F1996" s="2" t="s">
        <v>229</v>
      </c>
      <c r="G1996" s="6">
        <v>6425207419904</v>
      </c>
      <c r="H1996" s="6">
        <v>2000</v>
      </c>
      <c r="I1996" s="6">
        <f t="shared" si="124"/>
        <v>1.2850414839808E+16</v>
      </c>
      <c r="J1996" s="7">
        <f t="shared" si="126"/>
        <v>8543058048000</v>
      </c>
      <c r="K1996" s="6"/>
      <c r="L1996" s="6"/>
      <c r="M1996" s="6"/>
      <c r="N1996" s="6"/>
      <c r="O1996" s="6"/>
      <c r="P1996" s="6"/>
      <c r="Q1996" s="6">
        <f t="shared" si="127"/>
        <v>1996</v>
      </c>
      <c r="R1996" s="6">
        <v>1997</v>
      </c>
      <c r="S1996" s="6">
        <f t="shared" si="125"/>
        <v>-1</v>
      </c>
    </row>
    <row r="1997" spans="1:19" s="2" customFormat="1" ht="12">
      <c r="A1997" s="2">
        <v>2401995</v>
      </c>
      <c r="C1997" s="2" t="s">
        <v>226</v>
      </c>
      <c r="D1997" s="2" t="s">
        <v>227</v>
      </c>
      <c r="E1997" s="2" t="s">
        <v>228</v>
      </c>
      <c r="F1997" s="2" t="s">
        <v>229</v>
      </c>
      <c r="G1997" s="6">
        <v>6429478948928</v>
      </c>
      <c r="H1997" s="6">
        <v>2000</v>
      </c>
      <c r="I1997" s="6">
        <f t="shared" si="124"/>
        <v>1.2858957897856E+16</v>
      </c>
      <c r="J1997" s="7">
        <f t="shared" si="126"/>
        <v>8543058048000</v>
      </c>
      <c r="K1997" s="6"/>
      <c r="L1997" s="6"/>
      <c r="M1997" s="6"/>
      <c r="N1997" s="6"/>
      <c r="O1997" s="6"/>
      <c r="P1997" s="6"/>
      <c r="Q1997" s="6">
        <f t="shared" si="127"/>
        <v>1997</v>
      </c>
      <c r="R1997" s="6">
        <v>1998</v>
      </c>
      <c r="S1997" s="6">
        <f t="shared" si="125"/>
        <v>-1</v>
      </c>
    </row>
    <row r="1998" spans="1:19" s="2" customFormat="1" ht="12">
      <c r="A1998" s="2">
        <v>2401996</v>
      </c>
      <c r="C1998" s="2" t="s">
        <v>226</v>
      </c>
      <c r="D1998" s="2" t="s">
        <v>227</v>
      </c>
      <c r="E1998" s="2" t="s">
        <v>228</v>
      </c>
      <c r="F1998" s="2" t="s">
        <v>229</v>
      </c>
      <c r="G1998" s="6">
        <v>6433750477952</v>
      </c>
      <c r="H1998" s="6">
        <v>2000</v>
      </c>
      <c r="I1998" s="6">
        <f t="shared" si="124"/>
        <v>1.2867500955904E+16</v>
      </c>
      <c r="J1998" s="7">
        <f t="shared" si="126"/>
        <v>8543058048000</v>
      </c>
      <c r="K1998" s="6"/>
      <c r="L1998" s="6"/>
      <c r="M1998" s="6"/>
      <c r="N1998" s="6"/>
      <c r="O1998" s="6"/>
      <c r="P1998" s="6"/>
      <c r="Q1998" s="6">
        <f t="shared" si="127"/>
        <v>1998</v>
      </c>
      <c r="R1998" s="6">
        <v>1999</v>
      </c>
      <c r="S1998" s="6">
        <f t="shared" si="125"/>
        <v>-1</v>
      </c>
    </row>
    <row r="1999" spans="1:19" s="2" customFormat="1" ht="12">
      <c r="A1999" s="2">
        <v>2401997</v>
      </c>
      <c r="C1999" s="2" t="s">
        <v>226</v>
      </c>
      <c r="D1999" s="2" t="s">
        <v>227</v>
      </c>
      <c r="E1999" s="2" t="s">
        <v>228</v>
      </c>
      <c r="F1999" s="2" t="s">
        <v>229</v>
      </c>
      <c r="G1999" s="6">
        <v>6438022006976</v>
      </c>
      <c r="H1999" s="6">
        <v>2200</v>
      </c>
      <c r="I1999" s="6">
        <f t="shared" si="124"/>
        <v>1.41636484153472E+16</v>
      </c>
      <c r="J1999" s="7">
        <f t="shared" si="126"/>
        <v>1296147459443200</v>
      </c>
      <c r="K1999" s="6"/>
      <c r="L1999" s="6"/>
      <c r="M1999" s="6"/>
      <c r="N1999" s="6"/>
      <c r="O1999" s="6"/>
      <c r="P1999" s="6"/>
      <c r="Q1999" s="6">
        <f t="shared" si="127"/>
        <v>1999</v>
      </c>
      <c r="R1999" s="6">
        <v>2000</v>
      </c>
      <c r="S1999" s="6">
        <f t="shared" si="125"/>
        <v>-1</v>
      </c>
    </row>
    <row r="2000" spans="1:19" s="2" customFormat="1" ht="12">
      <c r="A2000" s="2">
        <v>2401998</v>
      </c>
      <c r="C2000" s="2" t="s">
        <v>226</v>
      </c>
      <c r="D2000" s="2" t="s">
        <v>227</v>
      </c>
      <c r="E2000" s="2" t="s">
        <v>228</v>
      </c>
      <c r="F2000" s="2" t="s">
        <v>229</v>
      </c>
      <c r="G2000" s="6">
        <v>6442293536000</v>
      </c>
      <c r="H2000" s="6">
        <v>2200</v>
      </c>
      <c r="I2000" s="6">
        <f t="shared" si="124"/>
        <v>1.41730457792E+16</v>
      </c>
      <c r="J2000" s="7">
        <f t="shared" si="126"/>
        <v>9397363852800</v>
      </c>
      <c r="K2000" s="6"/>
      <c r="L2000" s="6"/>
      <c r="M2000" s="6"/>
      <c r="N2000" s="6"/>
      <c r="O2000" s="6"/>
      <c r="P2000" s="6"/>
      <c r="Q2000" s="6">
        <f t="shared" si="127"/>
        <v>2000</v>
      </c>
      <c r="R2000" s="6">
        <v>2001</v>
      </c>
      <c r="S2000" s="6">
        <f t="shared" si="125"/>
        <v>-1</v>
      </c>
    </row>
    <row r="2001" spans="1:19" s="2" customFormat="1" ht="12">
      <c r="A2001" s="2">
        <v>2401999</v>
      </c>
      <c r="C2001" s="2" t="s">
        <v>226</v>
      </c>
      <c r="D2001" s="2" t="s">
        <v>227</v>
      </c>
      <c r="E2001" s="2" t="s">
        <v>228</v>
      </c>
      <c r="F2001" s="2" t="s">
        <v>229</v>
      </c>
      <c r="G2001" s="6">
        <v>6446565065024</v>
      </c>
      <c r="H2001" s="6">
        <v>2200</v>
      </c>
      <c r="I2001" s="6">
        <f t="shared" si="124"/>
        <v>1.41824431430528E+16</v>
      </c>
      <c r="J2001" s="7">
        <f t="shared" si="126"/>
        <v>9397363852800</v>
      </c>
      <c r="K2001" s="6"/>
      <c r="L2001" s="6"/>
      <c r="M2001" s="6"/>
      <c r="N2001" s="6"/>
      <c r="O2001" s="6"/>
      <c r="P2001" s="6"/>
      <c r="Q2001" s="6">
        <f t="shared" si="127"/>
        <v>2001</v>
      </c>
      <c r="R2001" s="6">
        <v>2002</v>
      </c>
      <c r="S2001" s="6">
        <f t="shared" si="125"/>
        <v>-1</v>
      </c>
    </row>
    <row r="2002" spans="1:19" s="2" customFormat="1" ht="12">
      <c r="A2002" s="2">
        <v>2402000</v>
      </c>
      <c r="C2002" s="2" t="s">
        <v>226</v>
      </c>
      <c r="D2002" s="2" t="s">
        <v>227</v>
      </c>
      <c r="E2002" s="2" t="s">
        <v>228</v>
      </c>
      <c r="F2002" s="2" t="s">
        <v>229</v>
      </c>
      <c r="G2002" s="6">
        <v>6450836594048</v>
      </c>
      <c r="H2002" s="6">
        <v>2200</v>
      </c>
      <c r="I2002" s="6">
        <f t="shared" si="124"/>
        <v>1.41918405069056E+16</v>
      </c>
      <c r="J2002" s="7">
        <f t="shared" si="126"/>
        <v>9397363852800</v>
      </c>
      <c r="K2002" s="6"/>
      <c r="L2002" s="6"/>
      <c r="M2002" s="6"/>
      <c r="N2002" s="6"/>
      <c r="O2002" s="6"/>
      <c r="P2002" s="6"/>
      <c r="Q2002" s="6">
        <f t="shared" si="127"/>
        <v>2002</v>
      </c>
      <c r="R2002" s="6">
        <v>2003</v>
      </c>
      <c r="S2002" s="6">
        <f t="shared" si="125"/>
        <v>-1</v>
      </c>
    </row>
    <row r="2003" spans="1:19" s="2" customFormat="1" ht="12">
      <c r="A2003" s="2">
        <v>2402001</v>
      </c>
      <c r="C2003" s="2" t="s">
        <v>226</v>
      </c>
      <c r="D2003" s="2" t="s">
        <v>227</v>
      </c>
      <c r="E2003" s="2" t="s">
        <v>228</v>
      </c>
      <c r="F2003" s="2" t="s">
        <v>229</v>
      </c>
      <c r="G2003" s="6">
        <v>6455108123072</v>
      </c>
      <c r="H2003" s="6">
        <v>2200</v>
      </c>
      <c r="I2003" s="6">
        <f t="shared" si="124"/>
        <v>1.42012378707584E+16</v>
      </c>
      <c r="J2003" s="7">
        <f t="shared" si="126"/>
        <v>9397363852800</v>
      </c>
      <c r="K2003" s="6"/>
      <c r="L2003" s="6"/>
      <c r="M2003" s="6"/>
      <c r="N2003" s="6"/>
      <c r="O2003" s="6"/>
      <c r="P2003" s="6"/>
      <c r="Q2003" s="6">
        <f t="shared" si="127"/>
        <v>2003</v>
      </c>
      <c r="R2003" s="6">
        <v>2004</v>
      </c>
      <c r="S2003" s="6">
        <f t="shared" si="125"/>
        <v>-1</v>
      </c>
    </row>
    <row r="2004" spans="1:19" s="2" customFormat="1" ht="12">
      <c r="A2004" s="2">
        <v>2402002</v>
      </c>
      <c r="C2004" s="2" t="s">
        <v>226</v>
      </c>
      <c r="D2004" s="2" t="s">
        <v>227</v>
      </c>
      <c r="E2004" s="2" t="s">
        <v>228</v>
      </c>
      <c r="F2004" s="2" t="s">
        <v>229</v>
      </c>
      <c r="G2004" s="6">
        <v>6459379652096</v>
      </c>
      <c r="H2004" s="6">
        <v>2200</v>
      </c>
      <c r="I2004" s="6">
        <f t="shared" si="124"/>
        <v>1.42106352346112E+16</v>
      </c>
      <c r="J2004" s="7">
        <f t="shared" si="126"/>
        <v>9397363852800</v>
      </c>
      <c r="K2004" s="6"/>
      <c r="L2004" s="6"/>
      <c r="M2004" s="6"/>
      <c r="N2004" s="6"/>
      <c r="O2004" s="6"/>
      <c r="P2004" s="6"/>
      <c r="Q2004" s="6">
        <f t="shared" si="127"/>
        <v>2004</v>
      </c>
      <c r="R2004" s="6">
        <v>2005</v>
      </c>
      <c r="S2004" s="6">
        <f t="shared" si="125"/>
        <v>-1</v>
      </c>
    </row>
    <row r="2005" spans="1:19" s="2" customFormat="1" ht="12">
      <c r="A2005" s="2">
        <v>2402003</v>
      </c>
      <c r="C2005" s="2" t="s">
        <v>226</v>
      </c>
      <c r="D2005" s="2" t="s">
        <v>227</v>
      </c>
      <c r="E2005" s="2" t="s">
        <v>228</v>
      </c>
      <c r="F2005" s="2" t="s">
        <v>229</v>
      </c>
      <c r="G2005" s="6">
        <v>6463651181120</v>
      </c>
      <c r="H2005" s="6">
        <v>2200</v>
      </c>
      <c r="I2005" s="6">
        <f t="shared" si="124"/>
        <v>1.4220032598464E+16</v>
      </c>
      <c r="J2005" s="7">
        <f t="shared" si="126"/>
        <v>9397363852800</v>
      </c>
      <c r="K2005" s="6"/>
      <c r="L2005" s="6"/>
      <c r="M2005" s="6"/>
      <c r="N2005" s="6"/>
      <c r="O2005" s="6"/>
      <c r="P2005" s="6"/>
      <c r="Q2005" s="6">
        <f t="shared" si="127"/>
        <v>2005</v>
      </c>
      <c r="R2005" s="6">
        <v>2006</v>
      </c>
      <c r="S2005" s="6">
        <f t="shared" si="125"/>
        <v>-1</v>
      </c>
    </row>
    <row r="2006" spans="1:19" s="2" customFormat="1" ht="12">
      <c r="A2006" s="2">
        <v>2402004</v>
      </c>
      <c r="C2006" s="2" t="s">
        <v>226</v>
      </c>
      <c r="D2006" s="2" t="s">
        <v>227</v>
      </c>
      <c r="E2006" s="2" t="s">
        <v>228</v>
      </c>
      <c r="F2006" s="2" t="s">
        <v>229</v>
      </c>
      <c r="G2006" s="6">
        <v>6467922710144</v>
      </c>
      <c r="H2006" s="6">
        <v>2200</v>
      </c>
      <c r="I2006" s="6">
        <f t="shared" si="124"/>
        <v>1.42294299623168E+16</v>
      </c>
      <c r="J2006" s="7">
        <f t="shared" si="126"/>
        <v>9397363852800</v>
      </c>
      <c r="K2006" s="6"/>
      <c r="L2006" s="6"/>
      <c r="M2006" s="6"/>
      <c r="N2006" s="6"/>
      <c r="O2006" s="6"/>
      <c r="P2006" s="6"/>
      <c r="Q2006" s="6">
        <f t="shared" si="127"/>
        <v>2006</v>
      </c>
      <c r="R2006" s="6">
        <v>2007</v>
      </c>
      <c r="S2006" s="6">
        <f t="shared" si="125"/>
        <v>-1</v>
      </c>
    </row>
    <row r="2007" spans="1:19" s="2" customFormat="1" ht="12">
      <c r="A2007" s="2">
        <v>2402005</v>
      </c>
      <c r="C2007" s="2" t="s">
        <v>226</v>
      </c>
      <c r="D2007" s="2" t="s">
        <v>227</v>
      </c>
      <c r="E2007" s="2" t="s">
        <v>228</v>
      </c>
      <c r="F2007" s="2" t="s">
        <v>229</v>
      </c>
      <c r="G2007" s="6">
        <v>6472194239168</v>
      </c>
      <c r="H2007" s="6">
        <v>2200</v>
      </c>
      <c r="I2007" s="6">
        <f t="shared" si="124"/>
        <v>1.42388273261696E+16</v>
      </c>
      <c r="J2007" s="7">
        <f t="shared" si="126"/>
        <v>9397363852800</v>
      </c>
      <c r="K2007" s="6"/>
      <c r="L2007" s="6"/>
      <c r="M2007" s="6"/>
      <c r="N2007" s="6"/>
      <c r="O2007" s="6"/>
      <c r="P2007" s="6"/>
      <c r="Q2007" s="6">
        <f t="shared" si="127"/>
        <v>2007</v>
      </c>
      <c r="R2007" s="6">
        <v>2008</v>
      </c>
      <c r="S2007" s="6">
        <f t="shared" si="125"/>
        <v>-1</v>
      </c>
    </row>
    <row r="2008" spans="1:19" s="2" customFormat="1" ht="12">
      <c r="A2008" s="2">
        <v>2402006</v>
      </c>
      <c r="C2008" s="2" t="s">
        <v>226</v>
      </c>
      <c r="D2008" s="2" t="s">
        <v>227</v>
      </c>
      <c r="E2008" s="2" t="s">
        <v>228</v>
      </c>
      <c r="F2008" s="2" t="s">
        <v>229</v>
      </c>
      <c r="G2008" s="6">
        <v>6476465768192</v>
      </c>
      <c r="H2008" s="6">
        <v>2200</v>
      </c>
      <c r="I2008" s="6">
        <f t="shared" si="124"/>
        <v>1.42482246900224E+16</v>
      </c>
      <c r="J2008" s="7">
        <f t="shared" si="126"/>
        <v>9397363852800</v>
      </c>
      <c r="K2008" s="6"/>
      <c r="L2008" s="6"/>
      <c r="M2008" s="6"/>
      <c r="N2008" s="6"/>
      <c r="O2008" s="6"/>
      <c r="P2008" s="6"/>
      <c r="Q2008" s="6">
        <f t="shared" si="127"/>
        <v>2008</v>
      </c>
      <c r="R2008" s="6">
        <v>2009</v>
      </c>
      <c r="S2008" s="6">
        <f t="shared" si="125"/>
        <v>-1</v>
      </c>
    </row>
    <row r="2009" spans="1:19" s="2" customFormat="1" ht="12">
      <c r="A2009" s="2">
        <v>2402007</v>
      </c>
      <c r="C2009" s="2" t="s">
        <v>226</v>
      </c>
      <c r="D2009" s="2" t="s">
        <v>227</v>
      </c>
      <c r="E2009" s="2" t="s">
        <v>228</v>
      </c>
      <c r="F2009" s="2" t="s">
        <v>229</v>
      </c>
      <c r="G2009" s="6">
        <v>6480737297216</v>
      </c>
      <c r="H2009" s="6">
        <v>2200</v>
      </c>
      <c r="I2009" s="6">
        <f t="shared" si="124"/>
        <v>1.42576220538752E+16</v>
      </c>
      <c r="J2009" s="7">
        <f t="shared" si="126"/>
        <v>9397363852800</v>
      </c>
      <c r="K2009" s="6"/>
      <c r="L2009" s="6"/>
      <c r="M2009" s="6"/>
      <c r="N2009" s="6"/>
      <c r="O2009" s="6"/>
      <c r="P2009" s="6"/>
      <c r="Q2009" s="6">
        <f t="shared" si="127"/>
        <v>2009</v>
      </c>
      <c r="R2009" s="6">
        <v>2010</v>
      </c>
      <c r="S2009" s="6">
        <f t="shared" si="125"/>
        <v>-1</v>
      </c>
    </row>
    <row r="2010" spans="1:19" s="2" customFormat="1" ht="12">
      <c r="A2010" s="2">
        <v>2402008</v>
      </c>
      <c r="C2010" s="2" t="s">
        <v>226</v>
      </c>
      <c r="D2010" s="2" t="s">
        <v>227</v>
      </c>
      <c r="E2010" s="2" t="s">
        <v>228</v>
      </c>
      <c r="F2010" s="2" t="s">
        <v>229</v>
      </c>
      <c r="G2010" s="6">
        <v>6485008826240</v>
      </c>
      <c r="H2010" s="6">
        <v>2200</v>
      </c>
      <c r="I2010" s="6">
        <f t="shared" si="124"/>
        <v>1.4267019417728E+16</v>
      </c>
      <c r="J2010" s="7">
        <f t="shared" si="126"/>
        <v>9397363852800</v>
      </c>
      <c r="K2010" s="6"/>
      <c r="L2010" s="6"/>
      <c r="M2010" s="6"/>
      <c r="N2010" s="6"/>
      <c r="O2010" s="6"/>
      <c r="P2010" s="6"/>
      <c r="Q2010" s="6">
        <f t="shared" si="127"/>
        <v>2010</v>
      </c>
      <c r="R2010" s="6">
        <v>2011</v>
      </c>
      <c r="S2010" s="6">
        <f t="shared" si="125"/>
        <v>-1</v>
      </c>
    </row>
    <row r="2011" spans="1:19" s="2" customFormat="1" ht="12">
      <c r="A2011" s="2">
        <v>2402009</v>
      </c>
      <c r="C2011" s="2" t="s">
        <v>226</v>
      </c>
      <c r="D2011" s="2" t="s">
        <v>227</v>
      </c>
      <c r="E2011" s="2" t="s">
        <v>228</v>
      </c>
      <c r="F2011" s="2" t="s">
        <v>229</v>
      </c>
      <c r="G2011" s="6">
        <v>6489280355264</v>
      </c>
      <c r="H2011" s="6">
        <v>2200</v>
      </c>
      <c r="I2011" s="6">
        <f t="shared" si="124"/>
        <v>1.42764167815808E+16</v>
      </c>
      <c r="J2011" s="7">
        <f t="shared" si="126"/>
        <v>9397363852800</v>
      </c>
      <c r="K2011" s="6"/>
      <c r="L2011" s="6"/>
      <c r="M2011" s="6"/>
      <c r="N2011" s="6"/>
      <c r="O2011" s="6"/>
      <c r="P2011" s="6"/>
      <c r="Q2011" s="6">
        <f t="shared" si="127"/>
        <v>2011</v>
      </c>
      <c r="R2011" s="6">
        <v>2012</v>
      </c>
      <c r="S2011" s="6">
        <f t="shared" si="125"/>
        <v>-1</v>
      </c>
    </row>
    <row r="2012" spans="1:19" s="2" customFormat="1" ht="12">
      <c r="A2012" s="2">
        <v>2402010</v>
      </c>
      <c r="C2012" s="2" t="s">
        <v>226</v>
      </c>
      <c r="D2012" s="2" t="s">
        <v>227</v>
      </c>
      <c r="E2012" s="2" t="s">
        <v>228</v>
      </c>
      <c r="F2012" s="2" t="s">
        <v>229</v>
      </c>
      <c r="G2012" s="6">
        <v>6493551884288</v>
      </c>
      <c r="H2012" s="6">
        <v>2200</v>
      </c>
      <c r="I2012" s="6">
        <f t="shared" si="124"/>
        <v>1.42858141454336E+16</v>
      </c>
      <c r="J2012" s="7">
        <f t="shared" si="126"/>
        <v>9397363852800</v>
      </c>
      <c r="K2012" s="6"/>
      <c r="L2012" s="6"/>
      <c r="M2012" s="6"/>
      <c r="N2012" s="6"/>
      <c r="O2012" s="6"/>
      <c r="P2012" s="6"/>
      <c r="Q2012" s="6">
        <f t="shared" si="127"/>
        <v>2012</v>
      </c>
      <c r="R2012" s="6">
        <v>2013</v>
      </c>
      <c r="S2012" s="6">
        <f t="shared" si="125"/>
        <v>-1</v>
      </c>
    </row>
    <row r="2013" spans="1:19" s="2" customFormat="1" ht="12">
      <c r="A2013" s="2">
        <v>2402011</v>
      </c>
      <c r="C2013" s="2" t="s">
        <v>226</v>
      </c>
      <c r="D2013" s="2" t="s">
        <v>227</v>
      </c>
      <c r="E2013" s="2" t="s">
        <v>228</v>
      </c>
      <c r="F2013" s="2" t="s">
        <v>229</v>
      </c>
      <c r="G2013" s="6">
        <v>6497823413312</v>
      </c>
      <c r="H2013" s="6">
        <v>2200</v>
      </c>
      <c r="I2013" s="6">
        <f t="shared" si="124"/>
        <v>1.42952115092864E+16</v>
      </c>
      <c r="J2013" s="7">
        <f t="shared" si="126"/>
        <v>9397363852800</v>
      </c>
      <c r="K2013" s="6"/>
      <c r="L2013" s="6"/>
      <c r="M2013" s="6"/>
      <c r="N2013" s="6"/>
      <c r="O2013" s="6"/>
      <c r="P2013" s="6"/>
      <c r="Q2013" s="6">
        <f t="shared" si="127"/>
        <v>2013</v>
      </c>
      <c r="R2013" s="6">
        <v>2014</v>
      </c>
      <c r="S2013" s="6">
        <f t="shared" si="125"/>
        <v>-1</v>
      </c>
    </row>
    <row r="2014" spans="1:19" s="2" customFormat="1" ht="12">
      <c r="A2014" s="2">
        <v>2402012</v>
      </c>
      <c r="C2014" s="2" t="s">
        <v>226</v>
      </c>
      <c r="D2014" s="2" t="s">
        <v>227</v>
      </c>
      <c r="E2014" s="2" t="s">
        <v>228</v>
      </c>
      <c r="F2014" s="2" t="s">
        <v>229</v>
      </c>
      <c r="G2014" s="6">
        <v>6502094942336</v>
      </c>
      <c r="H2014" s="6">
        <v>2200</v>
      </c>
      <c r="I2014" s="6">
        <f t="shared" si="124"/>
        <v>1.43046088731392E+16</v>
      </c>
      <c r="J2014" s="7">
        <f t="shared" si="126"/>
        <v>9397363852800</v>
      </c>
      <c r="K2014" s="6"/>
      <c r="L2014" s="6"/>
      <c r="M2014" s="6"/>
      <c r="N2014" s="6"/>
      <c r="O2014" s="6"/>
      <c r="P2014" s="6"/>
      <c r="Q2014" s="6">
        <f t="shared" si="127"/>
        <v>2014</v>
      </c>
      <c r="R2014" s="6">
        <v>2015</v>
      </c>
      <c r="S2014" s="6">
        <f t="shared" si="125"/>
        <v>-1</v>
      </c>
    </row>
    <row r="2015" spans="1:19" s="2" customFormat="1" ht="12">
      <c r="A2015" s="2">
        <v>2402013</v>
      </c>
      <c r="C2015" s="2" t="s">
        <v>226</v>
      </c>
      <c r="D2015" s="2" t="s">
        <v>227</v>
      </c>
      <c r="E2015" s="2" t="s">
        <v>228</v>
      </c>
      <c r="F2015" s="2" t="s">
        <v>229</v>
      </c>
      <c r="G2015" s="6">
        <v>6506366471360</v>
      </c>
      <c r="H2015" s="6">
        <v>2200</v>
      </c>
      <c r="I2015" s="6">
        <f t="shared" si="124"/>
        <v>1.4314006236992E+16</v>
      </c>
      <c r="J2015" s="7">
        <f t="shared" si="126"/>
        <v>9397363852800</v>
      </c>
      <c r="K2015" s="6"/>
      <c r="L2015" s="6"/>
      <c r="M2015" s="6"/>
      <c r="N2015" s="6"/>
      <c r="O2015" s="6"/>
      <c r="P2015" s="6"/>
      <c r="Q2015" s="6">
        <f t="shared" si="127"/>
        <v>2015</v>
      </c>
      <c r="R2015" s="6">
        <v>2016</v>
      </c>
      <c r="S2015" s="6">
        <f t="shared" si="125"/>
        <v>-1</v>
      </c>
    </row>
    <row r="2016" spans="1:19" s="2" customFormat="1" ht="12">
      <c r="A2016" s="2">
        <v>2402014</v>
      </c>
      <c r="C2016" s="2" t="s">
        <v>226</v>
      </c>
      <c r="D2016" s="2" t="s">
        <v>227</v>
      </c>
      <c r="E2016" s="2" t="s">
        <v>228</v>
      </c>
      <c r="F2016" s="2" t="s">
        <v>229</v>
      </c>
      <c r="G2016" s="6">
        <v>6510638000384</v>
      </c>
      <c r="H2016" s="6">
        <v>2200</v>
      </c>
      <c r="I2016" s="6">
        <f t="shared" si="124"/>
        <v>1.43234036008448E+16</v>
      </c>
      <c r="J2016" s="7">
        <f t="shared" si="126"/>
        <v>9397363852800</v>
      </c>
      <c r="K2016" s="6"/>
      <c r="L2016" s="6"/>
      <c r="M2016" s="6"/>
      <c r="N2016" s="6"/>
      <c r="O2016" s="6"/>
      <c r="P2016" s="6"/>
      <c r="Q2016" s="6">
        <f t="shared" si="127"/>
        <v>2016</v>
      </c>
      <c r="R2016" s="6">
        <v>2017</v>
      </c>
      <c r="S2016" s="6">
        <f t="shared" si="125"/>
        <v>-1</v>
      </c>
    </row>
    <row r="2017" spans="1:19" s="2" customFormat="1" ht="12">
      <c r="A2017" s="2">
        <v>2402015</v>
      </c>
      <c r="C2017" s="2" t="s">
        <v>226</v>
      </c>
      <c r="D2017" s="2" t="s">
        <v>227</v>
      </c>
      <c r="E2017" s="2" t="s">
        <v>228</v>
      </c>
      <c r="F2017" s="2" t="s">
        <v>229</v>
      </c>
      <c r="G2017" s="6">
        <v>6514909529408</v>
      </c>
      <c r="H2017" s="6">
        <v>2200</v>
      </c>
      <c r="I2017" s="6">
        <f t="shared" si="124"/>
        <v>1.43328009646976E+16</v>
      </c>
      <c r="J2017" s="7">
        <f t="shared" si="126"/>
        <v>9397363852800</v>
      </c>
      <c r="K2017" s="6"/>
      <c r="L2017" s="6"/>
      <c r="M2017" s="6"/>
      <c r="N2017" s="6"/>
      <c r="O2017" s="6"/>
      <c r="P2017" s="6"/>
      <c r="Q2017" s="6">
        <f t="shared" si="127"/>
        <v>2017</v>
      </c>
      <c r="R2017" s="6">
        <v>2018</v>
      </c>
      <c r="S2017" s="6">
        <f t="shared" si="125"/>
        <v>-1</v>
      </c>
    </row>
    <row r="2018" spans="1:19" s="2" customFormat="1" ht="12">
      <c r="A2018" s="2">
        <v>2402016</v>
      </c>
      <c r="C2018" s="2" t="s">
        <v>226</v>
      </c>
      <c r="D2018" s="2" t="s">
        <v>227</v>
      </c>
      <c r="E2018" s="2" t="s">
        <v>228</v>
      </c>
      <c r="F2018" s="2" t="s">
        <v>229</v>
      </c>
      <c r="G2018" s="6">
        <v>6519181058432</v>
      </c>
      <c r="H2018" s="6">
        <v>2200</v>
      </c>
      <c r="I2018" s="6">
        <f t="shared" si="124"/>
        <v>1.43421983285504E+16</v>
      </c>
      <c r="J2018" s="7">
        <f t="shared" si="126"/>
        <v>9397363852800</v>
      </c>
      <c r="K2018" s="6"/>
      <c r="L2018" s="6"/>
      <c r="M2018" s="6"/>
      <c r="N2018" s="6"/>
      <c r="O2018" s="6"/>
      <c r="P2018" s="6"/>
      <c r="Q2018" s="6">
        <f t="shared" si="127"/>
        <v>2018</v>
      </c>
      <c r="R2018" s="6">
        <v>2019</v>
      </c>
      <c r="S2018" s="6">
        <f t="shared" si="125"/>
        <v>-1</v>
      </c>
    </row>
    <row r="2019" spans="1:19" s="2" customFormat="1" ht="12">
      <c r="A2019" s="2">
        <v>2402017</v>
      </c>
      <c r="C2019" s="2" t="s">
        <v>226</v>
      </c>
      <c r="D2019" s="2" t="s">
        <v>227</v>
      </c>
      <c r="E2019" s="2" t="s">
        <v>228</v>
      </c>
      <c r="F2019" s="2" t="s">
        <v>229</v>
      </c>
      <c r="G2019" s="6">
        <v>6523452587456</v>
      </c>
      <c r="H2019" s="6">
        <v>2200</v>
      </c>
      <c r="I2019" s="6">
        <f t="shared" si="124"/>
        <v>1.43515956924032E+16</v>
      </c>
      <c r="J2019" s="7">
        <f t="shared" si="126"/>
        <v>9397363852800</v>
      </c>
      <c r="K2019" s="6"/>
      <c r="L2019" s="6"/>
      <c r="M2019" s="6"/>
      <c r="N2019" s="6"/>
      <c r="O2019" s="6"/>
      <c r="P2019" s="6"/>
      <c r="Q2019" s="6">
        <f t="shared" si="127"/>
        <v>2019</v>
      </c>
      <c r="R2019" s="6">
        <v>2020</v>
      </c>
      <c r="S2019" s="6">
        <f t="shared" si="125"/>
        <v>-1</v>
      </c>
    </row>
    <row r="2020" spans="1:19" s="2" customFormat="1" ht="12">
      <c r="A2020" s="2">
        <v>2402018</v>
      </c>
      <c r="C2020" s="2" t="s">
        <v>226</v>
      </c>
      <c r="D2020" s="2" t="s">
        <v>227</v>
      </c>
      <c r="E2020" s="2" t="s">
        <v>228</v>
      </c>
      <c r="F2020" s="2" t="s">
        <v>229</v>
      </c>
      <c r="G2020" s="6">
        <v>6527724116480</v>
      </c>
      <c r="H2020" s="6">
        <v>2200</v>
      </c>
      <c r="I2020" s="6">
        <f t="shared" si="124"/>
        <v>1.4360993056256E+16</v>
      </c>
      <c r="J2020" s="7">
        <f t="shared" si="126"/>
        <v>9397363852800</v>
      </c>
      <c r="K2020" s="6"/>
      <c r="L2020" s="6"/>
      <c r="M2020" s="6"/>
      <c r="N2020" s="6"/>
      <c r="O2020" s="6"/>
      <c r="P2020" s="6"/>
      <c r="Q2020" s="6">
        <f t="shared" si="127"/>
        <v>2020</v>
      </c>
      <c r="R2020" s="6">
        <v>2021</v>
      </c>
      <c r="S2020" s="6">
        <f t="shared" si="125"/>
        <v>-1</v>
      </c>
    </row>
    <row r="2021" spans="1:19" s="2" customFormat="1" ht="12">
      <c r="A2021" s="2">
        <v>2402019</v>
      </c>
      <c r="C2021" s="2" t="s">
        <v>226</v>
      </c>
      <c r="D2021" s="2" t="s">
        <v>227</v>
      </c>
      <c r="E2021" s="2" t="s">
        <v>228</v>
      </c>
      <c r="F2021" s="2" t="s">
        <v>229</v>
      </c>
      <c r="G2021" s="6">
        <v>6531995645504</v>
      </c>
      <c r="H2021" s="6">
        <v>2200</v>
      </c>
      <c r="I2021" s="6">
        <f t="shared" si="124"/>
        <v>1.43703904201088E+16</v>
      </c>
      <c r="J2021" s="7">
        <f t="shared" si="126"/>
        <v>9397363852800</v>
      </c>
      <c r="K2021" s="6"/>
      <c r="L2021" s="6"/>
      <c r="M2021" s="6"/>
      <c r="N2021" s="6"/>
      <c r="O2021" s="6"/>
      <c r="P2021" s="6"/>
      <c r="Q2021" s="6">
        <f t="shared" si="127"/>
        <v>2021</v>
      </c>
      <c r="R2021" s="6">
        <v>2022</v>
      </c>
      <c r="S2021" s="6">
        <f t="shared" si="125"/>
        <v>-1</v>
      </c>
    </row>
    <row r="2022" spans="1:19" s="2" customFormat="1" ht="12">
      <c r="A2022" s="2">
        <v>2402020</v>
      </c>
      <c r="C2022" s="2" t="s">
        <v>226</v>
      </c>
      <c r="D2022" s="2" t="s">
        <v>227</v>
      </c>
      <c r="E2022" s="2" t="s">
        <v>228</v>
      </c>
      <c r="F2022" s="2" t="s">
        <v>229</v>
      </c>
      <c r="G2022" s="6">
        <v>6536267174528</v>
      </c>
      <c r="H2022" s="6">
        <v>2200</v>
      </c>
      <c r="I2022" s="6">
        <f t="shared" si="124"/>
        <v>1.43797877839616E+16</v>
      </c>
      <c r="J2022" s="7">
        <f t="shared" si="126"/>
        <v>9397363852800</v>
      </c>
      <c r="K2022" s="6"/>
      <c r="L2022" s="6"/>
      <c r="M2022" s="6"/>
      <c r="N2022" s="6"/>
      <c r="O2022" s="6"/>
      <c r="P2022" s="6"/>
      <c r="Q2022" s="6">
        <f t="shared" si="127"/>
        <v>2022</v>
      </c>
      <c r="R2022" s="6">
        <v>2023</v>
      </c>
      <c r="S2022" s="6">
        <f t="shared" si="125"/>
        <v>-1</v>
      </c>
    </row>
    <row r="2023" spans="1:19" s="2" customFormat="1" ht="12">
      <c r="A2023" s="2">
        <v>2402021</v>
      </c>
      <c r="C2023" s="2" t="s">
        <v>226</v>
      </c>
      <c r="D2023" s="2" t="s">
        <v>227</v>
      </c>
      <c r="E2023" s="2" t="s">
        <v>228</v>
      </c>
      <c r="F2023" s="2" t="s">
        <v>229</v>
      </c>
      <c r="G2023" s="6">
        <v>6540538703552</v>
      </c>
      <c r="H2023" s="6">
        <v>2200</v>
      </c>
      <c r="I2023" s="6">
        <f t="shared" si="124"/>
        <v>1.43891851478144E+16</v>
      </c>
      <c r="J2023" s="7">
        <f t="shared" si="126"/>
        <v>9397363852800</v>
      </c>
      <c r="K2023" s="6"/>
      <c r="L2023" s="6"/>
      <c r="M2023" s="6"/>
      <c r="N2023" s="6"/>
      <c r="O2023" s="6"/>
      <c r="P2023" s="6"/>
      <c r="Q2023" s="6">
        <f t="shared" si="127"/>
        <v>2023</v>
      </c>
      <c r="R2023" s="6">
        <v>2024</v>
      </c>
      <c r="S2023" s="6">
        <f t="shared" si="125"/>
        <v>-1</v>
      </c>
    </row>
    <row r="2024" spans="1:19" s="2" customFormat="1" ht="12">
      <c r="A2024" s="2">
        <v>2402022</v>
      </c>
      <c r="C2024" s="2" t="s">
        <v>226</v>
      </c>
      <c r="D2024" s="2" t="s">
        <v>227</v>
      </c>
      <c r="E2024" s="2" t="s">
        <v>228</v>
      </c>
      <c r="F2024" s="2" t="s">
        <v>229</v>
      </c>
      <c r="G2024" s="6">
        <v>6544810232576</v>
      </c>
      <c r="H2024" s="6">
        <v>2200</v>
      </c>
      <c r="I2024" s="6">
        <f t="shared" si="124"/>
        <v>1.43985825116672E+16</v>
      </c>
      <c r="J2024" s="7">
        <f t="shared" si="126"/>
        <v>9397363852800</v>
      </c>
      <c r="K2024" s="6"/>
      <c r="L2024" s="6"/>
      <c r="M2024" s="6"/>
      <c r="N2024" s="6"/>
      <c r="O2024" s="6"/>
      <c r="P2024" s="6"/>
      <c r="Q2024" s="6">
        <f t="shared" si="127"/>
        <v>2024</v>
      </c>
      <c r="R2024" s="6">
        <v>2025</v>
      </c>
      <c r="S2024" s="6">
        <f t="shared" si="125"/>
        <v>-1</v>
      </c>
    </row>
    <row r="2025" spans="1:19" s="2" customFormat="1" ht="12">
      <c r="A2025" s="2">
        <v>2402023</v>
      </c>
      <c r="C2025" s="2" t="s">
        <v>226</v>
      </c>
      <c r="D2025" s="2" t="s">
        <v>227</v>
      </c>
      <c r="E2025" s="2" t="s">
        <v>228</v>
      </c>
      <c r="F2025" s="2" t="s">
        <v>229</v>
      </c>
      <c r="G2025" s="6">
        <v>6549081761600</v>
      </c>
      <c r="H2025" s="6">
        <v>2200</v>
      </c>
      <c r="I2025" s="6">
        <f t="shared" si="124"/>
        <v>1.440797987552E+16</v>
      </c>
      <c r="J2025" s="7">
        <f t="shared" si="126"/>
        <v>9397363852800</v>
      </c>
      <c r="K2025" s="6"/>
      <c r="L2025" s="6"/>
      <c r="M2025" s="6"/>
      <c r="N2025" s="6"/>
      <c r="O2025" s="6"/>
      <c r="P2025" s="6"/>
      <c r="Q2025" s="6">
        <f t="shared" si="127"/>
        <v>2025</v>
      </c>
      <c r="R2025" s="6">
        <v>2026</v>
      </c>
      <c r="S2025" s="6">
        <f t="shared" si="125"/>
        <v>-1</v>
      </c>
    </row>
    <row r="2026" spans="1:19" s="2" customFormat="1" ht="12">
      <c r="A2026" s="2">
        <v>2402024</v>
      </c>
      <c r="C2026" s="2" t="s">
        <v>226</v>
      </c>
      <c r="D2026" s="2" t="s">
        <v>227</v>
      </c>
      <c r="E2026" s="2" t="s">
        <v>228</v>
      </c>
      <c r="F2026" s="2" t="s">
        <v>229</v>
      </c>
      <c r="G2026" s="6">
        <v>6553353290624</v>
      </c>
      <c r="H2026" s="6">
        <v>2200</v>
      </c>
      <c r="I2026" s="6">
        <f t="shared" si="124"/>
        <v>1.44173772393728E+16</v>
      </c>
      <c r="J2026" s="7">
        <f t="shared" si="126"/>
        <v>9397363852800</v>
      </c>
      <c r="K2026" s="6"/>
      <c r="L2026" s="6"/>
      <c r="M2026" s="6"/>
      <c r="N2026" s="6"/>
      <c r="O2026" s="6"/>
      <c r="P2026" s="6"/>
      <c r="Q2026" s="6">
        <f t="shared" si="127"/>
        <v>2026</v>
      </c>
      <c r="R2026" s="6">
        <v>2027</v>
      </c>
      <c r="S2026" s="6">
        <f t="shared" si="125"/>
        <v>-1</v>
      </c>
    </row>
    <row r="2027" spans="1:19" s="2" customFormat="1" ht="12">
      <c r="A2027" s="2">
        <v>2402025</v>
      </c>
      <c r="C2027" s="2" t="s">
        <v>226</v>
      </c>
      <c r="D2027" s="2" t="s">
        <v>227</v>
      </c>
      <c r="E2027" s="2" t="s">
        <v>228</v>
      </c>
      <c r="F2027" s="2" t="s">
        <v>229</v>
      </c>
      <c r="G2027" s="6">
        <v>6557624819648</v>
      </c>
      <c r="H2027" s="6">
        <v>2200</v>
      </c>
      <c r="I2027" s="6">
        <f t="shared" si="124"/>
        <v>1.44267746032256E+16</v>
      </c>
      <c r="J2027" s="7">
        <f t="shared" si="126"/>
        <v>9397363852800</v>
      </c>
      <c r="K2027" s="6"/>
      <c r="L2027" s="6"/>
      <c r="M2027" s="6"/>
      <c r="N2027" s="6"/>
      <c r="O2027" s="6"/>
      <c r="P2027" s="6"/>
      <c r="Q2027" s="6">
        <f t="shared" si="127"/>
        <v>2027</v>
      </c>
      <c r="R2027" s="6">
        <v>2028</v>
      </c>
      <c r="S2027" s="6">
        <f t="shared" si="125"/>
        <v>-1</v>
      </c>
    </row>
    <row r="2028" spans="1:19" s="2" customFormat="1" ht="12">
      <c r="A2028" s="2">
        <v>2402026</v>
      </c>
      <c r="C2028" s="2" t="s">
        <v>226</v>
      </c>
      <c r="D2028" s="2" t="s">
        <v>227</v>
      </c>
      <c r="E2028" s="2" t="s">
        <v>228</v>
      </c>
      <c r="F2028" s="2" t="s">
        <v>229</v>
      </c>
      <c r="G2028" s="6">
        <v>6561896348672</v>
      </c>
      <c r="H2028" s="6">
        <v>2200</v>
      </c>
      <c r="I2028" s="6">
        <f t="shared" si="124"/>
        <v>1.44361719670784E+16</v>
      </c>
      <c r="J2028" s="7">
        <f t="shared" si="126"/>
        <v>9397363852800</v>
      </c>
      <c r="K2028" s="6"/>
      <c r="L2028" s="6"/>
      <c r="M2028" s="6"/>
      <c r="N2028" s="6"/>
      <c r="O2028" s="6"/>
      <c r="P2028" s="6"/>
      <c r="Q2028" s="6">
        <f t="shared" si="127"/>
        <v>2028</v>
      </c>
      <c r="R2028" s="6">
        <v>2029</v>
      </c>
      <c r="S2028" s="6">
        <f t="shared" si="125"/>
        <v>-1</v>
      </c>
    </row>
    <row r="2029" spans="1:19" s="2" customFormat="1" ht="12">
      <c r="A2029" s="2">
        <v>2402027</v>
      </c>
      <c r="C2029" s="2" t="s">
        <v>226</v>
      </c>
      <c r="D2029" s="2" t="s">
        <v>227</v>
      </c>
      <c r="E2029" s="2" t="s">
        <v>228</v>
      </c>
      <c r="F2029" s="2" t="s">
        <v>229</v>
      </c>
      <c r="G2029" s="6">
        <v>6566167877696</v>
      </c>
      <c r="H2029" s="6">
        <v>2200</v>
      </c>
      <c r="I2029" s="6">
        <f t="shared" si="124"/>
        <v>1.44455693309312E+16</v>
      </c>
      <c r="J2029" s="7">
        <f t="shared" si="126"/>
        <v>9397363852800</v>
      </c>
      <c r="K2029" s="6"/>
      <c r="L2029" s="6"/>
      <c r="M2029" s="6"/>
      <c r="N2029" s="6"/>
      <c r="O2029" s="6"/>
      <c r="P2029" s="6"/>
      <c r="Q2029" s="6">
        <f t="shared" si="127"/>
        <v>2029</v>
      </c>
      <c r="R2029" s="6">
        <v>2030</v>
      </c>
      <c r="S2029" s="6">
        <f t="shared" si="125"/>
        <v>-1</v>
      </c>
    </row>
    <row r="2030" spans="1:19" s="2" customFormat="1" ht="12">
      <c r="A2030" s="2">
        <v>2402028</v>
      </c>
      <c r="C2030" s="2" t="s">
        <v>226</v>
      </c>
      <c r="D2030" s="2" t="s">
        <v>227</v>
      </c>
      <c r="E2030" s="2" t="s">
        <v>228</v>
      </c>
      <c r="F2030" s="2" t="s">
        <v>229</v>
      </c>
      <c r="G2030" s="6">
        <v>6570439406720</v>
      </c>
      <c r="H2030" s="6">
        <v>2200</v>
      </c>
      <c r="I2030" s="6">
        <f t="shared" si="124"/>
        <v>1.4454966694784E+16</v>
      </c>
      <c r="J2030" s="7">
        <f t="shared" si="126"/>
        <v>9397363852800</v>
      </c>
      <c r="K2030" s="6"/>
      <c r="L2030" s="6"/>
      <c r="M2030" s="6"/>
      <c r="N2030" s="6"/>
      <c r="O2030" s="6"/>
      <c r="P2030" s="6"/>
      <c r="Q2030" s="6">
        <f t="shared" si="127"/>
        <v>2030</v>
      </c>
      <c r="R2030" s="6">
        <v>2031</v>
      </c>
      <c r="S2030" s="6">
        <f t="shared" si="125"/>
        <v>-1</v>
      </c>
    </row>
    <row r="2031" spans="1:19" s="2" customFormat="1" ht="12">
      <c r="A2031" s="2">
        <v>2402029</v>
      </c>
      <c r="C2031" s="2" t="s">
        <v>226</v>
      </c>
      <c r="D2031" s="2" t="s">
        <v>227</v>
      </c>
      <c r="E2031" s="2" t="s">
        <v>228</v>
      </c>
      <c r="F2031" s="2" t="s">
        <v>229</v>
      </c>
      <c r="G2031" s="6">
        <v>6574710935744</v>
      </c>
      <c r="H2031" s="6">
        <v>2200</v>
      </c>
      <c r="I2031" s="6">
        <f t="shared" si="124"/>
        <v>1.44643640586368E+16</v>
      </c>
      <c r="J2031" s="7">
        <f t="shared" si="126"/>
        <v>9397363852800</v>
      </c>
      <c r="K2031" s="6"/>
      <c r="L2031" s="6"/>
      <c r="M2031" s="6"/>
      <c r="N2031" s="6"/>
      <c r="O2031" s="6"/>
      <c r="P2031" s="6"/>
      <c r="Q2031" s="6">
        <f t="shared" si="127"/>
        <v>2031</v>
      </c>
      <c r="R2031" s="6">
        <v>2032</v>
      </c>
      <c r="S2031" s="6">
        <f t="shared" si="125"/>
        <v>-1</v>
      </c>
    </row>
    <row r="2032" spans="1:19" s="2" customFormat="1" ht="12">
      <c r="A2032" s="2">
        <v>2402030</v>
      </c>
      <c r="C2032" s="2" t="s">
        <v>226</v>
      </c>
      <c r="D2032" s="2" t="s">
        <v>227</v>
      </c>
      <c r="E2032" s="2" t="s">
        <v>228</v>
      </c>
      <c r="F2032" s="2" t="s">
        <v>229</v>
      </c>
      <c r="G2032" s="6">
        <v>6578982464768</v>
      </c>
      <c r="H2032" s="6">
        <v>2200</v>
      </c>
      <c r="I2032" s="6">
        <f t="shared" si="124"/>
        <v>1.44737614224896E+16</v>
      </c>
      <c r="J2032" s="7">
        <f t="shared" si="126"/>
        <v>9397363852800</v>
      </c>
      <c r="K2032" s="6"/>
      <c r="L2032" s="6"/>
      <c r="M2032" s="6"/>
      <c r="N2032" s="6"/>
      <c r="O2032" s="6"/>
      <c r="P2032" s="6"/>
      <c r="Q2032" s="6">
        <f t="shared" si="127"/>
        <v>2032</v>
      </c>
      <c r="R2032" s="6">
        <v>2033</v>
      </c>
      <c r="S2032" s="6">
        <f t="shared" si="125"/>
        <v>-1</v>
      </c>
    </row>
    <row r="2033" spans="1:19" s="2" customFormat="1" ht="12">
      <c r="A2033" s="2">
        <v>2402031</v>
      </c>
      <c r="C2033" s="2" t="s">
        <v>226</v>
      </c>
      <c r="D2033" s="2" t="s">
        <v>227</v>
      </c>
      <c r="E2033" s="2" t="s">
        <v>228</v>
      </c>
      <c r="F2033" s="2" t="s">
        <v>229</v>
      </c>
      <c r="G2033" s="6">
        <v>6583253993792</v>
      </c>
      <c r="H2033" s="6">
        <v>2200</v>
      </c>
      <c r="I2033" s="6">
        <f t="shared" si="124"/>
        <v>1.44831587863424E+16</v>
      </c>
      <c r="J2033" s="7">
        <f t="shared" si="126"/>
        <v>9397363852800</v>
      </c>
      <c r="K2033" s="6"/>
      <c r="L2033" s="6"/>
      <c r="M2033" s="6"/>
      <c r="N2033" s="6"/>
      <c r="O2033" s="6"/>
      <c r="P2033" s="6"/>
      <c r="Q2033" s="6">
        <f t="shared" si="127"/>
        <v>2033</v>
      </c>
      <c r="R2033" s="6">
        <v>2034</v>
      </c>
      <c r="S2033" s="6">
        <f t="shared" si="125"/>
        <v>-1</v>
      </c>
    </row>
    <row r="2034" spans="1:19" s="2" customFormat="1" ht="12">
      <c r="A2034" s="2">
        <v>2402032</v>
      </c>
      <c r="C2034" s="2" t="s">
        <v>226</v>
      </c>
      <c r="D2034" s="2" t="s">
        <v>227</v>
      </c>
      <c r="E2034" s="2" t="s">
        <v>228</v>
      </c>
      <c r="F2034" s="2" t="s">
        <v>229</v>
      </c>
      <c r="G2034" s="6">
        <v>6587525522816</v>
      </c>
      <c r="H2034" s="6">
        <v>2200</v>
      </c>
      <c r="I2034" s="6">
        <f t="shared" si="124"/>
        <v>1.44925561501952E+16</v>
      </c>
      <c r="J2034" s="7">
        <f t="shared" si="126"/>
        <v>9397363852800</v>
      </c>
      <c r="K2034" s="6"/>
      <c r="L2034" s="6"/>
      <c r="M2034" s="6"/>
      <c r="N2034" s="6"/>
      <c r="O2034" s="6"/>
      <c r="P2034" s="6"/>
      <c r="Q2034" s="6">
        <f t="shared" si="127"/>
        <v>2034</v>
      </c>
      <c r="R2034" s="6">
        <v>2035</v>
      </c>
      <c r="S2034" s="6">
        <f t="shared" si="125"/>
        <v>-1</v>
      </c>
    </row>
    <row r="2035" spans="1:19" s="2" customFormat="1" ht="12">
      <c r="A2035" s="2">
        <v>2402033</v>
      </c>
      <c r="C2035" s="2" t="s">
        <v>226</v>
      </c>
      <c r="D2035" s="2" t="s">
        <v>227</v>
      </c>
      <c r="E2035" s="2" t="s">
        <v>228</v>
      </c>
      <c r="F2035" s="2" t="s">
        <v>229</v>
      </c>
      <c r="G2035" s="6">
        <v>6591797051840</v>
      </c>
      <c r="H2035" s="6">
        <v>2200</v>
      </c>
      <c r="I2035" s="6">
        <f t="shared" si="124"/>
        <v>1.4501953514048E+16</v>
      </c>
      <c r="J2035" s="7">
        <f t="shared" si="126"/>
        <v>9397363852800</v>
      </c>
      <c r="K2035" s="6"/>
      <c r="L2035" s="6"/>
      <c r="M2035" s="6"/>
      <c r="N2035" s="6"/>
      <c r="O2035" s="6"/>
      <c r="P2035" s="6"/>
      <c r="Q2035" s="6">
        <f t="shared" si="127"/>
        <v>2035</v>
      </c>
      <c r="R2035" s="6">
        <v>2036</v>
      </c>
      <c r="S2035" s="6">
        <f t="shared" si="125"/>
        <v>-1</v>
      </c>
    </row>
    <row r="2036" spans="1:19" s="2" customFormat="1" ht="12">
      <c r="A2036" s="2">
        <v>2402034</v>
      </c>
      <c r="C2036" s="2" t="s">
        <v>226</v>
      </c>
      <c r="D2036" s="2" t="s">
        <v>227</v>
      </c>
      <c r="E2036" s="2" t="s">
        <v>228</v>
      </c>
      <c r="F2036" s="2" t="s">
        <v>229</v>
      </c>
      <c r="G2036" s="6">
        <v>6596068580864</v>
      </c>
      <c r="H2036" s="6">
        <v>2200</v>
      </c>
      <c r="I2036" s="6">
        <f t="shared" si="124"/>
        <v>1.45113508779008E+16</v>
      </c>
      <c r="J2036" s="7">
        <f t="shared" si="126"/>
        <v>9397363852800</v>
      </c>
      <c r="K2036" s="6"/>
      <c r="L2036" s="6"/>
      <c r="M2036" s="6"/>
      <c r="N2036" s="6"/>
      <c r="O2036" s="6"/>
      <c r="P2036" s="6"/>
      <c r="Q2036" s="6">
        <f t="shared" si="127"/>
        <v>2036</v>
      </c>
      <c r="R2036" s="6">
        <v>2037</v>
      </c>
      <c r="S2036" s="6">
        <f t="shared" si="125"/>
        <v>-1</v>
      </c>
    </row>
    <row r="2037" spans="1:19" s="2" customFormat="1" ht="12">
      <c r="A2037" s="2">
        <v>2402035</v>
      </c>
      <c r="C2037" s="2" t="s">
        <v>226</v>
      </c>
      <c r="D2037" s="2" t="s">
        <v>227</v>
      </c>
      <c r="E2037" s="2" t="s">
        <v>228</v>
      </c>
      <c r="F2037" s="2" t="s">
        <v>229</v>
      </c>
      <c r="G2037" s="6">
        <v>6600340109888</v>
      </c>
      <c r="H2037" s="6">
        <v>2200</v>
      </c>
      <c r="I2037" s="6">
        <f t="shared" si="124"/>
        <v>1.45207482417536E+16</v>
      </c>
      <c r="J2037" s="7">
        <f t="shared" si="126"/>
        <v>9397363852800</v>
      </c>
      <c r="K2037" s="6"/>
      <c r="L2037" s="6"/>
      <c r="M2037" s="6"/>
      <c r="N2037" s="6"/>
      <c r="O2037" s="6"/>
      <c r="P2037" s="6"/>
      <c r="Q2037" s="6">
        <f t="shared" si="127"/>
        <v>2037</v>
      </c>
      <c r="R2037" s="6">
        <v>2038</v>
      </c>
      <c r="S2037" s="6">
        <f t="shared" si="125"/>
        <v>-1</v>
      </c>
    </row>
    <row r="2038" spans="1:19" s="2" customFormat="1" ht="12">
      <c r="A2038" s="2">
        <v>2402036</v>
      </c>
      <c r="C2038" s="2" t="s">
        <v>226</v>
      </c>
      <c r="D2038" s="2" t="s">
        <v>227</v>
      </c>
      <c r="E2038" s="2" t="s">
        <v>228</v>
      </c>
      <c r="F2038" s="2" t="s">
        <v>229</v>
      </c>
      <c r="G2038" s="6">
        <v>6604611638912</v>
      </c>
      <c r="H2038" s="6">
        <v>2200</v>
      </c>
      <c r="I2038" s="6">
        <f t="shared" si="124"/>
        <v>1.45301456056064E+16</v>
      </c>
      <c r="J2038" s="7">
        <f t="shared" si="126"/>
        <v>9397363852800</v>
      </c>
      <c r="K2038" s="6"/>
      <c r="L2038" s="6"/>
      <c r="M2038" s="6"/>
      <c r="N2038" s="6"/>
      <c r="O2038" s="6"/>
      <c r="P2038" s="6"/>
      <c r="Q2038" s="6">
        <f t="shared" si="127"/>
        <v>2038</v>
      </c>
      <c r="R2038" s="6">
        <v>2039</v>
      </c>
      <c r="S2038" s="6">
        <f t="shared" si="125"/>
        <v>-1</v>
      </c>
    </row>
    <row r="2039" spans="1:19" s="2" customFormat="1" ht="12">
      <c r="A2039" s="2">
        <v>2402037</v>
      </c>
      <c r="C2039" s="2" t="s">
        <v>226</v>
      </c>
      <c r="D2039" s="2" t="s">
        <v>227</v>
      </c>
      <c r="E2039" s="2" t="s">
        <v>228</v>
      </c>
      <c r="F2039" s="2" t="s">
        <v>229</v>
      </c>
      <c r="G2039" s="6">
        <v>6608883167936</v>
      </c>
      <c r="H2039" s="6">
        <v>2200</v>
      </c>
      <c r="I2039" s="6">
        <f t="shared" si="124"/>
        <v>1.45395429694592E+16</v>
      </c>
      <c r="J2039" s="7">
        <f t="shared" si="126"/>
        <v>9397363852800</v>
      </c>
      <c r="K2039" s="6"/>
      <c r="L2039" s="6"/>
      <c r="M2039" s="6"/>
      <c r="N2039" s="6"/>
      <c r="O2039" s="6"/>
      <c r="P2039" s="6"/>
      <c r="Q2039" s="6">
        <f t="shared" si="127"/>
        <v>2039</v>
      </c>
      <c r="R2039" s="6">
        <v>2040</v>
      </c>
      <c r="S2039" s="6">
        <f t="shared" si="125"/>
        <v>-1</v>
      </c>
    </row>
    <row r="2040" spans="1:19" s="2" customFormat="1" ht="12">
      <c r="A2040" s="2">
        <v>2402038</v>
      </c>
      <c r="C2040" s="2" t="s">
        <v>226</v>
      </c>
      <c r="D2040" s="2" t="s">
        <v>227</v>
      </c>
      <c r="E2040" s="2" t="s">
        <v>228</v>
      </c>
      <c r="F2040" s="2" t="s">
        <v>229</v>
      </c>
      <c r="G2040" s="6">
        <v>6613154696960</v>
      </c>
      <c r="H2040" s="6">
        <v>2200</v>
      </c>
      <c r="I2040" s="6">
        <f t="shared" si="124"/>
        <v>1.4548940333312E+16</v>
      </c>
      <c r="J2040" s="7">
        <f t="shared" si="126"/>
        <v>9397363852800</v>
      </c>
      <c r="K2040" s="6"/>
      <c r="L2040" s="6"/>
      <c r="M2040" s="6"/>
      <c r="N2040" s="6"/>
      <c r="O2040" s="6"/>
      <c r="P2040" s="6"/>
      <c r="Q2040" s="6">
        <f t="shared" si="127"/>
        <v>2040</v>
      </c>
      <c r="R2040" s="6">
        <v>2041</v>
      </c>
      <c r="S2040" s="6">
        <f t="shared" si="125"/>
        <v>-1</v>
      </c>
    </row>
    <row r="2041" spans="1:19" s="2" customFormat="1" ht="12">
      <c r="A2041" s="2">
        <v>2402039</v>
      </c>
      <c r="C2041" s="2" t="s">
        <v>226</v>
      </c>
      <c r="D2041" s="2" t="s">
        <v>227</v>
      </c>
      <c r="E2041" s="2" t="s">
        <v>228</v>
      </c>
      <c r="F2041" s="2" t="s">
        <v>229</v>
      </c>
      <c r="G2041" s="6">
        <v>6617426225984</v>
      </c>
      <c r="H2041" s="6">
        <v>2200</v>
      </c>
      <c r="I2041" s="6">
        <f t="shared" si="124"/>
        <v>1.45583376971648E+16</v>
      </c>
      <c r="J2041" s="7">
        <f t="shared" si="126"/>
        <v>9397363852800</v>
      </c>
      <c r="K2041" s="6"/>
      <c r="L2041" s="6"/>
      <c r="M2041" s="6"/>
      <c r="N2041" s="6"/>
      <c r="O2041" s="6"/>
      <c r="P2041" s="6"/>
      <c r="Q2041" s="6">
        <f t="shared" si="127"/>
        <v>2041</v>
      </c>
      <c r="R2041" s="6">
        <v>2042</v>
      </c>
      <c r="S2041" s="6">
        <f t="shared" si="125"/>
        <v>-1</v>
      </c>
    </row>
    <row r="2042" spans="1:19" s="2" customFormat="1" ht="12">
      <c r="A2042" s="2">
        <v>2402040</v>
      </c>
      <c r="C2042" s="2" t="s">
        <v>226</v>
      </c>
      <c r="D2042" s="2" t="s">
        <v>227</v>
      </c>
      <c r="E2042" s="2" t="s">
        <v>228</v>
      </c>
      <c r="F2042" s="2" t="s">
        <v>229</v>
      </c>
      <c r="G2042" s="6">
        <v>6621697755008</v>
      </c>
      <c r="H2042" s="6">
        <v>2200</v>
      </c>
      <c r="I2042" s="6">
        <f t="shared" si="124"/>
        <v>1.45677350610176E+16</v>
      </c>
      <c r="J2042" s="7">
        <f t="shared" si="126"/>
        <v>9397363852800</v>
      </c>
      <c r="K2042" s="6"/>
      <c r="L2042" s="6"/>
      <c r="M2042" s="6"/>
      <c r="N2042" s="6"/>
      <c r="O2042" s="6"/>
      <c r="P2042" s="6"/>
      <c r="Q2042" s="6">
        <f t="shared" si="127"/>
        <v>2042</v>
      </c>
      <c r="R2042" s="6">
        <v>2043</v>
      </c>
      <c r="S2042" s="6">
        <f t="shared" si="125"/>
        <v>-1</v>
      </c>
    </row>
    <row r="2043" spans="1:19" s="2" customFormat="1" ht="12">
      <c r="A2043" s="2">
        <v>2402041</v>
      </c>
      <c r="C2043" s="2" t="s">
        <v>226</v>
      </c>
      <c r="D2043" s="2" t="s">
        <v>227</v>
      </c>
      <c r="E2043" s="2" t="s">
        <v>228</v>
      </c>
      <c r="F2043" s="2" t="s">
        <v>229</v>
      </c>
      <c r="G2043" s="6">
        <v>6625969284032</v>
      </c>
      <c r="H2043" s="6">
        <v>2200</v>
      </c>
      <c r="I2043" s="6">
        <f t="shared" si="124"/>
        <v>1.45771324248704E+16</v>
      </c>
      <c r="J2043" s="7">
        <f t="shared" si="126"/>
        <v>9397363852800</v>
      </c>
      <c r="K2043" s="6"/>
      <c r="L2043" s="6"/>
      <c r="M2043" s="6"/>
      <c r="N2043" s="6"/>
      <c r="O2043" s="6"/>
      <c r="P2043" s="6"/>
      <c r="Q2043" s="6">
        <f t="shared" si="127"/>
        <v>2043</v>
      </c>
      <c r="R2043" s="6">
        <v>2044</v>
      </c>
      <c r="S2043" s="6">
        <f t="shared" si="125"/>
        <v>-1</v>
      </c>
    </row>
    <row r="2044" spans="1:19" s="2" customFormat="1" ht="12">
      <c r="A2044" s="2">
        <v>2402042</v>
      </c>
      <c r="C2044" s="2" t="s">
        <v>226</v>
      </c>
      <c r="D2044" s="2" t="s">
        <v>227</v>
      </c>
      <c r="E2044" s="2" t="s">
        <v>228</v>
      </c>
      <c r="F2044" s="2" t="s">
        <v>229</v>
      </c>
      <c r="G2044" s="6">
        <v>6630240813056</v>
      </c>
      <c r="H2044" s="6">
        <v>2200</v>
      </c>
      <c r="I2044" s="6">
        <f t="shared" si="124"/>
        <v>1.45865297887232E+16</v>
      </c>
      <c r="J2044" s="7">
        <f t="shared" si="126"/>
        <v>9397363852800</v>
      </c>
      <c r="K2044" s="6"/>
      <c r="L2044" s="6"/>
      <c r="M2044" s="6"/>
      <c r="N2044" s="6"/>
      <c r="O2044" s="6"/>
      <c r="P2044" s="6"/>
      <c r="Q2044" s="6">
        <f t="shared" si="127"/>
        <v>2044</v>
      </c>
      <c r="R2044" s="6">
        <v>2045</v>
      </c>
      <c r="S2044" s="6">
        <f t="shared" si="125"/>
        <v>-1</v>
      </c>
    </row>
    <row r="2045" spans="1:19" s="2" customFormat="1" ht="12">
      <c r="A2045" s="2">
        <v>2402043</v>
      </c>
      <c r="C2045" s="2" t="s">
        <v>226</v>
      </c>
      <c r="D2045" s="2" t="s">
        <v>227</v>
      </c>
      <c r="E2045" s="2" t="s">
        <v>228</v>
      </c>
      <c r="F2045" s="2" t="s">
        <v>229</v>
      </c>
      <c r="G2045" s="6">
        <v>6634512342080</v>
      </c>
      <c r="H2045" s="6">
        <v>2200</v>
      </c>
      <c r="I2045" s="6">
        <f t="shared" si="124"/>
        <v>1.4595927152576E+16</v>
      </c>
      <c r="J2045" s="7">
        <f t="shared" si="126"/>
        <v>9397363852800</v>
      </c>
      <c r="K2045" s="6"/>
      <c r="L2045" s="6"/>
      <c r="M2045" s="6"/>
      <c r="N2045" s="6"/>
      <c r="O2045" s="6"/>
      <c r="P2045" s="6"/>
      <c r="Q2045" s="6">
        <f t="shared" si="127"/>
        <v>2045</v>
      </c>
      <c r="R2045" s="6">
        <v>2046</v>
      </c>
      <c r="S2045" s="6">
        <f t="shared" si="125"/>
        <v>-1</v>
      </c>
    </row>
    <row r="2046" spans="1:19" s="2" customFormat="1" ht="12">
      <c r="A2046" s="2">
        <v>2402044</v>
      </c>
      <c r="C2046" s="2" t="s">
        <v>226</v>
      </c>
      <c r="D2046" s="2" t="s">
        <v>227</v>
      </c>
      <c r="E2046" s="2" t="s">
        <v>228</v>
      </c>
      <c r="F2046" s="2" t="s">
        <v>229</v>
      </c>
      <c r="G2046" s="6">
        <v>6638783871104</v>
      </c>
      <c r="H2046" s="6">
        <v>2200</v>
      </c>
      <c r="I2046" s="6">
        <f t="shared" si="124"/>
        <v>1.46053245164288E+16</v>
      </c>
      <c r="J2046" s="7">
        <f t="shared" si="126"/>
        <v>9397363852800</v>
      </c>
      <c r="K2046" s="6"/>
      <c r="L2046" s="6"/>
      <c r="M2046" s="6"/>
      <c r="N2046" s="6"/>
      <c r="O2046" s="6"/>
      <c r="P2046" s="6"/>
      <c r="Q2046" s="6">
        <f t="shared" si="127"/>
        <v>2046</v>
      </c>
      <c r="R2046" s="6">
        <v>2047</v>
      </c>
      <c r="S2046" s="6">
        <f t="shared" si="125"/>
        <v>-1</v>
      </c>
    </row>
    <row r="2047" spans="1:19" s="2" customFormat="1" ht="12">
      <c r="A2047" s="2">
        <v>2402045</v>
      </c>
      <c r="C2047" s="2" t="s">
        <v>226</v>
      </c>
      <c r="D2047" s="2" t="s">
        <v>227</v>
      </c>
      <c r="E2047" s="2" t="s">
        <v>228</v>
      </c>
      <c r="F2047" s="2" t="s">
        <v>229</v>
      </c>
      <c r="G2047" s="6">
        <v>6643055400128</v>
      </c>
      <c r="H2047" s="6">
        <v>2200</v>
      </c>
      <c r="I2047" s="6">
        <f t="shared" si="124"/>
        <v>1.46147218802816E+16</v>
      </c>
      <c r="J2047" s="7">
        <f t="shared" si="126"/>
        <v>9397363852800</v>
      </c>
      <c r="K2047" s="6"/>
      <c r="L2047" s="6"/>
      <c r="M2047" s="6"/>
      <c r="N2047" s="6"/>
      <c r="O2047" s="6"/>
      <c r="P2047" s="6"/>
      <c r="Q2047" s="6">
        <f t="shared" si="127"/>
        <v>2047</v>
      </c>
      <c r="R2047" s="6">
        <v>2048</v>
      </c>
      <c r="S2047" s="6">
        <f t="shared" si="125"/>
        <v>-1</v>
      </c>
    </row>
    <row r="2048" spans="1:19" s="2" customFormat="1" ht="12">
      <c r="A2048" s="2">
        <v>2402046</v>
      </c>
      <c r="C2048" s="2" t="s">
        <v>226</v>
      </c>
      <c r="D2048" s="2" t="s">
        <v>227</v>
      </c>
      <c r="E2048" s="2" t="s">
        <v>228</v>
      </c>
      <c r="F2048" s="2" t="s">
        <v>229</v>
      </c>
      <c r="G2048" s="6">
        <v>6707326929152</v>
      </c>
      <c r="H2048" s="6">
        <v>3000</v>
      </c>
      <c r="I2048" s="6">
        <f t="shared" si="124"/>
        <v>2.0121980787456E+16</v>
      </c>
      <c r="J2048" s="7">
        <f t="shared" si="126"/>
        <v>5507258907174400</v>
      </c>
      <c r="K2048" s="6"/>
      <c r="L2048" s="6"/>
      <c r="M2048" s="6"/>
      <c r="N2048" s="6"/>
      <c r="O2048" s="6"/>
      <c r="P2048" s="6"/>
      <c r="Q2048" s="6">
        <f t="shared" si="127"/>
        <v>2048</v>
      </c>
      <c r="R2048" s="6">
        <v>2050</v>
      </c>
      <c r="S2048" s="6">
        <f t="shared" si="125"/>
        <v>-2</v>
      </c>
    </row>
    <row r="2049" spans="1:19" s="2" customFormat="1" ht="12">
      <c r="A2049" s="2">
        <v>2402047</v>
      </c>
      <c r="C2049" s="2" t="s">
        <v>226</v>
      </c>
      <c r="D2049" s="2" t="s">
        <v>227</v>
      </c>
      <c r="E2049" s="2" t="s">
        <v>228</v>
      </c>
      <c r="F2049" s="2" t="s">
        <v>229</v>
      </c>
      <c r="G2049" s="6">
        <v>6771598458176</v>
      </c>
      <c r="H2049" s="6">
        <v>3000</v>
      </c>
      <c r="I2049" s="6">
        <f t="shared" si="124"/>
        <v>2.0314795374528E+16</v>
      </c>
      <c r="J2049" s="7">
        <f t="shared" si="126"/>
        <v>192814587072000</v>
      </c>
      <c r="K2049" s="6"/>
      <c r="L2049" s="6"/>
      <c r="M2049" s="6"/>
      <c r="N2049" s="6"/>
      <c r="O2049" s="6"/>
      <c r="P2049" s="6"/>
      <c r="Q2049" s="6">
        <f t="shared" si="127"/>
        <v>2050</v>
      </c>
      <c r="R2049" s="6">
        <v>2052</v>
      </c>
      <c r="S2049" s="6">
        <f t="shared" si="125"/>
        <v>-2</v>
      </c>
    </row>
    <row r="2050" spans="1:19" s="2" customFormat="1" ht="12">
      <c r="A2050" s="2">
        <v>2402048</v>
      </c>
      <c r="C2050" s="2" t="s">
        <v>226</v>
      </c>
      <c r="D2050" s="2" t="s">
        <v>227</v>
      </c>
      <c r="E2050" s="2" t="s">
        <v>228</v>
      </c>
      <c r="F2050" s="2" t="s">
        <v>229</v>
      </c>
      <c r="G2050" s="6">
        <v>6835869987200</v>
      </c>
      <c r="H2050" s="6">
        <v>3000</v>
      </c>
      <c r="I2050" s="6">
        <f t="shared" si="124"/>
        <v>2.05076099616E+16</v>
      </c>
      <c r="J2050" s="7">
        <f t="shared" si="126"/>
        <v>192814587072000</v>
      </c>
      <c r="K2050" s="6"/>
      <c r="L2050" s="6"/>
      <c r="M2050" s="6"/>
      <c r="N2050" s="6"/>
      <c r="O2050" s="6"/>
      <c r="P2050" s="6"/>
      <c r="Q2050" s="6">
        <f t="shared" si="127"/>
        <v>2052</v>
      </c>
      <c r="R2050" s="6">
        <v>2054</v>
      </c>
      <c r="S2050" s="6">
        <f t="shared" si="125"/>
        <v>-2</v>
      </c>
    </row>
    <row r="2051" spans="1:19" s="2" customFormat="1" ht="12">
      <c r="A2051" s="2">
        <v>2402049</v>
      </c>
      <c r="C2051" s="2" t="s">
        <v>226</v>
      </c>
      <c r="D2051" s="2" t="s">
        <v>227</v>
      </c>
      <c r="E2051" s="2" t="s">
        <v>228</v>
      </c>
      <c r="F2051" s="2" t="s">
        <v>229</v>
      </c>
      <c r="G2051" s="6">
        <v>6900141516224</v>
      </c>
      <c r="H2051" s="6">
        <v>3000</v>
      </c>
      <c r="I2051" s="6">
        <f t="shared" ref="I2051:I2114" si="128">G2051*H2051</f>
        <v>2.0700424548672E+16</v>
      </c>
      <c r="J2051" s="7">
        <f t="shared" si="126"/>
        <v>192814587072000</v>
      </c>
      <c r="K2051" s="6"/>
      <c r="L2051" s="6"/>
      <c r="M2051" s="6"/>
      <c r="N2051" s="6"/>
      <c r="O2051" s="6"/>
      <c r="P2051" s="6"/>
      <c r="Q2051" s="6">
        <f t="shared" si="127"/>
        <v>2054</v>
      </c>
      <c r="R2051" s="6">
        <v>2056</v>
      </c>
      <c r="S2051" s="6">
        <f t="shared" ref="S2051:S2114" si="129">Q2051-R2051</f>
        <v>-2</v>
      </c>
    </row>
    <row r="2052" spans="1:19" s="2" customFormat="1" ht="12">
      <c r="A2052" s="2">
        <v>2402050</v>
      </c>
      <c r="C2052" s="2" t="s">
        <v>226</v>
      </c>
      <c r="D2052" s="2" t="s">
        <v>227</v>
      </c>
      <c r="E2052" s="2" t="s">
        <v>228</v>
      </c>
      <c r="F2052" s="2" t="s">
        <v>229</v>
      </c>
      <c r="G2052" s="6">
        <v>6964413045248</v>
      </c>
      <c r="H2052" s="6">
        <v>3000</v>
      </c>
      <c r="I2052" s="6">
        <f t="shared" si="128"/>
        <v>2.0893239135744E+16</v>
      </c>
      <c r="J2052" s="7">
        <f t="shared" ref="J2052:J2115" si="130">I2052-I2051</f>
        <v>192814587072000</v>
      </c>
      <c r="K2052" s="6"/>
      <c r="L2052" s="6"/>
      <c r="M2052" s="6"/>
      <c r="N2052" s="6"/>
      <c r="O2052" s="6"/>
      <c r="P2052" s="6"/>
      <c r="Q2052" s="6">
        <f t="shared" ref="Q2052:Q2115" si="131">R2051</f>
        <v>2056</v>
      </c>
      <c r="R2052" s="6">
        <v>2058</v>
      </c>
      <c r="S2052" s="6">
        <f t="shared" si="129"/>
        <v>-2</v>
      </c>
    </row>
    <row r="2053" spans="1:19" s="2" customFormat="1" ht="12">
      <c r="A2053" s="2">
        <v>2402051</v>
      </c>
      <c r="C2053" s="2" t="s">
        <v>226</v>
      </c>
      <c r="D2053" s="2" t="s">
        <v>227</v>
      </c>
      <c r="E2053" s="2" t="s">
        <v>228</v>
      </c>
      <c r="F2053" s="2" t="s">
        <v>229</v>
      </c>
      <c r="G2053" s="6">
        <v>7028684574272</v>
      </c>
      <c r="H2053" s="6">
        <v>3000</v>
      </c>
      <c r="I2053" s="6">
        <f t="shared" si="128"/>
        <v>2.1086053722816E+16</v>
      </c>
      <c r="J2053" s="7">
        <f t="shared" si="130"/>
        <v>192814587072000</v>
      </c>
      <c r="K2053" s="6"/>
      <c r="L2053" s="6"/>
      <c r="M2053" s="6"/>
      <c r="N2053" s="6"/>
      <c r="O2053" s="6"/>
      <c r="P2053" s="6"/>
      <c r="Q2053" s="6">
        <f t="shared" si="131"/>
        <v>2058</v>
      </c>
      <c r="R2053" s="6">
        <v>2060</v>
      </c>
      <c r="S2053" s="6">
        <f t="shared" si="129"/>
        <v>-2</v>
      </c>
    </row>
    <row r="2054" spans="1:19" s="2" customFormat="1" ht="12">
      <c r="A2054" s="2">
        <v>2402052</v>
      </c>
      <c r="C2054" s="2" t="s">
        <v>226</v>
      </c>
      <c r="D2054" s="2" t="s">
        <v>227</v>
      </c>
      <c r="E2054" s="2" t="s">
        <v>228</v>
      </c>
      <c r="F2054" s="2" t="s">
        <v>229</v>
      </c>
      <c r="G2054" s="6">
        <v>7092956103296</v>
      </c>
      <c r="H2054" s="6">
        <v>3000</v>
      </c>
      <c r="I2054" s="6">
        <f t="shared" si="128"/>
        <v>2.1278868309888E+16</v>
      </c>
      <c r="J2054" s="7">
        <f t="shared" si="130"/>
        <v>192814587072000</v>
      </c>
      <c r="K2054" s="6"/>
      <c r="L2054" s="6"/>
      <c r="M2054" s="6"/>
      <c r="N2054" s="6"/>
      <c r="O2054" s="6"/>
      <c r="P2054" s="6"/>
      <c r="Q2054" s="6">
        <f t="shared" si="131"/>
        <v>2060</v>
      </c>
      <c r="R2054" s="6">
        <v>2062</v>
      </c>
      <c r="S2054" s="6">
        <f t="shared" si="129"/>
        <v>-2</v>
      </c>
    </row>
    <row r="2055" spans="1:19" s="2" customFormat="1" ht="12">
      <c r="A2055" s="2">
        <v>2402053</v>
      </c>
      <c r="C2055" s="2" t="s">
        <v>226</v>
      </c>
      <c r="D2055" s="2" t="s">
        <v>227</v>
      </c>
      <c r="E2055" s="2" t="s">
        <v>228</v>
      </c>
      <c r="F2055" s="2" t="s">
        <v>229</v>
      </c>
      <c r="G2055" s="6">
        <v>7157227632320</v>
      </c>
      <c r="H2055" s="6">
        <v>3000</v>
      </c>
      <c r="I2055" s="6">
        <f t="shared" si="128"/>
        <v>2.147168289696E+16</v>
      </c>
      <c r="J2055" s="7">
        <f t="shared" si="130"/>
        <v>192814587072000</v>
      </c>
      <c r="K2055" s="6"/>
      <c r="L2055" s="6"/>
      <c r="M2055" s="6"/>
      <c r="N2055" s="6"/>
      <c r="O2055" s="6"/>
      <c r="P2055" s="6"/>
      <c r="Q2055" s="6">
        <f t="shared" si="131"/>
        <v>2062</v>
      </c>
      <c r="R2055" s="6">
        <v>2064</v>
      </c>
      <c r="S2055" s="6">
        <f t="shared" si="129"/>
        <v>-2</v>
      </c>
    </row>
    <row r="2056" spans="1:19" s="2" customFormat="1" ht="12">
      <c r="A2056" s="2">
        <v>2402054</v>
      </c>
      <c r="C2056" s="2" t="s">
        <v>226</v>
      </c>
      <c r="D2056" s="2" t="s">
        <v>227</v>
      </c>
      <c r="E2056" s="2" t="s">
        <v>228</v>
      </c>
      <c r="F2056" s="2" t="s">
        <v>229</v>
      </c>
      <c r="G2056" s="6">
        <v>7221499161344</v>
      </c>
      <c r="H2056" s="6">
        <v>3000</v>
      </c>
      <c r="I2056" s="6">
        <f t="shared" si="128"/>
        <v>2.1664497484032E+16</v>
      </c>
      <c r="J2056" s="7">
        <f t="shared" si="130"/>
        <v>192814587072000</v>
      </c>
      <c r="K2056" s="6"/>
      <c r="L2056" s="6"/>
      <c r="M2056" s="6"/>
      <c r="N2056" s="6"/>
      <c r="O2056" s="6"/>
      <c r="P2056" s="6"/>
      <c r="Q2056" s="6">
        <f t="shared" si="131"/>
        <v>2064</v>
      </c>
      <c r="R2056" s="6">
        <v>2066</v>
      </c>
      <c r="S2056" s="6">
        <f t="shared" si="129"/>
        <v>-2</v>
      </c>
    </row>
    <row r="2057" spans="1:19" s="2" customFormat="1" ht="12">
      <c r="A2057" s="2">
        <v>2402055</v>
      </c>
      <c r="C2057" s="2" t="s">
        <v>226</v>
      </c>
      <c r="D2057" s="2" t="s">
        <v>227</v>
      </c>
      <c r="E2057" s="2" t="s">
        <v>228</v>
      </c>
      <c r="F2057" s="2" t="s">
        <v>229</v>
      </c>
      <c r="G2057" s="6">
        <v>7285770690368</v>
      </c>
      <c r="H2057" s="6">
        <v>3000</v>
      </c>
      <c r="I2057" s="6">
        <f t="shared" si="128"/>
        <v>2.1857312071104E+16</v>
      </c>
      <c r="J2057" s="7">
        <f t="shared" si="130"/>
        <v>192814587072000</v>
      </c>
      <c r="K2057" s="6"/>
      <c r="L2057" s="6"/>
      <c r="M2057" s="6"/>
      <c r="N2057" s="6"/>
      <c r="O2057" s="6"/>
      <c r="P2057" s="6"/>
      <c r="Q2057" s="6">
        <f t="shared" si="131"/>
        <v>2066</v>
      </c>
      <c r="R2057" s="6">
        <v>2068</v>
      </c>
      <c r="S2057" s="6">
        <f t="shared" si="129"/>
        <v>-2</v>
      </c>
    </row>
    <row r="2058" spans="1:19" s="2" customFormat="1" ht="12">
      <c r="A2058" s="2">
        <v>2402056</v>
      </c>
      <c r="C2058" s="2" t="s">
        <v>226</v>
      </c>
      <c r="D2058" s="2" t="s">
        <v>227</v>
      </c>
      <c r="E2058" s="2" t="s">
        <v>228</v>
      </c>
      <c r="F2058" s="2" t="s">
        <v>229</v>
      </c>
      <c r="G2058" s="6">
        <v>7350042219392</v>
      </c>
      <c r="H2058" s="6">
        <v>3000</v>
      </c>
      <c r="I2058" s="6">
        <f t="shared" si="128"/>
        <v>2.2050126658176E+16</v>
      </c>
      <c r="J2058" s="7">
        <f t="shared" si="130"/>
        <v>192814587072000</v>
      </c>
      <c r="K2058" s="6"/>
      <c r="L2058" s="6"/>
      <c r="M2058" s="6"/>
      <c r="N2058" s="6"/>
      <c r="O2058" s="6"/>
      <c r="P2058" s="6"/>
      <c r="Q2058" s="6">
        <f t="shared" si="131"/>
        <v>2068</v>
      </c>
      <c r="R2058" s="6">
        <v>2070</v>
      </c>
      <c r="S2058" s="6">
        <f t="shared" si="129"/>
        <v>-2</v>
      </c>
    </row>
    <row r="2059" spans="1:19" s="2" customFormat="1" ht="12">
      <c r="A2059" s="2">
        <v>2402057</v>
      </c>
      <c r="C2059" s="2" t="s">
        <v>226</v>
      </c>
      <c r="D2059" s="2" t="s">
        <v>227</v>
      </c>
      <c r="E2059" s="2" t="s">
        <v>228</v>
      </c>
      <c r="F2059" s="2" t="s">
        <v>229</v>
      </c>
      <c r="G2059" s="6">
        <v>7414313748416</v>
      </c>
      <c r="H2059" s="6">
        <v>3000</v>
      </c>
      <c r="I2059" s="6">
        <f t="shared" si="128"/>
        <v>2.2242941245248E+16</v>
      </c>
      <c r="J2059" s="7">
        <f t="shared" si="130"/>
        <v>192814587072000</v>
      </c>
      <c r="K2059" s="6"/>
      <c r="L2059" s="6"/>
      <c r="M2059" s="6"/>
      <c r="N2059" s="6"/>
      <c r="O2059" s="6"/>
      <c r="P2059" s="6"/>
      <c r="Q2059" s="6">
        <f t="shared" si="131"/>
        <v>2070</v>
      </c>
      <c r="R2059" s="6">
        <v>2072</v>
      </c>
      <c r="S2059" s="6">
        <f t="shared" si="129"/>
        <v>-2</v>
      </c>
    </row>
    <row r="2060" spans="1:19" s="2" customFormat="1" ht="12">
      <c r="A2060" s="2">
        <v>2402058</v>
      </c>
      <c r="C2060" s="2" t="s">
        <v>226</v>
      </c>
      <c r="D2060" s="2" t="s">
        <v>227</v>
      </c>
      <c r="E2060" s="2" t="s">
        <v>228</v>
      </c>
      <c r="F2060" s="2" t="s">
        <v>229</v>
      </c>
      <c r="G2060" s="6">
        <v>7478585277440</v>
      </c>
      <c r="H2060" s="6">
        <v>3000</v>
      </c>
      <c r="I2060" s="6">
        <f t="shared" si="128"/>
        <v>2.243575583232E+16</v>
      </c>
      <c r="J2060" s="7">
        <f t="shared" si="130"/>
        <v>192814587072000</v>
      </c>
      <c r="K2060" s="6"/>
      <c r="L2060" s="6"/>
      <c r="M2060" s="6"/>
      <c r="N2060" s="6"/>
      <c r="O2060" s="6"/>
      <c r="P2060" s="6"/>
      <c r="Q2060" s="6">
        <f t="shared" si="131"/>
        <v>2072</v>
      </c>
      <c r="R2060" s="6">
        <v>2074</v>
      </c>
      <c r="S2060" s="6">
        <f t="shared" si="129"/>
        <v>-2</v>
      </c>
    </row>
    <row r="2061" spans="1:19" s="2" customFormat="1" ht="12">
      <c r="A2061" s="2">
        <v>2402059</v>
      </c>
      <c r="C2061" s="2" t="s">
        <v>226</v>
      </c>
      <c r="D2061" s="2" t="s">
        <v>227</v>
      </c>
      <c r="E2061" s="2" t="s">
        <v>228</v>
      </c>
      <c r="F2061" s="2" t="s">
        <v>229</v>
      </c>
      <c r="G2061" s="6">
        <v>7542856806464</v>
      </c>
      <c r="H2061" s="6">
        <v>3000</v>
      </c>
      <c r="I2061" s="6">
        <f t="shared" si="128"/>
        <v>2.2628570419392E+16</v>
      </c>
      <c r="J2061" s="7">
        <f t="shared" si="130"/>
        <v>192814587072000</v>
      </c>
      <c r="K2061" s="6"/>
      <c r="L2061" s="6"/>
      <c r="M2061" s="6"/>
      <c r="N2061" s="6"/>
      <c r="O2061" s="6"/>
      <c r="P2061" s="6"/>
      <c r="Q2061" s="6">
        <f t="shared" si="131"/>
        <v>2074</v>
      </c>
      <c r="R2061" s="6">
        <v>2076</v>
      </c>
      <c r="S2061" s="6">
        <f t="shared" si="129"/>
        <v>-2</v>
      </c>
    </row>
    <row r="2062" spans="1:19" s="2" customFormat="1" ht="12">
      <c r="A2062" s="2">
        <v>2402060</v>
      </c>
      <c r="C2062" s="2" t="s">
        <v>226</v>
      </c>
      <c r="D2062" s="2" t="s">
        <v>227</v>
      </c>
      <c r="E2062" s="2" t="s">
        <v>228</v>
      </c>
      <c r="F2062" s="2" t="s">
        <v>229</v>
      </c>
      <c r="G2062" s="6">
        <v>7607128335488</v>
      </c>
      <c r="H2062" s="6">
        <v>3000</v>
      </c>
      <c r="I2062" s="6">
        <f t="shared" si="128"/>
        <v>2.2821385006464E+16</v>
      </c>
      <c r="J2062" s="7">
        <f t="shared" si="130"/>
        <v>192814587072000</v>
      </c>
      <c r="K2062" s="6"/>
      <c r="L2062" s="6"/>
      <c r="M2062" s="6"/>
      <c r="N2062" s="6"/>
      <c r="O2062" s="6"/>
      <c r="P2062" s="6"/>
      <c r="Q2062" s="6">
        <f t="shared" si="131"/>
        <v>2076</v>
      </c>
      <c r="R2062" s="6">
        <v>2078</v>
      </c>
      <c r="S2062" s="6">
        <f t="shared" si="129"/>
        <v>-2</v>
      </c>
    </row>
    <row r="2063" spans="1:19" s="2" customFormat="1" ht="12">
      <c r="A2063" s="2">
        <v>2402061</v>
      </c>
      <c r="C2063" s="2" t="s">
        <v>226</v>
      </c>
      <c r="D2063" s="2" t="s">
        <v>227</v>
      </c>
      <c r="E2063" s="2" t="s">
        <v>228</v>
      </c>
      <c r="F2063" s="2" t="s">
        <v>229</v>
      </c>
      <c r="G2063" s="6">
        <v>7671399864512</v>
      </c>
      <c r="H2063" s="6">
        <v>3000</v>
      </c>
      <c r="I2063" s="6">
        <f t="shared" si="128"/>
        <v>2.3014199593536E+16</v>
      </c>
      <c r="J2063" s="7">
        <f t="shared" si="130"/>
        <v>192814587072000</v>
      </c>
      <c r="K2063" s="6"/>
      <c r="L2063" s="6"/>
      <c r="M2063" s="6"/>
      <c r="N2063" s="6"/>
      <c r="O2063" s="6"/>
      <c r="P2063" s="6"/>
      <c r="Q2063" s="6">
        <f t="shared" si="131"/>
        <v>2078</v>
      </c>
      <c r="R2063" s="6">
        <v>2080</v>
      </c>
      <c r="S2063" s="6">
        <f t="shared" si="129"/>
        <v>-2</v>
      </c>
    </row>
    <row r="2064" spans="1:19" s="2" customFormat="1" ht="12">
      <c r="A2064" s="2">
        <v>2402062</v>
      </c>
      <c r="C2064" s="2" t="s">
        <v>226</v>
      </c>
      <c r="D2064" s="2" t="s">
        <v>227</v>
      </c>
      <c r="E2064" s="2" t="s">
        <v>228</v>
      </c>
      <c r="F2064" s="2" t="s">
        <v>229</v>
      </c>
      <c r="G2064" s="6">
        <v>7735671393536</v>
      </c>
      <c r="H2064" s="6">
        <v>3000</v>
      </c>
      <c r="I2064" s="6">
        <f t="shared" si="128"/>
        <v>2.3207014180608E+16</v>
      </c>
      <c r="J2064" s="7">
        <f t="shared" si="130"/>
        <v>192814587072000</v>
      </c>
      <c r="K2064" s="6"/>
      <c r="L2064" s="6"/>
      <c r="M2064" s="6"/>
      <c r="N2064" s="6"/>
      <c r="O2064" s="6"/>
      <c r="P2064" s="6"/>
      <c r="Q2064" s="6">
        <f t="shared" si="131"/>
        <v>2080</v>
      </c>
      <c r="R2064" s="6">
        <v>2082</v>
      </c>
      <c r="S2064" s="6">
        <f t="shared" si="129"/>
        <v>-2</v>
      </c>
    </row>
    <row r="2065" spans="1:19" s="2" customFormat="1" ht="12">
      <c r="A2065" s="2">
        <v>2402063</v>
      </c>
      <c r="C2065" s="2" t="s">
        <v>226</v>
      </c>
      <c r="D2065" s="2" t="s">
        <v>227</v>
      </c>
      <c r="E2065" s="2" t="s">
        <v>228</v>
      </c>
      <c r="F2065" s="2" t="s">
        <v>229</v>
      </c>
      <c r="G2065" s="6">
        <v>7799942922560</v>
      </c>
      <c r="H2065" s="6">
        <v>3000</v>
      </c>
      <c r="I2065" s="6">
        <f t="shared" si="128"/>
        <v>2.339982876768E+16</v>
      </c>
      <c r="J2065" s="7">
        <f t="shared" si="130"/>
        <v>192814587072000</v>
      </c>
      <c r="K2065" s="6"/>
      <c r="L2065" s="6"/>
      <c r="M2065" s="6"/>
      <c r="N2065" s="6"/>
      <c r="O2065" s="6"/>
      <c r="P2065" s="6"/>
      <c r="Q2065" s="6">
        <f t="shared" si="131"/>
        <v>2082</v>
      </c>
      <c r="R2065" s="6">
        <v>2084</v>
      </c>
      <c r="S2065" s="6">
        <f t="shared" si="129"/>
        <v>-2</v>
      </c>
    </row>
    <row r="2066" spans="1:19" s="2" customFormat="1" ht="12">
      <c r="A2066" s="2">
        <v>2402064</v>
      </c>
      <c r="C2066" s="2" t="s">
        <v>226</v>
      </c>
      <c r="D2066" s="2" t="s">
        <v>227</v>
      </c>
      <c r="E2066" s="2" t="s">
        <v>228</v>
      </c>
      <c r="F2066" s="2" t="s">
        <v>229</v>
      </c>
      <c r="G2066" s="6">
        <v>7864214451584</v>
      </c>
      <c r="H2066" s="6">
        <v>3000</v>
      </c>
      <c r="I2066" s="6">
        <f t="shared" si="128"/>
        <v>2.3592643354752E+16</v>
      </c>
      <c r="J2066" s="7">
        <f t="shared" si="130"/>
        <v>192814587072000</v>
      </c>
      <c r="K2066" s="6"/>
      <c r="L2066" s="6"/>
      <c r="M2066" s="6"/>
      <c r="N2066" s="6"/>
      <c r="O2066" s="6"/>
      <c r="P2066" s="6"/>
      <c r="Q2066" s="6">
        <f t="shared" si="131"/>
        <v>2084</v>
      </c>
      <c r="R2066" s="6">
        <v>2086</v>
      </c>
      <c r="S2066" s="6">
        <f t="shared" si="129"/>
        <v>-2</v>
      </c>
    </row>
    <row r="2067" spans="1:19" s="2" customFormat="1" ht="12">
      <c r="A2067" s="2">
        <v>2402065</v>
      </c>
      <c r="C2067" s="2" t="s">
        <v>226</v>
      </c>
      <c r="D2067" s="2" t="s">
        <v>227</v>
      </c>
      <c r="E2067" s="2" t="s">
        <v>228</v>
      </c>
      <c r="F2067" s="2" t="s">
        <v>229</v>
      </c>
      <c r="G2067" s="6">
        <v>7928485980608</v>
      </c>
      <c r="H2067" s="6">
        <v>3000</v>
      </c>
      <c r="I2067" s="6">
        <f t="shared" si="128"/>
        <v>2.3785457941824E+16</v>
      </c>
      <c r="J2067" s="7">
        <f t="shared" si="130"/>
        <v>192814587072000</v>
      </c>
      <c r="K2067" s="6"/>
      <c r="L2067" s="6"/>
      <c r="M2067" s="6"/>
      <c r="N2067" s="6"/>
      <c r="O2067" s="6"/>
      <c r="P2067" s="6"/>
      <c r="Q2067" s="6">
        <f t="shared" si="131"/>
        <v>2086</v>
      </c>
      <c r="R2067" s="6">
        <v>2088</v>
      </c>
      <c r="S2067" s="6">
        <f t="shared" si="129"/>
        <v>-2</v>
      </c>
    </row>
    <row r="2068" spans="1:19" s="2" customFormat="1" ht="12">
      <c r="A2068" s="2">
        <v>2402066</v>
      </c>
      <c r="C2068" s="2" t="s">
        <v>226</v>
      </c>
      <c r="D2068" s="2" t="s">
        <v>227</v>
      </c>
      <c r="E2068" s="2" t="s">
        <v>228</v>
      </c>
      <c r="F2068" s="2" t="s">
        <v>229</v>
      </c>
      <c r="G2068" s="6">
        <v>7992757509632</v>
      </c>
      <c r="H2068" s="6">
        <v>3000</v>
      </c>
      <c r="I2068" s="6">
        <f t="shared" si="128"/>
        <v>2.3978272528896E+16</v>
      </c>
      <c r="J2068" s="7">
        <f t="shared" si="130"/>
        <v>192814587072000</v>
      </c>
      <c r="K2068" s="6"/>
      <c r="L2068" s="6"/>
      <c r="M2068" s="6"/>
      <c r="N2068" s="6"/>
      <c r="O2068" s="6"/>
      <c r="P2068" s="6"/>
      <c r="Q2068" s="6">
        <f t="shared" si="131"/>
        <v>2088</v>
      </c>
      <c r="R2068" s="6">
        <v>2090</v>
      </c>
      <c r="S2068" s="6">
        <f t="shared" si="129"/>
        <v>-2</v>
      </c>
    </row>
    <row r="2069" spans="1:19" s="2" customFormat="1" ht="12">
      <c r="A2069" s="2">
        <v>2402067</v>
      </c>
      <c r="C2069" s="2" t="s">
        <v>226</v>
      </c>
      <c r="D2069" s="2" t="s">
        <v>227</v>
      </c>
      <c r="E2069" s="2" t="s">
        <v>228</v>
      </c>
      <c r="F2069" s="2" t="s">
        <v>229</v>
      </c>
      <c r="G2069" s="6">
        <v>8057029038656</v>
      </c>
      <c r="H2069" s="6">
        <v>3000</v>
      </c>
      <c r="I2069" s="6">
        <f t="shared" si="128"/>
        <v>2.4171087115968E+16</v>
      </c>
      <c r="J2069" s="7">
        <f t="shared" si="130"/>
        <v>192814587072000</v>
      </c>
      <c r="K2069" s="6"/>
      <c r="L2069" s="6"/>
      <c r="M2069" s="6"/>
      <c r="N2069" s="6"/>
      <c r="O2069" s="6"/>
      <c r="P2069" s="6"/>
      <c r="Q2069" s="6">
        <f t="shared" si="131"/>
        <v>2090</v>
      </c>
      <c r="R2069" s="6">
        <v>2092</v>
      </c>
      <c r="S2069" s="6">
        <f t="shared" si="129"/>
        <v>-2</v>
      </c>
    </row>
    <row r="2070" spans="1:19" s="2" customFormat="1" ht="12">
      <c r="A2070" s="2">
        <v>2402068</v>
      </c>
      <c r="C2070" s="2" t="s">
        <v>226</v>
      </c>
      <c r="D2070" s="2" t="s">
        <v>227</v>
      </c>
      <c r="E2070" s="2" t="s">
        <v>228</v>
      </c>
      <c r="F2070" s="2" t="s">
        <v>229</v>
      </c>
      <c r="G2070" s="6">
        <v>8121300567680</v>
      </c>
      <c r="H2070" s="6">
        <v>3000</v>
      </c>
      <c r="I2070" s="6">
        <f t="shared" si="128"/>
        <v>2.436390170304E+16</v>
      </c>
      <c r="J2070" s="7">
        <f t="shared" si="130"/>
        <v>192814587072000</v>
      </c>
      <c r="K2070" s="6"/>
      <c r="L2070" s="6"/>
      <c r="M2070" s="6"/>
      <c r="N2070" s="6"/>
      <c r="O2070" s="6"/>
      <c r="P2070" s="6"/>
      <c r="Q2070" s="6">
        <f t="shared" si="131"/>
        <v>2092</v>
      </c>
      <c r="R2070" s="6">
        <v>2094</v>
      </c>
      <c r="S2070" s="6">
        <f t="shared" si="129"/>
        <v>-2</v>
      </c>
    </row>
    <row r="2071" spans="1:19" s="2" customFormat="1" ht="12">
      <c r="A2071" s="2">
        <v>2402069</v>
      </c>
      <c r="C2071" s="2" t="s">
        <v>226</v>
      </c>
      <c r="D2071" s="2" t="s">
        <v>227</v>
      </c>
      <c r="E2071" s="2" t="s">
        <v>228</v>
      </c>
      <c r="F2071" s="2" t="s">
        <v>229</v>
      </c>
      <c r="G2071" s="6">
        <v>8185572096704</v>
      </c>
      <c r="H2071" s="6">
        <v>3000</v>
      </c>
      <c r="I2071" s="6">
        <f t="shared" si="128"/>
        <v>2.4556716290112E+16</v>
      </c>
      <c r="J2071" s="7">
        <f t="shared" si="130"/>
        <v>192814587072000</v>
      </c>
      <c r="K2071" s="6"/>
      <c r="L2071" s="6"/>
      <c r="M2071" s="6"/>
      <c r="N2071" s="6"/>
      <c r="O2071" s="6"/>
      <c r="P2071" s="6"/>
      <c r="Q2071" s="6">
        <f t="shared" si="131"/>
        <v>2094</v>
      </c>
      <c r="R2071" s="6">
        <v>2096</v>
      </c>
      <c r="S2071" s="6">
        <f t="shared" si="129"/>
        <v>-2</v>
      </c>
    </row>
    <row r="2072" spans="1:19" s="2" customFormat="1" ht="12">
      <c r="A2072" s="2">
        <v>2402070</v>
      </c>
      <c r="C2072" s="2" t="s">
        <v>226</v>
      </c>
      <c r="D2072" s="2" t="s">
        <v>227</v>
      </c>
      <c r="E2072" s="2" t="s">
        <v>228</v>
      </c>
      <c r="F2072" s="2" t="s">
        <v>229</v>
      </c>
      <c r="G2072" s="6">
        <v>8249843625728</v>
      </c>
      <c r="H2072" s="6">
        <v>3000</v>
      </c>
      <c r="I2072" s="6">
        <f t="shared" si="128"/>
        <v>2.4749530877184E+16</v>
      </c>
      <c r="J2072" s="7">
        <f t="shared" si="130"/>
        <v>192814587072000</v>
      </c>
      <c r="K2072" s="6"/>
      <c r="L2072" s="6"/>
      <c r="M2072" s="6"/>
      <c r="N2072" s="6"/>
      <c r="O2072" s="6"/>
      <c r="P2072" s="6"/>
      <c r="Q2072" s="6">
        <f t="shared" si="131"/>
        <v>2096</v>
      </c>
      <c r="R2072" s="6">
        <v>2098</v>
      </c>
      <c r="S2072" s="6">
        <f t="shared" si="129"/>
        <v>-2</v>
      </c>
    </row>
    <row r="2073" spans="1:19" s="2" customFormat="1" ht="12">
      <c r="A2073" s="2">
        <v>2402071</v>
      </c>
      <c r="C2073" s="2" t="s">
        <v>226</v>
      </c>
      <c r="D2073" s="2" t="s">
        <v>227</v>
      </c>
      <c r="E2073" s="2" t="s">
        <v>228</v>
      </c>
      <c r="F2073" s="2" t="s">
        <v>229</v>
      </c>
      <c r="G2073" s="6">
        <v>8314115154752</v>
      </c>
      <c r="H2073" s="6">
        <v>3100</v>
      </c>
      <c r="I2073" s="6">
        <f t="shared" si="128"/>
        <v>2.57737569797312E+16</v>
      </c>
      <c r="J2073" s="7">
        <f t="shared" si="130"/>
        <v>1024226102547200</v>
      </c>
      <c r="K2073" s="6"/>
      <c r="L2073" s="6"/>
      <c r="M2073" s="6"/>
      <c r="N2073" s="6"/>
      <c r="O2073" s="6"/>
      <c r="P2073" s="6"/>
      <c r="Q2073" s="6">
        <f t="shared" si="131"/>
        <v>2098</v>
      </c>
      <c r="R2073" s="6">
        <v>2100</v>
      </c>
      <c r="S2073" s="6">
        <f t="shared" si="129"/>
        <v>-2</v>
      </c>
    </row>
    <row r="2074" spans="1:19" s="2" customFormat="1" ht="12">
      <c r="A2074" s="2">
        <v>2402072</v>
      </c>
      <c r="C2074" s="2" t="s">
        <v>226</v>
      </c>
      <c r="D2074" s="2" t="s">
        <v>227</v>
      </c>
      <c r="E2074" s="2" t="s">
        <v>228</v>
      </c>
      <c r="F2074" s="2" t="s">
        <v>229</v>
      </c>
      <c r="G2074" s="6">
        <v>8378386683776</v>
      </c>
      <c r="H2074" s="6">
        <v>3100</v>
      </c>
      <c r="I2074" s="6">
        <f t="shared" si="128"/>
        <v>2.59729987197056E+16</v>
      </c>
      <c r="J2074" s="7">
        <f t="shared" si="130"/>
        <v>199241739974400</v>
      </c>
      <c r="K2074" s="6"/>
      <c r="L2074" s="6"/>
      <c r="M2074" s="6"/>
      <c r="N2074" s="6"/>
      <c r="O2074" s="6"/>
      <c r="P2074" s="6"/>
      <c r="Q2074" s="6">
        <f t="shared" si="131"/>
        <v>2100</v>
      </c>
      <c r="R2074" s="6">
        <v>2102</v>
      </c>
      <c r="S2074" s="6">
        <f t="shared" si="129"/>
        <v>-2</v>
      </c>
    </row>
    <row r="2075" spans="1:19" s="2" customFormat="1" ht="12">
      <c r="A2075" s="2">
        <v>2402073</v>
      </c>
      <c r="C2075" s="2" t="s">
        <v>226</v>
      </c>
      <c r="D2075" s="2" t="s">
        <v>227</v>
      </c>
      <c r="E2075" s="2" t="s">
        <v>228</v>
      </c>
      <c r="F2075" s="2" t="s">
        <v>229</v>
      </c>
      <c r="G2075" s="6">
        <v>8442658212800</v>
      </c>
      <c r="H2075" s="6">
        <v>3100</v>
      </c>
      <c r="I2075" s="6">
        <f t="shared" si="128"/>
        <v>2.617224045968E+16</v>
      </c>
      <c r="J2075" s="7">
        <f t="shared" si="130"/>
        <v>199241739974400</v>
      </c>
      <c r="K2075" s="6"/>
      <c r="L2075" s="6"/>
      <c r="M2075" s="6"/>
      <c r="N2075" s="6"/>
      <c r="O2075" s="6"/>
      <c r="P2075" s="6"/>
      <c r="Q2075" s="6">
        <f t="shared" si="131"/>
        <v>2102</v>
      </c>
      <c r="R2075" s="6">
        <v>2104</v>
      </c>
      <c r="S2075" s="6">
        <f t="shared" si="129"/>
        <v>-2</v>
      </c>
    </row>
    <row r="2076" spans="1:19" s="2" customFormat="1" ht="12">
      <c r="A2076" s="2">
        <v>2402074</v>
      </c>
      <c r="C2076" s="2" t="s">
        <v>226</v>
      </c>
      <c r="D2076" s="2" t="s">
        <v>227</v>
      </c>
      <c r="E2076" s="2" t="s">
        <v>228</v>
      </c>
      <c r="F2076" s="2" t="s">
        <v>229</v>
      </c>
      <c r="G2076" s="6">
        <v>8506929741824</v>
      </c>
      <c r="H2076" s="6">
        <v>3100</v>
      </c>
      <c r="I2076" s="6">
        <f t="shared" si="128"/>
        <v>2.63714821996544E+16</v>
      </c>
      <c r="J2076" s="7">
        <f t="shared" si="130"/>
        <v>199241739974400</v>
      </c>
      <c r="K2076" s="6"/>
      <c r="L2076" s="6"/>
      <c r="M2076" s="6"/>
      <c r="N2076" s="6"/>
      <c r="O2076" s="6"/>
      <c r="P2076" s="6"/>
      <c r="Q2076" s="6">
        <f t="shared" si="131"/>
        <v>2104</v>
      </c>
      <c r="R2076" s="6">
        <v>2106</v>
      </c>
      <c r="S2076" s="6">
        <f t="shared" si="129"/>
        <v>-2</v>
      </c>
    </row>
    <row r="2077" spans="1:19" s="2" customFormat="1" ht="12">
      <c r="A2077" s="2">
        <v>2402075</v>
      </c>
      <c r="C2077" s="2" t="s">
        <v>226</v>
      </c>
      <c r="D2077" s="2" t="s">
        <v>227</v>
      </c>
      <c r="E2077" s="2" t="s">
        <v>228</v>
      </c>
      <c r="F2077" s="2" t="s">
        <v>229</v>
      </c>
      <c r="G2077" s="6">
        <v>8571201270848</v>
      </c>
      <c r="H2077" s="6">
        <v>3100</v>
      </c>
      <c r="I2077" s="6">
        <f t="shared" si="128"/>
        <v>2.65707239396288E+16</v>
      </c>
      <c r="J2077" s="7">
        <f t="shared" si="130"/>
        <v>199241739974400</v>
      </c>
      <c r="K2077" s="6"/>
      <c r="L2077" s="6"/>
      <c r="M2077" s="6"/>
      <c r="N2077" s="6"/>
      <c r="O2077" s="6"/>
      <c r="P2077" s="6"/>
      <c r="Q2077" s="6">
        <f t="shared" si="131"/>
        <v>2106</v>
      </c>
      <c r="R2077" s="6">
        <v>2108</v>
      </c>
      <c r="S2077" s="6">
        <f t="shared" si="129"/>
        <v>-2</v>
      </c>
    </row>
    <row r="2078" spans="1:19" s="2" customFormat="1" ht="12">
      <c r="A2078" s="2">
        <v>2402076</v>
      </c>
      <c r="C2078" s="2" t="s">
        <v>226</v>
      </c>
      <c r="D2078" s="2" t="s">
        <v>227</v>
      </c>
      <c r="E2078" s="2" t="s">
        <v>228</v>
      </c>
      <c r="F2078" s="2" t="s">
        <v>229</v>
      </c>
      <c r="G2078" s="6">
        <v>8635472799872</v>
      </c>
      <c r="H2078" s="6">
        <v>3100</v>
      </c>
      <c r="I2078" s="6">
        <f t="shared" si="128"/>
        <v>2.67699656796032E+16</v>
      </c>
      <c r="J2078" s="7">
        <f t="shared" si="130"/>
        <v>199241739974400</v>
      </c>
      <c r="K2078" s="6"/>
      <c r="L2078" s="6"/>
      <c r="M2078" s="6"/>
      <c r="N2078" s="6"/>
      <c r="O2078" s="6"/>
      <c r="P2078" s="6"/>
      <c r="Q2078" s="6">
        <f t="shared" si="131"/>
        <v>2108</v>
      </c>
      <c r="R2078" s="6">
        <v>2110</v>
      </c>
      <c r="S2078" s="6">
        <f t="shared" si="129"/>
        <v>-2</v>
      </c>
    </row>
    <row r="2079" spans="1:19" s="2" customFormat="1" ht="12">
      <c r="A2079" s="2">
        <v>2402077</v>
      </c>
      <c r="C2079" s="2" t="s">
        <v>226</v>
      </c>
      <c r="D2079" s="2" t="s">
        <v>227</v>
      </c>
      <c r="E2079" s="2" t="s">
        <v>228</v>
      </c>
      <c r="F2079" s="2" t="s">
        <v>229</v>
      </c>
      <c r="G2079" s="6">
        <v>8699744328896</v>
      </c>
      <c r="H2079" s="6">
        <v>3100</v>
      </c>
      <c r="I2079" s="6">
        <f t="shared" si="128"/>
        <v>2.69692074195776E+16</v>
      </c>
      <c r="J2079" s="7">
        <f t="shared" si="130"/>
        <v>199241739974400</v>
      </c>
      <c r="K2079" s="6"/>
      <c r="L2079" s="6"/>
      <c r="M2079" s="6"/>
      <c r="N2079" s="6"/>
      <c r="O2079" s="6"/>
      <c r="P2079" s="6"/>
      <c r="Q2079" s="6">
        <f t="shared" si="131"/>
        <v>2110</v>
      </c>
      <c r="R2079" s="6">
        <v>2112</v>
      </c>
      <c r="S2079" s="6">
        <f t="shared" si="129"/>
        <v>-2</v>
      </c>
    </row>
    <row r="2080" spans="1:19" s="2" customFormat="1" ht="12">
      <c r="A2080" s="2">
        <v>2402078</v>
      </c>
      <c r="C2080" s="2" t="s">
        <v>226</v>
      </c>
      <c r="D2080" s="2" t="s">
        <v>227</v>
      </c>
      <c r="E2080" s="2" t="s">
        <v>228</v>
      </c>
      <c r="F2080" s="2" t="s">
        <v>229</v>
      </c>
      <c r="G2080" s="6">
        <v>8764015857920</v>
      </c>
      <c r="H2080" s="6">
        <v>3100</v>
      </c>
      <c r="I2080" s="6">
        <f t="shared" si="128"/>
        <v>2.7168449159552E+16</v>
      </c>
      <c r="J2080" s="7">
        <f t="shared" si="130"/>
        <v>199241739974400</v>
      </c>
      <c r="K2080" s="6"/>
      <c r="L2080" s="6"/>
      <c r="M2080" s="6"/>
      <c r="N2080" s="6"/>
      <c r="O2080" s="6"/>
      <c r="P2080" s="6"/>
      <c r="Q2080" s="6">
        <f t="shared" si="131"/>
        <v>2112</v>
      </c>
      <c r="R2080" s="6">
        <v>2114</v>
      </c>
      <c r="S2080" s="6">
        <f t="shared" si="129"/>
        <v>-2</v>
      </c>
    </row>
    <row r="2081" spans="1:19" s="2" customFormat="1" ht="12">
      <c r="A2081" s="2">
        <v>2402079</v>
      </c>
      <c r="C2081" s="2" t="s">
        <v>226</v>
      </c>
      <c r="D2081" s="2" t="s">
        <v>227</v>
      </c>
      <c r="E2081" s="2" t="s">
        <v>228</v>
      </c>
      <c r="F2081" s="2" t="s">
        <v>229</v>
      </c>
      <c r="G2081" s="6">
        <v>8828287386944</v>
      </c>
      <c r="H2081" s="6">
        <v>3100</v>
      </c>
      <c r="I2081" s="6">
        <f t="shared" si="128"/>
        <v>2.73676908995264E+16</v>
      </c>
      <c r="J2081" s="7">
        <f t="shared" si="130"/>
        <v>199241739974400</v>
      </c>
      <c r="K2081" s="6"/>
      <c r="L2081" s="6"/>
      <c r="M2081" s="6"/>
      <c r="N2081" s="6"/>
      <c r="O2081" s="6"/>
      <c r="P2081" s="6"/>
      <c r="Q2081" s="6">
        <f t="shared" si="131"/>
        <v>2114</v>
      </c>
      <c r="R2081" s="6">
        <v>2116</v>
      </c>
      <c r="S2081" s="6">
        <f t="shared" si="129"/>
        <v>-2</v>
      </c>
    </row>
    <row r="2082" spans="1:19" s="2" customFormat="1" ht="12">
      <c r="A2082" s="2">
        <v>2402080</v>
      </c>
      <c r="C2082" s="2" t="s">
        <v>226</v>
      </c>
      <c r="D2082" s="2" t="s">
        <v>227</v>
      </c>
      <c r="E2082" s="2" t="s">
        <v>228</v>
      </c>
      <c r="F2082" s="2" t="s">
        <v>229</v>
      </c>
      <c r="G2082" s="6">
        <v>8892558915968</v>
      </c>
      <c r="H2082" s="6">
        <v>3100</v>
      </c>
      <c r="I2082" s="6">
        <f t="shared" si="128"/>
        <v>2.75669326395008E+16</v>
      </c>
      <c r="J2082" s="7">
        <f t="shared" si="130"/>
        <v>199241739974400</v>
      </c>
      <c r="K2082" s="6"/>
      <c r="L2082" s="6"/>
      <c r="M2082" s="6"/>
      <c r="N2082" s="6"/>
      <c r="O2082" s="6"/>
      <c r="P2082" s="6"/>
      <c r="Q2082" s="6">
        <f t="shared" si="131"/>
        <v>2116</v>
      </c>
      <c r="R2082" s="6">
        <v>2118</v>
      </c>
      <c r="S2082" s="6">
        <f t="shared" si="129"/>
        <v>-2</v>
      </c>
    </row>
    <row r="2083" spans="1:19" s="2" customFormat="1" ht="12">
      <c r="A2083" s="2">
        <v>2402081</v>
      </c>
      <c r="C2083" s="2" t="s">
        <v>226</v>
      </c>
      <c r="D2083" s="2" t="s">
        <v>227</v>
      </c>
      <c r="E2083" s="2" t="s">
        <v>228</v>
      </c>
      <c r="F2083" s="2" t="s">
        <v>229</v>
      </c>
      <c r="G2083" s="6">
        <v>8956830444992</v>
      </c>
      <c r="H2083" s="6">
        <v>3100</v>
      </c>
      <c r="I2083" s="6">
        <f t="shared" si="128"/>
        <v>2.77661743794752E+16</v>
      </c>
      <c r="J2083" s="7">
        <f t="shared" si="130"/>
        <v>199241739974400</v>
      </c>
      <c r="K2083" s="6"/>
      <c r="L2083" s="6"/>
      <c r="M2083" s="6"/>
      <c r="N2083" s="6"/>
      <c r="O2083" s="6"/>
      <c r="P2083" s="6"/>
      <c r="Q2083" s="6">
        <f t="shared" si="131"/>
        <v>2118</v>
      </c>
      <c r="R2083" s="6">
        <v>2120</v>
      </c>
      <c r="S2083" s="6">
        <f t="shared" si="129"/>
        <v>-2</v>
      </c>
    </row>
    <row r="2084" spans="1:19" s="2" customFormat="1" ht="12">
      <c r="A2084" s="2">
        <v>2402082</v>
      </c>
      <c r="C2084" s="2" t="s">
        <v>226</v>
      </c>
      <c r="D2084" s="2" t="s">
        <v>227</v>
      </c>
      <c r="E2084" s="2" t="s">
        <v>228</v>
      </c>
      <c r="F2084" s="2" t="s">
        <v>229</v>
      </c>
      <c r="G2084" s="6">
        <v>9021101974016</v>
      </c>
      <c r="H2084" s="6">
        <v>3100</v>
      </c>
      <c r="I2084" s="6">
        <f t="shared" si="128"/>
        <v>2.79654161194496E+16</v>
      </c>
      <c r="J2084" s="7">
        <f t="shared" si="130"/>
        <v>199241739974400</v>
      </c>
      <c r="K2084" s="6"/>
      <c r="L2084" s="6"/>
      <c r="M2084" s="6"/>
      <c r="N2084" s="6"/>
      <c r="O2084" s="6"/>
      <c r="P2084" s="6"/>
      <c r="Q2084" s="6">
        <f t="shared" si="131"/>
        <v>2120</v>
      </c>
      <c r="R2084" s="6">
        <v>2122</v>
      </c>
      <c r="S2084" s="6">
        <f t="shared" si="129"/>
        <v>-2</v>
      </c>
    </row>
    <row r="2085" spans="1:19" s="2" customFormat="1" ht="12">
      <c r="A2085" s="2">
        <v>2402083</v>
      </c>
      <c r="C2085" s="2" t="s">
        <v>226</v>
      </c>
      <c r="D2085" s="2" t="s">
        <v>227</v>
      </c>
      <c r="E2085" s="2" t="s">
        <v>228</v>
      </c>
      <c r="F2085" s="2" t="s">
        <v>229</v>
      </c>
      <c r="G2085" s="6">
        <v>9085373503040</v>
      </c>
      <c r="H2085" s="6">
        <v>3100</v>
      </c>
      <c r="I2085" s="6">
        <f t="shared" si="128"/>
        <v>2.8164657859424E+16</v>
      </c>
      <c r="J2085" s="7">
        <f t="shared" si="130"/>
        <v>199241739974400</v>
      </c>
      <c r="K2085" s="6"/>
      <c r="L2085" s="6"/>
      <c r="M2085" s="6"/>
      <c r="N2085" s="6"/>
      <c r="O2085" s="6"/>
      <c r="P2085" s="6"/>
      <c r="Q2085" s="6">
        <f t="shared" si="131"/>
        <v>2122</v>
      </c>
      <c r="R2085" s="6">
        <v>2124</v>
      </c>
      <c r="S2085" s="6">
        <f t="shared" si="129"/>
        <v>-2</v>
      </c>
    </row>
    <row r="2086" spans="1:19" s="2" customFormat="1" ht="12">
      <c r="A2086" s="2">
        <v>2402084</v>
      </c>
      <c r="C2086" s="2" t="s">
        <v>226</v>
      </c>
      <c r="D2086" s="2" t="s">
        <v>227</v>
      </c>
      <c r="E2086" s="2" t="s">
        <v>228</v>
      </c>
      <c r="F2086" s="2" t="s">
        <v>229</v>
      </c>
      <c r="G2086" s="6">
        <v>9149645032064</v>
      </c>
      <c r="H2086" s="6">
        <v>3100</v>
      </c>
      <c r="I2086" s="6">
        <f t="shared" si="128"/>
        <v>2.83638995993984E+16</v>
      </c>
      <c r="J2086" s="7">
        <f t="shared" si="130"/>
        <v>199241739974400</v>
      </c>
      <c r="K2086" s="6"/>
      <c r="L2086" s="6"/>
      <c r="M2086" s="6"/>
      <c r="N2086" s="6"/>
      <c r="O2086" s="6"/>
      <c r="P2086" s="6"/>
      <c r="Q2086" s="6">
        <f t="shared" si="131"/>
        <v>2124</v>
      </c>
      <c r="R2086" s="6">
        <v>2126</v>
      </c>
      <c r="S2086" s="6">
        <f t="shared" si="129"/>
        <v>-2</v>
      </c>
    </row>
    <row r="2087" spans="1:19" s="2" customFormat="1" ht="12">
      <c r="A2087" s="2">
        <v>2402085</v>
      </c>
      <c r="C2087" s="2" t="s">
        <v>226</v>
      </c>
      <c r="D2087" s="2" t="s">
        <v>227</v>
      </c>
      <c r="E2087" s="2" t="s">
        <v>228</v>
      </c>
      <c r="F2087" s="2" t="s">
        <v>229</v>
      </c>
      <c r="G2087" s="6">
        <v>9213916561088</v>
      </c>
      <c r="H2087" s="6">
        <v>3100</v>
      </c>
      <c r="I2087" s="6">
        <f t="shared" si="128"/>
        <v>2.85631413393728E+16</v>
      </c>
      <c r="J2087" s="7">
        <f t="shared" si="130"/>
        <v>199241739974400</v>
      </c>
      <c r="K2087" s="6"/>
      <c r="L2087" s="6"/>
      <c r="M2087" s="6"/>
      <c r="N2087" s="6"/>
      <c r="O2087" s="6"/>
      <c r="P2087" s="6"/>
      <c r="Q2087" s="6">
        <f t="shared" si="131"/>
        <v>2126</v>
      </c>
      <c r="R2087" s="6">
        <v>2128</v>
      </c>
      <c r="S2087" s="6">
        <f t="shared" si="129"/>
        <v>-2</v>
      </c>
    </row>
    <row r="2088" spans="1:19" s="2" customFormat="1" ht="12">
      <c r="A2088" s="2">
        <v>2402086</v>
      </c>
      <c r="C2088" s="2" t="s">
        <v>226</v>
      </c>
      <c r="D2088" s="2" t="s">
        <v>227</v>
      </c>
      <c r="E2088" s="2" t="s">
        <v>228</v>
      </c>
      <c r="F2088" s="2" t="s">
        <v>229</v>
      </c>
      <c r="G2088" s="6">
        <v>9278188090112</v>
      </c>
      <c r="H2088" s="6">
        <v>3100</v>
      </c>
      <c r="I2088" s="6">
        <f t="shared" si="128"/>
        <v>2.87623830793472E+16</v>
      </c>
      <c r="J2088" s="7">
        <f t="shared" si="130"/>
        <v>199241739974400</v>
      </c>
      <c r="K2088" s="6"/>
      <c r="L2088" s="6"/>
      <c r="M2088" s="6"/>
      <c r="N2088" s="6"/>
      <c r="O2088" s="6"/>
      <c r="P2088" s="6"/>
      <c r="Q2088" s="6">
        <f t="shared" si="131"/>
        <v>2128</v>
      </c>
      <c r="R2088" s="6">
        <v>2130</v>
      </c>
      <c r="S2088" s="6">
        <f t="shared" si="129"/>
        <v>-2</v>
      </c>
    </row>
    <row r="2089" spans="1:19" s="2" customFormat="1" ht="12">
      <c r="A2089" s="2">
        <v>2402087</v>
      </c>
      <c r="C2089" s="2" t="s">
        <v>226</v>
      </c>
      <c r="D2089" s="2" t="s">
        <v>227</v>
      </c>
      <c r="E2089" s="2" t="s">
        <v>228</v>
      </c>
      <c r="F2089" s="2" t="s">
        <v>229</v>
      </c>
      <c r="G2089" s="6">
        <v>9342459619136</v>
      </c>
      <c r="H2089" s="6">
        <v>3100</v>
      </c>
      <c r="I2089" s="6">
        <f t="shared" si="128"/>
        <v>2.89616248193216E+16</v>
      </c>
      <c r="J2089" s="7">
        <f t="shared" si="130"/>
        <v>199241739974400</v>
      </c>
      <c r="K2089" s="6"/>
      <c r="L2089" s="6"/>
      <c r="M2089" s="6"/>
      <c r="N2089" s="6"/>
      <c r="O2089" s="6"/>
      <c r="P2089" s="6"/>
      <c r="Q2089" s="6">
        <f t="shared" si="131"/>
        <v>2130</v>
      </c>
      <c r="R2089" s="6">
        <v>2132</v>
      </c>
      <c r="S2089" s="6">
        <f t="shared" si="129"/>
        <v>-2</v>
      </c>
    </row>
    <row r="2090" spans="1:19" s="2" customFormat="1" ht="12">
      <c r="A2090" s="2">
        <v>2402088</v>
      </c>
      <c r="C2090" s="2" t="s">
        <v>226</v>
      </c>
      <c r="D2090" s="2" t="s">
        <v>227</v>
      </c>
      <c r="E2090" s="2" t="s">
        <v>228</v>
      </c>
      <c r="F2090" s="2" t="s">
        <v>229</v>
      </c>
      <c r="G2090" s="6">
        <v>9406731148160</v>
      </c>
      <c r="H2090" s="6">
        <v>3100</v>
      </c>
      <c r="I2090" s="6">
        <f t="shared" si="128"/>
        <v>2.9160866559296E+16</v>
      </c>
      <c r="J2090" s="7">
        <f t="shared" si="130"/>
        <v>199241739974400</v>
      </c>
      <c r="K2090" s="6"/>
      <c r="L2090" s="6"/>
      <c r="M2090" s="6"/>
      <c r="N2090" s="6"/>
      <c r="O2090" s="6"/>
      <c r="P2090" s="6"/>
      <c r="Q2090" s="6">
        <f t="shared" si="131"/>
        <v>2132</v>
      </c>
      <c r="R2090" s="6">
        <v>2134</v>
      </c>
      <c r="S2090" s="6">
        <f t="shared" si="129"/>
        <v>-2</v>
      </c>
    </row>
    <row r="2091" spans="1:19" s="2" customFormat="1" ht="12">
      <c r="A2091" s="2">
        <v>2402089</v>
      </c>
      <c r="C2091" s="2" t="s">
        <v>226</v>
      </c>
      <c r="D2091" s="2" t="s">
        <v>227</v>
      </c>
      <c r="E2091" s="2" t="s">
        <v>228</v>
      </c>
      <c r="F2091" s="2" t="s">
        <v>229</v>
      </c>
      <c r="G2091" s="6">
        <v>9471002677184</v>
      </c>
      <c r="H2091" s="6">
        <v>3100</v>
      </c>
      <c r="I2091" s="6">
        <f t="shared" si="128"/>
        <v>2.93601082992704E+16</v>
      </c>
      <c r="J2091" s="7">
        <f t="shared" si="130"/>
        <v>199241739974400</v>
      </c>
      <c r="K2091" s="6"/>
      <c r="L2091" s="6"/>
      <c r="M2091" s="6"/>
      <c r="N2091" s="6"/>
      <c r="O2091" s="6"/>
      <c r="P2091" s="6"/>
      <c r="Q2091" s="6">
        <f t="shared" si="131"/>
        <v>2134</v>
      </c>
      <c r="R2091" s="6">
        <v>2136</v>
      </c>
      <c r="S2091" s="6">
        <f t="shared" si="129"/>
        <v>-2</v>
      </c>
    </row>
    <row r="2092" spans="1:19" s="2" customFormat="1" ht="12">
      <c r="A2092" s="2">
        <v>2402090</v>
      </c>
      <c r="C2092" s="2" t="s">
        <v>226</v>
      </c>
      <c r="D2092" s="2" t="s">
        <v>227</v>
      </c>
      <c r="E2092" s="2" t="s">
        <v>228</v>
      </c>
      <c r="F2092" s="2" t="s">
        <v>229</v>
      </c>
      <c r="G2092" s="6">
        <v>9535274206208</v>
      </c>
      <c r="H2092" s="6">
        <v>3100</v>
      </c>
      <c r="I2092" s="6">
        <f t="shared" si="128"/>
        <v>2.95593500392448E+16</v>
      </c>
      <c r="J2092" s="7">
        <f t="shared" si="130"/>
        <v>199241739974400</v>
      </c>
      <c r="K2092" s="6"/>
      <c r="L2092" s="6"/>
      <c r="M2092" s="6"/>
      <c r="N2092" s="6"/>
      <c r="O2092" s="6"/>
      <c r="P2092" s="6"/>
      <c r="Q2092" s="6">
        <f t="shared" si="131"/>
        <v>2136</v>
      </c>
      <c r="R2092" s="6">
        <v>2138</v>
      </c>
      <c r="S2092" s="6">
        <f t="shared" si="129"/>
        <v>-2</v>
      </c>
    </row>
    <row r="2093" spans="1:19" s="2" customFormat="1" ht="12">
      <c r="A2093" s="2">
        <v>2402091</v>
      </c>
      <c r="C2093" s="2" t="s">
        <v>226</v>
      </c>
      <c r="D2093" s="2" t="s">
        <v>227</v>
      </c>
      <c r="E2093" s="2" t="s">
        <v>228</v>
      </c>
      <c r="F2093" s="2" t="s">
        <v>229</v>
      </c>
      <c r="G2093" s="6">
        <v>9599545735232</v>
      </c>
      <c r="H2093" s="6">
        <v>3100</v>
      </c>
      <c r="I2093" s="6">
        <f t="shared" si="128"/>
        <v>2.97585917792192E+16</v>
      </c>
      <c r="J2093" s="7">
        <f t="shared" si="130"/>
        <v>199241739974400</v>
      </c>
      <c r="K2093" s="6"/>
      <c r="L2093" s="6"/>
      <c r="M2093" s="6"/>
      <c r="N2093" s="6"/>
      <c r="O2093" s="6"/>
      <c r="P2093" s="6"/>
      <c r="Q2093" s="6">
        <f t="shared" si="131"/>
        <v>2138</v>
      </c>
      <c r="R2093" s="6">
        <v>2140</v>
      </c>
      <c r="S2093" s="6">
        <f t="shared" si="129"/>
        <v>-2</v>
      </c>
    </row>
    <row r="2094" spans="1:19" s="2" customFormat="1" ht="12">
      <c r="A2094" s="2">
        <v>2402092</v>
      </c>
      <c r="C2094" s="2" t="s">
        <v>226</v>
      </c>
      <c r="D2094" s="2" t="s">
        <v>227</v>
      </c>
      <c r="E2094" s="2" t="s">
        <v>228</v>
      </c>
      <c r="F2094" s="2" t="s">
        <v>229</v>
      </c>
      <c r="G2094" s="6">
        <v>9663817264256</v>
      </c>
      <c r="H2094" s="6">
        <v>3100</v>
      </c>
      <c r="I2094" s="6">
        <f t="shared" si="128"/>
        <v>2.99578335191936E+16</v>
      </c>
      <c r="J2094" s="7">
        <f t="shared" si="130"/>
        <v>199241739974400</v>
      </c>
      <c r="K2094" s="6"/>
      <c r="L2094" s="6"/>
      <c r="M2094" s="6"/>
      <c r="N2094" s="6"/>
      <c r="O2094" s="6"/>
      <c r="P2094" s="6"/>
      <c r="Q2094" s="6">
        <f t="shared" si="131"/>
        <v>2140</v>
      </c>
      <c r="R2094" s="6">
        <v>2142</v>
      </c>
      <c r="S2094" s="6">
        <f t="shared" si="129"/>
        <v>-2</v>
      </c>
    </row>
    <row r="2095" spans="1:19" s="2" customFormat="1" ht="12">
      <c r="A2095" s="2">
        <v>2402093</v>
      </c>
      <c r="C2095" s="2" t="s">
        <v>226</v>
      </c>
      <c r="D2095" s="2" t="s">
        <v>227</v>
      </c>
      <c r="E2095" s="2" t="s">
        <v>228</v>
      </c>
      <c r="F2095" s="2" t="s">
        <v>229</v>
      </c>
      <c r="G2095" s="6">
        <v>9728088793280</v>
      </c>
      <c r="H2095" s="6">
        <v>3100</v>
      </c>
      <c r="I2095" s="6">
        <f t="shared" si="128"/>
        <v>3.0157075259168E+16</v>
      </c>
      <c r="J2095" s="7">
        <f t="shared" si="130"/>
        <v>199241739974400</v>
      </c>
      <c r="K2095" s="6"/>
      <c r="L2095" s="6"/>
      <c r="M2095" s="6"/>
      <c r="N2095" s="6"/>
      <c r="O2095" s="6"/>
      <c r="P2095" s="6"/>
      <c r="Q2095" s="6">
        <f t="shared" si="131"/>
        <v>2142</v>
      </c>
      <c r="R2095" s="6">
        <v>2144</v>
      </c>
      <c r="S2095" s="6">
        <f t="shared" si="129"/>
        <v>-2</v>
      </c>
    </row>
    <row r="2096" spans="1:19" s="2" customFormat="1" ht="12">
      <c r="A2096" s="2">
        <v>2402094</v>
      </c>
      <c r="C2096" s="2" t="s">
        <v>226</v>
      </c>
      <c r="D2096" s="2" t="s">
        <v>227</v>
      </c>
      <c r="E2096" s="2" t="s">
        <v>228</v>
      </c>
      <c r="F2096" s="2" t="s">
        <v>229</v>
      </c>
      <c r="G2096" s="6">
        <v>9792360322304</v>
      </c>
      <c r="H2096" s="6">
        <v>3100</v>
      </c>
      <c r="I2096" s="6">
        <f t="shared" si="128"/>
        <v>3.03563169991424E+16</v>
      </c>
      <c r="J2096" s="7">
        <f t="shared" si="130"/>
        <v>199241739974400</v>
      </c>
      <c r="K2096" s="6"/>
      <c r="L2096" s="6"/>
      <c r="M2096" s="6"/>
      <c r="N2096" s="6"/>
      <c r="O2096" s="6"/>
      <c r="P2096" s="6"/>
      <c r="Q2096" s="6">
        <f t="shared" si="131"/>
        <v>2144</v>
      </c>
      <c r="R2096" s="6">
        <v>2146</v>
      </c>
      <c r="S2096" s="6">
        <f t="shared" si="129"/>
        <v>-2</v>
      </c>
    </row>
    <row r="2097" spans="1:19" s="2" customFormat="1" ht="12">
      <c r="A2097" s="2">
        <v>2402095</v>
      </c>
      <c r="C2097" s="2" t="s">
        <v>226</v>
      </c>
      <c r="D2097" s="2" t="s">
        <v>227</v>
      </c>
      <c r="E2097" s="2" t="s">
        <v>228</v>
      </c>
      <c r="F2097" s="2" t="s">
        <v>229</v>
      </c>
      <c r="G2097" s="6">
        <v>9856631851328</v>
      </c>
      <c r="H2097" s="6">
        <v>3100</v>
      </c>
      <c r="I2097" s="6">
        <f t="shared" si="128"/>
        <v>3.05555587391168E+16</v>
      </c>
      <c r="J2097" s="7">
        <f t="shared" si="130"/>
        <v>199241739974400</v>
      </c>
      <c r="K2097" s="6"/>
      <c r="L2097" s="6"/>
      <c r="M2097" s="6"/>
      <c r="N2097" s="6"/>
      <c r="O2097" s="6"/>
      <c r="P2097" s="6"/>
      <c r="Q2097" s="6">
        <f t="shared" si="131"/>
        <v>2146</v>
      </c>
      <c r="R2097" s="6">
        <v>2148</v>
      </c>
      <c r="S2097" s="6">
        <f t="shared" si="129"/>
        <v>-2</v>
      </c>
    </row>
    <row r="2098" spans="1:19" s="2" customFormat="1" ht="12">
      <c r="A2098" s="2">
        <v>2402096</v>
      </c>
      <c r="C2098" s="2" t="s">
        <v>226</v>
      </c>
      <c r="D2098" s="2" t="s">
        <v>227</v>
      </c>
      <c r="E2098" s="2" t="s">
        <v>228</v>
      </c>
      <c r="F2098" s="2" t="s">
        <v>229</v>
      </c>
      <c r="G2098" s="6">
        <v>9920903380352</v>
      </c>
      <c r="H2098" s="6">
        <v>3100</v>
      </c>
      <c r="I2098" s="6">
        <f t="shared" si="128"/>
        <v>3.07548004790912E+16</v>
      </c>
      <c r="J2098" s="7">
        <f t="shared" si="130"/>
        <v>199241739974400</v>
      </c>
      <c r="K2098" s="6"/>
      <c r="L2098" s="6"/>
      <c r="M2098" s="6"/>
      <c r="N2098" s="6"/>
      <c r="O2098" s="6"/>
      <c r="P2098" s="6"/>
      <c r="Q2098" s="6">
        <f t="shared" si="131"/>
        <v>2148</v>
      </c>
      <c r="R2098" s="6">
        <v>2150</v>
      </c>
      <c r="S2098" s="6">
        <f t="shared" si="129"/>
        <v>-2</v>
      </c>
    </row>
    <row r="2099" spans="1:19" s="2" customFormat="1" ht="12">
      <c r="A2099" s="2">
        <v>2402097</v>
      </c>
      <c r="C2099" s="2" t="s">
        <v>226</v>
      </c>
      <c r="D2099" s="2" t="s">
        <v>227</v>
      </c>
      <c r="E2099" s="2" t="s">
        <v>228</v>
      </c>
      <c r="F2099" s="2" t="s">
        <v>229</v>
      </c>
      <c r="G2099" s="6">
        <v>9985174909376</v>
      </c>
      <c r="H2099" s="6">
        <v>3100</v>
      </c>
      <c r="I2099" s="6">
        <f t="shared" si="128"/>
        <v>3.09540422190656E+16</v>
      </c>
      <c r="J2099" s="7">
        <f t="shared" si="130"/>
        <v>199241739974400</v>
      </c>
      <c r="K2099" s="6"/>
      <c r="L2099" s="6"/>
      <c r="M2099" s="6"/>
      <c r="N2099" s="6"/>
      <c r="O2099" s="6"/>
      <c r="P2099" s="6"/>
      <c r="Q2099" s="6">
        <f t="shared" si="131"/>
        <v>2150</v>
      </c>
      <c r="R2099" s="6">
        <v>2152</v>
      </c>
      <c r="S2099" s="6">
        <f t="shared" si="129"/>
        <v>-2</v>
      </c>
    </row>
    <row r="2100" spans="1:19" s="2" customFormat="1" ht="12">
      <c r="A2100" s="2">
        <v>2402098</v>
      </c>
      <c r="C2100" s="2" t="s">
        <v>226</v>
      </c>
      <c r="D2100" s="2" t="s">
        <v>227</v>
      </c>
      <c r="E2100" s="2" t="s">
        <v>228</v>
      </c>
      <c r="F2100" s="2" t="s">
        <v>229</v>
      </c>
      <c r="G2100" s="6">
        <v>10049446438400</v>
      </c>
      <c r="H2100" s="6">
        <v>3100</v>
      </c>
      <c r="I2100" s="6">
        <f t="shared" si="128"/>
        <v>3.115328395904E+16</v>
      </c>
      <c r="J2100" s="7">
        <f t="shared" si="130"/>
        <v>199241739974400</v>
      </c>
      <c r="K2100" s="6"/>
      <c r="L2100" s="6"/>
      <c r="M2100" s="6"/>
      <c r="N2100" s="6"/>
      <c r="O2100" s="6"/>
      <c r="P2100" s="6"/>
      <c r="Q2100" s="6">
        <f t="shared" si="131"/>
        <v>2152</v>
      </c>
      <c r="R2100" s="6">
        <v>2154</v>
      </c>
      <c r="S2100" s="6">
        <f t="shared" si="129"/>
        <v>-2</v>
      </c>
    </row>
    <row r="2101" spans="1:19" s="2" customFormat="1" ht="12">
      <c r="A2101" s="2">
        <v>2402099</v>
      </c>
      <c r="C2101" s="2" t="s">
        <v>226</v>
      </c>
      <c r="D2101" s="2" t="s">
        <v>227</v>
      </c>
      <c r="E2101" s="2" t="s">
        <v>228</v>
      </c>
      <c r="F2101" s="2" t="s">
        <v>229</v>
      </c>
      <c r="G2101" s="6">
        <v>10113717967424</v>
      </c>
      <c r="H2101" s="6">
        <v>3100</v>
      </c>
      <c r="I2101" s="6">
        <f t="shared" si="128"/>
        <v>3.13525256990144E+16</v>
      </c>
      <c r="J2101" s="7">
        <f t="shared" si="130"/>
        <v>199241739974400</v>
      </c>
      <c r="K2101" s="6"/>
      <c r="L2101" s="6"/>
      <c r="M2101" s="6"/>
      <c r="N2101" s="6"/>
      <c r="O2101" s="6"/>
      <c r="P2101" s="6"/>
      <c r="Q2101" s="6">
        <f t="shared" si="131"/>
        <v>2154</v>
      </c>
      <c r="R2101" s="6">
        <v>2156</v>
      </c>
      <c r="S2101" s="6">
        <f t="shared" si="129"/>
        <v>-2</v>
      </c>
    </row>
    <row r="2102" spans="1:19" s="2" customFormat="1" ht="12">
      <c r="A2102" s="2">
        <v>2402100</v>
      </c>
      <c r="C2102" s="2" t="s">
        <v>226</v>
      </c>
      <c r="D2102" s="2" t="s">
        <v>227</v>
      </c>
      <c r="E2102" s="2" t="s">
        <v>228</v>
      </c>
      <c r="F2102" s="2" t="s">
        <v>229</v>
      </c>
      <c r="G2102" s="6">
        <v>10177989496448</v>
      </c>
      <c r="H2102" s="6">
        <v>3100</v>
      </c>
      <c r="I2102" s="6">
        <f t="shared" si="128"/>
        <v>3.15517674389888E+16</v>
      </c>
      <c r="J2102" s="7">
        <f t="shared" si="130"/>
        <v>199241739974400</v>
      </c>
      <c r="K2102" s="6"/>
      <c r="L2102" s="6"/>
      <c r="M2102" s="6"/>
      <c r="N2102" s="6"/>
      <c r="O2102" s="6"/>
      <c r="P2102" s="6"/>
      <c r="Q2102" s="6">
        <f t="shared" si="131"/>
        <v>2156</v>
      </c>
      <c r="R2102" s="6">
        <v>2158</v>
      </c>
      <c r="S2102" s="6">
        <f t="shared" si="129"/>
        <v>-2</v>
      </c>
    </row>
    <row r="2103" spans="1:19" s="2" customFormat="1" ht="12">
      <c r="A2103" s="2">
        <v>2402101</v>
      </c>
      <c r="C2103" s="2" t="s">
        <v>226</v>
      </c>
      <c r="D2103" s="2" t="s">
        <v>227</v>
      </c>
      <c r="E2103" s="2" t="s">
        <v>228</v>
      </c>
      <c r="F2103" s="2" t="s">
        <v>229</v>
      </c>
      <c r="G2103" s="6">
        <v>10242261025472</v>
      </c>
      <c r="H2103" s="6">
        <v>3100</v>
      </c>
      <c r="I2103" s="6">
        <f t="shared" si="128"/>
        <v>3.17510091789632E+16</v>
      </c>
      <c r="J2103" s="7">
        <f t="shared" si="130"/>
        <v>199241739974400</v>
      </c>
      <c r="K2103" s="6"/>
      <c r="L2103" s="6"/>
      <c r="M2103" s="6"/>
      <c r="N2103" s="6"/>
      <c r="O2103" s="6"/>
      <c r="P2103" s="6"/>
      <c r="Q2103" s="6">
        <f t="shared" si="131"/>
        <v>2158</v>
      </c>
      <c r="R2103" s="6">
        <v>2160</v>
      </c>
      <c r="S2103" s="6">
        <f t="shared" si="129"/>
        <v>-2</v>
      </c>
    </row>
    <row r="2104" spans="1:19" s="2" customFormat="1" ht="12">
      <c r="A2104" s="2">
        <v>2402102</v>
      </c>
      <c r="C2104" s="2" t="s">
        <v>226</v>
      </c>
      <c r="D2104" s="2" t="s">
        <v>227</v>
      </c>
      <c r="E2104" s="2" t="s">
        <v>228</v>
      </c>
      <c r="F2104" s="2" t="s">
        <v>229</v>
      </c>
      <c r="G2104" s="6">
        <v>10306532554496</v>
      </c>
      <c r="H2104" s="6">
        <v>3100</v>
      </c>
      <c r="I2104" s="6">
        <f t="shared" si="128"/>
        <v>3.19502509189376E+16</v>
      </c>
      <c r="J2104" s="7">
        <f t="shared" si="130"/>
        <v>199241739974400</v>
      </c>
      <c r="K2104" s="6"/>
      <c r="L2104" s="6"/>
      <c r="M2104" s="6"/>
      <c r="N2104" s="6"/>
      <c r="O2104" s="6"/>
      <c r="P2104" s="6"/>
      <c r="Q2104" s="6">
        <f t="shared" si="131"/>
        <v>2160</v>
      </c>
      <c r="R2104" s="6">
        <v>2162</v>
      </c>
      <c r="S2104" s="6">
        <f t="shared" si="129"/>
        <v>-2</v>
      </c>
    </row>
    <row r="2105" spans="1:19" s="2" customFormat="1" ht="12">
      <c r="A2105" s="2">
        <v>2402103</v>
      </c>
      <c r="C2105" s="2" t="s">
        <v>226</v>
      </c>
      <c r="D2105" s="2" t="s">
        <v>227</v>
      </c>
      <c r="E2105" s="2" t="s">
        <v>228</v>
      </c>
      <c r="F2105" s="2" t="s">
        <v>229</v>
      </c>
      <c r="G2105" s="6">
        <v>10370804083520</v>
      </c>
      <c r="H2105" s="6">
        <v>3100</v>
      </c>
      <c r="I2105" s="6">
        <f t="shared" si="128"/>
        <v>3.2149492658912E+16</v>
      </c>
      <c r="J2105" s="7">
        <f t="shared" si="130"/>
        <v>199241739974400</v>
      </c>
      <c r="K2105" s="6"/>
      <c r="L2105" s="6"/>
      <c r="M2105" s="6"/>
      <c r="N2105" s="6"/>
      <c r="O2105" s="6"/>
      <c r="P2105" s="6"/>
      <c r="Q2105" s="6">
        <f t="shared" si="131"/>
        <v>2162</v>
      </c>
      <c r="R2105" s="6">
        <v>2164</v>
      </c>
      <c r="S2105" s="6">
        <f t="shared" si="129"/>
        <v>-2</v>
      </c>
    </row>
    <row r="2106" spans="1:19" s="2" customFormat="1" ht="12">
      <c r="A2106" s="2">
        <v>2402104</v>
      </c>
      <c r="C2106" s="2" t="s">
        <v>226</v>
      </c>
      <c r="D2106" s="2" t="s">
        <v>227</v>
      </c>
      <c r="E2106" s="2" t="s">
        <v>228</v>
      </c>
      <c r="F2106" s="2" t="s">
        <v>229</v>
      </c>
      <c r="G2106" s="6">
        <v>10435075612544</v>
      </c>
      <c r="H2106" s="6">
        <v>3100</v>
      </c>
      <c r="I2106" s="6">
        <f t="shared" si="128"/>
        <v>3.23487343988864E+16</v>
      </c>
      <c r="J2106" s="7">
        <f t="shared" si="130"/>
        <v>199241739974400</v>
      </c>
      <c r="K2106" s="6"/>
      <c r="L2106" s="6"/>
      <c r="M2106" s="6"/>
      <c r="N2106" s="6"/>
      <c r="O2106" s="6"/>
      <c r="P2106" s="6"/>
      <c r="Q2106" s="6">
        <f t="shared" si="131"/>
        <v>2164</v>
      </c>
      <c r="R2106" s="6">
        <v>2166</v>
      </c>
      <c r="S2106" s="6">
        <f t="shared" si="129"/>
        <v>-2</v>
      </c>
    </row>
    <row r="2107" spans="1:19" s="2" customFormat="1" ht="12">
      <c r="A2107" s="2">
        <v>2402105</v>
      </c>
      <c r="C2107" s="2" t="s">
        <v>226</v>
      </c>
      <c r="D2107" s="2" t="s">
        <v>227</v>
      </c>
      <c r="E2107" s="2" t="s">
        <v>228</v>
      </c>
      <c r="F2107" s="2" t="s">
        <v>229</v>
      </c>
      <c r="G2107" s="6">
        <v>10499347141568</v>
      </c>
      <c r="H2107" s="6">
        <v>3100</v>
      </c>
      <c r="I2107" s="6">
        <f t="shared" si="128"/>
        <v>3.25479761388608E+16</v>
      </c>
      <c r="J2107" s="7">
        <f t="shared" si="130"/>
        <v>199241739974400</v>
      </c>
      <c r="K2107" s="6"/>
      <c r="L2107" s="6"/>
      <c r="M2107" s="6"/>
      <c r="N2107" s="6"/>
      <c r="O2107" s="6"/>
      <c r="P2107" s="6"/>
      <c r="Q2107" s="6">
        <f t="shared" si="131"/>
        <v>2166</v>
      </c>
      <c r="R2107" s="6">
        <v>2168</v>
      </c>
      <c r="S2107" s="6">
        <f t="shared" si="129"/>
        <v>-2</v>
      </c>
    </row>
    <row r="2108" spans="1:19" s="2" customFormat="1" ht="12">
      <c r="A2108" s="2">
        <v>2402106</v>
      </c>
      <c r="C2108" s="2" t="s">
        <v>226</v>
      </c>
      <c r="D2108" s="2" t="s">
        <v>227</v>
      </c>
      <c r="E2108" s="2" t="s">
        <v>228</v>
      </c>
      <c r="F2108" s="2" t="s">
        <v>229</v>
      </c>
      <c r="G2108" s="6">
        <v>10563618670592</v>
      </c>
      <c r="H2108" s="6">
        <v>3100</v>
      </c>
      <c r="I2108" s="6">
        <f t="shared" si="128"/>
        <v>3.27472178788352E+16</v>
      </c>
      <c r="J2108" s="7">
        <f t="shared" si="130"/>
        <v>199241739974400</v>
      </c>
      <c r="K2108" s="6"/>
      <c r="L2108" s="6"/>
      <c r="M2108" s="6"/>
      <c r="N2108" s="6"/>
      <c r="O2108" s="6"/>
      <c r="P2108" s="6"/>
      <c r="Q2108" s="6">
        <f t="shared" si="131"/>
        <v>2168</v>
      </c>
      <c r="R2108" s="6">
        <v>2170</v>
      </c>
      <c r="S2108" s="6">
        <f t="shared" si="129"/>
        <v>-2</v>
      </c>
    </row>
    <row r="2109" spans="1:19" s="2" customFormat="1" ht="12">
      <c r="A2109" s="2">
        <v>2402107</v>
      </c>
      <c r="C2109" s="2" t="s">
        <v>226</v>
      </c>
      <c r="D2109" s="2" t="s">
        <v>227</v>
      </c>
      <c r="E2109" s="2" t="s">
        <v>228</v>
      </c>
      <c r="F2109" s="2" t="s">
        <v>229</v>
      </c>
      <c r="G2109" s="6">
        <v>10627890199616</v>
      </c>
      <c r="H2109" s="6">
        <v>3100</v>
      </c>
      <c r="I2109" s="6">
        <f t="shared" si="128"/>
        <v>3.29464596188096E+16</v>
      </c>
      <c r="J2109" s="7">
        <f t="shared" si="130"/>
        <v>199241739974400</v>
      </c>
      <c r="K2109" s="6"/>
      <c r="L2109" s="6"/>
      <c r="M2109" s="6"/>
      <c r="N2109" s="6"/>
      <c r="O2109" s="6"/>
      <c r="P2109" s="6"/>
      <c r="Q2109" s="6">
        <f t="shared" si="131"/>
        <v>2170</v>
      </c>
      <c r="R2109" s="6">
        <v>2172</v>
      </c>
      <c r="S2109" s="6">
        <f t="shared" si="129"/>
        <v>-2</v>
      </c>
    </row>
    <row r="2110" spans="1:19" s="2" customFormat="1" ht="12">
      <c r="A2110" s="2">
        <v>2402108</v>
      </c>
      <c r="C2110" s="2" t="s">
        <v>226</v>
      </c>
      <c r="D2110" s="2" t="s">
        <v>227</v>
      </c>
      <c r="E2110" s="2" t="s">
        <v>228</v>
      </c>
      <c r="F2110" s="2" t="s">
        <v>229</v>
      </c>
      <c r="G2110" s="6">
        <v>10692161728640</v>
      </c>
      <c r="H2110" s="6">
        <v>3100</v>
      </c>
      <c r="I2110" s="6">
        <f t="shared" si="128"/>
        <v>3.3145701358784E+16</v>
      </c>
      <c r="J2110" s="7">
        <f t="shared" si="130"/>
        <v>199241739974400</v>
      </c>
      <c r="K2110" s="6"/>
      <c r="L2110" s="6"/>
      <c r="M2110" s="6"/>
      <c r="N2110" s="6"/>
      <c r="O2110" s="6"/>
      <c r="P2110" s="6"/>
      <c r="Q2110" s="6">
        <f t="shared" si="131"/>
        <v>2172</v>
      </c>
      <c r="R2110" s="6">
        <v>2174</v>
      </c>
      <c r="S2110" s="6">
        <f t="shared" si="129"/>
        <v>-2</v>
      </c>
    </row>
    <row r="2111" spans="1:19" s="2" customFormat="1" ht="12">
      <c r="A2111" s="2">
        <v>2402109</v>
      </c>
      <c r="C2111" s="2" t="s">
        <v>226</v>
      </c>
      <c r="D2111" s="2" t="s">
        <v>227</v>
      </c>
      <c r="E2111" s="2" t="s">
        <v>228</v>
      </c>
      <c r="F2111" s="2" t="s">
        <v>229</v>
      </c>
      <c r="G2111" s="6">
        <v>10756433257664</v>
      </c>
      <c r="H2111" s="6">
        <v>3100</v>
      </c>
      <c r="I2111" s="6">
        <f t="shared" si="128"/>
        <v>3.33449430987584E+16</v>
      </c>
      <c r="J2111" s="7">
        <f t="shared" si="130"/>
        <v>199241739974400</v>
      </c>
      <c r="K2111" s="6"/>
      <c r="L2111" s="6"/>
      <c r="M2111" s="6"/>
      <c r="N2111" s="6"/>
      <c r="O2111" s="6"/>
      <c r="P2111" s="6"/>
      <c r="Q2111" s="6">
        <f t="shared" si="131"/>
        <v>2174</v>
      </c>
      <c r="R2111" s="6">
        <v>2176</v>
      </c>
      <c r="S2111" s="6">
        <f t="shared" si="129"/>
        <v>-2</v>
      </c>
    </row>
    <row r="2112" spans="1:19" s="2" customFormat="1" ht="12">
      <c r="A2112" s="2">
        <v>2402110</v>
      </c>
      <c r="C2112" s="2" t="s">
        <v>226</v>
      </c>
      <c r="D2112" s="2" t="s">
        <v>227</v>
      </c>
      <c r="E2112" s="2" t="s">
        <v>228</v>
      </c>
      <c r="F2112" s="2" t="s">
        <v>229</v>
      </c>
      <c r="G2112" s="6">
        <v>10820704786688</v>
      </c>
      <c r="H2112" s="6">
        <v>3100</v>
      </c>
      <c r="I2112" s="6">
        <f t="shared" si="128"/>
        <v>3.35441848387328E+16</v>
      </c>
      <c r="J2112" s="7">
        <f t="shared" si="130"/>
        <v>199241739974400</v>
      </c>
      <c r="K2112" s="6"/>
      <c r="L2112" s="6"/>
      <c r="M2112" s="6"/>
      <c r="N2112" s="6"/>
      <c r="O2112" s="6"/>
      <c r="P2112" s="6"/>
      <c r="Q2112" s="6">
        <f t="shared" si="131"/>
        <v>2176</v>
      </c>
      <c r="R2112" s="6">
        <v>2178</v>
      </c>
      <c r="S2112" s="6">
        <f t="shared" si="129"/>
        <v>-2</v>
      </c>
    </row>
    <row r="2113" spans="1:19" s="2" customFormat="1" ht="12">
      <c r="A2113" s="2">
        <v>2402111</v>
      </c>
      <c r="C2113" s="2" t="s">
        <v>226</v>
      </c>
      <c r="D2113" s="2" t="s">
        <v>227</v>
      </c>
      <c r="E2113" s="2" t="s">
        <v>228</v>
      </c>
      <c r="F2113" s="2" t="s">
        <v>229</v>
      </c>
      <c r="G2113" s="6">
        <v>10884976315712</v>
      </c>
      <c r="H2113" s="6">
        <v>3100</v>
      </c>
      <c r="I2113" s="6">
        <f t="shared" si="128"/>
        <v>3.37434265787072E+16</v>
      </c>
      <c r="J2113" s="7">
        <f t="shared" si="130"/>
        <v>199241739974400</v>
      </c>
      <c r="K2113" s="6"/>
      <c r="L2113" s="6"/>
      <c r="M2113" s="6"/>
      <c r="N2113" s="6"/>
      <c r="O2113" s="6"/>
      <c r="P2113" s="6"/>
      <c r="Q2113" s="6">
        <f t="shared" si="131"/>
        <v>2178</v>
      </c>
      <c r="R2113" s="6">
        <v>2180</v>
      </c>
      <c r="S2113" s="6">
        <f t="shared" si="129"/>
        <v>-2</v>
      </c>
    </row>
    <row r="2114" spans="1:19" s="2" customFormat="1" ht="12">
      <c r="A2114" s="2">
        <v>2402112</v>
      </c>
      <c r="C2114" s="2" t="s">
        <v>226</v>
      </c>
      <c r="D2114" s="2" t="s">
        <v>227</v>
      </c>
      <c r="E2114" s="2" t="s">
        <v>228</v>
      </c>
      <c r="F2114" s="2" t="s">
        <v>229</v>
      </c>
      <c r="G2114" s="6">
        <v>10949247844736</v>
      </c>
      <c r="H2114" s="6">
        <v>3100</v>
      </c>
      <c r="I2114" s="6">
        <f t="shared" si="128"/>
        <v>3.39426683186816E+16</v>
      </c>
      <c r="J2114" s="7">
        <f t="shared" si="130"/>
        <v>199241739974400</v>
      </c>
      <c r="K2114" s="6"/>
      <c r="L2114" s="6"/>
      <c r="M2114" s="6"/>
      <c r="N2114" s="6"/>
      <c r="O2114" s="6"/>
      <c r="P2114" s="6"/>
      <c r="Q2114" s="6">
        <f t="shared" si="131"/>
        <v>2180</v>
      </c>
      <c r="R2114" s="6">
        <v>2182</v>
      </c>
      <c r="S2114" s="6">
        <f t="shared" si="129"/>
        <v>-2</v>
      </c>
    </row>
    <row r="2115" spans="1:19" s="2" customFormat="1" ht="12">
      <c r="A2115" s="2">
        <v>2402113</v>
      </c>
      <c r="C2115" s="2" t="s">
        <v>226</v>
      </c>
      <c r="D2115" s="2" t="s">
        <v>227</v>
      </c>
      <c r="E2115" s="2" t="s">
        <v>228</v>
      </c>
      <c r="F2115" s="2" t="s">
        <v>229</v>
      </c>
      <c r="G2115" s="6">
        <v>11013519373760</v>
      </c>
      <c r="H2115" s="6">
        <v>3100</v>
      </c>
      <c r="I2115" s="6">
        <f t="shared" ref="I2115:I2178" si="132">G2115*H2115</f>
        <v>3.4141910058656E+16</v>
      </c>
      <c r="J2115" s="7">
        <f t="shared" si="130"/>
        <v>199241739974400</v>
      </c>
      <c r="K2115" s="6"/>
      <c r="L2115" s="6"/>
      <c r="M2115" s="6"/>
      <c r="N2115" s="6"/>
      <c r="O2115" s="6"/>
      <c r="P2115" s="6"/>
      <c r="Q2115" s="6">
        <f t="shared" si="131"/>
        <v>2182</v>
      </c>
      <c r="R2115" s="6">
        <v>2184</v>
      </c>
      <c r="S2115" s="6">
        <f t="shared" ref="S2115:S2178" si="133">Q2115-R2115</f>
        <v>-2</v>
      </c>
    </row>
    <row r="2116" spans="1:19" s="2" customFormat="1" ht="12">
      <c r="A2116" s="2">
        <v>2402114</v>
      </c>
      <c r="C2116" s="2" t="s">
        <v>226</v>
      </c>
      <c r="D2116" s="2" t="s">
        <v>227</v>
      </c>
      <c r="E2116" s="2" t="s">
        <v>228</v>
      </c>
      <c r="F2116" s="2" t="s">
        <v>229</v>
      </c>
      <c r="G2116" s="6">
        <v>11077790902784</v>
      </c>
      <c r="H2116" s="6">
        <v>3100</v>
      </c>
      <c r="I2116" s="6">
        <f t="shared" si="132"/>
        <v>3.43411517986304E+16</v>
      </c>
      <c r="J2116" s="7">
        <f t="shared" ref="J2116:J2179" si="134">I2116-I2115</f>
        <v>199241739974400</v>
      </c>
      <c r="K2116" s="6"/>
      <c r="L2116" s="6"/>
      <c r="M2116" s="6"/>
      <c r="N2116" s="6"/>
      <c r="O2116" s="6"/>
      <c r="P2116" s="6"/>
      <c r="Q2116" s="6">
        <f t="shared" ref="Q2116:Q2179" si="135">R2115</f>
        <v>2184</v>
      </c>
      <c r="R2116" s="6">
        <v>2186</v>
      </c>
      <c r="S2116" s="6">
        <f t="shared" si="133"/>
        <v>-2</v>
      </c>
    </row>
    <row r="2117" spans="1:19" s="2" customFormat="1" ht="12">
      <c r="A2117" s="2">
        <v>2402115</v>
      </c>
      <c r="C2117" s="2" t="s">
        <v>226</v>
      </c>
      <c r="D2117" s="2" t="s">
        <v>227</v>
      </c>
      <c r="E2117" s="2" t="s">
        <v>228</v>
      </c>
      <c r="F2117" s="2" t="s">
        <v>229</v>
      </c>
      <c r="G2117" s="6">
        <v>11142062431808</v>
      </c>
      <c r="H2117" s="6">
        <v>3100</v>
      </c>
      <c r="I2117" s="6">
        <f t="shared" si="132"/>
        <v>3.45403935386048E+16</v>
      </c>
      <c r="J2117" s="7">
        <f t="shared" si="134"/>
        <v>199241739974400</v>
      </c>
      <c r="K2117" s="6"/>
      <c r="L2117" s="6"/>
      <c r="M2117" s="6"/>
      <c r="N2117" s="6"/>
      <c r="O2117" s="6"/>
      <c r="P2117" s="6"/>
      <c r="Q2117" s="6">
        <f t="shared" si="135"/>
        <v>2186</v>
      </c>
      <c r="R2117" s="6">
        <v>2188</v>
      </c>
      <c r="S2117" s="6">
        <f t="shared" si="133"/>
        <v>-2</v>
      </c>
    </row>
    <row r="2118" spans="1:19" s="2" customFormat="1" ht="12">
      <c r="A2118" s="2">
        <v>2402116</v>
      </c>
      <c r="C2118" s="2" t="s">
        <v>226</v>
      </c>
      <c r="D2118" s="2" t="s">
        <v>227</v>
      </c>
      <c r="E2118" s="2" t="s">
        <v>228</v>
      </c>
      <c r="F2118" s="2" t="s">
        <v>229</v>
      </c>
      <c r="G2118" s="6">
        <v>11206333960832</v>
      </c>
      <c r="H2118" s="6">
        <v>3100</v>
      </c>
      <c r="I2118" s="6">
        <f t="shared" si="132"/>
        <v>3.47396352785792E+16</v>
      </c>
      <c r="J2118" s="7">
        <f t="shared" si="134"/>
        <v>199241739974400</v>
      </c>
      <c r="K2118" s="6"/>
      <c r="L2118" s="6"/>
      <c r="M2118" s="6"/>
      <c r="N2118" s="6"/>
      <c r="O2118" s="6"/>
      <c r="P2118" s="6"/>
      <c r="Q2118" s="6">
        <f t="shared" si="135"/>
        <v>2188</v>
      </c>
      <c r="R2118" s="6">
        <v>2190</v>
      </c>
      <c r="S2118" s="6">
        <f t="shared" si="133"/>
        <v>-2</v>
      </c>
    </row>
    <row r="2119" spans="1:19" s="2" customFormat="1" ht="12">
      <c r="A2119" s="2">
        <v>2402117</v>
      </c>
      <c r="C2119" s="2" t="s">
        <v>226</v>
      </c>
      <c r="D2119" s="2" t="s">
        <v>227</v>
      </c>
      <c r="E2119" s="2" t="s">
        <v>228</v>
      </c>
      <c r="F2119" s="2" t="s">
        <v>229</v>
      </c>
      <c r="G2119" s="6">
        <v>11270605489856</v>
      </c>
      <c r="H2119" s="6">
        <v>3100</v>
      </c>
      <c r="I2119" s="6">
        <f t="shared" si="132"/>
        <v>3.49388770185536E+16</v>
      </c>
      <c r="J2119" s="7">
        <f t="shared" si="134"/>
        <v>199241739974400</v>
      </c>
      <c r="K2119" s="6"/>
      <c r="L2119" s="6"/>
      <c r="M2119" s="6"/>
      <c r="N2119" s="6"/>
      <c r="O2119" s="6"/>
      <c r="P2119" s="6"/>
      <c r="Q2119" s="6">
        <f t="shared" si="135"/>
        <v>2190</v>
      </c>
      <c r="R2119" s="6">
        <v>2192</v>
      </c>
      <c r="S2119" s="6">
        <f t="shared" si="133"/>
        <v>-2</v>
      </c>
    </row>
    <row r="2120" spans="1:19" s="2" customFormat="1" ht="12">
      <c r="A2120" s="2">
        <v>2402118</v>
      </c>
      <c r="C2120" s="2" t="s">
        <v>226</v>
      </c>
      <c r="D2120" s="2" t="s">
        <v>227</v>
      </c>
      <c r="E2120" s="2" t="s">
        <v>228</v>
      </c>
      <c r="F2120" s="2" t="s">
        <v>229</v>
      </c>
      <c r="G2120" s="6">
        <v>11334877018880</v>
      </c>
      <c r="H2120" s="6">
        <v>3100</v>
      </c>
      <c r="I2120" s="6">
        <f t="shared" si="132"/>
        <v>3.5138118758528E+16</v>
      </c>
      <c r="J2120" s="7">
        <f t="shared" si="134"/>
        <v>199241739974400</v>
      </c>
      <c r="K2120" s="6"/>
      <c r="L2120" s="6"/>
      <c r="M2120" s="6"/>
      <c r="N2120" s="6"/>
      <c r="O2120" s="6"/>
      <c r="P2120" s="6"/>
      <c r="Q2120" s="6">
        <f t="shared" si="135"/>
        <v>2192</v>
      </c>
      <c r="R2120" s="6">
        <v>2194</v>
      </c>
      <c r="S2120" s="6">
        <f t="shared" si="133"/>
        <v>-2</v>
      </c>
    </row>
    <row r="2121" spans="1:19" s="2" customFormat="1" ht="12">
      <c r="A2121" s="2">
        <v>2402119</v>
      </c>
      <c r="C2121" s="2" t="s">
        <v>226</v>
      </c>
      <c r="D2121" s="2" t="s">
        <v>227</v>
      </c>
      <c r="E2121" s="2" t="s">
        <v>228</v>
      </c>
      <c r="F2121" s="2" t="s">
        <v>229</v>
      </c>
      <c r="G2121" s="6">
        <v>11399148547904</v>
      </c>
      <c r="H2121" s="6">
        <v>3100</v>
      </c>
      <c r="I2121" s="6">
        <f t="shared" si="132"/>
        <v>3.53373604985024E+16</v>
      </c>
      <c r="J2121" s="7">
        <f t="shared" si="134"/>
        <v>199241739974400</v>
      </c>
      <c r="K2121" s="6"/>
      <c r="L2121" s="6"/>
      <c r="M2121" s="6"/>
      <c r="N2121" s="6"/>
      <c r="O2121" s="6"/>
      <c r="P2121" s="6"/>
      <c r="Q2121" s="6">
        <f t="shared" si="135"/>
        <v>2194</v>
      </c>
      <c r="R2121" s="6">
        <v>2196</v>
      </c>
      <c r="S2121" s="6">
        <f t="shared" si="133"/>
        <v>-2</v>
      </c>
    </row>
    <row r="2122" spans="1:19" s="2" customFormat="1" ht="12">
      <c r="A2122" s="2">
        <v>2402120</v>
      </c>
      <c r="C2122" s="2" t="s">
        <v>226</v>
      </c>
      <c r="D2122" s="2" t="s">
        <v>227</v>
      </c>
      <c r="E2122" s="2" t="s">
        <v>228</v>
      </c>
      <c r="F2122" s="2" t="s">
        <v>229</v>
      </c>
      <c r="G2122" s="6">
        <v>11463420076928</v>
      </c>
      <c r="H2122" s="6">
        <v>3100</v>
      </c>
      <c r="I2122" s="6">
        <f t="shared" si="132"/>
        <v>3.55366022384768E+16</v>
      </c>
      <c r="J2122" s="7">
        <f t="shared" si="134"/>
        <v>199241739974400</v>
      </c>
      <c r="K2122" s="6"/>
      <c r="L2122" s="6"/>
      <c r="M2122" s="6"/>
      <c r="N2122" s="6"/>
      <c r="O2122" s="6"/>
      <c r="P2122" s="6"/>
      <c r="Q2122" s="6">
        <f t="shared" si="135"/>
        <v>2196</v>
      </c>
      <c r="R2122" s="6">
        <v>2198</v>
      </c>
      <c r="S2122" s="6">
        <f t="shared" si="133"/>
        <v>-2</v>
      </c>
    </row>
    <row r="2123" spans="1:19" s="2" customFormat="1" ht="12">
      <c r="A2123" s="2">
        <v>2402121</v>
      </c>
      <c r="C2123" s="2" t="s">
        <v>226</v>
      </c>
      <c r="D2123" s="2" t="s">
        <v>227</v>
      </c>
      <c r="E2123" s="2" t="s">
        <v>228</v>
      </c>
      <c r="F2123" s="2" t="s">
        <v>229</v>
      </c>
      <c r="G2123" s="6">
        <v>11527691605952</v>
      </c>
      <c r="H2123" s="6">
        <v>3200</v>
      </c>
      <c r="I2123" s="6">
        <f t="shared" si="132"/>
        <v>3.68886131390464E+16</v>
      </c>
      <c r="J2123" s="7">
        <f t="shared" si="134"/>
        <v>1352010900569600</v>
      </c>
      <c r="K2123" s="6"/>
      <c r="L2123" s="6"/>
      <c r="M2123" s="6"/>
      <c r="N2123" s="6"/>
      <c r="O2123" s="6"/>
      <c r="P2123" s="6"/>
      <c r="Q2123" s="6">
        <f t="shared" si="135"/>
        <v>2198</v>
      </c>
      <c r="R2123" s="6">
        <v>2200</v>
      </c>
      <c r="S2123" s="6">
        <f t="shared" si="133"/>
        <v>-2</v>
      </c>
    </row>
    <row r="2124" spans="1:19" s="2" customFormat="1" ht="12">
      <c r="A2124" s="2">
        <v>2402122</v>
      </c>
      <c r="C2124" s="2" t="s">
        <v>226</v>
      </c>
      <c r="D2124" s="2" t="s">
        <v>227</v>
      </c>
      <c r="E2124" s="2" t="s">
        <v>228</v>
      </c>
      <c r="F2124" s="2" t="s">
        <v>229</v>
      </c>
      <c r="G2124" s="6">
        <v>11591963134976</v>
      </c>
      <c r="H2124" s="6">
        <v>3200</v>
      </c>
      <c r="I2124" s="6">
        <f t="shared" si="132"/>
        <v>3.70942820319232E+16</v>
      </c>
      <c r="J2124" s="7">
        <f t="shared" si="134"/>
        <v>205668892876800</v>
      </c>
      <c r="K2124" s="6"/>
      <c r="L2124" s="6"/>
      <c r="M2124" s="6"/>
      <c r="N2124" s="6"/>
      <c r="O2124" s="6"/>
      <c r="P2124" s="6"/>
      <c r="Q2124" s="6">
        <f t="shared" si="135"/>
        <v>2200</v>
      </c>
      <c r="R2124" s="6">
        <v>2202</v>
      </c>
      <c r="S2124" s="6">
        <f t="shared" si="133"/>
        <v>-2</v>
      </c>
    </row>
    <row r="2125" spans="1:19" s="2" customFormat="1" ht="12">
      <c r="A2125" s="2">
        <v>2402123</v>
      </c>
      <c r="C2125" s="2" t="s">
        <v>226</v>
      </c>
      <c r="D2125" s="2" t="s">
        <v>227</v>
      </c>
      <c r="E2125" s="2" t="s">
        <v>228</v>
      </c>
      <c r="F2125" s="2" t="s">
        <v>229</v>
      </c>
      <c r="G2125" s="6">
        <v>11656234664000</v>
      </c>
      <c r="H2125" s="6">
        <v>3200</v>
      </c>
      <c r="I2125" s="6">
        <f t="shared" si="132"/>
        <v>3.72999509248E+16</v>
      </c>
      <c r="J2125" s="7">
        <f t="shared" si="134"/>
        <v>205668892876800</v>
      </c>
      <c r="K2125" s="6"/>
      <c r="L2125" s="6"/>
      <c r="M2125" s="6"/>
      <c r="N2125" s="6"/>
      <c r="O2125" s="6"/>
      <c r="P2125" s="6"/>
      <c r="Q2125" s="6">
        <f t="shared" si="135"/>
        <v>2202</v>
      </c>
      <c r="R2125" s="6">
        <v>2204</v>
      </c>
      <c r="S2125" s="6">
        <f t="shared" si="133"/>
        <v>-2</v>
      </c>
    </row>
    <row r="2126" spans="1:19" s="2" customFormat="1" ht="12">
      <c r="A2126" s="2">
        <v>2402124</v>
      </c>
      <c r="C2126" s="2" t="s">
        <v>226</v>
      </c>
      <c r="D2126" s="2" t="s">
        <v>227</v>
      </c>
      <c r="E2126" s="2" t="s">
        <v>228</v>
      </c>
      <c r="F2126" s="2" t="s">
        <v>229</v>
      </c>
      <c r="G2126" s="6">
        <v>11720506193024</v>
      </c>
      <c r="H2126" s="6">
        <v>3200</v>
      </c>
      <c r="I2126" s="6">
        <f t="shared" si="132"/>
        <v>3.75056198176768E+16</v>
      </c>
      <c r="J2126" s="7">
        <f t="shared" si="134"/>
        <v>205668892876800</v>
      </c>
      <c r="K2126" s="6"/>
      <c r="L2126" s="6"/>
      <c r="M2126" s="6"/>
      <c r="N2126" s="6"/>
      <c r="O2126" s="6"/>
      <c r="P2126" s="6"/>
      <c r="Q2126" s="6">
        <f t="shared" si="135"/>
        <v>2204</v>
      </c>
      <c r="R2126" s="6">
        <v>2206</v>
      </c>
      <c r="S2126" s="6">
        <f t="shared" si="133"/>
        <v>-2</v>
      </c>
    </row>
    <row r="2127" spans="1:19" s="2" customFormat="1" ht="12">
      <c r="A2127" s="2">
        <v>2402125</v>
      </c>
      <c r="C2127" s="2" t="s">
        <v>226</v>
      </c>
      <c r="D2127" s="2" t="s">
        <v>227</v>
      </c>
      <c r="E2127" s="2" t="s">
        <v>228</v>
      </c>
      <c r="F2127" s="2" t="s">
        <v>229</v>
      </c>
      <c r="G2127" s="6">
        <v>11784777722048</v>
      </c>
      <c r="H2127" s="6">
        <v>3200</v>
      </c>
      <c r="I2127" s="6">
        <f t="shared" si="132"/>
        <v>3.77112887105536E+16</v>
      </c>
      <c r="J2127" s="7">
        <f t="shared" si="134"/>
        <v>205668892876800</v>
      </c>
      <c r="K2127" s="6"/>
      <c r="L2127" s="6"/>
      <c r="M2127" s="6"/>
      <c r="N2127" s="6"/>
      <c r="O2127" s="6"/>
      <c r="P2127" s="6"/>
      <c r="Q2127" s="6">
        <f t="shared" si="135"/>
        <v>2206</v>
      </c>
      <c r="R2127" s="6">
        <v>2208</v>
      </c>
      <c r="S2127" s="6">
        <f t="shared" si="133"/>
        <v>-2</v>
      </c>
    </row>
    <row r="2128" spans="1:19" s="2" customFormat="1" ht="12">
      <c r="A2128" s="2">
        <v>2402126</v>
      </c>
      <c r="C2128" s="2" t="s">
        <v>226</v>
      </c>
      <c r="D2128" s="2" t="s">
        <v>227</v>
      </c>
      <c r="E2128" s="2" t="s">
        <v>228</v>
      </c>
      <c r="F2128" s="2" t="s">
        <v>229</v>
      </c>
      <c r="G2128" s="6">
        <v>11849049251072</v>
      </c>
      <c r="H2128" s="6">
        <v>3200</v>
      </c>
      <c r="I2128" s="6">
        <f t="shared" si="132"/>
        <v>3.79169576034304E+16</v>
      </c>
      <c r="J2128" s="7">
        <f t="shared" si="134"/>
        <v>205668892876800</v>
      </c>
      <c r="K2128" s="6"/>
      <c r="L2128" s="6"/>
      <c r="M2128" s="6"/>
      <c r="N2128" s="6"/>
      <c r="O2128" s="6"/>
      <c r="P2128" s="6"/>
      <c r="Q2128" s="6">
        <f t="shared" si="135"/>
        <v>2208</v>
      </c>
      <c r="R2128" s="6">
        <v>2210</v>
      </c>
      <c r="S2128" s="6">
        <f t="shared" si="133"/>
        <v>-2</v>
      </c>
    </row>
    <row r="2129" spans="1:19" s="2" customFormat="1" ht="12">
      <c r="A2129" s="2">
        <v>2402127</v>
      </c>
      <c r="C2129" s="2" t="s">
        <v>226</v>
      </c>
      <c r="D2129" s="2" t="s">
        <v>227</v>
      </c>
      <c r="E2129" s="2" t="s">
        <v>228</v>
      </c>
      <c r="F2129" s="2" t="s">
        <v>229</v>
      </c>
      <c r="G2129" s="6">
        <v>11913320780096</v>
      </c>
      <c r="H2129" s="6">
        <v>3200</v>
      </c>
      <c r="I2129" s="6">
        <f t="shared" si="132"/>
        <v>3.81226264963072E+16</v>
      </c>
      <c r="J2129" s="7">
        <f t="shared" si="134"/>
        <v>205668892876800</v>
      </c>
      <c r="K2129" s="6"/>
      <c r="L2129" s="6"/>
      <c r="M2129" s="6"/>
      <c r="N2129" s="6"/>
      <c r="O2129" s="6"/>
      <c r="P2129" s="6"/>
      <c r="Q2129" s="6">
        <f t="shared" si="135"/>
        <v>2210</v>
      </c>
      <c r="R2129" s="6">
        <v>2212</v>
      </c>
      <c r="S2129" s="6">
        <f t="shared" si="133"/>
        <v>-2</v>
      </c>
    </row>
    <row r="2130" spans="1:19" s="2" customFormat="1" ht="12">
      <c r="A2130" s="2">
        <v>2402128</v>
      </c>
      <c r="C2130" s="2" t="s">
        <v>226</v>
      </c>
      <c r="D2130" s="2" t="s">
        <v>227</v>
      </c>
      <c r="E2130" s="2" t="s">
        <v>228</v>
      </c>
      <c r="F2130" s="2" t="s">
        <v>229</v>
      </c>
      <c r="G2130" s="6">
        <v>11977592309120</v>
      </c>
      <c r="H2130" s="6">
        <v>3200</v>
      </c>
      <c r="I2130" s="6">
        <f t="shared" si="132"/>
        <v>3.8328295389184E+16</v>
      </c>
      <c r="J2130" s="7">
        <f t="shared" si="134"/>
        <v>205668892876800</v>
      </c>
      <c r="K2130" s="6"/>
      <c r="L2130" s="6"/>
      <c r="M2130" s="6"/>
      <c r="N2130" s="6"/>
      <c r="O2130" s="6"/>
      <c r="P2130" s="6"/>
      <c r="Q2130" s="6">
        <f t="shared" si="135"/>
        <v>2212</v>
      </c>
      <c r="R2130" s="6">
        <v>2214</v>
      </c>
      <c r="S2130" s="6">
        <f t="shared" si="133"/>
        <v>-2</v>
      </c>
    </row>
    <row r="2131" spans="1:19" s="2" customFormat="1" ht="12">
      <c r="A2131" s="2">
        <v>2402129</v>
      </c>
      <c r="C2131" s="2" t="s">
        <v>226</v>
      </c>
      <c r="D2131" s="2" t="s">
        <v>227</v>
      </c>
      <c r="E2131" s="2" t="s">
        <v>228</v>
      </c>
      <c r="F2131" s="2" t="s">
        <v>229</v>
      </c>
      <c r="G2131" s="6">
        <v>12041863838144</v>
      </c>
      <c r="H2131" s="6">
        <v>3200</v>
      </c>
      <c r="I2131" s="6">
        <f t="shared" si="132"/>
        <v>3.85339642820608E+16</v>
      </c>
      <c r="J2131" s="7">
        <f t="shared" si="134"/>
        <v>205668892876800</v>
      </c>
      <c r="K2131" s="6"/>
      <c r="L2131" s="6"/>
      <c r="M2131" s="6"/>
      <c r="N2131" s="6"/>
      <c r="O2131" s="6"/>
      <c r="P2131" s="6"/>
      <c r="Q2131" s="6">
        <f t="shared" si="135"/>
        <v>2214</v>
      </c>
      <c r="R2131" s="6">
        <v>2216</v>
      </c>
      <c r="S2131" s="6">
        <f t="shared" si="133"/>
        <v>-2</v>
      </c>
    </row>
    <row r="2132" spans="1:19" s="2" customFormat="1" ht="12">
      <c r="A2132" s="2">
        <v>2402130</v>
      </c>
      <c r="C2132" s="2" t="s">
        <v>226</v>
      </c>
      <c r="D2132" s="2" t="s">
        <v>227</v>
      </c>
      <c r="E2132" s="2" t="s">
        <v>228</v>
      </c>
      <c r="F2132" s="2" t="s">
        <v>229</v>
      </c>
      <c r="G2132" s="6">
        <v>12106135367168</v>
      </c>
      <c r="H2132" s="6">
        <v>3200</v>
      </c>
      <c r="I2132" s="6">
        <f t="shared" si="132"/>
        <v>3.87396331749376E+16</v>
      </c>
      <c r="J2132" s="7">
        <f t="shared" si="134"/>
        <v>205668892876800</v>
      </c>
      <c r="K2132" s="6"/>
      <c r="L2132" s="6"/>
      <c r="M2132" s="6"/>
      <c r="N2132" s="6"/>
      <c r="O2132" s="6"/>
      <c r="P2132" s="6"/>
      <c r="Q2132" s="6">
        <f t="shared" si="135"/>
        <v>2216</v>
      </c>
      <c r="R2132" s="6">
        <v>2218</v>
      </c>
      <c r="S2132" s="6">
        <f t="shared" si="133"/>
        <v>-2</v>
      </c>
    </row>
    <row r="2133" spans="1:19" s="2" customFormat="1" ht="12">
      <c r="A2133" s="2">
        <v>2402131</v>
      </c>
      <c r="C2133" s="2" t="s">
        <v>226</v>
      </c>
      <c r="D2133" s="2" t="s">
        <v>227</v>
      </c>
      <c r="E2133" s="2" t="s">
        <v>228</v>
      </c>
      <c r="F2133" s="2" t="s">
        <v>229</v>
      </c>
      <c r="G2133" s="6">
        <v>12170406896192</v>
      </c>
      <c r="H2133" s="6">
        <v>3200</v>
      </c>
      <c r="I2133" s="6">
        <f t="shared" si="132"/>
        <v>3.89453020678144E+16</v>
      </c>
      <c r="J2133" s="7">
        <f t="shared" si="134"/>
        <v>205668892876800</v>
      </c>
      <c r="K2133" s="6"/>
      <c r="L2133" s="6"/>
      <c r="M2133" s="6"/>
      <c r="N2133" s="6"/>
      <c r="O2133" s="6"/>
      <c r="P2133" s="6"/>
      <c r="Q2133" s="6">
        <f t="shared" si="135"/>
        <v>2218</v>
      </c>
      <c r="R2133" s="6">
        <v>2220</v>
      </c>
      <c r="S2133" s="6">
        <f t="shared" si="133"/>
        <v>-2</v>
      </c>
    </row>
    <row r="2134" spans="1:19" s="2" customFormat="1" ht="12">
      <c r="A2134" s="2">
        <v>2402132</v>
      </c>
      <c r="C2134" s="2" t="s">
        <v>226</v>
      </c>
      <c r="D2134" s="2" t="s">
        <v>227</v>
      </c>
      <c r="E2134" s="2" t="s">
        <v>228</v>
      </c>
      <c r="F2134" s="2" t="s">
        <v>229</v>
      </c>
      <c r="G2134" s="6">
        <v>12234678425216</v>
      </c>
      <c r="H2134" s="6">
        <v>3200</v>
      </c>
      <c r="I2134" s="6">
        <f t="shared" si="132"/>
        <v>3.91509709606912E+16</v>
      </c>
      <c r="J2134" s="7">
        <f t="shared" si="134"/>
        <v>205668892876800</v>
      </c>
      <c r="K2134" s="6"/>
      <c r="L2134" s="6"/>
      <c r="M2134" s="6"/>
      <c r="N2134" s="6"/>
      <c r="O2134" s="6"/>
      <c r="P2134" s="6"/>
      <c r="Q2134" s="6">
        <f t="shared" si="135"/>
        <v>2220</v>
      </c>
      <c r="R2134" s="6">
        <v>2222</v>
      </c>
      <c r="S2134" s="6">
        <f t="shared" si="133"/>
        <v>-2</v>
      </c>
    </row>
    <row r="2135" spans="1:19" s="2" customFormat="1" ht="12">
      <c r="A2135" s="2">
        <v>2402133</v>
      </c>
      <c r="C2135" s="2" t="s">
        <v>226</v>
      </c>
      <c r="D2135" s="2" t="s">
        <v>227</v>
      </c>
      <c r="E2135" s="2" t="s">
        <v>228</v>
      </c>
      <c r="F2135" s="2" t="s">
        <v>229</v>
      </c>
      <c r="G2135" s="6">
        <v>12298949954240</v>
      </c>
      <c r="H2135" s="6">
        <v>3200</v>
      </c>
      <c r="I2135" s="6">
        <f t="shared" si="132"/>
        <v>3.9356639853568E+16</v>
      </c>
      <c r="J2135" s="7">
        <f t="shared" si="134"/>
        <v>205668892876800</v>
      </c>
      <c r="K2135" s="6"/>
      <c r="L2135" s="6"/>
      <c r="M2135" s="6"/>
      <c r="N2135" s="6"/>
      <c r="O2135" s="6"/>
      <c r="P2135" s="6"/>
      <c r="Q2135" s="6">
        <f t="shared" si="135"/>
        <v>2222</v>
      </c>
      <c r="R2135" s="6">
        <v>2224</v>
      </c>
      <c r="S2135" s="6">
        <f t="shared" si="133"/>
        <v>-2</v>
      </c>
    </row>
    <row r="2136" spans="1:19" s="2" customFormat="1" ht="12">
      <c r="A2136" s="2">
        <v>2402134</v>
      </c>
      <c r="C2136" s="2" t="s">
        <v>226</v>
      </c>
      <c r="D2136" s="2" t="s">
        <v>227</v>
      </c>
      <c r="E2136" s="2" t="s">
        <v>228</v>
      </c>
      <c r="F2136" s="2" t="s">
        <v>229</v>
      </c>
      <c r="G2136" s="6">
        <v>12363221483264</v>
      </c>
      <c r="H2136" s="6">
        <v>3200</v>
      </c>
      <c r="I2136" s="6">
        <f t="shared" si="132"/>
        <v>3.95623087464448E+16</v>
      </c>
      <c r="J2136" s="7">
        <f t="shared" si="134"/>
        <v>205668892876800</v>
      </c>
      <c r="K2136" s="6"/>
      <c r="L2136" s="6"/>
      <c r="M2136" s="6"/>
      <c r="N2136" s="6"/>
      <c r="O2136" s="6"/>
      <c r="P2136" s="6"/>
      <c r="Q2136" s="6">
        <f t="shared" si="135"/>
        <v>2224</v>
      </c>
      <c r="R2136" s="6">
        <v>2226</v>
      </c>
      <c r="S2136" s="6">
        <f t="shared" si="133"/>
        <v>-2</v>
      </c>
    </row>
    <row r="2137" spans="1:19" s="2" customFormat="1" ht="12">
      <c r="A2137" s="2">
        <v>2402135</v>
      </c>
      <c r="C2137" s="2" t="s">
        <v>226</v>
      </c>
      <c r="D2137" s="2" t="s">
        <v>227</v>
      </c>
      <c r="E2137" s="2" t="s">
        <v>228</v>
      </c>
      <c r="F2137" s="2" t="s">
        <v>229</v>
      </c>
      <c r="G2137" s="6">
        <v>12427493012288</v>
      </c>
      <c r="H2137" s="6">
        <v>3200</v>
      </c>
      <c r="I2137" s="6">
        <f t="shared" si="132"/>
        <v>3.97679776393216E+16</v>
      </c>
      <c r="J2137" s="7">
        <f t="shared" si="134"/>
        <v>205668892876800</v>
      </c>
      <c r="K2137" s="6"/>
      <c r="L2137" s="6"/>
      <c r="M2137" s="6"/>
      <c r="N2137" s="6"/>
      <c r="O2137" s="6"/>
      <c r="P2137" s="6"/>
      <c r="Q2137" s="6">
        <f t="shared" si="135"/>
        <v>2226</v>
      </c>
      <c r="R2137" s="6">
        <v>2228</v>
      </c>
      <c r="S2137" s="6">
        <f t="shared" si="133"/>
        <v>-2</v>
      </c>
    </row>
    <row r="2138" spans="1:19" s="2" customFormat="1" ht="12">
      <c r="A2138" s="2">
        <v>2402136</v>
      </c>
      <c r="C2138" s="2" t="s">
        <v>226</v>
      </c>
      <c r="D2138" s="2" t="s">
        <v>227</v>
      </c>
      <c r="E2138" s="2" t="s">
        <v>228</v>
      </c>
      <c r="F2138" s="2" t="s">
        <v>229</v>
      </c>
      <c r="G2138" s="6">
        <v>12491764541312</v>
      </c>
      <c r="H2138" s="6">
        <v>3200</v>
      </c>
      <c r="I2138" s="6">
        <f t="shared" si="132"/>
        <v>3.99736465321984E+16</v>
      </c>
      <c r="J2138" s="7">
        <f t="shared" si="134"/>
        <v>205668892876800</v>
      </c>
      <c r="K2138" s="6"/>
      <c r="L2138" s="6"/>
      <c r="M2138" s="6"/>
      <c r="N2138" s="6"/>
      <c r="O2138" s="6"/>
      <c r="P2138" s="6"/>
      <c r="Q2138" s="6">
        <f t="shared" si="135"/>
        <v>2228</v>
      </c>
      <c r="R2138" s="6">
        <v>2230</v>
      </c>
      <c r="S2138" s="6">
        <f t="shared" si="133"/>
        <v>-2</v>
      </c>
    </row>
    <row r="2139" spans="1:19" s="2" customFormat="1" ht="12">
      <c r="A2139" s="2">
        <v>2402137</v>
      </c>
      <c r="C2139" s="2" t="s">
        <v>226</v>
      </c>
      <c r="D2139" s="2" t="s">
        <v>227</v>
      </c>
      <c r="E2139" s="2" t="s">
        <v>228</v>
      </c>
      <c r="F2139" s="2" t="s">
        <v>229</v>
      </c>
      <c r="G2139" s="6">
        <v>12556036070336</v>
      </c>
      <c r="H2139" s="6">
        <v>3200</v>
      </c>
      <c r="I2139" s="6">
        <f t="shared" si="132"/>
        <v>4.01793154250752E+16</v>
      </c>
      <c r="J2139" s="7">
        <f t="shared" si="134"/>
        <v>205668892876800</v>
      </c>
      <c r="K2139" s="6"/>
      <c r="L2139" s="6"/>
      <c r="M2139" s="6"/>
      <c r="N2139" s="6"/>
      <c r="O2139" s="6"/>
      <c r="P2139" s="6"/>
      <c r="Q2139" s="6">
        <f t="shared" si="135"/>
        <v>2230</v>
      </c>
      <c r="R2139" s="6">
        <v>2232</v>
      </c>
      <c r="S2139" s="6">
        <f t="shared" si="133"/>
        <v>-2</v>
      </c>
    </row>
    <row r="2140" spans="1:19" s="2" customFormat="1" ht="12">
      <c r="A2140" s="2">
        <v>2402138</v>
      </c>
      <c r="C2140" s="2" t="s">
        <v>226</v>
      </c>
      <c r="D2140" s="2" t="s">
        <v>227</v>
      </c>
      <c r="E2140" s="2" t="s">
        <v>228</v>
      </c>
      <c r="F2140" s="2" t="s">
        <v>229</v>
      </c>
      <c r="G2140" s="6">
        <v>12620307599360</v>
      </c>
      <c r="H2140" s="6">
        <v>3200</v>
      </c>
      <c r="I2140" s="6">
        <f t="shared" si="132"/>
        <v>4.0384984317952E+16</v>
      </c>
      <c r="J2140" s="7">
        <f t="shared" si="134"/>
        <v>205668892876800</v>
      </c>
      <c r="K2140" s="6"/>
      <c r="L2140" s="6"/>
      <c r="M2140" s="6"/>
      <c r="N2140" s="6"/>
      <c r="O2140" s="6"/>
      <c r="P2140" s="6"/>
      <c r="Q2140" s="6">
        <f t="shared" si="135"/>
        <v>2232</v>
      </c>
      <c r="R2140" s="6">
        <v>2234</v>
      </c>
      <c r="S2140" s="6">
        <f t="shared" si="133"/>
        <v>-2</v>
      </c>
    </row>
    <row r="2141" spans="1:19" s="2" customFormat="1" ht="12">
      <c r="A2141" s="2">
        <v>2402139</v>
      </c>
      <c r="C2141" s="2" t="s">
        <v>226</v>
      </c>
      <c r="D2141" s="2" t="s">
        <v>227</v>
      </c>
      <c r="E2141" s="2" t="s">
        <v>228</v>
      </c>
      <c r="F2141" s="2" t="s">
        <v>229</v>
      </c>
      <c r="G2141" s="6">
        <v>12684579128384</v>
      </c>
      <c r="H2141" s="6">
        <v>3200</v>
      </c>
      <c r="I2141" s="6">
        <f t="shared" si="132"/>
        <v>4.05906532108288E+16</v>
      </c>
      <c r="J2141" s="7">
        <f t="shared" si="134"/>
        <v>205668892876800</v>
      </c>
      <c r="K2141" s="6"/>
      <c r="L2141" s="6"/>
      <c r="M2141" s="6"/>
      <c r="N2141" s="6"/>
      <c r="O2141" s="6"/>
      <c r="P2141" s="6"/>
      <c r="Q2141" s="6">
        <f t="shared" si="135"/>
        <v>2234</v>
      </c>
      <c r="R2141" s="6">
        <v>2236</v>
      </c>
      <c r="S2141" s="6">
        <f t="shared" si="133"/>
        <v>-2</v>
      </c>
    </row>
    <row r="2142" spans="1:19" s="2" customFormat="1" ht="12">
      <c r="A2142" s="2">
        <v>2402140</v>
      </c>
      <c r="C2142" s="2" t="s">
        <v>226</v>
      </c>
      <c r="D2142" s="2" t="s">
        <v>227</v>
      </c>
      <c r="E2142" s="2" t="s">
        <v>228</v>
      </c>
      <c r="F2142" s="2" t="s">
        <v>229</v>
      </c>
      <c r="G2142" s="6">
        <v>12748850657408</v>
      </c>
      <c r="H2142" s="6">
        <v>3200</v>
      </c>
      <c r="I2142" s="6">
        <f t="shared" si="132"/>
        <v>4.07963221037056E+16</v>
      </c>
      <c r="J2142" s="7">
        <f t="shared" si="134"/>
        <v>205668892876800</v>
      </c>
      <c r="K2142" s="6"/>
      <c r="L2142" s="6"/>
      <c r="M2142" s="6"/>
      <c r="N2142" s="6"/>
      <c r="O2142" s="6"/>
      <c r="P2142" s="6"/>
      <c r="Q2142" s="6">
        <f t="shared" si="135"/>
        <v>2236</v>
      </c>
      <c r="R2142" s="6">
        <v>2238</v>
      </c>
      <c r="S2142" s="6">
        <f t="shared" si="133"/>
        <v>-2</v>
      </c>
    </row>
    <row r="2143" spans="1:19" s="2" customFormat="1" ht="12">
      <c r="A2143" s="2">
        <v>2402141</v>
      </c>
      <c r="C2143" s="2" t="s">
        <v>226</v>
      </c>
      <c r="D2143" s="2" t="s">
        <v>227</v>
      </c>
      <c r="E2143" s="2" t="s">
        <v>228</v>
      </c>
      <c r="F2143" s="2" t="s">
        <v>229</v>
      </c>
      <c r="G2143" s="6">
        <v>12813122186432</v>
      </c>
      <c r="H2143" s="6">
        <v>3200</v>
      </c>
      <c r="I2143" s="6">
        <f t="shared" si="132"/>
        <v>4.10019909965824E+16</v>
      </c>
      <c r="J2143" s="7">
        <f t="shared" si="134"/>
        <v>205668892876800</v>
      </c>
      <c r="K2143" s="6"/>
      <c r="L2143" s="6"/>
      <c r="M2143" s="6"/>
      <c r="N2143" s="6"/>
      <c r="O2143" s="6"/>
      <c r="P2143" s="6"/>
      <c r="Q2143" s="6">
        <f t="shared" si="135"/>
        <v>2238</v>
      </c>
      <c r="R2143" s="6">
        <v>2240</v>
      </c>
      <c r="S2143" s="6">
        <f t="shared" si="133"/>
        <v>-2</v>
      </c>
    </row>
    <row r="2144" spans="1:19" s="2" customFormat="1" ht="12">
      <c r="A2144" s="2">
        <v>2402142</v>
      </c>
      <c r="C2144" s="2" t="s">
        <v>226</v>
      </c>
      <c r="D2144" s="2" t="s">
        <v>227</v>
      </c>
      <c r="E2144" s="2" t="s">
        <v>228</v>
      </c>
      <c r="F2144" s="2" t="s">
        <v>229</v>
      </c>
      <c r="G2144" s="6">
        <v>12877393715456</v>
      </c>
      <c r="H2144" s="6">
        <v>3200</v>
      </c>
      <c r="I2144" s="6">
        <f t="shared" si="132"/>
        <v>4.12076598894592E+16</v>
      </c>
      <c r="J2144" s="7">
        <f t="shared" si="134"/>
        <v>205668892876800</v>
      </c>
      <c r="K2144" s="6"/>
      <c r="L2144" s="6"/>
      <c r="M2144" s="6"/>
      <c r="N2144" s="6"/>
      <c r="O2144" s="6"/>
      <c r="P2144" s="6"/>
      <c r="Q2144" s="6">
        <f t="shared" si="135"/>
        <v>2240</v>
      </c>
      <c r="R2144" s="6">
        <v>2242</v>
      </c>
      <c r="S2144" s="6">
        <f t="shared" si="133"/>
        <v>-2</v>
      </c>
    </row>
    <row r="2145" spans="1:19" s="2" customFormat="1" ht="12">
      <c r="A2145" s="2">
        <v>2402143</v>
      </c>
      <c r="C2145" s="2" t="s">
        <v>226</v>
      </c>
      <c r="D2145" s="2" t="s">
        <v>227</v>
      </c>
      <c r="E2145" s="2" t="s">
        <v>228</v>
      </c>
      <c r="F2145" s="2" t="s">
        <v>229</v>
      </c>
      <c r="G2145" s="6">
        <v>12941665244480</v>
      </c>
      <c r="H2145" s="6">
        <v>3200</v>
      </c>
      <c r="I2145" s="6">
        <f t="shared" si="132"/>
        <v>4.1413328782336E+16</v>
      </c>
      <c r="J2145" s="7">
        <f t="shared" si="134"/>
        <v>205668892876800</v>
      </c>
      <c r="K2145" s="6"/>
      <c r="L2145" s="6"/>
      <c r="M2145" s="6"/>
      <c r="N2145" s="6"/>
      <c r="O2145" s="6"/>
      <c r="P2145" s="6"/>
      <c r="Q2145" s="6">
        <f t="shared" si="135"/>
        <v>2242</v>
      </c>
      <c r="R2145" s="6">
        <v>2244</v>
      </c>
      <c r="S2145" s="6">
        <f t="shared" si="133"/>
        <v>-2</v>
      </c>
    </row>
    <row r="2146" spans="1:19" s="2" customFormat="1" ht="12">
      <c r="A2146" s="2">
        <v>2402144</v>
      </c>
      <c r="C2146" s="2" t="s">
        <v>226</v>
      </c>
      <c r="D2146" s="2" t="s">
        <v>227</v>
      </c>
      <c r="E2146" s="2" t="s">
        <v>228</v>
      </c>
      <c r="F2146" s="2" t="s">
        <v>229</v>
      </c>
      <c r="G2146" s="6">
        <v>13005936773504</v>
      </c>
      <c r="H2146" s="6">
        <v>3200</v>
      </c>
      <c r="I2146" s="6">
        <f t="shared" si="132"/>
        <v>4.16189976752128E+16</v>
      </c>
      <c r="J2146" s="7">
        <f t="shared" si="134"/>
        <v>205668892876800</v>
      </c>
      <c r="K2146" s="6"/>
      <c r="L2146" s="6"/>
      <c r="M2146" s="6"/>
      <c r="N2146" s="6"/>
      <c r="O2146" s="6"/>
      <c r="P2146" s="6"/>
      <c r="Q2146" s="6">
        <f t="shared" si="135"/>
        <v>2244</v>
      </c>
      <c r="R2146" s="6">
        <v>2246</v>
      </c>
      <c r="S2146" s="6">
        <f t="shared" si="133"/>
        <v>-2</v>
      </c>
    </row>
    <row r="2147" spans="1:19" s="2" customFormat="1" ht="12">
      <c r="A2147" s="2">
        <v>2402145</v>
      </c>
      <c r="C2147" s="2" t="s">
        <v>226</v>
      </c>
      <c r="D2147" s="2" t="s">
        <v>227</v>
      </c>
      <c r="E2147" s="2" t="s">
        <v>228</v>
      </c>
      <c r="F2147" s="2" t="s">
        <v>229</v>
      </c>
      <c r="G2147" s="6">
        <v>13070208302528</v>
      </c>
      <c r="H2147" s="6">
        <v>3200</v>
      </c>
      <c r="I2147" s="6">
        <f t="shared" si="132"/>
        <v>4.18246665680896E+16</v>
      </c>
      <c r="J2147" s="7">
        <f t="shared" si="134"/>
        <v>205668892876800</v>
      </c>
      <c r="K2147" s="6"/>
      <c r="L2147" s="6"/>
      <c r="M2147" s="6"/>
      <c r="N2147" s="6"/>
      <c r="O2147" s="6"/>
      <c r="P2147" s="6"/>
      <c r="Q2147" s="6">
        <f t="shared" si="135"/>
        <v>2246</v>
      </c>
      <c r="R2147" s="6">
        <v>2248</v>
      </c>
      <c r="S2147" s="6">
        <f t="shared" si="133"/>
        <v>-2</v>
      </c>
    </row>
    <row r="2148" spans="1:19" s="2" customFormat="1" ht="12">
      <c r="A2148" s="2">
        <v>2402146</v>
      </c>
      <c r="C2148" s="2" t="s">
        <v>226</v>
      </c>
      <c r="D2148" s="2" t="s">
        <v>227</v>
      </c>
      <c r="E2148" s="2" t="s">
        <v>228</v>
      </c>
      <c r="F2148" s="2" t="s">
        <v>229</v>
      </c>
      <c r="G2148" s="6">
        <v>13134479831552</v>
      </c>
      <c r="H2148" s="6">
        <v>3200</v>
      </c>
      <c r="I2148" s="6">
        <f t="shared" si="132"/>
        <v>4.20303354609664E+16</v>
      </c>
      <c r="J2148" s="7">
        <f t="shared" si="134"/>
        <v>205668892876800</v>
      </c>
      <c r="K2148" s="6"/>
      <c r="L2148" s="6"/>
      <c r="M2148" s="6"/>
      <c r="N2148" s="6"/>
      <c r="O2148" s="6"/>
      <c r="P2148" s="6"/>
      <c r="Q2148" s="6">
        <f t="shared" si="135"/>
        <v>2248</v>
      </c>
      <c r="R2148" s="6">
        <v>2250</v>
      </c>
      <c r="S2148" s="6">
        <f t="shared" si="133"/>
        <v>-2</v>
      </c>
    </row>
    <row r="2149" spans="1:19" s="2" customFormat="1" ht="12">
      <c r="A2149" s="2">
        <v>2402147</v>
      </c>
      <c r="C2149" s="2" t="s">
        <v>226</v>
      </c>
      <c r="D2149" s="2" t="s">
        <v>227</v>
      </c>
      <c r="E2149" s="2" t="s">
        <v>228</v>
      </c>
      <c r="F2149" s="2" t="s">
        <v>229</v>
      </c>
      <c r="G2149" s="6">
        <v>13198751360576</v>
      </c>
      <c r="H2149" s="6">
        <v>3200</v>
      </c>
      <c r="I2149" s="6">
        <f t="shared" si="132"/>
        <v>4.22360043538432E+16</v>
      </c>
      <c r="J2149" s="7">
        <f t="shared" si="134"/>
        <v>205668892876800</v>
      </c>
      <c r="K2149" s="6"/>
      <c r="L2149" s="6"/>
      <c r="M2149" s="6"/>
      <c r="N2149" s="6"/>
      <c r="O2149" s="6"/>
      <c r="P2149" s="6"/>
      <c r="Q2149" s="6">
        <f t="shared" si="135"/>
        <v>2250</v>
      </c>
      <c r="R2149" s="6">
        <v>2252</v>
      </c>
      <c r="S2149" s="6">
        <f t="shared" si="133"/>
        <v>-2</v>
      </c>
    </row>
    <row r="2150" spans="1:19" s="2" customFormat="1" ht="12">
      <c r="A2150" s="2">
        <v>2402148</v>
      </c>
      <c r="C2150" s="2" t="s">
        <v>226</v>
      </c>
      <c r="D2150" s="2" t="s">
        <v>227</v>
      </c>
      <c r="E2150" s="2" t="s">
        <v>228</v>
      </c>
      <c r="F2150" s="2" t="s">
        <v>229</v>
      </c>
      <c r="G2150" s="6">
        <v>13263022889600</v>
      </c>
      <c r="H2150" s="6">
        <v>3200</v>
      </c>
      <c r="I2150" s="6">
        <f t="shared" si="132"/>
        <v>4.244167324672E+16</v>
      </c>
      <c r="J2150" s="7">
        <f t="shared" si="134"/>
        <v>205668892876800</v>
      </c>
      <c r="K2150" s="6"/>
      <c r="L2150" s="6"/>
      <c r="M2150" s="6"/>
      <c r="N2150" s="6"/>
      <c r="O2150" s="6"/>
      <c r="P2150" s="6"/>
      <c r="Q2150" s="6">
        <f t="shared" si="135"/>
        <v>2252</v>
      </c>
      <c r="R2150" s="6">
        <v>2254</v>
      </c>
      <c r="S2150" s="6">
        <f t="shared" si="133"/>
        <v>-2</v>
      </c>
    </row>
    <row r="2151" spans="1:19" s="2" customFormat="1" ht="12">
      <c r="A2151" s="2">
        <v>2402149</v>
      </c>
      <c r="C2151" s="2" t="s">
        <v>226</v>
      </c>
      <c r="D2151" s="2" t="s">
        <v>227</v>
      </c>
      <c r="E2151" s="2" t="s">
        <v>228</v>
      </c>
      <c r="F2151" s="2" t="s">
        <v>229</v>
      </c>
      <c r="G2151" s="6">
        <v>13327294418624</v>
      </c>
      <c r="H2151" s="6">
        <v>3200</v>
      </c>
      <c r="I2151" s="6">
        <f t="shared" si="132"/>
        <v>4.26473421395968E+16</v>
      </c>
      <c r="J2151" s="7">
        <f t="shared" si="134"/>
        <v>205668892876800</v>
      </c>
      <c r="K2151" s="6"/>
      <c r="L2151" s="6"/>
      <c r="M2151" s="6"/>
      <c r="N2151" s="6"/>
      <c r="O2151" s="6"/>
      <c r="P2151" s="6"/>
      <c r="Q2151" s="6">
        <f t="shared" si="135"/>
        <v>2254</v>
      </c>
      <c r="R2151" s="6">
        <v>2256</v>
      </c>
      <c r="S2151" s="6">
        <f t="shared" si="133"/>
        <v>-2</v>
      </c>
    </row>
    <row r="2152" spans="1:19" s="2" customFormat="1" ht="12">
      <c r="A2152" s="2">
        <v>2402150</v>
      </c>
      <c r="C2152" s="2" t="s">
        <v>226</v>
      </c>
      <c r="D2152" s="2" t="s">
        <v>227</v>
      </c>
      <c r="E2152" s="2" t="s">
        <v>228</v>
      </c>
      <c r="F2152" s="2" t="s">
        <v>229</v>
      </c>
      <c r="G2152" s="6">
        <v>13391565947648</v>
      </c>
      <c r="H2152" s="6">
        <v>3200</v>
      </c>
      <c r="I2152" s="6">
        <f t="shared" si="132"/>
        <v>4.28530110324736E+16</v>
      </c>
      <c r="J2152" s="7">
        <f t="shared" si="134"/>
        <v>205668892876800</v>
      </c>
      <c r="K2152" s="6"/>
      <c r="L2152" s="6"/>
      <c r="M2152" s="6"/>
      <c r="N2152" s="6"/>
      <c r="O2152" s="6"/>
      <c r="P2152" s="6"/>
      <c r="Q2152" s="6">
        <f t="shared" si="135"/>
        <v>2256</v>
      </c>
      <c r="R2152" s="6">
        <v>2258</v>
      </c>
      <c r="S2152" s="6">
        <f t="shared" si="133"/>
        <v>-2</v>
      </c>
    </row>
    <row r="2153" spans="1:19" s="2" customFormat="1" ht="12">
      <c r="A2153" s="2">
        <v>2402151</v>
      </c>
      <c r="C2153" s="2" t="s">
        <v>226</v>
      </c>
      <c r="D2153" s="2" t="s">
        <v>227</v>
      </c>
      <c r="E2153" s="2" t="s">
        <v>228</v>
      </c>
      <c r="F2153" s="2" t="s">
        <v>229</v>
      </c>
      <c r="G2153" s="6">
        <v>13455837476672</v>
      </c>
      <c r="H2153" s="6">
        <v>3200</v>
      </c>
      <c r="I2153" s="6">
        <f t="shared" si="132"/>
        <v>4.30586799253504E+16</v>
      </c>
      <c r="J2153" s="7">
        <f t="shared" si="134"/>
        <v>205668892876800</v>
      </c>
      <c r="K2153" s="6"/>
      <c r="L2153" s="6"/>
      <c r="M2153" s="6"/>
      <c r="N2153" s="6"/>
      <c r="O2153" s="6"/>
      <c r="P2153" s="6"/>
      <c r="Q2153" s="6">
        <f t="shared" si="135"/>
        <v>2258</v>
      </c>
      <c r="R2153" s="6">
        <v>2260</v>
      </c>
      <c r="S2153" s="6">
        <f t="shared" si="133"/>
        <v>-2</v>
      </c>
    </row>
    <row r="2154" spans="1:19" s="2" customFormat="1" ht="12">
      <c r="A2154" s="2">
        <v>2402152</v>
      </c>
      <c r="C2154" s="2" t="s">
        <v>226</v>
      </c>
      <c r="D2154" s="2" t="s">
        <v>227</v>
      </c>
      <c r="E2154" s="2" t="s">
        <v>228</v>
      </c>
      <c r="F2154" s="2" t="s">
        <v>229</v>
      </c>
      <c r="G2154" s="6">
        <v>13520109005696</v>
      </c>
      <c r="H2154" s="6">
        <v>3200</v>
      </c>
      <c r="I2154" s="6">
        <f t="shared" si="132"/>
        <v>4.32643488182272E+16</v>
      </c>
      <c r="J2154" s="7">
        <f t="shared" si="134"/>
        <v>205668892876800</v>
      </c>
      <c r="K2154" s="6"/>
      <c r="L2154" s="6"/>
      <c r="M2154" s="6"/>
      <c r="N2154" s="6"/>
      <c r="O2154" s="6"/>
      <c r="P2154" s="6"/>
      <c r="Q2154" s="6">
        <f t="shared" si="135"/>
        <v>2260</v>
      </c>
      <c r="R2154" s="6">
        <v>2262</v>
      </c>
      <c r="S2154" s="6">
        <f t="shared" si="133"/>
        <v>-2</v>
      </c>
    </row>
    <row r="2155" spans="1:19" s="2" customFormat="1" ht="12">
      <c r="A2155" s="2">
        <v>2402153</v>
      </c>
      <c r="C2155" s="2" t="s">
        <v>226</v>
      </c>
      <c r="D2155" s="2" t="s">
        <v>227</v>
      </c>
      <c r="E2155" s="2" t="s">
        <v>228</v>
      </c>
      <c r="F2155" s="2" t="s">
        <v>229</v>
      </c>
      <c r="G2155" s="6">
        <v>13584380534720</v>
      </c>
      <c r="H2155" s="6">
        <v>3200</v>
      </c>
      <c r="I2155" s="6">
        <f t="shared" si="132"/>
        <v>4.3470017711104E+16</v>
      </c>
      <c r="J2155" s="7">
        <f t="shared" si="134"/>
        <v>205668892876800</v>
      </c>
      <c r="K2155" s="6"/>
      <c r="L2155" s="6"/>
      <c r="M2155" s="6"/>
      <c r="N2155" s="6"/>
      <c r="O2155" s="6"/>
      <c r="P2155" s="6"/>
      <c r="Q2155" s="6">
        <f t="shared" si="135"/>
        <v>2262</v>
      </c>
      <c r="R2155" s="6">
        <v>2264</v>
      </c>
      <c r="S2155" s="6">
        <f t="shared" si="133"/>
        <v>-2</v>
      </c>
    </row>
    <row r="2156" spans="1:19" s="2" customFormat="1" ht="12">
      <c r="A2156" s="2">
        <v>2402154</v>
      </c>
      <c r="C2156" s="2" t="s">
        <v>226</v>
      </c>
      <c r="D2156" s="2" t="s">
        <v>227</v>
      </c>
      <c r="E2156" s="2" t="s">
        <v>228</v>
      </c>
      <c r="F2156" s="2" t="s">
        <v>229</v>
      </c>
      <c r="G2156" s="6">
        <v>13648652063744</v>
      </c>
      <c r="H2156" s="6">
        <v>3200</v>
      </c>
      <c r="I2156" s="6">
        <f t="shared" si="132"/>
        <v>4.36756866039808E+16</v>
      </c>
      <c r="J2156" s="7">
        <f t="shared" si="134"/>
        <v>205668892876800</v>
      </c>
      <c r="K2156" s="6"/>
      <c r="L2156" s="6"/>
      <c r="M2156" s="6"/>
      <c r="N2156" s="6"/>
      <c r="O2156" s="6"/>
      <c r="P2156" s="6"/>
      <c r="Q2156" s="6">
        <f t="shared" si="135"/>
        <v>2264</v>
      </c>
      <c r="R2156" s="6">
        <v>2266</v>
      </c>
      <c r="S2156" s="6">
        <f t="shared" si="133"/>
        <v>-2</v>
      </c>
    </row>
    <row r="2157" spans="1:19" s="2" customFormat="1" ht="12">
      <c r="A2157" s="2">
        <v>2402155</v>
      </c>
      <c r="C2157" s="2" t="s">
        <v>226</v>
      </c>
      <c r="D2157" s="2" t="s">
        <v>227</v>
      </c>
      <c r="E2157" s="2" t="s">
        <v>228</v>
      </c>
      <c r="F2157" s="2" t="s">
        <v>229</v>
      </c>
      <c r="G2157" s="6">
        <v>13712923592768</v>
      </c>
      <c r="H2157" s="6">
        <v>3200</v>
      </c>
      <c r="I2157" s="6">
        <f t="shared" si="132"/>
        <v>4.38813554968576E+16</v>
      </c>
      <c r="J2157" s="7">
        <f t="shared" si="134"/>
        <v>205668892876800</v>
      </c>
      <c r="K2157" s="6"/>
      <c r="L2157" s="6"/>
      <c r="M2157" s="6"/>
      <c r="N2157" s="6"/>
      <c r="O2157" s="6"/>
      <c r="P2157" s="6"/>
      <c r="Q2157" s="6">
        <f t="shared" si="135"/>
        <v>2266</v>
      </c>
      <c r="R2157" s="6">
        <v>2268</v>
      </c>
      <c r="S2157" s="6">
        <f t="shared" si="133"/>
        <v>-2</v>
      </c>
    </row>
    <row r="2158" spans="1:19" s="2" customFormat="1" ht="12">
      <c r="A2158" s="2">
        <v>2402156</v>
      </c>
      <c r="C2158" s="2" t="s">
        <v>226</v>
      </c>
      <c r="D2158" s="2" t="s">
        <v>227</v>
      </c>
      <c r="E2158" s="2" t="s">
        <v>228</v>
      </c>
      <c r="F2158" s="2" t="s">
        <v>229</v>
      </c>
      <c r="G2158" s="6">
        <v>13777195121792</v>
      </c>
      <c r="H2158" s="6">
        <v>3200</v>
      </c>
      <c r="I2158" s="6">
        <f t="shared" si="132"/>
        <v>4.40870243897344E+16</v>
      </c>
      <c r="J2158" s="7">
        <f t="shared" si="134"/>
        <v>205668892876800</v>
      </c>
      <c r="K2158" s="6"/>
      <c r="L2158" s="6"/>
      <c r="M2158" s="6"/>
      <c r="N2158" s="6"/>
      <c r="O2158" s="6"/>
      <c r="P2158" s="6"/>
      <c r="Q2158" s="6">
        <f t="shared" si="135"/>
        <v>2268</v>
      </c>
      <c r="R2158" s="6">
        <v>2270</v>
      </c>
      <c r="S2158" s="6">
        <f t="shared" si="133"/>
        <v>-2</v>
      </c>
    </row>
    <row r="2159" spans="1:19" s="2" customFormat="1" ht="12">
      <c r="A2159" s="2">
        <v>2402157</v>
      </c>
      <c r="C2159" s="2" t="s">
        <v>226</v>
      </c>
      <c r="D2159" s="2" t="s">
        <v>227</v>
      </c>
      <c r="E2159" s="2" t="s">
        <v>228</v>
      </c>
      <c r="F2159" s="2" t="s">
        <v>229</v>
      </c>
      <c r="G2159" s="6">
        <v>13841466650816</v>
      </c>
      <c r="H2159" s="6">
        <v>3200</v>
      </c>
      <c r="I2159" s="6">
        <f t="shared" si="132"/>
        <v>4.42926932826112E+16</v>
      </c>
      <c r="J2159" s="7">
        <f t="shared" si="134"/>
        <v>205668892876800</v>
      </c>
      <c r="K2159" s="6"/>
      <c r="L2159" s="6"/>
      <c r="M2159" s="6"/>
      <c r="N2159" s="6"/>
      <c r="O2159" s="6"/>
      <c r="P2159" s="6"/>
      <c r="Q2159" s="6">
        <f t="shared" si="135"/>
        <v>2270</v>
      </c>
      <c r="R2159" s="6">
        <v>2272</v>
      </c>
      <c r="S2159" s="6">
        <f t="shared" si="133"/>
        <v>-2</v>
      </c>
    </row>
    <row r="2160" spans="1:19" s="2" customFormat="1" ht="12">
      <c r="A2160" s="2">
        <v>2402158</v>
      </c>
      <c r="C2160" s="2" t="s">
        <v>226</v>
      </c>
      <c r="D2160" s="2" t="s">
        <v>227</v>
      </c>
      <c r="E2160" s="2" t="s">
        <v>228</v>
      </c>
      <c r="F2160" s="2" t="s">
        <v>229</v>
      </c>
      <c r="G2160" s="6">
        <v>13905738179840</v>
      </c>
      <c r="H2160" s="6">
        <v>3200</v>
      </c>
      <c r="I2160" s="6">
        <f t="shared" si="132"/>
        <v>4.4498362175488E+16</v>
      </c>
      <c r="J2160" s="7">
        <f t="shared" si="134"/>
        <v>205668892876800</v>
      </c>
      <c r="K2160" s="6"/>
      <c r="L2160" s="6"/>
      <c r="M2160" s="6"/>
      <c r="N2160" s="6"/>
      <c r="O2160" s="6"/>
      <c r="P2160" s="6"/>
      <c r="Q2160" s="6">
        <f t="shared" si="135"/>
        <v>2272</v>
      </c>
      <c r="R2160" s="6">
        <v>2274</v>
      </c>
      <c r="S2160" s="6">
        <f t="shared" si="133"/>
        <v>-2</v>
      </c>
    </row>
    <row r="2161" spans="1:19" s="2" customFormat="1" ht="12">
      <c r="A2161" s="2">
        <v>2402159</v>
      </c>
      <c r="C2161" s="2" t="s">
        <v>226</v>
      </c>
      <c r="D2161" s="2" t="s">
        <v>227</v>
      </c>
      <c r="E2161" s="2" t="s">
        <v>228</v>
      </c>
      <c r="F2161" s="2" t="s">
        <v>229</v>
      </c>
      <c r="G2161" s="6">
        <v>13970009708864</v>
      </c>
      <c r="H2161" s="6">
        <v>3200</v>
      </c>
      <c r="I2161" s="6">
        <f t="shared" si="132"/>
        <v>4.47040310683648E+16</v>
      </c>
      <c r="J2161" s="7">
        <f t="shared" si="134"/>
        <v>205668892876800</v>
      </c>
      <c r="K2161" s="6"/>
      <c r="L2161" s="6"/>
      <c r="M2161" s="6"/>
      <c r="N2161" s="6"/>
      <c r="O2161" s="6"/>
      <c r="P2161" s="6"/>
      <c r="Q2161" s="6">
        <f t="shared" si="135"/>
        <v>2274</v>
      </c>
      <c r="R2161" s="6">
        <v>2276</v>
      </c>
      <c r="S2161" s="6">
        <f t="shared" si="133"/>
        <v>-2</v>
      </c>
    </row>
    <row r="2162" spans="1:19" s="2" customFormat="1" ht="12">
      <c r="A2162" s="2">
        <v>2402160</v>
      </c>
      <c r="C2162" s="2" t="s">
        <v>226</v>
      </c>
      <c r="D2162" s="2" t="s">
        <v>227</v>
      </c>
      <c r="E2162" s="2" t="s">
        <v>228</v>
      </c>
      <c r="F2162" s="2" t="s">
        <v>229</v>
      </c>
      <c r="G2162" s="6">
        <v>14034281237888</v>
      </c>
      <c r="H2162" s="6">
        <v>3200</v>
      </c>
      <c r="I2162" s="6">
        <f t="shared" si="132"/>
        <v>4.49096999612416E+16</v>
      </c>
      <c r="J2162" s="7">
        <f t="shared" si="134"/>
        <v>205668892876800</v>
      </c>
      <c r="K2162" s="6"/>
      <c r="L2162" s="6"/>
      <c r="M2162" s="6"/>
      <c r="N2162" s="6"/>
      <c r="O2162" s="6"/>
      <c r="P2162" s="6"/>
      <c r="Q2162" s="6">
        <f t="shared" si="135"/>
        <v>2276</v>
      </c>
      <c r="R2162" s="6">
        <v>2278</v>
      </c>
      <c r="S2162" s="6">
        <f t="shared" si="133"/>
        <v>-2</v>
      </c>
    </row>
    <row r="2163" spans="1:19" s="2" customFormat="1" ht="12">
      <c r="A2163" s="2">
        <v>2402161</v>
      </c>
      <c r="C2163" s="2" t="s">
        <v>226</v>
      </c>
      <c r="D2163" s="2" t="s">
        <v>227</v>
      </c>
      <c r="E2163" s="2" t="s">
        <v>228</v>
      </c>
      <c r="F2163" s="2" t="s">
        <v>229</v>
      </c>
      <c r="G2163" s="6">
        <v>14098552766912</v>
      </c>
      <c r="H2163" s="6">
        <v>3200</v>
      </c>
      <c r="I2163" s="6">
        <f t="shared" si="132"/>
        <v>4.51153688541184E+16</v>
      </c>
      <c r="J2163" s="7">
        <f t="shared" si="134"/>
        <v>205668892876800</v>
      </c>
      <c r="K2163" s="6"/>
      <c r="L2163" s="6"/>
      <c r="M2163" s="6"/>
      <c r="N2163" s="6"/>
      <c r="O2163" s="6"/>
      <c r="P2163" s="6"/>
      <c r="Q2163" s="6">
        <f t="shared" si="135"/>
        <v>2278</v>
      </c>
      <c r="R2163" s="6">
        <v>2280</v>
      </c>
      <c r="S2163" s="6">
        <f t="shared" si="133"/>
        <v>-2</v>
      </c>
    </row>
    <row r="2164" spans="1:19" s="2" customFormat="1" ht="12">
      <c r="A2164" s="2">
        <v>2402162</v>
      </c>
      <c r="C2164" s="2" t="s">
        <v>226</v>
      </c>
      <c r="D2164" s="2" t="s">
        <v>227</v>
      </c>
      <c r="E2164" s="2" t="s">
        <v>228</v>
      </c>
      <c r="F2164" s="2" t="s">
        <v>229</v>
      </c>
      <c r="G2164" s="6">
        <v>14162824295936</v>
      </c>
      <c r="H2164" s="6">
        <v>3200</v>
      </c>
      <c r="I2164" s="6">
        <f t="shared" si="132"/>
        <v>4.53210377469952E+16</v>
      </c>
      <c r="J2164" s="7">
        <f t="shared" si="134"/>
        <v>205668892876800</v>
      </c>
      <c r="K2164" s="6"/>
      <c r="L2164" s="6"/>
      <c r="M2164" s="6"/>
      <c r="N2164" s="6"/>
      <c r="O2164" s="6"/>
      <c r="P2164" s="6"/>
      <c r="Q2164" s="6">
        <f t="shared" si="135"/>
        <v>2280</v>
      </c>
      <c r="R2164" s="6">
        <v>2282</v>
      </c>
      <c r="S2164" s="6">
        <f t="shared" si="133"/>
        <v>-2</v>
      </c>
    </row>
    <row r="2165" spans="1:19" s="2" customFormat="1" ht="12">
      <c r="A2165" s="2">
        <v>2402163</v>
      </c>
      <c r="C2165" s="2" t="s">
        <v>226</v>
      </c>
      <c r="D2165" s="2" t="s">
        <v>227</v>
      </c>
      <c r="E2165" s="2" t="s">
        <v>228</v>
      </c>
      <c r="F2165" s="2" t="s">
        <v>229</v>
      </c>
      <c r="G2165" s="6">
        <v>14227095824960</v>
      </c>
      <c r="H2165" s="6">
        <v>3200</v>
      </c>
      <c r="I2165" s="6">
        <f t="shared" si="132"/>
        <v>4.5526706639872E+16</v>
      </c>
      <c r="J2165" s="7">
        <f t="shared" si="134"/>
        <v>205668892876800</v>
      </c>
      <c r="K2165" s="6"/>
      <c r="L2165" s="6"/>
      <c r="M2165" s="6"/>
      <c r="N2165" s="6"/>
      <c r="O2165" s="6"/>
      <c r="P2165" s="6"/>
      <c r="Q2165" s="6">
        <f t="shared" si="135"/>
        <v>2282</v>
      </c>
      <c r="R2165" s="6">
        <v>2284</v>
      </c>
      <c r="S2165" s="6">
        <f t="shared" si="133"/>
        <v>-2</v>
      </c>
    </row>
    <row r="2166" spans="1:19" s="2" customFormat="1" ht="12">
      <c r="A2166" s="2">
        <v>2402164</v>
      </c>
      <c r="C2166" s="2" t="s">
        <v>226</v>
      </c>
      <c r="D2166" s="2" t="s">
        <v>227</v>
      </c>
      <c r="E2166" s="2" t="s">
        <v>228</v>
      </c>
      <c r="F2166" s="2" t="s">
        <v>229</v>
      </c>
      <c r="G2166" s="6">
        <v>14291367353984</v>
      </c>
      <c r="H2166" s="6">
        <v>3200</v>
      </c>
      <c r="I2166" s="6">
        <f t="shared" si="132"/>
        <v>4.57323755327488E+16</v>
      </c>
      <c r="J2166" s="7">
        <f t="shared" si="134"/>
        <v>205668892876800</v>
      </c>
      <c r="K2166" s="6"/>
      <c r="L2166" s="6"/>
      <c r="M2166" s="6"/>
      <c r="N2166" s="6"/>
      <c r="O2166" s="6"/>
      <c r="P2166" s="6"/>
      <c r="Q2166" s="6">
        <f t="shared" si="135"/>
        <v>2284</v>
      </c>
      <c r="R2166" s="6">
        <v>2286</v>
      </c>
      <c r="S2166" s="6">
        <f t="shared" si="133"/>
        <v>-2</v>
      </c>
    </row>
    <row r="2167" spans="1:19" s="2" customFormat="1" ht="12">
      <c r="A2167" s="2">
        <v>2402165</v>
      </c>
      <c r="C2167" s="2" t="s">
        <v>226</v>
      </c>
      <c r="D2167" s="2" t="s">
        <v>227</v>
      </c>
      <c r="E2167" s="2" t="s">
        <v>228</v>
      </c>
      <c r="F2167" s="2" t="s">
        <v>229</v>
      </c>
      <c r="G2167" s="6">
        <v>14355638883008</v>
      </c>
      <c r="H2167" s="6">
        <v>3200</v>
      </c>
      <c r="I2167" s="6">
        <f t="shared" si="132"/>
        <v>4.59380444256256E+16</v>
      </c>
      <c r="J2167" s="7">
        <f t="shared" si="134"/>
        <v>205668892876800</v>
      </c>
      <c r="K2167" s="6"/>
      <c r="L2167" s="6"/>
      <c r="M2167" s="6"/>
      <c r="N2167" s="6"/>
      <c r="O2167" s="6"/>
      <c r="P2167" s="6"/>
      <c r="Q2167" s="6">
        <f t="shared" si="135"/>
        <v>2286</v>
      </c>
      <c r="R2167" s="6">
        <v>2288</v>
      </c>
      <c r="S2167" s="6">
        <f t="shared" si="133"/>
        <v>-2</v>
      </c>
    </row>
    <row r="2168" spans="1:19" s="2" customFormat="1" ht="12">
      <c r="A2168" s="2">
        <v>2402166</v>
      </c>
      <c r="C2168" s="2" t="s">
        <v>226</v>
      </c>
      <c r="D2168" s="2" t="s">
        <v>227</v>
      </c>
      <c r="E2168" s="2" t="s">
        <v>228</v>
      </c>
      <c r="F2168" s="2" t="s">
        <v>229</v>
      </c>
      <c r="G2168" s="6">
        <v>14419910412032</v>
      </c>
      <c r="H2168" s="6">
        <v>3200</v>
      </c>
      <c r="I2168" s="6">
        <f t="shared" si="132"/>
        <v>4.61437133185024E+16</v>
      </c>
      <c r="J2168" s="7">
        <f t="shared" si="134"/>
        <v>205668892876800</v>
      </c>
      <c r="K2168" s="6"/>
      <c r="L2168" s="6"/>
      <c r="M2168" s="6"/>
      <c r="N2168" s="6"/>
      <c r="O2168" s="6"/>
      <c r="P2168" s="6"/>
      <c r="Q2168" s="6">
        <f t="shared" si="135"/>
        <v>2288</v>
      </c>
      <c r="R2168" s="6">
        <v>2290</v>
      </c>
      <c r="S2168" s="6">
        <f t="shared" si="133"/>
        <v>-2</v>
      </c>
    </row>
    <row r="2169" spans="1:19" s="2" customFormat="1" ht="12">
      <c r="A2169" s="2">
        <v>2402167</v>
      </c>
      <c r="C2169" s="2" t="s">
        <v>226</v>
      </c>
      <c r="D2169" s="2" t="s">
        <v>227</v>
      </c>
      <c r="E2169" s="2" t="s">
        <v>228</v>
      </c>
      <c r="F2169" s="2" t="s">
        <v>229</v>
      </c>
      <c r="G2169" s="6">
        <v>14484181941056</v>
      </c>
      <c r="H2169" s="6">
        <v>3200</v>
      </c>
      <c r="I2169" s="6">
        <f t="shared" si="132"/>
        <v>4.63493822113792E+16</v>
      </c>
      <c r="J2169" s="7">
        <f t="shared" si="134"/>
        <v>205668892876800</v>
      </c>
      <c r="K2169" s="6"/>
      <c r="L2169" s="6"/>
      <c r="M2169" s="6"/>
      <c r="N2169" s="6"/>
      <c r="O2169" s="6"/>
      <c r="P2169" s="6"/>
      <c r="Q2169" s="6">
        <f t="shared" si="135"/>
        <v>2290</v>
      </c>
      <c r="R2169" s="6">
        <v>2292</v>
      </c>
      <c r="S2169" s="6">
        <f t="shared" si="133"/>
        <v>-2</v>
      </c>
    </row>
    <row r="2170" spans="1:19" s="2" customFormat="1" ht="12">
      <c r="A2170" s="2">
        <v>2402168</v>
      </c>
      <c r="C2170" s="2" t="s">
        <v>226</v>
      </c>
      <c r="D2170" s="2" t="s">
        <v>227</v>
      </c>
      <c r="E2170" s="2" t="s">
        <v>228</v>
      </c>
      <c r="F2170" s="2" t="s">
        <v>229</v>
      </c>
      <c r="G2170" s="6">
        <v>14548453470080</v>
      </c>
      <c r="H2170" s="6">
        <v>3200</v>
      </c>
      <c r="I2170" s="6">
        <f t="shared" si="132"/>
        <v>4.6555051104256E+16</v>
      </c>
      <c r="J2170" s="7">
        <f t="shared" si="134"/>
        <v>205668892876800</v>
      </c>
      <c r="K2170" s="6"/>
      <c r="L2170" s="6"/>
      <c r="M2170" s="6"/>
      <c r="N2170" s="6"/>
      <c r="O2170" s="6"/>
      <c r="P2170" s="6"/>
      <c r="Q2170" s="6">
        <f t="shared" si="135"/>
        <v>2292</v>
      </c>
      <c r="R2170" s="6">
        <v>2294</v>
      </c>
      <c r="S2170" s="6">
        <f t="shared" si="133"/>
        <v>-2</v>
      </c>
    </row>
    <row r="2171" spans="1:19" s="2" customFormat="1" ht="12">
      <c r="A2171" s="2">
        <v>2402169</v>
      </c>
      <c r="C2171" s="2" t="s">
        <v>226</v>
      </c>
      <c r="D2171" s="2" t="s">
        <v>227</v>
      </c>
      <c r="E2171" s="2" t="s">
        <v>228</v>
      </c>
      <c r="F2171" s="2" t="s">
        <v>229</v>
      </c>
      <c r="G2171" s="6">
        <v>14612724999104</v>
      </c>
      <c r="H2171" s="6">
        <v>3200</v>
      </c>
      <c r="I2171" s="6">
        <f t="shared" si="132"/>
        <v>4.67607199971328E+16</v>
      </c>
      <c r="J2171" s="7">
        <f t="shared" si="134"/>
        <v>205668892876800</v>
      </c>
      <c r="K2171" s="6"/>
      <c r="L2171" s="6"/>
      <c r="M2171" s="6"/>
      <c r="N2171" s="6"/>
      <c r="O2171" s="6"/>
      <c r="P2171" s="6"/>
      <c r="Q2171" s="6">
        <f t="shared" si="135"/>
        <v>2294</v>
      </c>
      <c r="R2171" s="6">
        <v>2296</v>
      </c>
      <c r="S2171" s="6">
        <f t="shared" si="133"/>
        <v>-2</v>
      </c>
    </row>
    <row r="2172" spans="1:19" s="2" customFormat="1" ht="12">
      <c r="A2172" s="2">
        <v>2402170</v>
      </c>
      <c r="C2172" s="2" t="s">
        <v>226</v>
      </c>
      <c r="D2172" s="2" t="s">
        <v>227</v>
      </c>
      <c r="E2172" s="2" t="s">
        <v>228</v>
      </c>
      <c r="F2172" s="2" t="s">
        <v>229</v>
      </c>
      <c r="G2172" s="6">
        <v>14676996528128</v>
      </c>
      <c r="H2172" s="6">
        <v>3200</v>
      </c>
      <c r="I2172" s="6">
        <f t="shared" si="132"/>
        <v>4.69663888900096E+16</v>
      </c>
      <c r="J2172" s="7">
        <f t="shared" si="134"/>
        <v>205668892876800</v>
      </c>
      <c r="K2172" s="6"/>
      <c r="L2172" s="6"/>
      <c r="M2172" s="6"/>
      <c r="N2172" s="6"/>
      <c r="O2172" s="6"/>
      <c r="P2172" s="6"/>
      <c r="Q2172" s="6">
        <f t="shared" si="135"/>
        <v>2296</v>
      </c>
      <c r="R2172" s="6">
        <v>2298</v>
      </c>
      <c r="S2172" s="6">
        <f t="shared" si="133"/>
        <v>-2</v>
      </c>
    </row>
    <row r="2173" spans="1:19" s="2" customFormat="1" ht="12">
      <c r="A2173" s="2">
        <v>2402171</v>
      </c>
      <c r="C2173" s="2" t="s">
        <v>226</v>
      </c>
      <c r="D2173" s="2" t="s">
        <v>227</v>
      </c>
      <c r="E2173" s="2" t="s">
        <v>228</v>
      </c>
      <c r="F2173" s="2" t="s">
        <v>229</v>
      </c>
      <c r="G2173" s="6">
        <v>14741268057152</v>
      </c>
      <c r="H2173" s="6">
        <v>3300</v>
      </c>
      <c r="I2173" s="6">
        <f t="shared" si="132"/>
        <v>4.86461845886016E+16</v>
      </c>
      <c r="J2173" s="7">
        <f t="shared" si="134"/>
        <v>1679795698592000</v>
      </c>
      <c r="K2173" s="6"/>
      <c r="L2173" s="6"/>
      <c r="M2173" s="6"/>
      <c r="N2173" s="6"/>
      <c r="O2173" s="6"/>
      <c r="P2173" s="6"/>
      <c r="Q2173" s="6">
        <f t="shared" si="135"/>
        <v>2298</v>
      </c>
      <c r="R2173" s="6">
        <v>2300</v>
      </c>
      <c r="S2173" s="6">
        <f t="shared" si="133"/>
        <v>-2</v>
      </c>
    </row>
    <row r="2174" spans="1:19" s="2" customFormat="1" ht="12">
      <c r="A2174" s="2">
        <v>2402172</v>
      </c>
      <c r="C2174" s="2" t="s">
        <v>226</v>
      </c>
      <c r="D2174" s="2" t="s">
        <v>227</v>
      </c>
      <c r="E2174" s="2" t="s">
        <v>228</v>
      </c>
      <c r="F2174" s="2" t="s">
        <v>229</v>
      </c>
      <c r="G2174" s="6">
        <v>14805539586176</v>
      </c>
      <c r="H2174" s="6">
        <v>3300</v>
      </c>
      <c r="I2174" s="6">
        <f t="shared" si="132"/>
        <v>4.88582806343808E+16</v>
      </c>
      <c r="J2174" s="7">
        <f t="shared" si="134"/>
        <v>212096045779200</v>
      </c>
      <c r="K2174" s="6"/>
      <c r="L2174" s="6"/>
      <c r="M2174" s="6"/>
      <c r="N2174" s="6"/>
      <c r="O2174" s="6"/>
      <c r="P2174" s="6"/>
      <c r="Q2174" s="6">
        <f t="shared" si="135"/>
        <v>2300</v>
      </c>
      <c r="R2174" s="6">
        <v>2302</v>
      </c>
      <c r="S2174" s="6">
        <f t="shared" si="133"/>
        <v>-2</v>
      </c>
    </row>
    <row r="2175" spans="1:19" s="2" customFormat="1" ht="12">
      <c r="A2175" s="2">
        <v>2402173</v>
      </c>
      <c r="C2175" s="2" t="s">
        <v>226</v>
      </c>
      <c r="D2175" s="2" t="s">
        <v>227</v>
      </c>
      <c r="E2175" s="2" t="s">
        <v>228</v>
      </c>
      <c r="F2175" s="2" t="s">
        <v>229</v>
      </c>
      <c r="G2175" s="6">
        <v>14869811115200</v>
      </c>
      <c r="H2175" s="6">
        <v>3300</v>
      </c>
      <c r="I2175" s="6">
        <f t="shared" si="132"/>
        <v>4.907037668016E+16</v>
      </c>
      <c r="J2175" s="7">
        <f t="shared" si="134"/>
        <v>212096045779200</v>
      </c>
      <c r="K2175" s="6"/>
      <c r="L2175" s="6"/>
      <c r="M2175" s="6"/>
      <c r="N2175" s="6"/>
      <c r="O2175" s="6"/>
      <c r="P2175" s="6"/>
      <c r="Q2175" s="6">
        <f t="shared" si="135"/>
        <v>2302</v>
      </c>
      <c r="R2175" s="6">
        <v>2304</v>
      </c>
      <c r="S2175" s="6">
        <f t="shared" si="133"/>
        <v>-2</v>
      </c>
    </row>
    <row r="2176" spans="1:19" s="2" customFormat="1" ht="12">
      <c r="A2176" s="2">
        <v>2402174</v>
      </c>
      <c r="C2176" s="2" t="s">
        <v>226</v>
      </c>
      <c r="D2176" s="2" t="s">
        <v>227</v>
      </c>
      <c r="E2176" s="2" t="s">
        <v>228</v>
      </c>
      <c r="F2176" s="2" t="s">
        <v>229</v>
      </c>
      <c r="G2176" s="6">
        <v>14934082644224</v>
      </c>
      <c r="H2176" s="6">
        <v>3300</v>
      </c>
      <c r="I2176" s="6">
        <f t="shared" si="132"/>
        <v>4.92824727259392E+16</v>
      </c>
      <c r="J2176" s="7">
        <f t="shared" si="134"/>
        <v>212096045779200</v>
      </c>
      <c r="K2176" s="6"/>
      <c r="L2176" s="6"/>
      <c r="M2176" s="6"/>
      <c r="N2176" s="6"/>
      <c r="O2176" s="6"/>
      <c r="P2176" s="6"/>
      <c r="Q2176" s="6">
        <f t="shared" si="135"/>
        <v>2304</v>
      </c>
      <c r="R2176" s="6">
        <v>2306</v>
      </c>
      <c r="S2176" s="6">
        <f t="shared" si="133"/>
        <v>-2</v>
      </c>
    </row>
    <row r="2177" spans="1:19" s="2" customFormat="1" ht="12">
      <c r="A2177" s="2">
        <v>2402175</v>
      </c>
      <c r="C2177" s="2" t="s">
        <v>226</v>
      </c>
      <c r="D2177" s="2" t="s">
        <v>227</v>
      </c>
      <c r="E2177" s="2" t="s">
        <v>228</v>
      </c>
      <c r="F2177" s="2" t="s">
        <v>229</v>
      </c>
      <c r="G2177" s="6">
        <v>14998354173248</v>
      </c>
      <c r="H2177" s="6">
        <v>3300</v>
      </c>
      <c r="I2177" s="6">
        <f t="shared" si="132"/>
        <v>4.94945687717184E+16</v>
      </c>
      <c r="J2177" s="7">
        <f t="shared" si="134"/>
        <v>212096045779200</v>
      </c>
      <c r="K2177" s="6"/>
      <c r="L2177" s="6"/>
      <c r="M2177" s="6"/>
      <c r="N2177" s="6"/>
      <c r="O2177" s="6"/>
      <c r="P2177" s="6"/>
      <c r="Q2177" s="6">
        <f t="shared" si="135"/>
        <v>2306</v>
      </c>
      <c r="R2177" s="6">
        <v>2308</v>
      </c>
      <c r="S2177" s="6">
        <f t="shared" si="133"/>
        <v>-2</v>
      </c>
    </row>
    <row r="2178" spans="1:19" s="2" customFormat="1" ht="12">
      <c r="A2178" s="2">
        <v>2402176</v>
      </c>
      <c r="C2178" s="2" t="s">
        <v>226</v>
      </c>
      <c r="D2178" s="2" t="s">
        <v>227</v>
      </c>
      <c r="E2178" s="2" t="s">
        <v>228</v>
      </c>
      <c r="F2178" s="2" t="s">
        <v>229</v>
      </c>
      <c r="G2178" s="6">
        <v>15062625702272</v>
      </c>
      <c r="H2178" s="6">
        <v>3300</v>
      </c>
      <c r="I2178" s="6">
        <f t="shared" si="132"/>
        <v>4.97066648174976E+16</v>
      </c>
      <c r="J2178" s="7">
        <f t="shared" si="134"/>
        <v>212096045779200</v>
      </c>
      <c r="K2178" s="6"/>
      <c r="L2178" s="6"/>
      <c r="M2178" s="6"/>
      <c r="N2178" s="6"/>
      <c r="O2178" s="6"/>
      <c r="P2178" s="6"/>
      <c r="Q2178" s="6">
        <f t="shared" si="135"/>
        <v>2308</v>
      </c>
      <c r="R2178" s="6">
        <v>2310</v>
      </c>
      <c r="S2178" s="6">
        <f t="shared" si="133"/>
        <v>-2</v>
      </c>
    </row>
    <row r="2179" spans="1:19" s="2" customFormat="1" ht="12">
      <c r="A2179" s="2">
        <v>2402177</v>
      </c>
      <c r="C2179" s="2" t="s">
        <v>226</v>
      </c>
      <c r="D2179" s="2" t="s">
        <v>227</v>
      </c>
      <c r="E2179" s="2" t="s">
        <v>228</v>
      </c>
      <c r="F2179" s="2" t="s">
        <v>229</v>
      </c>
      <c r="G2179" s="6">
        <v>15126897231296</v>
      </c>
      <c r="H2179" s="6">
        <v>3300</v>
      </c>
      <c r="I2179" s="6">
        <f t="shared" ref="I2179:I2242" si="136">G2179*H2179</f>
        <v>4.99187608632768E+16</v>
      </c>
      <c r="J2179" s="7">
        <f t="shared" si="134"/>
        <v>212096045779200</v>
      </c>
      <c r="K2179" s="6"/>
      <c r="L2179" s="6"/>
      <c r="M2179" s="6"/>
      <c r="N2179" s="6"/>
      <c r="O2179" s="6"/>
      <c r="P2179" s="6"/>
      <c r="Q2179" s="6">
        <f t="shared" si="135"/>
        <v>2310</v>
      </c>
      <c r="R2179" s="6">
        <v>2312</v>
      </c>
      <c r="S2179" s="6">
        <f t="shared" ref="S2179:S2242" si="137">Q2179-R2179</f>
        <v>-2</v>
      </c>
    </row>
    <row r="2180" spans="1:19" s="2" customFormat="1" ht="12">
      <c r="A2180" s="2">
        <v>2402178</v>
      </c>
      <c r="C2180" s="2" t="s">
        <v>226</v>
      </c>
      <c r="D2180" s="2" t="s">
        <v>227</v>
      </c>
      <c r="E2180" s="2" t="s">
        <v>228</v>
      </c>
      <c r="F2180" s="2" t="s">
        <v>229</v>
      </c>
      <c r="G2180" s="6">
        <v>15191168760320</v>
      </c>
      <c r="H2180" s="6">
        <v>3300</v>
      </c>
      <c r="I2180" s="6">
        <f t="shared" si="136"/>
        <v>5.0130856909056E+16</v>
      </c>
      <c r="J2180" s="7">
        <f t="shared" ref="J2180:J2243" si="138">I2180-I2179</f>
        <v>212096045779200</v>
      </c>
      <c r="K2180" s="6"/>
      <c r="L2180" s="6"/>
      <c r="M2180" s="6"/>
      <c r="N2180" s="6"/>
      <c r="O2180" s="6"/>
      <c r="P2180" s="6"/>
      <c r="Q2180" s="6">
        <f t="shared" ref="Q2180:Q2243" si="139">R2179</f>
        <v>2312</v>
      </c>
      <c r="R2180" s="6">
        <v>2314</v>
      </c>
      <c r="S2180" s="6">
        <f t="shared" si="137"/>
        <v>-2</v>
      </c>
    </row>
    <row r="2181" spans="1:19" s="2" customFormat="1" ht="12">
      <c r="A2181" s="2">
        <v>2402179</v>
      </c>
      <c r="C2181" s="2" t="s">
        <v>226</v>
      </c>
      <c r="D2181" s="2" t="s">
        <v>227</v>
      </c>
      <c r="E2181" s="2" t="s">
        <v>228</v>
      </c>
      <c r="F2181" s="2" t="s">
        <v>229</v>
      </c>
      <c r="G2181" s="6">
        <v>15255440289344</v>
      </c>
      <c r="H2181" s="6">
        <v>3300</v>
      </c>
      <c r="I2181" s="6">
        <f t="shared" si="136"/>
        <v>5.03429529548352E+16</v>
      </c>
      <c r="J2181" s="7">
        <f t="shared" si="138"/>
        <v>212096045779200</v>
      </c>
      <c r="K2181" s="6"/>
      <c r="L2181" s="6"/>
      <c r="M2181" s="6"/>
      <c r="N2181" s="6"/>
      <c r="O2181" s="6"/>
      <c r="P2181" s="6"/>
      <c r="Q2181" s="6">
        <f t="shared" si="139"/>
        <v>2314</v>
      </c>
      <c r="R2181" s="6">
        <v>2316</v>
      </c>
      <c r="S2181" s="6">
        <f t="shared" si="137"/>
        <v>-2</v>
      </c>
    </row>
    <row r="2182" spans="1:19" s="2" customFormat="1" ht="12">
      <c r="A2182" s="2">
        <v>2402180</v>
      </c>
      <c r="C2182" s="2" t="s">
        <v>226</v>
      </c>
      <c r="D2182" s="2" t="s">
        <v>227</v>
      </c>
      <c r="E2182" s="2" t="s">
        <v>228</v>
      </c>
      <c r="F2182" s="2" t="s">
        <v>229</v>
      </c>
      <c r="G2182" s="6">
        <v>15319711818368</v>
      </c>
      <c r="H2182" s="6">
        <v>3300</v>
      </c>
      <c r="I2182" s="6">
        <f t="shared" si="136"/>
        <v>5.05550490006144E+16</v>
      </c>
      <c r="J2182" s="7">
        <f t="shared" si="138"/>
        <v>212096045779200</v>
      </c>
      <c r="K2182" s="6"/>
      <c r="L2182" s="6"/>
      <c r="M2182" s="6"/>
      <c r="N2182" s="6"/>
      <c r="O2182" s="6"/>
      <c r="P2182" s="6"/>
      <c r="Q2182" s="6">
        <f t="shared" si="139"/>
        <v>2316</v>
      </c>
      <c r="R2182" s="6">
        <v>2318</v>
      </c>
      <c r="S2182" s="6">
        <f t="shared" si="137"/>
        <v>-2</v>
      </c>
    </row>
    <row r="2183" spans="1:19" s="2" customFormat="1" ht="12">
      <c r="A2183" s="2">
        <v>2402181</v>
      </c>
      <c r="C2183" s="2" t="s">
        <v>226</v>
      </c>
      <c r="D2183" s="2" t="s">
        <v>227</v>
      </c>
      <c r="E2183" s="2" t="s">
        <v>228</v>
      </c>
      <c r="F2183" s="2" t="s">
        <v>229</v>
      </c>
      <c r="G2183" s="6">
        <v>15383983347392</v>
      </c>
      <c r="H2183" s="6">
        <v>3300</v>
      </c>
      <c r="I2183" s="6">
        <f t="shared" si="136"/>
        <v>5.07671450463936E+16</v>
      </c>
      <c r="J2183" s="7">
        <f t="shared" si="138"/>
        <v>212096045779200</v>
      </c>
      <c r="K2183" s="6"/>
      <c r="L2183" s="6"/>
      <c r="M2183" s="6"/>
      <c r="N2183" s="6"/>
      <c r="O2183" s="6"/>
      <c r="P2183" s="6"/>
      <c r="Q2183" s="6">
        <f t="shared" si="139"/>
        <v>2318</v>
      </c>
      <c r="R2183" s="6">
        <v>2320</v>
      </c>
      <c r="S2183" s="6">
        <f t="shared" si="137"/>
        <v>-2</v>
      </c>
    </row>
    <row r="2184" spans="1:19" s="2" customFormat="1" ht="12">
      <c r="A2184" s="2">
        <v>2402182</v>
      </c>
      <c r="C2184" s="2" t="s">
        <v>226</v>
      </c>
      <c r="D2184" s="2" t="s">
        <v>227</v>
      </c>
      <c r="E2184" s="2" t="s">
        <v>228</v>
      </c>
      <c r="F2184" s="2" t="s">
        <v>229</v>
      </c>
      <c r="G2184" s="6">
        <v>15448254876416</v>
      </c>
      <c r="H2184" s="6">
        <v>3300</v>
      </c>
      <c r="I2184" s="6">
        <f t="shared" si="136"/>
        <v>5.09792410921728E+16</v>
      </c>
      <c r="J2184" s="7">
        <f t="shared" si="138"/>
        <v>212096045779200</v>
      </c>
      <c r="K2184" s="6"/>
      <c r="L2184" s="6"/>
      <c r="M2184" s="6"/>
      <c r="N2184" s="6"/>
      <c r="O2184" s="6"/>
      <c r="P2184" s="6"/>
      <c r="Q2184" s="6">
        <f t="shared" si="139"/>
        <v>2320</v>
      </c>
      <c r="R2184" s="6">
        <v>2322</v>
      </c>
      <c r="S2184" s="6">
        <f t="shared" si="137"/>
        <v>-2</v>
      </c>
    </row>
    <row r="2185" spans="1:19" s="2" customFormat="1" ht="12">
      <c r="A2185" s="2">
        <v>2402183</v>
      </c>
      <c r="C2185" s="2" t="s">
        <v>226</v>
      </c>
      <c r="D2185" s="2" t="s">
        <v>227</v>
      </c>
      <c r="E2185" s="2" t="s">
        <v>228</v>
      </c>
      <c r="F2185" s="2" t="s">
        <v>229</v>
      </c>
      <c r="G2185" s="6">
        <v>15512526405440</v>
      </c>
      <c r="H2185" s="6">
        <v>3300</v>
      </c>
      <c r="I2185" s="6">
        <f t="shared" si="136"/>
        <v>5.1191337137952E+16</v>
      </c>
      <c r="J2185" s="7">
        <f t="shared" si="138"/>
        <v>212096045779200</v>
      </c>
      <c r="K2185" s="6"/>
      <c r="L2185" s="6"/>
      <c r="M2185" s="6"/>
      <c r="N2185" s="6"/>
      <c r="O2185" s="6"/>
      <c r="P2185" s="6"/>
      <c r="Q2185" s="6">
        <f t="shared" si="139"/>
        <v>2322</v>
      </c>
      <c r="R2185" s="6">
        <v>2324</v>
      </c>
      <c r="S2185" s="6">
        <f t="shared" si="137"/>
        <v>-2</v>
      </c>
    </row>
    <row r="2186" spans="1:19" s="2" customFormat="1" ht="12">
      <c r="A2186" s="2">
        <v>2402184</v>
      </c>
      <c r="C2186" s="2" t="s">
        <v>226</v>
      </c>
      <c r="D2186" s="2" t="s">
        <v>227</v>
      </c>
      <c r="E2186" s="2" t="s">
        <v>228</v>
      </c>
      <c r="F2186" s="2" t="s">
        <v>229</v>
      </c>
      <c r="G2186" s="6">
        <v>15576797934464</v>
      </c>
      <c r="H2186" s="6">
        <v>3300</v>
      </c>
      <c r="I2186" s="6">
        <f t="shared" si="136"/>
        <v>5.14034331837312E+16</v>
      </c>
      <c r="J2186" s="7">
        <f t="shared" si="138"/>
        <v>212096045779200</v>
      </c>
      <c r="K2186" s="6"/>
      <c r="L2186" s="6"/>
      <c r="M2186" s="6"/>
      <c r="N2186" s="6"/>
      <c r="O2186" s="6"/>
      <c r="P2186" s="6"/>
      <c r="Q2186" s="6">
        <f t="shared" si="139"/>
        <v>2324</v>
      </c>
      <c r="R2186" s="6">
        <v>2326</v>
      </c>
      <c r="S2186" s="6">
        <f t="shared" si="137"/>
        <v>-2</v>
      </c>
    </row>
    <row r="2187" spans="1:19" s="2" customFormat="1" ht="12">
      <c r="A2187" s="2">
        <v>2402185</v>
      </c>
      <c r="C2187" s="2" t="s">
        <v>226</v>
      </c>
      <c r="D2187" s="2" t="s">
        <v>227</v>
      </c>
      <c r="E2187" s="2" t="s">
        <v>228</v>
      </c>
      <c r="F2187" s="2" t="s">
        <v>229</v>
      </c>
      <c r="G2187" s="6">
        <v>15641069463488</v>
      </c>
      <c r="H2187" s="6">
        <v>3300</v>
      </c>
      <c r="I2187" s="6">
        <f t="shared" si="136"/>
        <v>5.16155292295104E+16</v>
      </c>
      <c r="J2187" s="7">
        <f t="shared" si="138"/>
        <v>212096045779200</v>
      </c>
      <c r="K2187" s="6"/>
      <c r="L2187" s="6"/>
      <c r="M2187" s="6"/>
      <c r="N2187" s="6"/>
      <c r="O2187" s="6"/>
      <c r="P2187" s="6"/>
      <c r="Q2187" s="6">
        <f t="shared" si="139"/>
        <v>2326</v>
      </c>
      <c r="R2187" s="6">
        <v>2328</v>
      </c>
      <c r="S2187" s="6">
        <f t="shared" si="137"/>
        <v>-2</v>
      </c>
    </row>
    <row r="2188" spans="1:19" s="2" customFormat="1" ht="12">
      <c r="A2188" s="2">
        <v>2402186</v>
      </c>
      <c r="C2188" s="2" t="s">
        <v>226</v>
      </c>
      <c r="D2188" s="2" t="s">
        <v>227</v>
      </c>
      <c r="E2188" s="2" t="s">
        <v>228</v>
      </c>
      <c r="F2188" s="2" t="s">
        <v>229</v>
      </c>
      <c r="G2188" s="6">
        <v>15705340992512</v>
      </c>
      <c r="H2188" s="6">
        <v>3300</v>
      </c>
      <c r="I2188" s="6">
        <f t="shared" si="136"/>
        <v>5.18276252752896E+16</v>
      </c>
      <c r="J2188" s="7">
        <f t="shared" si="138"/>
        <v>212096045779200</v>
      </c>
      <c r="K2188" s="6"/>
      <c r="L2188" s="6"/>
      <c r="M2188" s="6"/>
      <c r="N2188" s="6"/>
      <c r="O2188" s="6"/>
      <c r="P2188" s="6"/>
      <c r="Q2188" s="6">
        <f t="shared" si="139"/>
        <v>2328</v>
      </c>
      <c r="R2188" s="6">
        <v>2330</v>
      </c>
      <c r="S2188" s="6">
        <f t="shared" si="137"/>
        <v>-2</v>
      </c>
    </row>
    <row r="2189" spans="1:19" s="2" customFormat="1" ht="12">
      <c r="A2189" s="2">
        <v>2402187</v>
      </c>
      <c r="C2189" s="2" t="s">
        <v>226</v>
      </c>
      <c r="D2189" s="2" t="s">
        <v>227</v>
      </c>
      <c r="E2189" s="2" t="s">
        <v>228</v>
      </c>
      <c r="F2189" s="2" t="s">
        <v>229</v>
      </c>
      <c r="G2189" s="6">
        <v>15769612521536</v>
      </c>
      <c r="H2189" s="6">
        <v>3300</v>
      </c>
      <c r="I2189" s="6">
        <f t="shared" si="136"/>
        <v>5.20397213210688E+16</v>
      </c>
      <c r="J2189" s="7">
        <f t="shared" si="138"/>
        <v>212096045779200</v>
      </c>
      <c r="K2189" s="6"/>
      <c r="L2189" s="6"/>
      <c r="M2189" s="6"/>
      <c r="N2189" s="6"/>
      <c r="O2189" s="6"/>
      <c r="P2189" s="6"/>
      <c r="Q2189" s="6">
        <f t="shared" si="139"/>
        <v>2330</v>
      </c>
      <c r="R2189" s="6">
        <v>2332</v>
      </c>
      <c r="S2189" s="6">
        <f t="shared" si="137"/>
        <v>-2</v>
      </c>
    </row>
    <row r="2190" spans="1:19" s="2" customFormat="1" ht="12">
      <c r="A2190" s="2">
        <v>2402188</v>
      </c>
      <c r="C2190" s="2" t="s">
        <v>226</v>
      </c>
      <c r="D2190" s="2" t="s">
        <v>227</v>
      </c>
      <c r="E2190" s="2" t="s">
        <v>228</v>
      </c>
      <c r="F2190" s="2" t="s">
        <v>229</v>
      </c>
      <c r="G2190" s="6">
        <v>15833884050560</v>
      </c>
      <c r="H2190" s="6">
        <v>3300</v>
      </c>
      <c r="I2190" s="6">
        <f t="shared" si="136"/>
        <v>5.2251817366848E+16</v>
      </c>
      <c r="J2190" s="7">
        <f t="shared" si="138"/>
        <v>212096045779200</v>
      </c>
      <c r="K2190" s="6"/>
      <c r="L2190" s="6"/>
      <c r="M2190" s="6"/>
      <c r="N2190" s="6"/>
      <c r="O2190" s="6"/>
      <c r="P2190" s="6"/>
      <c r="Q2190" s="6">
        <f t="shared" si="139"/>
        <v>2332</v>
      </c>
      <c r="R2190" s="6">
        <v>2334</v>
      </c>
      <c r="S2190" s="6">
        <f t="shared" si="137"/>
        <v>-2</v>
      </c>
    </row>
    <row r="2191" spans="1:19" s="2" customFormat="1" ht="12">
      <c r="A2191" s="2">
        <v>2402189</v>
      </c>
      <c r="C2191" s="2" t="s">
        <v>226</v>
      </c>
      <c r="D2191" s="2" t="s">
        <v>227</v>
      </c>
      <c r="E2191" s="2" t="s">
        <v>228</v>
      </c>
      <c r="F2191" s="2" t="s">
        <v>229</v>
      </c>
      <c r="G2191" s="6">
        <v>15898155579584</v>
      </c>
      <c r="H2191" s="6">
        <v>3300</v>
      </c>
      <c r="I2191" s="6">
        <f t="shared" si="136"/>
        <v>5.24639134126272E+16</v>
      </c>
      <c r="J2191" s="7">
        <f t="shared" si="138"/>
        <v>212096045779200</v>
      </c>
      <c r="K2191" s="6"/>
      <c r="L2191" s="6"/>
      <c r="M2191" s="6"/>
      <c r="N2191" s="6"/>
      <c r="O2191" s="6"/>
      <c r="P2191" s="6"/>
      <c r="Q2191" s="6">
        <f t="shared" si="139"/>
        <v>2334</v>
      </c>
      <c r="R2191" s="6">
        <v>2336</v>
      </c>
      <c r="S2191" s="6">
        <f t="shared" si="137"/>
        <v>-2</v>
      </c>
    </row>
    <row r="2192" spans="1:19" s="2" customFormat="1" ht="12">
      <c r="A2192" s="2">
        <v>2402190</v>
      </c>
      <c r="C2192" s="2" t="s">
        <v>226</v>
      </c>
      <c r="D2192" s="2" t="s">
        <v>227</v>
      </c>
      <c r="E2192" s="2" t="s">
        <v>228</v>
      </c>
      <c r="F2192" s="2" t="s">
        <v>229</v>
      </c>
      <c r="G2192" s="6">
        <v>15962427108608</v>
      </c>
      <c r="H2192" s="6">
        <v>3300</v>
      </c>
      <c r="I2192" s="6">
        <f t="shared" si="136"/>
        <v>5.26760094584064E+16</v>
      </c>
      <c r="J2192" s="7">
        <f t="shared" si="138"/>
        <v>212096045779200</v>
      </c>
      <c r="K2192" s="6"/>
      <c r="L2192" s="6"/>
      <c r="M2192" s="6"/>
      <c r="N2192" s="6"/>
      <c r="O2192" s="6"/>
      <c r="P2192" s="6"/>
      <c r="Q2192" s="6">
        <f t="shared" si="139"/>
        <v>2336</v>
      </c>
      <c r="R2192" s="6">
        <v>2338</v>
      </c>
      <c r="S2192" s="6">
        <f t="shared" si="137"/>
        <v>-2</v>
      </c>
    </row>
    <row r="2193" spans="1:19" s="2" customFormat="1" ht="12">
      <c r="A2193" s="2">
        <v>2402191</v>
      </c>
      <c r="C2193" s="2" t="s">
        <v>226</v>
      </c>
      <c r="D2193" s="2" t="s">
        <v>227</v>
      </c>
      <c r="E2193" s="2" t="s">
        <v>228</v>
      </c>
      <c r="F2193" s="2" t="s">
        <v>229</v>
      </c>
      <c r="G2193" s="6">
        <v>16026698637632</v>
      </c>
      <c r="H2193" s="6">
        <v>3300</v>
      </c>
      <c r="I2193" s="6">
        <f t="shared" si="136"/>
        <v>5.28881055041856E+16</v>
      </c>
      <c r="J2193" s="7">
        <f t="shared" si="138"/>
        <v>212096045779200</v>
      </c>
      <c r="K2193" s="6"/>
      <c r="L2193" s="6"/>
      <c r="M2193" s="6"/>
      <c r="N2193" s="6"/>
      <c r="O2193" s="6"/>
      <c r="P2193" s="6"/>
      <c r="Q2193" s="6">
        <f t="shared" si="139"/>
        <v>2338</v>
      </c>
      <c r="R2193" s="6">
        <v>2340</v>
      </c>
      <c r="S2193" s="6">
        <f t="shared" si="137"/>
        <v>-2</v>
      </c>
    </row>
    <row r="2194" spans="1:19" s="2" customFormat="1" ht="12">
      <c r="A2194" s="2">
        <v>2402192</v>
      </c>
      <c r="C2194" s="2" t="s">
        <v>226</v>
      </c>
      <c r="D2194" s="2" t="s">
        <v>227</v>
      </c>
      <c r="E2194" s="2" t="s">
        <v>228</v>
      </c>
      <c r="F2194" s="2" t="s">
        <v>229</v>
      </c>
      <c r="G2194" s="6">
        <v>16090970166656</v>
      </c>
      <c r="H2194" s="6">
        <v>3300</v>
      </c>
      <c r="I2194" s="6">
        <f t="shared" si="136"/>
        <v>5.31002015499648E+16</v>
      </c>
      <c r="J2194" s="7">
        <f t="shared" si="138"/>
        <v>212096045779200</v>
      </c>
      <c r="K2194" s="6"/>
      <c r="L2194" s="6"/>
      <c r="M2194" s="6"/>
      <c r="N2194" s="6"/>
      <c r="O2194" s="6"/>
      <c r="P2194" s="6"/>
      <c r="Q2194" s="6">
        <f t="shared" si="139"/>
        <v>2340</v>
      </c>
      <c r="R2194" s="6">
        <v>2342</v>
      </c>
      <c r="S2194" s="6">
        <f t="shared" si="137"/>
        <v>-2</v>
      </c>
    </row>
    <row r="2195" spans="1:19" s="2" customFormat="1" ht="12">
      <c r="A2195" s="2">
        <v>2402193</v>
      </c>
      <c r="C2195" s="2" t="s">
        <v>226</v>
      </c>
      <c r="D2195" s="2" t="s">
        <v>227</v>
      </c>
      <c r="E2195" s="2" t="s">
        <v>228</v>
      </c>
      <c r="F2195" s="2" t="s">
        <v>229</v>
      </c>
      <c r="G2195" s="6">
        <v>16155241695680</v>
      </c>
      <c r="H2195" s="6">
        <v>3300</v>
      </c>
      <c r="I2195" s="6">
        <f t="shared" si="136"/>
        <v>5.3312297595744E+16</v>
      </c>
      <c r="J2195" s="7">
        <f t="shared" si="138"/>
        <v>212096045779200</v>
      </c>
      <c r="K2195" s="6"/>
      <c r="L2195" s="6"/>
      <c r="M2195" s="6"/>
      <c r="N2195" s="6"/>
      <c r="O2195" s="6"/>
      <c r="P2195" s="6"/>
      <c r="Q2195" s="6">
        <f t="shared" si="139"/>
        <v>2342</v>
      </c>
      <c r="R2195" s="6">
        <v>2344</v>
      </c>
      <c r="S2195" s="6">
        <f t="shared" si="137"/>
        <v>-2</v>
      </c>
    </row>
    <row r="2196" spans="1:19" s="2" customFormat="1" ht="12">
      <c r="A2196" s="2">
        <v>2402194</v>
      </c>
      <c r="C2196" s="2" t="s">
        <v>226</v>
      </c>
      <c r="D2196" s="2" t="s">
        <v>227</v>
      </c>
      <c r="E2196" s="2" t="s">
        <v>228</v>
      </c>
      <c r="F2196" s="2" t="s">
        <v>229</v>
      </c>
      <c r="G2196" s="6">
        <v>16219513224704</v>
      </c>
      <c r="H2196" s="6">
        <v>3300</v>
      </c>
      <c r="I2196" s="6">
        <f t="shared" si="136"/>
        <v>5.35243936415232E+16</v>
      </c>
      <c r="J2196" s="7">
        <f t="shared" si="138"/>
        <v>212096045779200</v>
      </c>
      <c r="K2196" s="6"/>
      <c r="L2196" s="6"/>
      <c r="M2196" s="6"/>
      <c r="N2196" s="6"/>
      <c r="O2196" s="6"/>
      <c r="P2196" s="6"/>
      <c r="Q2196" s="6">
        <f t="shared" si="139"/>
        <v>2344</v>
      </c>
      <c r="R2196" s="6">
        <v>2346</v>
      </c>
      <c r="S2196" s="6">
        <f t="shared" si="137"/>
        <v>-2</v>
      </c>
    </row>
    <row r="2197" spans="1:19" s="2" customFormat="1" ht="12">
      <c r="A2197" s="2">
        <v>2402195</v>
      </c>
      <c r="C2197" s="2" t="s">
        <v>226</v>
      </c>
      <c r="D2197" s="2" t="s">
        <v>227</v>
      </c>
      <c r="E2197" s="2" t="s">
        <v>228</v>
      </c>
      <c r="F2197" s="2" t="s">
        <v>229</v>
      </c>
      <c r="G2197" s="6">
        <v>16283784753728</v>
      </c>
      <c r="H2197" s="6">
        <v>3300</v>
      </c>
      <c r="I2197" s="6">
        <f t="shared" si="136"/>
        <v>5.37364896873024E+16</v>
      </c>
      <c r="J2197" s="7">
        <f t="shared" si="138"/>
        <v>212096045779200</v>
      </c>
      <c r="K2197" s="6"/>
      <c r="L2197" s="6"/>
      <c r="M2197" s="6"/>
      <c r="N2197" s="6"/>
      <c r="O2197" s="6"/>
      <c r="P2197" s="6"/>
      <c r="Q2197" s="6">
        <f t="shared" si="139"/>
        <v>2346</v>
      </c>
      <c r="R2197" s="6">
        <v>2348</v>
      </c>
      <c r="S2197" s="6">
        <f t="shared" si="137"/>
        <v>-2</v>
      </c>
    </row>
    <row r="2198" spans="1:19" s="2" customFormat="1" ht="12">
      <c r="A2198" s="2">
        <v>2402196</v>
      </c>
      <c r="C2198" s="2" t="s">
        <v>226</v>
      </c>
      <c r="D2198" s="2" t="s">
        <v>227</v>
      </c>
      <c r="E2198" s="2" t="s">
        <v>228</v>
      </c>
      <c r="F2198" s="2" t="s">
        <v>229</v>
      </c>
      <c r="G2198" s="6">
        <v>16348056282752</v>
      </c>
      <c r="H2198" s="6">
        <v>3300</v>
      </c>
      <c r="I2198" s="6">
        <f t="shared" si="136"/>
        <v>5.39485857330816E+16</v>
      </c>
      <c r="J2198" s="7">
        <f t="shared" si="138"/>
        <v>212096045779200</v>
      </c>
      <c r="K2198" s="6"/>
      <c r="L2198" s="6"/>
      <c r="M2198" s="6"/>
      <c r="N2198" s="6"/>
      <c r="O2198" s="6"/>
      <c r="P2198" s="6"/>
      <c r="Q2198" s="6">
        <f t="shared" si="139"/>
        <v>2348</v>
      </c>
      <c r="R2198" s="6">
        <v>2350</v>
      </c>
      <c r="S2198" s="6">
        <f t="shared" si="137"/>
        <v>-2</v>
      </c>
    </row>
    <row r="2199" spans="1:19" s="2" customFormat="1" ht="12">
      <c r="A2199" s="2">
        <v>2402197</v>
      </c>
      <c r="C2199" s="2" t="s">
        <v>226</v>
      </c>
      <c r="D2199" s="2" t="s">
        <v>227</v>
      </c>
      <c r="E2199" s="2" t="s">
        <v>228</v>
      </c>
      <c r="F2199" s="2" t="s">
        <v>229</v>
      </c>
      <c r="G2199" s="6">
        <v>16412327811776</v>
      </c>
      <c r="H2199" s="6">
        <v>3300</v>
      </c>
      <c r="I2199" s="6">
        <f t="shared" si="136"/>
        <v>5.41606817788608E+16</v>
      </c>
      <c r="J2199" s="7">
        <f t="shared" si="138"/>
        <v>212096045779200</v>
      </c>
      <c r="K2199" s="6"/>
      <c r="L2199" s="6"/>
      <c r="M2199" s="6"/>
      <c r="N2199" s="6"/>
      <c r="O2199" s="6"/>
      <c r="P2199" s="6"/>
      <c r="Q2199" s="6">
        <f t="shared" si="139"/>
        <v>2350</v>
      </c>
      <c r="R2199" s="6">
        <v>2352</v>
      </c>
      <c r="S2199" s="6">
        <f t="shared" si="137"/>
        <v>-2</v>
      </c>
    </row>
    <row r="2200" spans="1:19" s="2" customFormat="1" ht="12">
      <c r="A2200" s="2">
        <v>2402198</v>
      </c>
      <c r="C2200" s="2" t="s">
        <v>226</v>
      </c>
      <c r="D2200" s="2" t="s">
        <v>227</v>
      </c>
      <c r="E2200" s="2" t="s">
        <v>228</v>
      </c>
      <c r="F2200" s="2" t="s">
        <v>229</v>
      </c>
      <c r="G2200" s="6">
        <v>16476599340800</v>
      </c>
      <c r="H2200" s="6">
        <v>3300</v>
      </c>
      <c r="I2200" s="6">
        <f t="shared" si="136"/>
        <v>5.437277782464E+16</v>
      </c>
      <c r="J2200" s="7">
        <f t="shared" si="138"/>
        <v>212096045779200</v>
      </c>
      <c r="K2200" s="6"/>
      <c r="L2200" s="6"/>
      <c r="M2200" s="6"/>
      <c r="N2200" s="6"/>
      <c r="O2200" s="6"/>
      <c r="P2200" s="6"/>
      <c r="Q2200" s="6">
        <f t="shared" si="139"/>
        <v>2352</v>
      </c>
      <c r="R2200" s="6">
        <v>2354</v>
      </c>
      <c r="S2200" s="6">
        <f t="shared" si="137"/>
        <v>-2</v>
      </c>
    </row>
    <row r="2201" spans="1:19" s="2" customFormat="1" ht="12">
      <c r="A2201" s="2">
        <v>2402199</v>
      </c>
      <c r="C2201" s="2" t="s">
        <v>226</v>
      </c>
      <c r="D2201" s="2" t="s">
        <v>227</v>
      </c>
      <c r="E2201" s="2" t="s">
        <v>228</v>
      </c>
      <c r="F2201" s="2" t="s">
        <v>229</v>
      </c>
      <c r="G2201" s="6">
        <v>16540870869824</v>
      </c>
      <c r="H2201" s="6">
        <v>3300</v>
      </c>
      <c r="I2201" s="6">
        <f t="shared" si="136"/>
        <v>5.45848738704192E+16</v>
      </c>
      <c r="J2201" s="7">
        <f t="shared" si="138"/>
        <v>212096045779200</v>
      </c>
      <c r="K2201" s="6"/>
      <c r="L2201" s="6"/>
      <c r="M2201" s="6"/>
      <c r="N2201" s="6"/>
      <c r="O2201" s="6"/>
      <c r="P2201" s="6"/>
      <c r="Q2201" s="6">
        <f t="shared" si="139"/>
        <v>2354</v>
      </c>
      <c r="R2201" s="6">
        <v>2356</v>
      </c>
      <c r="S2201" s="6">
        <f t="shared" si="137"/>
        <v>-2</v>
      </c>
    </row>
    <row r="2202" spans="1:19" s="2" customFormat="1" ht="12">
      <c r="A2202" s="2">
        <v>2402200</v>
      </c>
      <c r="C2202" s="2" t="s">
        <v>226</v>
      </c>
      <c r="D2202" s="2" t="s">
        <v>227</v>
      </c>
      <c r="E2202" s="2" t="s">
        <v>228</v>
      </c>
      <c r="F2202" s="2" t="s">
        <v>229</v>
      </c>
      <c r="G2202" s="6">
        <v>16605142398848</v>
      </c>
      <c r="H2202" s="6">
        <v>3300</v>
      </c>
      <c r="I2202" s="6">
        <f t="shared" si="136"/>
        <v>5.47969699161984E+16</v>
      </c>
      <c r="J2202" s="7">
        <f t="shared" si="138"/>
        <v>212096045779200</v>
      </c>
      <c r="K2202" s="6"/>
      <c r="L2202" s="6"/>
      <c r="M2202" s="6"/>
      <c r="N2202" s="6"/>
      <c r="O2202" s="6"/>
      <c r="P2202" s="6"/>
      <c r="Q2202" s="6">
        <f t="shared" si="139"/>
        <v>2356</v>
      </c>
      <c r="R2202" s="6">
        <v>2358</v>
      </c>
      <c r="S2202" s="6">
        <f t="shared" si="137"/>
        <v>-2</v>
      </c>
    </row>
    <row r="2203" spans="1:19" s="2" customFormat="1" ht="12">
      <c r="A2203" s="2">
        <v>2402201</v>
      </c>
      <c r="C2203" s="2" t="s">
        <v>226</v>
      </c>
      <c r="D2203" s="2" t="s">
        <v>227</v>
      </c>
      <c r="E2203" s="2" t="s">
        <v>228</v>
      </c>
      <c r="F2203" s="2" t="s">
        <v>229</v>
      </c>
      <c r="G2203" s="6">
        <v>16669413927872</v>
      </c>
      <c r="H2203" s="6">
        <v>3300</v>
      </c>
      <c r="I2203" s="6">
        <f t="shared" si="136"/>
        <v>5.50090659619776E+16</v>
      </c>
      <c r="J2203" s="7">
        <f t="shared" si="138"/>
        <v>212096045779200</v>
      </c>
      <c r="K2203" s="6"/>
      <c r="L2203" s="6"/>
      <c r="M2203" s="6"/>
      <c r="N2203" s="6"/>
      <c r="O2203" s="6"/>
      <c r="P2203" s="6"/>
      <c r="Q2203" s="6">
        <f t="shared" si="139"/>
        <v>2358</v>
      </c>
      <c r="R2203" s="6">
        <v>2360</v>
      </c>
      <c r="S2203" s="6">
        <f t="shared" si="137"/>
        <v>-2</v>
      </c>
    </row>
    <row r="2204" spans="1:19" s="2" customFormat="1" ht="12">
      <c r="A2204" s="2">
        <v>2402202</v>
      </c>
      <c r="C2204" s="2" t="s">
        <v>226</v>
      </c>
      <c r="D2204" s="2" t="s">
        <v>227</v>
      </c>
      <c r="E2204" s="2" t="s">
        <v>228</v>
      </c>
      <c r="F2204" s="2" t="s">
        <v>229</v>
      </c>
      <c r="G2204" s="6">
        <v>16733685456896</v>
      </c>
      <c r="H2204" s="6">
        <v>3300</v>
      </c>
      <c r="I2204" s="6">
        <f t="shared" si="136"/>
        <v>5.52211620077568E+16</v>
      </c>
      <c r="J2204" s="7">
        <f t="shared" si="138"/>
        <v>212096045779200</v>
      </c>
      <c r="K2204" s="6"/>
      <c r="L2204" s="6"/>
      <c r="M2204" s="6"/>
      <c r="N2204" s="6"/>
      <c r="O2204" s="6"/>
      <c r="P2204" s="6"/>
      <c r="Q2204" s="6">
        <f t="shared" si="139"/>
        <v>2360</v>
      </c>
      <c r="R2204" s="6">
        <v>2362</v>
      </c>
      <c r="S2204" s="6">
        <f t="shared" si="137"/>
        <v>-2</v>
      </c>
    </row>
    <row r="2205" spans="1:19" s="2" customFormat="1" ht="12">
      <c r="A2205" s="2">
        <v>2402203</v>
      </c>
      <c r="C2205" s="2" t="s">
        <v>226</v>
      </c>
      <c r="D2205" s="2" t="s">
        <v>227</v>
      </c>
      <c r="E2205" s="2" t="s">
        <v>228</v>
      </c>
      <c r="F2205" s="2" t="s">
        <v>229</v>
      </c>
      <c r="G2205" s="6">
        <v>16797956985920</v>
      </c>
      <c r="H2205" s="6">
        <v>3300</v>
      </c>
      <c r="I2205" s="6">
        <f t="shared" si="136"/>
        <v>5.5433258053536E+16</v>
      </c>
      <c r="J2205" s="7">
        <f t="shared" si="138"/>
        <v>212096045779200</v>
      </c>
      <c r="K2205" s="6"/>
      <c r="L2205" s="6"/>
      <c r="M2205" s="6"/>
      <c r="N2205" s="6"/>
      <c r="O2205" s="6"/>
      <c r="P2205" s="6"/>
      <c r="Q2205" s="6">
        <f t="shared" si="139"/>
        <v>2362</v>
      </c>
      <c r="R2205" s="6">
        <v>2364</v>
      </c>
      <c r="S2205" s="6">
        <f t="shared" si="137"/>
        <v>-2</v>
      </c>
    </row>
    <row r="2206" spans="1:19" s="2" customFormat="1" ht="12">
      <c r="A2206" s="2">
        <v>2402204</v>
      </c>
      <c r="C2206" s="2" t="s">
        <v>226</v>
      </c>
      <c r="D2206" s="2" t="s">
        <v>227</v>
      </c>
      <c r="E2206" s="2" t="s">
        <v>228</v>
      </c>
      <c r="F2206" s="2" t="s">
        <v>229</v>
      </c>
      <c r="G2206" s="6">
        <v>16862228514944</v>
      </c>
      <c r="H2206" s="6">
        <v>3300</v>
      </c>
      <c r="I2206" s="6">
        <f t="shared" si="136"/>
        <v>5.56453540993152E+16</v>
      </c>
      <c r="J2206" s="7">
        <f t="shared" si="138"/>
        <v>212096045779200</v>
      </c>
      <c r="K2206" s="6"/>
      <c r="L2206" s="6"/>
      <c r="M2206" s="6"/>
      <c r="N2206" s="6"/>
      <c r="O2206" s="6"/>
      <c r="P2206" s="6"/>
      <c r="Q2206" s="6">
        <f t="shared" si="139"/>
        <v>2364</v>
      </c>
      <c r="R2206" s="6">
        <v>2366</v>
      </c>
      <c r="S2206" s="6">
        <f t="shared" si="137"/>
        <v>-2</v>
      </c>
    </row>
    <row r="2207" spans="1:19" s="2" customFormat="1" ht="12">
      <c r="A2207" s="2">
        <v>2402205</v>
      </c>
      <c r="C2207" s="2" t="s">
        <v>226</v>
      </c>
      <c r="D2207" s="2" t="s">
        <v>227</v>
      </c>
      <c r="E2207" s="2" t="s">
        <v>228</v>
      </c>
      <c r="F2207" s="2" t="s">
        <v>229</v>
      </c>
      <c r="G2207" s="6">
        <v>16926500043968</v>
      </c>
      <c r="H2207" s="6">
        <v>3300</v>
      </c>
      <c r="I2207" s="6">
        <f t="shared" si="136"/>
        <v>5.58574501450944E+16</v>
      </c>
      <c r="J2207" s="7">
        <f t="shared" si="138"/>
        <v>212096045779200</v>
      </c>
      <c r="K2207" s="6"/>
      <c r="L2207" s="6"/>
      <c r="M2207" s="6"/>
      <c r="N2207" s="6"/>
      <c r="O2207" s="6"/>
      <c r="P2207" s="6"/>
      <c r="Q2207" s="6">
        <f t="shared" si="139"/>
        <v>2366</v>
      </c>
      <c r="R2207" s="6">
        <v>2368</v>
      </c>
      <c r="S2207" s="6">
        <f t="shared" si="137"/>
        <v>-2</v>
      </c>
    </row>
    <row r="2208" spans="1:19" s="2" customFormat="1" ht="12">
      <c r="A2208" s="2">
        <v>2402206</v>
      </c>
      <c r="C2208" s="2" t="s">
        <v>226</v>
      </c>
      <c r="D2208" s="2" t="s">
        <v>227</v>
      </c>
      <c r="E2208" s="2" t="s">
        <v>228</v>
      </c>
      <c r="F2208" s="2" t="s">
        <v>229</v>
      </c>
      <c r="G2208" s="6">
        <v>16990771572992</v>
      </c>
      <c r="H2208" s="6">
        <v>3300</v>
      </c>
      <c r="I2208" s="6">
        <f t="shared" si="136"/>
        <v>5.60695461908736E+16</v>
      </c>
      <c r="J2208" s="7">
        <f t="shared" si="138"/>
        <v>212096045779200</v>
      </c>
      <c r="K2208" s="6"/>
      <c r="L2208" s="6"/>
      <c r="M2208" s="6"/>
      <c r="N2208" s="6"/>
      <c r="O2208" s="6"/>
      <c r="P2208" s="6"/>
      <c r="Q2208" s="6">
        <f t="shared" si="139"/>
        <v>2368</v>
      </c>
      <c r="R2208" s="6">
        <v>2370</v>
      </c>
      <c r="S2208" s="6">
        <f t="shared" si="137"/>
        <v>-2</v>
      </c>
    </row>
    <row r="2209" spans="1:19" s="2" customFormat="1" ht="12">
      <c r="A2209" s="2">
        <v>2402207</v>
      </c>
      <c r="C2209" s="2" t="s">
        <v>226</v>
      </c>
      <c r="D2209" s="2" t="s">
        <v>227</v>
      </c>
      <c r="E2209" s="2" t="s">
        <v>228</v>
      </c>
      <c r="F2209" s="2" t="s">
        <v>229</v>
      </c>
      <c r="G2209" s="6">
        <v>17055043102016</v>
      </c>
      <c r="H2209" s="6">
        <v>3300</v>
      </c>
      <c r="I2209" s="6">
        <f t="shared" si="136"/>
        <v>5.62816422366528E+16</v>
      </c>
      <c r="J2209" s="7">
        <f t="shared" si="138"/>
        <v>212096045779200</v>
      </c>
      <c r="K2209" s="6"/>
      <c r="L2209" s="6"/>
      <c r="M2209" s="6"/>
      <c r="N2209" s="6"/>
      <c r="O2209" s="6"/>
      <c r="P2209" s="6"/>
      <c r="Q2209" s="6">
        <f t="shared" si="139"/>
        <v>2370</v>
      </c>
      <c r="R2209" s="6">
        <v>2372</v>
      </c>
      <c r="S2209" s="6">
        <f t="shared" si="137"/>
        <v>-2</v>
      </c>
    </row>
    <row r="2210" spans="1:19" s="2" customFormat="1" ht="12">
      <c r="A2210" s="2">
        <v>2402208</v>
      </c>
      <c r="C2210" s="2" t="s">
        <v>226</v>
      </c>
      <c r="D2210" s="2" t="s">
        <v>227</v>
      </c>
      <c r="E2210" s="2" t="s">
        <v>228</v>
      </c>
      <c r="F2210" s="2" t="s">
        <v>229</v>
      </c>
      <c r="G2210" s="6">
        <v>17119314631040</v>
      </c>
      <c r="H2210" s="6">
        <v>3300</v>
      </c>
      <c r="I2210" s="6">
        <f t="shared" si="136"/>
        <v>5.6493738282432E+16</v>
      </c>
      <c r="J2210" s="7">
        <f t="shared" si="138"/>
        <v>212096045779200</v>
      </c>
      <c r="K2210" s="6"/>
      <c r="L2210" s="6"/>
      <c r="M2210" s="6"/>
      <c r="N2210" s="6"/>
      <c r="O2210" s="6"/>
      <c r="P2210" s="6"/>
      <c r="Q2210" s="6">
        <f t="shared" si="139"/>
        <v>2372</v>
      </c>
      <c r="R2210" s="6">
        <v>2374</v>
      </c>
      <c r="S2210" s="6">
        <f t="shared" si="137"/>
        <v>-2</v>
      </c>
    </row>
    <row r="2211" spans="1:19" s="2" customFormat="1" ht="12">
      <c r="A2211" s="2">
        <v>2402209</v>
      </c>
      <c r="C2211" s="2" t="s">
        <v>226</v>
      </c>
      <c r="D2211" s="2" t="s">
        <v>227</v>
      </c>
      <c r="E2211" s="2" t="s">
        <v>228</v>
      </c>
      <c r="F2211" s="2" t="s">
        <v>229</v>
      </c>
      <c r="G2211" s="6">
        <v>17183586160064</v>
      </c>
      <c r="H2211" s="6">
        <v>3300</v>
      </c>
      <c r="I2211" s="6">
        <f t="shared" si="136"/>
        <v>5.67058343282112E+16</v>
      </c>
      <c r="J2211" s="7">
        <f t="shared" si="138"/>
        <v>212096045779200</v>
      </c>
      <c r="K2211" s="6"/>
      <c r="L2211" s="6"/>
      <c r="M2211" s="6"/>
      <c r="N2211" s="6"/>
      <c r="O2211" s="6"/>
      <c r="P2211" s="6"/>
      <c r="Q2211" s="6">
        <f t="shared" si="139"/>
        <v>2374</v>
      </c>
      <c r="R2211" s="6">
        <v>2376</v>
      </c>
      <c r="S2211" s="6">
        <f t="shared" si="137"/>
        <v>-2</v>
      </c>
    </row>
    <row r="2212" spans="1:19" s="2" customFormat="1" ht="12">
      <c r="A2212" s="2">
        <v>2402210</v>
      </c>
      <c r="C2212" s="2" t="s">
        <v>226</v>
      </c>
      <c r="D2212" s="2" t="s">
        <v>227</v>
      </c>
      <c r="E2212" s="2" t="s">
        <v>228</v>
      </c>
      <c r="F2212" s="2" t="s">
        <v>229</v>
      </c>
      <c r="G2212" s="6">
        <v>17247857689088</v>
      </c>
      <c r="H2212" s="6">
        <v>3300</v>
      </c>
      <c r="I2212" s="6">
        <f t="shared" si="136"/>
        <v>5.69179303739904E+16</v>
      </c>
      <c r="J2212" s="7">
        <f t="shared" si="138"/>
        <v>212096045779200</v>
      </c>
      <c r="K2212" s="6"/>
      <c r="L2212" s="6"/>
      <c r="M2212" s="6"/>
      <c r="N2212" s="6"/>
      <c r="O2212" s="6"/>
      <c r="P2212" s="6"/>
      <c r="Q2212" s="6">
        <f t="shared" si="139"/>
        <v>2376</v>
      </c>
      <c r="R2212" s="6">
        <v>2378</v>
      </c>
      <c r="S2212" s="6">
        <f t="shared" si="137"/>
        <v>-2</v>
      </c>
    </row>
    <row r="2213" spans="1:19" s="2" customFormat="1" ht="12">
      <c r="A2213" s="2">
        <v>2402211</v>
      </c>
      <c r="C2213" s="2" t="s">
        <v>226</v>
      </c>
      <c r="D2213" s="2" t="s">
        <v>227</v>
      </c>
      <c r="E2213" s="2" t="s">
        <v>228</v>
      </c>
      <c r="F2213" s="2" t="s">
        <v>229</v>
      </c>
      <c r="G2213" s="6">
        <v>17312129218112</v>
      </c>
      <c r="H2213" s="6">
        <v>3300</v>
      </c>
      <c r="I2213" s="6">
        <f t="shared" si="136"/>
        <v>5.71300264197696E+16</v>
      </c>
      <c r="J2213" s="7">
        <f t="shared" si="138"/>
        <v>212096045779200</v>
      </c>
      <c r="K2213" s="6"/>
      <c r="L2213" s="6"/>
      <c r="M2213" s="6"/>
      <c r="N2213" s="6"/>
      <c r="O2213" s="6"/>
      <c r="P2213" s="6"/>
      <c r="Q2213" s="6">
        <f t="shared" si="139"/>
        <v>2378</v>
      </c>
      <c r="R2213" s="6">
        <v>2380</v>
      </c>
      <c r="S2213" s="6">
        <f t="shared" si="137"/>
        <v>-2</v>
      </c>
    </row>
    <row r="2214" spans="1:19" s="2" customFormat="1" ht="12">
      <c r="A2214" s="2">
        <v>2402212</v>
      </c>
      <c r="C2214" s="2" t="s">
        <v>226</v>
      </c>
      <c r="D2214" s="2" t="s">
        <v>227</v>
      </c>
      <c r="E2214" s="2" t="s">
        <v>228</v>
      </c>
      <c r="F2214" s="2" t="s">
        <v>229</v>
      </c>
      <c r="G2214" s="6">
        <v>17376400747136</v>
      </c>
      <c r="H2214" s="6">
        <v>3300</v>
      </c>
      <c r="I2214" s="6">
        <f t="shared" si="136"/>
        <v>5.73421224655488E+16</v>
      </c>
      <c r="J2214" s="7">
        <f t="shared" si="138"/>
        <v>212096045779200</v>
      </c>
      <c r="K2214" s="6"/>
      <c r="L2214" s="6"/>
      <c r="M2214" s="6"/>
      <c r="N2214" s="6"/>
      <c r="O2214" s="6"/>
      <c r="P2214" s="6"/>
      <c r="Q2214" s="6">
        <f t="shared" si="139"/>
        <v>2380</v>
      </c>
      <c r="R2214" s="6">
        <v>2382</v>
      </c>
      <c r="S2214" s="6">
        <f t="shared" si="137"/>
        <v>-2</v>
      </c>
    </row>
    <row r="2215" spans="1:19" s="2" customFormat="1" ht="12">
      <c r="A2215" s="2">
        <v>2402213</v>
      </c>
      <c r="C2215" s="2" t="s">
        <v>226</v>
      </c>
      <c r="D2215" s="2" t="s">
        <v>227</v>
      </c>
      <c r="E2215" s="2" t="s">
        <v>228</v>
      </c>
      <c r="F2215" s="2" t="s">
        <v>229</v>
      </c>
      <c r="G2215" s="6">
        <v>17440672276160</v>
      </c>
      <c r="H2215" s="6">
        <v>3300</v>
      </c>
      <c r="I2215" s="6">
        <f t="shared" si="136"/>
        <v>5.7554218511328E+16</v>
      </c>
      <c r="J2215" s="7">
        <f t="shared" si="138"/>
        <v>212096045779200</v>
      </c>
      <c r="K2215" s="6"/>
      <c r="L2215" s="6"/>
      <c r="M2215" s="6"/>
      <c r="N2215" s="6"/>
      <c r="O2215" s="6"/>
      <c r="P2215" s="6"/>
      <c r="Q2215" s="6">
        <f t="shared" si="139"/>
        <v>2382</v>
      </c>
      <c r="R2215" s="6">
        <v>2384</v>
      </c>
      <c r="S2215" s="6">
        <f t="shared" si="137"/>
        <v>-2</v>
      </c>
    </row>
    <row r="2216" spans="1:19" s="2" customFormat="1" ht="12">
      <c r="A2216" s="2">
        <v>2402214</v>
      </c>
      <c r="C2216" s="2" t="s">
        <v>226</v>
      </c>
      <c r="D2216" s="2" t="s">
        <v>227</v>
      </c>
      <c r="E2216" s="2" t="s">
        <v>228</v>
      </c>
      <c r="F2216" s="2" t="s">
        <v>229</v>
      </c>
      <c r="G2216" s="6">
        <v>17504943805184</v>
      </c>
      <c r="H2216" s="6">
        <v>3300</v>
      </c>
      <c r="I2216" s="6">
        <f t="shared" si="136"/>
        <v>5.77663145571072E+16</v>
      </c>
      <c r="J2216" s="7">
        <f t="shared" si="138"/>
        <v>212096045779200</v>
      </c>
      <c r="K2216" s="6"/>
      <c r="L2216" s="6"/>
      <c r="M2216" s="6"/>
      <c r="N2216" s="6"/>
      <c r="O2216" s="6"/>
      <c r="P2216" s="6"/>
      <c r="Q2216" s="6">
        <f t="shared" si="139"/>
        <v>2384</v>
      </c>
      <c r="R2216" s="6">
        <v>2386</v>
      </c>
      <c r="S2216" s="6">
        <f t="shared" si="137"/>
        <v>-2</v>
      </c>
    </row>
    <row r="2217" spans="1:19" s="2" customFormat="1" ht="12">
      <c r="A2217" s="2">
        <v>2402215</v>
      </c>
      <c r="C2217" s="2" t="s">
        <v>226</v>
      </c>
      <c r="D2217" s="2" t="s">
        <v>227</v>
      </c>
      <c r="E2217" s="2" t="s">
        <v>228</v>
      </c>
      <c r="F2217" s="2" t="s">
        <v>229</v>
      </c>
      <c r="G2217" s="6">
        <v>17569215334208</v>
      </c>
      <c r="H2217" s="6">
        <v>3300</v>
      </c>
      <c r="I2217" s="6">
        <f t="shared" si="136"/>
        <v>5.79784106028864E+16</v>
      </c>
      <c r="J2217" s="7">
        <f t="shared" si="138"/>
        <v>212096045779200</v>
      </c>
      <c r="K2217" s="6"/>
      <c r="L2217" s="6"/>
      <c r="M2217" s="6"/>
      <c r="N2217" s="6"/>
      <c r="O2217" s="6"/>
      <c r="P2217" s="6"/>
      <c r="Q2217" s="6">
        <f t="shared" si="139"/>
        <v>2386</v>
      </c>
      <c r="R2217" s="6">
        <v>2388</v>
      </c>
      <c r="S2217" s="6">
        <f t="shared" si="137"/>
        <v>-2</v>
      </c>
    </row>
    <row r="2218" spans="1:19" s="2" customFormat="1" ht="12">
      <c r="A2218" s="2">
        <v>2402216</v>
      </c>
      <c r="C2218" s="2" t="s">
        <v>226</v>
      </c>
      <c r="D2218" s="2" t="s">
        <v>227</v>
      </c>
      <c r="E2218" s="2" t="s">
        <v>228</v>
      </c>
      <c r="F2218" s="2" t="s">
        <v>229</v>
      </c>
      <c r="G2218" s="6">
        <v>17633486863232</v>
      </c>
      <c r="H2218" s="6">
        <v>3300</v>
      </c>
      <c r="I2218" s="6">
        <f t="shared" si="136"/>
        <v>5.81905066486656E+16</v>
      </c>
      <c r="J2218" s="7">
        <f t="shared" si="138"/>
        <v>212096045779200</v>
      </c>
      <c r="K2218" s="6"/>
      <c r="L2218" s="6"/>
      <c r="M2218" s="6"/>
      <c r="N2218" s="6"/>
      <c r="O2218" s="6"/>
      <c r="P2218" s="6"/>
      <c r="Q2218" s="6">
        <f t="shared" si="139"/>
        <v>2388</v>
      </c>
      <c r="R2218" s="6">
        <v>2390</v>
      </c>
      <c r="S2218" s="6">
        <f t="shared" si="137"/>
        <v>-2</v>
      </c>
    </row>
    <row r="2219" spans="1:19" s="2" customFormat="1" ht="12">
      <c r="A2219" s="2">
        <v>2402217</v>
      </c>
      <c r="C2219" s="2" t="s">
        <v>226</v>
      </c>
      <c r="D2219" s="2" t="s">
        <v>227</v>
      </c>
      <c r="E2219" s="2" t="s">
        <v>228</v>
      </c>
      <c r="F2219" s="2" t="s">
        <v>229</v>
      </c>
      <c r="G2219" s="6">
        <v>17697758392256</v>
      </c>
      <c r="H2219" s="6">
        <v>3300</v>
      </c>
      <c r="I2219" s="6">
        <f t="shared" si="136"/>
        <v>5.84026026944448E+16</v>
      </c>
      <c r="J2219" s="7">
        <f t="shared" si="138"/>
        <v>212096045779200</v>
      </c>
      <c r="K2219" s="6"/>
      <c r="L2219" s="6"/>
      <c r="M2219" s="6"/>
      <c r="N2219" s="6"/>
      <c r="O2219" s="6"/>
      <c r="P2219" s="6"/>
      <c r="Q2219" s="6">
        <f t="shared" si="139"/>
        <v>2390</v>
      </c>
      <c r="R2219" s="6">
        <v>2392</v>
      </c>
      <c r="S2219" s="6">
        <f t="shared" si="137"/>
        <v>-2</v>
      </c>
    </row>
    <row r="2220" spans="1:19" s="2" customFormat="1" ht="12">
      <c r="A2220" s="2">
        <v>2402218</v>
      </c>
      <c r="C2220" s="2" t="s">
        <v>226</v>
      </c>
      <c r="D2220" s="2" t="s">
        <v>227</v>
      </c>
      <c r="E2220" s="2" t="s">
        <v>228</v>
      </c>
      <c r="F2220" s="2" t="s">
        <v>229</v>
      </c>
      <c r="G2220" s="6">
        <v>17762029921280</v>
      </c>
      <c r="H2220" s="6">
        <v>3300</v>
      </c>
      <c r="I2220" s="6">
        <f t="shared" si="136"/>
        <v>5.8614698740224E+16</v>
      </c>
      <c r="J2220" s="7">
        <f t="shared" si="138"/>
        <v>212096045779200</v>
      </c>
      <c r="K2220" s="6"/>
      <c r="L2220" s="6"/>
      <c r="M2220" s="6"/>
      <c r="N2220" s="6"/>
      <c r="O2220" s="6"/>
      <c r="P2220" s="6"/>
      <c r="Q2220" s="6">
        <f t="shared" si="139"/>
        <v>2392</v>
      </c>
      <c r="R2220" s="6">
        <v>2394</v>
      </c>
      <c r="S2220" s="6">
        <f t="shared" si="137"/>
        <v>-2</v>
      </c>
    </row>
    <row r="2221" spans="1:19" s="2" customFormat="1" ht="12">
      <c r="A2221" s="2">
        <v>2402219</v>
      </c>
      <c r="C2221" s="2" t="s">
        <v>226</v>
      </c>
      <c r="D2221" s="2" t="s">
        <v>227</v>
      </c>
      <c r="E2221" s="2" t="s">
        <v>228</v>
      </c>
      <c r="F2221" s="2" t="s">
        <v>229</v>
      </c>
      <c r="G2221" s="6">
        <v>17826301450304</v>
      </c>
      <c r="H2221" s="6">
        <v>3300</v>
      </c>
      <c r="I2221" s="6">
        <f t="shared" si="136"/>
        <v>5.88267947860032E+16</v>
      </c>
      <c r="J2221" s="7">
        <f t="shared" si="138"/>
        <v>212096045779200</v>
      </c>
      <c r="K2221" s="6"/>
      <c r="L2221" s="6"/>
      <c r="M2221" s="6"/>
      <c r="N2221" s="6"/>
      <c r="O2221" s="6"/>
      <c r="P2221" s="6"/>
      <c r="Q2221" s="6">
        <f t="shared" si="139"/>
        <v>2394</v>
      </c>
      <c r="R2221" s="6">
        <v>2396</v>
      </c>
      <c r="S2221" s="6">
        <f t="shared" si="137"/>
        <v>-2</v>
      </c>
    </row>
    <row r="2222" spans="1:19" s="2" customFormat="1" ht="12">
      <c r="A2222" s="2">
        <v>2402220</v>
      </c>
      <c r="C2222" s="2" t="s">
        <v>226</v>
      </c>
      <c r="D2222" s="2" t="s">
        <v>227</v>
      </c>
      <c r="E2222" s="2" t="s">
        <v>228</v>
      </c>
      <c r="F2222" s="2" t="s">
        <v>229</v>
      </c>
      <c r="G2222" s="6">
        <v>17890572979328</v>
      </c>
      <c r="H2222" s="6">
        <v>3300</v>
      </c>
      <c r="I2222" s="6">
        <f t="shared" si="136"/>
        <v>5.90388908317824E+16</v>
      </c>
      <c r="J2222" s="7">
        <f t="shared" si="138"/>
        <v>212096045779200</v>
      </c>
      <c r="K2222" s="6"/>
      <c r="L2222" s="6"/>
      <c r="M2222" s="6"/>
      <c r="N2222" s="6"/>
      <c r="O2222" s="6"/>
      <c r="P2222" s="6"/>
      <c r="Q2222" s="6">
        <f t="shared" si="139"/>
        <v>2396</v>
      </c>
      <c r="R2222" s="6">
        <v>2398</v>
      </c>
      <c r="S2222" s="6">
        <f t="shared" si="137"/>
        <v>-2</v>
      </c>
    </row>
    <row r="2223" spans="1:19" s="2" customFormat="1" ht="12">
      <c r="A2223" s="2">
        <v>2402221</v>
      </c>
      <c r="C2223" s="2" t="s">
        <v>226</v>
      </c>
      <c r="D2223" s="2" t="s">
        <v>227</v>
      </c>
      <c r="E2223" s="2" t="s">
        <v>228</v>
      </c>
      <c r="F2223" s="2" t="s">
        <v>229</v>
      </c>
      <c r="G2223" s="6">
        <v>17954844508352</v>
      </c>
      <c r="H2223" s="6">
        <v>3400</v>
      </c>
      <c r="I2223" s="6">
        <f t="shared" si="136"/>
        <v>6.10464713283968E+16</v>
      </c>
      <c r="J2223" s="7">
        <f t="shared" si="138"/>
        <v>2007580496614400</v>
      </c>
      <c r="K2223" s="6"/>
      <c r="L2223" s="6"/>
      <c r="M2223" s="6"/>
      <c r="N2223" s="6"/>
      <c r="O2223" s="6"/>
      <c r="P2223" s="6"/>
      <c r="Q2223" s="6">
        <f t="shared" si="139"/>
        <v>2398</v>
      </c>
      <c r="R2223" s="6">
        <v>2400</v>
      </c>
      <c r="S2223" s="6">
        <f t="shared" si="137"/>
        <v>-2</v>
      </c>
    </row>
    <row r="2224" spans="1:19" s="2" customFormat="1" ht="12">
      <c r="A2224" s="2">
        <v>2402222</v>
      </c>
      <c r="C2224" s="2" t="s">
        <v>226</v>
      </c>
      <c r="D2224" s="2" t="s">
        <v>227</v>
      </c>
      <c r="E2224" s="2" t="s">
        <v>228</v>
      </c>
      <c r="F2224" s="2" t="s">
        <v>229</v>
      </c>
      <c r="G2224" s="6">
        <v>18019116037376</v>
      </c>
      <c r="H2224" s="6">
        <v>3400</v>
      </c>
      <c r="I2224" s="6">
        <f t="shared" si="136"/>
        <v>6.12649945270784E+16</v>
      </c>
      <c r="J2224" s="7">
        <f t="shared" si="138"/>
        <v>218523198681600</v>
      </c>
      <c r="K2224" s="6"/>
      <c r="L2224" s="6"/>
      <c r="M2224" s="6"/>
      <c r="N2224" s="6"/>
      <c r="O2224" s="6"/>
      <c r="P2224" s="6"/>
      <c r="Q2224" s="6">
        <f t="shared" si="139"/>
        <v>2400</v>
      </c>
      <c r="R2224" s="6">
        <v>2402</v>
      </c>
      <c r="S2224" s="6">
        <f t="shared" si="137"/>
        <v>-2</v>
      </c>
    </row>
    <row r="2225" spans="1:19" s="2" customFormat="1" ht="12">
      <c r="A2225" s="2">
        <v>2402223</v>
      </c>
      <c r="C2225" s="2" t="s">
        <v>226</v>
      </c>
      <c r="D2225" s="2" t="s">
        <v>227</v>
      </c>
      <c r="E2225" s="2" t="s">
        <v>228</v>
      </c>
      <c r="F2225" s="2" t="s">
        <v>229</v>
      </c>
      <c r="G2225" s="6">
        <v>18083387566400</v>
      </c>
      <c r="H2225" s="6">
        <v>3400</v>
      </c>
      <c r="I2225" s="6">
        <f t="shared" si="136"/>
        <v>6.148351772576E+16</v>
      </c>
      <c r="J2225" s="7">
        <f t="shared" si="138"/>
        <v>218523198681600</v>
      </c>
      <c r="K2225" s="6"/>
      <c r="L2225" s="6"/>
      <c r="M2225" s="6"/>
      <c r="N2225" s="6"/>
      <c r="O2225" s="6"/>
      <c r="P2225" s="6"/>
      <c r="Q2225" s="6">
        <f t="shared" si="139"/>
        <v>2402</v>
      </c>
      <c r="R2225" s="6">
        <v>2404</v>
      </c>
      <c r="S2225" s="6">
        <f t="shared" si="137"/>
        <v>-2</v>
      </c>
    </row>
    <row r="2226" spans="1:19" s="2" customFormat="1" ht="12">
      <c r="A2226" s="2">
        <v>2402224</v>
      </c>
      <c r="C2226" s="2" t="s">
        <v>226</v>
      </c>
      <c r="D2226" s="2" t="s">
        <v>227</v>
      </c>
      <c r="E2226" s="2" t="s">
        <v>228</v>
      </c>
      <c r="F2226" s="2" t="s">
        <v>229</v>
      </c>
      <c r="G2226" s="6">
        <v>18147659095424</v>
      </c>
      <c r="H2226" s="6">
        <v>3400</v>
      </c>
      <c r="I2226" s="6">
        <f t="shared" si="136"/>
        <v>6.17020409244416E+16</v>
      </c>
      <c r="J2226" s="7">
        <f t="shared" si="138"/>
        <v>218523198681600</v>
      </c>
      <c r="K2226" s="6"/>
      <c r="L2226" s="6"/>
      <c r="M2226" s="6"/>
      <c r="N2226" s="6"/>
      <c r="O2226" s="6"/>
      <c r="P2226" s="6"/>
      <c r="Q2226" s="6">
        <f t="shared" si="139"/>
        <v>2404</v>
      </c>
      <c r="R2226" s="6">
        <v>2406</v>
      </c>
      <c r="S2226" s="6">
        <f t="shared" si="137"/>
        <v>-2</v>
      </c>
    </row>
    <row r="2227" spans="1:19" s="2" customFormat="1" ht="12">
      <c r="A2227" s="2">
        <v>2402225</v>
      </c>
      <c r="C2227" s="2" t="s">
        <v>226</v>
      </c>
      <c r="D2227" s="2" t="s">
        <v>227</v>
      </c>
      <c r="E2227" s="2" t="s">
        <v>228</v>
      </c>
      <c r="F2227" s="2" t="s">
        <v>229</v>
      </c>
      <c r="G2227" s="6">
        <v>18211930624448</v>
      </c>
      <c r="H2227" s="6">
        <v>3400</v>
      </c>
      <c r="I2227" s="6">
        <f t="shared" si="136"/>
        <v>6.19205641231232E+16</v>
      </c>
      <c r="J2227" s="7">
        <f t="shared" si="138"/>
        <v>218523198681600</v>
      </c>
      <c r="K2227" s="6"/>
      <c r="L2227" s="6"/>
      <c r="M2227" s="6"/>
      <c r="N2227" s="6"/>
      <c r="O2227" s="6"/>
      <c r="P2227" s="6"/>
      <c r="Q2227" s="6">
        <f t="shared" si="139"/>
        <v>2406</v>
      </c>
      <c r="R2227" s="6">
        <v>2408</v>
      </c>
      <c r="S2227" s="6">
        <f t="shared" si="137"/>
        <v>-2</v>
      </c>
    </row>
    <row r="2228" spans="1:19" s="2" customFormat="1" ht="12">
      <c r="A2228" s="2">
        <v>2402226</v>
      </c>
      <c r="C2228" s="2" t="s">
        <v>226</v>
      </c>
      <c r="D2228" s="2" t="s">
        <v>227</v>
      </c>
      <c r="E2228" s="2" t="s">
        <v>228</v>
      </c>
      <c r="F2228" s="2" t="s">
        <v>229</v>
      </c>
      <c r="G2228" s="6">
        <v>18276202153472</v>
      </c>
      <c r="H2228" s="6">
        <v>3400</v>
      </c>
      <c r="I2228" s="6">
        <f t="shared" si="136"/>
        <v>6.21390873218048E+16</v>
      </c>
      <c r="J2228" s="7">
        <f t="shared" si="138"/>
        <v>218523198681600</v>
      </c>
      <c r="K2228" s="6"/>
      <c r="L2228" s="6"/>
      <c r="M2228" s="6"/>
      <c r="N2228" s="6"/>
      <c r="O2228" s="6"/>
      <c r="P2228" s="6"/>
      <c r="Q2228" s="6">
        <f t="shared" si="139"/>
        <v>2408</v>
      </c>
      <c r="R2228" s="6">
        <v>2410</v>
      </c>
      <c r="S2228" s="6">
        <f t="shared" si="137"/>
        <v>-2</v>
      </c>
    </row>
    <row r="2229" spans="1:19" s="2" customFormat="1" ht="12">
      <c r="A2229" s="2">
        <v>2402227</v>
      </c>
      <c r="C2229" s="2" t="s">
        <v>226</v>
      </c>
      <c r="D2229" s="2" t="s">
        <v>227</v>
      </c>
      <c r="E2229" s="2" t="s">
        <v>228</v>
      </c>
      <c r="F2229" s="2" t="s">
        <v>229</v>
      </c>
      <c r="G2229" s="6">
        <v>18340473682496</v>
      </c>
      <c r="H2229" s="6">
        <v>3400</v>
      </c>
      <c r="I2229" s="6">
        <f t="shared" si="136"/>
        <v>6.23576105204864E+16</v>
      </c>
      <c r="J2229" s="7">
        <f t="shared" si="138"/>
        <v>218523198681600</v>
      </c>
      <c r="K2229" s="6"/>
      <c r="L2229" s="6"/>
      <c r="M2229" s="6"/>
      <c r="N2229" s="6"/>
      <c r="O2229" s="6"/>
      <c r="P2229" s="6"/>
      <c r="Q2229" s="6">
        <f t="shared" si="139"/>
        <v>2410</v>
      </c>
      <c r="R2229" s="6">
        <v>2412</v>
      </c>
      <c r="S2229" s="6">
        <f t="shared" si="137"/>
        <v>-2</v>
      </c>
    </row>
    <row r="2230" spans="1:19" s="2" customFormat="1" ht="12">
      <c r="A2230" s="2">
        <v>2402228</v>
      </c>
      <c r="C2230" s="2" t="s">
        <v>226</v>
      </c>
      <c r="D2230" s="2" t="s">
        <v>227</v>
      </c>
      <c r="E2230" s="2" t="s">
        <v>228</v>
      </c>
      <c r="F2230" s="2" t="s">
        <v>229</v>
      </c>
      <c r="G2230" s="6">
        <v>18404745211520</v>
      </c>
      <c r="H2230" s="6">
        <v>3400</v>
      </c>
      <c r="I2230" s="6">
        <f t="shared" si="136"/>
        <v>6.2576133719168E+16</v>
      </c>
      <c r="J2230" s="7">
        <f t="shared" si="138"/>
        <v>218523198681600</v>
      </c>
      <c r="K2230" s="6"/>
      <c r="L2230" s="6"/>
      <c r="M2230" s="6"/>
      <c r="N2230" s="6"/>
      <c r="O2230" s="6"/>
      <c r="P2230" s="6"/>
      <c r="Q2230" s="6">
        <f t="shared" si="139"/>
        <v>2412</v>
      </c>
      <c r="R2230" s="6">
        <v>2414</v>
      </c>
      <c r="S2230" s="6">
        <f t="shared" si="137"/>
        <v>-2</v>
      </c>
    </row>
    <row r="2231" spans="1:19" s="2" customFormat="1" ht="12">
      <c r="A2231" s="2">
        <v>2402229</v>
      </c>
      <c r="C2231" s="2" t="s">
        <v>226</v>
      </c>
      <c r="D2231" s="2" t="s">
        <v>227</v>
      </c>
      <c r="E2231" s="2" t="s">
        <v>228</v>
      </c>
      <c r="F2231" s="2" t="s">
        <v>229</v>
      </c>
      <c r="G2231" s="6">
        <v>18469016740544</v>
      </c>
      <c r="H2231" s="6">
        <v>3400</v>
      </c>
      <c r="I2231" s="6">
        <f t="shared" si="136"/>
        <v>6.27946569178496E+16</v>
      </c>
      <c r="J2231" s="7">
        <f t="shared" si="138"/>
        <v>218523198681600</v>
      </c>
      <c r="K2231" s="6"/>
      <c r="L2231" s="6"/>
      <c r="M2231" s="6"/>
      <c r="N2231" s="6"/>
      <c r="O2231" s="6"/>
      <c r="P2231" s="6"/>
      <c r="Q2231" s="6">
        <f t="shared" si="139"/>
        <v>2414</v>
      </c>
      <c r="R2231" s="6">
        <v>2416</v>
      </c>
      <c r="S2231" s="6">
        <f t="shared" si="137"/>
        <v>-2</v>
      </c>
    </row>
    <row r="2232" spans="1:19" s="2" customFormat="1" ht="12">
      <c r="A2232" s="2">
        <v>2402230</v>
      </c>
      <c r="C2232" s="2" t="s">
        <v>226</v>
      </c>
      <c r="D2232" s="2" t="s">
        <v>227</v>
      </c>
      <c r="E2232" s="2" t="s">
        <v>228</v>
      </c>
      <c r="F2232" s="2" t="s">
        <v>229</v>
      </c>
      <c r="G2232" s="6">
        <v>18533288269568</v>
      </c>
      <c r="H2232" s="6">
        <v>3400</v>
      </c>
      <c r="I2232" s="6">
        <f t="shared" si="136"/>
        <v>6.30131801165312E+16</v>
      </c>
      <c r="J2232" s="7">
        <f t="shared" si="138"/>
        <v>218523198681600</v>
      </c>
      <c r="K2232" s="6"/>
      <c r="L2232" s="6"/>
      <c r="M2232" s="6"/>
      <c r="N2232" s="6"/>
      <c r="O2232" s="6"/>
      <c r="P2232" s="6"/>
      <c r="Q2232" s="6">
        <f t="shared" si="139"/>
        <v>2416</v>
      </c>
      <c r="R2232" s="6">
        <v>2418</v>
      </c>
      <c r="S2232" s="6">
        <f t="shared" si="137"/>
        <v>-2</v>
      </c>
    </row>
    <row r="2233" spans="1:19" s="2" customFormat="1" ht="12">
      <c r="A2233" s="2">
        <v>2402231</v>
      </c>
      <c r="C2233" s="2" t="s">
        <v>226</v>
      </c>
      <c r="D2233" s="2" t="s">
        <v>227</v>
      </c>
      <c r="E2233" s="2" t="s">
        <v>228</v>
      </c>
      <c r="F2233" s="2" t="s">
        <v>229</v>
      </c>
      <c r="G2233" s="6">
        <v>18597559798592</v>
      </c>
      <c r="H2233" s="6">
        <v>3400</v>
      </c>
      <c r="I2233" s="6">
        <f t="shared" si="136"/>
        <v>6.32317033152128E+16</v>
      </c>
      <c r="J2233" s="7">
        <f t="shared" si="138"/>
        <v>218523198681600</v>
      </c>
      <c r="K2233" s="6"/>
      <c r="L2233" s="6"/>
      <c r="M2233" s="6"/>
      <c r="N2233" s="6"/>
      <c r="O2233" s="6"/>
      <c r="P2233" s="6"/>
      <c r="Q2233" s="6">
        <f t="shared" si="139"/>
        <v>2418</v>
      </c>
      <c r="R2233" s="6">
        <v>2420</v>
      </c>
      <c r="S2233" s="6">
        <f t="shared" si="137"/>
        <v>-2</v>
      </c>
    </row>
    <row r="2234" spans="1:19" s="2" customFormat="1" ht="12">
      <c r="A2234" s="2">
        <v>2402232</v>
      </c>
      <c r="C2234" s="2" t="s">
        <v>226</v>
      </c>
      <c r="D2234" s="2" t="s">
        <v>227</v>
      </c>
      <c r="E2234" s="2" t="s">
        <v>228</v>
      </c>
      <c r="F2234" s="2" t="s">
        <v>229</v>
      </c>
      <c r="G2234" s="6">
        <v>18661831327616</v>
      </c>
      <c r="H2234" s="6">
        <v>3400</v>
      </c>
      <c r="I2234" s="6">
        <f t="shared" si="136"/>
        <v>6.34502265138944E+16</v>
      </c>
      <c r="J2234" s="7">
        <f t="shared" si="138"/>
        <v>218523198681600</v>
      </c>
      <c r="K2234" s="6"/>
      <c r="L2234" s="6"/>
      <c r="M2234" s="6"/>
      <c r="N2234" s="6"/>
      <c r="O2234" s="6"/>
      <c r="P2234" s="6"/>
      <c r="Q2234" s="6">
        <f t="shared" si="139"/>
        <v>2420</v>
      </c>
      <c r="R2234" s="6">
        <v>2422</v>
      </c>
      <c r="S2234" s="6">
        <f t="shared" si="137"/>
        <v>-2</v>
      </c>
    </row>
    <row r="2235" spans="1:19" s="2" customFormat="1" ht="12">
      <c r="A2235" s="2">
        <v>2402233</v>
      </c>
      <c r="C2235" s="2" t="s">
        <v>226</v>
      </c>
      <c r="D2235" s="2" t="s">
        <v>227</v>
      </c>
      <c r="E2235" s="2" t="s">
        <v>228</v>
      </c>
      <c r="F2235" s="2" t="s">
        <v>229</v>
      </c>
      <c r="G2235" s="6">
        <v>18726102856640</v>
      </c>
      <c r="H2235" s="6">
        <v>3400</v>
      </c>
      <c r="I2235" s="6">
        <f t="shared" si="136"/>
        <v>6.3668749712576E+16</v>
      </c>
      <c r="J2235" s="7">
        <f t="shared" si="138"/>
        <v>218523198681600</v>
      </c>
      <c r="K2235" s="6"/>
      <c r="L2235" s="6"/>
      <c r="M2235" s="6"/>
      <c r="N2235" s="6"/>
      <c r="O2235" s="6"/>
      <c r="P2235" s="6"/>
      <c r="Q2235" s="6">
        <f t="shared" si="139"/>
        <v>2422</v>
      </c>
      <c r="R2235" s="6">
        <v>2424</v>
      </c>
      <c r="S2235" s="6">
        <f t="shared" si="137"/>
        <v>-2</v>
      </c>
    </row>
    <row r="2236" spans="1:19" s="2" customFormat="1" ht="12">
      <c r="A2236" s="2">
        <v>2402234</v>
      </c>
      <c r="C2236" s="2" t="s">
        <v>226</v>
      </c>
      <c r="D2236" s="2" t="s">
        <v>227</v>
      </c>
      <c r="E2236" s="2" t="s">
        <v>228</v>
      </c>
      <c r="F2236" s="2" t="s">
        <v>229</v>
      </c>
      <c r="G2236" s="6">
        <v>18790374385664</v>
      </c>
      <c r="H2236" s="6">
        <v>3400</v>
      </c>
      <c r="I2236" s="6">
        <f t="shared" si="136"/>
        <v>6.38872729112576E+16</v>
      </c>
      <c r="J2236" s="7">
        <f t="shared" si="138"/>
        <v>218523198681600</v>
      </c>
      <c r="K2236" s="6"/>
      <c r="L2236" s="6"/>
      <c r="M2236" s="6"/>
      <c r="N2236" s="6"/>
      <c r="O2236" s="6"/>
      <c r="P2236" s="6"/>
      <c r="Q2236" s="6">
        <f t="shared" si="139"/>
        <v>2424</v>
      </c>
      <c r="R2236" s="6">
        <v>2426</v>
      </c>
      <c r="S2236" s="6">
        <f t="shared" si="137"/>
        <v>-2</v>
      </c>
    </row>
    <row r="2237" spans="1:19" s="2" customFormat="1" ht="12">
      <c r="A2237" s="2">
        <v>2402235</v>
      </c>
      <c r="C2237" s="2" t="s">
        <v>226</v>
      </c>
      <c r="D2237" s="2" t="s">
        <v>227</v>
      </c>
      <c r="E2237" s="2" t="s">
        <v>228</v>
      </c>
      <c r="F2237" s="2" t="s">
        <v>229</v>
      </c>
      <c r="G2237" s="6">
        <v>18854645914688</v>
      </c>
      <c r="H2237" s="6">
        <v>3400</v>
      </c>
      <c r="I2237" s="6">
        <f t="shared" si="136"/>
        <v>6.41057961099392E+16</v>
      </c>
      <c r="J2237" s="7">
        <f t="shared" si="138"/>
        <v>218523198681600</v>
      </c>
      <c r="K2237" s="6"/>
      <c r="L2237" s="6"/>
      <c r="M2237" s="6"/>
      <c r="N2237" s="6"/>
      <c r="O2237" s="6"/>
      <c r="P2237" s="6"/>
      <c r="Q2237" s="6">
        <f t="shared" si="139"/>
        <v>2426</v>
      </c>
      <c r="R2237" s="6">
        <v>2428</v>
      </c>
      <c r="S2237" s="6">
        <f t="shared" si="137"/>
        <v>-2</v>
      </c>
    </row>
    <row r="2238" spans="1:19" s="2" customFormat="1" ht="12">
      <c r="A2238" s="2">
        <v>2402236</v>
      </c>
      <c r="C2238" s="2" t="s">
        <v>226</v>
      </c>
      <c r="D2238" s="2" t="s">
        <v>227</v>
      </c>
      <c r="E2238" s="2" t="s">
        <v>228</v>
      </c>
      <c r="F2238" s="2" t="s">
        <v>229</v>
      </c>
      <c r="G2238" s="6">
        <v>18918917443712</v>
      </c>
      <c r="H2238" s="6">
        <v>3400</v>
      </c>
      <c r="I2238" s="6">
        <f t="shared" si="136"/>
        <v>6.43243193086208E+16</v>
      </c>
      <c r="J2238" s="7">
        <f t="shared" si="138"/>
        <v>218523198681600</v>
      </c>
      <c r="K2238" s="6"/>
      <c r="L2238" s="6"/>
      <c r="M2238" s="6"/>
      <c r="N2238" s="6"/>
      <c r="O2238" s="6"/>
      <c r="P2238" s="6"/>
      <c r="Q2238" s="6">
        <f t="shared" si="139"/>
        <v>2428</v>
      </c>
      <c r="R2238" s="6">
        <v>2430</v>
      </c>
      <c r="S2238" s="6">
        <f t="shared" si="137"/>
        <v>-2</v>
      </c>
    </row>
    <row r="2239" spans="1:19" s="2" customFormat="1" ht="12">
      <c r="A2239" s="2">
        <v>2402237</v>
      </c>
      <c r="C2239" s="2" t="s">
        <v>226</v>
      </c>
      <c r="D2239" s="2" t="s">
        <v>227</v>
      </c>
      <c r="E2239" s="2" t="s">
        <v>228</v>
      </c>
      <c r="F2239" s="2" t="s">
        <v>229</v>
      </c>
      <c r="G2239" s="6">
        <v>18983188972736</v>
      </c>
      <c r="H2239" s="6">
        <v>3400</v>
      </c>
      <c r="I2239" s="6">
        <f t="shared" si="136"/>
        <v>6.45428425073024E+16</v>
      </c>
      <c r="J2239" s="7">
        <f t="shared" si="138"/>
        <v>218523198681600</v>
      </c>
      <c r="K2239" s="6"/>
      <c r="L2239" s="6"/>
      <c r="M2239" s="6"/>
      <c r="N2239" s="6"/>
      <c r="O2239" s="6"/>
      <c r="P2239" s="6"/>
      <c r="Q2239" s="6">
        <f t="shared" si="139"/>
        <v>2430</v>
      </c>
      <c r="R2239" s="6">
        <v>2432</v>
      </c>
      <c r="S2239" s="6">
        <f t="shared" si="137"/>
        <v>-2</v>
      </c>
    </row>
    <row r="2240" spans="1:19" s="2" customFormat="1" ht="12">
      <c r="A2240" s="2">
        <v>2402238</v>
      </c>
      <c r="C2240" s="2" t="s">
        <v>226</v>
      </c>
      <c r="D2240" s="2" t="s">
        <v>227</v>
      </c>
      <c r="E2240" s="2" t="s">
        <v>228</v>
      </c>
      <c r="F2240" s="2" t="s">
        <v>229</v>
      </c>
      <c r="G2240" s="6">
        <v>19047460501760</v>
      </c>
      <c r="H2240" s="6">
        <v>3400</v>
      </c>
      <c r="I2240" s="6">
        <f t="shared" si="136"/>
        <v>6.4761365705984E+16</v>
      </c>
      <c r="J2240" s="7">
        <f t="shared" si="138"/>
        <v>218523198681600</v>
      </c>
      <c r="K2240" s="6"/>
      <c r="L2240" s="6"/>
      <c r="M2240" s="6"/>
      <c r="N2240" s="6"/>
      <c r="O2240" s="6"/>
      <c r="P2240" s="6"/>
      <c r="Q2240" s="6">
        <f t="shared" si="139"/>
        <v>2432</v>
      </c>
      <c r="R2240" s="6">
        <v>2434</v>
      </c>
      <c r="S2240" s="6">
        <f t="shared" si="137"/>
        <v>-2</v>
      </c>
    </row>
    <row r="2241" spans="1:19" s="2" customFormat="1" ht="12">
      <c r="A2241" s="2">
        <v>2402239</v>
      </c>
      <c r="C2241" s="2" t="s">
        <v>226</v>
      </c>
      <c r="D2241" s="2" t="s">
        <v>227</v>
      </c>
      <c r="E2241" s="2" t="s">
        <v>228</v>
      </c>
      <c r="F2241" s="2" t="s">
        <v>229</v>
      </c>
      <c r="G2241" s="6">
        <v>19111732030784</v>
      </c>
      <c r="H2241" s="6">
        <v>3400</v>
      </c>
      <c r="I2241" s="6">
        <f t="shared" si="136"/>
        <v>6.49798889046656E+16</v>
      </c>
      <c r="J2241" s="7">
        <f t="shared" si="138"/>
        <v>218523198681600</v>
      </c>
      <c r="K2241" s="6"/>
      <c r="L2241" s="6"/>
      <c r="M2241" s="6"/>
      <c r="N2241" s="6"/>
      <c r="O2241" s="6"/>
      <c r="P2241" s="6"/>
      <c r="Q2241" s="6">
        <f t="shared" si="139"/>
        <v>2434</v>
      </c>
      <c r="R2241" s="6">
        <v>2436</v>
      </c>
      <c r="S2241" s="6">
        <f t="shared" si="137"/>
        <v>-2</v>
      </c>
    </row>
    <row r="2242" spans="1:19" s="2" customFormat="1" ht="12">
      <c r="A2242" s="2">
        <v>2402240</v>
      </c>
      <c r="C2242" s="2" t="s">
        <v>226</v>
      </c>
      <c r="D2242" s="2" t="s">
        <v>227</v>
      </c>
      <c r="E2242" s="2" t="s">
        <v>228</v>
      </c>
      <c r="F2242" s="2" t="s">
        <v>229</v>
      </c>
      <c r="G2242" s="6">
        <v>19176003559808</v>
      </c>
      <c r="H2242" s="6">
        <v>3400</v>
      </c>
      <c r="I2242" s="6">
        <f t="shared" si="136"/>
        <v>6.51984121033472E+16</v>
      </c>
      <c r="J2242" s="7">
        <f t="shared" si="138"/>
        <v>218523198681600</v>
      </c>
      <c r="K2242" s="6"/>
      <c r="L2242" s="6"/>
      <c r="M2242" s="6"/>
      <c r="N2242" s="6"/>
      <c r="O2242" s="6"/>
      <c r="P2242" s="6"/>
      <c r="Q2242" s="6">
        <f t="shared" si="139"/>
        <v>2436</v>
      </c>
      <c r="R2242" s="6">
        <v>2438</v>
      </c>
      <c r="S2242" s="6">
        <f t="shared" si="137"/>
        <v>-2</v>
      </c>
    </row>
    <row r="2243" spans="1:19" s="2" customFormat="1" ht="12">
      <c r="A2243" s="2">
        <v>2402241</v>
      </c>
      <c r="C2243" s="2" t="s">
        <v>226</v>
      </c>
      <c r="D2243" s="2" t="s">
        <v>227</v>
      </c>
      <c r="E2243" s="2" t="s">
        <v>228</v>
      </c>
      <c r="F2243" s="2" t="s">
        <v>229</v>
      </c>
      <c r="G2243" s="6">
        <v>19240275088832</v>
      </c>
      <c r="H2243" s="6">
        <v>3400</v>
      </c>
      <c r="I2243" s="6">
        <f t="shared" ref="I2243:I2306" si="140">G2243*H2243</f>
        <v>6.54169353020288E+16</v>
      </c>
      <c r="J2243" s="7">
        <f t="shared" si="138"/>
        <v>218523198681600</v>
      </c>
      <c r="K2243" s="6"/>
      <c r="L2243" s="6"/>
      <c r="M2243" s="6"/>
      <c r="N2243" s="6"/>
      <c r="O2243" s="6"/>
      <c r="P2243" s="6"/>
      <c r="Q2243" s="6">
        <f t="shared" si="139"/>
        <v>2438</v>
      </c>
      <c r="R2243" s="6">
        <v>2440</v>
      </c>
      <c r="S2243" s="6">
        <f t="shared" ref="S2243:S2306" si="141">Q2243-R2243</f>
        <v>-2</v>
      </c>
    </row>
    <row r="2244" spans="1:19" s="2" customFormat="1" ht="12">
      <c r="A2244" s="2">
        <v>2402242</v>
      </c>
      <c r="C2244" s="2" t="s">
        <v>226</v>
      </c>
      <c r="D2244" s="2" t="s">
        <v>227</v>
      </c>
      <c r="E2244" s="2" t="s">
        <v>228</v>
      </c>
      <c r="F2244" s="2" t="s">
        <v>229</v>
      </c>
      <c r="G2244" s="6">
        <v>19304546617856</v>
      </c>
      <c r="H2244" s="6">
        <v>3400</v>
      </c>
      <c r="I2244" s="6">
        <f t="shared" si="140"/>
        <v>6.56354585007104E+16</v>
      </c>
      <c r="J2244" s="7">
        <f t="shared" ref="J2244:J2307" si="142">I2244-I2243</f>
        <v>218523198681600</v>
      </c>
      <c r="K2244" s="6"/>
      <c r="L2244" s="6"/>
      <c r="M2244" s="6"/>
      <c r="N2244" s="6"/>
      <c r="O2244" s="6"/>
      <c r="P2244" s="6"/>
      <c r="Q2244" s="6">
        <f t="shared" ref="Q2244:Q2307" si="143">R2243</f>
        <v>2440</v>
      </c>
      <c r="R2244" s="6">
        <v>2442</v>
      </c>
      <c r="S2244" s="6">
        <f t="shared" si="141"/>
        <v>-2</v>
      </c>
    </row>
    <row r="2245" spans="1:19" s="2" customFormat="1" ht="12">
      <c r="A2245" s="2">
        <v>2402243</v>
      </c>
      <c r="C2245" s="2" t="s">
        <v>226</v>
      </c>
      <c r="D2245" s="2" t="s">
        <v>227</v>
      </c>
      <c r="E2245" s="2" t="s">
        <v>228</v>
      </c>
      <c r="F2245" s="2" t="s">
        <v>229</v>
      </c>
      <c r="G2245" s="6">
        <v>19368818146880</v>
      </c>
      <c r="H2245" s="6">
        <v>3400</v>
      </c>
      <c r="I2245" s="6">
        <f t="shared" si="140"/>
        <v>6.5853981699392E+16</v>
      </c>
      <c r="J2245" s="7">
        <f t="shared" si="142"/>
        <v>218523198681600</v>
      </c>
      <c r="K2245" s="6"/>
      <c r="L2245" s="6"/>
      <c r="M2245" s="6"/>
      <c r="N2245" s="6"/>
      <c r="O2245" s="6"/>
      <c r="P2245" s="6"/>
      <c r="Q2245" s="6">
        <f t="shared" si="143"/>
        <v>2442</v>
      </c>
      <c r="R2245" s="6">
        <v>2444</v>
      </c>
      <c r="S2245" s="6">
        <f t="shared" si="141"/>
        <v>-2</v>
      </c>
    </row>
    <row r="2246" spans="1:19" s="2" customFormat="1" ht="12">
      <c r="A2246" s="2">
        <v>2402244</v>
      </c>
      <c r="C2246" s="2" t="s">
        <v>226</v>
      </c>
      <c r="D2246" s="2" t="s">
        <v>227</v>
      </c>
      <c r="E2246" s="2" t="s">
        <v>228</v>
      </c>
      <c r="F2246" s="2" t="s">
        <v>229</v>
      </c>
      <c r="G2246" s="6">
        <v>19433089675904</v>
      </c>
      <c r="H2246" s="6">
        <v>3400</v>
      </c>
      <c r="I2246" s="6">
        <f t="shared" si="140"/>
        <v>6.60725048980736E+16</v>
      </c>
      <c r="J2246" s="7">
        <f t="shared" si="142"/>
        <v>218523198681600</v>
      </c>
      <c r="K2246" s="6"/>
      <c r="L2246" s="6"/>
      <c r="M2246" s="6"/>
      <c r="N2246" s="6"/>
      <c r="O2246" s="6"/>
      <c r="P2246" s="6"/>
      <c r="Q2246" s="6">
        <f t="shared" si="143"/>
        <v>2444</v>
      </c>
      <c r="R2246" s="6">
        <v>2446</v>
      </c>
      <c r="S2246" s="6">
        <f t="shared" si="141"/>
        <v>-2</v>
      </c>
    </row>
    <row r="2247" spans="1:19" s="2" customFormat="1" ht="12">
      <c r="A2247" s="2">
        <v>2402245</v>
      </c>
      <c r="C2247" s="2" t="s">
        <v>226</v>
      </c>
      <c r="D2247" s="2" t="s">
        <v>227</v>
      </c>
      <c r="E2247" s="2" t="s">
        <v>228</v>
      </c>
      <c r="F2247" s="2" t="s">
        <v>229</v>
      </c>
      <c r="G2247" s="6">
        <v>19497361204928</v>
      </c>
      <c r="H2247" s="6">
        <v>3400</v>
      </c>
      <c r="I2247" s="6">
        <f t="shared" si="140"/>
        <v>6.62910280967552E+16</v>
      </c>
      <c r="J2247" s="7">
        <f t="shared" si="142"/>
        <v>218523198681600</v>
      </c>
      <c r="K2247" s="6"/>
      <c r="L2247" s="6"/>
      <c r="M2247" s="6"/>
      <c r="N2247" s="6"/>
      <c r="O2247" s="6"/>
      <c r="P2247" s="6"/>
      <c r="Q2247" s="6">
        <f t="shared" si="143"/>
        <v>2446</v>
      </c>
      <c r="R2247" s="6">
        <v>2448</v>
      </c>
      <c r="S2247" s="6">
        <f t="shared" si="141"/>
        <v>-2</v>
      </c>
    </row>
    <row r="2248" spans="1:19" s="2" customFormat="1" ht="12">
      <c r="A2248" s="2">
        <v>2402246</v>
      </c>
      <c r="C2248" s="2" t="s">
        <v>226</v>
      </c>
      <c r="D2248" s="2" t="s">
        <v>227</v>
      </c>
      <c r="E2248" s="2" t="s">
        <v>228</v>
      </c>
      <c r="F2248" s="2" t="s">
        <v>229</v>
      </c>
      <c r="G2248" s="6">
        <v>19561632733952</v>
      </c>
      <c r="H2248" s="6">
        <v>3400</v>
      </c>
      <c r="I2248" s="6">
        <f t="shared" si="140"/>
        <v>6.65095512954368E+16</v>
      </c>
      <c r="J2248" s="7">
        <f t="shared" si="142"/>
        <v>218523198681600</v>
      </c>
      <c r="K2248" s="6"/>
      <c r="L2248" s="6"/>
      <c r="M2248" s="6"/>
      <c r="N2248" s="6"/>
      <c r="O2248" s="6"/>
      <c r="P2248" s="6"/>
      <c r="Q2248" s="6">
        <f t="shared" si="143"/>
        <v>2448</v>
      </c>
      <c r="R2248" s="6">
        <v>2450</v>
      </c>
      <c r="S2248" s="6">
        <f t="shared" si="141"/>
        <v>-2</v>
      </c>
    </row>
    <row r="2249" spans="1:19" s="2" customFormat="1" ht="12">
      <c r="A2249" s="2">
        <v>2402247</v>
      </c>
      <c r="C2249" s="2" t="s">
        <v>226</v>
      </c>
      <c r="D2249" s="2" t="s">
        <v>227</v>
      </c>
      <c r="E2249" s="2" t="s">
        <v>228</v>
      </c>
      <c r="F2249" s="2" t="s">
        <v>229</v>
      </c>
      <c r="G2249" s="6">
        <v>19625904262976</v>
      </c>
      <c r="H2249" s="6">
        <v>3400</v>
      </c>
      <c r="I2249" s="6">
        <f t="shared" si="140"/>
        <v>6.67280744941184E+16</v>
      </c>
      <c r="J2249" s="7">
        <f t="shared" si="142"/>
        <v>218523198681600</v>
      </c>
      <c r="K2249" s="6"/>
      <c r="L2249" s="6"/>
      <c r="M2249" s="6"/>
      <c r="N2249" s="6"/>
      <c r="O2249" s="6"/>
      <c r="P2249" s="6"/>
      <c r="Q2249" s="6">
        <f t="shared" si="143"/>
        <v>2450</v>
      </c>
      <c r="R2249" s="6">
        <v>2452</v>
      </c>
      <c r="S2249" s="6">
        <f t="shared" si="141"/>
        <v>-2</v>
      </c>
    </row>
    <row r="2250" spans="1:19" s="2" customFormat="1" ht="12">
      <c r="A2250" s="2">
        <v>2402248</v>
      </c>
      <c r="C2250" s="2" t="s">
        <v>226</v>
      </c>
      <c r="D2250" s="2" t="s">
        <v>227</v>
      </c>
      <c r="E2250" s="2" t="s">
        <v>228</v>
      </c>
      <c r="F2250" s="2" t="s">
        <v>229</v>
      </c>
      <c r="G2250" s="6">
        <v>19690175792000</v>
      </c>
      <c r="H2250" s="6">
        <v>3400</v>
      </c>
      <c r="I2250" s="6">
        <f t="shared" si="140"/>
        <v>6.69465976928E+16</v>
      </c>
      <c r="J2250" s="7">
        <f t="shared" si="142"/>
        <v>218523198681600</v>
      </c>
      <c r="K2250" s="6"/>
      <c r="L2250" s="6"/>
      <c r="M2250" s="6"/>
      <c r="N2250" s="6"/>
      <c r="O2250" s="6"/>
      <c r="P2250" s="6"/>
      <c r="Q2250" s="6">
        <f t="shared" si="143"/>
        <v>2452</v>
      </c>
      <c r="R2250" s="6">
        <v>2454</v>
      </c>
      <c r="S2250" s="6">
        <f t="shared" si="141"/>
        <v>-2</v>
      </c>
    </row>
    <row r="2251" spans="1:19" s="2" customFormat="1" ht="12">
      <c r="A2251" s="2">
        <v>2402249</v>
      </c>
      <c r="C2251" s="2" t="s">
        <v>226</v>
      </c>
      <c r="D2251" s="2" t="s">
        <v>227</v>
      </c>
      <c r="E2251" s="2" t="s">
        <v>228</v>
      </c>
      <c r="F2251" s="2" t="s">
        <v>229</v>
      </c>
      <c r="G2251" s="6">
        <v>19754447321024</v>
      </c>
      <c r="H2251" s="6">
        <v>3400</v>
      </c>
      <c r="I2251" s="6">
        <f t="shared" si="140"/>
        <v>6.71651208914816E+16</v>
      </c>
      <c r="J2251" s="7">
        <f t="shared" si="142"/>
        <v>218523198681600</v>
      </c>
      <c r="K2251" s="6"/>
      <c r="L2251" s="6"/>
      <c r="M2251" s="6"/>
      <c r="N2251" s="6"/>
      <c r="O2251" s="6"/>
      <c r="P2251" s="6"/>
      <c r="Q2251" s="6">
        <f t="shared" si="143"/>
        <v>2454</v>
      </c>
      <c r="R2251" s="6">
        <v>2456</v>
      </c>
      <c r="S2251" s="6">
        <f t="shared" si="141"/>
        <v>-2</v>
      </c>
    </row>
    <row r="2252" spans="1:19" s="2" customFormat="1" ht="12">
      <c r="A2252" s="2">
        <v>2402250</v>
      </c>
      <c r="C2252" s="2" t="s">
        <v>226</v>
      </c>
      <c r="D2252" s="2" t="s">
        <v>227</v>
      </c>
      <c r="E2252" s="2" t="s">
        <v>228</v>
      </c>
      <c r="F2252" s="2" t="s">
        <v>229</v>
      </c>
      <c r="G2252" s="6">
        <v>19818718850048</v>
      </c>
      <c r="H2252" s="6">
        <v>3400</v>
      </c>
      <c r="I2252" s="6">
        <f t="shared" si="140"/>
        <v>6.73836440901632E+16</v>
      </c>
      <c r="J2252" s="7">
        <f t="shared" si="142"/>
        <v>218523198681600</v>
      </c>
      <c r="K2252" s="6"/>
      <c r="L2252" s="6"/>
      <c r="M2252" s="6"/>
      <c r="N2252" s="6"/>
      <c r="O2252" s="6"/>
      <c r="P2252" s="6"/>
      <c r="Q2252" s="6">
        <f t="shared" si="143"/>
        <v>2456</v>
      </c>
      <c r="R2252" s="6">
        <v>2458</v>
      </c>
      <c r="S2252" s="6">
        <f t="shared" si="141"/>
        <v>-2</v>
      </c>
    </row>
    <row r="2253" spans="1:19" s="2" customFormat="1" ht="12">
      <c r="A2253" s="2">
        <v>2402251</v>
      </c>
      <c r="C2253" s="2" t="s">
        <v>226</v>
      </c>
      <c r="D2253" s="2" t="s">
        <v>227</v>
      </c>
      <c r="E2253" s="2" t="s">
        <v>228</v>
      </c>
      <c r="F2253" s="2" t="s">
        <v>229</v>
      </c>
      <c r="G2253" s="6">
        <v>19882990379072</v>
      </c>
      <c r="H2253" s="6">
        <v>3400</v>
      </c>
      <c r="I2253" s="6">
        <f t="shared" si="140"/>
        <v>6.76021672888448E+16</v>
      </c>
      <c r="J2253" s="7">
        <f t="shared" si="142"/>
        <v>218523198681600</v>
      </c>
      <c r="K2253" s="6"/>
      <c r="L2253" s="6"/>
      <c r="M2253" s="6"/>
      <c r="N2253" s="6"/>
      <c r="O2253" s="6"/>
      <c r="P2253" s="6"/>
      <c r="Q2253" s="6">
        <f t="shared" si="143"/>
        <v>2458</v>
      </c>
      <c r="R2253" s="6">
        <v>2460</v>
      </c>
      <c r="S2253" s="6">
        <f t="shared" si="141"/>
        <v>-2</v>
      </c>
    </row>
    <row r="2254" spans="1:19" s="2" customFormat="1" ht="12">
      <c r="A2254" s="2">
        <v>2402252</v>
      </c>
      <c r="C2254" s="2" t="s">
        <v>226</v>
      </c>
      <c r="D2254" s="2" t="s">
        <v>227</v>
      </c>
      <c r="E2254" s="2" t="s">
        <v>228</v>
      </c>
      <c r="F2254" s="2" t="s">
        <v>229</v>
      </c>
      <c r="G2254" s="6">
        <v>19947261908096</v>
      </c>
      <c r="H2254" s="6">
        <v>3400</v>
      </c>
      <c r="I2254" s="6">
        <f t="shared" si="140"/>
        <v>6.78206904875264E+16</v>
      </c>
      <c r="J2254" s="7">
        <f t="shared" si="142"/>
        <v>218523198681600</v>
      </c>
      <c r="K2254" s="6"/>
      <c r="L2254" s="6"/>
      <c r="M2254" s="6"/>
      <c r="N2254" s="6"/>
      <c r="O2254" s="6"/>
      <c r="P2254" s="6"/>
      <c r="Q2254" s="6">
        <f t="shared" si="143"/>
        <v>2460</v>
      </c>
      <c r="R2254" s="6">
        <v>2462</v>
      </c>
      <c r="S2254" s="6">
        <f t="shared" si="141"/>
        <v>-2</v>
      </c>
    </row>
    <row r="2255" spans="1:19" s="2" customFormat="1" ht="12">
      <c r="A2255" s="2">
        <v>2402253</v>
      </c>
      <c r="C2255" s="2" t="s">
        <v>226</v>
      </c>
      <c r="D2255" s="2" t="s">
        <v>227</v>
      </c>
      <c r="E2255" s="2" t="s">
        <v>228</v>
      </c>
      <c r="F2255" s="2" t="s">
        <v>229</v>
      </c>
      <c r="G2255" s="6">
        <v>20011533437120</v>
      </c>
      <c r="H2255" s="6">
        <v>3400</v>
      </c>
      <c r="I2255" s="6">
        <f t="shared" si="140"/>
        <v>6.8039213686208E+16</v>
      </c>
      <c r="J2255" s="7">
        <f t="shared" si="142"/>
        <v>218523198681600</v>
      </c>
      <c r="K2255" s="6"/>
      <c r="L2255" s="6"/>
      <c r="M2255" s="6"/>
      <c r="N2255" s="6"/>
      <c r="O2255" s="6"/>
      <c r="P2255" s="6"/>
      <c r="Q2255" s="6">
        <f t="shared" si="143"/>
        <v>2462</v>
      </c>
      <c r="R2255" s="6">
        <v>2464</v>
      </c>
      <c r="S2255" s="6">
        <f t="shared" si="141"/>
        <v>-2</v>
      </c>
    </row>
    <row r="2256" spans="1:19" s="2" customFormat="1" ht="12">
      <c r="A2256" s="2">
        <v>2402254</v>
      </c>
      <c r="C2256" s="2" t="s">
        <v>226</v>
      </c>
      <c r="D2256" s="2" t="s">
        <v>227</v>
      </c>
      <c r="E2256" s="2" t="s">
        <v>228</v>
      </c>
      <c r="F2256" s="2" t="s">
        <v>229</v>
      </c>
      <c r="G2256" s="6">
        <v>20075804966144</v>
      </c>
      <c r="H2256" s="6">
        <v>3400</v>
      </c>
      <c r="I2256" s="6">
        <f t="shared" si="140"/>
        <v>6.82577368848896E+16</v>
      </c>
      <c r="J2256" s="7">
        <f t="shared" si="142"/>
        <v>218523198681600</v>
      </c>
      <c r="K2256" s="6"/>
      <c r="L2256" s="6"/>
      <c r="M2256" s="6"/>
      <c r="N2256" s="6"/>
      <c r="O2256" s="6"/>
      <c r="P2256" s="6"/>
      <c r="Q2256" s="6">
        <f t="shared" si="143"/>
        <v>2464</v>
      </c>
      <c r="R2256" s="6">
        <v>2466</v>
      </c>
      <c r="S2256" s="6">
        <f t="shared" si="141"/>
        <v>-2</v>
      </c>
    </row>
    <row r="2257" spans="1:19" s="2" customFormat="1" ht="12">
      <c r="A2257" s="2">
        <v>2402255</v>
      </c>
      <c r="C2257" s="2" t="s">
        <v>226</v>
      </c>
      <c r="D2257" s="2" t="s">
        <v>227</v>
      </c>
      <c r="E2257" s="2" t="s">
        <v>228</v>
      </c>
      <c r="F2257" s="2" t="s">
        <v>229</v>
      </c>
      <c r="G2257" s="6">
        <v>20140076495168</v>
      </c>
      <c r="H2257" s="6">
        <v>3400</v>
      </c>
      <c r="I2257" s="6">
        <f t="shared" si="140"/>
        <v>6.84762600835712E+16</v>
      </c>
      <c r="J2257" s="7">
        <f t="shared" si="142"/>
        <v>218523198681600</v>
      </c>
      <c r="K2257" s="6"/>
      <c r="L2257" s="6"/>
      <c r="M2257" s="6"/>
      <c r="N2257" s="6"/>
      <c r="O2257" s="6"/>
      <c r="P2257" s="6"/>
      <c r="Q2257" s="6">
        <f t="shared" si="143"/>
        <v>2466</v>
      </c>
      <c r="R2257" s="6">
        <v>2468</v>
      </c>
      <c r="S2257" s="6">
        <f t="shared" si="141"/>
        <v>-2</v>
      </c>
    </row>
    <row r="2258" spans="1:19" s="2" customFormat="1" ht="12">
      <c r="A2258" s="2">
        <v>2402256</v>
      </c>
      <c r="C2258" s="2" t="s">
        <v>226</v>
      </c>
      <c r="D2258" s="2" t="s">
        <v>227</v>
      </c>
      <c r="E2258" s="2" t="s">
        <v>228</v>
      </c>
      <c r="F2258" s="2" t="s">
        <v>229</v>
      </c>
      <c r="G2258" s="6">
        <v>20204348024192</v>
      </c>
      <c r="H2258" s="6">
        <v>3400</v>
      </c>
      <c r="I2258" s="6">
        <f t="shared" si="140"/>
        <v>6.86947832822528E+16</v>
      </c>
      <c r="J2258" s="7">
        <f t="shared" si="142"/>
        <v>218523198681600</v>
      </c>
      <c r="K2258" s="6"/>
      <c r="L2258" s="6"/>
      <c r="M2258" s="6"/>
      <c r="N2258" s="6"/>
      <c r="O2258" s="6"/>
      <c r="P2258" s="6"/>
      <c r="Q2258" s="6">
        <f t="shared" si="143"/>
        <v>2468</v>
      </c>
      <c r="R2258" s="6">
        <v>2470</v>
      </c>
      <c r="S2258" s="6">
        <f t="shared" si="141"/>
        <v>-2</v>
      </c>
    </row>
    <row r="2259" spans="1:19" s="2" customFormat="1" ht="12">
      <c r="A2259" s="2">
        <v>2402257</v>
      </c>
      <c r="C2259" s="2" t="s">
        <v>226</v>
      </c>
      <c r="D2259" s="2" t="s">
        <v>227</v>
      </c>
      <c r="E2259" s="2" t="s">
        <v>228</v>
      </c>
      <c r="F2259" s="2" t="s">
        <v>229</v>
      </c>
      <c r="G2259" s="6">
        <v>20268619553216</v>
      </c>
      <c r="H2259" s="6">
        <v>3400</v>
      </c>
      <c r="I2259" s="6">
        <f t="shared" si="140"/>
        <v>6.89133064809344E+16</v>
      </c>
      <c r="J2259" s="7">
        <f t="shared" si="142"/>
        <v>218523198681600</v>
      </c>
      <c r="K2259" s="6"/>
      <c r="L2259" s="6"/>
      <c r="M2259" s="6"/>
      <c r="N2259" s="6"/>
      <c r="O2259" s="6"/>
      <c r="P2259" s="6"/>
      <c r="Q2259" s="6">
        <f t="shared" si="143"/>
        <v>2470</v>
      </c>
      <c r="R2259" s="6">
        <v>2472</v>
      </c>
      <c r="S2259" s="6">
        <f t="shared" si="141"/>
        <v>-2</v>
      </c>
    </row>
    <row r="2260" spans="1:19" s="2" customFormat="1" ht="12">
      <c r="A2260" s="2">
        <v>2402258</v>
      </c>
      <c r="C2260" s="2" t="s">
        <v>226</v>
      </c>
      <c r="D2260" s="2" t="s">
        <v>227</v>
      </c>
      <c r="E2260" s="2" t="s">
        <v>228</v>
      </c>
      <c r="F2260" s="2" t="s">
        <v>229</v>
      </c>
      <c r="G2260" s="6">
        <v>20332891082240</v>
      </c>
      <c r="H2260" s="6">
        <v>3400</v>
      </c>
      <c r="I2260" s="6">
        <f t="shared" si="140"/>
        <v>6.9131829679616E+16</v>
      </c>
      <c r="J2260" s="7">
        <f t="shared" si="142"/>
        <v>218523198681600</v>
      </c>
      <c r="K2260" s="6"/>
      <c r="L2260" s="6"/>
      <c r="M2260" s="6"/>
      <c r="N2260" s="6"/>
      <c r="O2260" s="6"/>
      <c r="P2260" s="6"/>
      <c r="Q2260" s="6">
        <f t="shared" si="143"/>
        <v>2472</v>
      </c>
      <c r="R2260" s="6">
        <v>2474</v>
      </c>
      <c r="S2260" s="6">
        <f t="shared" si="141"/>
        <v>-2</v>
      </c>
    </row>
    <row r="2261" spans="1:19" s="2" customFormat="1" ht="12">
      <c r="A2261" s="2">
        <v>2402259</v>
      </c>
      <c r="C2261" s="2" t="s">
        <v>226</v>
      </c>
      <c r="D2261" s="2" t="s">
        <v>227</v>
      </c>
      <c r="E2261" s="2" t="s">
        <v>228</v>
      </c>
      <c r="F2261" s="2" t="s">
        <v>229</v>
      </c>
      <c r="G2261" s="6">
        <v>20397162611264</v>
      </c>
      <c r="H2261" s="6">
        <v>3400</v>
      </c>
      <c r="I2261" s="6">
        <f t="shared" si="140"/>
        <v>6.93503528782976E+16</v>
      </c>
      <c r="J2261" s="7">
        <f t="shared" si="142"/>
        <v>218523198681600</v>
      </c>
      <c r="K2261" s="6"/>
      <c r="L2261" s="6"/>
      <c r="M2261" s="6"/>
      <c r="N2261" s="6"/>
      <c r="O2261" s="6"/>
      <c r="P2261" s="6"/>
      <c r="Q2261" s="6">
        <f t="shared" si="143"/>
        <v>2474</v>
      </c>
      <c r="R2261" s="6">
        <v>2476</v>
      </c>
      <c r="S2261" s="6">
        <f t="shared" si="141"/>
        <v>-2</v>
      </c>
    </row>
    <row r="2262" spans="1:19" s="2" customFormat="1" ht="12">
      <c r="A2262" s="2">
        <v>2402260</v>
      </c>
      <c r="C2262" s="2" t="s">
        <v>226</v>
      </c>
      <c r="D2262" s="2" t="s">
        <v>227</v>
      </c>
      <c r="E2262" s="2" t="s">
        <v>228</v>
      </c>
      <c r="F2262" s="2" t="s">
        <v>229</v>
      </c>
      <c r="G2262" s="6">
        <v>20461434140288</v>
      </c>
      <c r="H2262" s="6">
        <v>3400</v>
      </c>
      <c r="I2262" s="6">
        <f t="shared" si="140"/>
        <v>6.95688760769792E+16</v>
      </c>
      <c r="J2262" s="7">
        <f t="shared" si="142"/>
        <v>218523198681600</v>
      </c>
      <c r="K2262" s="6"/>
      <c r="L2262" s="6"/>
      <c r="M2262" s="6"/>
      <c r="N2262" s="6"/>
      <c r="O2262" s="6"/>
      <c r="P2262" s="6"/>
      <c r="Q2262" s="6">
        <f t="shared" si="143"/>
        <v>2476</v>
      </c>
      <c r="R2262" s="6">
        <v>2478</v>
      </c>
      <c r="S2262" s="6">
        <f t="shared" si="141"/>
        <v>-2</v>
      </c>
    </row>
    <row r="2263" spans="1:19" s="2" customFormat="1" ht="12">
      <c r="A2263" s="2">
        <v>2402261</v>
      </c>
      <c r="C2263" s="2" t="s">
        <v>226</v>
      </c>
      <c r="D2263" s="2" t="s">
        <v>227</v>
      </c>
      <c r="E2263" s="2" t="s">
        <v>228</v>
      </c>
      <c r="F2263" s="2" t="s">
        <v>229</v>
      </c>
      <c r="G2263" s="6">
        <v>20525705669312</v>
      </c>
      <c r="H2263" s="6">
        <v>3400</v>
      </c>
      <c r="I2263" s="6">
        <f t="shared" si="140"/>
        <v>6.97873992756608E+16</v>
      </c>
      <c r="J2263" s="7">
        <f t="shared" si="142"/>
        <v>218523198681600</v>
      </c>
      <c r="K2263" s="6"/>
      <c r="L2263" s="6"/>
      <c r="M2263" s="6"/>
      <c r="N2263" s="6"/>
      <c r="O2263" s="6"/>
      <c r="P2263" s="6"/>
      <c r="Q2263" s="6">
        <f t="shared" si="143"/>
        <v>2478</v>
      </c>
      <c r="R2263" s="6">
        <v>2480</v>
      </c>
      <c r="S2263" s="6">
        <f t="shared" si="141"/>
        <v>-2</v>
      </c>
    </row>
    <row r="2264" spans="1:19" s="2" customFormat="1" ht="12">
      <c r="A2264" s="2">
        <v>2402262</v>
      </c>
      <c r="C2264" s="2" t="s">
        <v>226</v>
      </c>
      <c r="D2264" s="2" t="s">
        <v>227</v>
      </c>
      <c r="E2264" s="2" t="s">
        <v>228</v>
      </c>
      <c r="F2264" s="2" t="s">
        <v>229</v>
      </c>
      <c r="G2264" s="6">
        <v>20589977198336</v>
      </c>
      <c r="H2264" s="6">
        <v>3400</v>
      </c>
      <c r="I2264" s="6">
        <f t="shared" si="140"/>
        <v>7.00059224743424E+16</v>
      </c>
      <c r="J2264" s="7">
        <f t="shared" si="142"/>
        <v>218523198681600</v>
      </c>
      <c r="K2264" s="6"/>
      <c r="L2264" s="6"/>
      <c r="M2264" s="6"/>
      <c r="N2264" s="6"/>
      <c r="O2264" s="6"/>
      <c r="P2264" s="6"/>
      <c r="Q2264" s="6">
        <f t="shared" si="143"/>
        <v>2480</v>
      </c>
      <c r="R2264" s="6">
        <v>2482</v>
      </c>
      <c r="S2264" s="6">
        <f t="shared" si="141"/>
        <v>-2</v>
      </c>
    </row>
    <row r="2265" spans="1:19" s="2" customFormat="1" ht="12">
      <c r="A2265" s="2">
        <v>2402263</v>
      </c>
      <c r="C2265" s="2" t="s">
        <v>226</v>
      </c>
      <c r="D2265" s="2" t="s">
        <v>227</v>
      </c>
      <c r="E2265" s="2" t="s">
        <v>228</v>
      </c>
      <c r="F2265" s="2" t="s">
        <v>229</v>
      </c>
      <c r="G2265" s="6">
        <v>20654248727360</v>
      </c>
      <c r="H2265" s="6">
        <v>3400</v>
      </c>
      <c r="I2265" s="6">
        <f t="shared" si="140"/>
        <v>7.0224445673024E+16</v>
      </c>
      <c r="J2265" s="7">
        <f t="shared" si="142"/>
        <v>218523198681600</v>
      </c>
      <c r="K2265" s="6"/>
      <c r="L2265" s="6"/>
      <c r="M2265" s="6"/>
      <c r="N2265" s="6"/>
      <c r="O2265" s="6"/>
      <c r="P2265" s="6"/>
      <c r="Q2265" s="6">
        <f t="shared" si="143"/>
        <v>2482</v>
      </c>
      <c r="R2265" s="6">
        <v>2484</v>
      </c>
      <c r="S2265" s="6">
        <f t="shared" si="141"/>
        <v>-2</v>
      </c>
    </row>
    <row r="2266" spans="1:19" s="2" customFormat="1" ht="12">
      <c r="A2266" s="2">
        <v>2402264</v>
      </c>
      <c r="C2266" s="2" t="s">
        <v>226</v>
      </c>
      <c r="D2266" s="2" t="s">
        <v>227</v>
      </c>
      <c r="E2266" s="2" t="s">
        <v>228</v>
      </c>
      <c r="F2266" s="2" t="s">
        <v>229</v>
      </c>
      <c r="G2266" s="6">
        <v>20718520256384</v>
      </c>
      <c r="H2266" s="6">
        <v>3400</v>
      </c>
      <c r="I2266" s="6">
        <f t="shared" si="140"/>
        <v>7.04429688717056E+16</v>
      </c>
      <c r="J2266" s="7">
        <f t="shared" si="142"/>
        <v>218523198681600</v>
      </c>
      <c r="K2266" s="6"/>
      <c r="L2266" s="6"/>
      <c r="M2266" s="6"/>
      <c r="N2266" s="6"/>
      <c r="O2266" s="6"/>
      <c r="P2266" s="6"/>
      <c r="Q2266" s="6">
        <f t="shared" si="143"/>
        <v>2484</v>
      </c>
      <c r="R2266" s="6">
        <v>2486</v>
      </c>
      <c r="S2266" s="6">
        <f t="shared" si="141"/>
        <v>-2</v>
      </c>
    </row>
    <row r="2267" spans="1:19" s="2" customFormat="1" ht="12">
      <c r="A2267" s="2">
        <v>2402265</v>
      </c>
      <c r="C2267" s="2" t="s">
        <v>226</v>
      </c>
      <c r="D2267" s="2" t="s">
        <v>227</v>
      </c>
      <c r="E2267" s="2" t="s">
        <v>228</v>
      </c>
      <c r="F2267" s="2" t="s">
        <v>229</v>
      </c>
      <c r="G2267" s="6">
        <v>20782791785408</v>
      </c>
      <c r="H2267" s="6">
        <v>3400</v>
      </c>
      <c r="I2267" s="6">
        <f t="shared" si="140"/>
        <v>7.06614920703872E+16</v>
      </c>
      <c r="J2267" s="7">
        <f t="shared" si="142"/>
        <v>218523198681600</v>
      </c>
      <c r="K2267" s="6"/>
      <c r="L2267" s="6"/>
      <c r="M2267" s="6"/>
      <c r="N2267" s="6"/>
      <c r="O2267" s="6"/>
      <c r="P2267" s="6"/>
      <c r="Q2267" s="6">
        <f t="shared" si="143"/>
        <v>2486</v>
      </c>
      <c r="R2267" s="6">
        <v>2488</v>
      </c>
      <c r="S2267" s="6">
        <f t="shared" si="141"/>
        <v>-2</v>
      </c>
    </row>
    <row r="2268" spans="1:19" s="2" customFormat="1" ht="12">
      <c r="A2268" s="2">
        <v>2402266</v>
      </c>
      <c r="C2268" s="2" t="s">
        <v>226</v>
      </c>
      <c r="D2268" s="2" t="s">
        <v>227</v>
      </c>
      <c r="E2268" s="2" t="s">
        <v>228</v>
      </c>
      <c r="F2268" s="2" t="s">
        <v>229</v>
      </c>
      <c r="G2268" s="6">
        <v>20847063314432</v>
      </c>
      <c r="H2268" s="6">
        <v>3400</v>
      </c>
      <c r="I2268" s="6">
        <f t="shared" si="140"/>
        <v>7.08800152690688E+16</v>
      </c>
      <c r="J2268" s="7">
        <f t="shared" si="142"/>
        <v>218523198681600</v>
      </c>
      <c r="K2268" s="6"/>
      <c r="L2268" s="6"/>
      <c r="M2268" s="6"/>
      <c r="N2268" s="6"/>
      <c r="O2268" s="6"/>
      <c r="P2268" s="6"/>
      <c r="Q2268" s="6">
        <f t="shared" si="143"/>
        <v>2488</v>
      </c>
      <c r="R2268" s="6">
        <v>2490</v>
      </c>
      <c r="S2268" s="6">
        <f t="shared" si="141"/>
        <v>-2</v>
      </c>
    </row>
    <row r="2269" spans="1:19" s="2" customFormat="1" ht="12">
      <c r="A2269" s="2">
        <v>2402267</v>
      </c>
      <c r="C2269" s="2" t="s">
        <v>226</v>
      </c>
      <c r="D2269" s="2" t="s">
        <v>227</v>
      </c>
      <c r="E2269" s="2" t="s">
        <v>228</v>
      </c>
      <c r="F2269" s="2" t="s">
        <v>229</v>
      </c>
      <c r="G2269" s="6">
        <v>20911334843456</v>
      </c>
      <c r="H2269" s="6">
        <v>3400</v>
      </c>
      <c r="I2269" s="6">
        <f t="shared" si="140"/>
        <v>7.10985384677504E+16</v>
      </c>
      <c r="J2269" s="7">
        <f t="shared" si="142"/>
        <v>218523198681600</v>
      </c>
      <c r="K2269" s="6"/>
      <c r="L2269" s="6"/>
      <c r="M2269" s="6"/>
      <c r="N2269" s="6"/>
      <c r="O2269" s="6"/>
      <c r="P2269" s="6"/>
      <c r="Q2269" s="6">
        <f t="shared" si="143"/>
        <v>2490</v>
      </c>
      <c r="R2269" s="6">
        <v>2492</v>
      </c>
      <c r="S2269" s="6">
        <f t="shared" si="141"/>
        <v>-2</v>
      </c>
    </row>
    <row r="2270" spans="1:19" s="2" customFormat="1" ht="12">
      <c r="A2270" s="2">
        <v>2402268</v>
      </c>
      <c r="C2270" s="2" t="s">
        <v>226</v>
      </c>
      <c r="D2270" s="2" t="s">
        <v>227</v>
      </c>
      <c r="E2270" s="2" t="s">
        <v>228</v>
      </c>
      <c r="F2270" s="2" t="s">
        <v>229</v>
      </c>
      <c r="G2270" s="6">
        <v>20975606372480</v>
      </c>
      <c r="H2270" s="6">
        <v>3400</v>
      </c>
      <c r="I2270" s="6">
        <f t="shared" si="140"/>
        <v>7.1317061666432E+16</v>
      </c>
      <c r="J2270" s="7">
        <f t="shared" si="142"/>
        <v>218523198681600</v>
      </c>
      <c r="K2270" s="6"/>
      <c r="L2270" s="6"/>
      <c r="M2270" s="6"/>
      <c r="N2270" s="6"/>
      <c r="O2270" s="6"/>
      <c r="P2270" s="6"/>
      <c r="Q2270" s="6">
        <f t="shared" si="143"/>
        <v>2492</v>
      </c>
      <c r="R2270" s="6">
        <v>2494</v>
      </c>
      <c r="S2270" s="6">
        <f t="shared" si="141"/>
        <v>-2</v>
      </c>
    </row>
    <row r="2271" spans="1:19" s="2" customFormat="1" ht="12">
      <c r="A2271" s="2">
        <v>2402269</v>
      </c>
      <c r="C2271" s="2" t="s">
        <v>226</v>
      </c>
      <c r="D2271" s="2" t="s">
        <v>227</v>
      </c>
      <c r="E2271" s="2" t="s">
        <v>228</v>
      </c>
      <c r="F2271" s="2" t="s">
        <v>229</v>
      </c>
      <c r="G2271" s="6">
        <v>21039877901504</v>
      </c>
      <c r="H2271" s="6">
        <v>3400</v>
      </c>
      <c r="I2271" s="6">
        <f t="shared" si="140"/>
        <v>7.15355848651136E+16</v>
      </c>
      <c r="J2271" s="7">
        <f t="shared" si="142"/>
        <v>218523198681600</v>
      </c>
      <c r="K2271" s="6"/>
      <c r="L2271" s="6"/>
      <c r="M2271" s="6"/>
      <c r="N2271" s="6"/>
      <c r="O2271" s="6"/>
      <c r="P2271" s="6"/>
      <c r="Q2271" s="6">
        <f t="shared" si="143"/>
        <v>2494</v>
      </c>
      <c r="R2271" s="6">
        <v>2496</v>
      </c>
      <c r="S2271" s="6">
        <f t="shared" si="141"/>
        <v>-2</v>
      </c>
    </row>
    <row r="2272" spans="1:19" s="2" customFormat="1" ht="12">
      <c r="A2272" s="2">
        <v>2402270</v>
      </c>
      <c r="C2272" s="2" t="s">
        <v>226</v>
      </c>
      <c r="D2272" s="2" t="s">
        <v>227</v>
      </c>
      <c r="E2272" s="2" t="s">
        <v>228</v>
      </c>
      <c r="F2272" s="2" t="s">
        <v>229</v>
      </c>
      <c r="G2272" s="6">
        <v>21104149430528</v>
      </c>
      <c r="H2272" s="6">
        <v>3400</v>
      </c>
      <c r="I2272" s="6">
        <f t="shared" si="140"/>
        <v>7.17541080637952E+16</v>
      </c>
      <c r="J2272" s="7">
        <f t="shared" si="142"/>
        <v>218523198681600</v>
      </c>
      <c r="K2272" s="6"/>
      <c r="L2272" s="6"/>
      <c r="M2272" s="6"/>
      <c r="N2272" s="6"/>
      <c r="O2272" s="6"/>
      <c r="P2272" s="6"/>
      <c r="Q2272" s="6">
        <f t="shared" si="143"/>
        <v>2496</v>
      </c>
      <c r="R2272" s="6">
        <v>2498</v>
      </c>
      <c r="S2272" s="6">
        <f t="shared" si="141"/>
        <v>-2</v>
      </c>
    </row>
    <row r="2273" spans="1:19" s="2" customFormat="1" ht="12">
      <c r="A2273" s="2">
        <v>2402271</v>
      </c>
      <c r="C2273" s="2" t="s">
        <v>226</v>
      </c>
      <c r="D2273" s="2" t="s">
        <v>227</v>
      </c>
      <c r="E2273" s="2" t="s">
        <v>228</v>
      </c>
      <c r="F2273" s="2" t="s">
        <v>229</v>
      </c>
      <c r="G2273" s="6">
        <v>21168420959552</v>
      </c>
      <c r="H2273" s="6">
        <v>3400</v>
      </c>
      <c r="I2273" s="6">
        <f t="shared" si="140"/>
        <v>7.19726312624768E+16</v>
      </c>
      <c r="J2273" s="7">
        <f t="shared" si="142"/>
        <v>218523198681600</v>
      </c>
      <c r="K2273" s="6"/>
      <c r="L2273" s="6"/>
      <c r="M2273" s="6"/>
      <c r="N2273" s="6"/>
      <c r="O2273" s="6"/>
      <c r="P2273" s="6"/>
      <c r="Q2273" s="6">
        <f t="shared" si="143"/>
        <v>2498</v>
      </c>
      <c r="R2273" s="6">
        <v>2500</v>
      </c>
      <c r="S2273" s="6">
        <f t="shared" si="141"/>
        <v>-2</v>
      </c>
    </row>
    <row r="2274" spans="1:19" s="2" customFormat="1" ht="12">
      <c r="A2274" s="2">
        <v>2402272</v>
      </c>
      <c r="C2274" s="2" t="s">
        <v>226</v>
      </c>
      <c r="D2274" s="2" t="s">
        <v>227</v>
      </c>
      <c r="E2274" s="2" t="s">
        <v>228</v>
      </c>
      <c r="F2274" s="2" t="s">
        <v>229</v>
      </c>
      <c r="G2274" s="6">
        <v>21232692488576</v>
      </c>
      <c r="H2274" s="6">
        <v>3400</v>
      </c>
      <c r="I2274" s="6">
        <f t="shared" si="140"/>
        <v>7.21911544611584E+16</v>
      </c>
      <c r="J2274" s="7">
        <f t="shared" si="142"/>
        <v>218523198681600</v>
      </c>
      <c r="K2274" s="6"/>
      <c r="L2274" s="6"/>
      <c r="M2274" s="6"/>
      <c r="N2274" s="6"/>
      <c r="O2274" s="6"/>
      <c r="P2274" s="6"/>
      <c r="Q2274" s="6">
        <f t="shared" si="143"/>
        <v>2500</v>
      </c>
      <c r="R2274" s="6">
        <v>2502</v>
      </c>
      <c r="S2274" s="6">
        <f t="shared" si="141"/>
        <v>-2</v>
      </c>
    </row>
    <row r="2275" spans="1:19" s="2" customFormat="1" ht="12">
      <c r="A2275" s="2">
        <v>2402273</v>
      </c>
      <c r="C2275" s="2" t="s">
        <v>226</v>
      </c>
      <c r="D2275" s="2" t="s">
        <v>227</v>
      </c>
      <c r="E2275" s="2" t="s">
        <v>228</v>
      </c>
      <c r="F2275" s="2" t="s">
        <v>229</v>
      </c>
      <c r="G2275" s="6">
        <v>21296964017600</v>
      </c>
      <c r="H2275" s="6">
        <v>3400</v>
      </c>
      <c r="I2275" s="6">
        <f t="shared" si="140"/>
        <v>7.240967765984E+16</v>
      </c>
      <c r="J2275" s="7">
        <f t="shared" si="142"/>
        <v>218523198681600</v>
      </c>
      <c r="K2275" s="6"/>
      <c r="L2275" s="6"/>
      <c r="M2275" s="6"/>
      <c r="N2275" s="6"/>
      <c r="O2275" s="6"/>
      <c r="P2275" s="6"/>
      <c r="Q2275" s="6">
        <f t="shared" si="143"/>
        <v>2502</v>
      </c>
      <c r="R2275" s="6">
        <v>2504</v>
      </c>
      <c r="S2275" s="6">
        <f t="shared" si="141"/>
        <v>-2</v>
      </c>
    </row>
    <row r="2276" spans="1:19" s="2" customFormat="1" ht="12">
      <c r="A2276" s="2">
        <v>2402274</v>
      </c>
      <c r="C2276" s="2" t="s">
        <v>226</v>
      </c>
      <c r="D2276" s="2" t="s">
        <v>227</v>
      </c>
      <c r="E2276" s="2" t="s">
        <v>228</v>
      </c>
      <c r="F2276" s="2" t="s">
        <v>229</v>
      </c>
      <c r="G2276" s="6">
        <v>21361235546624</v>
      </c>
      <c r="H2276" s="6">
        <v>3400</v>
      </c>
      <c r="I2276" s="6">
        <f t="shared" si="140"/>
        <v>7.26282008585216E+16</v>
      </c>
      <c r="J2276" s="7">
        <f t="shared" si="142"/>
        <v>218523198681600</v>
      </c>
      <c r="K2276" s="6"/>
      <c r="L2276" s="6"/>
      <c r="M2276" s="6"/>
      <c r="N2276" s="6"/>
      <c r="O2276" s="6"/>
      <c r="P2276" s="6"/>
      <c r="Q2276" s="6">
        <f t="shared" si="143"/>
        <v>2504</v>
      </c>
      <c r="R2276" s="6">
        <v>2506</v>
      </c>
      <c r="S2276" s="6">
        <f t="shared" si="141"/>
        <v>-2</v>
      </c>
    </row>
    <row r="2277" spans="1:19" s="2" customFormat="1" ht="12">
      <c r="A2277" s="2">
        <v>2402275</v>
      </c>
      <c r="C2277" s="2" t="s">
        <v>226</v>
      </c>
      <c r="D2277" s="2" t="s">
        <v>227</v>
      </c>
      <c r="E2277" s="2" t="s">
        <v>228</v>
      </c>
      <c r="F2277" s="2" t="s">
        <v>229</v>
      </c>
      <c r="G2277" s="6">
        <v>21425507075648</v>
      </c>
      <c r="H2277" s="6">
        <v>3400</v>
      </c>
      <c r="I2277" s="6">
        <f t="shared" si="140"/>
        <v>7.28467240572032E+16</v>
      </c>
      <c r="J2277" s="7">
        <f t="shared" si="142"/>
        <v>218523198681600</v>
      </c>
      <c r="K2277" s="6"/>
      <c r="L2277" s="6"/>
      <c r="M2277" s="6"/>
      <c r="N2277" s="6"/>
      <c r="O2277" s="6"/>
      <c r="P2277" s="6"/>
      <c r="Q2277" s="6">
        <f t="shared" si="143"/>
        <v>2506</v>
      </c>
      <c r="R2277" s="6">
        <v>2508</v>
      </c>
      <c r="S2277" s="6">
        <f t="shared" si="141"/>
        <v>-2</v>
      </c>
    </row>
    <row r="2278" spans="1:19" s="2" customFormat="1" ht="12">
      <c r="A2278" s="2">
        <v>2402276</v>
      </c>
      <c r="C2278" s="2" t="s">
        <v>226</v>
      </c>
      <c r="D2278" s="2" t="s">
        <v>227</v>
      </c>
      <c r="E2278" s="2" t="s">
        <v>228</v>
      </c>
      <c r="F2278" s="2" t="s">
        <v>229</v>
      </c>
      <c r="G2278" s="6">
        <v>21489778604672</v>
      </c>
      <c r="H2278" s="6">
        <v>3400</v>
      </c>
      <c r="I2278" s="6">
        <f t="shared" si="140"/>
        <v>7.30652472558848E+16</v>
      </c>
      <c r="J2278" s="7">
        <f t="shared" si="142"/>
        <v>218523198681600</v>
      </c>
      <c r="K2278" s="6"/>
      <c r="L2278" s="6"/>
      <c r="M2278" s="6"/>
      <c r="N2278" s="6"/>
      <c r="O2278" s="6"/>
      <c r="P2278" s="6"/>
      <c r="Q2278" s="6">
        <f t="shared" si="143"/>
        <v>2508</v>
      </c>
      <c r="R2278" s="6">
        <v>2510</v>
      </c>
      <c r="S2278" s="6">
        <f t="shared" si="141"/>
        <v>-2</v>
      </c>
    </row>
    <row r="2279" spans="1:19" s="2" customFormat="1" ht="12">
      <c r="A2279" s="2">
        <v>2402277</v>
      </c>
      <c r="C2279" s="2" t="s">
        <v>226</v>
      </c>
      <c r="D2279" s="2" t="s">
        <v>227</v>
      </c>
      <c r="E2279" s="2" t="s">
        <v>228</v>
      </c>
      <c r="F2279" s="2" t="s">
        <v>229</v>
      </c>
      <c r="G2279" s="6">
        <v>21554050133696</v>
      </c>
      <c r="H2279" s="6">
        <v>3400</v>
      </c>
      <c r="I2279" s="6">
        <f t="shared" si="140"/>
        <v>7.32837704545664E+16</v>
      </c>
      <c r="J2279" s="7">
        <f t="shared" si="142"/>
        <v>218523198681600</v>
      </c>
      <c r="K2279" s="6"/>
      <c r="L2279" s="6"/>
      <c r="M2279" s="6"/>
      <c r="N2279" s="6"/>
      <c r="O2279" s="6"/>
      <c r="P2279" s="6"/>
      <c r="Q2279" s="6">
        <f t="shared" si="143"/>
        <v>2510</v>
      </c>
      <c r="R2279" s="6">
        <v>2512</v>
      </c>
      <c r="S2279" s="6">
        <f t="shared" si="141"/>
        <v>-2</v>
      </c>
    </row>
    <row r="2280" spans="1:19" s="2" customFormat="1" ht="12">
      <c r="A2280" s="2">
        <v>2402278</v>
      </c>
      <c r="C2280" s="2" t="s">
        <v>226</v>
      </c>
      <c r="D2280" s="2" t="s">
        <v>227</v>
      </c>
      <c r="E2280" s="2" t="s">
        <v>228</v>
      </c>
      <c r="F2280" s="2" t="s">
        <v>229</v>
      </c>
      <c r="G2280" s="6">
        <v>21618321662720</v>
      </c>
      <c r="H2280" s="6">
        <v>3400</v>
      </c>
      <c r="I2280" s="6">
        <f t="shared" si="140"/>
        <v>7.3502293653248E+16</v>
      </c>
      <c r="J2280" s="7">
        <f t="shared" si="142"/>
        <v>218523198681600</v>
      </c>
      <c r="K2280" s="6"/>
      <c r="L2280" s="6"/>
      <c r="M2280" s="6"/>
      <c r="N2280" s="6"/>
      <c r="O2280" s="6"/>
      <c r="P2280" s="6"/>
      <c r="Q2280" s="6">
        <f t="shared" si="143"/>
        <v>2512</v>
      </c>
      <c r="R2280" s="6">
        <v>2514</v>
      </c>
      <c r="S2280" s="6">
        <f t="shared" si="141"/>
        <v>-2</v>
      </c>
    </row>
    <row r="2281" spans="1:19" s="2" customFormat="1" ht="12">
      <c r="A2281" s="2">
        <v>2402279</v>
      </c>
      <c r="C2281" s="2" t="s">
        <v>226</v>
      </c>
      <c r="D2281" s="2" t="s">
        <v>227</v>
      </c>
      <c r="E2281" s="2" t="s">
        <v>228</v>
      </c>
      <c r="F2281" s="2" t="s">
        <v>229</v>
      </c>
      <c r="G2281" s="6">
        <v>21682593191744</v>
      </c>
      <c r="H2281" s="6">
        <v>3400</v>
      </c>
      <c r="I2281" s="6">
        <f t="shared" si="140"/>
        <v>7.37208168519296E+16</v>
      </c>
      <c r="J2281" s="7">
        <f t="shared" si="142"/>
        <v>218523198681600</v>
      </c>
      <c r="K2281" s="6"/>
      <c r="L2281" s="6"/>
      <c r="M2281" s="6"/>
      <c r="N2281" s="6"/>
      <c r="O2281" s="6"/>
      <c r="P2281" s="6"/>
      <c r="Q2281" s="6">
        <f t="shared" si="143"/>
        <v>2514</v>
      </c>
      <c r="R2281" s="6">
        <v>2516</v>
      </c>
      <c r="S2281" s="6">
        <f t="shared" si="141"/>
        <v>-2</v>
      </c>
    </row>
    <row r="2282" spans="1:19" s="2" customFormat="1" ht="12">
      <c r="A2282" s="2">
        <v>2402280</v>
      </c>
      <c r="C2282" s="2" t="s">
        <v>226</v>
      </c>
      <c r="D2282" s="2" t="s">
        <v>227</v>
      </c>
      <c r="E2282" s="2" t="s">
        <v>228</v>
      </c>
      <c r="F2282" s="2" t="s">
        <v>229</v>
      </c>
      <c r="G2282" s="6">
        <v>21746864720768</v>
      </c>
      <c r="H2282" s="6">
        <v>3400</v>
      </c>
      <c r="I2282" s="6">
        <f t="shared" si="140"/>
        <v>7.39393400506112E+16</v>
      </c>
      <c r="J2282" s="7">
        <f t="shared" si="142"/>
        <v>218523198681600</v>
      </c>
      <c r="K2282" s="6"/>
      <c r="L2282" s="6"/>
      <c r="M2282" s="6"/>
      <c r="N2282" s="6"/>
      <c r="O2282" s="6"/>
      <c r="P2282" s="6"/>
      <c r="Q2282" s="6">
        <f t="shared" si="143"/>
        <v>2516</v>
      </c>
      <c r="R2282" s="6">
        <v>2518</v>
      </c>
      <c r="S2282" s="6">
        <f t="shared" si="141"/>
        <v>-2</v>
      </c>
    </row>
    <row r="2283" spans="1:19" s="2" customFormat="1" ht="12">
      <c r="A2283" s="2">
        <v>2402281</v>
      </c>
      <c r="C2283" s="2" t="s">
        <v>226</v>
      </c>
      <c r="D2283" s="2" t="s">
        <v>227</v>
      </c>
      <c r="E2283" s="2" t="s">
        <v>228</v>
      </c>
      <c r="F2283" s="2" t="s">
        <v>229</v>
      </c>
      <c r="G2283" s="6">
        <v>21811136249792</v>
      </c>
      <c r="H2283" s="6">
        <v>3400</v>
      </c>
      <c r="I2283" s="6">
        <f t="shared" si="140"/>
        <v>7.41578632492928E+16</v>
      </c>
      <c r="J2283" s="7">
        <f t="shared" si="142"/>
        <v>218523198681600</v>
      </c>
      <c r="K2283" s="6"/>
      <c r="L2283" s="6"/>
      <c r="M2283" s="6"/>
      <c r="N2283" s="6"/>
      <c r="O2283" s="6"/>
      <c r="P2283" s="6"/>
      <c r="Q2283" s="6">
        <f t="shared" si="143"/>
        <v>2518</v>
      </c>
      <c r="R2283" s="6">
        <v>2520</v>
      </c>
      <c r="S2283" s="6">
        <f t="shared" si="141"/>
        <v>-2</v>
      </c>
    </row>
    <row r="2284" spans="1:19" s="2" customFormat="1" ht="12">
      <c r="A2284" s="2">
        <v>2402282</v>
      </c>
      <c r="C2284" s="2" t="s">
        <v>226</v>
      </c>
      <c r="D2284" s="2" t="s">
        <v>227</v>
      </c>
      <c r="E2284" s="2" t="s">
        <v>228</v>
      </c>
      <c r="F2284" s="2" t="s">
        <v>229</v>
      </c>
      <c r="G2284" s="6">
        <v>21875407778816</v>
      </c>
      <c r="H2284" s="6">
        <v>3400</v>
      </c>
      <c r="I2284" s="6">
        <f t="shared" si="140"/>
        <v>7.43763864479744E+16</v>
      </c>
      <c r="J2284" s="7">
        <f t="shared" si="142"/>
        <v>218523198681600</v>
      </c>
      <c r="K2284" s="6"/>
      <c r="L2284" s="6"/>
      <c r="M2284" s="6"/>
      <c r="N2284" s="6"/>
      <c r="O2284" s="6"/>
      <c r="P2284" s="6"/>
      <c r="Q2284" s="6">
        <f t="shared" si="143"/>
        <v>2520</v>
      </c>
      <c r="R2284" s="6">
        <v>2522</v>
      </c>
      <c r="S2284" s="6">
        <f t="shared" si="141"/>
        <v>-2</v>
      </c>
    </row>
    <row r="2285" spans="1:19" s="2" customFormat="1" ht="12">
      <c r="A2285" s="2">
        <v>2402283</v>
      </c>
      <c r="C2285" s="2" t="s">
        <v>226</v>
      </c>
      <c r="D2285" s="2" t="s">
        <v>227</v>
      </c>
      <c r="E2285" s="2" t="s">
        <v>228</v>
      </c>
      <c r="F2285" s="2" t="s">
        <v>229</v>
      </c>
      <c r="G2285" s="6">
        <v>21939679307840</v>
      </c>
      <c r="H2285" s="6">
        <v>3400</v>
      </c>
      <c r="I2285" s="6">
        <f t="shared" si="140"/>
        <v>7.4594909646656E+16</v>
      </c>
      <c r="J2285" s="7">
        <f t="shared" si="142"/>
        <v>218523198681600</v>
      </c>
      <c r="K2285" s="6"/>
      <c r="L2285" s="6"/>
      <c r="M2285" s="6"/>
      <c r="N2285" s="6"/>
      <c r="O2285" s="6"/>
      <c r="P2285" s="6"/>
      <c r="Q2285" s="6">
        <f t="shared" si="143"/>
        <v>2522</v>
      </c>
      <c r="R2285" s="6">
        <v>2524</v>
      </c>
      <c r="S2285" s="6">
        <f t="shared" si="141"/>
        <v>-2</v>
      </c>
    </row>
    <row r="2286" spans="1:19" s="2" customFormat="1" ht="12">
      <c r="A2286" s="2">
        <v>2402284</v>
      </c>
      <c r="C2286" s="2" t="s">
        <v>226</v>
      </c>
      <c r="D2286" s="2" t="s">
        <v>227</v>
      </c>
      <c r="E2286" s="2" t="s">
        <v>228</v>
      </c>
      <c r="F2286" s="2" t="s">
        <v>229</v>
      </c>
      <c r="G2286" s="6">
        <v>22003950836864</v>
      </c>
      <c r="H2286" s="6">
        <v>3400</v>
      </c>
      <c r="I2286" s="6">
        <f t="shared" si="140"/>
        <v>7.48134328453376E+16</v>
      </c>
      <c r="J2286" s="7">
        <f t="shared" si="142"/>
        <v>218523198681600</v>
      </c>
      <c r="K2286" s="6"/>
      <c r="L2286" s="6"/>
      <c r="M2286" s="6"/>
      <c r="N2286" s="6"/>
      <c r="O2286" s="6"/>
      <c r="P2286" s="6"/>
      <c r="Q2286" s="6">
        <f t="shared" si="143"/>
        <v>2524</v>
      </c>
      <c r="R2286" s="6">
        <v>2526</v>
      </c>
      <c r="S2286" s="6">
        <f t="shared" si="141"/>
        <v>-2</v>
      </c>
    </row>
    <row r="2287" spans="1:19" s="2" customFormat="1" ht="12">
      <c r="A2287" s="2">
        <v>2402285</v>
      </c>
      <c r="C2287" s="2" t="s">
        <v>226</v>
      </c>
      <c r="D2287" s="2" t="s">
        <v>227</v>
      </c>
      <c r="E2287" s="2" t="s">
        <v>228</v>
      </c>
      <c r="F2287" s="2" t="s">
        <v>229</v>
      </c>
      <c r="G2287" s="6">
        <v>22068222365888</v>
      </c>
      <c r="H2287" s="6">
        <v>3400</v>
      </c>
      <c r="I2287" s="6">
        <f t="shared" si="140"/>
        <v>7.50319560440192E+16</v>
      </c>
      <c r="J2287" s="7">
        <f t="shared" si="142"/>
        <v>218523198681600</v>
      </c>
      <c r="K2287" s="6"/>
      <c r="L2287" s="6"/>
      <c r="M2287" s="6"/>
      <c r="N2287" s="6"/>
      <c r="O2287" s="6"/>
      <c r="P2287" s="6"/>
      <c r="Q2287" s="6">
        <f t="shared" si="143"/>
        <v>2526</v>
      </c>
      <c r="R2287" s="6">
        <v>2528</v>
      </c>
      <c r="S2287" s="6">
        <f t="shared" si="141"/>
        <v>-2</v>
      </c>
    </row>
    <row r="2288" spans="1:19" s="2" customFormat="1" ht="12">
      <c r="A2288" s="2">
        <v>2402286</v>
      </c>
      <c r="C2288" s="2" t="s">
        <v>226</v>
      </c>
      <c r="D2288" s="2" t="s">
        <v>227</v>
      </c>
      <c r="E2288" s="2" t="s">
        <v>228</v>
      </c>
      <c r="F2288" s="2" t="s">
        <v>229</v>
      </c>
      <c r="G2288" s="6">
        <v>22132493894912</v>
      </c>
      <c r="H2288" s="6">
        <v>3400</v>
      </c>
      <c r="I2288" s="6">
        <f t="shared" si="140"/>
        <v>7.52504792427008E+16</v>
      </c>
      <c r="J2288" s="7">
        <f t="shared" si="142"/>
        <v>218523198681600</v>
      </c>
      <c r="K2288" s="6"/>
      <c r="L2288" s="6"/>
      <c r="M2288" s="6"/>
      <c r="N2288" s="6"/>
      <c r="O2288" s="6"/>
      <c r="P2288" s="6"/>
      <c r="Q2288" s="6">
        <f t="shared" si="143"/>
        <v>2528</v>
      </c>
      <c r="R2288" s="6">
        <v>2530</v>
      </c>
      <c r="S2288" s="6">
        <f t="shared" si="141"/>
        <v>-2</v>
      </c>
    </row>
    <row r="2289" spans="1:19" s="2" customFormat="1" ht="12">
      <c r="A2289" s="2">
        <v>2402287</v>
      </c>
      <c r="C2289" s="2" t="s">
        <v>226</v>
      </c>
      <c r="D2289" s="2" t="s">
        <v>227</v>
      </c>
      <c r="E2289" s="2" t="s">
        <v>228</v>
      </c>
      <c r="F2289" s="2" t="s">
        <v>229</v>
      </c>
      <c r="G2289" s="6">
        <v>22196765423936</v>
      </c>
      <c r="H2289" s="6">
        <v>3400</v>
      </c>
      <c r="I2289" s="6">
        <f t="shared" si="140"/>
        <v>7.54690024413824E+16</v>
      </c>
      <c r="J2289" s="7">
        <f t="shared" si="142"/>
        <v>218523198681600</v>
      </c>
      <c r="K2289" s="6"/>
      <c r="L2289" s="6"/>
      <c r="M2289" s="6"/>
      <c r="N2289" s="6"/>
      <c r="O2289" s="6"/>
      <c r="P2289" s="6"/>
      <c r="Q2289" s="6">
        <f t="shared" si="143"/>
        <v>2530</v>
      </c>
      <c r="R2289" s="6">
        <v>2532</v>
      </c>
      <c r="S2289" s="6">
        <f t="shared" si="141"/>
        <v>-2</v>
      </c>
    </row>
    <row r="2290" spans="1:19" s="2" customFormat="1" ht="12">
      <c r="A2290" s="2">
        <v>2402288</v>
      </c>
      <c r="C2290" s="2" t="s">
        <v>226</v>
      </c>
      <c r="D2290" s="2" t="s">
        <v>227</v>
      </c>
      <c r="E2290" s="2" t="s">
        <v>228</v>
      </c>
      <c r="F2290" s="2" t="s">
        <v>229</v>
      </c>
      <c r="G2290" s="6">
        <v>22261036952960</v>
      </c>
      <c r="H2290" s="6">
        <v>3400</v>
      </c>
      <c r="I2290" s="6">
        <f t="shared" si="140"/>
        <v>7.5687525640064E+16</v>
      </c>
      <c r="J2290" s="7">
        <f t="shared" si="142"/>
        <v>218523198681600</v>
      </c>
      <c r="K2290" s="6"/>
      <c r="L2290" s="6"/>
      <c r="M2290" s="6"/>
      <c r="N2290" s="6"/>
      <c r="O2290" s="6"/>
      <c r="P2290" s="6"/>
      <c r="Q2290" s="6">
        <f t="shared" si="143"/>
        <v>2532</v>
      </c>
      <c r="R2290" s="6">
        <v>2534</v>
      </c>
      <c r="S2290" s="6">
        <f t="shared" si="141"/>
        <v>-2</v>
      </c>
    </row>
    <row r="2291" spans="1:19" s="2" customFormat="1" ht="12">
      <c r="A2291" s="2">
        <v>2402289</v>
      </c>
      <c r="C2291" s="2" t="s">
        <v>226</v>
      </c>
      <c r="D2291" s="2" t="s">
        <v>227</v>
      </c>
      <c r="E2291" s="2" t="s">
        <v>228</v>
      </c>
      <c r="F2291" s="2" t="s">
        <v>229</v>
      </c>
      <c r="G2291" s="6">
        <v>22325308481984</v>
      </c>
      <c r="H2291" s="6">
        <v>3400</v>
      </c>
      <c r="I2291" s="6">
        <f t="shared" si="140"/>
        <v>7.59060488387456E+16</v>
      </c>
      <c r="J2291" s="7">
        <f t="shared" si="142"/>
        <v>218523198681600</v>
      </c>
      <c r="K2291" s="6"/>
      <c r="L2291" s="6"/>
      <c r="M2291" s="6"/>
      <c r="N2291" s="6"/>
      <c r="O2291" s="6"/>
      <c r="P2291" s="6"/>
      <c r="Q2291" s="6">
        <f t="shared" si="143"/>
        <v>2534</v>
      </c>
      <c r="R2291" s="6">
        <v>2536</v>
      </c>
      <c r="S2291" s="6">
        <f t="shared" si="141"/>
        <v>-2</v>
      </c>
    </row>
    <row r="2292" spans="1:19" s="2" customFormat="1" ht="12">
      <c r="A2292" s="2">
        <v>2402290</v>
      </c>
      <c r="C2292" s="2" t="s">
        <v>226</v>
      </c>
      <c r="D2292" s="2" t="s">
        <v>227</v>
      </c>
      <c r="E2292" s="2" t="s">
        <v>228</v>
      </c>
      <c r="F2292" s="2" t="s">
        <v>229</v>
      </c>
      <c r="G2292" s="6">
        <v>22389580011008</v>
      </c>
      <c r="H2292" s="6">
        <v>3400</v>
      </c>
      <c r="I2292" s="6">
        <f t="shared" si="140"/>
        <v>7.61245720374272E+16</v>
      </c>
      <c r="J2292" s="7">
        <f t="shared" si="142"/>
        <v>218523198681600</v>
      </c>
      <c r="K2292" s="6"/>
      <c r="L2292" s="6"/>
      <c r="M2292" s="6"/>
      <c r="N2292" s="6"/>
      <c r="O2292" s="6"/>
      <c r="P2292" s="6"/>
      <c r="Q2292" s="6">
        <f t="shared" si="143"/>
        <v>2536</v>
      </c>
      <c r="R2292" s="6">
        <v>2538</v>
      </c>
      <c r="S2292" s="6">
        <f t="shared" si="141"/>
        <v>-2</v>
      </c>
    </row>
    <row r="2293" spans="1:19" s="2" customFormat="1" ht="12">
      <c r="A2293" s="2">
        <v>2402291</v>
      </c>
      <c r="C2293" s="2" t="s">
        <v>226</v>
      </c>
      <c r="D2293" s="2" t="s">
        <v>227</v>
      </c>
      <c r="E2293" s="2" t="s">
        <v>228</v>
      </c>
      <c r="F2293" s="2" t="s">
        <v>229</v>
      </c>
      <c r="G2293" s="6">
        <v>22453851540032</v>
      </c>
      <c r="H2293" s="6">
        <v>3400</v>
      </c>
      <c r="I2293" s="6">
        <f t="shared" si="140"/>
        <v>7.63430952361088E+16</v>
      </c>
      <c r="J2293" s="7">
        <f t="shared" si="142"/>
        <v>218523198681600</v>
      </c>
      <c r="K2293" s="6"/>
      <c r="L2293" s="6"/>
      <c r="M2293" s="6"/>
      <c r="N2293" s="6"/>
      <c r="O2293" s="6"/>
      <c r="P2293" s="6"/>
      <c r="Q2293" s="6">
        <f t="shared" si="143"/>
        <v>2538</v>
      </c>
      <c r="R2293" s="6">
        <v>2540</v>
      </c>
      <c r="S2293" s="6">
        <f t="shared" si="141"/>
        <v>-2</v>
      </c>
    </row>
    <row r="2294" spans="1:19" s="2" customFormat="1" ht="12">
      <c r="A2294" s="2">
        <v>2402292</v>
      </c>
      <c r="C2294" s="2" t="s">
        <v>226</v>
      </c>
      <c r="D2294" s="2" t="s">
        <v>227</v>
      </c>
      <c r="E2294" s="2" t="s">
        <v>228</v>
      </c>
      <c r="F2294" s="2" t="s">
        <v>229</v>
      </c>
      <c r="G2294" s="6">
        <v>22518123069056</v>
      </c>
      <c r="H2294" s="6">
        <v>3400</v>
      </c>
      <c r="I2294" s="6">
        <f t="shared" si="140"/>
        <v>7.65616184347904E+16</v>
      </c>
      <c r="J2294" s="7">
        <f t="shared" si="142"/>
        <v>218523198681600</v>
      </c>
      <c r="K2294" s="6"/>
      <c r="L2294" s="6"/>
      <c r="M2294" s="6"/>
      <c r="N2294" s="6"/>
      <c r="O2294" s="6"/>
      <c r="P2294" s="6"/>
      <c r="Q2294" s="6">
        <f t="shared" si="143"/>
        <v>2540</v>
      </c>
      <c r="R2294" s="6">
        <v>2542</v>
      </c>
      <c r="S2294" s="6">
        <f t="shared" si="141"/>
        <v>-2</v>
      </c>
    </row>
    <row r="2295" spans="1:19" s="2" customFormat="1" ht="12">
      <c r="A2295" s="2">
        <v>2402293</v>
      </c>
      <c r="C2295" s="2" t="s">
        <v>226</v>
      </c>
      <c r="D2295" s="2" t="s">
        <v>227</v>
      </c>
      <c r="E2295" s="2" t="s">
        <v>228</v>
      </c>
      <c r="F2295" s="2" t="s">
        <v>229</v>
      </c>
      <c r="G2295" s="6">
        <v>22582394598080</v>
      </c>
      <c r="H2295" s="6">
        <v>3400</v>
      </c>
      <c r="I2295" s="6">
        <f t="shared" si="140"/>
        <v>7.6780141633472E+16</v>
      </c>
      <c r="J2295" s="7">
        <f t="shared" si="142"/>
        <v>218523198681600</v>
      </c>
      <c r="K2295" s="6"/>
      <c r="L2295" s="6"/>
      <c r="M2295" s="6"/>
      <c r="N2295" s="6"/>
      <c r="O2295" s="6"/>
      <c r="P2295" s="6"/>
      <c r="Q2295" s="6">
        <f t="shared" si="143"/>
        <v>2542</v>
      </c>
      <c r="R2295" s="6">
        <v>2544</v>
      </c>
      <c r="S2295" s="6">
        <f t="shared" si="141"/>
        <v>-2</v>
      </c>
    </row>
    <row r="2296" spans="1:19" s="2" customFormat="1" ht="12">
      <c r="A2296" s="2">
        <v>2402294</v>
      </c>
      <c r="C2296" s="2" t="s">
        <v>226</v>
      </c>
      <c r="D2296" s="2" t="s">
        <v>227</v>
      </c>
      <c r="E2296" s="2" t="s">
        <v>228</v>
      </c>
      <c r="F2296" s="2" t="s">
        <v>229</v>
      </c>
      <c r="G2296" s="6">
        <v>22646666127104</v>
      </c>
      <c r="H2296" s="6">
        <v>3400</v>
      </c>
      <c r="I2296" s="6">
        <f t="shared" si="140"/>
        <v>7.69986648321536E+16</v>
      </c>
      <c r="J2296" s="7">
        <f t="shared" si="142"/>
        <v>218523198681600</v>
      </c>
      <c r="K2296" s="6"/>
      <c r="L2296" s="6"/>
      <c r="M2296" s="6"/>
      <c r="N2296" s="6"/>
      <c r="O2296" s="6"/>
      <c r="P2296" s="6"/>
      <c r="Q2296" s="6">
        <f t="shared" si="143"/>
        <v>2544</v>
      </c>
      <c r="R2296" s="6">
        <v>2546</v>
      </c>
      <c r="S2296" s="6">
        <f t="shared" si="141"/>
        <v>-2</v>
      </c>
    </row>
    <row r="2297" spans="1:19" s="2" customFormat="1" ht="12">
      <c r="A2297" s="2">
        <v>2402295</v>
      </c>
      <c r="C2297" s="2" t="s">
        <v>226</v>
      </c>
      <c r="D2297" s="2" t="s">
        <v>227</v>
      </c>
      <c r="E2297" s="2" t="s">
        <v>228</v>
      </c>
      <c r="F2297" s="2" t="s">
        <v>229</v>
      </c>
      <c r="G2297" s="6">
        <v>22710937656128</v>
      </c>
      <c r="H2297" s="6">
        <v>3400</v>
      </c>
      <c r="I2297" s="6">
        <f t="shared" si="140"/>
        <v>7.72171880308352E+16</v>
      </c>
      <c r="J2297" s="7">
        <f t="shared" si="142"/>
        <v>218523198681600</v>
      </c>
      <c r="K2297" s="6"/>
      <c r="L2297" s="6"/>
      <c r="M2297" s="6"/>
      <c r="N2297" s="6"/>
      <c r="O2297" s="6"/>
      <c r="P2297" s="6"/>
      <c r="Q2297" s="6">
        <f t="shared" si="143"/>
        <v>2546</v>
      </c>
      <c r="R2297" s="6">
        <v>2548</v>
      </c>
      <c r="S2297" s="6">
        <f t="shared" si="141"/>
        <v>-2</v>
      </c>
    </row>
    <row r="2298" spans="1:19" s="2" customFormat="1" ht="12">
      <c r="A2298" s="2">
        <v>2402296</v>
      </c>
      <c r="C2298" s="2" t="s">
        <v>226</v>
      </c>
      <c r="D2298" s="2" t="s">
        <v>227</v>
      </c>
      <c r="E2298" s="2" t="s">
        <v>228</v>
      </c>
      <c r="F2298" s="2" t="s">
        <v>229</v>
      </c>
      <c r="G2298" s="6">
        <v>22775209185152</v>
      </c>
      <c r="H2298" s="6">
        <v>3400</v>
      </c>
      <c r="I2298" s="6">
        <f t="shared" si="140"/>
        <v>7.74357112295168E+16</v>
      </c>
      <c r="J2298" s="7">
        <f t="shared" si="142"/>
        <v>218523198681600</v>
      </c>
      <c r="K2298" s="6"/>
      <c r="L2298" s="6"/>
      <c r="M2298" s="6"/>
      <c r="N2298" s="6"/>
      <c r="O2298" s="6"/>
      <c r="P2298" s="6"/>
      <c r="Q2298" s="6">
        <f t="shared" si="143"/>
        <v>2548</v>
      </c>
      <c r="R2298" s="6">
        <v>2550</v>
      </c>
      <c r="S2298" s="6">
        <f t="shared" si="141"/>
        <v>-2</v>
      </c>
    </row>
    <row r="2299" spans="1:19" s="2" customFormat="1" ht="12">
      <c r="A2299" s="2">
        <v>2402297</v>
      </c>
      <c r="C2299" s="2" t="s">
        <v>226</v>
      </c>
      <c r="D2299" s="2" t="s">
        <v>227</v>
      </c>
      <c r="E2299" s="2" t="s">
        <v>228</v>
      </c>
      <c r="F2299" s="2" t="s">
        <v>229</v>
      </c>
      <c r="G2299" s="6">
        <v>22839480714176</v>
      </c>
      <c r="H2299" s="6">
        <v>3400</v>
      </c>
      <c r="I2299" s="6">
        <f t="shared" si="140"/>
        <v>7.76542344281984E+16</v>
      </c>
      <c r="J2299" s="7">
        <f t="shared" si="142"/>
        <v>218523198681600</v>
      </c>
      <c r="K2299" s="6"/>
      <c r="L2299" s="6"/>
      <c r="M2299" s="6"/>
      <c r="N2299" s="6"/>
      <c r="O2299" s="6"/>
      <c r="P2299" s="6"/>
      <c r="Q2299" s="6">
        <f t="shared" si="143"/>
        <v>2550</v>
      </c>
      <c r="R2299" s="6">
        <v>2552</v>
      </c>
      <c r="S2299" s="6">
        <f t="shared" si="141"/>
        <v>-2</v>
      </c>
    </row>
    <row r="2300" spans="1:19" s="2" customFormat="1" ht="12">
      <c r="A2300" s="2">
        <v>2402298</v>
      </c>
      <c r="C2300" s="2" t="s">
        <v>226</v>
      </c>
      <c r="D2300" s="2" t="s">
        <v>227</v>
      </c>
      <c r="E2300" s="2" t="s">
        <v>228</v>
      </c>
      <c r="F2300" s="2" t="s">
        <v>229</v>
      </c>
      <c r="G2300" s="6">
        <v>22903752243200</v>
      </c>
      <c r="H2300" s="6">
        <v>3400</v>
      </c>
      <c r="I2300" s="6">
        <f t="shared" si="140"/>
        <v>7.787275762688E+16</v>
      </c>
      <c r="J2300" s="7">
        <f t="shared" si="142"/>
        <v>218523198681600</v>
      </c>
      <c r="K2300" s="6"/>
      <c r="L2300" s="6"/>
      <c r="M2300" s="6"/>
      <c r="N2300" s="6"/>
      <c r="O2300" s="6"/>
      <c r="P2300" s="6"/>
      <c r="Q2300" s="6">
        <f t="shared" si="143"/>
        <v>2552</v>
      </c>
      <c r="R2300" s="6">
        <v>2554</v>
      </c>
      <c r="S2300" s="6">
        <f t="shared" si="141"/>
        <v>-2</v>
      </c>
    </row>
    <row r="2301" spans="1:19" s="2" customFormat="1" ht="12">
      <c r="A2301" s="2">
        <v>2402299</v>
      </c>
      <c r="C2301" s="2" t="s">
        <v>226</v>
      </c>
      <c r="D2301" s="2" t="s">
        <v>227</v>
      </c>
      <c r="E2301" s="2" t="s">
        <v>228</v>
      </c>
      <c r="F2301" s="2" t="s">
        <v>229</v>
      </c>
      <c r="G2301" s="6">
        <v>22968023772224</v>
      </c>
      <c r="H2301" s="6">
        <v>3400</v>
      </c>
      <c r="I2301" s="6">
        <f t="shared" si="140"/>
        <v>7.80912808255616E+16</v>
      </c>
      <c r="J2301" s="7">
        <f t="shared" si="142"/>
        <v>218523198681600</v>
      </c>
      <c r="K2301" s="6"/>
      <c r="L2301" s="6"/>
      <c r="M2301" s="6"/>
      <c r="N2301" s="6"/>
      <c r="O2301" s="6"/>
      <c r="P2301" s="6"/>
      <c r="Q2301" s="6">
        <f t="shared" si="143"/>
        <v>2554</v>
      </c>
      <c r="R2301" s="6">
        <v>2556</v>
      </c>
      <c r="S2301" s="6">
        <f t="shared" si="141"/>
        <v>-2</v>
      </c>
    </row>
    <row r="2302" spans="1:19" s="2" customFormat="1" ht="12">
      <c r="A2302" s="2">
        <v>2402300</v>
      </c>
      <c r="C2302" s="2" t="s">
        <v>226</v>
      </c>
      <c r="D2302" s="2" t="s">
        <v>227</v>
      </c>
      <c r="E2302" s="2" t="s">
        <v>228</v>
      </c>
      <c r="F2302" s="2" t="s">
        <v>229</v>
      </c>
      <c r="G2302" s="6">
        <v>23032295301248</v>
      </c>
      <c r="H2302" s="6">
        <v>3400</v>
      </c>
      <c r="I2302" s="6">
        <f t="shared" si="140"/>
        <v>7.83098040242432E+16</v>
      </c>
      <c r="J2302" s="7">
        <f t="shared" si="142"/>
        <v>218523198681600</v>
      </c>
      <c r="K2302" s="6"/>
      <c r="L2302" s="6"/>
      <c r="M2302" s="6"/>
      <c r="N2302" s="6"/>
      <c r="O2302" s="6"/>
      <c r="P2302" s="6"/>
      <c r="Q2302" s="6">
        <f t="shared" si="143"/>
        <v>2556</v>
      </c>
      <c r="R2302" s="6">
        <v>2558</v>
      </c>
      <c r="S2302" s="6">
        <f t="shared" si="141"/>
        <v>-2</v>
      </c>
    </row>
    <row r="2303" spans="1:19" s="2" customFormat="1" ht="12">
      <c r="A2303" s="2">
        <v>2402301</v>
      </c>
      <c r="C2303" s="2" t="s">
        <v>226</v>
      </c>
      <c r="D2303" s="2" t="s">
        <v>227</v>
      </c>
      <c r="E2303" s="2" t="s">
        <v>228</v>
      </c>
      <c r="F2303" s="2" t="s">
        <v>229</v>
      </c>
      <c r="G2303" s="6">
        <v>23096566830272</v>
      </c>
      <c r="H2303" s="6">
        <v>3400</v>
      </c>
      <c r="I2303" s="6">
        <f t="shared" si="140"/>
        <v>7.85283272229248E+16</v>
      </c>
      <c r="J2303" s="7">
        <f t="shared" si="142"/>
        <v>218523198681600</v>
      </c>
      <c r="K2303" s="6"/>
      <c r="L2303" s="6"/>
      <c r="M2303" s="6"/>
      <c r="N2303" s="6"/>
      <c r="O2303" s="6"/>
      <c r="P2303" s="6"/>
      <c r="Q2303" s="6">
        <f t="shared" si="143"/>
        <v>2558</v>
      </c>
      <c r="R2303" s="6">
        <v>2560</v>
      </c>
      <c r="S2303" s="6">
        <f t="shared" si="141"/>
        <v>-2</v>
      </c>
    </row>
    <row r="2304" spans="1:19" s="2" customFormat="1" ht="12">
      <c r="A2304" s="2">
        <v>2402302</v>
      </c>
      <c r="C2304" s="2" t="s">
        <v>226</v>
      </c>
      <c r="D2304" s="2" t="s">
        <v>227</v>
      </c>
      <c r="E2304" s="2" t="s">
        <v>228</v>
      </c>
      <c r="F2304" s="2" t="s">
        <v>229</v>
      </c>
      <c r="G2304" s="6">
        <v>23160838359296</v>
      </c>
      <c r="H2304" s="6">
        <v>3400</v>
      </c>
      <c r="I2304" s="6">
        <f t="shared" si="140"/>
        <v>7.87468504216064E+16</v>
      </c>
      <c r="J2304" s="7">
        <f t="shared" si="142"/>
        <v>218523198681600</v>
      </c>
      <c r="K2304" s="6"/>
      <c r="L2304" s="6"/>
      <c r="M2304" s="6"/>
      <c r="N2304" s="6"/>
      <c r="O2304" s="6"/>
      <c r="P2304" s="6"/>
      <c r="Q2304" s="6">
        <f t="shared" si="143"/>
        <v>2560</v>
      </c>
      <c r="R2304" s="6">
        <v>2562</v>
      </c>
      <c r="S2304" s="6">
        <f t="shared" si="141"/>
        <v>-2</v>
      </c>
    </row>
    <row r="2305" spans="1:19" s="2" customFormat="1" ht="12">
      <c r="A2305" s="2">
        <v>2402303</v>
      </c>
      <c r="C2305" s="2" t="s">
        <v>226</v>
      </c>
      <c r="D2305" s="2" t="s">
        <v>227</v>
      </c>
      <c r="E2305" s="2" t="s">
        <v>228</v>
      </c>
      <c r="F2305" s="2" t="s">
        <v>229</v>
      </c>
      <c r="G2305" s="6">
        <v>23225109888320</v>
      </c>
      <c r="H2305" s="6">
        <v>3400</v>
      </c>
      <c r="I2305" s="6">
        <f t="shared" si="140"/>
        <v>7.8965373620288E+16</v>
      </c>
      <c r="J2305" s="7">
        <f t="shared" si="142"/>
        <v>218523198681600</v>
      </c>
      <c r="K2305" s="6"/>
      <c r="L2305" s="6"/>
      <c r="M2305" s="6"/>
      <c r="N2305" s="6"/>
      <c r="O2305" s="6"/>
      <c r="P2305" s="6"/>
      <c r="Q2305" s="6">
        <f t="shared" si="143"/>
        <v>2562</v>
      </c>
      <c r="R2305" s="6">
        <v>2564</v>
      </c>
      <c r="S2305" s="6">
        <f t="shared" si="141"/>
        <v>-2</v>
      </c>
    </row>
    <row r="2306" spans="1:19" s="2" customFormat="1" ht="12">
      <c r="A2306" s="2">
        <v>2402304</v>
      </c>
      <c r="C2306" s="2" t="s">
        <v>226</v>
      </c>
      <c r="D2306" s="2" t="s">
        <v>227</v>
      </c>
      <c r="E2306" s="2" t="s">
        <v>228</v>
      </c>
      <c r="F2306" s="2" t="s">
        <v>229</v>
      </c>
      <c r="G2306" s="6">
        <v>23289381417344</v>
      </c>
      <c r="H2306" s="6">
        <v>3400</v>
      </c>
      <c r="I2306" s="6">
        <f t="shared" si="140"/>
        <v>7.91838968189696E+16</v>
      </c>
      <c r="J2306" s="7">
        <f t="shared" si="142"/>
        <v>218523198681600</v>
      </c>
      <c r="K2306" s="6"/>
      <c r="L2306" s="6"/>
      <c r="M2306" s="6"/>
      <c r="N2306" s="6"/>
      <c r="O2306" s="6"/>
      <c r="P2306" s="6"/>
      <c r="Q2306" s="6">
        <f t="shared" si="143"/>
        <v>2564</v>
      </c>
      <c r="R2306" s="6">
        <v>2566</v>
      </c>
      <c r="S2306" s="6">
        <f t="shared" si="141"/>
        <v>-2</v>
      </c>
    </row>
    <row r="2307" spans="1:19" s="2" customFormat="1" ht="12">
      <c r="A2307" s="2">
        <v>2402305</v>
      </c>
      <c r="C2307" s="2" t="s">
        <v>226</v>
      </c>
      <c r="D2307" s="2" t="s">
        <v>227</v>
      </c>
      <c r="E2307" s="2" t="s">
        <v>228</v>
      </c>
      <c r="F2307" s="2" t="s">
        <v>229</v>
      </c>
      <c r="G2307" s="6">
        <v>23353652946368</v>
      </c>
      <c r="H2307" s="6">
        <v>3400</v>
      </c>
      <c r="I2307" s="6">
        <f t="shared" ref="I2307:I2370" si="144">G2307*H2307</f>
        <v>7.94024200176512E+16</v>
      </c>
      <c r="J2307" s="7">
        <f t="shared" si="142"/>
        <v>218523198681600</v>
      </c>
      <c r="K2307" s="6"/>
      <c r="L2307" s="6"/>
      <c r="M2307" s="6"/>
      <c r="N2307" s="6"/>
      <c r="O2307" s="6"/>
      <c r="P2307" s="6"/>
      <c r="Q2307" s="6">
        <f t="shared" si="143"/>
        <v>2566</v>
      </c>
      <c r="R2307" s="6">
        <v>2568</v>
      </c>
      <c r="S2307" s="6">
        <f t="shared" ref="S2307:S2370" si="145">Q2307-R2307</f>
        <v>-2</v>
      </c>
    </row>
    <row r="2308" spans="1:19" s="2" customFormat="1" ht="12">
      <c r="A2308" s="2">
        <v>2402306</v>
      </c>
      <c r="C2308" s="2" t="s">
        <v>226</v>
      </c>
      <c r="D2308" s="2" t="s">
        <v>227</v>
      </c>
      <c r="E2308" s="2" t="s">
        <v>228</v>
      </c>
      <c r="F2308" s="2" t="s">
        <v>229</v>
      </c>
      <c r="G2308" s="6">
        <v>23417924475392</v>
      </c>
      <c r="H2308" s="6">
        <v>3400</v>
      </c>
      <c r="I2308" s="6">
        <f t="shared" si="144"/>
        <v>7.96209432163328E+16</v>
      </c>
      <c r="J2308" s="7">
        <f t="shared" ref="J2308:J2371" si="146">I2308-I2307</f>
        <v>218523198681600</v>
      </c>
      <c r="K2308" s="6"/>
      <c r="L2308" s="6"/>
      <c r="M2308" s="6"/>
      <c r="N2308" s="6"/>
      <c r="O2308" s="6"/>
      <c r="P2308" s="6"/>
      <c r="Q2308" s="6">
        <f t="shared" ref="Q2308:Q2371" si="147">R2307</f>
        <v>2568</v>
      </c>
      <c r="R2308" s="6">
        <v>2570</v>
      </c>
      <c r="S2308" s="6">
        <f t="shared" si="145"/>
        <v>-2</v>
      </c>
    </row>
    <row r="2309" spans="1:19" s="2" customFormat="1" ht="12">
      <c r="A2309" s="2">
        <v>2402307</v>
      </c>
      <c r="C2309" s="2" t="s">
        <v>226</v>
      </c>
      <c r="D2309" s="2" t="s">
        <v>227</v>
      </c>
      <c r="E2309" s="2" t="s">
        <v>228</v>
      </c>
      <c r="F2309" s="2" t="s">
        <v>229</v>
      </c>
      <c r="G2309" s="6">
        <v>23482196004416</v>
      </c>
      <c r="H2309" s="6">
        <v>3400</v>
      </c>
      <c r="I2309" s="6">
        <f t="shared" si="144"/>
        <v>7.98394664150144E+16</v>
      </c>
      <c r="J2309" s="7">
        <f t="shared" si="146"/>
        <v>218523198681600</v>
      </c>
      <c r="K2309" s="6"/>
      <c r="L2309" s="6"/>
      <c r="M2309" s="6"/>
      <c r="N2309" s="6"/>
      <c r="O2309" s="6"/>
      <c r="P2309" s="6"/>
      <c r="Q2309" s="6">
        <f t="shared" si="147"/>
        <v>2570</v>
      </c>
      <c r="R2309" s="6">
        <v>2572</v>
      </c>
      <c r="S2309" s="6">
        <f t="shared" si="145"/>
        <v>-2</v>
      </c>
    </row>
    <row r="2310" spans="1:19" s="2" customFormat="1" ht="12">
      <c r="A2310" s="2">
        <v>2402308</v>
      </c>
      <c r="C2310" s="2" t="s">
        <v>226</v>
      </c>
      <c r="D2310" s="2" t="s">
        <v>227</v>
      </c>
      <c r="E2310" s="2" t="s">
        <v>228</v>
      </c>
      <c r="F2310" s="2" t="s">
        <v>229</v>
      </c>
      <c r="G2310" s="6">
        <v>23546467533440</v>
      </c>
      <c r="H2310" s="6">
        <v>3400</v>
      </c>
      <c r="I2310" s="6">
        <f t="shared" si="144"/>
        <v>8.0057989613696E+16</v>
      </c>
      <c r="J2310" s="7">
        <f t="shared" si="146"/>
        <v>218523198681600</v>
      </c>
      <c r="K2310" s="6"/>
      <c r="L2310" s="6"/>
      <c r="M2310" s="6"/>
      <c r="N2310" s="6"/>
      <c r="O2310" s="6"/>
      <c r="P2310" s="6"/>
      <c r="Q2310" s="6">
        <f t="shared" si="147"/>
        <v>2572</v>
      </c>
      <c r="R2310" s="6">
        <v>2574</v>
      </c>
      <c r="S2310" s="6">
        <f t="shared" si="145"/>
        <v>-2</v>
      </c>
    </row>
    <row r="2311" spans="1:19" s="2" customFormat="1" ht="12">
      <c r="A2311" s="2">
        <v>2402309</v>
      </c>
      <c r="C2311" s="2" t="s">
        <v>226</v>
      </c>
      <c r="D2311" s="2" t="s">
        <v>227</v>
      </c>
      <c r="E2311" s="2" t="s">
        <v>228</v>
      </c>
      <c r="F2311" s="2" t="s">
        <v>229</v>
      </c>
      <c r="G2311" s="6">
        <v>23610739062464</v>
      </c>
      <c r="H2311" s="6">
        <v>3400</v>
      </c>
      <c r="I2311" s="6">
        <f t="shared" si="144"/>
        <v>8.02765128123776E+16</v>
      </c>
      <c r="J2311" s="7">
        <f t="shared" si="146"/>
        <v>218523198681600</v>
      </c>
      <c r="K2311" s="6"/>
      <c r="L2311" s="6"/>
      <c r="M2311" s="6"/>
      <c r="N2311" s="6"/>
      <c r="O2311" s="6"/>
      <c r="P2311" s="6"/>
      <c r="Q2311" s="6">
        <f t="shared" si="147"/>
        <v>2574</v>
      </c>
      <c r="R2311" s="6">
        <v>2576</v>
      </c>
      <c r="S2311" s="6">
        <f t="shared" si="145"/>
        <v>-2</v>
      </c>
    </row>
    <row r="2312" spans="1:19" s="2" customFormat="1" ht="12">
      <c r="A2312" s="2">
        <v>2402310</v>
      </c>
      <c r="C2312" s="2" t="s">
        <v>226</v>
      </c>
      <c r="D2312" s="2" t="s">
        <v>227</v>
      </c>
      <c r="E2312" s="2" t="s">
        <v>228</v>
      </c>
      <c r="F2312" s="2" t="s">
        <v>229</v>
      </c>
      <c r="G2312" s="6">
        <v>23675010591488</v>
      </c>
      <c r="H2312" s="6">
        <v>3400</v>
      </c>
      <c r="I2312" s="6">
        <f t="shared" si="144"/>
        <v>8.04950360110592E+16</v>
      </c>
      <c r="J2312" s="7">
        <f t="shared" si="146"/>
        <v>218523198681600</v>
      </c>
      <c r="K2312" s="6"/>
      <c r="L2312" s="6"/>
      <c r="M2312" s="6"/>
      <c r="N2312" s="6"/>
      <c r="O2312" s="6"/>
      <c r="P2312" s="6"/>
      <c r="Q2312" s="6">
        <f t="shared" si="147"/>
        <v>2576</v>
      </c>
      <c r="R2312" s="6">
        <v>2578</v>
      </c>
      <c r="S2312" s="6">
        <f t="shared" si="145"/>
        <v>-2</v>
      </c>
    </row>
    <row r="2313" spans="1:19" s="2" customFormat="1" ht="12">
      <c r="A2313" s="2">
        <v>2402311</v>
      </c>
      <c r="C2313" s="2" t="s">
        <v>226</v>
      </c>
      <c r="D2313" s="2" t="s">
        <v>227</v>
      </c>
      <c r="E2313" s="2" t="s">
        <v>228</v>
      </c>
      <c r="F2313" s="2" t="s">
        <v>229</v>
      </c>
      <c r="G2313" s="6">
        <v>23739282120512</v>
      </c>
      <c r="H2313" s="6">
        <v>3400</v>
      </c>
      <c r="I2313" s="6">
        <f t="shared" si="144"/>
        <v>8.07135592097408E+16</v>
      </c>
      <c r="J2313" s="7">
        <f t="shared" si="146"/>
        <v>218523198681600</v>
      </c>
      <c r="K2313" s="6"/>
      <c r="L2313" s="6"/>
      <c r="M2313" s="6"/>
      <c r="N2313" s="6"/>
      <c r="O2313" s="6"/>
      <c r="P2313" s="6"/>
      <c r="Q2313" s="6">
        <f t="shared" si="147"/>
        <v>2578</v>
      </c>
      <c r="R2313" s="6">
        <v>2580</v>
      </c>
      <c r="S2313" s="6">
        <f t="shared" si="145"/>
        <v>-2</v>
      </c>
    </row>
    <row r="2314" spans="1:19" s="2" customFormat="1" ht="12">
      <c r="A2314" s="2">
        <v>2402312</v>
      </c>
      <c r="C2314" s="2" t="s">
        <v>226</v>
      </c>
      <c r="D2314" s="2" t="s">
        <v>227</v>
      </c>
      <c r="E2314" s="2" t="s">
        <v>228</v>
      </c>
      <c r="F2314" s="2" t="s">
        <v>229</v>
      </c>
      <c r="G2314" s="6">
        <v>23803553649536</v>
      </c>
      <c r="H2314" s="6">
        <v>3400</v>
      </c>
      <c r="I2314" s="6">
        <f t="shared" si="144"/>
        <v>8.09320824084224E+16</v>
      </c>
      <c r="J2314" s="7">
        <f t="shared" si="146"/>
        <v>218523198681600</v>
      </c>
      <c r="K2314" s="6"/>
      <c r="L2314" s="6"/>
      <c r="M2314" s="6"/>
      <c r="N2314" s="6"/>
      <c r="O2314" s="6"/>
      <c r="P2314" s="6"/>
      <c r="Q2314" s="6">
        <f t="shared" si="147"/>
        <v>2580</v>
      </c>
      <c r="R2314" s="6">
        <v>2582</v>
      </c>
      <c r="S2314" s="6">
        <f t="shared" si="145"/>
        <v>-2</v>
      </c>
    </row>
    <row r="2315" spans="1:19" s="2" customFormat="1" ht="12">
      <c r="A2315" s="2">
        <v>2402313</v>
      </c>
      <c r="C2315" s="2" t="s">
        <v>226</v>
      </c>
      <c r="D2315" s="2" t="s">
        <v>227</v>
      </c>
      <c r="E2315" s="2" t="s">
        <v>228</v>
      </c>
      <c r="F2315" s="2" t="s">
        <v>229</v>
      </c>
      <c r="G2315" s="6">
        <v>23867825178560</v>
      </c>
      <c r="H2315" s="6">
        <v>3400</v>
      </c>
      <c r="I2315" s="6">
        <f t="shared" si="144"/>
        <v>8.1150605607104E+16</v>
      </c>
      <c r="J2315" s="7">
        <f t="shared" si="146"/>
        <v>218523198681600</v>
      </c>
      <c r="K2315" s="6"/>
      <c r="L2315" s="6"/>
      <c r="M2315" s="6"/>
      <c r="N2315" s="6"/>
      <c r="O2315" s="6"/>
      <c r="P2315" s="6"/>
      <c r="Q2315" s="6">
        <f t="shared" si="147"/>
        <v>2582</v>
      </c>
      <c r="R2315" s="6">
        <v>2584</v>
      </c>
      <c r="S2315" s="6">
        <f t="shared" si="145"/>
        <v>-2</v>
      </c>
    </row>
    <row r="2316" spans="1:19" s="2" customFormat="1" ht="12">
      <c r="A2316" s="2">
        <v>2402314</v>
      </c>
      <c r="C2316" s="2" t="s">
        <v>226</v>
      </c>
      <c r="D2316" s="2" t="s">
        <v>227</v>
      </c>
      <c r="E2316" s="2" t="s">
        <v>228</v>
      </c>
      <c r="F2316" s="2" t="s">
        <v>229</v>
      </c>
      <c r="G2316" s="6">
        <v>23932096707584</v>
      </c>
      <c r="H2316" s="6">
        <v>3400</v>
      </c>
      <c r="I2316" s="6">
        <f t="shared" si="144"/>
        <v>8.13691288057856E+16</v>
      </c>
      <c r="J2316" s="7">
        <f t="shared" si="146"/>
        <v>218523198681600</v>
      </c>
      <c r="K2316" s="6"/>
      <c r="L2316" s="6"/>
      <c r="M2316" s="6"/>
      <c r="N2316" s="6"/>
      <c r="O2316" s="6"/>
      <c r="P2316" s="6"/>
      <c r="Q2316" s="6">
        <f t="shared" si="147"/>
        <v>2584</v>
      </c>
      <c r="R2316" s="6">
        <v>2586</v>
      </c>
      <c r="S2316" s="6">
        <f t="shared" si="145"/>
        <v>-2</v>
      </c>
    </row>
    <row r="2317" spans="1:19" s="2" customFormat="1" ht="12">
      <c r="A2317" s="2">
        <v>2402315</v>
      </c>
      <c r="C2317" s="2" t="s">
        <v>226</v>
      </c>
      <c r="D2317" s="2" t="s">
        <v>227</v>
      </c>
      <c r="E2317" s="2" t="s">
        <v>228</v>
      </c>
      <c r="F2317" s="2" t="s">
        <v>229</v>
      </c>
      <c r="G2317" s="6">
        <v>23996368236608</v>
      </c>
      <c r="H2317" s="6">
        <v>3400</v>
      </c>
      <c r="I2317" s="6">
        <f t="shared" si="144"/>
        <v>8.15876520044672E+16</v>
      </c>
      <c r="J2317" s="7">
        <f t="shared" si="146"/>
        <v>218523198681600</v>
      </c>
      <c r="K2317" s="6"/>
      <c r="L2317" s="6"/>
      <c r="M2317" s="6"/>
      <c r="N2317" s="6"/>
      <c r="O2317" s="6"/>
      <c r="P2317" s="6"/>
      <c r="Q2317" s="6">
        <f t="shared" si="147"/>
        <v>2586</v>
      </c>
      <c r="R2317" s="6">
        <v>2588</v>
      </c>
      <c r="S2317" s="6">
        <f t="shared" si="145"/>
        <v>-2</v>
      </c>
    </row>
    <row r="2318" spans="1:19" s="2" customFormat="1" ht="12">
      <c r="A2318" s="2">
        <v>2402316</v>
      </c>
      <c r="C2318" s="2" t="s">
        <v>226</v>
      </c>
      <c r="D2318" s="2" t="s">
        <v>227</v>
      </c>
      <c r="E2318" s="2" t="s">
        <v>228</v>
      </c>
      <c r="F2318" s="2" t="s">
        <v>229</v>
      </c>
      <c r="G2318" s="6">
        <v>24060639765632</v>
      </c>
      <c r="H2318" s="6">
        <v>3400</v>
      </c>
      <c r="I2318" s="6">
        <f t="shared" si="144"/>
        <v>8.18061752031488E+16</v>
      </c>
      <c r="J2318" s="7">
        <f t="shared" si="146"/>
        <v>218523198681600</v>
      </c>
      <c r="K2318" s="6"/>
      <c r="L2318" s="6"/>
      <c r="M2318" s="6"/>
      <c r="N2318" s="6"/>
      <c r="O2318" s="6"/>
      <c r="P2318" s="6"/>
      <c r="Q2318" s="6">
        <f t="shared" si="147"/>
        <v>2588</v>
      </c>
      <c r="R2318" s="6">
        <v>2590</v>
      </c>
      <c r="S2318" s="6">
        <f t="shared" si="145"/>
        <v>-2</v>
      </c>
    </row>
    <row r="2319" spans="1:19" s="2" customFormat="1" ht="12">
      <c r="A2319" s="2">
        <v>2402317</v>
      </c>
      <c r="C2319" s="2" t="s">
        <v>226</v>
      </c>
      <c r="D2319" s="2" t="s">
        <v>227</v>
      </c>
      <c r="E2319" s="2" t="s">
        <v>228</v>
      </c>
      <c r="F2319" s="2" t="s">
        <v>229</v>
      </c>
      <c r="G2319" s="6">
        <v>24124911294656</v>
      </c>
      <c r="H2319" s="6">
        <v>3400</v>
      </c>
      <c r="I2319" s="6">
        <f t="shared" si="144"/>
        <v>8.20246984018304E+16</v>
      </c>
      <c r="J2319" s="7">
        <f t="shared" si="146"/>
        <v>218523198681600</v>
      </c>
      <c r="K2319" s="6"/>
      <c r="L2319" s="6"/>
      <c r="M2319" s="6"/>
      <c r="N2319" s="6"/>
      <c r="O2319" s="6"/>
      <c r="P2319" s="6"/>
      <c r="Q2319" s="6">
        <f t="shared" si="147"/>
        <v>2590</v>
      </c>
      <c r="R2319" s="6">
        <v>2592</v>
      </c>
      <c r="S2319" s="6">
        <f t="shared" si="145"/>
        <v>-2</v>
      </c>
    </row>
    <row r="2320" spans="1:19" s="2" customFormat="1" ht="12">
      <c r="A2320" s="2">
        <v>2402318</v>
      </c>
      <c r="C2320" s="2" t="s">
        <v>226</v>
      </c>
      <c r="D2320" s="2" t="s">
        <v>227</v>
      </c>
      <c r="E2320" s="2" t="s">
        <v>228</v>
      </c>
      <c r="F2320" s="2" t="s">
        <v>229</v>
      </c>
      <c r="G2320" s="6">
        <v>24189182823680</v>
      </c>
      <c r="H2320" s="6">
        <v>3400</v>
      </c>
      <c r="I2320" s="6">
        <f t="shared" si="144"/>
        <v>8.2243221600512E+16</v>
      </c>
      <c r="J2320" s="7">
        <f t="shared" si="146"/>
        <v>218523198681600</v>
      </c>
      <c r="K2320" s="6"/>
      <c r="L2320" s="6"/>
      <c r="M2320" s="6"/>
      <c r="N2320" s="6"/>
      <c r="O2320" s="6"/>
      <c r="P2320" s="6"/>
      <c r="Q2320" s="6">
        <f t="shared" si="147"/>
        <v>2592</v>
      </c>
      <c r="R2320" s="6">
        <v>2594</v>
      </c>
      <c r="S2320" s="6">
        <f t="shared" si="145"/>
        <v>-2</v>
      </c>
    </row>
    <row r="2321" spans="1:19" s="2" customFormat="1" ht="12">
      <c r="A2321" s="2">
        <v>2402319</v>
      </c>
      <c r="C2321" s="2" t="s">
        <v>226</v>
      </c>
      <c r="D2321" s="2" t="s">
        <v>227</v>
      </c>
      <c r="E2321" s="2" t="s">
        <v>228</v>
      </c>
      <c r="F2321" s="2" t="s">
        <v>229</v>
      </c>
      <c r="G2321" s="6">
        <v>24253454352704</v>
      </c>
      <c r="H2321" s="6">
        <v>3400</v>
      </c>
      <c r="I2321" s="6">
        <f t="shared" si="144"/>
        <v>8.24617447991936E+16</v>
      </c>
      <c r="J2321" s="7">
        <f t="shared" si="146"/>
        <v>218523198681600</v>
      </c>
      <c r="K2321" s="6"/>
      <c r="L2321" s="6"/>
      <c r="M2321" s="6"/>
      <c r="N2321" s="6"/>
      <c r="O2321" s="6"/>
      <c r="P2321" s="6"/>
      <c r="Q2321" s="6">
        <f t="shared" si="147"/>
        <v>2594</v>
      </c>
      <c r="R2321" s="6">
        <v>2596</v>
      </c>
      <c r="S2321" s="6">
        <f t="shared" si="145"/>
        <v>-2</v>
      </c>
    </row>
    <row r="2322" spans="1:19" s="2" customFormat="1" ht="12">
      <c r="A2322" s="2">
        <v>2402320</v>
      </c>
      <c r="C2322" s="2" t="s">
        <v>226</v>
      </c>
      <c r="D2322" s="2" t="s">
        <v>227</v>
      </c>
      <c r="E2322" s="2" t="s">
        <v>228</v>
      </c>
      <c r="F2322" s="2" t="s">
        <v>229</v>
      </c>
      <c r="G2322" s="6">
        <v>24317725881728</v>
      </c>
      <c r="H2322" s="6">
        <v>3400</v>
      </c>
      <c r="I2322" s="6">
        <f t="shared" si="144"/>
        <v>8.26802679978752E+16</v>
      </c>
      <c r="J2322" s="7">
        <f t="shared" si="146"/>
        <v>218523198681600</v>
      </c>
      <c r="K2322" s="6"/>
      <c r="L2322" s="6"/>
      <c r="M2322" s="6"/>
      <c r="N2322" s="6"/>
      <c r="O2322" s="6"/>
      <c r="P2322" s="6"/>
      <c r="Q2322" s="6">
        <f t="shared" si="147"/>
        <v>2596</v>
      </c>
      <c r="R2322" s="6">
        <v>2598</v>
      </c>
      <c r="S2322" s="6">
        <f t="shared" si="145"/>
        <v>-2</v>
      </c>
    </row>
    <row r="2323" spans="1:19" s="2" customFormat="1" ht="12">
      <c r="A2323" s="2">
        <v>2402321</v>
      </c>
      <c r="C2323" s="2" t="s">
        <v>226</v>
      </c>
      <c r="D2323" s="2" t="s">
        <v>227</v>
      </c>
      <c r="E2323" s="2" t="s">
        <v>228</v>
      </c>
      <c r="F2323" s="2" t="s">
        <v>229</v>
      </c>
      <c r="G2323" s="6">
        <v>24381997410752</v>
      </c>
      <c r="H2323" s="6">
        <v>3400</v>
      </c>
      <c r="I2323" s="6">
        <f t="shared" si="144"/>
        <v>8.28987911965568E+16</v>
      </c>
      <c r="J2323" s="7">
        <f t="shared" si="146"/>
        <v>218523198681600</v>
      </c>
      <c r="K2323" s="6"/>
      <c r="L2323" s="6"/>
      <c r="M2323" s="6"/>
      <c r="N2323" s="6"/>
      <c r="O2323" s="6"/>
      <c r="P2323" s="6"/>
      <c r="Q2323" s="6">
        <f t="shared" si="147"/>
        <v>2598</v>
      </c>
      <c r="R2323" s="6">
        <v>2600</v>
      </c>
      <c r="S2323" s="6">
        <f t="shared" si="145"/>
        <v>-2</v>
      </c>
    </row>
    <row r="2324" spans="1:19" s="2" customFormat="1" ht="12">
      <c r="A2324" s="2">
        <v>2402322</v>
      </c>
      <c r="C2324" s="2" t="s">
        <v>226</v>
      </c>
      <c r="D2324" s="2" t="s">
        <v>227</v>
      </c>
      <c r="E2324" s="2" t="s">
        <v>228</v>
      </c>
      <c r="F2324" s="2" t="s">
        <v>229</v>
      </c>
      <c r="G2324" s="6">
        <v>24446268939776</v>
      </c>
      <c r="H2324" s="6">
        <v>3400</v>
      </c>
      <c r="I2324" s="6">
        <f t="shared" si="144"/>
        <v>8.31173143952384E+16</v>
      </c>
      <c r="J2324" s="7">
        <f t="shared" si="146"/>
        <v>218523198681600</v>
      </c>
      <c r="K2324" s="6"/>
      <c r="L2324" s="6"/>
      <c r="M2324" s="6"/>
      <c r="N2324" s="6"/>
      <c r="O2324" s="6"/>
      <c r="P2324" s="6"/>
      <c r="Q2324" s="6">
        <f t="shared" si="147"/>
        <v>2600</v>
      </c>
      <c r="R2324" s="6">
        <v>2602</v>
      </c>
      <c r="S2324" s="6">
        <f t="shared" si="145"/>
        <v>-2</v>
      </c>
    </row>
    <row r="2325" spans="1:19" s="2" customFormat="1" ht="12">
      <c r="A2325" s="2">
        <v>2402323</v>
      </c>
      <c r="C2325" s="2" t="s">
        <v>226</v>
      </c>
      <c r="D2325" s="2" t="s">
        <v>227</v>
      </c>
      <c r="E2325" s="2" t="s">
        <v>228</v>
      </c>
      <c r="F2325" s="2" t="s">
        <v>229</v>
      </c>
      <c r="G2325" s="6">
        <v>24510540468800</v>
      </c>
      <c r="H2325" s="6">
        <v>3400</v>
      </c>
      <c r="I2325" s="6">
        <f t="shared" si="144"/>
        <v>8.333583759392E+16</v>
      </c>
      <c r="J2325" s="7">
        <f t="shared" si="146"/>
        <v>218523198681600</v>
      </c>
      <c r="K2325" s="6"/>
      <c r="L2325" s="6"/>
      <c r="M2325" s="6"/>
      <c r="N2325" s="6"/>
      <c r="O2325" s="6"/>
      <c r="P2325" s="6"/>
      <c r="Q2325" s="6">
        <f t="shared" si="147"/>
        <v>2602</v>
      </c>
      <c r="R2325" s="6">
        <v>2604</v>
      </c>
      <c r="S2325" s="6">
        <f t="shared" si="145"/>
        <v>-2</v>
      </c>
    </row>
    <row r="2326" spans="1:19" s="2" customFormat="1" ht="12">
      <c r="A2326" s="2">
        <v>2402324</v>
      </c>
      <c r="C2326" s="2" t="s">
        <v>226</v>
      </c>
      <c r="D2326" s="2" t="s">
        <v>227</v>
      </c>
      <c r="E2326" s="2" t="s">
        <v>228</v>
      </c>
      <c r="F2326" s="2" t="s">
        <v>229</v>
      </c>
      <c r="G2326" s="6">
        <v>24574811997824</v>
      </c>
      <c r="H2326" s="6">
        <v>3400</v>
      </c>
      <c r="I2326" s="6">
        <f t="shared" si="144"/>
        <v>8.35543607926016E+16</v>
      </c>
      <c r="J2326" s="7">
        <f t="shared" si="146"/>
        <v>218523198681600</v>
      </c>
      <c r="K2326" s="6"/>
      <c r="L2326" s="6"/>
      <c r="M2326" s="6"/>
      <c r="N2326" s="6"/>
      <c r="O2326" s="6"/>
      <c r="P2326" s="6"/>
      <c r="Q2326" s="6">
        <f t="shared" si="147"/>
        <v>2604</v>
      </c>
      <c r="R2326" s="6">
        <v>2606</v>
      </c>
      <c r="S2326" s="6">
        <f t="shared" si="145"/>
        <v>-2</v>
      </c>
    </row>
    <row r="2327" spans="1:19" s="2" customFormat="1" ht="12">
      <c r="A2327" s="2">
        <v>2402325</v>
      </c>
      <c r="C2327" s="2" t="s">
        <v>226</v>
      </c>
      <c r="D2327" s="2" t="s">
        <v>227</v>
      </c>
      <c r="E2327" s="2" t="s">
        <v>228</v>
      </c>
      <c r="F2327" s="2" t="s">
        <v>229</v>
      </c>
      <c r="G2327" s="6">
        <v>24639083526848</v>
      </c>
      <c r="H2327" s="6">
        <v>3400</v>
      </c>
      <c r="I2327" s="6">
        <f t="shared" si="144"/>
        <v>8.37728839912832E+16</v>
      </c>
      <c r="J2327" s="7">
        <f t="shared" si="146"/>
        <v>218523198681600</v>
      </c>
      <c r="K2327" s="6"/>
      <c r="L2327" s="6"/>
      <c r="M2327" s="6"/>
      <c r="N2327" s="6"/>
      <c r="O2327" s="6"/>
      <c r="P2327" s="6"/>
      <c r="Q2327" s="6">
        <f t="shared" si="147"/>
        <v>2606</v>
      </c>
      <c r="R2327" s="6">
        <v>2608</v>
      </c>
      <c r="S2327" s="6">
        <f t="shared" si="145"/>
        <v>-2</v>
      </c>
    </row>
    <row r="2328" spans="1:19" s="2" customFormat="1" ht="12">
      <c r="A2328" s="2">
        <v>2402326</v>
      </c>
      <c r="C2328" s="2" t="s">
        <v>226</v>
      </c>
      <c r="D2328" s="2" t="s">
        <v>227</v>
      </c>
      <c r="E2328" s="2" t="s">
        <v>228</v>
      </c>
      <c r="F2328" s="2" t="s">
        <v>229</v>
      </c>
      <c r="G2328" s="6">
        <v>24703355055872</v>
      </c>
      <c r="H2328" s="6">
        <v>3400</v>
      </c>
      <c r="I2328" s="6">
        <f t="shared" si="144"/>
        <v>8.39914071899648E+16</v>
      </c>
      <c r="J2328" s="7">
        <f t="shared" si="146"/>
        <v>218523198681600</v>
      </c>
      <c r="K2328" s="6"/>
      <c r="L2328" s="6"/>
      <c r="M2328" s="6"/>
      <c r="N2328" s="6"/>
      <c r="O2328" s="6"/>
      <c r="P2328" s="6"/>
      <c r="Q2328" s="6">
        <f t="shared" si="147"/>
        <v>2608</v>
      </c>
      <c r="R2328" s="6">
        <v>2610</v>
      </c>
      <c r="S2328" s="6">
        <f t="shared" si="145"/>
        <v>-2</v>
      </c>
    </row>
    <row r="2329" spans="1:19" s="2" customFormat="1" ht="12">
      <c r="A2329" s="2">
        <v>2402327</v>
      </c>
      <c r="C2329" s="2" t="s">
        <v>226</v>
      </c>
      <c r="D2329" s="2" t="s">
        <v>227</v>
      </c>
      <c r="E2329" s="2" t="s">
        <v>228</v>
      </c>
      <c r="F2329" s="2" t="s">
        <v>229</v>
      </c>
      <c r="G2329" s="6">
        <v>24767626584896</v>
      </c>
      <c r="H2329" s="6">
        <v>3400</v>
      </c>
      <c r="I2329" s="6">
        <f t="shared" si="144"/>
        <v>8.42099303886464E+16</v>
      </c>
      <c r="J2329" s="7">
        <f t="shared" si="146"/>
        <v>218523198681600</v>
      </c>
      <c r="K2329" s="6"/>
      <c r="L2329" s="6"/>
      <c r="M2329" s="6"/>
      <c r="N2329" s="6"/>
      <c r="O2329" s="6"/>
      <c r="P2329" s="6"/>
      <c r="Q2329" s="6">
        <f t="shared" si="147"/>
        <v>2610</v>
      </c>
      <c r="R2329" s="6">
        <v>2612</v>
      </c>
      <c r="S2329" s="6">
        <f t="shared" si="145"/>
        <v>-2</v>
      </c>
    </row>
    <row r="2330" spans="1:19" s="2" customFormat="1" ht="12">
      <c r="A2330" s="2">
        <v>2402328</v>
      </c>
      <c r="C2330" s="2" t="s">
        <v>226</v>
      </c>
      <c r="D2330" s="2" t="s">
        <v>227</v>
      </c>
      <c r="E2330" s="2" t="s">
        <v>228</v>
      </c>
      <c r="F2330" s="2" t="s">
        <v>229</v>
      </c>
      <c r="G2330" s="6">
        <v>24831898113920</v>
      </c>
      <c r="H2330" s="6">
        <v>3400</v>
      </c>
      <c r="I2330" s="6">
        <f t="shared" si="144"/>
        <v>8.4428453587328E+16</v>
      </c>
      <c r="J2330" s="7">
        <f t="shared" si="146"/>
        <v>218523198681600</v>
      </c>
      <c r="K2330" s="6"/>
      <c r="L2330" s="6"/>
      <c r="M2330" s="6"/>
      <c r="N2330" s="6"/>
      <c r="O2330" s="6"/>
      <c r="P2330" s="6"/>
      <c r="Q2330" s="6">
        <f t="shared" si="147"/>
        <v>2612</v>
      </c>
      <c r="R2330" s="6">
        <v>2614</v>
      </c>
      <c r="S2330" s="6">
        <f t="shared" si="145"/>
        <v>-2</v>
      </c>
    </row>
    <row r="2331" spans="1:19" s="2" customFormat="1" ht="12">
      <c r="A2331" s="2">
        <v>2402329</v>
      </c>
      <c r="C2331" s="2" t="s">
        <v>226</v>
      </c>
      <c r="D2331" s="2" t="s">
        <v>227</v>
      </c>
      <c r="E2331" s="2" t="s">
        <v>228</v>
      </c>
      <c r="F2331" s="2" t="s">
        <v>229</v>
      </c>
      <c r="G2331" s="6">
        <v>24896169642944</v>
      </c>
      <c r="H2331" s="6">
        <v>3400</v>
      </c>
      <c r="I2331" s="6">
        <f t="shared" si="144"/>
        <v>8.46469767860096E+16</v>
      </c>
      <c r="J2331" s="7">
        <f t="shared" si="146"/>
        <v>218523198681600</v>
      </c>
      <c r="K2331" s="6"/>
      <c r="L2331" s="6"/>
      <c r="M2331" s="6"/>
      <c r="N2331" s="6"/>
      <c r="O2331" s="6"/>
      <c r="P2331" s="6"/>
      <c r="Q2331" s="6">
        <f t="shared" si="147"/>
        <v>2614</v>
      </c>
      <c r="R2331" s="6">
        <v>2616</v>
      </c>
      <c r="S2331" s="6">
        <f t="shared" si="145"/>
        <v>-2</v>
      </c>
    </row>
    <row r="2332" spans="1:19" s="2" customFormat="1" ht="12">
      <c r="A2332" s="2">
        <v>2402330</v>
      </c>
      <c r="C2332" s="2" t="s">
        <v>226</v>
      </c>
      <c r="D2332" s="2" t="s">
        <v>227</v>
      </c>
      <c r="E2332" s="2" t="s">
        <v>228</v>
      </c>
      <c r="F2332" s="2" t="s">
        <v>229</v>
      </c>
      <c r="G2332" s="6">
        <v>24960441171968</v>
      </c>
      <c r="H2332" s="6">
        <v>3400</v>
      </c>
      <c r="I2332" s="6">
        <f t="shared" si="144"/>
        <v>8.48654999846912E+16</v>
      </c>
      <c r="J2332" s="7">
        <f t="shared" si="146"/>
        <v>218523198681600</v>
      </c>
      <c r="K2332" s="6"/>
      <c r="L2332" s="6"/>
      <c r="M2332" s="6"/>
      <c r="N2332" s="6"/>
      <c r="O2332" s="6"/>
      <c r="P2332" s="6"/>
      <c r="Q2332" s="6">
        <f t="shared" si="147"/>
        <v>2616</v>
      </c>
      <c r="R2332" s="6">
        <v>2618</v>
      </c>
      <c r="S2332" s="6">
        <f t="shared" si="145"/>
        <v>-2</v>
      </c>
    </row>
    <row r="2333" spans="1:19" s="2" customFormat="1" ht="12">
      <c r="A2333" s="2">
        <v>2402331</v>
      </c>
      <c r="C2333" s="2" t="s">
        <v>226</v>
      </c>
      <c r="D2333" s="2" t="s">
        <v>227</v>
      </c>
      <c r="E2333" s="2" t="s">
        <v>228</v>
      </c>
      <c r="F2333" s="2" t="s">
        <v>229</v>
      </c>
      <c r="G2333" s="6">
        <v>25024712700992</v>
      </c>
      <c r="H2333" s="6">
        <v>3400</v>
      </c>
      <c r="I2333" s="6">
        <f t="shared" si="144"/>
        <v>8.50840231833728E+16</v>
      </c>
      <c r="J2333" s="7">
        <f t="shared" si="146"/>
        <v>218523198681600</v>
      </c>
      <c r="K2333" s="6"/>
      <c r="L2333" s="6"/>
      <c r="M2333" s="6"/>
      <c r="N2333" s="6"/>
      <c r="O2333" s="6"/>
      <c r="P2333" s="6"/>
      <c r="Q2333" s="6">
        <f t="shared" si="147"/>
        <v>2618</v>
      </c>
      <c r="R2333" s="6">
        <v>2620</v>
      </c>
      <c r="S2333" s="6">
        <f t="shared" si="145"/>
        <v>-2</v>
      </c>
    </row>
    <row r="2334" spans="1:19" s="2" customFormat="1" ht="12">
      <c r="A2334" s="2">
        <v>2402332</v>
      </c>
      <c r="C2334" s="2" t="s">
        <v>226</v>
      </c>
      <c r="D2334" s="2" t="s">
        <v>227</v>
      </c>
      <c r="E2334" s="2" t="s">
        <v>228</v>
      </c>
      <c r="F2334" s="2" t="s">
        <v>229</v>
      </c>
      <c r="G2334" s="6">
        <v>25088984230016</v>
      </c>
      <c r="H2334" s="6">
        <v>3400</v>
      </c>
      <c r="I2334" s="6">
        <f t="shared" si="144"/>
        <v>8.53025463820544E+16</v>
      </c>
      <c r="J2334" s="7">
        <f t="shared" si="146"/>
        <v>218523198681600</v>
      </c>
      <c r="K2334" s="6"/>
      <c r="L2334" s="6"/>
      <c r="M2334" s="6"/>
      <c r="N2334" s="6"/>
      <c r="O2334" s="6"/>
      <c r="P2334" s="6"/>
      <c r="Q2334" s="6">
        <f t="shared" si="147"/>
        <v>2620</v>
      </c>
      <c r="R2334" s="6">
        <v>2622</v>
      </c>
      <c r="S2334" s="6">
        <f t="shared" si="145"/>
        <v>-2</v>
      </c>
    </row>
    <row r="2335" spans="1:19" s="2" customFormat="1" ht="12">
      <c r="A2335" s="2">
        <v>2402333</v>
      </c>
      <c r="C2335" s="2" t="s">
        <v>226</v>
      </c>
      <c r="D2335" s="2" t="s">
        <v>227</v>
      </c>
      <c r="E2335" s="2" t="s">
        <v>228</v>
      </c>
      <c r="F2335" s="2" t="s">
        <v>229</v>
      </c>
      <c r="G2335" s="6">
        <v>25153255759040</v>
      </c>
      <c r="H2335" s="6">
        <v>3400</v>
      </c>
      <c r="I2335" s="6">
        <f t="shared" si="144"/>
        <v>8.5521069580736E+16</v>
      </c>
      <c r="J2335" s="7">
        <f t="shared" si="146"/>
        <v>218523198681600</v>
      </c>
      <c r="K2335" s="6"/>
      <c r="L2335" s="6"/>
      <c r="M2335" s="6"/>
      <c r="N2335" s="6"/>
      <c r="O2335" s="6"/>
      <c r="P2335" s="6"/>
      <c r="Q2335" s="6">
        <f t="shared" si="147"/>
        <v>2622</v>
      </c>
      <c r="R2335" s="6">
        <v>2624</v>
      </c>
      <c r="S2335" s="6">
        <f t="shared" si="145"/>
        <v>-2</v>
      </c>
    </row>
    <row r="2336" spans="1:19" s="2" customFormat="1" ht="12">
      <c r="A2336" s="2">
        <v>2402334</v>
      </c>
      <c r="C2336" s="2" t="s">
        <v>226</v>
      </c>
      <c r="D2336" s="2" t="s">
        <v>227</v>
      </c>
      <c r="E2336" s="2" t="s">
        <v>228</v>
      </c>
      <c r="F2336" s="2" t="s">
        <v>229</v>
      </c>
      <c r="G2336" s="6">
        <v>25217527288064</v>
      </c>
      <c r="H2336" s="6">
        <v>3400</v>
      </c>
      <c r="I2336" s="6">
        <f t="shared" si="144"/>
        <v>8.57395927794176E+16</v>
      </c>
      <c r="J2336" s="7">
        <f t="shared" si="146"/>
        <v>218523198681600</v>
      </c>
      <c r="K2336" s="6"/>
      <c r="L2336" s="6"/>
      <c r="M2336" s="6"/>
      <c r="N2336" s="6"/>
      <c r="O2336" s="6"/>
      <c r="P2336" s="6"/>
      <c r="Q2336" s="6">
        <f t="shared" si="147"/>
        <v>2624</v>
      </c>
      <c r="R2336" s="6">
        <v>2626</v>
      </c>
      <c r="S2336" s="6">
        <f t="shared" si="145"/>
        <v>-2</v>
      </c>
    </row>
    <row r="2337" spans="1:19" s="2" customFormat="1" ht="12">
      <c r="A2337" s="2">
        <v>2402335</v>
      </c>
      <c r="C2337" s="2" t="s">
        <v>226</v>
      </c>
      <c r="D2337" s="2" t="s">
        <v>227</v>
      </c>
      <c r="E2337" s="2" t="s">
        <v>228</v>
      </c>
      <c r="F2337" s="2" t="s">
        <v>229</v>
      </c>
      <c r="G2337" s="6">
        <v>25281798817088</v>
      </c>
      <c r="H2337" s="6">
        <v>3400</v>
      </c>
      <c r="I2337" s="6">
        <f t="shared" si="144"/>
        <v>8.59581159780992E+16</v>
      </c>
      <c r="J2337" s="7">
        <f t="shared" si="146"/>
        <v>218523198681600</v>
      </c>
      <c r="K2337" s="6"/>
      <c r="L2337" s="6"/>
      <c r="M2337" s="6"/>
      <c r="N2337" s="6"/>
      <c r="O2337" s="6"/>
      <c r="P2337" s="6"/>
      <c r="Q2337" s="6">
        <f t="shared" si="147"/>
        <v>2626</v>
      </c>
      <c r="R2337" s="6">
        <v>2628</v>
      </c>
      <c r="S2337" s="6">
        <f t="shared" si="145"/>
        <v>-2</v>
      </c>
    </row>
    <row r="2338" spans="1:19" s="2" customFormat="1" ht="12">
      <c r="A2338" s="2">
        <v>2402336</v>
      </c>
      <c r="C2338" s="2" t="s">
        <v>226</v>
      </c>
      <c r="D2338" s="2" t="s">
        <v>227</v>
      </c>
      <c r="E2338" s="2" t="s">
        <v>228</v>
      </c>
      <c r="F2338" s="2" t="s">
        <v>229</v>
      </c>
      <c r="G2338" s="6">
        <v>25346070346112</v>
      </c>
      <c r="H2338" s="6">
        <v>3400</v>
      </c>
      <c r="I2338" s="6">
        <f t="shared" si="144"/>
        <v>8.61766391767808E+16</v>
      </c>
      <c r="J2338" s="7">
        <f t="shared" si="146"/>
        <v>218523198681600</v>
      </c>
      <c r="K2338" s="6"/>
      <c r="L2338" s="6"/>
      <c r="M2338" s="6"/>
      <c r="N2338" s="6"/>
      <c r="O2338" s="6"/>
      <c r="P2338" s="6"/>
      <c r="Q2338" s="6">
        <f t="shared" si="147"/>
        <v>2628</v>
      </c>
      <c r="R2338" s="6">
        <v>2630</v>
      </c>
      <c r="S2338" s="6">
        <f t="shared" si="145"/>
        <v>-2</v>
      </c>
    </row>
    <row r="2339" spans="1:19" s="2" customFormat="1" ht="12">
      <c r="A2339" s="2">
        <v>2402337</v>
      </c>
      <c r="C2339" s="2" t="s">
        <v>226</v>
      </c>
      <c r="D2339" s="2" t="s">
        <v>227</v>
      </c>
      <c r="E2339" s="2" t="s">
        <v>228</v>
      </c>
      <c r="F2339" s="2" t="s">
        <v>229</v>
      </c>
      <c r="G2339" s="6">
        <v>25410341875136</v>
      </c>
      <c r="H2339" s="6">
        <v>3400</v>
      </c>
      <c r="I2339" s="6">
        <f t="shared" si="144"/>
        <v>8.63951623754624E+16</v>
      </c>
      <c r="J2339" s="7">
        <f t="shared" si="146"/>
        <v>218523198681600</v>
      </c>
      <c r="K2339" s="6"/>
      <c r="L2339" s="6"/>
      <c r="M2339" s="6"/>
      <c r="N2339" s="6"/>
      <c r="O2339" s="6"/>
      <c r="P2339" s="6"/>
      <c r="Q2339" s="6">
        <f t="shared" si="147"/>
        <v>2630</v>
      </c>
      <c r="R2339" s="6">
        <v>2632</v>
      </c>
      <c r="S2339" s="6">
        <f t="shared" si="145"/>
        <v>-2</v>
      </c>
    </row>
    <row r="2340" spans="1:19" s="2" customFormat="1" ht="12">
      <c r="A2340" s="2">
        <v>2402338</v>
      </c>
      <c r="C2340" s="2" t="s">
        <v>226</v>
      </c>
      <c r="D2340" s="2" t="s">
        <v>227</v>
      </c>
      <c r="E2340" s="2" t="s">
        <v>228</v>
      </c>
      <c r="F2340" s="2" t="s">
        <v>229</v>
      </c>
      <c r="G2340" s="6">
        <v>25474613404160</v>
      </c>
      <c r="H2340" s="6">
        <v>3400</v>
      </c>
      <c r="I2340" s="6">
        <f t="shared" si="144"/>
        <v>8.6613685574144E+16</v>
      </c>
      <c r="J2340" s="7">
        <f t="shared" si="146"/>
        <v>218523198681600</v>
      </c>
      <c r="K2340" s="6"/>
      <c r="L2340" s="6"/>
      <c r="M2340" s="6"/>
      <c r="N2340" s="6"/>
      <c r="O2340" s="6"/>
      <c r="P2340" s="6"/>
      <c r="Q2340" s="6">
        <f t="shared" si="147"/>
        <v>2632</v>
      </c>
      <c r="R2340" s="6">
        <v>2634</v>
      </c>
      <c r="S2340" s="6">
        <f t="shared" si="145"/>
        <v>-2</v>
      </c>
    </row>
    <row r="2341" spans="1:19" s="2" customFormat="1" ht="12">
      <c r="A2341" s="2">
        <v>2402339</v>
      </c>
      <c r="C2341" s="2" t="s">
        <v>226</v>
      </c>
      <c r="D2341" s="2" t="s">
        <v>227</v>
      </c>
      <c r="E2341" s="2" t="s">
        <v>228</v>
      </c>
      <c r="F2341" s="2" t="s">
        <v>229</v>
      </c>
      <c r="G2341" s="6">
        <v>25538884933184</v>
      </c>
      <c r="H2341" s="6">
        <v>3400</v>
      </c>
      <c r="I2341" s="6">
        <f t="shared" si="144"/>
        <v>8.68322087728256E+16</v>
      </c>
      <c r="J2341" s="7">
        <f t="shared" si="146"/>
        <v>218523198681600</v>
      </c>
      <c r="K2341" s="6"/>
      <c r="L2341" s="6"/>
      <c r="M2341" s="6"/>
      <c r="N2341" s="6"/>
      <c r="O2341" s="6"/>
      <c r="P2341" s="6"/>
      <c r="Q2341" s="6">
        <f t="shared" si="147"/>
        <v>2634</v>
      </c>
      <c r="R2341" s="6">
        <v>2636</v>
      </c>
      <c r="S2341" s="6">
        <f t="shared" si="145"/>
        <v>-2</v>
      </c>
    </row>
    <row r="2342" spans="1:19" s="2" customFormat="1" ht="12">
      <c r="A2342" s="2">
        <v>2402340</v>
      </c>
      <c r="C2342" s="2" t="s">
        <v>226</v>
      </c>
      <c r="D2342" s="2" t="s">
        <v>227</v>
      </c>
      <c r="E2342" s="2" t="s">
        <v>228</v>
      </c>
      <c r="F2342" s="2" t="s">
        <v>229</v>
      </c>
      <c r="G2342" s="6">
        <v>25603156462208</v>
      </c>
      <c r="H2342" s="6">
        <v>3400</v>
      </c>
      <c r="I2342" s="6">
        <f t="shared" si="144"/>
        <v>8.70507319715072E+16</v>
      </c>
      <c r="J2342" s="7">
        <f t="shared" si="146"/>
        <v>218523198681600</v>
      </c>
      <c r="K2342" s="6"/>
      <c r="L2342" s="6"/>
      <c r="M2342" s="6"/>
      <c r="N2342" s="6"/>
      <c r="O2342" s="6"/>
      <c r="P2342" s="6"/>
      <c r="Q2342" s="6">
        <f t="shared" si="147"/>
        <v>2636</v>
      </c>
      <c r="R2342" s="6">
        <v>2638</v>
      </c>
      <c r="S2342" s="6">
        <f t="shared" si="145"/>
        <v>-2</v>
      </c>
    </row>
    <row r="2343" spans="1:19" s="2" customFormat="1" ht="12">
      <c r="A2343" s="2">
        <v>2402341</v>
      </c>
      <c r="C2343" s="2" t="s">
        <v>226</v>
      </c>
      <c r="D2343" s="2" t="s">
        <v>227</v>
      </c>
      <c r="E2343" s="2" t="s">
        <v>228</v>
      </c>
      <c r="F2343" s="2" t="s">
        <v>229</v>
      </c>
      <c r="G2343" s="6">
        <v>25667427991232</v>
      </c>
      <c r="H2343" s="6">
        <v>3400</v>
      </c>
      <c r="I2343" s="6">
        <f t="shared" si="144"/>
        <v>8.72692551701888E+16</v>
      </c>
      <c r="J2343" s="7">
        <f t="shared" si="146"/>
        <v>218523198681600</v>
      </c>
      <c r="K2343" s="6"/>
      <c r="L2343" s="6"/>
      <c r="M2343" s="6"/>
      <c r="N2343" s="6"/>
      <c r="O2343" s="6"/>
      <c r="P2343" s="6"/>
      <c r="Q2343" s="6">
        <f t="shared" si="147"/>
        <v>2638</v>
      </c>
      <c r="R2343" s="6">
        <v>2640</v>
      </c>
      <c r="S2343" s="6">
        <f t="shared" si="145"/>
        <v>-2</v>
      </c>
    </row>
    <row r="2344" spans="1:19" s="2" customFormat="1" ht="12">
      <c r="A2344" s="2">
        <v>2402342</v>
      </c>
      <c r="C2344" s="2" t="s">
        <v>226</v>
      </c>
      <c r="D2344" s="2" t="s">
        <v>227</v>
      </c>
      <c r="E2344" s="2" t="s">
        <v>228</v>
      </c>
      <c r="F2344" s="2" t="s">
        <v>229</v>
      </c>
      <c r="G2344" s="6">
        <v>25731699520256</v>
      </c>
      <c r="H2344" s="6">
        <v>3400</v>
      </c>
      <c r="I2344" s="6">
        <f t="shared" si="144"/>
        <v>8.74877783688704E+16</v>
      </c>
      <c r="J2344" s="7">
        <f t="shared" si="146"/>
        <v>218523198681600</v>
      </c>
      <c r="K2344" s="6"/>
      <c r="L2344" s="6"/>
      <c r="M2344" s="6"/>
      <c r="N2344" s="6"/>
      <c r="O2344" s="6"/>
      <c r="P2344" s="6"/>
      <c r="Q2344" s="6">
        <f t="shared" si="147"/>
        <v>2640</v>
      </c>
      <c r="R2344" s="6">
        <v>2642</v>
      </c>
      <c r="S2344" s="6">
        <f t="shared" si="145"/>
        <v>-2</v>
      </c>
    </row>
    <row r="2345" spans="1:19" s="2" customFormat="1" ht="12">
      <c r="A2345" s="2">
        <v>2402343</v>
      </c>
      <c r="C2345" s="2" t="s">
        <v>226</v>
      </c>
      <c r="D2345" s="2" t="s">
        <v>227</v>
      </c>
      <c r="E2345" s="2" t="s">
        <v>228</v>
      </c>
      <c r="F2345" s="2" t="s">
        <v>229</v>
      </c>
      <c r="G2345" s="6">
        <v>25795971049280</v>
      </c>
      <c r="H2345" s="6">
        <v>3400</v>
      </c>
      <c r="I2345" s="6">
        <f t="shared" si="144"/>
        <v>8.7706301567552E+16</v>
      </c>
      <c r="J2345" s="7">
        <f t="shared" si="146"/>
        <v>218523198681600</v>
      </c>
      <c r="K2345" s="6"/>
      <c r="L2345" s="6"/>
      <c r="M2345" s="6"/>
      <c r="N2345" s="6"/>
      <c r="O2345" s="6"/>
      <c r="P2345" s="6"/>
      <c r="Q2345" s="6">
        <f t="shared" si="147"/>
        <v>2642</v>
      </c>
      <c r="R2345" s="6">
        <v>2644</v>
      </c>
      <c r="S2345" s="6">
        <f t="shared" si="145"/>
        <v>-2</v>
      </c>
    </row>
    <row r="2346" spans="1:19" s="2" customFormat="1" ht="12">
      <c r="A2346" s="2">
        <v>2402344</v>
      </c>
      <c r="C2346" s="2" t="s">
        <v>226</v>
      </c>
      <c r="D2346" s="2" t="s">
        <v>227</v>
      </c>
      <c r="E2346" s="2" t="s">
        <v>228</v>
      </c>
      <c r="F2346" s="2" t="s">
        <v>229</v>
      </c>
      <c r="G2346" s="6">
        <v>25860242578304</v>
      </c>
      <c r="H2346" s="6">
        <v>3400</v>
      </c>
      <c r="I2346" s="6">
        <f t="shared" si="144"/>
        <v>8.79248247662336E+16</v>
      </c>
      <c r="J2346" s="7">
        <f t="shared" si="146"/>
        <v>218523198681600</v>
      </c>
      <c r="K2346" s="6"/>
      <c r="L2346" s="6"/>
      <c r="M2346" s="6"/>
      <c r="N2346" s="6"/>
      <c r="O2346" s="6"/>
      <c r="P2346" s="6"/>
      <c r="Q2346" s="6">
        <f t="shared" si="147"/>
        <v>2644</v>
      </c>
      <c r="R2346" s="6">
        <v>2646</v>
      </c>
      <c r="S2346" s="6">
        <f t="shared" si="145"/>
        <v>-2</v>
      </c>
    </row>
    <row r="2347" spans="1:19" s="2" customFormat="1" ht="12">
      <c r="A2347" s="2">
        <v>2402345</v>
      </c>
      <c r="C2347" s="2" t="s">
        <v>226</v>
      </c>
      <c r="D2347" s="2" t="s">
        <v>227</v>
      </c>
      <c r="E2347" s="2" t="s">
        <v>228</v>
      </c>
      <c r="F2347" s="2" t="s">
        <v>229</v>
      </c>
      <c r="G2347" s="6">
        <v>25924514107328</v>
      </c>
      <c r="H2347" s="6">
        <v>3400</v>
      </c>
      <c r="I2347" s="6">
        <f t="shared" si="144"/>
        <v>8.81433479649152E+16</v>
      </c>
      <c r="J2347" s="7">
        <f t="shared" si="146"/>
        <v>218523198681600</v>
      </c>
      <c r="K2347" s="6"/>
      <c r="L2347" s="6"/>
      <c r="M2347" s="6"/>
      <c r="N2347" s="6"/>
      <c r="O2347" s="6"/>
      <c r="P2347" s="6"/>
      <c r="Q2347" s="6">
        <f t="shared" si="147"/>
        <v>2646</v>
      </c>
      <c r="R2347" s="6">
        <v>2648</v>
      </c>
      <c r="S2347" s="6">
        <f t="shared" si="145"/>
        <v>-2</v>
      </c>
    </row>
    <row r="2348" spans="1:19" s="2" customFormat="1" ht="12">
      <c r="A2348" s="2">
        <v>2402346</v>
      </c>
      <c r="C2348" s="2" t="s">
        <v>226</v>
      </c>
      <c r="D2348" s="2" t="s">
        <v>227</v>
      </c>
      <c r="E2348" s="2" t="s">
        <v>228</v>
      </c>
      <c r="F2348" s="2" t="s">
        <v>229</v>
      </c>
      <c r="G2348" s="6">
        <v>25988785636352</v>
      </c>
      <c r="H2348" s="6">
        <v>3400</v>
      </c>
      <c r="I2348" s="6">
        <f t="shared" si="144"/>
        <v>8.83618711635968E+16</v>
      </c>
      <c r="J2348" s="7">
        <f t="shared" si="146"/>
        <v>218523198681600</v>
      </c>
      <c r="K2348" s="6"/>
      <c r="L2348" s="6"/>
      <c r="M2348" s="6"/>
      <c r="N2348" s="6"/>
      <c r="O2348" s="6"/>
      <c r="P2348" s="6"/>
      <c r="Q2348" s="6">
        <f t="shared" si="147"/>
        <v>2648</v>
      </c>
      <c r="R2348" s="6">
        <v>2650</v>
      </c>
      <c r="S2348" s="6">
        <f t="shared" si="145"/>
        <v>-2</v>
      </c>
    </row>
    <row r="2349" spans="1:19" s="2" customFormat="1" ht="12">
      <c r="A2349" s="2">
        <v>2402347</v>
      </c>
      <c r="C2349" s="2" t="s">
        <v>226</v>
      </c>
      <c r="D2349" s="2" t="s">
        <v>227</v>
      </c>
      <c r="E2349" s="2" t="s">
        <v>228</v>
      </c>
      <c r="F2349" s="2" t="s">
        <v>229</v>
      </c>
      <c r="G2349" s="6">
        <v>26053057165376</v>
      </c>
      <c r="H2349" s="6">
        <v>3400</v>
      </c>
      <c r="I2349" s="6">
        <f t="shared" si="144"/>
        <v>8.85803943622784E+16</v>
      </c>
      <c r="J2349" s="7">
        <f t="shared" si="146"/>
        <v>218523198681600</v>
      </c>
      <c r="K2349" s="6"/>
      <c r="L2349" s="6"/>
      <c r="M2349" s="6"/>
      <c r="N2349" s="6"/>
      <c r="O2349" s="6"/>
      <c r="P2349" s="6"/>
      <c r="Q2349" s="6">
        <f t="shared" si="147"/>
        <v>2650</v>
      </c>
      <c r="R2349" s="6">
        <v>2652</v>
      </c>
      <c r="S2349" s="6">
        <f t="shared" si="145"/>
        <v>-2</v>
      </c>
    </row>
    <row r="2350" spans="1:19" s="2" customFormat="1" ht="12">
      <c r="A2350" s="2">
        <v>2402348</v>
      </c>
      <c r="C2350" s="2" t="s">
        <v>226</v>
      </c>
      <c r="D2350" s="2" t="s">
        <v>227</v>
      </c>
      <c r="E2350" s="2" t="s">
        <v>228</v>
      </c>
      <c r="F2350" s="2" t="s">
        <v>229</v>
      </c>
      <c r="G2350" s="6">
        <v>26117328694400</v>
      </c>
      <c r="H2350" s="6">
        <v>3400</v>
      </c>
      <c r="I2350" s="6">
        <f t="shared" si="144"/>
        <v>8.879891756096E+16</v>
      </c>
      <c r="J2350" s="7">
        <f t="shared" si="146"/>
        <v>218523198681600</v>
      </c>
      <c r="K2350" s="6"/>
      <c r="L2350" s="6"/>
      <c r="M2350" s="6"/>
      <c r="N2350" s="6"/>
      <c r="O2350" s="6"/>
      <c r="P2350" s="6"/>
      <c r="Q2350" s="6">
        <f t="shared" si="147"/>
        <v>2652</v>
      </c>
      <c r="R2350" s="6">
        <v>2654</v>
      </c>
      <c r="S2350" s="6">
        <f t="shared" si="145"/>
        <v>-2</v>
      </c>
    </row>
    <row r="2351" spans="1:19" s="2" customFormat="1" ht="12">
      <c r="A2351" s="2">
        <v>2402349</v>
      </c>
      <c r="C2351" s="2" t="s">
        <v>226</v>
      </c>
      <c r="D2351" s="2" t="s">
        <v>227</v>
      </c>
      <c r="E2351" s="2" t="s">
        <v>228</v>
      </c>
      <c r="F2351" s="2" t="s">
        <v>229</v>
      </c>
      <c r="G2351" s="6">
        <v>26181600223424</v>
      </c>
      <c r="H2351" s="6">
        <v>3400</v>
      </c>
      <c r="I2351" s="6">
        <f t="shared" si="144"/>
        <v>8.90174407596416E+16</v>
      </c>
      <c r="J2351" s="7">
        <f t="shared" si="146"/>
        <v>218523198681600</v>
      </c>
      <c r="K2351" s="6"/>
      <c r="L2351" s="6"/>
      <c r="M2351" s="6"/>
      <c r="N2351" s="6"/>
      <c r="O2351" s="6"/>
      <c r="P2351" s="6"/>
      <c r="Q2351" s="6">
        <f t="shared" si="147"/>
        <v>2654</v>
      </c>
      <c r="R2351" s="6">
        <v>2656</v>
      </c>
      <c r="S2351" s="6">
        <f t="shared" si="145"/>
        <v>-2</v>
      </c>
    </row>
    <row r="2352" spans="1:19" s="2" customFormat="1" ht="12">
      <c r="A2352" s="2">
        <v>2402350</v>
      </c>
      <c r="C2352" s="2" t="s">
        <v>226</v>
      </c>
      <c r="D2352" s="2" t="s">
        <v>227</v>
      </c>
      <c r="E2352" s="2" t="s">
        <v>228</v>
      </c>
      <c r="F2352" s="2" t="s">
        <v>229</v>
      </c>
      <c r="G2352" s="6">
        <v>26245871752448</v>
      </c>
      <c r="H2352" s="6">
        <v>3400</v>
      </c>
      <c r="I2352" s="6">
        <f t="shared" si="144"/>
        <v>8.92359639583232E+16</v>
      </c>
      <c r="J2352" s="7">
        <f t="shared" si="146"/>
        <v>218523198681600</v>
      </c>
      <c r="K2352" s="6"/>
      <c r="L2352" s="6"/>
      <c r="M2352" s="6"/>
      <c r="N2352" s="6"/>
      <c r="O2352" s="6"/>
      <c r="P2352" s="6"/>
      <c r="Q2352" s="6">
        <f t="shared" si="147"/>
        <v>2656</v>
      </c>
      <c r="R2352" s="6">
        <v>2658</v>
      </c>
      <c r="S2352" s="6">
        <f t="shared" si="145"/>
        <v>-2</v>
      </c>
    </row>
    <row r="2353" spans="1:19" s="2" customFormat="1" ht="12">
      <c r="A2353" s="2">
        <v>2402351</v>
      </c>
      <c r="C2353" s="2" t="s">
        <v>226</v>
      </c>
      <c r="D2353" s="2" t="s">
        <v>227</v>
      </c>
      <c r="E2353" s="2" t="s">
        <v>228</v>
      </c>
      <c r="F2353" s="2" t="s">
        <v>229</v>
      </c>
      <c r="G2353" s="6">
        <v>26310143281472</v>
      </c>
      <c r="H2353" s="6">
        <v>3400</v>
      </c>
      <c r="I2353" s="6">
        <f t="shared" si="144"/>
        <v>8.94544871570048E+16</v>
      </c>
      <c r="J2353" s="7">
        <f t="shared" si="146"/>
        <v>218523198681600</v>
      </c>
      <c r="K2353" s="6"/>
      <c r="L2353" s="6"/>
      <c r="M2353" s="6"/>
      <c r="N2353" s="6"/>
      <c r="O2353" s="6"/>
      <c r="P2353" s="6"/>
      <c r="Q2353" s="6">
        <f t="shared" si="147"/>
        <v>2658</v>
      </c>
      <c r="R2353" s="6">
        <v>2660</v>
      </c>
      <c r="S2353" s="6">
        <f t="shared" si="145"/>
        <v>-2</v>
      </c>
    </row>
    <row r="2354" spans="1:19" s="2" customFormat="1" ht="12">
      <c r="A2354" s="2">
        <v>2402352</v>
      </c>
      <c r="C2354" s="2" t="s">
        <v>226</v>
      </c>
      <c r="D2354" s="2" t="s">
        <v>227</v>
      </c>
      <c r="E2354" s="2" t="s">
        <v>228</v>
      </c>
      <c r="F2354" s="2" t="s">
        <v>229</v>
      </c>
      <c r="G2354" s="6">
        <v>26374414810496</v>
      </c>
      <c r="H2354" s="6">
        <v>3400</v>
      </c>
      <c r="I2354" s="6">
        <f t="shared" si="144"/>
        <v>8.96730103556864E+16</v>
      </c>
      <c r="J2354" s="7">
        <f t="shared" si="146"/>
        <v>218523198681600</v>
      </c>
      <c r="K2354" s="6"/>
      <c r="L2354" s="6"/>
      <c r="M2354" s="6"/>
      <c r="N2354" s="6"/>
      <c r="O2354" s="6"/>
      <c r="P2354" s="6"/>
      <c r="Q2354" s="6">
        <f t="shared" si="147"/>
        <v>2660</v>
      </c>
      <c r="R2354" s="6">
        <v>2662</v>
      </c>
      <c r="S2354" s="6">
        <f t="shared" si="145"/>
        <v>-2</v>
      </c>
    </row>
    <row r="2355" spans="1:19" s="2" customFormat="1" ht="12">
      <c r="A2355" s="2">
        <v>2402353</v>
      </c>
      <c r="C2355" s="2" t="s">
        <v>226</v>
      </c>
      <c r="D2355" s="2" t="s">
        <v>227</v>
      </c>
      <c r="E2355" s="2" t="s">
        <v>228</v>
      </c>
      <c r="F2355" s="2" t="s">
        <v>229</v>
      </c>
      <c r="G2355" s="6">
        <v>26438686339520</v>
      </c>
      <c r="H2355" s="6">
        <v>3400</v>
      </c>
      <c r="I2355" s="6">
        <f t="shared" si="144"/>
        <v>8.9891533554368E+16</v>
      </c>
      <c r="J2355" s="7">
        <f t="shared" si="146"/>
        <v>218523198681600</v>
      </c>
      <c r="K2355" s="6"/>
      <c r="L2355" s="6"/>
      <c r="M2355" s="6"/>
      <c r="N2355" s="6"/>
      <c r="O2355" s="6"/>
      <c r="P2355" s="6"/>
      <c r="Q2355" s="6">
        <f t="shared" si="147"/>
        <v>2662</v>
      </c>
      <c r="R2355" s="6">
        <v>2664</v>
      </c>
      <c r="S2355" s="6">
        <f t="shared" si="145"/>
        <v>-2</v>
      </c>
    </row>
    <row r="2356" spans="1:19" s="2" customFormat="1" ht="12">
      <c r="A2356" s="2">
        <v>2402354</v>
      </c>
      <c r="C2356" s="2" t="s">
        <v>226</v>
      </c>
      <c r="D2356" s="2" t="s">
        <v>227</v>
      </c>
      <c r="E2356" s="2" t="s">
        <v>228</v>
      </c>
      <c r="F2356" s="2" t="s">
        <v>229</v>
      </c>
      <c r="G2356" s="6">
        <v>26502957868544</v>
      </c>
      <c r="H2356" s="6">
        <v>3400</v>
      </c>
      <c r="I2356" s="6">
        <f t="shared" si="144"/>
        <v>9.01100567530496E+16</v>
      </c>
      <c r="J2356" s="7">
        <f t="shared" si="146"/>
        <v>218523198681600</v>
      </c>
      <c r="K2356" s="6"/>
      <c r="L2356" s="6"/>
      <c r="M2356" s="6"/>
      <c r="N2356" s="6"/>
      <c r="O2356" s="6"/>
      <c r="P2356" s="6"/>
      <c r="Q2356" s="6">
        <f t="shared" si="147"/>
        <v>2664</v>
      </c>
      <c r="R2356" s="6">
        <v>2666</v>
      </c>
      <c r="S2356" s="6">
        <f t="shared" si="145"/>
        <v>-2</v>
      </c>
    </row>
    <row r="2357" spans="1:19" s="2" customFormat="1" ht="12">
      <c r="A2357" s="2">
        <v>2402355</v>
      </c>
      <c r="C2357" s="2" t="s">
        <v>226</v>
      </c>
      <c r="D2357" s="2" t="s">
        <v>227</v>
      </c>
      <c r="E2357" s="2" t="s">
        <v>228</v>
      </c>
      <c r="F2357" s="2" t="s">
        <v>229</v>
      </c>
      <c r="G2357" s="6">
        <v>26567229397568</v>
      </c>
      <c r="H2357" s="6">
        <v>3400</v>
      </c>
      <c r="I2357" s="6">
        <f t="shared" si="144"/>
        <v>9.03285799517312E+16</v>
      </c>
      <c r="J2357" s="7">
        <f t="shared" si="146"/>
        <v>218523198681600</v>
      </c>
      <c r="K2357" s="6"/>
      <c r="L2357" s="6"/>
      <c r="M2357" s="6"/>
      <c r="N2357" s="6"/>
      <c r="O2357" s="6"/>
      <c r="P2357" s="6"/>
      <c r="Q2357" s="6">
        <f t="shared" si="147"/>
        <v>2666</v>
      </c>
      <c r="R2357" s="6">
        <v>2668</v>
      </c>
      <c r="S2357" s="6">
        <f t="shared" si="145"/>
        <v>-2</v>
      </c>
    </row>
    <row r="2358" spans="1:19" s="2" customFormat="1" ht="12">
      <c r="A2358" s="2">
        <v>2402356</v>
      </c>
      <c r="C2358" s="2" t="s">
        <v>226</v>
      </c>
      <c r="D2358" s="2" t="s">
        <v>227</v>
      </c>
      <c r="E2358" s="2" t="s">
        <v>228</v>
      </c>
      <c r="F2358" s="2" t="s">
        <v>229</v>
      </c>
      <c r="G2358" s="6">
        <v>26631500926592</v>
      </c>
      <c r="H2358" s="6">
        <v>3400</v>
      </c>
      <c r="I2358" s="6">
        <f t="shared" si="144"/>
        <v>9.05471031504128E+16</v>
      </c>
      <c r="J2358" s="7">
        <f t="shared" si="146"/>
        <v>218523198681600</v>
      </c>
      <c r="K2358" s="6"/>
      <c r="L2358" s="6"/>
      <c r="M2358" s="6"/>
      <c r="N2358" s="6"/>
      <c r="O2358" s="6"/>
      <c r="P2358" s="6"/>
      <c r="Q2358" s="6">
        <f t="shared" si="147"/>
        <v>2668</v>
      </c>
      <c r="R2358" s="6">
        <v>2670</v>
      </c>
      <c r="S2358" s="6">
        <f t="shared" si="145"/>
        <v>-2</v>
      </c>
    </row>
    <row r="2359" spans="1:19" s="2" customFormat="1" ht="12">
      <c r="A2359" s="2">
        <v>2402357</v>
      </c>
      <c r="C2359" s="2" t="s">
        <v>226</v>
      </c>
      <c r="D2359" s="2" t="s">
        <v>227</v>
      </c>
      <c r="E2359" s="2" t="s">
        <v>228</v>
      </c>
      <c r="F2359" s="2" t="s">
        <v>229</v>
      </c>
      <c r="G2359" s="6">
        <v>26695772455616</v>
      </c>
      <c r="H2359" s="6">
        <v>3400</v>
      </c>
      <c r="I2359" s="6">
        <f t="shared" si="144"/>
        <v>9.07656263490944E+16</v>
      </c>
      <c r="J2359" s="7">
        <f t="shared" si="146"/>
        <v>218523198681600</v>
      </c>
      <c r="K2359" s="6"/>
      <c r="L2359" s="6"/>
      <c r="M2359" s="6"/>
      <c r="N2359" s="6"/>
      <c r="O2359" s="6"/>
      <c r="P2359" s="6"/>
      <c r="Q2359" s="6">
        <f t="shared" si="147"/>
        <v>2670</v>
      </c>
      <c r="R2359" s="6">
        <v>2672</v>
      </c>
      <c r="S2359" s="6">
        <f t="shared" si="145"/>
        <v>-2</v>
      </c>
    </row>
    <row r="2360" spans="1:19" s="2" customFormat="1" ht="12">
      <c r="A2360" s="2">
        <v>2402358</v>
      </c>
      <c r="C2360" s="2" t="s">
        <v>226</v>
      </c>
      <c r="D2360" s="2" t="s">
        <v>227</v>
      </c>
      <c r="E2360" s="2" t="s">
        <v>228</v>
      </c>
      <c r="F2360" s="2" t="s">
        <v>229</v>
      </c>
      <c r="G2360" s="6">
        <v>26760043984640</v>
      </c>
      <c r="H2360" s="6">
        <v>3400</v>
      </c>
      <c r="I2360" s="6">
        <f t="shared" si="144"/>
        <v>9.0984149547776E+16</v>
      </c>
      <c r="J2360" s="7">
        <f t="shared" si="146"/>
        <v>218523198681600</v>
      </c>
      <c r="K2360" s="6"/>
      <c r="L2360" s="6"/>
      <c r="M2360" s="6"/>
      <c r="N2360" s="6"/>
      <c r="O2360" s="6"/>
      <c r="P2360" s="6"/>
      <c r="Q2360" s="6">
        <f t="shared" si="147"/>
        <v>2672</v>
      </c>
      <c r="R2360" s="6">
        <v>2674</v>
      </c>
      <c r="S2360" s="6">
        <f t="shared" si="145"/>
        <v>-2</v>
      </c>
    </row>
    <row r="2361" spans="1:19" s="2" customFormat="1" ht="12">
      <c r="A2361" s="2">
        <v>2402359</v>
      </c>
      <c r="C2361" s="2" t="s">
        <v>226</v>
      </c>
      <c r="D2361" s="2" t="s">
        <v>227</v>
      </c>
      <c r="E2361" s="2" t="s">
        <v>228</v>
      </c>
      <c r="F2361" s="2" t="s">
        <v>229</v>
      </c>
      <c r="G2361" s="6">
        <v>26824315513664</v>
      </c>
      <c r="H2361" s="6">
        <v>3400</v>
      </c>
      <c r="I2361" s="6">
        <f t="shared" si="144"/>
        <v>9.12026727464576E+16</v>
      </c>
      <c r="J2361" s="7">
        <f t="shared" si="146"/>
        <v>218523198681600</v>
      </c>
      <c r="K2361" s="6"/>
      <c r="L2361" s="6"/>
      <c r="M2361" s="6"/>
      <c r="N2361" s="6"/>
      <c r="O2361" s="6"/>
      <c r="P2361" s="6"/>
      <c r="Q2361" s="6">
        <f t="shared" si="147"/>
        <v>2674</v>
      </c>
      <c r="R2361" s="6">
        <v>2676</v>
      </c>
      <c r="S2361" s="6">
        <f t="shared" si="145"/>
        <v>-2</v>
      </c>
    </row>
    <row r="2362" spans="1:19" s="2" customFormat="1" ht="12">
      <c r="A2362" s="2">
        <v>2402360</v>
      </c>
      <c r="C2362" s="2" t="s">
        <v>226</v>
      </c>
      <c r="D2362" s="2" t="s">
        <v>227</v>
      </c>
      <c r="E2362" s="2" t="s">
        <v>228</v>
      </c>
      <c r="F2362" s="2" t="s">
        <v>229</v>
      </c>
      <c r="G2362" s="6">
        <v>26888587042688</v>
      </c>
      <c r="H2362" s="6">
        <v>3400</v>
      </c>
      <c r="I2362" s="6">
        <f t="shared" si="144"/>
        <v>9.14211959451392E+16</v>
      </c>
      <c r="J2362" s="7">
        <f t="shared" si="146"/>
        <v>218523198681600</v>
      </c>
      <c r="K2362" s="6"/>
      <c r="L2362" s="6"/>
      <c r="M2362" s="6"/>
      <c r="N2362" s="6"/>
      <c r="O2362" s="6"/>
      <c r="P2362" s="6"/>
      <c r="Q2362" s="6">
        <f t="shared" si="147"/>
        <v>2676</v>
      </c>
      <c r="R2362" s="6">
        <v>2678</v>
      </c>
      <c r="S2362" s="6">
        <f t="shared" si="145"/>
        <v>-2</v>
      </c>
    </row>
    <row r="2363" spans="1:19" s="2" customFormat="1" ht="12">
      <c r="A2363" s="2">
        <v>2402361</v>
      </c>
      <c r="C2363" s="2" t="s">
        <v>226</v>
      </c>
      <c r="D2363" s="2" t="s">
        <v>227</v>
      </c>
      <c r="E2363" s="2" t="s">
        <v>228</v>
      </c>
      <c r="F2363" s="2" t="s">
        <v>229</v>
      </c>
      <c r="G2363" s="6">
        <v>26952858571712</v>
      </c>
      <c r="H2363" s="6">
        <v>3400</v>
      </c>
      <c r="I2363" s="6">
        <f t="shared" si="144"/>
        <v>9.16397191438208E+16</v>
      </c>
      <c r="J2363" s="7">
        <f t="shared" si="146"/>
        <v>218523198681600</v>
      </c>
      <c r="K2363" s="6"/>
      <c r="L2363" s="6"/>
      <c r="M2363" s="6"/>
      <c r="N2363" s="6"/>
      <c r="O2363" s="6"/>
      <c r="P2363" s="6"/>
      <c r="Q2363" s="6">
        <f t="shared" si="147"/>
        <v>2678</v>
      </c>
      <c r="R2363" s="6">
        <v>2680</v>
      </c>
      <c r="S2363" s="6">
        <f t="shared" si="145"/>
        <v>-2</v>
      </c>
    </row>
    <row r="2364" spans="1:19" s="2" customFormat="1" ht="12">
      <c r="A2364" s="2">
        <v>2402362</v>
      </c>
      <c r="C2364" s="2" t="s">
        <v>226</v>
      </c>
      <c r="D2364" s="2" t="s">
        <v>227</v>
      </c>
      <c r="E2364" s="2" t="s">
        <v>228</v>
      </c>
      <c r="F2364" s="2" t="s">
        <v>229</v>
      </c>
      <c r="G2364" s="6">
        <v>27017130100736</v>
      </c>
      <c r="H2364" s="6">
        <v>3400</v>
      </c>
      <c r="I2364" s="6">
        <f t="shared" si="144"/>
        <v>9.18582423425024E+16</v>
      </c>
      <c r="J2364" s="7">
        <f t="shared" si="146"/>
        <v>218523198681600</v>
      </c>
      <c r="K2364" s="6"/>
      <c r="L2364" s="6"/>
      <c r="M2364" s="6"/>
      <c r="N2364" s="6"/>
      <c r="O2364" s="6"/>
      <c r="P2364" s="6"/>
      <c r="Q2364" s="6">
        <f t="shared" si="147"/>
        <v>2680</v>
      </c>
      <c r="R2364" s="6">
        <v>2682</v>
      </c>
      <c r="S2364" s="6">
        <f t="shared" si="145"/>
        <v>-2</v>
      </c>
    </row>
    <row r="2365" spans="1:19" s="2" customFormat="1" ht="12">
      <c r="A2365" s="2">
        <v>2402363</v>
      </c>
      <c r="C2365" s="2" t="s">
        <v>226</v>
      </c>
      <c r="D2365" s="2" t="s">
        <v>227</v>
      </c>
      <c r="E2365" s="2" t="s">
        <v>228</v>
      </c>
      <c r="F2365" s="2" t="s">
        <v>229</v>
      </c>
      <c r="G2365" s="6">
        <v>27081401629760</v>
      </c>
      <c r="H2365" s="6">
        <v>3400</v>
      </c>
      <c r="I2365" s="6">
        <f t="shared" si="144"/>
        <v>9.2076765541184E+16</v>
      </c>
      <c r="J2365" s="7">
        <f t="shared" si="146"/>
        <v>218523198681600</v>
      </c>
      <c r="K2365" s="6"/>
      <c r="L2365" s="6"/>
      <c r="M2365" s="6"/>
      <c r="N2365" s="6"/>
      <c r="O2365" s="6"/>
      <c r="P2365" s="6"/>
      <c r="Q2365" s="6">
        <f t="shared" si="147"/>
        <v>2682</v>
      </c>
      <c r="R2365" s="6">
        <v>2684</v>
      </c>
      <c r="S2365" s="6">
        <f t="shared" si="145"/>
        <v>-2</v>
      </c>
    </row>
    <row r="2366" spans="1:19" s="2" customFormat="1" ht="12">
      <c r="A2366" s="2">
        <v>2402364</v>
      </c>
      <c r="C2366" s="2" t="s">
        <v>226</v>
      </c>
      <c r="D2366" s="2" t="s">
        <v>227</v>
      </c>
      <c r="E2366" s="2" t="s">
        <v>228</v>
      </c>
      <c r="F2366" s="2" t="s">
        <v>229</v>
      </c>
      <c r="G2366" s="6">
        <v>27145673158784</v>
      </c>
      <c r="H2366" s="6">
        <v>3400</v>
      </c>
      <c r="I2366" s="6">
        <f t="shared" si="144"/>
        <v>9.22952887398656E+16</v>
      </c>
      <c r="J2366" s="7">
        <f t="shared" si="146"/>
        <v>218523198681600</v>
      </c>
      <c r="K2366" s="6"/>
      <c r="L2366" s="6"/>
      <c r="M2366" s="6"/>
      <c r="N2366" s="6"/>
      <c r="O2366" s="6"/>
      <c r="P2366" s="6"/>
      <c r="Q2366" s="6">
        <f t="shared" si="147"/>
        <v>2684</v>
      </c>
      <c r="R2366" s="6">
        <v>2686</v>
      </c>
      <c r="S2366" s="6">
        <f t="shared" si="145"/>
        <v>-2</v>
      </c>
    </row>
    <row r="2367" spans="1:19" s="2" customFormat="1" ht="12">
      <c r="A2367" s="2">
        <v>2402365</v>
      </c>
      <c r="C2367" s="2" t="s">
        <v>226</v>
      </c>
      <c r="D2367" s="2" t="s">
        <v>227</v>
      </c>
      <c r="E2367" s="2" t="s">
        <v>228</v>
      </c>
      <c r="F2367" s="2" t="s">
        <v>229</v>
      </c>
      <c r="G2367" s="6">
        <v>27209944687808</v>
      </c>
      <c r="H2367" s="6">
        <v>3400</v>
      </c>
      <c r="I2367" s="6">
        <f t="shared" si="144"/>
        <v>9.25138119385472E+16</v>
      </c>
      <c r="J2367" s="7">
        <f t="shared" si="146"/>
        <v>218523198681600</v>
      </c>
      <c r="K2367" s="6"/>
      <c r="L2367" s="6"/>
      <c r="M2367" s="6"/>
      <c r="N2367" s="6"/>
      <c r="O2367" s="6"/>
      <c r="P2367" s="6"/>
      <c r="Q2367" s="6">
        <f t="shared" si="147"/>
        <v>2686</v>
      </c>
      <c r="R2367" s="6">
        <v>2688</v>
      </c>
      <c r="S2367" s="6">
        <f t="shared" si="145"/>
        <v>-2</v>
      </c>
    </row>
    <row r="2368" spans="1:19" s="2" customFormat="1" ht="12">
      <c r="A2368" s="2">
        <v>2402366</v>
      </c>
      <c r="C2368" s="2" t="s">
        <v>226</v>
      </c>
      <c r="D2368" s="2" t="s">
        <v>227</v>
      </c>
      <c r="E2368" s="2" t="s">
        <v>228</v>
      </c>
      <c r="F2368" s="2" t="s">
        <v>229</v>
      </c>
      <c r="G2368" s="6">
        <v>27274216216832</v>
      </c>
      <c r="H2368" s="6">
        <v>3400</v>
      </c>
      <c r="I2368" s="6">
        <f t="shared" si="144"/>
        <v>9.27323351372288E+16</v>
      </c>
      <c r="J2368" s="7">
        <f t="shared" si="146"/>
        <v>218523198681600</v>
      </c>
      <c r="K2368" s="6"/>
      <c r="L2368" s="6"/>
      <c r="M2368" s="6"/>
      <c r="N2368" s="6"/>
      <c r="O2368" s="6"/>
      <c r="P2368" s="6"/>
      <c r="Q2368" s="6">
        <f t="shared" si="147"/>
        <v>2688</v>
      </c>
      <c r="R2368" s="6">
        <v>2690</v>
      </c>
      <c r="S2368" s="6">
        <f t="shared" si="145"/>
        <v>-2</v>
      </c>
    </row>
    <row r="2369" spans="1:19" s="2" customFormat="1" ht="12">
      <c r="A2369" s="2">
        <v>2402367</v>
      </c>
      <c r="C2369" s="2" t="s">
        <v>226</v>
      </c>
      <c r="D2369" s="2" t="s">
        <v>227</v>
      </c>
      <c r="E2369" s="2" t="s">
        <v>228</v>
      </c>
      <c r="F2369" s="2" t="s">
        <v>229</v>
      </c>
      <c r="G2369" s="6">
        <v>27338487745856</v>
      </c>
      <c r="H2369" s="6">
        <v>3400</v>
      </c>
      <c r="I2369" s="6">
        <f t="shared" si="144"/>
        <v>9.29508583359104E+16</v>
      </c>
      <c r="J2369" s="7">
        <f t="shared" si="146"/>
        <v>218523198681600</v>
      </c>
      <c r="K2369" s="6"/>
      <c r="L2369" s="6"/>
      <c r="M2369" s="6"/>
      <c r="N2369" s="6"/>
      <c r="O2369" s="6"/>
      <c r="P2369" s="6"/>
      <c r="Q2369" s="6">
        <f t="shared" si="147"/>
        <v>2690</v>
      </c>
      <c r="R2369" s="6">
        <v>2692</v>
      </c>
      <c r="S2369" s="6">
        <f t="shared" si="145"/>
        <v>-2</v>
      </c>
    </row>
    <row r="2370" spans="1:19" s="2" customFormat="1" ht="12">
      <c r="A2370" s="2">
        <v>2402368</v>
      </c>
      <c r="C2370" s="2" t="s">
        <v>226</v>
      </c>
      <c r="D2370" s="2" t="s">
        <v>227</v>
      </c>
      <c r="E2370" s="2" t="s">
        <v>228</v>
      </c>
      <c r="F2370" s="2" t="s">
        <v>229</v>
      </c>
      <c r="G2370" s="6">
        <v>27402759274880</v>
      </c>
      <c r="H2370" s="6">
        <v>3400</v>
      </c>
      <c r="I2370" s="6">
        <f t="shared" si="144"/>
        <v>9.3169381534592E+16</v>
      </c>
      <c r="J2370" s="7">
        <f t="shared" si="146"/>
        <v>218523198681600</v>
      </c>
      <c r="K2370" s="6"/>
      <c r="L2370" s="6"/>
      <c r="M2370" s="6"/>
      <c r="N2370" s="6"/>
      <c r="O2370" s="6"/>
      <c r="P2370" s="6"/>
      <c r="Q2370" s="6">
        <f t="shared" si="147"/>
        <v>2692</v>
      </c>
      <c r="R2370" s="6">
        <v>2694</v>
      </c>
      <c r="S2370" s="6">
        <f t="shared" si="145"/>
        <v>-2</v>
      </c>
    </row>
    <row r="2371" spans="1:19" s="2" customFormat="1" ht="12">
      <c r="A2371" s="2">
        <v>2402369</v>
      </c>
      <c r="C2371" s="2" t="s">
        <v>226</v>
      </c>
      <c r="D2371" s="2" t="s">
        <v>227</v>
      </c>
      <c r="E2371" s="2" t="s">
        <v>228</v>
      </c>
      <c r="F2371" s="2" t="s">
        <v>229</v>
      </c>
      <c r="G2371" s="6">
        <v>27467030803904</v>
      </c>
      <c r="H2371" s="6">
        <v>3400</v>
      </c>
      <c r="I2371" s="6">
        <f t="shared" ref="I2371:I2434" si="148">G2371*H2371</f>
        <v>9.33879047332736E+16</v>
      </c>
      <c r="J2371" s="7">
        <f t="shared" si="146"/>
        <v>218523198681600</v>
      </c>
      <c r="K2371" s="6"/>
      <c r="L2371" s="6"/>
      <c r="M2371" s="6"/>
      <c r="N2371" s="6"/>
      <c r="O2371" s="6"/>
      <c r="P2371" s="6"/>
      <c r="Q2371" s="6">
        <f t="shared" si="147"/>
        <v>2694</v>
      </c>
      <c r="R2371" s="6">
        <v>2696</v>
      </c>
      <c r="S2371" s="6">
        <f t="shared" ref="S2371:S2434" si="149">Q2371-R2371</f>
        <v>-2</v>
      </c>
    </row>
    <row r="2372" spans="1:19" s="2" customFormat="1" ht="12">
      <c r="A2372" s="2">
        <v>2402370</v>
      </c>
      <c r="C2372" s="2" t="s">
        <v>226</v>
      </c>
      <c r="D2372" s="2" t="s">
        <v>227</v>
      </c>
      <c r="E2372" s="2" t="s">
        <v>228</v>
      </c>
      <c r="F2372" s="2" t="s">
        <v>229</v>
      </c>
      <c r="G2372" s="6">
        <v>27531302332928</v>
      </c>
      <c r="H2372" s="6">
        <v>3400</v>
      </c>
      <c r="I2372" s="6">
        <f t="shared" si="148"/>
        <v>9.36064279319552E+16</v>
      </c>
      <c r="J2372" s="7">
        <f t="shared" ref="J2372:J2435" si="150">I2372-I2371</f>
        <v>218523198681600</v>
      </c>
      <c r="K2372" s="6"/>
      <c r="L2372" s="6"/>
      <c r="M2372" s="6"/>
      <c r="N2372" s="6"/>
      <c r="O2372" s="6"/>
      <c r="P2372" s="6"/>
      <c r="Q2372" s="6">
        <f t="shared" ref="Q2372:Q2435" si="151">R2371</f>
        <v>2696</v>
      </c>
      <c r="R2372" s="6">
        <v>2698</v>
      </c>
      <c r="S2372" s="6">
        <f t="shared" si="149"/>
        <v>-2</v>
      </c>
    </row>
    <row r="2373" spans="1:19" s="2" customFormat="1" ht="12">
      <c r="A2373" s="2">
        <v>2402371</v>
      </c>
      <c r="C2373" s="2" t="s">
        <v>226</v>
      </c>
      <c r="D2373" s="2" t="s">
        <v>227</v>
      </c>
      <c r="E2373" s="2" t="s">
        <v>228</v>
      </c>
      <c r="F2373" s="2" t="s">
        <v>229</v>
      </c>
      <c r="G2373" s="6">
        <v>27595573861952</v>
      </c>
      <c r="H2373" s="6">
        <v>3400</v>
      </c>
      <c r="I2373" s="6">
        <f t="shared" si="148"/>
        <v>9.38249511306368E+16</v>
      </c>
      <c r="J2373" s="7">
        <f t="shared" si="150"/>
        <v>218523198681600</v>
      </c>
      <c r="K2373" s="6"/>
      <c r="L2373" s="6"/>
      <c r="M2373" s="6"/>
      <c r="N2373" s="6"/>
      <c r="O2373" s="6"/>
      <c r="P2373" s="6"/>
      <c r="Q2373" s="6">
        <f t="shared" si="151"/>
        <v>2698</v>
      </c>
      <c r="R2373" s="6">
        <v>2700</v>
      </c>
      <c r="S2373" s="6">
        <f t="shared" si="149"/>
        <v>-2</v>
      </c>
    </row>
    <row r="2374" spans="1:19" s="2" customFormat="1" ht="12">
      <c r="A2374" s="2">
        <v>2402372</v>
      </c>
      <c r="C2374" s="2" t="s">
        <v>226</v>
      </c>
      <c r="D2374" s="2" t="s">
        <v>227</v>
      </c>
      <c r="E2374" s="2" t="s">
        <v>228</v>
      </c>
      <c r="F2374" s="2" t="s">
        <v>229</v>
      </c>
      <c r="G2374" s="6">
        <v>27659845390976</v>
      </c>
      <c r="H2374" s="6">
        <v>3400</v>
      </c>
      <c r="I2374" s="6">
        <f t="shared" si="148"/>
        <v>9.40434743293184E+16</v>
      </c>
      <c r="J2374" s="7">
        <f t="shared" si="150"/>
        <v>218523198681600</v>
      </c>
      <c r="K2374" s="6"/>
      <c r="L2374" s="6"/>
      <c r="M2374" s="6"/>
      <c r="N2374" s="6"/>
      <c r="O2374" s="6"/>
      <c r="P2374" s="6"/>
      <c r="Q2374" s="6">
        <f t="shared" si="151"/>
        <v>2700</v>
      </c>
      <c r="R2374" s="6">
        <v>2702</v>
      </c>
      <c r="S2374" s="6">
        <f t="shared" si="149"/>
        <v>-2</v>
      </c>
    </row>
    <row r="2375" spans="1:19" s="2" customFormat="1" ht="12">
      <c r="A2375" s="2">
        <v>2402373</v>
      </c>
      <c r="C2375" s="2" t="s">
        <v>226</v>
      </c>
      <c r="D2375" s="2" t="s">
        <v>227</v>
      </c>
      <c r="E2375" s="2" t="s">
        <v>228</v>
      </c>
      <c r="F2375" s="2" t="s">
        <v>229</v>
      </c>
      <c r="G2375" s="6">
        <v>27724116920000</v>
      </c>
      <c r="H2375" s="6">
        <v>3400</v>
      </c>
      <c r="I2375" s="6">
        <f t="shared" si="148"/>
        <v>9.4261997528E+16</v>
      </c>
      <c r="J2375" s="7">
        <f t="shared" si="150"/>
        <v>218523198681600</v>
      </c>
      <c r="K2375" s="6"/>
      <c r="L2375" s="6"/>
      <c r="M2375" s="6"/>
      <c r="N2375" s="6"/>
      <c r="O2375" s="6"/>
      <c r="P2375" s="6"/>
      <c r="Q2375" s="6">
        <f t="shared" si="151"/>
        <v>2702</v>
      </c>
      <c r="R2375" s="6">
        <v>2704</v>
      </c>
      <c r="S2375" s="6">
        <f t="shared" si="149"/>
        <v>-2</v>
      </c>
    </row>
    <row r="2376" spans="1:19" s="2" customFormat="1" ht="12">
      <c r="A2376" s="2">
        <v>2402374</v>
      </c>
      <c r="C2376" s="2" t="s">
        <v>226</v>
      </c>
      <c r="D2376" s="2" t="s">
        <v>227</v>
      </c>
      <c r="E2376" s="2" t="s">
        <v>228</v>
      </c>
      <c r="F2376" s="2" t="s">
        <v>229</v>
      </c>
      <c r="G2376" s="6">
        <v>27788388449024</v>
      </c>
      <c r="H2376" s="6">
        <v>3400</v>
      </c>
      <c r="I2376" s="6">
        <f t="shared" si="148"/>
        <v>9.44805207266816E+16</v>
      </c>
      <c r="J2376" s="7">
        <f t="shared" si="150"/>
        <v>218523198681600</v>
      </c>
      <c r="K2376" s="6"/>
      <c r="L2376" s="6"/>
      <c r="M2376" s="6"/>
      <c r="N2376" s="6"/>
      <c r="O2376" s="6"/>
      <c r="P2376" s="6"/>
      <c r="Q2376" s="6">
        <f t="shared" si="151"/>
        <v>2704</v>
      </c>
      <c r="R2376" s="6">
        <v>2706</v>
      </c>
      <c r="S2376" s="6">
        <f t="shared" si="149"/>
        <v>-2</v>
      </c>
    </row>
    <row r="2377" spans="1:19" s="2" customFormat="1" ht="12">
      <c r="A2377" s="2">
        <v>2402375</v>
      </c>
      <c r="C2377" s="2" t="s">
        <v>226</v>
      </c>
      <c r="D2377" s="2" t="s">
        <v>227</v>
      </c>
      <c r="E2377" s="2" t="s">
        <v>228</v>
      </c>
      <c r="F2377" s="2" t="s">
        <v>229</v>
      </c>
      <c r="G2377" s="6">
        <v>27852659978048</v>
      </c>
      <c r="H2377" s="6">
        <v>3400</v>
      </c>
      <c r="I2377" s="6">
        <f t="shared" si="148"/>
        <v>9.46990439253632E+16</v>
      </c>
      <c r="J2377" s="7">
        <f t="shared" si="150"/>
        <v>218523198681600</v>
      </c>
      <c r="K2377" s="6"/>
      <c r="L2377" s="6"/>
      <c r="M2377" s="6"/>
      <c r="N2377" s="6"/>
      <c r="O2377" s="6"/>
      <c r="P2377" s="6"/>
      <c r="Q2377" s="6">
        <f t="shared" si="151"/>
        <v>2706</v>
      </c>
      <c r="R2377" s="6">
        <v>2708</v>
      </c>
      <c r="S2377" s="6">
        <f t="shared" si="149"/>
        <v>-2</v>
      </c>
    </row>
    <row r="2378" spans="1:19" s="2" customFormat="1" ht="12">
      <c r="A2378" s="2">
        <v>2402376</v>
      </c>
      <c r="C2378" s="2" t="s">
        <v>226</v>
      </c>
      <c r="D2378" s="2" t="s">
        <v>227</v>
      </c>
      <c r="E2378" s="2" t="s">
        <v>228</v>
      </c>
      <c r="F2378" s="2" t="s">
        <v>229</v>
      </c>
      <c r="G2378" s="6">
        <v>27916931507072</v>
      </c>
      <c r="H2378" s="6">
        <v>3400</v>
      </c>
      <c r="I2378" s="6">
        <f t="shared" si="148"/>
        <v>9.49175671240448E+16</v>
      </c>
      <c r="J2378" s="7">
        <f t="shared" si="150"/>
        <v>218523198681600</v>
      </c>
      <c r="K2378" s="6"/>
      <c r="L2378" s="6"/>
      <c r="M2378" s="6"/>
      <c r="N2378" s="6"/>
      <c r="O2378" s="6"/>
      <c r="P2378" s="6"/>
      <c r="Q2378" s="6">
        <f t="shared" si="151"/>
        <v>2708</v>
      </c>
      <c r="R2378" s="6">
        <v>2710</v>
      </c>
      <c r="S2378" s="6">
        <f t="shared" si="149"/>
        <v>-2</v>
      </c>
    </row>
    <row r="2379" spans="1:19" s="2" customFormat="1" ht="12">
      <c r="A2379" s="2">
        <v>2402377</v>
      </c>
      <c r="C2379" s="2" t="s">
        <v>226</v>
      </c>
      <c r="D2379" s="2" t="s">
        <v>227</v>
      </c>
      <c r="E2379" s="2" t="s">
        <v>228</v>
      </c>
      <c r="F2379" s="2" t="s">
        <v>229</v>
      </c>
      <c r="G2379" s="6">
        <v>27981203036096</v>
      </c>
      <c r="H2379" s="6">
        <v>3400</v>
      </c>
      <c r="I2379" s="6">
        <f t="shared" si="148"/>
        <v>9.51360903227264E+16</v>
      </c>
      <c r="J2379" s="7">
        <f t="shared" si="150"/>
        <v>218523198681600</v>
      </c>
      <c r="K2379" s="6"/>
      <c r="L2379" s="6"/>
      <c r="M2379" s="6"/>
      <c r="N2379" s="6"/>
      <c r="O2379" s="6"/>
      <c r="P2379" s="6"/>
      <c r="Q2379" s="6">
        <f t="shared" si="151"/>
        <v>2710</v>
      </c>
      <c r="R2379" s="6">
        <v>2712</v>
      </c>
      <c r="S2379" s="6">
        <f t="shared" si="149"/>
        <v>-2</v>
      </c>
    </row>
    <row r="2380" spans="1:19" s="2" customFormat="1" ht="12">
      <c r="A2380" s="2">
        <v>2402378</v>
      </c>
      <c r="C2380" s="2" t="s">
        <v>226</v>
      </c>
      <c r="D2380" s="2" t="s">
        <v>227</v>
      </c>
      <c r="E2380" s="2" t="s">
        <v>228</v>
      </c>
      <c r="F2380" s="2" t="s">
        <v>229</v>
      </c>
      <c r="G2380" s="6">
        <v>28045474565120</v>
      </c>
      <c r="H2380" s="6">
        <v>3400</v>
      </c>
      <c r="I2380" s="6">
        <f t="shared" si="148"/>
        <v>9.5354613521408E+16</v>
      </c>
      <c r="J2380" s="7">
        <f t="shared" si="150"/>
        <v>218523198681600</v>
      </c>
      <c r="K2380" s="6"/>
      <c r="L2380" s="6"/>
      <c r="M2380" s="6"/>
      <c r="N2380" s="6"/>
      <c r="O2380" s="6"/>
      <c r="P2380" s="6"/>
      <c r="Q2380" s="6">
        <f t="shared" si="151"/>
        <v>2712</v>
      </c>
      <c r="R2380" s="6">
        <v>2714</v>
      </c>
      <c r="S2380" s="6">
        <f t="shared" si="149"/>
        <v>-2</v>
      </c>
    </row>
    <row r="2381" spans="1:19" s="2" customFormat="1" ht="12">
      <c r="A2381" s="2">
        <v>2402379</v>
      </c>
      <c r="C2381" s="2" t="s">
        <v>226</v>
      </c>
      <c r="D2381" s="2" t="s">
        <v>227</v>
      </c>
      <c r="E2381" s="2" t="s">
        <v>228</v>
      </c>
      <c r="F2381" s="2" t="s">
        <v>229</v>
      </c>
      <c r="G2381" s="6">
        <v>28109746094144</v>
      </c>
      <c r="H2381" s="6">
        <v>3400</v>
      </c>
      <c r="I2381" s="6">
        <f t="shared" si="148"/>
        <v>9.55731367200896E+16</v>
      </c>
      <c r="J2381" s="7">
        <f t="shared" si="150"/>
        <v>218523198681600</v>
      </c>
      <c r="K2381" s="6"/>
      <c r="L2381" s="6"/>
      <c r="M2381" s="6"/>
      <c r="N2381" s="6"/>
      <c r="O2381" s="6"/>
      <c r="P2381" s="6"/>
      <c r="Q2381" s="6">
        <f t="shared" si="151"/>
        <v>2714</v>
      </c>
      <c r="R2381" s="6">
        <v>2716</v>
      </c>
      <c r="S2381" s="6">
        <f t="shared" si="149"/>
        <v>-2</v>
      </c>
    </row>
    <row r="2382" spans="1:19" s="2" customFormat="1" ht="12">
      <c r="A2382" s="2">
        <v>2402380</v>
      </c>
      <c r="C2382" s="2" t="s">
        <v>226</v>
      </c>
      <c r="D2382" s="2" t="s">
        <v>227</v>
      </c>
      <c r="E2382" s="2" t="s">
        <v>228</v>
      </c>
      <c r="F2382" s="2" t="s">
        <v>229</v>
      </c>
      <c r="G2382" s="6">
        <v>28174017623168</v>
      </c>
      <c r="H2382" s="6">
        <v>3400</v>
      </c>
      <c r="I2382" s="6">
        <f t="shared" si="148"/>
        <v>9.57916599187712E+16</v>
      </c>
      <c r="J2382" s="7">
        <f t="shared" si="150"/>
        <v>218523198681600</v>
      </c>
      <c r="K2382" s="6"/>
      <c r="L2382" s="6"/>
      <c r="M2382" s="6"/>
      <c r="N2382" s="6"/>
      <c r="O2382" s="6"/>
      <c r="P2382" s="6"/>
      <c r="Q2382" s="6">
        <f t="shared" si="151"/>
        <v>2716</v>
      </c>
      <c r="R2382" s="6">
        <v>2718</v>
      </c>
      <c r="S2382" s="6">
        <f t="shared" si="149"/>
        <v>-2</v>
      </c>
    </row>
    <row r="2383" spans="1:19" s="2" customFormat="1" ht="12">
      <c r="A2383" s="2">
        <v>2402381</v>
      </c>
      <c r="C2383" s="2" t="s">
        <v>226</v>
      </c>
      <c r="D2383" s="2" t="s">
        <v>227</v>
      </c>
      <c r="E2383" s="2" t="s">
        <v>228</v>
      </c>
      <c r="F2383" s="2" t="s">
        <v>229</v>
      </c>
      <c r="G2383" s="6">
        <v>28238289152192</v>
      </c>
      <c r="H2383" s="6">
        <v>3400</v>
      </c>
      <c r="I2383" s="6">
        <f t="shared" si="148"/>
        <v>9.60101831174528E+16</v>
      </c>
      <c r="J2383" s="7">
        <f t="shared" si="150"/>
        <v>218523198681600</v>
      </c>
      <c r="K2383" s="6"/>
      <c r="L2383" s="6"/>
      <c r="M2383" s="6"/>
      <c r="N2383" s="6"/>
      <c r="O2383" s="6"/>
      <c r="P2383" s="6"/>
      <c r="Q2383" s="6">
        <f t="shared" si="151"/>
        <v>2718</v>
      </c>
      <c r="R2383" s="6">
        <v>2720</v>
      </c>
      <c r="S2383" s="6">
        <f t="shared" si="149"/>
        <v>-2</v>
      </c>
    </row>
    <row r="2384" spans="1:19" s="2" customFormat="1" ht="12">
      <c r="A2384" s="2">
        <v>2402382</v>
      </c>
      <c r="C2384" s="2" t="s">
        <v>226</v>
      </c>
      <c r="D2384" s="2" t="s">
        <v>227</v>
      </c>
      <c r="E2384" s="2" t="s">
        <v>228</v>
      </c>
      <c r="F2384" s="2" t="s">
        <v>229</v>
      </c>
      <c r="G2384" s="6">
        <v>28302560681216</v>
      </c>
      <c r="H2384" s="6">
        <v>3400</v>
      </c>
      <c r="I2384" s="6">
        <f t="shared" si="148"/>
        <v>9.62287063161344E+16</v>
      </c>
      <c r="J2384" s="7">
        <f t="shared" si="150"/>
        <v>218523198681600</v>
      </c>
      <c r="K2384" s="6"/>
      <c r="L2384" s="6"/>
      <c r="M2384" s="6"/>
      <c r="N2384" s="6"/>
      <c r="O2384" s="6"/>
      <c r="P2384" s="6"/>
      <c r="Q2384" s="6">
        <f t="shared" si="151"/>
        <v>2720</v>
      </c>
      <c r="R2384" s="6">
        <v>2722</v>
      </c>
      <c r="S2384" s="6">
        <f t="shared" si="149"/>
        <v>-2</v>
      </c>
    </row>
    <row r="2385" spans="1:19" s="2" customFormat="1" ht="12">
      <c r="A2385" s="2">
        <v>2402383</v>
      </c>
      <c r="C2385" s="2" t="s">
        <v>226</v>
      </c>
      <c r="D2385" s="2" t="s">
        <v>227</v>
      </c>
      <c r="E2385" s="2" t="s">
        <v>228</v>
      </c>
      <c r="F2385" s="2" t="s">
        <v>229</v>
      </c>
      <c r="G2385" s="6">
        <v>28366832210240</v>
      </c>
      <c r="H2385" s="6">
        <v>3400</v>
      </c>
      <c r="I2385" s="6">
        <f t="shared" si="148"/>
        <v>9.6447229514816E+16</v>
      </c>
      <c r="J2385" s="7">
        <f t="shared" si="150"/>
        <v>218523198681600</v>
      </c>
      <c r="K2385" s="6"/>
      <c r="L2385" s="6"/>
      <c r="M2385" s="6"/>
      <c r="N2385" s="6"/>
      <c r="O2385" s="6"/>
      <c r="P2385" s="6"/>
      <c r="Q2385" s="6">
        <f t="shared" si="151"/>
        <v>2722</v>
      </c>
      <c r="R2385" s="6">
        <v>2724</v>
      </c>
      <c r="S2385" s="6">
        <f t="shared" si="149"/>
        <v>-2</v>
      </c>
    </row>
    <row r="2386" spans="1:19" s="2" customFormat="1" ht="12">
      <c r="A2386" s="2">
        <v>2402384</v>
      </c>
      <c r="C2386" s="2" t="s">
        <v>226</v>
      </c>
      <c r="D2386" s="2" t="s">
        <v>227</v>
      </c>
      <c r="E2386" s="2" t="s">
        <v>228</v>
      </c>
      <c r="F2386" s="2" t="s">
        <v>229</v>
      </c>
      <c r="G2386" s="6">
        <v>28431103739264</v>
      </c>
      <c r="H2386" s="6">
        <v>3400</v>
      </c>
      <c r="I2386" s="6">
        <f t="shared" si="148"/>
        <v>9.66657527134976E+16</v>
      </c>
      <c r="J2386" s="7">
        <f t="shared" si="150"/>
        <v>218523198681600</v>
      </c>
      <c r="K2386" s="6"/>
      <c r="L2386" s="6"/>
      <c r="M2386" s="6"/>
      <c r="N2386" s="6"/>
      <c r="O2386" s="6"/>
      <c r="P2386" s="6"/>
      <c r="Q2386" s="6">
        <f t="shared" si="151"/>
        <v>2724</v>
      </c>
      <c r="R2386" s="6">
        <v>2726</v>
      </c>
      <c r="S2386" s="6">
        <f t="shared" si="149"/>
        <v>-2</v>
      </c>
    </row>
    <row r="2387" spans="1:19" s="2" customFormat="1" ht="12">
      <c r="A2387" s="2">
        <v>2402385</v>
      </c>
      <c r="C2387" s="2" t="s">
        <v>226</v>
      </c>
      <c r="D2387" s="2" t="s">
        <v>227</v>
      </c>
      <c r="E2387" s="2" t="s">
        <v>228</v>
      </c>
      <c r="F2387" s="2" t="s">
        <v>229</v>
      </c>
      <c r="G2387" s="6">
        <v>28495375268288</v>
      </c>
      <c r="H2387" s="6">
        <v>3400</v>
      </c>
      <c r="I2387" s="6">
        <f t="shared" si="148"/>
        <v>9.68842759121792E+16</v>
      </c>
      <c r="J2387" s="7">
        <f t="shared" si="150"/>
        <v>218523198681600</v>
      </c>
      <c r="K2387" s="6"/>
      <c r="L2387" s="6"/>
      <c r="M2387" s="6"/>
      <c r="N2387" s="6"/>
      <c r="O2387" s="6"/>
      <c r="P2387" s="6"/>
      <c r="Q2387" s="6">
        <f t="shared" si="151"/>
        <v>2726</v>
      </c>
      <c r="R2387" s="6">
        <v>2728</v>
      </c>
      <c r="S2387" s="6">
        <f t="shared" si="149"/>
        <v>-2</v>
      </c>
    </row>
    <row r="2388" spans="1:19" s="2" customFormat="1" ht="12">
      <c r="A2388" s="2">
        <v>2402386</v>
      </c>
      <c r="C2388" s="2" t="s">
        <v>226</v>
      </c>
      <c r="D2388" s="2" t="s">
        <v>227</v>
      </c>
      <c r="E2388" s="2" t="s">
        <v>228</v>
      </c>
      <c r="F2388" s="2" t="s">
        <v>229</v>
      </c>
      <c r="G2388" s="6">
        <v>28559646797312</v>
      </c>
      <c r="H2388" s="6">
        <v>3400</v>
      </c>
      <c r="I2388" s="6">
        <f t="shared" si="148"/>
        <v>9.71027991108608E+16</v>
      </c>
      <c r="J2388" s="7">
        <f t="shared" si="150"/>
        <v>218523198681600</v>
      </c>
      <c r="K2388" s="6"/>
      <c r="L2388" s="6"/>
      <c r="M2388" s="6"/>
      <c r="N2388" s="6"/>
      <c r="O2388" s="6"/>
      <c r="P2388" s="6"/>
      <c r="Q2388" s="6">
        <f t="shared" si="151"/>
        <v>2728</v>
      </c>
      <c r="R2388" s="6">
        <v>2730</v>
      </c>
      <c r="S2388" s="6">
        <f t="shared" si="149"/>
        <v>-2</v>
      </c>
    </row>
    <row r="2389" spans="1:19" s="2" customFormat="1" ht="12">
      <c r="A2389" s="2">
        <v>2402387</v>
      </c>
      <c r="C2389" s="2" t="s">
        <v>226</v>
      </c>
      <c r="D2389" s="2" t="s">
        <v>227</v>
      </c>
      <c r="E2389" s="2" t="s">
        <v>228</v>
      </c>
      <c r="F2389" s="2" t="s">
        <v>229</v>
      </c>
      <c r="G2389" s="6">
        <v>28623918326336</v>
      </c>
      <c r="H2389" s="6">
        <v>3400</v>
      </c>
      <c r="I2389" s="6">
        <f t="shared" si="148"/>
        <v>9.73213223095424E+16</v>
      </c>
      <c r="J2389" s="7">
        <f t="shared" si="150"/>
        <v>218523198681600</v>
      </c>
      <c r="K2389" s="6"/>
      <c r="L2389" s="6"/>
      <c r="M2389" s="6"/>
      <c r="N2389" s="6"/>
      <c r="O2389" s="6"/>
      <c r="P2389" s="6"/>
      <c r="Q2389" s="6">
        <f t="shared" si="151"/>
        <v>2730</v>
      </c>
      <c r="R2389" s="6">
        <v>2732</v>
      </c>
      <c r="S2389" s="6">
        <f t="shared" si="149"/>
        <v>-2</v>
      </c>
    </row>
    <row r="2390" spans="1:19" s="2" customFormat="1" ht="12">
      <c r="A2390" s="2">
        <v>2402388</v>
      </c>
      <c r="C2390" s="2" t="s">
        <v>226</v>
      </c>
      <c r="D2390" s="2" t="s">
        <v>227</v>
      </c>
      <c r="E2390" s="2" t="s">
        <v>228</v>
      </c>
      <c r="F2390" s="2" t="s">
        <v>229</v>
      </c>
      <c r="G2390" s="6">
        <v>28688189855360</v>
      </c>
      <c r="H2390" s="6">
        <v>3400</v>
      </c>
      <c r="I2390" s="6">
        <f t="shared" si="148"/>
        <v>9.7539845508224E+16</v>
      </c>
      <c r="J2390" s="7">
        <f t="shared" si="150"/>
        <v>218523198681600</v>
      </c>
      <c r="K2390" s="6"/>
      <c r="L2390" s="6"/>
      <c r="M2390" s="6"/>
      <c r="N2390" s="6"/>
      <c r="O2390" s="6"/>
      <c r="P2390" s="6"/>
      <c r="Q2390" s="6">
        <f t="shared" si="151"/>
        <v>2732</v>
      </c>
      <c r="R2390" s="6">
        <v>2734</v>
      </c>
      <c r="S2390" s="6">
        <f t="shared" si="149"/>
        <v>-2</v>
      </c>
    </row>
    <row r="2391" spans="1:19" s="2" customFormat="1" ht="12">
      <c r="A2391" s="2">
        <v>2402389</v>
      </c>
      <c r="C2391" s="2" t="s">
        <v>226</v>
      </c>
      <c r="D2391" s="2" t="s">
        <v>227</v>
      </c>
      <c r="E2391" s="2" t="s">
        <v>228</v>
      </c>
      <c r="F2391" s="2" t="s">
        <v>229</v>
      </c>
      <c r="G2391" s="6">
        <v>28752461384384</v>
      </c>
      <c r="H2391" s="6">
        <v>3400</v>
      </c>
      <c r="I2391" s="6">
        <f t="shared" si="148"/>
        <v>9.77583687069056E+16</v>
      </c>
      <c r="J2391" s="7">
        <f t="shared" si="150"/>
        <v>218523198681600</v>
      </c>
      <c r="K2391" s="6"/>
      <c r="L2391" s="6"/>
      <c r="M2391" s="6"/>
      <c r="N2391" s="6"/>
      <c r="O2391" s="6"/>
      <c r="P2391" s="6"/>
      <c r="Q2391" s="6">
        <f t="shared" si="151"/>
        <v>2734</v>
      </c>
      <c r="R2391" s="6">
        <v>2736</v>
      </c>
      <c r="S2391" s="6">
        <f t="shared" si="149"/>
        <v>-2</v>
      </c>
    </row>
    <row r="2392" spans="1:19" s="2" customFormat="1" ht="12">
      <c r="A2392" s="2">
        <v>2402390</v>
      </c>
      <c r="C2392" s="2" t="s">
        <v>226</v>
      </c>
      <c r="D2392" s="2" t="s">
        <v>227</v>
      </c>
      <c r="E2392" s="2" t="s">
        <v>228</v>
      </c>
      <c r="F2392" s="2" t="s">
        <v>229</v>
      </c>
      <c r="G2392" s="6">
        <v>28816732913408</v>
      </c>
      <c r="H2392" s="6">
        <v>3400</v>
      </c>
      <c r="I2392" s="6">
        <f t="shared" si="148"/>
        <v>9.79768919055872E+16</v>
      </c>
      <c r="J2392" s="7">
        <f t="shared" si="150"/>
        <v>218523198681600</v>
      </c>
      <c r="K2392" s="6"/>
      <c r="L2392" s="6"/>
      <c r="M2392" s="6"/>
      <c r="N2392" s="6"/>
      <c r="O2392" s="6"/>
      <c r="P2392" s="6"/>
      <c r="Q2392" s="6">
        <f t="shared" si="151"/>
        <v>2736</v>
      </c>
      <c r="R2392" s="6">
        <v>2738</v>
      </c>
      <c r="S2392" s="6">
        <f t="shared" si="149"/>
        <v>-2</v>
      </c>
    </row>
    <row r="2393" spans="1:19" s="2" customFormat="1" ht="12">
      <c r="A2393" s="2">
        <v>2402391</v>
      </c>
      <c r="C2393" s="2" t="s">
        <v>226</v>
      </c>
      <c r="D2393" s="2" t="s">
        <v>227</v>
      </c>
      <c r="E2393" s="2" t="s">
        <v>228</v>
      </c>
      <c r="F2393" s="2" t="s">
        <v>229</v>
      </c>
      <c r="G2393" s="6">
        <v>28881004442432</v>
      </c>
      <c r="H2393" s="6">
        <v>3400</v>
      </c>
      <c r="I2393" s="6">
        <f t="shared" si="148"/>
        <v>9.81954151042688E+16</v>
      </c>
      <c r="J2393" s="7">
        <f t="shared" si="150"/>
        <v>218523198681600</v>
      </c>
      <c r="K2393" s="6"/>
      <c r="L2393" s="6"/>
      <c r="M2393" s="6"/>
      <c r="N2393" s="6"/>
      <c r="O2393" s="6"/>
      <c r="P2393" s="6"/>
      <c r="Q2393" s="6">
        <f t="shared" si="151"/>
        <v>2738</v>
      </c>
      <c r="R2393" s="6">
        <v>2740</v>
      </c>
      <c r="S2393" s="6">
        <f t="shared" si="149"/>
        <v>-2</v>
      </c>
    </row>
    <row r="2394" spans="1:19" s="2" customFormat="1" ht="12">
      <c r="A2394" s="2">
        <v>2402392</v>
      </c>
      <c r="C2394" s="2" t="s">
        <v>226</v>
      </c>
      <c r="D2394" s="2" t="s">
        <v>227</v>
      </c>
      <c r="E2394" s="2" t="s">
        <v>228</v>
      </c>
      <c r="F2394" s="2" t="s">
        <v>229</v>
      </c>
      <c r="G2394" s="6">
        <v>28945275971456</v>
      </c>
      <c r="H2394" s="6">
        <v>3400</v>
      </c>
      <c r="I2394" s="6">
        <f t="shared" si="148"/>
        <v>9.84139383029504E+16</v>
      </c>
      <c r="J2394" s="7">
        <f t="shared" si="150"/>
        <v>218523198681600</v>
      </c>
      <c r="K2394" s="6"/>
      <c r="L2394" s="6"/>
      <c r="M2394" s="6"/>
      <c r="N2394" s="6"/>
      <c r="O2394" s="6"/>
      <c r="P2394" s="6"/>
      <c r="Q2394" s="6">
        <f t="shared" si="151"/>
        <v>2740</v>
      </c>
      <c r="R2394" s="6">
        <v>2742</v>
      </c>
      <c r="S2394" s="6">
        <f t="shared" si="149"/>
        <v>-2</v>
      </c>
    </row>
    <row r="2395" spans="1:19" s="2" customFormat="1" ht="12">
      <c r="A2395" s="2">
        <v>2402393</v>
      </c>
      <c r="C2395" s="2" t="s">
        <v>226</v>
      </c>
      <c r="D2395" s="2" t="s">
        <v>227</v>
      </c>
      <c r="E2395" s="2" t="s">
        <v>228</v>
      </c>
      <c r="F2395" s="2" t="s">
        <v>229</v>
      </c>
      <c r="G2395" s="6">
        <v>29009547500480</v>
      </c>
      <c r="H2395" s="6">
        <v>3400</v>
      </c>
      <c r="I2395" s="6">
        <f t="shared" si="148"/>
        <v>9.8632461501632E+16</v>
      </c>
      <c r="J2395" s="7">
        <f t="shared" si="150"/>
        <v>218523198681600</v>
      </c>
      <c r="K2395" s="6"/>
      <c r="L2395" s="6"/>
      <c r="M2395" s="6"/>
      <c r="N2395" s="6"/>
      <c r="O2395" s="6"/>
      <c r="P2395" s="6"/>
      <c r="Q2395" s="6">
        <f t="shared" si="151"/>
        <v>2742</v>
      </c>
      <c r="R2395" s="6">
        <v>2744</v>
      </c>
      <c r="S2395" s="6">
        <f t="shared" si="149"/>
        <v>-2</v>
      </c>
    </row>
    <row r="2396" spans="1:19" s="2" customFormat="1" ht="12">
      <c r="A2396" s="2">
        <v>2402394</v>
      </c>
      <c r="C2396" s="2" t="s">
        <v>226</v>
      </c>
      <c r="D2396" s="2" t="s">
        <v>227</v>
      </c>
      <c r="E2396" s="2" t="s">
        <v>228</v>
      </c>
      <c r="F2396" s="2" t="s">
        <v>229</v>
      </c>
      <c r="G2396" s="6">
        <v>29073819029504</v>
      </c>
      <c r="H2396" s="6">
        <v>3400</v>
      </c>
      <c r="I2396" s="6">
        <f t="shared" si="148"/>
        <v>9.88509847003136E+16</v>
      </c>
      <c r="J2396" s="7">
        <f t="shared" si="150"/>
        <v>218523198681600</v>
      </c>
      <c r="K2396" s="6"/>
      <c r="L2396" s="6"/>
      <c r="M2396" s="6"/>
      <c r="N2396" s="6"/>
      <c r="O2396" s="6"/>
      <c r="P2396" s="6"/>
      <c r="Q2396" s="6">
        <f t="shared" si="151"/>
        <v>2744</v>
      </c>
      <c r="R2396" s="6">
        <v>2746</v>
      </c>
      <c r="S2396" s="6">
        <f t="shared" si="149"/>
        <v>-2</v>
      </c>
    </row>
    <row r="2397" spans="1:19" s="2" customFormat="1" ht="12">
      <c r="A2397" s="2">
        <v>2402395</v>
      </c>
      <c r="C2397" s="2" t="s">
        <v>226</v>
      </c>
      <c r="D2397" s="2" t="s">
        <v>227</v>
      </c>
      <c r="E2397" s="2" t="s">
        <v>228</v>
      </c>
      <c r="F2397" s="2" t="s">
        <v>229</v>
      </c>
      <c r="G2397" s="6">
        <v>29138090558528</v>
      </c>
      <c r="H2397" s="6">
        <v>3400</v>
      </c>
      <c r="I2397" s="6">
        <f t="shared" si="148"/>
        <v>9.90695078989952E+16</v>
      </c>
      <c r="J2397" s="7">
        <f t="shared" si="150"/>
        <v>218523198681600</v>
      </c>
      <c r="K2397" s="6"/>
      <c r="L2397" s="6"/>
      <c r="M2397" s="6"/>
      <c r="N2397" s="6"/>
      <c r="O2397" s="6"/>
      <c r="P2397" s="6"/>
      <c r="Q2397" s="6">
        <f t="shared" si="151"/>
        <v>2746</v>
      </c>
      <c r="R2397" s="6">
        <v>2748</v>
      </c>
      <c r="S2397" s="6">
        <f t="shared" si="149"/>
        <v>-2</v>
      </c>
    </row>
    <row r="2398" spans="1:19" s="2" customFormat="1" ht="12">
      <c r="A2398" s="2">
        <v>2402396</v>
      </c>
      <c r="C2398" s="2" t="s">
        <v>226</v>
      </c>
      <c r="D2398" s="2" t="s">
        <v>227</v>
      </c>
      <c r="E2398" s="2" t="s">
        <v>228</v>
      </c>
      <c r="F2398" s="2" t="s">
        <v>229</v>
      </c>
      <c r="G2398" s="6">
        <v>29202362087552</v>
      </c>
      <c r="H2398" s="6">
        <v>3400</v>
      </c>
      <c r="I2398" s="6">
        <f t="shared" si="148"/>
        <v>9.92880310976768E+16</v>
      </c>
      <c r="J2398" s="7">
        <f t="shared" si="150"/>
        <v>218523198681600</v>
      </c>
      <c r="K2398" s="6"/>
      <c r="L2398" s="6"/>
      <c r="M2398" s="6"/>
      <c r="N2398" s="6"/>
      <c r="O2398" s="6"/>
      <c r="P2398" s="6"/>
      <c r="Q2398" s="6">
        <f t="shared" si="151"/>
        <v>2748</v>
      </c>
      <c r="R2398" s="6">
        <v>2750</v>
      </c>
      <c r="S2398" s="6">
        <f t="shared" si="149"/>
        <v>-2</v>
      </c>
    </row>
    <row r="2399" spans="1:19" s="2" customFormat="1" ht="12">
      <c r="A2399" s="2">
        <v>2402397</v>
      </c>
      <c r="C2399" s="2" t="s">
        <v>226</v>
      </c>
      <c r="D2399" s="2" t="s">
        <v>227</v>
      </c>
      <c r="E2399" s="2" t="s">
        <v>228</v>
      </c>
      <c r="F2399" s="2" t="s">
        <v>229</v>
      </c>
      <c r="G2399" s="6">
        <v>29266633616576</v>
      </c>
      <c r="H2399" s="6">
        <v>3400</v>
      </c>
      <c r="I2399" s="6">
        <f t="shared" si="148"/>
        <v>9.95065542963584E+16</v>
      </c>
      <c r="J2399" s="7">
        <f t="shared" si="150"/>
        <v>218523198681600</v>
      </c>
      <c r="K2399" s="6"/>
      <c r="L2399" s="6"/>
      <c r="M2399" s="6"/>
      <c r="N2399" s="6"/>
      <c r="O2399" s="6"/>
      <c r="P2399" s="6"/>
      <c r="Q2399" s="6">
        <f t="shared" si="151"/>
        <v>2750</v>
      </c>
      <c r="R2399" s="6">
        <v>2752</v>
      </c>
      <c r="S2399" s="6">
        <f t="shared" si="149"/>
        <v>-2</v>
      </c>
    </row>
    <row r="2400" spans="1:19" s="2" customFormat="1" ht="12">
      <c r="A2400" s="2">
        <v>2402398</v>
      </c>
      <c r="C2400" s="2" t="s">
        <v>226</v>
      </c>
      <c r="D2400" s="2" t="s">
        <v>227</v>
      </c>
      <c r="E2400" s="2" t="s">
        <v>228</v>
      </c>
      <c r="F2400" s="2" t="s">
        <v>229</v>
      </c>
      <c r="G2400" s="6">
        <v>29330905145600</v>
      </c>
      <c r="H2400" s="6">
        <v>3400</v>
      </c>
      <c r="I2400" s="6">
        <f t="shared" si="148"/>
        <v>9.972507749504E+16</v>
      </c>
      <c r="J2400" s="7">
        <f t="shared" si="150"/>
        <v>218523198681600</v>
      </c>
      <c r="K2400" s="6"/>
      <c r="L2400" s="6"/>
      <c r="M2400" s="6"/>
      <c r="N2400" s="6"/>
      <c r="O2400" s="6"/>
      <c r="P2400" s="6"/>
      <c r="Q2400" s="6">
        <f t="shared" si="151"/>
        <v>2752</v>
      </c>
      <c r="R2400" s="6">
        <v>2754</v>
      </c>
      <c r="S2400" s="6">
        <f t="shared" si="149"/>
        <v>-2</v>
      </c>
    </row>
    <row r="2401" spans="1:19" s="2" customFormat="1" ht="12">
      <c r="A2401" s="2">
        <v>2402399</v>
      </c>
      <c r="C2401" s="2" t="s">
        <v>226</v>
      </c>
      <c r="D2401" s="2" t="s">
        <v>227</v>
      </c>
      <c r="E2401" s="2" t="s">
        <v>228</v>
      </c>
      <c r="F2401" s="2" t="s">
        <v>229</v>
      </c>
      <c r="G2401" s="6">
        <v>29395176674624</v>
      </c>
      <c r="H2401" s="6">
        <v>3400</v>
      </c>
      <c r="I2401" s="6">
        <f t="shared" si="148"/>
        <v>9.99436006937216E+16</v>
      </c>
      <c r="J2401" s="7">
        <f t="shared" si="150"/>
        <v>218523198681600</v>
      </c>
      <c r="K2401" s="6"/>
      <c r="L2401" s="6"/>
      <c r="M2401" s="6"/>
      <c r="N2401" s="6"/>
      <c r="O2401" s="6"/>
      <c r="P2401" s="6"/>
      <c r="Q2401" s="6">
        <f t="shared" si="151"/>
        <v>2754</v>
      </c>
      <c r="R2401" s="6">
        <v>2756</v>
      </c>
      <c r="S2401" s="6">
        <f t="shared" si="149"/>
        <v>-2</v>
      </c>
    </row>
    <row r="2402" spans="1:19" s="2" customFormat="1" ht="12">
      <c r="A2402" s="2">
        <v>2402400</v>
      </c>
      <c r="C2402" s="2" t="s">
        <v>226</v>
      </c>
      <c r="D2402" s="2" t="s">
        <v>227</v>
      </c>
      <c r="E2402" s="2" t="s">
        <v>228</v>
      </c>
      <c r="F2402" s="2" t="s">
        <v>229</v>
      </c>
      <c r="G2402" s="6">
        <v>29459448203648</v>
      </c>
      <c r="H2402" s="6">
        <v>3400</v>
      </c>
      <c r="I2402" s="6">
        <f t="shared" si="148"/>
        <v>1.001621238924032E+17</v>
      </c>
      <c r="J2402" s="7">
        <f t="shared" si="150"/>
        <v>218523198681600</v>
      </c>
      <c r="K2402" s="6"/>
      <c r="L2402" s="6"/>
      <c r="M2402" s="6"/>
      <c r="N2402" s="6"/>
      <c r="O2402" s="6"/>
      <c r="P2402" s="6"/>
      <c r="Q2402" s="6">
        <f t="shared" si="151"/>
        <v>2756</v>
      </c>
      <c r="R2402" s="6">
        <v>2758</v>
      </c>
      <c r="S2402" s="6">
        <f t="shared" si="149"/>
        <v>-2</v>
      </c>
    </row>
    <row r="2403" spans="1:19" s="2" customFormat="1" ht="12">
      <c r="A2403" s="2">
        <v>2402401</v>
      </c>
      <c r="C2403" s="2" t="s">
        <v>226</v>
      </c>
      <c r="D2403" s="2" t="s">
        <v>227</v>
      </c>
      <c r="E2403" s="2" t="s">
        <v>228</v>
      </c>
      <c r="F2403" s="2" t="s">
        <v>229</v>
      </c>
      <c r="G2403" s="6">
        <v>29523719732672</v>
      </c>
      <c r="H2403" s="6">
        <v>3400</v>
      </c>
      <c r="I2403" s="6">
        <f t="shared" si="148"/>
        <v>1.003806470910848E+17</v>
      </c>
      <c r="J2403" s="7">
        <f t="shared" si="150"/>
        <v>218523198681600</v>
      </c>
      <c r="K2403" s="6"/>
      <c r="L2403" s="6"/>
      <c r="M2403" s="6"/>
      <c r="N2403" s="6"/>
      <c r="O2403" s="6"/>
      <c r="P2403" s="6"/>
      <c r="Q2403" s="6">
        <f t="shared" si="151"/>
        <v>2758</v>
      </c>
      <c r="R2403" s="6">
        <v>2760</v>
      </c>
      <c r="S2403" s="6">
        <f t="shared" si="149"/>
        <v>-2</v>
      </c>
    </row>
    <row r="2404" spans="1:19" s="2" customFormat="1" ht="12">
      <c r="A2404" s="2">
        <v>2402402</v>
      </c>
      <c r="C2404" s="2" t="s">
        <v>226</v>
      </c>
      <c r="D2404" s="2" t="s">
        <v>227</v>
      </c>
      <c r="E2404" s="2" t="s">
        <v>228</v>
      </c>
      <c r="F2404" s="2" t="s">
        <v>229</v>
      </c>
      <c r="G2404" s="6">
        <v>29587991261696</v>
      </c>
      <c r="H2404" s="6">
        <v>3400</v>
      </c>
      <c r="I2404" s="6">
        <f t="shared" si="148"/>
        <v>1.005991702897664E+17</v>
      </c>
      <c r="J2404" s="7">
        <f t="shared" si="150"/>
        <v>218523198681600</v>
      </c>
      <c r="K2404" s="6"/>
      <c r="L2404" s="6"/>
      <c r="M2404" s="6"/>
      <c r="N2404" s="6"/>
      <c r="O2404" s="6"/>
      <c r="P2404" s="6"/>
      <c r="Q2404" s="6">
        <f t="shared" si="151"/>
        <v>2760</v>
      </c>
      <c r="R2404" s="6">
        <v>2762</v>
      </c>
      <c r="S2404" s="6">
        <f t="shared" si="149"/>
        <v>-2</v>
      </c>
    </row>
    <row r="2405" spans="1:19" s="2" customFormat="1" ht="12">
      <c r="A2405" s="2">
        <v>2402403</v>
      </c>
      <c r="C2405" s="2" t="s">
        <v>226</v>
      </c>
      <c r="D2405" s="2" t="s">
        <v>227</v>
      </c>
      <c r="E2405" s="2" t="s">
        <v>228</v>
      </c>
      <c r="F2405" s="2" t="s">
        <v>229</v>
      </c>
      <c r="G2405" s="6">
        <v>29652262790720</v>
      </c>
      <c r="H2405" s="6">
        <v>3400</v>
      </c>
      <c r="I2405" s="6">
        <f t="shared" si="148"/>
        <v>1.00817693488448E+17</v>
      </c>
      <c r="J2405" s="7">
        <f t="shared" si="150"/>
        <v>218523198681600</v>
      </c>
      <c r="K2405" s="6"/>
      <c r="L2405" s="6"/>
      <c r="M2405" s="6"/>
      <c r="N2405" s="6"/>
      <c r="O2405" s="6"/>
      <c r="P2405" s="6"/>
      <c r="Q2405" s="6">
        <f t="shared" si="151"/>
        <v>2762</v>
      </c>
      <c r="R2405" s="6">
        <v>2764</v>
      </c>
      <c r="S2405" s="6">
        <f t="shared" si="149"/>
        <v>-2</v>
      </c>
    </row>
    <row r="2406" spans="1:19" s="2" customFormat="1" ht="12">
      <c r="A2406" s="2">
        <v>2402404</v>
      </c>
      <c r="C2406" s="2" t="s">
        <v>226</v>
      </c>
      <c r="D2406" s="2" t="s">
        <v>227</v>
      </c>
      <c r="E2406" s="2" t="s">
        <v>228</v>
      </c>
      <c r="F2406" s="2" t="s">
        <v>229</v>
      </c>
      <c r="G2406" s="6">
        <v>29716534319744</v>
      </c>
      <c r="H2406" s="6">
        <v>3400</v>
      </c>
      <c r="I2406" s="6">
        <f t="shared" si="148"/>
        <v>1.010362166871296E+17</v>
      </c>
      <c r="J2406" s="7">
        <f t="shared" si="150"/>
        <v>218523198681600</v>
      </c>
      <c r="K2406" s="6"/>
      <c r="L2406" s="6"/>
      <c r="M2406" s="6"/>
      <c r="N2406" s="6"/>
      <c r="O2406" s="6"/>
      <c r="P2406" s="6"/>
      <c r="Q2406" s="6">
        <f t="shared" si="151"/>
        <v>2764</v>
      </c>
      <c r="R2406" s="6">
        <v>2766</v>
      </c>
      <c r="S2406" s="6">
        <f t="shared" si="149"/>
        <v>-2</v>
      </c>
    </row>
    <row r="2407" spans="1:19" s="2" customFormat="1" ht="12">
      <c r="A2407" s="2">
        <v>2402405</v>
      </c>
      <c r="C2407" s="2" t="s">
        <v>226</v>
      </c>
      <c r="D2407" s="2" t="s">
        <v>227</v>
      </c>
      <c r="E2407" s="2" t="s">
        <v>228</v>
      </c>
      <c r="F2407" s="2" t="s">
        <v>229</v>
      </c>
      <c r="G2407" s="6">
        <v>29780805848768</v>
      </c>
      <c r="H2407" s="6">
        <v>3400</v>
      </c>
      <c r="I2407" s="6">
        <f t="shared" si="148"/>
        <v>1.012547398858112E+17</v>
      </c>
      <c r="J2407" s="7">
        <f t="shared" si="150"/>
        <v>218523198681600</v>
      </c>
      <c r="K2407" s="6"/>
      <c r="L2407" s="6"/>
      <c r="M2407" s="6"/>
      <c r="N2407" s="6"/>
      <c r="O2407" s="6"/>
      <c r="P2407" s="6"/>
      <c r="Q2407" s="6">
        <f t="shared" si="151"/>
        <v>2766</v>
      </c>
      <c r="R2407" s="6">
        <v>2768</v>
      </c>
      <c r="S2407" s="6">
        <f t="shared" si="149"/>
        <v>-2</v>
      </c>
    </row>
    <row r="2408" spans="1:19" s="2" customFormat="1" ht="12">
      <c r="A2408" s="2">
        <v>2402406</v>
      </c>
      <c r="C2408" s="2" t="s">
        <v>226</v>
      </c>
      <c r="D2408" s="2" t="s">
        <v>227</v>
      </c>
      <c r="E2408" s="2" t="s">
        <v>228</v>
      </c>
      <c r="F2408" s="2" t="s">
        <v>229</v>
      </c>
      <c r="G2408" s="6">
        <v>29845077377792</v>
      </c>
      <c r="H2408" s="6">
        <v>3400</v>
      </c>
      <c r="I2408" s="6">
        <f t="shared" si="148"/>
        <v>1.014732630844928E+17</v>
      </c>
      <c r="J2408" s="7">
        <f t="shared" si="150"/>
        <v>218523198681600</v>
      </c>
      <c r="K2408" s="6"/>
      <c r="L2408" s="6"/>
      <c r="M2408" s="6"/>
      <c r="N2408" s="6"/>
      <c r="O2408" s="6"/>
      <c r="P2408" s="6"/>
      <c r="Q2408" s="6">
        <f t="shared" si="151"/>
        <v>2768</v>
      </c>
      <c r="R2408" s="6">
        <v>2770</v>
      </c>
      <c r="S2408" s="6">
        <f t="shared" si="149"/>
        <v>-2</v>
      </c>
    </row>
    <row r="2409" spans="1:19" s="2" customFormat="1" ht="12">
      <c r="A2409" s="2">
        <v>2402407</v>
      </c>
      <c r="C2409" s="2" t="s">
        <v>226</v>
      </c>
      <c r="D2409" s="2" t="s">
        <v>227</v>
      </c>
      <c r="E2409" s="2" t="s">
        <v>228</v>
      </c>
      <c r="F2409" s="2" t="s">
        <v>229</v>
      </c>
      <c r="G2409" s="6">
        <v>29909348906816</v>
      </c>
      <c r="H2409" s="6">
        <v>3400</v>
      </c>
      <c r="I2409" s="6">
        <f t="shared" si="148"/>
        <v>1.016917862831744E+17</v>
      </c>
      <c r="J2409" s="7">
        <f t="shared" si="150"/>
        <v>218523198681600</v>
      </c>
      <c r="K2409" s="6"/>
      <c r="L2409" s="6"/>
      <c r="M2409" s="6"/>
      <c r="N2409" s="6"/>
      <c r="O2409" s="6"/>
      <c r="P2409" s="6"/>
      <c r="Q2409" s="6">
        <f t="shared" si="151"/>
        <v>2770</v>
      </c>
      <c r="R2409" s="6">
        <v>2772</v>
      </c>
      <c r="S2409" s="6">
        <f t="shared" si="149"/>
        <v>-2</v>
      </c>
    </row>
    <row r="2410" spans="1:19" s="2" customFormat="1" ht="12">
      <c r="A2410" s="2">
        <v>2402408</v>
      </c>
      <c r="C2410" s="2" t="s">
        <v>226</v>
      </c>
      <c r="D2410" s="2" t="s">
        <v>227</v>
      </c>
      <c r="E2410" s="2" t="s">
        <v>228</v>
      </c>
      <c r="F2410" s="2" t="s">
        <v>229</v>
      </c>
      <c r="G2410" s="6">
        <v>29973620435840</v>
      </c>
      <c r="H2410" s="6">
        <v>3400</v>
      </c>
      <c r="I2410" s="6">
        <f t="shared" si="148"/>
        <v>1.01910309481856E+17</v>
      </c>
      <c r="J2410" s="7">
        <f t="shared" si="150"/>
        <v>218523198681600</v>
      </c>
      <c r="K2410" s="6"/>
      <c r="L2410" s="6"/>
      <c r="M2410" s="6"/>
      <c r="N2410" s="6"/>
      <c r="O2410" s="6"/>
      <c r="P2410" s="6"/>
      <c r="Q2410" s="6">
        <f t="shared" si="151"/>
        <v>2772</v>
      </c>
      <c r="R2410" s="6">
        <v>2774</v>
      </c>
      <c r="S2410" s="6">
        <f t="shared" si="149"/>
        <v>-2</v>
      </c>
    </row>
    <row r="2411" spans="1:19" s="2" customFormat="1" ht="12">
      <c r="A2411" s="2">
        <v>2402409</v>
      </c>
      <c r="C2411" s="2" t="s">
        <v>226</v>
      </c>
      <c r="D2411" s="2" t="s">
        <v>227</v>
      </c>
      <c r="E2411" s="2" t="s">
        <v>228</v>
      </c>
      <c r="F2411" s="2" t="s">
        <v>229</v>
      </c>
      <c r="G2411" s="6">
        <v>30037891964864</v>
      </c>
      <c r="H2411" s="6">
        <v>3400</v>
      </c>
      <c r="I2411" s="6">
        <f t="shared" si="148"/>
        <v>1.021288326805376E+17</v>
      </c>
      <c r="J2411" s="7">
        <f t="shared" si="150"/>
        <v>218523198681600</v>
      </c>
      <c r="K2411" s="6"/>
      <c r="L2411" s="6"/>
      <c r="M2411" s="6"/>
      <c r="N2411" s="6"/>
      <c r="O2411" s="6"/>
      <c r="P2411" s="6"/>
      <c r="Q2411" s="6">
        <f t="shared" si="151"/>
        <v>2774</v>
      </c>
      <c r="R2411" s="6">
        <v>2776</v>
      </c>
      <c r="S2411" s="6">
        <f t="shared" si="149"/>
        <v>-2</v>
      </c>
    </row>
    <row r="2412" spans="1:19" s="2" customFormat="1" ht="12">
      <c r="A2412" s="2">
        <v>2402410</v>
      </c>
      <c r="C2412" s="2" t="s">
        <v>226</v>
      </c>
      <c r="D2412" s="2" t="s">
        <v>227</v>
      </c>
      <c r="E2412" s="2" t="s">
        <v>228</v>
      </c>
      <c r="F2412" s="2" t="s">
        <v>229</v>
      </c>
      <c r="G2412" s="6">
        <v>30102163493888</v>
      </c>
      <c r="H2412" s="6">
        <v>3400</v>
      </c>
      <c r="I2412" s="6">
        <f t="shared" si="148"/>
        <v>1.023473558792192E+17</v>
      </c>
      <c r="J2412" s="7">
        <f t="shared" si="150"/>
        <v>218523198681600</v>
      </c>
      <c r="K2412" s="6"/>
      <c r="L2412" s="6"/>
      <c r="M2412" s="6"/>
      <c r="N2412" s="6"/>
      <c r="O2412" s="6"/>
      <c r="P2412" s="6"/>
      <c r="Q2412" s="6">
        <f t="shared" si="151"/>
        <v>2776</v>
      </c>
      <c r="R2412" s="6">
        <v>2778</v>
      </c>
      <c r="S2412" s="6">
        <f t="shared" si="149"/>
        <v>-2</v>
      </c>
    </row>
    <row r="2413" spans="1:19" s="2" customFormat="1" ht="12">
      <c r="A2413" s="2">
        <v>2402411</v>
      </c>
      <c r="C2413" s="2" t="s">
        <v>226</v>
      </c>
      <c r="D2413" s="2" t="s">
        <v>227</v>
      </c>
      <c r="E2413" s="2" t="s">
        <v>228</v>
      </c>
      <c r="F2413" s="2" t="s">
        <v>229</v>
      </c>
      <c r="G2413" s="6">
        <v>30166435022912</v>
      </c>
      <c r="H2413" s="6">
        <v>3400</v>
      </c>
      <c r="I2413" s="6">
        <f t="shared" si="148"/>
        <v>1.025658790779008E+17</v>
      </c>
      <c r="J2413" s="7">
        <f t="shared" si="150"/>
        <v>218523198681600</v>
      </c>
      <c r="K2413" s="6"/>
      <c r="L2413" s="6"/>
      <c r="M2413" s="6"/>
      <c r="N2413" s="6"/>
      <c r="O2413" s="6"/>
      <c r="P2413" s="6"/>
      <c r="Q2413" s="6">
        <f t="shared" si="151"/>
        <v>2778</v>
      </c>
      <c r="R2413" s="6">
        <v>2780</v>
      </c>
      <c r="S2413" s="6">
        <f t="shared" si="149"/>
        <v>-2</v>
      </c>
    </row>
    <row r="2414" spans="1:19" s="2" customFormat="1" ht="12">
      <c r="A2414" s="2">
        <v>2402412</v>
      </c>
      <c r="C2414" s="2" t="s">
        <v>226</v>
      </c>
      <c r="D2414" s="2" t="s">
        <v>227</v>
      </c>
      <c r="E2414" s="2" t="s">
        <v>228</v>
      </c>
      <c r="F2414" s="2" t="s">
        <v>229</v>
      </c>
      <c r="G2414" s="6">
        <v>30230706551936</v>
      </c>
      <c r="H2414" s="6">
        <v>3400</v>
      </c>
      <c r="I2414" s="6">
        <f t="shared" si="148"/>
        <v>1.027844022765824E+17</v>
      </c>
      <c r="J2414" s="7">
        <f t="shared" si="150"/>
        <v>218523198681600</v>
      </c>
      <c r="K2414" s="6"/>
      <c r="L2414" s="6"/>
      <c r="M2414" s="6"/>
      <c r="N2414" s="6"/>
      <c r="O2414" s="6"/>
      <c r="P2414" s="6"/>
      <c r="Q2414" s="6">
        <f t="shared" si="151"/>
        <v>2780</v>
      </c>
      <c r="R2414" s="6">
        <v>2782</v>
      </c>
      <c r="S2414" s="6">
        <f t="shared" si="149"/>
        <v>-2</v>
      </c>
    </row>
    <row r="2415" spans="1:19" s="2" customFormat="1" ht="12">
      <c r="A2415" s="2">
        <v>2402413</v>
      </c>
      <c r="C2415" s="2" t="s">
        <v>226</v>
      </c>
      <c r="D2415" s="2" t="s">
        <v>227</v>
      </c>
      <c r="E2415" s="2" t="s">
        <v>228</v>
      </c>
      <c r="F2415" s="2" t="s">
        <v>229</v>
      </c>
      <c r="G2415" s="6">
        <v>30294978080960</v>
      </c>
      <c r="H2415" s="6">
        <v>3400</v>
      </c>
      <c r="I2415" s="6">
        <f t="shared" si="148"/>
        <v>1.03002925475264E+17</v>
      </c>
      <c r="J2415" s="7">
        <f t="shared" si="150"/>
        <v>218523198681600</v>
      </c>
      <c r="K2415" s="6"/>
      <c r="L2415" s="6"/>
      <c r="M2415" s="6"/>
      <c r="N2415" s="6"/>
      <c r="O2415" s="6"/>
      <c r="P2415" s="6"/>
      <c r="Q2415" s="6">
        <f t="shared" si="151"/>
        <v>2782</v>
      </c>
      <c r="R2415" s="6">
        <v>2784</v>
      </c>
      <c r="S2415" s="6">
        <f t="shared" si="149"/>
        <v>-2</v>
      </c>
    </row>
    <row r="2416" spans="1:19" s="2" customFormat="1" ht="12">
      <c r="A2416" s="2">
        <v>2402414</v>
      </c>
      <c r="C2416" s="2" t="s">
        <v>226</v>
      </c>
      <c r="D2416" s="2" t="s">
        <v>227</v>
      </c>
      <c r="E2416" s="2" t="s">
        <v>228</v>
      </c>
      <c r="F2416" s="2" t="s">
        <v>229</v>
      </c>
      <c r="G2416" s="6">
        <v>30359249609984</v>
      </c>
      <c r="H2416" s="6">
        <v>3400</v>
      </c>
      <c r="I2416" s="6">
        <f t="shared" si="148"/>
        <v>1.032214486739456E+17</v>
      </c>
      <c r="J2416" s="7">
        <f t="shared" si="150"/>
        <v>218523198681600</v>
      </c>
      <c r="K2416" s="6"/>
      <c r="L2416" s="6"/>
      <c r="M2416" s="6"/>
      <c r="N2416" s="6"/>
      <c r="O2416" s="6"/>
      <c r="P2416" s="6"/>
      <c r="Q2416" s="6">
        <f t="shared" si="151"/>
        <v>2784</v>
      </c>
      <c r="R2416" s="6">
        <v>2786</v>
      </c>
      <c r="S2416" s="6">
        <f t="shared" si="149"/>
        <v>-2</v>
      </c>
    </row>
    <row r="2417" spans="1:19" s="2" customFormat="1" ht="12">
      <c r="A2417" s="2">
        <v>2402415</v>
      </c>
      <c r="C2417" s="2" t="s">
        <v>226</v>
      </c>
      <c r="D2417" s="2" t="s">
        <v>227</v>
      </c>
      <c r="E2417" s="2" t="s">
        <v>228</v>
      </c>
      <c r="F2417" s="2" t="s">
        <v>229</v>
      </c>
      <c r="G2417" s="6">
        <v>30423521139008</v>
      </c>
      <c r="H2417" s="6">
        <v>3400</v>
      </c>
      <c r="I2417" s="6">
        <f t="shared" si="148"/>
        <v>1.034399718726272E+17</v>
      </c>
      <c r="J2417" s="7">
        <f t="shared" si="150"/>
        <v>218523198681600</v>
      </c>
      <c r="K2417" s="6"/>
      <c r="L2417" s="6"/>
      <c r="M2417" s="6"/>
      <c r="N2417" s="6"/>
      <c r="O2417" s="6"/>
      <c r="P2417" s="6"/>
      <c r="Q2417" s="6">
        <f t="shared" si="151"/>
        <v>2786</v>
      </c>
      <c r="R2417" s="6">
        <v>2788</v>
      </c>
      <c r="S2417" s="6">
        <f t="shared" si="149"/>
        <v>-2</v>
      </c>
    </row>
    <row r="2418" spans="1:19" s="2" customFormat="1" ht="12">
      <c r="A2418" s="2">
        <v>2402416</v>
      </c>
      <c r="C2418" s="2" t="s">
        <v>226</v>
      </c>
      <c r="D2418" s="2" t="s">
        <v>227</v>
      </c>
      <c r="E2418" s="2" t="s">
        <v>228</v>
      </c>
      <c r="F2418" s="2" t="s">
        <v>229</v>
      </c>
      <c r="G2418" s="6">
        <v>30487792668032</v>
      </c>
      <c r="H2418" s="6">
        <v>3400</v>
      </c>
      <c r="I2418" s="6">
        <f t="shared" si="148"/>
        <v>1.036584950713088E+17</v>
      </c>
      <c r="J2418" s="7">
        <f t="shared" si="150"/>
        <v>218523198681600</v>
      </c>
      <c r="K2418" s="6"/>
      <c r="L2418" s="6"/>
      <c r="M2418" s="6"/>
      <c r="N2418" s="6"/>
      <c r="O2418" s="6"/>
      <c r="P2418" s="6"/>
      <c r="Q2418" s="6">
        <f t="shared" si="151"/>
        <v>2788</v>
      </c>
      <c r="R2418" s="6">
        <v>2790</v>
      </c>
      <c r="S2418" s="6">
        <f t="shared" si="149"/>
        <v>-2</v>
      </c>
    </row>
    <row r="2419" spans="1:19" s="2" customFormat="1" ht="12">
      <c r="A2419" s="2">
        <v>2402417</v>
      </c>
      <c r="C2419" s="2" t="s">
        <v>226</v>
      </c>
      <c r="D2419" s="2" t="s">
        <v>227</v>
      </c>
      <c r="E2419" s="2" t="s">
        <v>228</v>
      </c>
      <c r="F2419" s="2" t="s">
        <v>229</v>
      </c>
      <c r="G2419" s="6">
        <v>30552064197056</v>
      </c>
      <c r="H2419" s="6">
        <v>3400</v>
      </c>
      <c r="I2419" s="6">
        <f t="shared" si="148"/>
        <v>1.038770182699904E+17</v>
      </c>
      <c r="J2419" s="7">
        <f t="shared" si="150"/>
        <v>218523198681600</v>
      </c>
      <c r="K2419" s="6"/>
      <c r="L2419" s="6"/>
      <c r="M2419" s="6"/>
      <c r="N2419" s="6"/>
      <c r="O2419" s="6"/>
      <c r="P2419" s="6"/>
      <c r="Q2419" s="6">
        <f t="shared" si="151"/>
        <v>2790</v>
      </c>
      <c r="R2419" s="6">
        <v>2792</v>
      </c>
      <c r="S2419" s="6">
        <f t="shared" si="149"/>
        <v>-2</v>
      </c>
    </row>
    <row r="2420" spans="1:19" s="2" customFormat="1" ht="12">
      <c r="A2420" s="2">
        <v>2402418</v>
      </c>
      <c r="C2420" s="2" t="s">
        <v>226</v>
      </c>
      <c r="D2420" s="2" t="s">
        <v>227</v>
      </c>
      <c r="E2420" s="2" t="s">
        <v>228</v>
      </c>
      <c r="F2420" s="2" t="s">
        <v>229</v>
      </c>
      <c r="G2420" s="6">
        <v>30616335726080</v>
      </c>
      <c r="H2420" s="6">
        <v>3400</v>
      </c>
      <c r="I2420" s="6">
        <f t="shared" si="148"/>
        <v>1.04095541468672E+17</v>
      </c>
      <c r="J2420" s="7">
        <f t="shared" si="150"/>
        <v>218523198681600</v>
      </c>
      <c r="K2420" s="6"/>
      <c r="L2420" s="6"/>
      <c r="M2420" s="6"/>
      <c r="N2420" s="6"/>
      <c r="O2420" s="6"/>
      <c r="P2420" s="6"/>
      <c r="Q2420" s="6">
        <f t="shared" si="151"/>
        <v>2792</v>
      </c>
      <c r="R2420" s="6">
        <v>2794</v>
      </c>
      <c r="S2420" s="6">
        <f t="shared" si="149"/>
        <v>-2</v>
      </c>
    </row>
    <row r="2421" spans="1:19" s="2" customFormat="1" ht="12">
      <c r="A2421" s="2">
        <v>2402419</v>
      </c>
      <c r="C2421" s="2" t="s">
        <v>226</v>
      </c>
      <c r="D2421" s="2" t="s">
        <v>227</v>
      </c>
      <c r="E2421" s="2" t="s">
        <v>228</v>
      </c>
      <c r="F2421" s="2" t="s">
        <v>229</v>
      </c>
      <c r="G2421" s="6">
        <v>30680607255104</v>
      </c>
      <c r="H2421" s="6">
        <v>3400</v>
      </c>
      <c r="I2421" s="6">
        <f t="shared" si="148"/>
        <v>1.043140646673536E+17</v>
      </c>
      <c r="J2421" s="7">
        <f t="shared" si="150"/>
        <v>218523198681600</v>
      </c>
      <c r="K2421" s="6"/>
      <c r="L2421" s="6"/>
      <c r="M2421" s="6"/>
      <c r="N2421" s="6"/>
      <c r="O2421" s="6"/>
      <c r="P2421" s="6"/>
      <c r="Q2421" s="6">
        <f t="shared" si="151"/>
        <v>2794</v>
      </c>
      <c r="R2421" s="6">
        <v>2796</v>
      </c>
      <c r="S2421" s="6">
        <f t="shared" si="149"/>
        <v>-2</v>
      </c>
    </row>
    <row r="2422" spans="1:19" s="2" customFormat="1" ht="12">
      <c r="A2422" s="2">
        <v>2402420</v>
      </c>
      <c r="C2422" s="2" t="s">
        <v>226</v>
      </c>
      <c r="D2422" s="2" t="s">
        <v>227</v>
      </c>
      <c r="E2422" s="2" t="s">
        <v>228</v>
      </c>
      <c r="F2422" s="2" t="s">
        <v>229</v>
      </c>
      <c r="G2422" s="6">
        <v>30744878784128</v>
      </c>
      <c r="H2422" s="6">
        <v>3400</v>
      </c>
      <c r="I2422" s="6">
        <f t="shared" si="148"/>
        <v>1.045325878660352E+17</v>
      </c>
      <c r="J2422" s="7">
        <f t="shared" si="150"/>
        <v>218523198681600</v>
      </c>
      <c r="K2422" s="6"/>
      <c r="L2422" s="6"/>
      <c r="M2422" s="6"/>
      <c r="N2422" s="6"/>
      <c r="O2422" s="6"/>
      <c r="P2422" s="6"/>
      <c r="Q2422" s="6">
        <f t="shared" si="151"/>
        <v>2796</v>
      </c>
      <c r="R2422" s="6">
        <v>2798</v>
      </c>
      <c r="S2422" s="6">
        <f t="shared" si="149"/>
        <v>-2</v>
      </c>
    </row>
    <row r="2423" spans="1:19" s="2" customFormat="1" ht="12">
      <c r="A2423" s="2">
        <v>2402421</v>
      </c>
      <c r="C2423" s="2" t="s">
        <v>226</v>
      </c>
      <c r="D2423" s="2" t="s">
        <v>227</v>
      </c>
      <c r="E2423" s="2" t="s">
        <v>228</v>
      </c>
      <c r="F2423" s="2" t="s">
        <v>229</v>
      </c>
      <c r="G2423" s="6">
        <v>30809150313152</v>
      </c>
      <c r="H2423" s="6">
        <v>3400</v>
      </c>
      <c r="I2423" s="6">
        <f t="shared" si="148"/>
        <v>1.047511110647168E+17</v>
      </c>
      <c r="J2423" s="7">
        <f t="shared" si="150"/>
        <v>218523198681600</v>
      </c>
      <c r="K2423" s="6"/>
      <c r="L2423" s="6"/>
      <c r="M2423" s="6"/>
      <c r="N2423" s="6"/>
      <c r="O2423" s="6"/>
      <c r="P2423" s="6"/>
      <c r="Q2423" s="6">
        <f t="shared" si="151"/>
        <v>2798</v>
      </c>
      <c r="R2423" s="6">
        <v>2800</v>
      </c>
      <c r="S2423" s="6">
        <f t="shared" si="149"/>
        <v>-2</v>
      </c>
    </row>
    <row r="2424" spans="1:19" s="2" customFormat="1" ht="12">
      <c r="A2424" s="2">
        <v>2402422</v>
      </c>
      <c r="C2424" s="2" t="s">
        <v>226</v>
      </c>
      <c r="D2424" s="2" t="s">
        <v>227</v>
      </c>
      <c r="E2424" s="2" t="s">
        <v>228</v>
      </c>
      <c r="F2424" s="2" t="s">
        <v>229</v>
      </c>
      <c r="G2424" s="6">
        <v>30873421842176</v>
      </c>
      <c r="H2424" s="6">
        <v>3400</v>
      </c>
      <c r="I2424" s="6">
        <f t="shared" si="148"/>
        <v>1.049696342633984E+17</v>
      </c>
      <c r="J2424" s="7">
        <f t="shared" si="150"/>
        <v>218523198681600</v>
      </c>
      <c r="K2424" s="6"/>
      <c r="L2424" s="6"/>
      <c r="M2424" s="6"/>
      <c r="N2424" s="6"/>
      <c r="O2424" s="6"/>
      <c r="P2424" s="6"/>
      <c r="Q2424" s="6">
        <f t="shared" si="151"/>
        <v>2800</v>
      </c>
      <c r="R2424" s="6">
        <v>2802</v>
      </c>
      <c r="S2424" s="6">
        <f t="shared" si="149"/>
        <v>-2</v>
      </c>
    </row>
    <row r="2425" spans="1:19" s="2" customFormat="1" ht="12">
      <c r="A2425" s="2">
        <v>2402423</v>
      </c>
      <c r="C2425" s="2" t="s">
        <v>226</v>
      </c>
      <c r="D2425" s="2" t="s">
        <v>227</v>
      </c>
      <c r="E2425" s="2" t="s">
        <v>228</v>
      </c>
      <c r="F2425" s="2" t="s">
        <v>229</v>
      </c>
      <c r="G2425" s="6">
        <v>30937693371200</v>
      </c>
      <c r="H2425" s="6">
        <v>3400</v>
      </c>
      <c r="I2425" s="6">
        <f t="shared" si="148"/>
        <v>1.0518815746208E+17</v>
      </c>
      <c r="J2425" s="7">
        <f t="shared" si="150"/>
        <v>218523198681600</v>
      </c>
      <c r="K2425" s="6"/>
      <c r="L2425" s="6"/>
      <c r="M2425" s="6"/>
      <c r="N2425" s="6"/>
      <c r="O2425" s="6"/>
      <c r="P2425" s="6"/>
      <c r="Q2425" s="6">
        <f t="shared" si="151"/>
        <v>2802</v>
      </c>
      <c r="R2425" s="6">
        <v>2804</v>
      </c>
      <c r="S2425" s="6">
        <f t="shared" si="149"/>
        <v>-2</v>
      </c>
    </row>
    <row r="2426" spans="1:19" s="2" customFormat="1" ht="12">
      <c r="A2426" s="2">
        <v>2402424</v>
      </c>
      <c r="C2426" s="2" t="s">
        <v>226</v>
      </c>
      <c r="D2426" s="2" t="s">
        <v>227</v>
      </c>
      <c r="E2426" s="2" t="s">
        <v>228</v>
      </c>
      <c r="F2426" s="2" t="s">
        <v>229</v>
      </c>
      <c r="G2426" s="6">
        <v>31001964900224</v>
      </c>
      <c r="H2426" s="6">
        <v>3400</v>
      </c>
      <c r="I2426" s="6">
        <f t="shared" si="148"/>
        <v>1.054066806607616E+17</v>
      </c>
      <c r="J2426" s="7">
        <f t="shared" si="150"/>
        <v>218523198681600</v>
      </c>
      <c r="K2426" s="6"/>
      <c r="L2426" s="6"/>
      <c r="M2426" s="6"/>
      <c r="N2426" s="6"/>
      <c r="O2426" s="6"/>
      <c r="P2426" s="6"/>
      <c r="Q2426" s="6">
        <f t="shared" si="151"/>
        <v>2804</v>
      </c>
      <c r="R2426" s="6">
        <v>2806</v>
      </c>
      <c r="S2426" s="6">
        <f t="shared" si="149"/>
        <v>-2</v>
      </c>
    </row>
    <row r="2427" spans="1:19" s="2" customFormat="1" ht="12">
      <c r="A2427" s="2">
        <v>2402425</v>
      </c>
      <c r="C2427" s="2" t="s">
        <v>226</v>
      </c>
      <c r="D2427" s="2" t="s">
        <v>227</v>
      </c>
      <c r="E2427" s="2" t="s">
        <v>228</v>
      </c>
      <c r="F2427" s="2" t="s">
        <v>229</v>
      </c>
      <c r="G2427" s="6">
        <v>31066236429248</v>
      </c>
      <c r="H2427" s="6">
        <v>3400</v>
      </c>
      <c r="I2427" s="6">
        <f t="shared" si="148"/>
        <v>1.056252038594432E+17</v>
      </c>
      <c r="J2427" s="7">
        <f t="shared" si="150"/>
        <v>218523198681600</v>
      </c>
      <c r="K2427" s="6"/>
      <c r="L2427" s="6"/>
      <c r="M2427" s="6"/>
      <c r="N2427" s="6"/>
      <c r="O2427" s="6"/>
      <c r="P2427" s="6"/>
      <c r="Q2427" s="6">
        <f t="shared" si="151"/>
        <v>2806</v>
      </c>
      <c r="R2427" s="6">
        <v>2808</v>
      </c>
      <c r="S2427" s="6">
        <f t="shared" si="149"/>
        <v>-2</v>
      </c>
    </row>
    <row r="2428" spans="1:19" s="2" customFormat="1" ht="12">
      <c r="A2428" s="2">
        <v>2402426</v>
      </c>
      <c r="C2428" s="2" t="s">
        <v>226</v>
      </c>
      <c r="D2428" s="2" t="s">
        <v>227</v>
      </c>
      <c r="E2428" s="2" t="s">
        <v>228</v>
      </c>
      <c r="F2428" s="2" t="s">
        <v>229</v>
      </c>
      <c r="G2428" s="6">
        <v>31130507958272</v>
      </c>
      <c r="H2428" s="6">
        <v>3400</v>
      </c>
      <c r="I2428" s="6">
        <f t="shared" si="148"/>
        <v>1.058437270581248E+17</v>
      </c>
      <c r="J2428" s="7">
        <f t="shared" si="150"/>
        <v>218523198681600</v>
      </c>
      <c r="K2428" s="6"/>
      <c r="L2428" s="6"/>
      <c r="M2428" s="6"/>
      <c r="N2428" s="6"/>
      <c r="O2428" s="6"/>
      <c r="P2428" s="6"/>
      <c r="Q2428" s="6">
        <f t="shared" si="151"/>
        <v>2808</v>
      </c>
      <c r="R2428" s="6">
        <v>2810</v>
      </c>
      <c r="S2428" s="6">
        <f t="shared" si="149"/>
        <v>-2</v>
      </c>
    </row>
    <row r="2429" spans="1:19" s="2" customFormat="1" ht="12">
      <c r="A2429" s="2">
        <v>2402427</v>
      </c>
      <c r="C2429" s="2" t="s">
        <v>226</v>
      </c>
      <c r="D2429" s="2" t="s">
        <v>227</v>
      </c>
      <c r="E2429" s="2" t="s">
        <v>228</v>
      </c>
      <c r="F2429" s="2" t="s">
        <v>229</v>
      </c>
      <c r="G2429" s="6">
        <v>31194779487296</v>
      </c>
      <c r="H2429" s="6">
        <v>3400</v>
      </c>
      <c r="I2429" s="6">
        <f t="shared" si="148"/>
        <v>1.060622502568064E+17</v>
      </c>
      <c r="J2429" s="7">
        <f t="shared" si="150"/>
        <v>218523198681600</v>
      </c>
      <c r="K2429" s="6"/>
      <c r="L2429" s="6"/>
      <c r="M2429" s="6"/>
      <c r="N2429" s="6"/>
      <c r="O2429" s="6"/>
      <c r="P2429" s="6"/>
      <c r="Q2429" s="6">
        <f t="shared" si="151"/>
        <v>2810</v>
      </c>
      <c r="R2429" s="6">
        <v>2812</v>
      </c>
      <c r="S2429" s="6">
        <f t="shared" si="149"/>
        <v>-2</v>
      </c>
    </row>
    <row r="2430" spans="1:19" s="2" customFormat="1" ht="12">
      <c r="A2430" s="2">
        <v>2402428</v>
      </c>
      <c r="C2430" s="2" t="s">
        <v>226</v>
      </c>
      <c r="D2430" s="2" t="s">
        <v>227</v>
      </c>
      <c r="E2430" s="2" t="s">
        <v>228</v>
      </c>
      <c r="F2430" s="2" t="s">
        <v>229</v>
      </c>
      <c r="G2430" s="6">
        <v>31259051016320</v>
      </c>
      <c r="H2430" s="6">
        <v>3400</v>
      </c>
      <c r="I2430" s="6">
        <f t="shared" si="148"/>
        <v>1.06280773455488E+17</v>
      </c>
      <c r="J2430" s="7">
        <f t="shared" si="150"/>
        <v>218523198681600</v>
      </c>
      <c r="K2430" s="6"/>
      <c r="L2430" s="6"/>
      <c r="M2430" s="6"/>
      <c r="N2430" s="6"/>
      <c r="O2430" s="6"/>
      <c r="P2430" s="6"/>
      <c r="Q2430" s="6">
        <f t="shared" si="151"/>
        <v>2812</v>
      </c>
      <c r="R2430" s="6">
        <v>2814</v>
      </c>
      <c r="S2430" s="6">
        <f t="shared" si="149"/>
        <v>-2</v>
      </c>
    </row>
    <row r="2431" spans="1:19" s="2" customFormat="1" ht="12">
      <c r="A2431" s="2">
        <v>2402429</v>
      </c>
      <c r="C2431" s="2" t="s">
        <v>226</v>
      </c>
      <c r="D2431" s="2" t="s">
        <v>227</v>
      </c>
      <c r="E2431" s="2" t="s">
        <v>228</v>
      </c>
      <c r="F2431" s="2" t="s">
        <v>229</v>
      </c>
      <c r="G2431" s="6">
        <v>31323322545344</v>
      </c>
      <c r="H2431" s="6">
        <v>3400</v>
      </c>
      <c r="I2431" s="6">
        <f t="shared" si="148"/>
        <v>1.064992966541696E+17</v>
      </c>
      <c r="J2431" s="7">
        <f t="shared" si="150"/>
        <v>218523198681600</v>
      </c>
      <c r="K2431" s="6"/>
      <c r="L2431" s="6"/>
      <c r="M2431" s="6"/>
      <c r="N2431" s="6"/>
      <c r="O2431" s="6"/>
      <c r="P2431" s="6"/>
      <c r="Q2431" s="6">
        <f t="shared" si="151"/>
        <v>2814</v>
      </c>
      <c r="R2431" s="6">
        <v>2816</v>
      </c>
      <c r="S2431" s="6">
        <f t="shared" si="149"/>
        <v>-2</v>
      </c>
    </row>
    <row r="2432" spans="1:19" s="2" customFormat="1" ht="12">
      <c r="A2432" s="2">
        <v>2402430</v>
      </c>
      <c r="C2432" s="2" t="s">
        <v>226</v>
      </c>
      <c r="D2432" s="2" t="s">
        <v>227</v>
      </c>
      <c r="E2432" s="2" t="s">
        <v>228</v>
      </c>
      <c r="F2432" s="2" t="s">
        <v>229</v>
      </c>
      <c r="G2432" s="6">
        <v>31387594074368</v>
      </c>
      <c r="H2432" s="6">
        <v>3400</v>
      </c>
      <c r="I2432" s="6">
        <f t="shared" si="148"/>
        <v>1.067178198528512E+17</v>
      </c>
      <c r="J2432" s="7">
        <f t="shared" si="150"/>
        <v>218523198681600</v>
      </c>
      <c r="K2432" s="6"/>
      <c r="L2432" s="6"/>
      <c r="M2432" s="6"/>
      <c r="N2432" s="6"/>
      <c r="O2432" s="6"/>
      <c r="P2432" s="6"/>
      <c r="Q2432" s="6">
        <f t="shared" si="151"/>
        <v>2816</v>
      </c>
      <c r="R2432" s="6">
        <v>2818</v>
      </c>
      <c r="S2432" s="6">
        <f t="shared" si="149"/>
        <v>-2</v>
      </c>
    </row>
    <row r="2433" spans="1:19" s="2" customFormat="1" ht="12">
      <c r="A2433" s="2">
        <v>2402431</v>
      </c>
      <c r="C2433" s="2" t="s">
        <v>226</v>
      </c>
      <c r="D2433" s="2" t="s">
        <v>227</v>
      </c>
      <c r="E2433" s="2" t="s">
        <v>228</v>
      </c>
      <c r="F2433" s="2" t="s">
        <v>229</v>
      </c>
      <c r="G2433" s="6">
        <v>31451865603392</v>
      </c>
      <c r="H2433" s="6">
        <v>3400</v>
      </c>
      <c r="I2433" s="6">
        <f t="shared" si="148"/>
        <v>1.069363430515328E+17</v>
      </c>
      <c r="J2433" s="7">
        <f t="shared" si="150"/>
        <v>218523198681600</v>
      </c>
      <c r="K2433" s="6"/>
      <c r="L2433" s="6"/>
      <c r="M2433" s="6"/>
      <c r="N2433" s="6"/>
      <c r="O2433" s="6"/>
      <c r="P2433" s="6"/>
      <c r="Q2433" s="6">
        <f t="shared" si="151"/>
        <v>2818</v>
      </c>
      <c r="R2433" s="6">
        <v>2820</v>
      </c>
      <c r="S2433" s="6">
        <f t="shared" si="149"/>
        <v>-2</v>
      </c>
    </row>
    <row r="2434" spans="1:19" s="2" customFormat="1" ht="12">
      <c r="A2434" s="2">
        <v>2402432</v>
      </c>
      <c r="C2434" s="2" t="s">
        <v>226</v>
      </c>
      <c r="D2434" s="2" t="s">
        <v>227</v>
      </c>
      <c r="E2434" s="2" t="s">
        <v>228</v>
      </c>
      <c r="F2434" s="2" t="s">
        <v>229</v>
      </c>
      <c r="G2434" s="6">
        <v>31516137132416</v>
      </c>
      <c r="H2434" s="6">
        <v>3400</v>
      </c>
      <c r="I2434" s="6">
        <f t="shared" si="148"/>
        <v>1.071548662502144E+17</v>
      </c>
      <c r="J2434" s="7">
        <f t="shared" si="150"/>
        <v>218523198681600</v>
      </c>
      <c r="K2434" s="6"/>
      <c r="L2434" s="6"/>
      <c r="M2434" s="6"/>
      <c r="N2434" s="6"/>
      <c r="O2434" s="6"/>
      <c r="P2434" s="6"/>
      <c r="Q2434" s="6">
        <f t="shared" si="151"/>
        <v>2820</v>
      </c>
      <c r="R2434" s="6">
        <v>2822</v>
      </c>
      <c r="S2434" s="6">
        <f t="shared" si="149"/>
        <v>-2</v>
      </c>
    </row>
    <row r="2435" spans="1:19" s="2" customFormat="1" ht="12">
      <c r="A2435" s="2">
        <v>2402433</v>
      </c>
      <c r="C2435" s="2" t="s">
        <v>226</v>
      </c>
      <c r="D2435" s="2" t="s">
        <v>227</v>
      </c>
      <c r="E2435" s="2" t="s">
        <v>228</v>
      </c>
      <c r="F2435" s="2" t="s">
        <v>229</v>
      </c>
      <c r="G2435" s="6">
        <v>31580408661440</v>
      </c>
      <c r="H2435" s="6">
        <v>3400</v>
      </c>
      <c r="I2435" s="6">
        <f t="shared" ref="I2435:I2498" si="152">G2435*H2435</f>
        <v>1.07373389448896E+17</v>
      </c>
      <c r="J2435" s="7">
        <f t="shared" si="150"/>
        <v>218523198681600</v>
      </c>
      <c r="K2435" s="6"/>
      <c r="L2435" s="6"/>
      <c r="M2435" s="6"/>
      <c r="N2435" s="6"/>
      <c r="O2435" s="6"/>
      <c r="P2435" s="6"/>
      <c r="Q2435" s="6">
        <f t="shared" si="151"/>
        <v>2822</v>
      </c>
      <c r="R2435" s="6">
        <v>2824</v>
      </c>
      <c r="S2435" s="6">
        <f t="shared" ref="S2435:S2498" si="153">Q2435-R2435</f>
        <v>-2</v>
      </c>
    </row>
    <row r="2436" spans="1:19" s="2" customFormat="1" ht="12">
      <c r="A2436" s="2">
        <v>2402434</v>
      </c>
      <c r="C2436" s="2" t="s">
        <v>226</v>
      </c>
      <c r="D2436" s="2" t="s">
        <v>227</v>
      </c>
      <c r="E2436" s="2" t="s">
        <v>228</v>
      </c>
      <c r="F2436" s="2" t="s">
        <v>229</v>
      </c>
      <c r="G2436" s="6">
        <v>31644680190464</v>
      </c>
      <c r="H2436" s="6">
        <v>3400</v>
      </c>
      <c r="I2436" s="6">
        <f t="shared" si="152"/>
        <v>1.075919126475776E+17</v>
      </c>
      <c r="J2436" s="7">
        <f t="shared" ref="J2436:J2499" si="154">I2436-I2435</f>
        <v>218523198681600</v>
      </c>
      <c r="K2436" s="6"/>
      <c r="L2436" s="6"/>
      <c r="M2436" s="6"/>
      <c r="N2436" s="6"/>
      <c r="O2436" s="6"/>
      <c r="P2436" s="6"/>
      <c r="Q2436" s="6">
        <f t="shared" ref="Q2436:Q2499" si="155">R2435</f>
        <v>2824</v>
      </c>
      <c r="R2436" s="6">
        <v>2826</v>
      </c>
      <c r="S2436" s="6">
        <f t="shared" si="153"/>
        <v>-2</v>
      </c>
    </row>
    <row r="2437" spans="1:19" s="2" customFormat="1" ht="12">
      <c r="A2437" s="2">
        <v>2402435</v>
      </c>
      <c r="C2437" s="2" t="s">
        <v>226</v>
      </c>
      <c r="D2437" s="2" t="s">
        <v>227</v>
      </c>
      <c r="E2437" s="2" t="s">
        <v>228</v>
      </c>
      <c r="F2437" s="2" t="s">
        <v>229</v>
      </c>
      <c r="G2437" s="6">
        <v>31708951719488</v>
      </c>
      <c r="H2437" s="6">
        <v>3400</v>
      </c>
      <c r="I2437" s="6">
        <f t="shared" si="152"/>
        <v>1.078104358462592E+17</v>
      </c>
      <c r="J2437" s="7">
        <f t="shared" si="154"/>
        <v>218523198681600</v>
      </c>
      <c r="K2437" s="6"/>
      <c r="L2437" s="6"/>
      <c r="M2437" s="6"/>
      <c r="N2437" s="6"/>
      <c r="O2437" s="6"/>
      <c r="P2437" s="6"/>
      <c r="Q2437" s="6">
        <f t="shared" si="155"/>
        <v>2826</v>
      </c>
      <c r="R2437" s="6">
        <v>2828</v>
      </c>
      <c r="S2437" s="6">
        <f t="shared" si="153"/>
        <v>-2</v>
      </c>
    </row>
    <row r="2438" spans="1:19" s="2" customFormat="1" ht="12">
      <c r="A2438" s="2">
        <v>2402436</v>
      </c>
      <c r="C2438" s="2" t="s">
        <v>226</v>
      </c>
      <c r="D2438" s="2" t="s">
        <v>227</v>
      </c>
      <c r="E2438" s="2" t="s">
        <v>228</v>
      </c>
      <c r="F2438" s="2" t="s">
        <v>229</v>
      </c>
      <c r="G2438" s="6">
        <v>31773223248512</v>
      </c>
      <c r="H2438" s="6">
        <v>3400</v>
      </c>
      <c r="I2438" s="6">
        <f t="shared" si="152"/>
        <v>1.080289590449408E+17</v>
      </c>
      <c r="J2438" s="7">
        <f t="shared" si="154"/>
        <v>218523198681600</v>
      </c>
      <c r="K2438" s="6"/>
      <c r="L2438" s="6"/>
      <c r="M2438" s="6"/>
      <c r="N2438" s="6"/>
      <c r="O2438" s="6"/>
      <c r="P2438" s="6"/>
      <c r="Q2438" s="6">
        <f t="shared" si="155"/>
        <v>2828</v>
      </c>
      <c r="R2438" s="6">
        <v>2830</v>
      </c>
      <c r="S2438" s="6">
        <f t="shared" si="153"/>
        <v>-2</v>
      </c>
    </row>
    <row r="2439" spans="1:19" s="2" customFormat="1" ht="12">
      <c r="A2439" s="2">
        <v>2402437</v>
      </c>
      <c r="C2439" s="2" t="s">
        <v>226</v>
      </c>
      <c r="D2439" s="2" t="s">
        <v>227</v>
      </c>
      <c r="E2439" s="2" t="s">
        <v>228</v>
      </c>
      <c r="F2439" s="2" t="s">
        <v>229</v>
      </c>
      <c r="G2439" s="6">
        <v>31837494777536</v>
      </c>
      <c r="H2439" s="6">
        <v>3400</v>
      </c>
      <c r="I2439" s="6">
        <f t="shared" si="152"/>
        <v>1.082474822436224E+17</v>
      </c>
      <c r="J2439" s="7">
        <f t="shared" si="154"/>
        <v>218523198681600</v>
      </c>
      <c r="K2439" s="6"/>
      <c r="L2439" s="6"/>
      <c r="M2439" s="6"/>
      <c r="N2439" s="6"/>
      <c r="O2439" s="6"/>
      <c r="P2439" s="6"/>
      <c r="Q2439" s="6">
        <f t="shared" si="155"/>
        <v>2830</v>
      </c>
      <c r="R2439" s="6">
        <v>2832</v>
      </c>
      <c r="S2439" s="6">
        <f t="shared" si="153"/>
        <v>-2</v>
      </c>
    </row>
    <row r="2440" spans="1:19" s="2" customFormat="1" ht="12">
      <c r="A2440" s="2">
        <v>2402438</v>
      </c>
      <c r="C2440" s="2" t="s">
        <v>226</v>
      </c>
      <c r="D2440" s="2" t="s">
        <v>227</v>
      </c>
      <c r="E2440" s="2" t="s">
        <v>228</v>
      </c>
      <c r="F2440" s="2" t="s">
        <v>229</v>
      </c>
      <c r="G2440" s="6">
        <v>31901766306560</v>
      </c>
      <c r="H2440" s="6">
        <v>3400</v>
      </c>
      <c r="I2440" s="6">
        <f t="shared" si="152"/>
        <v>1.08466005442304E+17</v>
      </c>
      <c r="J2440" s="7">
        <f t="shared" si="154"/>
        <v>218523198681600</v>
      </c>
      <c r="K2440" s="6"/>
      <c r="L2440" s="6"/>
      <c r="M2440" s="6"/>
      <c r="N2440" s="6"/>
      <c r="O2440" s="6"/>
      <c r="P2440" s="6"/>
      <c r="Q2440" s="6">
        <f t="shared" si="155"/>
        <v>2832</v>
      </c>
      <c r="R2440" s="6">
        <v>2834</v>
      </c>
      <c r="S2440" s="6">
        <f t="shared" si="153"/>
        <v>-2</v>
      </c>
    </row>
    <row r="2441" spans="1:19" s="2" customFormat="1" ht="12">
      <c r="A2441" s="2">
        <v>2402439</v>
      </c>
      <c r="C2441" s="2" t="s">
        <v>226</v>
      </c>
      <c r="D2441" s="2" t="s">
        <v>227</v>
      </c>
      <c r="E2441" s="2" t="s">
        <v>228</v>
      </c>
      <c r="F2441" s="2" t="s">
        <v>229</v>
      </c>
      <c r="G2441" s="6">
        <v>31966037835584</v>
      </c>
      <c r="H2441" s="6">
        <v>3400</v>
      </c>
      <c r="I2441" s="6">
        <f t="shared" si="152"/>
        <v>1.086845286409856E+17</v>
      </c>
      <c r="J2441" s="7">
        <f t="shared" si="154"/>
        <v>218523198681600</v>
      </c>
      <c r="K2441" s="6"/>
      <c r="L2441" s="6"/>
      <c r="M2441" s="6"/>
      <c r="N2441" s="6"/>
      <c r="O2441" s="6"/>
      <c r="P2441" s="6"/>
      <c r="Q2441" s="6">
        <f t="shared" si="155"/>
        <v>2834</v>
      </c>
      <c r="R2441" s="6">
        <v>2836</v>
      </c>
      <c r="S2441" s="6">
        <f t="shared" si="153"/>
        <v>-2</v>
      </c>
    </row>
    <row r="2442" spans="1:19" s="2" customFormat="1" ht="12">
      <c r="A2442" s="2">
        <v>2402440</v>
      </c>
      <c r="C2442" s="2" t="s">
        <v>226</v>
      </c>
      <c r="D2442" s="2" t="s">
        <v>227</v>
      </c>
      <c r="E2442" s="2" t="s">
        <v>228</v>
      </c>
      <c r="F2442" s="2" t="s">
        <v>229</v>
      </c>
      <c r="G2442" s="6">
        <v>32030309364608</v>
      </c>
      <c r="H2442" s="6">
        <v>3400</v>
      </c>
      <c r="I2442" s="6">
        <f t="shared" si="152"/>
        <v>1.089030518396672E+17</v>
      </c>
      <c r="J2442" s="7">
        <f t="shared" si="154"/>
        <v>218523198681600</v>
      </c>
      <c r="K2442" s="6"/>
      <c r="L2442" s="6"/>
      <c r="M2442" s="6"/>
      <c r="N2442" s="6"/>
      <c r="O2442" s="6"/>
      <c r="P2442" s="6"/>
      <c r="Q2442" s="6">
        <f t="shared" si="155"/>
        <v>2836</v>
      </c>
      <c r="R2442" s="6">
        <v>2838</v>
      </c>
      <c r="S2442" s="6">
        <f t="shared" si="153"/>
        <v>-2</v>
      </c>
    </row>
    <row r="2443" spans="1:19" s="2" customFormat="1" ht="12">
      <c r="A2443" s="2">
        <v>2402441</v>
      </c>
      <c r="C2443" s="2" t="s">
        <v>226</v>
      </c>
      <c r="D2443" s="2" t="s">
        <v>227</v>
      </c>
      <c r="E2443" s="2" t="s">
        <v>228</v>
      </c>
      <c r="F2443" s="2" t="s">
        <v>229</v>
      </c>
      <c r="G2443" s="6">
        <v>32094580893632</v>
      </c>
      <c r="H2443" s="6">
        <v>3400</v>
      </c>
      <c r="I2443" s="6">
        <f t="shared" si="152"/>
        <v>1.091215750383488E+17</v>
      </c>
      <c r="J2443" s="7">
        <f t="shared" si="154"/>
        <v>218523198681600</v>
      </c>
      <c r="K2443" s="6"/>
      <c r="L2443" s="6"/>
      <c r="M2443" s="6"/>
      <c r="N2443" s="6"/>
      <c r="O2443" s="6"/>
      <c r="P2443" s="6"/>
      <c r="Q2443" s="6">
        <f t="shared" si="155"/>
        <v>2838</v>
      </c>
      <c r="R2443" s="6">
        <v>2840</v>
      </c>
      <c r="S2443" s="6">
        <f t="shared" si="153"/>
        <v>-2</v>
      </c>
    </row>
    <row r="2444" spans="1:19" s="2" customFormat="1" ht="12">
      <c r="A2444" s="2">
        <v>2402442</v>
      </c>
      <c r="C2444" s="2" t="s">
        <v>226</v>
      </c>
      <c r="D2444" s="2" t="s">
        <v>227</v>
      </c>
      <c r="E2444" s="2" t="s">
        <v>228</v>
      </c>
      <c r="F2444" s="2" t="s">
        <v>229</v>
      </c>
      <c r="G2444" s="6">
        <v>32158852422656</v>
      </c>
      <c r="H2444" s="6">
        <v>3400</v>
      </c>
      <c r="I2444" s="6">
        <f t="shared" si="152"/>
        <v>1.093400982370304E+17</v>
      </c>
      <c r="J2444" s="7">
        <f t="shared" si="154"/>
        <v>218523198681600</v>
      </c>
      <c r="K2444" s="6"/>
      <c r="L2444" s="6"/>
      <c r="M2444" s="6"/>
      <c r="N2444" s="6"/>
      <c r="O2444" s="6"/>
      <c r="P2444" s="6"/>
      <c r="Q2444" s="6">
        <f t="shared" si="155"/>
        <v>2840</v>
      </c>
      <c r="R2444" s="6">
        <v>2842</v>
      </c>
      <c r="S2444" s="6">
        <f t="shared" si="153"/>
        <v>-2</v>
      </c>
    </row>
    <row r="2445" spans="1:19" s="2" customFormat="1" ht="12">
      <c r="A2445" s="2">
        <v>2402443</v>
      </c>
      <c r="C2445" s="2" t="s">
        <v>226</v>
      </c>
      <c r="D2445" s="2" t="s">
        <v>227</v>
      </c>
      <c r="E2445" s="2" t="s">
        <v>228</v>
      </c>
      <c r="F2445" s="2" t="s">
        <v>229</v>
      </c>
      <c r="G2445" s="6">
        <v>32223123951680</v>
      </c>
      <c r="H2445" s="6">
        <v>3400</v>
      </c>
      <c r="I2445" s="6">
        <f t="shared" si="152"/>
        <v>1.09558621435712E+17</v>
      </c>
      <c r="J2445" s="7">
        <f t="shared" si="154"/>
        <v>218523198681600</v>
      </c>
      <c r="K2445" s="6"/>
      <c r="L2445" s="6"/>
      <c r="M2445" s="6"/>
      <c r="N2445" s="6"/>
      <c r="O2445" s="6"/>
      <c r="P2445" s="6"/>
      <c r="Q2445" s="6">
        <f t="shared" si="155"/>
        <v>2842</v>
      </c>
      <c r="R2445" s="6">
        <v>2844</v>
      </c>
      <c r="S2445" s="6">
        <f t="shared" si="153"/>
        <v>-2</v>
      </c>
    </row>
    <row r="2446" spans="1:19" s="2" customFormat="1" ht="12">
      <c r="A2446" s="2">
        <v>2402444</v>
      </c>
      <c r="C2446" s="2" t="s">
        <v>226</v>
      </c>
      <c r="D2446" s="2" t="s">
        <v>227</v>
      </c>
      <c r="E2446" s="2" t="s">
        <v>228</v>
      </c>
      <c r="F2446" s="2" t="s">
        <v>229</v>
      </c>
      <c r="G2446" s="6">
        <v>32287395480704</v>
      </c>
      <c r="H2446" s="6">
        <v>3400</v>
      </c>
      <c r="I2446" s="6">
        <f t="shared" si="152"/>
        <v>1.097771446343936E+17</v>
      </c>
      <c r="J2446" s="7">
        <f t="shared" si="154"/>
        <v>218523198681600</v>
      </c>
      <c r="K2446" s="6"/>
      <c r="L2446" s="6"/>
      <c r="M2446" s="6"/>
      <c r="N2446" s="6"/>
      <c r="O2446" s="6"/>
      <c r="P2446" s="6"/>
      <c r="Q2446" s="6">
        <f t="shared" si="155"/>
        <v>2844</v>
      </c>
      <c r="R2446" s="6">
        <v>2846</v>
      </c>
      <c r="S2446" s="6">
        <f t="shared" si="153"/>
        <v>-2</v>
      </c>
    </row>
    <row r="2447" spans="1:19" s="2" customFormat="1" ht="12">
      <c r="A2447" s="2">
        <v>2402445</v>
      </c>
      <c r="C2447" s="2" t="s">
        <v>226</v>
      </c>
      <c r="D2447" s="2" t="s">
        <v>227</v>
      </c>
      <c r="E2447" s="2" t="s">
        <v>228</v>
      </c>
      <c r="F2447" s="2" t="s">
        <v>229</v>
      </c>
      <c r="G2447" s="6">
        <v>32351667009728</v>
      </c>
      <c r="H2447" s="6">
        <v>3400</v>
      </c>
      <c r="I2447" s="6">
        <f t="shared" si="152"/>
        <v>1.099956678330752E+17</v>
      </c>
      <c r="J2447" s="7">
        <f t="shared" si="154"/>
        <v>218523198681600</v>
      </c>
      <c r="K2447" s="6"/>
      <c r="L2447" s="6"/>
      <c r="M2447" s="6"/>
      <c r="N2447" s="6"/>
      <c r="O2447" s="6"/>
      <c r="P2447" s="6"/>
      <c r="Q2447" s="6">
        <f t="shared" si="155"/>
        <v>2846</v>
      </c>
      <c r="R2447" s="6">
        <v>2848</v>
      </c>
      <c r="S2447" s="6">
        <f t="shared" si="153"/>
        <v>-2</v>
      </c>
    </row>
    <row r="2448" spans="1:19" s="2" customFormat="1" ht="12">
      <c r="A2448" s="2">
        <v>2402446</v>
      </c>
      <c r="C2448" s="2" t="s">
        <v>226</v>
      </c>
      <c r="D2448" s="2" t="s">
        <v>227</v>
      </c>
      <c r="E2448" s="2" t="s">
        <v>228</v>
      </c>
      <c r="F2448" s="2" t="s">
        <v>229</v>
      </c>
      <c r="G2448" s="6">
        <v>32415938538752</v>
      </c>
      <c r="H2448" s="6">
        <v>3400</v>
      </c>
      <c r="I2448" s="6">
        <f t="shared" si="152"/>
        <v>1.102141910317568E+17</v>
      </c>
      <c r="J2448" s="7">
        <f t="shared" si="154"/>
        <v>218523198681600</v>
      </c>
      <c r="K2448" s="6"/>
      <c r="L2448" s="6"/>
      <c r="M2448" s="6"/>
      <c r="N2448" s="6"/>
      <c r="O2448" s="6"/>
      <c r="P2448" s="6"/>
      <c r="Q2448" s="6">
        <f t="shared" si="155"/>
        <v>2848</v>
      </c>
      <c r="R2448" s="6">
        <v>2850</v>
      </c>
      <c r="S2448" s="6">
        <f t="shared" si="153"/>
        <v>-2</v>
      </c>
    </row>
    <row r="2449" spans="1:19" s="2" customFormat="1" ht="12">
      <c r="A2449" s="2">
        <v>2402447</v>
      </c>
      <c r="C2449" s="2" t="s">
        <v>226</v>
      </c>
      <c r="D2449" s="2" t="s">
        <v>227</v>
      </c>
      <c r="E2449" s="2" t="s">
        <v>228</v>
      </c>
      <c r="F2449" s="2" t="s">
        <v>229</v>
      </c>
      <c r="G2449" s="6">
        <v>32480210067776</v>
      </c>
      <c r="H2449" s="6">
        <v>3400</v>
      </c>
      <c r="I2449" s="6">
        <f t="shared" si="152"/>
        <v>1.104327142304384E+17</v>
      </c>
      <c r="J2449" s="7">
        <f t="shared" si="154"/>
        <v>218523198681600</v>
      </c>
      <c r="K2449" s="6"/>
      <c r="L2449" s="6"/>
      <c r="M2449" s="6"/>
      <c r="N2449" s="6"/>
      <c r="O2449" s="6"/>
      <c r="P2449" s="6"/>
      <c r="Q2449" s="6">
        <f t="shared" si="155"/>
        <v>2850</v>
      </c>
      <c r="R2449" s="6">
        <v>2852</v>
      </c>
      <c r="S2449" s="6">
        <f t="shared" si="153"/>
        <v>-2</v>
      </c>
    </row>
    <row r="2450" spans="1:19" s="2" customFormat="1" ht="12">
      <c r="A2450" s="2">
        <v>2402448</v>
      </c>
      <c r="C2450" s="2" t="s">
        <v>226</v>
      </c>
      <c r="D2450" s="2" t="s">
        <v>227</v>
      </c>
      <c r="E2450" s="2" t="s">
        <v>228</v>
      </c>
      <c r="F2450" s="2" t="s">
        <v>229</v>
      </c>
      <c r="G2450" s="6">
        <v>32544481596800</v>
      </c>
      <c r="H2450" s="6">
        <v>3400</v>
      </c>
      <c r="I2450" s="6">
        <f t="shared" si="152"/>
        <v>1.1065123742912E+17</v>
      </c>
      <c r="J2450" s="7">
        <f t="shared" si="154"/>
        <v>218523198681600</v>
      </c>
      <c r="K2450" s="6"/>
      <c r="L2450" s="6"/>
      <c r="M2450" s="6"/>
      <c r="N2450" s="6"/>
      <c r="O2450" s="6"/>
      <c r="P2450" s="6"/>
      <c r="Q2450" s="6">
        <f t="shared" si="155"/>
        <v>2852</v>
      </c>
      <c r="R2450" s="6">
        <v>2854</v>
      </c>
      <c r="S2450" s="6">
        <f t="shared" si="153"/>
        <v>-2</v>
      </c>
    </row>
    <row r="2451" spans="1:19" s="2" customFormat="1" ht="12">
      <c r="A2451" s="2">
        <v>2402449</v>
      </c>
      <c r="C2451" s="2" t="s">
        <v>226</v>
      </c>
      <c r="D2451" s="2" t="s">
        <v>227</v>
      </c>
      <c r="E2451" s="2" t="s">
        <v>228</v>
      </c>
      <c r="F2451" s="2" t="s">
        <v>229</v>
      </c>
      <c r="G2451" s="6">
        <v>32608753125824</v>
      </c>
      <c r="H2451" s="6">
        <v>3400</v>
      </c>
      <c r="I2451" s="6">
        <f t="shared" si="152"/>
        <v>1.108697606278016E+17</v>
      </c>
      <c r="J2451" s="7">
        <f t="shared" si="154"/>
        <v>218523198681600</v>
      </c>
      <c r="K2451" s="6"/>
      <c r="L2451" s="6"/>
      <c r="M2451" s="6"/>
      <c r="N2451" s="6"/>
      <c r="O2451" s="6"/>
      <c r="P2451" s="6"/>
      <c r="Q2451" s="6">
        <f t="shared" si="155"/>
        <v>2854</v>
      </c>
      <c r="R2451" s="6">
        <v>2856</v>
      </c>
      <c r="S2451" s="6">
        <f t="shared" si="153"/>
        <v>-2</v>
      </c>
    </row>
    <row r="2452" spans="1:19" s="2" customFormat="1" ht="12">
      <c r="A2452" s="2">
        <v>2402450</v>
      </c>
      <c r="C2452" s="2" t="s">
        <v>226</v>
      </c>
      <c r="D2452" s="2" t="s">
        <v>227</v>
      </c>
      <c r="E2452" s="2" t="s">
        <v>228</v>
      </c>
      <c r="F2452" s="2" t="s">
        <v>229</v>
      </c>
      <c r="G2452" s="6">
        <v>32673024654848</v>
      </c>
      <c r="H2452" s="6">
        <v>3400</v>
      </c>
      <c r="I2452" s="6">
        <f t="shared" si="152"/>
        <v>1.110882838264832E+17</v>
      </c>
      <c r="J2452" s="7">
        <f t="shared" si="154"/>
        <v>218523198681600</v>
      </c>
      <c r="K2452" s="6"/>
      <c r="L2452" s="6"/>
      <c r="M2452" s="6"/>
      <c r="N2452" s="6"/>
      <c r="O2452" s="6"/>
      <c r="P2452" s="6"/>
      <c r="Q2452" s="6">
        <f t="shared" si="155"/>
        <v>2856</v>
      </c>
      <c r="R2452" s="6">
        <v>2858</v>
      </c>
      <c r="S2452" s="6">
        <f t="shared" si="153"/>
        <v>-2</v>
      </c>
    </row>
    <row r="2453" spans="1:19" s="2" customFormat="1" ht="12">
      <c r="A2453" s="2">
        <v>2402451</v>
      </c>
      <c r="C2453" s="2" t="s">
        <v>226</v>
      </c>
      <c r="D2453" s="2" t="s">
        <v>227</v>
      </c>
      <c r="E2453" s="2" t="s">
        <v>228</v>
      </c>
      <c r="F2453" s="2" t="s">
        <v>229</v>
      </c>
      <c r="G2453" s="6">
        <v>32737296183872</v>
      </c>
      <c r="H2453" s="6">
        <v>3400</v>
      </c>
      <c r="I2453" s="6">
        <f t="shared" si="152"/>
        <v>1.113068070251648E+17</v>
      </c>
      <c r="J2453" s="7">
        <f t="shared" si="154"/>
        <v>218523198681600</v>
      </c>
      <c r="K2453" s="6"/>
      <c r="L2453" s="6"/>
      <c r="M2453" s="6"/>
      <c r="N2453" s="6"/>
      <c r="O2453" s="6"/>
      <c r="P2453" s="6"/>
      <c r="Q2453" s="6">
        <f t="shared" si="155"/>
        <v>2858</v>
      </c>
      <c r="R2453" s="6">
        <v>2860</v>
      </c>
      <c r="S2453" s="6">
        <f t="shared" si="153"/>
        <v>-2</v>
      </c>
    </row>
    <row r="2454" spans="1:19" s="2" customFormat="1" ht="12">
      <c r="A2454" s="2">
        <v>2402452</v>
      </c>
      <c r="C2454" s="2" t="s">
        <v>226</v>
      </c>
      <c r="D2454" s="2" t="s">
        <v>227</v>
      </c>
      <c r="E2454" s="2" t="s">
        <v>228</v>
      </c>
      <c r="F2454" s="2" t="s">
        <v>229</v>
      </c>
      <c r="G2454" s="6">
        <v>32801567712896</v>
      </c>
      <c r="H2454" s="6">
        <v>3400</v>
      </c>
      <c r="I2454" s="6">
        <f t="shared" si="152"/>
        <v>1.115253302238464E+17</v>
      </c>
      <c r="J2454" s="7">
        <f t="shared" si="154"/>
        <v>218523198681600</v>
      </c>
      <c r="K2454" s="6"/>
      <c r="L2454" s="6"/>
      <c r="M2454" s="6"/>
      <c r="N2454" s="6"/>
      <c r="O2454" s="6"/>
      <c r="P2454" s="6"/>
      <c r="Q2454" s="6">
        <f t="shared" si="155"/>
        <v>2860</v>
      </c>
      <c r="R2454" s="6">
        <v>2862</v>
      </c>
      <c r="S2454" s="6">
        <f t="shared" si="153"/>
        <v>-2</v>
      </c>
    </row>
    <row r="2455" spans="1:19" s="2" customFormat="1" ht="12">
      <c r="A2455" s="2">
        <v>2402453</v>
      </c>
      <c r="C2455" s="2" t="s">
        <v>226</v>
      </c>
      <c r="D2455" s="2" t="s">
        <v>227</v>
      </c>
      <c r="E2455" s="2" t="s">
        <v>228</v>
      </c>
      <c r="F2455" s="2" t="s">
        <v>229</v>
      </c>
      <c r="G2455" s="6">
        <v>32865839241920</v>
      </c>
      <c r="H2455" s="6">
        <v>3400</v>
      </c>
      <c r="I2455" s="6">
        <f t="shared" si="152"/>
        <v>1.11743853422528E+17</v>
      </c>
      <c r="J2455" s="7">
        <f t="shared" si="154"/>
        <v>218523198681600</v>
      </c>
      <c r="K2455" s="6"/>
      <c r="L2455" s="6"/>
      <c r="M2455" s="6"/>
      <c r="N2455" s="6"/>
      <c r="O2455" s="6"/>
      <c r="P2455" s="6"/>
      <c r="Q2455" s="6">
        <f t="shared" si="155"/>
        <v>2862</v>
      </c>
      <c r="R2455" s="6">
        <v>2864</v>
      </c>
      <c r="S2455" s="6">
        <f t="shared" si="153"/>
        <v>-2</v>
      </c>
    </row>
    <row r="2456" spans="1:19" s="2" customFormat="1" ht="12">
      <c r="A2456" s="2">
        <v>2402454</v>
      </c>
      <c r="C2456" s="2" t="s">
        <v>226</v>
      </c>
      <c r="D2456" s="2" t="s">
        <v>227</v>
      </c>
      <c r="E2456" s="2" t="s">
        <v>228</v>
      </c>
      <c r="F2456" s="2" t="s">
        <v>229</v>
      </c>
      <c r="G2456" s="6">
        <v>32930110770944</v>
      </c>
      <c r="H2456" s="6">
        <v>3400</v>
      </c>
      <c r="I2456" s="6">
        <f t="shared" si="152"/>
        <v>1.119623766212096E+17</v>
      </c>
      <c r="J2456" s="7">
        <f t="shared" si="154"/>
        <v>218523198681600</v>
      </c>
      <c r="K2456" s="6"/>
      <c r="L2456" s="6"/>
      <c r="M2456" s="6"/>
      <c r="N2456" s="6"/>
      <c r="O2456" s="6"/>
      <c r="P2456" s="6"/>
      <c r="Q2456" s="6">
        <f t="shared" si="155"/>
        <v>2864</v>
      </c>
      <c r="R2456" s="6">
        <v>2866</v>
      </c>
      <c r="S2456" s="6">
        <f t="shared" si="153"/>
        <v>-2</v>
      </c>
    </row>
    <row r="2457" spans="1:19" s="2" customFormat="1" ht="12">
      <c r="A2457" s="2">
        <v>2402455</v>
      </c>
      <c r="C2457" s="2" t="s">
        <v>226</v>
      </c>
      <c r="D2457" s="2" t="s">
        <v>227</v>
      </c>
      <c r="E2457" s="2" t="s">
        <v>228</v>
      </c>
      <c r="F2457" s="2" t="s">
        <v>229</v>
      </c>
      <c r="G2457" s="6">
        <v>32994382299968</v>
      </c>
      <c r="H2457" s="6">
        <v>3400</v>
      </c>
      <c r="I2457" s="6">
        <f t="shared" si="152"/>
        <v>1.121808998198912E+17</v>
      </c>
      <c r="J2457" s="7">
        <f t="shared" si="154"/>
        <v>218523198681600</v>
      </c>
      <c r="K2457" s="6"/>
      <c r="L2457" s="6"/>
      <c r="M2457" s="6"/>
      <c r="N2457" s="6"/>
      <c r="O2457" s="6"/>
      <c r="P2457" s="6"/>
      <c r="Q2457" s="6">
        <f t="shared" si="155"/>
        <v>2866</v>
      </c>
      <c r="R2457" s="6">
        <v>2868</v>
      </c>
      <c r="S2457" s="6">
        <f t="shared" si="153"/>
        <v>-2</v>
      </c>
    </row>
    <row r="2458" spans="1:19" s="2" customFormat="1" ht="12">
      <c r="A2458" s="2">
        <v>2402456</v>
      </c>
      <c r="C2458" s="2" t="s">
        <v>226</v>
      </c>
      <c r="D2458" s="2" t="s">
        <v>227</v>
      </c>
      <c r="E2458" s="2" t="s">
        <v>228</v>
      </c>
      <c r="F2458" s="2" t="s">
        <v>229</v>
      </c>
      <c r="G2458" s="6">
        <v>33058653828992</v>
      </c>
      <c r="H2458" s="6">
        <v>3400</v>
      </c>
      <c r="I2458" s="6">
        <f t="shared" si="152"/>
        <v>1.123994230185728E+17</v>
      </c>
      <c r="J2458" s="7">
        <f t="shared" si="154"/>
        <v>218523198681600</v>
      </c>
      <c r="K2458" s="6"/>
      <c r="L2458" s="6"/>
      <c r="M2458" s="6"/>
      <c r="N2458" s="6"/>
      <c r="O2458" s="6"/>
      <c r="P2458" s="6"/>
      <c r="Q2458" s="6">
        <f t="shared" si="155"/>
        <v>2868</v>
      </c>
      <c r="R2458" s="6">
        <v>2870</v>
      </c>
      <c r="S2458" s="6">
        <f t="shared" si="153"/>
        <v>-2</v>
      </c>
    </row>
    <row r="2459" spans="1:19" s="2" customFormat="1" ht="12">
      <c r="A2459" s="2">
        <v>2402457</v>
      </c>
      <c r="C2459" s="2" t="s">
        <v>226</v>
      </c>
      <c r="D2459" s="2" t="s">
        <v>227</v>
      </c>
      <c r="E2459" s="2" t="s">
        <v>228</v>
      </c>
      <c r="F2459" s="2" t="s">
        <v>229</v>
      </c>
      <c r="G2459" s="6">
        <v>33122925358016</v>
      </c>
      <c r="H2459" s="6">
        <v>3400</v>
      </c>
      <c r="I2459" s="6">
        <f t="shared" si="152"/>
        <v>1.126179462172544E+17</v>
      </c>
      <c r="J2459" s="7">
        <f t="shared" si="154"/>
        <v>218523198681600</v>
      </c>
      <c r="K2459" s="6"/>
      <c r="L2459" s="6"/>
      <c r="M2459" s="6"/>
      <c r="N2459" s="6"/>
      <c r="O2459" s="6"/>
      <c r="P2459" s="6"/>
      <c r="Q2459" s="6">
        <f t="shared" si="155"/>
        <v>2870</v>
      </c>
      <c r="R2459" s="6">
        <v>2872</v>
      </c>
      <c r="S2459" s="6">
        <f t="shared" si="153"/>
        <v>-2</v>
      </c>
    </row>
    <row r="2460" spans="1:19" s="2" customFormat="1" ht="12">
      <c r="A2460" s="2">
        <v>2402458</v>
      </c>
      <c r="C2460" s="2" t="s">
        <v>226</v>
      </c>
      <c r="D2460" s="2" t="s">
        <v>227</v>
      </c>
      <c r="E2460" s="2" t="s">
        <v>228</v>
      </c>
      <c r="F2460" s="2" t="s">
        <v>229</v>
      </c>
      <c r="G2460" s="6">
        <v>33187196887040</v>
      </c>
      <c r="H2460" s="6">
        <v>3400</v>
      </c>
      <c r="I2460" s="6">
        <f t="shared" si="152"/>
        <v>1.12836469415936E+17</v>
      </c>
      <c r="J2460" s="7">
        <f t="shared" si="154"/>
        <v>218523198681600</v>
      </c>
      <c r="K2460" s="6"/>
      <c r="L2460" s="6"/>
      <c r="M2460" s="6"/>
      <c r="N2460" s="6"/>
      <c r="O2460" s="6"/>
      <c r="P2460" s="6"/>
      <c r="Q2460" s="6">
        <f t="shared" si="155"/>
        <v>2872</v>
      </c>
      <c r="R2460" s="6">
        <v>2874</v>
      </c>
      <c r="S2460" s="6">
        <f t="shared" si="153"/>
        <v>-2</v>
      </c>
    </row>
    <row r="2461" spans="1:19" s="2" customFormat="1" ht="12">
      <c r="A2461" s="2">
        <v>2402459</v>
      </c>
      <c r="C2461" s="2" t="s">
        <v>226</v>
      </c>
      <c r="D2461" s="2" t="s">
        <v>227</v>
      </c>
      <c r="E2461" s="2" t="s">
        <v>228</v>
      </c>
      <c r="F2461" s="2" t="s">
        <v>229</v>
      </c>
      <c r="G2461" s="6">
        <v>33251468416064</v>
      </c>
      <c r="H2461" s="6">
        <v>3400</v>
      </c>
      <c r="I2461" s="6">
        <f t="shared" si="152"/>
        <v>1.130549926146176E+17</v>
      </c>
      <c r="J2461" s="7">
        <f t="shared" si="154"/>
        <v>218523198681600</v>
      </c>
      <c r="K2461" s="6"/>
      <c r="L2461" s="6"/>
      <c r="M2461" s="6"/>
      <c r="N2461" s="6"/>
      <c r="O2461" s="6"/>
      <c r="P2461" s="6"/>
      <c r="Q2461" s="6">
        <f t="shared" si="155"/>
        <v>2874</v>
      </c>
      <c r="R2461" s="6">
        <v>2876</v>
      </c>
      <c r="S2461" s="6">
        <f t="shared" si="153"/>
        <v>-2</v>
      </c>
    </row>
    <row r="2462" spans="1:19" s="2" customFormat="1" ht="12">
      <c r="A2462" s="2">
        <v>2402460</v>
      </c>
      <c r="C2462" s="2" t="s">
        <v>226</v>
      </c>
      <c r="D2462" s="2" t="s">
        <v>227</v>
      </c>
      <c r="E2462" s="2" t="s">
        <v>228</v>
      </c>
      <c r="F2462" s="2" t="s">
        <v>229</v>
      </c>
      <c r="G2462" s="6">
        <v>33315739945088</v>
      </c>
      <c r="H2462" s="6">
        <v>3400</v>
      </c>
      <c r="I2462" s="6">
        <f t="shared" si="152"/>
        <v>1.132735158132992E+17</v>
      </c>
      <c r="J2462" s="7">
        <f t="shared" si="154"/>
        <v>218523198681600</v>
      </c>
      <c r="K2462" s="6"/>
      <c r="L2462" s="6"/>
      <c r="M2462" s="6"/>
      <c r="N2462" s="6"/>
      <c r="O2462" s="6"/>
      <c r="P2462" s="6"/>
      <c r="Q2462" s="6">
        <f t="shared" si="155"/>
        <v>2876</v>
      </c>
      <c r="R2462" s="6">
        <v>2878</v>
      </c>
      <c r="S2462" s="6">
        <f t="shared" si="153"/>
        <v>-2</v>
      </c>
    </row>
    <row r="2463" spans="1:19" s="2" customFormat="1" ht="12">
      <c r="A2463" s="2">
        <v>2402461</v>
      </c>
      <c r="C2463" s="2" t="s">
        <v>226</v>
      </c>
      <c r="D2463" s="2" t="s">
        <v>227</v>
      </c>
      <c r="E2463" s="2" t="s">
        <v>228</v>
      </c>
      <c r="F2463" s="2" t="s">
        <v>229</v>
      </c>
      <c r="G2463" s="6">
        <v>33380011474112</v>
      </c>
      <c r="H2463" s="6">
        <v>3400</v>
      </c>
      <c r="I2463" s="6">
        <f t="shared" si="152"/>
        <v>1.134920390119808E+17</v>
      </c>
      <c r="J2463" s="7">
        <f t="shared" si="154"/>
        <v>218523198681600</v>
      </c>
      <c r="K2463" s="6"/>
      <c r="L2463" s="6"/>
      <c r="M2463" s="6"/>
      <c r="N2463" s="6"/>
      <c r="O2463" s="6"/>
      <c r="P2463" s="6"/>
      <c r="Q2463" s="6">
        <f t="shared" si="155"/>
        <v>2878</v>
      </c>
      <c r="R2463" s="6">
        <v>2880</v>
      </c>
      <c r="S2463" s="6">
        <f t="shared" si="153"/>
        <v>-2</v>
      </c>
    </row>
    <row r="2464" spans="1:19" s="2" customFormat="1" ht="12">
      <c r="A2464" s="2">
        <v>2402462</v>
      </c>
      <c r="C2464" s="2" t="s">
        <v>226</v>
      </c>
      <c r="D2464" s="2" t="s">
        <v>227</v>
      </c>
      <c r="E2464" s="2" t="s">
        <v>228</v>
      </c>
      <c r="F2464" s="2" t="s">
        <v>229</v>
      </c>
      <c r="G2464" s="6">
        <v>33444283003136</v>
      </c>
      <c r="H2464" s="6">
        <v>3400</v>
      </c>
      <c r="I2464" s="6">
        <f t="shared" si="152"/>
        <v>1.137105622106624E+17</v>
      </c>
      <c r="J2464" s="7">
        <f t="shared" si="154"/>
        <v>218523198681600</v>
      </c>
      <c r="K2464" s="6"/>
      <c r="L2464" s="6"/>
      <c r="M2464" s="6"/>
      <c r="N2464" s="6"/>
      <c r="O2464" s="6"/>
      <c r="P2464" s="6"/>
      <c r="Q2464" s="6">
        <f t="shared" si="155"/>
        <v>2880</v>
      </c>
      <c r="R2464" s="6">
        <v>2882</v>
      </c>
      <c r="S2464" s="6">
        <f t="shared" si="153"/>
        <v>-2</v>
      </c>
    </row>
    <row r="2465" spans="1:19" s="2" customFormat="1" ht="12">
      <c r="A2465" s="2">
        <v>2402463</v>
      </c>
      <c r="C2465" s="2" t="s">
        <v>226</v>
      </c>
      <c r="D2465" s="2" t="s">
        <v>227</v>
      </c>
      <c r="E2465" s="2" t="s">
        <v>228</v>
      </c>
      <c r="F2465" s="2" t="s">
        <v>229</v>
      </c>
      <c r="G2465" s="6">
        <v>33508554532160</v>
      </c>
      <c r="H2465" s="6">
        <v>3400</v>
      </c>
      <c r="I2465" s="6">
        <f t="shared" si="152"/>
        <v>1.13929085409344E+17</v>
      </c>
      <c r="J2465" s="7">
        <f t="shared" si="154"/>
        <v>218523198681600</v>
      </c>
      <c r="K2465" s="6"/>
      <c r="L2465" s="6"/>
      <c r="M2465" s="6"/>
      <c r="N2465" s="6"/>
      <c r="O2465" s="6"/>
      <c r="P2465" s="6"/>
      <c r="Q2465" s="6">
        <f t="shared" si="155"/>
        <v>2882</v>
      </c>
      <c r="R2465" s="6">
        <v>2884</v>
      </c>
      <c r="S2465" s="6">
        <f t="shared" si="153"/>
        <v>-2</v>
      </c>
    </row>
    <row r="2466" spans="1:19" s="2" customFormat="1" ht="12">
      <c r="A2466" s="2">
        <v>2402464</v>
      </c>
      <c r="C2466" s="2" t="s">
        <v>226</v>
      </c>
      <c r="D2466" s="2" t="s">
        <v>227</v>
      </c>
      <c r="E2466" s="2" t="s">
        <v>228</v>
      </c>
      <c r="F2466" s="2" t="s">
        <v>229</v>
      </c>
      <c r="G2466" s="6">
        <v>33572826061184</v>
      </c>
      <c r="H2466" s="6">
        <v>3400</v>
      </c>
      <c r="I2466" s="6">
        <f t="shared" si="152"/>
        <v>1.141476086080256E+17</v>
      </c>
      <c r="J2466" s="7">
        <f t="shared" si="154"/>
        <v>218523198681600</v>
      </c>
      <c r="K2466" s="6"/>
      <c r="L2466" s="6"/>
      <c r="M2466" s="6"/>
      <c r="N2466" s="6"/>
      <c r="O2466" s="6"/>
      <c r="P2466" s="6"/>
      <c r="Q2466" s="6">
        <f t="shared" si="155"/>
        <v>2884</v>
      </c>
      <c r="R2466" s="6">
        <v>2886</v>
      </c>
      <c r="S2466" s="6">
        <f t="shared" si="153"/>
        <v>-2</v>
      </c>
    </row>
    <row r="2467" spans="1:19" s="2" customFormat="1" ht="12">
      <c r="A2467" s="2">
        <v>2402465</v>
      </c>
      <c r="C2467" s="2" t="s">
        <v>226</v>
      </c>
      <c r="D2467" s="2" t="s">
        <v>227</v>
      </c>
      <c r="E2467" s="2" t="s">
        <v>228</v>
      </c>
      <c r="F2467" s="2" t="s">
        <v>229</v>
      </c>
      <c r="G2467" s="6">
        <v>33637097590208</v>
      </c>
      <c r="H2467" s="6">
        <v>3400</v>
      </c>
      <c r="I2467" s="6">
        <f t="shared" si="152"/>
        <v>1.143661318067072E+17</v>
      </c>
      <c r="J2467" s="7">
        <f t="shared" si="154"/>
        <v>218523198681600</v>
      </c>
      <c r="K2467" s="6"/>
      <c r="L2467" s="6"/>
      <c r="M2467" s="6"/>
      <c r="N2467" s="6"/>
      <c r="O2467" s="6"/>
      <c r="P2467" s="6"/>
      <c r="Q2467" s="6">
        <f t="shared" si="155"/>
        <v>2886</v>
      </c>
      <c r="R2467" s="6">
        <v>2888</v>
      </c>
      <c r="S2467" s="6">
        <f t="shared" si="153"/>
        <v>-2</v>
      </c>
    </row>
    <row r="2468" spans="1:19" s="2" customFormat="1" ht="12">
      <c r="A2468" s="2">
        <v>2402466</v>
      </c>
      <c r="C2468" s="2" t="s">
        <v>226</v>
      </c>
      <c r="D2468" s="2" t="s">
        <v>227</v>
      </c>
      <c r="E2468" s="2" t="s">
        <v>228</v>
      </c>
      <c r="F2468" s="2" t="s">
        <v>229</v>
      </c>
      <c r="G2468" s="6">
        <v>33701369119232</v>
      </c>
      <c r="H2468" s="6">
        <v>3400</v>
      </c>
      <c r="I2468" s="6">
        <f t="shared" si="152"/>
        <v>1.145846550053888E+17</v>
      </c>
      <c r="J2468" s="7">
        <f t="shared" si="154"/>
        <v>218523198681600</v>
      </c>
      <c r="K2468" s="6"/>
      <c r="L2468" s="6"/>
      <c r="M2468" s="6"/>
      <c r="N2468" s="6"/>
      <c r="O2468" s="6"/>
      <c r="P2468" s="6"/>
      <c r="Q2468" s="6">
        <f t="shared" si="155"/>
        <v>2888</v>
      </c>
      <c r="R2468" s="6">
        <v>2890</v>
      </c>
      <c r="S2468" s="6">
        <f t="shared" si="153"/>
        <v>-2</v>
      </c>
    </row>
    <row r="2469" spans="1:19" s="2" customFormat="1" ht="12">
      <c r="A2469" s="2">
        <v>2402467</v>
      </c>
      <c r="C2469" s="2" t="s">
        <v>226</v>
      </c>
      <c r="D2469" s="2" t="s">
        <v>227</v>
      </c>
      <c r="E2469" s="2" t="s">
        <v>228</v>
      </c>
      <c r="F2469" s="2" t="s">
        <v>229</v>
      </c>
      <c r="G2469" s="6">
        <v>33765640648256</v>
      </c>
      <c r="H2469" s="6">
        <v>3400</v>
      </c>
      <c r="I2469" s="6">
        <f t="shared" si="152"/>
        <v>1.148031782040704E+17</v>
      </c>
      <c r="J2469" s="7">
        <f t="shared" si="154"/>
        <v>218523198681600</v>
      </c>
      <c r="K2469" s="6"/>
      <c r="L2469" s="6"/>
      <c r="M2469" s="6"/>
      <c r="N2469" s="6"/>
      <c r="O2469" s="6"/>
      <c r="P2469" s="6"/>
      <c r="Q2469" s="6">
        <f t="shared" si="155"/>
        <v>2890</v>
      </c>
      <c r="R2469" s="6">
        <v>2892</v>
      </c>
      <c r="S2469" s="6">
        <f t="shared" si="153"/>
        <v>-2</v>
      </c>
    </row>
    <row r="2470" spans="1:19" s="2" customFormat="1" ht="12">
      <c r="A2470" s="2">
        <v>2402468</v>
      </c>
      <c r="C2470" s="2" t="s">
        <v>226</v>
      </c>
      <c r="D2470" s="2" t="s">
        <v>227</v>
      </c>
      <c r="E2470" s="2" t="s">
        <v>228</v>
      </c>
      <c r="F2470" s="2" t="s">
        <v>229</v>
      </c>
      <c r="G2470" s="6">
        <v>33829912177280</v>
      </c>
      <c r="H2470" s="6">
        <v>3400</v>
      </c>
      <c r="I2470" s="6">
        <f t="shared" si="152"/>
        <v>1.15021701402752E+17</v>
      </c>
      <c r="J2470" s="7">
        <f t="shared" si="154"/>
        <v>218523198681600</v>
      </c>
      <c r="K2470" s="6"/>
      <c r="L2470" s="6"/>
      <c r="M2470" s="6"/>
      <c r="N2470" s="6"/>
      <c r="O2470" s="6"/>
      <c r="P2470" s="6"/>
      <c r="Q2470" s="6">
        <f t="shared" si="155"/>
        <v>2892</v>
      </c>
      <c r="R2470" s="6">
        <v>2894</v>
      </c>
      <c r="S2470" s="6">
        <f t="shared" si="153"/>
        <v>-2</v>
      </c>
    </row>
    <row r="2471" spans="1:19" s="2" customFormat="1" ht="12">
      <c r="A2471" s="2">
        <v>2402469</v>
      </c>
      <c r="C2471" s="2" t="s">
        <v>226</v>
      </c>
      <c r="D2471" s="2" t="s">
        <v>227</v>
      </c>
      <c r="E2471" s="2" t="s">
        <v>228</v>
      </c>
      <c r="F2471" s="2" t="s">
        <v>229</v>
      </c>
      <c r="G2471" s="6">
        <v>33894183706304</v>
      </c>
      <c r="H2471" s="6">
        <v>3400</v>
      </c>
      <c r="I2471" s="6">
        <f t="shared" si="152"/>
        <v>1.152402246014336E+17</v>
      </c>
      <c r="J2471" s="7">
        <f t="shared" si="154"/>
        <v>218523198681600</v>
      </c>
      <c r="K2471" s="6"/>
      <c r="L2471" s="6"/>
      <c r="M2471" s="6"/>
      <c r="N2471" s="6"/>
      <c r="O2471" s="6"/>
      <c r="P2471" s="6"/>
      <c r="Q2471" s="6">
        <f t="shared" si="155"/>
        <v>2894</v>
      </c>
      <c r="R2471" s="6">
        <v>2896</v>
      </c>
      <c r="S2471" s="6">
        <f t="shared" si="153"/>
        <v>-2</v>
      </c>
    </row>
    <row r="2472" spans="1:19" s="2" customFormat="1" ht="12">
      <c r="A2472" s="2">
        <v>2402470</v>
      </c>
      <c r="C2472" s="2" t="s">
        <v>226</v>
      </c>
      <c r="D2472" s="2" t="s">
        <v>227</v>
      </c>
      <c r="E2472" s="2" t="s">
        <v>228</v>
      </c>
      <c r="F2472" s="2" t="s">
        <v>229</v>
      </c>
      <c r="G2472" s="6">
        <v>33958455235328</v>
      </c>
      <c r="H2472" s="6">
        <v>3400</v>
      </c>
      <c r="I2472" s="6">
        <f t="shared" si="152"/>
        <v>1.154587478001152E+17</v>
      </c>
      <c r="J2472" s="7">
        <f t="shared" si="154"/>
        <v>218523198681600</v>
      </c>
      <c r="K2472" s="6"/>
      <c r="L2472" s="6"/>
      <c r="M2472" s="6"/>
      <c r="N2472" s="6"/>
      <c r="O2472" s="6"/>
      <c r="P2472" s="6"/>
      <c r="Q2472" s="6">
        <f t="shared" si="155"/>
        <v>2896</v>
      </c>
      <c r="R2472" s="6">
        <v>2898</v>
      </c>
      <c r="S2472" s="6">
        <f t="shared" si="153"/>
        <v>-2</v>
      </c>
    </row>
    <row r="2473" spans="1:19" s="2" customFormat="1" ht="12">
      <c r="A2473" s="2">
        <v>2402471</v>
      </c>
      <c r="C2473" s="2" t="s">
        <v>226</v>
      </c>
      <c r="D2473" s="2" t="s">
        <v>227</v>
      </c>
      <c r="E2473" s="2" t="s">
        <v>228</v>
      </c>
      <c r="F2473" s="2" t="s">
        <v>229</v>
      </c>
      <c r="G2473" s="6">
        <v>34022726764352</v>
      </c>
      <c r="H2473" s="6">
        <v>3400</v>
      </c>
      <c r="I2473" s="6">
        <f t="shared" si="152"/>
        <v>1.156772709987968E+17</v>
      </c>
      <c r="J2473" s="7">
        <f t="shared" si="154"/>
        <v>218523198681600</v>
      </c>
      <c r="K2473" s="6"/>
      <c r="L2473" s="6"/>
      <c r="M2473" s="6"/>
      <c r="N2473" s="6"/>
      <c r="O2473" s="6"/>
      <c r="P2473" s="6"/>
      <c r="Q2473" s="6">
        <f t="shared" si="155"/>
        <v>2898</v>
      </c>
      <c r="R2473" s="6">
        <v>2900</v>
      </c>
      <c r="S2473" s="6">
        <f t="shared" si="153"/>
        <v>-2</v>
      </c>
    </row>
    <row r="2474" spans="1:19" s="2" customFormat="1" ht="12">
      <c r="A2474" s="2">
        <v>2402472</v>
      </c>
      <c r="C2474" s="2" t="s">
        <v>226</v>
      </c>
      <c r="D2474" s="2" t="s">
        <v>227</v>
      </c>
      <c r="E2474" s="2" t="s">
        <v>228</v>
      </c>
      <c r="F2474" s="2" t="s">
        <v>229</v>
      </c>
      <c r="G2474" s="6">
        <v>34086998293376</v>
      </c>
      <c r="H2474" s="6">
        <v>3400</v>
      </c>
      <c r="I2474" s="6">
        <f t="shared" si="152"/>
        <v>1.158957941974784E+17</v>
      </c>
      <c r="J2474" s="7">
        <f t="shared" si="154"/>
        <v>218523198681600</v>
      </c>
      <c r="K2474" s="6"/>
      <c r="L2474" s="6"/>
      <c r="M2474" s="6"/>
      <c r="N2474" s="6"/>
      <c r="O2474" s="6"/>
      <c r="P2474" s="6"/>
      <c r="Q2474" s="6">
        <f t="shared" si="155"/>
        <v>2900</v>
      </c>
      <c r="R2474" s="6">
        <v>2902</v>
      </c>
      <c r="S2474" s="6">
        <f t="shared" si="153"/>
        <v>-2</v>
      </c>
    </row>
    <row r="2475" spans="1:19" s="2" customFormat="1" ht="12">
      <c r="A2475" s="2">
        <v>2402473</v>
      </c>
      <c r="C2475" s="2" t="s">
        <v>226</v>
      </c>
      <c r="D2475" s="2" t="s">
        <v>227</v>
      </c>
      <c r="E2475" s="2" t="s">
        <v>228</v>
      </c>
      <c r="F2475" s="2" t="s">
        <v>229</v>
      </c>
      <c r="G2475" s="6">
        <v>34151269822400</v>
      </c>
      <c r="H2475" s="6">
        <v>3400</v>
      </c>
      <c r="I2475" s="6">
        <f t="shared" si="152"/>
        <v>1.1611431739616E+17</v>
      </c>
      <c r="J2475" s="7">
        <f t="shared" si="154"/>
        <v>218523198681600</v>
      </c>
      <c r="K2475" s="6"/>
      <c r="L2475" s="6"/>
      <c r="M2475" s="6"/>
      <c r="N2475" s="6"/>
      <c r="O2475" s="6"/>
      <c r="P2475" s="6"/>
      <c r="Q2475" s="6">
        <f t="shared" si="155"/>
        <v>2902</v>
      </c>
      <c r="R2475" s="6">
        <v>2904</v>
      </c>
      <c r="S2475" s="6">
        <f t="shared" si="153"/>
        <v>-2</v>
      </c>
    </row>
    <row r="2476" spans="1:19" s="2" customFormat="1" ht="12">
      <c r="A2476" s="2">
        <v>2402474</v>
      </c>
      <c r="C2476" s="2" t="s">
        <v>226</v>
      </c>
      <c r="D2476" s="2" t="s">
        <v>227</v>
      </c>
      <c r="E2476" s="2" t="s">
        <v>228</v>
      </c>
      <c r="F2476" s="2" t="s">
        <v>229</v>
      </c>
      <c r="G2476" s="6">
        <v>34215541351424</v>
      </c>
      <c r="H2476" s="6">
        <v>3400</v>
      </c>
      <c r="I2476" s="6">
        <f t="shared" si="152"/>
        <v>1.163328405948416E+17</v>
      </c>
      <c r="J2476" s="7">
        <f t="shared" si="154"/>
        <v>218523198681600</v>
      </c>
      <c r="K2476" s="6"/>
      <c r="L2476" s="6"/>
      <c r="M2476" s="6"/>
      <c r="N2476" s="6"/>
      <c r="O2476" s="6"/>
      <c r="P2476" s="6"/>
      <c r="Q2476" s="6">
        <f t="shared" si="155"/>
        <v>2904</v>
      </c>
      <c r="R2476" s="6">
        <v>2906</v>
      </c>
      <c r="S2476" s="6">
        <f t="shared" si="153"/>
        <v>-2</v>
      </c>
    </row>
    <row r="2477" spans="1:19" s="2" customFormat="1" ht="12">
      <c r="A2477" s="2">
        <v>2402475</v>
      </c>
      <c r="C2477" s="2" t="s">
        <v>226</v>
      </c>
      <c r="D2477" s="2" t="s">
        <v>227</v>
      </c>
      <c r="E2477" s="2" t="s">
        <v>228</v>
      </c>
      <c r="F2477" s="2" t="s">
        <v>229</v>
      </c>
      <c r="G2477" s="6">
        <v>34279812880448</v>
      </c>
      <c r="H2477" s="6">
        <v>3400</v>
      </c>
      <c r="I2477" s="6">
        <f t="shared" si="152"/>
        <v>1.165513637935232E+17</v>
      </c>
      <c r="J2477" s="7">
        <f t="shared" si="154"/>
        <v>218523198681600</v>
      </c>
      <c r="K2477" s="6"/>
      <c r="L2477" s="6"/>
      <c r="M2477" s="6"/>
      <c r="N2477" s="6"/>
      <c r="O2477" s="6"/>
      <c r="P2477" s="6"/>
      <c r="Q2477" s="6">
        <f t="shared" si="155"/>
        <v>2906</v>
      </c>
      <c r="R2477" s="6">
        <v>2908</v>
      </c>
      <c r="S2477" s="6">
        <f t="shared" si="153"/>
        <v>-2</v>
      </c>
    </row>
    <row r="2478" spans="1:19" s="2" customFormat="1" ht="12">
      <c r="A2478" s="2">
        <v>2402476</v>
      </c>
      <c r="C2478" s="2" t="s">
        <v>226</v>
      </c>
      <c r="D2478" s="2" t="s">
        <v>227</v>
      </c>
      <c r="E2478" s="2" t="s">
        <v>228</v>
      </c>
      <c r="F2478" s="2" t="s">
        <v>229</v>
      </c>
      <c r="G2478" s="6">
        <v>34344084409472</v>
      </c>
      <c r="H2478" s="6">
        <v>3400</v>
      </c>
      <c r="I2478" s="6">
        <f t="shared" si="152"/>
        <v>1.167698869922048E+17</v>
      </c>
      <c r="J2478" s="7">
        <f t="shared" si="154"/>
        <v>218523198681600</v>
      </c>
      <c r="K2478" s="6"/>
      <c r="L2478" s="6"/>
      <c r="M2478" s="6"/>
      <c r="N2478" s="6"/>
      <c r="O2478" s="6"/>
      <c r="P2478" s="6"/>
      <c r="Q2478" s="6">
        <f t="shared" si="155"/>
        <v>2908</v>
      </c>
      <c r="R2478" s="6">
        <v>2910</v>
      </c>
      <c r="S2478" s="6">
        <f t="shared" si="153"/>
        <v>-2</v>
      </c>
    </row>
    <row r="2479" spans="1:19" s="2" customFormat="1" ht="12">
      <c r="A2479" s="2">
        <v>2402477</v>
      </c>
      <c r="C2479" s="2" t="s">
        <v>226</v>
      </c>
      <c r="D2479" s="2" t="s">
        <v>227</v>
      </c>
      <c r="E2479" s="2" t="s">
        <v>228</v>
      </c>
      <c r="F2479" s="2" t="s">
        <v>229</v>
      </c>
      <c r="G2479" s="6">
        <v>34408355938496</v>
      </c>
      <c r="H2479" s="6">
        <v>3400</v>
      </c>
      <c r="I2479" s="6">
        <f t="shared" si="152"/>
        <v>1.169884101908864E+17</v>
      </c>
      <c r="J2479" s="7">
        <f t="shared" si="154"/>
        <v>218523198681600</v>
      </c>
      <c r="K2479" s="6"/>
      <c r="L2479" s="6"/>
      <c r="M2479" s="6"/>
      <c r="N2479" s="6"/>
      <c r="O2479" s="6"/>
      <c r="P2479" s="6"/>
      <c r="Q2479" s="6">
        <f t="shared" si="155"/>
        <v>2910</v>
      </c>
      <c r="R2479" s="6">
        <v>2912</v>
      </c>
      <c r="S2479" s="6">
        <f t="shared" si="153"/>
        <v>-2</v>
      </c>
    </row>
    <row r="2480" spans="1:19" s="2" customFormat="1" ht="12">
      <c r="A2480" s="2">
        <v>2402478</v>
      </c>
      <c r="C2480" s="2" t="s">
        <v>226</v>
      </c>
      <c r="D2480" s="2" t="s">
        <v>227</v>
      </c>
      <c r="E2480" s="2" t="s">
        <v>228</v>
      </c>
      <c r="F2480" s="2" t="s">
        <v>229</v>
      </c>
      <c r="G2480" s="6">
        <v>34472627467520</v>
      </c>
      <c r="H2480" s="6">
        <v>3400</v>
      </c>
      <c r="I2480" s="6">
        <f t="shared" si="152"/>
        <v>1.17206933389568E+17</v>
      </c>
      <c r="J2480" s="7">
        <f t="shared" si="154"/>
        <v>218523198681600</v>
      </c>
      <c r="K2480" s="6"/>
      <c r="L2480" s="6"/>
      <c r="M2480" s="6"/>
      <c r="N2480" s="6"/>
      <c r="O2480" s="6"/>
      <c r="P2480" s="6"/>
      <c r="Q2480" s="6">
        <f t="shared" si="155"/>
        <v>2912</v>
      </c>
      <c r="R2480" s="6">
        <v>2914</v>
      </c>
      <c r="S2480" s="6">
        <f t="shared" si="153"/>
        <v>-2</v>
      </c>
    </row>
    <row r="2481" spans="1:19" s="2" customFormat="1" ht="12">
      <c r="A2481" s="2">
        <v>2402479</v>
      </c>
      <c r="C2481" s="2" t="s">
        <v>226</v>
      </c>
      <c r="D2481" s="2" t="s">
        <v>227</v>
      </c>
      <c r="E2481" s="2" t="s">
        <v>228</v>
      </c>
      <c r="F2481" s="2" t="s">
        <v>229</v>
      </c>
      <c r="G2481" s="6">
        <v>34536898996544</v>
      </c>
      <c r="H2481" s="6">
        <v>3400</v>
      </c>
      <c r="I2481" s="6">
        <f t="shared" si="152"/>
        <v>1.174254565882496E+17</v>
      </c>
      <c r="J2481" s="7">
        <f t="shared" si="154"/>
        <v>218523198681600</v>
      </c>
      <c r="K2481" s="6"/>
      <c r="L2481" s="6"/>
      <c r="M2481" s="6"/>
      <c r="N2481" s="6"/>
      <c r="O2481" s="6"/>
      <c r="P2481" s="6"/>
      <c r="Q2481" s="6">
        <f t="shared" si="155"/>
        <v>2914</v>
      </c>
      <c r="R2481" s="6">
        <v>2916</v>
      </c>
      <c r="S2481" s="6">
        <f t="shared" si="153"/>
        <v>-2</v>
      </c>
    </row>
    <row r="2482" spans="1:19" s="2" customFormat="1" ht="12">
      <c r="A2482" s="2">
        <v>2402480</v>
      </c>
      <c r="C2482" s="2" t="s">
        <v>226</v>
      </c>
      <c r="D2482" s="2" t="s">
        <v>227</v>
      </c>
      <c r="E2482" s="2" t="s">
        <v>228</v>
      </c>
      <c r="F2482" s="2" t="s">
        <v>229</v>
      </c>
      <c r="G2482" s="6">
        <v>34601170525568</v>
      </c>
      <c r="H2482" s="6">
        <v>3400</v>
      </c>
      <c r="I2482" s="6">
        <f t="shared" si="152"/>
        <v>1.176439797869312E+17</v>
      </c>
      <c r="J2482" s="7">
        <f t="shared" si="154"/>
        <v>218523198681600</v>
      </c>
      <c r="K2482" s="6"/>
      <c r="L2482" s="6"/>
      <c r="M2482" s="6"/>
      <c r="N2482" s="6"/>
      <c r="O2482" s="6"/>
      <c r="P2482" s="6"/>
      <c r="Q2482" s="6">
        <f t="shared" si="155"/>
        <v>2916</v>
      </c>
      <c r="R2482" s="6">
        <v>2918</v>
      </c>
      <c r="S2482" s="6">
        <f t="shared" si="153"/>
        <v>-2</v>
      </c>
    </row>
    <row r="2483" spans="1:19" s="2" customFormat="1" ht="12">
      <c r="A2483" s="2">
        <v>2402481</v>
      </c>
      <c r="C2483" s="2" t="s">
        <v>226</v>
      </c>
      <c r="D2483" s="2" t="s">
        <v>227</v>
      </c>
      <c r="E2483" s="2" t="s">
        <v>228</v>
      </c>
      <c r="F2483" s="2" t="s">
        <v>229</v>
      </c>
      <c r="G2483" s="6">
        <v>34665442054592</v>
      </c>
      <c r="H2483" s="6">
        <v>3400</v>
      </c>
      <c r="I2483" s="6">
        <f t="shared" si="152"/>
        <v>1.178625029856128E+17</v>
      </c>
      <c r="J2483" s="7">
        <f t="shared" si="154"/>
        <v>218523198681600</v>
      </c>
      <c r="K2483" s="6"/>
      <c r="L2483" s="6"/>
      <c r="M2483" s="6"/>
      <c r="N2483" s="6"/>
      <c r="O2483" s="6"/>
      <c r="P2483" s="6"/>
      <c r="Q2483" s="6">
        <f t="shared" si="155"/>
        <v>2918</v>
      </c>
      <c r="R2483" s="6">
        <v>2920</v>
      </c>
      <c r="S2483" s="6">
        <f t="shared" si="153"/>
        <v>-2</v>
      </c>
    </row>
    <row r="2484" spans="1:19" s="2" customFormat="1" ht="12">
      <c r="A2484" s="2">
        <v>2402482</v>
      </c>
      <c r="C2484" s="2" t="s">
        <v>226</v>
      </c>
      <c r="D2484" s="2" t="s">
        <v>227</v>
      </c>
      <c r="E2484" s="2" t="s">
        <v>228</v>
      </c>
      <c r="F2484" s="2" t="s">
        <v>229</v>
      </c>
      <c r="G2484" s="6">
        <v>34729713583616</v>
      </c>
      <c r="H2484" s="6">
        <v>3400</v>
      </c>
      <c r="I2484" s="6">
        <f t="shared" si="152"/>
        <v>1.180810261842944E+17</v>
      </c>
      <c r="J2484" s="7">
        <f t="shared" si="154"/>
        <v>218523198681600</v>
      </c>
      <c r="K2484" s="6"/>
      <c r="L2484" s="6"/>
      <c r="M2484" s="6"/>
      <c r="N2484" s="6"/>
      <c r="O2484" s="6"/>
      <c r="P2484" s="6"/>
      <c r="Q2484" s="6">
        <f t="shared" si="155"/>
        <v>2920</v>
      </c>
      <c r="R2484" s="6">
        <v>2922</v>
      </c>
      <c r="S2484" s="6">
        <f t="shared" si="153"/>
        <v>-2</v>
      </c>
    </row>
    <row r="2485" spans="1:19" s="2" customFormat="1" ht="12">
      <c r="A2485" s="2">
        <v>2402483</v>
      </c>
      <c r="C2485" s="2" t="s">
        <v>226</v>
      </c>
      <c r="D2485" s="2" t="s">
        <v>227</v>
      </c>
      <c r="E2485" s="2" t="s">
        <v>228</v>
      </c>
      <c r="F2485" s="2" t="s">
        <v>229</v>
      </c>
      <c r="G2485" s="6">
        <v>34793985112640</v>
      </c>
      <c r="H2485" s="6">
        <v>3400</v>
      </c>
      <c r="I2485" s="6">
        <f t="shared" si="152"/>
        <v>1.18299549382976E+17</v>
      </c>
      <c r="J2485" s="7">
        <f t="shared" si="154"/>
        <v>218523198681600</v>
      </c>
      <c r="K2485" s="6"/>
      <c r="L2485" s="6"/>
      <c r="M2485" s="6"/>
      <c r="N2485" s="6"/>
      <c r="O2485" s="6"/>
      <c r="P2485" s="6"/>
      <c r="Q2485" s="6">
        <f t="shared" si="155"/>
        <v>2922</v>
      </c>
      <c r="R2485" s="6">
        <v>2924</v>
      </c>
      <c r="S2485" s="6">
        <f t="shared" si="153"/>
        <v>-2</v>
      </c>
    </row>
    <row r="2486" spans="1:19" s="2" customFormat="1" ht="12">
      <c r="A2486" s="2">
        <v>2402484</v>
      </c>
      <c r="C2486" s="2" t="s">
        <v>226</v>
      </c>
      <c r="D2486" s="2" t="s">
        <v>227</v>
      </c>
      <c r="E2486" s="2" t="s">
        <v>228</v>
      </c>
      <c r="F2486" s="2" t="s">
        <v>229</v>
      </c>
      <c r="G2486" s="6">
        <v>34858256641664</v>
      </c>
      <c r="H2486" s="6">
        <v>3400</v>
      </c>
      <c r="I2486" s="6">
        <f t="shared" si="152"/>
        <v>1.185180725816576E+17</v>
      </c>
      <c r="J2486" s="7">
        <f t="shared" si="154"/>
        <v>218523198681600</v>
      </c>
      <c r="K2486" s="6"/>
      <c r="L2486" s="6"/>
      <c r="M2486" s="6"/>
      <c r="N2486" s="6"/>
      <c r="O2486" s="6"/>
      <c r="P2486" s="6"/>
      <c r="Q2486" s="6">
        <f t="shared" si="155"/>
        <v>2924</v>
      </c>
      <c r="R2486" s="6">
        <v>2926</v>
      </c>
      <c r="S2486" s="6">
        <f t="shared" si="153"/>
        <v>-2</v>
      </c>
    </row>
    <row r="2487" spans="1:19" s="2" customFormat="1" ht="12">
      <c r="A2487" s="2">
        <v>2402485</v>
      </c>
      <c r="C2487" s="2" t="s">
        <v>226</v>
      </c>
      <c r="D2487" s="2" t="s">
        <v>227</v>
      </c>
      <c r="E2487" s="2" t="s">
        <v>228</v>
      </c>
      <c r="F2487" s="2" t="s">
        <v>229</v>
      </c>
      <c r="G2487" s="6">
        <v>34922528170688</v>
      </c>
      <c r="H2487" s="6">
        <v>3400</v>
      </c>
      <c r="I2487" s="6">
        <f t="shared" si="152"/>
        <v>1.187365957803392E+17</v>
      </c>
      <c r="J2487" s="7">
        <f t="shared" si="154"/>
        <v>218523198681600</v>
      </c>
      <c r="K2487" s="6"/>
      <c r="L2487" s="6"/>
      <c r="M2487" s="6"/>
      <c r="N2487" s="6"/>
      <c r="O2487" s="6"/>
      <c r="P2487" s="6"/>
      <c r="Q2487" s="6">
        <f t="shared" si="155"/>
        <v>2926</v>
      </c>
      <c r="R2487" s="6">
        <v>2928</v>
      </c>
      <c r="S2487" s="6">
        <f t="shared" si="153"/>
        <v>-2</v>
      </c>
    </row>
    <row r="2488" spans="1:19" s="2" customFormat="1" ht="12">
      <c r="A2488" s="2">
        <v>2402486</v>
      </c>
      <c r="C2488" s="2" t="s">
        <v>226</v>
      </c>
      <c r="D2488" s="2" t="s">
        <v>227</v>
      </c>
      <c r="E2488" s="2" t="s">
        <v>228</v>
      </c>
      <c r="F2488" s="2" t="s">
        <v>229</v>
      </c>
      <c r="G2488" s="6">
        <v>34986799699712</v>
      </c>
      <c r="H2488" s="6">
        <v>3400</v>
      </c>
      <c r="I2488" s="6">
        <f t="shared" si="152"/>
        <v>1.189551189790208E+17</v>
      </c>
      <c r="J2488" s="7">
        <f t="shared" si="154"/>
        <v>218523198681600</v>
      </c>
      <c r="K2488" s="6"/>
      <c r="L2488" s="6"/>
      <c r="M2488" s="6"/>
      <c r="N2488" s="6"/>
      <c r="O2488" s="6"/>
      <c r="P2488" s="6"/>
      <c r="Q2488" s="6">
        <f t="shared" si="155"/>
        <v>2928</v>
      </c>
      <c r="R2488" s="6">
        <v>2930</v>
      </c>
      <c r="S2488" s="6">
        <f t="shared" si="153"/>
        <v>-2</v>
      </c>
    </row>
    <row r="2489" spans="1:19" s="2" customFormat="1" ht="12">
      <c r="A2489" s="2">
        <v>2402487</v>
      </c>
      <c r="C2489" s="2" t="s">
        <v>226</v>
      </c>
      <c r="D2489" s="2" t="s">
        <v>227</v>
      </c>
      <c r="E2489" s="2" t="s">
        <v>228</v>
      </c>
      <c r="F2489" s="2" t="s">
        <v>229</v>
      </c>
      <c r="G2489" s="6">
        <v>35051071228736</v>
      </c>
      <c r="H2489" s="6">
        <v>3400</v>
      </c>
      <c r="I2489" s="6">
        <f t="shared" si="152"/>
        <v>1.191736421777024E+17</v>
      </c>
      <c r="J2489" s="7">
        <f t="shared" si="154"/>
        <v>218523198681600</v>
      </c>
      <c r="K2489" s="6"/>
      <c r="L2489" s="6"/>
      <c r="M2489" s="6"/>
      <c r="N2489" s="6"/>
      <c r="O2489" s="6"/>
      <c r="P2489" s="6"/>
      <c r="Q2489" s="6">
        <f t="shared" si="155"/>
        <v>2930</v>
      </c>
      <c r="R2489" s="6">
        <v>2932</v>
      </c>
      <c r="S2489" s="6">
        <f t="shared" si="153"/>
        <v>-2</v>
      </c>
    </row>
    <row r="2490" spans="1:19" s="2" customFormat="1" ht="12">
      <c r="A2490" s="2">
        <v>2402488</v>
      </c>
      <c r="C2490" s="2" t="s">
        <v>226</v>
      </c>
      <c r="D2490" s="2" t="s">
        <v>227</v>
      </c>
      <c r="E2490" s="2" t="s">
        <v>228</v>
      </c>
      <c r="F2490" s="2" t="s">
        <v>229</v>
      </c>
      <c r="G2490" s="6">
        <v>35115342757760</v>
      </c>
      <c r="H2490" s="6">
        <v>3400</v>
      </c>
      <c r="I2490" s="6">
        <f t="shared" si="152"/>
        <v>1.19392165376384E+17</v>
      </c>
      <c r="J2490" s="7">
        <f t="shared" si="154"/>
        <v>218523198681600</v>
      </c>
      <c r="K2490" s="6"/>
      <c r="L2490" s="6"/>
      <c r="M2490" s="6"/>
      <c r="N2490" s="6"/>
      <c r="O2490" s="6"/>
      <c r="P2490" s="6"/>
      <c r="Q2490" s="6">
        <f t="shared" si="155"/>
        <v>2932</v>
      </c>
      <c r="R2490" s="6">
        <v>2934</v>
      </c>
      <c r="S2490" s="6">
        <f t="shared" si="153"/>
        <v>-2</v>
      </c>
    </row>
    <row r="2491" spans="1:19" s="2" customFormat="1" ht="12">
      <c r="A2491" s="2">
        <v>2402489</v>
      </c>
      <c r="C2491" s="2" t="s">
        <v>226</v>
      </c>
      <c r="D2491" s="2" t="s">
        <v>227</v>
      </c>
      <c r="E2491" s="2" t="s">
        <v>228</v>
      </c>
      <c r="F2491" s="2" t="s">
        <v>229</v>
      </c>
      <c r="G2491" s="6">
        <v>35179614286784</v>
      </c>
      <c r="H2491" s="6">
        <v>3400</v>
      </c>
      <c r="I2491" s="6">
        <f t="shared" si="152"/>
        <v>1.196106885750656E+17</v>
      </c>
      <c r="J2491" s="7">
        <f t="shared" si="154"/>
        <v>218523198681600</v>
      </c>
      <c r="K2491" s="6"/>
      <c r="L2491" s="6"/>
      <c r="M2491" s="6"/>
      <c r="N2491" s="6"/>
      <c r="O2491" s="6"/>
      <c r="P2491" s="6"/>
      <c r="Q2491" s="6">
        <f t="shared" si="155"/>
        <v>2934</v>
      </c>
      <c r="R2491" s="6">
        <v>2936</v>
      </c>
      <c r="S2491" s="6">
        <f t="shared" si="153"/>
        <v>-2</v>
      </c>
    </row>
    <row r="2492" spans="1:19" s="2" customFormat="1" ht="12">
      <c r="A2492" s="2">
        <v>2402490</v>
      </c>
      <c r="C2492" s="2" t="s">
        <v>226</v>
      </c>
      <c r="D2492" s="2" t="s">
        <v>227</v>
      </c>
      <c r="E2492" s="2" t="s">
        <v>228</v>
      </c>
      <c r="F2492" s="2" t="s">
        <v>229</v>
      </c>
      <c r="G2492" s="6">
        <v>35243885815808</v>
      </c>
      <c r="H2492" s="6">
        <v>3400</v>
      </c>
      <c r="I2492" s="6">
        <f t="shared" si="152"/>
        <v>1.198292117737472E+17</v>
      </c>
      <c r="J2492" s="7">
        <f t="shared" si="154"/>
        <v>218523198681600</v>
      </c>
      <c r="K2492" s="6"/>
      <c r="L2492" s="6"/>
      <c r="M2492" s="6"/>
      <c r="N2492" s="6"/>
      <c r="O2492" s="6"/>
      <c r="P2492" s="6"/>
      <c r="Q2492" s="6">
        <f t="shared" si="155"/>
        <v>2936</v>
      </c>
      <c r="R2492" s="6">
        <v>2938</v>
      </c>
      <c r="S2492" s="6">
        <f t="shared" si="153"/>
        <v>-2</v>
      </c>
    </row>
    <row r="2493" spans="1:19" s="2" customFormat="1" ht="12">
      <c r="A2493" s="2">
        <v>2402491</v>
      </c>
      <c r="C2493" s="2" t="s">
        <v>226</v>
      </c>
      <c r="D2493" s="2" t="s">
        <v>227</v>
      </c>
      <c r="E2493" s="2" t="s">
        <v>228</v>
      </c>
      <c r="F2493" s="2" t="s">
        <v>229</v>
      </c>
      <c r="G2493" s="6">
        <v>35308157344832</v>
      </c>
      <c r="H2493" s="6">
        <v>3400</v>
      </c>
      <c r="I2493" s="6">
        <f t="shared" si="152"/>
        <v>1.200477349724288E+17</v>
      </c>
      <c r="J2493" s="7">
        <f t="shared" si="154"/>
        <v>218523198681600</v>
      </c>
      <c r="K2493" s="6"/>
      <c r="L2493" s="6"/>
      <c r="M2493" s="6"/>
      <c r="N2493" s="6"/>
      <c r="O2493" s="6"/>
      <c r="P2493" s="6"/>
      <c r="Q2493" s="6">
        <f t="shared" si="155"/>
        <v>2938</v>
      </c>
      <c r="R2493" s="6">
        <v>2940</v>
      </c>
      <c r="S2493" s="6">
        <f t="shared" si="153"/>
        <v>-2</v>
      </c>
    </row>
    <row r="2494" spans="1:19" s="2" customFormat="1" ht="12">
      <c r="A2494" s="2">
        <v>2402492</v>
      </c>
      <c r="C2494" s="2" t="s">
        <v>226</v>
      </c>
      <c r="D2494" s="2" t="s">
        <v>227</v>
      </c>
      <c r="E2494" s="2" t="s">
        <v>228</v>
      </c>
      <c r="F2494" s="2" t="s">
        <v>229</v>
      </c>
      <c r="G2494" s="6">
        <v>35372428873856</v>
      </c>
      <c r="H2494" s="6">
        <v>3400</v>
      </c>
      <c r="I2494" s="6">
        <f t="shared" si="152"/>
        <v>1.202662581711104E+17</v>
      </c>
      <c r="J2494" s="7">
        <f t="shared" si="154"/>
        <v>218523198681600</v>
      </c>
      <c r="K2494" s="6"/>
      <c r="L2494" s="6"/>
      <c r="M2494" s="6"/>
      <c r="N2494" s="6"/>
      <c r="O2494" s="6"/>
      <c r="P2494" s="6"/>
      <c r="Q2494" s="6">
        <f t="shared" si="155"/>
        <v>2940</v>
      </c>
      <c r="R2494" s="6">
        <v>2942</v>
      </c>
      <c r="S2494" s="6">
        <f t="shared" si="153"/>
        <v>-2</v>
      </c>
    </row>
    <row r="2495" spans="1:19" s="2" customFormat="1" ht="12">
      <c r="A2495" s="2">
        <v>2402493</v>
      </c>
      <c r="C2495" s="2" t="s">
        <v>226</v>
      </c>
      <c r="D2495" s="2" t="s">
        <v>227</v>
      </c>
      <c r="E2495" s="2" t="s">
        <v>228</v>
      </c>
      <c r="F2495" s="2" t="s">
        <v>229</v>
      </c>
      <c r="G2495" s="6">
        <v>35436700402880</v>
      </c>
      <c r="H2495" s="6">
        <v>3400</v>
      </c>
      <c r="I2495" s="6">
        <f t="shared" si="152"/>
        <v>1.20484781369792E+17</v>
      </c>
      <c r="J2495" s="7">
        <f t="shared" si="154"/>
        <v>218523198681600</v>
      </c>
      <c r="K2495" s="6"/>
      <c r="L2495" s="6"/>
      <c r="M2495" s="6"/>
      <c r="N2495" s="6"/>
      <c r="O2495" s="6"/>
      <c r="P2495" s="6"/>
      <c r="Q2495" s="6">
        <f t="shared" si="155"/>
        <v>2942</v>
      </c>
      <c r="R2495" s="6">
        <v>2944</v>
      </c>
      <c r="S2495" s="6">
        <f t="shared" si="153"/>
        <v>-2</v>
      </c>
    </row>
    <row r="2496" spans="1:19" s="2" customFormat="1" ht="12">
      <c r="A2496" s="2">
        <v>2402494</v>
      </c>
      <c r="C2496" s="2" t="s">
        <v>226</v>
      </c>
      <c r="D2496" s="2" t="s">
        <v>227</v>
      </c>
      <c r="E2496" s="2" t="s">
        <v>228</v>
      </c>
      <c r="F2496" s="2" t="s">
        <v>229</v>
      </c>
      <c r="G2496" s="6">
        <v>35500971931904</v>
      </c>
      <c r="H2496" s="6">
        <v>3400</v>
      </c>
      <c r="I2496" s="6">
        <f t="shared" si="152"/>
        <v>1.207033045684736E+17</v>
      </c>
      <c r="J2496" s="7">
        <f t="shared" si="154"/>
        <v>218523198681600</v>
      </c>
      <c r="K2496" s="6"/>
      <c r="L2496" s="6"/>
      <c r="M2496" s="6"/>
      <c r="N2496" s="6"/>
      <c r="O2496" s="6"/>
      <c r="P2496" s="6"/>
      <c r="Q2496" s="6">
        <f t="shared" si="155"/>
        <v>2944</v>
      </c>
      <c r="R2496" s="6">
        <v>2946</v>
      </c>
      <c r="S2496" s="6">
        <f t="shared" si="153"/>
        <v>-2</v>
      </c>
    </row>
    <row r="2497" spans="1:19" s="2" customFormat="1" ht="12">
      <c r="A2497" s="2">
        <v>2402495</v>
      </c>
      <c r="C2497" s="2" t="s">
        <v>226</v>
      </c>
      <c r="D2497" s="2" t="s">
        <v>227</v>
      </c>
      <c r="E2497" s="2" t="s">
        <v>228</v>
      </c>
      <c r="F2497" s="2" t="s">
        <v>229</v>
      </c>
      <c r="G2497" s="6">
        <v>35565243460928</v>
      </c>
      <c r="H2497" s="6">
        <v>3400</v>
      </c>
      <c r="I2497" s="6">
        <f t="shared" si="152"/>
        <v>1.209218277671552E+17</v>
      </c>
      <c r="J2497" s="7">
        <f t="shared" si="154"/>
        <v>218523198681600</v>
      </c>
      <c r="K2497" s="6"/>
      <c r="L2497" s="6"/>
      <c r="M2497" s="6"/>
      <c r="N2497" s="6"/>
      <c r="O2497" s="6"/>
      <c r="P2497" s="6"/>
      <c r="Q2497" s="6">
        <f t="shared" si="155"/>
        <v>2946</v>
      </c>
      <c r="R2497" s="6">
        <v>2948</v>
      </c>
      <c r="S2497" s="6">
        <f t="shared" si="153"/>
        <v>-2</v>
      </c>
    </row>
    <row r="2498" spans="1:19" s="2" customFormat="1" ht="12">
      <c r="A2498" s="2">
        <v>2402496</v>
      </c>
      <c r="C2498" s="2" t="s">
        <v>226</v>
      </c>
      <c r="D2498" s="2" t="s">
        <v>227</v>
      </c>
      <c r="E2498" s="2" t="s">
        <v>228</v>
      </c>
      <c r="F2498" s="2" t="s">
        <v>229</v>
      </c>
      <c r="G2498" s="6">
        <v>35629514989952</v>
      </c>
      <c r="H2498" s="6">
        <v>3400</v>
      </c>
      <c r="I2498" s="6">
        <f t="shared" si="152"/>
        <v>1.211403509658368E+17</v>
      </c>
      <c r="J2498" s="7">
        <f t="shared" si="154"/>
        <v>218523198681600</v>
      </c>
      <c r="K2498" s="6"/>
      <c r="L2498" s="6"/>
      <c r="M2498" s="6"/>
      <c r="N2498" s="6"/>
      <c r="O2498" s="6"/>
      <c r="P2498" s="6"/>
      <c r="Q2498" s="6">
        <f t="shared" si="155"/>
        <v>2948</v>
      </c>
      <c r="R2498" s="6">
        <v>2950</v>
      </c>
      <c r="S2498" s="6">
        <f t="shared" si="153"/>
        <v>-2</v>
      </c>
    </row>
    <row r="2499" spans="1:19" s="2" customFormat="1" ht="12">
      <c r="A2499" s="2">
        <v>2402497</v>
      </c>
      <c r="C2499" s="2" t="s">
        <v>226</v>
      </c>
      <c r="D2499" s="2" t="s">
        <v>227</v>
      </c>
      <c r="E2499" s="2" t="s">
        <v>228</v>
      </c>
      <c r="F2499" s="2" t="s">
        <v>229</v>
      </c>
      <c r="G2499" s="6">
        <v>35693786518976</v>
      </c>
      <c r="H2499" s="6">
        <v>3400</v>
      </c>
      <c r="I2499" s="6">
        <f t="shared" ref="I2499:I2562" si="156">G2499*H2499</f>
        <v>1.213588741645184E+17</v>
      </c>
      <c r="J2499" s="7">
        <f t="shared" si="154"/>
        <v>218523198681600</v>
      </c>
      <c r="K2499" s="6"/>
      <c r="L2499" s="6"/>
      <c r="M2499" s="6"/>
      <c r="N2499" s="6"/>
      <c r="O2499" s="6"/>
      <c r="P2499" s="6"/>
      <c r="Q2499" s="6">
        <f t="shared" si="155"/>
        <v>2950</v>
      </c>
      <c r="R2499" s="6">
        <v>2952</v>
      </c>
      <c r="S2499" s="6">
        <f t="shared" ref="S2499:S2562" si="157">Q2499-R2499</f>
        <v>-2</v>
      </c>
    </row>
    <row r="2500" spans="1:19" s="2" customFormat="1" ht="12">
      <c r="A2500" s="2">
        <v>2402498</v>
      </c>
      <c r="C2500" s="2" t="s">
        <v>226</v>
      </c>
      <c r="D2500" s="2" t="s">
        <v>227</v>
      </c>
      <c r="E2500" s="2" t="s">
        <v>228</v>
      </c>
      <c r="F2500" s="2" t="s">
        <v>229</v>
      </c>
      <c r="G2500" s="6">
        <v>35758058048000</v>
      </c>
      <c r="H2500" s="6">
        <v>3400</v>
      </c>
      <c r="I2500" s="6">
        <f t="shared" si="156"/>
        <v>1.215773973632E+17</v>
      </c>
      <c r="J2500" s="7">
        <f t="shared" ref="J2500:J2563" si="158">I2500-I2499</f>
        <v>218523198681600</v>
      </c>
      <c r="K2500" s="6"/>
      <c r="L2500" s="6"/>
      <c r="M2500" s="6"/>
      <c r="N2500" s="6"/>
      <c r="O2500" s="6"/>
      <c r="P2500" s="6"/>
      <c r="Q2500" s="6">
        <f t="shared" ref="Q2500:Q2563" si="159">R2499</f>
        <v>2952</v>
      </c>
      <c r="R2500" s="6">
        <v>2954</v>
      </c>
      <c r="S2500" s="6">
        <f t="shared" si="157"/>
        <v>-2</v>
      </c>
    </row>
    <row r="2501" spans="1:19" s="2" customFormat="1" ht="12">
      <c r="A2501" s="2">
        <v>2402499</v>
      </c>
      <c r="C2501" s="2" t="s">
        <v>226</v>
      </c>
      <c r="D2501" s="2" t="s">
        <v>227</v>
      </c>
      <c r="E2501" s="2" t="s">
        <v>228</v>
      </c>
      <c r="F2501" s="2" t="s">
        <v>229</v>
      </c>
      <c r="G2501" s="6">
        <v>35822329577024</v>
      </c>
      <c r="H2501" s="6">
        <v>3400</v>
      </c>
      <c r="I2501" s="6">
        <f t="shared" si="156"/>
        <v>1.217959205618816E+17</v>
      </c>
      <c r="J2501" s="7">
        <f t="shared" si="158"/>
        <v>218523198681600</v>
      </c>
      <c r="K2501" s="6"/>
      <c r="L2501" s="6"/>
      <c r="M2501" s="6"/>
      <c r="N2501" s="6"/>
      <c r="O2501" s="6"/>
      <c r="P2501" s="6"/>
      <c r="Q2501" s="6">
        <f t="shared" si="159"/>
        <v>2954</v>
      </c>
      <c r="R2501" s="6">
        <v>2956</v>
      </c>
      <c r="S2501" s="6">
        <f t="shared" si="157"/>
        <v>-2</v>
      </c>
    </row>
    <row r="2502" spans="1:19" s="2" customFormat="1" ht="12">
      <c r="A2502" s="2">
        <v>2402500</v>
      </c>
      <c r="C2502" s="2" t="s">
        <v>226</v>
      </c>
      <c r="D2502" s="2" t="s">
        <v>227</v>
      </c>
      <c r="E2502" s="2" t="s">
        <v>228</v>
      </c>
      <c r="F2502" s="2" t="s">
        <v>229</v>
      </c>
      <c r="G2502" s="6">
        <v>35886601106048</v>
      </c>
      <c r="H2502" s="6">
        <v>3400</v>
      </c>
      <c r="I2502" s="6">
        <f t="shared" si="156"/>
        <v>1.220144437605632E+17</v>
      </c>
      <c r="J2502" s="7">
        <f t="shared" si="158"/>
        <v>218523198681600</v>
      </c>
      <c r="K2502" s="6"/>
      <c r="L2502" s="6"/>
      <c r="M2502" s="6"/>
      <c r="N2502" s="6"/>
      <c r="O2502" s="6"/>
      <c r="P2502" s="6"/>
      <c r="Q2502" s="6">
        <f t="shared" si="159"/>
        <v>2956</v>
      </c>
      <c r="R2502" s="6">
        <v>2958</v>
      </c>
      <c r="S2502" s="6">
        <f t="shared" si="157"/>
        <v>-2</v>
      </c>
    </row>
    <row r="2503" spans="1:19" s="2" customFormat="1" ht="12">
      <c r="A2503" s="2">
        <v>2402501</v>
      </c>
      <c r="C2503" s="2" t="s">
        <v>226</v>
      </c>
      <c r="D2503" s="2" t="s">
        <v>227</v>
      </c>
      <c r="E2503" s="2" t="s">
        <v>228</v>
      </c>
      <c r="F2503" s="2" t="s">
        <v>229</v>
      </c>
      <c r="G2503" s="6">
        <v>35950872635072</v>
      </c>
      <c r="H2503" s="6">
        <v>3400</v>
      </c>
      <c r="I2503" s="6">
        <f t="shared" si="156"/>
        <v>1.222329669592448E+17</v>
      </c>
      <c r="J2503" s="7">
        <f t="shared" si="158"/>
        <v>218523198681600</v>
      </c>
      <c r="K2503" s="6"/>
      <c r="L2503" s="6"/>
      <c r="M2503" s="6"/>
      <c r="N2503" s="6"/>
      <c r="O2503" s="6"/>
      <c r="P2503" s="6"/>
      <c r="Q2503" s="6">
        <f t="shared" si="159"/>
        <v>2958</v>
      </c>
      <c r="R2503" s="6">
        <v>2960</v>
      </c>
      <c r="S2503" s="6">
        <f t="shared" si="157"/>
        <v>-2</v>
      </c>
    </row>
    <row r="2504" spans="1:19" s="2" customFormat="1" ht="12">
      <c r="A2504" s="2">
        <v>2402502</v>
      </c>
      <c r="C2504" s="2" t="s">
        <v>226</v>
      </c>
      <c r="D2504" s="2" t="s">
        <v>227</v>
      </c>
      <c r="E2504" s="2" t="s">
        <v>228</v>
      </c>
      <c r="F2504" s="2" t="s">
        <v>229</v>
      </c>
      <c r="G2504" s="6">
        <v>36015144164096</v>
      </c>
      <c r="H2504" s="6">
        <v>3400</v>
      </c>
      <c r="I2504" s="6">
        <f t="shared" si="156"/>
        <v>1.224514901579264E+17</v>
      </c>
      <c r="J2504" s="7">
        <f t="shared" si="158"/>
        <v>218523198681600</v>
      </c>
      <c r="K2504" s="6"/>
      <c r="L2504" s="6"/>
      <c r="M2504" s="6"/>
      <c r="N2504" s="6"/>
      <c r="O2504" s="6"/>
      <c r="P2504" s="6"/>
      <c r="Q2504" s="6">
        <f t="shared" si="159"/>
        <v>2960</v>
      </c>
      <c r="R2504" s="6">
        <v>2962</v>
      </c>
      <c r="S2504" s="6">
        <f t="shared" si="157"/>
        <v>-2</v>
      </c>
    </row>
    <row r="2505" spans="1:19" s="2" customFormat="1" ht="12">
      <c r="A2505" s="2">
        <v>2402503</v>
      </c>
      <c r="C2505" s="2" t="s">
        <v>226</v>
      </c>
      <c r="D2505" s="2" t="s">
        <v>227</v>
      </c>
      <c r="E2505" s="2" t="s">
        <v>228</v>
      </c>
      <c r="F2505" s="2" t="s">
        <v>229</v>
      </c>
      <c r="G2505" s="6">
        <v>36079415693120</v>
      </c>
      <c r="H2505" s="6">
        <v>3400</v>
      </c>
      <c r="I2505" s="6">
        <f t="shared" si="156"/>
        <v>1.22670013356608E+17</v>
      </c>
      <c r="J2505" s="7">
        <f t="shared" si="158"/>
        <v>218523198681600</v>
      </c>
      <c r="K2505" s="6"/>
      <c r="L2505" s="6"/>
      <c r="M2505" s="6"/>
      <c r="N2505" s="6"/>
      <c r="O2505" s="6"/>
      <c r="P2505" s="6"/>
      <c r="Q2505" s="6">
        <f t="shared" si="159"/>
        <v>2962</v>
      </c>
      <c r="R2505" s="6">
        <v>2964</v>
      </c>
      <c r="S2505" s="6">
        <f t="shared" si="157"/>
        <v>-2</v>
      </c>
    </row>
    <row r="2506" spans="1:19" s="2" customFormat="1" ht="12">
      <c r="A2506" s="2">
        <v>2402504</v>
      </c>
      <c r="C2506" s="2" t="s">
        <v>226</v>
      </c>
      <c r="D2506" s="2" t="s">
        <v>227</v>
      </c>
      <c r="E2506" s="2" t="s">
        <v>228</v>
      </c>
      <c r="F2506" s="2" t="s">
        <v>229</v>
      </c>
      <c r="G2506" s="6">
        <v>36143687222144</v>
      </c>
      <c r="H2506" s="6">
        <v>3400</v>
      </c>
      <c r="I2506" s="6">
        <f t="shared" si="156"/>
        <v>1.228885365552896E+17</v>
      </c>
      <c r="J2506" s="7">
        <f t="shared" si="158"/>
        <v>218523198681600</v>
      </c>
      <c r="K2506" s="6"/>
      <c r="L2506" s="6"/>
      <c r="M2506" s="6"/>
      <c r="N2506" s="6"/>
      <c r="O2506" s="6"/>
      <c r="P2506" s="6"/>
      <c r="Q2506" s="6">
        <f t="shared" si="159"/>
        <v>2964</v>
      </c>
      <c r="R2506" s="6">
        <v>2966</v>
      </c>
      <c r="S2506" s="6">
        <f t="shared" si="157"/>
        <v>-2</v>
      </c>
    </row>
    <row r="2507" spans="1:19" s="2" customFormat="1" ht="12">
      <c r="A2507" s="2">
        <v>2402505</v>
      </c>
      <c r="C2507" s="2" t="s">
        <v>226</v>
      </c>
      <c r="D2507" s="2" t="s">
        <v>227</v>
      </c>
      <c r="E2507" s="2" t="s">
        <v>228</v>
      </c>
      <c r="F2507" s="2" t="s">
        <v>229</v>
      </c>
      <c r="G2507" s="6">
        <v>36207958751168</v>
      </c>
      <c r="H2507" s="6">
        <v>3400</v>
      </c>
      <c r="I2507" s="6">
        <f t="shared" si="156"/>
        <v>1.231070597539712E+17</v>
      </c>
      <c r="J2507" s="7">
        <f t="shared" si="158"/>
        <v>218523198681600</v>
      </c>
      <c r="K2507" s="6"/>
      <c r="L2507" s="6"/>
      <c r="M2507" s="6"/>
      <c r="N2507" s="6"/>
      <c r="O2507" s="6"/>
      <c r="P2507" s="6"/>
      <c r="Q2507" s="6">
        <f t="shared" si="159"/>
        <v>2966</v>
      </c>
      <c r="R2507" s="6">
        <v>2968</v>
      </c>
      <c r="S2507" s="6">
        <f t="shared" si="157"/>
        <v>-2</v>
      </c>
    </row>
    <row r="2508" spans="1:19" s="2" customFormat="1" ht="12">
      <c r="A2508" s="2">
        <v>2402506</v>
      </c>
      <c r="C2508" s="2" t="s">
        <v>226</v>
      </c>
      <c r="D2508" s="2" t="s">
        <v>227</v>
      </c>
      <c r="E2508" s="2" t="s">
        <v>228</v>
      </c>
      <c r="F2508" s="2" t="s">
        <v>229</v>
      </c>
      <c r="G2508" s="6">
        <v>36272230280192</v>
      </c>
      <c r="H2508" s="6">
        <v>3400</v>
      </c>
      <c r="I2508" s="6">
        <f t="shared" si="156"/>
        <v>1.233255829526528E+17</v>
      </c>
      <c r="J2508" s="7">
        <f t="shared" si="158"/>
        <v>218523198681600</v>
      </c>
      <c r="K2508" s="6"/>
      <c r="L2508" s="6"/>
      <c r="M2508" s="6"/>
      <c r="N2508" s="6"/>
      <c r="O2508" s="6"/>
      <c r="P2508" s="6"/>
      <c r="Q2508" s="6">
        <f t="shared" si="159"/>
        <v>2968</v>
      </c>
      <c r="R2508" s="6">
        <v>2970</v>
      </c>
      <c r="S2508" s="6">
        <f t="shared" si="157"/>
        <v>-2</v>
      </c>
    </row>
    <row r="2509" spans="1:19" s="2" customFormat="1" ht="12">
      <c r="A2509" s="2">
        <v>2402507</v>
      </c>
      <c r="C2509" s="2" t="s">
        <v>226</v>
      </c>
      <c r="D2509" s="2" t="s">
        <v>227</v>
      </c>
      <c r="E2509" s="2" t="s">
        <v>228</v>
      </c>
      <c r="F2509" s="2" t="s">
        <v>229</v>
      </c>
      <c r="G2509" s="6">
        <v>36336501809216</v>
      </c>
      <c r="H2509" s="6">
        <v>3400</v>
      </c>
      <c r="I2509" s="6">
        <f t="shared" si="156"/>
        <v>1.235441061513344E+17</v>
      </c>
      <c r="J2509" s="7">
        <f t="shared" si="158"/>
        <v>218523198681600</v>
      </c>
      <c r="K2509" s="6"/>
      <c r="L2509" s="6"/>
      <c r="M2509" s="6"/>
      <c r="N2509" s="6"/>
      <c r="O2509" s="6"/>
      <c r="P2509" s="6"/>
      <c r="Q2509" s="6">
        <f t="shared" si="159"/>
        <v>2970</v>
      </c>
      <c r="R2509" s="6">
        <v>2972</v>
      </c>
      <c r="S2509" s="6">
        <f t="shared" si="157"/>
        <v>-2</v>
      </c>
    </row>
    <row r="2510" spans="1:19" s="2" customFormat="1" ht="12">
      <c r="A2510" s="2">
        <v>2402508</v>
      </c>
      <c r="C2510" s="2" t="s">
        <v>226</v>
      </c>
      <c r="D2510" s="2" t="s">
        <v>227</v>
      </c>
      <c r="E2510" s="2" t="s">
        <v>228</v>
      </c>
      <c r="F2510" s="2" t="s">
        <v>229</v>
      </c>
      <c r="G2510" s="6">
        <v>36400773338240</v>
      </c>
      <c r="H2510" s="6">
        <v>3400</v>
      </c>
      <c r="I2510" s="6">
        <f t="shared" si="156"/>
        <v>1.23762629350016E+17</v>
      </c>
      <c r="J2510" s="7">
        <f t="shared" si="158"/>
        <v>218523198681600</v>
      </c>
      <c r="K2510" s="6"/>
      <c r="L2510" s="6"/>
      <c r="M2510" s="6"/>
      <c r="N2510" s="6"/>
      <c r="O2510" s="6"/>
      <c r="P2510" s="6"/>
      <c r="Q2510" s="6">
        <f t="shared" si="159"/>
        <v>2972</v>
      </c>
      <c r="R2510" s="6">
        <v>2974</v>
      </c>
      <c r="S2510" s="6">
        <f t="shared" si="157"/>
        <v>-2</v>
      </c>
    </row>
    <row r="2511" spans="1:19" s="2" customFormat="1" ht="12">
      <c r="A2511" s="2">
        <v>2402509</v>
      </c>
      <c r="C2511" s="2" t="s">
        <v>226</v>
      </c>
      <c r="D2511" s="2" t="s">
        <v>227</v>
      </c>
      <c r="E2511" s="2" t="s">
        <v>228</v>
      </c>
      <c r="F2511" s="2" t="s">
        <v>229</v>
      </c>
      <c r="G2511" s="6">
        <v>36465044867264</v>
      </c>
      <c r="H2511" s="6">
        <v>3400</v>
      </c>
      <c r="I2511" s="6">
        <f t="shared" si="156"/>
        <v>1.239811525486976E+17</v>
      </c>
      <c r="J2511" s="7">
        <f t="shared" si="158"/>
        <v>218523198681600</v>
      </c>
      <c r="K2511" s="6"/>
      <c r="L2511" s="6"/>
      <c r="M2511" s="6"/>
      <c r="N2511" s="6"/>
      <c r="O2511" s="6"/>
      <c r="P2511" s="6"/>
      <c r="Q2511" s="6">
        <f t="shared" si="159"/>
        <v>2974</v>
      </c>
      <c r="R2511" s="6">
        <v>2976</v>
      </c>
      <c r="S2511" s="6">
        <f t="shared" si="157"/>
        <v>-2</v>
      </c>
    </row>
    <row r="2512" spans="1:19" s="2" customFormat="1" ht="12">
      <c r="A2512" s="2">
        <v>2402510</v>
      </c>
      <c r="C2512" s="2" t="s">
        <v>226</v>
      </c>
      <c r="D2512" s="2" t="s">
        <v>227</v>
      </c>
      <c r="E2512" s="2" t="s">
        <v>228</v>
      </c>
      <c r="F2512" s="2" t="s">
        <v>229</v>
      </c>
      <c r="G2512" s="6">
        <v>36529316396288</v>
      </c>
      <c r="H2512" s="6">
        <v>3400</v>
      </c>
      <c r="I2512" s="6">
        <f t="shared" si="156"/>
        <v>1.241996757473792E+17</v>
      </c>
      <c r="J2512" s="7">
        <f t="shared" si="158"/>
        <v>218523198681600</v>
      </c>
      <c r="K2512" s="6"/>
      <c r="L2512" s="6"/>
      <c r="M2512" s="6"/>
      <c r="N2512" s="6"/>
      <c r="O2512" s="6"/>
      <c r="P2512" s="6"/>
      <c r="Q2512" s="6">
        <f t="shared" si="159"/>
        <v>2976</v>
      </c>
      <c r="R2512" s="6">
        <v>2978</v>
      </c>
      <c r="S2512" s="6">
        <f t="shared" si="157"/>
        <v>-2</v>
      </c>
    </row>
    <row r="2513" spans="1:19" s="2" customFormat="1" ht="12">
      <c r="A2513" s="2">
        <v>2402511</v>
      </c>
      <c r="C2513" s="2" t="s">
        <v>226</v>
      </c>
      <c r="D2513" s="2" t="s">
        <v>227</v>
      </c>
      <c r="E2513" s="2" t="s">
        <v>228</v>
      </c>
      <c r="F2513" s="2" t="s">
        <v>229</v>
      </c>
      <c r="G2513" s="6">
        <v>36593587925312</v>
      </c>
      <c r="H2513" s="6">
        <v>3400</v>
      </c>
      <c r="I2513" s="6">
        <f t="shared" si="156"/>
        <v>1.244181989460608E+17</v>
      </c>
      <c r="J2513" s="7">
        <f t="shared" si="158"/>
        <v>218523198681600</v>
      </c>
      <c r="K2513" s="6"/>
      <c r="L2513" s="6"/>
      <c r="M2513" s="6"/>
      <c r="N2513" s="6"/>
      <c r="O2513" s="6"/>
      <c r="P2513" s="6"/>
      <c r="Q2513" s="6">
        <f t="shared" si="159"/>
        <v>2978</v>
      </c>
      <c r="R2513" s="6">
        <v>2980</v>
      </c>
      <c r="S2513" s="6">
        <f t="shared" si="157"/>
        <v>-2</v>
      </c>
    </row>
    <row r="2514" spans="1:19" s="2" customFormat="1" ht="12">
      <c r="A2514" s="2">
        <v>2402512</v>
      </c>
      <c r="C2514" s="2" t="s">
        <v>226</v>
      </c>
      <c r="D2514" s="2" t="s">
        <v>227</v>
      </c>
      <c r="E2514" s="2" t="s">
        <v>228</v>
      </c>
      <c r="F2514" s="2" t="s">
        <v>229</v>
      </c>
      <c r="G2514" s="6">
        <v>36657859454336</v>
      </c>
      <c r="H2514" s="6">
        <v>3400</v>
      </c>
      <c r="I2514" s="6">
        <f t="shared" si="156"/>
        <v>1.246367221447424E+17</v>
      </c>
      <c r="J2514" s="7">
        <f t="shared" si="158"/>
        <v>218523198681600</v>
      </c>
      <c r="K2514" s="6"/>
      <c r="L2514" s="6"/>
      <c r="M2514" s="6"/>
      <c r="N2514" s="6"/>
      <c r="O2514" s="6"/>
      <c r="P2514" s="6"/>
      <c r="Q2514" s="6">
        <f t="shared" si="159"/>
        <v>2980</v>
      </c>
      <c r="R2514" s="6">
        <v>2982</v>
      </c>
      <c r="S2514" s="6">
        <f t="shared" si="157"/>
        <v>-2</v>
      </c>
    </row>
    <row r="2515" spans="1:19" s="2" customFormat="1" ht="12">
      <c r="A2515" s="2">
        <v>2402513</v>
      </c>
      <c r="C2515" s="2" t="s">
        <v>226</v>
      </c>
      <c r="D2515" s="2" t="s">
        <v>227</v>
      </c>
      <c r="E2515" s="2" t="s">
        <v>228</v>
      </c>
      <c r="F2515" s="2" t="s">
        <v>229</v>
      </c>
      <c r="G2515" s="6">
        <v>36722130983360</v>
      </c>
      <c r="H2515" s="6">
        <v>3400</v>
      </c>
      <c r="I2515" s="6">
        <f t="shared" si="156"/>
        <v>1.24855245343424E+17</v>
      </c>
      <c r="J2515" s="7">
        <f t="shared" si="158"/>
        <v>218523198681600</v>
      </c>
      <c r="K2515" s="6"/>
      <c r="L2515" s="6"/>
      <c r="M2515" s="6"/>
      <c r="N2515" s="6"/>
      <c r="O2515" s="6"/>
      <c r="P2515" s="6"/>
      <c r="Q2515" s="6">
        <f t="shared" si="159"/>
        <v>2982</v>
      </c>
      <c r="R2515" s="6">
        <v>2984</v>
      </c>
      <c r="S2515" s="6">
        <f t="shared" si="157"/>
        <v>-2</v>
      </c>
    </row>
    <row r="2516" spans="1:19" s="2" customFormat="1" ht="12">
      <c r="A2516" s="2">
        <v>2402514</v>
      </c>
      <c r="C2516" s="2" t="s">
        <v>226</v>
      </c>
      <c r="D2516" s="2" t="s">
        <v>227</v>
      </c>
      <c r="E2516" s="2" t="s">
        <v>228</v>
      </c>
      <c r="F2516" s="2" t="s">
        <v>229</v>
      </c>
      <c r="G2516" s="6">
        <v>36786402512384</v>
      </c>
      <c r="H2516" s="6">
        <v>3400</v>
      </c>
      <c r="I2516" s="6">
        <f t="shared" si="156"/>
        <v>1.250737685421056E+17</v>
      </c>
      <c r="J2516" s="7">
        <f t="shared" si="158"/>
        <v>218523198681600</v>
      </c>
      <c r="K2516" s="6"/>
      <c r="L2516" s="6"/>
      <c r="M2516" s="6"/>
      <c r="N2516" s="6"/>
      <c r="O2516" s="6"/>
      <c r="P2516" s="6"/>
      <c r="Q2516" s="6">
        <f t="shared" si="159"/>
        <v>2984</v>
      </c>
      <c r="R2516" s="6">
        <v>2986</v>
      </c>
      <c r="S2516" s="6">
        <f t="shared" si="157"/>
        <v>-2</v>
      </c>
    </row>
    <row r="2517" spans="1:19" s="2" customFormat="1" ht="12">
      <c r="A2517" s="2">
        <v>2402515</v>
      </c>
      <c r="C2517" s="2" t="s">
        <v>226</v>
      </c>
      <c r="D2517" s="2" t="s">
        <v>227</v>
      </c>
      <c r="E2517" s="2" t="s">
        <v>228</v>
      </c>
      <c r="F2517" s="2" t="s">
        <v>229</v>
      </c>
      <c r="G2517" s="6">
        <v>36850674041408</v>
      </c>
      <c r="H2517" s="6">
        <v>3400</v>
      </c>
      <c r="I2517" s="6">
        <f t="shared" si="156"/>
        <v>1.252922917407872E+17</v>
      </c>
      <c r="J2517" s="7">
        <f t="shared" si="158"/>
        <v>218523198681600</v>
      </c>
      <c r="K2517" s="6"/>
      <c r="L2517" s="6"/>
      <c r="M2517" s="6"/>
      <c r="N2517" s="6"/>
      <c r="O2517" s="6"/>
      <c r="P2517" s="6"/>
      <c r="Q2517" s="6">
        <f t="shared" si="159"/>
        <v>2986</v>
      </c>
      <c r="R2517" s="6">
        <v>2988</v>
      </c>
      <c r="S2517" s="6">
        <f t="shared" si="157"/>
        <v>-2</v>
      </c>
    </row>
    <row r="2518" spans="1:19" s="2" customFormat="1" ht="12">
      <c r="A2518" s="2">
        <v>2402516</v>
      </c>
      <c r="C2518" s="2" t="s">
        <v>226</v>
      </c>
      <c r="D2518" s="2" t="s">
        <v>227</v>
      </c>
      <c r="E2518" s="2" t="s">
        <v>228</v>
      </c>
      <c r="F2518" s="2" t="s">
        <v>229</v>
      </c>
      <c r="G2518" s="6">
        <v>36914945570432</v>
      </c>
      <c r="H2518" s="6">
        <v>3400</v>
      </c>
      <c r="I2518" s="6">
        <f t="shared" si="156"/>
        <v>1.255108149394688E+17</v>
      </c>
      <c r="J2518" s="7">
        <f t="shared" si="158"/>
        <v>218523198681600</v>
      </c>
      <c r="K2518" s="6"/>
      <c r="L2518" s="6"/>
      <c r="M2518" s="6"/>
      <c r="N2518" s="6"/>
      <c r="O2518" s="6"/>
      <c r="P2518" s="6"/>
      <c r="Q2518" s="6">
        <f t="shared" si="159"/>
        <v>2988</v>
      </c>
      <c r="R2518" s="6">
        <v>2990</v>
      </c>
      <c r="S2518" s="6">
        <f t="shared" si="157"/>
        <v>-2</v>
      </c>
    </row>
    <row r="2519" spans="1:19" s="2" customFormat="1" ht="12">
      <c r="A2519" s="2">
        <v>2402517</v>
      </c>
      <c r="C2519" s="2" t="s">
        <v>226</v>
      </c>
      <c r="D2519" s="2" t="s">
        <v>227</v>
      </c>
      <c r="E2519" s="2" t="s">
        <v>228</v>
      </c>
      <c r="F2519" s="2" t="s">
        <v>229</v>
      </c>
      <c r="G2519" s="6">
        <v>36979217099456</v>
      </c>
      <c r="H2519" s="6">
        <v>3400</v>
      </c>
      <c r="I2519" s="6">
        <f t="shared" si="156"/>
        <v>1.257293381381504E+17</v>
      </c>
      <c r="J2519" s="7">
        <f t="shared" si="158"/>
        <v>218523198681600</v>
      </c>
      <c r="K2519" s="6"/>
      <c r="L2519" s="6"/>
      <c r="M2519" s="6"/>
      <c r="N2519" s="6"/>
      <c r="O2519" s="6"/>
      <c r="P2519" s="6"/>
      <c r="Q2519" s="6">
        <f t="shared" si="159"/>
        <v>2990</v>
      </c>
      <c r="R2519" s="6">
        <v>2992</v>
      </c>
      <c r="S2519" s="6">
        <f t="shared" si="157"/>
        <v>-2</v>
      </c>
    </row>
    <row r="2520" spans="1:19" s="2" customFormat="1" ht="12">
      <c r="A2520" s="2">
        <v>2402518</v>
      </c>
      <c r="C2520" s="2" t="s">
        <v>226</v>
      </c>
      <c r="D2520" s="2" t="s">
        <v>227</v>
      </c>
      <c r="E2520" s="2" t="s">
        <v>228</v>
      </c>
      <c r="F2520" s="2" t="s">
        <v>229</v>
      </c>
      <c r="G2520" s="6">
        <v>37043488628480</v>
      </c>
      <c r="H2520" s="6">
        <v>3400</v>
      </c>
      <c r="I2520" s="6">
        <f t="shared" si="156"/>
        <v>1.25947861336832E+17</v>
      </c>
      <c r="J2520" s="7">
        <f t="shared" si="158"/>
        <v>218523198681600</v>
      </c>
      <c r="K2520" s="6"/>
      <c r="L2520" s="6"/>
      <c r="M2520" s="6"/>
      <c r="N2520" s="6"/>
      <c r="O2520" s="6"/>
      <c r="P2520" s="6"/>
      <c r="Q2520" s="6">
        <f t="shared" si="159"/>
        <v>2992</v>
      </c>
      <c r="R2520" s="6">
        <v>2994</v>
      </c>
      <c r="S2520" s="6">
        <f t="shared" si="157"/>
        <v>-2</v>
      </c>
    </row>
    <row r="2521" spans="1:19" s="2" customFormat="1" ht="12">
      <c r="A2521" s="2">
        <v>2402519</v>
      </c>
      <c r="C2521" s="2" t="s">
        <v>226</v>
      </c>
      <c r="D2521" s="2" t="s">
        <v>227</v>
      </c>
      <c r="E2521" s="2" t="s">
        <v>228</v>
      </c>
      <c r="F2521" s="2" t="s">
        <v>229</v>
      </c>
      <c r="G2521" s="6">
        <v>37107760157504</v>
      </c>
      <c r="H2521" s="6">
        <v>3400</v>
      </c>
      <c r="I2521" s="6">
        <f t="shared" si="156"/>
        <v>1.261663845355136E+17</v>
      </c>
      <c r="J2521" s="7">
        <f t="shared" si="158"/>
        <v>218523198681600</v>
      </c>
      <c r="K2521" s="6"/>
      <c r="L2521" s="6"/>
      <c r="M2521" s="6"/>
      <c r="N2521" s="6"/>
      <c r="O2521" s="6"/>
      <c r="P2521" s="6"/>
      <c r="Q2521" s="6">
        <f t="shared" si="159"/>
        <v>2994</v>
      </c>
      <c r="R2521" s="6">
        <v>2996</v>
      </c>
      <c r="S2521" s="6">
        <f t="shared" si="157"/>
        <v>-2</v>
      </c>
    </row>
    <row r="2522" spans="1:19" s="2" customFormat="1" ht="12">
      <c r="A2522" s="2">
        <v>2402520</v>
      </c>
      <c r="C2522" s="2" t="s">
        <v>226</v>
      </c>
      <c r="D2522" s="2" t="s">
        <v>227</v>
      </c>
      <c r="E2522" s="2" t="s">
        <v>228</v>
      </c>
      <c r="F2522" s="2" t="s">
        <v>229</v>
      </c>
      <c r="G2522" s="6">
        <v>37172031686528</v>
      </c>
      <c r="H2522" s="6">
        <v>3400</v>
      </c>
      <c r="I2522" s="6">
        <f t="shared" si="156"/>
        <v>1.263849077341952E+17</v>
      </c>
      <c r="J2522" s="7">
        <f t="shared" si="158"/>
        <v>218523198681600</v>
      </c>
      <c r="K2522" s="6"/>
      <c r="L2522" s="6"/>
      <c r="M2522" s="6"/>
      <c r="N2522" s="6"/>
      <c r="O2522" s="6"/>
      <c r="P2522" s="6"/>
      <c r="Q2522" s="6">
        <f t="shared" si="159"/>
        <v>2996</v>
      </c>
      <c r="R2522" s="6">
        <v>2998</v>
      </c>
      <c r="S2522" s="6">
        <f t="shared" si="157"/>
        <v>-2</v>
      </c>
    </row>
    <row r="2523" spans="1:19" s="2" customFormat="1" ht="12">
      <c r="A2523" s="2">
        <v>2402521</v>
      </c>
      <c r="C2523" s="2" t="s">
        <v>226</v>
      </c>
      <c r="D2523" s="2" t="s">
        <v>227</v>
      </c>
      <c r="E2523" s="2" t="s">
        <v>228</v>
      </c>
      <c r="F2523" s="2" t="s">
        <v>229</v>
      </c>
      <c r="G2523" s="6">
        <v>37236303215552</v>
      </c>
      <c r="H2523" s="6">
        <v>3500</v>
      </c>
      <c r="I2523" s="6">
        <f t="shared" si="156"/>
        <v>1.30327061254432E+17</v>
      </c>
      <c r="J2523" s="7">
        <f t="shared" si="158"/>
        <v>3942153520236800</v>
      </c>
      <c r="K2523" s="6"/>
      <c r="L2523" s="6"/>
      <c r="M2523" s="6"/>
      <c r="N2523" s="6"/>
      <c r="O2523" s="6"/>
      <c r="P2523" s="6"/>
      <c r="Q2523" s="6">
        <f t="shared" si="159"/>
        <v>2998</v>
      </c>
      <c r="R2523" s="6">
        <v>3000</v>
      </c>
      <c r="S2523" s="6">
        <f t="shared" si="157"/>
        <v>-2</v>
      </c>
    </row>
    <row r="2524" spans="1:19" s="2" customFormat="1" ht="12">
      <c r="A2524" s="2">
        <v>2402522</v>
      </c>
      <c r="C2524" s="2" t="s">
        <v>226</v>
      </c>
      <c r="D2524" s="2" t="s">
        <v>227</v>
      </c>
      <c r="E2524" s="2" t="s">
        <v>228</v>
      </c>
      <c r="F2524" s="2" t="s">
        <v>229</v>
      </c>
      <c r="G2524" s="6">
        <v>37300574744576</v>
      </c>
      <c r="H2524" s="6">
        <v>3500</v>
      </c>
      <c r="I2524" s="6">
        <f t="shared" si="156"/>
        <v>1.30552011606016E+17</v>
      </c>
      <c r="J2524" s="7">
        <f t="shared" si="158"/>
        <v>224950351584000</v>
      </c>
      <c r="K2524" s="6"/>
      <c r="L2524" s="6"/>
      <c r="M2524" s="6"/>
      <c r="N2524" s="6"/>
      <c r="O2524" s="6"/>
      <c r="P2524" s="6"/>
      <c r="Q2524" s="6">
        <f t="shared" si="159"/>
        <v>3000</v>
      </c>
      <c r="R2524" s="6">
        <v>3002</v>
      </c>
      <c r="S2524" s="6">
        <f t="shared" si="157"/>
        <v>-2</v>
      </c>
    </row>
    <row r="2525" spans="1:19" s="2" customFormat="1" ht="12">
      <c r="A2525" s="2">
        <v>2402523</v>
      </c>
      <c r="C2525" s="2" t="s">
        <v>226</v>
      </c>
      <c r="D2525" s="2" t="s">
        <v>227</v>
      </c>
      <c r="E2525" s="2" t="s">
        <v>228</v>
      </c>
      <c r="F2525" s="2" t="s">
        <v>229</v>
      </c>
      <c r="G2525" s="6">
        <v>37364846273600</v>
      </c>
      <c r="H2525" s="6">
        <v>3500</v>
      </c>
      <c r="I2525" s="6">
        <f t="shared" si="156"/>
        <v>1.307769619576E+17</v>
      </c>
      <c r="J2525" s="7">
        <f t="shared" si="158"/>
        <v>224950351584000</v>
      </c>
      <c r="K2525" s="6"/>
      <c r="L2525" s="6"/>
      <c r="M2525" s="6"/>
      <c r="N2525" s="6"/>
      <c r="O2525" s="6"/>
      <c r="P2525" s="6"/>
      <c r="Q2525" s="6">
        <f t="shared" si="159"/>
        <v>3002</v>
      </c>
      <c r="R2525" s="6">
        <v>3004</v>
      </c>
      <c r="S2525" s="6">
        <f t="shared" si="157"/>
        <v>-2</v>
      </c>
    </row>
    <row r="2526" spans="1:19" s="2" customFormat="1" ht="12">
      <c r="A2526" s="2">
        <v>2402524</v>
      </c>
      <c r="C2526" s="2" t="s">
        <v>226</v>
      </c>
      <c r="D2526" s="2" t="s">
        <v>227</v>
      </c>
      <c r="E2526" s="2" t="s">
        <v>228</v>
      </c>
      <c r="F2526" s="2" t="s">
        <v>229</v>
      </c>
      <c r="G2526" s="6">
        <v>37429117802624</v>
      </c>
      <c r="H2526" s="6">
        <v>3500</v>
      </c>
      <c r="I2526" s="6">
        <f t="shared" si="156"/>
        <v>1.31001912309184E+17</v>
      </c>
      <c r="J2526" s="7">
        <f t="shared" si="158"/>
        <v>224950351584000</v>
      </c>
      <c r="K2526" s="6"/>
      <c r="L2526" s="6"/>
      <c r="M2526" s="6"/>
      <c r="N2526" s="6"/>
      <c r="O2526" s="6"/>
      <c r="P2526" s="6"/>
      <c r="Q2526" s="6">
        <f t="shared" si="159"/>
        <v>3004</v>
      </c>
      <c r="R2526" s="6">
        <v>3006</v>
      </c>
      <c r="S2526" s="6">
        <f t="shared" si="157"/>
        <v>-2</v>
      </c>
    </row>
    <row r="2527" spans="1:19" s="2" customFormat="1" ht="12">
      <c r="A2527" s="2">
        <v>2402525</v>
      </c>
      <c r="C2527" s="2" t="s">
        <v>226</v>
      </c>
      <c r="D2527" s="2" t="s">
        <v>227</v>
      </c>
      <c r="E2527" s="2" t="s">
        <v>228</v>
      </c>
      <c r="F2527" s="2" t="s">
        <v>229</v>
      </c>
      <c r="G2527" s="6">
        <v>37493389331648</v>
      </c>
      <c r="H2527" s="6">
        <v>3500</v>
      </c>
      <c r="I2527" s="6">
        <f t="shared" si="156"/>
        <v>1.31226862660768E+17</v>
      </c>
      <c r="J2527" s="7">
        <f t="shared" si="158"/>
        <v>224950351584000</v>
      </c>
      <c r="K2527" s="6"/>
      <c r="L2527" s="6"/>
      <c r="M2527" s="6"/>
      <c r="N2527" s="6"/>
      <c r="O2527" s="6"/>
      <c r="P2527" s="6"/>
      <c r="Q2527" s="6">
        <f t="shared" si="159"/>
        <v>3006</v>
      </c>
      <c r="R2527" s="6">
        <v>3008</v>
      </c>
      <c r="S2527" s="6">
        <f t="shared" si="157"/>
        <v>-2</v>
      </c>
    </row>
    <row r="2528" spans="1:19" s="2" customFormat="1" ht="12">
      <c r="A2528" s="2">
        <v>2402526</v>
      </c>
      <c r="C2528" s="2" t="s">
        <v>226</v>
      </c>
      <c r="D2528" s="2" t="s">
        <v>227</v>
      </c>
      <c r="E2528" s="2" t="s">
        <v>228</v>
      </c>
      <c r="F2528" s="2" t="s">
        <v>229</v>
      </c>
      <c r="G2528" s="6">
        <v>37557660860672</v>
      </c>
      <c r="H2528" s="6">
        <v>3500</v>
      </c>
      <c r="I2528" s="6">
        <f t="shared" si="156"/>
        <v>1.31451813012352E+17</v>
      </c>
      <c r="J2528" s="7">
        <f t="shared" si="158"/>
        <v>224950351584000</v>
      </c>
      <c r="K2528" s="6"/>
      <c r="L2528" s="6"/>
      <c r="M2528" s="6"/>
      <c r="N2528" s="6"/>
      <c r="O2528" s="6"/>
      <c r="P2528" s="6"/>
      <c r="Q2528" s="6">
        <f t="shared" si="159"/>
        <v>3008</v>
      </c>
      <c r="R2528" s="6">
        <v>3010</v>
      </c>
      <c r="S2528" s="6">
        <f t="shared" si="157"/>
        <v>-2</v>
      </c>
    </row>
    <row r="2529" spans="1:19" s="2" customFormat="1" ht="12">
      <c r="A2529" s="2">
        <v>2402527</v>
      </c>
      <c r="C2529" s="2" t="s">
        <v>226</v>
      </c>
      <c r="D2529" s="2" t="s">
        <v>227</v>
      </c>
      <c r="E2529" s="2" t="s">
        <v>228</v>
      </c>
      <c r="F2529" s="2" t="s">
        <v>229</v>
      </c>
      <c r="G2529" s="6">
        <v>37621932389696</v>
      </c>
      <c r="H2529" s="6">
        <v>3500</v>
      </c>
      <c r="I2529" s="6">
        <f t="shared" si="156"/>
        <v>1.31676763363936E+17</v>
      </c>
      <c r="J2529" s="7">
        <f t="shared" si="158"/>
        <v>224950351584000</v>
      </c>
      <c r="K2529" s="6"/>
      <c r="L2529" s="6"/>
      <c r="M2529" s="6"/>
      <c r="N2529" s="6"/>
      <c r="O2529" s="6"/>
      <c r="P2529" s="6"/>
      <c r="Q2529" s="6">
        <f t="shared" si="159"/>
        <v>3010</v>
      </c>
      <c r="R2529" s="6">
        <v>3012</v>
      </c>
      <c r="S2529" s="6">
        <f t="shared" si="157"/>
        <v>-2</v>
      </c>
    </row>
    <row r="2530" spans="1:19" s="2" customFormat="1" ht="12">
      <c r="A2530" s="2">
        <v>2402528</v>
      </c>
      <c r="C2530" s="2" t="s">
        <v>226</v>
      </c>
      <c r="D2530" s="2" t="s">
        <v>227</v>
      </c>
      <c r="E2530" s="2" t="s">
        <v>228</v>
      </c>
      <c r="F2530" s="2" t="s">
        <v>229</v>
      </c>
      <c r="G2530" s="6">
        <v>37686203918720</v>
      </c>
      <c r="H2530" s="6">
        <v>3500</v>
      </c>
      <c r="I2530" s="6">
        <f t="shared" si="156"/>
        <v>1.3190171371552E+17</v>
      </c>
      <c r="J2530" s="7">
        <f t="shared" si="158"/>
        <v>224950351584000</v>
      </c>
      <c r="K2530" s="6"/>
      <c r="L2530" s="6"/>
      <c r="M2530" s="6"/>
      <c r="N2530" s="6"/>
      <c r="O2530" s="6"/>
      <c r="P2530" s="6"/>
      <c r="Q2530" s="6">
        <f t="shared" si="159"/>
        <v>3012</v>
      </c>
      <c r="R2530" s="6">
        <v>3014</v>
      </c>
      <c r="S2530" s="6">
        <f t="shared" si="157"/>
        <v>-2</v>
      </c>
    </row>
    <row r="2531" spans="1:19" s="2" customFormat="1" ht="12">
      <c r="A2531" s="2">
        <v>2402529</v>
      </c>
      <c r="C2531" s="2" t="s">
        <v>226</v>
      </c>
      <c r="D2531" s="2" t="s">
        <v>227</v>
      </c>
      <c r="E2531" s="2" t="s">
        <v>228</v>
      </c>
      <c r="F2531" s="2" t="s">
        <v>229</v>
      </c>
      <c r="G2531" s="6">
        <v>37750475447744</v>
      </c>
      <c r="H2531" s="6">
        <v>3500</v>
      </c>
      <c r="I2531" s="6">
        <f t="shared" si="156"/>
        <v>1.32126664067104E+17</v>
      </c>
      <c r="J2531" s="7">
        <f t="shared" si="158"/>
        <v>224950351584000</v>
      </c>
      <c r="K2531" s="6"/>
      <c r="L2531" s="6"/>
      <c r="M2531" s="6"/>
      <c r="N2531" s="6"/>
      <c r="O2531" s="6"/>
      <c r="P2531" s="6"/>
      <c r="Q2531" s="6">
        <f t="shared" si="159"/>
        <v>3014</v>
      </c>
      <c r="R2531" s="6">
        <v>3016</v>
      </c>
      <c r="S2531" s="6">
        <f t="shared" si="157"/>
        <v>-2</v>
      </c>
    </row>
    <row r="2532" spans="1:19" s="2" customFormat="1" ht="12">
      <c r="A2532" s="2">
        <v>2402530</v>
      </c>
      <c r="C2532" s="2" t="s">
        <v>226</v>
      </c>
      <c r="D2532" s="2" t="s">
        <v>227</v>
      </c>
      <c r="E2532" s="2" t="s">
        <v>228</v>
      </c>
      <c r="F2532" s="2" t="s">
        <v>229</v>
      </c>
      <c r="G2532" s="6">
        <v>37814746976768</v>
      </c>
      <c r="H2532" s="6">
        <v>3500</v>
      </c>
      <c r="I2532" s="6">
        <f t="shared" si="156"/>
        <v>1.32351614418688E+17</v>
      </c>
      <c r="J2532" s="7">
        <f t="shared" si="158"/>
        <v>224950351584000</v>
      </c>
      <c r="K2532" s="6"/>
      <c r="L2532" s="6"/>
      <c r="M2532" s="6"/>
      <c r="N2532" s="6"/>
      <c r="O2532" s="6"/>
      <c r="P2532" s="6"/>
      <c r="Q2532" s="6">
        <f t="shared" si="159"/>
        <v>3016</v>
      </c>
      <c r="R2532" s="6">
        <v>3018</v>
      </c>
      <c r="S2532" s="6">
        <f t="shared" si="157"/>
        <v>-2</v>
      </c>
    </row>
    <row r="2533" spans="1:19" s="2" customFormat="1" ht="12">
      <c r="A2533" s="2">
        <v>2402531</v>
      </c>
      <c r="C2533" s="2" t="s">
        <v>226</v>
      </c>
      <c r="D2533" s="2" t="s">
        <v>227</v>
      </c>
      <c r="E2533" s="2" t="s">
        <v>228</v>
      </c>
      <c r="F2533" s="2" t="s">
        <v>229</v>
      </c>
      <c r="G2533" s="6">
        <v>37879018505792</v>
      </c>
      <c r="H2533" s="6">
        <v>3500</v>
      </c>
      <c r="I2533" s="6">
        <f t="shared" si="156"/>
        <v>1.32576564770272E+17</v>
      </c>
      <c r="J2533" s="7">
        <f t="shared" si="158"/>
        <v>224950351584000</v>
      </c>
      <c r="K2533" s="6"/>
      <c r="L2533" s="6"/>
      <c r="M2533" s="6"/>
      <c r="N2533" s="6"/>
      <c r="O2533" s="6"/>
      <c r="P2533" s="6"/>
      <c r="Q2533" s="6">
        <f t="shared" si="159"/>
        <v>3018</v>
      </c>
      <c r="R2533" s="6">
        <v>3020</v>
      </c>
      <c r="S2533" s="6">
        <f t="shared" si="157"/>
        <v>-2</v>
      </c>
    </row>
    <row r="2534" spans="1:19" s="2" customFormat="1" ht="12">
      <c r="A2534" s="2">
        <v>2402532</v>
      </c>
      <c r="C2534" s="2" t="s">
        <v>226</v>
      </c>
      <c r="D2534" s="2" t="s">
        <v>227</v>
      </c>
      <c r="E2534" s="2" t="s">
        <v>228</v>
      </c>
      <c r="F2534" s="2" t="s">
        <v>229</v>
      </c>
      <c r="G2534" s="6">
        <v>37943290034816</v>
      </c>
      <c r="H2534" s="6">
        <v>3500</v>
      </c>
      <c r="I2534" s="6">
        <f t="shared" si="156"/>
        <v>1.32801515121856E+17</v>
      </c>
      <c r="J2534" s="7">
        <f t="shared" si="158"/>
        <v>224950351584000</v>
      </c>
      <c r="K2534" s="6"/>
      <c r="L2534" s="6"/>
      <c r="M2534" s="6"/>
      <c r="N2534" s="6"/>
      <c r="O2534" s="6"/>
      <c r="P2534" s="6"/>
      <c r="Q2534" s="6">
        <f t="shared" si="159"/>
        <v>3020</v>
      </c>
      <c r="R2534" s="6">
        <v>3022</v>
      </c>
      <c r="S2534" s="6">
        <f t="shared" si="157"/>
        <v>-2</v>
      </c>
    </row>
    <row r="2535" spans="1:19" s="2" customFormat="1" ht="12">
      <c r="A2535" s="2">
        <v>2402533</v>
      </c>
      <c r="C2535" s="2" t="s">
        <v>226</v>
      </c>
      <c r="D2535" s="2" t="s">
        <v>227</v>
      </c>
      <c r="E2535" s="2" t="s">
        <v>228</v>
      </c>
      <c r="F2535" s="2" t="s">
        <v>229</v>
      </c>
      <c r="G2535" s="6">
        <v>38007561563840</v>
      </c>
      <c r="H2535" s="6">
        <v>3500</v>
      </c>
      <c r="I2535" s="6">
        <f t="shared" si="156"/>
        <v>1.3302646547344E+17</v>
      </c>
      <c r="J2535" s="7">
        <f t="shared" si="158"/>
        <v>224950351584000</v>
      </c>
      <c r="K2535" s="6"/>
      <c r="L2535" s="6"/>
      <c r="M2535" s="6"/>
      <c r="N2535" s="6"/>
      <c r="O2535" s="6"/>
      <c r="P2535" s="6"/>
      <c r="Q2535" s="6">
        <f t="shared" si="159"/>
        <v>3022</v>
      </c>
      <c r="R2535" s="6">
        <v>3024</v>
      </c>
      <c r="S2535" s="6">
        <f t="shared" si="157"/>
        <v>-2</v>
      </c>
    </row>
    <row r="2536" spans="1:19" s="2" customFormat="1" ht="12">
      <c r="A2536" s="2">
        <v>2402534</v>
      </c>
      <c r="C2536" s="2" t="s">
        <v>226</v>
      </c>
      <c r="D2536" s="2" t="s">
        <v>227</v>
      </c>
      <c r="E2536" s="2" t="s">
        <v>228</v>
      </c>
      <c r="F2536" s="2" t="s">
        <v>229</v>
      </c>
      <c r="G2536" s="6">
        <v>38071833092864</v>
      </c>
      <c r="H2536" s="6">
        <v>3500</v>
      </c>
      <c r="I2536" s="6">
        <f t="shared" si="156"/>
        <v>1.33251415825024E+17</v>
      </c>
      <c r="J2536" s="7">
        <f t="shared" si="158"/>
        <v>224950351584000</v>
      </c>
      <c r="K2536" s="6"/>
      <c r="L2536" s="6"/>
      <c r="M2536" s="6"/>
      <c r="N2536" s="6"/>
      <c r="O2536" s="6"/>
      <c r="P2536" s="6"/>
      <c r="Q2536" s="6">
        <f t="shared" si="159"/>
        <v>3024</v>
      </c>
      <c r="R2536" s="6">
        <v>3026</v>
      </c>
      <c r="S2536" s="6">
        <f t="shared" si="157"/>
        <v>-2</v>
      </c>
    </row>
    <row r="2537" spans="1:19" s="2" customFormat="1" ht="12">
      <c r="A2537" s="2">
        <v>2402535</v>
      </c>
      <c r="C2537" s="2" t="s">
        <v>226</v>
      </c>
      <c r="D2537" s="2" t="s">
        <v>227</v>
      </c>
      <c r="E2537" s="2" t="s">
        <v>228</v>
      </c>
      <c r="F2537" s="2" t="s">
        <v>229</v>
      </c>
      <c r="G2537" s="6">
        <v>38136104621888</v>
      </c>
      <c r="H2537" s="6">
        <v>3500</v>
      </c>
      <c r="I2537" s="6">
        <f t="shared" si="156"/>
        <v>1.33476366176608E+17</v>
      </c>
      <c r="J2537" s="7">
        <f t="shared" si="158"/>
        <v>224950351584000</v>
      </c>
      <c r="K2537" s="6"/>
      <c r="L2537" s="6"/>
      <c r="M2537" s="6"/>
      <c r="N2537" s="6"/>
      <c r="O2537" s="6"/>
      <c r="P2537" s="6"/>
      <c r="Q2537" s="6">
        <f t="shared" si="159"/>
        <v>3026</v>
      </c>
      <c r="R2537" s="6">
        <v>3028</v>
      </c>
      <c r="S2537" s="6">
        <f t="shared" si="157"/>
        <v>-2</v>
      </c>
    </row>
    <row r="2538" spans="1:19" s="2" customFormat="1" ht="12">
      <c r="A2538" s="2">
        <v>2402536</v>
      </c>
      <c r="C2538" s="2" t="s">
        <v>226</v>
      </c>
      <c r="D2538" s="2" t="s">
        <v>227</v>
      </c>
      <c r="E2538" s="2" t="s">
        <v>228</v>
      </c>
      <c r="F2538" s="2" t="s">
        <v>229</v>
      </c>
      <c r="G2538" s="6">
        <v>38200376150912</v>
      </c>
      <c r="H2538" s="6">
        <v>3500</v>
      </c>
      <c r="I2538" s="6">
        <f t="shared" si="156"/>
        <v>1.33701316528192E+17</v>
      </c>
      <c r="J2538" s="7">
        <f t="shared" si="158"/>
        <v>224950351584000</v>
      </c>
      <c r="K2538" s="6"/>
      <c r="L2538" s="6"/>
      <c r="M2538" s="6"/>
      <c r="N2538" s="6"/>
      <c r="O2538" s="6"/>
      <c r="P2538" s="6"/>
      <c r="Q2538" s="6">
        <f t="shared" si="159"/>
        <v>3028</v>
      </c>
      <c r="R2538" s="6">
        <v>3030</v>
      </c>
      <c r="S2538" s="6">
        <f t="shared" si="157"/>
        <v>-2</v>
      </c>
    </row>
    <row r="2539" spans="1:19" s="2" customFormat="1" ht="12">
      <c r="A2539" s="2">
        <v>2402537</v>
      </c>
      <c r="C2539" s="2" t="s">
        <v>226</v>
      </c>
      <c r="D2539" s="2" t="s">
        <v>227</v>
      </c>
      <c r="E2539" s="2" t="s">
        <v>228</v>
      </c>
      <c r="F2539" s="2" t="s">
        <v>229</v>
      </c>
      <c r="G2539" s="6">
        <v>38264647679936</v>
      </c>
      <c r="H2539" s="6">
        <v>3500</v>
      </c>
      <c r="I2539" s="6">
        <f t="shared" si="156"/>
        <v>1.33926266879776E+17</v>
      </c>
      <c r="J2539" s="7">
        <f t="shared" si="158"/>
        <v>224950351584000</v>
      </c>
      <c r="K2539" s="6"/>
      <c r="L2539" s="6"/>
      <c r="M2539" s="6"/>
      <c r="N2539" s="6"/>
      <c r="O2539" s="6"/>
      <c r="P2539" s="6"/>
      <c r="Q2539" s="6">
        <f t="shared" si="159"/>
        <v>3030</v>
      </c>
      <c r="R2539" s="6">
        <v>3032</v>
      </c>
      <c r="S2539" s="6">
        <f t="shared" si="157"/>
        <v>-2</v>
      </c>
    </row>
    <row r="2540" spans="1:19" s="2" customFormat="1" ht="12">
      <c r="A2540" s="2">
        <v>2402538</v>
      </c>
      <c r="C2540" s="2" t="s">
        <v>226</v>
      </c>
      <c r="D2540" s="2" t="s">
        <v>227</v>
      </c>
      <c r="E2540" s="2" t="s">
        <v>228</v>
      </c>
      <c r="F2540" s="2" t="s">
        <v>229</v>
      </c>
      <c r="G2540" s="6">
        <v>38328919208960</v>
      </c>
      <c r="H2540" s="6">
        <v>3500</v>
      </c>
      <c r="I2540" s="6">
        <f t="shared" si="156"/>
        <v>1.3415121723136E+17</v>
      </c>
      <c r="J2540" s="7">
        <f t="shared" si="158"/>
        <v>224950351584000</v>
      </c>
      <c r="K2540" s="6"/>
      <c r="L2540" s="6"/>
      <c r="M2540" s="6"/>
      <c r="N2540" s="6"/>
      <c r="O2540" s="6"/>
      <c r="P2540" s="6"/>
      <c r="Q2540" s="6">
        <f t="shared" si="159"/>
        <v>3032</v>
      </c>
      <c r="R2540" s="6">
        <v>3034</v>
      </c>
      <c r="S2540" s="6">
        <f t="shared" si="157"/>
        <v>-2</v>
      </c>
    </row>
    <row r="2541" spans="1:19" s="2" customFormat="1" ht="12">
      <c r="A2541" s="2">
        <v>2402539</v>
      </c>
      <c r="C2541" s="2" t="s">
        <v>226</v>
      </c>
      <c r="D2541" s="2" t="s">
        <v>227</v>
      </c>
      <c r="E2541" s="2" t="s">
        <v>228</v>
      </c>
      <c r="F2541" s="2" t="s">
        <v>229</v>
      </c>
      <c r="G2541" s="6">
        <v>38393190737984</v>
      </c>
      <c r="H2541" s="6">
        <v>3500</v>
      </c>
      <c r="I2541" s="6">
        <f t="shared" si="156"/>
        <v>1.34376167582944E+17</v>
      </c>
      <c r="J2541" s="7">
        <f t="shared" si="158"/>
        <v>224950351584000</v>
      </c>
      <c r="K2541" s="6"/>
      <c r="L2541" s="6"/>
      <c r="M2541" s="6"/>
      <c r="N2541" s="6"/>
      <c r="O2541" s="6"/>
      <c r="P2541" s="6"/>
      <c r="Q2541" s="6">
        <f t="shared" si="159"/>
        <v>3034</v>
      </c>
      <c r="R2541" s="6">
        <v>3036</v>
      </c>
      <c r="S2541" s="6">
        <f t="shared" si="157"/>
        <v>-2</v>
      </c>
    </row>
    <row r="2542" spans="1:19" s="2" customFormat="1" ht="12">
      <c r="A2542" s="2">
        <v>2402540</v>
      </c>
      <c r="C2542" s="2" t="s">
        <v>226</v>
      </c>
      <c r="D2542" s="2" t="s">
        <v>227</v>
      </c>
      <c r="E2542" s="2" t="s">
        <v>228</v>
      </c>
      <c r="F2542" s="2" t="s">
        <v>229</v>
      </c>
      <c r="G2542" s="6">
        <v>38457462267008</v>
      </c>
      <c r="H2542" s="6">
        <v>3500</v>
      </c>
      <c r="I2542" s="6">
        <f t="shared" si="156"/>
        <v>1.34601117934528E+17</v>
      </c>
      <c r="J2542" s="7">
        <f t="shared" si="158"/>
        <v>224950351584000</v>
      </c>
      <c r="K2542" s="6"/>
      <c r="L2542" s="6"/>
      <c r="M2542" s="6"/>
      <c r="N2542" s="6"/>
      <c r="O2542" s="6"/>
      <c r="P2542" s="6"/>
      <c r="Q2542" s="6">
        <f t="shared" si="159"/>
        <v>3036</v>
      </c>
      <c r="R2542" s="6">
        <v>3038</v>
      </c>
      <c r="S2542" s="6">
        <f t="shared" si="157"/>
        <v>-2</v>
      </c>
    </row>
    <row r="2543" spans="1:19" s="2" customFormat="1" ht="12">
      <c r="A2543" s="2">
        <v>2402541</v>
      </c>
      <c r="C2543" s="2" t="s">
        <v>226</v>
      </c>
      <c r="D2543" s="2" t="s">
        <v>227</v>
      </c>
      <c r="E2543" s="2" t="s">
        <v>228</v>
      </c>
      <c r="F2543" s="2" t="s">
        <v>229</v>
      </c>
      <c r="G2543" s="6">
        <v>38521733796032</v>
      </c>
      <c r="H2543" s="6">
        <v>3500</v>
      </c>
      <c r="I2543" s="6">
        <f t="shared" si="156"/>
        <v>1.34826068286112E+17</v>
      </c>
      <c r="J2543" s="7">
        <f t="shared" si="158"/>
        <v>224950351584000</v>
      </c>
      <c r="K2543" s="6"/>
      <c r="L2543" s="6"/>
      <c r="M2543" s="6"/>
      <c r="N2543" s="6"/>
      <c r="O2543" s="6"/>
      <c r="P2543" s="6"/>
      <c r="Q2543" s="6">
        <f t="shared" si="159"/>
        <v>3038</v>
      </c>
      <c r="R2543" s="6">
        <v>3040</v>
      </c>
      <c r="S2543" s="6">
        <f t="shared" si="157"/>
        <v>-2</v>
      </c>
    </row>
    <row r="2544" spans="1:19" s="2" customFormat="1" ht="12">
      <c r="A2544" s="2">
        <v>2402542</v>
      </c>
      <c r="C2544" s="2" t="s">
        <v>226</v>
      </c>
      <c r="D2544" s="2" t="s">
        <v>227</v>
      </c>
      <c r="E2544" s="2" t="s">
        <v>228</v>
      </c>
      <c r="F2544" s="2" t="s">
        <v>229</v>
      </c>
      <c r="G2544" s="6">
        <v>38586005325056</v>
      </c>
      <c r="H2544" s="6">
        <v>3500</v>
      </c>
      <c r="I2544" s="6">
        <f t="shared" si="156"/>
        <v>1.35051018637696E+17</v>
      </c>
      <c r="J2544" s="7">
        <f t="shared" si="158"/>
        <v>224950351584000</v>
      </c>
      <c r="K2544" s="6"/>
      <c r="L2544" s="6"/>
      <c r="M2544" s="6"/>
      <c r="N2544" s="6"/>
      <c r="O2544" s="6"/>
      <c r="P2544" s="6"/>
      <c r="Q2544" s="6">
        <f t="shared" si="159"/>
        <v>3040</v>
      </c>
      <c r="R2544" s="6">
        <v>3042</v>
      </c>
      <c r="S2544" s="6">
        <f t="shared" si="157"/>
        <v>-2</v>
      </c>
    </row>
    <row r="2545" spans="1:19" s="2" customFormat="1" ht="12">
      <c r="A2545" s="2">
        <v>2402543</v>
      </c>
      <c r="C2545" s="2" t="s">
        <v>226</v>
      </c>
      <c r="D2545" s="2" t="s">
        <v>227</v>
      </c>
      <c r="E2545" s="2" t="s">
        <v>228</v>
      </c>
      <c r="F2545" s="2" t="s">
        <v>229</v>
      </c>
      <c r="G2545" s="6">
        <v>38650276854080</v>
      </c>
      <c r="H2545" s="6">
        <v>3500</v>
      </c>
      <c r="I2545" s="6">
        <f t="shared" si="156"/>
        <v>1.3527596898928E+17</v>
      </c>
      <c r="J2545" s="7">
        <f t="shared" si="158"/>
        <v>224950351584000</v>
      </c>
      <c r="K2545" s="6"/>
      <c r="L2545" s="6"/>
      <c r="M2545" s="6"/>
      <c r="N2545" s="6"/>
      <c r="O2545" s="6"/>
      <c r="P2545" s="6"/>
      <c r="Q2545" s="6">
        <f t="shared" si="159"/>
        <v>3042</v>
      </c>
      <c r="R2545" s="6">
        <v>3044</v>
      </c>
      <c r="S2545" s="6">
        <f t="shared" si="157"/>
        <v>-2</v>
      </c>
    </row>
    <row r="2546" spans="1:19" s="2" customFormat="1" ht="12">
      <c r="A2546" s="2">
        <v>2402544</v>
      </c>
      <c r="C2546" s="2" t="s">
        <v>226</v>
      </c>
      <c r="D2546" s="2" t="s">
        <v>227</v>
      </c>
      <c r="E2546" s="2" t="s">
        <v>228</v>
      </c>
      <c r="F2546" s="2" t="s">
        <v>229</v>
      </c>
      <c r="G2546" s="6">
        <v>38714548383104</v>
      </c>
      <c r="H2546" s="6">
        <v>3500</v>
      </c>
      <c r="I2546" s="6">
        <f t="shared" si="156"/>
        <v>1.35500919340864E+17</v>
      </c>
      <c r="J2546" s="7">
        <f t="shared" si="158"/>
        <v>224950351584000</v>
      </c>
      <c r="K2546" s="6"/>
      <c r="L2546" s="6"/>
      <c r="M2546" s="6"/>
      <c r="N2546" s="6"/>
      <c r="O2546" s="6"/>
      <c r="P2546" s="6"/>
      <c r="Q2546" s="6">
        <f t="shared" si="159"/>
        <v>3044</v>
      </c>
      <c r="R2546" s="6">
        <v>3046</v>
      </c>
      <c r="S2546" s="6">
        <f t="shared" si="157"/>
        <v>-2</v>
      </c>
    </row>
    <row r="2547" spans="1:19" s="2" customFormat="1" ht="12">
      <c r="A2547" s="2">
        <v>2402545</v>
      </c>
      <c r="C2547" s="2" t="s">
        <v>226</v>
      </c>
      <c r="D2547" s="2" t="s">
        <v>227</v>
      </c>
      <c r="E2547" s="2" t="s">
        <v>228</v>
      </c>
      <c r="F2547" s="2" t="s">
        <v>229</v>
      </c>
      <c r="G2547" s="6">
        <v>38778819912128</v>
      </c>
      <c r="H2547" s="6">
        <v>3500</v>
      </c>
      <c r="I2547" s="6">
        <f t="shared" si="156"/>
        <v>1.35725869692448E+17</v>
      </c>
      <c r="J2547" s="7">
        <f t="shared" si="158"/>
        <v>224950351584000</v>
      </c>
      <c r="K2547" s="6"/>
      <c r="L2547" s="6"/>
      <c r="M2547" s="6"/>
      <c r="N2547" s="6"/>
      <c r="O2547" s="6"/>
      <c r="P2547" s="6"/>
      <c r="Q2547" s="6">
        <f t="shared" si="159"/>
        <v>3046</v>
      </c>
      <c r="R2547" s="6">
        <v>3048</v>
      </c>
      <c r="S2547" s="6">
        <f t="shared" si="157"/>
        <v>-2</v>
      </c>
    </row>
    <row r="2548" spans="1:19" s="2" customFormat="1" ht="12">
      <c r="A2548" s="2">
        <v>2402546</v>
      </c>
      <c r="C2548" s="2" t="s">
        <v>226</v>
      </c>
      <c r="D2548" s="2" t="s">
        <v>227</v>
      </c>
      <c r="E2548" s="2" t="s">
        <v>228</v>
      </c>
      <c r="F2548" s="2" t="s">
        <v>229</v>
      </c>
      <c r="G2548" s="6">
        <v>38843091441152</v>
      </c>
      <c r="H2548" s="6">
        <v>3500</v>
      </c>
      <c r="I2548" s="6">
        <f t="shared" si="156"/>
        <v>1.35950820044032E+17</v>
      </c>
      <c r="J2548" s="7">
        <f t="shared" si="158"/>
        <v>224950351584000</v>
      </c>
      <c r="K2548" s="6"/>
      <c r="L2548" s="6"/>
      <c r="M2548" s="6"/>
      <c r="N2548" s="6"/>
      <c r="O2548" s="6"/>
      <c r="P2548" s="6"/>
      <c r="Q2548" s="6">
        <f t="shared" si="159"/>
        <v>3048</v>
      </c>
      <c r="R2548" s="6">
        <v>3050</v>
      </c>
      <c r="S2548" s="6">
        <f t="shared" si="157"/>
        <v>-2</v>
      </c>
    </row>
    <row r="2549" spans="1:19" s="2" customFormat="1" ht="12">
      <c r="A2549" s="2">
        <v>2402547</v>
      </c>
      <c r="C2549" s="2" t="s">
        <v>226</v>
      </c>
      <c r="D2549" s="2" t="s">
        <v>227</v>
      </c>
      <c r="E2549" s="2" t="s">
        <v>228</v>
      </c>
      <c r="F2549" s="2" t="s">
        <v>229</v>
      </c>
      <c r="G2549" s="6">
        <v>38907362970176</v>
      </c>
      <c r="H2549" s="6">
        <v>3500</v>
      </c>
      <c r="I2549" s="6">
        <f t="shared" si="156"/>
        <v>1.36175770395616E+17</v>
      </c>
      <c r="J2549" s="7">
        <f t="shared" si="158"/>
        <v>224950351584000</v>
      </c>
      <c r="K2549" s="6"/>
      <c r="L2549" s="6"/>
      <c r="M2549" s="6"/>
      <c r="N2549" s="6"/>
      <c r="O2549" s="6"/>
      <c r="P2549" s="6"/>
      <c r="Q2549" s="6">
        <f t="shared" si="159"/>
        <v>3050</v>
      </c>
      <c r="R2549" s="6">
        <v>3052</v>
      </c>
      <c r="S2549" s="6">
        <f t="shared" si="157"/>
        <v>-2</v>
      </c>
    </row>
    <row r="2550" spans="1:19" s="2" customFormat="1" ht="12">
      <c r="A2550" s="2">
        <v>2402548</v>
      </c>
      <c r="C2550" s="2" t="s">
        <v>226</v>
      </c>
      <c r="D2550" s="2" t="s">
        <v>227</v>
      </c>
      <c r="E2550" s="2" t="s">
        <v>228</v>
      </c>
      <c r="F2550" s="2" t="s">
        <v>229</v>
      </c>
      <c r="G2550" s="6">
        <v>38971634499200</v>
      </c>
      <c r="H2550" s="6">
        <v>3500</v>
      </c>
      <c r="I2550" s="6">
        <f t="shared" si="156"/>
        <v>1.364007207472E+17</v>
      </c>
      <c r="J2550" s="7">
        <f t="shared" si="158"/>
        <v>224950351584000</v>
      </c>
      <c r="K2550" s="6"/>
      <c r="L2550" s="6"/>
      <c r="M2550" s="6"/>
      <c r="N2550" s="6"/>
      <c r="O2550" s="6"/>
      <c r="P2550" s="6"/>
      <c r="Q2550" s="6">
        <f t="shared" si="159"/>
        <v>3052</v>
      </c>
      <c r="R2550" s="6">
        <v>3054</v>
      </c>
      <c r="S2550" s="6">
        <f t="shared" si="157"/>
        <v>-2</v>
      </c>
    </row>
    <row r="2551" spans="1:19" s="2" customFormat="1" ht="12">
      <c r="A2551" s="2">
        <v>2402549</v>
      </c>
      <c r="C2551" s="2" t="s">
        <v>226</v>
      </c>
      <c r="D2551" s="2" t="s">
        <v>227</v>
      </c>
      <c r="E2551" s="2" t="s">
        <v>228</v>
      </c>
      <c r="F2551" s="2" t="s">
        <v>229</v>
      </c>
      <c r="G2551" s="6">
        <v>39035906028224</v>
      </c>
      <c r="H2551" s="6">
        <v>3500</v>
      </c>
      <c r="I2551" s="6">
        <f t="shared" si="156"/>
        <v>1.36625671098784E+17</v>
      </c>
      <c r="J2551" s="7">
        <f t="shared" si="158"/>
        <v>224950351584000</v>
      </c>
      <c r="K2551" s="6"/>
      <c r="L2551" s="6"/>
      <c r="M2551" s="6"/>
      <c r="N2551" s="6"/>
      <c r="O2551" s="6"/>
      <c r="P2551" s="6"/>
      <c r="Q2551" s="6">
        <f t="shared" si="159"/>
        <v>3054</v>
      </c>
      <c r="R2551" s="6">
        <v>3056</v>
      </c>
      <c r="S2551" s="6">
        <f t="shared" si="157"/>
        <v>-2</v>
      </c>
    </row>
    <row r="2552" spans="1:19" s="2" customFormat="1" ht="12">
      <c r="A2552" s="2">
        <v>2402550</v>
      </c>
      <c r="C2552" s="2" t="s">
        <v>226</v>
      </c>
      <c r="D2552" s="2" t="s">
        <v>227</v>
      </c>
      <c r="E2552" s="2" t="s">
        <v>228</v>
      </c>
      <c r="F2552" s="2" t="s">
        <v>229</v>
      </c>
      <c r="G2552" s="6">
        <v>39100177557248</v>
      </c>
      <c r="H2552" s="6">
        <v>3500</v>
      </c>
      <c r="I2552" s="6">
        <f t="shared" si="156"/>
        <v>1.36850621450368E+17</v>
      </c>
      <c r="J2552" s="7">
        <f t="shared" si="158"/>
        <v>224950351584000</v>
      </c>
      <c r="K2552" s="6"/>
      <c r="L2552" s="6"/>
      <c r="M2552" s="6"/>
      <c r="N2552" s="6"/>
      <c r="O2552" s="6"/>
      <c r="P2552" s="6"/>
      <c r="Q2552" s="6">
        <f t="shared" si="159"/>
        <v>3056</v>
      </c>
      <c r="R2552" s="6">
        <v>3058</v>
      </c>
      <c r="S2552" s="6">
        <f t="shared" si="157"/>
        <v>-2</v>
      </c>
    </row>
    <row r="2553" spans="1:19" s="2" customFormat="1" ht="12">
      <c r="A2553" s="2">
        <v>2402551</v>
      </c>
      <c r="C2553" s="2" t="s">
        <v>226</v>
      </c>
      <c r="D2553" s="2" t="s">
        <v>227</v>
      </c>
      <c r="E2553" s="2" t="s">
        <v>228</v>
      </c>
      <c r="F2553" s="2" t="s">
        <v>229</v>
      </c>
      <c r="G2553" s="6">
        <v>39164449086272</v>
      </c>
      <c r="H2553" s="6">
        <v>3500</v>
      </c>
      <c r="I2553" s="6">
        <f t="shared" si="156"/>
        <v>1.37075571801952E+17</v>
      </c>
      <c r="J2553" s="7">
        <f t="shared" si="158"/>
        <v>224950351584000</v>
      </c>
      <c r="K2553" s="6"/>
      <c r="L2553" s="6"/>
      <c r="M2553" s="6"/>
      <c r="N2553" s="6"/>
      <c r="O2553" s="6"/>
      <c r="P2553" s="6"/>
      <c r="Q2553" s="6">
        <f t="shared" si="159"/>
        <v>3058</v>
      </c>
      <c r="R2553" s="6">
        <v>3060</v>
      </c>
      <c r="S2553" s="6">
        <f t="shared" si="157"/>
        <v>-2</v>
      </c>
    </row>
    <row r="2554" spans="1:19" s="2" customFormat="1" ht="12">
      <c r="A2554" s="2">
        <v>2402552</v>
      </c>
      <c r="C2554" s="2" t="s">
        <v>226</v>
      </c>
      <c r="D2554" s="2" t="s">
        <v>227</v>
      </c>
      <c r="E2554" s="2" t="s">
        <v>228</v>
      </c>
      <c r="F2554" s="2" t="s">
        <v>229</v>
      </c>
      <c r="G2554" s="6">
        <v>39228720615296</v>
      </c>
      <c r="H2554" s="6">
        <v>3500</v>
      </c>
      <c r="I2554" s="6">
        <f t="shared" si="156"/>
        <v>1.37300522153536E+17</v>
      </c>
      <c r="J2554" s="7">
        <f t="shared" si="158"/>
        <v>224950351584000</v>
      </c>
      <c r="K2554" s="6"/>
      <c r="L2554" s="6"/>
      <c r="M2554" s="6"/>
      <c r="N2554" s="6"/>
      <c r="O2554" s="6"/>
      <c r="P2554" s="6"/>
      <c r="Q2554" s="6">
        <f t="shared" si="159"/>
        <v>3060</v>
      </c>
      <c r="R2554" s="6">
        <v>3062</v>
      </c>
      <c r="S2554" s="6">
        <f t="shared" si="157"/>
        <v>-2</v>
      </c>
    </row>
    <row r="2555" spans="1:19" s="2" customFormat="1" ht="12">
      <c r="A2555" s="2">
        <v>2402553</v>
      </c>
      <c r="C2555" s="2" t="s">
        <v>226</v>
      </c>
      <c r="D2555" s="2" t="s">
        <v>227</v>
      </c>
      <c r="E2555" s="2" t="s">
        <v>228</v>
      </c>
      <c r="F2555" s="2" t="s">
        <v>229</v>
      </c>
      <c r="G2555" s="6">
        <v>39292992144320</v>
      </c>
      <c r="H2555" s="6">
        <v>3500</v>
      </c>
      <c r="I2555" s="6">
        <f t="shared" si="156"/>
        <v>1.3752547250512E+17</v>
      </c>
      <c r="J2555" s="7">
        <f t="shared" si="158"/>
        <v>224950351584000</v>
      </c>
      <c r="K2555" s="6"/>
      <c r="L2555" s="6"/>
      <c r="M2555" s="6"/>
      <c r="N2555" s="6"/>
      <c r="O2555" s="6"/>
      <c r="P2555" s="6"/>
      <c r="Q2555" s="6">
        <f t="shared" si="159"/>
        <v>3062</v>
      </c>
      <c r="R2555" s="6">
        <v>3064</v>
      </c>
      <c r="S2555" s="6">
        <f t="shared" si="157"/>
        <v>-2</v>
      </c>
    </row>
    <row r="2556" spans="1:19" s="2" customFormat="1" ht="12">
      <c r="A2556" s="2">
        <v>2402554</v>
      </c>
      <c r="C2556" s="2" t="s">
        <v>226</v>
      </c>
      <c r="D2556" s="2" t="s">
        <v>227</v>
      </c>
      <c r="E2556" s="2" t="s">
        <v>228</v>
      </c>
      <c r="F2556" s="2" t="s">
        <v>229</v>
      </c>
      <c r="G2556" s="6">
        <v>39357263673344</v>
      </c>
      <c r="H2556" s="6">
        <v>3500</v>
      </c>
      <c r="I2556" s="6">
        <f t="shared" si="156"/>
        <v>1.37750422856704E+17</v>
      </c>
      <c r="J2556" s="7">
        <f t="shared" si="158"/>
        <v>224950351584000</v>
      </c>
      <c r="K2556" s="6"/>
      <c r="L2556" s="6"/>
      <c r="M2556" s="6"/>
      <c r="N2556" s="6"/>
      <c r="O2556" s="6"/>
      <c r="P2556" s="6"/>
      <c r="Q2556" s="6">
        <f t="shared" si="159"/>
        <v>3064</v>
      </c>
      <c r="R2556" s="6">
        <v>3066</v>
      </c>
      <c r="S2556" s="6">
        <f t="shared" si="157"/>
        <v>-2</v>
      </c>
    </row>
    <row r="2557" spans="1:19" s="2" customFormat="1" ht="12">
      <c r="A2557" s="2">
        <v>2402555</v>
      </c>
      <c r="C2557" s="2" t="s">
        <v>226</v>
      </c>
      <c r="D2557" s="2" t="s">
        <v>227</v>
      </c>
      <c r="E2557" s="2" t="s">
        <v>228</v>
      </c>
      <c r="F2557" s="2" t="s">
        <v>229</v>
      </c>
      <c r="G2557" s="6">
        <v>39421535202368</v>
      </c>
      <c r="H2557" s="6">
        <v>3500</v>
      </c>
      <c r="I2557" s="6">
        <f t="shared" si="156"/>
        <v>1.37975373208288E+17</v>
      </c>
      <c r="J2557" s="7">
        <f t="shared" si="158"/>
        <v>224950351584000</v>
      </c>
      <c r="K2557" s="6"/>
      <c r="L2557" s="6"/>
      <c r="M2557" s="6"/>
      <c r="N2557" s="6"/>
      <c r="O2557" s="6"/>
      <c r="P2557" s="6"/>
      <c r="Q2557" s="6">
        <f t="shared" si="159"/>
        <v>3066</v>
      </c>
      <c r="R2557" s="6">
        <v>3068</v>
      </c>
      <c r="S2557" s="6">
        <f t="shared" si="157"/>
        <v>-2</v>
      </c>
    </row>
    <row r="2558" spans="1:19" s="2" customFormat="1" ht="12">
      <c r="A2558" s="2">
        <v>2402556</v>
      </c>
      <c r="C2558" s="2" t="s">
        <v>226</v>
      </c>
      <c r="D2558" s="2" t="s">
        <v>227</v>
      </c>
      <c r="E2558" s="2" t="s">
        <v>228</v>
      </c>
      <c r="F2558" s="2" t="s">
        <v>229</v>
      </c>
      <c r="G2558" s="6">
        <v>39485806731392</v>
      </c>
      <c r="H2558" s="6">
        <v>3500</v>
      </c>
      <c r="I2558" s="6">
        <f t="shared" si="156"/>
        <v>1.38200323559872E+17</v>
      </c>
      <c r="J2558" s="7">
        <f t="shared" si="158"/>
        <v>224950351584000</v>
      </c>
      <c r="K2558" s="6"/>
      <c r="L2558" s="6"/>
      <c r="M2558" s="6"/>
      <c r="N2558" s="6"/>
      <c r="O2558" s="6"/>
      <c r="P2558" s="6"/>
      <c r="Q2558" s="6">
        <f t="shared" si="159"/>
        <v>3068</v>
      </c>
      <c r="R2558" s="6">
        <v>3070</v>
      </c>
      <c r="S2558" s="6">
        <f t="shared" si="157"/>
        <v>-2</v>
      </c>
    </row>
    <row r="2559" spans="1:19" s="2" customFormat="1" ht="12">
      <c r="A2559" s="2">
        <v>2402557</v>
      </c>
      <c r="C2559" s="2" t="s">
        <v>226</v>
      </c>
      <c r="D2559" s="2" t="s">
        <v>227</v>
      </c>
      <c r="E2559" s="2" t="s">
        <v>228</v>
      </c>
      <c r="F2559" s="2" t="s">
        <v>229</v>
      </c>
      <c r="G2559" s="6">
        <v>39550078260416</v>
      </c>
      <c r="H2559" s="6">
        <v>3500</v>
      </c>
      <c r="I2559" s="6">
        <f t="shared" si="156"/>
        <v>1.38425273911456E+17</v>
      </c>
      <c r="J2559" s="7">
        <f t="shared" si="158"/>
        <v>224950351584000</v>
      </c>
      <c r="K2559" s="6"/>
      <c r="L2559" s="6"/>
      <c r="M2559" s="6"/>
      <c r="N2559" s="6"/>
      <c r="O2559" s="6"/>
      <c r="P2559" s="6"/>
      <c r="Q2559" s="6">
        <f t="shared" si="159"/>
        <v>3070</v>
      </c>
      <c r="R2559" s="6">
        <v>3072</v>
      </c>
      <c r="S2559" s="6">
        <f t="shared" si="157"/>
        <v>-2</v>
      </c>
    </row>
    <row r="2560" spans="1:19" s="2" customFormat="1" ht="12">
      <c r="A2560" s="2">
        <v>2402558</v>
      </c>
      <c r="C2560" s="2" t="s">
        <v>226</v>
      </c>
      <c r="D2560" s="2" t="s">
        <v>227</v>
      </c>
      <c r="E2560" s="2" t="s">
        <v>228</v>
      </c>
      <c r="F2560" s="2" t="s">
        <v>229</v>
      </c>
      <c r="G2560" s="6">
        <v>39614349789440</v>
      </c>
      <c r="H2560" s="6">
        <v>3500</v>
      </c>
      <c r="I2560" s="6">
        <f t="shared" si="156"/>
        <v>1.3865022426304E+17</v>
      </c>
      <c r="J2560" s="7">
        <f t="shared" si="158"/>
        <v>224950351584000</v>
      </c>
      <c r="K2560" s="6"/>
      <c r="L2560" s="6"/>
      <c r="M2560" s="6"/>
      <c r="N2560" s="6"/>
      <c r="O2560" s="6"/>
      <c r="P2560" s="6"/>
      <c r="Q2560" s="6">
        <f t="shared" si="159"/>
        <v>3072</v>
      </c>
      <c r="R2560" s="6">
        <v>3074</v>
      </c>
      <c r="S2560" s="6">
        <f t="shared" si="157"/>
        <v>-2</v>
      </c>
    </row>
    <row r="2561" spans="1:19" s="2" customFormat="1" ht="12">
      <c r="A2561" s="2">
        <v>2402559</v>
      </c>
      <c r="C2561" s="2" t="s">
        <v>226</v>
      </c>
      <c r="D2561" s="2" t="s">
        <v>227</v>
      </c>
      <c r="E2561" s="2" t="s">
        <v>228</v>
      </c>
      <c r="F2561" s="2" t="s">
        <v>229</v>
      </c>
      <c r="G2561" s="6">
        <v>39678621318464</v>
      </c>
      <c r="H2561" s="6">
        <v>3500</v>
      </c>
      <c r="I2561" s="6">
        <f t="shared" si="156"/>
        <v>1.38875174614624E+17</v>
      </c>
      <c r="J2561" s="7">
        <f t="shared" si="158"/>
        <v>224950351584000</v>
      </c>
      <c r="K2561" s="6"/>
      <c r="L2561" s="6"/>
      <c r="M2561" s="6"/>
      <c r="N2561" s="6"/>
      <c r="O2561" s="6"/>
      <c r="P2561" s="6"/>
      <c r="Q2561" s="6">
        <f t="shared" si="159"/>
        <v>3074</v>
      </c>
      <c r="R2561" s="6">
        <v>3076</v>
      </c>
      <c r="S2561" s="6">
        <f t="shared" si="157"/>
        <v>-2</v>
      </c>
    </row>
    <row r="2562" spans="1:19" s="2" customFormat="1" ht="12">
      <c r="A2562" s="2">
        <v>2402560</v>
      </c>
      <c r="C2562" s="2" t="s">
        <v>226</v>
      </c>
      <c r="D2562" s="2" t="s">
        <v>227</v>
      </c>
      <c r="E2562" s="2" t="s">
        <v>228</v>
      </c>
      <c r="F2562" s="2" t="s">
        <v>229</v>
      </c>
      <c r="G2562" s="6">
        <v>39742892847488</v>
      </c>
      <c r="H2562" s="6">
        <v>3500</v>
      </c>
      <c r="I2562" s="6">
        <f t="shared" si="156"/>
        <v>1.39100124966208E+17</v>
      </c>
      <c r="J2562" s="7">
        <f t="shared" si="158"/>
        <v>224950351584000</v>
      </c>
      <c r="K2562" s="6"/>
      <c r="L2562" s="6"/>
      <c r="M2562" s="6"/>
      <c r="N2562" s="6"/>
      <c r="O2562" s="6"/>
      <c r="P2562" s="6"/>
      <c r="Q2562" s="6">
        <f t="shared" si="159"/>
        <v>3076</v>
      </c>
      <c r="R2562" s="6">
        <v>3078</v>
      </c>
      <c r="S2562" s="6">
        <f t="shared" si="157"/>
        <v>-2</v>
      </c>
    </row>
    <row r="2563" spans="1:19" s="2" customFormat="1" ht="12">
      <c r="A2563" s="2">
        <v>2402561</v>
      </c>
      <c r="C2563" s="2" t="s">
        <v>226</v>
      </c>
      <c r="D2563" s="2" t="s">
        <v>227</v>
      </c>
      <c r="E2563" s="2" t="s">
        <v>228</v>
      </c>
      <c r="F2563" s="2" t="s">
        <v>229</v>
      </c>
      <c r="G2563" s="6">
        <v>39807164376512</v>
      </c>
      <c r="H2563" s="6">
        <v>3500</v>
      </c>
      <c r="I2563" s="6">
        <f t="shared" ref="I2563:I2626" si="160">G2563*H2563</f>
        <v>1.39325075317792E+17</v>
      </c>
      <c r="J2563" s="7">
        <f t="shared" si="158"/>
        <v>224950351584000</v>
      </c>
      <c r="K2563" s="6"/>
      <c r="L2563" s="6"/>
      <c r="M2563" s="6"/>
      <c r="N2563" s="6"/>
      <c r="O2563" s="6"/>
      <c r="P2563" s="6"/>
      <c r="Q2563" s="6">
        <f t="shared" si="159"/>
        <v>3078</v>
      </c>
      <c r="R2563" s="6">
        <v>3080</v>
      </c>
      <c r="S2563" s="6">
        <f t="shared" ref="S2563:S2626" si="161">Q2563-R2563</f>
        <v>-2</v>
      </c>
    </row>
    <row r="2564" spans="1:19" s="2" customFormat="1" ht="12">
      <c r="A2564" s="2">
        <v>2402562</v>
      </c>
      <c r="C2564" s="2" t="s">
        <v>226</v>
      </c>
      <c r="D2564" s="2" t="s">
        <v>227</v>
      </c>
      <c r="E2564" s="2" t="s">
        <v>228</v>
      </c>
      <c r="F2564" s="2" t="s">
        <v>229</v>
      </c>
      <c r="G2564" s="6">
        <v>39871435905536</v>
      </c>
      <c r="H2564" s="6">
        <v>3500</v>
      </c>
      <c r="I2564" s="6">
        <f t="shared" si="160"/>
        <v>1.39550025669376E+17</v>
      </c>
      <c r="J2564" s="7">
        <f t="shared" ref="J2564:J2627" si="162">I2564-I2563</f>
        <v>224950351584000</v>
      </c>
      <c r="K2564" s="6"/>
      <c r="L2564" s="6"/>
      <c r="M2564" s="6"/>
      <c r="N2564" s="6"/>
      <c r="O2564" s="6"/>
      <c r="P2564" s="6"/>
      <c r="Q2564" s="6">
        <f t="shared" ref="Q2564:Q2627" si="163">R2563</f>
        <v>3080</v>
      </c>
      <c r="R2564" s="6">
        <v>3082</v>
      </c>
      <c r="S2564" s="6">
        <f t="shared" si="161"/>
        <v>-2</v>
      </c>
    </row>
    <row r="2565" spans="1:19" s="2" customFormat="1" ht="12">
      <c r="A2565" s="2">
        <v>2402563</v>
      </c>
      <c r="C2565" s="2" t="s">
        <v>226</v>
      </c>
      <c r="D2565" s="2" t="s">
        <v>227</v>
      </c>
      <c r="E2565" s="2" t="s">
        <v>228</v>
      </c>
      <c r="F2565" s="2" t="s">
        <v>229</v>
      </c>
      <c r="G2565" s="6">
        <v>39935707434560</v>
      </c>
      <c r="H2565" s="6">
        <v>3500</v>
      </c>
      <c r="I2565" s="6">
        <f t="shared" si="160"/>
        <v>1.3977497602096E+17</v>
      </c>
      <c r="J2565" s="7">
        <f t="shared" si="162"/>
        <v>224950351584000</v>
      </c>
      <c r="K2565" s="6"/>
      <c r="L2565" s="6"/>
      <c r="M2565" s="6"/>
      <c r="N2565" s="6"/>
      <c r="O2565" s="6"/>
      <c r="P2565" s="6"/>
      <c r="Q2565" s="6">
        <f t="shared" si="163"/>
        <v>3082</v>
      </c>
      <c r="R2565" s="6">
        <v>3084</v>
      </c>
      <c r="S2565" s="6">
        <f t="shared" si="161"/>
        <v>-2</v>
      </c>
    </row>
    <row r="2566" spans="1:19" s="2" customFormat="1" ht="12">
      <c r="A2566" s="2">
        <v>2402564</v>
      </c>
      <c r="C2566" s="2" t="s">
        <v>226</v>
      </c>
      <c r="D2566" s="2" t="s">
        <v>227</v>
      </c>
      <c r="E2566" s="2" t="s">
        <v>228</v>
      </c>
      <c r="F2566" s="2" t="s">
        <v>229</v>
      </c>
      <c r="G2566" s="6">
        <v>39999978963584</v>
      </c>
      <c r="H2566" s="6">
        <v>3500</v>
      </c>
      <c r="I2566" s="6">
        <f t="shared" si="160"/>
        <v>1.39999926372544E+17</v>
      </c>
      <c r="J2566" s="7">
        <f t="shared" si="162"/>
        <v>224950351584000</v>
      </c>
      <c r="K2566" s="6"/>
      <c r="L2566" s="6"/>
      <c r="M2566" s="6"/>
      <c r="N2566" s="6"/>
      <c r="O2566" s="6"/>
      <c r="P2566" s="6"/>
      <c r="Q2566" s="6">
        <f t="shared" si="163"/>
        <v>3084</v>
      </c>
      <c r="R2566" s="6">
        <v>3086</v>
      </c>
      <c r="S2566" s="6">
        <f t="shared" si="161"/>
        <v>-2</v>
      </c>
    </row>
    <row r="2567" spans="1:19" s="2" customFormat="1" ht="12">
      <c r="A2567" s="2">
        <v>2402565</v>
      </c>
      <c r="C2567" s="2" t="s">
        <v>226</v>
      </c>
      <c r="D2567" s="2" t="s">
        <v>227</v>
      </c>
      <c r="E2567" s="2" t="s">
        <v>228</v>
      </c>
      <c r="F2567" s="2" t="s">
        <v>229</v>
      </c>
      <c r="G2567" s="6">
        <v>40064250492608</v>
      </c>
      <c r="H2567" s="6">
        <v>3500</v>
      </c>
      <c r="I2567" s="6">
        <f t="shared" si="160"/>
        <v>1.40224876724128E+17</v>
      </c>
      <c r="J2567" s="7">
        <f t="shared" si="162"/>
        <v>224950351584000</v>
      </c>
      <c r="K2567" s="6"/>
      <c r="L2567" s="6"/>
      <c r="M2567" s="6"/>
      <c r="N2567" s="6"/>
      <c r="O2567" s="6"/>
      <c r="P2567" s="6"/>
      <c r="Q2567" s="6">
        <f t="shared" si="163"/>
        <v>3086</v>
      </c>
      <c r="R2567" s="6">
        <v>3088</v>
      </c>
      <c r="S2567" s="6">
        <f t="shared" si="161"/>
        <v>-2</v>
      </c>
    </row>
    <row r="2568" spans="1:19" s="2" customFormat="1" ht="12">
      <c r="A2568" s="2">
        <v>2402566</v>
      </c>
      <c r="C2568" s="2" t="s">
        <v>226</v>
      </c>
      <c r="D2568" s="2" t="s">
        <v>227</v>
      </c>
      <c r="E2568" s="2" t="s">
        <v>228</v>
      </c>
      <c r="F2568" s="2" t="s">
        <v>229</v>
      </c>
      <c r="G2568" s="6">
        <v>40128522021632</v>
      </c>
      <c r="H2568" s="6">
        <v>3500</v>
      </c>
      <c r="I2568" s="6">
        <f t="shared" si="160"/>
        <v>1.40449827075712E+17</v>
      </c>
      <c r="J2568" s="7">
        <f t="shared" si="162"/>
        <v>224950351584000</v>
      </c>
      <c r="K2568" s="6"/>
      <c r="L2568" s="6"/>
      <c r="M2568" s="6"/>
      <c r="N2568" s="6"/>
      <c r="O2568" s="6"/>
      <c r="P2568" s="6"/>
      <c r="Q2568" s="6">
        <f t="shared" si="163"/>
        <v>3088</v>
      </c>
      <c r="R2568" s="6">
        <v>3090</v>
      </c>
      <c r="S2568" s="6">
        <f t="shared" si="161"/>
        <v>-2</v>
      </c>
    </row>
    <row r="2569" spans="1:19" s="2" customFormat="1" ht="12">
      <c r="A2569" s="2">
        <v>2402567</v>
      </c>
      <c r="C2569" s="2" t="s">
        <v>226</v>
      </c>
      <c r="D2569" s="2" t="s">
        <v>227</v>
      </c>
      <c r="E2569" s="2" t="s">
        <v>228</v>
      </c>
      <c r="F2569" s="2" t="s">
        <v>229</v>
      </c>
      <c r="G2569" s="6">
        <v>40192793550656</v>
      </c>
      <c r="H2569" s="6">
        <v>3500</v>
      </c>
      <c r="I2569" s="6">
        <f t="shared" si="160"/>
        <v>1.40674777427296E+17</v>
      </c>
      <c r="J2569" s="7">
        <f t="shared" si="162"/>
        <v>224950351584000</v>
      </c>
      <c r="K2569" s="6"/>
      <c r="L2569" s="6"/>
      <c r="M2569" s="6"/>
      <c r="N2569" s="6"/>
      <c r="O2569" s="6"/>
      <c r="P2569" s="6"/>
      <c r="Q2569" s="6">
        <f t="shared" si="163"/>
        <v>3090</v>
      </c>
      <c r="R2569" s="6">
        <v>3092</v>
      </c>
      <c r="S2569" s="6">
        <f t="shared" si="161"/>
        <v>-2</v>
      </c>
    </row>
    <row r="2570" spans="1:19" s="2" customFormat="1" ht="12">
      <c r="A2570" s="2">
        <v>2402568</v>
      </c>
      <c r="C2570" s="2" t="s">
        <v>226</v>
      </c>
      <c r="D2570" s="2" t="s">
        <v>227</v>
      </c>
      <c r="E2570" s="2" t="s">
        <v>228</v>
      </c>
      <c r="F2570" s="2" t="s">
        <v>229</v>
      </c>
      <c r="G2570" s="6">
        <v>40257065079680</v>
      </c>
      <c r="H2570" s="6">
        <v>3500</v>
      </c>
      <c r="I2570" s="6">
        <f t="shared" si="160"/>
        <v>1.4089972777888E+17</v>
      </c>
      <c r="J2570" s="7">
        <f t="shared" si="162"/>
        <v>224950351584000</v>
      </c>
      <c r="K2570" s="6"/>
      <c r="L2570" s="6"/>
      <c r="M2570" s="6"/>
      <c r="N2570" s="6"/>
      <c r="O2570" s="6"/>
      <c r="P2570" s="6"/>
      <c r="Q2570" s="6">
        <f t="shared" si="163"/>
        <v>3092</v>
      </c>
      <c r="R2570" s="6">
        <v>3094</v>
      </c>
      <c r="S2570" s="6">
        <f t="shared" si="161"/>
        <v>-2</v>
      </c>
    </row>
    <row r="2571" spans="1:19" s="2" customFormat="1" ht="12">
      <c r="A2571" s="2">
        <v>2402569</v>
      </c>
      <c r="C2571" s="2" t="s">
        <v>226</v>
      </c>
      <c r="D2571" s="2" t="s">
        <v>227</v>
      </c>
      <c r="E2571" s="2" t="s">
        <v>228</v>
      </c>
      <c r="F2571" s="2" t="s">
        <v>229</v>
      </c>
      <c r="G2571" s="6">
        <v>40321336608704</v>
      </c>
      <c r="H2571" s="6">
        <v>3500</v>
      </c>
      <c r="I2571" s="6">
        <f t="shared" si="160"/>
        <v>1.41124678130464E+17</v>
      </c>
      <c r="J2571" s="7">
        <f t="shared" si="162"/>
        <v>224950351584000</v>
      </c>
      <c r="K2571" s="6"/>
      <c r="L2571" s="6"/>
      <c r="M2571" s="6"/>
      <c r="N2571" s="6"/>
      <c r="O2571" s="6"/>
      <c r="P2571" s="6"/>
      <c r="Q2571" s="6">
        <f t="shared" si="163"/>
        <v>3094</v>
      </c>
      <c r="R2571" s="6">
        <v>3096</v>
      </c>
      <c r="S2571" s="6">
        <f t="shared" si="161"/>
        <v>-2</v>
      </c>
    </row>
    <row r="2572" spans="1:19" s="2" customFormat="1" ht="12">
      <c r="A2572" s="2">
        <v>2402570</v>
      </c>
      <c r="C2572" s="2" t="s">
        <v>226</v>
      </c>
      <c r="D2572" s="2" t="s">
        <v>227</v>
      </c>
      <c r="E2572" s="2" t="s">
        <v>228</v>
      </c>
      <c r="F2572" s="2" t="s">
        <v>229</v>
      </c>
      <c r="G2572" s="6">
        <v>40385608137728</v>
      </c>
      <c r="H2572" s="6">
        <v>3500</v>
      </c>
      <c r="I2572" s="6">
        <f t="shared" si="160"/>
        <v>1.41349628482048E+17</v>
      </c>
      <c r="J2572" s="7">
        <f t="shared" si="162"/>
        <v>224950351584000</v>
      </c>
      <c r="K2572" s="6"/>
      <c r="L2572" s="6"/>
      <c r="M2572" s="6"/>
      <c r="N2572" s="6"/>
      <c r="O2572" s="6"/>
      <c r="P2572" s="6"/>
      <c r="Q2572" s="6">
        <f t="shared" si="163"/>
        <v>3096</v>
      </c>
      <c r="R2572" s="6">
        <v>3098</v>
      </c>
      <c r="S2572" s="6">
        <f t="shared" si="161"/>
        <v>-2</v>
      </c>
    </row>
    <row r="2573" spans="1:19" s="2" customFormat="1" ht="12">
      <c r="A2573" s="2">
        <v>2402571</v>
      </c>
      <c r="C2573" s="2" t="s">
        <v>226</v>
      </c>
      <c r="D2573" s="2" t="s">
        <v>227</v>
      </c>
      <c r="E2573" s="2" t="s">
        <v>228</v>
      </c>
      <c r="F2573" s="2" t="s">
        <v>229</v>
      </c>
      <c r="G2573" s="6">
        <v>40449879666752</v>
      </c>
      <c r="H2573" s="6">
        <v>3500</v>
      </c>
      <c r="I2573" s="6">
        <f t="shared" si="160"/>
        <v>1.41574578833632E+17</v>
      </c>
      <c r="J2573" s="7">
        <f t="shared" si="162"/>
        <v>224950351584000</v>
      </c>
      <c r="K2573" s="6"/>
      <c r="L2573" s="6"/>
      <c r="M2573" s="6"/>
      <c r="N2573" s="6"/>
      <c r="O2573" s="6"/>
      <c r="P2573" s="6"/>
      <c r="Q2573" s="6">
        <f t="shared" si="163"/>
        <v>3098</v>
      </c>
      <c r="R2573" s="6">
        <v>3100</v>
      </c>
      <c r="S2573" s="6">
        <f t="shared" si="161"/>
        <v>-2</v>
      </c>
    </row>
    <row r="2574" spans="1:19" s="2" customFormat="1" ht="12">
      <c r="A2574" s="2">
        <v>2402572</v>
      </c>
      <c r="C2574" s="2" t="s">
        <v>226</v>
      </c>
      <c r="D2574" s="2" t="s">
        <v>227</v>
      </c>
      <c r="E2574" s="2" t="s">
        <v>228</v>
      </c>
      <c r="F2574" s="2" t="s">
        <v>229</v>
      </c>
      <c r="G2574" s="6">
        <v>40514151195776</v>
      </c>
      <c r="H2574" s="6">
        <v>3500</v>
      </c>
      <c r="I2574" s="6">
        <f t="shared" si="160"/>
        <v>1.41799529185216E+17</v>
      </c>
      <c r="J2574" s="7">
        <f t="shared" si="162"/>
        <v>224950351584000</v>
      </c>
      <c r="K2574" s="6"/>
      <c r="L2574" s="6"/>
      <c r="M2574" s="6"/>
      <c r="N2574" s="6"/>
      <c r="O2574" s="6"/>
      <c r="P2574" s="6"/>
      <c r="Q2574" s="6">
        <f t="shared" si="163"/>
        <v>3100</v>
      </c>
      <c r="R2574" s="6">
        <v>3102</v>
      </c>
      <c r="S2574" s="6">
        <f t="shared" si="161"/>
        <v>-2</v>
      </c>
    </row>
    <row r="2575" spans="1:19" s="2" customFormat="1" ht="12">
      <c r="A2575" s="2">
        <v>2402573</v>
      </c>
      <c r="C2575" s="2" t="s">
        <v>226</v>
      </c>
      <c r="D2575" s="2" t="s">
        <v>227</v>
      </c>
      <c r="E2575" s="2" t="s">
        <v>228</v>
      </c>
      <c r="F2575" s="2" t="s">
        <v>229</v>
      </c>
      <c r="G2575" s="6">
        <v>40578422724800</v>
      </c>
      <c r="H2575" s="6">
        <v>3500</v>
      </c>
      <c r="I2575" s="6">
        <f t="shared" si="160"/>
        <v>1.420244795368E+17</v>
      </c>
      <c r="J2575" s="7">
        <f t="shared" si="162"/>
        <v>224950351584000</v>
      </c>
      <c r="K2575" s="6"/>
      <c r="L2575" s="6"/>
      <c r="M2575" s="6"/>
      <c r="N2575" s="6"/>
      <c r="O2575" s="6"/>
      <c r="P2575" s="6"/>
      <c r="Q2575" s="6">
        <f t="shared" si="163"/>
        <v>3102</v>
      </c>
      <c r="R2575" s="6">
        <v>3104</v>
      </c>
      <c r="S2575" s="6">
        <f t="shared" si="161"/>
        <v>-2</v>
      </c>
    </row>
    <row r="2576" spans="1:19" s="2" customFormat="1" ht="12">
      <c r="A2576" s="2">
        <v>2402574</v>
      </c>
      <c r="C2576" s="2" t="s">
        <v>226</v>
      </c>
      <c r="D2576" s="2" t="s">
        <v>227</v>
      </c>
      <c r="E2576" s="2" t="s">
        <v>228</v>
      </c>
      <c r="F2576" s="2" t="s">
        <v>229</v>
      </c>
      <c r="G2576" s="6">
        <v>40642694253824</v>
      </c>
      <c r="H2576" s="6">
        <v>3500</v>
      </c>
      <c r="I2576" s="6">
        <f t="shared" si="160"/>
        <v>1.42249429888384E+17</v>
      </c>
      <c r="J2576" s="7">
        <f t="shared" si="162"/>
        <v>224950351584000</v>
      </c>
      <c r="K2576" s="6"/>
      <c r="L2576" s="6"/>
      <c r="M2576" s="6"/>
      <c r="N2576" s="6"/>
      <c r="O2576" s="6"/>
      <c r="P2576" s="6"/>
      <c r="Q2576" s="6">
        <f t="shared" si="163"/>
        <v>3104</v>
      </c>
      <c r="R2576" s="6">
        <v>3106</v>
      </c>
      <c r="S2576" s="6">
        <f t="shared" si="161"/>
        <v>-2</v>
      </c>
    </row>
    <row r="2577" spans="1:19" s="2" customFormat="1" ht="12">
      <c r="A2577" s="2">
        <v>2402575</v>
      </c>
      <c r="C2577" s="2" t="s">
        <v>226</v>
      </c>
      <c r="D2577" s="2" t="s">
        <v>227</v>
      </c>
      <c r="E2577" s="2" t="s">
        <v>228</v>
      </c>
      <c r="F2577" s="2" t="s">
        <v>229</v>
      </c>
      <c r="G2577" s="6">
        <v>40706965782848</v>
      </c>
      <c r="H2577" s="6">
        <v>3500</v>
      </c>
      <c r="I2577" s="6">
        <f t="shared" si="160"/>
        <v>1.42474380239968E+17</v>
      </c>
      <c r="J2577" s="7">
        <f t="shared" si="162"/>
        <v>224950351584000</v>
      </c>
      <c r="K2577" s="6"/>
      <c r="L2577" s="6"/>
      <c r="M2577" s="6"/>
      <c r="N2577" s="6"/>
      <c r="O2577" s="6"/>
      <c r="P2577" s="6"/>
      <c r="Q2577" s="6">
        <f t="shared" si="163"/>
        <v>3106</v>
      </c>
      <c r="R2577" s="6">
        <v>3108</v>
      </c>
      <c r="S2577" s="6">
        <f t="shared" si="161"/>
        <v>-2</v>
      </c>
    </row>
    <row r="2578" spans="1:19" s="2" customFormat="1" ht="12">
      <c r="A2578" s="2">
        <v>2402576</v>
      </c>
      <c r="C2578" s="2" t="s">
        <v>226</v>
      </c>
      <c r="D2578" s="2" t="s">
        <v>227</v>
      </c>
      <c r="E2578" s="2" t="s">
        <v>228</v>
      </c>
      <c r="F2578" s="2" t="s">
        <v>229</v>
      </c>
      <c r="G2578" s="6">
        <v>40771237311872</v>
      </c>
      <c r="H2578" s="6">
        <v>3500</v>
      </c>
      <c r="I2578" s="6">
        <f t="shared" si="160"/>
        <v>1.42699330591552E+17</v>
      </c>
      <c r="J2578" s="7">
        <f t="shared" si="162"/>
        <v>224950351584000</v>
      </c>
      <c r="K2578" s="6"/>
      <c r="L2578" s="6"/>
      <c r="M2578" s="6"/>
      <c r="N2578" s="6"/>
      <c r="O2578" s="6"/>
      <c r="P2578" s="6"/>
      <c r="Q2578" s="6">
        <f t="shared" si="163"/>
        <v>3108</v>
      </c>
      <c r="R2578" s="6">
        <v>3110</v>
      </c>
      <c r="S2578" s="6">
        <f t="shared" si="161"/>
        <v>-2</v>
      </c>
    </row>
    <row r="2579" spans="1:19" s="2" customFormat="1" ht="12">
      <c r="A2579" s="2">
        <v>2402577</v>
      </c>
      <c r="C2579" s="2" t="s">
        <v>226</v>
      </c>
      <c r="D2579" s="2" t="s">
        <v>227</v>
      </c>
      <c r="E2579" s="2" t="s">
        <v>228</v>
      </c>
      <c r="F2579" s="2" t="s">
        <v>229</v>
      </c>
      <c r="G2579" s="6">
        <v>40835508840896</v>
      </c>
      <c r="H2579" s="6">
        <v>3500</v>
      </c>
      <c r="I2579" s="6">
        <f t="shared" si="160"/>
        <v>1.42924280943136E+17</v>
      </c>
      <c r="J2579" s="7">
        <f t="shared" si="162"/>
        <v>224950351584000</v>
      </c>
      <c r="K2579" s="6"/>
      <c r="L2579" s="6"/>
      <c r="M2579" s="6"/>
      <c r="N2579" s="6"/>
      <c r="O2579" s="6"/>
      <c r="P2579" s="6"/>
      <c r="Q2579" s="6">
        <f t="shared" si="163"/>
        <v>3110</v>
      </c>
      <c r="R2579" s="6">
        <v>3112</v>
      </c>
      <c r="S2579" s="6">
        <f t="shared" si="161"/>
        <v>-2</v>
      </c>
    </row>
    <row r="2580" spans="1:19" s="2" customFormat="1" ht="12">
      <c r="A2580" s="2">
        <v>2402578</v>
      </c>
      <c r="C2580" s="2" t="s">
        <v>226</v>
      </c>
      <c r="D2580" s="2" t="s">
        <v>227</v>
      </c>
      <c r="E2580" s="2" t="s">
        <v>228</v>
      </c>
      <c r="F2580" s="2" t="s">
        <v>229</v>
      </c>
      <c r="G2580" s="6">
        <v>40899780369920</v>
      </c>
      <c r="H2580" s="6">
        <v>3500</v>
      </c>
      <c r="I2580" s="6">
        <f t="shared" si="160"/>
        <v>1.4314923129472E+17</v>
      </c>
      <c r="J2580" s="7">
        <f t="shared" si="162"/>
        <v>224950351584000</v>
      </c>
      <c r="K2580" s="6"/>
      <c r="L2580" s="6"/>
      <c r="M2580" s="6"/>
      <c r="N2580" s="6"/>
      <c r="O2580" s="6"/>
      <c r="P2580" s="6"/>
      <c r="Q2580" s="6">
        <f t="shared" si="163"/>
        <v>3112</v>
      </c>
      <c r="R2580" s="6">
        <v>3114</v>
      </c>
      <c r="S2580" s="6">
        <f t="shared" si="161"/>
        <v>-2</v>
      </c>
    </row>
    <row r="2581" spans="1:19" s="2" customFormat="1" ht="12">
      <c r="A2581" s="2">
        <v>2402579</v>
      </c>
      <c r="C2581" s="2" t="s">
        <v>226</v>
      </c>
      <c r="D2581" s="2" t="s">
        <v>227</v>
      </c>
      <c r="E2581" s="2" t="s">
        <v>228</v>
      </c>
      <c r="F2581" s="2" t="s">
        <v>229</v>
      </c>
      <c r="G2581" s="6">
        <v>40964051898944</v>
      </c>
      <c r="H2581" s="6">
        <v>3500</v>
      </c>
      <c r="I2581" s="6">
        <f t="shared" si="160"/>
        <v>1.43374181646304E+17</v>
      </c>
      <c r="J2581" s="7">
        <f t="shared" si="162"/>
        <v>224950351584000</v>
      </c>
      <c r="K2581" s="6"/>
      <c r="L2581" s="6"/>
      <c r="M2581" s="6"/>
      <c r="N2581" s="6"/>
      <c r="O2581" s="6"/>
      <c r="P2581" s="6"/>
      <c r="Q2581" s="6">
        <f t="shared" si="163"/>
        <v>3114</v>
      </c>
      <c r="R2581" s="6">
        <v>3116</v>
      </c>
      <c r="S2581" s="6">
        <f t="shared" si="161"/>
        <v>-2</v>
      </c>
    </row>
    <row r="2582" spans="1:19" s="2" customFormat="1" ht="12">
      <c r="A2582" s="2">
        <v>2402580</v>
      </c>
      <c r="C2582" s="2" t="s">
        <v>226</v>
      </c>
      <c r="D2582" s="2" t="s">
        <v>227</v>
      </c>
      <c r="E2582" s="2" t="s">
        <v>228</v>
      </c>
      <c r="F2582" s="2" t="s">
        <v>229</v>
      </c>
      <c r="G2582" s="6">
        <v>41028323427968</v>
      </c>
      <c r="H2582" s="6">
        <v>3500</v>
      </c>
      <c r="I2582" s="6">
        <f t="shared" si="160"/>
        <v>1.43599131997888E+17</v>
      </c>
      <c r="J2582" s="7">
        <f t="shared" si="162"/>
        <v>224950351584000</v>
      </c>
      <c r="K2582" s="6"/>
      <c r="L2582" s="6"/>
      <c r="M2582" s="6"/>
      <c r="N2582" s="6"/>
      <c r="O2582" s="6"/>
      <c r="P2582" s="6"/>
      <c r="Q2582" s="6">
        <f t="shared" si="163"/>
        <v>3116</v>
      </c>
      <c r="R2582" s="6">
        <v>3118</v>
      </c>
      <c r="S2582" s="6">
        <f t="shared" si="161"/>
        <v>-2</v>
      </c>
    </row>
    <row r="2583" spans="1:19" s="2" customFormat="1" ht="12">
      <c r="A2583" s="2">
        <v>2402581</v>
      </c>
      <c r="C2583" s="2" t="s">
        <v>226</v>
      </c>
      <c r="D2583" s="2" t="s">
        <v>227</v>
      </c>
      <c r="E2583" s="2" t="s">
        <v>228</v>
      </c>
      <c r="F2583" s="2" t="s">
        <v>229</v>
      </c>
      <c r="G2583" s="6">
        <v>41092594956992</v>
      </c>
      <c r="H2583" s="6">
        <v>3500</v>
      </c>
      <c r="I2583" s="6">
        <f t="shared" si="160"/>
        <v>1.43824082349472E+17</v>
      </c>
      <c r="J2583" s="7">
        <f t="shared" si="162"/>
        <v>224950351584000</v>
      </c>
      <c r="K2583" s="6"/>
      <c r="L2583" s="6"/>
      <c r="M2583" s="6"/>
      <c r="N2583" s="6"/>
      <c r="O2583" s="6"/>
      <c r="P2583" s="6"/>
      <c r="Q2583" s="6">
        <f t="shared" si="163"/>
        <v>3118</v>
      </c>
      <c r="R2583" s="6">
        <v>3120</v>
      </c>
      <c r="S2583" s="6">
        <f t="shared" si="161"/>
        <v>-2</v>
      </c>
    </row>
    <row r="2584" spans="1:19" s="2" customFormat="1" ht="12">
      <c r="A2584" s="2">
        <v>2402582</v>
      </c>
      <c r="C2584" s="2" t="s">
        <v>226</v>
      </c>
      <c r="D2584" s="2" t="s">
        <v>227</v>
      </c>
      <c r="E2584" s="2" t="s">
        <v>228</v>
      </c>
      <c r="F2584" s="2" t="s">
        <v>229</v>
      </c>
      <c r="G2584" s="6">
        <v>41156866486016</v>
      </c>
      <c r="H2584" s="6">
        <v>3500</v>
      </c>
      <c r="I2584" s="6">
        <f t="shared" si="160"/>
        <v>1.44049032701056E+17</v>
      </c>
      <c r="J2584" s="7">
        <f t="shared" si="162"/>
        <v>224950351584000</v>
      </c>
      <c r="K2584" s="6"/>
      <c r="L2584" s="6"/>
      <c r="M2584" s="6"/>
      <c r="N2584" s="6"/>
      <c r="O2584" s="6"/>
      <c r="P2584" s="6"/>
      <c r="Q2584" s="6">
        <f t="shared" si="163"/>
        <v>3120</v>
      </c>
      <c r="R2584" s="6">
        <v>3122</v>
      </c>
      <c r="S2584" s="6">
        <f t="shared" si="161"/>
        <v>-2</v>
      </c>
    </row>
    <row r="2585" spans="1:19" s="2" customFormat="1" ht="12">
      <c r="A2585" s="2">
        <v>2402583</v>
      </c>
      <c r="C2585" s="2" t="s">
        <v>226</v>
      </c>
      <c r="D2585" s="2" t="s">
        <v>227</v>
      </c>
      <c r="E2585" s="2" t="s">
        <v>228</v>
      </c>
      <c r="F2585" s="2" t="s">
        <v>229</v>
      </c>
      <c r="G2585" s="6">
        <v>41221138015040</v>
      </c>
      <c r="H2585" s="6">
        <v>3500</v>
      </c>
      <c r="I2585" s="6">
        <f t="shared" si="160"/>
        <v>1.4427398305264E+17</v>
      </c>
      <c r="J2585" s="7">
        <f t="shared" si="162"/>
        <v>224950351584000</v>
      </c>
      <c r="K2585" s="6"/>
      <c r="L2585" s="6"/>
      <c r="M2585" s="6"/>
      <c r="N2585" s="6"/>
      <c r="O2585" s="6"/>
      <c r="P2585" s="6"/>
      <c r="Q2585" s="6">
        <f t="shared" si="163"/>
        <v>3122</v>
      </c>
      <c r="R2585" s="6">
        <v>3124</v>
      </c>
      <c r="S2585" s="6">
        <f t="shared" si="161"/>
        <v>-2</v>
      </c>
    </row>
    <row r="2586" spans="1:19" s="2" customFormat="1" ht="12">
      <c r="A2586" s="2">
        <v>2402584</v>
      </c>
      <c r="C2586" s="2" t="s">
        <v>226</v>
      </c>
      <c r="D2586" s="2" t="s">
        <v>227</v>
      </c>
      <c r="E2586" s="2" t="s">
        <v>228</v>
      </c>
      <c r="F2586" s="2" t="s">
        <v>229</v>
      </c>
      <c r="G2586" s="6">
        <v>41285409544064</v>
      </c>
      <c r="H2586" s="6">
        <v>3500</v>
      </c>
      <c r="I2586" s="6">
        <f t="shared" si="160"/>
        <v>1.44498933404224E+17</v>
      </c>
      <c r="J2586" s="7">
        <f t="shared" si="162"/>
        <v>224950351584000</v>
      </c>
      <c r="K2586" s="6"/>
      <c r="L2586" s="6"/>
      <c r="M2586" s="6"/>
      <c r="N2586" s="6"/>
      <c r="O2586" s="6"/>
      <c r="P2586" s="6"/>
      <c r="Q2586" s="6">
        <f t="shared" si="163"/>
        <v>3124</v>
      </c>
      <c r="R2586" s="6">
        <v>3126</v>
      </c>
      <c r="S2586" s="6">
        <f t="shared" si="161"/>
        <v>-2</v>
      </c>
    </row>
    <row r="2587" spans="1:19" s="2" customFormat="1" ht="12">
      <c r="A2587" s="2">
        <v>2402585</v>
      </c>
      <c r="C2587" s="2" t="s">
        <v>226</v>
      </c>
      <c r="D2587" s="2" t="s">
        <v>227</v>
      </c>
      <c r="E2587" s="2" t="s">
        <v>228</v>
      </c>
      <c r="F2587" s="2" t="s">
        <v>229</v>
      </c>
      <c r="G2587" s="6">
        <v>41349681073088</v>
      </c>
      <c r="H2587" s="6">
        <v>3500</v>
      </c>
      <c r="I2587" s="6">
        <f t="shared" si="160"/>
        <v>1.44723883755808E+17</v>
      </c>
      <c r="J2587" s="7">
        <f t="shared" si="162"/>
        <v>224950351584000</v>
      </c>
      <c r="K2587" s="6"/>
      <c r="L2587" s="6"/>
      <c r="M2587" s="6"/>
      <c r="N2587" s="6"/>
      <c r="O2587" s="6"/>
      <c r="P2587" s="6"/>
      <c r="Q2587" s="6">
        <f t="shared" si="163"/>
        <v>3126</v>
      </c>
      <c r="R2587" s="6">
        <v>3128</v>
      </c>
      <c r="S2587" s="6">
        <f t="shared" si="161"/>
        <v>-2</v>
      </c>
    </row>
    <row r="2588" spans="1:19" s="2" customFormat="1" ht="12">
      <c r="A2588" s="2">
        <v>2402586</v>
      </c>
      <c r="C2588" s="2" t="s">
        <v>226</v>
      </c>
      <c r="D2588" s="2" t="s">
        <v>227</v>
      </c>
      <c r="E2588" s="2" t="s">
        <v>228</v>
      </c>
      <c r="F2588" s="2" t="s">
        <v>229</v>
      </c>
      <c r="G2588" s="6">
        <v>41413952602112</v>
      </c>
      <c r="H2588" s="6">
        <v>3500</v>
      </c>
      <c r="I2588" s="6">
        <f t="shared" si="160"/>
        <v>1.44948834107392E+17</v>
      </c>
      <c r="J2588" s="7">
        <f t="shared" si="162"/>
        <v>224950351584000</v>
      </c>
      <c r="K2588" s="6"/>
      <c r="L2588" s="6"/>
      <c r="M2588" s="6"/>
      <c r="N2588" s="6"/>
      <c r="O2588" s="6"/>
      <c r="P2588" s="6"/>
      <c r="Q2588" s="6">
        <f t="shared" si="163"/>
        <v>3128</v>
      </c>
      <c r="R2588" s="6">
        <v>3130</v>
      </c>
      <c r="S2588" s="6">
        <f t="shared" si="161"/>
        <v>-2</v>
      </c>
    </row>
    <row r="2589" spans="1:19" s="2" customFormat="1" ht="12">
      <c r="A2589" s="2">
        <v>2402587</v>
      </c>
      <c r="C2589" s="2" t="s">
        <v>226</v>
      </c>
      <c r="D2589" s="2" t="s">
        <v>227</v>
      </c>
      <c r="E2589" s="2" t="s">
        <v>228</v>
      </c>
      <c r="F2589" s="2" t="s">
        <v>229</v>
      </c>
      <c r="G2589" s="6">
        <v>41478224131136</v>
      </c>
      <c r="H2589" s="6">
        <v>3500</v>
      </c>
      <c r="I2589" s="6">
        <f t="shared" si="160"/>
        <v>1.45173784458976E+17</v>
      </c>
      <c r="J2589" s="7">
        <f t="shared" si="162"/>
        <v>224950351584000</v>
      </c>
      <c r="K2589" s="6"/>
      <c r="L2589" s="6"/>
      <c r="M2589" s="6"/>
      <c r="N2589" s="6"/>
      <c r="O2589" s="6"/>
      <c r="P2589" s="6"/>
      <c r="Q2589" s="6">
        <f t="shared" si="163"/>
        <v>3130</v>
      </c>
      <c r="R2589" s="6">
        <v>3132</v>
      </c>
      <c r="S2589" s="6">
        <f t="shared" si="161"/>
        <v>-2</v>
      </c>
    </row>
    <row r="2590" spans="1:19" s="2" customFormat="1" ht="12">
      <c r="A2590" s="2">
        <v>2402588</v>
      </c>
      <c r="C2590" s="2" t="s">
        <v>226</v>
      </c>
      <c r="D2590" s="2" t="s">
        <v>227</v>
      </c>
      <c r="E2590" s="2" t="s">
        <v>228</v>
      </c>
      <c r="F2590" s="2" t="s">
        <v>229</v>
      </c>
      <c r="G2590" s="6">
        <v>41542495660160</v>
      </c>
      <c r="H2590" s="6">
        <v>3500</v>
      </c>
      <c r="I2590" s="6">
        <f t="shared" si="160"/>
        <v>1.4539873481056E+17</v>
      </c>
      <c r="J2590" s="7">
        <f t="shared" si="162"/>
        <v>224950351584000</v>
      </c>
      <c r="K2590" s="6"/>
      <c r="L2590" s="6"/>
      <c r="M2590" s="6"/>
      <c r="N2590" s="6"/>
      <c r="O2590" s="6"/>
      <c r="P2590" s="6"/>
      <c r="Q2590" s="6">
        <f t="shared" si="163"/>
        <v>3132</v>
      </c>
      <c r="R2590" s="6">
        <v>3134</v>
      </c>
      <c r="S2590" s="6">
        <f t="shared" si="161"/>
        <v>-2</v>
      </c>
    </row>
    <row r="2591" spans="1:19" s="2" customFormat="1" ht="12">
      <c r="A2591" s="2">
        <v>2402589</v>
      </c>
      <c r="C2591" s="2" t="s">
        <v>226</v>
      </c>
      <c r="D2591" s="2" t="s">
        <v>227</v>
      </c>
      <c r="E2591" s="2" t="s">
        <v>228</v>
      </c>
      <c r="F2591" s="2" t="s">
        <v>229</v>
      </c>
      <c r="G2591" s="6">
        <v>41606767189184</v>
      </c>
      <c r="H2591" s="6">
        <v>3500</v>
      </c>
      <c r="I2591" s="6">
        <f t="shared" si="160"/>
        <v>1.45623685162144E+17</v>
      </c>
      <c r="J2591" s="7">
        <f t="shared" si="162"/>
        <v>224950351584000</v>
      </c>
      <c r="K2591" s="6"/>
      <c r="L2591" s="6"/>
      <c r="M2591" s="6"/>
      <c r="N2591" s="6"/>
      <c r="O2591" s="6"/>
      <c r="P2591" s="6"/>
      <c r="Q2591" s="6">
        <f t="shared" si="163"/>
        <v>3134</v>
      </c>
      <c r="R2591" s="6">
        <v>3136</v>
      </c>
      <c r="S2591" s="6">
        <f t="shared" si="161"/>
        <v>-2</v>
      </c>
    </row>
    <row r="2592" spans="1:19" s="2" customFormat="1" ht="12">
      <c r="A2592" s="2">
        <v>2402590</v>
      </c>
      <c r="C2592" s="2" t="s">
        <v>226</v>
      </c>
      <c r="D2592" s="2" t="s">
        <v>227</v>
      </c>
      <c r="E2592" s="2" t="s">
        <v>228</v>
      </c>
      <c r="F2592" s="2" t="s">
        <v>229</v>
      </c>
      <c r="G2592" s="6">
        <v>41671038718208</v>
      </c>
      <c r="H2592" s="6">
        <v>3500</v>
      </c>
      <c r="I2592" s="6">
        <f t="shared" si="160"/>
        <v>1.45848635513728E+17</v>
      </c>
      <c r="J2592" s="7">
        <f t="shared" si="162"/>
        <v>224950351584000</v>
      </c>
      <c r="K2592" s="6"/>
      <c r="L2592" s="6"/>
      <c r="M2592" s="6"/>
      <c r="N2592" s="6"/>
      <c r="O2592" s="6"/>
      <c r="P2592" s="6"/>
      <c r="Q2592" s="6">
        <f t="shared" si="163"/>
        <v>3136</v>
      </c>
      <c r="R2592" s="6">
        <v>3138</v>
      </c>
      <c r="S2592" s="6">
        <f t="shared" si="161"/>
        <v>-2</v>
      </c>
    </row>
    <row r="2593" spans="1:19" s="2" customFormat="1" ht="12">
      <c r="A2593" s="2">
        <v>2402591</v>
      </c>
      <c r="C2593" s="2" t="s">
        <v>226</v>
      </c>
      <c r="D2593" s="2" t="s">
        <v>227</v>
      </c>
      <c r="E2593" s="2" t="s">
        <v>228</v>
      </c>
      <c r="F2593" s="2" t="s">
        <v>229</v>
      </c>
      <c r="G2593" s="6">
        <v>41735310247232</v>
      </c>
      <c r="H2593" s="6">
        <v>3500</v>
      </c>
      <c r="I2593" s="6">
        <f t="shared" si="160"/>
        <v>1.46073585865312E+17</v>
      </c>
      <c r="J2593" s="7">
        <f t="shared" si="162"/>
        <v>224950351584000</v>
      </c>
      <c r="K2593" s="6"/>
      <c r="L2593" s="6"/>
      <c r="M2593" s="6"/>
      <c r="N2593" s="6"/>
      <c r="O2593" s="6"/>
      <c r="P2593" s="6"/>
      <c r="Q2593" s="6">
        <f t="shared" si="163"/>
        <v>3138</v>
      </c>
      <c r="R2593" s="6">
        <v>3140</v>
      </c>
      <c r="S2593" s="6">
        <f t="shared" si="161"/>
        <v>-2</v>
      </c>
    </row>
    <row r="2594" spans="1:19" s="2" customFormat="1" ht="12">
      <c r="A2594" s="2">
        <v>2402592</v>
      </c>
      <c r="C2594" s="2" t="s">
        <v>226</v>
      </c>
      <c r="D2594" s="2" t="s">
        <v>227</v>
      </c>
      <c r="E2594" s="2" t="s">
        <v>228</v>
      </c>
      <c r="F2594" s="2" t="s">
        <v>229</v>
      </c>
      <c r="G2594" s="6">
        <v>41799581776256</v>
      </c>
      <c r="H2594" s="6">
        <v>3500</v>
      </c>
      <c r="I2594" s="6">
        <f t="shared" si="160"/>
        <v>1.46298536216896E+17</v>
      </c>
      <c r="J2594" s="7">
        <f t="shared" si="162"/>
        <v>224950351584000</v>
      </c>
      <c r="K2594" s="6"/>
      <c r="L2594" s="6"/>
      <c r="M2594" s="6"/>
      <c r="N2594" s="6"/>
      <c r="O2594" s="6"/>
      <c r="P2594" s="6"/>
      <c r="Q2594" s="6">
        <f t="shared" si="163"/>
        <v>3140</v>
      </c>
      <c r="R2594" s="6">
        <v>3142</v>
      </c>
      <c r="S2594" s="6">
        <f t="shared" si="161"/>
        <v>-2</v>
      </c>
    </row>
    <row r="2595" spans="1:19" s="2" customFormat="1" ht="12">
      <c r="A2595" s="2">
        <v>2402593</v>
      </c>
      <c r="C2595" s="2" t="s">
        <v>226</v>
      </c>
      <c r="D2595" s="2" t="s">
        <v>227</v>
      </c>
      <c r="E2595" s="2" t="s">
        <v>228</v>
      </c>
      <c r="F2595" s="2" t="s">
        <v>229</v>
      </c>
      <c r="G2595" s="6">
        <v>41863853305280</v>
      </c>
      <c r="H2595" s="6">
        <v>3500</v>
      </c>
      <c r="I2595" s="6">
        <f t="shared" si="160"/>
        <v>1.4652348656848E+17</v>
      </c>
      <c r="J2595" s="7">
        <f t="shared" si="162"/>
        <v>224950351584000</v>
      </c>
      <c r="K2595" s="6"/>
      <c r="L2595" s="6"/>
      <c r="M2595" s="6"/>
      <c r="N2595" s="6"/>
      <c r="O2595" s="6"/>
      <c r="P2595" s="6"/>
      <c r="Q2595" s="6">
        <f t="shared" si="163"/>
        <v>3142</v>
      </c>
      <c r="R2595" s="6">
        <v>3144</v>
      </c>
      <c r="S2595" s="6">
        <f t="shared" si="161"/>
        <v>-2</v>
      </c>
    </row>
    <row r="2596" spans="1:19" s="2" customFormat="1" ht="12">
      <c r="A2596" s="2">
        <v>2402594</v>
      </c>
      <c r="C2596" s="2" t="s">
        <v>226</v>
      </c>
      <c r="D2596" s="2" t="s">
        <v>227</v>
      </c>
      <c r="E2596" s="2" t="s">
        <v>228</v>
      </c>
      <c r="F2596" s="2" t="s">
        <v>229</v>
      </c>
      <c r="G2596" s="6">
        <v>41928124834304</v>
      </c>
      <c r="H2596" s="6">
        <v>3500</v>
      </c>
      <c r="I2596" s="6">
        <f t="shared" si="160"/>
        <v>1.46748436920064E+17</v>
      </c>
      <c r="J2596" s="7">
        <f t="shared" si="162"/>
        <v>224950351584000</v>
      </c>
      <c r="K2596" s="6"/>
      <c r="L2596" s="6"/>
      <c r="M2596" s="6"/>
      <c r="N2596" s="6"/>
      <c r="O2596" s="6"/>
      <c r="P2596" s="6"/>
      <c r="Q2596" s="6">
        <f t="shared" si="163"/>
        <v>3144</v>
      </c>
      <c r="R2596" s="6">
        <v>3146</v>
      </c>
      <c r="S2596" s="6">
        <f t="shared" si="161"/>
        <v>-2</v>
      </c>
    </row>
    <row r="2597" spans="1:19" s="2" customFormat="1" ht="12">
      <c r="A2597" s="2">
        <v>2402595</v>
      </c>
      <c r="C2597" s="2" t="s">
        <v>226</v>
      </c>
      <c r="D2597" s="2" t="s">
        <v>227</v>
      </c>
      <c r="E2597" s="2" t="s">
        <v>228</v>
      </c>
      <c r="F2597" s="2" t="s">
        <v>229</v>
      </c>
      <c r="G2597" s="6">
        <v>41992396363328</v>
      </c>
      <c r="H2597" s="6">
        <v>3500</v>
      </c>
      <c r="I2597" s="6">
        <f t="shared" si="160"/>
        <v>1.46973387271648E+17</v>
      </c>
      <c r="J2597" s="7">
        <f t="shared" si="162"/>
        <v>224950351584000</v>
      </c>
      <c r="K2597" s="6"/>
      <c r="L2597" s="6"/>
      <c r="M2597" s="6"/>
      <c r="N2597" s="6"/>
      <c r="O2597" s="6"/>
      <c r="P2597" s="6"/>
      <c r="Q2597" s="6">
        <f t="shared" si="163"/>
        <v>3146</v>
      </c>
      <c r="R2597" s="6">
        <v>3148</v>
      </c>
      <c r="S2597" s="6">
        <f t="shared" si="161"/>
        <v>-2</v>
      </c>
    </row>
    <row r="2598" spans="1:19" s="2" customFormat="1" ht="12">
      <c r="A2598" s="2">
        <v>2402596</v>
      </c>
      <c r="C2598" s="2" t="s">
        <v>226</v>
      </c>
      <c r="D2598" s="2" t="s">
        <v>227</v>
      </c>
      <c r="E2598" s="2" t="s">
        <v>228</v>
      </c>
      <c r="F2598" s="2" t="s">
        <v>229</v>
      </c>
      <c r="G2598" s="6">
        <v>42056667892352</v>
      </c>
      <c r="H2598" s="6">
        <v>3500</v>
      </c>
      <c r="I2598" s="6">
        <f t="shared" si="160"/>
        <v>1.47198337623232E+17</v>
      </c>
      <c r="J2598" s="7">
        <f t="shared" si="162"/>
        <v>224950351584000</v>
      </c>
      <c r="K2598" s="6"/>
      <c r="L2598" s="6"/>
      <c r="M2598" s="6"/>
      <c r="N2598" s="6"/>
      <c r="O2598" s="6"/>
      <c r="P2598" s="6"/>
      <c r="Q2598" s="6">
        <f t="shared" si="163"/>
        <v>3148</v>
      </c>
      <c r="R2598" s="6">
        <v>3150</v>
      </c>
      <c r="S2598" s="6">
        <f t="shared" si="161"/>
        <v>-2</v>
      </c>
    </row>
    <row r="2599" spans="1:19" s="2" customFormat="1" ht="12">
      <c r="A2599" s="2">
        <v>2402597</v>
      </c>
      <c r="C2599" s="2" t="s">
        <v>226</v>
      </c>
      <c r="D2599" s="2" t="s">
        <v>227</v>
      </c>
      <c r="E2599" s="2" t="s">
        <v>228</v>
      </c>
      <c r="F2599" s="2" t="s">
        <v>229</v>
      </c>
      <c r="G2599" s="6">
        <v>42120939421376</v>
      </c>
      <c r="H2599" s="6">
        <v>3500</v>
      </c>
      <c r="I2599" s="6">
        <f t="shared" si="160"/>
        <v>1.47423287974816E+17</v>
      </c>
      <c r="J2599" s="7">
        <f t="shared" si="162"/>
        <v>224950351584000</v>
      </c>
      <c r="K2599" s="6"/>
      <c r="L2599" s="6"/>
      <c r="M2599" s="6"/>
      <c r="N2599" s="6"/>
      <c r="O2599" s="6"/>
      <c r="P2599" s="6"/>
      <c r="Q2599" s="6">
        <f t="shared" si="163"/>
        <v>3150</v>
      </c>
      <c r="R2599" s="6">
        <v>3152</v>
      </c>
      <c r="S2599" s="6">
        <f t="shared" si="161"/>
        <v>-2</v>
      </c>
    </row>
    <row r="2600" spans="1:19" s="2" customFormat="1" ht="12">
      <c r="A2600" s="2">
        <v>2402598</v>
      </c>
      <c r="C2600" s="2" t="s">
        <v>226</v>
      </c>
      <c r="D2600" s="2" t="s">
        <v>227</v>
      </c>
      <c r="E2600" s="2" t="s">
        <v>228</v>
      </c>
      <c r="F2600" s="2" t="s">
        <v>229</v>
      </c>
      <c r="G2600" s="6">
        <v>42185210950400</v>
      </c>
      <c r="H2600" s="6">
        <v>3500</v>
      </c>
      <c r="I2600" s="6">
        <f t="shared" si="160"/>
        <v>1.476482383264E+17</v>
      </c>
      <c r="J2600" s="7">
        <f t="shared" si="162"/>
        <v>224950351584000</v>
      </c>
      <c r="K2600" s="6"/>
      <c r="L2600" s="6"/>
      <c r="M2600" s="6"/>
      <c r="N2600" s="6"/>
      <c r="O2600" s="6"/>
      <c r="P2600" s="6"/>
      <c r="Q2600" s="6">
        <f t="shared" si="163"/>
        <v>3152</v>
      </c>
      <c r="R2600" s="6">
        <v>3154</v>
      </c>
      <c r="S2600" s="6">
        <f t="shared" si="161"/>
        <v>-2</v>
      </c>
    </row>
    <row r="2601" spans="1:19" s="2" customFormat="1" ht="12">
      <c r="A2601" s="2">
        <v>2402599</v>
      </c>
      <c r="C2601" s="2" t="s">
        <v>226</v>
      </c>
      <c r="D2601" s="2" t="s">
        <v>227</v>
      </c>
      <c r="E2601" s="2" t="s">
        <v>228</v>
      </c>
      <c r="F2601" s="2" t="s">
        <v>229</v>
      </c>
      <c r="G2601" s="6">
        <v>42249482479424</v>
      </c>
      <c r="H2601" s="6">
        <v>3500</v>
      </c>
      <c r="I2601" s="6">
        <f t="shared" si="160"/>
        <v>1.47873188677984E+17</v>
      </c>
      <c r="J2601" s="7">
        <f t="shared" si="162"/>
        <v>224950351584000</v>
      </c>
      <c r="K2601" s="6"/>
      <c r="L2601" s="6"/>
      <c r="M2601" s="6"/>
      <c r="N2601" s="6"/>
      <c r="O2601" s="6"/>
      <c r="P2601" s="6"/>
      <c r="Q2601" s="6">
        <f t="shared" si="163"/>
        <v>3154</v>
      </c>
      <c r="R2601" s="6">
        <v>3156</v>
      </c>
      <c r="S2601" s="6">
        <f t="shared" si="161"/>
        <v>-2</v>
      </c>
    </row>
    <row r="2602" spans="1:19" s="2" customFormat="1" ht="12">
      <c r="A2602" s="2">
        <v>2402600</v>
      </c>
      <c r="C2602" s="2" t="s">
        <v>226</v>
      </c>
      <c r="D2602" s="2" t="s">
        <v>227</v>
      </c>
      <c r="E2602" s="2" t="s">
        <v>228</v>
      </c>
      <c r="F2602" s="2" t="s">
        <v>229</v>
      </c>
      <c r="G2602" s="6">
        <v>42313754008448</v>
      </c>
      <c r="H2602" s="6">
        <v>3500</v>
      </c>
      <c r="I2602" s="6">
        <f t="shared" si="160"/>
        <v>1.48098139029568E+17</v>
      </c>
      <c r="J2602" s="7">
        <f t="shared" si="162"/>
        <v>224950351584000</v>
      </c>
      <c r="K2602" s="6"/>
      <c r="L2602" s="6"/>
      <c r="M2602" s="6"/>
      <c r="N2602" s="6"/>
      <c r="O2602" s="6"/>
      <c r="P2602" s="6"/>
      <c r="Q2602" s="6">
        <f t="shared" si="163"/>
        <v>3156</v>
      </c>
      <c r="R2602" s="6">
        <v>3158</v>
      </c>
      <c r="S2602" s="6">
        <f t="shared" si="161"/>
        <v>-2</v>
      </c>
    </row>
    <row r="2603" spans="1:19" s="2" customFormat="1" ht="12">
      <c r="A2603" s="2">
        <v>2402601</v>
      </c>
      <c r="C2603" s="2" t="s">
        <v>226</v>
      </c>
      <c r="D2603" s="2" t="s">
        <v>227</v>
      </c>
      <c r="E2603" s="2" t="s">
        <v>228</v>
      </c>
      <c r="F2603" s="2" t="s">
        <v>229</v>
      </c>
      <c r="G2603" s="6">
        <v>42378025537472</v>
      </c>
      <c r="H2603" s="6">
        <v>3500</v>
      </c>
      <c r="I2603" s="6">
        <f t="shared" si="160"/>
        <v>1.48323089381152E+17</v>
      </c>
      <c r="J2603" s="7">
        <f t="shared" si="162"/>
        <v>224950351584000</v>
      </c>
      <c r="K2603" s="6"/>
      <c r="L2603" s="6"/>
      <c r="M2603" s="6"/>
      <c r="N2603" s="6"/>
      <c r="O2603" s="6"/>
      <c r="P2603" s="6"/>
      <c r="Q2603" s="6">
        <f t="shared" si="163"/>
        <v>3158</v>
      </c>
      <c r="R2603" s="6">
        <v>3160</v>
      </c>
      <c r="S2603" s="6">
        <f t="shared" si="161"/>
        <v>-2</v>
      </c>
    </row>
    <row r="2604" spans="1:19" s="2" customFormat="1" ht="12">
      <c r="A2604" s="2">
        <v>2402602</v>
      </c>
      <c r="C2604" s="2" t="s">
        <v>226</v>
      </c>
      <c r="D2604" s="2" t="s">
        <v>227</v>
      </c>
      <c r="E2604" s="2" t="s">
        <v>228</v>
      </c>
      <c r="F2604" s="2" t="s">
        <v>229</v>
      </c>
      <c r="G2604" s="6">
        <v>42442297066496</v>
      </c>
      <c r="H2604" s="6">
        <v>3500</v>
      </c>
      <c r="I2604" s="6">
        <f t="shared" si="160"/>
        <v>1.48548039732736E+17</v>
      </c>
      <c r="J2604" s="7">
        <f t="shared" si="162"/>
        <v>224950351584000</v>
      </c>
      <c r="K2604" s="6"/>
      <c r="L2604" s="6"/>
      <c r="M2604" s="6"/>
      <c r="N2604" s="6"/>
      <c r="O2604" s="6"/>
      <c r="P2604" s="6"/>
      <c r="Q2604" s="6">
        <f t="shared" si="163"/>
        <v>3160</v>
      </c>
      <c r="R2604" s="6">
        <v>3162</v>
      </c>
      <c r="S2604" s="6">
        <f t="shared" si="161"/>
        <v>-2</v>
      </c>
    </row>
    <row r="2605" spans="1:19" s="2" customFormat="1" ht="12">
      <c r="A2605" s="2">
        <v>2402603</v>
      </c>
      <c r="C2605" s="2" t="s">
        <v>226</v>
      </c>
      <c r="D2605" s="2" t="s">
        <v>227</v>
      </c>
      <c r="E2605" s="2" t="s">
        <v>228</v>
      </c>
      <c r="F2605" s="2" t="s">
        <v>229</v>
      </c>
      <c r="G2605" s="6">
        <v>42506568595520</v>
      </c>
      <c r="H2605" s="6">
        <v>3500</v>
      </c>
      <c r="I2605" s="6">
        <f t="shared" si="160"/>
        <v>1.4877299008432E+17</v>
      </c>
      <c r="J2605" s="7">
        <f t="shared" si="162"/>
        <v>224950351584000</v>
      </c>
      <c r="K2605" s="6"/>
      <c r="L2605" s="6"/>
      <c r="M2605" s="6"/>
      <c r="N2605" s="6"/>
      <c r="O2605" s="6"/>
      <c r="P2605" s="6"/>
      <c r="Q2605" s="6">
        <f t="shared" si="163"/>
        <v>3162</v>
      </c>
      <c r="R2605" s="6">
        <v>3164</v>
      </c>
      <c r="S2605" s="6">
        <f t="shared" si="161"/>
        <v>-2</v>
      </c>
    </row>
    <row r="2606" spans="1:19" s="2" customFormat="1" ht="12">
      <c r="A2606" s="2">
        <v>2402604</v>
      </c>
      <c r="C2606" s="2" t="s">
        <v>226</v>
      </c>
      <c r="D2606" s="2" t="s">
        <v>227</v>
      </c>
      <c r="E2606" s="2" t="s">
        <v>228</v>
      </c>
      <c r="F2606" s="2" t="s">
        <v>229</v>
      </c>
      <c r="G2606" s="6">
        <v>42570840124544</v>
      </c>
      <c r="H2606" s="6">
        <v>3500</v>
      </c>
      <c r="I2606" s="6">
        <f t="shared" si="160"/>
        <v>1.48997940435904E+17</v>
      </c>
      <c r="J2606" s="7">
        <f t="shared" si="162"/>
        <v>224950351584000</v>
      </c>
      <c r="K2606" s="6"/>
      <c r="L2606" s="6"/>
      <c r="M2606" s="6"/>
      <c r="N2606" s="6"/>
      <c r="O2606" s="6"/>
      <c r="P2606" s="6"/>
      <c r="Q2606" s="6">
        <f t="shared" si="163"/>
        <v>3164</v>
      </c>
      <c r="R2606" s="6">
        <v>3166</v>
      </c>
      <c r="S2606" s="6">
        <f t="shared" si="161"/>
        <v>-2</v>
      </c>
    </row>
    <row r="2607" spans="1:19" s="2" customFormat="1" ht="12">
      <c r="A2607" s="2">
        <v>2402605</v>
      </c>
      <c r="C2607" s="2" t="s">
        <v>226</v>
      </c>
      <c r="D2607" s="2" t="s">
        <v>227</v>
      </c>
      <c r="E2607" s="2" t="s">
        <v>228</v>
      </c>
      <c r="F2607" s="2" t="s">
        <v>229</v>
      </c>
      <c r="G2607" s="6">
        <v>42635111653568</v>
      </c>
      <c r="H2607" s="6">
        <v>3500</v>
      </c>
      <c r="I2607" s="6">
        <f t="shared" si="160"/>
        <v>1.49222890787488E+17</v>
      </c>
      <c r="J2607" s="7">
        <f t="shared" si="162"/>
        <v>224950351584000</v>
      </c>
      <c r="K2607" s="6"/>
      <c r="L2607" s="6"/>
      <c r="M2607" s="6"/>
      <c r="N2607" s="6"/>
      <c r="O2607" s="6"/>
      <c r="P2607" s="6"/>
      <c r="Q2607" s="6">
        <f t="shared" si="163"/>
        <v>3166</v>
      </c>
      <c r="R2607" s="6">
        <v>3168</v>
      </c>
      <c r="S2607" s="6">
        <f t="shared" si="161"/>
        <v>-2</v>
      </c>
    </row>
    <row r="2608" spans="1:19" s="2" customFormat="1" ht="12">
      <c r="A2608" s="2">
        <v>2402606</v>
      </c>
      <c r="C2608" s="2" t="s">
        <v>226</v>
      </c>
      <c r="D2608" s="2" t="s">
        <v>227</v>
      </c>
      <c r="E2608" s="2" t="s">
        <v>228</v>
      </c>
      <c r="F2608" s="2" t="s">
        <v>229</v>
      </c>
      <c r="G2608" s="6">
        <v>42699383182592</v>
      </c>
      <c r="H2608" s="6">
        <v>3500</v>
      </c>
      <c r="I2608" s="6">
        <f t="shared" si="160"/>
        <v>1.49447841139072E+17</v>
      </c>
      <c r="J2608" s="7">
        <f t="shared" si="162"/>
        <v>224950351584000</v>
      </c>
      <c r="K2608" s="6"/>
      <c r="L2608" s="6"/>
      <c r="M2608" s="6"/>
      <c r="N2608" s="6"/>
      <c r="O2608" s="6"/>
      <c r="P2608" s="6"/>
      <c r="Q2608" s="6">
        <f t="shared" si="163"/>
        <v>3168</v>
      </c>
      <c r="R2608" s="6">
        <v>3170</v>
      </c>
      <c r="S2608" s="6">
        <f t="shared" si="161"/>
        <v>-2</v>
      </c>
    </row>
    <row r="2609" spans="1:19" s="2" customFormat="1" ht="12">
      <c r="A2609" s="2">
        <v>2402607</v>
      </c>
      <c r="C2609" s="2" t="s">
        <v>226</v>
      </c>
      <c r="D2609" s="2" t="s">
        <v>227</v>
      </c>
      <c r="E2609" s="2" t="s">
        <v>228</v>
      </c>
      <c r="F2609" s="2" t="s">
        <v>229</v>
      </c>
      <c r="G2609" s="6">
        <v>42763654711616</v>
      </c>
      <c r="H2609" s="6">
        <v>3500</v>
      </c>
      <c r="I2609" s="6">
        <f t="shared" si="160"/>
        <v>1.49672791490656E+17</v>
      </c>
      <c r="J2609" s="7">
        <f t="shared" si="162"/>
        <v>224950351584000</v>
      </c>
      <c r="K2609" s="6"/>
      <c r="L2609" s="6"/>
      <c r="M2609" s="6"/>
      <c r="N2609" s="6"/>
      <c r="O2609" s="6"/>
      <c r="P2609" s="6"/>
      <c r="Q2609" s="6">
        <f t="shared" si="163"/>
        <v>3170</v>
      </c>
      <c r="R2609" s="6">
        <v>3172</v>
      </c>
      <c r="S2609" s="6">
        <f t="shared" si="161"/>
        <v>-2</v>
      </c>
    </row>
    <row r="2610" spans="1:19" s="2" customFormat="1" ht="12">
      <c r="A2610" s="2">
        <v>2402608</v>
      </c>
      <c r="C2610" s="2" t="s">
        <v>226</v>
      </c>
      <c r="D2610" s="2" t="s">
        <v>227</v>
      </c>
      <c r="E2610" s="2" t="s">
        <v>228</v>
      </c>
      <c r="F2610" s="2" t="s">
        <v>229</v>
      </c>
      <c r="G2610" s="6">
        <v>42827926240640</v>
      </c>
      <c r="H2610" s="6">
        <v>3500</v>
      </c>
      <c r="I2610" s="6">
        <f t="shared" si="160"/>
        <v>1.4989774184224E+17</v>
      </c>
      <c r="J2610" s="7">
        <f t="shared" si="162"/>
        <v>224950351584000</v>
      </c>
      <c r="K2610" s="6"/>
      <c r="L2610" s="6"/>
      <c r="M2610" s="6"/>
      <c r="N2610" s="6"/>
      <c r="O2610" s="6"/>
      <c r="P2610" s="6"/>
      <c r="Q2610" s="6">
        <f t="shared" si="163"/>
        <v>3172</v>
      </c>
      <c r="R2610" s="6">
        <v>3174</v>
      </c>
      <c r="S2610" s="6">
        <f t="shared" si="161"/>
        <v>-2</v>
      </c>
    </row>
    <row r="2611" spans="1:19" s="2" customFormat="1" ht="12">
      <c r="A2611" s="2">
        <v>2402609</v>
      </c>
      <c r="C2611" s="2" t="s">
        <v>226</v>
      </c>
      <c r="D2611" s="2" t="s">
        <v>227</v>
      </c>
      <c r="E2611" s="2" t="s">
        <v>228</v>
      </c>
      <c r="F2611" s="2" t="s">
        <v>229</v>
      </c>
      <c r="G2611" s="6">
        <v>42892197769664</v>
      </c>
      <c r="H2611" s="6">
        <v>3500</v>
      </c>
      <c r="I2611" s="6">
        <f t="shared" si="160"/>
        <v>1.50122692193824E+17</v>
      </c>
      <c r="J2611" s="7">
        <f t="shared" si="162"/>
        <v>224950351584000</v>
      </c>
      <c r="K2611" s="6"/>
      <c r="L2611" s="6"/>
      <c r="M2611" s="6"/>
      <c r="N2611" s="6"/>
      <c r="O2611" s="6"/>
      <c r="P2611" s="6"/>
      <c r="Q2611" s="6">
        <f t="shared" si="163"/>
        <v>3174</v>
      </c>
      <c r="R2611" s="6">
        <v>3176</v>
      </c>
      <c r="S2611" s="6">
        <f t="shared" si="161"/>
        <v>-2</v>
      </c>
    </row>
    <row r="2612" spans="1:19" s="2" customFormat="1" ht="12">
      <c r="A2612" s="2">
        <v>2402610</v>
      </c>
      <c r="C2612" s="2" t="s">
        <v>226</v>
      </c>
      <c r="D2612" s="2" t="s">
        <v>227</v>
      </c>
      <c r="E2612" s="2" t="s">
        <v>228</v>
      </c>
      <c r="F2612" s="2" t="s">
        <v>229</v>
      </c>
      <c r="G2612" s="6">
        <v>42956469298688</v>
      </c>
      <c r="H2612" s="6">
        <v>3500</v>
      </c>
      <c r="I2612" s="6">
        <f t="shared" si="160"/>
        <v>1.50347642545408E+17</v>
      </c>
      <c r="J2612" s="7">
        <f t="shared" si="162"/>
        <v>224950351584000</v>
      </c>
      <c r="K2612" s="6"/>
      <c r="L2612" s="6"/>
      <c r="M2612" s="6"/>
      <c r="N2612" s="6"/>
      <c r="O2612" s="6"/>
      <c r="P2612" s="6"/>
      <c r="Q2612" s="6">
        <f t="shared" si="163"/>
        <v>3176</v>
      </c>
      <c r="R2612" s="6">
        <v>3178</v>
      </c>
      <c r="S2612" s="6">
        <f t="shared" si="161"/>
        <v>-2</v>
      </c>
    </row>
    <row r="2613" spans="1:19" s="2" customFormat="1" ht="12">
      <c r="A2613" s="2">
        <v>2402611</v>
      </c>
      <c r="C2613" s="2" t="s">
        <v>226</v>
      </c>
      <c r="D2613" s="2" t="s">
        <v>227</v>
      </c>
      <c r="E2613" s="2" t="s">
        <v>228</v>
      </c>
      <c r="F2613" s="2" t="s">
        <v>229</v>
      </c>
      <c r="G2613" s="6">
        <v>43020740827712</v>
      </c>
      <c r="H2613" s="6">
        <v>3500</v>
      </c>
      <c r="I2613" s="6">
        <f t="shared" si="160"/>
        <v>1.50572592896992E+17</v>
      </c>
      <c r="J2613" s="7">
        <f t="shared" si="162"/>
        <v>224950351584000</v>
      </c>
      <c r="K2613" s="6"/>
      <c r="L2613" s="6"/>
      <c r="M2613" s="6"/>
      <c r="N2613" s="6"/>
      <c r="O2613" s="6"/>
      <c r="P2613" s="6"/>
      <c r="Q2613" s="6">
        <f t="shared" si="163"/>
        <v>3178</v>
      </c>
      <c r="R2613" s="6">
        <v>3180</v>
      </c>
      <c r="S2613" s="6">
        <f t="shared" si="161"/>
        <v>-2</v>
      </c>
    </row>
    <row r="2614" spans="1:19" s="2" customFormat="1" ht="12">
      <c r="A2614" s="2">
        <v>2402612</v>
      </c>
      <c r="C2614" s="2" t="s">
        <v>226</v>
      </c>
      <c r="D2614" s="2" t="s">
        <v>227</v>
      </c>
      <c r="E2614" s="2" t="s">
        <v>228</v>
      </c>
      <c r="F2614" s="2" t="s">
        <v>229</v>
      </c>
      <c r="G2614" s="6">
        <v>43085012356736</v>
      </c>
      <c r="H2614" s="6">
        <v>3500</v>
      </c>
      <c r="I2614" s="6">
        <f t="shared" si="160"/>
        <v>1.50797543248576E+17</v>
      </c>
      <c r="J2614" s="7">
        <f t="shared" si="162"/>
        <v>224950351584000</v>
      </c>
      <c r="K2614" s="6"/>
      <c r="L2614" s="6"/>
      <c r="M2614" s="6"/>
      <c r="N2614" s="6"/>
      <c r="O2614" s="6"/>
      <c r="P2614" s="6"/>
      <c r="Q2614" s="6">
        <f t="shared" si="163"/>
        <v>3180</v>
      </c>
      <c r="R2614" s="6">
        <v>3182</v>
      </c>
      <c r="S2614" s="6">
        <f t="shared" si="161"/>
        <v>-2</v>
      </c>
    </row>
    <row r="2615" spans="1:19" s="2" customFormat="1" ht="12">
      <c r="A2615" s="2">
        <v>2402613</v>
      </c>
      <c r="C2615" s="2" t="s">
        <v>226</v>
      </c>
      <c r="D2615" s="2" t="s">
        <v>227</v>
      </c>
      <c r="E2615" s="2" t="s">
        <v>228</v>
      </c>
      <c r="F2615" s="2" t="s">
        <v>229</v>
      </c>
      <c r="G2615" s="6">
        <v>43149283885760</v>
      </c>
      <c r="H2615" s="6">
        <v>3500</v>
      </c>
      <c r="I2615" s="6">
        <f t="shared" si="160"/>
        <v>1.5102249360016E+17</v>
      </c>
      <c r="J2615" s="7">
        <f t="shared" si="162"/>
        <v>224950351584000</v>
      </c>
      <c r="K2615" s="6"/>
      <c r="L2615" s="6"/>
      <c r="M2615" s="6"/>
      <c r="N2615" s="6"/>
      <c r="O2615" s="6"/>
      <c r="P2615" s="6"/>
      <c r="Q2615" s="6">
        <f t="shared" si="163"/>
        <v>3182</v>
      </c>
      <c r="R2615" s="6">
        <v>3184</v>
      </c>
      <c r="S2615" s="6">
        <f t="shared" si="161"/>
        <v>-2</v>
      </c>
    </row>
    <row r="2616" spans="1:19" s="2" customFormat="1" ht="12">
      <c r="A2616" s="2">
        <v>2402614</v>
      </c>
      <c r="C2616" s="2" t="s">
        <v>226</v>
      </c>
      <c r="D2616" s="2" t="s">
        <v>227</v>
      </c>
      <c r="E2616" s="2" t="s">
        <v>228</v>
      </c>
      <c r="F2616" s="2" t="s">
        <v>229</v>
      </c>
      <c r="G2616" s="6">
        <v>43213555414784</v>
      </c>
      <c r="H2616" s="6">
        <v>3500</v>
      </c>
      <c r="I2616" s="6">
        <f t="shared" si="160"/>
        <v>1.51247443951744E+17</v>
      </c>
      <c r="J2616" s="7">
        <f t="shared" si="162"/>
        <v>224950351584000</v>
      </c>
      <c r="K2616" s="6"/>
      <c r="L2616" s="6"/>
      <c r="M2616" s="6"/>
      <c r="N2616" s="6"/>
      <c r="O2616" s="6"/>
      <c r="P2616" s="6"/>
      <c r="Q2616" s="6">
        <f t="shared" si="163"/>
        <v>3184</v>
      </c>
      <c r="R2616" s="6">
        <v>3186</v>
      </c>
      <c r="S2616" s="6">
        <f t="shared" si="161"/>
        <v>-2</v>
      </c>
    </row>
    <row r="2617" spans="1:19" s="2" customFormat="1" ht="12">
      <c r="A2617" s="2">
        <v>2402615</v>
      </c>
      <c r="C2617" s="2" t="s">
        <v>226</v>
      </c>
      <c r="D2617" s="2" t="s">
        <v>227</v>
      </c>
      <c r="E2617" s="2" t="s">
        <v>228</v>
      </c>
      <c r="F2617" s="2" t="s">
        <v>229</v>
      </c>
      <c r="G2617" s="6">
        <v>43277826943808</v>
      </c>
      <c r="H2617" s="6">
        <v>3500</v>
      </c>
      <c r="I2617" s="6">
        <f t="shared" si="160"/>
        <v>1.51472394303328E+17</v>
      </c>
      <c r="J2617" s="7">
        <f t="shared" si="162"/>
        <v>224950351584000</v>
      </c>
      <c r="K2617" s="6"/>
      <c r="L2617" s="6"/>
      <c r="M2617" s="6"/>
      <c r="N2617" s="6"/>
      <c r="O2617" s="6"/>
      <c r="P2617" s="6"/>
      <c r="Q2617" s="6">
        <f t="shared" si="163"/>
        <v>3186</v>
      </c>
      <c r="R2617" s="6">
        <v>3188</v>
      </c>
      <c r="S2617" s="6">
        <f t="shared" si="161"/>
        <v>-2</v>
      </c>
    </row>
    <row r="2618" spans="1:19" s="2" customFormat="1" ht="12">
      <c r="A2618" s="2">
        <v>2402616</v>
      </c>
      <c r="C2618" s="2" t="s">
        <v>226</v>
      </c>
      <c r="D2618" s="2" t="s">
        <v>227</v>
      </c>
      <c r="E2618" s="2" t="s">
        <v>228</v>
      </c>
      <c r="F2618" s="2" t="s">
        <v>229</v>
      </c>
      <c r="G2618" s="6">
        <v>43342098472832</v>
      </c>
      <c r="H2618" s="6">
        <v>3500</v>
      </c>
      <c r="I2618" s="6">
        <f t="shared" si="160"/>
        <v>1.51697344654912E+17</v>
      </c>
      <c r="J2618" s="7">
        <f t="shared" si="162"/>
        <v>224950351584000</v>
      </c>
      <c r="K2618" s="6"/>
      <c r="L2618" s="6"/>
      <c r="M2618" s="6"/>
      <c r="N2618" s="6"/>
      <c r="O2618" s="6"/>
      <c r="P2618" s="6"/>
      <c r="Q2618" s="6">
        <f t="shared" si="163"/>
        <v>3188</v>
      </c>
      <c r="R2618" s="6">
        <v>3190</v>
      </c>
      <c r="S2618" s="6">
        <f t="shared" si="161"/>
        <v>-2</v>
      </c>
    </row>
    <row r="2619" spans="1:19" s="2" customFormat="1" ht="12">
      <c r="A2619" s="2">
        <v>2402617</v>
      </c>
      <c r="C2619" s="2" t="s">
        <v>226</v>
      </c>
      <c r="D2619" s="2" t="s">
        <v>227</v>
      </c>
      <c r="E2619" s="2" t="s">
        <v>228</v>
      </c>
      <c r="F2619" s="2" t="s">
        <v>229</v>
      </c>
      <c r="G2619" s="6">
        <v>43406370001856</v>
      </c>
      <c r="H2619" s="6">
        <v>3500</v>
      </c>
      <c r="I2619" s="6">
        <f t="shared" si="160"/>
        <v>1.51922295006496E+17</v>
      </c>
      <c r="J2619" s="7">
        <f t="shared" si="162"/>
        <v>224950351584000</v>
      </c>
      <c r="K2619" s="6"/>
      <c r="L2619" s="6"/>
      <c r="M2619" s="6"/>
      <c r="N2619" s="6"/>
      <c r="O2619" s="6"/>
      <c r="P2619" s="6"/>
      <c r="Q2619" s="6">
        <f t="shared" si="163"/>
        <v>3190</v>
      </c>
      <c r="R2619" s="6">
        <v>3192</v>
      </c>
      <c r="S2619" s="6">
        <f t="shared" si="161"/>
        <v>-2</v>
      </c>
    </row>
    <row r="2620" spans="1:19" s="2" customFormat="1" ht="12">
      <c r="A2620" s="2">
        <v>2402618</v>
      </c>
      <c r="C2620" s="2" t="s">
        <v>226</v>
      </c>
      <c r="D2620" s="2" t="s">
        <v>227</v>
      </c>
      <c r="E2620" s="2" t="s">
        <v>228</v>
      </c>
      <c r="F2620" s="2" t="s">
        <v>229</v>
      </c>
      <c r="G2620" s="6">
        <v>43470641530880</v>
      </c>
      <c r="H2620" s="6">
        <v>3500</v>
      </c>
      <c r="I2620" s="6">
        <f t="shared" si="160"/>
        <v>1.5214724535808E+17</v>
      </c>
      <c r="J2620" s="7">
        <f t="shared" si="162"/>
        <v>224950351584000</v>
      </c>
      <c r="K2620" s="6"/>
      <c r="L2620" s="6"/>
      <c r="M2620" s="6"/>
      <c r="N2620" s="6"/>
      <c r="O2620" s="6"/>
      <c r="P2620" s="6"/>
      <c r="Q2620" s="6">
        <f t="shared" si="163"/>
        <v>3192</v>
      </c>
      <c r="R2620" s="6">
        <v>3194</v>
      </c>
      <c r="S2620" s="6">
        <f t="shared" si="161"/>
        <v>-2</v>
      </c>
    </row>
    <row r="2621" spans="1:19" s="2" customFormat="1" ht="12">
      <c r="A2621" s="2">
        <v>2402619</v>
      </c>
      <c r="C2621" s="2" t="s">
        <v>226</v>
      </c>
      <c r="D2621" s="2" t="s">
        <v>227</v>
      </c>
      <c r="E2621" s="2" t="s">
        <v>228</v>
      </c>
      <c r="F2621" s="2" t="s">
        <v>229</v>
      </c>
      <c r="G2621" s="6">
        <v>43534913059904</v>
      </c>
      <c r="H2621" s="6">
        <v>3500</v>
      </c>
      <c r="I2621" s="6">
        <f t="shared" si="160"/>
        <v>1.52372195709664E+17</v>
      </c>
      <c r="J2621" s="7">
        <f t="shared" si="162"/>
        <v>224950351584000</v>
      </c>
      <c r="K2621" s="6"/>
      <c r="L2621" s="6"/>
      <c r="M2621" s="6"/>
      <c r="N2621" s="6"/>
      <c r="O2621" s="6"/>
      <c r="P2621" s="6"/>
      <c r="Q2621" s="6">
        <f t="shared" si="163"/>
        <v>3194</v>
      </c>
      <c r="R2621" s="6">
        <v>3196</v>
      </c>
      <c r="S2621" s="6">
        <f t="shared" si="161"/>
        <v>-2</v>
      </c>
    </row>
    <row r="2622" spans="1:19" s="2" customFormat="1" ht="12">
      <c r="A2622" s="2">
        <v>2402620</v>
      </c>
      <c r="C2622" s="2" t="s">
        <v>226</v>
      </c>
      <c r="D2622" s="2" t="s">
        <v>227</v>
      </c>
      <c r="E2622" s="2" t="s">
        <v>228</v>
      </c>
      <c r="F2622" s="2" t="s">
        <v>229</v>
      </c>
      <c r="G2622" s="6">
        <v>43599184588928</v>
      </c>
      <c r="H2622" s="6">
        <v>3500</v>
      </c>
      <c r="I2622" s="6">
        <f t="shared" si="160"/>
        <v>1.52597146061248E+17</v>
      </c>
      <c r="J2622" s="7">
        <f t="shared" si="162"/>
        <v>224950351584000</v>
      </c>
      <c r="K2622" s="6"/>
      <c r="L2622" s="6"/>
      <c r="M2622" s="6"/>
      <c r="N2622" s="6"/>
      <c r="O2622" s="6"/>
      <c r="P2622" s="6"/>
      <c r="Q2622" s="6">
        <f t="shared" si="163"/>
        <v>3196</v>
      </c>
      <c r="R2622" s="6">
        <v>3198</v>
      </c>
      <c r="S2622" s="6">
        <f t="shared" si="161"/>
        <v>-2</v>
      </c>
    </row>
    <row r="2623" spans="1:19" s="2" customFormat="1" ht="12">
      <c r="A2623" s="2">
        <v>2402621</v>
      </c>
      <c r="C2623" s="2" t="s">
        <v>226</v>
      </c>
      <c r="D2623" s="2" t="s">
        <v>227</v>
      </c>
      <c r="E2623" s="2" t="s">
        <v>228</v>
      </c>
      <c r="F2623" s="2" t="s">
        <v>229</v>
      </c>
      <c r="G2623" s="6">
        <v>43663456117952</v>
      </c>
      <c r="H2623" s="6">
        <v>3500</v>
      </c>
      <c r="I2623" s="6">
        <f t="shared" si="160"/>
        <v>1.52822096412832E+17</v>
      </c>
      <c r="J2623" s="7">
        <f t="shared" si="162"/>
        <v>224950351584000</v>
      </c>
      <c r="K2623" s="6"/>
      <c r="L2623" s="6"/>
      <c r="M2623" s="6"/>
      <c r="N2623" s="6"/>
      <c r="O2623" s="6"/>
      <c r="P2623" s="6"/>
      <c r="Q2623" s="6">
        <f t="shared" si="163"/>
        <v>3198</v>
      </c>
      <c r="R2623" s="6">
        <v>3200</v>
      </c>
      <c r="S2623" s="6">
        <f t="shared" si="161"/>
        <v>-2</v>
      </c>
    </row>
    <row r="2624" spans="1:19" s="2" customFormat="1" ht="12">
      <c r="A2624" s="2">
        <v>2402622</v>
      </c>
      <c r="C2624" s="2" t="s">
        <v>226</v>
      </c>
      <c r="D2624" s="2" t="s">
        <v>227</v>
      </c>
      <c r="E2624" s="2" t="s">
        <v>228</v>
      </c>
      <c r="F2624" s="2" t="s">
        <v>229</v>
      </c>
      <c r="G2624" s="6">
        <v>43727727646976</v>
      </c>
      <c r="H2624" s="6">
        <v>3500</v>
      </c>
      <c r="I2624" s="6">
        <f t="shared" si="160"/>
        <v>1.53047046764416E+17</v>
      </c>
      <c r="J2624" s="7">
        <f t="shared" si="162"/>
        <v>224950351584000</v>
      </c>
      <c r="K2624" s="6"/>
      <c r="L2624" s="6"/>
      <c r="M2624" s="6"/>
      <c r="N2624" s="6"/>
      <c r="O2624" s="6"/>
      <c r="P2624" s="6"/>
      <c r="Q2624" s="6">
        <f t="shared" si="163"/>
        <v>3200</v>
      </c>
      <c r="R2624" s="6">
        <v>3202</v>
      </c>
      <c r="S2624" s="6">
        <f t="shared" si="161"/>
        <v>-2</v>
      </c>
    </row>
    <row r="2625" spans="1:19" s="2" customFormat="1" ht="12">
      <c r="A2625" s="2">
        <v>2402623</v>
      </c>
      <c r="C2625" s="2" t="s">
        <v>226</v>
      </c>
      <c r="D2625" s="2" t="s">
        <v>227</v>
      </c>
      <c r="E2625" s="2" t="s">
        <v>228</v>
      </c>
      <c r="F2625" s="2" t="s">
        <v>229</v>
      </c>
      <c r="G2625" s="6">
        <v>43791999176000</v>
      </c>
      <c r="H2625" s="6">
        <v>3500</v>
      </c>
      <c r="I2625" s="6">
        <f t="shared" si="160"/>
        <v>1.53271997116E+17</v>
      </c>
      <c r="J2625" s="7">
        <f t="shared" si="162"/>
        <v>224950351584000</v>
      </c>
      <c r="K2625" s="6"/>
      <c r="L2625" s="6"/>
      <c r="M2625" s="6"/>
      <c r="N2625" s="6"/>
      <c r="O2625" s="6"/>
      <c r="P2625" s="6"/>
      <c r="Q2625" s="6">
        <f t="shared" si="163"/>
        <v>3202</v>
      </c>
      <c r="R2625" s="6">
        <v>3204</v>
      </c>
      <c r="S2625" s="6">
        <f t="shared" si="161"/>
        <v>-2</v>
      </c>
    </row>
    <row r="2626" spans="1:19" s="2" customFormat="1" ht="12">
      <c r="A2626" s="2">
        <v>2402624</v>
      </c>
      <c r="C2626" s="2" t="s">
        <v>226</v>
      </c>
      <c r="D2626" s="2" t="s">
        <v>227</v>
      </c>
      <c r="E2626" s="2" t="s">
        <v>228</v>
      </c>
      <c r="F2626" s="2" t="s">
        <v>229</v>
      </c>
      <c r="G2626" s="6">
        <v>43856270705024</v>
      </c>
      <c r="H2626" s="6">
        <v>3500</v>
      </c>
      <c r="I2626" s="6">
        <f t="shared" si="160"/>
        <v>1.53496947467584E+17</v>
      </c>
      <c r="J2626" s="7">
        <f t="shared" si="162"/>
        <v>224950351584000</v>
      </c>
      <c r="K2626" s="6"/>
      <c r="L2626" s="6"/>
      <c r="M2626" s="6"/>
      <c r="N2626" s="6"/>
      <c r="O2626" s="6"/>
      <c r="P2626" s="6"/>
      <c r="Q2626" s="6">
        <f t="shared" si="163"/>
        <v>3204</v>
      </c>
      <c r="R2626" s="6">
        <v>3206</v>
      </c>
      <c r="S2626" s="6">
        <f t="shared" si="161"/>
        <v>-2</v>
      </c>
    </row>
    <row r="2627" spans="1:19" s="2" customFormat="1" ht="12">
      <c r="A2627" s="2">
        <v>2402625</v>
      </c>
      <c r="C2627" s="2" t="s">
        <v>226</v>
      </c>
      <c r="D2627" s="2" t="s">
        <v>227</v>
      </c>
      <c r="E2627" s="2" t="s">
        <v>228</v>
      </c>
      <c r="F2627" s="2" t="s">
        <v>229</v>
      </c>
      <c r="G2627" s="6">
        <v>43920542234048</v>
      </c>
      <c r="H2627" s="6">
        <v>3500</v>
      </c>
      <c r="I2627" s="6">
        <f t="shared" ref="I2627:I2690" si="164">G2627*H2627</f>
        <v>1.53721897819168E+17</v>
      </c>
      <c r="J2627" s="7">
        <f t="shared" si="162"/>
        <v>224950351584000</v>
      </c>
      <c r="K2627" s="6"/>
      <c r="L2627" s="6"/>
      <c r="M2627" s="6"/>
      <c r="N2627" s="6"/>
      <c r="O2627" s="6"/>
      <c r="P2627" s="6"/>
      <c r="Q2627" s="6">
        <f t="shared" si="163"/>
        <v>3206</v>
      </c>
      <c r="R2627" s="6">
        <v>3208</v>
      </c>
      <c r="S2627" s="6">
        <f t="shared" ref="S2627:S2690" si="165">Q2627-R2627</f>
        <v>-2</v>
      </c>
    </row>
    <row r="2628" spans="1:19" s="2" customFormat="1" ht="12">
      <c r="A2628" s="2">
        <v>2402626</v>
      </c>
      <c r="C2628" s="2" t="s">
        <v>226</v>
      </c>
      <c r="D2628" s="2" t="s">
        <v>227</v>
      </c>
      <c r="E2628" s="2" t="s">
        <v>228</v>
      </c>
      <c r="F2628" s="2" t="s">
        <v>229</v>
      </c>
      <c r="G2628" s="6">
        <v>43984813763072</v>
      </c>
      <c r="H2628" s="6">
        <v>3500</v>
      </c>
      <c r="I2628" s="6">
        <f t="shared" si="164"/>
        <v>1.53946848170752E+17</v>
      </c>
      <c r="J2628" s="7">
        <f t="shared" ref="J2628:J2691" si="166">I2628-I2627</f>
        <v>224950351584000</v>
      </c>
      <c r="K2628" s="6"/>
      <c r="L2628" s="6"/>
      <c r="M2628" s="6"/>
      <c r="N2628" s="6"/>
      <c r="O2628" s="6"/>
      <c r="P2628" s="6"/>
      <c r="Q2628" s="6">
        <f t="shared" ref="Q2628:Q2691" si="167">R2627</f>
        <v>3208</v>
      </c>
      <c r="R2628" s="6">
        <v>3210</v>
      </c>
      <c r="S2628" s="6">
        <f t="shared" si="165"/>
        <v>-2</v>
      </c>
    </row>
    <row r="2629" spans="1:19" s="2" customFormat="1" ht="12">
      <c r="A2629" s="2">
        <v>2402627</v>
      </c>
      <c r="C2629" s="2" t="s">
        <v>226</v>
      </c>
      <c r="D2629" s="2" t="s">
        <v>227</v>
      </c>
      <c r="E2629" s="2" t="s">
        <v>228</v>
      </c>
      <c r="F2629" s="2" t="s">
        <v>229</v>
      </c>
      <c r="G2629" s="6">
        <v>44049085292096</v>
      </c>
      <c r="H2629" s="6">
        <v>3500</v>
      </c>
      <c r="I2629" s="6">
        <f t="shared" si="164"/>
        <v>1.54171798522336E+17</v>
      </c>
      <c r="J2629" s="7">
        <f t="shared" si="166"/>
        <v>224950351584000</v>
      </c>
      <c r="K2629" s="6"/>
      <c r="L2629" s="6"/>
      <c r="M2629" s="6"/>
      <c r="N2629" s="6"/>
      <c r="O2629" s="6"/>
      <c r="P2629" s="6"/>
      <c r="Q2629" s="6">
        <f t="shared" si="167"/>
        <v>3210</v>
      </c>
      <c r="R2629" s="6">
        <v>3212</v>
      </c>
      <c r="S2629" s="6">
        <f t="shared" si="165"/>
        <v>-2</v>
      </c>
    </row>
    <row r="2630" spans="1:19" s="2" customFormat="1" ht="12">
      <c r="A2630" s="2">
        <v>2402628</v>
      </c>
      <c r="C2630" s="2" t="s">
        <v>226</v>
      </c>
      <c r="D2630" s="2" t="s">
        <v>227</v>
      </c>
      <c r="E2630" s="2" t="s">
        <v>228</v>
      </c>
      <c r="F2630" s="2" t="s">
        <v>229</v>
      </c>
      <c r="G2630" s="6">
        <v>44113356821120</v>
      </c>
      <c r="H2630" s="6">
        <v>3500</v>
      </c>
      <c r="I2630" s="6">
        <f t="shared" si="164"/>
        <v>1.5439674887392E+17</v>
      </c>
      <c r="J2630" s="7">
        <f t="shared" si="166"/>
        <v>224950351584000</v>
      </c>
      <c r="K2630" s="6"/>
      <c r="L2630" s="6"/>
      <c r="M2630" s="6"/>
      <c r="N2630" s="6"/>
      <c r="O2630" s="6"/>
      <c r="P2630" s="6"/>
      <c r="Q2630" s="6">
        <f t="shared" si="167"/>
        <v>3212</v>
      </c>
      <c r="R2630" s="6">
        <v>3214</v>
      </c>
      <c r="S2630" s="6">
        <f t="shared" si="165"/>
        <v>-2</v>
      </c>
    </row>
    <row r="2631" spans="1:19" s="2" customFormat="1" ht="12">
      <c r="A2631" s="2">
        <v>2402629</v>
      </c>
      <c r="C2631" s="2" t="s">
        <v>226</v>
      </c>
      <c r="D2631" s="2" t="s">
        <v>227</v>
      </c>
      <c r="E2631" s="2" t="s">
        <v>228</v>
      </c>
      <c r="F2631" s="2" t="s">
        <v>229</v>
      </c>
      <c r="G2631" s="6">
        <v>44177628350144</v>
      </c>
      <c r="H2631" s="6">
        <v>3500</v>
      </c>
      <c r="I2631" s="6">
        <f t="shared" si="164"/>
        <v>1.54621699225504E+17</v>
      </c>
      <c r="J2631" s="7">
        <f t="shared" si="166"/>
        <v>224950351584000</v>
      </c>
      <c r="K2631" s="6"/>
      <c r="L2631" s="6"/>
      <c r="M2631" s="6"/>
      <c r="N2631" s="6"/>
      <c r="O2631" s="6"/>
      <c r="P2631" s="6"/>
      <c r="Q2631" s="6">
        <f t="shared" si="167"/>
        <v>3214</v>
      </c>
      <c r="R2631" s="6">
        <v>3216</v>
      </c>
      <c r="S2631" s="6">
        <f t="shared" si="165"/>
        <v>-2</v>
      </c>
    </row>
    <row r="2632" spans="1:19" s="2" customFormat="1" ht="12">
      <c r="A2632" s="2">
        <v>2402630</v>
      </c>
      <c r="C2632" s="2" t="s">
        <v>226</v>
      </c>
      <c r="D2632" s="2" t="s">
        <v>227</v>
      </c>
      <c r="E2632" s="2" t="s">
        <v>228</v>
      </c>
      <c r="F2632" s="2" t="s">
        <v>229</v>
      </c>
      <c r="G2632" s="6">
        <v>44241899879168</v>
      </c>
      <c r="H2632" s="6">
        <v>3500</v>
      </c>
      <c r="I2632" s="6">
        <f t="shared" si="164"/>
        <v>1.54846649577088E+17</v>
      </c>
      <c r="J2632" s="7">
        <f t="shared" si="166"/>
        <v>224950351584000</v>
      </c>
      <c r="K2632" s="6"/>
      <c r="L2632" s="6"/>
      <c r="M2632" s="6"/>
      <c r="N2632" s="6"/>
      <c r="O2632" s="6"/>
      <c r="P2632" s="6"/>
      <c r="Q2632" s="6">
        <f t="shared" si="167"/>
        <v>3216</v>
      </c>
      <c r="R2632" s="6">
        <v>3218</v>
      </c>
      <c r="S2632" s="6">
        <f t="shared" si="165"/>
        <v>-2</v>
      </c>
    </row>
    <row r="2633" spans="1:19" s="2" customFormat="1" ht="12">
      <c r="A2633" s="2">
        <v>2402631</v>
      </c>
      <c r="C2633" s="2" t="s">
        <v>226</v>
      </c>
      <c r="D2633" s="2" t="s">
        <v>227</v>
      </c>
      <c r="E2633" s="2" t="s">
        <v>228</v>
      </c>
      <c r="F2633" s="2" t="s">
        <v>229</v>
      </c>
      <c r="G2633" s="6">
        <v>44306171408192</v>
      </c>
      <c r="H2633" s="6">
        <v>3500</v>
      </c>
      <c r="I2633" s="6">
        <f t="shared" si="164"/>
        <v>1.55071599928672E+17</v>
      </c>
      <c r="J2633" s="7">
        <f t="shared" si="166"/>
        <v>224950351584000</v>
      </c>
      <c r="K2633" s="6"/>
      <c r="L2633" s="6"/>
      <c r="M2633" s="6"/>
      <c r="N2633" s="6"/>
      <c r="O2633" s="6"/>
      <c r="P2633" s="6"/>
      <c r="Q2633" s="6">
        <f t="shared" si="167"/>
        <v>3218</v>
      </c>
      <c r="R2633" s="6">
        <v>3220</v>
      </c>
      <c r="S2633" s="6">
        <f t="shared" si="165"/>
        <v>-2</v>
      </c>
    </row>
    <row r="2634" spans="1:19" s="2" customFormat="1" ht="12">
      <c r="A2634" s="2">
        <v>2402632</v>
      </c>
      <c r="C2634" s="2" t="s">
        <v>226</v>
      </c>
      <c r="D2634" s="2" t="s">
        <v>227</v>
      </c>
      <c r="E2634" s="2" t="s">
        <v>228</v>
      </c>
      <c r="F2634" s="2" t="s">
        <v>229</v>
      </c>
      <c r="G2634" s="6">
        <v>44370442937216</v>
      </c>
      <c r="H2634" s="6">
        <v>3500</v>
      </c>
      <c r="I2634" s="6">
        <f t="shared" si="164"/>
        <v>1.55296550280256E+17</v>
      </c>
      <c r="J2634" s="7">
        <f t="shared" si="166"/>
        <v>224950351584000</v>
      </c>
      <c r="K2634" s="6"/>
      <c r="L2634" s="6"/>
      <c r="M2634" s="6"/>
      <c r="N2634" s="6"/>
      <c r="O2634" s="6"/>
      <c r="P2634" s="6"/>
      <c r="Q2634" s="6">
        <f t="shared" si="167"/>
        <v>3220</v>
      </c>
      <c r="R2634" s="6">
        <v>3222</v>
      </c>
      <c r="S2634" s="6">
        <f t="shared" si="165"/>
        <v>-2</v>
      </c>
    </row>
    <row r="2635" spans="1:19" s="2" customFormat="1" ht="12">
      <c r="A2635" s="2">
        <v>2402633</v>
      </c>
      <c r="C2635" s="2" t="s">
        <v>226</v>
      </c>
      <c r="D2635" s="2" t="s">
        <v>227</v>
      </c>
      <c r="E2635" s="2" t="s">
        <v>228</v>
      </c>
      <c r="F2635" s="2" t="s">
        <v>229</v>
      </c>
      <c r="G2635" s="6">
        <v>44434714466240</v>
      </c>
      <c r="H2635" s="6">
        <v>3500</v>
      </c>
      <c r="I2635" s="6">
        <f t="shared" si="164"/>
        <v>1.5552150063184E+17</v>
      </c>
      <c r="J2635" s="7">
        <f t="shared" si="166"/>
        <v>224950351584000</v>
      </c>
      <c r="K2635" s="6"/>
      <c r="L2635" s="6"/>
      <c r="M2635" s="6"/>
      <c r="N2635" s="6"/>
      <c r="O2635" s="6"/>
      <c r="P2635" s="6"/>
      <c r="Q2635" s="6">
        <f t="shared" si="167"/>
        <v>3222</v>
      </c>
      <c r="R2635" s="6">
        <v>3224</v>
      </c>
      <c r="S2635" s="6">
        <f t="shared" si="165"/>
        <v>-2</v>
      </c>
    </row>
    <row r="2636" spans="1:19" s="2" customFormat="1" ht="12">
      <c r="A2636" s="2">
        <v>2402634</v>
      </c>
      <c r="C2636" s="2" t="s">
        <v>226</v>
      </c>
      <c r="D2636" s="2" t="s">
        <v>227</v>
      </c>
      <c r="E2636" s="2" t="s">
        <v>228</v>
      </c>
      <c r="F2636" s="2" t="s">
        <v>229</v>
      </c>
      <c r="G2636" s="6">
        <v>44498985995264</v>
      </c>
      <c r="H2636" s="6">
        <v>3500</v>
      </c>
      <c r="I2636" s="6">
        <f t="shared" si="164"/>
        <v>1.55746450983424E+17</v>
      </c>
      <c r="J2636" s="7">
        <f t="shared" si="166"/>
        <v>224950351584000</v>
      </c>
      <c r="K2636" s="6"/>
      <c r="L2636" s="6"/>
      <c r="M2636" s="6"/>
      <c r="N2636" s="6"/>
      <c r="O2636" s="6"/>
      <c r="P2636" s="6"/>
      <c r="Q2636" s="6">
        <f t="shared" si="167"/>
        <v>3224</v>
      </c>
      <c r="R2636" s="6">
        <v>3226</v>
      </c>
      <c r="S2636" s="6">
        <f t="shared" si="165"/>
        <v>-2</v>
      </c>
    </row>
    <row r="2637" spans="1:19" s="2" customFormat="1" ht="12">
      <c r="A2637" s="2">
        <v>2402635</v>
      </c>
      <c r="C2637" s="2" t="s">
        <v>226</v>
      </c>
      <c r="D2637" s="2" t="s">
        <v>227</v>
      </c>
      <c r="E2637" s="2" t="s">
        <v>228</v>
      </c>
      <c r="F2637" s="2" t="s">
        <v>229</v>
      </c>
      <c r="G2637" s="6">
        <v>44563257524288</v>
      </c>
      <c r="H2637" s="6">
        <v>3500</v>
      </c>
      <c r="I2637" s="6">
        <f t="shared" si="164"/>
        <v>1.55971401335008E+17</v>
      </c>
      <c r="J2637" s="7">
        <f t="shared" si="166"/>
        <v>224950351584000</v>
      </c>
      <c r="K2637" s="6"/>
      <c r="L2637" s="6"/>
      <c r="M2637" s="6"/>
      <c r="N2637" s="6"/>
      <c r="O2637" s="6"/>
      <c r="P2637" s="6"/>
      <c r="Q2637" s="6">
        <f t="shared" si="167"/>
        <v>3226</v>
      </c>
      <c r="R2637" s="6">
        <v>3228</v>
      </c>
      <c r="S2637" s="6">
        <f t="shared" si="165"/>
        <v>-2</v>
      </c>
    </row>
    <row r="2638" spans="1:19" s="2" customFormat="1" ht="12">
      <c r="A2638" s="2">
        <v>2402636</v>
      </c>
      <c r="C2638" s="2" t="s">
        <v>226</v>
      </c>
      <c r="D2638" s="2" t="s">
        <v>227</v>
      </c>
      <c r="E2638" s="2" t="s">
        <v>228</v>
      </c>
      <c r="F2638" s="2" t="s">
        <v>229</v>
      </c>
      <c r="G2638" s="6">
        <v>44627529053312</v>
      </c>
      <c r="H2638" s="6">
        <v>3500</v>
      </c>
      <c r="I2638" s="6">
        <f t="shared" si="164"/>
        <v>1.56196351686592E+17</v>
      </c>
      <c r="J2638" s="7">
        <f t="shared" si="166"/>
        <v>224950351584000</v>
      </c>
      <c r="K2638" s="6"/>
      <c r="L2638" s="6"/>
      <c r="M2638" s="6"/>
      <c r="N2638" s="6"/>
      <c r="O2638" s="6"/>
      <c r="P2638" s="6"/>
      <c r="Q2638" s="6">
        <f t="shared" si="167"/>
        <v>3228</v>
      </c>
      <c r="R2638" s="6">
        <v>3230</v>
      </c>
      <c r="S2638" s="6">
        <f t="shared" si="165"/>
        <v>-2</v>
      </c>
    </row>
    <row r="2639" spans="1:19" s="2" customFormat="1" ht="12">
      <c r="A2639" s="2">
        <v>2402637</v>
      </c>
      <c r="C2639" s="2" t="s">
        <v>226</v>
      </c>
      <c r="D2639" s="2" t="s">
        <v>227</v>
      </c>
      <c r="E2639" s="2" t="s">
        <v>228</v>
      </c>
      <c r="F2639" s="2" t="s">
        <v>229</v>
      </c>
      <c r="G2639" s="6">
        <v>44691800582336</v>
      </c>
      <c r="H2639" s="6">
        <v>3500</v>
      </c>
      <c r="I2639" s="6">
        <f t="shared" si="164"/>
        <v>1.56421302038176E+17</v>
      </c>
      <c r="J2639" s="7">
        <f t="shared" si="166"/>
        <v>224950351584000</v>
      </c>
      <c r="K2639" s="6"/>
      <c r="L2639" s="6"/>
      <c r="M2639" s="6"/>
      <c r="N2639" s="6"/>
      <c r="O2639" s="6"/>
      <c r="P2639" s="6"/>
      <c r="Q2639" s="6">
        <f t="shared" si="167"/>
        <v>3230</v>
      </c>
      <c r="R2639" s="6">
        <v>3232</v>
      </c>
      <c r="S2639" s="6">
        <f t="shared" si="165"/>
        <v>-2</v>
      </c>
    </row>
    <row r="2640" spans="1:19" s="2" customFormat="1" ht="12">
      <c r="A2640" s="2">
        <v>2402638</v>
      </c>
      <c r="C2640" s="2" t="s">
        <v>226</v>
      </c>
      <c r="D2640" s="2" t="s">
        <v>227</v>
      </c>
      <c r="E2640" s="2" t="s">
        <v>228</v>
      </c>
      <c r="F2640" s="2" t="s">
        <v>229</v>
      </c>
      <c r="G2640" s="6">
        <v>44756072111360</v>
      </c>
      <c r="H2640" s="6">
        <v>3500</v>
      </c>
      <c r="I2640" s="6">
        <f t="shared" si="164"/>
        <v>1.5664625238976E+17</v>
      </c>
      <c r="J2640" s="7">
        <f t="shared" si="166"/>
        <v>224950351584000</v>
      </c>
      <c r="K2640" s="6"/>
      <c r="L2640" s="6"/>
      <c r="M2640" s="6"/>
      <c r="N2640" s="6"/>
      <c r="O2640" s="6"/>
      <c r="P2640" s="6"/>
      <c r="Q2640" s="6">
        <f t="shared" si="167"/>
        <v>3232</v>
      </c>
      <c r="R2640" s="6">
        <v>3234</v>
      </c>
      <c r="S2640" s="6">
        <f t="shared" si="165"/>
        <v>-2</v>
      </c>
    </row>
    <row r="2641" spans="1:19" s="2" customFormat="1" ht="12">
      <c r="A2641" s="2">
        <v>2402639</v>
      </c>
      <c r="C2641" s="2" t="s">
        <v>226</v>
      </c>
      <c r="D2641" s="2" t="s">
        <v>227</v>
      </c>
      <c r="E2641" s="2" t="s">
        <v>228</v>
      </c>
      <c r="F2641" s="2" t="s">
        <v>229</v>
      </c>
      <c r="G2641" s="6">
        <v>44820343640384</v>
      </c>
      <c r="H2641" s="6">
        <v>3500</v>
      </c>
      <c r="I2641" s="6">
        <f t="shared" si="164"/>
        <v>1.56871202741344E+17</v>
      </c>
      <c r="J2641" s="7">
        <f t="shared" si="166"/>
        <v>224950351584000</v>
      </c>
      <c r="K2641" s="6"/>
      <c r="L2641" s="6"/>
      <c r="M2641" s="6"/>
      <c r="N2641" s="6"/>
      <c r="O2641" s="6"/>
      <c r="P2641" s="6"/>
      <c r="Q2641" s="6">
        <f t="shared" si="167"/>
        <v>3234</v>
      </c>
      <c r="R2641" s="6">
        <v>3236</v>
      </c>
      <c r="S2641" s="6">
        <f t="shared" si="165"/>
        <v>-2</v>
      </c>
    </row>
    <row r="2642" spans="1:19" s="2" customFormat="1" ht="12">
      <c r="A2642" s="2">
        <v>2402640</v>
      </c>
      <c r="C2642" s="2" t="s">
        <v>226</v>
      </c>
      <c r="D2642" s="2" t="s">
        <v>227</v>
      </c>
      <c r="E2642" s="2" t="s">
        <v>228</v>
      </c>
      <c r="F2642" s="2" t="s">
        <v>229</v>
      </c>
      <c r="G2642" s="6">
        <v>44884615169408</v>
      </c>
      <c r="H2642" s="6">
        <v>3500</v>
      </c>
      <c r="I2642" s="6">
        <f t="shared" si="164"/>
        <v>1.57096153092928E+17</v>
      </c>
      <c r="J2642" s="7">
        <f t="shared" si="166"/>
        <v>224950351584000</v>
      </c>
      <c r="K2642" s="6"/>
      <c r="L2642" s="6"/>
      <c r="M2642" s="6"/>
      <c r="N2642" s="6"/>
      <c r="O2642" s="6"/>
      <c r="P2642" s="6"/>
      <c r="Q2642" s="6">
        <f t="shared" si="167"/>
        <v>3236</v>
      </c>
      <c r="R2642" s="6">
        <v>3238</v>
      </c>
      <c r="S2642" s="6">
        <f t="shared" si="165"/>
        <v>-2</v>
      </c>
    </row>
    <row r="2643" spans="1:19" s="2" customFormat="1" ht="12">
      <c r="A2643" s="2">
        <v>2402641</v>
      </c>
      <c r="C2643" s="2" t="s">
        <v>226</v>
      </c>
      <c r="D2643" s="2" t="s">
        <v>227</v>
      </c>
      <c r="E2643" s="2" t="s">
        <v>228</v>
      </c>
      <c r="F2643" s="2" t="s">
        <v>229</v>
      </c>
      <c r="G2643" s="6">
        <v>44948886698432</v>
      </c>
      <c r="H2643" s="6">
        <v>3500</v>
      </c>
      <c r="I2643" s="6">
        <f t="shared" si="164"/>
        <v>1.57321103444512E+17</v>
      </c>
      <c r="J2643" s="7">
        <f t="shared" si="166"/>
        <v>224950351584000</v>
      </c>
      <c r="K2643" s="6"/>
      <c r="L2643" s="6"/>
      <c r="M2643" s="6"/>
      <c r="N2643" s="6"/>
      <c r="O2643" s="6"/>
      <c r="P2643" s="6"/>
      <c r="Q2643" s="6">
        <f t="shared" si="167"/>
        <v>3238</v>
      </c>
      <c r="R2643" s="6">
        <v>3240</v>
      </c>
      <c r="S2643" s="6">
        <f t="shared" si="165"/>
        <v>-2</v>
      </c>
    </row>
    <row r="2644" spans="1:19" s="2" customFormat="1" ht="12">
      <c r="A2644" s="2">
        <v>2402642</v>
      </c>
      <c r="C2644" s="2" t="s">
        <v>226</v>
      </c>
      <c r="D2644" s="2" t="s">
        <v>227</v>
      </c>
      <c r="E2644" s="2" t="s">
        <v>228</v>
      </c>
      <c r="F2644" s="2" t="s">
        <v>229</v>
      </c>
      <c r="G2644" s="6">
        <v>45013158227456</v>
      </c>
      <c r="H2644" s="6">
        <v>3500</v>
      </c>
      <c r="I2644" s="6">
        <f t="shared" si="164"/>
        <v>1.57546053796096E+17</v>
      </c>
      <c r="J2644" s="7">
        <f t="shared" si="166"/>
        <v>224950351584000</v>
      </c>
      <c r="K2644" s="6"/>
      <c r="L2644" s="6"/>
      <c r="M2644" s="6"/>
      <c r="N2644" s="6"/>
      <c r="O2644" s="6"/>
      <c r="P2644" s="6"/>
      <c r="Q2644" s="6">
        <f t="shared" si="167"/>
        <v>3240</v>
      </c>
      <c r="R2644" s="6">
        <v>3242</v>
      </c>
      <c r="S2644" s="6">
        <f t="shared" si="165"/>
        <v>-2</v>
      </c>
    </row>
    <row r="2645" spans="1:19" s="2" customFormat="1" ht="12">
      <c r="A2645" s="2">
        <v>2402643</v>
      </c>
      <c r="C2645" s="2" t="s">
        <v>226</v>
      </c>
      <c r="D2645" s="2" t="s">
        <v>227</v>
      </c>
      <c r="E2645" s="2" t="s">
        <v>228</v>
      </c>
      <c r="F2645" s="2" t="s">
        <v>229</v>
      </c>
      <c r="G2645" s="6">
        <v>45077429756480</v>
      </c>
      <c r="H2645" s="6">
        <v>3500</v>
      </c>
      <c r="I2645" s="6">
        <f t="shared" si="164"/>
        <v>1.5777100414768E+17</v>
      </c>
      <c r="J2645" s="7">
        <f t="shared" si="166"/>
        <v>224950351584000</v>
      </c>
      <c r="K2645" s="6"/>
      <c r="L2645" s="6"/>
      <c r="M2645" s="6"/>
      <c r="N2645" s="6"/>
      <c r="O2645" s="6"/>
      <c r="P2645" s="6"/>
      <c r="Q2645" s="6">
        <f t="shared" si="167"/>
        <v>3242</v>
      </c>
      <c r="R2645" s="6">
        <v>3244</v>
      </c>
      <c r="S2645" s="6">
        <f t="shared" si="165"/>
        <v>-2</v>
      </c>
    </row>
    <row r="2646" spans="1:19" s="2" customFormat="1" ht="12">
      <c r="A2646" s="2">
        <v>2402644</v>
      </c>
      <c r="C2646" s="2" t="s">
        <v>226</v>
      </c>
      <c r="D2646" s="2" t="s">
        <v>227</v>
      </c>
      <c r="E2646" s="2" t="s">
        <v>228</v>
      </c>
      <c r="F2646" s="2" t="s">
        <v>229</v>
      </c>
      <c r="G2646" s="6">
        <v>45141701285504</v>
      </c>
      <c r="H2646" s="6">
        <v>3500</v>
      </c>
      <c r="I2646" s="6">
        <f t="shared" si="164"/>
        <v>1.57995954499264E+17</v>
      </c>
      <c r="J2646" s="7">
        <f t="shared" si="166"/>
        <v>224950351584000</v>
      </c>
      <c r="K2646" s="6"/>
      <c r="L2646" s="6"/>
      <c r="M2646" s="6"/>
      <c r="N2646" s="6"/>
      <c r="O2646" s="6"/>
      <c r="P2646" s="6"/>
      <c r="Q2646" s="6">
        <f t="shared" si="167"/>
        <v>3244</v>
      </c>
      <c r="R2646" s="6">
        <v>3246</v>
      </c>
      <c r="S2646" s="6">
        <f t="shared" si="165"/>
        <v>-2</v>
      </c>
    </row>
    <row r="2647" spans="1:19" s="2" customFormat="1" ht="12">
      <c r="A2647" s="2">
        <v>2402645</v>
      </c>
      <c r="C2647" s="2" t="s">
        <v>226</v>
      </c>
      <c r="D2647" s="2" t="s">
        <v>227</v>
      </c>
      <c r="E2647" s="2" t="s">
        <v>228</v>
      </c>
      <c r="F2647" s="2" t="s">
        <v>229</v>
      </c>
      <c r="G2647" s="6">
        <v>45205972814528</v>
      </c>
      <c r="H2647" s="6">
        <v>3500</v>
      </c>
      <c r="I2647" s="6">
        <f t="shared" si="164"/>
        <v>1.58220904850848E+17</v>
      </c>
      <c r="J2647" s="7">
        <f t="shared" si="166"/>
        <v>224950351584000</v>
      </c>
      <c r="K2647" s="6"/>
      <c r="L2647" s="6"/>
      <c r="M2647" s="6"/>
      <c r="N2647" s="6"/>
      <c r="O2647" s="6"/>
      <c r="P2647" s="6"/>
      <c r="Q2647" s="6">
        <f t="shared" si="167"/>
        <v>3246</v>
      </c>
      <c r="R2647" s="6">
        <v>3248</v>
      </c>
      <c r="S2647" s="6">
        <f t="shared" si="165"/>
        <v>-2</v>
      </c>
    </row>
    <row r="2648" spans="1:19" s="2" customFormat="1" ht="12">
      <c r="A2648" s="2">
        <v>2402646</v>
      </c>
      <c r="C2648" s="2" t="s">
        <v>226</v>
      </c>
      <c r="D2648" s="2" t="s">
        <v>227</v>
      </c>
      <c r="E2648" s="2" t="s">
        <v>228</v>
      </c>
      <c r="F2648" s="2" t="s">
        <v>229</v>
      </c>
      <c r="G2648" s="6">
        <v>45270244343552</v>
      </c>
      <c r="H2648" s="6">
        <v>3500</v>
      </c>
      <c r="I2648" s="6">
        <f t="shared" si="164"/>
        <v>1.58445855202432E+17</v>
      </c>
      <c r="J2648" s="7">
        <f t="shared" si="166"/>
        <v>224950351584000</v>
      </c>
      <c r="K2648" s="6"/>
      <c r="L2648" s="6"/>
      <c r="M2648" s="6"/>
      <c r="N2648" s="6"/>
      <c r="O2648" s="6"/>
      <c r="P2648" s="6"/>
      <c r="Q2648" s="6">
        <f t="shared" si="167"/>
        <v>3248</v>
      </c>
      <c r="R2648" s="6">
        <v>3250</v>
      </c>
      <c r="S2648" s="6">
        <f t="shared" si="165"/>
        <v>-2</v>
      </c>
    </row>
    <row r="2649" spans="1:19" s="2" customFormat="1" ht="12">
      <c r="A2649" s="2">
        <v>2402647</v>
      </c>
      <c r="C2649" s="2" t="s">
        <v>226</v>
      </c>
      <c r="D2649" s="2" t="s">
        <v>227</v>
      </c>
      <c r="E2649" s="2" t="s">
        <v>228</v>
      </c>
      <c r="F2649" s="2" t="s">
        <v>229</v>
      </c>
      <c r="G2649" s="6">
        <v>45334515872576</v>
      </c>
      <c r="H2649" s="6">
        <v>3500</v>
      </c>
      <c r="I2649" s="6">
        <f t="shared" si="164"/>
        <v>1.58670805554016E+17</v>
      </c>
      <c r="J2649" s="7">
        <f t="shared" si="166"/>
        <v>224950351584000</v>
      </c>
      <c r="K2649" s="6"/>
      <c r="L2649" s="6"/>
      <c r="M2649" s="6"/>
      <c r="N2649" s="6"/>
      <c r="O2649" s="6"/>
      <c r="P2649" s="6"/>
      <c r="Q2649" s="6">
        <f t="shared" si="167"/>
        <v>3250</v>
      </c>
      <c r="R2649" s="6">
        <v>3252</v>
      </c>
      <c r="S2649" s="6">
        <f t="shared" si="165"/>
        <v>-2</v>
      </c>
    </row>
    <row r="2650" spans="1:19" s="2" customFormat="1" ht="12">
      <c r="A2650" s="2">
        <v>2402648</v>
      </c>
      <c r="C2650" s="2" t="s">
        <v>226</v>
      </c>
      <c r="D2650" s="2" t="s">
        <v>227</v>
      </c>
      <c r="E2650" s="2" t="s">
        <v>228</v>
      </c>
      <c r="F2650" s="2" t="s">
        <v>229</v>
      </c>
      <c r="G2650" s="6">
        <v>45398787401600</v>
      </c>
      <c r="H2650" s="6">
        <v>3500</v>
      </c>
      <c r="I2650" s="6">
        <f t="shared" si="164"/>
        <v>1.588957559056E+17</v>
      </c>
      <c r="J2650" s="7">
        <f t="shared" si="166"/>
        <v>224950351584000</v>
      </c>
      <c r="K2650" s="6"/>
      <c r="L2650" s="6"/>
      <c r="M2650" s="6"/>
      <c r="N2650" s="6"/>
      <c r="O2650" s="6"/>
      <c r="P2650" s="6"/>
      <c r="Q2650" s="6">
        <f t="shared" si="167"/>
        <v>3252</v>
      </c>
      <c r="R2650" s="6">
        <v>3254</v>
      </c>
      <c r="S2650" s="6">
        <f t="shared" si="165"/>
        <v>-2</v>
      </c>
    </row>
    <row r="2651" spans="1:19" s="2" customFormat="1" ht="12">
      <c r="A2651" s="2">
        <v>2402649</v>
      </c>
      <c r="C2651" s="2" t="s">
        <v>226</v>
      </c>
      <c r="D2651" s="2" t="s">
        <v>227</v>
      </c>
      <c r="E2651" s="2" t="s">
        <v>228</v>
      </c>
      <c r="F2651" s="2" t="s">
        <v>229</v>
      </c>
      <c r="G2651" s="6">
        <v>45463058930624</v>
      </c>
      <c r="H2651" s="6">
        <v>3500</v>
      </c>
      <c r="I2651" s="6">
        <f t="shared" si="164"/>
        <v>1.59120706257184E+17</v>
      </c>
      <c r="J2651" s="7">
        <f t="shared" si="166"/>
        <v>224950351584000</v>
      </c>
      <c r="K2651" s="6"/>
      <c r="L2651" s="6"/>
      <c r="M2651" s="6"/>
      <c r="N2651" s="6"/>
      <c r="O2651" s="6"/>
      <c r="P2651" s="6"/>
      <c r="Q2651" s="6">
        <f t="shared" si="167"/>
        <v>3254</v>
      </c>
      <c r="R2651" s="6">
        <v>3256</v>
      </c>
      <c r="S2651" s="6">
        <f t="shared" si="165"/>
        <v>-2</v>
      </c>
    </row>
    <row r="2652" spans="1:19" s="2" customFormat="1" ht="12">
      <c r="A2652" s="2">
        <v>2402650</v>
      </c>
      <c r="C2652" s="2" t="s">
        <v>226</v>
      </c>
      <c r="D2652" s="2" t="s">
        <v>227</v>
      </c>
      <c r="E2652" s="2" t="s">
        <v>228</v>
      </c>
      <c r="F2652" s="2" t="s">
        <v>229</v>
      </c>
      <c r="G2652" s="6">
        <v>45527330459648</v>
      </c>
      <c r="H2652" s="6">
        <v>3500</v>
      </c>
      <c r="I2652" s="6">
        <f t="shared" si="164"/>
        <v>1.59345656608768E+17</v>
      </c>
      <c r="J2652" s="7">
        <f t="shared" si="166"/>
        <v>224950351584000</v>
      </c>
      <c r="K2652" s="6"/>
      <c r="L2652" s="6"/>
      <c r="M2652" s="6"/>
      <c r="N2652" s="6"/>
      <c r="O2652" s="6"/>
      <c r="P2652" s="6"/>
      <c r="Q2652" s="6">
        <f t="shared" si="167"/>
        <v>3256</v>
      </c>
      <c r="R2652" s="6">
        <v>3258</v>
      </c>
      <c r="S2652" s="6">
        <f t="shared" si="165"/>
        <v>-2</v>
      </c>
    </row>
    <row r="2653" spans="1:19" s="2" customFormat="1" ht="12">
      <c r="A2653" s="2">
        <v>2402651</v>
      </c>
      <c r="C2653" s="2" t="s">
        <v>226</v>
      </c>
      <c r="D2653" s="2" t="s">
        <v>227</v>
      </c>
      <c r="E2653" s="2" t="s">
        <v>228</v>
      </c>
      <c r="F2653" s="2" t="s">
        <v>229</v>
      </c>
      <c r="G2653" s="6">
        <v>45591601988672</v>
      </c>
      <c r="H2653" s="6">
        <v>3500</v>
      </c>
      <c r="I2653" s="6">
        <f t="shared" si="164"/>
        <v>1.59570606960352E+17</v>
      </c>
      <c r="J2653" s="7">
        <f t="shared" si="166"/>
        <v>224950351584000</v>
      </c>
      <c r="K2653" s="6"/>
      <c r="L2653" s="6"/>
      <c r="M2653" s="6"/>
      <c r="N2653" s="6"/>
      <c r="O2653" s="6"/>
      <c r="P2653" s="6"/>
      <c r="Q2653" s="6">
        <f t="shared" si="167"/>
        <v>3258</v>
      </c>
      <c r="R2653" s="6">
        <v>3260</v>
      </c>
      <c r="S2653" s="6">
        <f t="shared" si="165"/>
        <v>-2</v>
      </c>
    </row>
    <row r="2654" spans="1:19" s="2" customFormat="1" ht="12">
      <c r="A2654" s="2">
        <v>2402652</v>
      </c>
      <c r="C2654" s="2" t="s">
        <v>226</v>
      </c>
      <c r="D2654" s="2" t="s">
        <v>227</v>
      </c>
      <c r="E2654" s="2" t="s">
        <v>228</v>
      </c>
      <c r="F2654" s="2" t="s">
        <v>229</v>
      </c>
      <c r="G2654" s="6">
        <v>45655873517696</v>
      </c>
      <c r="H2654" s="6">
        <v>3500</v>
      </c>
      <c r="I2654" s="6">
        <f t="shared" si="164"/>
        <v>1.59795557311936E+17</v>
      </c>
      <c r="J2654" s="7">
        <f t="shared" si="166"/>
        <v>224950351584000</v>
      </c>
      <c r="K2654" s="6"/>
      <c r="L2654" s="6"/>
      <c r="M2654" s="6"/>
      <c r="N2654" s="6"/>
      <c r="O2654" s="6"/>
      <c r="P2654" s="6"/>
      <c r="Q2654" s="6">
        <f t="shared" si="167"/>
        <v>3260</v>
      </c>
      <c r="R2654" s="6">
        <v>3262</v>
      </c>
      <c r="S2654" s="6">
        <f t="shared" si="165"/>
        <v>-2</v>
      </c>
    </row>
    <row r="2655" spans="1:19" s="2" customFormat="1" ht="12">
      <c r="A2655" s="2">
        <v>2402653</v>
      </c>
      <c r="C2655" s="2" t="s">
        <v>226</v>
      </c>
      <c r="D2655" s="2" t="s">
        <v>227</v>
      </c>
      <c r="E2655" s="2" t="s">
        <v>228</v>
      </c>
      <c r="F2655" s="2" t="s">
        <v>229</v>
      </c>
      <c r="G2655" s="6">
        <v>45720145046720</v>
      </c>
      <c r="H2655" s="6">
        <v>3500</v>
      </c>
      <c r="I2655" s="6">
        <f t="shared" si="164"/>
        <v>1.6002050766352E+17</v>
      </c>
      <c r="J2655" s="7">
        <f t="shared" si="166"/>
        <v>224950351584000</v>
      </c>
      <c r="K2655" s="6"/>
      <c r="L2655" s="6"/>
      <c r="M2655" s="6"/>
      <c r="N2655" s="6"/>
      <c r="O2655" s="6"/>
      <c r="P2655" s="6"/>
      <c r="Q2655" s="6">
        <f t="shared" si="167"/>
        <v>3262</v>
      </c>
      <c r="R2655" s="6">
        <v>3264</v>
      </c>
      <c r="S2655" s="6">
        <f t="shared" si="165"/>
        <v>-2</v>
      </c>
    </row>
    <row r="2656" spans="1:19" s="2" customFormat="1" ht="12">
      <c r="A2656" s="2">
        <v>2402654</v>
      </c>
      <c r="C2656" s="2" t="s">
        <v>226</v>
      </c>
      <c r="D2656" s="2" t="s">
        <v>227</v>
      </c>
      <c r="E2656" s="2" t="s">
        <v>228</v>
      </c>
      <c r="F2656" s="2" t="s">
        <v>229</v>
      </c>
      <c r="G2656" s="6">
        <v>45784416575744</v>
      </c>
      <c r="H2656" s="6">
        <v>3500</v>
      </c>
      <c r="I2656" s="6">
        <f t="shared" si="164"/>
        <v>1.60245458015104E+17</v>
      </c>
      <c r="J2656" s="7">
        <f t="shared" si="166"/>
        <v>224950351584000</v>
      </c>
      <c r="K2656" s="6"/>
      <c r="L2656" s="6"/>
      <c r="M2656" s="6"/>
      <c r="N2656" s="6"/>
      <c r="O2656" s="6"/>
      <c r="P2656" s="6"/>
      <c r="Q2656" s="6">
        <f t="shared" si="167"/>
        <v>3264</v>
      </c>
      <c r="R2656" s="6">
        <v>3266</v>
      </c>
      <c r="S2656" s="6">
        <f t="shared" si="165"/>
        <v>-2</v>
      </c>
    </row>
    <row r="2657" spans="1:19" s="2" customFormat="1" ht="12">
      <c r="A2657" s="2">
        <v>2402655</v>
      </c>
      <c r="C2657" s="2" t="s">
        <v>226</v>
      </c>
      <c r="D2657" s="2" t="s">
        <v>227</v>
      </c>
      <c r="E2657" s="2" t="s">
        <v>228</v>
      </c>
      <c r="F2657" s="2" t="s">
        <v>229</v>
      </c>
      <c r="G2657" s="6">
        <v>45848688104768</v>
      </c>
      <c r="H2657" s="6">
        <v>3500</v>
      </c>
      <c r="I2657" s="6">
        <f t="shared" si="164"/>
        <v>1.60470408366688E+17</v>
      </c>
      <c r="J2657" s="7">
        <f t="shared" si="166"/>
        <v>224950351584000</v>
      </c>
      <c r="K2657" s="6"/>
      <c r="L2657" s="6"/>
      <c r="M2657" s="6"/>
      <c r="N2657" s="6"/>
      <c r="O2657" s="6"/>
      <c r="P2657" s="6"/>
      <c r="Q2657" s="6">
        <f t="shared" si="167"/>
        <v>3266</v>
      </c>
      <c r="R2657" s="6">
        <v>3268</v>
      </c>
      <c r="S2657" s="6">
        <f t="shared" si="165"/>
        <v>-2</v>
      </c>
    </row>
    <row r="2658" spans="1:19" s="2" customFormat="1" ht="12">
      <c r="A2658" s="2">
        <v>2402656</v>
      </c>
      <c r="C2658" s="2" t="s">
        <v>226</v>
      </c>
      <c r="D2658" s="2" t="s">
        <v>227</v>
      </c>
      <c r="E2658" s="2" t="s">
        <v>228</v>
      </c>
      <c r="F2658" s="2" t="s">
        <v>229</v>
      </c>
      <c r="G2658" s="6">
        <v>45912959633792</v>
      </c>
      <c r="H2658" s="6">
        <v>3500</v>
      </c>
      <c r="I2658" s="6">
        <f t="shared" si="164"/>
        <v>1.60695358718272E+17</v>
      </c>
      <c r="J2658" s="7">
        <f t="shared" si="166"/>
        <v>224950351584000</v>
      </c>
      <c r="K2658" s="6"/>
      <c r="L2658" s="6"/>
      <c r="M2658" s="6"/>
      <c r="N2658" s="6"/>
      <c r="O2658" s="6"/>
      <c r="P2658" s="6"/>
      <c r="Q2658" s="6">
        <f t="shared" si="167"/>
        <v>3268</v>
      </c>
      <c r="R2658" s="6">
        <v>3270</v>
      </c>
      <c r="S2658" s="6">
        <f t="shared" si="165"/>
        <v>-2</v>
      </c>
    </row>
    <row r="2659" spans="1:19" s="2" customFormat="1" ht="12">
      <c r="A2659" s="2">
        <v>2402657</v>
      </c>
      <c r="C2659" s="2" t="s">
        <v>226</v>
      </c>
      <c r="D2659" s="2" t="s">
        <v>227</v>
      </c>
      <c r="E2659" s="2" t="s">
        <v>228</v>
      </c>
      <c r="F2659" s="2" t="s">
        <v>229</v>
      </c>
      <c r="G2659" s="6">
        <v>45977231162816</v>
      </c>
      <c r="H2659" s="6">
        <v>3500</v>
      </c>
      <c r="I2659" s="6">
        <f t="shared" si="164"/>
        <v>1.60920309069856E+17</v>
      </c>
      <c r="J2659" s="7">
        <f t="shared" si="166"/>
        <v>224950351584000</v>
      </c>
      <c r="K2659" s="6"/>
      <c r="L2659" s="6"/>
      <c r="M2659" s="6"/>
      <c r="N2659" s="6"/>
      <c r="O2659" s="6"/>
      <c r="P2659" s="6"/>
      <c r="Q2659" s="6">
        <f t="shared" si="167"/>
        <v>3270</v>
      </c>
      <c r="R2659" s="6">
        <v>3272</v>
      </c>
      <c r="S2659" s="6">
        <f t="shared" si="165"/>
        <v>-2</v>
      </c>
    </row>
    <row r="2660" spans="1:19" s="2" customFormat="1" ht="12">
      <c r="A2660" s="2">
        <v>2402658</v>
      </c>
      <c r="C2660" s="2" t="s">
        <v>226</v>
      </c>
      <c r="D2660" s="2" t="s">
        <v>227</v>
      </c>
      <c r="E2660" s="2" t="s">
        <v>228</v>
      </c>
      <c r="F2660" s="2" t="s">
        <v>229</v>
      </c>
      <c r="G2660" s="6">
        <v>46041502691840</v>
      </c>
      <c r="H2660" s="6">
        <v>3500</v>
      </c>
      <c r="I2660" s="6">
        <f t="shared" si="164"/>
        <v>1.6114525942144E+17</v>
      </c>
      <c r="J2660" s="7">
        <f t="shared" si="166"/>
        <v>224950351584000</v>
      </c>
      <c r="K2660" s="6"/>
      <c r="L2660" s="6"/>
      <c r="M2660" s="6"/>
      <c r="N2660" s="6"/>
      <c r="O2660" s="6"/>
      <c r="P2660" s="6"/>
      <c r="Q2660" s="6">
        <f t="shared" si="167"/>
        <v>3272</v>
      </c>
      <c r="R2660" s="6">
        <v>3274</v>
      </c>
      <c r="S2660" s="6">
        <f t="shared" si="165"/>
        <v>-2</v>
      </c>
    </row>
    <row r="2661" spans="1:19" s="2" customFormat="1" ht="12">
      <c r="A2661" s="2">
        <v>2402659</v>
      </c>
      <c r="C2661" s="2" t="s">
        <v>226</v>
      </c>
      <c r="D2661" s="2" t="s">
        <v>227</v>
      </c>
      <c r="E2661" s="2" t="s">
        <v>228</v>
      </c>
      <c r="F2661" s="2" t="s">
        <v>229</v>
      </c>
      <c r="G2661" s="6">
        <v>46105774220864</v>
      </c>
      <c r="H2661" s="6">
        <v>3500</v>
      </c>
      <c r="I2661" s="6">
        <f t="shared" si="164"/>
        <v>1.61370209773024E+17</v>
      </c>
      <c r="J2661" s="7">
        <f t="shared" si="166"/>
        <v>224950351584000</v>
      </c>
      <c r="K2661" s="6"/>
      <c r="L2661" s="6"/>
      <c r="M2661" s="6"/>
      <c r="N2661" s="6"/>
      <c r="O2661" s="6"/>
      <c r="P2661" s="6"/>
      <c r="Q2661" s="6">
        <f t="shared" si="167"/>
        <v>3274</v>
      </c>
      <c r="R2661" s="6">
        <v>3276</v>
      </c>
      <c r="S2661" s="6">
        <f t="shared" si="165"/>
        <v>-2</v>
      </c>
    </row>
    <row r="2662" spans="1:19" s="2" customFormat="1" ht="12">
      <c r="A2662" s="2">
        <v>2402660</v>
      </c>
      <c r="C2662" s="2" t="s">
        <v>226</v>
      </c>
      <c r="D2662" s="2" t="s">
        <v>227</v>
      </c>
      <c r="E2662" s="2" t="s">
        <v>228</v>
      </c>
      <c r="F2662" s="2" t="s">
        <v>229</v>
      </c>
      <c r="G2662" s="6">
        <v>46170045749888</v>
      </c>
      <c r="H2662" s="6">
        <v>3500</v>
      </c>
      <c r="I2662" s="6">
        <f t="shared" si="164"/>
        <v>1.61595160124608E+17</v>
      </c>
      <c r="J2662" s="7">
        <f t="shared" si="166"/>
        <v>224950351584000</v>
      </c>
      <c r="K2662" s="6"/>
      <c r="L2662" s="6"/>
      <c r="M2662" s="6"/>
      <c r="N2662" s="6"/>
      <c r="O2662" s="6"/>
      <c r="P2662" s="6"/>
      <c r="Q2662" s="6">
        <f t="shared" si="167"/>
        <v>3276</v>
      </c>
      <c r="R2662" s="6">
        <v>3278</v>
      </c>
      <c r="S2662" s="6">
        <f t="shared" si="165"/>
        <v>-2</v>
      </c>
    </row>
    <row r="2663" spans="1:19" s="2" customFormat="1" ht="12">
      <c r="A2663" s="2">
        <v>2402661</v>
      </c>
      <c r="C2663" s="2" t="s">
        <v>226</v>
      </c>
      <c r="D2663" s="2" t="s">
        <v>227</v>
      </c>
      <c r="E2663" s="2" t="s">
        <v>228</v>
      </c>
      <c r="F2663" s="2" t="s">
        <v>229</v>
      </c>
      <c r="G2663" s="6">
        <v>46234317278912</v>
      </c>
      <c r="H2663" s="6">
        <v>3500</v>
      </c>
      <c r="I2663" s="6">
        <f t="shared" si="164"/>
        <v>1.61820110476192E+17</v>
      </c>
      <c r="J2663" s="7">
        <f t="shared" si="166"/>
        <v>224950351584000</v>
      </c>
      <c r="K2663" s="6"/>
      <c r="L2663" s="6"/>
      <c r="M2663" s="6"/>
      <c r="N2663" s="6"/>
      <c r="O2663" s="6"/>
      <c r="P2663" s="6"/>
      <c r="Q2663" s="6">
        <f t="shared" si="167"/>
        <v>3278</v>
      </c>
      <c r="R2663" s="6">
        <v>3280</v>
      </c>
      <c r="S2663" s="6">
        <f t="shared" si="165"/>
        <v>-2</v>
      </c>
    </row>
    <row r="2664" spans="1:19" s="2" customFormat="1" ht="12">
      <c r="A2664" s="2">
        <v>2402662</v>
      </c>
      <c r="C2664" s="2" t="s">
        <v>226</v>
      </c>
      <c r="D2664" s="2" t="s">
        <v>227</v>
      </c>
      <c r="E2664" s="2" t="s">
        <v>228</v>
      </c>
      <c r="F2664" s="2" t="s">
        <v>229</v>
      </c>
      <c r="G2664" s="6">
        <v>46298588807936</v>
      </c>
      <c r="H2664" s="6">
        <v>3500</v>
      </c>
      <c r="I2664" s="6">
        <f t="shared" si="164"/>
        <v>1.62045060827776E+17</v>
      </c>
      <c r="J2664" s="7">
        <f t="shared" si="166"/>
        <v>224950351584000</v>
      </c>
      <c r="K2664" s="6"/>
      <c r="L2664" s="6"/>
      <c r="M2664" s="6"/>
      <c r="N2664" s="6"/>
      <c r="O2664" s="6"/>
      <c r="P2664" s="6"/>
      <c r="Q2664" s="6">
        <f t="shared" si="167"/>
        <v>3280</v>
      </c>
      <c r="R2664" s="6">
        <v>3282</v>
      </c>
      <c r="S2664" s="6">
        <f t="shared" si="165"/>
        <v>-2</v>
      </c>
    </row>
    <row r="2665" spans="1:19" s="2" customFormat="1" ht="12">
      <c r="A2665" s="2">
        <v>2402663</v>
      </c>
      <c r="C2665" s="2" t="s">
        <v>226</v>
      </c>
      <c r="D2665" s="2" t="s">
        <v>227</v>
      </c>
      <c r="E2665" s="2" t="s">
        <v>228</v>
      </c>
      <c r="F2665" s="2" t="s">
        <v>229</v>
      </c>
      <c r="G2665" s="6">
        <v>46362860336960</v>
      </c>
      <c r="H2665" s="6">
        <v>3500</v>
      </c>
      <c r="I2665" s="6">
        <f t="shared" si="164"/>
        <v>1.6227001117936E+17</v>
      </c>
      <c r="J2665" s="7">
        <f t="shared" si="166"/>
        <v>224950351584000</v>
      </c>
      <c r="K2665" s="6"/>
      <c r="L2665" s="6"/>
      <c r="M2665" s="6"/>
      <c r="N2665" s="6"/>
      <c r="O2665" s="6"/>
      <c r="P2665" s="6"/>
      <c r="Q2665" s="6">
        <f t="shared" si="167"/>
        <v>3282</v>
      </c>
      <c r="R2665" s="6">
        <v>3284</v>
      </c>
      <c r="S2665" s="6">
        <f t="shared" si="165"/>
        <v>-2</v>
      </c>
    </row>
    <row r="2666" spans="1:19" s="2" customFormat="1" ht="12">
      <c r="A2666" s="2">
        <v>2402664</v>
      </c>
      <c r="C2666" s="2" t="s">
        <v>226</v>
      </c>
      <c r="D2666" s="2" t="s">
        <v>227</v>
      </c>
      <c r="E2666" s="2" t="s">
        <v>228</v>
      </c>
      <c r="F2666" s="2" t="s">
        <v>229</v>
      </c>
      <c r="G2666" s="6">
        <v>46427131865984</v>
      </c>
      <c r="H2666" s="6">
        <v>3500</v>
      </c>
      <c r="I2666" s="6">
        <f t="shared" si="164"/>
        <v>1.62494961530944E+17</v>
      </c>
      <c r="J2666" s="7">
        <f t="shared" si="166"/>
        <v>224950351584000</v>
      </c>
      <c r="K2666" s="6"/>
      <c r="L2666" s="6"/>
      <c r="M2666" s="6"/>
      <c r="N2666" s="6"/>
      <c r="O2666" s="6"/>
      <c r="P2666" s="6"/>
      <c r="Q2666" s="6">
        <f t="shared" si="167"/>
        <v>3284</v>
      </c>
      <c r="R2666" s="6">
        <v>3286</v>
      </c>
      <c r="S2666" s="6">
        <f t="shared" si="165"/>
        <v>-2</v>
      </c>
    </row>
    <row r="2667" spans="1:19" s="2" customFormat="1" ht="12">
      <c r="A2667" s="2">
        <v>2402665</v>
      </c>
      <c r="C2667" s="2" t="s">
        <v>226</v>
      </c>
      <c r="D2667" s="2" t="s">
        <v>227</v>
      </c>
      <c r="E2667" s="2" t="s">
        <v>228</v>
      </c>
      <c r="F2667" s="2" t="s">
        <v>229</v>
      </c>
      <c r="G2667" s="6">
        <v>46491403395008</v>
      </c>
      <c r="H2667" s="6">
        <v>3500</v>
      </c>
      <c r="I2667" s="6">
        <f t="shared" si="164"/>
        <v>1.62719911882528E+17</v>
      </c>
      <c r="J2667" s="7">
        <f t="shared" si="166"/>
        <v>224950351584000</v>
      </c>
      <c r="K2667" s="6"/>
      <c r="L2667" s="6"/>
      <c r="M2667" s="6"/>
      <c r="N2667" s="6"/>
      <c r="O2667" s="6"/>
      <c r="P2667" s="6"/>
      <c r="Q2667" s="6">
        <f t="shared" si="167"/>
        <v>3286</v>
      </c>
      <c r="R2667" s="6">
        <v>3288</v>
      </c>
      <c r="S2667" s="6">
        <f t="shared" si="165"/>
        <v>-2</v>
      </c>
    </row>
    <row r="2668" spans="1:19" s="2" customFormat="1" ht="12">
      <c r="A2668" s="2">
        <v>2402666</v>
      </c>
      <c r="C2668" s="2" t="s">
        <v>226</v>
      </c>
      <c r="D2668" s="2" t="s">
        <v>227</v>
      </c>
      <c r="E2668" s="2" t="s">
        <v>228</v>
      </c>
      <c r="F2668" s="2" t="s">
        <v>229</v>
      </c>
      <c r="G2668" s="6">
        <v>46555674924032</v>
      </c>
      <c r="H2668" s="6">
        <v>3500</v>
      </c>
      <c r="I2668" s="6">
        <f t="shared" si="164"/>
        <v>1.62944862234112E+17</v>
      </c>
      <c r="J2668" s="7">
        <f t="shared" si="166"/>
        <v>224950351584000</v>
      </c>
      <c r="K2668" s="6"/>
      <c r="L2668" s="6"/>
      <c r="M2668" s="6"/>
      <c r="N2668" s="6"/>
      <c r="O2668" s="6"/>
      <c r="P2668" s="6"/>
      <c r="Q2668" s="6">
        <f t="shared" si="167"/>
        <v>3288</v>
      </c>
      <c r="R2668" s="6">
        <v>3290</v>
      </c>
      <c r="S2668" s="6">
        <f t="shared" si="165"/>
        <v>-2</v>
      </c>
    </row>
    <row r="2669" spans="1:19" s="2" customFormat="1" ht="12">
      <c r="A2669" s="2">
        <v>2402667</v>
      </c>
      <c r="C2669" s="2" t="s">
        <v>226</v>
      </c>
      <c r="D2669" s="2" t="s">
        <v>227</v>
      </c>
      <c r="E2669" s="2" t="s">
        <v>228</v>
      </c>
      <c r="F2669" s="2" t="s">
        <v>229</v>
      </c>
      <c r="G2669" s="6">
        <v>46619946453056</v>
      </c>
      <c r="H2669" s="6">
        <v>3500</v>
      </c>
      <c r="I2669" s="6">
        <f t="shared" si="164"/>
        <v>1.63169812585696E+17</v>
      </c>
      <c r="J2669" s="7">
        <f t="shared" si="166"/>
        <v>224950351584000</v>
      </c>
      <c r="K2669" s="6"/>
      <c r="L2669" s="6"/>
      <c r="M2669" s="6"/>
      <c r="N2669" s="6"/>
      <c r="O2669" s="6"/>
      <c r="P2669" s="6"/>
      <c r="Q2669" s="6">
        <f t="shared" si="167"/>
        <v>3290</v>
      </c>
      <c r="R2669" s="6">
        <v>3292</v>
      </c>
      <c r="S2669" s="6">
        <f t="shared" si="165"/>
        <v>-2</v>
      </c>
    </row>
    <row r="2670" spans="1:19" s="2" customFormat="1" ht="12">
      <c r="A2670" s="2">
        <v>2402668</v>
      </c>
      <c r="C2670" s="2" t="s">
        <v>226</v>
      </c>
      <c r="D2670" s="2" t="s">
        <v>227</v>
      </c>
      <c r="E2670" s="2" t="s">
        <v>228</v>
      </c>
      <c r="F2670" s="2" t="s">
        <v>229</v>
      </c>
      <c r="G2670" s="6">
        <v>46684217982080</v>
      </c>
      <c r="H2670" s="6">
        <v>3500</v>
      </c>
      <c r="I2670" s="6">
        <f t="shared" si="164"/>
        <v>1.6339476293728E+17</v>
      </c>
      <c r="J2670" s="7">
        <f t="shared" si="166"/>
        <v>224950351584000</v>
      </c>
      <c r="K2670" s="6"/>
      <c r="L2670" s="6"/>
      <c r="M2670" s="6"/>
      <c r="N2670" s="6"/>
      <c r="O2670" s="6"/>
      <c r="P2670" s="6"/>
      <c r="Q2670" s="6">
        <f t="shared" si="167"/>
        <v>3292</v>
      </c>
      <c r="R2670" s="6">
        <v>3294</v>
      </c>
      <c r="S2670" s="6">
        <f t="shared" si="165"/>
        <v>-2</v>
      </c>
    </row>
    <row r="2671" spans="1:19" s="2" customFormat="1" ht="12">
      <c r="A2671" s="2">
        <v>2402669</v>
      </c>
      <c r="C2671" s="2" t="s">
        <v>226</v>
      </c>
      <c r="D2671" s="2" t="s">
        <v>227</v>
      </c>
      <c r="E2671" s="2" t="s">
        <v>228</v>
      </c>
      <c r="F2671" s="2" t="s">
        <v>229</v>
      </c>
      <c r="G2671" s="6">
        <v>46748489511104</v>
      </c>
      <c r="H2671" s="6">
        <v>3500</v>
      </c>
      <c r="I2671" s="6">
        <f t="shared" si="164"/>
        <v>1.63619713288864E+17</v>
      </c>
      <c r="J2671" s="7">
        <f t="shared" si="166"/>
        <v>224950351584000</v>
      </c>
      <c r="K2671" s="6"/>
      <c r="L2671" s="6"/>
      <c r="M2671" s="6"/>
      <c r="N2671" s="6"/>
      <c r="O2671" s="6"/>
      <c r="P2671" s="6"/>
      <c r="Q2671" s="6">
        <f t="shared" si="167"/>
        <v>3294</v>
      </c>
      <c r="R2671" s="6">
        <v>3296</v>
      </c>
      <c r="S2671" s="6">
        <f t="shared" si="165"/>
        <v>-2</v>
      </c>
    </row>
    <row r="2672" spans="1:19" s="2" customFormat="1" ht="12">
      <c r="A2672" s="2">
        <v>2402670</v>
      </c>
      <c r="C2672" s="2" t="s">
        <v>226</v>
      </c>
      <c r="D2672" s="2" t="s">
        <v>227</v>
      </c>
      <c r="E2672" s="2" t="s">
        <v>228</v>
      </c>
      <c r="F2672" s="2" t="s">
        <v>229</v>
      </c>
      <c r="G2672" s="6">
        <v>46812761040128</v>
      </c>
      <c r="H2672" s="6">
        <v>3500</v>
      </c>
      <c r="I2672" s="6">
        <f t="shared" si="164"/>
        <v>1.63844663640448E+17</v>
      </c>
      <c r="J2672" s="7">
        <f t="shared" si="166"/>
        <v>224950351584000</v>
      </c>
      <c r="K2672" s="6"/>
      <c r="L2672" s="6"/>
      <c r="M2672" s="6"/>
      <c r="N2672" s="6"/>
      <c r="O2672" s="6"/>
      <c r="P2672" s="6"/>
      <c r="Q2672" s="6">
        <f t="shared" si="167"/>
        <v>3296</v>
      </c>
      <c r="R2672" s="6">
        <v>3298</v>
      </c>
      <c r="S2672" s="6">
        <f t="shared" si="165"/>
        <v>-2</v>
      </c>
    </row>
    <row r="2673" spans="1:19" s="2" customFormat="1" ht="12">
      <c r="A2673" s="2">
        <v>2402671</v>
      </c>
      <c r="C2673" s="2" t="s">
        <v>226</v>
      </c>
      <c r="D2673" s="2" t="s">
        <v>227</v>
      </c>
      <c r="E2673" s="2" t="s">
        <v>228</v>
      </c>
      <c r="F2673" s="2" t="s">
        <v>229</v>
      </c>
      <c r="G2673" s="6">
        <v>46877032569152</v>
      </c>
      <c r="H2673" s="6">
        <v>3500</v>
      </c>
      <c r="I2673" s="6">
        <f t="shared" si="164"/>
        <v>1.64069613992032E+17</v>
      </c>
      <c r="J2673" s="7">
        <f t="shared" si="166"/>
        <v>224950351584000</v>
      </c>
      <c r="K2673" s="6"/>
      <c r="L2673" s="6"/>
      <c r="M2673" s="6"/>
      <c r="N2673" s="6"/>
      <c r="O2673" s="6"/>
      <c r="P2673" s="6"/>
      <c r="Q2673" s="6">
        <f t="shared" si="167"/>
        <v>3298</v>
      </c>
      <c r="R2673" s="6">
        <v>3300</v>
      </c>
      <c r="S2673" s="6">
        <f t="shared" si="165"/>
        <v>-2</v>
      </c>
    </row>
    <row r="2674" spans="1:19" s="2" customFormat="1" ht="12">
      <c r="A2674" s="2">
        <v>2402672</v>
      </c>
      <c r="C2674" s="2" t="s">
        <v>226</v>
      </c>
      <c r="D2674" s="2" t="s">
        <v>227</v>
      </c>
      <c r="E2674" s="2" t="s">
        <v>228</v>
      </c>
      <c r="F2674" s="2" t="s">
        <v>229</v>
      </c>
      <c r="G2674" s="6">
        <v>46941304098176</v>
      </c>
      <c r="H2674" s="6">
        <v>3500</v>
      </c>
      <c r="I2674" s="6">
        <f t="shared" si="164"/>
        <v>1.64294564343616E+17</v>
      </c>
      <c r="J2674" s="7">
        <f t="shared" si="166"/>
        <v>224950351584000</v>
      </c>
      <c r="K2674" s="6"/>
      <c r="L2674" s="6"/>
      <c r="M2674" s="6"/>
      <c r="N2674" s="6"/>
      <c r="O2674" s="6"/>
      <c r="P2674" s="6"/>
      <c r="Q2674" s="6">
        <f t="shared" si="167"/>
        <v>3300</v>
      </c>
      <c r="R2674" s="6">
        <v>3302</v>
      </c>
      <c r="S2674" s="6">
        <f t="shared" si="165"/>
        <v>-2</v>
      </c>
    </row>
    <row r="2675" spans="1:19" s="2" customFormat="1" ht="12">
      <c r="A2675" s="2">
        <v>2402673</v>
      </c>
      <c r="C2675" s="2" t="s">
        <v>226</v>
      </c>
      <c r="D2675" s="2" t="s">
        <v>227</v>
      </c>
      <c r="E2675" s="2" t="s">
        <v>228</v>
      </c>
      <c r="F2675" s="2" t="s">
        <v>229</v>
      </c>
      <c r="G2675" s="6">
        <v>47005575627200</v>
      </c>
      <c r="H2675" s="6">
        <v>3500</v>
      </c>
      <c r="I2675" s="6">
        <f t="shared" si="164"/>
        <v>1.645195146952E+17</v>
      </c>
      <c r="J2675" s="7">
        <f t="shared" si="166"/>
        <v>224950351584000</v>
      </c>
      <c r="K2675" s="6"/>
      <c r="L2675" s="6"/>
      <c r="M2675" s="6"/>
      <c r="N2675" s="6"/>
      <c r="O2675" s="6"/>
      <c r="P2675" s="6"/>
      <c r="Q2675" s="6">
        <f t="shared" si="167"/>
        <v>3302</v>
      </c>
      <c r="R2675" s="6">
        <v>3304</v>
      </c>
      <c r="S2675" s="6">
        <f t="shared" si="165"/>
        <v>-2</v>
      </c>
    </row>
    <row r="2676" spans="1:19" s="2" customFormat="1" ht="12">
      <c r="A2676" s="2">
        <v>2402674</v>
      </c>
      <c r="C2676" s="2" t="s">
        <v>226</v>
      </c>
      <c r="D2676" s="2" t="s">
        <v>227</v>
      </c>
      <c r="E2676" s="2" t="s">
        <v>228</v>
      </c>
      <c r="F2676" s="2" t="s">
        <v>229</v>
      </c>
      <c r="G2676" s="6">
        <v>47069847156224</v>
      </c>
      <c r="H2676" s="6">
        <v>3500</v>
      </c>
      <c r="I2676" s="6">
        <f t="shared" si="164"/>
        <v>1.64744465046784E+17</v>
      </c>
      <c r="J2676" s="7">
        <f t="shared" si="166"/>
        <v>224950351584000</v>
      </c>
      <c r="K2676" s="6"/>
      <c r="L2676" s="6"/>
      <c r="M2676" s="6"/>
      <c r="N2676" s="6"/>
      <c r="O2676" s="6"/>
      <c r="P2676" s="6"/>
      <c r="Q2676" s="6">
        <f t="shared" si="167"/>
        <v>3304</v>
      </c>
      <c r="R2676" s="6">
        <v>3306</v>
      </c>
      <c r="S2676" s="6">
        <f t="shared" si="165"/>
        <v>-2</v>
      </c>
    </row>
    <row r="2677" spans="1:19" s="2" customFormat="1" ht="12">
      <c r="A2677" s="2">
        <v>2402675</v>
      </c>
      <c r="C2677" s="2" t="s">
        <v>226</v>
      </c>
      <c r="D2677" s="2" t="s">
        <v>227</v>
      </c>
      <c r="E2677" s="2" t="s">
        <v>228</v>
      </c>
      <c r="F2677" s="2" t="s">
        <v>229</v>
      </c>
      <c r="G2677" s="6">
        <v>47134118685248</v>
      </c>
      <c r="H2677" s="6">
        <v>3500</v>
      </c>
      <c r="I2677" s="6">
        <f t="shared" si="164"/>
        <v>1.64969415398368E+17</v>
      </c>
      <c r="J2677" s="7">
        <f t="shared" si="166"/>
        <v>224950351584000</v>
      </c>
      <c r="K2677" s="6"/>
      <c r="L2677" s="6"/>
      <c r="M2677" s="6"/>
      <c r="N2677" s="6"/>
      <c r="O2677" s="6"/>
      <c r="P2677" s="6"/>
      <c r="Q2677" s="6">
        <f t="shared" si="167"/>
        <v>3306</v>
      </c>
      <c r="R2677" s="6">
        <v>3308</v>
      </c>
      <c r="S2677" s="6">
        <f t="shared" si="165"/>
        <v>-2</v>
      </c>
    </row>
    <row r="2678" spans="1:19" s="2" customFormat="1" ht="12">
      <c r="A2678" s="2">
        <v>2402676</v>
      </c>
      <c r="C2678" s="2" t="s">
        <v>226</v>
      </c>
      <c r="D2678" s="2" t="s">
        <v>227</v>
      </c>
      <c r="E2678" s="2" t="s">
        <v>228</v>
      </c>
      <c r="F2678" s="2" t="s">
        <v>229</v>
      </c>
      <c r="G2678" s="6">
        <v>47198390214272</v>
      </c>
      <c r="H2678" s="6">
        <v>3500</v>
      </c>
      <c r="I2678" s="6">
        <f t="shared" si="164"/>
        <v>1.65194365749952E+17</v>
      </c>
      <c r="J2678" s="7">
        <f t="shared" si="166"/>
        <v>224950351584000</v>
      </c>
      <c r="K2678" s="6"/>
      <c r="L2678" s="6"/>
      <c r="M2678" s="6"/>
      <c r="N2678" s="6"/>
      <c r="O2678" s="6"/>
      <c r="P2678" s="6"/>
      <c r="Q2678" s="6">
        <f t="shared" si="167"/>
        <v>3308</v>
      </c>
      <c r="R2678" s="6">
        <v>3310</v>
      </c>
      <c r="S2678" s="6">
        <f t="shared" si="165"/>
        <v>-2</v>
      </c>
    </row>
    <row r="2679" spans="1:19" s="2" customFormat="1" ht="12">
      <c r="A2679" s="2">
        <v>2402677</v>
      </c>
      <c r="C2679" s="2" t="s">
        <v>226</v>
      </c>
      <c r="D2679" s="2" t="s">
        <v>227</v>
      </c>
      <c r="E2679" s="2" t="s">
        <v>228</v>
      </c>
      <c r="F2679" s="2" t="s">
        <v>229</v>
      </c>
      <c r="G2679" s="6">
        <v>47262661743296</v>
      </c>
      <c r="H2679" s="6">
        <v>3500</v>
      </c>
      <c r="I2679" s="6">
        <f t="shared" si="164"/>
        <v>1.65419316101536E+17</v>
      </c>
      <c r="J2679" s="7">
        <f t="shared" si="166"/>
        <v>224950351584000</v>
      </c>
      <c r="K2679" s="6"/>
      <c r="L2679" s="6"/>
      <c r="M2679" s="6"/>
      <c r="N2679" s="6"/>
      <c r="O2679" s="6"/>
      <c r="P2679" s="6"/>
      <c r="Q2679" s="6">
        <f t="shared" si="167"/>
        <v>3310</v>
      </c>
      <c r="R2679" s="6">
        <v>3312</v>
      </c>
      <c r="S2679" s="6">
        <f t="shared" si="165"/>
        <v>-2</v>
      </c>
    </row>
    <row r="2680" spans="1:19" s="2" customFormat="1" ht="12">
      <c r="A2680" s="2">
        <v>2402678</v>
      </c>
      <c r="C2680" s="2" t="s">
        <v>226</v>
      </c>
      <c r="D2680" s="2" t="s">
        <v>227</v>
      </c>
      <c r="E2680" s="2" t="s">
        <v>228</v>
      </c>
      <c r="F2680" s="2" t="s">
        <v>229</v>
      </c>
      <c r="G2680" s="6">
        <v>47326933272320</v>
      </c>
      <c r="H2680" s="6">
        <v>3500</v>
      </c>
      <c r="I2680" s="6">
        <f t="shared" si="164"/>
        <v>1.6564426645312E+17</v>
      </c>
      <c r="J2680" s="7">
        <f t="shared" si="166"/>
        <v>224950351584000</v>
      </c>
      <c r="K2680" s="6"/>
      <c r="L2680" s="6"/>
      <c r="M2680" s="6"/>
      <c r="N2680" s="6"/>
      <c r="O2680" s="6"/>
      <c r="P2680" s="6"/>
      <c r="Q2680" s="6">
        <f t="shared" si="167"/>
        <v>3312</v>
      </c>
      <c r="R2680" s="6">
        <v>3314</v>
      </c>
      <c r="S2680" s="6">
        <f t="shared" si="165"/>
        <v>-2</v>
      </c>
    </row>
    <row r="2681" spans="1:19" s="2" customFormat="1" ht="12">
      <c r="A2681" s="2">
        <v>2402679</v>
      </c>
      <c r="C2681" s="2" t="s">
        <v>226</v>
      </c>
      <c r="D2681" s="2" t="s">
        <v>227</v>
      </c>
      <c r="E2681" s="2" t="s">
        <v>228</v>
      </c>
      <c r="F2681" s="2" t="s">
        <v>229</v>
      </c>
      <c r="G2681" s="6">
        <v>47391204801344</v>
      </c>
      <c r="H2681" s="6">
        <v>3500</v>
      </c>
      <c r="I2681" s="6">
        <f t="shared" si="164"/>
        <v>1.65869216804704E+17</v>
      </c>
      <c r="J2681" s="7">
        <f t="shared" si="166"/>
        <v>224950351584000</v>
      </c>
      <c r="K2681" s="6"/>
      <c r="L2681" s="6"/>
      <c r="M2681" s="6"/>
      <c r="N2681" s="6"/>
      <c r="O2681" s="6"/>
      <c r="P2681" s="6"/>
      <c r="Q2681" s="6">
        <f t="shared" si="167"/>
        <v>3314</v>
      </c>
      <c r="R2681" s="6">
        <v>3316</v>
      </c>
      <c r="S2681" s="6">
        <f t="shared" si="165"/>
        <v>-2</v>
      </c>
    </row>
    <row r="2682" spans="1:19" s="2" customFormat="1" ht="12">
      <c r="A2682" s="2">
        <v>2402680</v>
      </c>
      <c r="C2682" s="2" t="s">
        <v>226</v>
      </c>
      <c r="D2682" s="2" t="s">
        <v>227</v>
      </c>
      <c r="E2682" s="2" t="s">
        <v>228</v>
      </c>
      <c r="F2682" s="2" t="s">
        <v>229</v>
      </c>
      <c r="G2682" s="6">
        <v>47455476330368</v>
      </c>
      <c r="H2682" s="6">
        <v>3500</v>
      </c>
      <c r="I2682" s="6">
        <f t="shared" si="164"/>
        <v>1.66094167156288E+17</v>
      </c>
      <c r="J2682" s="7">
        <f t="shared" si="166"/>
        <v>224950351584000</v>
      </c>
      <c r="K2682" s="6"/>
      <c r="L2682" s="6"/>
      <c r="M2682" s="6"/>
      <c r="N2682" s="6"/>
      <c r="O2682" s="6"/>
      <c r="P2682" s="6"/>
      <c r="Q2682" s="6">
        <f t="shared" si="167"/>
        <v>3316</v>
      </c>
      <c r="R2682" s="6">
        <v>3318</v>
      </c>
      <c r="S2682" s="6">
        <f t="shared" si="165"/>
        <v>-2</v>
      </c>
    </row>
    <row r="2683" spans="1:19" s="2" customFormat="1" ht="12">
      <c r="A2683" s="2">
        <v>2402681</v>
      </c>
      <c r="C2683" s="2" t="s">
        <v>226</v>
      </c>
      <c r="D2683" s="2" t="s">
        <v>227</v>
      </c>
      <c r="E2683" s="2" t="s">
        <v>228</v>
      </c>
      <c r="F2683" s="2" t="s">
        <v>229</v>
      </c>
      <c r="G2683" s="6">
        <v>47519747859392</v>
      </c>
      <c r="H2683" s="6">
        <v>3500</v>
      </c>
      <c r="I2683" s="6">
        <f t="shared" si="164"/>
        <v>1.66319117507872E+17</v>
      </c>
      <c r="J2683" s="7">
        <f t="shared" si="166"/>
        <v>224950351584000</v>
      </c>
      <c r="K2683" s="6"/>
      <c r="L2683" s="6"/>
      <c r="M2683" s="6"/>
      <c r="N2683" s="6"/>
      <c r="O2683" s="6"/>
      <c r="P2683" s="6"/>
      <c r="Q2683" s="6">
        <f t="shared" si="167"/>
        <v>3318</v>
      </c>
      <c r="R2683" s="6">
        <v>3320</v>
      </c>
      <c r="S2683" s="6">
        <f t="shared" si="165"/>
        <v>-2</v>
      </c>
    </row>
    <row r="2684" spans="1:19" s="2" customFormat="1" ht="12">
      <c r="A2684" s="2">
        <v>2402682</v>
      </c>
      <c r="C2684" s="2" t="s">
        <v>226</v>
      </c>
      <c r="D2684" s="2" t="s">
        <v>227</v>
      </c>
      <c r="E2684" s="2" t="s">
        <v>228</v>
      </c>
      <c r="F2684" s="2" t="s">
        <v>229</v>
      </c>
      <c r="G2684" s="6">
        <v>47584019388416</v>
      </c>
      <c r="H2684" s="6">
        <v>3500</v>
      </c>
      <c r="I2684" s="6">
        <f t="shared" si="164"/>
        <v>1.66544067859456E+17</v>
      </c>
      <c r="J2684" s="7">
        <f t="shared" si="166"/>
        <v>224950351584000</v>
      </c>
      <c r="K2684" s="6"/>
      <c r="L2684" s="6"/>
      <c r="M2684" s="6"/>
      <c r="N2684" s="6"/>
      <c r="O2684" s="6"/>
      <c r="P2684" s="6"/>
      <c r="Q2684" s="6">
        <f t="shared" si="167"/>
        <v>3320</v>
      </c>
      <c r="R2684" s="6">
        <v>3322</v>
      </c>
      <c r="S2684" s="6">
        <f t="shared" si="165"/>
        <v>-2</v>
      </c>
    </row>
    <row r="2685" spans="1:19" s="2" customFormat="1" ht="12">
      <c r="A2685" s="2">
        <v>2402683</v>
      </c>
      <c r="C2685" s="2" t="s">
        <v>226</v>
      </c>
      <c r="D2685" s="2" t="s">
        <v>227</v>
      </c>
      <c r="E2685" s="2" t="s">
        <v>228</v>
      </c>
      <c r="F2685" s="2" t="s">
        <v>229</v>
      </c>
      <c r="G2685" s="6">
        <v>47648290917440</v>
      </c>
      <c r="H2685" s="6">
        <v>3500</v>
      </c>
      <c r="I2685" s="6">
        <f t="shared" si="164"/>
        <v>1.6676901821104E+17</v>
      </c>
      <c r="J2685" s="7">
        <f t="shared" si="166"/>
        <v>224950351584000</v>
      </c>
      <c r="K2685" s="6"/>
      <c r="L2685" s="6"/>
      <c r="M2685" s="6"/>
      <c r="N2685" s="6"/>
      <c r="O2685" s="6"/>
      <c r="P2685" s="6"/>
      <c r="Q2685" s="6">
        <f t="shared" si="167"/>
        <v>3322</v>
      </c>
      <c r="R2685" s="6">
        <v>3324</v>
      </c>
      <c r="S2685" s="6">
        <f t="shared" si="165"/>
        <v>-2</v>
      </c>
    </row>
    <row r="2686" spans="1:19" s="2" customFormat="1" ht="12">
      <c r="A2686" s="2">
        <v>2402684</v>
      </c>
      <c r="C2686" s="2" t="s">
        <v>226</v>
      </c>
      <c r="D2686" s="2" t="s">
        <v>227</v>
      </c>
      <c r="E2686" s="2" t="s">
        <v>228</v>
      </c>
      <c r="F2686" s="2" t="s">
        <v>229</v>
      </c>
      <c r="G2686" s="6">
        <v>47712562446464</v>
      </c>
      <c r="H2686" s="6">
        <v>3500</v>
      </c>
      <c r="I2686" s="6">
        <f t="shared" si="164"/>
        <v>1.66993968562624E+17</v>
      </c>
      <c r="J2686" s="7">
        <f t="shared" si="166"/>
        <v>224950351584000</v>
      </c>
      <c r="K2686" s="6"/>
      <c r="L2686" s="6"/>
      <c r="M2686" s="6"/>
      <c r="N2686" s="6"/>
      <c r="O2686" s="6"/>
      <c r="P2686" s="6"/>
      <c r="Q2686" s="6">
        <f t="shared" si="167"/>
        <v>3324</v>
      </c>
      <c r="R2686" s="6">
        <v>3326</v>
      </c>
      <c r="S2686" s="6">
        <f t="shared" si="165"/>
        <v>-2</v>
      </c>
    </row>
    <row r="2687" spans="1:19" s="2" customFormat="1" ht="12">
      <c r="A2687" s="2">
        <v>2402685</v>
      </c>
      <c r="C2687" s="2" t="s">
        <v>226</v>
      </c>
      <c r="D2687" s="2" t="s">
        <v>227</v>
      </c>
      <c r="E2687" s="2" t="s">
        <v>228</v>
      </c>
      <c r="F2687" s="2" t="s">
        <v>229</v>
      </c>
      <c r="G2687" s="6">
        <v>47776833975488</v>
      </c>
      <c r="H2687" s="6">
        <v>3500</v>
      </c>
      <c r="I2687" s="6">
        <f t="shared" si="164"/>
        <v>1.67218918914208E+17</v>
      </c>
      <c r="J2687" s="7">
        <f t="shared" si="166"/>
        <v>224950351584000</v>
      </c>
      <c r="K2687" s="6"/>
      <c r="L2687" s="6"/>
      <c r="M2687" s="6"/>
      <c r="N2687" s="6"/>
      <c r="O2687" s="6"/>
      <c r="P2687" s="6"/>
      <c r="Q2687" s="6">
        <f t="shared" si="167"/>
        <v>3326</v>
      </c>
      <c r="R2687" s="6">
        <v>3328</v>
      </c>
      <c r="S2687" s="6">
        <f t="shared" si="165"/>
        <v>-2</v>
      </c>
    </row>
    <row r="2688" spans="1:19" s="2" customFormat="1" ht="12">
      <c r="A2688" s="2">
        <v>2402686</v>
      </c>
      <c r="C2688" s="2" t="s">
        <v>226</v>
      </c>
      <c r="D2688" s="2" t="s">
        <v>227</v>
      </c>
      <c r="E2688" s="2" t="s">
        <v>228</v>
      </c>
      <c r="F2688" s="2" t="s">
        <v>229</v>
      </c>
      <c r="G2688" s="6">
        <v>47841105504512</v>
      </c>
      <c r="H2688" s="6">
        <v>3500</v>
      </c>
      <c r="I2688" s="6">
        <f t="shared" si="164"/>
        <v>1.67443869265792E+17</v>
      </c>
      <c r="J2688" s="7">
        <f t="shared" si="166"/>
        <v>224950351584000</v>
      </c>
      <c r="K2688" s="6"/>
      <c r="L2688" s="6"/>
      <c r="M2688" s="6"/>
      <c r="N2688" s="6"/>
      <c r="O2688" s="6"/>
      <c r="P2688" s="6"/>
      <c r="Q2688" s="6">
        <f t="shared" si="167"/>
        <v>3328</v>
      </c>
      <c r="R2688" s="6">
        <v>3330</v>
      </c>
      <c r="S2688" s="6">
        <f t="shared" si="165"/>
        <v>-2</v>
      </c>
    </row>
    <row r="2689" spans="1:19" s="2" customFormat="1" ht="12">
      <c r="A2689" s="2">
        <v>2402687</v>
      </c>
      <c r="C2689" s="2" t="s">
        <v>226</v>
      </c>
      <c r="D2689" s="2" t="s">
        <v>227</v>
      </c>
      <c r="E2689" s="2" t="s">
        <v>228</v>
      </c>
      <c r="F2689" s="2" t="s">
        <v>229</v>
      </c>
      <c r="G2689" s="6">
        <v>47905377033536</v>
      </c>
      <c r="H2689" s="6">
        <v>3500</v>
      </c>
      <c r="I2689" s="6">
        <f t="shared" si="164"/>
        <v>1.67668819617376E+17</v>
      </c>
      <c r="J2689" s="7">
        <f t="shared" si="166"/>
        <v>224950351584000</v>
      </c>
      <c r="K2689" s="6"/>
      <c r="L2689" s="6"/>
      <c r="M2689" s="6"/>
      <c r="N2689" s="6"/>
      <c r="O2689" s="6"/>
      <c r="P2689" s="6"/>
      <c r="Q2689" s="6">
        <f t="shared" si="167"/>
        <v>3330</v>
      </c>
      <c r="R2689" s="6">
        <v>3332</v>
      </c>
      <c r="S2689" s="6">
        <f t="shared" si="165"/>
        <v>-2</v>
      </c>
    </row>
    <row r="2690" spans="1:19" s="2" customFormat="1" ht="12">
      <c r="A2690" s="2">
        <v>2402688</v>
      </c>
      <c r="C2690" s="2" t="s">
        <v>226</v>
      </c>
      <c r="D2690" s="2" t="s">
        <v>227</v>
      </c>
      <c r="E2690" s="2" t="s">
        <v>228</v>
      </c>
      <c r="F2690" s="2" t="s">
        <v>229</v>
      </c>
      <c r="G2690" s="6">
        <v>47969648562560</v>
      </c>
      <c r="H2690" s="6">
        <v>3500</v>
      </c>
      <c r="I2690" s="6">
        <f t="shared" si="164"/>
        <v>1.6789376996896E+17</v>
      </c>
      <c r="J2690" s="7">
        <f t="shared" si="166"/>
        <v>224950351584000</v>
      </c>
      <c r="K2690" s="6"/>
      <c r="L2690" s="6"/>
      <c r="M2690" s="6"/>
      <c r="N2690" s="6"/>
      <c r="O2690" s="6"/>
      <c r="P2690" s="6"/>
      <c r="Q2690" s="6">
        <f t="shared" si="167"/>
        <v>3332</v>
      </c>
      <c r="R2690" s="6">
        <v>3334</v>
      </c>
      <c r="S2690" s="6">
        <f t="shared" si="165"/>
        <v>-2</v>
      </c>
    </row>
    <row r="2691" spans="1:19" s="2" customFormat="1" ht="12">
      <c r="A2691" s="2">
        <v>2402689</v>
      </c>
      <c r="C2691" s="2" t="s">
        <v>226</v>
      </c>
      <c r="D2691" s="2" t="s">
        <v>227</v>
      </c>
      <c r="E2691" s="2" t="s">
        <v>228</v>
      </c>
      <c r="F2691" s="2" t="s">
        <v>229</v>
      </c>
      <c r="G2691" s="6">
        <v>48033920091584</v>
      </c>
      <c r="H2691" s="6">
        <v>3500</v>
      </c>
      <c r="I2691" s="6">
        <f t="shared" ref="I2691:I2754" si="168">G2691*H2691</f>
        <v>1.68118720320544E+17</v>
      </c>
      <c r="J2691" s="7">
        <f t="shared" si="166"/>
        <v>224950351584000</v>
      </c>
      <c r="K2691" s="6"/>
      <c r="L2691" s="6"/>
      <c r="M2691" s="6"/>
      <c r="N2691" s="6"/>
      <c r="O2691" s="6"/>
      <c r="P2691" s="6"/>
      <c r="Q2691" s="6">
        <f t="shared" si="167"/>
        <v>3334</v>
      </c>
      <c r="R2691" s="6">
        <v>3336</v>
      </c>
      <c r="S2691" s="6">
        <f t="shared" ref="S2691:S2754" si="169">Q2691-R2691</f>
        <v>-2</v>
      </c>
    </row>
    <row r="2692" spans="1:19" s="2" customFormat="1" ht="12">
      <c r="A2692" s="2">
        <v>2402690</v>
      </c>
      <c r="C2692" s="2" t="s">
        <v>226</v>
      </c>
      <c r="D2692" s="2" t="s">
        <v>227</v>
      </c>
      <c r="E2692" s="2" t="s">
        <v>228</v>
      </c>
      <c r="F2692" s="2" t="s">
        <v>229</v>
      </c>
      <c r="G2692" s="6">
        <v>48098191620608</v>
      </c>
      <c r="H2692" s="6">
        <v>3500</v>
      </c>
      <c r="I2692" s="6">
        <f t="shared" si="168"/>
        <v>1.68343670672128E+17</v>
      </c>
      <c r="J2692" s="7">
        <f t="shared" ref="J2692:J2755" si="170">I2692-I2691</f>
        <v>224950351584000</v>
      </c>
      <c r="K2692" s="6"/>
      <c r="L2692" s="6"/>
      <c r="M2692" s="6"/>
      <c r="N2692" s="6"/>
      <c r="O2692" s="6"/>
      <c r="P2692" s="6"/>
      <c r="Q2692" s="6">
        <f t="shared" ref="Q2692:Q2755" si="171">R2691</f>
        <v>3336</v>
      </c>
      <c r="R2692" s="6">
        <v>3338</v>
      </c>
      <c r="S2692" s="6">
        <f t="shared" si="169"/>
        <v>-2</v>
      </c>
    </row>
    <row r="2693" spans="1:19" s="2" customFormat="1" ht="12">
      <c r="A2693" s="2">
        <v>2402691</v>
      </c>
      <c r="C2693" s="2" t="s">
        <v>226</v>
      </c>
      <c r="D2693" s="2" t="s">
        <v>227</v>
      </c>
      <c r="E2693" s="2" t="s">
        <v>228</v>
      </c>
      <c r="F2693" s="2" t="s">
        <v>229</v>
      </c>
      <c r="G2693" s="6">
        <v>48162463149632</v>
      </c>
      <c r="H2693" s="6">
        <v>3500</v>
      </c>
      <c r="I2693" s="6">
        <f t="shared" si="168"/>
        <v>1.68568621023712E+17</v>
      </c>
      <c r="J2693" s="7">
        <f t="shared" si="170"/>
        <v>224950351584000</v>
      </c>
      <c r="K2693" s="6"/>
      <c r="L2693" s="6"/>
      <c r="M2693" s="6"/>
      <c r="N2693" s="6"/>
      <c r="O2693" s="6"/>
      <c r="P2693" s="6"/>
      <c r="Q2693" s="6">
        <f t="shared" si="171"/>
        <v>3338</v>
      </c>
      <c r="R2693" s="6">
        <v>3340</v>
      </c>
      <c r="S2693" s="6">
        <f t="shared" si="169"/>
        <v>-2</v>
      </c>
    </row>
    <row r="2694" spans="1:19" s="2" customFormat="1" ht="12">
      <c r="A2694" s="2">
        <v>2402692</v>
      </c>
      <c r="C2694" s="2" t="s">
        <v>226</v>
      </c>
      <c r="D2694" s="2" t="s">
        <v>227</v>
      </c>
      <c r="E2694" s="2" t="s">
        <v>228</v>
      </c>
      <c r="F2694" s="2" t="s">
        <v>229</v>
      </c>
      <c r="G2694" s="6">
        <v>48226734678656</v>
      </c>
      <c r="H2694" s="6">
        <v>3500</v>
      </c>
      <c r="I2694" s="6">
        <f t="shared" si="168"/>
        <v>1.68793571375296E+17</v>
      </c>
      <c r="J2694" s="7">
        <f t="shared" si="170"/>
        <v>224950351584000</v>
      </c>
      <c r="K2694" s="6"/>
      <c r="L2694" s="6"/>
      <c r="M2694" s="6"/>
      <c r="N2694" s="6"/>
      <c r="O2694" s="6"/>
      <c r="P2694" s="6"/>
      <c r="Q2694" s="6">
        <f t="shared" si="171"/>
        <v>3340</v>
      </c>
      <c r="R2694" s="6">
        <v>3342</v>
      </c>
      <c r="S2694" s="6">
        <f t="shared" si="169"/>
        <v>-2</v>
      </c>
    </row>
    <row r="2695" spans="1:19" s="2" customFormat="1" ht="12">
      <c r="A2695" s="2">
        <v>2402693</v>
      </c>
      <c r="C2695" s="2" t="s">
        <v>226</v>
      </c>
      <c r="D2695" s="2" t="s">
        <v>227</v>
      </c>
      <c r="E2695" s="2" t="s">
        <v>228</v>
      </c>
      <c r="F2695" s="2" t="s">
        <v>229</v>
      </c>
      <c r="G2695" s="6">
        <v>48291006207680</v>
      </c>
      <c r="H2695" s="6">
        <v>3500</v>
      </c>
      <c r="I2695" s="6">
        <f t="shared" si="168"/>
        <v>1.6901852172688E+17</v>
      </c>
      <c r="J2695" s="7">
        <f t="shared" si="170"/>
        <v>224950351584000</v>
      </c>
      <c r="K2695" s="6"/>
      <c r="L2695" s="6"/>
      <c r="M2695" s="6"/>
      <c r="N2695" s="6"/>
      <c r="O2695" s="6"/>
      <c r="P2695" s="6"/>
      <c r="Q2695" s="6">
        <f t="shared" si="171"/>
        <v>3342</v>
      </c>
      <c r="R2695" s="6">
        <v>3344</v>
      </c>
      <c r="S2695" s="6">
        <f t="shared" si="169"/>
        <v>-2</v>
      </c>
    </row>
    <row r="2696" spans="1:19" s="2" customFormat="1" ht="12">
      <c r="A2696" s="2">
        <v>2402694</v>
      </c>
      <c r="C2696" s="2" t="s">
        <v>226</v>
      </c>
      <c r="D2696" s="2" t="s">
        <v>227</v>
      </c>
      <c r="E2696" s="2" t="s">
        <v>228</v>
      </c>
      <c r="F2696" s="2" t="s">
        <v>229</v>
      </c>
      <c r="G2696" s="6">
        <v>48355277736704</v>
      </c>
      <c r="H2696" s="6">
        <v>3500</v>
      </c>
      <c r="I2696" s="6">
        <f t="shared" si="168"/>
        <v>1.69243472078464E+17</v>
      </c>
      <c r="J2696" s="7">
        <f t="shared" si="170"/>
        <v>224950351584000</v>
      </c>
      <c r="K2696" s="6"/>
      <c r="L2696" s="6"/>
      <c r="M2696" s="6"/>
      <c r="N2696" s="6"/>
      <c r="O2696" s="6"/>
      <c r="P2696" s="6"/>
      <c r="Q2696" s="6">
        <f t="shared" si="171"/>
        <v>3344</v>
      </c>
      <c r="R2696" s="6">
        <v>3346</v>
      </c>
      <c r="S2696" s="6">
        <f t="shared" si="169"/>
        <v>-2</v>
      </c>
    </row>
    <row r="2697" spans="1:19" s="2" customFormat="1" ht="12">
      <c r="A2697" s="2">
        <v>2402695</v>
      </c>
      <c r="C2697" s="2" t="s">
        <v>226</v>
      </c>
      <c r="D2697" s="2" t="s">
        <v>227</v>
      </c>
      <c r="E2697" s="2" t="s">
        <v>228</v>
      </c>
      <c r="F2697" s="2" t="s">
        <v>229</v>
      </c>
      <c r="G2697" s="6">
        <v>48419549265728</v>
      </c>
      <c r="H2697" s="6">
        <v>3500</v>
      </c>
      <c r="I2697" s="6">
        <f t="shared" si="168"/>
        <v>1.69468422430048E+17</v>
      </c>
      <c r="J2697" s="7">
        <f t="shared" si="170"/>
        <v>224950351584000</v>
      </c>
      <c r="K2697" s="6"/>
      <c r="L2697" s="6"/>
      <c r="M2697" s="6"/>
      <c r="N2697" s="6"/>
      <c r="O2697" s="6"/>
      <c r="P2697" s="6"/>
      <c r="Q2697" s="6">
        <f t="shared" si="171"/>
        <v>3346</v>
      </c>
      <c r="R2697" s="6">
        <v>3348</v>
      </c>
      <c r="S2697" s="6">
        <f t="shared" si="169"/>
        <v>-2</v>
      </c>
    </row>
    <row r="2698" spans="1:19" s="2" customFormat="1" ht="12">
      <c r="A2698" s="2">
        <v>2402696</v>
      </c>
      <c r="C2698" s="2" t="s">
        <v>226</v>
      </c>
      <c r="D2698" s="2" t="s">
        <v>227</v>
      </c>
      <c r="E2698" s="2" t="s">
        <v>228</v>
      </c>
      <c r="F2698" s="2" t="s">
        <v>229</v>
      </c>
      <c r="G2698" s="6">
        <v>48483820794752</v>
      </c>
      <c r="H2698" s="6">
        <v>3500</v>
      </c>
      <c r="I2698" s="6">
        <f t="shared" si="168"/>
        <v>1.69693372781632E+17</v>
      </c>
      <c r="J2698" s="7">
        <f t="shared" si="170"/>
        <v>224950351584000</v>
      </c>
      <c r="K2698" s="6"/>
      <c r="L2698" s="6"/>
      <c r="M2698" s="6"/>
      <c r="N2698" s="6"/>
      <c r="O2698" s="6"/>
      <c r="P2698" s="6"/>
      <c r="Q2698" s="6">
        <f t="shared" si="171"/>
        <v>3348</v>
      </c>
      <c r="R2698" s="6">
        <v>3350</v>
      </c>
      <c r="S2698" s="6">
        <f t="shared" si="169"/>
        <v>-2</v>
      </c>
    </row>
    <row r="2699" spans="1:19" s="2" customFormat="1" ht="12">
      <c r="A2699" s="2">
        <v>2402697</v>
      </c>
      <c r="C2699" s="2" t="s">
        <v>226</v>
      </c>
      <c r="D2699" s="2" t="s">
        <v>227</v>
      </c>
      <c r="E2699" s="2" t="s">
        <v>228</v>
      </c>
      <c r="F2699" s="2" t="s">
        <v>229</v>
      </c>
      <c r="G2699" s="6">
        <v>48548092323776</v>
      </c>
      <c r="H2699" s="6">
        <v>3500</v>
      </c>
      <c r="I2699" s="6">
        <f t="shared" si="168"/>
        <v>1.69918323133216E+17</v>
      </c>
      <c r="J2699" s="7">
        <f t="shared" si="170"/>
        <v>224950351584000</v>
      </c>
      <c r="K2699" s="6"/>
      <c r="L2699" s="6"/>
      <c r="M2699" s="6"/>
      <c r="N2699" s="6"/>
      <c r="O2699" s="6"/>
      <c r="P2699" s="6"/>
      <c r="Q2699" s="6">
        <f t="shared" si="171"/>
        <v>3350</v>
      </c>
      <c r="R2699" s="6">
        <v>3352</v>
      </c>
      <c r="S2699" s="6">
        <f t="shared" si="169"/>
        <v>-2</v>
      </c>
    </row>
    <row r="2700" spans="1:19" s="2" customFormat="1" ht="12">
      <c r="A2700" s="2">
        <v>2402698</v>
      </c>
      <c r="C2700" s="2" t="s">
        <v>226</v>
      </c>
      <c r="D2700" s="2" t="s">
        <v>227</v>
      </c>
      <c r="E2700" s="2" t="s">
        <v>228</v>
      </c>
      <c r="F2700" s="2" t="s">
        <v>229</v>
      </c>
      <c r="G2700" s="6">
        <v>48612363852800</v>
      </c>
      <c r="H2700" s="6">
        <v>3500</v>
      </c>
      <c r="I2700" s="6">
        <f t="shared" si="168"/>
        <v>1.701432734848E+17</v>
      </c>
      <c r="J2700" s="7">
        <f t="shared" si="170"/>
        <v>224950351584000</v>
      </c>
      <c r="K2700" s="6"/>
      <c r="L2700" s="6"/>
      <c r="M2700" s="6"/>
      <c r="N2700" s="6"/>
      <c r="O2700" s="6"/>
      <c r="P2700" s="6"/>
      <c r="Q2700" s="6">
        <f t="shared" si="171"/>
        <v>3352</v>
      </c>
      <c r="R2700" s="6">
        <v>3354</v>
      </c>
      <c r="S2700" s="6">
        <f t="shared" si="169"/>
        <v>-2</v>
      </c>
    </row>
    <row r="2701" spans="1:19" s="2" customFormat="1" ht="12">
      <c r="A2701" s="2">
        <v>2402699</v>
      </c>
      <c r="C2701" s="2" t="s">
        <v>226</v>
      </c>
      <c r="D2701" s="2" t="s">
        <v>227</v>
      </c>
      <c r="E2701" s="2" t="s">
        <v>228</v>
      </c>
      <c r="F2701" s="2" t="s">
        <v>229</v>
      </c>
      <c r="G2701" s="6">
        <v>48676635381824</v>
      </c>
      <c r="H2701" s="6">
        <v>3500</v>
      </c>
      <c r="I2701" s="6">
        <f t="shared" si="168"/>
        <v>1.70368223836384E+17</v>
      </c>
      <c r="J2701" s="7">
        <f t="shared" si="170"/>
        <v>224950351584000</v>
      </c>
      <c r="K2701" s="6"/>
      <c r="L2701" s="6"/>
      <c r="M2701" s="6"/>
      <c r="N2701" s="6"/>
      <c r="O2701" s="6"/>
      <c r="P2701" s="6"/>
      <c r="Q2701" s="6">
        <f t="shared" si="171"/>
        <v>3354</v>
      </c>
      <c r="R2701" s="6">
        <v>3356</v>
      </c>
      <c r="S2701" s="6">
        <f t="shared" si="169"/>
        <v>-2</v>
      </c>
    </row>
    <row r="2702" spans="1:19" s="2" customFormat="1" ht="12">
      <c r="A2702" s="2">
        <v>2402700</v>
      </c>
      <c r="C2702" s="2" t="s">
        <v>226</v>
      </c>
      <c r="D2702" s="2" t="s">
        <v>227</v>
      </c>
      <c r="E2702" s="2" t="s">
        <v>228</v>
      </c>
      <c r="F2702" s="2" t="s">
        <v>229</v>
      </c>
      <c r="G2702" s="6">
        <v>48740906910848</v>
      </c>
      <c r="H2702" s="6">
        <v>3500</v>
      </c>
      <c r="I2702" s="6">
        <f t="shared" si="168"/>
        <v>1.70593174187968E+17</v>
      </c>
      <c r="J2702" s="7">
        <f t="shared" si="170"/>
        <v>224950351584000</v>
      </c>
      <c r="K2702" s="6"/>
      <c r="L2702" s="6"/>
      <c r="M2702" s="6"/>
      <c r="N2702" s="6"/>
      <c r="O2702" s="6"/>
      <c r="P2702" s="6"/>
      <c r="Q2702" s="6">
        <f t="shared" si="171"/>
        <v>3356</v>
      </c>
      <c r="R2702" s="6">
        <v>3358</v>
      </c>
      <c r="S2702" s="6">
        <f t="shared" si="169"/>
        <v>-2</v>
      </c>
    </row>
    <row r="2703" spans="1:19" s="2" customFormat="1" ht="12">
      <c r="A2703" s="2">
        <v>2402701</v>
      </c>
      <c r="C2703" s="2" t="s">
        <v>226</v>
      </c>
      <c r="D2703" s="2" t="s">
        <v>227</v>
      </c>
      <c r="E2703" s="2" t="s">
        <v>228</v>
      </c>
      <c r="F2703" s="2" t="s">
        <v>229</v>
      </c>
      <c r="G2703" s="6">
        <v>48805178439872</v>
      </c>
      <c r="H2703" s="6">
        <v>3500</v>
      </c>
      <c r="I2703" s="6">
        <f t="shared" si="168"/>
        <v>1.70818124539552E+17</v>
      </c>
      <c r="J2703" s="7">
        <f t="shared" si="170"/>
        <v>224950351584000</v>
      </c>
      <c r="K2703" s="6"/>
      <c r="L2703" s="6"/>
      <c r="M2703" s="6"/>
      <c r="N2703" s="6"/>
      <c r="O2703" s="6"/>
      <c r="P2703" s="6"/>
      <c r="Q2703" s="6">
        <f t="shared" si="171"/>
        <v>3358</v>
      </c>
      <c r="R2703" s="6">
        <v>3360</v>
      </c>
      <c r="S2703" s="6">
        <f t="shared" si="169"/>
        <v>-2</v>
      </c>
    </row>
    <row r="2704" spans="1:19" s="2" customFormat="1" ht="12">
      <c r="A2704" s="2">
        <v>2402702</v>
      </c>
      <c r="C2704" s="2" t="s">
        <v>226</v>
      </c>
      <c r="D2704" s="2" t="s">
        <v>227</v>
      </c>
      <c r="E2704" s="2" t="s">
        <v>228</v>
      </c>
      <c r="F2704" s="2" t="s">
        <v>229</v>
      </c>
      <c r="G2704" s="6">
        <v>48869449968896</v>
      </c>
      <c r="H2704" s="6">
        <v>3500</v>
      </c>
      <c r="I2704" s="6">
        <f t="shared" si="168"/>
        <v>1.71043074891136E+17</v>
      </c>
      <c r="J2704" s="7">
        <f t="shared" si="170"/>
        <v>224950351584000</v>
      </c>
      <c r="K2704" s="6"/>
      <c r="L2704" s="6"/>
      <c r="M2704" s="6"/>
      <c r="N2704" s="6"/>
      <c r="O2704" s="6"/>
      <c r="P2704" s="6"/>
      <c r="Q2704" s="6">
        <f t="shared" si="171"/>
        <v>3360</v>
      </c>
      <c r="R2704" s="6">
        <v>3362</v>
      </c>
      <c r="S2704" s="6">
        <f t="shared" si="169"/>
        <v>-2</v>
      </c>
    </row>
    <row r="2705" spans="1:19" s="2" customFormat="1" ht="12">
      <c r="A2705" s="2">
        <v>2402703</v>
      </c>
      <c r="C2705" s="2" t="s">
        <v>226</v>
      </c>
      <c r="D2705" s="2" t="s">
        <v>227</v>
      </c>
      <c r="E2705" s="2" t="s">
        <v>228</v>
      </c>
      <c r="F2705" s="2" t="s">
        <v>229</v>
      </c>
      <c r="G2705" s="6">
        <v>48933721497920</v>
      </c>
      <c r="H2705" s="6">
        <v>3500</v>
      </c>
      <c r="I2705" s="6">
        <f t="shared" si="168"/>
        <v>1.7126802524272E+17</v>
      </c>
      <c r="J2705" s="7">
        <f t="shared" si="170"/>
        <v>224950351584000</v>
      </c>
      <c r="K2705" s="6"/>
      <c r="L2705" s="6"/>
      <c r="M2705" s="6"/>
      <c r="N2705" s="6"/>
      <c r="O2705" s="6"/>
      <c r="P2705" s="6"/>
      <c r="Q2705" s="6">
        <f t="shared" si="171"/>
        <v>3362</v>
      </c>
      <c r="R2705" s="6">
        <v>3364</v>
      </c>
      <c r="S2705" s="6">
        <f t="shared" si="169"/>
        <v>-2</v>
      </c>
    </row>
    <row r="2706" spans="1:19" s="2" customFormat="1" ht="12">
      <c r="A2706" s="2">
        <v>2402704</v>
      </c>
      <c r="C2706" s="2" t="s">
        <v>226</v>
      </c>
      <c r="D2706" s="2" t="s">
        <v>227</v>
      </c>
      <c r="E2706" s="2" t="s">
        <v>228</v>
      </c>
      <c r="F2706" s="2" t="s">
        <v>229</v>
      </c>
      <c r="G2706" s="6">
        <v>48997993026944</v>
      </c>
      <c r="H2706" s="6">
        <v>3500</v>
      </c>
      <c r="I2706" s="6">
        <f t="shared" si="168"/>
        <v>1.71492975594304E+17</v>
      </c>
      <c r="J2706" s="7">
        <f t="shared" si="170"/>
        <v>224950351584000</v>
      </c>
      <c r="K2706" s="6"/>
      <c r="L2706" s="6"/>
      <c r="M2706" s="6"/>
      <c r="N2706" s="6"/>
      <c r="O2706" s="6"/>
      <c r="P2706" s="6"/>
      <c r="Q2706" s="6">
        <f t="shared" si="171"/>
        <v>3364</v>
      </c>
      <c r="R2706" s="6">
        <v>3366</v>
      </c>
      <c r="S2706" s="6">
        <f t="shared" si="169"/>
        <v>-2</v>
      </c>
    </row>
    <row r="2707" spans="1:19" s="2" customFormat="1" ht="12">
      <c r="A2707" s="2">
        <v>2402705</v>
      </c>
      <c r="C2707" s="2" t="s">
        <v>226</v>
      </c>
      <c r="D2707" s="2" t="s">
        <v>227</v>
      </c>
      <c r="E2707" s="2" t="s">
        <v>228</v>
      </c>
      <c r="F2707" s="2" t="s">
        <v>229</v>
      </c>
      <c r="G2707" s="6">
        <v>49062264555968</v>
      </c>
      <c r="H2707" s="6">
        <v>3500</v>
      </c>
      <c r="I2707" s="6">
        <f t="shared" si="168"/>
        <v>1.71717925945888E+17</v>
      </c>
      <c r="J2707" s="7">
        <f t="shared" si="170"/>
        <v>224950351584000</v>
      </c>
      <c r="K2707" s="6"/>
      <c r="L2707" s="6"/>
      <c r="M2707" s="6"/>
      <c r="N2707" s="6"/>
      <c r="O2707" s="6"/>
      <c r="P2707" s="6"/>
      <c r="Q2707" s="6">
        <f t="shared" si="171"/>
        <v>3366</v>
      </c>
      <c r="R2707" s="6">
        <v>3368</v>
      </c>
      <c r="S2707" s="6">
        <f t="shared" si="169"/>
        <v>-2</v>
      </c>
    </row>
    <row r="2708" spans="1:19" s="2" customFormat="1" ht="12">
      <c r="A2708" s="2">
        <v>2402706</v>
      </c>
      <c r="C2708" s="2" t="s">
        <v>226</v>
      </c>
      <c r="D2708" s="2" t="s">
        <v>227</v>
      </c>
      <c r="E2708" s="2" t="s">
        <v>228</v>
      </c>
      <c r="F2708" s="2" t="s">
        <v>229</v>
      </c>
      <c r="G2708" s="6">
        <v>49126536084992</v>
      </c>
      <c r="H2708" s="6">
        <v>3500</v>
      </c>
      <c r="I2708" s="6">
        <f t="shared" si="168"/>
        <v>1.71942876297472E+17</v>
      </c>
      <c r="J2708" s="7">
        <f t="shared" si="170"/>
        <v>224950351584000</v>
      </c>
      <c r="K2708" s="6"/>
      <c r="L2708" s="6"/>
      <c r="M2708" s="6"/>
      <c r="N2708" s="6"/>
      <c r="O2708" s="6"/>
      <c r="P2708" s="6"/>
      <c r="Q2708" s="6">
        <f t="shared" si="171"/>
        <v>3368</v>
      </c>
      <c r="R2708" s="6">
        <v>3370</v>
      </c>
      <c r="S2708" s="6">
        <f t="shared" si="169"/>
        <v>-2</v>
      </c>
    </row>
    <row r="2709" spans="1:19" s="2" customFormat="1" ht="12">
      <c r="A2709" s="2">
        <v>2402707</v>
      </c>
      <c r="C2709" s="2" t="s">
        <v>226</v>
      </c>
      <c r="D2709" s="2" t="s">
        <v>227</v>
      </c>
      <c r="E2709" s="2" t="s">
        <v>228</v>
      </c>
      <c r="F2709" s="2" t="s">
        <v>229</v>
      </c>
      <c r="G2709" s="6">
        <v>49190807614016</v>
      </c>
      <c r="H2709" s="6">
        <v>3500</v>
      </c>
      <c r="I2709" s="6">
        <f t="shared" si="168"/>
        <v>1.72167826649056E+17</v>
      </c>
      <c r="J2709" s="7">
        <f t="shared" si="170"/>
        <v>224950351584000</v>
      </c>
      <c r="K2709" s="6"/>
      <c r="L2709" s="6"/>
      <c r="M2709" s="6"/>
      <c r="N2709" s="6"/>
      <c r="O2709" s="6"/>
      <c r="P2709" s="6"/>
      <c r="Q2709" s="6">
        <f t="shared" si="171"/>
        <v>3370</v>
      </c>
      <c r="R2709" s="6">
        <v>3372</v>
      </c>
      <c r="S2709" s="6">
        <f t="shared" si="169"/>
        <v>-2</v>
      </c>
    </row>
    <row r="2710" spans="1:19" s="2" customFormat="1" ht="12">
      <c r="A2710" s="2">
        <v>2402708</v>
      </c>
      <c r="C2710" s="2" t="s">
        <v>226</v>
      </c>
      <c r="D2710" s="2" t="s">
        <v>227</v>
      </c>
      <c r="E2710" s="2" t="s">
        <v>228</v>
      </c>
      <c r="F2710" s="2" t="s">
        <v>229</v>
      </c>
      <c r="G2710" s="6">
        <v>49255079143040</v>
      </c>
      <c r="H2710" s="6">
        <v>3500</v>
      </c>
      <c r="I2710" s="6">
        <f t="shared" si="168"/>
        <v>1.7239277700064E+17</v>
      </c>
      <c r="J2710" s="7">
        <f t="shared" si="170"/>
        <v>224950351584000</v>
      </c>
      <c r="K2710" s="6"/>
      <c r="L2710" s="6"/>
      <c r="M2710" s="6"/>
      <c r="N2710" s="6"/>
      <c r="O2710" s="6"/>
      <c r="P2710" s="6"/>
      <c r="Q2710" s="6">
        <f t="shared" si="171"/>
        <v>3372</v>
      </c>
      <c r="R2710" s="6">
        <v>3374</v>
      </c>
      <c r="S2710" s="6">
        <f t="shared" si="169"/>
        <v>-2</v>
      </c>
    </row>
    <row r="2711" spans="1:19" s="2" customFormat="1" ht="12">
      <c r="A2711" s="2">
        <v>2402709</v>
      </c>
      <c r="C2711" s="2" t="s">
        <v>226</v>
      </c>
      <c r="D2711" s="2" t="s">
        <v>227</v>
      </c>
      <c r="E2711" s="2" t="s">
        <v>228</v>
      </c>
      <c r="F2711" s="2" t="s">
        <v>229</v>
      </c>
      <c r="G2711" s="6">
        <v>49319350672064</v>
      </c>
      <c r="H2711" s="6">
        <v>3500</v>
      </c>
      <c r="I2711" s="6">
        <f t="shared" si="168"/>
        <v>1.72617727352224E+17</v>
      </c>
      <c r="J2711" s="7">
        <f t="shared" si="170"/>
        <v>224950351584000</v>
      </c>
      <c r="K2711" s="6"/>
      <c r="L2711" s="6"/>
      <c r="M2711" s="6"/>
      <c r="N2711" s="6"/>
      <c r="O2711" s="6"/>
      <c r="P2711" s="6"/>
      <c r="Q2711" s="6">
        <f t="shared" si="171"/>
        <v>3374</v>
      </c>
      <c r="R2711" s="6">
        <v>3376</v>
      </c>
      <c r="S2711" s="6">
        <f t="shared" si="169"/>
        <v>-2</v>
      </c>
    </row>
    <row r="2712" spans="1:19" s="2" customFormat="1" ht="12">
      <c r="A2712" s="2">
        <v>2402710</v>
      </c>
      <c r="C2712" s="2" t="s">
        <v>226</v>
      </c>
      <c r="D2712" s="2" t="s">
        <v>227</v>
      </c>
      <c r="E2712" s="2" t="s">
        <v>228</v>
      </c>
      <c r="F2712" s="2" t="s">
        <v>229</v>
      </c>
      <c r="G2712" s="6">
        <v>49383622201088</v>
      </c>
      <c r="H2712" s="6">
        <v>3500</v>
      </c>
      <c r="I2712" s="6">
        <f t="shared" si="168"/>
        <v>1.72842677703808E+17</v>
      </c>
      <c r="J2712" s="7">
        <f t="shared" si="170"/>
        <v>224950351584000</v>
      </c>
      <c r="K2712" s="6"/>
      <c r="L2712" s="6"/>
      <c r="M2712" s="6"/>
      <c r="N2712" s="6"/>
      <c r="O2712" s="6"/>
      <c r="P2712" s="6"/>
      <c r="Q2712" s="6">
        <f t="shared" si="171"/>
        <v>3376</v>
      </c>
      <c r="R2712" s="6">
        <v>3378</v>
      </c>
      <c r="S2712" s="6">
        <f t="shared" si="169"/>
        <v>-2</v>
      </c>
    </row>
    <row r="2713" spans="1:19" s="2" customFormat="1" ht="12">
      <c r="A2713" s="2">
        <v>2402711</v>
      </c>
      <c r="C2713" s="2" t="s">
        <v>226</v>
      </c>
      <c r="D2713" s="2" t="s">
        <v>227</v>
      </c>
      <c r="E2713" s="2" t="s">
        <v>228</v>
      </c>
      <c r="F2713" s="2" t="s">
        <v>229</v>
      </c>
      <c r="G2713" s="6">
        <v>49447893730112</v>
      </c>
      <c r="H2713" s="6">
        <v>3500</v>
      </c>
      <c r="I2713" s="6">
        <f t="shared" si="168"/>
        <v>1.73067628055392E+17</v>
      </c>
      <c r="J2713" s="7">
        <f t="shared" si="170"/>
        <v>224950351584000</v>
      </c>
      <c r="K2713" s="6"/>
      <c r="L2713" s="6"/>
      <c r="M2713" s="6"/>
      <c r="N2713" s="6"/>
      <c r="O2713" s="6"/>
      <c r="P2713" s="6"/>
      <c r="Q2713" s="6">
        <f t="shared" si="171"/>
        <v>3378</v>
      </c>
      <c r="R2713" s="6">
        <v>3380</v>
      </c>
      <c r="S2713" s="6">
        <f t="shared" si="169"/>
        <v>-2</v>
      </c>
    </row>
    <row r="2714" spans="1:19" s="2" customFormat="1" ht="12">
      <c r="A2714" s="2">
        <v>2402712</v>
      </c>
      <c r="C2714" s="2" t="s">
        <v>226</v>
      </c>
      <c r="D2714" s="2" t="s">
        <v>227</v>
      </c>
      <c r="E2714" s="2" t="s">
        <v>228</v>
      </c>
      <c r="F2714" s="2" t="s">
        <v>229</v>
      </c>
      <c r="G2714" s="6">
        <v>49512165259136</v>
      </c>
      <c r="H2714" s="6">
        <v>3500</v>
      </c>
      <c r="I2714" s="6">
        <f t="shared" si="168"/>
        <v>1.73292578406976E+17</v>
      </c>
      <c r="J2714" s="7">
        <f t="shared" si="170"/>
        <v>224950351584000</v>
      </c>
      <c r="K2714" s="6"/>
      <c r="L2714" s="6"/>
      <c r="M2714" s="6"/>
      <c r="N2714" s="6"/>
      <c r="O2714" s="6"/>
      <c r="P2714" s="6"/>
      <c r="Q2714" s="6">
        <f t="shared" si="171"/>
        <v>3380</v>
      </c>
      <c r="R2714" s="6">
        <v>3382</v>
      </c>
      <c r="S2714" s="6">
        <f t="shared" si="169"/>
        <v>-2</v>
      </c>
    </row>
    <row r="2715" spans="1:19" s="2" customFormat="1" ht="12">
      <c r="A2715" s="2">
        <v>2402713</v>
      </c>
      <c r="C2715" s="2" t="s">
        <v>226</v>
      </c>
      <c r="D2715" s="2" t="s">
        <v>227</v>
      </c>
      <c r="E2715" s="2" t="s">
        <v>228</v>
      </c>
      <c r="F2715" s="2" t="s">
        <v>229</v>
      </c>
      <c r="G2715" s="6">
        <v>49576436788160</v>
      </c>
      <c r="H2715" s="6">
        <v>3500</v>
      </c>
      <c r="I2715" s="6">
        <f t="shared" si="168"/>
        <v>1.7351752875856E+17</v>
      </c>
      <c r="J2715" s="7">
        <f t="shared" si="170"/>
        <v>224950351584000</v>
      </c>
      <c r="K2715" s="6"/>
      <c r="L2715" s="6"/>
      <c r="M2715" s="6"/>
      <c r="N2715" s="6"/>
      <c r="O2715" s="6"/>
      <c r="P2715" s="6"/>
      <c r="Q2715" s="6">
        <f t="shared" si="171"/>
        <v>3382</v>
      </c>
      <c r="R2715" s="6">
        <v>3384</v>
      </c>
      <c r="S2715" s="6">
        <f t="shared" si="169"/>
        <v>-2</v>
      </c>
    </row>
    <row r="2716" spans="1:19" s="2" customFormat="1" ht="12">
      <c r="A2716" s="2">
        <v>2402714</v>
      </c>
      <c r="C2716" s="2" t="s">
        <v>226</v>
      </c>
      <c r="D2716" s="2" t="s">
        <v>227</v>
      </c>
      <c r="E2716" s="2" t="s">
        <v>228</v>
      </c>
      <c r="F2716" s="2" t="s">
        <v>229</v>
      </c>
      <c r="G2716" s="6">
        <v>49640708317184</v>
      </c>
      <c r="H2716" s="6">
        <v>3500</v>
      </c>
      <c r="I2716" s="6">
        <f t="shared" si="168"/>
        <v>1.73742479110144E+17</v>
      </c>
      <c r="J2716" s="7">
        <f t="shared" si="170"/>
        <v>224950351584000</v>
      </c>
      <c r="K2716" s="6"/>
      <c r="L2716" s="6"/>
      <c r="M2716" s="6"/>
      <c r="N2716" s="6"/>
      <c r="O2716" s="6"/>
      <c r="P2716" s="6"/>
      <c r="Q2716" s="6">
        <f t="shared" si="171"/>
        <v>3384</v>
      </c>
      <c r="R2716" s="6">
        <v>3386</v>
      </c>
      <c r="S2716" s="6">
        <f t="shared" si="169"/>
        <v>-2</v>
      </c>
    </row>
    <row r="2717" spans="1:19" s="2" customFormat="1" ht="12">
      <c r="A2717" s="2">
        <v>2402715</v>
      </c>
      <c r="C2717" s="2" t="s">
        <v>226</v>
      </c>
      <c r="D2717" s="2" t="s">
        <v>227</v>
      </c>
      <c r="E2717" s="2" t="s">
        <v>228</v>
      </c>
      <c r="F2717" s="2" t="s">
        <v>229</v>
      </c>
      <c r="G2717" s="6">
        <v>49704979846208</v>
      </c>
      <c r="H2717" s="6">
        <v>3500</v>
      </c>
      <c r="I2717" s="6">
        <f t="shared" si="168"/>
        <v>1.73967429461728E+17</v>
      </c>
      <c r="J2717" s="7">
        <f t="shared" si="170"/>
        <v>224950351584000</v>
      </c>
      <c r="K2717" s="6"/>
      <c r="L2717" s="6"/>
      <c r="M2717" s="6"/>
      <c r="N2717" s="6"/>
      <c r="O2717" s="6"/>
      <c r="P2717" s="6"/>
      <c r="Q2717" s="6">
        <f t="shared" si="171"/>
        <v>3386</v>
      </c>
      <c r="R2717" s="6">
        <v>3388</v>
      </c>
      <c r="S2717" s="6">
        <f t="shared" si="169"/>
        <v>-2</v>
      </c>
    </row>
    <row r="2718" spans="1:19" s="2" customFormat="1" ht="12">
      <c r="A2718" s="2">
        <v>2402716</v>
      </c>
      <c r="C2718" s="2" t="s">
        <v>226</v>
      </c>
      <c r="D2718" s="2" t="s">
        <v>227</v>
      </c>
      <c r="E2718" s="2" t="s">
        <v>228</v>
      </c>
      <c r="F2718" s="2" t="s">
        <v>229</v>
      </c>
      <c r="G2718" s="6">
        <v>49769251375232</v>
      </c>
      <c r="H2718" s="6">
        <v>3500</v>
      </c>
      <c r="I2718" s="6">
        <f t="shared" si="168"/>
        <v>1.74192379813312E+17</v>
      </c>
      <c r="J2718" s="7">
        <f t="shared" si="170"/>
        <v>224950351584000</v>
      </c>
      <c r="K2718" s="6"/>
      <c r="L2718" s="6"/>
      <c r="M2718" s="6"/>
      <c r="N2718" s="6"/>
      <c r="O2718" s="6"/>
      <c r="P2718" s="6"/>
      <c r="Q2718" s="6">
        <f t="shared" si="171"/>
        <v>3388</v>
      </c>
      <c r="R2718" s="6">
        <v>3390</v>
      </c>
      <c r="S2718" s="6">
        <f t="shared" si="169"/>
        <v>-2</v>
      </c>
    </row>
    <row r="2719" spans="1:19" s="2" customFormat="1" ht="12">
      <c r="A2719" s="2">
        <v>2402717</v>
      </c>
      <c r="C2719" s="2" t="s">
        <v>226</v>
      </c>
      <c r="D2719" s="2" t="s">
        <v>227</v>
      </c>
      <c r="E2719" s="2" t="s">
        <v>228</v>
      </c>
      <c r="F2719" s="2" t="s">
        <v>229</v>
      </c>
      <c r="G2719" s="6">
        <v>49833522904256</v>
      </c>
      <c r="H2719" s="6">
        <v>3500</v>
      </c>
      <c r="I2719" s="6">
        <f t="shared" si="168"/>
        <v>1.74417330164896E+17</v>
      </c>
      <c r="J2719" s="7">
        <f t="shared" si="170"/>
        <v>224950351584000</v>
      </c>
      <c r="K2719" s="6"/>
      <c r="L2719" s="6"/>
      <c r="M2719" s="6"/>
      <c r="N2719" s="6"/>
      <c r="O2719" s="6"/>
      <c r="P2719" s="6"/>
      <c r="Q2719" s="6">
        <f t="shared" si="171"/>
        <v>3390</v>
      </c>
      <c r="R2719" s="6">
        <v>3392</v>
      </c>
      <c r="S2719" s="6">
        <f t="shared" si="169"/>
        <v>-2</v>
      </c>
    </row>
    <row r="2720" spans="1:19" s="2" customFormat="1" ht="12">
      <c r="A2720" s="2">
        <v>2402718</v>
      </c>
      <c r="C2720" s="2" t="s">
        <v>226</v>
      </c>
      <c r="D2720" s="2" t="s">
        <v>227</v>
      </c>
      <c r="E2720" s="2" t="s">
        <v>228</v>
      </c>
      <c r="F2720" s="2" t="s">
        <v>229</v>
      </c>
      <c r="G2720" s="6">
        <v>49897794433280</v>
      </c>
      <c r="H2720" s="6">
        <v>3500</v>
      </c>
      <c r="I2720" s="6">
        <f t="shared" si="168"/>
        <v>1.7464228051648E+17</v>
      </c>
      <c r="J2720" s="7">
        <f t="shared" si="170"/>
        <v>224950351584000</v>
      </c>
      <c r="K2720" s="6"/>
      <c r="L2720" s="6"/>
      <c r="M2720" s="6"/>
      <c r="N2720" s="6"/>
      <c r="O2720" s="6"/>
      <c r="P2720" s="6"/>
      <c r="Q2720" s="6">
        <f t="shared" si="171"/>
        <v>3392</v>
      </c>
      <c r="R2720" s="6">
        <v>3394</v>
      </c>
      <c r="S2720" s="6">
        <f t="shared" si="169"/>
        <v>-2</v>
      </c>
    </row>
    <row r="2721" spans="1:19" s="2" customFormat="1" ht="12">
      <c r="A2721" s="2">
        <v>2402719</v>
      </c>
      <c r="C2721" s="2" t="s">
        <v>226</v>
      </c>
      <c r="D2721" s="2" t="s">
        <v>227</v>
      </c>
      <c r="E2721" s="2" t="s">
        <v>228</v>
      </c>
      <c r="F2721" s="2" t="s">
        <v>229</v>
      </c>
      <c r="G2721" s="6">
        <v>49962065962304</v>
      </c>
      <c r="H2721" s="6">
        <v>3500</v>
      </c>
      <c r="I2721" s="6">
        <f t="shared" si="168"/>
        <v>1.74867230868064E+17</v>
      </c>
      <c r="J2721" s="7">
        <f t="shared" si="170"/>
        <v>224950351584000</v>
      </c>
      <c r="K2721" s="6"/>
      <c r="L2721" s="6"/>
      <c r="M2721" s="6"/>
      <c r="N2721" s="6"/>
      <c r="O2721" s="6"/>
      <c r="P2721" s="6"/>
      <c r="Q2721" s="6">
        <f t="shared" si="171"/>
        <v>3394</v>
      </c>
      <c r="R2721" s="6">
        <v>3396</v>
      </c>
      <c r="S2721" s="6">
        <f t="shared" si="169"/>
        <v>-2</v>
      </c>
    </row>
    <row r="2722" spans="1:19" s="2" customFormat="1" ht="12">
      <c r="A2722" s="2">
        <v>2402720</v>
      </c>
      <c r="C2722" s="2" t="s">
        <v>226</v>
      </c>
      <c r="D2722" s="2" t="s">
        <v>227</v>
      </c>
      <c r="E2722" s="2" t="s">
        <v>228</v>
      </c>
      <c r="F2722" s="2" t="s">
        <v>229</v>
      </c>
      <c r="G2722" s="6">
        <v>50026337491328</v>
      </c>
      <c r="H2722" s="6">
        <v>3500</v>
      </c>
      <c r="I2722" s="6">
        <f t="shared" si="168"/>
        <v>1.75092181219648E+17</v>
      </c>
      <c r="J2722" s="7">
        <f t="shared" si="170"/>
        <v>224950351584000</v>
      </c>
      <c r="K2722" s="6"/>
      <c r="L2722" s="6"/>
      <c r="M2722" s="6"/>
      <c r="N2722" s="6"/>
      <c r="O2722" s="6"/>
      <c r="P2722" s="6"/>
      <c r="Q2722" s="6">
        <f t="shared" si="171"/>
        <v>3396</v>
      </c>
      <c r="R2722" s="6">
        <v>3398</v>
      </c>
      <c r="S2722" s="6">
        <f t="shared" si="169"/>
        <v>-2</v>
      </c>
    </row>
    <row r="2723" spans="1:19" s="2" customFormat="1" ht="12">
      <c r="A2723" s="2">
        <v>2402721</v>
      </c>
      <c r="C2723" s="2" t="s">
        <v>226</v>
      </c>
      <c r="D2723" s="2" t="s">
        <v>227</v>
      </c>
      <c r="E2723" s="2" t="s">
        <v>228</v>
      </c>
      <c r="F2723" s="2" t="s">
        <v>229</v>
      </c>
      <c r="G2723" s="6">
        <v>50090609020352</v>
      </c>
      <c r="H2723" s="6">
        <v>3500</v>
      </c>
      <c r="I2723" s="6">
        <f t="shared" si="168"/>
        <v>1.75317131571232E+17</v>
      </c>
      <c r="J2723" s="7">
        <f t="shared" si="170"/>
        <v>224950351584000</v>
      </c>
      <c r="K2723" s="6"/>
      <c r="L2723" s="6"/>
      <c r="M2723" s="6"/>
      <c r="N2723" s="6"/>
      <c r="O2723" s="6"/>
      <c r="P2723" s="6"/>
      <c r="Q2723" s="6">
        <f t="shared" si="171"/>
        <v>3398</v>
      </c>
      <c r="R2723" s="6">
        <v>3400</v>
      </c>
      <c r="S2723" s="6">
        <f t="shared" si="169"/>
        <v>-2</v>
      </c>
    </row>
    <row r="2724" spans="1:19" s="2" customFormat="1" ht="12">
      <c r="A2724" s="2">
        <v>2402722</v>
      </c>
      <c r="C2724" s="2" t="s">
        <v>226</v>
      </c>
      <c r="D2724" s="2" t="s">
        <v>227</v>
      </c>
      <c r="E2724" s="2" t="s">
        <v>228</v>
      </c>
      <c r="F2724" s="2" t="s">
        <v>229</v>
      </c>
      <c r="G2724" s="6">
        <v>50154880549376</v>
      </c>
      <c r="H2724" s="6">
        <v>3500</v>
      </c>
      <c r="I2724" s="6">
        <f t="shared" si="168"/>
        <v>1.75542081922816E+17</v>
      </c>
      <c r="J2724" s="7">
        <f t="shared" si="170"/>
        <v>224950351584000</v>
      </c>
      <c r="K2724" s="6"/>
      <c r="L2724" s="6"/>
      <c r="M2724" s="6"/>
      <c r="N2724" s="6"/>
      <c r="O2724" s="6"/>
      <c r="P2724" s="6"/>
      <c r="Q2724" s="6">
        <f t="shared" si="171"/>
        <v>3400</v>
      </c>
      <c r="R2724" s="6">
        <v>3402</v>
      </c>
      <c r="S2724" s="6">
        <f t="shared" si="169"/>
        <v>-2</v>
      </c>
    </row>
    <row r="2725" spans="1:19" s="2" customFormat="1" ht="12">
      <c r="A2725" s="2">
        <v>2402723</v>
      </c>
      <c r="C2725" s="2" t="s">
        <v>226</v>
      </c>
      <c r="D2725" s="2" t="s">
        <v>227</v>
      </c>
      <c r="E2725" s="2" t="s">
        <v>228</v>
      </c>
      <c r="F2725" s="2" t="s">
        <v>229</v>
      </c>
      <c r="G2725" s="6">
        <v>50219152078400</v>
      </c>
      <c r="H2725" s="6">
        <v>3500</v>
      </c>
      <c r="I2725" s="6">
        <f t="shared" si="168"/>
        <v>1.757670322744E+17</v>
      </c>
      <c r="J2725" s="7">
        <f t="shared" si="170"/>
        <v>224950351584000</v>
      </c>
      <c r="K2725" s="6"/>
      <c r="L2725" s="6"/>
      <c r="M2725" s="6"/>
      <c r="N2725" s="6"/>
      <c r="O2725" s="6"/>
      <c r="P2725" s="6"/>
      <c r="Q2725" s="6">
        <f t="shared" si="171"/>
        <v>3402</v>
      </c>
      <c r="R2725" s="6">
        <v>3404</v>
      </c>
      <c r="S2725" s="6">
        <f t="shared" si="169"/>
        <v>-2</v>
      </c>
    </row>
    <row r="2726" spans="1:19" s="2" customFormat="1" ht="12">
      <c r="A2726" s="2">
        <v>2402724</v>
      </c>
      <c r="C2726" s="2" t="s">
        <v>226</v>
      </c>
      <c r="D2726" s="2" t="s">
        <v>227</v>
      </c>
      <c r="E2726" s="2" t="s">
        <v>228</v>
      </c>
      <c r="F2726" s="2" t="s">
        <v>229</v>
      </c>
      <c r="G2726" s="6">
        <v>50283423607424</v>
      </c>
      <c r="H2726" s="6">
        <v>3500</v>
      </c>
      <c r="I2726" s="6">
        <f t="shared" si="168"/>
        <v>1.75991982625984E+17</v>
      </c>
      <c r="J2726" s="7">
        <f t="shared" si="170"/>
        <v>224950351584000</v>
      </c>
      <c r="K2726" s="6"/>
      <c r="L2726" s="6"/>
      <c r="M2726" s="6"/>
      <c r="N2726" s="6"/>
      <c r="O2726" s="6"/>
      <c r="P2726" s="6"/>
      <c r="Q2726" s="6">
        <f t="shared" si="171"/>
        <v>3404</v>
      </c>
      <c r="R2726" s="6">
        <v>3406</v>
      </c>
      <c r="S2726" s="6">
        <f t="shared" si="169"/>
        <v>-2</v>
      </c>
    </row>
    <row r="2727" spans="1:19" s="2" customFormat="1" ht="12">
      <c r="A2727" s="2">
        <v>2402725</v>
      </c>
      <c r="C2727" s="2" t="s">
        <v>226</v>
      </c>
      <c r="D2727" s="2" t="s">
        <v>227</v>
      </c>
      <c r="E2727" s="2" t="s">
        <v>228</v>
      </c>
      <c r="F2727" s="2" t="s">
        <v>229</v>
      </c>
      <c r="G2727" s="6">
        <v>50347695136448</v>
      </c>
      <c r="H2727" s="6">
        <v>3500</v>
      </c>
      <c r="I2727" s="6">
        <f t="shared" si="168"/>
        <v>1.76216932977568E+17</v>
      </c>
      <c r="J2727" s="7">
        <f t="shared" si="170"/>
        <v>224950351584000</v>
      </c>
      <c r="K2727" s="6"/>
      <c r="L2727" s="6"/>
      <c r="M2727" s="6"/>
      <c r="N2727" s="6"/>
      <c r="O2727" s="6"/>
      <c r="P2727" s="6"/>
      <c r="Q2727" s="6">
        <f t="shared" si="171"/>
        <v>3406</v>
      </c>
      <c r="R2727" s="6">
        <v>3408</v>
      </c>
      <c r="S2727" s="6">
        <f t="shared" si="169"/>
        <v>-2</v>
      </c>
    </row>
    <row r="2728" spans="1:19" s="2" customFormat="1" ht="12">
      <c r="A2728" s="2">
        <v>2402726</v>
      </c>
      <c r="C2728" s="2" t="s">
        <v>226</v>
      </c>
      <c r="D2728" s="2" t="s">
        <v>227</v>
      </c>
      <c r="E2728" s="2" t="s">
        <v>228</v>
      </c>
      <c r="F2728" s="2" t="s">
        <v>229</v>
      </c>
      <c r="G2728" s="6">
        <v>50411966665472</v>
      </c>
      <c r="H2728" s="6">
        <v>3500</v>
      </c>
      <c r="I2728" s="6">
        <f t="shared" si="168"/>
        <v>1.76441883329152E+17</v>
      </c>
      <c r="J2728" s="7">
        <f t="shared" si="170"/>
        <v>224950351584000</v>
      </c>
      <c r="K2728" s="6"/>
      <c r="L2728" s="6"/>
      <c r="M2728" s="6"/>
      <c r="N2728" s="6"/>
      <c r="O2728" s="6"/>
      <c r="P2728" s="6"/>
      <c r="Q2728" s="6">
        <f t="shared" si="171"/>
        <v>3408</v>
      </c>
      <c r="R2728" s="6">
        <v>3410</v>
      </c>
      <c r="S2728" s="6">
        <f t="shared" si="169"/>
        <v>-2</v>
      </c>
    </row>
    <row r="2729" spans="1:19" s="2" customFormat="1" ht="12">
      <c r="A2729" s="2">
        <v>2402727</v>
      </c>
      <c r="C2729" s="2" t="s">
        <v>226</v>
      </c>
      <c r="D2729" s="2" t="s">
        <v>227</v>
      </c>
      <c r="E2729" s="2" t="s">
        <v>228</v>
      </c>
      <c r="F2729" s="2" t="s">
        <v>229</v>
      </c>
      <c r="G2729" s="6">
        <v>50476238194496</v>
      </c>
      <c r="H2729" s="6">
        <v>3500</v>
      </c>
      <c r="I2729" s="6">
        <f t="shared" si="168"/>
        <v>1.76666833680736E+17</v>
      </c>
      <c r="J2729" s="7">
        <f t="shared" si="170"/>
        <v>224950351584000</v>
      </c>
      <c r="K2729" s="6"/>
      <c r="L2729" s="6"/>
      <c r="M2729" s="6"/>
      <c r="N2729" s="6"/>
      <c r="O2729" s="6"/>
      <c r="P2729" s="6"/>
      <c r="Q2729" s="6">
        <f t="shared" si="171"/>
        <v>3410</v>
      </c>
      <c r="R2729" s="6">
        <v>3412</v>
      </c>
      <c r="S2729" s="6">
        <f t="shared" si="169"/>
        <v>-2</v>
      </c>
    </row>
    <row r="2730" spans="1:19" s="2" customFormat="1" ht="12">
      <c r="A2730" s="2">
        <v>2402728</v>
      </c>
      <c r="C2730" s="2" t="s">
        <v>226</v>
      </c>
      <c r="D2730" s="2" t="s">
        <v>227</v>
      </c>
      <c r="E2730" s="2" t="s">
        <v>228</v>
      </c>
      <c r="F2730" s="2" t="s">
        <v>229</v>
      </c>
      <c r="G2730" s="6">
        <v>50540509723520</v>
      </c>
      <c r="H2730" s="6">
        <v>3500</v>
      </c>
      <c r="I2730" s="6">
        <f t="shared" si="168"/>
        <v>1.7689178403232E+17</v>
      </c>
      <c r="J2730" s="7">
        <f t="shared" si="170"/>
        <v>224950351584000</v>
      </c>
      <c r="K2730" s="6"/>
      <c r="L2730" s="6"/>
      <c r="M2730" s="6"/>
      <c r="N2730" s="6"/>
      <c r="O2730" s="6"/>
      <c r="P2730" s="6"/>
      <c r="Q2730" s="6">
        <f t="shared" si="171"/>
        <v>3412</v>
      </c>
      <c r="R2730" s="6">
        <v>3414</v>
      </c>
      <c r="S2730" s="6">
        <f t="shared" si="169"/>
        <v>-2</v>
      </c>
    </row>
    <row r="2731" spans="1:19" s="2" customFormat="1" ht="12">
      <c r="A2731" s="2">
        <v>2402729</v>
      </c>
      <c r="C2731" s="2" t="s">
        <v>226</v>
      </c>
      <c r="D2731" s="2" t="s">
        <v>227</v>
      </c>
      <c r="E2731" s="2" t="s">
        <v>228</v>
      </c>
      <c r="F2731" s="2" t="s">
        <v>229</v>
      </c>
      <c r="G2731" s="6">
        <v>50604781252544</v>
      </c>
      <c r="H2731" s="6">
        <v>3500</v>
      </c>
      <c r="I2731" s="6">
        <f t="shared" si="168"/>
        <v>1.77116734383904E+17</v>
      </c>
      <c r="J2731" s="7">
        <f t="shared" si="170"/>
        <v>224950351584000</v>
      </c>
      <c r="K2731" s="6"/>
      <c r="L2731" s="6"/>
      <c r="M2731" s="6"/>
      <c r="N2731" s="6"/>
      <c r="O2731" s="6"/>
      <c r="P2731" s="6"/>
      <c r="Q2731" s="6">
        <f t="shared" si="171"/>
        <v>3414</v>
      </c>
      <c r="R2731" s="6">
        <v>3416</v>
      </c>
      <c r="S2731" s="6">
        <f t="shared" si="169"/>
        <v>-2</v>
      </c>
    </row>
    <row r="2732" spans="1:19" s="2" customFormat="1" ht="12">
      <c r="A2732" s="2">
        <v>2402730</v>
      </c>
      <c r="C2732" s="2" t="s">
        <v>226</v>
      </c>
      <c r="D2732" s="2" t="s">
        <v>227</v>
      </c>
      <c r="E2732" s="2" t="s">
        <v>228</v>
      </c>
      <c r="F2732" s="2" t="s">
        <v>229</v>
      </c>
      <c r="G2732" s="6">
        <v>50669052781568</v>
      </c>
      <c r="H2732" s="6">
        <v>3500</v>
      </c>
      <c r="I2732" s="6">
        <f t="shared" si="168"/>
        <v>1.77341684735488E+17</v>
      </c>
      <c r="J2732" s="7">
        <f t="shared" si="170"/>
        <v>224950351584000</v>
      </c>
      <c r="K2732" s="6"/>
      <c r="L2732" s="6"/>
      <c r="M2732" s="6"/>
      <c r="N2732" s="6"/>
      <c r="O2732" s="6"/>
      <c r="P2732" s="6"/>
      <c r="Q2732" s="6">
        <f t="shared" si="171"/>
        <v>3416</v>
      </c>
      <c r="R2732" s="6">
        <v>3418</v>
      </c>
      <c r="S2732" s="6">
        <f t="shared" si="169"/>
        <v>-2</v>
      </c>
    </row>
    <row r="2733" spans="1:19" s="2" customFormat="1" ht="12">
      <c r="A2733" s="2">
        <v>2402731</v>
      </c>
      <c r="C2733" s="2" t="s">
        <v>226</v>
      </c>
      <c r="D2733" s="2" t="s">
        <v>227</v>
      </c>
      <c r="E2733" s="2" t="s">
        <v>228</v>
      </c>
      <c r="F2733" s="2" t="s">
        <v>229</v>
      </c>
      <c r="G2733" s="6">
        <v>50733324310592</v>
      </c>
      <c r="H2733" s="6">
        <v>3500</v>
      </c>
      <c r="I2733" s="6">
        <f t="shared" si="168"/>
        <v>1.77566635087072E+17</v>
      </c>
      <c r="J2733" s="7">
        <f t="shared" si="170"/>
        <v>224950351584000</v>
      </c>
      <c r="K2733" s="6"/>
      <c r="L2733" s="6"/>
      <c r="M2733" s="6"/>
      <c r="N2733" s="6"/>
      <c r="O2733" s="6"/>
      <c r="P2733" s="6"/>
      <c r="Q2733" s="6">
        <f t="shared" si="171"/>
        <v>3418</v>
      </c>
      <c r="R2733" s="6">
        <v>3420</v>
      </c>
      <c r="S2733" s="6">
        <f t="shared" si="169"/>
        <v>-2</v>
      </c>
    </row>
    <row r="2734" spans="1:19" s="2" customFormat="1" ht="12">
      <c r="A2734" s="2">
        <v>2402732</v>
      </c>
      <c r="C2734" s="2" t="s">
        <v>226</v>
      </c>
      <c r="D2734" s="2" t="s">
        <v>227</v>
      </c>
      <c r="E2734" s="2" t="s">
        <v>228</v>
      </c>
      <c r="F2734" s="2" t="s">
        <v>229</v>
      </c>
      <c r="G2734" s="6">
        <v>50797595839616</v>
      </c>
      <c r="H2734" s="6">
        <v>3500</v>
      </c>
      <c r="I2734" s="6">
        <f t="shared" si="168"/>
        <v>1.77791585438656E+17</v>
      </c>
      <c r="J2734" s="7">
        <f t="shared" si="170"/>
        <v>224950351584000</v>
      </c>
      <c r="K2734" s="6"/>
      <c r="L2734" s="6"/>
      <c r="M2734" s="6"/>
      <c r="N2734" s="6"/>
      <c r="O2734" s="6"/>
      <c r="P2734" s="6"/>
      <c r="Q2734" s="6">
        <f t="shared" si="171"/>
        <v>3420</v>
      </c>
      <c r="R2734" s="6">
        <v>3422</v>
      </c>
      <c r="S2734" s="6">
        <f t="shared" si="169"/>
        <v>-2</v>
      </c>
    </row>
    <row r="2735" spans="1:19" s="2" customFormat="1" ht="12">
      <c r="A2735" s="2">
        <v>2402733</v>
      </c>
      <c r="C2735" s="2" t="s">
        <v>226</v>
      </c>
      <c r="D2735" s="2" t="s">
        <v>227</v>
      </c>
      <c r="E2735" s="2" t="s">
        <v>228</v>
      </c>
      <c r="F2735" s="2" t="s">
        <v>229</v>
      </c>
      <c r="G2735" s="6">
        <v>50861867368640</v>
      </c>
      <c r="H2735" s="6">
        <v>3500</v>
      </c>
      <c r="I2735" s="6">
        <f t="shared" si="168"/>
        <v>1.7801653579024E+17</v>
      </c>
      <c r="J2735" s="7">
        <f t="shared" si="170"/>
        <v>224950351584000</v>
      </c>
      <c r="K2735" s="6"/>
      <c r="L2735" s="6"/>
      <c r="M2735" s="6"/>
      <c r="N2735" s="6"/>
      <c r="O2735" s="6"/>
      <c r="P2735" s="6"/>
      <c r="Q2735" s="6">
        <f t="shared" si="171"/>
        <v>3422</v>
      </c>
      <c r="R2735" s="6">
        <v>3424</v>
      </c>
      <c r="S2735" s="6">
        <f t="shared" si="169"/>
        <v>-2</v>
      </c>
    </row>
    <row r="2736" spans="1:19" s="2" customFormat="1" ht="12">
      <c r="A2736" s="2">
        <v>2402734</v>
      </c>
      <c r="C2736" s="2" t="s">
        <v>226</v>
      </c>
      <c r="D2736" s="2" t="s">
        <v>227</v>
      </c>
      <c r="E2736" s="2" t="s">
        <v>228</v>
      </c>
      <c r="F2736" s="2" t="s">
        <v>229</v>
      </c>
      <c r="G2736" s="6">
        <v>50926138897664</v>
      </c>
      <c r="H2736" s="6">
        <v>3500</v>
      </c>
      <c r="I2736" s="6">
        <f t="shared" si="168"/>
        <v>1.78241486141824E+17</v>
      </c>
      <c r="J2736" s="7">
        <f t="shared" si="170"/>
        <v>224950351584000</v>
      </c>
      <c r="K2736" s="6"/>
      <c r="L2736" s="6"/>
      <c r="M2736" s="6"/>
      <c r="N2736" s="6"/>
      <c r="O2736" s="6"/>
      <c r="P2736" s="6"/>
      <c r="Q2736" s="6">
        <f t="shared" si="171"/>
        <v>3424</v>
      </c>
      <c r="R2736" s="6">
        <v>3426</v>
      </c>
      <c r="S2736" s="6">
        <f t="shared" si="169"/>
        <v>-2</v>
      </c>
    </row>
    <row r="2737" spans="1:19" s="2" customFormat="1" ht="12">
      <c r="A2737" s="2">
        <v>2402735</v>
      </c>
      <c r="C2737" s="2" t="s">
        <v>226</v>
      </c>
      <c r="D2737" s="2" t="s">
        <v>227</v>
      </c>
      <c r="E2737" s="2" t="s">
        <v>228</v>
      </c>
      <c r="F2737" s="2" t="s">
        <v>229</v>
      </c>
      <c r="G2737" s="6">
        <v>50990410426688</v>
      </c>
      <c r="H2737" s="6">
        <v>3500</v>
      </c>
      <c r="I2737" s="6">
        <f t="shared" si="168"/>
        <v>1.78466436493408E+17</v>
      </c>
      <c r="J2737" s="7">
        <f t="shared" si="170"/>
        <v>224950351584000</v>
      </c>
      <c r="K2737" s="6"/>
      <c r="L2737" s="6"/>
      <c r="M2737" s="6"/>
      <c r="N2737" s="6"/>
      <c r="O2737" s="6"/>
      <c r="P2737" s="6"/>
      <c r="Q2737" s="6">
        <f t="shared" si="171"/>
        <v>3426</v>
      </c>
      <c r="R2737" s="6">
        <v>3428</v>
      </c>
      <c r="S2737" s="6">
        <f t="shared" si="169"/>
        <v>-2</v>
      </c>
    </row>
    <row r="2738" spans="1:19" s="2" customFormat="1" ht="12">
      <c r="A2738" s="2">
        <v>2402736</v>
      </c>
      <c r="C2738" s="2" t="s">
        <v>226</v>
      </c>
      <c r="D2738" s="2" t="s">
        <v>227</v>
      </c>
      <c r="E2738" s="2" t="s">
        <v>228</v>
      </c>
      <c r="F2738" s="2" t="s">
        <v>229</v>
      </c>
      <c r="G2738" s="6">
        <v>51054681955712</v>
      </c>
      <c r="H2738" s="6">
        <v>3500</v>
      </c>
      <c r="I2738" s="6">
        <f t="shared" si="168"/>
        <v>1.78691386844992E+17</v>
      </c>
      <c r="J2738" s="7">
        <f t="shared" si="170"/>
        <v>224950351584000</v>
      </c>
      <c r="K2738" s="6"/>
      <c r="L2738" s="6"/>
      <c r="M2738" s="6"/>
      <c r="N2738" s="6"/>
      <c r="O2738" s="6"/>
      <c r="P2738" s="6"/>
      <c r="Q2738" s="6">
        <f t="shared" si="171"/>
        <v>3428</v>
      </c>
      <c r="R2738" s="6">
        <v>3430</v>
      </c>
      <c r="S2738" s="6">
        <f t="shared" si="169"/>
        <v>-2</v>
      </c>
    </row>
    <row r="2739" spans="1:19" s="2" customFormat="1" ht="12">
      <c r="A2739" s="2">
        <v>2402737</v>
      </c>
      <c r="C2739" s="2" t="s">
        <v>226</v>
      </c>
      <c r="D2739" s="2" t="s">
        <v>227</v>
      </c>
      <c r="E2739" s="2" t="s">
        <v>228</v>
      </c>
      <c r="F2739" s="2" t="s">
        <v>229</v>
      </c>
      <c r="G2739" s="6">
        <v>51118953484736</v>
      </c>
      <c r="H2739" s="6">
        <v>3500</v>
      </c>
      <c r="I2739" s="6">
        <f t="shared" si="168"/>
        <v>1.78916337196576E+17</v>
      </c>
      <c r="J2739" s="7">
        <f t="shared" si="170"/>
        <v>224950351584000</v>
      </c>
      <c r="K2739" s="6"/>
      <c r="L2739" s="6"/>
      <c r="M2739" s="6"/>
      <c r="N2739" s="6"/>
      <c r="O2739" s="6"/>
      <c r="P2739" s="6"/>
      <c r="Q2739" s="6">
        <f t="shared" si="171"/>
        <v>3430</v>
      </c>
      <c r="R2739" s="6">
        <v>3432</v>
      </c>
      <c r="S2739" s="6">
        <f t="shared" si="169"/>
        <v>-2</v>
      </c>
    </row>
    <row r="2740" spans="1:19" s="2" customFormat="1" ht="12">
      <c r="A2740" s="2">
        <v>2402738</v>
      </c>
      <c r="C2740" s="2" t="s">
        <v>226</v>
      </c>
      <c r="D2740" s="2" t="s">
        <v>227</v>
      </c>
      <c r="E2740" s="2" t="s">
        <v>228</v>
      </c>
      <c r="F2740" s="2" t="s">
        <v>229</v>
      </c>
      <c r="G2740" s="6">
        <v>51183225013760</v>
      </c>
      <c r="H2740" s="6">
        <v>3500</v>
      </c>
      <c r="I2740" s="6">
        <f t="shared" si="168"/>
        <v>1.7914128754816E+17</v>
      </c>
      <c r="J2740" s="7">
        <f t="shared" si="170"/>
        <v>224950351584000</v>
      </c>
      <c r="K2740" s="6"/>
      <c r="L2740" s="6"/>
      <c r="M2740" s="6"/>
      <c r="N2740" s="6"/>
      <c r="O2740" s="6"/>
      <c r="P2740" s="6"/>
      <c r="Q2740" s="6">
        <f t="shared" si="171"/>
        <v>3432</v>
      </c>
      <c r="R2740" s="6">
        <v>3434</v>
      </c>
      <c r="S2740" s="6">
        <f t="shared" si="169"/>
        <v>-2</v>
      </c>
    </row>
    <row r="2741" spans="1:19" s="2" customFormat="1" ht="12">
      <c r="A2741" s="2">
        <v>2402739</v>
      </c>
      <c r="C2741" s="2" t="s">
        <v>226</v>
      </c>
      <c r="D2741" s="2" t="s">
        <v>227</v>
      </c>
      <c r="E2741" s="2" t="s">
        <v>228</v>
      </c>
      <c r="F2741" s="2" t="s">
        <v>229</v>
      </c>
      <c r="G2741" s="6">
        <v>51247496542784</v>
      </c>
      <c r="H2741" s="6">
        <v>3500</v>
      </c>
      <c r="I2741" s="6">
        <f t="shared" si="168"/>
        <v>1.79366237899744E+17</v>
      </c>
      <c r="J2741" s="7">
        <f t="shared" si="170"/>
        <v>224950351584000</v>
      </c>
      <c r="K2741" s="6"/>
      <c r="L2741" s="6"/>
      <c r="M2741" s="6"/>
      <c r="N2741" s="6"/>
      <c r="O2741" s="6"/>
      <c r="P2741" s="6"/>
      <c r="Q2741" s="6">
        <f t="shared" si="171"/>
        <v>3434</v>
      </c>
      <c r="R2741" s="6">
        <v>3436</v>
      </c>
      <c r="S2741" s="6">
        <f t="shared" si="169"/>
        <v>-2</v>
      </c>
    </row>
    <row r="2742" spans="1:19" s="2" customFormat="1" ht="12">
      <c r="A2742" s="2">
        <v>2402740</v>
      </c>
      <c r="C2742" s="2" t="s">
        <v>226</v>
      </c>
      <c r="D2742" s="2" t="s">
        <v>227</v>
      </c>
      <c r="E2742" s="2" t="s">
        <v>228</v>
      </c>
      <c r="F2742" s="2" t="s">
        <v>229</v>
      </c>
      <c r="G2742" s="6">
        <v>51311768071808</v>
      </c>
      <c r="H2742" s="6">
        <v>3500</v>
      </c>
      <c r="I2742" s="6">
        <f t="shared" si="168"/>
        <v>1.79591188251328E+17</v>
      </c>
      <c r="J2742" s="7">
        <f t="shared" si="170"/>
        <v>224950351584000</v>
      </c>
      <c r="K2742" s="6"/>
      <c r="L2742" s="6"/>
      <c r="M2742" s="6"/>
      <c r="N2742" s="6"/>
      <c r="O2742" s="6"/>
      <c r="P2742" s="6"/>
      <c r="Q2742" s="6">
        <f t="shared" si="171"/>
        <v>3436</v>
      </c>
      <c r="R2742" s="6">
        <v>3438</v>
      </c>
      <c r="S2742" s="6">
        <f t="shared" si="169"/>
        <v>-2</v>
      </c>
    </row>
    <row r="2743" spans="1:19" s="2" customFormat="1" ht="12">
      <c r="A2743" s="2">
        <v>2402741</v>
      </c>
      <c r="C2743" s="2" t="s">
        <v>226</v>
      </c>
      <c r="D2743" s="2" t="s">
        <v>227</v>
      </c>
      <c r="E2743" s="2" t="s">
        <v>228</v>
      </c>
      <c r="F2743" s="2" t="s">
        <v>229</v>
      </c>
      <c r="G2743" s="6">
        <v>51376039600832</v>
      </c>
      <c r="H2743" s="6">
        <v>3500</v>
      </c>
      <c r="I2743" s="6">
        <f t="shared" si="168"/>
        <v>1.79816138602912E+17</v>
      </c>
      <c r="J2743" s="7">
        <f t="shared" si="170"/>
        <v>224950351584000</v>
      </c>
      <c r="K2743" s="6"/>
      <c r="L2743" s="6"/>
      <c r="M2743" s="6"/>
      <c r="N2743" s="6"/>
      <c r="O2743" s="6"/>
      <c r="P2743" s="6"/>
      <c r="Q2743" s="6">
        <f t="shared" si="171"/>
        <v>3438</v>
      </c>
      <c r="R2743" s="6">
        <v>3440</v>
      </c>
      <c r="S2743" s="6">
        <f t="shared" si="169"/>
        <v>-2</v>
      </c>
    </row>
    <row r="2744" spans="1:19" s="2" customFormat="1" ht="12">
      <c r="A2744" s="2">
        <v>2402742</v>
      </c>
      <c r="C2744" s="2" t="s">
        <v>226</v>
      </c>
      <c r="D2744" s="2" t="s">
        <v>227</v>
      </c>
      <c r="E2744" s="2" t="s">
        <v>228</v>
      </c>
      <c r="F2744" s="2" t="s">
        <v>229</v>
      </c>
      <c r="G2744" s="6">
        <v>51440311129856</v>
      </c>
      <c r="H2744" s="6">
        <v>3500</v>
      </c>
      <c r="I2744" s="6">
        <f t="shared" si="168"/>
        <v>1.80041088954496E+17</v>
      </c>
      <c r="J2744" s="7">
        <f t="shared" si="170"/>
        <v>224950351584000</v>
      </c>
      <c r="K2744" s="6"/>
      <c r="L2744" s="6"/>
      <c r="M2744" s="6"/>
      <c r="N2744" s="6"/>
      <c r="O2744" s="6"/>
      <c r="P2744" s="6"/>
      <c r="Q2744" s="6">
        <f t="shared" si="171"/>
        <v>3440</v>
      </c>
      <c r="R2744" s="6">
        <v>3442</v>
      </c>
      <c r="S2744" s="6">
        <f t="shared" si="169"/>
        <v>-2</v>
      </c>
    </row>
    <row r="2745" spans="1:19" s="2" customFormat="1" ht="12">
      <c r="A2745" s="2">
        <v>2402743</v>
      </c>
      <c r="C2745" s="2" t="s">
        <v>226</v>
      </c>
      <c r="D2745" s="2" t="s">
        <v>227</v>
      </c>
      <c r="E2745" s="2" t="s">
        <v>228</v>
      </c>
      <c r="F2745" s="2" t="s">
        <v>229</v>
      </c>
      <c r="G2745" s="6">
        <v>51504582658880</v>
      </c>
      <c r="H2745" s="6">
        <v>3500</v>
      </c>
      <c r="I2745" s="6">
        <f t="shared" si="168"/>
        <v>1.8026603930608E+17</v>
      </c>
      <c r="J2745" s="7">
        <f t="shared" si="170"/>
        <v>224950351584000</v>
      </c>
      <c r="K2745" s="6"/>
      <c r="L2745" s="6"/>
      <c r="M2745" s="6"/>
      <c r="N2745" s="6"/>
      <c r="O2745" s="6"/>
      <c r="P2745" s="6"/>
      <c r="Q2745" s="6">
        <f t="shared" si="171"/>
        <v>3442</v>
      </c>
      <c r="R2745" s="6">
        <v>3444</v>
      </c>
      <c r="S2745" s="6">
        <f t="shared" si="169"/>
        <v>-2</v>
      </c>
    </row>
    <row r="2746" spans="1:19" s="2" customFormat="1" ht="12">
      <c r="A2746" s="2">
        <v>2402744</v>
      </c>
      <c r="C2746" s="2" t="s">
        <v>226</v>
      </c>
      <c r="D2746" s="2" t="s">
        <v>227</v>
      </c>
      <c r="E2746" s="2" t="s">
        <v>228</v>
      </c>
      <c r="F2746" s="2" t="s">
        <v>229</v>
      </c>
      <c r="G2746" s="6">
        <v>51568854187904</v>
      </c>
      <c r="H2746" s="6">
        <v>3500</v>
      </c>
      <c r="I2746" s="6">
        <f t="shared" si="168"/>
        <v>1.80490989657664E+17</v>
      </c>
      <c r="J2746" s="7">
        <f t="shared" si="170"/>
        <v>224950351584000</v>
      </c>
      <c r="K2746" s="6"/>
      <c r="L2746" s="6"/>
      <c r="M2746" s="6"/>
      <c r="N2746" s="6"/>
      <c r="O2746" s="6"/>
      <c r="P2746" s="6"/>
      <c r="Q2746" s="6">
        <f t="shared" si="171"/>
        <v>3444</v>
      </c>
      <c r="R2746" s="6">
        <v>3446</v>
      </c>
      <c r="S2746" s="6">
        <f t="shared" si="169"/>
        <v>-2</v>
      </c>
    </row>
    <row r="2747" spans="1:19" s="2" customFormat="1" ht="12">
      <c r="A2747" s="2">
        <v>2402745</v>
      </c>
      <c r="C2747" s="2" t="s">
        <v>226</v>
      </c>
      <c r="D2747" s="2" t="s">
        <v>227</v>
      </c>
      <c r="E2747" s="2" t="s">
        <v>228</v>
      </c>
      <c r="F2747" s="2" t="s">
        <v>229</v>
      </c>
      <c r="G2747" s="6">
        <v>51633125716928</v>
      </c>
      <c r="H2747" s="6">
        <v>3500</v>
      </c>
      <c r="I2747" s="6">
        <f t="shared" si="168"/>
        <v>1.80715940009248E+17</v>
      </c>
      <c r="J2747" s="7">
        <f t="shared" si="170"/>
        <v>224950351584000</v>
      </c>
      <c r="K2747" s="6"/>
      <c r="L2747" s="6"/>
      <c r="M2747" s="6"/>
      <c r="N2747" s="6"/>
      <c r="O2747" s="6"/>
      <c r="P2747" s="6"/>
      <c r="Q2747" s="6">
        <f t="shared" si="171"/>
        <v>3446</v>
      </c>
      <c r="R2747" s="6">
        <v>3448</v>
      </c>
      <c r="S2747" s="6">
        <f t="shared" si="169"/>
        <v>-2</v>
      </c>
    </row>
    <row r="2748" spans="1:19" s="2" customFormat="1" ht="12">
      <c r="A2748" s="2">
        <v>2402746</v>
      </c>
      <c r="C2748" s="2" t="s">
        <v>226</v>
      </c>
      <c r="D2748" s="2" t="s">
        <v>227</v>
      </c>
      <c r="E2748" s="2" t="s">
        <v>228</v>
      </c>
      <c r="F2748" s="2" t="s">
        <v>229</v>
      </c>
      <c r="G2748" s="6">
        <v>51697397245952</v>
      </c>
      <c r="H2748" s="6">
        <v>3500</v>
      </c>
      <c r="I2748" s="6">
        <f t="shared" si="168"/>
        <v>1.80940890360832E+17</v>
      </c>
      <c r="J2748" s="7">
        <f t="shared" si="170"/>
        <v>224950351584000</v>
      </c>
      <c r="K2748" s="6"/>
      <c r="L2748" s="6"/>
      <c r="M2748" s="6"/>
      <c r="N2748" s="6"/>
      <c r="O2748" s="6"/>
      <c r="P2748" s="6"/>
      <c r="Q2748" s="6">
        <f t="shared" si="171"/>
        <v>3448</v>
      </c>
      <c r="R2748" s="6">
        <v>3450</v>
      </c>
      <c r="S2748" s="6">
        <f t="shared" si="169"/>
        <v>-2</v>
      </c>
    </row>
    <row r="2749" spans="1:19" s="2" customFormat="1" ht="12">
      <c r="A2749" s="2">
        <v>2402747</v>
      </c>
      <c r="C2749" s="2" t="s">
        <v>226</v>
      </c>
      <c r="D2749" s="2" t="s">
        <v>227</v>
      </c>
      <c r="E2749" s="2" t="s">
        <v>228</v>
      </c>
      <c r="F2749" s="2" t="s">
        <v>229</v>
      </c>
      <c r="G2749" s="6">
        <v>51761668774976</v>
      </c>
      <c r="H2749" s="6">
        <v>3500</v>
      </c>
      <c r="I2749" s="6">
        <f t="shared" si="168"/>
        <v>1.81165840712416E+17</v>
      </c>
      <c r="J2749" s="7">
        <f t="shared" si="170"/>
        <v>224950351584000</v>
      </c>
      <c r="K2749" s="6"/>
      <c r="L2749" s="6"/>
      <c r="M2749" s="6"/>
      <c r="N2749" s="6"/>
      <c r="O2749" s="6"/>
      <c r="P2749" s="6"/>
      <c r="Q2749" s="6">
        <f t="shared" si="171"/>
        <v>3450</v>
      </c>
      <c r="R2749" s="6">
        <v>3452</v>
      </c>
      <c r="S2749" s="6">
        <f t="shared" si="169"/>
        <v>-2</v>
      </c>
    </row>
    <row r="2750" spans="1:19" s="2" customFormat="1" ht="12">
      <c r="A2750" s="2">
        <v>2402748</v>
      </c>
      <c r="C2750" s="2" t="s">
        <v>226</v>
      </c>
      <c r="D2750" s="2" t="s">
        <v>227</v>
      </c>
      <c r="E2750" s="2" t="s">
        <v>228</v>
      </c>
      <c r="F2750" s="2" t="s">
        <v>229</v>
      </c>
      <c r="G2750" s="6">
        <v>51825940304000</v>
      </c>
      <c r="H2750" s="6">
        <v>3500</v>
      </c>
      <c r="I2750" s="6">
        <f t="shared" si="168"/>
        <v>1.81390791064E+17</v>
      </c>
      <c r="J2750" s="7">
        <f t="shared" si="170"/>
        <v>224950351584000</v>
      </c>
      <c r="K2750" s="6"/>
      <c r="L2750" s="6"/>
      <c r="M2750" s="6"/>
      <c r="N2750" s="6"/>
      <c r="O2750" s="6"/>
      <c r="P2750" s="6"/>
      <c r="Q2750" s="6">
        <f t="shared" si="171"/>
        <v>3452</v>
      </c>
      <c r="R2750" s="6">
        <v>3454</v>
      </c>
      <c r="S2750" s="6">
        <f t="shared" si="169"/>
        <v>-2</v>
      </c>
    </row>
    <row r="2751" spans="1:19" s="2" customFormat="1" ht="12">
      <c r="A2751" s="2">
        <v>2402749</v>
      </c>
      <c r="C2751" s="2" t="s">
        <v>226</v>
      </c>
      <c r="D2751" s="2" t="s">
        <v>227</v>
      </c>
      <c r="E2751" s="2" t="s">
        <v>228</v>
      </c>
      <c r="F2751" s="2" t="s">
        <v>229</v>
      </c>
      <c r="G2751" s="6">
        <v>51890211833024</v>
      </c>
      <c r="H2751" s="6">
        <v>3500</v>
      </c>
      <c r="I2751" s="6">
        <f t="shared" si="168"/>
        <v>1.81615741415584E+17</v>
      </c>
      <c r="J2751" s="7">
        <f t="shared" si="170"/>
        <v>224950351584000</v>
      </c>
      <c r="K2751" s="6"/>
      <c r="L2751" s="6"/>
      <c r="M2751" s="6"/>
      <c r="N2751" s="6"/>
      <c r="O2751" s="6"/>
      <c r="P2751" s="6"/>
      <c r="Q2751" s="6">
        <f t="shared" si="171"/>
        <v>3454</v>
      </c>
      <c r="R2751" s="6">
        <v>3456</v>
      </c>
      <c r="S2751" s="6">
        <f t="shared" si="169"/>
        <v>-2</v>
      </c>
    </row>
    <row r="2752" spans="1:19" s="2" customFormat="1" ht="12">
      <c r="A2752" s="2">
        <v>2402750</v>
      </c>
      <c r="C2752" s="2" t="s">
        <v>226</v>
      </c>
      <c r="D2752" s="2" t="s">
        <v>227</v>
      </c>
      <c r="E2752" s="2" t="s">
        <v>228</v>
      </c>
      <c r="F2752" s="2" t="s">
        <v>229</v>
      </c>
      <c r="G2752" s="6">
        <v>51954483362048</v>
      </c>
      <c r="H2752" s="6">
        <v>3500</v>
      </c>
      <c r="I2752" s="6">
        <f t="shared" si="168"/>
        <v>1.81840691767168E+17</v>
      </c>
      <c r="J2752" s="7">
        <f t="shared" si="170"/>
        <v>224950351584000</v>
      </c>
      <c r="K2752" s="6"/>
      <c r="L2752" s="6"/>
      <c r="M2752" s="6"/>
      <c r="N2752" s="6"/>
      <c r="O2752" s="6"/>
      <c r="P2752" s="6"/>
      <c r="Q2752" s="6">
        <f t="shared" si="171"/>
        <v>3456</v>
      </c>
      <c r="R2752" s="6">
        <v>3458</v>
      </c>
      <c r="S2752" s="6">
        <f t="shared" si="169"/>
        <v>-2</v>
      </c>
    </row>
    <row r="2753" spans="1:19" s="2" customFormat="1" ht="12">
      <c r="A2753" s="2">
        <v>2402751</v>
      </c>
      <c r="C2753" s="2" t="s">
        <v>226</v>
      </c>
      <c r="D2753" s="2" t="s">
        <v>227</v>
      </c>
      <c r="E2753" s="2" t="s">
        <v>228</v>
      </c>
      <c r="F2753" s="2" t="s">
        <v>229</v>
      </c>
      <c r="G2753" s="6">
        <v>52018754891072</v>
      </c>
      <c r="H2753" s="6">
        <v>3500</v>
      </c>
      <c r="I2753" s="6">
        <f t="shared" si="168"/>
        <v>1.82065642118752E+17</v>
      </c>
      <c r="J2753" s="7">
        <f t="shared" si="170"/>
        <v>224950351584000</v>
      </c>
      <c r="K2753" s="6"/>
      <c r="L2753" s="6"/>
      <c r="M2753" s="6"/>
      <c r="N2753" s="6"/>
      <c r="O2753" s="6"/>
      <c r="P2753" s="6"/>
      <c r="Q2753" s="6">
        <f t="shared" si="171"/>
        <v>3458</v>
      </c>
      <c r="R2753" s="6">
        <v>3460</v>
      </c>
      <c r="S2753" s="6">
        <f t="shared" si="169"/>
        <v>-2</v>
      </c>
    </row>
    <row r="2754" spans="1:19" s="2" customFormat="1" ht="12">
      <c r="A2754" s="2">
        <v>2402752</v>
      </c>
      <c r="C2754" s="2" t="s">
        <v>226</v>
      </c>
      <c r="D2754" s="2" t="s">
        <v>227</v>
      </c>
      <c r="E2754" s="2" t="s">
        <v>228</v>
      </c>
      <c r="F2754" s="2" t="s">
        <v>229</v>
      </c>
      <c r="G2754" s="6">
        <v>52083026420096</v>
      </c>
      <c r="H2754" s="6">
        <v>3500</v>
      </c>
      <c r="I2754" s="6">
        <f t="shared" si="168"/>
        <v>1.82290592470336E+17</v>
      </c>
      <c r="J2754" s="7">
        <f t="shared" si="170"/>
        <v>224950351584000</v>
      </c>
      <c r="K2754" s="6"/>
      <c r="L2754" s="6"/>
      <c r="M2754" s="6"/>
      <c r="N2754" s="6"/>
      <c r="O2754" s="6"/>
      <c r="P2754" s="6"/>
      <c r="Q2754" s="6">
        <f t="shared" si="171"/>
        <v>3460</v>
      </c>
      <c r="R2754" s="6">
        <v>3462</v>
      </c>
      <c r="S2754" s="6">
        <f t="shared" si="169"/>
        <v>-2</v>
      </c>
    </row>
    <row r="2755" spans="1:19" s="2" customFormat="1" ht="12">
      <c r="A2755" s="2">
        <v>2402753</v>
      </c>
      <c r="C2755" s="2" t="s">
        <v>226</v>
      </c>
      <c r="D2755" s="2" t="s">
        <v>227</v>
      </c>
      <c r="E2755" s="2" t="s">
        <v>228</v>
      </c>
      <c r="F2755" s="2" t="s">
        <v>229</v>
      </c>
      <c r="G2755" s="6">
        <v>52147297949120</v>
      </c>
      <c r="H2755" s="6">
        <v>3500</v>
      </c>
      <c r="I2755" s="6">
        <f t="shared" ref="I2755:I2818" si="172">G2755*H2755</f>
        <v>1.8251554282192E+17</v>
      </c>
      <c r="J2755" s="7">
        <f t="shared" si="170"/>
        <v>224950351584000</v>
      </c>
      <c r="K2755" s="6"/>
      <c r="L2755" s="6"/>
      <c r="M2755" s="6"/>
      <c r="N2755" s="6"/>
      <c r="O2755" s="6"/>
      <c r="P2755" s="6"/>
      <c r="Q2755" s="6">
        <f t="shared" si="171"/>
        <v>3462</v>
      </c>
      <c r="R2755" s="6">
        <v>3464</v>
      </c>
      <c r="S2755" s="6">
        <f t="shared" ref="S2755:S2818" si="173">Q2755-R2755</f>
        <v>-2</v>
      </c>
    </row>
    <row r="2756" spans="1:19" s="2" customFormat="1" ht="12">
      <c r="A2756" s="2">
        <v>2402754</v>
      </c>
      <c r="C2756" s="2" t="s">
        <v>226</v>
      </c>
      <c r="D2756" s="2" t="s">
        <v>227</v>
      </c>
      <c r="E2756" s="2" t="s">
        <v>228</v>
      </c>
      <c r="F2756" s="2" t="s">
        <v>229</v>
      </c>
      <c r="G2756" s="6">
        <v>52211569478144</v>
      </c>
      <c r="H2756" s="6">
        <v>3500</v>
      </c>
      <c r="I2756" s="6">
        <f t="shared" si="172"/>
        <v>1.82740493173504E+17</v>
      </c>
      <c r="J2756" s="7">
        <f t="shared" ref="J2756:J2819" si="174">I2756-I2755</f>
        <v>224950351584000</v>
      </c>
      <c r="K2756" s="6"/>
      <c r="L2756" s="6"/>
      <c r="M2756" s="6"/>
      <c r="N2756" s="6"/>
      <c r="O2756" s="6"/>
      <c r="P2756" s="6"/>
      <c r="Q2756" s="6">
        <f t="shared" ref="Q2756:Q2819" si="175">R2755</f>
        <v>3464</v>
      </c>
      <c r="R2756" s="6">
        <v>3466</v>
      </c>
      <c r="S2756" s="6">
        <f t="shared" si="173"/>
        <v>-2</v>
      </c>
    </row>
    <row r="2757" spans="1:19" s="2" customFormat="1" ht="12">
      <c r="A2757" s="2">
        <v>2402755</v>
      </c>
      <c r="C2757" s="2" t="s">
        <v>226</v>
      </c>
      <c r="D2757" s="2" t="s">
        <v>227</v>
      </c>
      <c r="E2757" s="2" t="s">
        <v>228</v>
      </c>
      <c r="F2757" s="2" t="s">
        <v>229</v>
      </c>
      <c r="G2757" s="6">
        <v>52275841007168</v>
      </c>
      <c r="H2757" s="6">
        <v>3500</v>
      </c>
      <c r="I2757" s="6">
        <f t="shared" si="172"/>
        <v>1.82965443525088E+17</v>
      </c>
      <c r="J2757" s="7">
        <f t="shared" si="174"/>
        <v>224950351584000</v>
      </c>
      <c r="K2757" s="6"/>
      <c r="L2757" s="6"/>
      <c r="M2757" s="6"/>
      <c r="N2757" s="6"/>
      <c r="O2757" s="6"/>
      <c r="P2757" s="6"/>
      <c r="Q2757" s="6">
        <f t="shared" si="175"/>
        <v>3466</v>
      </c>
      <c r="R2757" s="6">
        <v>3468</v>
      </c>
      <c r="S2757" s="6">
        <f t="shared" si="173"/>
        <v>-2</v>
      </c>
    </row>
    <row r="2758" spans="1:19" s="2" customFormat="1" ht="12">
      <c r="A2758" s="2">
        <v>2402756</v>
      </c>
      <c r="C2758" s="2" t="s">
        <v>226</v>
      </c>
      <c r="D2758" s="2" t="s">
        <v>227</v>
      </c>
      <c r="E2758" s="2" t="s">
        <v>228</v>
      </c>
      <c r="F2758" s="2" t="s">
        <v>229</v>
      </c>
      <c r="G2758" s="6">
        <v>52340112536192</v>
      </c>
      <c r="H2758" s="6">
        <v>3500</v>
      </c>
      <c r="I2758" s="6">
        <f t="shared" si="172"/>
        <v>1.83190393876672E+17</v>
      </c>
      <c r="J2758" s="7">
        <f t="shared" si="174"/>
        <v>224950351584000</v>
      </c>
      <c r="K2758" s="6"/>
      <c r="L2758" s="6"/>
      <c r="M2758" s="6"/>
      <c r="N2758" s="6"/>
      <c r="O2758" s="6"/>
      <c r="P2758" s="6"/>
      <c r="Q2758" s="6">
        <f t="shared" si="175"/>
        <v>3468</v>
      </c>
      <c r="R2758" s="6">
        <v>3470</v>
      </c>
      <c r="S2758" s="6">
        <f t="shared" si="173"/>
        <v>-2</v>
      </c>
    </row>
    <row r="2759" spans="1:19" s="2" customFormat="1" ht="12">
      <c r="A2759" s="2">
        <v>2402757</v>
      </c>
      <c r="C2759" s="2" t="s">
        <v>226</v>
      </c>
      <c r="D2759" s="2" t="s">
        <v>227</v>
      </c>
      <c r="E2759" s="2" t="s">
        <v>228</v>
      </c>
      <c r="F2759" s="2" t="s">
        <v>229</v>
      </c>
      <c r="G2759" s="6">
        <v>52404384065216</v>
      </c>
      <c r="H2759" s="6">
        <v>3500</v>
      </c>
      <c r="I2759" s="6">
        <f t="shared" si="172"/>
        <v>1.83415344228256E+17</v>
      </c>
      <c r="J2759" s="7">
        <f t="shared" si="174"/>
        <v>224950351584000</v>
      </c>
      <c r="K2759" s="6"/>
      <c r="L2759" s="6"/>
      <c r="M2759" s="6"/>
      <c r="N2759" s="6"/>
      <c r="O2759" s="6"/>
      <c r="P2759" s="6"/>
      <c r="Q2759" s="6">
        <f t="shared" si="175"/>
        <v>3470</v>
      </c>
      <c r="R2759" s="6">
        <v>3472</v>
      </c>
      <c r="S2759" s="6">
        <f t="shared" si="173"/>
        <v>-2</v>
      </c>
    </row>
    <row r="2760" spans="1:19" s="2" customFormat="1" ht="12">
      <c r="A2760" s="2">
        <v>2402758</v>
      </c>
      <c r="C2760" s="2" t="s">
        <v>226</v>
      </c>
      <c r="D2760" s="2" t="s">
        <v>227</v>
      </c>
      <c r="E2760" s="2" t="s">
        <v>228</v>
      </c>
      <c r="F2760" s="2" t="s">
        <v>229</v>
      </c>
      <c r="G2760" s="6">
        <v>52468655594240</v>
      </c>
      <c r="H2760" s="6">
        <v>3500</v>
      </c>
      <c r="I2760" s="6">
        <f t="shared" si="172"/>
        <v>1.8364029457984E+17</v>
      </c>
      <c r="J2760" s="7">
        <f t="shared" si="174"/>
        <v>224950351584000</v>
      </c>
      <c r="K2760" s="6"/>
      <c r="L2760" s="6"/>
      <c r="M2760" s="6"/>
      <c r="N2760" s="6"/>
      <c r="O2760" s="6"/>
      <c r="P2760" s="6"/>
      <c r="Q2760" s="6">
        <f t="shared" si="175"/>
        <v>3472</v>
      </c>
      <c r="R2760" s="6">
        <v>3474</v>
      </c>
      <c r="S2760" s="6">
        <f t="shared" si="173"/>
        <v>-2</v>
      </c>
    </row>
    <row r="2761" spans="1:19" s="2" customFormat="1" ht="12">
      <c r="A2761" s="2">
        <v>2402759</v>
      </c>
      <c r="C2761" s="2" t="s">
        <v>226</v>
      </c>
      <c r="D2761" s="2" t="s">
        <v>227</v>
      </c>
      <c r="E2761" s="2" t="s">
        <v>228</v>
      </c>
      <c r="F2761" s="2" t="s">
        <v>229</v>
      </c>
      <c r="G2761" s="6">
        <v>52532927123264</v>
      </c>
      <c r="H2761" s="6">
        <v>3500</v>
      </c>
      <c r="I2761" s="6">
        <f t="shared" si="172"/>
        <v>1.83865244931424E+17</v>
      </c>
      <c r="J2761" s="7">
        <f t="shared" si="174"/>
        <v>224950351584000</v>
      </c>
      <c r="K2761" s="6"/>
      <c r="L2761" s="6"/>
      <c r="M2761" s="6"/>
      <c r="N2761" s="6"/>
      <c r="O2761" s="6"/>
      <c r="P2761" s="6"/>
      <c r="Q2761" s="6">
        <f t="shared" si="175"/>
        <v>3474</v>
      </c>
      <c r="R2761" s="6">
        <v>3476</v>
      </c>
      <c r="S2761" s="6">
        <f t="shared" si="173"/>
        <v>-2</v>
      </c>
    </row>
    <row r="2762" spans="1:19" s="2" customFormat="1" ht="12">
      <c r="A2762" s="2">
        <v>2402760</v>
      </c>
      <c r="C2762" s="2" t="s">
        <v>226</v>
      </c>
      <c r="D2762" s="2" t="s">
        <v>227</v>
      </c>
      <c r="E2762" s="2" t="s">
        <v>228</v>
      </c>
      <c r="F2762" s="2" t="s">
        <v>229</v>
      </c>
      <c r="G2762" s="6">
        <v>52597198652288</v>
      </c>
      <c r="H2762" s="6">
        <v>3500</v>
      </c>
      <c r="I2762" s="6">
        <f t="shared" si="172"/>
        <v>1.84090195283008E+17</v>
      </c>
      <c r="J2762" s="7">
        <f t="shared" si="174"/>
        <v>224950351584000</v>
      </c>
      <c r="K2762" s="6"/>
      <c r="L2762" s="6"/>
      <c r="M2762" s="6"/>
      <c r="N2762" s="6"/>
      <c r="O2762" s="6"/>
      <c r="P2762" s="6"/>
      <c r="Q2762" s="6">
        <f t="shared" si="175"/>
        <v>3476</v>
      </c>
      <c r="R2762" s="6">
        <v>3478</v>
      </c>
      <c r="S2762" s="6">
        <f t="shared" si="173"/>
        <v>-2</v>
      </c>
    </row>
    <row r="2763" spans="1:19" s="2" customFormat="1" ht="12">
      <c r="A2763" s="2">
        <v>2402761</v>
      </c>
      <c r="C2763" s="2" t="s">
        <v>226</v>
      </c>
      <c r="D2763" s="2" t="s">
        <v>227</v>
      </c>
      <c r="E2763" s="2" t="s">
        <v>228</v>
      </c>
      <c r="F2763" s="2" t="s">
        <v>229</v>
      </c>
      <c r="G2763" s="6">
        <v>52661470181312</v>
      </c>
      <c r="H2763" s="6">
        <v>3500</v>
      </c>
      <c r="I2763" s="6">
        <f t="shared" si="172"/>
        <v>1.84315145634592E+17</v>
      </c>
      <c r="J2763" s="7">
        <f t="shared" si="174"/>
        <v>224950351584000</v>
      </c>
      <c r="K2763" s="6"/>
      <c r="L2763" s="6"/>
      <c r="M2763" s="6"/>
      <c r="N2763" s="6"/>
      <c r="O2763" s="6"/>
      <c r="P2763" s="6"/>
      <c r="Q2763" s="6">
        <f t="shared" si="175"/>
        <v>3478</v>
      </c>
      <c r="R2763" s="6">
        <v>3480</v>
      </c>
      <c r="S2763" s="6">
        <f t="shared" si="173"/>
        <v>-2</v>
      </c>
    </row>
    <row r="2764" spans="1:19" s="2" customFormat="1" ht="12">
      <c r="A2764" s="2">
        <v>2402762</v>
      </c>
      <c r="C2764" s="2" t="s">
        <v>226</v>
      </c>
      <c r="D2764" s="2" t="s">
        <v>227</v>
      </c>
      <c r="E2764" s="2" t="s">
        <v>228</v>
      </c>
      <c r="F2764" s="2" t="s">
        <v>229</v>
      </c>
      <c r="G2764" s="6">
        <v>52725741710336</v>
      </c>
      <c r="H2764" s="6">
        <v>3500</v>
      </c>
      <c r="I2764" s="6">
        <f t="shared" si="172"/>
        <v>1.84540095986176E+17</v>
      </c>
      <c r="J2764" s="7">
        <f t="shared" si="174"/>
        <v>224950351584000</v>
      </c>
      <c r="K2764" s="6"/>
      <c r="L2764" s="6"/>
      <c r="M2764" s="6"/>
      <c r="N2764" s="6"/>
      <c r="O2764" s="6"/>
      <c r="P2764" s="6"/>
      <c r="Q2764" s="6">
        <f t="shared" si="175"/>
        <v>3480</v>
      </c>
      <c r="R2764" s="6">
        <v>3482</v>
      </c>
      <c r="S2764" s="6">
        <f t="shared" si="173"/>
        <v>-2</v>
      </c>
    </row>
    <row r="2765" spans="1:19" s="2" customFormat="1" ht="12">
      <c r="A2765" s="2">
        <v>2402763</v>
      </c>
      <c r="C2765" s="2" t="s">
        <v>226</v>
      </c>
      <c r="D2765" s="2" t="s">
        <v>227</v>
      </c>
      <c r="E2765" s="2" t="s">
        <v>228</v>
      </c>
      <c r="F2765" s="2" t="s">
        <v>229</v>
      </c>
      <c r="G2765" s="6">
        <v>52790013239360</v>
      </c>
      <c r="H2765" s="6">
        <v>3500</v>
      </c>
      <c r="I2765" s="6">
        <f t="shared" si="172"/>
        <v>1.8476504633776E+17</v>
      </c>
      <c r="J2765" s="7">
        <f t="shared" si="174"/>
        <v>224950351584000</v>
      </c>
      <c r="K2765" s="6"/>
      <c r="L2765" s="6"/>
      <c r="M2765" s="6"/>
      <c r="N2765" s="6"/>
      <c r="O2765" s="6"/>
      <c r="P2765" s="6"/>
      <c r="Q2765" s="6">
        <f t="shared" si="175"/>
        <v>3482</v>
      </c>
      <c r="R2765" s="6">
        <v>3484</v>
      </c>
      <c r="S2765" s="6">
        <f t="shared" si="173"/>
        <v>-2</v>
      </c>
    </row>
    <row r="2766" spans="1:19" s="2" customFormat="1" ht="12">
      <c r="A2766" s="2">
        <v>2402764</v>
      </c>
      <c r="C2766" s="2" t="s">
        <v>226</v>
      </c>
      <c r="D2766" s="2" t="s">
        <v>227</v>
      </c>
      <c r="E2766" s="2" t="s">
        <v>228</v>
      </c>
      <c r="F2766" s="2" t="s">
        <v>229</v>
      </c>
      <c r="G2766" s="6">
        <v>52854284768384</v>
      </c>
      <c r="H2766" s="6">
        <v>3500</v>
      </c>
      <c r="I2766" s="6">
        <f t="shared" si="172"/>
        <v>1.84989996689344E+17</v>
      </c>
      <c r="J2766" s="7">
        <f t="shared" si="174"/>
        <v>224950351584000</v>
      </c>
      <c r="K2766" s="6"/>
      <c r="L2766" s="6"/>
      <c r="M2766" s="6"/>
      <c r="N2766" s="6"/>
      <c r="O2766" s="6"/>
      <c r="P2766" s="6"/>
      <c r="Q2766" s="6">
        <f t="shared" si="175"/>
        <v>3484</v>
      </c>
      <c r="R2766" s="6">
        <v>3486</v>
      </c>
      <c r="S2766" s="6">
        <f t="shared" si="173"/>
        <v>-2</v>
      </c>
    </row>
    <row r="2767" spans="1:19" s="2" customFormat="1" ht="12">
      <c r="A2767" s="2">
        <v>2402765</v>
      </c>
      <c r="C2767" s="2" t="s">
        <v>226</v>
      </c>
      <c r="D2767" s="2" t="s">
        <v>227</v>
      </c>
      <c r="E2767" s="2" t="s">
        <v>228</v>
      </c>
      <c r="F2767" s="2" t="s">
        <v>229</v>
      </c>
      <c r="G2767" s="6">
        <v>52918556297408</v>
      </c>
      <c r="H2767" s="6">
        <v>3500</v>
      </c>
      <c r="I2767" s="6">
        <f t="shared" si="172"/>
        <v>1.85214947040928E+17</v>
      </c>
      <c r="J2767" s="7">
        <f t="shared" si="174"/>
        <v>224950351584000</v>
      </c>
      <c r="K2767" s="6"/>
      <c r="L2767" s="6"/>
      <c r="M2767" s="6"/>
      <c r="N2767" s="6"/>
      <c r="O2767" s="6"/>
      <c r="P2767" s="6"/>
      <c r="Q2767" s="6">
        <f t="shared" si="175"/>
        <v>3486</v>
      </c>
      <c r="R2767" s="6">
        <v>3488</v>
      </c>
      <c r="S2767" s="6">
        <f t="shared" si="173"/>
        <v>-2</v>
      </c>
    </row>
    <row r="2768" spans="1:19" s="2" customFormat="1" ht="12">
      <c r="A2768" s="2">
        <v>2402766</v>
      </c>
      <c r="C2768" s="2" t="s">
        <v>226</v>
      </c>
      <c r="D2768" s="2" t="s">
        <v>227</v>
      </c>
      <c r="E2768" s="2" t="s">
        <v>228</v>
      </c>
      <c r="F2768" s="2" t="s">
        <v>229</v>
      </c>
      <c r="G2768" s="6">
        <v>52982827826432</v>
      </c>
      <c r="H2768" s="6">
        <v>3500</v>
      </c>
      <c r="I2768" s="6">
        <f t="shared" si="172"/>
        <v>1.85439897392512E+17</v>
      </c>
      <c r="J2768" s="7">
        <f t="shared" si="174"/>
        <v>224950351584000</v>
      </c>
      <c r="K2768" s="6"/>
      <c r="L2768" s="6"/>
      <c r="M2768" s="6"/>
      <c r="N2768" s="6"/>
      <c r="O2768" s="6"/>
      <c r="P2768" s="6"/>
      <c r="Q2768" s="6">
        <f t="shared" si="175"/>
        <v>3488</v>
      </c>
      <c r="R2768" s="6">
        <v>3490</v>
      </c>
      <c r="S2768" s="6">
        <f t="shared" si="173"/>
        <v>-2</v>
      </c>
    </row>
    <row r="2769" spans="1:19" s="2" customFormat="1" ht="12">
      <c r="A2769" s="2">
        <v>2402767</v>
      </c>
      <c r="C2769" s="2" t="s">
        <v>226</v>
      </c>
      <c r="D2769" s="2" t="s">
        <v>227</v>
      </c>
      <c r="E2769" s="2" t="s">
        <v>228</v>
      </c>
      <c r="F2769" s="2" t="s">
        <v>229</v>
      </c>
      <c r="G2769" s="6">
        <v>53047099355456</v>
      </c>
      <c r="H2769" s="6">
        <v>3500</v>
      </c>
      <c r="I2769" s="6">
        <f t="shared" si="172"/>
        <v>1.85664847744096E+17</v>
      </c>
      <c r="J2769" s="7">
        <f t="shared" si="174"/>
        <v>224950351584000</v>
      </c>
      <c r="K2769" s="6"/>
      <c r="L2769" s="6"/>
      <c r="M2769" s="6"/>
      <c r="N2769" s="6"/>
      <c r="O2769" s="6"/>
      <c r="P2769" s="6"/>
      <c r="Q2769" s="6">
        <f t="shared" si="175"/>
        <v>3490</v>
      </c>
      <c r="R2769" s="6">
        <v>3492</v>
      </c>
      <c r="S2769" s="6">
        <f t="shared" si="173"/>
        <v>-2</v>
      </c>
    </row>
    <row r="2770" spans="1:19" s="2" customFormat="1" ht="12">
      <c r="A2770" s="2">
        <v>2402768</v>
      </c>
      <c r="C2770" s="2" t="s">
        <v>226</v>
      </c>
      <c r="D2770" s="2" t="s">
        <v>227</v>
      </c>
      <c r="E2770" s="2" t="s">
        <v>228</v>
      </c>
      <c r="F2770" s="2" t="s">
        <v>229</v>
      </c>
      <c r="G2770" s="6">
        <v>53111370884480</v>
      </c>
      <c r="H2770" s="6">
        <v>3500</v>
      </c>
      <c r="I2770" s="6">
        <f t="shared" si="172"/>
        <v>1.8588979809568E+17</v>
      </c>
      <c r="J2770" s="7">
        <f t="shared" si="174"/>
        <v>224950351584000</v>
      </c>
      <c r="K2770" s="6"/>
      <c r="L2770" s="6"/>
      <c r="M2770" s="6"/>
      <c r="N2770" s="6"/>
      <c r="O2770" s="6"/>
      <c r="P2770" s="6"/>
      <c r="Q2770" s="6">
        <f t="shared" si="175"/>
        <v>3492</v>
      </c>
      <c r="R2770" s="6">
        <v>3494</v>
      </c>
      <c r="S2770" s="6">
        <f t="shared" si="173"/>
        <v>-2</v>
      </c>
    </row>
    <row r="2771" spans="1:19" s="2" customFormat="1" ht="12">
      <c r="A2771" s="2">
        <v>2402769</v>
      </c>
      <c r="C2771" s="2" t="s">
        <v>226</v>
      </c>
      <c r="D2771" s="2" t="s">
        <v>227</v>
      </c>
      <c r="E2771" s="2" t="s">
        <v>228</v>
      </c>
      <c r="F2771" s="2" t="s">
        <v>229</v>
      </c>
      <c r="G2771" s="6">
        <v>53175642413504</v>
      </c>
      <c r="H2771" s="6">
        <v>3500</v>
      </c>
      <c r="I2771" s="6">
        <f t="shared" si="172"/>
        <v>1.86114748447264E+17</v>
      </c>
      <c r="J2771" s="7">
        <f t="shared" si="174"/>
        <v>224950351584000</v>
      </c>
      <c r="K2771" s="6"/>
      <c r="L2771" s="6"/>
      <c r="M2771" s="6"/>
      <c r="N2771" s="6"/>
      <c r="O2771" s="6"/>
      <c r="P2771" s="6"/>
      <c r="Q2771" s="6">
        <f t="shared" si="175"/>
        <v>3494</v>
      </c>
      <c r="R2771" s="6">
        <v>3496</v>
      </c>
      <c r="S2771" s="6">
        <f t="shared" si="173"/>
        <v>-2</v>
      </c>
    </row>
    <row r="2772" spans="1:19" s="2" customFormat="1" ht="12">
      <c r="A2772" s="2">
        <v>2402770</v>
      </c>
      <c r="C2772" s="2" t="s">
        <v>226</v>
      </c>
      <c r="D2772" s="2" t="s">
        <v>227</v>
      </c>
      <c r="E2772" s="2" t="s">
        <v>228</v>
      </c>
      <c r="F2772" s="2" t="s">
        <v>229</v>
      </c>
      <c r="G2772" s="6">
        <v>53239913942528</v>
      </c>
      <c r="H2772" s="6">
        <v>3500</v>
      </c>
      <c r="I2772" s="6">
        <f t="shared" si="172"/>
        <v>1.86339698798848E+17</v>
      </c>
      <c r="J2772" s="7">
        <f t="shared" si="174"/>
        <v>224950351584000</v>
      </c>
      <c r="K2772" s="6"/>
      <c r="L2772" s="6"/>
      <c r="M2772" s="6"/>
      <c r="N2772" s="6"/>
      <c r="O2772" s="6"/>
      <c r="P2772" s="6"/>
      <c r="Q2772" s="6">
        <f t="shared" si="175"/>
        <v>3496</v>
      </c>
      <c r="R2772" s="6">
        <v>3498</v>
      </c>
      <c r="S2772" s="6">
        <f t="shared" si="173"/>
        <v>-2</v>
      </c>
    </row>
    <row r="2773" spans="1:19" s="2" customFormat="1" ht="12">
      <c r="A2773" s="2">
        <v>2402771</v>
      </c>
      <c r="C2773" s="2" t="s">
        <v>226</v>
      </c>
      <c r="D2773" s="2" t="s">
        <v>227</v>
      </c>
      <c r="E2773" s="2" t="s">
        <v>228</v>
      </c>
      <c r="F2773" s="2" t="s">
        <v>229</v>
      </c>
      <c r="G2773" s="6">
        <v>53404185471552</v>
      </c>
      <c r="H2773" s="6">
        <v>4500</v>
      </c>
      <c r="I2773" s="6">
        <f t="shared" si="172"/>
        <v>2.40318834621984E+17</v>
      </c>
      <c r="J2773" s="7">
        <f t="shared" si="174"/>
        <v>5.3979135823136E+16</v>
      </c>
      <c r="K2773" s="6"/>
      <c r="L2773" s="6"/>
      <c r="M2773" s="6"/>
      <c r="N2773" s="6"/>
      <c r="O2773" s="6"/>
      <c r="P2773" s="6"/>
      <c r="Q2773" s="6">
        <f t="shared" si="175"/>
        <v>3498</v>
      </c>
      <c r="R2773" s="6">
        <v>3502</v>
      </c>
      <c r="S2773" s="6">
        <f t="shared" si="173"/>
        <v>-4</v>
      </c>
    </row>
    <row r="2774" spans="1:19" s="2" customFormat="1" ht="12">
      <c r="A2774" s="2">
        <v>2402772</v>
      </c>
      <c r="C2774" s="2" t="s">
        <v>226</v>
      </c>
      <c r="D2774" s="2" t="s">
        <v>227</v>
      </c>
      <c r="E2774" s="2" t="s">
        <v>228</v>
      </c>
      <c r="F2774" s="2" t="s">
        <v>229</v>
      </c>
      <c r="G2774" s="6">
        <v>53568457000576</v>
      </c>
      <c r="H2774" s="6">
        <v>4500</v>
      </c>
      <c r="I2774" s="6">
        <f t="shared" si="172"/>
        <v>2.41058056502592E+17</v>
      </c>
      <c r="J2774" s="7">
        <f t="shared" si="174"/>
        <v>739221880608000</v>
      </c>
      <c r="K2774" s="6"/>
      <c r="L2774" s="6"/>
      <c r="M2774" s="6"/>
      <c r="N2774" s="6"/>
      <c r="O2774" s="6"/>
      <c r="P2774" s="6"/>
      <c r="Q2774" s="6">
        <f t="shared" si="175"/>
        <v>3502</v>
      </c>
      <c r="R2774" s="6">
        <v>3506</v>
      </c>
      <c r="S2774" s="6">
        <f t="shared" si="173"/>
        <v>-4</v>
      </c>
    </row>
    <row r="2775" spans="1:19" s="2" customFormat="1" ht="12">
      <c r="A2775" s="2">
        <v>2402773</v>
      </c>
      <c r="C2775" s="2" t="s">
        <v>226</v>
      </c>
      <c r="D2775" s="2" t="s">
        <v>227</v>
      </c>
      <c r="E2775" s="2" t="s">
        <v>228</v>
      </c>
      <c r="F2775" s="2" t="s">
        <v>229</v>
      </c>
      <c r="G2775" s="6">
        <v>53732728529600</v>
      </c>
      <c r="H2775" s="6">
        <v>4500</v>
      </c>
      <c r="I2775" s="6">
        <f t="shared" si="172"/>
        <v>2.417972783832E+17</v>
      </c>
      <c r="J2775" s="7">
        <f t="shared" si="174"/>
        <v>739221880608000</v>
      </c>
      <c r="K2775" s="6"/>
      <c r="L2775" s="6"/>
      <c r="M2775" s="6"/>
      <c r="N2775" s="6"/>
      <c r="O2775" s="6"/>
      <c r="P2775" s="6"/>
      <c r="Q2775" s="6">
        <f t="shared" si="175"/>
        <v>3506</v>
      </c>
      <c r="R2775" s="6">
        <v>3510</v>
      </c>
      <c r="S2775" s="6">
        <f t="shared" si="173"/>
        <v>-4</v>
      </c>
    </row>
    <row r="2776" spans="1:19" s="2" customFormat="1" ht="12">
      <c r="A2776" s="2">
        <v>2402774</v>
      </c>
      <c r="C2776" s="2" t="s">
        <v>226</v>
      </c>
      <c r="D2776" s="2" t="s">
        <v>227</v>
      </c>
      <c r="E2776" s="2" t="s">
        <v>228</v>
      </c>
      <c r="F2776" s="2" t="s">
        <v>229</v>
      </c>
      <c r="G2776" s="6">
        <v>53897000058624</v>
      </c>
      <c r="H2776" s="6">
        <v>4500</v>
      </c>
      <c r="I2776" s="6">
        <f t="shared" si="172"/>
        <v>2.42536500263808E+17</v>
      </c>
      <c r="J2776" s="7">
        <f t="shared" si="174"/>
        <v>739221880608000</v>
      </c>
      <c r="K2776" s="6"/>
      <c r="L2776" s="6"/>
      <c r="M2776" s="6"/>
      <c r="N2776" s="6"/>
      <c r="O2776" s="6"/>
      <c r="P2776" s="6"/>
      <c r="Q2776" s="6">
        <f t="shared" si="175"/>
        <v>3510</v>
      </c>
      <c r="R2776" s="6">
        <v>3514</v>
      </c>
      <c r="S2776" s="6">
        <f t="shared" si="173"/>
        <v>-4</v>
      </c>
    </row>
    <row r="2777" spans="1:19" s="2" customFormat="1" ht="12">
      <c r="A2777" s="2">
        <v>2402775</v>
      </c>
      <c r="C2777" s="2" t="s">
        <v>226</v>
      </c>
      <c r="D2777" s="2" t="s">
        <v>227</v>
      </c>
      <c r="E2777" s="2" t="s">
        <v>228</v>
      </c>
      <c r="F2777" s="2" t="s">
        <v>229</v>
      </c>
      <c r="G2777" s="6">
        <v>54061271587648</v>
      </c>
      <c r="H2777" s="6">
        <v>4500</v>
      </c>
      <c r="I2777" s="6">
        <f t="shared" si="172"/>
        <v>2.43275722144416E+17</v>
      </c>
      <c r="J2777" s="7">
        <f t="shared" si="174"/>
        <v>739221880608000</v>
      </c>
      <c r="K2777" s="6"/>
      <c r="L2777" s="6"/>
      <c r="M2777" s="6"/>
      <c r="N2777" s="6"/>
      <c r="O2777" s="6"/>
      <c r="P2777" s="6"/>
      <c r="Q2777" s="6">
        <f t="shared" si="175"/>
        <v>3514</v>
      </c>
      <c r="R2777" s="6">
        <v>3518</v>
      </c>
      <c r="S2777" s="6">
        <f t="shared" si="173"/>
        <v>-4</v>
      </c>
    </row>
    <row r="2778" spans="1:19" s="2" customFormat="1" ht="12">
      <c r="A2778" s="2">
        <v>2402776</v>
      </c>
      <c r="C2778" s="2" t="s">
        <v>226</v>
      </c>
      <c r="D2778" s="2" t="s">
        <v>227</v>
      </c>
      <c r="E2778" s="2" t="s">
        <v>228</v>
      </c>
      <c r="F2778" s="2" t="s">
        <v>229</v>
      </c>
      <c r="G2778" s="6">
        <v>54225543116672</v>
      </c>
      <c r="H2778" s="6">
        <v>4500</v>
      </c>
      <c r="I2778" s="6">
        <f t="shared" si="172"/>
        <v>2.44014944025024E+17</v>
      </c>
      <c r="J2778" s="7">
        <f t="shared" si="174"/>
        <v>739221880608000</v>
      </c>
      <c r="K2778" s="6"/>
      <c r="L2778" s="6"/>
      <c r="M2778" s="6"/>
      <c r="N2778" s="6"/>
      <c r="O2778" s="6"/>
      <c r="P2778" s="6"/>
      <c r="Q2778" s="6">
        <f t="shared" si="175"/>
        <v>3518</v>
      </c>
      <c r="R2778" s="6">
        <v>3522</v>
      </c>
      <c r="S2778" s="6">
        <f t="shared" si="173"/>
        <v>-4</v>
      </c>
    </row>
    <row r="2779" spans="1:19" s="2" customFormat="1" ht="12">
      <c r="A2779" s="2">
        <v>2402777</v>
      </c>
      <c r="C2779" s="2" t="s">
        <v>226</v>
      </c>
      <c r="D2779" s="2" t="s">
        <v>227</v>
      </c>
      <c r="E2779" s="2" t="s">
        <v>228</v>
      </c>
      <c r="F2779" s="2" t="s">
        <v>229</v>
      </c>
      <c r="G2779" s="6">
        <v>54389814645696</v>
      </c>
      <c r="H2779" s="6">
        <v>4500</v>
      </c>
      <c r="I2779" s="6">
        <f t="shared" si="172"/>
        <v>2.44754165905632E+17</v>
      </c>
      <c r="J2779" s="7">
        <f t="shared" si="174"/>
        <v>739221880608000</v>
      </c>
      <c r="K2779" s="6"/>
      <c r="L2779" s="6"/>
      <c r="M2779" s="6"/>
      <c r="N2779" s="6"/>
      <c r="O2779" s="6"/>
      <c r="P2779" s="6"/>
      <c r="Q2779" s="6">
        <f t="shared" si="175"/>
        <v>3522</v>
      </c>
      <c r="R2779" s="6">
        <v>3526</v>
      </c>
      <c r="S2779" s="6">
        <f t="shared" si="173"/>
        <v>-4</v>
      </c>
    </row>
    <row r="2780" spans="1:19" s="2" customFormat="1" ht="12">
      <c r="A2780" s="2">
        <v>2402778</v>
      </c>
      <c r="C2780" s="2" t="s">
        <v>226</v>
      </c>
      <c r="D2780" s="2" t="s">
        <v>227</v>
      </c>
      <c r="E2780" s="2" t="s">
        <v>228</v>
      </c>
      <c r="F2780" s="2" t="s">
        <v>229</v>
      </c>
      <c r="G2780" s="6">
        <v>54554086174720</v>
      </c>
      <c r="H2780" s="6">
        <v>4500</v>
      </c>
      <c r="I2780" s="6">
        <f t="shared" si="172"/>
        <v>2.4549338778624E+17</v>
      </c>
      <c r="J2780" s="7">
        <f t="shared" si="174"/>
        <v>739221880608000</v>
      </c>
      <c r="K2780" s="6"/>
      <c r="L2780" s="6"/>
      <c r="M2780" s="6"/>
      <c r="N2780" s="6"/>
      <c r="O2780" s="6"/>
      <c r="P2780" s="6"/>
      <c r="Q2780" s="6">
        <f t="shared" si="175"/>
        <v>3526</v>
      </c>
      <c r="R2780" s="6">
        <v>3530</v>
      </c>
      <c r="S2780" s="6">
        <f t="shared" si="173"/>
        <v>-4</v>
      </c>
    </row>
    <row r="2781" spans="1:19" s="2" customFormat="1" ht="12">
      <c r="A2781" s="2">
        <v>2402779</v>
      </c>
      <c r="C2781" s="2" t="s">
        <v>226</v>
      </c>
      <c r="D2781" s="2" t="s">
        <v>227</v>
      </c>
      <c r="E2781" s="2" t="s">
        <v>228</v>
      </c>
      <c r="F2781" s="2" t="s">
        <v>229</v>
      </c>
      <c r="G2781" s="6">
        <v>54718357703744</v>
      </c>
      <c r="H2781" s="6">
        <v>4500</v>
      </c>
      <c r="I2781" s="6">
        <f t="shared" si="172"/>
        <v>2.46232609666848E+17</v>
      </c>
      <c r="J2781" s="7">
        <f t="shared" si="174"/>
        <v>739221880608000</v>
      </c>
      <c r="K2781" s="6"/>
      <c r="L2781" s="6"/>
      <c r="M2781" s="6"/>
      <c r="N2781" s="6"/>
      <c r="O2781" s="6"/>
      <c r="P2781" s="6"/>
      <c r="Q2781" s="6">
        <f t="shared" si="175"/>
        <v>3530</v>
      </c>
      <c r="R2781" s="6">
        <v>3534</v>
      </c>
      <c r="S2781" s="6">
        <f t="shared" si="173"/>
        <v>-4</v>
      </c>
    </row>
    <row r="2782" spans="1:19" s="2" customFormat="1" ht="12">
      <c r="A2782" s="2">
        <v>2402780</v>
      </c>
      <c r="C2782" s="2" t="s">
        <v>226</v>
      </c>
      <c r="D2782" s="2" t="s">
        <v>227</v>
      </c>
      <c r="E2782" s="2" t="s">
        <v>228</v>
      </c>
      <c r="F2782" s="2" t="s">
        <v>229</v>
      </c>
      <c r="G2782" s="6">
        <v>54882629232768</v>
      </c>
      <c r="H2782" s="6">
        <v>4500</v>
      </c>
      <c r="I2782" s="6">
        <f t="shared" si="172"/>
        <v>2.46971831547456E+17</v>
      </c>
      <c r="J2782" s="7">
        <f t="shared" si="174"/>
        <v>739221880608000</v>
      </c>
      <c r="K2782" s="6"/>
      <c r="L2782" s="6"/>
      <c r="M2782" s="6"/>
      <c r="N2782" s="6"/>
      <c r="O2782" s="6"/>
      <c r="P2782" s="6"/>
      <c r="Q2782" s="6">
        <f t="shared" si="175"/>
        <v>3534</v>
      </c>
      <c r="R2782" s="6">
        <v>3538</v>
      </c>
      <c r="S2782" s="6">
        <f t="shared" si="173"/>
        <v>-4</v>
      </c>
    </row>
    <row r="2783" spans="1:19" s="2" customFormat="1" ht="12">
      <c r="A2783" s="2">
        <v>2402781</v>
      </c>
      <c r="C2783" s="2" t="s">
        <v>226</v>
      </c>
      <c r="D2783" s="2" t="s">
        <v>227</v>
      </c>
      <c r="E2783" s="2" t="s">
        <v>228</v>
      </c>
      <c r="F2783" s="2" t="s">
        <v>229</v>
      </c>
      <c r="G2783" s="6">
        <v>55046900761792</v>
      </c>
      <c r="H2783" s="6">
        <v>4500</v>
      </c>
      <c r="I2783" s="6">
        <f t="shared" si="172"/>
        <v>2.47711053428064E+17</v>
      </c>
      <c r="J2783" s="7">
        <f t="shared" si="174"/>
        <v>739221880608000</v>
      </c>
      <c r="K2783" s="6"/>
      <c r="L2783" s="6"/>
      <c r="M2783" s="6"/>
      <c r="N2783" s="6"/>
      <c r="O2783" s="6"/>
      <c r="P2783" s="6"/>
      <c r="Q2783" s="6">
        <f t="shared" si="175"/>
        <v>3538</v>
      </c>
      <c r="R2783" s="6">
        <v>3542</v>
      </c>
      <c r="S2783" s="6">
        <f t="shared" si="173"/>
        <v>-4</v>
      </c>
    </row>
    <row r="2784" spans="1:19" s="2" customFormat="1" ht="12">
      <c r="A2784" s="2">
        <v>2402782</v>
      </c>
      <c r="C2784" s="2" t="s">
        <v>226</v>
      </c>
      <c r="D2784" s="2" t="s">
        <v>227</v>
      </c>
      <c r="E2784" s="2" t="s">
        <v>228</v>
      </c>
      <c r="F2784" s="2" t="s">
        <v>229</v>
      </c>
      <c r="G2784" s="6">
        <v>55211172290816</v>
      </c>
      <c r="H2784" s="6">
        <v>4500</v>
      </c>
      <c r="I2784" s="6">
        <f t="shared" si="172"/>
        <v>2.48450275308672E+17</v>
      </c>
      <c r="J2784" s="7">
        <f t="shared" si="174"/>
        <v>739221880608000</v>
      </c>
      <c r="K2784" s="6"/>
      <c r="L2784" s="6"/>
      <c r="M2784" s="6"/>
      <c r="N2784" s="6"/>
      <c r="O2784" s="6"/>
      <c r="P2784" s="6"/>
      <c r="Q2784" s="6">
        <f t="shared" si="175"/>
        <v>3542</v>
      </c>
      <c r="R2784" s="6">
        <v>3546</v>
      </c>
      <c r="S2784" s="6">
        <f t="shared" si="173"/>
        <v>-4</v>
      </c>
    </row>
    <row r="2785" spans="1:19" s="2" customFormat="1" ht="12">
      <c r="A2785" s="2">
        <v>2402783</v>
      </c>
      <c r="C2785" s="2" t="s">
        <v>226</v>
      </c>
      <c r="D2785" s="2" t="s">
        <v>227</v>
      </c>
      <c r="E2785" s="2" t="s">
        <v>228</v>
      </c>
      <c r="F2785" s="2" t="s">
        <v>229</v>
      </c>
      <c r="G2785" s="6">
        <v>55375443819840</v>
      </c>
      <c r="H2785" s="6">
        <v>4500</v>
      </c>
      <c r="I2785" s="6">
        <f t="shared" si="172"/>
        <v>2.4918949718928E+17</v>
      </c>
      <c r="J2785" s="7">
        <f t="shared" si="174"/>
        <v>739221880608000</v>
      </c>
      <c r="K2785" s="6"/>
      <c r="L2785" s="6"/>
      <c r="M2785" s="6"/>
      <c r="N2785" s="6"/>
      <c r="O2785" s="6"/>
      <c r="P2785" s="6"/>
      <c r="Q2785" s="6">
        <f t="shared" si="175"/>
        <v>3546</v>
      </c>
      <c r="R2785" s="6">
        <v>3550</v>
      </c>
      <c r="S2785" s="6">
        <f t="shared" si="173"/>
        <v>-4</v>
      </c>
    </row>
    <row r="2786" spans="1:19" s="2" customFormat="1" ht="12">
      <c r="A2786" s="2">
        <v>2402784</v>
      </c>
      <c r="C2786" s="2" t="s">
        <v>226</v>
      </c>
      <c r="D2786" s="2" t="s">
        <v>227</v>
      </c>
      <c r="E2786" s="2" t="s">
        <v>228</v>
      </c>
      <c r="F2786" s="2" t="s">
        <v>229</v>
      </c>
      <c r="G2786" s="6">
        <v>55539715348864</v>
      </c>
      <c r="H2786" s="6">
        <v>4500</v>
      </c>
      <c r="I2786" s="6">
        <f t="shared" si="172"/>
        <v>2.49928719069888E+17</v>
      </c>
      <c r="J2786" s="7">
        <f t="shared" si="174"/>
        <v>739221880608000</v>
      </c>
      <c r="K2786" s="6"/>
      <c r="L2786" s="6"/>
      <c r="M2786" s="6"/>
      <c r="N2786" s="6"/>
      <c r="O2786" s="6"/>
      <c r="P2786" s="6"/>
      <c r="Q2786" s="6">
        <f t="shared" si="175"/>
        <v>3550</v>
      </c>
      <c r="R2786" s="6">
        <v>3554</v>
      </c>
      <c r="S2786" s="6">
        <f t="shared" si="173"/>
        <v>-4</v>
      </c>
    </row>
    <row r="2787" spans="1:19" s="2" customFormat="1" ht="12">
      <c r="A2787" s="2">
        <v>2402785</v>
      </c>
      <c r="C2787" s="2" t="s">
        <v>226</v>
      </c>
      <c r="D2787" s="2" t="s">
        <v>227</v>
      </c>
      <c r="E2787" s="2" t="s">
        <v>228</v>
      </c>
      <c r="F2787" s="2" t="s">
        <v>229</v>
      </c>
      <c r="G2787" s="6">
        <v>55703986877888</v>
      </c>
      <c r="H2787" s="6">
        <v>4500</v>
      </c>
      <c r="I2787" s="6">
        <f t="shared" si="172"/>
        <v>2.50667940950496E+17</v>
      </c>
      <c r="J2787" s="7">
        <f t="shared" si="174"/>
        <v>739221880608000</v>
      </c>
      <c r="K2787" s="6"/>
      <c r="L2787" s="6"/>
      <c r="M2787" s="6"/>
      <c r="N2787" s="6"/>
      <c r="O2787" s="6"/>
      <c r="P2787" s="6"/>
      <c r="Q2787" s="6">
        <f t="shared" si="175"/>
        <v>3554</v>
      </c>
      <c r="R2787" s="6">
        <v>3558</v>
      </c>
      <c r="S2787" s="6">
        <f t="shared" si="173"/>
        <v>-4</v>
      </c>
    </row>
    <row r="2788" spans="1:19" s="2" customFormat="1" ht="12">
      <c r="A2788" s="2">
        <v>2402786</v>
      </c>
      <c r="C2788" s="2" t="s">
        <v>226</v>
      </c>
      <c r="D2788" s="2" t="s">
        <v>227</v>
      </c>
      <c r="E2788" s="2" t="s">
        <v>228</v>
      </c>
      <c r="F2788" s="2" t="s">
        <v>229</v>
      </c>
      <c r="G2788" s="6">
        <v>55868258406912</v>
      </c>
      <c r="H2788" s="6">
        <v>4500</v>
      </c>
      <c r="I2788" s="6">
        <f t="shared" si="172"/>
        <v>2.51407162831104E+17</v>
      </c>
      <c r="J2788" s="7">
        <f t="shared" si="174"/>
        <v>739221880608000</v>
      </c>
      <c r="K2788" s="6"/>
      <c r="L2788" s="6"/>
      <c r="M2788" s="6"/>
      <c r="N2788" s="6"/>
      <c r="O2788" s="6"/>
      <c r="P2788" s="6"/>
      <c r="Q2788" s="6">
        <f t="shared" si="175"/>
        <v>3558</v>
      </c>
      <c r="R2788" s="6">
        <v>3562</v>
      </c>
      <c r="S2788" s="6">
        <f t="shared" si="173"/>
        <v>-4</v>
      </c>
    </row>
    <row r="2789" spans="1:19" s="2" customFormat="1" ht="12">
      <c r="A2789" s="2">
        <v>2402787</v>
      </c>
      <c r="C2789" s="2" t="s">
        <v>226</v>
      </c>
      <c r="D2789" s="2" t="s">
        <v>227</v>
      </c>
      <c r="E2789" s="2" t="s">
        <v>228</v>
      </c>
      <c r="F2789" s="2" t="s">
        <v>229</v>
      </c>
      <c r="G2789" s="6">
        <v>56032529935936</v>
      </c>
      <c r="H2789" s="6">
        <v>4500</v>
      </c>
      <c r="I2789" s="6">
        <f t="shared" si="172"/>
        <v>2.52146384711712E+17</v>
      </c>
      <c r="J2789" s="7">
        <f t="shared" si="174"/>
        <v>739221880608000</v>
      </c>
      <c r="K2789" s="6"/>
      <c r="L2789" s="6"/>
      <c r="M2789" s="6"/>
      <c r="N2789" s="6"/>
      <c r="O2789" s="6"/>
      <c r="P2789" s="6"/>
      <c r="Q2789" s="6">
        <f t="shared" si="175"/>
        <v>3562</v>
      </c>
      <c r="R2789" s="6">
        <v>3566</v>
      </c>
      <c r="S2789" s="6">
        <f t="shared" si="173"/>
        <v>-4</v>
      </c>
    </row>
    <row r="2790" spans="1:19" s="2" customFormat="1" ht="12">
      <c r="A2790" s="2">
        <v>2402788</v>
      </c>
      <c r="C2790" s="2" t="s">
        <v>226</v>
      </c>
      <c r="D2790" s="2" t="s">
        <v>227</v>
      </c>
      <c r="E2790" s="2" t="s">
        <v>228</v>
      </c>
      <c r="F2790" s="2" t="s">
        <v>229</v>
      </c>
      <c r="G2790" s="6">
        <v>56196801464960</v>
      </c>
      <c r="H2790" s="6">
        <v>4500</v>
      </c>
      <c r="I2790" s="6">
        <f t="shared" si="172"/>
        <v>2.5288560659232E+17</v>
      </c>
      <c r="J2790" s="7">
        <f t="shared" si="174"/>
        <v>739221880608000</v>
      </c>
      <c r="K2790" s="6"/>
      <c r="L2790" s="6"/>
      <c r="M2790" s="6"/>
      <c r="N2790" s="6"/>
      <c r="O2790" s="6"/>
      <c r="P2790" s="6"/>
      <c r="Q2790" s="6">
        <f t="shared" si="175"/>
        <v>3566</v>
      </c>
      <c r="R2790" s="6">
        <v>3570</v>
      </c>
      <c r="S2790" s="6">
        <f t="shared" si="173"/>
        <v>-4</v>
      </c>
    </row>
    <row r="2791" spans="1:19" s="2" customFormat="1" ht="12">
      <c r="A2791" s="2">
        <v>2402789</v>
      </c>
      <c r="C2791" s="2" t="s">
        <v>226</v>
      </c>
      <c r="D2791" s="2" t="s">
        <v>227</v>
      </c>
      <c r="E2791" s="2" t="s">
        <v>228</v>
      </c>
      <c r="F2791" s="2" t="s">
        <v>229</v>
      </c>
      <c r="G2791" s="6">
        <v>56361072993984</v>
      </c>
      <c r="H2791" s="6">
        <v>4500</v>
      </c>
      <c r="I2791" s="6">
        <f t="shared" si="172"/>
        <v>2.53624828472928E+17</v>
      </c>
      <c r="J2791" s="7">
        <f t="shared" si="174"/>
        <v>739221880608000</v>
      </c>
      <c r="K2791" s="6"/>
      <c r="L2791" s="6"/>
      <c r="M2791" s="6"/>
      <c r="N2791" s="6"/>
      <c r="O2791" s="6"/>
      <c r="P2791" s="6"/>
      <c r="Q2791" s="6">
        <f t="shared" si="175"/>
        <v>3570</v>
      </c>
      <c r="R2791" s="6">
        <v>3574</v>
      </c>
      <c r="S2791" s="6">
        <f t="shared" si="173"/>
        <v>-4</v>
      </c>
    </row>
    <row r="2792" spans="1:19" s="2" customFormat="1" ht="12">
      <c r="A2792" s="2">
        <v>2402790</v>
      </c>
      <c r="C2792" s="2" t="s">
        <v>226</v>
      </c>
      <c r="D2792" s="2" t="s">
        <v>227</v>
      </c>
      <c r="E2792" s="2" t="s">
        <v>228</v>
      </c>
      <c r="F2792" s="2" t="s">
        <v>229</v>
      </c>
      <c r="G2792" s="6">
        <v>56525344523008</v>
      </c>
      <c r="H2792" s="6">
        <v>4500</v>
      </c>
      <c r="I2792" s="6">
        <f t="shared" si="172"/>
        <v>2.54364050353536E+17</v>
      </c>
      <c r="J2792" s="7">
        <f t="shared" si="174"/>
        <v>739221880608000</v>
      </c>
      <c r="K2792" s="6"/>
      <c r="L2792" s="6"/>
      <c r="M2792" s="6"/>
      <c r="N2792" s="6"/>
      <c r="O2792" s="6"/>
      <c r="P2792" s="6"/>
      <c r="Q2792" s="6">
        <f t="shared" si="175"/>
        <v>3574</v>
      </c>
      <c r="R2792" s="6">
        <v>3578</v>
      </c>
      <c r="S2792" s="6">
        <f t="shared" si="173"/>
        <v>-4</v>
      </c>
    </row>
    <row r="2793" spans="1:19" s="2" customFormat="1" ht="12">
      <c r="A2793" s="2">
        <v>2402791</v>
      </c>
      <c r="C2793" s="2" t="s">
        <v>226</v>
      </c>
      <c r="D2793" s="2" t="s">
        <v>227</v>
      </c>
      <c r="E2793" s="2" t="s">
        <v>228</v>
      </c>
      <c r="F2793" s="2" t="s">
        <v>229</v>
      </c>
      <c r="G2793" s="6">
        <v>56689616052032</v>
      </c>
      <c r="H2793" s="6">
        <v>4500</v>
      </c>
      <c r="I2793" s="6">
        <f t="shared" si="172"/>
        <v>2.55103272234144E+17</v>
      </c>
      <c r="J2793" s="7">
        <f t="shared" si="174"/>
        <v>739221880608000</v>
      </c>
      <c r="K2793" s="6"/>
      <c r="L2793" s="6"/>
      <c r="M2793" s="6"/>
      <c r="N2793" s="6"/>
      <c r="O2793" s="6"/>
      <c r="P2793" s="6"/>
      <c r="Q2793" s="6">
        <f t="shared" si="175"/>
        <v>3578</v>
      </c>
      <c r="R2793" s="6">
        <v>3582</v>
      </c>
      <c r="S2793" s="6">
        <f t="shared" si="173"/>
        <v>-4</v>
      </c>
    </row>
    <row r="2794" spans="1:19" s="2" customFormat="1" ht="12">
      <c r="A2794" s="2">
        <v>2402792</v>
      </c>
      <c r="C2794" s="2" t="s">
        <v>226</v>
      </c>
      <c r="D2794" s="2" t="s">
        <v>227</v>
      </c>
      <c r="E2794" s="2" t="s">
        <v>228</v>
      </c>
      <c r="F2794" s="2" t="s">
        <v>229</v>
      </c>
      <c r="G2794" s="6">
        <v>56853887581056</v>
      </c>
      <c r="H2794" s="6">
        <v>4500</v>
      </c>
      <c r="I2794" s="6">
        <f t="shared" si="172"/>
        <v>2.55842494114752E+17</v>
      </c>
      <c r="J2794" s="7">
        <f t="shared" si="174"/>
        <v>739221880608000</v>
      </c>
      <c r="K2794" s="6"/>
      <c r="L2794" s="6"/>
      <c r="M2794" s="6"/>
      <c r="N2794" s="6"/>
      <c r="O2794" s="6"/>
      <c r="P2794" s="6"/>
      <c r="Q2794" s="6">
        <f t="shared" si="175"/>
        <v>3582</v>
      </c>
      <c r="R2794" s="6">
        <v>3586</v>
      </c>
      <c r="S2794" s="6">
        <f t="shared" si="173"/>
        <v>-4</v>
      </c>
    </row>
    <row r="2795" spans="1:19" s="2" customFormat="1" ht="12">
      <c r="A2795" s="2">
        <v>2402793</v>
      </c>
      <c r="C2795" s="2" t="s">
        <v>226</v>
      </c>
      <c r="D2795" s="2" t="s">
        <v>227</v>
      </c>
      <c r="E2795" s="2" t="s">
        <v>228</v>
      </c>
      <c r="F2795" s="2" t="s">
        <v>229</v>
      </c>
      <c r="G2795" s="6">
        <v>57018159110080</v>
      </c>
      <c r="H2795" s="6">
        <v>4500</v>
      </c>
      <c r="I2795" s="6">
        <f t="shared" si="172"/>
        <v>2.5658171599536E+17</v>
      </c>
      <c r="J2795" s="7">
        <f t="shared" si="174"/>
        <v>739221880608000</v>
      </c>
      <c r="K2795" s="6"/>
      <c r="L2795" s="6"/>
      <c r="M2795" s="6"/>
      <c r="N2795" s="6"/>
      <c r="O2795" s="6"/>
      <c r="P2795" s="6"/>
      <c r="Q2795" s="6">
        <f t="shared" si="175"/>
        <v>3586</v>
      </c>
      <c r="R2795" s="6">
        <v>3590</v>
      </c>
      <c r="S2795" s="6">
        <f t="shared" si="173"/>
        <v>-4</v>
      </c>
    </row>
    <row r="2796" spans="1:19" s="2" customFormat="1" ht="12">
      <c r="A2796" s="2">
        <v>2402794</v>
      </c>
      <c r="C2796" s="2" t="s">
        <v>226</v>
      </c>
      <c r="D2796" s="2" t="s">
        <v>227</v>
      </c>
      <c r="E2796" s="2" t="s">
        <v>228</v>
      </c>
      <c r="F2796" s="2" t="s">
        <v>229</v>
      </c>
      <c r="G2796" s="6">
        <v>57182430639104</v>
      </c>
      <c r="H2796" s="6">
        <v>4500</v>
      </c>
      <c r="I2796" s="6">
        <f t="shared" si="172"/>
        <v>2.57320937875968E+17</v>
      </c>
      <c r="J2796" s="7">
        <f t="shared" si="174"/>
        <v>739221880608000</v>
      </c>
      <c r="K2796" s="6"/>
      <c r="L2796" s="6"/>
      <c r="M2796" s="6"/>
      <c r="N2796" s="6"/>
      <c r="O2796" s="6"/>
      <c r="P2796" s="6"/>
      <c r="Q2796" s="6">
        <f t="shared" si="175"/>
        <v>3590</v>
      </c>
      <c r="R2796" s="6">
        <v>3594</v>
      </c>
      <c r="S2796" s="6">
        <f t="shared" si="173"/>
        <v>-4</v>
      </c>
    </row>
    <row r="2797" spans="1:19" s="2" customFormat="1" ht="12">
      <c r="A2797" s="2">
        <v>2402795</v>
      </c>
      <c r="C2797" s="2" t="s">
        <v>226</v>
      </c>
      <c r="D2797" s="2" t="s">
        <v>227</v>
      </c>
      <c r="E2797" s="2" t="s">
        <v>228</v>
      </c>
      <c r="F2797" s="2" t="s">
        <v>229</v>
      </c>
      <c r="G2797" s="6">
        <v>57346702168128</v>
      </c>
      <c r="H2797" s="6">
        <v>4500</v>
      </c>
      <c r="I2797" s="6">
        <f t="shared" si="172"/>
        <v>2.58060159756576E+17</v>
      </c>
      <c r="J2797" s="7">
        <f t="shared" si="174"/>
        <v>739221880608000</v>
      </c>
      <c r="K2797" s="6"/>
      <c r="L2797" s="6"/>
      <c r="M2797" s="6"/>
      <c r="N2797" s="6"/>
      <c r="O2797" s="6"/>
      <c r="P2797" s="6"/>
      <c r="Q2797" s="6">
        <f t="shared" si="175"/>
        <v>3594</v>
      </c>
      <c r="R2797" s="6">
        <v>3598</v>
      </c>
      <c r="S2797" s="6">
        <f t="shared" si="173"/>
        <v>-4</v>
      </c>
    </row>
    <row r="2798" spans="1:19" s="2" customFormat="1" ht="12">
      <c r="A2798" s="2">
        <v>2402796</v>
      </c>
      <c r="C2798" s="2" t="s">
        <v>226</v>
      </c>
      <c r="D2798" s="2" t="s">
        <v>227</v>
      </c>
      <c r="E2798" s="2" t="s">
        <v>228</v>
      </c>
      <c r="F2798" s="2" t="s">
        <v>229</v>
      </c>
      <c r="G2798" s="6">
        <v>57510973697152</v>
      </c>
      <c r="H2798" s="6">
        <v>4500</v>
      </c>
      <c r="I2798" s="6">
        <f t="shared" si="172"/>
        <v>2.58799381637184E+17</v>
      </c>
      <c r="J2798" s="7">
        <f t="shared" si="174"/>
        <v>739221880608000</v>
      </c>
      <c r="K2798" s="6"/>
      <c r="L2798" s="6"/>
      <c r="M2798" s="6"/>
      <c r="N2798" s="6"/>
      <c r="O2798" s="6"/>
      <c r="P2798" s="6"/>
      <c r="Q2798" s="6">
        <f t="shared" si="175"/>
        <v>3598</v>
      </c>
      <c r="R2798" s="6">
        <v>3602</v>
      </c>
      <c r="S2798" s="6">
        <f t="shared" si="173"/>
        <v>-4</v>
      </c>
    </row>
    <row r="2799" spans="1:19" s="2" customFormat="1" ht="12">
      <c r="A2799" s="2">
        <v>2402797</v>
      </c>
      <c r="C2799" s="2" t="s">
        <v>226</v>
      </c>
      <c r="D2799" s="2" t="s">
        <v>227</v>
      </c>
      <c r="E2799" s="2" t="s">
        <v>228</v>
      </c>
      <c r="F2799" s="2" t="s">
        <v>229</v>
      </c>
      <c r="G2799" s="6">
        <v>57675245226176</v>
      </c>
      <c r="H2799" s="6">
        <v>4500</v>
      </c>
      <c r="I2799" s="6">
        <f t="shared" si="172"/>
        <v>2.59538603517792E+17</v>
      </c>
      <c r="J2799" s="7">
        <f t="shared" si="174"/>
        <v>739221880608000</v>
      </c>
      <c r="K2799" s="6"/>
      <c r="L2799" s="6"/>
      <c r="M2799" s="6"/>
      <c r="N2799" s="6"/>
      <c r="O2799" s="6"/>
      <c r="P2799" s="6"/>
      <c r="Q2799" s="6">
        <f t="shared" si="175"/>
        <v>3602</v>
      </c>
      <c r="R2799" s="6">
        <v>3606</v>
      </c>
      <c r="S2799" s="6">
        <f t="shared" si="173"/>
        <v>-4</v>
      </c>
    </row>
    <row r="2800" spans="1:19" s="2" customFormat="1" ht="12">
      <c r="A2800" s="2">
        <v>2402798</v>
      </c>
      <c r="C2800" s="2" t="s">
        <v>226</v>
      </c>
      <c r="D2800" s="2" t="s">
        <v>227</v>
      </c>
      <c r="E2800" s="2" t="s">
        <v>228</v>
      </c>
      <c r="F2800" s="2" t="s">
        <v>229</v>
      </c>
      <c r="G2800" s="6">
        <v>57839516755200</v>
      </c>
      <c r="H2800" s="6">
        <v>4500</v>
      </c>
      <c r="I2800" s="6">
        <f t="shared" si="172"/>
        <v>2.602778253984E+17</v>
      </c>
      <c r="J2800" s="7">
        <f t="shared" si="174"/>
        <v>739221880608000</v>
      </c>
      <c r="K2800" s="6"/>
      <c r="L2800" s="6"/>
      <c r="M2800" s="6"/>
      <c r="N2800" s="6"/>
      <c r="O2800" s="6"/>
      <c r="P2800" s="6"/>
      <c r="Q2800" s="6">
        <f t="shared" si="175"/>
        <v>3606</v>
      </c>
      <c r="R2800" s="6">
        <v>3610</v>
      </c>
      <c r="S2800" s="6">
        <f t="shared" si="173"/>
        <v>-4</v>
      </c>
    </row>
    <row r="2801" spans="1:19" s="2" customFormat="1" ht="12">
      <c r="A2801" s="2">
        <v>2402799</v>
      </c>
      <c r="C2801" s="2" t="s">
        <v>226</v>
      </c>
      <c r="D2801" s="2" t="s">
        <v>227</v>
      </c>
      <c r="E2801" s="2" t="s">
        <v>228</v>
      </c>
      <c r="F2801" s="2" t="s">
        <v>229</v>
      </c>
      <c r="G2801" s="6">
        <v>58003788284224</v>
      </c>
      <c r="H2801" s="6">
        <v>4500</v>
      </c>
      <c r="I2801" s="6">
        <f t="shared" si="172"/>
        <v>2.61017047279008E+17</v>
      </c>
      <c r="J2801" s="7">
        <f t="shared" si="174"/>
        <v>739221880608000</v>
      </c>
      <c r="K2801" s="6"/>
      <c r="L2801" s="6"/>
      <c r="M2801" s="6"/>
      <c r="N2801" s="6"/>
      <c r="O2801" s="6"/>
      <c r="P2801" s="6"/>
      <c r="Q2801" s="6">
        <f t="shared" si="175"/>
        <v>3610</v>
      </c>
      <c r="R2801" s="6">
        <v>3614</v>
      </c>
      <c r="S2801" s="6">
        <f t="shared" si="173"/>
        <v>-4</v>
      </c>
    </row>
    <row r="2802" spans="1:19" s="2" customFormat="1" ht="12">
      <c r="A2802" s="2">
        <v>2402800</v>
      </c>
      <c r="C2802" s="2" t="s">
        <v>226</v>
      </c>
      <c r="D2802" s="2" t="s">
        <v>227</v>
      </c>
      <c r="E2802" s="2" t="s">
        <v>228</v>
      </c>
      <c r="F2802" s="2" t="s">
        <v>229</v>
      </c>
      <c r="G2802" s="6">
        <v>58168059813248</v>
      </c>
      <c r="H2802" s="6">
        <v>4500</v>
      </c>
      <c r="I2802" s="6">
        <f t="shared" si="172"/>
        <v>2.61756269159616E+17</v>
      </c>
      <c r="J2802" s="7">
        <f t="shared" si="174"/>
        <v>739221880608000</v>
      </c>
      <c r="K2802" s="6"/>
      <c r="L2802" s="6"/>
      <c r="M2802" s="6"/>
      <c r="N2802" s="6"/>
      <c r="O2802" s="6"/>
      <c r="P2802" s="6"/>
      <c r="Q2802" s="6">
        <f t="shared" si="175"/>
        <v>3614</v>
      </c>
      <c r="R2802" s="6">
        <v>3618</v>
      </c>
      <c r="S2802" s="6">
        <f t="shared" si="173"/>
        <v>-4</v>
      </c>
    </row>
    <row r="2803" spans="1:19" s="2" customFormat="1" ht="12">
      <c r="A2803" s="2">
        <v>2402801</v>
      </c>
      <c r="C2803" s="2" t="s">
        <v>226</v>
      </c>
      <c r="D2803" s="2" t="s">
        <v>227</v>
      </c>
      <c r="E2803" s="2" t="s">
        <v>228</v>
      </c>
      <c r="F2803" s="2" t="s">
        <v>229</v>
      </c>
      <c r="G2803" s="6">
        <v>58332331342272</v>
      </c>
      <c r="H2803" s="6">
        <v>4500</v>
      </c>
      <c r="I2803" s="6">
        <f t="shared" si="172"/>
        <v>2.62495491040224E+17</v>
      </c>
      <c r="J2803" s="7">
        <f t="shared" si="174"/>
        <v>739221880608000</v>
      </c>
      <c r="K2803" s="6"/>
      <c r="L2803" s="6"/>
      <c r="M2803" s="6"/>
      <c r="N2803" s="6"/>
      <c r="O2803" s="6"/>
      <c r="P2803" s="6"/>
      <c r="Q2803" s="6">
        <f t="shared" si="175"/>
        <v>3618</v>
      </c>
      <c r="R2803" s="6">
        <v>3622</v>
      </c>
      <c r="S2803" s="6">
        <f t="shared" si="173"/>
        <v>-4</v>
      </c>
    </row>
    <row r="2804" spans="1:19" s="2" customFormat="1" ht="12">
      <c r="A2804" s="2">
        <v>2402802</v>
      </c>
      <c r="C2804" s="2" t="s">
        <v>226</v>
      </c>
      <c r="D2804" s="2" t="s">
        <v>227</v>
      </c>
      <c r="E2804" s="2" t="s">
        <v>228</v>
      </c>
      <c r="F2804" s="2" t="s">
        <v>229</v>
      </c>
      <c r="G2804" s="6">
        <v>58496602871296</v>
      </c>
      <c r="H2804" s="6">
        <v>4500</v>
      </c>
      <c r="I2804" s="6">
        <f t="shared" si="172"/>
        <v>2.63234712920832E+17</v>
      </c>
      <c r="J2804" s="7">
        <f t="shared" si="174"/>
        <v>739221880608000</v>
      </c>
      <c r="K2804" s="6"/>
      <c r="L2804" s="6"/>
      <c r="M2804" s="6"/>
      <c r="N2804" s="6"/>
      <c r="O2804" s="6"/>
      <c r="P2804" s="6"/>
      <c r="Q2804" s="6">
        <f t="shared" si="175"/>
        <v>3622</v>
      </c>
      <c r="R2804" s="6">
        <v>3626</v>
      </c>
      <c r="S2804" s="6">
        <f t="shared" si="173"/>
        <v>-4</v>
      </c>
    </row>
    <row r="2805" spans="1:19" s="2" customFormat="1" ht="12">
      <c r="A2805" s="2">
        <v>2402803</v>
      </c>
      <c r="C2805" s="2" t="s">
        <v>226</v>
      </c>
      <c r="D2805" s="2" t="s">
        <v>227</v>
      </c>
      <c r="E2805" s="2" t="s">
        <v>228</v>
      </c>
      <c r="F2805" s="2" t="s">
        <v>229</v>
      </c>
      <c r="G2805" s="6">
        <v>58660874400320</v>
      </c>
      <c r="H2805" s="6">
        <v>4500</v>
      </c>
      <c r="I2805" s="6">
        <f t="shared" si="172"/>
        <v>2.6397393480144E+17</v>
      </c>
      <c r="J2805" s="7">
        <f t="shared" si="174"/>
        <v>739221880608000</v>
      </c>
      <c r="K2805" s="6"/>
      <c r="L2805" s="6"/>
      <c r="M2805" s="6"/>
      <c r="N2805" s="6"/>
      <c r="O2805" s="6"/>
      <c r="P2805" s="6"/>
      <c r="Q2805" s="6">
        <f t="shared" si="175"/>
        <v>3626</v>
      </c>
      <c r="R2805" s="6">
        <v>3630</v>
      </c>
      <c r="S2805" s="6">
        <f t="shared" si="173"/>
        <v>-4</v>
      </c>
    </row>
    <row r="2806" spans="1:19" s="2" customFormat="1" ht="12">
      <c r="A2806" s="2">
        <v>2402804</v>
      </c>
      <c r="C2806" s="2" t="s">
        <v>226</v>
      </c>
      <c r="D2806" s="2" t="s">
        <v>227</v>
      </c>
      <c r="E2806" s="2" t="s">
        <v>228</v>
      </c>
      <c r="F2806" s="2" t="s">
        <v>229</v>
      </c>
      <c r="G2806" s="6">
        <v>58825145929344</v>
      </c>
      <c r="H2806" s="6">
        <v>4500</v>
      </c>
      <c r="I2806" s="6">
        <f t="shared" si="172"/>
        <v>2.64713156682048E+17</v>
      </c>
      <c r="J2806" s="7">
        <f t="shared" si="174"/>
        <v>739221880608000</v>
      </c>
      <c r="K2806" s="6"/>
      <c r="L2806" s="6"/>
      <c r="M2806" s="6"/>
      <c r="N2806" s="6"/>
      <c r="O2806" s="6"/>
      <c r="P2806" s="6"/>
      <c r="Q2806" s="6">
        <f t="shared" si="175"/>
        <v>3630</v>
      </c>
      <c r="R2806" s="6">
        <v>3634</v>
      </c>
      <c r="S2806" s="6">
        <f t="shared" si="173"/>
        <v>-4</v>
      </c>
    </row>
    <row r="2807" spans="1:19" s="2" customFormat="1" ht="12">
      <c r="A2807" s="2">
        <v>2402805</v>
      </c>
      <c r="C2807" s="2" t="s">
        <v>226</v>
      </c>
      <c r="D2807" s="2" t="s">
        <v>227</v>
      </c>
      <c r="E2807" s="2" t="s">
        <v>228</v>
      </c>
      <c r="F2807" s="2" t="s">
        <v>229</v>
      </c>
      <c r="G2807" s="6">
        <v>58989417458368</v>
      </c>
      <c r="H2807" s="6">
        <v>4500</v>
      </c>
      <c r="I2807" s="6">
        <f t="shared" si="172"/>
        <v>2.65452378562656E+17</v>
      </c>
      <c r="J2807" s="7">
        <f t="shared" si="174"/>
        <v>739221880608000</v>
      </c>
      <c r="K2807" s="6"/>
      <c r="L2807" s="6"/>
      <c r="M2807" s="6"/>
      <c r="N2807" s="6"/>
      <c r="O2807" s="6"/>
      <c r="P2807" s="6"/>
      <c r="Q2807" s="6">
        <f t="shared" si="175"/>
        <v>3634</v>
      </c>
      <c r="R2807" s="6">
        <v>3638</v>
      </c>
      <c r="S2807" s="6">
        <f t="shared" si="173"/>
        <v>-4</v>
      </c>
    </row>
    <row r="2808" spans="1:19" s="2" customFormat="1" ht="12">
      <c r="A2808" s="2">
        <v>2402806</v>
      </c>
      <c r="C2808" s="2" t="s">
        <v>226</v>
      </c>
      <c r="D2808" s="2" t="s">
        <v>227</v>
      </c>
      <c r="E2808" s="2" t="s">
        <v>228</v>
      </c>
      <c r="F2808" s="2" t="s">
        <v>229</v>
      </c>
      <c r="G2808" s="6">
        <v>59153688987392</v>
      </c>
      <c r="H2808" s="6">
        <v>4500</v>
      </c>
      <c r="I2808" s="6">
        <f t="shared" si="172"/>
        <v>2.66191600443264E+17</v>
      </c>
      <c r="J2808" s="7">
        <f t="shared" si="174"/>
        <v>739221880608000</v>
      </c>
      <c r="K2808" s="6"/>
      <c r="L2808" s="6"/>
      <c r="M2808" s="6"/>
      <c r="N2808" s="6"/>
      <c r="O2808" s="6"/>
      <c r="P2808" s="6"/>
      <c r="Q2808" s="6">
        <f t="shared" si="175"/>
        <v>3638</v>
      </c>
      <c r="R2808" s="6">
        <v>3642</v>
      </c>
      <c r="S2808" s="6">
        <f t="shared" si="173"/>
        <v>-4</v>
      </c>
    </row>
    <row r="2809" spans="1:19" s="2" customFormat="1" ht="12">
      <c r="A2809" s="2">
        <v>2402807</v>
      </c>
      <c r="C2809" s="2" t="s">
        <v>226</v>
      </c>
      <c r="D2809" s="2" t="s">
        <v>227</v>
      </c>
      <c r="E2809" s="2" t="s">
        <v>228</v>
      </c>
      <c r="F2809" s="2" t="s">
        <v>229</v>
      </c>
      <c r="G2809" s="6">
        <v>59317960516416</v>
      </c>
      <c r="H2809" s="6">
        <v>4500</v>
      </c>
      <c r="I2809" s="6">
        <f t="shared" si="172"/>
        <v>2.66930822323872E+17</v>
      </c>
      <c r="J2809" s="7">
        <f t="shared" si="174"/>
        <v>739221880608000</v>
      </c>
      <c r="K2809" s="6"/>
      <c r="L2809" s="6"/>
      <c r="M2809" s="6"/>
      <c r="N2809" s="6"/>
      <c r="O2809" s="6"/>
      <c r="P2809" s="6"/>
      <c r="Q2809" s="6">
        <f t="shared" si="175"/>
        <v>3642</v>
      </c>
      <c r="R2809" s="6">
        <v>3646</v>
      </c>
      <c r="S2809" s="6">
        <f t="shared" si="173"/>
        <v>-4</v>
      </c>
    </row>
    <row r="2810" spans="1:19" s="2" customFormat="1" ht="12">
      <c r="A2810" s="2">
        <v>2402808</v>
      </c>
      <c r="C2810" s="2" t="s">
        <v>226</v>
      </c>
      <c r="D2810" s="2" t="s">
        <v>227</v>
      </c>
      <c r="E2810" s="2" t="s">
        <v>228</v>
      </c>
      <c r="F2810" s="2" t="s">
        <v>229</v>
      </c>
      <c r="G2810" s="6">
        <v>59482232045440</v>
      </c>
      <c r="H2810" s="6">
        <v>4500</v>
      </c>
      <c r="I2810" s="6">
        <f t="shared" si="172"/>
        <v>2.6767004420448E+17</v>
      </c>
      <c r="J2810" s="7">
        <f t="shared" si="174"/>
        <v>739221880608000</v>
      </c>
      <c r="K2810" s="6"/>
      <c r="L2810" s="6"/>
      <c r="M2810" s="6"/>
      <c r="N2810" s="6"/>
      <c r="O2810" s="6"/>
      <c r="P2810" s="6"/>
      <c r="Q2810" s="6">
        <f t="shared" si="175"/>
        <v>3646</v>
      </c>
      <c r="R2810" s="6">
        <v>3650</v>
      </c>
      <c r="S2810" s="6">
        <f t="shared" si="173"/>
        <v>-4</v>
      </c>
    </row>
    <row r="2811" spans="1:19" s="2" customFormat="1" ht="12">
      <c r="A2811" s="2">
        <v>2402809</v>
      </c>
      <c r="C2811" s="2" t="s">
        <v>226</v>
      </c>
      <c r="D2811" s="2" t="s">
        <v>227</v>
      </c>
      <c r="E2811" s="2" t="s">
        <v>228</v>
      </c>
      <c r="F2811" s="2" t="s">
        <v>229</v>
      </c>
      <c r="G2811" s="6">
        <v>59646503574464</v>
      </c>
      <c r="H2811" s="6">
        <v>4500</v>
      </c>
      <c r="I2811" s="6">
        <f t="shared" si="172"/>
        <v>2.68409266085088E+17</v>
      </c>
      <c r="J2811" s="7">
        <f t="shared" si="174"/>
        <v>739221880608000</v>
      </c>
      <c r="K2811" s="6"/>
      <c r="L2811" s="6"/>
      <c r="M2811" s="6"/>
      <c r="N2811" s="6"/>
      <c r="O2811" s="6"/>
      <c r="P2811" s="6"/>
      <c r="Q2811" s="6">
        <f t="shared" si="175"/>
        <v>3650</v>
      </c>
      <c r="R2811" s="6">
        <v>3654</v>
      </c>
      <c r="S2811" s="6">
        <f t="shared" si="173"/>
        <v>-4</v>
      </c>
    </row>
    <row r="2812" spans="1:19" s="2" customFormat="1" ht="12">
      <c r="A2812" s="2">
        <v>2402810</v>
      </c>
      <c r="C2812" s="2" t="s">
        <v>226</v>
      </c>
      <c r="D2812" s="2" t="s">
        <v>227</v>
      </c>
      <c r="E2812" s="2" t="s">
        <v>228</v>
      </c>
      <c r="F2812" s="2" t="s">
        <v>229</v>
      </c>
      <c r="G2812" s="6">
        <v>59810775103488</v>
      </c>
      <c r="H2812" s="6">
        <v>4500</v>
      </c>
      <c r="I2812" s="6">
        <f t="shared" si="172"/>
        <v>2.69148487965696E+17</v>
      </c>
      <c r="J2812" s="7">
        <f t="shared" si="174"/>
        <v>739221880608000</v>
      </c>
      <c r="K2812" s="6"/>
      <c r="L2812" s="6"/>
      <c r="M2812" s="6"/>
      <c r="N2812" s="6"/>
      <c r="O2812" s="6"/>
      <c r="P2812" s="6"/>
      <c r="Q2812" s="6">
        <f t="shared" si="175"/>
        <v>3654</v>
      </c>
      <c r="R2812" s="6">
        <v>3658</v>
      </c>
      <c r="S2812" s="6">
        <f t="shared" si="173"/>
        <v>-4</v>
      </c>
    </row>
    <row r="2813" spans="1:19" s="2" customFormat="1" ht="12">
      <c r="A2813" s="2">
        <v>2402811</v>
      </c>
      <c r="C2813" s="2" t="s">
        <v>226</v>
      </c>
      <c r="D2813" s="2" t="s">
        <v>227</v>
      </c>
      <c r="E2813" s="2" t="s">
        <v>228</v>
      </c>
      <c r="F2813" s="2" t="s">
        <v>229</v>
      </c>
      <c r="G2813" s="6">
        <v>59975046632512</v>
      </c>
      <c r="H2813" s="6">
        <v>4500</v>
      </c>
      <c r="I2813" s="6">
        <f t="shared" si="172"/>
        <v>2.69887709846304E+17</v>
      </c>
      <c r="J2813" s="7">
        <f t="shared" si="174"/>
        <v>739221880608000</v>
      </c>
      <c r="K2813" s="6"/>
      <c r="L2813" s="6"/>
      <c r="M2813" s="6"/>
      <c r="N2813" s="6"/>
      <c r="O2813" s="6"/>
      <c r="P2813" s="6"/>
      <c r="Q2813" s="6">
        <f t="shared" si="175"/>
        <v>3658</v>
      </c>
      <c r="R2813" s="6">
        <v>3662</v>
      </c>
      <c r="S2813" s="6">
        <f t="shared" si="173"/>
        <v>-4</v>
      </c>
    </row>
    <row r="2814" spans="1:19" s="2" customFormat="1" ht="12">
      <c r="A2814" s="2">
        <v>2402812</v>
      </c>
      <c r="C2814" s="2" t="s">
        <v>226</v>
      </c>
      <c r="D2814" s="2" t="s">
        <v>227</v>
      </c>
      <c r="E2814" s="2" t="s">
        <v>228</v>
      </c>
      <c r="F2814" s="2" t="s">
        <v>229</v>
      </c>
      <c r="G2814" s="6">
        <v>60139318161536</v>
      </c>
      <c r="H2814" s="6">
        <v>4500</v>
      </c>
      <c r="I2814" s="6">
        <f t="shared" si="172"/>
        <v>2.70626931726912E+17</v>
      </c>
      <c r="J2814" s="7">
        <f t="shared" si="174"/>
        <v>739221880608000</v>
      </c>
      <c r="K2814" s="6"/>
      <c r="L2814" s="6"/>
      <c r="M2814" s="6"/>
      <c r="N2814" s="6"/>
      <c r="O2814" s="6"/>
      <c r="P2814" s="6"/>
      <c r="Q2814" s="6">
        <f t="shared" si="175"/>
        <v>3662</v>
      </c>
      <c r="R2814" s="6">
        <v>3666</v>
      </c>
      <c r="S2814" s="6">
        <f t="shared" si="173"/>
        <v>-4</v>
      </c>
    </row>
    <row r="2815" spans="1:19" s="2" customFormat="1" ht="12">
      <c r="A2815" s="2">
        <v>2402813</v>
      </c>
      <c r="C2815" s="2" t="s">
        <v>226</v>
      </c>
      <c r="D2815" s="2" t="s">
        <v>227</v>
      </c>
      <c r="E2815" s="2" t="s">
        <v>228</v>
      </c>
      <c r="F2815" s="2" t="s">
        <v>229</v>
      </c>
      <c r="G2815" s="6">
        <v>60303589690560</v>
      </c>
      <c r="H2815" s="6">
        <v>4500</v>
      </c>
      <c r="I2815" s="6">
        <f t="shared" si="172"/>
        <v>2.7136615360752E+17</v>
      </c>
      <c r="J2815" s="7">
        <f t="shared" si="174"/>
        <v>739221880608000</v>
      </c>
      <c r="K2815" s="6"/>
      <c r="L2815" s="6"/>
      <c r="M2815" s="6"/>
      <c r="N2815" s="6"/>
      <c r="O2815" s="6"/>
      <c r="P2815" s="6"/>
      <c r="Q2815" s="6">
        <f t="shared" si="175"/>
        <v>3666</v>
      </c>
      <c r="R2815" s="6">
        <v>3670</v>
      </c>
      <c r="S2815" s="6">
        <f t="shared" si="173"/>
        <v>-4</v>
      </c>
    </row>
    <row r="2816" spans="1:19" s="2" customFormat="1" ht="12">
      <c r="A2816" s="2">
        <v>2402814</v>
      </c>
      <c r="C2816" s="2" t="s">
        <v>226</v>
      </c>
      <c r="D2816" s="2" t="s">
        <v>227</v>
      </c>
      <c r="E2816" s="2" t="s">
        <v>228</v>
      </c>
      <c r="F2816" s="2" t="s">
        <v>229</v>
      </c>
      <c r="G2816" s="6">
        <v>60467861219584</v>
      </c>
      <c r="H2816" s="6">
        <v>4500</v>
      </c>
      <c r="I2816" s="6">
        <f t="shared" si="172"/>
        <v>2.72105375488128E+17</v>
      </c>
      <c r="J2816" s="7">
        <f t="shared" si="174"/>
        <v>739221880608000</v>
      </c>
      <c r="K2816" s="6"/>
      <c r="L2816" s="6"/>
      <c r="M2816" s="6"/>
      <c r="N2816" s="6"/>
      <c r="O2816" s="6"/>
      <c r="P2816" s="6"/>
      <c r="Q2816" s="6">
        <f t="shared" si="175"/>
        <v>3670</v>
      </c>
      <c r="R2816" s="6">
        <v>3674</v>
      </c>
      <c r="S2816" s="6">
        <f t="shared" si="173"/>
        <v>-4</v>
      </c>
    </row>
    <row r="2817" spans="1:19" s="2" customFormat="1" ht="12">
      <c r="A2817" s="2">
        <v>2402815</v>
      </c>
      <c r="C2817" s="2" t="s">
        <v>226</v>
      </c>
      <c r="D2817" s="2" t="s">
        <v>227</v>
      </c>
      <c r="E2817" s="2" t="s">
        <v>228</v>
      </c>
      <c r="F2817" s="2" t="s">
        <v>229</v>
      </c>
      <c r="G2817" s="6">
        <v>60632132748608</v>
      </c>
      <c r="H2817" s="6">
        <v>4500</v>
      </c>
      <c r="I2817" s="6">
        <f t="shared" si="172"/>
        <v>2.72844597368736E+17</v>
      </c>
      <c r="J2817" s="7">
        <f t="shared" si="174"/>
        <v>739221880608000</v>
      </c>
      <c r="K2817" s="6"/>
      <c r="L2817" s="6"/>
      <c r="M2817" s="6"/>
      <c r="N2817" s="6"/>
      <c r="O2817" s="6"/>
      <c r="P2817" s="6"/>
      <c r="Q2817" s="6">
        <f t="shared" si="175"/>
        <v>3674</v>
      </c>
      <c r="R2817" s="6">
        <v>3678</v>
      </c>
      <c r="S2817" s="6">
        <f t="shared" si="173"/>
        <v>-4</v>
      </c>
    </row>
    <row r="2818" spans="1:19" s="2" customFormat="1" ht="12">
      <c r="A2818" s="2">
        <v>2402816</v>
      </c>
      <c r="C2818" s="2" t="s">
        <v>226</v>
      </c>
      <c r="D2818" s="2" t="s">
        <v>227</v>
      </c>
      <c r="E2818" s="2" t="s">
        <v>228</v>
      </c>
      <c r="F2818" s="2" t="s">
        <v>229</v>
      </c>
      <c r="G2818" s="6">
        <v>60796404277632</v>
      </c>
      <c r="H2818" s="6">
        <v>4500</v>
      </c>
      <c r="I2818" s="6">
        <f t="shared" si="172"/>
        <v>2.73583819249344E+17</v>
      </c>
      <c r="J2818" s="7">
        <f t="shared" si="174"/>
        <v>739221880608000</v>
      </c>
      <c r="K2818" s="6"/>
      <c r="L2818" s="6"/>
      <c r="M2818" s="6"/>
      <c r="N2818" s="6"/>
      <c r="O2818" s="6"/>
      <c r="P2818" s="6"/>
      <c r="Q2818" s="6">
        <f t="shared" si="175"/>
        <v>3678</v>
      </c>
      <c r="R2818" s="6">
        <v>3682</v>
      </c>
      <c r="S2818" s="6">
        <f t="shared" si="173"/>
        <v>-4</v>
      </c>
    </row>
    <row r="2819" spans="1:19" s="2" customFormat="1" ht="12">
      <c r="A2819" s="2">
        <v>2402817</v>
      </c>
      <c r="C2819" s="2" t="s">
        <v>226</v>
      </c>
      <c r="D2819" s="2" t="s">
        <v>227</v>
      </c>
      <c r="E2819" s="2" t="s">
        <v>228</v>
      </c>
      <c r="F2819" s="2" t="s">
        <v>229</v>
      </c>
      <c r="G2819" s="6">
        <v>60960675806656</v>
      </c>
      <c r="H2819" s="6">
        <v>4500</v>
      </c>
      <c r="I2819" s="6">
        <f t="shared" ref="I2819:I2882" si="176">G2819*H2819</f>
        <v>2.74323041129952E+17</v>
      </c>
      <c r="J2819" s="7">
        <f t="shared" si="174"/>
        <v>739221880608000</v>
      </c>
      <c r="K2819" s="6"/>
      <c r="L2819" s="6"/>
      <c r="M2819" s="6"/>
      <c r="N2819" s="6"/>
      <c r="O2819" s="6"/>
      <c r="P2819" s="6"/>
      <c r="Q2819" s="6">
        <f t="shared" si="175"/>
        <v>3682</v>
      </c>
      <c r="R2819" s="6">
        <v>3686</v>
      </c>
      <c r="S2819" s="6">
        <f t="shared" ref="S2819:S2882" si="177">Q2819-R2819</f>
        <v>-4</v>
      </c>
    </row>
    <row r="2820" spans="1:19" s="2" customFormat="1" ht="12">
      <c r="A2820" s="2">
        <v>2402818</v>
      </c>
      <c r="C2820" s="2" t="s">
        <v>226</v>
      </c>
      <c r="D2820" s="2" t="s">
        <v>227</v>
      </c>
      <c r="E2820" s="2" t="s">
        <v>228</v>
      </c>
      <c r="F2820" s="2" t="s">
        <v>229</v>
      </c>
      <c r="G2820" s="6">
        <v>61124947335680</v>
      </c>
      <c r="H2820" s="6">
        <v>4500</v>
      </c>
      <c r="I2820" s="6">
        <f t="shared" si="176"/>
        <v>2.7506226301056E+17</v>
      </c>
      <c r="J2820" s="7">
        <f t="shared" ref="J2820:J2883" si="178">I2820-I2819</f>
        <v>739221880608000</v>
      </c>
      <c r="K2820" s="6"/>
      <c r="L2820" s="6"/>
      <c r="M2820" s="6"/>
      <c r="N2820" s="6"/>
      <c r="O2820" s="6"/>
      <c r="P2820" s="6"/>
      <c r="Q2820" s="6">
        <f t="shared" ref="Q2820:Q2883" si="179">R2819</f>
        <v>3686</v>
      </c>
      <c r="R2820" s="6">
        <v>3690</v>
      </c>
      <c r="S2820" s="6">
        <f t="shared" si="177"/>
        <v>-4</v>
      </c>
    </row>
    <row r="2821" spans="1:19" s="2" customFormat="1" ht="12">
      <c r="A2821" s="2">
        <v>2402819</v>
      </c>
      <c r="C2821" s="2" t="s">
        <v>226</v>
      </c>
      <c r="D2821" s="2" t="s">
        <v>227</v>
      </c>
      <c r="E2821" s="2" t="s">
        <v>228</v>
      </c>
      <c r="F2821" s="2" t="s">
        <v>229</v>
      </c>
      <c r="G2821" s="6">
        <v>61289218864704</v>
      </c>
      <c r="H2821" s="6">
        <v>4500</v>
      </c>
      <c r="I2821" s="6">
        <f t="shared" si="176"/>
        <v>2.75801484891168E+17</v>
      </c>
      <c r="J2821" s="7">
        <f t="shared" si="178"/>
        <v>739221880608000</v>
      </c>
      <c r="K2821" s="6"/>
      <c r="L2821" s="6"/>
      <c r="M2821" s="6"/>
      <c r="N2821" s="6"/>
      <c r="O2821" s="6"/>
      <c r="P2821" s="6"/>
      <c r="Q2821" s="6">
        <f t="shared" si="179"/>
        <v>3690</v>
      </c>
      <c r="R2821" s="6">
        <v>3694</v>
      </c>
      <c r="S2821" s="6">
        <f t="shared" si="177"/>
        <v>-4</v>
      </c>
    </row>
    <row r="2822" spans="1:19" s="2" customFormat="1" ht="12">
      <c r="A2822" s="2">
        <v>2402820</v>
      </c>
      <c r="C2822" s="2" t="s">
        <v>226</v>
      </c>
      <c r="D2822" s="2" t="s">
        <v>227</v>
      </c>
      <c r="E2822" s="2" t="s">
        <v>228</v>
      </c>
      <c r="F2822" s="2" t="s">
        <v>229</v>
      </c>
      <c r="G2822" s="6">
        <v>61453490393728</v>
      </c>
      <c r="H2822" s="6">
        <v>4500</v>
      </c>
      <c r="I2822" s="6">
        <f t="shared" si="176"/>
        <v>2.76540706771776E+17</v>
      </c>
      <c r="J2822" s="7">
        <f t="shared" si="178"/>
        <v>739221880608000</v>
      </c>
      <c r="K2822" s="6"/>
      <c r="L2822" s="6"/>
      <c r="M2822" s="6"/>
      <c r="N2822" s="6"/>
      <c r="O2822" s="6"/>
      <c r="P2822" s="6"/>
      <c r="Q2822" s="6">
        <f t="shared" si="179"/>
        <v>3694</v>
      </c>
      <c r="R2822" s="6">
        <v>3698</v>
      </c>
      <c r="S2822" s="6">
        <f t="shared" si="177"/>
        <v>-4</v>
      </c>
    </row>
    <row r="2823" spans="1:19" s="2" customFormat="1" ht="12">
      <c r="A2823" s="2">
        <v>2402821</v>
      </c>
      <c r="C2823" s="2" t="s">
        <v>226</v>
      </c>
      <c r="D2823" s="2" t="s">
        <v>227</v>
      </c>
      <c r="E2823" s="2" t="s">
        <v>228</v>
      </c>
      <c r="F2823" s="2" t="s">
        <v>229</v>
      </c>
      <c r="G2823" s="6">
        <v>61617761922752</v>
      </c>
      <c r="H2823" s="6">
        <v>4500</v>
      </c>
      <c r="I2823" s="6">
        <f t="shared" si="176"/>
        <v>2.77279928652384E+17</v>
      </c>
      <c r="J2823" s="7">
        <f t="shared" si="178"/>
        <v>739221880608000</v>
      </c>
      <c r="K2823" s="6"/>
      <c r="L2823" s="6"/>
      <c r="M2823" s="6"/>
      <c r="N2823" s="6"/>
      <c r="O2823" s="6"/>
      <c r="P2823" s="6"/>
      <c r="Q2823" s="6">
        <f t="shared" si="179"/>
        <v>3698</v>
      </c>
      <c r="R2823" s="6">
        <v>3702</v>
      </c>
      <c r="S2823" s="6">
        <f t="shared" si="177"/>
        <v>-4</v>
      </c>
    </row>
    <row r="2824" spans="1:19" s="2" customFormat="1" ht="12">
      <c r="A2824" s="2">
        <v>2402822</v>
      </c>
      <c r="C2824" s="2" t="s">
        <v>226</v>
      </c>
      <c r="D2824" s="2" t="s">
        <v>227</v>
      </c>
      <c r="E2824" s="2" t="s">
        <v>228</v>
      </c>
      <c r="F2824" s="2" t="s">
        <v>229</v>
      </c>
      <c r="G2824" s="6">
        <v>61782033451776</v>
      </c>
      <c r="H2824" s="6">
        <v>4500</v>
      </c>
      <c r="I2824" s="6">
        <f t="shared" si="176"/>
        <v>2.78019150532992E+17</v>
      </c>
      <c r="J2824" s="7">
        <f t="shared" si="178"/>
        <v>739221880608000</v>
      </c>
      <c r="K2824" s="6"/>
      <c r="L2824" s="6"/>
      <c r="M2824" s="6"/>
      <c r="N2824" s="6"/>
      <c r="O2824" s="6"/>
      <c r="P2824" s="6"/>
      <c r="Q2824" s="6">
        <f t="shared" si="179"/>
        <v>3702</v>
      </c>
      <c r="R2824" s="6">
        <v>3706</v>
      </c>
      <c r="S2824" s="6">
        <f t="shared" si="177"/>
        <v>-4</v>
      </c>
    </row>
    <row r="2825" spans="1:19" s="2" customFormat="1" ht="12">
      <c r="A2825" s="2">
        <v>2402823</v>
      </c>
      <c r="C2825" s="2" t="s">
        <v>226</v>
      </c>
      <c r="D2825" s="2" t="s">
        <v>227</v>
      </c>
      <c r="E2825" s="2" t="s">
        <v>228</v>
      </c>
      <c r="F2825" s="2" t="s">
        <v>229</v>
      </c>
      <c r="G2825" s="6">
        <v>61946304980800</v>
      </c>
      <c r="H2825" s="6">
        <v>4500</v>
      </c>
      <c r="I2825" s="6">
        <f t="shared" si="176"/>
        <v>2.787583724136E+17</v>
      </c>
      <c r="J2825" s="7">
        <f t="shared" si="178"/>
        <v>739221880608000</v>
      </c>
      <c r="K2825" s="6"/>
      <c r="L2825" s="6"/>
      <c r="M2825" s="6"/>
      <c r="N2825" s="6"/>
      <c r="O2825" s="6"/>
      <c r="P2825" s="6"/>
      <c r="Q2825" s="6">
        <f t="shared" si="179"/>
        <v>3706</v>
      </c>
      <c r="R2825" s="6">
        <v>3710</v>
      </c>
      <c r="S2825" s="6">
        <f t="shared" si="177"/>
        <v>-4</v>
      </c>
    </row>
    <row r="2826" spans="1:19" s="2" customFormat="1" ht="12">
      <c r="A2826" s="2">
        <v>2402824</v>
      </c>
      <c r="C2826" s="2" t="s">
        <v>226</v>
      </c>
      <c r="D2826" s="2" t="s">
        <v>227</v>
      </c>
      <c r="E2826" s="2" t="s">
        <v>228</v>
      </c>
      <c r="F2826" s="2" t="s">
        <v>229</v>
      </c>
      <c r="G2826" s="6">
        <v>62110576509824</v>
      </c>
      <c r="H2826" s="6">
        <v>4500</v>
      </c>
      <c r="I2826" s="6">
        <f t="shared" si="176"/>
        <v>2.79497594294208E+17</v>
      </c>
      <c r="J2826" s="7">
        <f t="shared" si="178"/>
        <v>739221880608000</v>
      </c>
      <c r="K2826" s="6"/>
      <c r="L2826" s="6"/>
      <c r="M2826" s="6"/>
      <c r="N2826" s="6"/>
      <c r="O2826" s="6"/>
      <c r="P2826" s="6"/>
      <c r="Q2826" s="6">
        <f t="shared" si="179"/>
        <v>3710</v>
      </c>
      <c r="R2826" s="6">
        <v>3714</v>
      </c>
      <c r="S2826" s="6">
        <f t="shared" si="177"/>
        <v>-4</v>
      </c>
    </row>
    <row r="2827" spans="1:19" s="2" customFormat="1" ht="12">
      <c r="A2827" s="2">
        <v>2402825</v>
      </c>
      <c r="C2827" s="2" t="s">
        <v>226</v>
      </c>
      <c r="D2827" s="2" t="s">
        <v>227</v>
      </c>
      <c r="E2827" s="2" t="s">
        <v>228</v>
      </c>
      <c r="F2827" s="2" t="s">
        <v>229</v>
      </c>
      <c r="G2827" s="6">
        <v>62274848038848</v>
      </c>
      <c r="H2827" s="6">
        <v>4500</v>
      </c>
      <c r="I2827" s="6">
        <f t="shared" si="176"/>
        <v>2.80236816174816E+17</v>
      </c>
      <c r="J2827" s="7">
        <f t="shared" si="178"/>
        <v>739221880608000</v>
      </c>
      <c r="K2827" s="6"/>
      <c r="L2827" s="6"/>
      <c r="M2827" s="6"/>
      <c r="N2827" s="6"/>
      <c r="O2827" s="6"/>
      <c r="P2827" s="6"/>
      <c r="Q2827" s="6">
        <f t="shared" si="179"/>
        <v>3714</v>
      </c>
      <c r="R2827" s="6">
        <v>3718</v>
      </c>
      <c r="S2827" s="6">
        <f t="shared" si="177"/>
        <v>-4</v>
      </c>
    </row>
    <row r="2828" spans="1:19" s="2" customFormat="1" ht="12">
      <c r="A2828" s="2">
        <v>2402826</v>
      </c>
      <c r="C2828" s="2" t="s">
        <v>226</v>
      </c>
      <c r="D2828" s="2" t="s">
        <v>227</v>
      </c>
      <c r="E2828" s="2" t="s">
        <v>228</v>
      </c>
      <c r="F2828" s="2" t="s">
        <v>229</v>
      </c>
      <c r="G2828" s="6">
        <v>62439119567872</v>
      </c>
      <c r="H2828" s="6">
        <v>4500</v>
      </c>
      <c r="I2828" s="6">
        <f t="shared" si="176"/>
        <v>2.80976038055424E+17</v>
      </c>
      <c r="J2828" s="7">
        <f t="shared" si="178"/>
        <v>739221880608000</v>
      </c>
      <c r="K2828" s="6"/>
      <c r="L2828" s="6"/>
      <c r="M2828" s="6"/>
      <c r="N2828" s="6"/>
      <c r="O2828" s="6"/>
      <c r="P2828" s="6"/>
      <c r="Q2828" s="6">
        <f t="shared" si="179"/>
        <v>3718</v>
      </c>
      <c r="R2828" s="6">
        <v>3722</v>
      </c>
      <c r="S2828" s="6">
        <f t="shared" si="177"/>
        <v>-4</v>
      </c>
    </row>
    <row r="2829" spans="1:19" s="2" customFormat="1" ht="12">
      <c r="A2829" s="2">
        <v>2402827</v>
      </c>
      <c r="C2829" s="2" t="s">
        <v>226</v>
      </c>
      <c r="D2829" s="2" t="s">
        <v>227</v>
      </c>
      <c r="E2829" s="2" t="s">
        <v>228</v>
      </c>
      <c r="F2829" s="2" t="s">
        <v>229</v>
      </c>
      <c r="G2829" s="6">
        <v>62603391096896</v>
      </c>
      <c r="H2829" s="6">
        <v>4500</v>
      </c>
      <c r="I2829" s="6">
        <f t="shared" si="176"/>
        <v>2.81715259936032E+17</v>
      </c>
      <c r="J2829" s="7">
        <f t="shared" si="178"/>
        <v>739221880608000</v>
      </c>
      <c r="K2829" s="6"/>
      <c r="L2829" s="6"/>
      <c r="M2829" s="6"/>
      <c r="N2829" s="6"/>
      <c r="O2829" s="6"/>
      <c r="P2829" s="6"/>
      <c r="Q2829" s="6">
        <f t="shared" si="179"/>
        <v>3722</v>
      </c>
      <c r="R2829" s="6">
        <v>3726</v>
      </c>
      <c r="S2829" s="6">
        <f t="shared" si="177"/>
        <v>-4</v>
      </c>
    </row>
    <row r="2830" spans="1:19" s="2" customFormat="1" ht="12">
      <c r="A2830" s="2">
        <v>2402828</v>
      </c>
      <c r="C2830" s="2" t="s">
        <v>226</v>
      </c>
      <c r="D2830" s="2" t="s">
        <v>227</v>
      </c>
      <c r="E2830" s="2" t="s">
        <v>228</v>
      </c>
      <c r="F2830" s="2" t="s">
        <v>229</v>
      </c>
      <c r="G2830" s="6">
        <v>62767662625920</v>
      </c>
      <c r="H2830" s="6">
        <v>4500</v>
      </c>
      <c r="I2830" s="6">
        <f t="shared" si="176"/>
        <v>2.8245448181664E+17</v>
      </c>
      <c r="J2830" s="7">
        <f t="shared" si="178"/>
        <v>739221880608000</v>
      </c>
      <c r="K2830" s="6"/>
      <c r="L2830" s="6"/>
      <c r="M2830" s="6"/>
      <c r="N2830" s="6"/>
      <c r="O2830" s="6"/>
      <c r="P2830" s="6"/>
      <c r="Q2830" s="6">
        <f t="shared" si="179"/>
        <v>3726</v>
      </c>
      <c r="R2830" s="6">
        <v>3730</v>
      </c>
      <c r="S2830" s="6">
        <f t="shared" si="177"/>
        <v>-4</v>
      </c>
    </row>
    <row r="2831" spans="1:19" s="2" customFormat="1" ht="12">
      <c r="A2831" s="2">
        <v>2402829</v>
      </c>
      <c r="C2831" s="2" t="s">
        <v>226</v>
      </c>
      <c r="D2831" s="2" t="s">
        <v>227</v>
      </c>
      <c r="E2831" s="2" t="s">
        <v>228</v>
      </c>
      <c r="F2831" s="2" t="s">
        <v>229</v>
      </c>
      <c r="G2831" s="6">
        <v>62931934154944</v>
      </c>
      <c r="H2831" s="6">
        <v>4500</v>
      </c>
      <c r="I2831" s="6">
        <f t="shared" si="176"/>
        <v>2.83193703697248E+17</v>
      </c>
      <c r="J2831" s="7">
        <f t="shared" si="178"/>
        <v>739221880608000</v>
      </c>
      <c r="K2831" s="6"/>
      <c r="L2831" s="6"/>
      <c r="M2831" s="6"/>
      <c r="N2831" s="6"/>
      <c r="O2831" s="6"/>
      <c r="P2831" s="6"/>
      <c r="Q2831" s="6">
        <f t="shared" si="179"/>
        <v>3730</v>
      </c>
      <c r="R2831" s="6">
        <v>3734</v>
      </c>
      <c r="S2831" s="6">
        <f t="shared" si="177"/>
        <v>-4</v>
      </c>
    </row>
    <row r="2832" spans="1:19" s="2" customFormat="1" ht="12">
      <c r="A2832" s="2">
        <v>2402830</v>
      </c>
      <c r="C2832" s="2" t="s">
        <v>226</v>
      </c>
      <c r="D2832" s="2" t="s">
        <v>227</v>
      </c>
      <c r="E2832" s="2" t="s">
        <v>228</v>
      </c>
      <c r="F2832" s="2" t="s">
        <v>229</v>
      </c>
      <c r="G2832" s="6">
        <v>63096205683968</v>
      </c>
      <c r="H2832" s="6">
        <v>4500</v>
      </c>
      <c r="I2832" s="6">
        <f t="shared" si="176"/>
        <v>2.83932925577856E+17</v>
      </c>
      <c r="J2832" s="7">
        <f t="shared" si="178"/>
        <v>739221880608000</v>
      </c>
      <c r="K2832" s="6"/>
      <c r="L2832" s="6"/>
      <c r="M2832" s="6"/>
      <c r="N2832" s="6"/>
      <c r="O2832" s="6"/>
      <c r="P2832" s="6"/>
      <c r="Q2832" s="6">
        <f t="shared" si="179"/>
        <v>3734</v>
      </c>
      <c r="R2832" s="6">
        <v>3738</v>
      </c>
      <c r="S2832" s="6">
        <f t="shared" si="177"/>
        <v>-4</v>
      </c>
    </row>
    <row r="2833" spans="1:19" s="2" customFormat="1" ht="12">
      <c r="A2833" s="2">
        <v>2402831</v>
      </c>
      <c r="C2833" s="2" t="s">
        <v>226</v>
      </c>
      <c r="D2833" s="2" t="s">
        <v>227</v>
      </c>
      <c r="E2833" s="2" t="s">
        <v>228</v>
      </c>
      <c r="F2833" s="2" t="s">
        <v>229</v>
      </c>
      <c r="G2833" s="6">
        <v>63260477212992</v>
      </c>
      <c r="H2833" s="6">
        <v>4500</v>
      </c>
      <c r="I2833" s="6">
        <f t="shared" si="176"/>
        <v>2.84672147458464E+17</v>
      </c>
      <c r="J2833" s="7">
        <f t="shared" si="178"/>
        <v>739221880608000</v>
      </c>
      <c r="K2833" s="6"/>
      <c r="L2833" s="6"/>
      <c r="M2833" s="6"/>
      <c r="N2833" s="6"/>
      <c r="O2833" s="6"/>
      <c r="P2833" s="6"/>
      <c r="Q2833" s="6">
        <f t="shared" si="179"/>
        <v>3738</v>
      </c>
      <c r="R2833" s="6">
        <v>3742</v>
      </c>
      <c r="S2833" s="6">
        <f t="shared" si="177"/>
        <v>-4</v>
      </c>
    </row>
    <row r="2834" spans="1:19" s="2" customFormat="1" ht="12">
      <c r="A2834" s="2">
        <v>2402832</v>
      </c>
      <c r="C2834" s="2" t="s">
        <v>226</v>
      </c>
      <c r="D2834" s="2" t="s">
        <v>227</v>
      </c>
      <c r="E2834" s="2" t="s">
        <v>228</v>
      </c>
      <c r="F2834" s="2" t="s">
        <v>229</v>
      </c>
      <c r="G2834" s="6">
        <v>63424748742016</v>
      </c>
      <c r="H2834" s="6">
        <v>4500</v>
      </c>
      <c r="I2834" s="6">
        <f t="shared" si="176"/>
        <v>2.85411369339072E+17</v>
      </c>
      <c r="J2834" s="7">
        <f t="shared" si="178"/>
        <v>739221880608000</v>
      </c>
      <c r="K2834" s="6"/>
      <c r="L2834" s="6"/>
      <c r="M2834" s="6"/>
      <c r="N2834" s="6"/>
      <c r="O2834" s="6"/>
      <c r="P2834" s="6"/>
      <c r="Q2834" s="6">
        <f t="shared" si="179"/>
        <v>3742</v>
      </c>
      <c r="R2834" s="6">
        <v>3746</v>
      </c>
      <c r="S2834" s="6">
        <f t="shared" si="177"/>
        <v>-4</v>
      </c>
    </row>
    <row r="2835" spans="1:19" s="2" customFormat="1" ht="12">
      <c r="A2835" s="2">
        <v>2402833</v>
      </c>
      <c r="C2835" s="2" t="s">
        <v>226</v>
      </c>
      <c r="D2835" s="2" t="s">
        <v>227</v>
      </c>
      <c r="E2835" s="2" t="s">
        <v>228</v>
      </c>
      <c r="F2835" s="2" t="s">
        <v>229</v>
      </c>
      <c r="G2835" s="6">
        <v>63589020271040</v>
      </c>
      <c r="H2835" s="6">
        <v>4500</v>
      </c>
      <c r="I2835" s="6">
        <f t="shared" si="176"/>
        <v>2.8615059121968E+17</v>
      </c>
      <c r="J2835" s="7">
        <f t="shared" si="178"/>
        <v>739221880608000</v>
      </c>
      <c r="K2835" s="6"/>
      <c r="L2835" s="6"/>
      <c r="M2835" s="6"/>
      <c r="N2835" s="6"/>
      <c r="O2835" s="6"/>
      <c r="P2835" s="6"/>
      <c r="Q2835" s="6">
        <f t="shared" si="179"/>
        <v>3746</v>
      </c>
      <c r="R2835" s="6">
        <v>3750</v>
      </c>
      <c r="S2835" s="6">
        <f t="shared" si="177"/>
        <v>-4</v>
      </c>
    </row>
    <row r="2836" spans="1:19" s="2" customFormat="1" ht="12">
      <c r="A2836" s="2">
        <v>2402834</v>
      </c>
      <c r="C2836" s="2" t="s">
        <v>226</v>
      </c>
      <c r="D2836" s="2" t="s">
        <v>227</v>
      </c>
      <c r="E2836" s="2" t="s">
        <v>228</v>
      </c>
      <c r="F2836" s="2" t="s">
        <v>229</v>
      </c>
      <c r="G2836" s="6">
        <v>63753291800064</v>
      </c>
      <c r="H2836" s="6">
        <v>4500</v>
      </c>
      <c r="I2836" s="6">
        <f t="shared" si="176"/>
        <v>2.86889813100288E+17</v>
      </c>
      <c r="J2836" s="7">
        <f t="shared" si="178"/>
        <v>739221880608000</v>
      </c>
      <c r="K2836" s="6"/>
      <c r="L2836" s="6"/>
      <c r="M2836" s="6"/>
      <c r="N2836" s="6"/>
      <c r="O2836" s="6"/>
      <c r="P2836" s="6"/>
      <c r="Q2836" s="6">
        <f t="shared" si="179"/>
        <v>3750</v>
      </c>
      <c r="R2836" s="6">
        <v>3754</v>
      </c>
      <c r="S2836" s="6">
        <f t="shared" si="177"/>
        <v>-4</v>
      </c>
    </row>
    <row r="2837" spans="1:19" s="2" customFormat="1" ht="12">
      <c r="A2837" s="2">
        <v>2402835</v>
      </c>
      <c r="C2837" s="2" t="s">
        <v>226</v>
      </c>
      <c r="D2837" s="2" t="s">
        <v>227</v>
      </c>
      <c r="E2837" s="2" t="s">
        <v>228</v>
      </c>
      <c r="F2837" s="2" t="s">
        <v>229</v>
      </c>
      <c r="G2837" s="6">
        <v>63917563329088</v>
      </c>
      <c r="H2837" s="6">
        <v>4500</v>
      </c>
      <c r="I2837" s="6">
        <f t="shared" si="176"/>
        <v>2.87629034980896E+17</v>
      </c>
      <c r="J2837" s="7">
        <f t="shared" si="178"/>
        <v>739221880608000</v>
      </c>
      <c r="K2837" s="6"/>
      <c r="L2837" s="6"/>
      <c r="M2837" s="6"/>
      <c r="N2837" s="6"/>
      <c r="O2837" s="6"/>
      <c r="P2837" s="6"/>
      <c r="Q2837" s="6">
        <f t="shared" si="179"/>
        <v>3754</v>
      </c>
      <c r="R2837" s="6">
        <v>3758</v>
      </c>
      <c r="S2837" s="6">
        <f t="shared" si="177"/>
        <v>-4</v>
      </c>
    </row>
    <row r="2838" spans="1:19" s="2" customFormat="1" ht="12">
      <c r="A2838" s="2">
        <v>2402836</v>
      </c>
      <c r="C2838" s="2" t="s">
        <v>226</v>
      </c>
      <c r="D2838" s="2" t="s">
        <v>227</v>
      </c>
      <c r="E2838" s="2" t="s">
        <v>228</v>
      </c>
      <c r="F2838" s="2" t="s">
        <v>229</v>
      </c>
      <c r="G2838" s="6">
        <v>64081834858112</v>
      </c>
      <c r="H2838" s="6">
        <v>4500</v>
      </c>
      <c r="I2838" s="6">
        <f t="shared" si="176"/>
        <v>2.88368256861504E+17</v>
      </c>
      <c r="J2838" s="7">
        <f t="shared" si="178"/>
        <v>739221880608000</v>
      </c>
      <c r="K2838" s="6"/>
      <c r="L2838" s="6"/>
      <c r="M2838" s="6"/>
      <c r="N2838" s="6"/>
      <c r="O2838" s="6"/>
      <c r="P2838" s="6"/>
      <c r="Q2838" s="6">
        <f t="shared" si="179"/>
        <v>3758</v>
      </c>
      <c r="R2838" s="6">
        <v>3762</v>
      </c>
      <c r="S2838" s="6">
        <f t="shared" si="177"/>
        <v>-4</v>
      </c>
    </row>
    <row r="2839" spans="1:19" s="2" customFormat="1" ht="12">
      <c r="A2839" s="2">
        <v>2402837</v>
      </c>
      <c r="C2839" s="2" t="s">
        <v>226</v>
      </c>
      <c r="D2839" s="2" t="s">
        <v>227</v>
      </c>
      <c r="E2839" s="2" t="s">
        <v>228</v>
      </c>
      <c r="F2839" s="2" t="s">
        <v>229</v>
      </c>
      <c r="G2839" s="6">
        <v>64246106387136</v>
      </c>
      <c r="H2839" s="6">
        <v>4500</v>
      </c>
      <c r="I2839" s="6">
        <f t="shared" si="176"/>
        <v>2.89107478742112E+17</v>
      </c>
      <c r="J2839" s="7">
        <f t="shared" si="178"/>
        <v>739221880608000</v>
      </c>
      <c r="K2839" s="6"/>
      <c r="L2839" s="6"/>
      <c r="M2839" s="6"/>
      <c r="N2839" s="6"/>
      <c r="O2839" s="6"/>
      <c r="P2839" s="6"/>
      <c r="Q2839" s="6">
        <f t="shared" si="179"/>
        <v>3762</v>
      </c>
      <c r="R2839" s="6">
        <v>3766</v>
      </c>
      <c r="S2839" s="6">
        <f t="shared" si="177"/>
        <v>-4</v>
      </c>
    </row>
    <row r="2840" spans="1:19" s="2" customFormat="1" ht="12">
      <c r="A2840" s="2">
        <v>2402838</v>
      </c>
      <c r="C2840" s="2" t="s">
        <v>226</v>
      </c>
      <c r="D2840" s="2" t="s">
        <v>227</v>
      </c>
      <c r="E2840" s="2" t="s">
        <v>228</v>
      </c>
      <c r="F2840" s="2" t="s">
        <v>229</v>
      </c>
      <c r="G2840" s="6">
        <v>64410377916160</v>
      </c>
      <c r="H2840" s="6">
        <v>4500</v>
      </c>
      <c r="I2840" s="6">
        <f t="shared" si="176"/>
        <v>2.8984670062272E+17</v>
      </c>
      <c r="J2840" s="7">
        <f t="shared" si="178"/>
        <v>739221880608000</v>
      </c>
      <c r="K2840" s="6"/>
      <c r="L2840" s="6"/>
      <c r="M2840" s="6"/>
      <c r="N2840" s="6"/>
      <c r="O2840" s="6"/>
      <c r="P2840" s="6"/>
      <c r="Q2840" s="6">
        <f t="shared" si="179"/>
        <v>3766</v>
      </c>
      <c r="R2840" s="6">
        <v>3770</v>
      </c>
      <c r="S2840" s="6">
        <f t="shared" si="177"/>
        <v>-4</v>
      </c>
    </row>
    <row r="2841" spans="1:19" s="2" customFormat="1" ht="12">
      <c r="A2841" s="2">
        <v>2402839</v>
      </c>
      <c r="C2841" s="2" t="s">
        <v>226</v>
      </c>
      <c r="D2841" s="2" t="s">
        <v>227</v>
      </c>
      <c r="E2841" s="2" t="s">
        <v>228</v>
      </c>
      <c r="F2841" s="2" t="s">
        <v>229</v>
      </c>
      <c r="G2841" s="6">
        <v>64574649445184</v>
      </c>
      <c r="H2841" s="6">
        <v>4500</v>
      </c>
      <c r="I2841" s="6">
        <f t="shared" si="176"/>
        <v>2.90585922503328E+17</v>
      </c>
      <c r="J2841" s="7">
        <f t="shared" si="178"/>
        <v>739221880608000</v>
      </c>
      <c r="K2841" s="6"/>
      <c r="L2841" s="6"/>
      <c r="M2841" s="6"/>
      <c r="N2841" s="6"/>
      <c r="O2841" s="6"/>
      <c r="P2841" s="6"/>
      <c r="Q2841" s="6">
        <f t="shared" si="179"/>
        <v>3770</v>
      </c>
      <c r="R2841" s="6">
        <v>3774</v>
      </c>
      <c r="S2841" s="6">
        <f t="shared" si="177"/>
        <v>-4</v>
      </c>
    </row>
    <row r="2842" spans="1:19" s="2" customFormat="1" ht="12">
      <c r="A2842" s="2">
        <v>2402840</v>
      </c>
      <c r="C2842" s="2" t="s">
        <v>226</v>
      </c>
      <c r="D2842" s="2" t="s">
        <v>227</v>
      </c>
      <c r="E2842" s="2" t="s">
        <v>228</v>
      </c>
      <c r="F2842" s="2" t="s">
        <v>229</v>
      </c>
      <c r="G2842" s="6">
        <v>64738920974208</v>
      </c>
      <c r="H2842" s="6">
        <v>4500</v>
      </c>
      <c r="I2842" s="6">
        <f t="shared" si="176"/>
        <v>2.91325144383936E+17</v>
      </c>
      <c r="J2842" s="7">
        <f t="shared" si="178"/>
        <v>739221880608000</v>
      </c>
      <c r="K2842" s="6"/>
      <c r="L2842" s="6"/>
      <c r="M2842" s="6"/>
      <c r="N2842" s="6"/>
      <c r="O2842" s="6"/>
      <c r="P2842" s="6"/>
      <c r="Q2842" s="6">
        <f t="shared" si="179"/>
        <v>3774</v>
      </c>
      <c r="R2842" s="6">
        <v>3778</v>
      </c>
      <c r="S2842" s="6">
        <f t="shared" si="177"/>
        <v>-4</v>
      </c>
    </row>
    <row r="2843" spans="1:19" s="2" customFormat="1" ht="12">
      <c r="A2843" s="2">
        <v>2402841</v>
      </c>
      <c r="C2843" s="2" t="s">
        <v>226</v>
      </c>
      <c r="D2843" s="2" t="s">
        <v>227</v>
      </c>
      <c r="E2843" s="2" t="s">
        <v>228</v>
      </c>
      <c r="F2843" s="2" t="s">
        <v>229</v>
      </c>
      <c r="G2843" s="6">
        <v>64903192503232</v>
      </c>
      <c r="H2843" s="6">
        <v>4500</v>
      </c>
      <c r="I2843" s="6">
        <f t="shared" si="176"/>
        <v>2.92064366264544E+17</v>
      </c>
      <c r="J2843" s="7">
        <f t="shared" si="178"/>
        <v>739221880608000</v>
      </c>
      <c r="K2843" s="6"/>
      <c r="L2843" s="6"/>
      <c r="M2843" s="6"/>
      <c r="N2843" s="6"/>
      <c r="O2843" s="6"/>
      <c r="P2843" s="6"/>
      <c r="Q2843" s="6">
        <f t="shared" si="179"/>
        <v>3778</v>
      </c>
      <c r="R2843" s="6">
        <v>3782</v>
      </c>
      <c r="S2843" s="6">
        <f t="shared" si="177"/>
        <v>-4</v>
      </c>
    </row>
    <row r="2844" spans="1:19" s="2" customFormat="1" ht="12">
      <c r="A2844" s="2">
        <v>2402842</v>
      </c>
      <c r="C2844" s="2" t="s">
        <v>226</v>
      </c>
      <c r="D2844" s="2" t="s">
        <v>227</v>
      </c>
      <c r="E2844" s="2" t="s">
        <v>228</v>
      </c>
      <c r="F2844" s="2" t="s">
        <v>229</v>
      </c>
      <c r="G2844" s="6">
        <v>65067464032256</v>
      </c>
      <c r="H2844" s="6">
        <v>4500</v>
      </c>
      <c r="I2844" s="6">
        <f t="shared" si="176"/>
        <v>2.92803588145152E+17</v>
      </c>
      <c r="J2844" s="7">
        <f t="shared" si="178"/>
        <v>739221880608000</v>
      </c>
      <c r="K2844" s="6"/>
      <c r="L2844" s="6"/>
      <c r="M2844" s="6"/>
      <c r="N2844" s="6"/>
      <c r="O2844" s="6"/>
      <c r="P2844" s="6"/>
      <c r="Q2844" s="6">
        <f t="shared" si="179"/>
        <v>3782</v>
      </c>
      <c r="R2844" s="6">
        <v>3786</v>
      </c>
      <c r="S2844" s="6">
        <f t="shared" si="177"/>
        <v>-4</v>
      </c>
    </row>
    <row r="2845" spans="1:19" s="2" customFormat="1" ht="12">
      <c r="A2845" s="2">
        <v>2402843</v>
      </c>
      <c r="C2845" s="2" t="s">
        <v>226</v>
      </c>
      <c r="D2845" s="2" t="s">
        <v>227</v>
      </c>
      <c r="E2845" s="2" t="s">
        <v>228</v>
      </c>
      <c r="F2845" s="2" t="s">
        <v>229</v>
      </c>
      <c r="G2845" s="6">
        <v>65231735561280</v>
      </c>
      <c r="H2845" s="6">
        <v>4500</v>
      </c>
      <c r="I2845" s="6">
        <f t="shared" si="176"/>
        <v>2.9354281002576E+17</v>
      </c>
      <c r="J2845" s="7">
        <f t="shared" si="178"/>
        <v>739221880608000</v>
      </c>
      <c r="K2845" s="6"/>
      <c r="L2845" s="6"/>
      <c r="M2845" s="6"/>
      <c r="N2845" s="6"/>
      <c r="O2845" s="6"/>
      <c r="P2845" s="6"/>
      <c r="Q2845" s="6">
        <f t="shared" si="179"/>
        <v>3786</v>
      </c>
      <c r="R2845" s="6">
        <v>3790</v>
      </c>
      <c r="S2845" s="6">
        <f t="shared" si="177"/>
        <v>-4</v>
      </c>
    </row>
    <row r="2846" spans="1:19" s="2" customFormat="1" ht="12">
      <c r="A2846" s="2">
        <v>2402844</v>
      </c>
      <c r="C2846" s="2" t="s">
        <v>226</v>
      </c>
      <c r="D2846" s="2" t="s">
        <v>227</v>
      </c>
      <c r="E2846" s="2" t="s">
        <v>228</v>
      </c>
      <c r="F2846" s="2" t="s">
        <v>229</v>
      </c>
      <c r="G2846" s="6">
        <v>65396007090304</v>
      </c>
      <c r="H2846" s="6">
        <v>4500</v>
      </c>
      <c r="I2846" s="6">
        <f t="shared" si="176"/>
        <v>2.94282031906368E+17</v>
      </c>
      <c r="J2846" s="7">
        <f t="shared" si="178"/>
        <v>739221880608000</v>
      </c>
      <c r="K2846" s="6"/>
      <c r="L2846" s="6"/>
      <c r="M2846" s="6"/>
      <c r="N2846" s="6"/>
      <c r="O2846" s="6"/>
      <c r="P2846" s="6"/>
      <c r="Q2846" s="6">
        <f t="shared" si="179"/>
        <v>3790</v>
      </c>
      <c r="R2846" s="6">
        <v>3794</v>
      </c>
      <c r="S2846" s="6">
        <f t="shared" si="177"/>
        <v>-4</v>
      </c>
    </row>
    <row r="2847" spans="1:19" s="2" customFormat="1" ht="12">
      <c r="A2847" s="2">
        <v>2402845</v>
      </c>
      <c r="C2847" s="2" t="s">
        <v>226</v>
      </c>
      <c r="D2847" s="2" t="s">
        <v>227</v>
      </c>
      <c r="E2847" s="2" t="s">
        <v>228</v>
      </c>
      <c r="F2847" s="2" t="s">
        <v>229</v>
      </c>
      <c r="G2847" s="6">
        <v>65560278619328</v>
      </c>
      <c r="H2847" s="6">
        <v>4500</v>
      </c>
      <c r="I2847" s="6">
        <f t="shared" si="176"/>
        <v>2.95021253786976E+17</v>
      </c>
      <c r="J2847" s="7">
        <f t="shared" si="178"/>
        <v>739221880608000</v>
      </c>
      <c r="K2847" s="6"/>
      <c r="L2847" s="6"/>
      <c r="M2847" s="6"/>
      <c r="N2847" s="6"/>
      <c r="O2847" s="6"/>
      <c r="P2847" s="6"/>
      <c r="Q2847" s="6">
        <f t="shared" si="179"/>
        <v>3794</v>
      </c>
      <c r="R2847" s="6">
        <v>3798</v>
      </c>
      <c r="S2847" s="6">
        <f t="shared" si="177"/>
        <v>-4</v>
      </c>
    </row>
    <row r="2848" spans="1:19" s="2" customFormat="1" ht="12">
      <c r="A2848" s="2">
        <v>2402846</v>
      </c>
      <c r="C2848" s="2" t="s">
        <v>226</v>
      </c>
      <c r="D2848" s="2" t="s">
        <v>227</v>
      </c>
      <c r="E2848" s="2" t="s">
        <v>228</v>
      </c>
      <c r="F2848" s="2" t="s">
        <v>229</v>
      </c>
      <c r="G2848" s="6">
        <v>65724550148352</v>
      </c>
      <c r="H2848" s="6">
        <v>4500</v>
      </c>
      <c r="I2848" s="6">
        <f t="shared" si="176"/>
        <v>2.95760475667584E+17</v>
      </c>
      <c r="J2848" s="7">
        <f t="shared" si="178"/>
        <v>739221880608000</v>
      </c>
      <c r="K2848" s="6"/>
      <c r="L2848" s="6"/>
      <c r="M2848" s="6"/>
      <c r="N2848" s="6"/>
      <c r="O2848" s="6"/>
      <c r="P2848" s="6"/>
      <c r="Q2848" s="6">
        <f t="shared" si="179"/>
        <v>3798</v>
      </c>
      <c r="R2848" s="6">
        <v>3802</v>
      </c>
      <c r="S2848" s="6">
        <f t="shared" si="177"/>
        <v>-4</v>
      </c>
    </row>
    <row r="2849" spans="1:19" s="2" customFormat="1" ht="12">
      <c r="A2849" s="2">
        <v>2402847</v>
      </c>
      <c r="C2849" s="2" t="s">
        <v>226</v>
      </c>
      <c r="D2849" s="2" t="s">
        <v>227</v>
      </c>
      <c r="E2849" s="2" t="s">
        <v>228</v>
      </c>
      <c r="F2849" s="2" t="s">
        <v>229</v>
      </c>
      <c r="G2849" s="6">
        <v>65888821677376</v>
      </c>
      <c r="H2849" s="6">
        <v>4500</v>
      </c>
      <c r="I2849" s="6">
        <f t="shared" si="176"/>
        <v>2.96499697548192E+17</v>
      </c>
      <c r="J2849" s="7">
        <f t="shared" si="178"/>
        <v>739221880608000</v>
      </c>
      <c r="K2849" s="6"/>
      <c r="L2849" s="6"/>
      <c r="M2849" s="6"/>
      <c r="N2849" s="6"/>
      <c r="O2849" s="6"/>
      <c r="P2849" s="6"/>
      <c r="Q2849" s="6">
        <f t="shared" si="179"/>
        <v>3802</v>
      </c>
      <c r="R2849" s="6">
        <v>3806</v>
      </c>
      <c r="S2849" s="6">
        <f t="shared" si="177"/>
        <v>-4</v>
      </c>
    </row>
    <row r="2850" spans="1:19" s="2" customFormat="1" ht="12">
      <c r="A2850" s="2">
        <v>2402848</v>
      </c>
      <c r="C2850" s="2" t="s">
        <v>226</v>
      </c>
      <c r="D2850" s="2" t="s">
        <v>227</v>
      </c>
      <c r="E2850" s="2" t="s">
        <v>228</v>
      </c>
      <c r="F2850" s="2" t="s">
        <v>229</v>
      </c>
      <c r="G2850" s="6">
        <v>66053093206400</v>
      </c>
      <c r="H2850" s="6">
        <v>4500</v>
      </c>
      <c r="I2850" s="6">
        <f t="shared" si="176"/>
        <v>2.972389194288E+17</v>
      </c>
      <c r="J2850" s="7">
        <f t="shared" si="178"/>
        <v>739221880608000</v>
      </c>
      <c r="K2850" s="6"/>
      <c r="L2850" s="6"/>
      <c r="M2850" s="6"/>
      <c r="N2850" s="6"/>
      <c r="O2850" s="6"/>
      <c r="P2850" s="6"/>
      <c r="Q2850" s="6">
        <f t="shared" si="179"/>
        <v>3806</v>
      </c>
      <c r="R2850" s="6">
        <v>3810</v>
      </c>
      <c r="S2850" s="6">
        <f t="shared" si="177"/>
        <v>-4</v>
      </c>
    </row>
    <row r="2851" spans="1:19" s="2" customFormat="1" ht="12">
      <c r="A2851" s="2">
        <v>2402849</v>
      </c>
      <c r="C2851" s="2" t="s">
        <v>226</v>
      </c>
      <c r="D2851" s="2" t="s">
        <v>227</v>
      </c>
      <c r="E2851" s="2" t="s">
        <v>228</v>
      </c>
      <c r="F2851" s="2" t="s">
        <v>229</v>
      </c>
      <c r="G2851" s="6">
        <v>66217364735424</v>
      </c>
      <c r="H2851" s="6">
        <v>4500</v>
      </c>
      <c r="I2851" s="6">
        <f t="shared" si="176"/>
        <v>2.97978141309408E+17</v>
      </c>
      <c r="J2851" s="7">
        <f t="shared" si="178"/>
        <v>739221880608000</v>
      </c>
      <c r="K2851" s="6"/>
      <c r="L2851" s="6"/>
      <c r="M2851" s="6"/>
      <c r="N2851" s="6"/>
      <c r="O2851" s="6"/>
      <c r="P2851" s="6"/>
      <c r="Q2851" s="6">
        <f t="shared" si="179"/>
        <v>3810</v>
      </c>
      <c r="R2851" s="6">
        <v>3814</v>
      </c>
      <c r="S2851" s="6">
        <f t="shared" si="177"/>
        <v>-4</v>
      </c>
    </row>
    <row r="2852" spans="1:19" s="2" customFormat="1" ht="12">
      <c r="A2852" s="2">
        <v>2402850</v>
      </c>
      <c r="C2852" s="2" t="s">
        <v>226</v>
      </c>
      <c r="D2852" s="2" t="s">
        <v>227</v>
      </c>
      <c r="E2852" s="2" t="s">
        <v>228</v>
      </c>
      <c r="F2852" s="2" t="s">
        <v>229</v>
      </c>
      <c r="G2852" s="6">
        <v>66381636264448</v>
      </c>
      <c r="H2852" s="6">
        <v>4500</v>
      </c>
      <c r="I2852" s="6">
        <f t="shared" si="176"/>
        <v>2.98717363190016E+17</v>
      </c>
      <c r="J2852" s="7">
        <f t="shared" si="178"/>
        <v>739221880608000</v>
      </c>
      <c r="K2852" s="6"/>
      <c r="L2852" s="6"/>
      <c r="M2852" s="6"/>
      <c r="N2852" s="6"/>
      <c r="O2852" s="6"/>
      <c r="P2852" s="6"/>
      <c r="Q2852" s="6">
        <f t="shared" si="179"/>
        <v>3814</v>
      </c>
      <c r="R2852" s="6">
        <v>3818</v>
      </c>
      <c r="S2852" s="6">
        <f t="shared" si="177"/>
        <v>-4</v>
      </c>
    </row>
    <row r="2853" spans="1:19" s="2" customFormat="1" ht="12">
      <c r="A2853" s="2">
        <v>2402851</v>
      </c>
      <c r="C2853" s="2" t="s">
        <v>226</v>
      </c>
      <c r="D2853" s="2" t="s">
        <v>227</v>
      </c>
      <c r="E2853" s="2" t="s">
        <v>228</v>
      </c>
      <c r="F2853" s="2" t="s">
        <v>229</v>
      </c>
      <c r="G2853" s="6">
        <v>66545907793472</v>
      </c>
      <c r="H2853" s="6">
        <v>4500</v>
      </c>
      <c r="I2853" s="6">
        <f t="shared" si="176"/>
        <v>2.99456585070624E+17</v>
      </c>
      <c r="J2853" s="7">
        <f t="shared" si="178"/>
        <v>739221880608000</v>
      </c>
      <c r="K2853" s="6"/>
      <c r="L2853" s="6"/>
      <c r="M2853" s="6"/>
      <c r="N2853" s="6"/>
      <c r="O2853" s="6"/>
      <c r="P2853" s="6"/>
      <c r="Q2853" s="6">
        <f t="shared" si="179"/>
        <v>3818</v>
      </c>
      <c r="R2853" s="6">
        <v>3822</v>
      </c>
      <c r="S2853" s="6">
        <f t="shared" si="177"/>
        <v>-4</v>
      </c>
    </row>
    <row r="2854" spans="1:19" s="2" customFormat="1" ht="12">
      <c r="A2854" s="2">
        <v>2402852</v>
      </c>
      <c r="C2854" s="2" t="s">
        <v>226</v>
      </c>
      <c r="D2854" s="2" t="s">
        <v>227</v>
      </c>
      <c r="E2854" s="2" t="s">
        <v>228</v>
      </c>
      <c r="F2854" s="2" t="s">
        <v>229</v>
      </c>
      <c r="G2854" s="6">
        <v>66710179322496</v>
      </c>
      <c r="H2854" s="6">
        <v>4500</v>
      </c>
      <c r="I2854" s="6">
        <f t="shared" si="176"/>
        <v>3.00195806951232E+17</v>
      </c>
      <c r="J2854" s="7">
        <f t="shared" si="178"/>
        <v>739221880608000</v>
      </c>
      <c r="K2854" s="6"/>
      <c r="L2854" s="6"/>
      <c r="M2854" s="6"/>
      <c r="N2854" s="6"/>
      <c r="O2854" s="6"/>
      <c r="P2854" s="6"/>
      <c r="Q2854" s="6">
        <f t="shared" si="179"/>
        <v>3822</v>
      </c>
      <c r="R2854" s="6">
        <v>3826</v>
      </c>
      <c r="S2854" s="6">
        <f t="shared" si="177"/>
        <v>-4</v>
      </c>
    </row>
    <row r="2855" spans="1:19" s="2" customFormat="1" ht="12">
      <c r="A2855" s="2">
        <v>2402853</v>
      </c>
      <c r="C2855" s="2" t="s">
        <v>226</v>
      </c>
      <c r="D2855" s="2" t="s">
        <v>227</v>
      </c>
      <c r="E2855" s="2" t="s">
        <v>228</v>
      </c>
      <c r="F2855" s="2" t="s">
        <v>229</v>
      </c>
      <c r="G2855" s="6">
        <v>66874450851520</v>
      </c>
      <c r="H2855" s="6">
        <v>4500</v>
      </c>
      <c r="I2855" s="6">
        <f t="shared" si="176"/>
        <v>3.0093502883184E+17</v>
      </c>
      <c r="J2855" s="7">
        <f t="shared" si="178"/>
        <v>739221880608000</v>
      </c>
      <c r="K2855" s="6"/>
      <c r="L2855" s="6"/>
      <c r="M2855" s="6"/>
      <c r="N2855" s="6"/>
      <c r="O2855" s="6"/>
      <c r="P2855" s="6"/>
      <c r="Q2855" s="6">
        <f t="shared" si="179"/>
        <v>3826</v>
      </c>
      <c r="R2855" s="6">
        <v>3830</v>
      </c>
      <c r="S2855" s="6">
        <f t="shared" si="177"/>
        <v>-4</v>
      </c>
    </row>
    <row r="2856" spans="1:19" s="2" customFormat="1" ht="12">
      <c r="A2856" s="2">
        <v>2402854</v>
      </c>
      <c r="C2856" s="2" t="s">
        <v>226</v>
      </c>
      <c r="D2856" s="2" t="s">
        <v>227</v>
      </c>
      <c r="E2856" s="2" t="s">
        <v>228</v>
      </c>
      <c r="F2856" s="2" t="s">
        <v>229</v>
      </c>
      <c r="G2856" s="6">
        <v>67038722380544</v>
      </c>
      <c r="H2856" s="6">
        <v>4500</v>
      </c>
      <c r="I2856" s="6">
        <f t="shared" si="176"/>
        <v>3.01674250712448E+17</v>
      </c>
      <c r="J2856" s="7">
        <f t="shared" si="178"/>
        <v>739221880608000</v>
      </c>
      <c r="K2856" s="6"/>
      <c r="L2856" s="6"/>
      <c r="M2856" s="6"/>
      <c r="N2856" s="6"/>
      <c r="O2856" s="6"/>
      <c r="P2856" s="6"/>
      <c r="Q2856" s="6">
        <f t="shared" si="179"/>
        <v>3830</v>
      </c>
      <c r="R2856" s="6">
        <v>3834</v>
      </c>
      <c r="S2856" s="6">
        <f t="shared" si="177"/>
        <v>-4</v>
      </c>
    </row>
    <row r="2857" spans="1:19" s="2" customFormat="1" ht="12">
      <c r="A2857" s="2">
        <v>2402855</v>
      </c>
      <c r="C2857" s="2" t="s">
        <v>226</v>
      </c>
      <c r="D2857" s="2" t="s">
        <v>227</v>
      </c>
      <c r="E2857" s="2" t="s">
        <v>228</v>
      </c>
      <c r="F2857" s="2" t="s">
        <v>229</v>
      </c>
      <c r="G2857" s="6">
        <v>67202993909568</v>
      </c>
      <c r="H2857" s="6">
        <v>4500</v>
      </c>
      <c r="I2857" s="6">
        <f t="shared" si="176"/>
        <v>3.02413472593056E+17</v>
      </c>
      <c r="J2857" s="7">
        <f t="shared" si="178"/>
        <v>739221880608000</v>
      </c>
      <c r="K2857" s="6"/>
      <c r="L2857" s="6"/>
      <c r="M2857" s="6"/>
      <c r="N2857" s="6"/>
      <c r="O2857" s="6"/>
      <c r="P2857" s="6"/>
      <c r="Q2857" s="6">
        <f t="shared" si="179"/>
        <v>3834</v>
      </c>
      <c r="R2857" s="6">
        <v>3838</v>
      </c>
      <c r="S2857" s="6">
        <f t="shared" si="177"/>
        <v>-4</v>
      </c>
    </row>
    <row r="2858" spans="1:19" s="2" customFormat="1" ht="12">
      <c r="A2858" s="2">
        <v>2402856</v>
      </c>
      <c r="C2858" s="2" t="s">
        <v>226</v>
      </c>
      <c r="D2858" s="2" t="s">
        <v>227</v>
      </c>
      <c r="E2858" s="2" t="s">
        <v>228</v>
      </c>
      <c r="F2858" s="2" t="s">
        <v>229</v>
      </c>
      <c r="G2858" s="6">
        <v>67367265438592</v>
      </c>
      <c r="H2858" s="6">
        <v>4500</v>
      </c>
      <c r="I2858" s="6">
        <f t="shared" si="176"/>
        <v>3.03152694473664E+17</v>
      </c>
      <c r="J2858" s="7">
        <f t="shared" si="178"/>
        <v>739221880608000</v>
      </c>
      <c r="K2858" s="6"/>
      <c r="L2858" s="6"/>
      <c r="M2858" s="6"/>
      <c r="N2858" s="6"/>
      <c r="O2858" s="6"/>
      <c r="P2858" s="6"/>
      <c r="Q2858" s="6">
        <f t="shared" si="179"/>
        <v>3838</v>
      </c>
      <c r="R2858" s="6">
        <v>3842</v>
      </c>
      <c r="S2858" s="6">
        <f t="shared" si="177"/>
        <v>-4</v>
      </c>
    </row>
    <row r="2859" spans="1:19" s="2" customFormat="1" ht="12">
      <c r="A2859" s="2">
        <v>2402857</v>
      </c>
      <c r="C2859" s="2" t="s">
        <v>226</v>
      </c>
      <c r="D2859" s="2" t="s">
        <v>227</v>
      </c>
      <c r="E2859" s="2" t="s">
        <v>228</v>
      </c>
      <c r="F2859" s="2" t="s">
        <v>229</v>
      </c>
      <c r="G2859" s="6">
        <v>67531536967616</v>
      </c>
      <c r="H2859" s="6">
        <v>4500</v>
      </c>
      <c r="I2859" s="6">
        <f t="shared" si="176"/>
        <v>3.03891916354272E+17</v>
      </c>
      <c r="J2859" s="7">
        <f t="shared" si="178"/>
        <v>739221880608000</v>
      </c>
      <c r="K2859" s="6"/>
      <c r="L2859" s="6"/>
      <c r="M2859" s="6"/>
      <c r="N2859" s="6"/>
      <c r="O2859" s="6"/>
      <c r="P2859" s="6"/>
      <c r="Q2859" s="6">
        <f t="shared" si="179"/>
        <v>3842</v>
      </c>
      <c r="R2859" s="6">
        <v>3846</v>
      </c>
      <c r="S2859" s="6">
        <f t="shared" si="177"/>
        <v>-4</v>
      </c>
    </row>
    <row r="2860" spans="1:19" s="2" customFormat="1" ht="12">
      <c r="A2860" s="2">
        <v>2402858</v>
      </c>
      <c r="C2860" s="2" t="s">
        <v>226</v>
      </c>
      <c r="D2860" s="2" t="s">
        <v>227</v>
      </c>
      <c r="E2860" s="2" t="s">
        <v>228</v>
      </c>
      <c r="F2860" s="2" t="s">
        <v>229</v>
      </c>
      <c r="G2860" s="6">
        <v>67695808496640</v>
      </c>
      <c r="H2860" s="6">
        <v>4500</v>
      </c>
      <c r="I2860" s="6">
        <f t="shared" si="176"/>
        <v>3.0463113823488E+17</v>
      </c>
      <c r="J2860" s="7">
        <f t="shared" si="178"/>
        <v>739221880608000</v>
      </c>
      <c r="K2860" s="6"/>
      <c r="L2860" s="6"/>
      <c r="M2860" s="6"/>
      <c r="N2860" s="6"/>
      <c r="O2860" s="6"/>
      <c r="P2860" s="6"/>
      <c r="Q2860" s="6">
        <f t="shared" si="179"/>
        <v>3846</v>
      </c>
      <c r="R2860" s="6">
        <v>3850</v>
      </c>
      <c r="S2860" s="6">
        <f t="shared" si="177"/>
        <v>-4</v>
      </c>
    </row>
    <row r="2861" spans="1:19" s="2" customFormat="1" ht="12">
      <c r="A2861" s="2">
        <v>2402859</v>
      </c>
      <c r="C2861" s="2" t="s">
        <v>226</v>
      </c>
      <c r="D2861" s="2" t="s">
        <v>227</v>
      </c>
      <c r="E2861" s="2" t="s">
        <v>228</v>
      </c>
      <c r="F2861" s="2" t="s">
        <v>229</v>
      </c>
      <c r="G2861" s="6">
        <v>67860080025664</v>
      </c>
      <c r="H2861" s="6">
        <v>4500</v>
      </c>
      <c r="I2861" s="6">
        <f t="shared" si="176"/>
        <v>3.05370360115488E+17</v>
      </c>
      <c r="J2861" s="7">
        <f t="shared" si="178"/>
        <v>739221880608000</v>
      </c>
      <c r="K2861" s="6"/>
      <c r="L2861" s="6"/>
      <c r="M2861" s="6"/>
      <c r="N2861" s="6"/>
      <c r="O2861" s="6"/>
      <c r="P2861" s="6"/>
      <c r="Q2861" s="6">
        <f t="shared" si="179"/>
        <v>3850</v>
      </c>
      <c r="R2861" s="6">
        <v>3854</v>
      </c>
      <c r="S2861" s="6">
        <f t="shared" si="177"/>
        <v>-4</v>
      </c>
    </row>
    <row r="2862" spans="1:19" s="2" customFormat="1" ht="12">
      <c r="A2862" s="2">
        <v>2402860</v>
      </c>
      <c r="C2862" s="2" t="s">
        <v>226</v>
      </c>
      <c r="D2862" s="2" t="s">
        <v>227</v>
      </c>
      <c r="E2862" s="2" t="s">
        <v>228</v>
      </c>
      <c r="F2862" s="2" t="s">
        <v>229</v>
      </c>
      <c r="G2862" s="6">
        <v>68024351554688</v>
      </c>
      <c r="H2862" s="6">
        <v>4500</v>
      </c>
      <c r="I2862" s="6">
        <f t="shared" si="176"/>
        <v>3.06109581996096E+17</v>
      </c>
      <c r="J2862" s="7">
        <f t="shared" si="178"/>
        <v>739221880608000</v>
      </c>
      <c r="K2862" s="6"/>
      <c r="L2862" s="6"/>
      <c r="M2862" s="6"/>
      <c r="N2862" s="6"/>
      <c r="O2862" s="6"/>
      <c r="P2862" s="6"/>
      <c r="Q2862" s="6">
        <f t="shared" si="179"/>
        <v>3854</v>
      </c>
      <c r="R2862" s="6">
        <v>3858</v>
      </c>
      <c r="S2862" s="6">
        <f t="shared" si="177"/>
        <v>-4</v>
      </c>
    </row>
    <row r="2863" spans="1:19" s="2" customFormat="1" ht="12">
      <c r="A2863" s="2">
        <v>2402861</v>
      </c>
      <c r="C2863" s="2" t="s">
        <v>226</v>
      </c>
      <c r="D2863" s="2" t="s">
        <v>227</v>
      </c>
      <c r="E2863" s="2" t="s">
        <v>228</v>
      </c>
      <c r="F2863" s="2" t="s">
        <v>229</v>
      </c>
      <c r="G2863" s="6">
        <v>68188623083712</v>
      </c>
      <c r="H2863" s="6">
        <v>4500</v>
      </c>
      <c r="I2863" s="6">
        <f t="shared" si="176"/>
        <v>3.06848803876704E+17</v>
      </c>
      <c r="J2863" s="7">
        <f t="shared" si="178"/>
        <v>739221880608000</v>
      </c>
      <c r="K2863" s="6"/>
      <c r="L2863" s="6"/>
      <c r="M2863" s="6"/>
      <c r="N2863" s="6"/>
      <c r="O2863" s="6"/>
      <c r="P2863" s="6"/>
      <c r="Q2863" s="6">
        <f t="shared" si="179"/>
        <v>3858</v>
      </c>
      <c r="R2863" s="6">
        <v>3862</v>
      </c>
      <c r="S2863" s="6">
        <f t="shared" si="177"/>
        <v>-4</v>
      </c>
    </row>
    <row r="2864" spans="1:19" s="2" customFormat="1" ht="12">
      <c r="A2864" s="2">
        <v>2402862</v>
      </c>
      <c r="C2864" s="2" t="s">
        <v>226</v>
      </c>
      <c r="D2864" s="2" t="s">
        <v>227</v>
      </c>
      <c r="E2864" s="2" t="s">
        <v>228</v>
      </c>
      <c r="F2864" s="2" t="s">
        <v>229</v>
      </c>
      <c r="G2864" s="6">
        <v>68352894612736</v>
      </c>
      <c r="H2864" s="6">
        <v>4500</v>
      </c>
      <c r="I2864" s="6">
        <f t="shared" si="176"/>
        <v>3.07588025757312E+17</v>
      </c>
      <c r="J2864" s="7">
        <f t="shared" si="178"/>
        <v>739221880608000</v>
      </c>
      <c r="K2864" s="6"/>
      <c r="L2864" s="6"/>
      <c r="M2864" s="6"/>
      <c r="N2864" s="6"/>
      <c r="O2864" s="6"/>
      <c r="P2864" s="6"/>
      <c r="Q2864" s="6">
        <f t="shared" si="179"/>
        <v>3862</v>
      </c>
      <c r="R2864" s="6">
        <v>3866</v>
      </c>
      <c r="S2864" s="6">
        <f t="shared" si="177"/>
        <v>-4</v>
      </c>
    </row>
    <row r="2865" spans="1:19" s="2" customFormat="1" ht="12">
      <c r="A2865" s="2">
        <v>2402863</v>
      </c>
      <c r="C2865" s="2" t="s">
        <v>226</v>
      </c>
      <c r="D2865" s="2" t="s">
        <v>227</v>
      </c>
      <c r="E2865" s="2" t="s">
        <v>228</v>
      </c>
      <c r="F2865" s="2" t="s">
        <v>229</v>
      </c>
      <c r="G2865" s="6">
        <v>68517166141760</v>
      </c>
      <c r="H2865" s="6">
        <v>4500</v>
      </c>
      <c r="I2865" s="6">
        <f t="shared" si="176"/>
        <v>3.0832724763792E+17</v>
      </c>
      <c r="J2865" s="7">
        <f t="shared" si="178"/>
        <v>739221880608000</v>
      </c>
      <c r="K2865" s="6"/>
      <c r="L2865" s="6"/>
      <c r="M2865" s="6"/>
      <c r="N2865" s="6"/>
      <c r="O2865" s="6"/>
      <c r="P2865" s="6"/>
      <c r="Q2865" s="6">
        <f t="shared" si="179"/>
        <v>3866</v>
      </c>
      <c r="R2865" s="6">
        <v>3870</v>
      </c>
      <c r="S2865" s="6">
        <f t="shared" si="177"/>
        <v>-4</v>
      </c>
    </row>
    <row r="2866" spans="1:19" s="2" customFormat="1" ht="12">
      <c r="A2866" s="2">
        <v>2402864</v>
      </c>
      <c r="C2866" s="2" t="s">
        <v>226</v>
      </c>
      <c r="D2866" s="2" t="s">
        <v>227</v>
      </c>
      <c r="E2866" s="2" t="s">
        <v>228</v>
      </c>
      <c r="F2866" s="2" t="s">
        <v>229</v>
      </c>
      <c r="G2866" s="6">
        <v>68681437670784</v>
      </c>
      <c r="H2866" s="6">
        <v>4500</v>
      </c>
      <c r="I2866" s="6">
        <f t="shared" si="176"/>
        <v>3.09066469518528E+17</v>
      </c>
      <c r="J2866" s="7">
        <f t="shared" si="178"/>
        <v>739221880608000</v>
      </c>
      <c r="K2866" s="6"/>
      <c r="L2866" s="6"/>
      <c r="M2866" s="6"/>
      <c r="N2866" s="6"/>
      <c r="O2866" s="6"/>
      <c r="P2866" s="6"/>
      <c r="Q2866" s="6">
        <f t="shared" si="179"/>
        <v>3870</v>
      </c>
      <c r="R2866" s="6">
        <v>3874</v>
      </c>
      <c r="S2866" s="6">
        <f t="shared" si="177"/>
        <v>-4</v>
      </c>
    </row>
    <row r="2867" spans="1:19" s="2" customFormat="1" ht="12">
      <c r="A2867" s="2">
        <v>2402865</v>
      </c>
      <c r="C2867" s="2" t="s">
        <v>226</v>
      </c>
      <c r="D2867" s="2" t="s">
        <v>227</v>
      </c>
      <c r="E2867" s="2" t="s">
        <v>228</v>
      </c>
      <c r="F2867" s="2" t="s">
        <v>229</v>
      </c>
      <c r="G2867" s="6">
        <v>68845709199808</v>
      </c>
      <c r="H2867" s="6">
        <v>4500</v>
      </c>
      <c r="I2867" s="6">
        <f t="shared" si="176"/>
        <v>3.09805691399136E+17</v>
      </c>
      <c r="J2867" s="7">
        <f t="shared" si="178"/>
        <v>739221880608000</v>
      </c>
      <c r="K2867" s="6"/>
      <c r="L2867" s="6"/>
      <c r="M2867" s="6"/>
      <c r="N2867" s="6"/>
      <c r="O2867" s="6"/>
      <c r="P2867" s="6"/>
      <c r="Q2867" s="6">
        <f t="shared" si="179"/>
        <v>3874</v>
      </c>
      <c r="R2867" s="6">
        <v>3878</v>
      </c>
      <c r="S2867" s="6">
        <f t="shared" si="177"/>
        <v>-4</v>
      </c>
    </row>
    <row r="2868" spans="1:19" s="2" customFormat="1" ht="12">
      <c r="A2868" s="2">
        <v>2402866</v>
      </c>
      <c r="C2868" s="2" t="s">
        <v>226</v>
      </c>
      <c r="D2868" s="2" t="s">
        <v>227</v>
      </c>
      <c r="E2868" s="2" t="s">
        <v>228</v>
      </c>
      <c r="F2868" s="2" t="s">
        <v>229</v>
      </c>
      <c r="G2868" s="6">
        <v>69009980728832</v>
      </c>
      <c r="H2868" s="6">
        <v>4500</v>
      </c>
      <c r="I2868" s="6">
        <f t="shared" si="176"/>
        <v>3.10544913279744E+17</v>
      </c>
      <c r="J2868" s="7">
        <f t="shared" si="178"/>
        <v>739221880608000</v>
      </c>
      <c r="K2868" s="6"/>
      <c r="L2868" s="6"/>
      <c r="M2868" s="6"/>
      <c r="N2868" s="6"/>
      <c r="O2868" s="6"/>
      <c r="P2868" s="6"/>
      <c r="Q2868" s="6">
        <f t="shared" si="179"/>
        <v>3878</v>
      </c>
      <c r="R2868" s="6">
        <v>3882</v>
      </c>
      <c r="S2868" s="6">
        <f t="shared" si="177"/>
        <v>-4</v>
      </c>
    </row>
    <row r="2869" spans="1:19" s="2" customFormat="1" ht="12">
      <c r="A2869" s="2">
        <v>2402867</v>
      </c>
      <c r="C2869" s="2" t="s">
        <v>226</v>
      </c>
      <c r="D2869" s="2" t="s">
        <v>227</v>
      </c>
      <c r="E2869" s="2" t="s">
        <v>228</v>
      </c>
      <c r="F2869" s="2" t="s">
        <v>229</v>
      </c>
      <c r="G2869" s="6">
        <v>69174252257856</v>
      </c>
      <c r="H2869" s="6">
        <v>4500</v>
      </c>
      <c r="I2869" s="6">
        <f t="shared" si="176"/>
        <v>3.11284135160352E+17</v>
      </c>
      <c r="J2869" s="7">
        <f t="shared" si="178"/>
        <v>739221880608000</v>
      </c>
      <c r="K2869" s="6"/>
      <c r="L2869" s="6"/>
      <c r="M2869" s="6"/>
      <c r="N2869" s="6"/>
      <c r="O2869" s="6"/>
      <c r="P2869" s="6"/>
      <c r="Q2869" s="6">
        <f t="shared" si="179"/>
        <v>3882</v>
      </c>
      <c r="R2869" s="6">
        <v>3886</v>
      </c>
      <c r="S2869" s="6">
        <f t="shared" si="177"/>
        <v>-4</v>
      </c>
    </row>
    <row r="2870" spans="1:19" s="2" customFormat="1" ht="12">
      <c r="A2870" s="2">
        <v>2402868</v>
      </c>
      <c r="C2870" s="2" t="s">
        <v>226</v>
      </c>
      <c r="D2870" s="2" t="s">
        <v>227</v>
      </c>
      <c r="E2870" s="2" t="s">
        <v>228</v>
      </c>
      <c r="F2870" s="2" t="s">
        <v>229</v>
      </c>
      <c r="G2870" s="6">
        <v>69338523786880</v>
      </c>
      <c r="H2870" s="6">
        <v>4500</v>
      </c>
      <c r="I2870" s="6">
        <f t="shared" si="176"/>
        <v>3.1202335704096E+17</v>
      </c>
      <c r="J2870" s="7">
        <f t="shared" si="178"/>
        <v>739221880608000</v>
      </c>
      <c r="K2870" s="6"/>
      <c r="L2870" s="6"/>
      <c r="M2870" s="6"/>
      <c r="N2870" s="6"/>
      <c r="O2870" s="6"/>
      <c r="P2870" s="6"/>
      <c r="Q2870" s="6">
        <f t="shared" si="179"/>
        <v>3886</v>
      </c>
      <c r="R2870" s="6">
        <v>3890</v>
      </c>
      <c r="S2870" s="6">
        <f t="shared" si="177"/>
        <v>-4</v>
      </c>
    </row>
    <row r="2871" spans="1:19" s="2" customFormat="1" ht="12">
      <c r="A2871" s="2">
        <v>2402869</v>
      </c>
      <c r="C2871" s="2" t="s">
        <v>226</v>
      </c>
      <c r="D2871" s="2" t="s">
        <v>227</v>
      </c>
      <c r="E2871" s="2" t="s">
        <v>228</v>
      </c>
      <c r="F2871" s="2" t="s">
        <v>229</v>
      </c>
      <c r="G2871" s="6">
        <v>69502795315904</v>
      </c>
      <c r="H2871" s="6">
        <v>4500</v>
      </c>
      <c r="I2871" s="6">
        <f t="shared" si="176"/>
        <v>3.12762578921568E+17</v>
      </c>
      <c r="J2871" s="7">
        <f t="shared" si="178"/>
        <v>739221880608000</v>
      </c>
      <c r="K2871" s="6"/>
      <c r="L2871" s="6"/>
      <c r="M2871" s="6"/>
      <c r="N2871" s="6"/>
      <c r="O2871" s="6"/>
      <c r="P2871" s="6"/>
      <c r="Q2871" s="6">
        <f t="shared" si="179"/>
        <v>3890</v>
      </c>
      <c r="R2871" s="6">
        <v>3894</v>
      </c>
      <c r="S2871" s="6">
        <f t="shared" si="177"/>
        <v>-4</v>
      </c>
    </row>
    <row r="2872" spans="1:19" s="2" customFormat="1" ht="12">
      <c r="A2872" s="2">
        <v>2402870</v>
      </c>
      <c r="C2872" s="2" t="s">
        <v>226</v>
      </c>
      <c r="D2872" s="2" t="s">
        <v>227</v>
      </c>
      <c r="E2872" s="2" t="s">
        <v>228</v>
      </c>
      <c r="F2872" s="2" t="s">
        <v>229</v>
      </c>
      <c r="G2872" s="6">
        <v>69667066844928</v>
      </c>
      <c r="H2872" s="6">
        <v>4500</v>
      </c>
      <c r="I2872" s="6">
        <f t="shared" si="176"/>
        <v>3.13501800802176E+17</v>
      </c>
      <c r="J2872" s="7">
        <f t="shared" si="178"/>
        <v>739221880608000</v>
      </c>
      <c r="K2872" s="6"/>
      <c r="L2872" s="6"/>
      <c r="M2872" s="6"/>
      <c r="N2872" s="6"/>
      <c r="O2872" s="6"/>
      <c r="P2872" s="6"/>
      <c r="Q2872" s="6">
        <f t="shared" si="179"/>
        <v>3894</v>
      </c>
      <c r="R2872" s="6">
        <v>3898</v>
      </c>
      <c r="S2872" s="6">
        <f t="shared" si="177"/>
        <v>-4</v>
      </c>
    </row>
    <row r="2873" spans="1:19" s="2" customFormat="1" ht="12">
      <c r="A2873" s="2">
        <v>2402871</v>
      </c>
      <c r="C2873" s="2" t="s">
        <v>226</v>
      </c>
      <c r="D2873" s="2" t="s">
        <v>227</v>
      </c>
      <c r="E2873" s="2" t="s">
        <v>228</v>
      </c>
      <c r="F2873" s="2" t="s">
        <v>229</v>
      </c>
      <c r="G2873" s="6">
        <v>69831338373952</v>
      </c>
      <c r="H2873" s="6">
        <v>4500</v>
      </c>
      <c r="I2873" s="6">
        <f t="shared" si="176"/>
        <v>3.14241022682784E+17</v>
      </c>
      <c r="J2873" s="7">
        <f t="shared" si="178"/>
        <v>739221880608000</v>
      </c>
      <c r="K2873" s="6"/>
      <c r="L2873" s="6"/>
      <c r="M2873" s="6"/>
      <c r="N2873" s="6"/>
      <c r="O2873" s="6"/>
      <c r="P2873" s="6"/>
      <c r="Q2873" s="6">
        <f t="shared" si="179"/>
        <v>3898</v>
      </c>
      <c r="R2873" s="6">
        <v>3902</v>
      </c>
      <c r="S2873" s="6">
        <f t="shared" si="177"/>
        <v>-4</v>
      </c>
    </row>
    <row r="2874" spans="1:19" s="2" customFormat="1" ht="12">
      <c r="A2874" s="2">
        <v>2402872</v>
      </c>
      <c r="C2874" s="2" t="s">
        <v>226</v>
      </c>
      <c r="D2874" s="2" t="s">
        <v>227</v>
      </c>
      <c r="E2874" s="2" t="s">
        <v>228</v>
      </c>
      <c r="F2874" s="2" t="s">
        <v>229</v>
      </c>
      <c r="G2874" s="6">
        <v>69995609902976</v>
      </c>
      <c r="H2874" s="6">
        <v>4500</v>
      </c>
      <c r="I2874" s="6">
        <f t="shared" si="176"/>
        <v>3.14980244563392E+17</v>
      </c>
      <c r="J2874" s="7">
        <f t="shared" si="178"/>
        <v>739221880608000</v>
      </c>
      <c r="K2874" s="6"/>
      <c r="L2874" s="6"/>
      <c r="M2874" s="6"/>
      <c r="N2874" s="6"/>
      <c r="O2874" s="6"/>
      <c r="P2874" s="6"/>
      <c r="Q2874" s="6">
        <f t="shared" si="179"/>
        <v>3902</v>
      </c>
      <c r="R2874" s="6">
        <v>3906</v>
      </c>
      <c r="S2874" s="6">
        <f t="shared" si="177"/>
        <v>-4</v>
      </c>
    </row>
    <row r="2875" spans="1:19" s="2" customFormat="1" ht="12">
      <c r="A2875" s="2">
        <v>2402873</v>
      </c>
      <c r="C2875" s="2" t="s">
        <v>226</v>
      </c>
      <c r="D2875" s="2" t="s">
        <v>227</v>
      </c>
      <c r="E2875" s="2" t="s">
        <v>228</v>
      </c>
      <c r="F2875" s="2" t="s">
        <v>229</v>
      </c>
      <c r="G2875" s="6">
        <v>70159881432000</v>
      </c>
      <c r="H2875" s="6">
        <v>4500</v>
      </c>
      <c r="I2875" s="6">
        <f t="shared" si="176"/>
        <v>3.15719466444E+17</v>
      </c>
      <c r="J2875" s="7">
        <f t="shared" si="178"/>
        <v>739221880608000</v>
      </c>
      <c r="K2875" s="6"/>
      <c r="L2875" s="6"/>
      <c r="M2875" s="6"/>
      <c r="N2875" s="6"/>
      <c r="O2875" s="6"/>
      <c r="P2875" s="6"/>
      <c r="Q2875" s="6">
        <f t="shared" si="179"/>
        <v>3906</v>
      </c>
      <c r="R2875" s="6">
        <v>3910</v>
      </c>
      <c r="S2875" s="6">
        <f t="shared" si="177"/>
        <v>-4</v>
      </c>
    </row>
    <row r="2876" spans="1:19" s="2" customFormat="1" ht="12">
      <c r="A2876" s="2">
        <v>2402874</v>
      </c>
      <c r="C2876" s="2" t="s">
        <v>226</v>
      </c>
      <c r="D2876" s="2" t="s">
        <v>227</v>
      </c>
      <c r="E2876" s="2" t="s">
        <v>228</v>
      </c>
      <c r="F2876" s="2" t="s">
        <v>229</v>
      </c>
      <c r="G2876" s="6">
        <v>70324152961024</v>
      </c>
      <c r="H2876" s="6">
        <v>4500</v>
      </c>
      <c r="I2876" s="6">
        <f t="shared" si="176"/>
        <v>3.16458688324608E+17</v>
      </c>
      <c r="J2876" s="7">
        <f t="shared" si="178"/>
        <v>739221880608000</v>
      </c>
      <c r="K2876" s="6"/>
      <c r="L2876" s="6"/>
      <c r="M2876" s="6"/>
      <c r="N2876" s="6"/>
      <c r="O2876" s="6"/>
      <c r="P2876" s="6"/>
      <c r="Q2876" s="6">
        <f t="shared" si="179"/>
        <v>3910</v>
      </c>
      <c r="R2876" s="6">
        <v>3914</v>
      </c>
      <c r="S2876" s="6">
        <f t="shared" si="177"/>
        <v>-4</v>
      </c>
    </row>
    <row r="2877" spans="1:19" s="2" customFormat="1" ht="12">
      <c r="A2877" s="2">
        <v>2402875</v>
      </c>
      <c r="C2877" s="2" t="s">
        <v>226</v>
      </c>
      <c r="D2877" s="2" t="s">
        <v>227</v>
      </c>
      <c r="E2877" s="2" t="s">
        <v>228</v>
      </c>
      <c r="F2877" s="2" t="s">
        <v>229</v>
      </c>
      <c r="G2877" s="6">
        <v>70488424490048</v>
      </c>
      <c r="H2877" s="6">
        <v>4500</v>
      </c>
      <c r="I2877" s="6">
        <f t="shared" si="176"/>
        <v>3.17197910205216E+17</v>
      </c>
      <c r="J2877" s="7">
        <f t="shared" si="178"/>
        <v>739221880608000</v>
      </c>
      <c r="K2877" s="6"/>
      <c r="L2877" s="6"/>
      <c r="M2877" s="6"/>
      <c r="N2877" s="6"/>
      <c r="O2877" s="6"/>
      <c r="P2877" s="6"/>
      <c r="Q2877" s="6">
        <f t="shared" si="179"/>
        <v>3914</v>
      </c>
      <c r="R2877" s="6">
        <v>3918</v>
      </c>
      <c r="S2877" s="6">
        <f t="shared" si="177"/>
        <v>-4</v>
      </c>
    </row>
    <row r="2878" spans="1:19" s="2" customFormat="1" ht="12">
      <c r="A2878" s="2">
        <v>2402876</v>
      </c>
      <c r="C2878" s="2" t="s">
        <v>226</v>
      </c>
      <c r="D2878" s="2" t="s">
        <v>227</v>
      </c>
      <c r="E2878" s="2" t="s">
        <v>228</v>
      </c>
      <c r="F2878" s="2" t="s">
        <v>229</v>
      </c>
      <c r="G2878" s="6">
        <v>70652696019072</v>
      </c>
      <c r="H2878" s="6">
        <v>4500</v>
      </c>
      <c r="I2878" s="6">
        <f t="shared" si="176"/>
        <v>3.17937132085824E+17</v>
      </c>
      <c r="J2878" s="7">
        <f t="shared" si="178"/>
        <v>739221880608000</v>
      </c>
      <c r="K2878" s="6"/>
      <c r="L2878" s="6"/>
      <c r="M2878" s="6"/>
      <c r="N2878" s="6"/>
      <c r="O2878" s="6"/>
      <c r="P2878" s="6"/>
      <c r="Q2878" s="6">
        <f t="shared" si="179"/>
        <v>3918</v>
      </c>
      <c r="R2878" s="6">
        <v>3922</v>
      </c>
      <c r="S2878" s="6">
        <f t="shared" si="177"/>
        <v>-4</v>
      </c>
    </row>
    <row r="2879" spans="1:19" s="2" customFormat="1" ht="12">
      <c r="A2879" s="2">
        <v>2402877</v>
      </c>
      <c r="C2879" s="2" t="s">
        <v>226</v>
      </c>
      <c r="D2879" s="2" t="s">
        <v>227</v>
      </c>
      <c r="E2879" s="2" t="s">
        <v>228</v>
      </c>
      <c r="F2879" s="2" t="s">
        <v>229</v>
      </c>
      <c r="G2879" s="6">
        <v>70816967548096</v>
      </c>
      <c r="H2879" s="6">
        <v>4500</v>
      </c>
      <c r="I2879" s="6">
        <f t="shared" si="176"/>
        <v>3.18676353966432E+17</v>
      </c>
      <c r="J2879" s="7">
        <f t="shared" si="178"/>
        <v>739221880608000</v>
      </c>
      <c r="K2879" s="6"/>
      <c r="L2879" s="6"/>
      <c r="M2879" s="6"/>
      <c r="N2879" s="6"/>
      <c r="O2879" s="6"/>
      <c r="P2879" s="6"/>
      <c r="Q2879" s="6">
        <f t="shared" si="179"/>
        <v>3922</v>
      </c>
      <c r="R2879" s="6">
        <v>3926</v>
      </c>
      <c r="S2879" s="6">
        <f t="shared" si="177"/>
        <v>-4</v>
      </c>
    </row>
    <row r="2880" spans="1:19" s="2" customFormat="1" ht="12">
      <c r="A2880" s="2">
        <v>2402878</v>
      </c>
      <c r="C2880" s="2" t="s">
        <v>226</v>
      </c>
      <c r="D2880" s="2" t="s">
        <v>227</v>
      </c>
      <c r="E2880" s="2" t="s">
        <v>228</v>
      </c>
      <c r="F2880" s="2" t="s">
        <v>229</v>
      </c>
      <c r="G2880" s="6">
        <v>70981239077120</v>
      </c>
      <c r="H2880" s="6">
        <v>4500</v>
      </c>
      <c r="I2880" s="6">
        <f t="shared" si="176"/>
        <v>3.1941557584704E+17</v>
      </c>
      <c r="J2880" s="7">
        <f t="shared" si="178"/>
        <v>739221880608000</v>
      </c>
      <c r="K2880" s="6"/>
      <c r="L2880" s="6"/>
      <c r="M2880" s="6"/>
      <c r="N2880" s="6"/>
      <c r="O2880" s="6"/>
      <c r="P2880" s="6"/>
      <c r="Q2880" s="6">
        <f t="shared" si="179"/>
        <v>3926</v>
      </c>
      <c r="R2880" s="6">
        <v>3930</v>
      </c>
      <c r="S2880" s="6">
        <f t="shared" si="177"/>
        <v>-4</v>
      </c>
    </row>
    <row r="2881" spans="1:19" s="2" customFormat="1" ht="12">
      <c r="A2881" s="2">
        <v>2402879</v>
      </c>
      <c r="C2881" s="2" t="s">
        <v>226</v>
      </c>
      <c r="D2881" s="2" t="s">
        <v>227</v>
      </c>
      <c r="E2881" s="2" t="s">
        <v>228</v>
      </c>
      <c r="F2881" s="2" t="s">
        <v>229</v>
      </c>
      <c r="G2881" s="6">
        <v>71145510606144</v>
      </c>
      <c r="H2881" s="6">
        <v>4500</v>
      </c>
      <c r="I2881" s="6">
        <f t="shared" si="176"/>
        <v>3.20154797727648E+17</v>
      </c>
      <c r="J2881" s="7">
        <f t="shared" si="178"/>
        <v>739221880608000</v>
      </c>
      <c r="K2881" s="6"/>
      <c r="L2881" s="6"/>
      <c r="M2881" s="6"/>
      <c r="N2881" s="6"/>
      <c r="O2881" s="6"/>
      <c r="P2881" s="6"/>
      <c r="Q2881" s="6">
        <f t="shared" si="179"/>
        <v>3930</v>
      </c>
      <c r="R2881" s="6">
        <v>3934</v>
      </c>
      <c r="S2881" s="6">
        <f t="shared" si="177"/>
        <v>-4</v>
      </c>
    </row>
    <row r="2882" spans="1:19" s="2" customFormat="1" ht="12">
      <c r="A2882" s="2">
        <v>2402880</v>
      </c>
      <c r="C2882" s="2" t="s">
        <v>226</v>
      </c>
      <c r="D2882" s="2" t="s">
        <v>227</v>
      </c>
      <c r="E2882" s="2" t="s">
        <v>228</v>
      </c>
      <c r="F2882" s="2" t="s">
        <v>229</v>
      </c>
      <c r="G2882" s="6">
        <v>71309782135168</v>
      </c>
      <c r="H2882" s="6">
        <v>4500</v>
      </c>
      <c r="I2882" s="6">
        <f t="shared" si="176"/>
        <v>3.20894019608256E+17</v>
      </c>
      <c r="J2882" s="7">
        <f t="shared" si="178"/>
        <v>739221880608000</v>
      </c>
      <c r="K2882" s="6"/>
      <c r="L2882" s="6"/>
      <c r="M2882" s="6"/>
      <c r="N2882" s="6"/>
      <c r="O2882" s="6"/>
      <c r="P2882" s="6"/>
      <c r="Q2882" s="6">
        <f t="shared" si="179"/>
        <v>3934</v>
      </c>
      <c r="R2882" s="6">
        <v>3938</v>
      </c>
      <c r="S2882" s="6">
        <f t="shared" si="177"/>
        <v>-4</v>
      </c>
    </row>
    <row r="2883" spans="1:19" s="2" customFormat="1" ht="12">
      <c r="A2883" s="2">
        <v>2402881</v>
      </c>
      <c r="C2883" s="2" t="s">
        <v>226</v>
      </c>
      <c r="D2883" s="2" t="s">
        <v>227</v>
      </c>
      <c r="E2883" s="2" t="s">
        <v>228</v>
      </c>
      <c r="F2883" s="2" t="s">
        <v>229</v>
      </c>
      <c r="G2883" s="6">
        <v>71474053664192</v>
      </c>
      <c r="H2883" s="6">
        <v>4500</v>
      </c>
      <c r="I2883" s="6">
        <f t="shared" ref="I2883:I2946" si="180">G2883*H2883</f>
        <v>3.21633241488864E+17</v>
      </c>
      <c r="J2883" s="7">
        <f t="shared" si="178"/>
        <v>739221880608000</v>
      </c>
      <c r="K2883" s="6"/>
      <c r="L2883" s="6"/>
      <c r="M2883" s="6"/>
      <c r="N2883" s="6"/>
      <c r="O2883" s="6"/>
      <c r="P2883" s="6"/>
      <c r="Q2883" s="6">
        <f t="shared" si="179"/>
        <v>3938</v>
      </c>
      <c r="R2883" s="6">
        <v>3942</v>
      </c>
      <c r="S2883" s="6">
        <f t="shared" ref="S2883:S2946" si="181">Q2883-R2883</f>
        <v>-4</v>
      </c>
    </row>
    <row r="2884" spans="1:19" s="2" customFormat="1" ht="12">
      <c r="A2884" s="2">
        <v>2402882</v>
      </c>
      <c r="C2884" s="2" t="s">
        <v>226</v>
      </c>
      <c r="D2884" s="2" t="s">
        <v>227</v>
      </c>
      <c r="E2884" s="2" t="s">
        <v>228</v>
      </c>
      <c r="F2884" s="2" t="s">
        <v>229</v>
      </c>
      <c r="G2884" s="6">
        <v>71638325193216</v>
      </c>
      <c r="H2884" s="6">
        <v>4500</v>
      </c>
      <c r="I2884" s="6">
        <f t="shared" si="180"/>
        <v>3.22372463369472E+17</v>
      </c>
      <c r="J2884" s="7">
        <f t="shared" ref="J2884:J2947" si="182">I2884-I2883</f>
        <v>739221880608000</v>
      </c>
      <c r="K2884" s="6"/>
      <c r="L2884" s="6"/>
      <c r="M2884" s="6"/>
      <c r="N2884" s="6"/>
      <c r="O2884" s="6"/>
      <c r="P2884" s="6"/>
      <c r="Q2884" s="6">
        <f t="shared" ref="Q2884:Q2947" si="183">R2883</f>
        <v>3942</v>
      </c>
      <c r="R2884" s="6">
        <v>3946</v>
      </c>
      <c r="S2884" s="6">
        <f t="shared" si="181"/>
        <v>-4</v>
      </c>
    </row>
    <row r="2885" spans="1:19" s="2" customFormat="1" ht="12">
      <c r="A2885" s="2">
        <v>2402883</v>
      </c>
      <c r="C2885" s="2" t="s">
        <v>226</v>
      </c>
      <c r="D2885" s="2" t="s">
        <v>227</v>
      </c>
      <c r="E2885" s="2" t="s">
        <v>228</v>
      </c>
      <c r="F2885" s="2" t="s">
        <v>229</v>
      </c>
      <c r="G2885" s="6">
        <v>71802596722240</v>
      </c>
      <c r="H2885" s="6">
        <v>4500</v>
      </c>
      <c r="I2885" s="6">
        <f t="shared" si="180"/>
        <v>3.2311168525008E+17</v>
      </c>
      <c r="J2885" s="7">
        <f t="shared" si="182"/>
        <v>739221880608000</v>
      </c>
      <c r="K2885" s="6"/>
      <c r="L2885" s="6"/>
      <c r="M2885" s="6"/>
      <c r="N2885" s="6"/>
      <c r="O2885" s="6"/>
      <c r="P2885" s="6"/>
      <c r="Q2885" s="6">
        <f t="shared" si="183"/>
        <v>3946</v>
      </c>
      <c r="R2885" s="6">
        <v>3950</v>
      </c>
      <c r="S2885" s="6">
        <f t="shared" si="181"/>
        <v>-4</v>
      </c>
    </row>
    <row r="2886" spans="1:19" s="2" customFormat="1" ht="12">
      <c r="A2886" s="2">
        <v>2402884</v>
      </c>
      <c r="C2886" s="2" t="s">
        <v>226</v>
      </c>
      <c r="D2886" s="2" t="s">
        <v>227</v>
      </c>
      <c r="E2886" s="2" t="s">
        <v>228</v>
      </c>
      <c r="F2886" s="2" t="s">
        <v>229</v>
      </c>
      <c r="G2886" s="6">
        <v>71966868251264</v>
      </c>
      <c r="H2886" s="6">
        <v>4500</v>
      </c>
      <c r="I2886" s="6">
        <f t="shared" si="180"/>
        <v>3.23850907130688E+17</v>
      </c>
      <c r="J2886" s="7">
        <f t="shared" si="182"/>
        <v>739221880608000</v>
      </c>
      <c r="K2886" s="6"/>
      <c r="L2886" s="6"/>
      <c r="M2886" s="6"/>
      <c r="N2886" s="6"/>
      <c r="O2886" s="6"/>
      <c r="P2886" s="6"/>
      <c r="Q2886" s="6">
        <f t="shared" si="183"/>
        <v>3950</v>
      </c>
      <c r="R2886" s="6">
        <v>3954</v>
      </c>
      <c r="S2886" s="6">
        <f t="shared" si="181"/>
        <v>-4</v>
      </c>
    </row>
    <row r="2887" spans="1:19" s="2" customFormat="1" ht="12">
      <c r="A2887" s="2">
        <v>2402885</v>
      </c>
      <c r="C2887" s="2" t="s">
        <v>226</v>
      </c>
      <c r="D2887" s="2" t="s">
        <v>227</v>
      </c>
      <c r="E2887" s="2" t="s">
        <v>228</v>
      </c>
      <c r="F2887" s="2" t="s">
        <v>229</v>
      </c>
      <c r="G2887" s="6">
        <v>72131139780288</v>
      </c>
      <c r="H2887" s="6">
        <v>4500</v>
      </c>
      <c r="I2887" s="6">
        <f t="shared" si="180"/>
        <v>3.24590129011296E+17</v>
      </c>
      <c r="J2887" s="7">
        <f t="shared" si="182"/>
        <v>739221880608000</v>
      </c>
      <c r="K2887" s="6"/>
      <c r="L2887" s="6"/>
      <c r="M2887" s="6"/>
      <c r="N2887" s="6"/>
      <c r="O2887" s="6"/>
      <c r="P2887" s="6"/>
      <c r="Q2887" s="6">
        <f t="shared" si="183"/>
        <v>3954</v>
      </c>
      <c r="R2887" s="6">
        <v>3958</v>
      </c>
      <c r="S2887" s="6">
        <f t="shared" si="181"/>
        <v>-4</v>
      </c>
    </row>
    <row r="2888" spans="1:19" s="2" customFormat="1" ht="12">
      <c r="A2888" s="2">
        <v>2402886</v>
      </c>
      <c r="C2888" s="2" t="s">
        <v>226</v>
      </c>
      <c r="D2888" s="2" t="s">
        <v>227</v>
      </c>
      <c r="E2888" s="2" t="s">
        <v>228</v>
      </c>
      <c r="F2888" s="2" t="s">
        <v>229</v>
      </c>
      <c r="G2888" s="6">
        <v>72295411309312</v>
      </c>
      <c r="H2888" s="6">
        <v>4500</v>
      </c>
      <c r="I2888" s="6">
        <f t="shared" si="180"/>
        <v>3.25329350891904E+17</v>
      </c>
      <c r="J2888" s="7">
        <f t="shared" si="182"/>
        <v>739221880608000</v>
      </c>
      <c r="K2888" s="6"/>
      <c r="L2888" s="6"/>
      <c r="M2888" s="6"/>
      <c r="N2888" s="6"/>
      <c r="O2888" s="6"/>
      <c r="P2888" s="6"/>
      <c r="Q2888" s="6">
        <f t="shared" si="183"/>
        <v>3958</v>
      </c>
      <c r="R2888" s="6">
        <v>3962</v>
      </c>
      <c r="S2888" s="6">
        <f t="shared" si="181"/>
        <v>-4</v>
      </c>
    </row>
    <row r="2889" spans="1:19" s="2" customFormat="1" ht="12">
      <c r="A2889" s="2">
        <v>2402887</v>
      </c>
      <c r="C2889" s="2" t="s">
        <v>226</v>
      </c>
      <c r="D2889" s="2" t="s">
        <v>227</v>
      </c>
      <c r="E2889" s="2" t="s">
        <v>228</v>
      </c>
      <c r="F2889" s="2" t="s">
        <v>229</v>
      </c>
      <c r="G2889" s="6">
        <v>72459682838336</v>
      </c>
      <c r="H2889" s="6">
        <v>4500</v>
      </c>
      <c r="I2889" s="6">
        <f t="shared" si="180"/>
        <v>3.26068572772512E+17</v>
      </c>
      <c r="J2889" s="7">
        <f t="shared" si="182"/>
        <v>739221880608000</v>
      </c>
      <c r="K2889" s="6"/>
      <c r="L2889" s="6"/>
      <c r="M2889" s="6"/>
      <c r="N2889" s="6"/>
      <c r="O2889" s="6"/>
      <c r="P2889" s="6"/>
      <c r="Q2889" s="6">
        <f t="shared" si="183"/>
        <v>3962</v>
      </c>
      <c r="R2889" s="6">
        <v>3966</v>
      </c>
      <c r="S2889" s="6">
        <f t="shared" si="181"/>
        <v>-4</v>
      </c>
    </row>
    <row r="2890" spans="1:19" s="2" customFormat="1" ht="12">
      <c r="A2890" s="2">
        <v>2402888</v>
      </c>
      <c r="C2890" s="2" t="s">
        <v>226</v>
      </c>
      <c r="D2890" s="2" t="s">
        <v>227</v>
      </c>
      <c r="E2890" s="2" t="s">
        <v>228</v>
      </c>
      <c r="F2890" s="2" t="s">
        <v>229</v>
      </c>
      <c r="G2890" s="6">
        <v>72623954367360</v>
      </c>
      <c r="H2890" s="6">
        <v>4500</v>
      </c>
      <c r="I2890" s="6">
        <f t="shared" si="180"/>
        <v>3.2680779465312E+17</v>
      </c>
      <c r="J2890" s="7">
        <f t="shared" si="182"/>
        <v>739221880608000</v>
      </c>
      <c r="K2890" s="6"/>
      <c r="L2890" s="6"/>
      <c r="M2890" s="6"/>
      <c r="N2890" s="6"/>
      <c r="O2890" s="6"/>
      <c r="P2890" s="6"/>
      <c r="Q2890" s="6">
        <f t="shared" si="183"/>
        <v>3966</v>
      </c>
      <c r="R2890" s="6">
        <v>3970</v>
      </c>
      <c r="S2890" s="6">
        <f t="shared" si="181"/>
        <v>-4</v>
      </c>
    </row>
    <row r="2891" spans="1:19" s="2" customFormat="1" ht="12">
      <c r="A2891" s="2">
        <v>2402889</v>
      </c>
      <c r="C2891" s="2" t="s">
        <v>226</v>
      </c>
      <c r="D2891" s="2" t="s">
        <v>227</v>
      </c>
      <c r="E2891" s="2" t="s">
        <v>228</v>
      </c>
      <c r="F2891" s="2" t="s">
        <v>229</v>
      </c>
      <c r="G2891" s="6">
        <v>72788225896384</v>
      </c>
      <c r="H2891" s="6">
        <v>4500</v>
      </c>
      <c r="I2891" s="6">
        <f t="shared" si="180"/>
        <v>3.27547016533728E+17</v>
      </c>
      <c r="J2891" s="7">
        <f t="shared" si="182"/>
        <v>739221880608000</v>
      </c>
      <c r="K2891" s="6"/>
      <c r="L2891" s="6"/>
      <c r="M2891" s="6"/>
      <c r="N2891" s="6"/>
      <c r="O2891" s="6"/>
      <c r="P2891" s="6"/>
      <c r="Q2891" s="6">
        <f t="shared" si="183"/>
        <v>3970</v>
      </c>
      <c r="R2891" s="6">
        <v>3974</v>
      </c>
      <c r="S2891" s="6">
        <f t="shared" si="181"/>
        <v>-4</v>
      </c>
    </row>
    <row r="2892" spans="1:19" s="2" customFormat="1" ht="12">
      <c r="A2892" s="2">
        <v>2402890</v>
      </c>
      <c r="C2892" s="2" t="s">
        <v>226</v>
      </c>
      <c r="D2892" s="2" t="s">
        <v>227</v>
      </c>
      <c r="E2892" s="2" t="s">
        <v>228</v>
      </c>
      <c r="F2892" s="2" t="s">
        <v>229</v>
      </c>
      <c r="G2892" s="6">
        <v>72952497425408</v>
      </c>
      <c r="H2892" s="6">
        <v>4500</v>
      </c>
      <c r="I2892" s="6">
        <f t="shared" si="180"/>
        <v>3.28286238414336E+17</v>
      </c>
      <c r="J2892" s="7">
        <f t="shared" si="182"/>
        <v>739221880608000</v>
      </c>
      <c r="K2892" s="6"/>
      <c r="L2892" s="6"/>
      <c r="M2892" s="6"/>
      <c r="N2892" s="6"/>
      <c r="O2892" s="6"/>
      <c r="P2892" s="6"/>
      <c r="Q2892" s="6">
        <f t="shared" si="183"/>
        <v>3974</v>
      </c>
      <c r="R2892" s="6">
        <v>3978</v>
      </c>
      <c r="S2892" s="6">
        <f t="shared" si="181"/>
        <v>-4</v>
      </c>
    </row>
    <row r="2893" spans="1:19" s="2" customFormat="1" ht="12">
      <c r="A2893" s="2">
        <v>2402891</v>
      </c>
      <c r="C2893" s="2" t="s">
        <v>226</v>
      </c>
      <c r="D2893" s="2" t="s">
        <v>227</v>
      </c>
      <c r="E2893" s="2" t="s">
        <v>228</v>
      </c>
      <c r="F2893" s="2" t="s">
        <v>229</v>
      </c>
      <c r="G2893" s="6">
        <v>73116768954432</v>
      </c>
      <c r="H2893" s="6">
        <v>4500</v>
      </c>
      <c r="I2893" s="6">
        <f t="shared" si="180"/>
        <v>3.29025460294944E+17</v>
      </c>
      <c r="J2893" s="7">
        <f t="shared" si="182"/>
        <v>739221880608000</v>
      </c>
      <c r="K2893" s="6"/>
      <c r="L2893" s="6"/>
      <c r="M2893" s="6"/>
      <c r="N2893" s="6"/>
      <c r="O2893" s="6"/>
      <c r="P2893" s="6"/>
      <c r="Q2893" s="6">
        <f t="shared" si="183"/>
        <v>3978</v>
      </c>
      <c r="R2893" s="6">
        <v>3982</v>
      </c>
      <c r="S2893" s="6">
        <f t="shared" si="181"/>
        <v>-4</v>
      </c>
    </row>
    <row r="2894" spans="1:19" s="2" customFormat="1" ht="12">
      <c r="A2894" s="2">
        <v>2402892</v>
      </c>
      <c r="C2894" s="2" t="s">
        <v>226</v>
      </c>
      <c r="D2894" s="2" t="s">
        <v>227</v>
      </c>
      <c r="E2894" s="2" t="s">
        <v>228</v>
      </c>
      <c r="F2894" s="2" t="s">
        <v>229</v>
      </c>
      <c r="G2894" s="6">
        <v>73281040483456</v>
      </c>
      <c r="H2894" s="6">
        <v>4500</v>
      </c>
      <c r="I2894" s="6">
        <f t="shared" si="180"/>
        <v>3.29764682175552E+17</v>
      </c>
      <c r="J2894" s="7">
        <f t="shared" si="182"/>
        <v>739221880608000</v>
      </c>
      <c r="K2894" s="6"/>
      <c r="L2894" s="6"/>
      <c r="M2894" s="6"/>
      <c r="N2894" s="6"/>
      <c r="O2894" s="6"/>
      <c r="P2894" s="6"/>
      <c r="Q2894" s="6">
        <f t="shared" si="183"/>
        <v>3982</v>
      </c>
      <c r="R2894" s="6">
        <v>3986</v>
      </c>
      <c r="S2894" s="6">
        <f t="shared" si="181"/>
        <v>-4</v>
      </c>
    </row>
    <row r="2895" spans="1:19" s="2" customFormat="1" ht="12">
      <c r="A2895" s="2">
        <v>2402893</v>
      </c>
      <c r="C2895" s="2" t="s">
        <v>226</v>
      </c>
      <c r="D2895" s="2" t="s">
        <v>227</v>
      </c>
      <c r="E2895" s="2" t="s">
        <v>228</v>
      </c>
      <c r="F2895" s="2" t="s">
        <v>229</v>
      </c>
      <c r="G2895" s="6">
        <v>73445312012480</v>
      </c>
      <c r="H2895" s="6">
        <v>4500</v>
      </c>
      <c r="I2895" s="6">
        <f t="shared" si="180"/>
        <v>3.3050390405616E+17</v>
      </c>
      <c r="J2895" s="7">
        <f t="shared" si="182"/>
        <v>739221880608000</v>
      </c>
      <c r="K2895" s="6"/>
      <c r="L2895" s="6"/>
      <c r="M2895" s="6"/>
      <c r="N2895" s="6"/>
      <c r="O2895" s="6"/>
      <c r="P2895" s="6"/>
      <c r="Q2895" s="6">
        <f t="shared" si="183"/>
        <v>3986</v>
      </c>
      <c r="R2895" s="6">
        <v>3990</v>
      </c>
      <c r="S2895" s="6">
        <f t="shared" si="181"/>
        <v>-4</v>
      </c>
    </row>
    <row r="2896" spans="1:19" s="2" customFormat="1" ht="12">
      <c r="A2896" s="2">
        <v>2402894</v>
      </c>
      <c r="C2896" s="2" t="s">
        <v>226</v>
      </c>
      <c r="D2896" s="2" t="s">
        <v>227</v>
      </c>
      <c r="E2896" s="2" t="s">
        <v>228</v>
      </c>
      <c r="F2896" s="2" t="s">
        <v>229</v>
      </c>
      <c r="G2896" s="6">
        <v>73609583541504</v>
      </c>
      <c r="H2896" s="6">
        <v>4500</v>
      </c>
      <c r="I2896" s="6">
        <f t="shared" si="180"/>
        <v>3.31243125936768E+17</v>
      </c>
      <c r="J2896" s="7">
        <f t="shared" si="182"/>
        <v>739221880608000</v>
      </c>
      <c r="K2896" s="6"/>
      <c r="L2896" s="6"/>
      <c r="M2896" s="6"/>
      <c r="N2896" s="6"/>
      <c r="O2896" s="6"/>
      <c r="P2896" s="6"/>
      <c r="Q2896" s="6">
        <f t="shared" si="183"/>
        <v>3990</v>
      </c>
      <c r="R2896" s="6">
        <v>3994</v>
      </c>
      <c r="S2896" s="6">
        <f t="shared" si="181"/>
        <v>-4</v>
      </c>
    </row>
    <row r="2897" spans="1:19" s="2" customFormat="1" ht="12">
      <c r="A2897" s="2">
        <v>2402895</v>
      </c>
      <c r="C2897" s="2" t="s">
        <v>226</v>
      </c>
      <c r="D2897" s="2" t="s">
        <v>227</v>
      </c>
      <c r="E2897" s="2" t="s">
        <v>228</v>
      </c>
      <c r="F2897" s="2" t="s">
        <v>229</v>
      </c>
      <c r="G2897" s="6">
        <v>73773855070528</v>
      </c>
      <c r="H2897" s="6">
        <v>4600</v>
      </c>
      <c r="I2897" s="6">
        <f t="shared" si="180"/>
        <v>3.393597333244288E+17</v>
      </c>
      <c r="J2897" s="7">
        <f t="shared" si="182"/>
        <v>8116607387660800</v>
      </c>
      <c r="K2897" s="6"/>
      <c r="L2897" s="6"/>
      <c r="M2897" s="6"/>
      <c r="N2897" s="6"/>
      <c r="O2897" s="6"/>
      <c r="P2897" s="6"/>
      <c r="Q2897" s="6">
        <f t="shared" si="183"/>
        <v>3994</v>
      </c>
      <c r="R2897" s="6">
        <v>3998</v>
      </c>
      <c r="S2897" s="6">
        <f t="shared" si="181"/>
        <v>-4</v>
      </c>
    </row>
    <row r="2898" spans="1:19" s="2" customFormat="1" ht="12">
      <c r="A2898" s="2">
        <v>2402896</v>
      </c>
      <c r="C2898" s="2" t="s">
        <v>226</v>
      </c>
      <c r="D2898" s="2" t="s">
        <v>227</v>
      </c>
      <c r="E2898" s="2" t="s">
        <v>228</v>
      </c>
      <c r="F2898" s="2" t="s">
        <v>229</v>
      </c>
      <c r="G2898" s="6">
        <v>73938126599552</v>
      </c>
      <c r="H2898" s="6">
        <v>4600</v>
      </c>
      <c r="I2898" s="6">
        <f t="shared" si="180"/>
        <v>3.401153823579392E+17</v>
      </c>
      <c r="J2898" s="7">
        <f t="shared" si="182"/>
        <v>755649033510400</v>
      </c>
      <c r="K2898" s="6"/>
      <c r="L2898" s="6"/>
      <c r="M2898" s="6"/>
      <c r="N2898" s="6"/>
      <c r="O2898" s="6"/>
      <c r="P2898" s="6"/>
      <c r="Q2898" s="6">
        <f t="shared" si="183"/>
        <v>3998</v>
      </c>
      <c r="R2898" s="6">
        <v>4002</v>
      </c>
      <c r="S2898" s="6">
        <f t="shared" si="181"/>
        <v>-4</v>
      </c>
    </row>
    <row r="2899" spans="1:19" s="2" customFormat="1" ht="12">
      <c r="A2899" s="2">
        <v>2402897</v>
      </c>
      <c r="C2899" s="2" t="s">
        <v>226</v>
      </c>
      <c r="D2899" s="2" t="s">
        <v>227</v>
      </c>
      <c r="E2899" s="2" t="s">
        <v>228</v>
      </c>
      <c r="F2899" s="2" t="s">
        <v>229</v>
      </c>
      <c r="G2899" s="6">
        <v>74102398128576</v>
      </c>
      <c r="H2899" s="6">
        <v>4600</v>
      </c>
      <c r="I2899" s="6">
        <f t="shared" si="180"/>
        <v>3.408710313914496E+17</v>
      </c>
      <c r="J2899" s="7">
        <f t="shared" si="182"/>
        <v>755649033510400</v>
      </c>
      <c r="K2899" s="6"/>
      <c r="L2899" s="6"/>
      <c r="M2899" s="6"/>
      <c r="N2899" s="6"/>
      <c r="O2899" s="6"/>
      <c r="P2899" s="6"/>
      <c r="Q2899" s="6">
        <f t="shared" si="183"/>
        <v>4002</v>
      </c>
      <c r="R2899" s="6">
        <v>4006</v>
      </c>
      <c r="S2899" s="6">
        <f t="shared" si="181"/>
        <v>-4</v>
      </c>
    </row>
    <row r="2900" spans="1:19" s="2" customFormat="1" ht="12">
      <c r="A2900" s="2">
        <v>2402898</v>
      </c>
      <c r="C2900" s="2" t="s">
        <v>226</v>
      </c>
      <c r="D2900" s="2" t="s">
        <v>227</v>
      </c>
      <c r="E2900" s="2" t="s">
        <v>228</v>
      </c>
      <c r="F2900" s="2" t="s">
        <v>229</v>
      </c>
      <c r="G2900" s="6">
        <v>74266669657600</v>
      </c>
      <c r="H2900" s="6">
        <v>4600</v>
      </c>
      <c r="I2900" s="6">
        <f t="shared" si="180"/>
        <v>3.4162668042496E+17</v>
      </c>
      <c r="J2900" s="7">
        <f t="shared" si="182"/>
        <v>755649033510400</v>
      </c>
      <c r="K2900" s="6"/>
      <c r="L2900" s="6"/>
      <c r="M2900" s="6"/>
      <c r="N2900" s="6"/>
      <c r="O2900" s="6"/>
      <c r="P2900" s="6"/>
      <c r="Q2900" s="6">
        <f t="shared" si="183"/>
        <v>4006</v>
      </c>
      <c r="R2900" s="6">
        <v>4010</v>
      </c>
      <c r="S2900" s="6">
        <f t="shared" si="181"/>
        <v>-4</v>
      </c>
    </row>
    <row r="2901" spans="1:19" s="2" customFormat="1" ht="12">
      <c r="A2901" s="2">
        <v>2402899</v>
      </c>
      <c r="C2901" s="2" t="s">
        <v>226</v>
      </c>
      <c r="D2901" s="2" t="s">
        <v>227</v>
      </c>
      <c r="E2901" s="2" t="s">
        <v>228</v>
      </c>
      <c r="F2901" s="2" t="s">
        <v>229</v>
      </c>
      <c r="G2901" s="6">
        <v>74430941186624</v>
      </c>
      <c r="H2901" s="6">
        <v>4600</v>
      </c>
      <c r="I2901" s="6">
        <f t="shared" si="180"/>
        <v>3.423823294584704E+17</v>
      </c>
      <c r="J2901" s="7">
        <f t="shared" si="182"/>
        <v>755649033510400</v>
      </c>
      <c r="K2901" s="6"/>
      <c r="L2901" s="6"/>
      <c r="M2901" s="6"/>
      <c r="N2901" s="6"/>
      <c r="O2901" s="6"/>
      <c r="P2901" s="6"/>
      <c r="Q2901" s="6">
        <f t="shared" si="183"/>
        <v>4010</v>
      </c>
      <c r="R2901" s="6">
        <v>4014</v>
      </c>
      <c r="S2901" s="6">
        <f t="shared" si="181"/>
        <v>-4</v>
      </c>
    </row>
    <row r="2902" spans="1:19" s="2" customFormat="1" ht="12">
      <c r="A2902" s="2">
        <v>2402900</v>
      </c>
      <c r="C2902" s="2" t="s">
        <v>226</v>
      </c>
      <c r="D2902" s="2" t="s">
        <v>227</v>
      </c>
      <c r="E2902" s="2" t="s">
        <v>228</v>
      </c>
      <c r="F2902" s="2" t="s">
        <v>229</v>
      </c>
      <c r="G2902" s="6">
        <v>74595212715648</v>
      </c>
      <c r="H2902" s="6">
        <v>4600</v>
      </c>
      <c r="I2902" s="6">
        <f t="shared" si="180"/>
        <v>3.431379784919808E+17</v>
      </c>
      <c r="J2902" s="7">
        <f t="shared" si="182"/>
        <v>755649033510400</v>
      </c>
      <c r="K2902" s="6"/>
      <c r="L2902" s="6"/>
      <c r="M2902" s="6"/>
      <c r="N2902" s="6"/>
      <c r="O2902" s="6"/>
      <c r="P2902" s="6"/>
      <c r="Q2902" s="6">
        <f t="shared" si="183"/>
        <v>4014</v>
      </c>
      <c r="R2902" s="6">
        <v>4018</v>
      </c>
      <c r="S2902" s="6">
        <f t="shared" si="181"/>
        <v>-4</v>
      </c>
    </row>
    <row r="2903" spans="1:19" s="2" customFormat="1" ht="12">
      <c r="A2903" s="2">
        <v>2402901</v>
      </c>
      <c r="C2903" s="2" t="s">
        <v>226</v>
      </c>
      <c r="D2903" s="2" t="s">
        <v>227</v>
      </c>
      <c r="E2903" s="2" t="s">
        <v>228</v>
      </c>
      <c r="F2903" s="2" t="s">
        <v>229</v>
      </c>
      <c r="G2903" s="6">
        <v>74759484244672</v>
      </c>
      <c r="H2903" s="6">
        <v>4600</v>
      </c>
      <c r="I2903" s="6">
        <f t="shared" si="180"/>
        <v>3.438936275254912E+17</v>
      </c>
      <c r="J2903" s="7">
        <f t="shared" si="182"/>
        <v>755649033510400</v>
      </c>
      <c r="K2903" s="6"/>
      <c r="L2903" s="6"/>
      <c r="M2903" s="6"/>
      <c r="N2903" s="6"/>
      <c r="O2903" s="6"/>
      <c r="P2903" s="6"/>
      <c r="Q2903" s="6">
        <f t="shared" si="183"/>
        <v>4018</v>
      </c>
      <c r="R2903" s="6">
        <v>4022</v>
      </c>
      <c r="S2903" s="6">
        <f t="shared" si="181"/>
        <v>-4</v>
      </c>
    </row>
    <row r="2904" spans="1:19" s="2" customFormat="1" ht="12">
      <c r="A2904" s="2">
        <v>2402902</v>
      </c>
      <c r="C2904" s="2" t="s">
        <v>226</v>
      </c>
      <c r="D2904" s="2" t="s">
        <v>227</v>
      </c>
      <c r="E2904" s="2" t="s">
        <v>228</v>
      </c>
      <c r="F2904" s="2" t="s">
        <v>229</v>
      </c>
      <c r="G2904" s="6">
        <v>74923755773696</v>
      </c>
      <c r="H2904" s="6">
        <v>4600</v>
      </c>
      <c r="I2904" s="6">
        <f t="shared" si="180"/>
        <v>3.446492765590016E+17</v>
      </c>
      <c r="J2904" s="7">
        <f t="shared" si="182"/>
        <v>755649033510400</v>
      </c>
      <c r="K2904" s="6"/>
      <c r="L2904" s="6"/>
      <c r="M2904" s="6"/>
      <c r="N2904" s="6"/>
      <c r="O2904" s="6"/>
      <c r="P2904" s="6"/>
      <c r="Q2904" s="6">
        <f t="shared" si="183"/>
        <v>4022</v>
      </c>
      <c r="R2904" s="6">
        <v>4026</v>
      </c>
      <c r="S2904" s="6">
        <f t="shared" si="181"/>
        <v>-4</v>
      </c>
    </row>
    <row r="2905" spans="1:19" s="2" customFormat="1" ht="12">
      <c r="A2905" s="2">
        <v>2402903</v>
      </c>
      <c r="C2905" s="2" t="s">
        <v>226</v>
      </c>
      <c r="D2905" s="2" t="s">
        <v>227</v>
      </c>
      <c r="E2905" s="2" t="s">
        <v>228</v>
      </c>
      <c r="F2905" s="2" t="s">
        <v>229</v>
      </c>
      <c r="G2905" s="6">
        <v>75088027302720</v>
      </c>
      <c r="H2905" s="6">
        <v>4600</v>
      </c>
      <c r="I2905" s="6">
        <f t="shared" si="180"/>
        <v>3.45404925592512E+17</v>
      </c>
      <c r="J2905" s="7">
        <f t="shared" si="182"/>
        <v>755649033510400</v>
      </c>
      <c r="K2905" s="6"/>
      <c r="L2905" s="6"/>
      <c r="M2905" s="6"/>
      <c r="N2905" s="6"/>
      <c r="O2905" s="6"/>
      <c r="P2905" s="6"/>
      <c r="Q2905" s="6">
        <f t="shared" si="183"/>
        <v>4026</v>
      </c>
      <c r="R2905" s="6">
        <v>4030</v>
      </c>
      <c r="S2905" s="6">
        <f t="shared" si="181"/>
        <v>-4</v>
      </c>
    </row>
    <row r="2906" spans="1:19" s="2" customFormat="1" ht="12">
      <c r="A2906" s="2">
        <v>2402904</v>
      </c>
      <c r="C2906" s="2" t="s">
        <v>226</v>
      </c>
      <c r="D2906" s="2" t="s">
        <v>227</v>
      </c>
      <c r="E2906" s="2" t="s">
        <v>228</v>
      </c>
      <c r="F2906" s="2" t="s">
        <v>229</v>
      </c>
      <c r="G2906" s="6">
        <v>75252298831744</v>
      </c>
      <c r="H2906" s="6">
        <v>4600</v>
      </c>
      <c r="I2906" s="6">
        <f t="shared" si="180"/>
        <v>3.461605746260224E+17</v>
      </c>
      <c r="J2906" s="7">
        <f t="shared" si="182"/>
        <v>755649033510400</v>
      </c>
      <c r="K2906" s="6"/>
      <c r="L2906" s="6"/>
      <c r="M2906" s="6"/>
      <c r="N2906" s="6"/>
      <c r="O2906" s="6"/>
      <c r="P2906" s="6"/>
      <c r="Q2906" s="6">
        <f t="shared" si="183"/>
        <v>4030</v>
      </c>
      <c r="R2906" s="6">
        <v>4034</v>
      </c>
      <c r="S2906" s="6">
        <f t="shared" si="181"/>
        <v>-4</v>
      </c>
    </row>
    <row r="2907" spans="1:19" s="2" customFormat="1" ht="12">
      <c r="A2907" s="2">
        <v>2402905</v>
      </c>
      <c r="C2907" s="2" t="s">
        <v>226</v>
      </c>
      <c r="D2907" s="2" t="s">
        <v>227</v>
      </c>
      <c r="E2907" s="2" t="s">
        <v>228</v>
      </c>
      <c r="F2907" s="2" t="s">
        <v>229</v>
      </c>
      <c r="G2907" s="6">
        <v>75416570360768</v>
      </c>
      <c r="H2907" s="6">
        <v>4600</v>
      </c>
      <c r="I2907" s="6">
        <f t="shared" si="180"/>
        <v>3.469162236595328E+17</v>
      </c>
      <c r="J2907" s="7">
        <f t="shared" si="182"/>
        <v>755649033510400</v>
      </c>
      <c r="K2907" s="6"/>
      <c r="L2907" s="6"/>
      <c r="M2907" s="6"/>
      <c r="N2907" s="6"/>
      <c r="O2907" s="6"/>
      <c r="P2907" s="6"/>
      <c r="Q2907" s="6">
        <f t="shared" si="183"/>
        <v>4034</v>
      </c>
      <c r="R2907" s="6">
        <v>4038</v>
      </c>
      <c r="S2907" s="6">
        <f t="shared" si="181"/>
        <v>-4</v>
      </c>
    </row>
    <row r="2908" spans="1:19" s="2" customFormat="1" ht="12">
      <c r="A2908" s="2">
        <v>2402906</v>
      </c>
      <c r="C2908" s="2" t="s">
        <v>226</v>
      </c>
      <c r="D2908" s="2" t="s">
        <v>227</v>
      </c>
      <c r="E2908" s="2" t="s">
        <v>228</v>
      </c>
      <c r="F2908" s="2" t="s">
        <v>229</v>
      </c>
      <c r="G2908" s="6">
        <v>75580841889792</v>
      </c>
      <c r="H2908" s="6">
        <v>4600</v>
      </c>
      <c r="I2908" s="6">
        <f t="shared" si="180"/>
        <v>3.476718726930432E+17</v>
      </c>
      <c r="J2908" s="7">
        <f t="shared" si="182"/>
        <v>755649033510400</v>
      </c>
      <c r="K2908" s="6"/>
      <c r="L2908" s="6"/>
      <c r="M2908" s="6"/>
      <c r="N2908" s="6"/>
      <c r="O2908" s="6"/>
      <c r="P2908" s="6"/>
      <c r="Q2908" s="6">
        <f t="shared" si="183"/>
        <v>4038</v>
      </c>
      <c r="R2908" s="6">
        <v>4042</v>
      </c>
      <c r="S2908" s="6">
        <f t="shared" si="181"/>
        <v>-4</v>
      </c>
    </row>
    <row r="2909" spans="1:19" s="2" customFormat="1" ht="12">
      <c r="A2909" s="2">
        <v>2402907</v>
      </c>
      <c r="C2909" s="2" t="s">
        <v>226</v>
      </c>
      <c r="D2909" s="2" t="s">
        <v>227</v>
      </c>
      <c r="E2909" s="2" t="s">
        <v>228</v>
      </c>
      <c r="F2909" s="2" t="s">
        <v>229</v>
      </c>
      <c r="G2909" s="6">
        <v>75745113418816</v>
      </c>
      <c r="H2909" s="6">
        <v>4600</v>
      </c>
      <c r="I2909" s="6">
        <f t="shared" si="180"/>
        <v>3.484275217265536E+17</v>
      </c>
      <c r="J2909" s="7">
        <f t="shared" si="182"/>
        <v>755649033510400</v>
      </c>
      <c r="K2909" s="6"/>
      <c r="L2909" s="6"/>
      <c r="M2909" s="6"/>
      <c r="N2909" s="6"/>
      <c r="O2909" s="6"/>
      <c r="P2909" s="6"/>
      <c r="Q2909" s="6">
        <f t="shared" si="183"/>
        <v>4042</v>
      </c>
      <c r="R2909" s="6">
        <v>4046</v>
      </c>
      <c r="S2909" s="6">
        <f t="shared" si="181"/>
        <v>-4</v>
      </c>
    </row>
    <row r="2910" spans="1:19" s="2" customFormat="1" ht="12">
      <c r="A2910" s="2">
        <v>2402908</v>
      </c>
      <c r="C2910" s="2" t="s">
        <v>226</v>
      </c>
      <c r="D2910" s="2" t="s">
        <v>227</v>
      </c>
      <c r="E2910" s="2" t="s">
        <v>228</v>
      </c>
      <c r="F2910" s="2" t="s">
        <v>229</v>
      </c>
      <c r="G2910" s="6">
        <v>75909384947840</v>
      </c>
      <c r="H2910" s="6">
        <v>4600</v>
      </c>
      <c r="I2910" s="6">
        <f t="shared" si="180"/>
        <v>3.49183170760064E+17</v>
      </c>
      <c r="J2910" s="7">
        <f t="shared" si="182"/>
        <v>755649033510400</v>
      </c>
      <c r="K2910" s="6"/>
      <c r="L2910" s="6"/>
      <c r="M2910" s="6"/>
      <c r="N2910" s="6"/>
      <c r="O2910" s="6"/>
      <c r="P2910" s="6"/>
      <c r="Q2910" s="6">
        <f t="shared" si="183"/>
        <v>4046</v>
      </c>
      <c r="R2910" s="6">
        <v>4050</v>
      </c>
      <c r="S2910" s="6">
        <f t="shared" si="181"/>
        <v>-4</v>
      </c>
    </row>
    <row r="2911" spans="1:19" s="2" customFormat="1" ht="12">
      <c r="A2911" s="2">
        <v>2402909</v>
      </c>
      <c r="C2911" s="2" t="s">
        <v>226</v>
      </c>
      <c r="D2911" s="2" t="s">
        <v>227</v>
      </c>
      <c r="E2911" s="2" t="s">
        <v>228</v>
      </c>
      <c r="F2911" s="2" t="s">
        <v>229</v>
      </c>
      <c r="G2911" s="6">
        <v>76073656476864</v>
      </c>
      <c r="H2911" s="6">
        <v>4600</v>
      </c>
      <c r="I2911" s="6">
        <f t="shared" si="180"/>
        <v>3.499388197935744E+17</v>
      </c>
      <c r="J2911" s="7">
        <f t="shared" si="182"/>
        <v>755649033510400</v>
      </c>
      <c r="K2911" s="6"/>
      <c r="L2911" s="6"/>
      <c r="M2911" s="6"/>
      <c r="N2911" s="6"/>
      <c r="O2911" s="6"/>
      <c r="P2911" s="6"/>
      <c r="Q2911" s="6">
        <f t="shared" si="183"/>
        <v>4050</v>
      </c>
      <c r="R2911" s="6">
        <v>4054</v>
      </c>
      <c r="S2911" s="6">
        <f t="shared" si="181"/>
        <v>-4</v>
      </c>
    </row>
    <row r="2912" spans="1:19" s="2" customFormat="1" ht="12">
      <c r="A2912" s="2">
        <v>2402910</v>
      </c>
      <c r="C2912" s="2" t="s">
        <v>226</v>
      </c>
      <c r="D2912" s="2" t="s">
        <v>227</v>
      </c>
      <c r="E2912" s="2" t="s">
        <v>228</v>
      </c>
      <c r="F2912" s="2" t="s">
        <v>229</v>
      </c>
      <c r="G2912" s="6">
        <v>76237928005888</v>
      </c>
      <c r="H2912" s="6">
        <v>4600</v>
      </c>
      <c r="I2912" s="6">
        <f t="shared" si="180"/>
        <v>3.506944688270848E+17</v>
      </c>
      <c r="J2912" s="7">
        <f t="shared" si="182"/>
        <v>755649033510400</v>
      </c>
      <c r="K2912" s="6"/>
      <c r="L2912" s="6"/>
      <c r="M2912" s="6"/>
      <c r="N2912" s="6"/>
      <c r="O2912" s="6"/>
      <c r="P2912" s="6"/>
      <c r="Q2912" s="6">
        <f t="shared" si="183"/>
        <v>4054</v>
      </c>
      <c r="R2912" s="6">
        <v>4058</v>
      </c>
      <c r="S2912" s="6">
        <f t="shared" si="181"/>
        <v>-4</v>
      </c>
    </row>
    <row r="2913" spans="1:19" s="2" customFormat="1" ht="12">
      <c r="A2913" s="2">
        <v>2402911</v>
      </c>
      <c r="C2913" s="2" t="s">
        <v>226</v>
      </c>
      <c r="D2913" s="2" t="s">
        <v>227</v>
      </c>
      <c r="E2913" s="2" t="s">
        <v>228</v>
      </c>
      <c r="F2913" s="2" t="s">
        <v>229</v>
      </c>
      <c r="G2913" s="6">
        <v>76402199534912</v>
      </c>
      <c r="H2913" s="6">
        <v>4600</v>
      </c>
      <c r="I2913" s="6">
        <f t="shared" si="180"/>
        <v>3.514501178605952E+17</v>
      </c>
      <c r="J2913" s="7">
        <f t="shared" si="182"/>
        <v>755649033510400</v>
      </c>
      <c r="K2913" s="6"/>
      <c r="L2913" s="6"/>
      <c r="M2913" s="6"/>
      <c r="N2913" s="6"/>
      <c r="O2913" s="6"/>
      <c r="P2913" s="6"/>
      <c r="Q2913" s="6">
        <f t="shared" si="183"/>
        <v>4058</v>
      </c>
      <c r="R2913" s="6">
        <v>4062</v>
      </c>
      <c r="S2913" s="6">
        <f t="shared" si="181"/>
        <v>-4</v>
      </c>
    </row>
    <row r="2914" spans="1:19" s="2" customFormat="1" ht="12">
      <c r="A2914" s="2">
        <v>2402912</v>
      </c>
      <c r="C2914" s="2" t="s">
        <v>226</v>
      </c>
      <c r="D2914" s="2" t="s">
        <v>227</v>
      </c>
      <c r="E2914" s="2" t="s">
        <v>228</v>
      </c>
      <c r="F2914" s="2" t="s">
        <v>229</v>
      </c>
      <c r="G2914" s="6">
        <v>76566471063936</v>
      </c>
      <c r="H2914" s="6">
        <v>4600</v>
      </c>
      <c r="I2914" s="6">
        <f t="shared" si="180"/>
        <v>3.522057668941056E+17</v>
      </c>
      <c r="J2914" s="7">
        <f t="shared" si="182"/>
        <v>755649033510400</v>
      </c>
      <c r="K2914" s="6"/>
      <c r="L2914" s="6"/>
      <c r="M2914" s="6"/>
      <c r="N2914" s="6"/>
      <c r="O2914" s="6"/>
      <c r="P2914" s="6"/>
      <c r="Q2914" s="6">
        <f t="shared" si="183"/>
        <v>4062</v>
      </c>
      <c r="R2914" s="6">
        <v>4066</v>
      </c>
      <c r="S2914" s="6">
        <f t="shared" si="181"/>
        <v>-4</v>
      </c>
    </row>
    <row r="2915" spans="1:19" s="2" customFormat="1" ht="12">
      <c r="A2915" s="2">
        <v>2402913</v>
      </c>
      <c r="C2915" s="2" t="s">
        <v>226</v>
      </c>
      <c r="D2915" s="2" t="s">
        <v>227</v>
      </c>
      <c r="E2915" s="2" t="s">
        <v>228</v>
      </c>
      <c r="F2915" s="2" t="s">
        <v>229</v>
      </c>
      <c r="G2915" s="6">
        <v>76730742592960</v>
      </c>
      <c r="H2915" s="6">
        <v>4600</v>
      </c>
      <c r="I2915" s="6">
        <f t="shared" si="180"/>
        <v>3.52961415927616E+17</v>
      </c>
      <c r="J2915" s="7">
        <f t="shared" si="182"/>
        <v>755649033510400</v>
      </c>
      <c r="K2915" s="6"/>
      <c r="L2915" s="6"/>
      <c r="M2915" s="6"/>
      <c r="N2915" s="6"/>
      <c r="O2915" s="6"/>
      <c r="P2915" s="6"/>
      <c r="Q2915" s="6">
        <f t="shared" si="183"/>
        <v>4066</v>
      </c>
      <c r="R2915" s="6">
        <v>4070</v>
      </c>
      <c r="S2915" s="6">
        <f t="shared" si="181"/>
        <v>-4</v>
      </c>
    </row>
    <row r="2916" spans="1:19" s="2" customFormat="1" ht="12">
      <c r="A2916" s="2">
        <v>2402914</v>
      </c>
      <c r="C2916" s="2" t="s">
        <v>226</v>
      </c>
      <c r="D2916" s="2" t="s">
        <v>227</v>
      </c>
      <c r="E2916" s="2" t="s">
        <v>228</v>
      </c>
      <c r="F2916" s="2" t="s">
        <v>229</v>
      </c>
      <c r="G2916" s="6">
        <v>76895014121984</v>
      </c>
      <c r="H2916" s="6">
        <v>4600</v>
      </c>
      <c r="I2916" s="6">
        <f t="shared" si="180"/>
        <v>3.537170649611264E+17</v>
      </c>
      <c r="J2916" s="7">
        <f t="shared" si="182"/>
        <v>755649033510400</v>
      </c>
      <c r="K2916" s="6"/>
      <c r="L2916" s="6"/>
      <c r="M2916" s="6"/>
      <c r="N2916" s="6"/>
      <c r="O2916" s="6"/>
      <c r="P2916" s="6"/>
      <c r="Q2916" s="6">
        <f t="shared" si="183"/>
        <v>4070</v>
      </c>
      <c r="R2916" s="6">
        <v>4074</v>
      </c>
      <c r="S2916" s="6">
        <f t="shared" si="181"/>
        <v>-4</v>
      </c>
    </row>
    <row r="2917" spans="1:19" s="2" customFormat="1" ht="12">
      <c r="A2917" s="2">
        <v>2402915</v>
      </c>
      <c r="C2917" s="2" t="s">
        <v>226</v>
      </c>
      <c r="D2917" s="2" t="s">
        <v>227</v>
      </c>
      <c r="E2917" s="2" t="s">
        <v>228</v>
      </c>
      <c r="F2917" s="2" t="s">
        <v>229</v>
      </c>
      <c r="G2917" s="6">
        <v>77059285651008</v>
      </c>
      <c r="H2917" s="6">
        <v>4600</v>
      </c>
      <c r="I2917" s="6">
        <f t="shared" si="180"/>
        <v>3.544727139946368E+17</v>
      </c>
      <c r="J2917" s="7">
        <f t="shared" si="182"/>
        <v>755649033510400</v>
      </c>
      <c r="K2917" s="6"/>
      <c r="L2917" s="6"/>
      <c r="M2917" s="6"/>
      <c r="N2917" s="6"/>
      <c r="O2917" s="6"/>
      <c r="P2917" s="6"/>
      <c r="Q2917" s="6">
        <f t="shared" si="183"/>
        <v>4074</v>
      </c>
      <c r="R2917" s="6">
        <v>4078</v>
      </c>
      <c r="S2917" s="6">
        <f t="shared" si="181"/>
        <v>-4</v>
      </c>
    </row>
    <row r="2918" spans="1:19" s="2" customFormat="1" ht="12">
      <c r="A2918" s="2">
        <v>2402916</v>
      </c>
      <c r="C2918" s="2" t="s">
        <v>226</v>
      </c>
      <c r="D2918" s="2" t="s">
        <v>227</v>
      </c>
      <c r="E2918" s="2" t="s">
        <v>228</v>
      </c>
      <c r="F2918" s="2" t="s">
        <v>229</v>
      </c>
      <c r="G2918" s="6">
        <v>77223557180032</v>
      </c>
      <c r="H2918" s="6">
        <v>4600</v>
      </c>
      <c r="I2918" s="6">
        <f t="shared" si="180"/>
        <v>3.552283630281472E+17</v>
      </c>
      <c r="J2918" s="7">
        <f t="shared" si="182"/>
        <v>755649033510400</v>
      </c>
      <c r="K2918" s="6"/>
      <c r="L2918" s="6"/>
      <c r="M2918" s="6"/>
      <c r="N2918" s="6"/>
      <c r="O2918" s="6"/>
      <c r="P2918" s="6"/>
      <c r="Q2918" s="6">
        <f t="shared" si="183"/>
        <v>4078</v>
      </c>
      <c r="R2918" s="6">
        <v>4082</v>
      </c>
      <c r="S2918" s="6">
        <f t="shared" si="181"/>
        <v>-4</v>
      </c>
    </row>
    <row r="2919" spans="1:19" s="2" customFormat="1" ht="12">
      <c r="A2919" s="2">
        <v>2402917</v>
      </c>
      <c r="C2919" s="2" t="s">
        <v>226</v>
      </c>
      <c r="D2919" s="2" t="s">
        <v>227</v>
      </c>
      <c r="E2919" s="2" t="s">
        <v>228</v>
      </c>
      <c r="F2919" s="2" t="s">
        <v>229</v>
      </c>
      <c r="G2919" s="6">
        <v>77387828709056</v>
      </c>
      <c r="H2919" s="6">
        <v>4600</v>
      </c>
      <c r="I2919" s="6">
        <f t="shared" si="180"/>
        <v>3.559840120616576E+17</v>
      </c>
      <c r="J2919" s="7">
        <f t="shared" si="182"/>
        <v>755649033510400</v>
      </c>
      <c r="K2919" s="6"/>
      <c r="L2919" s="6"/>
      <c r="M2919" s="6"/>
      <c r="N2919" s="6"/>
      <c r="O2919" s="6"/>
      <c r="P2919" s="6"/>
      <c r="Q2919" s="6">
        <f t="shared" si="183"/>
        <v>4082</v>
      </c>
      <c r="R2919" s="6">
        <v>4086</v>
      </c>
      <c r="S2919" s="6">
        <f t="shared" si="181"/>
        <v>-4</v>
      </c>
    </row>
    <row r="2920" spans="1:19" s="2" customFormat="1" ht="12">
      <c r="A2920" s="2">
        <v>2402918</v>
      </c>
      <c r="C2920" s="2" t="s">
        <v>226</v>
      </c>
      <c r="D2920" s="2" t="s">
        <v>227</v>
      </c>
      <c r="E2920" s="2" t="s">
        <v>228</v>
      </c>
      <c r="F2920" s="2" t="s">
        <v>229</v>
      </c>
      <c r="G2920" s="6">
        <v>77552100238080</v>
      </c>
      <c r="H2920" s="6">
        <v>4600</v>
      </c>
      <c r="I2920" s="6">
        <f t="shared" si="180"/>
        <v>3.56739661095168E+17</v>
      </c>
      <c r="J2920" s="7">
        <f t="shared" si="182"/>
        <v>755649033510400</v>
      </c>
      <c r="K2920" s="6"/>
      <c r="L2920" s="6"/>
      <c r="M2920" s="6"/>
      <c r="N2920" s="6"/>
      <c r="O2920" s="6"/>
      <c r="P2920" s="6"/>
      <c r="Q2920" s="6">
        <f t="shared" si="183"/>
        <v>4086</v>
      </c>
      <c r="R2920" s="6">
        <v>4090</v>
      </c>
      <c r="S2920" s="6">
        <f t="shared" si="181"/>
        <v>-4</v>
      </c>
    </row>
    <row r="2921" spans="1:19" s="2" customFormat="1" ht="12">
      <c r="A2921" s="2">
        <v>2402919</v>
      </c>
      <c r="C2921" s="2" t="s">
        <v>226</v>
      </c>
      <c r="D2921" s="2" t="s">
        <v>227</v>
      </c>
      <c r="E2921" s="2" t="s">
        <v>228</v>
      </c>
      <c r="F2921" s="2" t="s">
        <v>229</v>
      </c>
      <c r="G2921" s="6">
        <v>77716371767104</v>
      </c>
      <c r="H2921" s="6">
        <v>4600</v>
      </c>
      <c r="I2921" s="6">
        <f t="shared" si="180"/>
        <v>3.574953101286784E+17</v>
      </c>
      <c r="J2921" s="7">
        <f t="shared" si="182"/>
        <v>755649033510400</v>
      </c>
      <c r="K2921" s="6"/>
      <c r="L2921" s="6"/>
      <c r="M2921" s="6"/>
      <c r="N2921" s="6"/>
      <c r="O2921" s="6"/>
      <c r="P2921" s="6"/>
      <c r="Q2921" s="6">
        <f t="shared" si="183"/>
        <v>4090</v>
      </c>
      <c r="R2921" s="6">
        <v>4094</v>
      </c>
      <c r="S2921" s="6">
        <f t="shared" si="181"/>
        <v>-4</v>
      </c>
    </row>
    <row r="2922" spans="1:19" s="2" customFormat="1" ht="12">
      <c r="A2922" s="2">
        <v>2402920</v>
      </c>
      <c r="C2922" s="2" t="s">
        <v>226</v>
      </c>
      <c r="D2922" s="2" t="s">
        <v>227</v>
      </c>
      <c r="E2922" s="2" t="s">
        <v>228</v>
      </c>
      <c r="F2922" s="2" t="s">
        <v>229</v>
      </c>
      <c r="G2922" s="6">
        <v>77880643296128</v>
      </c>
      <c r="H2922" s="6">
        <v>4600</v>
      </c>
      <c r="I2922" s="6">
        <f t="shared" si="180"/>
        <v>3.582509591621888E+17</v>
      </c>
      <c r="J2922" s="7">
        <f t="shared" si="182"/>
        <v>755649033510400</v>
      </c>
      <c r="K2922" s="6"/>
      <c r="L2922" s="6"/>
      <c r="M2922" s="6"/>
      <c r="N2922" s="6"/>
      <c r="O2922" s="6"/>
      <c r="P2922" s="6"/>
      <c r="Q2922" s="6">
        <f t="shared" si="183"/>
        <v>4094</v>
      </c>
      <c r="R2922" s="6">
        <v>4098</v>
      </c>
      <c r="S2922" s="6">
        <f t="shared" si="181"/>
        <v>-4</v>
      </c>
    </row>
    <row r="2923" spans="1:19" s="2" customFormat="1" ht="12">
      <c r="A2923" s="2">
        <v>2402921</v>
      </c>
      <c r="C2923" s="2" t="s">
        <v>226</v>
      </c>
      <c r="D2923" s="2" t="s">
        <v>227</v>
      </c>
      <c r="E2923" s="2" t="s">
        <v>228</v>
      </c>
      <c r="F2923" s="2" t="s">
        <v>229</v>
      </c>
      <c r="G2923" s="6">
        <v>78044914825152</v>
      </c>
      <c r="H2923" s="6">
        <v>4600</v>
      </c>
      <c r="I2923" s="6">
        <f t="shared" si="180"/>
        <v>3.590066081956992E+17</v>
      </c>
      <c r="J2923" s="7">
        <f t="shared" si="182"/>
        <v>755649033510400</v>
      </c>
      <c r="K2923" s="6"/>
      <c r="L2923" s="6"/>
      <c r="M2923" s="6"/>
      <c r="N2923" s="6"/>
      <c r="O2923" s="6"/>
      <c r="P2923" s="6"/>
      <c r="Q2923" s="6">
        <f t="shared" si="183"/>
        <v>4098</v>
      </c>
      <c r="R2923" s="6">
        <v>4102</v>
      </c>
      <c r="S2923" s="6">
        <f t="shared" si="181"/>
        <v>-4</v>
      </c>
    </row>
    <row r="2924" spans="1:19" s="2" customFormat="1" ht="12">
      <c r="A2924" s="2">
        <v>2402922</v>
      </c>
      <c r="C2924" s="2" t="s">
        <v>226</v>
      </c>
      <c r="D2924" s="2" t="s">
        <v>227</v>
      </c>
      <c r="E2924" s="2" t="s">
        <v>228</v>
      </c>
      <c r="F2924" s="2" t="s">
        <v>229</v>
      </c>
      <c r="G2924" s="6">
        <v>78209186354176</v>
      </c>
      <c r="H2924" s="6">
        <v>4600</v>
      </c>
      <c r="I2924" s="6">
        <f t="shared" si="180"/>
        <v>3.597622572292096E+17</v>
      </c>
      <c r="J2924" s="7">
        <f t="shared" si="182"/>
        <v>755649033510400</v>
      </c>
      <c r="K2924" s="6"/>
      <c r="L2924" s="6"/>
      <c r="M2924" s="6"/>
      <c r="N2924" s="6"/>
      <c r="O2924" s="6"/>
      <c r="P2924" s="6"/>
      <c r="Q2924" s="6">
        <f t="shared" si="183"/>
        <v>4102</v>
      </c>
      <c r="R2924" s="6">
        <v>4106</v>
      </c>
      <c r="S2924" s="6">
        <f t="shared" si="181"/>
        <v>-4</v>
      </c>
    </row>
    <row r="2925" spans="1:19" s="2" customFormat="1" ht="12">
      <c r="A2925" s="2">
        <v>2402923</v>
      </c>
      <c r="C2925" s="2" t="s">
        <v>226</v>
      </c>
      <c r="D2925" s="2" t="s">
        <v>227</v>
      </c>
      <c r="E2925" s="2" t="s">
        <v>228</v>
      </c>
      <c r="F2925" s="2" t="s">
        <v>229</v>
      </c>
      <c r="G2925" s="6">
        <v>78373457883200</v>
      </c>
      <c r="H2925" s="6">
        <v>4600</v>
      </c>
      <c r="I2925" s="6">
        <f t="shared" si="180"/>
        <v>3.6051790626272E+17</v>
      </c>
      <c r="J2925" s="7">
        <f t="shared" si="182"/>
        <v>755649033510400</v>
      </c>
      <c r="K2925" s="6"/>
      <c r="L2925" s="6"/>
      <c r="M2925" s="6"/>
      <c r="N2925" s="6"/>
      <c r="O2925" s="6"/>
      <c r="P2925" s="6"/>
      <c r="Q2925" s="6">
        <f t="shared" si="183"/>
        <v>4106</v>
      </c>
      <c r="R2925" s="6">
        <v>4110</v>
      </c>
      <c r="S2925" s="6">
        <f t="shared" si="181"/>
        <v>-4</v>
      </c>
    </row>
    <row r="2926" spans="1:19" s="2" customFormat="1" ht="12">
      <c r="A2926" s="2">
        <v>2402924</v>
      </c>
      <c r="C2926" s="2" t="s">
        <v>226</v>
      </c>
      <c r="D2926" s="2" t="s">
        <v>227</v>
      </c>
      <c r="E2926" s="2" t="s">
        <v>228</v>
      </c>
      <c r="F2926" s="2" t="s">
        <v>229</v>
      </c>
      <c r="G2926" s="6">
        <v>78537729412224</v>
      </c>
      <c r="H2926" s="6">
        <v>4600</v>
      </c>
      <c r="I2926" s="6">
        <f t="shared" si="180"/>
        <v>3.612735552962304E+17</v>
      </c>
      <c r="J2926" s="7">
        <f t="shared" si="182"/>
        <v>755649033510400</v>
      </c>
      <c r="K2926" s="6"/>
      <c r="L2926" s="6"/>
      <c r="M2926" s="6"/>
      <c r="N2926" s="6"/>
      <c r="O2926" s="6"/>
      <c r="P2926" s="6"/>
      <c r="Q2926" s="6">
        <f t="shared" si="183"/>
        <v>4110</v>
      </c>
      <c r="R2926" s="6">
        <v>4114</v>
      </c>
      <c r="S2926" s="6">
        <f t="shared" si="181"/>
        <v>-4</v>
      </c>
    </row>
    <row r="2927" spans="1:19" s="2" customFormat="1" ht="12">
      <c r="A2927" s="2">
        <v>2402925</v>
      </c>
      <c r="C2927" s="2" t="s">
        <v>226</v>
      </c>
      <c r="D2927" s="2" t="s">
        <v>227</v>
      </c>
      <c r="E2927" s="2" t="s">
        <v>228</v>
      </c>
      <c r="F2927" s="2" t="s">
        <v>229</v>
      </c>
      <c r="G2927" s="6">
        <v>78702000941248</v>
      </c>
      <c r="H2927" s="6">
        <v>4600</v>
      </c>
      <c r="I2927" s="6">
        <f t="shared" si="180"/>
        <v>3.620292043297408E+17</v>
      </c>
      <c r="J2927" s="7">
        <f t="shared" si="182"/>
        <v>755649033510400</v>
      </c>
      <c r="K2927" s="6"/>
      <c r="L2927" s="6"/>
      <c r="M2927" s="6"/>
      <c r="N2927" s="6"/>
      <c r="O2927" s="6"/>
      <c r="P2927" s="6"/>
      <c r="Q2927" s="6">
        <f t="shared" si="183"/>
        <v>4114</v>
      </c>
      <c r="R2927" s="6">
        <v>4118</v>
      </c>
      <c r="S2927" s="6">
        <f t="shared" si="181"/>
        <v>-4</v>
      </c>
    </row>
    <row r="2928" spans="1:19" s="2" customFormat="1" ht="12">
      <c r="A2928" s="2">
        <v>2402926</v>
      </c>
      <c r="C2928" s="2" t="s">
        <v>226</v>
      </c>
      <c r="D2928" s="2" t="s">
        <v>227</v>
      </c>
      <c r="E2928" s="2" t="s">
        <v>228</v>
      </c>
      <c r="F2928" s="2" t="s">
        <v>229</v>
      </c>
      <c r="G2928" s="6">
        <v>78866272470272</v>
      </c>
      <c r="H2928" s="6">
        <v>4600</v>
      </c>
      <c r="I2928" s="6">
        <f t="shared" si="180"/>
        <v>3.627848533632512E+17</v>
      </c>
      <c r="J2928" s="7">
        <f t="shared" si="182"/>
        <v>755649033510400</v>
      </c>
      <c r="K2928" s="6"/>
      <c r="L2928" s="6"/>
      <c r="M2928" s="6"/>
      <c r="N2928" s="6"/>
      <c r="O2928" s="6"/>
      <c r="P2928" s="6"/>
      <c r="Q2928" s="6">
        <f t="shared" si="183"/>
        <v>4118</v>
      </c>
      <c r="R2928" s="6">
        <v>4122</v>
      </c>
      <c r="S2928" s="6">
        <f t="shared" si="181"/>
        <v>-4</v>
      </c>
    </row>
    <row r="2929" spans="1:19" s="2" customFormat="1" ht="12">
      <c r="A2929" s="2">
        <v>2402927</v>
      </c>
      <c r="C2929" s="2" t="s">
        <v>226</v>
      </c>
      <c r="D2929" s="2" t="s">
        <v>227</v>
      </c>
      <c r="E2929" s="2" t="s">
        <v>228</v>
      </c>
      <c r="F2929" s="2" t="s">
        <v>229</v>
      </c>
      <c r="G2929" s="6">
        <v>79030543999296</v>
      </c>
      <c r="H2929" s="6">
        <v>4600</v>
      </c>
      <c r="I2929" s="6">
        <f t="shared" si="180"/>
        <v>3.635405023967616E+17</v>
      </c>
      <c r="J2929" s="7">
        <f t="shared" si="182"/>
        <v>755649033510400</v>
      </c>
      <c r="K2929" s="6"/>
      <c r="L2929" s="6"/>
      <c r="M2929" s="6"/>
      <c r="N2929" s="6"/>
      <c r="O2929" s="6"/>
      <c r="P2929" s="6"/>
      <c r="Q2929" s="6">
        <f t="shared" si="183"/>
        <v>4122</v>
      </c>
      <c r="R2929" s="6">
        <v>4126</v>
      </c>
      <c r="S2929" s="6">
        <f t="shared" si="181"/>
        <v>-4</v>
      </c>
    </row>
    <row r="2930" spans="1:19" s="2" customFormat="1" ht="12">
      <c r="A2930" s="2">
        <v>2402928</v>
      </c>
      <c r="C2930" s="2" t="s">
        <v>226</v>
      </c>
      <c r="D2930" s="2" t="s">
        <v>227</v>
      </c>
      <c r="E2930" s="2" t="s">
        <v>228</v>
      </c>
      <c r="F2930" s="2" t="s">
        <v>229</v>
      </c>
      <c r="G2930" s="6">
        <v>79194815528320</v>
      </c>
      <c r="H2930" s="6">
        <v>4600</v>
      </c>
      <c r="I2930" s="6">
        <f t="shared" si="180"/>
        <v>3.64296151430272E+17</v>
      </c>
      <c r="J2930" s="7">
        <f t="shared" si="182"/>
        <v>755649033510400</v>
      </c>
      <c r="K2930" s="6"/>
      <c r="L2930" s="6"/>
      <c r="M2930" s="6"/>
      <c r="N2930" s="6"/>
      <c r="O2930" s="6"/>
      <c r="P2930" s="6"/>
      <c r="Q2930" s="6">
        <f t="shared" si="183"/>
        <v>4126</v>
      </c>
      <c r="R2930" s="6">
        <v>4130</v>
      </c>
      <c r="S2930" s="6">
        <f t="shared" si="181"/>
        <v>-4</v>
      </c>
    </row>
    <row r="2931" spans="1:19" s="2" customFormat="1" ht="12">
      <c r="A2931" s="2">
        <v>2402929</v>
      </c>
      <c r="C2931" s="2" t="s">
        <v>226</v>
      </c>
      <c r="D2931" s="2" t="s">
        <v>227</v>
      </c>
      <c r="E2931" s="2" t="s">
        <v>228</v>
      </c>
      <c r="F2931" s="2" t="s">
        <v>229</v>
      </c>
      <c r="G2931" s="6">
        <v>79359087057344</v>
      </c>
      <c r="H2931" s="6">
        <v>4600</v>
      </c>
      <c r="I2931" s="6">
        <f t="shared" si="180"/>
        <v>3.650518004637824E+17</v>
      </c>
      <c r="J2931" s="7">
        <f t="shared" si="182"/>
        <v>755649033510400</v>
      </c>
      <c r="K2931" s="6"/>
      <c r="L2931" s="6"/>
      <c r="M2931" s="6"/>
      <c r="N2931" s="6"/>
      <c r="O2931" s="6"/>
      <c r="P2931" s="6"/>
      <c r="Q2931" s="6">
        <f t="shared" si="183"/>
        <v>4130</v>
      </c>
      <c r="R2931" s="6">
        <v>4134</v>
      </c>
      <c r="S2931" s="6">
        <f t="shared" si="181"/>
        <v>-4</v>
      </c>
    </row>
    <row r="2932" spans="1:19" s="2" customFormat="1" ht="12">
      <c r="A2932" s="2">
        <v>2402930</v>
      </c>
      <c r="C2932" s="2" t="s">
        <v>226</v>
      </c>
      <c r="D2932" s="2" t="s">
        <v>227</v>
      </c>
      <c r="E2932" s="2" t="s">
        <v>228</v>
      </c>
      <c r="F2932" s="2" t="s">
        <v>229</v>
      </c>
      <c r="G2932" s="6">
        <v>79523358586368</v>
      </c>
      <c r="H2932" s="6">
        <v>4600</v>
      </c>
      <c r="I2932" s="6">
        <f t="shared" si="180"/>
        <v>3.658074494972928E+17</v>
      </c>
      <c r="J2932" s="7">
        <f t="shared" si="182"/>
        <v>755649033510400</v>
      </c>
      <c r="K2932" s="6"/>
      <c r="L2932" s="6"/>
      <c r="M2932" s="6"/>
      <c r="N2932" s="6"/>
      <c r="O2932" s="6"/>
      <c r="P2932" s="6"/>
      <c r="Q2932" s="6">
        <f t="shared" si="183"/>
        <v>4134</v>
      </c>
      <c r="R2932" s="6">
        <v>4138</v>
      </c>
      <c r="S2932" s="6">
        <f t="shared" si="181"/>
        <v>-4</v>
      </c>
    </row>
    <row r="2933" spans="1:19" s="2" customFormat="1" ht="12">
      <c r="A2933" s="2">
        <v>2402931</v>
      </c>
      <c r="C2933" s="2" t="s">
        <v>226</v>
      </c>
      <c r="D2933" s="2" t="s">
        <v>227</v>
      </c>
      <c r="E2933" s="2" t="s">
        <v>228</v>
      </c>
      <c r="F2933" s="2" t="s">
        <v>229</v>
      </c>
      <c r="G2933" s="6">
        <v>79687630115392</v>
      </c>
      <c r="H2933" s="6">
        <v>4600</v>
      </c>
      <c r="I2933" s="6">
        <f t="shared" si="180"/>
        <v>3.665630985308032E+17</v>
      </c>
      <c r="J2933" s="7">
        <f t="shared" si="182"/>
        <v>755649033510400</v>
      </c>
      <c r="K2933" s="6"/>
      <c r="L2933" s="6"/>
      <c r="M2933" s="6"/>
      <c r="N2933" s="6"/>
      <c r="O2933" s="6"/>
      <c r="P2933" s="6"/>
      <c r="Q2933" s="6">
        <f t="shared" si="183"/>
        <v>4138</v>
      </c>
      <c r="R2933" s="6">
        <v>4142</v>
      </c>
      <c r="S2933" s="6">
        <f t="shared" si="181"/>
        <v>-4</v>
      </c>
    </row>
    <row r="2934" spans="1:19" s="2" customFormat="1" ht="12">
      <c r="A2934" s="2">
        <v>2402932</v>
      </c>
      <c r="C2934" s="2" t="s">
        <v>226</v>
      </c>
      <c r="D2934" s="2" t="s">
        <v>227</v>
      </c>
      <c r="E2934" s="2" t="s">
        <v>228</v>
      </c>
      <c r="F2934" s="2" t="s">
        <v>229</v>
      </c>
      <c r="G2934" s="6">
        <v>79851901644416</v>
      </c>
      <c r="H2934" s="6">
        <v>4600</v>
      </c>
      <c r="I2934" s="6">
        <f t="shared" si="180"/>
        <v>3.673187475643136E+17</v>
      </c>
      <c r="J2934" s="7">
        <f t="shared" si="182"/>
        <v>755649033510400</v>
      </c>
      <c r="K2934" s="6"/>
      <c r="L2934" s="6"/>
      <c r="M2934" s="6"/>
      <c r="N2934" s="6"/>
      <c r="O2934" s="6"/>
      <c r="P2934" s="6"/>
      <c r="Q2934" s="6">
        <f t="shared" si="183"/>
        <v>4142</v>
      </c>
      <c r="R2934" s="6">
        <v>4146</v>
      </c>
      <c r="S2934" s="6">
        <f t="shared" si="181"/>
        <v>-4</v>
      </c>
    </row>
    <row r="2935" spans="1:19" s="2" customFormat="1" ht="12">
      <c r="A2935" s="2">
        <v>2402933</v>
      </c>
      <c r="C2935" s="2" t="s">
        <v>226</v>
      </c>
      <c r="D2935" s="2" t="s">
        <v>227</v>
      </c>
      <c r="E2935" s="2" t="s">
        <v>228</v>
      </c>
      <c r="F2935" s="2" t="s">
        <v>229</v>
      </c>
      <c r="G2935" s="6">
        <v>80016173173440</v>
      </c>
      <c r="H2935" s="6">
        <v>4600</v>
      </c>
      <c r="I2935" s="6">
        <f t="shared" si="180"/>
        <v>3.68074396597824E+17</v>
      </c>
      <c r="J2935" s="7">
        <f t="shared" si="182"/>
        <v>755649033510400</v>
      </c>
      <c r="K2935" s="6"/>
      <c r="L2935" s="6"/>
      <c r="M2935" s="6"/>
      <c r="N2935" s="6"/>
      <c r="O2935" s="6"/>
      <c r="P2935" s="6"/>
      <c r="Q2935" s="6">
        <f t="shared" si="183"/>
        <v>4146</v>
      </c>
      <c r="R2935" s="6">
        <v>4150</v>
      </c>
      <c r="S2935" s="6">
        <f t="shared" si="181"/>
        <v>-4</v>
      </c>
    </row>
    <row r="2936" spans="1:19" s="2" customFormat="1" ht="12">
      <c r="A2936" s="2">
        <v>2402934</v>
      </c>
      <c r="C2936" s="2" t="s">
        <v>226</v>
      </c>
      <c r="D2936" s="2" t="s">
        <v>227</v>
      </c>
      <c r="E2936" s="2" t="s">
        <v>228</v>
      </c>
      <c r="F2936" s="2" t="s">
        <v>229</v>
      </c>
      <c r="G2936" s="6">
        <v>80180444702464</v>
      </c>
      <c r="H2936" s="6">
        <v>4600</v>
      </c>
      <c r="I2936" s="6">
        <f t="shared" si="180"/>
        <v>3.688300456313344E+17</v>
      </c>
      <c r="J2936" s="7">
        <f t="shared" si="182"/>
        <v>755649033510400</v>
      </c>
      <c r="K2936" s="6"/>
      <c r="L2936" s="6"/>
      <c r="M2936" s="6"/>
      <c r="N2936" s="6"/>
      <c r="O2936" s="6"/>
      <c r="P2936" s="6"/>
      <c r="Q2936" s="6">
        <f t="shared" si="183"/>
        <v>4150</v>
      </c>
      <c r="R2936" s="6">
        <v>4154</v>
      </c>
      <c r="S2936" s="6">
        <f t="shared" si="181"/>
        <v>-4</v>
      </c>
    </row>
    <row r="2937" spans="1:19" s="2" customFormat="1" ht="12">
      <c r="A2937" s="2">
        <v>2402935</v>
      </c>
      <c r="C2937" s="2" t="s">
        <v>226</v>
      </c>
      <c r="D2937" s="2" t="s">
        <v>227</v>
      </c>
      <c r="E2937" s="2" t="s">
        <v>228</v>
      </c>
      <c r="F2937" s="2" t="s">
        <v>229</v>
      </c>
      <c r="G2937" s="6">
        <v>80344716231488</v>
      </c>
      <c r="H2937" s="6">
        <v>4600</v>
      </c>
      <c r="I2937" s="6">
        <f t="shared" si="180"/>
        <v>3.695856946648448E+17</v>
      </c>
      <c r="J2937" s="7">
        <f t="shared" si="182"/>
        <v>755649033510400</v>
      </c>
      <c r="K2937" s="6"/>
      <c r="L2937" s="6"/>
      <c r="M2937" s="6"/>
      <c r="N2937" s="6"/>
      <c r="O2937" s="6"/>
      <c r="P2937" s="6"/>
      <c r="Q2937" s="6">
        <f t="shared" si="183"/>
        <v>4154</v>
      </c>
      <c r="R2937" s="6">
        <v>4158</v>
      </c>
      <c r="S2937" s="6">
        <f t="shared" si="181"/>
        <v>-4</v>
      </c>
    </row>
    <row r="2938" spans="1:19" s="2" customFormat="1" ht="12">
      <c r="A2938" s="2">
        <v>2402936</v>
      </c>
      <c r="C2938" s="2" t="s">
        <v>226</v>
      </c>
      <c r="D2938" s="2" t="s">
        <v>227</v>
      </c>
      <c r="E2938" s="2" t="s">
        <v>228</v>
      </c>
      <c r="F2938" s="2" t="s">
        <v>229</v>
      </c>
      <c r="G2938" s="6">
        <v>80508987760512</v>
      </c>
      <c r="H2938" s="6">
        <v>4600</v>
      </c>
      <c r="I2938" s="6">
        <f t="shared" si="180"/>
        <v>3.703413436983552E+17</v>
      </c>
      <c r="J2938" s="7">
        <f t="shared" si="182"/>
        <v>755649033510400</v>
      </c>
      <c r="K2938" s="6"/>
      <c r="L2938" s="6"/>
      <c r="M2938" s="6"/>
      <c r="N2938" s="6"/>
      <c r="O2938" s="6"/>
      <c r="P2938" s="6"/>
      <c r="Q2938" s="6">
        <f t="shared" si="183"/>
        <v>4158</v>
      </c>
      <c r="R2938" s="6">
        <v>4162</v>
      </c>
      <c r="S2938" s="6">
        <f t="shared" si="181"/>
        <v>-4</v>
      </c>
    </row>
    <row r="2939" spans="1:19" s="2" customFormat="1" ht="12">
      <c r="A2939" s="2">
        <v>2402937</v>
      </c>
      <c r="C2939" s="2" t="s">
        <v>226</v>
      </c>
      <c r="D2939" s="2" t="s">
        <v>227</v>
      </c>
      <c r="E2939" s="2" t="s">
        <v>228</v>
      </c>
      <c r="F2939" s="2" t="s">
        <v>229</v>
      </c>
      <c r="G2939" s="6">
        <v>80673259289536</v>
      </c>
      <c r="H2939" s="6">
        <v>4600</v>
      </c>
      <c r="I2939" s="6">
        <f t="shared" si="180"/>
        <v>3.710969927318656E+17</v>
      </c>
      <c r="J2939" s="7">
        <f t="shared" si="182"/>
        <v>755649033510400</v>
      </c>
      <c r="K2939" s="6"/>
      <c r="L2939" s="6"/>
      <c r="M2939" s="6"/>
      <c r="N2939" s="6"/>
      <c r="O2939" s="6"/>
      <c r="P2939" s="6"/>
      <c r="Q2939" s="6">
        <f t="shared" si="183"/>
        <v>4162</v>
      </c>
      <c r="R2939" s="6">
        <v>4166</v>
      </c>
      <c r="S2939" s="6">
        <f t="shared" si="181"/>
        <v>-4</v>
      </c>
    </row>
    <row r="2940" spans="1:19" s="2" customFormat="1" ht="12">
      <c r="A2940" s="2">
        <v>2402938</v>
      </c>
      <c r="C2940" s="2" t="s">
        <v>226</v>
      </c>
      <c r="D2940" s="2" t="s">
        <v>227</v>
      </c>
      <c r="E2940" s="2" t="s">
        <v>228</v>
      </c>
      <c r="F2940" s="2" t="s">
        <v>229</v>
      </c>
      <c r="G2940" s="6">
        <v>80837530818560</v>
      </c>
      <c r="H2940" s="6">
        <v>4600</v>
      </c>
      <c r="I2940" s="6">
        <f t="shared" si="180"/>
        <v>3.71852641765376E+17</v>
      </c>
      <c r="J2940" s="7">
        <f t="shared" si="182"/>
        <v>755649033510400</v>
      </c>
      <c r="K2940" s="6"/>
      <c r="L2940" s="6"/>
      <c r="M2940" s="6"/>
      <c r="N2940" s="6"/>
      <c r="O2940" s="6"/>
      <c r="P2940" s="6"/>
      <c r="Q2940" s="6">
        <f t="shared" si="183"/>
        <v>4166</v>
      </c>
      <c r="R2940" s="6">
        <v>4170</v>
      </c>
      <c r="S2940" s="6">
        <f t="shared" si="181"/>
        <v>-4</v>
      </c>
    </row>
    <row r="2941" spans="1:19" s="2" customFormat="1" ht="12">
      <c r="A2941" s="2">
        <v>2402939</v>
      </c>
      <c r="C2941" s="2" t="s">
        <v>226</v>
      </c>
      <c r="D2941" s="2" t="s">
        <v>227</v>
      </c>
      <c r="E2941" s="2" t="s">
        <v>228</v>
      </c>
      <c r="F2941" s="2" t="s">
        <v>229</v>
      </c>
      <c r="G2941" s="6">
        <v>81001802347584</v>
      </c>
      <c r="H2941" s="6">
        <v>4600</v>
      </c>
      <c r="I2941" s="6">
        <f t="shared" si="180"/>
        <v>3.726082907988864E+17</v>
      </c>
      <c r="J2941" s="7">
        <f t="shared" si="182"/>
        <v>755649033510400</v>
      </c>
      <c r="K2941" s="6"/>
      <c r="L2941" s="6"/>
      <c r="M2941" s="6"/>
      <c r="N2941" s="6"/>
      <c r="O2941" s="6"/>
      <c r="P2941" s="6"/>
      <c r="Q2941" s="6">
        <f t="shared" si="183"/>
        <v>4170</v>
      </c>
      <c r="R2941" s="6">
        <v>4174</v>
      </c>
      <c r="S2941" s="6">
        <f t="shared" si="181"/>
        <v>-4</v>
      </c>
    </row>
    <row r="2942" spans="1:19" s="2" customFormat="1" ht="12">
      <c r="A2942" s="2">
        <v>2402940</v>
      </c>
      <c r="C2942" s="2" t="s">
        <v>226</v>
      </c>
      <c r="D2942" s="2" t="s">
        <v>227</v>
      </c>
      <c r="E2942" s="2" t="s">
        <v>228</v>
      </c>
      <c r="F2942" s="2" t="s">
        <v>229</v>
      </c>
      <c r="G2942" s="6">
        <v>81166073876608</v>
      </c>
      <c r="H2942" s="6">
        <v>4600</v>
      </c>
      <c r="I2942" s="6">
        <f t="shared" si="180"/>
        <v>3.733639398323968E+17</v>
      </c>
      <c r="J2942" s="7">
        <f t="shared" si="182"/>
        <v>755649033510400</v>
      </c>
      <c r="K2942" s="6"/>
      <c r="L2942" s="6"/>
      <c r="M2942" s="6"/>
      <c r="N2942" s="6"/>
      <c r="O2942" s="6"/>
      <c r="P2942" s="6"/>
      <c r="Q2942" s="6">
        <f t="shared" si="183"/>
        <v>4174</v>
      </c>
      <c r="R2942" s="6">
        <v>4178</v>
      </c>
      <c r="S2942" s="6">
        <f t="shared" si="181"/>
        <v>-4</v>
      </c>
    </row>
    <row r="2943" spans="1:19" s="2" customFormat="1" ht="12">
      <c r="A2943" s="2">
        <v>2402941</v>
      </c>
      <c r="C2943" s="2" t="s">
        <v>226</v>
      </c>
      <c r="D2943" s="2" t="s">
        <v>227</v>
      </c>
      <c r="E2943" s="2" t="s">
        <v>228</v>
      </c>
      <c r="F2943" s="2" t="s">
        <v>229</v>
      </c>
      <c r="G2943" s="6">
        <v>81330345405632</v>
      </c>
      <c r="H2943" s="6">
        <v>4600</v>
      </c>
      <c r="I2943" s="6">
        <f t="shared" si="180"/>
        <v>3.741195888659072E+17</v>
      </c>
      <c r="J2943" s="7">
        <f t="shared" si="182"/>
        <v>755649033510400</v>
      </c>
      <c r="K2943" s="6"/>
      <c r="L2943" s="6"/>
      <c r="M2943" s="6"/>
      <c r="N2943" s="6"/>
      <c r="O2943" s="6"/>
      <c r="P2943" s="6"/>
      <c r="Q2943" s="6">
        <f t="shared" si="183"/>
        <v>4178</v>
      </c>
      <c r="R2943" s="6">
        <v>4182</v>
      </c>
      <c r="S2943" s="6">
        <f t="shared" si="181"/>
        <v>-4</v>
      </c>
    </row>
    <row r="2944" spans="1:19" s="2" customFormat="1" ht="12">
      <c r="A2944" s="2">
        <v>2402942</v>
      </c>
      <c r="C2944" s="2" t="s">
        <v>226</v>
      </c>
      <c r="D2944" s="2" t="s">
        <v>227</v>
      </c>
      <c r="E2944" s="2" t="s">
        <v>228</v>
      </c>
      <c r="F2944" s="2" t="s">
        <v>229</v>
      </c>
      <c r="G2944" s="6">
        <v>81494616934656</v>
      </c>
      <c r="H2944" s="6">
        <v>4600</v>
      </c>
      <c r="I2944" s="6">
        <f t="shared" si="180"/>
        <v>3.748752378994176E+17</v>
      </c>
      <c r="J2944" s="7">
        <f t="shared" si="182"/>
        <v>755649033510400</v>
      </c>
      <c r="K2944" s="6"/>
      <c r="L2944" s="6"/>
      <c r="M2944" s="6"/>
      <c r="N2944" s="6"/>
      <c r="O2944" s="6"/>
      <c r="P2944" s="6"/>
      <c r="Q2944" s="6">
        <f t="shared" si="183"/>
        <v>4182</v>
      </c>
      <c r="R2944" s="6">
        <v>4186</v>
      </c>
      <c r="S2944" s="6">
        <f t="shared" si="181"/>
        <v>-4</v>
      </c>
    </row>
    <row r="2945" spans="1:19" s="2" customFormat="1" ht="12">
      <c r="A2945" s="2">
        <v>2402943</v>
      </c>
      <c r="C2945" s="2" t="s">
        <v>226</v>
      </c>
      <c r="D2945" s="2" t="s">
        <v>227</v>
      </c>
      <c r="E2945" s="2" t="s">
        <v>228</v>
      </c>
      <c r="F2945" s="2" t="s">
        <v>229</v>
      </c>
      <c r="G2945" s="6">
        <v>81658888463680</v>
      </c>
      <c r="H2945" s="6">
        <v>4600</v>
      </c>
      <c r="I2945" s="6">
        <f t="shared" si="180"/>
        <v>3.75630886932928E+17</v>
      </c>
      <c r="J2945" s="7">
        <f t="shared" si="182"/>
        <v>755649033510400</v>
      </c>
      <c r="K2945" s="6"/>
      <c r="L2945" s="6"/>
      <c r="M2945" s="6"/>
      <c r="N2945" s="6"/>
      <c r="O2945" s="6"/>
      <c r="P2945" s="6"/>
      <c r="Q2945" s="6">
        <f t="shared" si="183"/>
        <v>4186</v>
      </c>
      <c r="R2945" s="6">
        <v>4190</v>
      </c>
      <c r="S2945" s="6">
        <f t="shared" si="181"/>
        <v>-4</v>
      </c>
    </row>
    <row r="2946" spans="1:19" s="2" customFormat="1" ht="12">
      <c r="A2946" s="2">
        <v>2402944</v>
      </c>
      <c r="C2946" s="2" t="s">
        <v>226</v>
      </c>
      <c r="D2946" s="2" t="s">
        <v>227</v>
      </c>
      <c r="E2946" s="2" t="s">
        <v>228</v>
      </c>
      <c r="F2946" s="2" t="s">
        <v>229</v>
      </c>
      <c r="G2946" s="6">
        <v>81823159992704</v>
      </c>
      <c r="H2946" s="6">
        <v>4600</v>
      </c>
      <c r="I2946" s="6">
        <f t="shared" si="180"/>
        <v>3.763865359664384E+17</v>
      </c>
      <c r="J2946" s="7">
        <f t="shared" si="182"/>
        <v>755649033510400</v>
      </c>
      <c r="K2946" s="6"/>
      <c r="L2946" s="6"/>
      <c r="M2946" s="6"/>
      <c r="N2946" s="6"/>
      <c r="O2946" s="6"/>
      <c r="P2946" s="6"/>
      <c r="Q2946" s="6">
        <f t="shared" si="183"/>
        <v>4190</v>
      </c>
      <c r="R2946" s="6">
        <v>4194</v>
      </c>
      <c r="S2946" s="6">
        <f t="shared" si="181"/>
        <v>-4</v>
      </c>
    </row>
    <row r="2947" spans="1:19" s="2" customFormat="1" ht="12">
      <c r="A2947" s="2">
        <v>2402945</v>
      </c>
      <c r="C2947" s="2" t="s">
        <v>226</v>
      </c>
      <c r="D2947" s="2" t="s">
        <v>227</v>
      </c>
      <c r="E2947" s="2" t="s">
        <v>228</v>
      </c>
      <c r="F2947" s="2" t="s">
        <v>229</v>
      </c>
      <c r="G2947" s="6">
        <v>81987431521728</v>
      </c>
      <c r="H2947" s="6">
        <v>4600</v>
      </c>
      <c r="I2947" s="6">
        <f t="shared" ref="I2947:I3010" si="184">G2947*H2947</f>
        <v>3.771421849999488E+17</v>
      </c>
      <c r="J2947" s="7">
        <f t="shared" si="182"/>
        <v>755649033510400</v>
      </c>
      <c r="K2947" s="6"/>
      <c r="L2947" s="6"/>
      <c r="M2947" s="6"/>
      <c r="N2947" s="6"/>
      <c r="O2947" s="6"/>
      <c r="P2947" s="6"/>
      <c r="Q2947" s="6">
        <f t="shared" si="183"/>
        <v>4194</v>
      </c>
      <c r="R2947" s="6">
        <v>4198</v>
      </c>
      <c r="S2947" s="6">
        <f t="shared" ref="S2947:S3010" si="185">Q2947-R2947</f>
        <v>-4</v>
      </c>
    </row>
    <row r="2948" spans="1:19" s="2" customFormat="1" ht="12">
      <c r="A2948" s="2">
        <v>2402946</v>
      </c>
      <c r="C2948" s="2" t="s">
        <v>226</v>
      </c>
      <c r="D2948" s="2" t="s">
        <v>227</v>
      </c>
      <c r="E2948" s="2" t="s">
        <v>228</v>
      </c>
      <c r="F2948" s="2" t="s">
        <v>229</v>
      </c>
      <c r="G2948" s="6">
        <v>82151703050752</v>
      </c>
      <c r="H2948" s="6">
        <v>4600</v>
      </c>
      <c r="I2948" s="6">
        <f t="shared" si="184"/>
        <v>3.778978340334592E+17</v>
      </c>
      <c r="J2948" s="7">
        <f t="shared" ref="J2948:J3011" si="186">I2948-I2947</f>
        <v>755649033510400</v>
      </c>
      <c r="K2948" s="6"/>
      <c r="L2948" s="6"/>
      <c r="M2948" s="6"/>
      <c r="N2948" s="6"/>
      <c r="O2948" s="6"/>
      <c r="P2948" s="6"/>
      <c r="Q2948" s="6">
        <f t="shared" ref="Q2948:Q3011" si="187">R2947</f>
        <v>4198</v>
      </c>
      <c r="R2948" s="6">
        <v>4202</v>
      </c>
      <c r="S2948" s="6">
        <f t="shared" si="185"/>
        <v>-4</v>
      </c>
    </row>
    <row r="2949" spans="1:19" s="2" customFormat="1" ht="12">
      <c r="A2949" s="2">
        <v>2402947</v>
      </c>
      <c r="C2949" s="2" t="s">
        <v>226</v>
      </c>
      <c r="D2949" s="2" t="s">
        <v>227</v>
      </c>
      <c r="E2949" s="2" t="s">
        <v>228</v>
      </c>
      <c r="F2949" s="2" t="s">
        <v>229</v>
      </c>
      <c r="G2949" s="6">
        <v>82315974579776</v>
      </c>
      <c r="H2949" s="6">
        <v>4600</v>
      </c>
      <c r="I2949" s="6">
        <f t="shared" si="184"/>
        <v>3.786534830669696E+17</v>
      </c>
      <c r="J2949" s="7">
        <f t="shared" si="186"/>
        <v>755649033510400</v>
      </c>
      <c r="K2949" s="6"/>
      <c r="L2949" s="6"/>
      <c r="M2949" s="6"/>
      <c r="N2949" s="6"/>
      <c r="O2949" s="6"/>
      <c r="P2949" s="6"/>
      <c r="Q2949" s="6">
        <f t="shared" si="187"/>
        <v>4202</v>
      </c>
      <c r="R2949" s="6">
        <v>4206</v>
      </c>
      <c r="S2949" s="6">
        <f t="shared" si="185"/>
        <v>-4</v>
      </c>
    </row>
    <row r="2950" spans="1:19" s="2" customFormat="1" ht="12">
      <c r="A2950" s="2">
        <v>2402948</v>
      </c>
      <c r="C2950" s="2" t="s">
        <v>226</v>
      </c>
      <c r="D2950" s="2" t="s">
        <v>227</v>
      </c>
      <c r="E2950" s="2" t="s">
        <v>228</v>
      </c>
      <c r="F2950" s="2" t="s">
        <v>229</v>
      </c>
      <c r="G2950" s="6">
        <v>82480246108800</v>
      </c>
      <c r="H2950" s="6">
        <v>4600</v>
      </c>
      <c r="I2950" s="6">
        <f t="shared" si="184"/>
        <v>3.7940913210048E+17</v>
      </c>
      <c r="J2950" s="7">
        <f t="shared" si="186"/>
        <v>755649033510400</v>
      </c>
      <c r="K2950" s="6"/>
      <c r="L2950" s="6"/>
      <c r="M2950" s="6"/>
      <c r="N2950" s="6"/>
      <c r="O2950" s="6"/>
      <c r="P2950" s="6"/>
      <c r="Q2950" s="6">
        <f t="shared" si="187"/>
        <v>4206</v>
      </c>
      <c r="R2950" s="6">
        <v>4210</v>
      </c>
      <c r="S2950" s="6">
        <f t="shared" si="185"/>
        <v>-4</v>
      </c>
    </row>
    <row r="2951" spans="1:19" s="2" customFormat="1" ht="12">
      <c r="A2951" s="2">
        <v>2402949</v>
      </c>
      <c r="C2951" s="2" t="s">
        <v>226</v>
      </c>
      <c r="D2951" s="2" t="s">
        <v>227</v>
      </c>
      <c r="E2951" s="2" t="s">
        <v>228</v>
      </c>
      <c r="F2951" s="2" t="s">
        <v>229</v>
      </c>
      <c r="G2951" s="6">
        <v>82644517637824</v>
      </c>
      <c r="H2951" s="6">
        <v>4600</v>
      </c>
      <c r="I2951" s="6">
        <f t="shared" si="184"/>
        <v>3.801647811339904E+17</v>
      </c>
      <c r="J2951" s="7">
        <f t="shared" si="186"/>
        <v>755649033510400</v>
      </c>
      <c r="K2951" s="6"/>
      <c r="L2951" s="6"/>
      <c r="M2951" s="6"/>
      <c r="N2951" s="6"/>
      <c r="O2951" s="6"/>
      <c r="P2951" s="6"/>
      <c r="Q2951" s="6">
        <f t="shared" si="187"/>
        <v>4210</v>
      </c>
      <c r="R2951" s="6">
        <v>4214</v>
      </c>
      <c r="S2951" s="6">
        <f t="shared" si="185"/>
        <v>-4</v>
      </c>
    </row>
    <row r="2952" spans="1:19" s="2" customFormat="1" ht="12">
      <c r="A2952" s="2">
        <v>2402950</v>
      </c>
      <c r="C2952" s="2" t="s">
        <v>226</v>
      </c>
      <c r="D2952" s="2" t="s">
        <v>227</v>
      </c>
      <c r="E2952" s="2" t="s">
        <v>228</v>
      </c>
      <c r="F2952" s="2" t="s">
        <v>229</v>
      </c>
      <c r="G2952" s="6">
        <v>82808789166848</v>
      </c>
      <c r="H2952" s="6">
        <v>4600</v>
      </c>
      <c r="I2952" s="6">
        <f t="shared" si="184"/>
        <v>3.809204301675008E+17</v>
      </c>
      <c r="J2952" s="7">
        <f t="shared" si="186"/>
        <v>755649033510400</v>
      </c>
      <c r="K2952" s="6"/>
      <c r="L2952" s="6"/>
      <c r="M2952" s="6"/>
      <c r="N2952" s="6"/>
      <c r="O2952" s="6"/>
      <c r="P2952" s="6"/>
      <c r="Q2952" s="6">
        <f t="shared" si="187"/>
        <v>4214</v>
      </c>
      <c r="R2952" s="6">
        <v>4218</v>
      </c>
      <c r="S2952" s="6">
        <f t="shared" si="185"/>
        <v>-4</v>
      </c>
    </row>
    <row r="2953" spans="1:19" s="2" customFormat="1" ht="12">
      <c r="A2953" s="2">
        <v>2402951</v>
      </c>
      <c r="C2953" s="2" t="s">
        <v>226</v>
      </c>
      <c r="D2953" s="2" t="s">
        <v>227</v>
      </c>
      <c r="E2953" s="2" t="s">
        <v>228</v>
      </c>
      <c r="F2953" s="2" t="s">
        <v>229</v>
      </c>
      <c r="G2953" s="6">
        <v>82973060695872</v>
      </c>
      <c r="H2953" s="6">
        <v>4600</v>
      </c>
      <c r="I2953" s="6">
        <f t="shared" si="184"/>
        <v>3.816760792010112E+17</v>
      </c>
      <c r="J2953" s="7">
        <f t="shared" si="186"/>
        <v>755649033510400</v>
      </c>
      <c r="K2953" s="6"/>
      <c r="L2953" s="6"/>
      <c r="M2953" s="6"/>
      <c r="N2953" s="6"/>
      <c r="O2953" s="6"/>
      <c r="P2953" s="6"/>
      <c r="Q2953" s="6">
        <f t="shared" si="187"/>
        <v>4218</v>
      </c>
      <c r="R2953" s="6">
        <v>4222</v>
      </c>
      <c r="S2953" s="6">
        <f t="shared" si="185"/>
        <v>-4</v>
      </c>
    </row>
    <row r="2954" spans="1:19" s="2" customFormat="1" ht="12">
      <c r="A2954" s="2">
        <v>2402952</v>
      </c>
      <c r="C2954" s="2" t="s">
        <v>226</v>
      </c>
      <c r="D2954" s="2" t="s">
        <v>227</v>
      </c>
      <c r="E2954" s="2" t="s">
        <v>228</v>
      </c>
      <c r="F2954" s="2" t="s">
        <v>229</v>
      </c>
      <c r="G2954" s="6">
        <v>83137332224896</v>
      </c>
      <c r="H2954" s="6">
        <v>4600</v>
      </c>
      <c r="I2954" s="6">
        <f t="shared" si="184"/>
        <v>3.824317282345216E+17</v>
      </c>
      <c r="J2954" s="7">
        <f t="shared" si="186"/>
        <v>755649033510400</v>
      </c>
      <c r="K2954" s="6"/>
      <c r="L2954" s="6"/>
      <c r="M2954" s="6"/>
      <c r="N2954" s="6"/>
      <c r="O2954" s="6"/>
      <c r="P2954" s="6"/>
      <c r="Q2954" s="6">
        <f t="shared" si="187"/>
        <v>4222</v>
      </c>
      <c r="R2954" s="6">
        <v>4226</v>
      </c>
      <c r="S2954" s="6">
        <f t="shared" si="185"/>
        <v>-4</v>
      </c>
    </row>
    <row r="2955" spans="1:19" s="2" customFormat="1" ht="12">
      <c r="A2955" s="2">
        <v>2402953</v>
      </c>
      <c r="C2955" s="2" t="s">
        <v>226</v>
      </c>
      <c r="D2955" s="2" t="s">
        <v>227</v>
      </c>
      <c r="E2955" s="2" t="s">
        <v>228</v>
      </c>
      <c r="F2955" s="2" t="s">
        <v>229</v>
      </c>
      <c r="G2955" s="6">
        <v>83301603753920</v>
      </c>
      <c r="H2955" s="6">
        <v>4600</v>
      </c>
      <c r="I2955" s="6">
        <f t="shared" si="184"/>
        <v>3.83187377268032E+17</v>
      </c>
      <c r="J2955" s="7">
        <f t="shared" si="186"/>
        <v>755649033510400</v>
      </c>
      <c r="K2955" s="6"/>
      <c r="L2955" s="6"/>
      <c r="M2955" s="6"/>
      <c r="N2955" s="6"/>
      <c r="O2955" s="6"/>
      <c r="P2955" s="6"/>
      <c r="Q2955" s="6">
        <f t="shared" si="187"/>
        <v>4226</v>
      </c>
      <c r="R2955" s="6">
        <v>4230</v>
      </c>
      <c r="S2955" s="6">
        <f t="shared" si="185"/>
        <v>-4</v>
      </c>
    </row>
    <row r="2956" spans="1:19" s="2" customFormat="1" ht="12">
      <c r="A2956" s="2">
        <v>2402954</v>
      </c>
      <c r="C2956" s="2" t="s">
        <v>226</v>
      </c>
      <c r="D2956" s="2" t="s">
        <v>227</v>
      </c>
      <c r="E2956" s="2" t="s">
        <v>228</v>
      </c>
      <c r="F2956" s="2" t="s">
        <v>229</v>
      </c>
      <c r="G2956" s="6">
        <v>83465875282944</v>
      </c>
      <c r="H2956" s="6">
        <v>4600</v>
      </c>
      <c r="I2956" s="6">
        <f t="shared" si="184"/>
        <v>3.839430263015424E+17</v>
      </c>
      <c r="J2956" s="7">
        <f t="shared" si="186"/>
        <v>755649033510400</v>
      </c>
      <c r="K2956" s="6"/>
      <c r="L2956" s="6"/>
      <c r="M2956" s="6"/>
      <c r="N2956" s="6"/>
      <c r="O2956" s="6"/>
      <c r="P2956" s="6"/>
      <c r="Q2956" s="6">
        <f t="shared" si="187"/>
        <v>4230</v>
      </c>
      <c r="R2956" s="6">
        <v>4234</v>
      </c>
      <c r="S2956" s="6">
        <f t="shared" si="185"/>
        <v>-4</v>
      </c>
    </row>
    <row r="2957" spans="1:19" s="2" customFormat="1" ht="12">
      <c r="A2957" s="2">
        <v>2402955</v>
      </c>
      <c r="C2957" s="2" t="s">
        <v>226</v>
      </c>
      <c r="D2957" s="2" t="s">
        <v>227</v>
      </c>
      <c r="E2957" s="2" t="s">
        <v>228</v>
      </c>
      <c r="F2957" s="2" t="s">
        <v>229</v>
      </c>
      <c r="G2957" s="6">
        <v>83630146811968</v>
      </c>
      <c r="H2957" s="6">
        <v>4600</v>
      </c>
      <c r="I2957" s="6">
        <f t="shared" si="184"/>
        <v>3.846986753350528E+17</v>
      </c>
      <c r="J2957" s="7">
        <f t="shared" si="186"/>
        <v>755649033510400</v>
      </c>
      <c r="K2957" s="6"/>
      <c r="L2957" s="6"/>
      <c r="M2957" s="6"/>
      <c r="N2957" s="6"/>
      <c r="O2957" s="6"/>
      <c r="P2957" s="6"/>
      <c r="Q2957" s="6">
        <f t="shared" si="187"/>
        <v>4234</v>
      </c>
      <c r="R2957" s="6">
        <v>4238</v>
      </c>
      <c r="S2957" s="6">
        <f t="shared" si="185"/>
        <v>-4</v>
      </c>
    </row>
    <row r="2958" spans="1:19" s="2" customFormat="1" ht="12">
      <c r="A2958" s="2">
        <v>2402956</v>
      </c>
      <c r="C2958" s="2" t="s">
        <v>226</v>
      </c>
      <c r="D2958" s="2" t="s">
        <v>227</v>
      </c>
      <c r="E2958" s="2" t="s">
        <v>228</v>
      </c>
      <c r="F2958" s="2" t="s">
        <v>229</v>
      </c>
      <c r="G2958" s="6">
        <v>83794418340992</v>
      </c>
      <c r="H2958" s="6">
        <v>4600</v>
      </c>
      <c r="I2958" s="6">
        <f t="shared" si="184"/>
        <v>3.854543243685632E+17</v>
      </c>
      <c r="J2958" s="7">
        <f t="shared" si="186"/>
        <v>755649033510400</v>
      </c>
      <c r="K2958" s="6"/>
      <c r="L2958" s="6"/>
      <c r="M2958" s="6"/>
      <c r="N2958" s="6"/>
      <c r="O2958" s="6"/>
      <c r="P2958" s="6"/>
      <c r="Q2958" s="6">
        <f t="shared" si="187"/>
        <v>4238</v>
      </c>
      <c r="R2958" s="6">
        <v>4242</v>
      </c>
      <c r="S2958" s="6">
        <f t="shared" si="185"/>
        <v>-4</v>
      </c>
    </row>
    <row r="2959" spans="1:19" s="2" customFormat="1" ht="12">
      <c r="A2959" s="2">
        <v>2402957</v>
      </c>
      <c r="C2959" s="2" t="s">
        <v>226</v>
      </c>
      <c r="D2959" s="2" t="s">
        <v>227</v>
      </c>
      <c r="E2959" s="2" t="s">
        <v>228</v>
      </c>
      <c r="F2959" s="2" t="s">
        <v>229</v>
      </c>
      <c r="G2959" s="6">
        <v>83958689870016</v>
      </c>
      <c r="H2959" s="6">
        <v>4600</v>
      </c>
      <c r="I2959" s="6">
        <f t="shared" si="184"/>
        <v>3.862099734020736E+17</v>
      </c>
      <c r="J2959" s="7">
        <f t="shared" si="186"/>
        <v>755649033510400</v>
      </c>
      <c r="K2959" s="6"/>
      <c r="L2959" s="6"/>
      <c r="M2959" s="6"/>
      <c r="N2959" s="6"/>
      <c r="O2959" s="6"/>
      <c r="P2959" s="6"/>
      <c r="Q2959" s="6">
        <f t="shared" si="187"/>
        <v>4242</v>
      </c>
      <c r="R2959" s="6">
        <v>4246</v>
      </c>
      <c r="S2959" s="6">
        <f t="shared" si="185"/>
        <v>-4</v>
      </c>
    </row>
    <row r="2960" spans="1:19" s="2" customFormat="1" ht="12">
      <c r="A2960" s="2">
        <v>2402958</v>
      </c>
      <c r="C2960" s="2" t="s">
        <v>226</v>
      </c>
      <c r="D2960" s="2" t="s">
        <v>227</v>
      </c>
      <c r="E2960" s="2" t="s">
        <v>228</v>
      </c>
      <c r="F2960" s="2" t="s">
        <v>229</v>
      </c>
      <c r="G2960" s="6">
        <v>84122961399040</v>
      </c>
      <c r="H2960" s="6">
        <v>4600</v>
      </c>
      <c r="I2960" s="6">
        <f t="shared" si="184"/>
        <v>3.86965622435584E+17</v>
      </c>
      <c r="J2960" s="7">
        <f t="shared" si="186"/>
        <v>755649033510400</v>
      </c>
      <c r="K2960" s="6"/>
      <c r="L2960" s="6"/>
      <c r="M2960" s="6"/>
      <c r="N2960" s="6"/>
      <c r="O2960" s="6"/>
      <c r="P2960" s="6"/>
      <c r="Q2960" s="6">
        <f t="shared" si="187"/>
        <v>4246</v>
      </c>
      <c r="R2960" s="6">
        <v>4250</v>
      </c>
      <c r="S2960" s="6">
        <f t="shared" si="185"/>
        <v>-4</v>
      </c>
    </row>
    <row r="2961" spans="1:19" s="2" customFormat="1" ht="12">
      <c r="A2961" s="2">
        <v>2402959</v>
      </c>
      <c r="C2961" s="2" t="s">
        <v>226</v>
      </c>
      <c r="D2961" s="2" t="s">
        <v>227</v>
      </c>
      <c r="E2961" s="2" t="s">
        <v>228</v>
      </c>
      <c r="F2961" s="2" t="s">
        <v>229</v>
      </c>
      <c r="G2961" s="6">
        <v>84287232928064</v>
      </c>
      <c r="H2961" s="6">
        <v>4600</v>
      </c>
      <c r="I2961" s="6">
        <f t="shared" si="184"/>
        <v>3.877212714690944E+17</v>
      </c>
      <c r="J2961" s="7">
        <f t="shared" si="186"/>
        <v>755649033510400</v>
      </c>
      <c r="K2961" s="6"/>
      <c r="L2961" s="6"/>
      <c r="M2961" s="6"/>
      <c r="N2961" s="6"/>
      <c r="O2961" s="6"/>
      <c r="P2961" s="6"/>
      <c r="Q2961" s="6">
        <f t="shared" si="187"/>
        <v>4250</v>
      </c>
      <c r="R2961" s="6">
        <v>4254</v>
      </c>
      <c r="S2961" s="6">
        <f t="shared" si="185"/>
        <v>-4</v>
      </c>
    </row>
    <row r="2962" spans="1:19" s="2" customFormat="1" ht="12">
      <c r="A2962" s="2">
        <v>2402960</v>
      </c>
      <c r="C2962" s="2" t="s">
        <v>226</v>
      </c>
      <c r="D2962" s="2" t="s">
        <v>227</v>
      </c>
      <c r="E2962" s="2" t="s">
        <v>228</v>
      </c>
      <c r="F2962" s="2" t="s">
        <v>229</v>
      </c>
      <c r="G2962" s="6">
        <v>84451504457088</v>
      </c>
      <c r="H2962" s="6">
        <v>4600</v>
      </c>
      <c r="I2962" s="6">
        <f t="shared" si="184"/>
        <v>3.884769205026048E+17</v>
      </c>
      <c r="J2962" s="7">
        <f t="shared" si="186"/>
        <v>755649033510400</v>
      </c>
      <c r="K2962" s="6"/>
      <c r="L2962" s="6"/>
      <c r="M2962" s="6"/>
      <c r="N2962" s="6"/>
      <c r="O2962" s="6"/>
      <c r="P2962" s="6"/>
      <c r="Q2962" s="6">
        <f t="shared" si="187"/>
        <v>4254</v>
      </c>
      <c r="R2962" s="6">
        <v>4258</v>
      </c>
      <c r="S2962" s="6">
        <f t="shared" si="185"/>
        <v>-4</v>
      </c>
    </row>
    <row r="2963" spans="1:19" s="2" customFormat="1" ht="12">
      <c r="A2963" s="2">
        <v>2402961</v>
      </c>
      <c r="C2963" s="2" t="s">
        <v>226</v>
      </c>
      <c r="D2963" s="2" t="s">
        <v>227</v>
      </c>
      <c r="E2963" s="2" t="s">
        <v>228</v>
      </c>
      <c r="F2963" s="2" t="s">
        <v>229</v>
      </c>
      <c r="G2963" s="6">
        <v>84615775986112</v>
      </c>
      <c r="H2963" s="6">
        <v>4600</v>
      </c>
      <c r="I2963" s="6">
        <f t="shared" si="184"/>
        <v>3.892325695361152E+17</v>
      </c>
      <c r="J2963" s="7">
        <f t="shared" si="186"/>
        <v>755649033510400</v>
      </c>
      <c r="K2963" s="6"/>
      <c r="L2963" s="6"/>
      <c r="M2963" s="6"/>
      <c r="N2963" s="6"/>
      <c r="O2963" s="6"/>
      <c r="P2963" s="6"/>
      <c r="Q2963" s="6">
        <f t="shared" si="187"/>
        <v>4258</v>
      </c>
      <c r="R2963" s="6">
        <v>4262</v>
      </c>
      <c r="S2963" s="6">
        <f t="shared" si="185"/>
        <v>-4</v>
      </c>
    </row>
    <row r="2964" spans="1:19" s="2" customFormat="1" ht="12">
      <c r="A2964" s="2">
        <v>2402962</v>
      </c>
      <c r="C2964" s="2" t="s">
        <v>226</v>
      </c>
      <c r="D2964" s="2" t="s">
        <v>227</v>
      </c>
      <c r="E2964" s="2" t="s">
        <v>228</v>
      </c>
      <c r="F2964" s="2" t="s">
        <v>229</v>
      </c>
      <c r="G2964" s="6">
        <v>84780047515136</v>
      </c>
      <c r="H2964" s="6">
        <v>4600</v>
      </c>
      <c r="I2964" s="6">
        <f t="shared" si="184"/>
        <v>3.899882185696256E+17</v>
      </c>
      <c r="J2964" s="7">
        <f t="shared" si="186"/>
        <v>755649033510400</v>
      </c>
      <c r="K2964" s="6"/>
      <c r="L2964" s="6"/>
      <c r="M2964" s="6"/>
      <c r="N2964" s="6"/>
      <c r="O2964" s="6"/>
      <c r="P2964" s="6"/>
      <c r="Q2964" s="6">
        <f t="shared" si="187"/>
        <v>4262</v>
      </c>
      <c r="R2964" s="6">
        <v>4266</v>
      </c>
      <c r="S2964" s="6">
        <f t="shared" si="185"/>
        <v>-4</v>
      </c>
    </row>
    <row r="2965" spans="1:19" s="2" customFormat="1" ht="12">
      <c r="A2965" s="2">
        <v>2402963</v>
      </c>
      <c r="C2965" s="2" t="s">
        <v>226</v>
      </c>
      <c r="D2965" s="2" t="s">
        <v>227</v>
      </c>
      <c r="E2965" s="2" t="s">
        <v>228</v>
      </c>
      <c r="F2965" s="2" t="s">
        <v>229</v>
      </c>
      <c r="G2965" s="6">
        <v>84944319044160</v>
      </c>
      <c r="H2965" s="6">
        <v>4600</v>
      </c>
      <c r="I2965" s="6">
        <f t="shared" si="184"/>
        <v>3.90743867603136E+17</v>
      </c>
      <c r="J2965" s="7">
        <f t="shared" si="186"/>
        <v>755649033510400</v>
      </c>
      <c r="K2965" s="6"/>
      <c r="L2965" s="6"/>
      <c r="M2965" s="6"/>
      <c r="N2965" s="6"/>
      <c r="O2965" s="6"/>
      <c r="P2965" s="6"/>
      <c r="Q2965" s="6">
        <f t="shared" si="187"/>
        <v>4266</v>
      </c>
      <c r="R2965" s="6">
        <v>4270</v>
      </c>
      <c r="S2965" s="6">
        <f t="shared" si="185"/>
        <v>-4</v>
      </c>
    </row>
    <row r="2966" spans="1:19" s="2" customFormat="1" ht="12">
      <c r="A2966" s="2">
        <v>2402964</v>
      </c>
      <c r="C2966" s="2" t="s">
        <v>226</v>
      </c>
      <c r="D2966" s="2" t="s">
        <v>227</v>
      </c>
      <c r="E2966" s="2" t="s">
        <v>228</v>
      </c>
      <c r="F2966" s="2" t="s">
        <v>229</v>
      </c>
      <c r="G2966" s="6">
        <v>85108590573184</v>
      </c>
      <c r="H2966" s="6">
        <v>4600</v>
      </c>
      <c r="I2966" s="6">
        <f t="shared" si="184"/>
        <v>3.914995166366464E+17</v>
      </c>
      <c r="J2966" s="7">
        <f t="shared" si="186"/>
        <v>755649033510400</v>
      </c>
      <c r="K2966" s="6"/>
      <c r="L2966" s="6"/>
      <c r="M2966" s="6"/>
      <c r="N2966" s="6"/>
      <c r="O2966" s="6"/>
      <c r="P2966" s="6"/>
      <c r="Q2966" s="6">
        <f t="shared" si="187"/>
        <v>4270</v>
      </c>
      <c r="R2966" s="6">
        <v>4274</v>
      </c>
      <c r="S2966" s="6">
        <f t="shared" si="185"/>
        <v>-4</v>
      </c>
    </row>
    <row r="2967" spans="1:19" s="2" customFormat="1" ht="12">
      <c r="A2967" s="2">
        <v>2402965</v>
      </c>
      <c r="C2967" s="2" t="s">
        <v>226</v>
      </c>
      <c r="D2967" s="2" t="s">
        <v>227</v>
      </c>
      <c r="E2967" s="2" t="s">
        <v>228</v>
      </c>
      <c r="F2967" s="2" t="s">
        <v>229</v>
      </c>
      <c r="G2967" s="6">
        <v>85272862102208</v>
      </c>
      <c r="H2967" s="6">
        <v>4600</v>
      </c>
      <c r="I2967" s="6">
        <f t="shared" si="184"/>
        <v>3.922551656701568E+17</v>
      </c>
      <c r="J2967" s="7">
        <f t="shared" si="186"/>
        <v>755649033510400</v>
      </c>
      <c r="K2967" s="6"/>
      <c r="L2967" s="6"/>
      <c r="M2967" s="6"/>
      <c r="N2967" s="6"/>
      <c r="O2967" s="6"/>
      <c r="P2967" s="6"/>
      <c r="Q2967" s="6">
        <f t="shared" si="187"/>
        <v>4274</v>
      </c>
      <c r="R2967" s="6">
        <v>4278</v>
      </c>
      <c r="S2967" s="6">
        <f t="shared" si="185"/>
        <v>-4</v>
      </c>
    </row>
    <row r="2968" spans="1:19" s="2" customFormat="1" ht="12">
      <c r="A2968" s="2">
        <v>2402966</v>
      </c>
      <c r="C2968" s="2" t="s">
        <v>226</v>
      </c>
      <c r="D2968" s="2" t="s">
        <v>227</v>
      </c>
      <c r="E2968" s="2" t="s">
        <v>228</v>
      </c>
      <c r="F2968" s="2" t="s">
        <v>229</v>
      </c>
      <c r="G2968" s="6">
        <v>85437133631232</v>
      </c>
      <c r="H2968" s="6">
        <v>4600</v>
      </c>
      <c r="I2968" s="6">
        <f t="shared" si="184"/>
        <v>3.930108147036672E+17</v>
      </c>
      <c r="J2968" s="7">
        <f t="shared" si="186"/>
        <v>755649033510400</v>
      </c>
      <c r="K2968" s="6"/>
      <c r="L2968" s="6"/>
      <c r="M2968" s="6"/>
      <c r="N2968" s="6"/>
      <c r="O2968" s="6"/>
      <c r="P2968" s="6"/>
      <c r="Q2968" s="6">
        <f t="shared" si="187"/>
        <v>4278</v>
      </c>
      <c r="R2968" s="6">
        <v>4282</v>
      </c>
      <c r="S2968" s="6">
        <f t="shared" si="185"/>
        <v>-4</v>
      </c>
    </row>
    <row r="2969" spans="1:19" s="2" customFormat="1" ht="12">
      <c r="A2969" s="2">
        <v>2402967</v>
      </c>
      <c r="C2969" s="2" t="s">
        <v>226</v>
      </c>
      <c r="D2969" s="2" t="s">
        <v>227</v>
      </c>
      <c r="E2969" s="2" t="s">
        <v>228</v>
      </c>
      <c r="F2969" s="2" t="s">
        <v>229</v>
      </c>
      <c r="G2969" s="6">
        <v>85601405160256</v>
      </c>
      <c r="H2969" s="6">
        <v>4600</v>
      </c>
      <c r="I2969" s="6">
        <f t="shared" si="184"/>
        <v>3.937664637371776E+17</v>
      </c>
      <c r="J2969" s="7">
        <f t="shared" si="186"/>
        <v>755649033510400</v>
      </c>
      <c r="K2969" s="6"/>
      <c r="L2969" s="6"/>
      <c r="M2969" s="6"/>
      <c r="N2969" s="6"/>
      <c r="O2969" s="6"/>
      <c r="P2969" s="6"/>
      <c r="Q2969" s="6">
        <f t="shared" si="187"/>
        <v>4282</v>
      </c>
      <c r="R2969" s="6">
        <v>4286</v>
      </c>
      <c r="S2969" s="6">
        <f t="shared" si="185"/>
        <v>-4</v>
      </c>
    </row>
    <row r="2970" spans="1:19" s="2" customFormat="1" ht="12">
      <c r="A2970" s="2">
        <v>2402968</v>
      </c>
      <c r="C2970" s="2" t="s">
        <v>226</v>
      </c>
      <c r="D2970" s="2" t="s">
        <v>227</v>
      </c>
      <c r="E2970" s="2" t="s">
        <v>228</v>
      </c>
      <c r="F2970" s="2" t="s">
        <v>229</v>
      </c>
      <c r="G2970" s="6">
        <v>85765676689280</v>
      </c>
      <c r="H2970" s="6">
        <v>4600</v>
      </c>
      <c r="I2970" s="6">
        <f t="shared" si="184"/>
        <v>3.94522112770688E+17</v>
      </c>
      <c r="J2970" s="7">
        <f t="shared" si="186"/>
        <v>755649033510400</v>
      </c>
      <c r="K2970" s="6"/>
      <c r="L2970" s="6"/>
      <c r="M2970" s="6"/>
      <c r="N2970" s="6"/>
      <c r="O2970" s="6"/>
      <c r="P2970" s="6"/>
      <c r="Q2970" s="6">
        <f t="shared" si="187"/>
        <v>4286</v>
      </c>
      <c r="R2970" s="6">
        <v>4290</v>
      </c>
      <c r="S2970" s="6">
        <f t="shared" si="185"/>
        <v>-4</v>
      </c>
    </row>
    <row r="2971" spans="1:19" s="2" customFormat="1" ht="12">
      <c r="A2971" s="2">
        <v>2402969</v>
      </c>
      <c r="C2971" s="2" t="s">
        <v>226</v>
      </c>
      <c r="D2971" s="2" t="s">
        <v>227</v>
      </c>
      <c r="E2971" s="2" t="s">
        <v>228</v>
      </c>
      <c r="F2971" s="2" t="s">
        <v>229</v>
      </c>
      <c r="G2971" s="6">
        <v>85929948218304</v>
      </c>
      <c r="H2971" s="6">
        <v>4600</v>
      </c>
      <c r="I2971" s="6">
        <f t="shared" si="184"/>
        <v>3.952777618041984E+17</v>
      </c>
      <c r="J2971" s="7">
        <f t="shared" si="186"/>
        <v>755649033510400</v>
      </c>
      <c r="K2971" s="6"/>
      <c r="L2971" s="6"/>
      <c r="M2971" s="6"/>
      <c r="N2971" s="6"/>
      <c r="O2971" s="6"/>
      <c r="P2971" s="6"/>
      <c r="Q2971" s="6">
        <f t="shared" si="187"/>
        <v>4290</v>
      </c>
      <c r="R2971" s="6">
        <v>4294</v>
      </c>
      <c r="S2971" s="6">
        <f t="shared" si="185"/>
        <v>-4</v>
      </c>
    </row>
    <row r="2972" spans="1:19" s="2" customFormat="1" ht="12">
      <c r="A2972" s="2">
        <v>2402970</v>
      </c>
      <c r="C2972" s="2" t="s">
        <v>226</v>
      </c>
      <c r="D2972" s="2" t="s">
        <v>227</v>
      </c>
      <c r="E2972" s="2" t="s">
        <v>228</v>
      </c>
      <c r="F2972" s="2" t="s">
        <v>229</v>
      </c>
      <c r="G2972" s="6">
        <v>86094219747328</v>
      </c>
      <c r="H2972" s="6">
        <v>4600</v>
      </c>
      <c r="I2972" s="6">
        <f t="shared" si="184"/>
        <v>3.960334108377088E+17</v>
      </c>
      <c r="J2972" s="7">
        <f t="shared" si="186"/>
        <v>755649033510400</v>
      </c>
      <c r="K2972" s="6"/>
      <c r="L2972" s="6"/>
      <c r="M2972" s="6"/>
      <c r="N2972" s="6"/>
      <c r="O2972" s="6"/>
      <c r="P2972" s="6"/>
      <c r="Q2972" s="6">
        <f t="shared" si="187"/>
        <v>4294</v>
      </c>
      <c r="R2972" s="6">
        <v>4298</v>
      </c>
      <c r="S2972" s="6">
        <f t="shared" si="185"/>
        <v>-4</v>
      </c>
    </row>
    <row r="2973" spans="1:19" s="2" customFormat="1" ht="12">
      <c r="A2973" s="2">
        <v>2402971</v>
      </c>
      <c r="C2973" s="2" t="s">
        <v>226</v>
      </c>
      <c r="D2973" s="2" t="s">
        <v>227</v>
      </c>
      <c r="E2973" s="2" t="s">
        <v>228</v>
      </c>
      <c r="F2973" s="2" t="s">
        <v>229</v>
      </c>
      <c r="G2973" s="6">
        <v>86258491276352</v>
      </c>
      <c r="H2973" s="6">
        <v>4600</v>
      </c>
      <c r="I2973" s="6">
        <f t="shared" si="184"/>
        <v>3.967890598712192E+17</v>
      </c>
      <c r="J2973" s="7">
        <f t="shared" si="186"/>
        <v>755649033510400</v>
      </c>
      <c r="K2973" s="6"/>
      <c r="L2973" s="6"/>
      <c r="M2973" s="6"/>
      <c r="N2973" s="6"/>
      <c r="O2973" s="6"/>
      <c r="P2973" s="6"/>
      <c r="Q2973" s="6">
        <f t="shared" si="187"/>
        <v>4298</v>
      </c>
      <c r="R2973" s="6">
        <v>4302</v>
      </c>
      <c r="S2973" s="6">
        <f t="shared" si="185"/>
        <v>-4</v>
      </c>
    </row>
    <row r="2974" spans="1:19" s="2" customFormat="1" ht="12">
      <c r="A2974" s="2">
        <v>2402972</v>
      </c>
      <c r="C2974" s="2" t="s">
        <v>226</v>
      </c>
      <c r="D2974" s="2" t="s">
        <v>227</v>
      </c>
      <c r="E2974" s="2" t="s">
        <v>228</v>
      </c>
      <c r="F2974" s="2" t="s">
        <v>229</v>
      </c>
      <c r="G2974" s="6">
        <v>86422762805376</v>
      </c>
      <c r="H2974" s="6">
        <v>4600</v>
      </c>
      <c r="I2974" s="6">
        <f t="shared" si="184"/>
        <v>3.975447089047296E+17</v>
      </c>
      <c r="J2974" s="7">
        <f t="shared" si="186"/>
        <v>755649033510400</v>
      </c>
      <c r="K2974" s="6"/>
      <c r="L2974" s="6"/>
      <c r="M2974" s="6"/>
      <c r="N2974" s="6"/>
      <c r="O2974" s="6"/>
      <c r="P2974" s="6"/>
      <c r="Q2974" s="6">
        <f t="shared" si="187"/>
        <v>4302</v>
      </c>
      <c r="R2974" s="6">
        <v>4306</v>
      </c>
      <c r="S2974" s="6">
        <f t="shared" si="185"/>
        <v>-4</v>
      </c>
    </row>
    <row r="2975" spans="1:19" s="2" customFormat="1" ht="12">
      <c r="A2975" s="2">
        <v>2402973</v>
      </c>
      <c r="C2975" s="2" t="s">
        <v>226</v>
      </c>
      <c r="D2975" s="2" t="s">
        <v>227</v>
      </c>
      <c r="E2975" s="2" t="s">
        <v>228</v>
      </c>
      <c r="F2975" s="2" t="s">
        <v>229</v>
      </c>
      <c r="G2975" s="6">
        <v>86587034334400</v>
      </c>
      <c r="H2975" s="6">
        <v>4600</v>
      </c>
      <c r="I2975" s="6">
        <f t="shared" si="184"/>
        <v>3.9830035793824E+17</v>
      </c>
      <c r="J2975" s="7">
        <f t="shared" si="186"/>
        <v>755649033510400</v>
      </c>
      <c r="K2975" s="6"/>
      <c r="L2975" s="6"/>
      <c r="M2975" s="6"/>
      <c r="N2975" s="6"/>
      <c r="O2975" s="6"/>
      <c r="P2975" s="6"/>
      <c r="Q2975" s="6">
        <f t="shared" si="187"/>
        <v>4306</v>
      </c>
      <c r="R2975" s="6">
        <v>4310</v>
      </c>
      <c r="S2975" s="6">
        <f t="shared" si="185"/>
        <v>-4</v>
      </c>
    </row>
    <row r="2976" spans="1:19" s="2" customFormat="1" ht="12">
      <c r="A2976" s="2">
        <v>2402974</v>
      </c>
      <c r="C2976" s="2" t="s">
        <v>226</v>
      </c>
      <c r="D2976" s="2" t="s">
        <v>227</v>
      </c>
      <c r="E2976" s="2" t="s">
        <v>228</v>
      </c>
      <c r="F2976" s="2" t="s">
        <v>229</v>
      </c>
      <c r="G2976" s="6">
        <v>86751305863424</v>
      </c>
      <c r="H2976" s="6">
        <v>4600</v>
      </c>
      <c r="I2976" s="6">
        <f t="shared" si="184"/>
        <v>3.990560069717504E+17</v>
      </c>
      <c r="J2976" s="7">
        <f t="shared" si="186"/>
        <v>755649033510400</v>
      </c>
      <c r="K2976" s="6"/>
      <c r="L2976" s="6"/>
      <c r="M2976" s="6"/>
      <c r="N2976" s="6"/>
      <c r="O2976" s="6"/>
      <c r="P2976" s="6"/>
      <c r="Q2976" s="6">
        <f t="shared" si="187"/>
        <v>4310</v>
      </c>
      <c r="R2976" s="6">
        <v>4314</v>
      </c>
      <c r="S2976" s="6">
        <f t="shared" si="185"/>
        <v>-4</v>
      </c>
    </row>
    <row r="2977" spans="1:19" s="2" customFormat="1" ht="12">
      <c r="A2977" s="2">
        <v>2402975</v>
      </c>
      <c r="C2977" s="2" t="s">
        <v>226</v>
      </c>
      <c r="D2977" s="2" t="s">
        <v>227</v>
      </c>
      <c r="E2977" s="2" t="s">
        <v>228</v>
      </c>
      <c r="F2977" s="2" t="s">
        <v>229</v>
      </c>
      <c r="G2977" s="6">
        <v>86915577392448</v>
      </c>
      <c r="H2977" s="6">
        <v>4600</v>
      </c>
      <c r="I2977" s="6">
        <f t="shared" si="184"/>
        <v>3.998116560052608E+17</v>
      </c>
      <c r="J2977" s="7">
        <f t="shared" si="186"/>
        <v>755649033510400</v>
      </c>
      <c r="K2977" s="6"/>
      <c r="L2977" s="6"/>
      <c r="M2977" s="6"/>
      <c r="N2977" s="6"/>
      <c r="O2977" s="6"/>
      <c r="P2977" s="6"/>
      <c r="Q2977" s="6">
        <f t="shared" si="187"/>
        <v>4314</v>
      </c>
      <c r="R2977" s="6">
        <v>4318</v>
      </c>
      <c r="S2977" s="6">
        <f t="shared" si="185"/>
        <v>-4</v>
      </c>
    </row>
    <row r="2978" spans="1:19" s="2" customFormat="1" ht="12">
      <c r="A2978" s="2">
        <v>2402976</v>
      </c>
      <c r="C2978" s="2" t="s">
        <v>226</v>
      </c>
      <c r="D2978" s="2" t="s">
        <v>227</v>
      </c>
      <c r="E2978" s="2" t="s">
        <v>228</v>
      </c>
      <c r="F2978" s="2" t="s">
        <v>229</v>
      </c>
      <c r="G2978" s="6">
        <v>87079848921472</v>
      </c>
      <c r="H2978" s="6">
        <v>4600</v>
      </c>
      <c r="I2978" s="6">
        <f t="shared" si="184"/>
        <v>4.005673050387712E+17</v>
      </c>
      <c r="J2978" s="7">
        <f t="shared" si="186"/>
        <v>755649033510400</v>
      </c>
      <c r="K2978" s="6"/>
      <c r="L2978" s="6"/>
      <c r="M2978" s="6"/>
      <c r="N2978" s="6"/>
      <c r="O2978" s="6"/>
      <c r="P2978" s="6"/>
      <c r="Q2978" s="6">
        <f t="shared" si="187"/>
        <v>4318</v>
      </c>
      <c r="R2978" s="6">
        <v>4322</v>
      </c>
      <c r="S2978" s="6">
        <f t="shared" si="185"/>
        <v>-4</v>
      </c>
    </row>
    <row r="2979" spans="1:19" s="2" customFormat="1" ht="12">
      <c r="A2979" s="2">
        <v>2402977</v>
      </c>
      <c r="C2979" s="2" t="s">
        <v>226</v>
      </c>
      <c r="D2979" s="2" t="s">
        <v>227</v>
      </c>
      <c r="E2979" s="2" t="s">
        <v>228</v>
      </c>
      <c r="F2979" s="2" t="s">
        <v>229</v>
      </c>
      <c r="G2979" s="6">
        <v>87244120450496</v>
      </c>
      <c r="H2979" s="6">
        <v>4600</v>
      </c>
      <c r="I2979" s="6">
        <f t="shared" si="184"/>
        <v>4.013229540722816E+17</v>
      </c>
      <c r="J2979" s="7">
        <f t="shared" si="186"/>
        <v>755649033510400</v>
      </c>
      <c r="K2979" s="6"/>
      <c r="L2979" s="6"/>
      <c r="M2979" s="6"/>
      <c r="N2979" s="6"/>
      <c r="O2979" s="6"/>
      <c r="P2979" s="6"/>
      <c r="Q2979" s="6">
        <f t="shared" si="187"/>
        <v>4322</v>
      </c>
      <c r="R2979" s="6">
        <v>4326</v>
      </c>
      <c r="S2979" s="6">
        <f t="shared" si="185"/>
        <v>-4</v>
      </c>
    </row>
    <row r="2980" spans="1:19" s="2" customFormat="1" ht="12">
      <c r="A2980" s="2">
        <v>2402978</v>
      </c>
      <c r="C2980" s="2" t="s">
        <v>226</v>
      </c>
      <c r="D2980" s="2" t="s">
        <v>227</v>
      </c>
      <c r="E2980" s="2" t="s">
        <v>228</v>
      </c>
      <c r="F2980" s="2" t="s">
        <v>229</v>
      </c>
      <c r="G2980" s="6">
        <v>87408391979520</v>
      </c>
      <c r="H2980" s="6">
        <v>4600</v>
      </c>
      <c r="I2980" s="6">
        <f t="shared" si="184"/>
        <v>4.02078603105792E+17</v>
      </c>
      <c r="J2980" s="7">
        <f t="shared" si="186"/>
        <v>755649033510400</v>
      </c>
      <c r="K2980" s="6"/>
      <c r="L2980" s="6"/>
      <c r="M2980" s="6"/>
      <c r="N2980" s="6"/>
      <c r="O2980" s="6"/>
      <c r="P2980" s="6"/>
      <c r="Q2980" s="6">
        <f t="shared" si="187"/>
        <v>4326</v>
      </c>
      <c r="R2980" s="6">
        <v>4330</v>
      </c>
      <c r="S2980" s="6">
        <f t="shared" si="185"/>
        <v>-4</v>
      </c>
    </row>
    <row r="2981" spans="1:19" s="2" customFormat="1" ht="12">
      <c r="A2981" s="2">
        <v>2402979</v>
      </c>
      <c r="C2981" s="2" t="s">
        <v>226</v>
      </c>
      <c r="D2981" s="2" t="s">
        <v>227</v>
      </c>
      <c r="E2981" s="2" t="s">
        <v>228</v>
      </c>
      <c r="F2981" s="2" t="s">
        <v>229</v>
      </c>
      <c r="G2981" s="6">
        <v>87572663508544</v>
      </c>
      <c r="H2981" s="6">
        <v>4600</v>
      </c>
      <c r="I2981" s="6">
        <f t="shared" si="184"/>
        <v>4.028342521393024E+17</v>
      </c>
      <c r="J2981" s="7">
        <f t="shared" si="186"/>
        <v>755649033510400</v>
      </c>
      <c r="K2981" s="6"/>
      <c r="L2981" s="6"/>
      <c r="M2981" s="6"/>
      <c r="N2981" s="6"/>
      <c r="O2981" s="6"/>
      <c r="P2981" s="6"/>
      <c r="Q2981" s="6">
        <f t="shared" si="187"/>
        <v>4330</v>
      </c>
      <c r="R2981" s="6">
        <v>4334</v>
      </c>
      <c r="S2981" s="6">
        <f t="shared" si="185"/>
        <v>-4</v>
      </c>
    </row>
    <row r="2982" spans="1:19" s="2" customFormat="1" ht="12">
      <c r="A2982" s="2">
        <v>2402980</v>
      </c>
      <c r="C2982" s="2" t="s">
        <v>226</v>
      </c>
      <c r="D2982" s="2" t="s">
        <v>227</v>
      </c>
      <c r="E2982" s="2" t="s">
        <v>228</v>
      </c>
      <c r="F2982" s="2" t="s">
        <v>229</v>
      </c>
      <c r="G2982" s="6">
        <v>87736935037568</v>
      </c>
      <c r="H2982" s="6">
        <v>4600</v>
      </c>
      <c r="I2982" s="6">
        <f t="shared" si="184"/>
        <v>4.035899011728128E+17</v>
      </c>
      <c r="J2982" s="7">
        <f t="shared" si="186"/>
        <v>755649033510400</v>
      </c>
      <c r="K2982" s="6"/>
      <c r="L2982" s="6"/>
      <c r="M2982" s="6"/>
      <c r="N2982" s="6"/>
      <c r="O2982" s="6"/>
      <c r="P2982" s="6"/>
      <c r="Q2982" s="6">
        <f t="shared" si="187"/>
        <v>4334</v>
      </c>
      <c r="R2982" s="6">
        <v>4338</v>
      </c>
      <c r="S2982" s="6">
        <f t="shared" si="185"/>
        <v>-4</v>
      </c>
    </row>
    <row r="2983" spans="1:19" s="2" customFormat="1" ht="12">
      <c r="A2983" s="2">
        <v>2402981</v>
      </c>
      <c r="C2983" s="2" t="s">
        <v>226</v>
      </c>
      <c r="D2983" s="2" t="s">
        <v>227</v>
      </c>
      <c r="E2983" s="2" t="s">
        <v>228</v>
      </c>
      <c r="F2983" s="2" t="s">
        <v>229</v>
      </c>
      <c r="G2983" s="6">
        <v>87901206566592</v>
      </c>
      <c r="H2983" s="6">
        <v>4600</v>
      </c>
      <c r="I2983" s="6">
        <f t="shared" si="184"/>
        <v>4.043455502063232E+17</v>
      </c>
      <c r="J2983" s="7">
        <f t="shared" si="186"/>
        <v>755649033510400</v>
      </c>
      <c r="K2983" s="6"/>
      <c r="L2983" s="6"/>
      <c r="M2983" s="6"/>
      <c r="N2983" s="6"/>
      <c r="O2983" s="6"/>
      <c r="P2983" s="6"/>
      <c r="Q2983" s="6">
        <f t="shared" si="187"/>
        <v>4338</v>
      </c>
      <c r="R2983" s="6">
        <v>4342</v>
      </c>
      <c r="S2983" s="6">
        <f t="shared" si="185"/>
        <v>-4</v>
      </c>
    </row>
    <row r="2984" spans="1:19" s="2" customFormat="1" ht="12">
      <c r="A2984" s="2">
        <v>2402982</v>
      </c>
      <c r="C2984" s="2" t="s">
        <v>226</v>
      </c>
      <c r="D2984" s="2" t="s">
        <v>227</v>
      </c>
      <c r="E2984" s="2" t="s">
        <v>228</v>
      </c>
      <c r="F2984" s="2" t="s">
        <v>229</v>
      </c>
      <c r="G2984" s="6">
        <v>88065478095616</v>
      </c>
      <c r="H2984" s="6">
        <v>4600</v>
      </c>
      <c r="I2984" s="6">
        <f t="shared" si="184"/>
        <v>4.051011992398336E+17</v>
      </c>
      <c r="J2984" s="7">
        <f t="shared" si="186"/>
        <v>755649033510400</v>
      </c>
      <c r="K2984" s="6"/>
      <c r="L2984" s="6"/>
      <c r="M2984" s="6"/>
      <c r="N2984" s="6"/>
      <c r="O2984" s="6"/>
      <c r="P2984" s="6"/>
      <c r="Q2984" s="6">
        <f t="shared" si="187"/>
        <v>4342</v>
      </c>
      <c r="R2984" s="6">
        <v>4346</v>
      </c>
      <c r="S2984" s="6">
        <f t="shared" si="185"/>
        <v>-4</v>
      </c>
    </row>
    <row r="2985" spans="1:19" s="2" customFormat="1" ht="12">
      <c r="A2985" s="2">
        <v>2402983</v>
      </c>
      <c r="C2985" s="2" t="s">
        <v>226</v>
      </c>
      <c r="D2985" s="2" t="s">
        <v>227</v>
      </c>
      <c r="E2985" s="2" t="s">
        <v>228</v>
      </c>
      <c r="F2985" s="2" t="s">
        <v>229</v>
      </c>
      <c r="G2985" s="6">
        <v>88229749624640</v>
      </c>
      <c r="H2985" s="6">
        <v>4600</v>
      </c>
      <c r="I2985" s="6">
        <f t="shared" si="184"/>
        <v>4.05856848273344E+17</v>
      </c>
      <c r="J2985" s="7">
        <f t="shared" si="186"/>
        <v>755649033510400</v>
      </c>
      <c r="K2985" s="6"/>
      <c r="L2985" s="6"/>
      <c r="M2985" s="6"/>
      <c r="N2985" s="6"/>
      <c r="O2985" s="6"/>
      <c r="P2985" s="6"/>
      <c r="Q2985" s="6">
        <f t="shared" si="187"/>
        <v>4346</v>
      </c>
      <c r="R2985" s="6">
        <v>4350</v>
      </c>
      <c r="S2985" s="6">
        <f t="shared" si="185"/>
        <v>-4</v>
      </c>
    </row>
    <row r="2986" spans="1:19" s="2" customFormat="1" ht="12">
      <c r="A2986" s="2">
        <v>2402984</v>
      </c>
      <c r="C2986" s="2" t="s">
        <v>226</v>
      </c>
      <c r="D2986" s="2" t="s">
        <v>227</v>
      </c>
      <c r="E2986" s="2" t="s">
        <v>228</v>
      </c>
      <c r="F2986" s="2" t="s">
        <v>229</v>
      </c>
      <c r="G2986" s="6">
        <v>88394021153664</v>
      </c>
      <c r="H2986" s="6">
        <v>4600</v>
      </c>
      <c r="I2986" s="6">
        <f t="shared" si="184"/>
        <v>4.066124973068544E+17</v>
      </c>
      <c r="J2986" s="7">
        <f t="shared" si="186"/>
        <v>755649033510400</v>
      </c>
      <c r="K2986" s="6"/>
      <c r="L2986" s="6"/>
      <c r="M2986" s="6"/>
      <c r="N2986" s="6"/>
      <c r="O2986" s="6"/>
      <c r="P2986" s="6"/>
      <c r="Q2986" s="6">
        <f t="shared" si="187"/>
        <v>4350</v>
      </c>
      <c r="R2986" s="6">
        <v>4354</v>
      </c>
      <c r="S2986" s="6">
        <f t="shared" si="185"/>
        <v>-4</v>
      </c>
    </row>
    <row r="2987" spans="1:19" s="2" customFormat="1" ht="12">
      <c r="A2987" s="2">
        <v>2402985</v>
      </c>
      <c r="C2987" s="2" t="s">
        <v>226</v>
      </c>
      <c r="D2987" s="2" t="s">
        <v>227</v>
      </c>
      <c r="E2987" s="2" t="s">
        <v>228</v>
      </c>
      <c r="F2987" s="2" t="s">
        <v>229</v>
      </c>
      <c r="G2987" s="6">
        <v>88558292682688</v>
      </c>
      <c r="H2987" s="6">
        <v>4600</v>
      </c>
      <c r="I2987" s="6">
        <f t="shared" si="184"/>
        <v>4.073681463403648E+17</v>
      </c>
      <c r="J2987" s="7">
        <f t="shared" si="186"/>
        <v>755649033510400</v>
      </c>
      <c r="K2987" s="6"/>
      <c r="L2987" s="6"/>
      <c r="M2987" s="6"/>
      <c r="N2987" s="6"/>
      <c r="O2987" s="6"/>
      <c r="P2987" s="6"/>
      <c r="Q2987" s="6">
        <f t="shared" si="187"/>
        <v>4354</v>
      </c>
      <c r="R2987" s="6">
        <v>4358</v>
      </c>
      <c r="S2987" s="6">
        <f t="shared" si="185"/>
        <v>-4</v>
      </c>
    </row>
    <row r="2988" spans="1:19" s="2" customFormat="1" ht="12">
      <c r="A2988" s="2">
        <v>2402986</v>
      </c>
      <c r="C2988" s="2" t="s">
        <v>226</v>
      </c>
      <c r="D2988" s="2" t="s">
        <v>227</v>
      </c>
      <c r="E2988" s="2" t="s">
        <v>228</v>
      </c>
      <c r="F2988" s="2" t="s">
        <v>229</v>
      </c>
      <c r="G2988" s="6">
        <v>88722564211712</v>
      </c>
      <c r="H2988" s="6">
        <v>4600</v>
      </c>
      <c r="I2988" s="6">
        <f t="shared" si="184"/>
        <v>4.081237953738752E+17</v>
      </c>
      <c r="J2988" s="7">
        <f t="shared" si="186"/>
        <v>755649033510400</v>
      </c>
      <c r="K2988" s="6"/>
      <c r="L2988" s="6"/>
      <c r="M2988" s="6"/>
      <c r="N2988" s="6"/>
      <c r="O2988" s="6"/>
      <c r="P2988" s="6"/>
      <c r="Q2988" s="6">
        <f t="shared" si="187"/>
        <v>4358</v>
      </c>
      <c r="R2988" s="6">
        <v>4362</v>
      </c>
      <c r="S2988" s="6">
        <f t="shared" si="185"/>
        <v>-4</v>
      </c>
    </row>
    <row r="2989" spans="1:19" s="2" customFormat="1" ht="12">
      <c r="A2989" s="2">
        <v>2402987</v>
      </c>
      <c r="C2989" s="2" t="s">
        <v>226</v>
      </c>
      <c r="D2989" s="2" t="s">
        <v>227</v>
      </c>
      <c r="E2989" s="2" t="s">
        <v>228</v>
      </c>
      <c r="F2989" s="2" t="s">
        <v>229</v>
      </c>
      <c r="G2989" s="6">
        <v>88886835740736</v>
      </c>
      <c r="H2989" s="6">
        <v>4600</v>
      </c>
      <c r="I2989" s="6">
        <f t="shared" si="184"/>
        <v>4.088794444073856E+17</v>
      </c>
      <c r="J2989" s="7">
        <f t="shared" si="186"/>
        <v>755649033510400</v>
      </c>
      <c r="K2989" s="6"/>
      <c r="L2989" s="6"/>
      <c r="M2989" s="6"/>
      <c r="N2989" s="6"/>
      <c r="O2989" s="6"/>
      <c r="P2989" s="6"/>
      <c r="Q2989" s="6">
        <f t="shared" si="187"/>
        <v>4362</v>
      </c>
      <c r="R2989" s="6">
        <v>4366</v>
      </c>
      <c r="S2989" s="6">
        <f t="shared" si="185"/>
        <v>-4</v>
      </c>
    </row>
    <row r="2990" spans="1:19" s="2" customFormat="1" ht="12">
      <c r="A2990" s="2">
        <v>2402988</v>
      </c>
      <c r="C2990" s="2" t="s">
        <v>226</v>
      </c>
      <c r="D2990" s="2" t="s">
        <v>227</v>
      </c>
      <c r="E2990" s="2" t="s">
        <v>228</v>
      </c>
      <c r="F2990" s="2" t="s">
        <v>229</v>
      </c>
      <c r="G2990" s="6">
        <v>89051107269760</v>
      </c>
      <c r="H2990" s="6">
        <v>4600</v>
      </c>
      <c r="I2990" s="6">
        <f t="shared" si="184"/>
        <v>4.09635093440896E+17</v>
      </c>
      <c r="J2990" s="7">
        <f t="shared" si="186"/>
        <v>755649033510400</v>
      </c>
      <c r="K2990" s="6"/>
      <c r="L2990" s="6"/>
      <c r="M2990" s="6"/>
      <c r="N2990" s="6"/>
      <c r="O2990" s="6"/>
      <c r="P2990" s="6"/>
      <c r="Q2990" s="6">
        <f t="shared" si="187"/>
        <v>4366</v>
      </c>
      <c r="R2990" s="6">
        <v>4370</v>
      </c>
      <c r="S2990" s="6">
        <f t="shared" si="185"/>
        <v>-4</v>
      </c>
    </row>
    <row r="2991" spans="1:19" s="2" customFormat="1" ht="12">
      <c r="A2991" s="2">
        <v>2402989</v>
      </c>
      <c r="C2991" s="2" t="s">
        <v>226</v>
      </c>
      <c r="D2991" s="2" t="s">
        <v>227</v>
      </c>
      <c r="E2991" s="2" t="s">
        <v>228</v>
      </c>
      <c r="F2991" s="2" t="s">
        <v>229</v>
      </c>
      <c r="G2991" s="6">
        <v>89215378798784</v>
      </c>
      <c r="H2991" s="6">
        <v>4600</v>
      </c>
      <c r="I2991" s="6">
        <f t="shared" si="184"/>
        <v>4.103907424744064E+17</v>
      </c>
      <c r="J2991" s="7">
        <f t="shared" si="186"/>
        <v>755649033510400</v>
      </c>
      <c r="K2991" s="6"/>
      <c r="L2991" s="6"/>
      <c r="M2991" s="6"/>
      <c r="N2991" s="6"/>
      <c r="O2991" s="6"/>
      <c r="P2991" s="6"/>
      <c r="Q2991" s="6">
        <f t="shared" si="187"/>
        <v>4370</v>
      </c>
      <c r="R2991" s="6">
        <v>4374</v>
      </c>
      <c r="S2991" s="6">
        <f t="shared" si="185"/>
        <v>-4</v>
      </c>
    </row>
    <row r="2992" spans="1:19" s="2" customFormat="1" ht="12">
      <c r="A2992" s="2">
        <v>2402990</v>
      </c>
      <c r="C2992" s="2" t="s">
        <v>226</v>
      </c>
      <c r="D2992" s="2" t="s">
        <v>227</v>
      </c>
      <c r="E2992" s="2" t="s">
        <v>228</v>
      </c>
      <c r="F2992" s="2" t="s">
        <v>229</v>
      </c>
      <c r="G2992" s="6">
        <v>89379650327808</v>
      </c>
      <c r="H2992" s="6">
        <v>4600</v>
      </c>
      <c r="I2992" s="6">
        <f t="shared" si="184"/>
        <v>4.111463915079168E+17</v>
      </c>
      <c r="J2992" s="7">
        <f t="shared" si="186"/>
        <v>755649033510400</v>
      </c>
      <c r="K2992" s="6"/>
      <c r="L2992" s="6"/>
      <c r="M2992" s="6"/>
      <c r="N2992" s="6"/>
      <c r="O2992" s="6"/>
      <c r="P2992" s="6"/>
      <c r="Q2992" s="6">
        <f t="shared" si="187"/>
        <v>4374</v>
      </c>
      <c r="R2992" s="6">
        <v>4378</v>
      </c>
      <c r="S2992" s="6">
        <f t="shared" si="185"/>
        <v>-4</v>
      </c>
    </row>
    <row r="2993" spans="1:19" s="2" customFormat="1" ht="12">
      <c r="A2993" s="2">
        <v>2402991</v>
      </c>
      <c r="C2993" s="2" t="s">
        <v>226</v>
      </c>
      <c r="D2993" s="2" t="s">
        <v>227</v>
      </c>
      <c r="E2993" s="2" t="s">
        <v>228</v>
      </c>
      <c r="F2993" s="2" t="s">
        <v>229</v>
      </c>
      <c r="G2993" s="6">
        <v>89543921856832</v>
      </c>
      <c r="H2993" s="6">
        <v>4600</v>
      </c>
      <c r="I2993" s="6">
        <f t="shared" si="184"/>
        <v>4.119020405414272E+17</v>
      </c>
      <c r="J2993" s="7">
        <f t="shared" si="186"/>
        <v>755649033510400</v>
      </c>
      <c r="K2993" s="6"/>
      <c r="L2993" s="6"/>
      <c r="M2993" s="6"/>
      <c r="N2993" s="6"/>
      <c r="O2993" s="6"/>
      <c r="P2993" s="6"/>
      <c r="Q2993" s="6">
        <f t="shared" si="187"/>
        <v>4378</v>
      </c>
      <c r="R2993" s="6">
        <v>4382</v>
      </c>
      <c r="S2993" s="6">
        <f t="shared" si="185"/>
        <v>-4</v>
      </c>
    </row>
    <row r="2994" spans="1:19" s="2" customFormat="1" ht="12">
      <c r="A2994" s="2">
        <v>2402992</v>
      </c>
      <c r="C2994" s="2" t="s">
        <v>226</v>
      </c>
      <c r="D2994" s="2" t="s">
        <v>227</v>
      </c>
      <c r="E2994" s="2" t="s">
        <v>228</v>
      </c>
      <c r="F2994" s="2" t="s">
        <v>229</v>
      </c>
      <c r="G2994" s="6">
        <v>89708193385856</v>
      </c>
      <c r="H2994" s="6">
        <v>4600</v>
      </c>
      <c r="I2994" s="6">
        <f t="shared" si="184"/>
        <v>4.126576895749376E+17</v>
      </c>
      <c r="J2994" s="7">
        <f t="shared" si="186"/>
        <v>755649033510400</v>
      </c>
      <c r="K2994" s="6"/>
      <c r="L2994" s="6"/>
      <c r="M2994" s="6"/>
      <c r="N2994" s="6"/>
      <c r="O2994" s="6"/>
      <c r="P2994" s="6"/>
      <c r="Q2994" s="6">
        <f t="shared" si="187"/>
        <v>4382</v>
      </c>
      <c r="R2994" s="6">
        <v>4386</v>
      </c>
      <c r="S2994" s="6">
        <f t="shared" si="185"/>
        <v>-4</v>
      </c>
    </row>
    <row r="2995" spans="1:19" s="2" customFormat="1" ht="12">
      <c r="A2995" s="2">
        <v>2402993</v>
      </c>
      <c r="C2995" s="2" t="s">
        <v>226</v>
      </c>
      <c r="D2995" s="2" t="s">
        <v>227</v>
      </c>
      <c r="E2995" s="2" t="s">
        <v>228</v>
      </c>
      <c r="F2995" s="2" t="s">
        <v>229</v>
      </c>
      <c r="G2995" s="6">
        <v>89872464914880</v>
      </c>
      <c r="H2995" s="6">
        <v>4600</v>
      </c>
      <c r="I2995" s="6">
        <f t="shared" si="184"/>
        <v>4.13413338608448E+17</v>
      </c>
      <c r="J2995" s="7">
        <f t="shared" si="186"/>
        <v>755649033510400</v>
      </c>
      <c r="K2995" s="6"/>
      <c r="L2995" s="6"/>
      <c r="M2995" s="6"/>
      <c r="N2995" s="6"/>
      <c r="O2995" s="6"/>
      <c r="P2995" s="6"/>
      <c r="Q2995" s="6">
        <f t="shared" si="187"/>
        <v>4386</v>
      </c>
      <c r="R2995" s="6">
        <v>4390</v>
      </c>
      <c r="S2995" s="6">
        <f t="shared" si="185"/>
        <v>-4</v>
      </c>
    </row>
    <row r="2996" spans="1:19" s="2" customFormat="1" ht="12">
      <c r="A2996" s="2">
        <v>2402994</v>
      </c>
      <c r="C2996" s="2" t="s">
        <v>226</v>
      </c>
      <c r="D2996" s="2" t="s">
        <v>227</v>
      </c>
      <c r="E2996" s="2" t="s">
        <v>228</v>
      </c>
      <c r="F2996" s="2" t="s">
        <v>229</v>
      </c>
      <c r="G2996" s="6">
        <v>90036736443904</v>
      </c>
      <c r="H2996" s="6">
        <v>4600</v>
      </c>
      <c r="I2996" s="6">
        <f t="shared" si="184"/>
        <v>4.141689876419584E+17</v>
      </c>
      <c r="J2996" s="7">
        <f t="shared" si="186"/>
        <v>755649033510400</v>
      </c>
      <c r="K2996" s="6"/>
      <c r="L2996" s="6"/>
      <c r="M2996" s="6"/>
      <c r="N2996" s="6"/>
      <c r="O2996" s="6"/>
      <c r="P2996" s="6"/>
      <c r="Q2996" s="6">
        <f t="shared" si="187"/>
        <v>4390</v>
      </c>
      <c r="R2996" s="6">
        <v>4394</v>
      </c>
      <c r="S2996" s="6">
        <f t="shared" si="185"/>
        <v>-4</v>
      </c>
    </row>
    <row r="2997" spans="1:19" s="2" customFormat="1" ht="12">
      <c r="A2997" s="2">
        <v>2402995</v>
      </c>
      <c r="C2997" s="2" t="s">
        <v>226</v>
      </c>
      <c r="D2997" s="2" t="s">
        <v>227</v>
      </c>
      <c r="E2997" s="2" t="s">
        <v>228</v>
      </c>
      <c r="F2997" s="2" t="s">
        <v>229</v>
      </c>
      <c r="G2997" s="6">
        <v>90201007972928</v>
      </c>
      <c r="H2997" s="6">
        <v>4600</v>
      </c>
      <c r="I2997" s="6">
        <f t="shared" si="184"/>
        <v>4.149246366754688E+17</v>
      </c>
      <c r="J2997" s="7">
        <f t="shared" si="186"/>
        <v>755649033510400</v>
      </c>
      <c r="K2997" s="6"/>
      <c r="L2997" s="6"/>
      <c r="M2997" s="6"/>
      <c r="N2997" s="6"/>
      <c r="O2997" s="6"/>
      <c r="P2997" s="6"/>
      <c r="Q2997" s="6">
        <f t="shared" si="187"/>
        <v>4394</v>
      </c>
      <c r="R2997" s="6">
        <v>4398</v>
      </c>
      <c r="S2997" s="6">
        <f t="shared" si="185"/>
        <v>-4</v>
      </c>
    </row>
    <row r="2998" spans="1:19" s="2" customFormat="1" ht="12">
      <c r="A2998" s="2">
        <v>2402996</v>
      </c>
      <c r="C2998" s="2" t="s">
        <v>226</v>
      </c>
      <c r="D2998" s="2" t="s">
        <v>227</v>
      </c>
      <c r="E2998" s="2" t="s">
        <v>228</v>
      </c>
      <c r="F2998" s="2" t="s">
        <v>229</v>
      </c>
      <c r="G2998" s="6">
        <v>90365279501952</v>
      </c>
      <c r="H2998" s="6">
        <v>4600</v>
      </c>
      <c r="I2998" s="6">
        <f t="shared" si="184"/>
        <v>4.156802857089792E+17</v>
      </c>
      <c r="J2998" s="7">
        <f t="shared" si="186"/>
        <v>755649033510400</v>
      </c>
      <c r="K2998" s="6"/>
      <c r="L2998" s="6"/>
      <c r="M2998" s="6"/>
      <c r="N2998" s="6"/>
      <c r="O2998" s="6"/>
      <c r="P2998" s="6"/>
      <c r="Q2998" s="6">
        <f t="shared" si="187"/>
        <v>4398</v>
      </c>
      <c r="R2998" s="6">
        <v>4402</v>
      </c>
      <c r="S2998" s="6">
        <f t="shared" si="185"/>
        <v>-4</v>
      </c>
    </row>
    <row r="2999" spans="1:19" s="2" customFormat="1" ht="12">
      <c r="A2999" s="2">
        <v>2402997</v>
      </c>
      <c r="C2999" s="2" t="s">
        <v>226</v>
      </c>
      <c r="D2999" s="2" t="s">
        <v>227</v>
      </c>
      <c r="E2999" s="2" t="s">
        <v>228</v>
      </c>
      <c r="F2999" s="2" t="s">
        <v>229</v>
      </c>
      <c r="G2999" s="6">
        <v>90529551030976</v>
      </c>
      <c r="H2999" s="6">
        <v>4600</v>
      </c>
      <c r="I2999" s="6">
        <f t="shared" si="184"/>
        <v>4.164359347424896E+17</v>
      </c>
      <c r="J2999" s="7">
        <f t="shared" si="186"/>
        <v>755649033510400</v>
      </c>
      <c r="K2999" s="6"/>
      <c r="L2999" s="6"/>
      <c r="M2999" s="6"/>
      <c r="N2999" s="6"/>
      <c r="O2999" s="6"/>
      <c r="P2999" s="6"/>
      <c r="Q2999" s="6">
        <f t="shared" si="187"/>
        <v>4402</v>
      </c>
      <c r="R2999" s="6">
        <v>4406</v>
      </c>
      <c r="S2999" s="6">
        <f t="shared" si="185"/>
        <v>-4</v>
      </c>
    </row>
    <row r="3000" spans="1:19" s="2" customFormat="1" ht="12">
      <c r="A3000" s="2">
        <v>2402998</v>
      </c>
      <c r="C3000" s="2" t="s">
        <v>226</v>
      </c>
      <c r="D3000" s="2" t="s">
        <v>227</v>
      </c>
      <c r="E3000" s="2" t="s">
        <v>228</v>
      </c>
      <c r="F3000" s="2" t="s">
        <v>229</v>
      </c>
      <c r="G3000" s="6">
        <v>90693822560000</v>
      </c>
      <c r="H3000" s="6">
        <v>4600</v>
      </c>
      <c r="I3000" s="6">
        <f t="shared" si="184"/>
        <v>4.17191583776E+17</v>
      </c>
      <c r="J3000" s="7">
        <f t="shared" si="186"/>
        <v>755649033510400</v>
      </c>
      <c r="K3000" s="6"/>
      <c r="L3000" s="6"/>
      <c r="M3000" s="6"/>
      <c r="N3000" s="6"/>
      <c r="O3000" s="6"/>
      <c r="P3000" s="6"/>
      <c r="Q3000" s="6">
        <f t="shared" si="187"/>
        <v>4406</v>
      </c>
      <c r="R3000" s="6">
        <v>4410</v>
      </c>
      <c r="S3000" s="6">
        <f t="shared" si="185"/>
        <v>-4</v>
      </c>
    </row>
    <row r="3001" spans="1:19" s="2" customFormat="1" ht="12">
      <c r="A3001" s="2">
        <v>2402999</v>
      </c>
      <c r="C3001" s="2" t="s">
        <v>226</v>
      </c>
      <c r="D3001" s="2" t="s">
        <v>227</v>
      </c>
      <c r="E3001" s="2" t="s">
        <v>228</v>
      </c>
      <c r="F3001" s="2" t="s">
        <v>229</v>
      </c>
      <c r="G3001" s="6">
        <v>90858094089024</v>
      </c>
      <c r="H3001" s="6">
        <v>4600</v>
      </c>
      <c r="I3001" s="6">
        <f t="shared" si="184"/>
        <v>4.179472328095104E+17</v>
      </c>
      <c r="J3001" s="7">
        <f t="shared" si="186"/>
        <v>755649033510400</v>
      </c>
      <c r="K3001" s="6"/>
      <c r="L3001" s="6"/>
      <c r="M3001" s="6"/>
      <c r="N3001" s="6"/>
      <c r="O3001" s="6"/>
      <c r="P3001" s="6"/>
      <c r="Q3001" s="6">
        <f t="shared" si="187"/>
        <v>4410</v>
      </c>
      <c r="R3001" s="6">
        <v>4414</v>
      </c>
      <c r="S3001" s="6">
        <f t="shared" si="185"/>
        <v>-4</v>
      </c>
    </row>
    <row r="3002" spans="1:19" s="2" customFormat="1" ht="12">
      <c r="A3002" s="2">
        <v>2403000</v>
      </c>
      <c r="C3002" s="2" t="s">
        <v>226</v>
      </c>
      <c r="D3002" s="2" t="s">
        <v>227</v>
      </c>
      <c r="E3002" s="2" t="s">
        <v>228</v>
      </c>
      <c r="F3002" s="2" t="s">
        <v>229</v>
      </c>
      <c r="G3002" s="6">
        <v>91022365618048</v>
      </c>
      <c r="H3002" s="6">
        <v>4600</v>
      </c>
      <c r="I3002" s="6">
        <f t="shared" si="184"/>
        <v>4.187028818430208E+17</v>
      </c>
      <c r="J3002" s="7">
        <f t="shared" si="186"/>
        <v>755649033510400</v>
      </c>
      <c r="K3002" s="6"/>
      <c r="L3002" s="6"/>
      <c r="M3002" s="6"/>
      <c r="N3002" s="6"/>
      <c r="O3002" s="6"/>
      <c r="P3002" s="6"/>
      <c r="Q3002" s="6">
        <f t="shared" si="187"/>
        <v>4414</v>
      </c>
      <c r="R3002" s="6">
        <v>4418</v>
      </c>
      <c r="S3002" s="6">
        <f t="shared" si="185"/>
        <v>-4</v>
      </c>
    </row>
    <row r="3003" spans="1:19" s="2" customFormat="1" ht="12">
      <c r="A3003" s="2">
        <v>2403001</v>
      </c>
      <c r="C3003" s="2" t="s">
        <v>226</v>
      </c>
      <c r="D3003" s="2" t="s">
        <v>227</v>
      </c>
      <c r="E3003" s="2" t="s">
        <v>228</v>
      </c>
      <c r="F3003" s="2" t="s">
        <v>229</v>
      </c>
      <c r="G3003" s="6">
        <v>91186637147072</v>
      </c>
      <c r="H3003" s="6">
        <v>4600</v>
      </c>
      <c r="I3003" s="6">
        <f t="shared" si="184"/>
        <v>4.194585308765312E+17</v>
      </c>
      <c r="J3003" s="7">
        <f t="shared" si="186"/>
        <v>755649033510400</v>
      </c>
      <c r="K3003" s="6"/>
      <c r="L3003" s="6"/>
      <c r="M3003" s="6"/>
      <c r="N3003" s="6"/>
      <c r="O3003" s="6"/>
      <c r="P3003" s="6"/>
      <c r="Q3003" s="6">
        <f t="shared" si="187"/>
        <v>4418</v>
      </c>
      <c r="R3003" s="6">
        <v>4422</v>
      </c>
      <c r="S3003" s="6">
        <f t="shared" si="185"/>
        <v>-4</v>
      </c>
    </row>
    <row r="3004" spans="1:19" s="2" customFormat="1" ht="12">
      <c r="A3004" s="2">
        <v>2403002</v>
      </c>
      <c r="C3004" s="2" t="s">
        <v>226</v>
      </c>
      <c r="D3004" s="2" t="s">
        <v>227</v>
      </c>
      <c r="E3004" s="2" t="s">
        <v>228</v>
      </c>
      <c r="F3004" s="2" t="s">
        <v>229</v>
      </c>
      <c r="G3004" s="6">
        <v>91350908676096</v>
      </c>
      <c r="H3004" s="6">
        <v>4600</v>
      </c>
      <c r="I3004" s="6">
        <f t="shared" si="184"/>
        <v>4.202141799100416E+17</v>
      </c>
      <c r="J3004" s="7">
        <f t="shared" si="186"/>
        <v>755649033510400</v>
      </c>
      <c r="K3004" s="6"/>
      <c r="L3004" s="6"/>
      <c r="M3004" s="6"/>
      <c r="N3004" s="6"/>
      <c r="O3004" s="6"/>
      <c r="P3004" s="6"/>
      <c r="Q3004" s="6">
        <f t="shared" si="187"/>
        <v>4422</v>
      </c>
      <c r="R3004" s="6">
        <v>4426</v>
      </c>
      <c r="S3004" s="6">
        <f t="shared" si="185"/>
        <v>-4</v>
      </c>
    </row>
    <row r="3005" spans="1:19" s="2" customFormat="1" ht="12">
      <c r="A3005" s="2">
        <v>2403003</v>
      </c>
      <c r="C3005" s="2" t="s">
        <v>226</v>
      </c>
      <c r="D3005" s="2" t="s">
        <v>227</v>
      </c>
      <c r="E3005" s="2" t="s">
        <v>228</v>
      </c>
      <c r="F3005" s="2" t="s">
        <v>229</v>
      </c>
      <c r="G3005" s="6">
        <v>91515180205120</v>
      </c>
      <c r="H3005" s="6">
        <v>4600</v>
      </c>
      <c r="I3005" s="6">
        <f t="shared" si="184"/>
        <v>4.20969828943552E+17</v>
      </c>
      <c r="J3005" s="7">
        <f t="shared" si="186"/>
        <v>755649033510400</v>
      </c>
      <c r="K3005" s="6"/>
      <c r="L3005" s="6"/>
      <c r="M3005" s="6"/>
      <c r="N3005" s="6"/>
      <c r="O3005" s="6"/>
      <c r="P3005" s="6"/>
      <c r="Q3005" s="6">
        <f t="shared" si="187"/>
        <v>4426</v>
      </c>
      <c r="R3005" s="6">
        <v>4430</v>
      </c>
      <c r="S3005" s="6">
        <f t="shared" si="185"/>
        <v>-4</v>
      </c>
    </row>
    <row r="3006" spans="1:19" s="2" customFormat="1" ht="12">
      <c r="A3006" s="2">
        <v>2403004</v>
      </c>
      <c r="C3006" s="2" t="s">
        <v>226</v>
      </c>
      <c r="D3006" s="2" t="s">
        <v>227</v>
      </c>
      <c r="E3006" s="2" t="s">
        <v>228</v>
      </c>
      <c r="F3006" s="2" t="s">
        <v>229</v>
      </c>
      <c r="G3006" s="6">
        <v>91679451734144</v>
      </c>
      <c r="H3006" s="6">
        <v>4600</v>
      </c>
      <c r="I3006" s="6">
        <f t="shared" si="184"/>
        <v>4.217254779770624E+17</v>
      </c>
      <c r="J3006" s="7">
        <f t="shared" si="186"/>
        <v>755649033510400</v>
      </c>
      <c r="K3006" s="6"/>
      <c r="L3006" s="6"/>
      <c r="M3006" s="6"/>
      <c r="N3006" s="6"/>
      <c r="O3006" s="6"/>
      <c r="P3006" s="6"/>
      <c r="Q3006" s="6">
        <f t="shared" si="187"/>
        <v>4430</v>
      </c>
      <c r="R3006" s="6">
        <v>4434</v>
      </c>
      <c r="S3006" s="6">
        <f t="shared" si="185"/>
        <v>-4</v>
      </c>
    </row>
    <row r="3007" spans="1:19" s="2" customFormat="1" ht="12">
      <c r="A3007" s="2">
        <v>2403005</v>
      </c>
      <c r="C3007" s="2" t="s">
        <v>226</v>
      </c>
      <c r="D3007" s="2" t="s">
        <v>227</v>
      </c>
      <c r="E3007" s="2" t="s">
        <v>228</v>
      </c>
      <c r="F3007" s="2" t="s">
        <v>229</v>
      </c>
      <c r="G3007" s="6">
        <v>91843723263168</v>
      </c>
      <c r="H3007" s="6">
        <v>4600</v>
      </c>
      <c r="I3007" s="6">
        <f t="shared" si="184"/>
        <v>4.224811270105728E+17</v>
      </c>
      <c r="J3007" s="7">
        <f t="shared" si="186"/>
        <v>755649033510400</v>
      </c>
      <c r="K3007" s="6"/>
      <c r="L3007" s="6"/>
      <c r="M3007" s="6"/>
      <c r="N3007" s="6"/>
      <c r="O3007" s="6"/>
      <c r="P3007" s="6"/>
      <c r="Q3007" s="6">
        <f t="shared" si="187"/>
        <v>4434</v>
      </c>
      <c r="R3007" s="6">
        <v>4438</v>
      </c>
      <c r="S3007" s="6">
        <f t="shared" si="185"/>
        <v>-4</v>
      </c>
    </row>
    <row r="3008" spans="1:19" s="2" customFormat="1" ht="12">
      <c r="A3008" s="2">
        <v>2403006</v>
      </c>
      <c r="C3008" s="2" t="s">
        <v>226</v>
      </c>
      <c r="D3008" s="2" t="s">
        <v>227</v>
      </c>
      <c r="E3008" s="2" t="s">
        <v>228</v>
      </c>
      <c r="F3008" s="2" t="s">
        <v>229</v>
      </c>
      <c r="G3008" s="6">
        <v>92007994792192</v>
      </c>
      <c r="H3008" s="6">
        <v>4600</v>
      </c>
      <c r="I3008" s="6">
        <f t="shared" si="184"/>
        <v>4.232367760440832E+17</v>
      </c>
      <c r="J3008" s="7">
        <f t="shared" si="186"/>
        <v>755649033510400</v>
      </c>
      <c r="K3008" s="6"/>
      <c r="L3008" s="6"/>
      <c r="M3008" s="6"/>
      <c r="N3008" s="6"/>
      <c r="O3008" s="6"/>
      <c r="P3008" s="6"/>
      <c r="Q3008" s="6">
        <f t="shared" si="187"/>
        <v>4438</v>
      </c>
      <c r="R3008" s="6">
        <v>4442</v>
      </c>
      <c r="S3008" s="6">
        <f t="shared" si="185"/>
        <v>-4</v>
      </c>
    </row>
    <row r="3009" spans="1:19" s="2" customFormat="1" ht="12">
      <c r="A3009" s="2">
        <v>2403007</v>
      </c>
      <c r="C3009" s="2" t="s">
        <v>226</v>
      </c>
      <c r="D3009" s="2" t="s">
        <v>227</v>
      </c>
      <c r="E3009" s="2" t="s">
        <v>228</v>
      </c>
      <c r="F3009" s="2" t="s">
        <v>229</v>
      </c>
      <c r="G3009" s="6">
        <v>92172266321216</v>
      </c>
      <c r="H3009" s="6">
        <v>4600</v>
      </c>
      <c r="I3009" s="6">
        <f t="shared" si="184"/>
        <v>4.239924250775936E+17</v>
      </c>
      <c r="J3009" s="7">
        <f t="shared" si="186"/>
        <v>755649033510400</v>
      </c>
      <c r="K3009" s="6"/>
      <c r="L3009" s="6"/>
      <c r="M3009" s="6"/>
      <c r="N3009" s="6"/>
      <c r="O3009" s="6"/>
      <c r="P3009" s="6"/>
      <c r="Q3009" s="6">
        <f t="shared" si="187"/>
        <v>4442</v>
      </c>
      <c r="R3009" s="6">
        <v>4446</v>
      </c>
      <c r="S3009" s="6">
        <f t="shared" si="185"/>
        <v>-4</v>
      </c>
    </row>
    <row r="3010" spans="1:19" s="2" customFormat="1" ht="12">
      <c r="A3010" s="2">
        <v>2403008</v>
      </c>
      <c r="C3010" s="2" t="s">
        <v>226</v>
      </c>
      <c r="D3010" s="2" t="s">
        <v>227</v>
      </c>
      <c r="E3010" s="2" t="s">
        <v>228</v>
      </c>
      <c r="F3010" s="2" t="s">
        <v>229</v>
      </c>
      <c r="G3010" s="6">
        <v>92336537850240</v>
      </c>
      <c r="H3010" s="6">
        <v>4600</v>
      </c>
      <c r="I3010" s="6">
        <f t="shared" si="184"/>
        <v>4.24748074111104E+17</v>
      </c>
      <c r="J3010" s="7">
        <f t="shared" si="186"/>
        <v>755649033510400</v>
      </c>
      <c r="K3010" s="6"/>
      <c r="L3010" s="6"/>
      <c r="M3010" s="6"/>
      <c r="N3010" s="6"/>
      <c r="O3010" s="6"/>
      <c r="P3010" s="6"/>
      <c r="Q3010" s="6">
        <f t="shared" si="187"/>
        <v>4446</v>
      </c>
      <c r="R3010" s="6">
        <v>4450</v>
      </c>
      <c r="S3010" s="6">
        <f t="shared" si="185"/>
        <v>-4</v>
      </c>
    </row>
    <row r="3011" spans="1:19" s="2" customFormat="1" ht="12">
      <c r="A3011" s="2">
        <v>2403009</v>
      </c>
      <c r="C3011" s="2" t="s">
        <v>226</v>
      </c>
      <c r="D3011" s="2" t="s">
        <v>227</v>
      </c>
      <c r="E3011" s="2" t="s">
        <v>228</v>
      </c>
      <c r="F3011" s="2" t="s">
        <v>229</v>
      </c>
      <c r="G3011" s="6">
        <v>92500809379264</v>
      </c>
      <c r="H3011" s="6">
        <v>4600</v>
      </c>
      <c r="I3011" s="6">
        <f t="shared" ref="I3011:I3074" si="188">G3011*H3011</f>
        <v>4.255037231446144E+17</v>
      </c>
      <c r="J3011" s="7">
        <f t="shared" si="186"/>
        <v>755649033510400</v>
      </c>
      <c r="K3011" s="6"/>
      <c r="L3011" s="6"/>
      <c r="M3011" s="6"/>
      <c r="N3011" s="6"/>
      <c r="O3011" s="6"/>
      <c r="P3011" s="6"/>
      <c r="Q3011" s="6">
        <f t="shared" si="187"/>
        <v>4450</v>
      </c>
      <c r="R3011" s="6">
        <v>4454</v>
      </c>
      <c r="S3011" s="6">
        <f t="shared" ref="S3011:S3074" si="189">Q3011-R3011</f>
        <v>-4</v>
      </c>
    </row>
    <row r="3012" spans="1:19" s="2" customFormat="1" ht="12">
      <c r="A3012" s="2">
        <v>2403010</v>
      </c>
      <c r="C3012" s="2" t="s">
        <v>226</v>
      </c>
      <c r="D3012" s="2" t="s">
        <v>227</v>
      </c>
      <c r="E3012" s="2" t="s">
        <v>228</v>
      </c>
      <c r="F3012" s="2" t="s">
        <v>229</v>
      </c>
      <c r="G3012" s="6">
        <v>92665080908288</v>
      </c>
      <c r="H3012" s="6">
        <v>4600</v>
      </c>
      <c r="I3012" s="6">
        <f t="shared" si="188"/>
        <v>4.262593721781248E+17</v>
      </c>
      <c r="J3012" s="7">
        <f t="shared" ref="J3012:J3075" si="190">I3012-I3011</f>
        <v>755649033510400</v>
      </c>
      <c r="K3012" s="6"/>
      <c r="L3012" s="6"/>
      <c r="M3012" s="6"/>
      <c r="N3012" s="6"/>
      <c r="O3012" s="6"/>
      <c r="P3012" s="6"/>
      <c r="Q3012" s="6">
        <f t="shared" ref="Q3012:Q3075" si="191">R3011</f>
        <v>4454</v>
      </c>
      <c r="R3012" s="6">
        <v>4458</v>
      </c>
      <c r="S3012" s="6">
        <f t="shared" si="189"/>
        <v>-4</v>
      </c>
    </row>
    <row r="3013" spans="1:19" s="2" customFormat="1" ht="12">
      <c r="A3013" s="2">
        <v>2403011</v>
      </c>
      <c r="C3013" s="2" t="s">
        <v>226</v>
      </c>
      <c r="D3013" s="2" t="s">
        <v>227</v>
      </c>
      <c r="E3013" s="2" t="s">
        <v>228</v>
      </c>
      <c r="F3013" s="2" t="s">
        <v>229</v>
      </c>
      <c r="G3013" s="6">
        <v>92829352437312</v>
      </c>
      <c r="H3013" s="6">
        <v>4600</v>
      </c>
      <c r="I3013" s="6">
        <f t="shared" si="188"/>
        <v>4.270150212116352E+17</v>
      </c>
      <c r="J3013" s="7">
        <f t="shared" si="190"/>
        <v>755649033510400</v>
      </c>
      <c r="K3013" s="6"/>
      <c r="L3013" s="6"/>
      <c r="M3013" s="6"/>
      <c r="N3013" s="6"/>
      <c r="O3013" s="6"/>
      <c r="P3013" s="6"/>
      <c r="Q3013" s="6">
        <f t="shared" si="191"/>
        <v>4458</v>
      </c>
      <c r="R3013" s="6">
        <v>4462</v>
      </c>
      <c r="S3013" s="6">
        <f t="shared" si="189"/>
        <v>-4</v>
      </c>
    </row>
    <row r="3014" spans="1:19" s="2" customFormat="1" ht="12">
      <c r="A3014" s="2">
        <v>2403012</v>
      </c>
      <c r="C3014" s="2" t="s">
        <v>226</v>
      </c>
      <c r="D3014" s="2" t="s">
        <v>227</v>
      </c>
      <c r="E3014" s="2" t="s">
        <v>228</v>
      </c>
      <c r="F3014" s="2" t="s">
        <v>229</v>
      </c>
      <c r="G3014" s="6">
        <v>92993623966336</v>
      </c>
      <c r="H3014" s="6">
        <v>4600</v>
      </c>
      <c r="I3014" s="6">
        <f t="shared" si="188"/>
        <v>4.277706702451456E+17</v>
      </c>
      <c r="J3014" s="7">
        <f t="shared" si="190"/>
        <v>755649033510400</v>
      </c>
      <c r="K3014" s="6"/>
      <c r="L3014" s="6"/>
      <c r="M3014" s="6"/>
      <c r="N3014" s="6"/>
      <c r="O3014" s="6"/>
      <c r="P3014" s="6"/>
      <c r="Q3014" s="6">
        <f t="shared" si="191"/>
        <v>4462</v>
      </c>
      <c r="R3014" s="6">
        <v>4466</v>
      </c>
      <c r="S3014" s="6">
        <f t="shared" si="189"/>
        <v>-4</v>
      </c>
    </row>
    <row r="3015" spans="1:19" s="2" customFormat="1" ht="12">
      <c r="A3015" s="2">
        <v>2403013</v>
      </c>
      <c r="C3015" s="2" t="s">
        <v>226</v>
      </c>
      <c r="D3015" s="2" t="s">
        <v>227</v>
      </c>
      <c r="E3015" s="2" t="s">
        <v>228</v>
      </c>
      <c r="F3015" s="2" t="s">
        <v>229</v>
      </c>
      <c r="G3015" s="6">
        <v>93157895495360</v>
      </c>
      <c r="H3015" s="6">
        <v>4600</v>
      </c>
      <c r="I3015" s="6">
        <f t="shared" si="188"/>
        <v>4.28526319278656E+17</v>
      </c>
      <c r="J3015" s="7">
        <f t="shared" si="190"/>
        <v>755649033510400</v>
      </c>
      <c r="K3015" s="6"/>
      <c r="L3015" s="6"/>
      <c r="M3015" s="6"/>
      <c r="N3015" s="6"/>
      <c r="O3015" s="6"/>
      <c r="P3015" s="6"/>
      <c r="Q3015" s="6">
        <f t="shared" si="191"/>
        <v>4466</v>
      </c>
      <c r="R3015" s="6">
        <v>4470</v>
      </c>
      <c r="S3015" s="6">
        <f t="shared" si="189"/>
        <v>-4</v>
      </c>
    </row>
    <row r="3016" spans="1:19" s="2" customFormat="1" ht="12">
      <c r="A3016" s="2">
        <v>2403014</v>
      </c>
      <c r="C3016" s="2" t="s">
        <v>226</v>
      </c>
      <c r="D3016" s="2" t="s">
        <v>227</v>
      </c>
      <c r="E3016" s="2" t="s">
        <v>228</v>
      </c>
      <c r="F3016" s="2" t="s">
        <v>229</v>
      </c>
      <c r="G3016" s="6">
        <v>93322167024384</v>
      </c>
      <c r="H3016" s="6">
        <v>4600</v>
      </c>
      <c r="I3016" s="6">
        <f t="shared" si="188"/>
        <v>4.292819683121664E+17</v>
      </c>
      <c r="J3016" s="7">
        <f t="shared" si="190"/>
        <v>755649033510400</v>
      </c>
      <c r="K3016" s="6"/>
      <c r="L3016" s="6"/>
      <c r="M3016" s="6"/>
      <c r="N3016" s="6"/>
      <c r="O3016" s="6"/>
      <c r="P3016" s="6"/>
      <c r="Q3016" s="6">
        <f t="shared" si="191"/>
        <v>4470</v>
      </c>
      <c r="R3016" s="6">
        <v>4474</v>
      </c>
      <c r="S3016" s="6">
        <f t="shared" si="189"/>
        <v>-4</v>
      </c>
    </row>
    <row r="3017" spans="1:19" s="2" customFormat="1" ht="12">
      <c r="A3017" s="2">
        <v>2403015</v>
      </c>
      <c r="C3017" s="2" t="s">
        <v>226</v>
      </c>
      <c r="D3017" s="2" t="s">
        <v>227</v>
      </c>
      <c r="E3017" s="2" t="s">
        <v>228</v>
      </c>
      <c r="F3017" s="2" t="s">
        <v>229</v>
      </c>
      <c r="G3017" s="6">
        <v>93486438553408</v>
      </c>
      <c r="H3017" s="6">
        <v>4600</v>
      </c>
      <c r="I3017" s="6">
        <f t="shared" si="188"/>
        <v>4.300376173456768E+17</v>
      </c>
      <c r="J3017" s="7">
        <f t="shared" si="190"/>
        <v>755649033510400</v>
      </c>
      <c r="K3017" s="6"/>
      <c r="L3017" s="6"/>
      <c r="M3017" s="6"/>
      <c r="N3017" s="6"/>
      <c r="O3017" s="6"/>
      <c r="P3017" s="6"/>
      <c r="Q3017" s="6">
        <f t="shared" si="191"/>
        <v>4474</v>
      </c>
      <c r="R3017" s="6">
        <v>4478</v>
      </c>
      <c r="S3017" s="6">
        <f t="shared" si="189"/>
        <v>-4</v>
      </c>
    </row>
    <row r="3018" spans="1:19" s="2" customFormat="1" ht="12">
      <c r="A3018" s="2">
        <v>2403016</v>
      </c>
      <c r="C3018" s="2" t="s">
        <v>226</v>
      </c>
      <c r="D3018" s="2" t="s">
        <v>227</v>
      </c>
      <c r="E3018" s="2" t="s">
        <v>228</v>
      </c>
      <c r="F3018" s="2" t="s">
        <v>229</v>
      </c>
      <c r="G3018" s="6">
        <v>93650710082432</v>
      </c>
      <c r="H3018" s="6">
        <v>4600</v>
      </c>
      <c r="I3018" s="6">
        <f t="shared" si="188"/>
        <v>4.307932663791872E+17</v>
      </c>
      <c r="J3018" s="7">
        <f t="shared" si="190"/>
        <v>755649033510400</v>
      </c>
      <c r="K3018" s="6"/>
      <c r="L3018" s="6"/>
      <c r="M3018" s="6"/>
      <c r="N3018" s="6"/>
      <c r="O3018" s="6"/>
      <c r="P3018" s="6"/>
      <c r="Q3018" s="6">
        <f t="shared" si="191"/>
        <v>4478</v>
      </c>
      <c r="R3018" s="6">
        <v>4482</v>
      </c>
      <c r="S3018" s="6">
        <f t="shared" si="189"/>
        <v>-4</v>
      </c>
    </row>
    <row r="3019" spans="1:19" s="2" customFormat="1" ht="12">
      <c r="A3019" s="2">
        <v>2403017</v>
      </c>
      <c r="C3019" s="2" t="s">
        <v>226</v>
      </c>
      <c r="D3019" s="2" t="s">
        <v>227</v>
      </c>
      <c r="E3019" s="2" t="s">
        <v>228</v>
      </c>
      <c r="F3019" s="2" t="s">
        <v>229</v>
      </c>
      <c r="G3019" s="6">
        <v>93814981611456</v>
      </c>
      <c r="H3019" s="6">
        <v>4600</v>
      </c>
      <c r="I3019" s="6">
        <f t="shared" si="188"/>
        <v>4.315489154126976E+17</v>
      </c>
      <c r="J3019" s="7">
        <f t="shared" si="190"/>
        <v>755649033510400</v>
      </c>
      <c r="K3019" s="6"/>
      <c r="L3019" s="6"/>
      <c r="M3019" s="6"/>
      <c r="N3019" s="6"/>
      <c r="O3019" s="6"/>
      <c r="P3019" s="6"/>
      <c r="Q3019" s="6">
        <f t="shared" si="191"/>
        <v>4482</v>
      </c>
      <c r="R3019" s="6">
        <v>4486</v>
      </c>
      <c r="S3019" s="6">
        <f t="shared" si="189"/>
        <v>-4</v>
      </c>
    </row>
    <row r="3020" spans="1:19" s="2" customFormat="1" ht="12">
      <c r="A3020" s="2">
        <v>2403018</v>
      </c>
      <c r="C3020" s="2" t="s">
        <v>226</v>
      </c>
      <c r="D3020" s="2" t="s">
        <v>227</v>
      </c>
      <c r="E3020" s="2" t="s">
        <v>228</v>
      </c>
      <c r="F3020" s="2" t="s">
        <v>229</v>
      </c>
      <c r="G3020" s="6">
        <v>93979253140480</v>
      </c>
      <c r="H3020" s="6">
        <v>4600</v>
      </c>
      <c r="I3020" s="6">
        <f t="shared" si="188"/>
        <v>4.32304564446208E+17</v>
      </c>
      <c r="J3020" s="7">
        <f t="shared" si="190"/>
        <v>755649033510400</v>
      </c>
      <c r="K3020" s="6"/>
      <c r="L3020" s="6"/>
      <c r="M3020" s="6"/>
      <c r="N3020" s="6"/>
      <c r="O3020" s="6"/>
      <c r="P3020" s="6"/>
      <c r="Q3020" s="6">
        <f t="shared" si="191"/>
        <v>4486</v>
      </c>
      <c r="R3020" s="6">
        <v>4490</v>
      </c>
      <c r="S3020" s="6">
        <f t="shared" si="189"/>
        <v>-4</v>
      </c>
    </row>
    <row r="3021" spans="1:19" s="2" customFormat="1" ht="12">
      <c r="A3021" s="2">
        <v>2403019</v>
      </c>
      <c r="C3021" s="2" t="s">
        <v>226</v>
      </c>
      <c r="D3021" s="2" t="s">
        <v>227</v>
      </c>
      <c r="E3021" s="2" t="s">
        <v>228</v>
      </c>
      <c r="F3021" s="2" t="s">
        <v>229</v>
      </c>
      <c r="G3021" s="6">
        <v>94143524669504</v>
      </c>
      <c r="H3021" s="6">
        <v>4600</v>
      </c>
      <c r="I3021" s="6">
        <f t="shared" si="188"/>
        <v>4.330602134797184E+17</v>
      </c>
      <c r="J3021" s="7">
        <f t="shared" si="190"/>
        <v>755649033510400</v>
      </c>
      <c r="K3021" s="6"/>
      <c r="L3021" s="6"/>
      <c r="M3021" s="6"/>
      <c r="N3021" s="6"/>
      <c r="O3021" s="6"/>
      <c r="P3021" s="6"/>
      <c r="Q3021" s="6">
        <f t="shared" si="191"/>
        <v>4490</v>
      </c>
      <c r="R3021" s="6">
        <v>4494</v>
      </c>
      <c r="S3021" s="6">
        <f t="shared" si="189"/>
        <v>-4</v>
      </c>
    </row>
    <row r="3022" spans="1:19" s="2" customFormat="1" ht="12">
      <c r="A3022" s="2">
        <v>2403020</v>
      </c>
      <c r="C3022" s="2" t="s">
        <v>226</v>
      </c>
      <c r="D3022" s="2" t="s">
        <v>227</v>
      </c>
      <c r="E3022" s="2" t="s">
        <v>228</v>
      </c>
      <c r="F3022" s="2" t="s">
        <v>229</v>
      </c>
      <c r="G3022" s="6">
        <v>94307796198528</v>
      </c>
      <c r="H3022" s="6">
        <v>4600</v>
      </c>
      <c r="I3022" s="6">
        <f t="shared" si="188"/>
        <v>4.338158625132288E+17</v>
      </c>
      <c r="J3022" s="7">
        <f t="shared" si="190"/>
        <v>755649033510400</v>
      </c>
      <c r="K3022" s="6"/>
      <c r="L3022" s="6"/>
      <c r="M3022" s="6"/>
      <c r="N3022" s="6"/>
      <c r="O3022" s="6"/>
      <c r="P3022" s="6"/>
      <c r="Q3022" s="6">
        <f t="shared" si="191"/>
        <v>4494</v>
      </c>
      <c r="R3022" s="6">
        <v>4498</v>
      </c>
      <c r="S3022" s="6">
        <f t="shared" si="189"/>
        <v>-4</v>
      </c>
    </row>
    <row r="3023" spans="1:19" s="2" customFormat="1" ht="12">
      <c r="A3023" s="2">
        <v>2403021</v>
      </c>
      <c r="C3023" s="2" t="s">
        <v>226</v>
      </c>
      <c r="D3023" s="2" t="s">
        <v>227</v>
      </c>
      <c r="E3023" s="2" t="s">
        <v>228</v>
      </c>
      <c r="F3023" s="2" t="s">
        <v>229</v>
      </c>
      <c r="G3023" s="6">
        <v>94472067727552</v>
      </c>
      <c r="H3023" s="6">
        <v>4700</v>
      </c>
      <c r="I3023" s="6">
        <f t="shared" si="188"/>
        <v>4.440187183194944E+17</v>
      </c>
      <c r="J3023" s="7">
        <f t="shared" si="190"/>
        <v>1.02028558062656E+16</v>
      </c>
      <c r="K3023" s="6"/>
      <c r="L3023" s="6"/>
      <c r="M3023" s="6"/>
      <c r="N3023" s="6"/>
      <c r="O3023" s="6"/>
      <c r="P3023" s="6"/>
      <c r="Q3023" s="6">
        <f t="shared" si="191"/>
        <v>4498</v>
      </c>
      <c r="R3023" s="6">
        <v>4502</v>
      </c>
      <c r="S3023" s="6">
        <f t="shared" si="189"/>
        <v>-4</v>
      </c>
    </row>
    <row r="3024" spans="1:19" s="2" customFormat="1" ht="12">
      <c r="A3024" s="2">
        <v>2403022</v>
      </c>
      <c r="C3024" s="2" t="s">
        <v>226</v>
      </c>
      <c r="D3024" s="2" t="s">
        <v>227</v>
      </c>
      <c r="E3024" s="2" t="s">
        <v>228</v>
      </c>
      <c r="F3024" s="2" t="s">
        <v>229</v>
      </c>
      <c r="G3024" s="6">
        <v>94636339256576</v>
      </c>
      <c r="H3024" s="6">
        <v>4700</v>
      </c>
      <c r="I3024" s="6">
        <f t="shared" si="188"/>
        <v>4.447907945059072E+17</v>
      </c>
      <c r="J3024" s="7">
        <f t="shared" si="190"/>
        <v>772076186412800</v>
      </c>
      <c r="K3024" s="6"/>
      <c r="L3024" s="6"/>
      <c r="M3024" s="6"/>
      <c r="N3024" s="6"/>
      <c r="O3024" s="6"/>
      <c r="P3024" s="6"/>
      <c r="Q3024" s="6">
        <f t="shared" si="191"/>
        <v>4502</v>
      </c>
      <c r="R3024" s="6">
        <v>4506</v>
      </c>
      <c r="S3024" s="6">
        <f t="shared" si="189"/>
        <v>-4</v>
      </c>
    </row>
    <row r="3025" spans="1:19" s="2" customFormat="1" ht="12">
      <c r="A3025" s="2">
        <v>2403023</v>
      </c>
      <c r="C3025" s="2" t="s">
        <v>226</v>
      </c>
      <c r="D3025" s="2" t="s">
        <v>227</v>
      </c>
      <c r="E3025" s="2" t="s">
        <v>228</v>
      </c>
      <c r="F3025" s="2" t="s">
        <v>229</v>
      </c>
      <c r="G3025" s="6">
        <v>94800610785600</v>
      </c>
      <c r="H3025" s="6">
        <v>4700</v>
      </c>
      <c r="I3025" s="6">
        <f t="shared" si="188"/>
        <v>4.4556287069232E+17</v>
      </c>
      <c r="J3025" s="7">
        <f t="shared" si="190"/>
        <v>772076186412800</v>
      </c>
      <c r="K3025" s="6"/>
      <c r="L3025" s="6"/>
      <c r="M3025" s="6"/>
      <c r="N3025" s="6"/>
      <c r="O3025" s="6"/>
      <c r="P3025" s="6"/>
      <c r="Q3025" s="6">
        <f t="shared" si="191"/>
        <v>4506</v>
      </c>
      <c r="R3025" s="6">
        <v>4510</v>
      </c>
      <c r="S3025" s="6">
        <f t="shared" si="189"/>
        <v>-4</v>
      </c>
    </row>
    <row r="3026" spans="1:19" s="2" customFormat="1" ht="12">
      <c r="A3026" s="2">
        <v>2403024</v>
      </c>
      <c r="C3026" s="2" t="s">
        <v>226</v>
      </c>
      <c r="D3026" s="2" t="s">
        <v>227</v>
      </c>
      <c r="E3026" s="2" t="s">
        <v>228</v>
      </c>
      <c r="F3026" s="2" t="s">
        <v>229</v>
      </c>
      <c r="G3026" s="6">
        <v>94964882314624</v>
      </c>
      <c r="H3026" s="6">
        <v>4700</v>
      </c>
      <c r="I3026" s="6">
        <f t="shared" si="188"/>
        <v>4.463349468787328E+17</v>
      </c>
      <c r="J3026" s="7">
        <f t="shared" si="190"/>
        <v>772076186412800</v>
      </c>
      <c r="K3026" s="6"/>
      <c r="L3026" s="6"/>
      <c r="M3026" s="6"/>
      <c r="N3026" s="6"/>
      <c r="O3026" s="6"/>
      <c r="P3026" s="6"/>
      <c r="Q3026" s="6">
        <f t="shared" si="191"/>
        <v>4510</v>
      </c>
      <c r="R3026" s="6">
        <v>4514</v>
      </c>
      <c r="S3026" s="6">
        <f t="shared" si="189"/>
        <v>-4</v>
      </c>
    </row>
    <row r="3027" spans="1:19" s="2" customFormat="1" ht="12">
      <c r="A3027" s="2">
        <v>2403025</v>
      </c>
      <c r="C3027" s="2" t="s">
        <v>226</v>
      </c>
      <c r="D3027" s="2" t="s">
        <v>227</v>
      </c>
      <c r="E3027" s="2" t="s">
        <v>228</v>
      </c>
      <c r="F3027" s="2" t="s">
        <v>229</v>
      </c>
      <c r="G3027" s="6">
        <v>95129153843648</v>
      </c>
      <c r="H3027" s="6">
        <v>4700</v>
      </c>
      <c r="I3027" s="6">
        <f t="shared" si="188"/>
        <v>4.471070230651456E+17</v>
      </c>
      <c r="J3027" s="7">
        <f t="shared" si="190"/>
        <v>772076186412800</v>
      </c>
      <c r="K3027" s="6"/>
      <c r="L3027" s="6"/>
      <c r="M3027" s="6"/>
      <c r="N3027" s="6"/>
      <c r="O3027" s="6"/>
      <c r="P3027" s="6"/>
      <c r="Q3027" s="6">
        <f t="shared" si="191"/>
        <v>4514</v>
      </c>
      <c r="R3027" s="6">
        <v>4518</v>
      </c>
      <c r="S3027" s="6">
        <f t="shared" si="189"/>
        <v>-4</v>
      </c>
    </row>
    <row r="3028" spans="1:19" s="2" customFormat="1" ht="12">
      <c r="A3028" s="2">
        <v>2403026</v>
      </c>
      <c r="C3028" s="2" t="s">
        <v>226</v>
      </c>
      <c r="D3028" s="2" t="s">
        <v>227</v>
      </c>
      <c r="E3028" s="2" t="s">
        <v>228</v>
      </c>
      <c r="F3028" s="2" t="s">
        <v>229</v>
      </c>
      <c r="G3028" s="6">
        <v>95293425372672</v>
      </c>
      <c r="H3028" s="6">
        <v>4700</v>
      </c>
      <c r="I3028" s="6">
        <f t="shared" si="188"/>
        <v>4.478790992515584E+17</v>
      </c>
      <c r="J3028" s="7">
        <f t="shared" si="190"/>
        <v>772076186412800</v>
      </c>
      <c r="K3028" s="6"/>
      <c r="L3028" s="6"/>
      <c r="M3028" s="6"/>
      <c r="N3028" s="6"/>
      <c r="O3028" s="6"/>
      <c r="P3028" s="6"/>
      <c r="Q3028" s="6">
        <f t="shared" si="191"/>
        <v>4518</v>
      </c>
      <c r="R3028" s="6">
        <v>4522</v>
      </c>
      <c r="S3028" s="6">
        <f t="shared" si="189"/>
        <v>-4</v>
      </c>
    </row>
    <row r="3029" spans="1:19" s="2" customFormat="1" ht="12">
      <c r="A3029" s="2">
        <v>2403027</v>
      </c>
      <c r="C3029" s="2" t="s">
        <v>226</v>
      </c>
      <c r="D3029" s="2" t="s">
        <v>227</v>
      </c>
      <c r="E3029" s="2" t="s">
        <v>228</v>
      </c>
      <c r="F3029" s="2" t="s">
        <v>229</v>
      </c>
      <c r="G3029" s="6">
        <v>95457696901696</v>
      </c>
      <c r="H3029" s="6">
        <v>4700</v>
      </c>
      <c r="I3029" s="6">
        <f t="shared" si="188"/>
        <v>4.486511754379712E+17</v>
      </c>
      <c r="J3029" s="7">
        <f t="shared" si="190"/>
        <v>772076186412800</v>
      </c>
      <c r="K3029" s="6"/>
      <c r="L3029" s="6"/>
      <c r="M3029" s="6"/>
      <c r="N3029" s="6"/>
      <c r="O3029" s="6"/>
      <c r="P3029" s="6"/>
      <c r="Q3029" s="6">
        <f t="shared" si="191"/>
        <v>4522</v>
      </c>
      <c r="R3029" s="6">
        <v>4526</v>
      </c>
      <c r="S3029" s="6">
        <f t="shared" si="189"/>
        <v>-4</v>
      </c>
    </row>
    <row r="3030" spans="1:19" s="2" customFormat="1" ht="12">
      <c r="A3030" s="2">
        <v>2403028</v>
      </c>
      <c r="C3030" s="2" t="s">
        <v>226</v>
      </c>
      <c r="D3030" s="2" t="s">
        <v>227</v>
      </c>
      <c r="E3030" s="2" t="s">
        <v>228</v>
      </c>
      <c r="F3030" s="2" t="s">
        <v>229</v>
      </c>
      <c r="G3030" s="6">
        <v>95621968430720</v>
      </c>
      <c r="H3030" s="6">
        <v>4700</v>
      </c>
      <c r="I3030" s="6">
        <f t="shared" si="188"/>
        <v>4.49423251624384E+17</v>
      </c>
      <c r="J3030" s="7">
        <f t="shared" si="190"/>
        <v>772076186412800</v>
      </c>
      <c r="K3030" s="6"/>
      <c r="L3030" s="6"/>
      <c r="M3030" s="6"/>
      <c r="N3030" s="6"/>
      <c r="O3030" s="6"/>
      <c r="P3030" s="6"/>
      <c r="Q3030" s="6">
        <f t="shared" si="191"/>
        <v>4526</v>
      </c>
      <c r="R3030" s="6">
        <v>4530</v>
      </c>
      <c r="S3030" s="6">
        <f t="shared" si="189"/>
        <v>-4</v>
      </c>
    </row>
    <row r="3031" spans="1:19" s="2" customFormat="1" ht="12">
      <c r="A3031" s="2">
        <v>2403029</v>
      </c>
      <c r="C3031" s="2" t="s">
        <v>226</v>
      </c>
      <c r="D3031" s="2" t="s">
        <v>227</v>
      </c>
      <c r="E3031" s="2" t="s">
        <v>228</v>
      </c>
      <c r="F3031" s="2" t="s">
        <v>229</v>
      </c>
      <c r="G3031" s="6">
        <v>95786239959744</v>
      </c>
      <c r="H3031" s="6">
        <v>4700</v>
      </c>
      <c r="I3031" s="6">
        <f t="shared" si="188"/>
        <v>4.501953278107968E+17</v>
      </c>
      <c r="J3031" s="7">
        <f t="shared" si="190"/>
        <v>772076186412800</v>
      </c>
      <c r="K3031" s="6"/>
      <c r="L3031" s="6"/>
      <c r="M3031" s="6"/>
      <c r="N3031" s="6"/>
      <c r="O3031" s="6"/>
      <c r="P3031" s="6"/>
      <c r="Q3031" s="6">
        <f t="shared" si="191"/>
        <v>4530</v>
      </c>
      <c r="R3031" s="6">
        <v>4534</v>
      </c>
      <c r="S3031" s="6">
        <f t="shared" si="189"/>
        <v>-4</v>
      </c>
    </row>
    <row r="3032" spans="1:19" s="2" customFormat="1" ht="12">
      <c r="A3032" s="2">
        <v>2403030</v>
      </c>
      <c r="C3032" s="2" t="s">
        <v>226</v>
      </c>
      <c r="D3032" s="2" t="s">
        <v>227</v>
      </c>
      <c r="E3032" s="2" t="s">
        <v>228</v>
      </c>
      <c r="F3032" s="2" t="s">
        <v>229</v>
      </c>
      <c r="G3032" s="6">
        <v>95950511488768</v>
      </c>
      <c r="H3032" s="6">
        <v>4700</v>
      </c>
      <c r="I3032" s="6">
        <f t="shared" si="188"/>
        <v>4.509674039972096E+17</v>
      </c>
      <c r="J3032" s="7">
        <f t="shared" si="190"/>
        <v>772076186412800</v>
      </c>
      <c r="K3032" s="6"/>
      <c r="L3032" s="6"/>
      <c r="M3032" s="6"/>
      <c r="N3032" s="6"/>
      <c r="O3032" s="6"/>
      <c r="P3032" s="6"/>
      <c r="Q3032" s="6">
        <f t="shared" si="191"/>
        <v>4534</v>
      </c>
      <c r="R3032" s="6">
        <v>4538</v>
      </c>
      <c r="S3032" s="6">
        <f t="shared" si="189"/>
        <v>-4</v>
      </c>
    </row>
    <row r="3033" spans="1:19" s="2" customFormat="1" ht="12">
      <c r="A3033" s="2">
        <v>2403031</v>
      </c>
      <c r="C3033" s="2" t="s">
        <v>226</v>
      </c>
      <c r="D3033" s="2" t="s">
        <v>227</v>
      </c>
      <c r="E3033" s="2" t="s">
        <v>228</v>
      </c>
      <c r="F3033" s="2" t="s">
        <v>229</v>
      </c>
      <c r="G3033" s="6">
        <v>96114783017792</v>
      </c>
      <c r="H3033" s="6">
        <v>4700</v>
      </c>
      <c r="I3033" s="6">
        <f t="shared" si="188"/>
        <v>4.517394801836224E+17</v>
      </c>
      <c r="J3033" s="7">
        <f t="shared" si="190"/>
        <v>772076186412800</v>
      </c>
      <c r="K3033" s="6"/>
      <c r="L3033" s="6"/>
      <c r="M3033" s="6"/>
      <c r="N3033" s="6"/>
      <c r="O3033" s="6"/>
      <c r="P3033" s="6"/>
      <c r="Q3033" s="6">
        <f t="shared" si="191"/>
        <v>4538</v>
      </c>
      <c r="R3033" s="6">
        <v>4542</v>
      </c>
      <c r="S3033" s="6">
        <f t="shared" si="189"/>
        <v>-4</v>
      </c>
    </row>
    <row r="3034" spans="1:19" s="2" customFormat="1" ht="12">
      <c r="A3034" s="2">
        <v>2403032</v>
      </c>
      <c r="C3034" s="2" t="s">
        <v>226</v>
      </c>
      <c r="D3034" s="2" t="s">
        <v>227</v>
      </c>
      <c r="E3034" s="2" t="s">
        <v>228</v>
      </c>
      <c r="F3034" s="2" t="s">
        <v>229</v>
      </c>
      <c r="G3034" s="6">
        <v>96279054546816</v>
      </c>
      <c r="H3034" s="6">
        <v>4700</v>
      </c>
      <c r="I3034" s="6">
        <f t="shared" si="188"/>
        <v>4.525115563700352E+17</v>
      </c>
      <c r="J3034" s="7">
        <f t="shared" si="190"/>
        <v>772076186412800</v>
      </c>
      <c r="K3034" s="6"/>
      <c r="L3034" s="6"/>
      <c r="M3034" s="6"/>
      <c r="N3034" s="6"/>
      <c r="O3034" s="6"/>
      <c r="P3034" s="6"/>
      <c r="Q3034" s="6">
        <f t="shared" si="191"/>
        <v>4542</v>
      </c>
      <c r="R3034" s="6">
        <v>4546</v>
      </c>
      <c r="S3034" s="6">
        <f t="shared" si="189"/>
        <v>-4</v>
      </c>
    </row>
    <row r="3035" spans="1:19" s="2" customFormat="1" ht="12">
      <c r="A3035" s="2">
        <v>2403033</v>
      </c>
      <c r="C3035" s="2" t="s">
        <v>226</v>
      </c>
      <c r="D3035" s="2" t="s">
        <v>227</v>
      </c>
      <c r="E3035" s="2" t="s">
        <v>228</v>
      </c>
      <c r="F3035" s="2" t="s">
        <v>229</v>
      </c>
      <c r="G3035" s="6">
        <v>96443326075840</v>
      </c>
      <c r="H3035" s="6">
        <v>4700</v>
      </c>
      <c r="I3035" s="6">
        <f t="shared" si="188"/>
        <v>4.53283632556448E+17</v>
      </c>
      <c r="J3035" s="7">
        <f t="shared" si="190"/>
        <v>772076186412800</v>
      </c>
      <c r="K3035" s="6"/>
      <c r="L3035" s="6"/>
      <c r="M3035" s="6"/>
      <c r="N3035" s="6"/>
      <c r="O3035" s="6"/>
      <c r="P3035" s="6"/>
      <c r="Q3035" s="6">
        <f t="shared" si="191"/>
        <v>4546</v>
      </c>
      <c r="R3035" s="6">
        <v>4550</v>
      </c>
      <c r="S3035" s="6">
        <f t="shared" si="189"/>
        <v>-4</v>
      </c>
    </row>
    <row r="3036" spans="1:19" s="2" customFormat="1" ht="12">
      <c r="A3036" s="2">
        <v>2403034</v>
      </c>
      <c r="C3036" s="2" t="s">
        <v>226</v>
      </c>
      <c r="D3036" s="2" t="s">
        <v>227</v>
      </c>
      <c r="E3036" s="2" t="s">
        <v>228</v>
      </c>
      <c r="F3036" s="2" t="s">
        <v>229</v>
      </c>
      <c r="G3036" s="6">
        <v>96607597604864</v>
      </c>
      <c r="H3036" s="6">
        <v>4700</v>
      </c>
      <c r="I3036" s="6">
        <f t="shared" si="188"/>
        <v>4.540557087428608E+17</v>
      </c>
      <c r="J3036" s="7">
        <f t="shared" si="190"/>
        <v>772076186412800</v>
      </c>
      <c r="K3036" s="6"/>
      <c r="L3036" s="6"/>
      <c r="M3036" s="6"/>
      <c r="N3036" s="6"/>
      <c r="O3036" s="6"/>
      <c r="P3036" s="6"/>
      <c r="Q3036" s="6">
        <f t="shared" si="191"/>
        <v>4550</v>
      </c>
      <c r="R3036" s="6">
        <v>4554</v>
      </c>
      <c r="S3036" s="6">
        <f t="shared" si="189"/>
        <v>-4</v>
      </c>
    </row>
    <row r="3037" spans="1:19" s="2" customFormat="1" ht="12">
      <c r="A3037" s="2">
        <v>2403035</v>
      </c>
      <c r="C3037" s="2" t="s">
        <v>226</v>
      </c>
      <c r="D3037" s="2" t="s">
        <v>227</v>
      </c>
      <c r="E3037" s="2" t="s">
        <v>228</v>
      </c>
      <c r="F3037" s="2" t="s">
        <v>229</v>
      </c>
      <c r="G3037" s="6">
        <v>96771869133888</v>
      </c>
      <c r="H3037" s="6">
        <v>4700</v>
      </c>
      <c r="I3037" s="6">
        <f t="shared" si="188"/>
        <v>4.548277849292736E+17</v>
      </c>
      <c r="J3037" s="7">
        <f t="shared" si="190"/>
        <v>772076186412800</v>
      </c>
      <c r="K3037" s="6"/>
      <c r="L3037" s="6"/>
      <c r="M3037" s="6"/>
      <c r="N3037" s="6"/>
      <c r="O3037" s="6"/>
      <c r="P3037" s="6"/>
      <c r="Q3037" s="6">
        <f t="shared" si="191"/>
        <v>4554</v>
      </c>
      <c r="R3037" s="6">
        <v>4558</v>
      </c>
      <c r="S3037" s="6">
        <f t="shared" si="189"/>
        <v>-4</v>
      </c>
    </row>
    <row r="3038" spans="1:19" s="2" customFormat="1" ht="12">
      <c r="A3038" s="2">
        <v>2403036</v>
      </c>
      <c r="C3038" s="2" t="s">
        <v>226</v>
      </c>
      <c r="D3038" s="2" t="s">
        <v>227</v>
      </c>
      <c r="E3038" s="2" t="s">
        <v>228</v>
      </c>
      <c r="F3038" s="2" t="s">
        <v>229</v>
      </c>
      <c r="G3038" s="6">
        <v>96936140662912</v>
      </c>
      <c r="H3038" s="6">
        <v>4700</v>
      </c>
      <c r="I3038" s="6">
        <f t="shared" si="188"/>
        <v>4.555998611156864E+17</v>
      </c>
      <c r="J3038" s="7">
        <f t="shared" si="190"/>
        <v>772076186412800</v>
      </c>
      <c r="K3038" s="6"/>
      <c r="L3038" s="6"/>
      <c r="M3038" s="6"/>
      <c r="N3038" s="6"/>
      <c r="O3038" s="6"/>
      <c r="P3038" s="6"/>
      <c r="Q3038" s="6">
        <f t="shared" si="191"/>
        <v>4558</v>
      </c>
      <c r="R3038" s="6">
        <v>4562</v>
      </c>
      <c r="S3038" s="6">
        <f t="shared" si="189"/>
        <v>-4</v>
      </c>
    </row>
    <row r="3039" spans="1:19" s="2" customFormat="1" ht="12">
      <c r="A3039" s="2">
        <v>2403037</v>
      </c>
      <c r="C3039" s="2" t="s">
        <v>226</v>
      </c>
      <c r="D3039" s="2" t="s">
        <v>227</v>
      </c>
      <c r="E3039" s="2" t="s">
        <v>228</v>
      </c>
      <c r="F3039" s="2" t="s">
        <v>229</v>
      </c>
      <c r="G3039" s="6">
        <v>97100412191936</v>
      </c>
      <c r="H3039" s="6">
        <v>4700</v>
      </c>
      <c r="I3039" s="6">
        <f t="shared" si="188"/>
        <v>4.563719373020992E+17</v>
      </c>
      <c r="J3039" s="7">
        <f t="shared" si="190"/>
        <v>772076186412800</v>
      </c>
      <c r="K3039" s="6"/>
      <c r="L3039" s="6"/>
      <c r="M3039" s="6"/>
      <c r="N3039" s="6"/>
      <c r="O3039" s="6"/>
      <c r="P3039" s="6"/>
      <c r="Q3039" s="6">
        <f t="shared" si="191"/>
        <v>4562</v>
      </c>
      <c r="R3039" s="6">
        <v>4566</v>
      </c>
      <c r="S3039" s="6">
        <f t="shared" si="189"/>
        <v>-4</v>
      </c>
    </row>
    <row r="3040" spans="1:19" s="2" customFormat="1" ht="12">
      <c r="A3040" s="2">
        <v>2403038</v>
      </c>
      <c r="C3040" s="2" t="s">
        <v>226</v>
      </c>
      <c r="D3040" s="2" t="s">
        <v>227</v>
      </c>
      <c r="E3040" s="2" t="s">
        <v>228</v>
      </c>
      <c r="F3040" s="2" t="s">
        <v>229</v>
      </c>
      <c r="G3040" s="6">
        <v>97264683720960</v>
      </c>
      <c r="H3040" s="6">
        <v>4700</v>
      </c>
      <c r="I3040" s="6">
        <f t="shared" si="188"/>
        <v>4.57144013488512E+17</v>
      </c>
      <c r="J3040" s="7">
        <f t="shared" si="190"/>
        <v>772076186412800</v>
      </c>
      <c r="K3040" s="6"/>
      <c r="L3040" s="6"/>
      <c r="M3040" s="6"/>
      <c r="N3040" s="6"/>
      <c r="O3040" s="6"/>
      <c r="P3040" s="6"/>
      <c r="Q3040" s="6">
        <f t="shared" si="191"/>
        <v>4566</v>
      </c>
      <c r="R3040" s="6">
        <v>4570</v>
      </c>
      <c r="S3040" s="6">
        <f t="shared" si="189"/>
        <v>-4</v>
      </c>
    </row>
    <row r="3041" spans="1:19" s="2" customFormat="1" ht="12">
      <c r="A3041" s="2">
        <v>2403039</v>
      </c>
      <c r="C3041" s="2" t="s">
        <v>226</v>
      </c>
      <c r="D3041" s="2" t="s">
        <v>227</v>
      </c>
      <c r="E3041" s="2" t="s">
        <v>228</v>
      </c>
      <c r="F3041" s="2" t="s">
        <v>229</v>
      </c>
      <c r="G3041" s="6">
        <v>97428955249984</v>
      </c>
      <c r="H3041" s="6">
        <v>4700</v>
      </c>
      <c r="I3041" s="6">
        <f t="shared" si="188"/>
        <v>4.579160896749248E+17</v>
      </c>
      <c r="J3041" s="7">
        <f t="shared" si="190"/>
        <v>772076186412800</v>
      </c>
      <c r="K3041" s="6"/>
      <c r="L3041" s="6"/>
      <c r="M3041" s="6"/>
      <c r="N3041" s="6"/>
      <c r="O3041" s="6"/>
      <c r="P3041" s="6"/>
      <c r="Q3041" s="6">
        <f t="shared" si="191"/>
        <v>4570</v>
      </c>
      <c r="R3041" s="6">
        <v>4574</v>
      </c>
      <c r="S3041" s="6">
        <f t="shared" si="189"/>
        <v>-4</v>
      </c>
    </row>
    <row r="3042" spans="1:19" s="2" customFormat="1" ht="12">
      <c r="A3042" s="2">
        <v>2403040</v>
      </c>
      <c r="C3042" s="2" t="s">
        <v>226</v>
      </c>
      <c r="D3042" s="2" t="s">
        <v>227</v>
      </c>
      <c r="E3042" s="2" t="s">
        <v>228</v>
      </c>
      <c r="F3042" s="2" t="s">
        <v>229</v>
      </c>
      <c r="G3042" s="6">
        <v>97593226779008</v>
      </c>
      <c r="H3042" s="6">
        <v>4700</v>
      </c>
      <c r="I3042" s="6">
        <f t="shared" si="188"/>
        <v>4.586881658613376E+17</v>
      </c>
      <c r="J3042" s="7">
        <f t="shared" si="190"/>
        <v>772076186412800</v>
      </c>
      <c r="K3042" s="6"/>
      <c r="L3042" s="6"/>
      <c r="M3042" s="6"/>
      <c r="N3042" s="6"/>
      <c r="O3042" s="6"/>
      <c r="P3042" s="6"/>
      <c r="Q3042" s="6">
        <f t="shared" si="191"/>
        <v>4574</v>
      </c>
      <c r="R3042" s="6">
        <v>4578</v>
      </c>
      <c r="S3042" s="6">
        <f t="shared" si="189"/>
        <v>-4</v>
      </c>
    </row>
    <row r="3043" spans="1:19" s="2" customFormat="1" ht="12">
      <c r="A3043" s="2">
        <v>2403041</v>
      </c>
      <c r="C3043" s="2" t="s">
        <v>226</v>
      </c>
      <c r="D3043" s="2" t="s">
        <v>227</v>
      </c>
      <c r="E3043" s="2" t="s">
        <v>228</v>
      </c>
      <c r="F3043" s="2" t="s">
        <v>229</v>
      </c>
      <c r="G3043" s="6">
        <v>97757498308032</v>
      </c>
      <c r="H3043" s="6">
        <v>4700</v>
      </c>
      <c r="I3043" s="6">
        <f t="shared" si="188"/>
        <v>4.594602420477504E+17</v>
      </c>
      <c r="J3043" s="7">
        <f t="shared" si="190"/>
        <v>772076186412800</v>
      </c>
      <c r="K3043" s="6"/>
      <c r="L3043" s="6"/>
      <c r="M3043" s="6"/>
      <c r="N3043" s="6"/>
      <c r="O3043" s="6"/>
      <c r="P3043" s="6"/>
      <c r="Q3043" s="6">
        <f t="shared" si="191"/>
        <v>4578</v>
      </c>
      <c r="R3043" s="6">
        <v>4582</v>
      </c>
      <c r="S3043" s="6">
        <f t="shared" si="189"/>
        <v>-4</v>
      </c>
    </row>
    <row r="3044" spans="1:19" s="2" customFormat="1" ht="12">
      <c r="A3044" s="2">
        <v>2403042</v>
      </c>
      <c r="C3044" s="2" t="s">
        <v>226</v>
      </c>
      <c r="D3044" s="2" t="s">
        <v>227</v>
      </c>
      <c r="E3044" s="2" t="s">
        <v>228</v>
      </c>
      <c r="F3044" s="2" t="s">
        <v>229</v>
      </c>
      <c r="G3044" s="6">
        <v>97921769837056</v>
      </c>
      <c r="H3044" s="6">
        <v>4700</v>
      </c>
      <c r="I3044" s="6">
        <f t="shared" si="188"/>
        <v>4.602323182341632E+17</v>
      </c>
      <c r="J3044" s="7">
        <f t="shared" si="190"/>
        <v>772076186412800</v>
      </c>
      <c r="K3044" s="6"/>
      <c r="L3044" s="6"/>
      <c r="M3044" s="6"/>
      <c r="N3044" s="6"/>
      <c r="O3044" s="6"/>
      <c r="P3044" s="6"/>
      <c r="Q3044" s="6">
        <f t="shared" si="191"/>
        <v>4582</v>
      </c>
      <c r="R3044" s="6">
        <v>4586</v>
      </c>
      <c r="S3044" s="6">
        <f t="shared" si="189"/>
        <v>-4</v>
      </c>
    </row>
    <row r="3045" spans="1:19" s="2" customFormat="1" ht="12">
      <c r="A3045" s="2">
        <v>2403043</v>
      </c>
      <c r="C3045" s="2" t="s">
        <v>226</v>
      </c>
      <c r="D3045" s="2" t="s">
        <v>227</v>
      </c>
      <c r="E3045" s="2" t="s">
        <v>228</v>
      </c>
      <c r="F3045" s="2" t="s">
        <v>229</v>
      </c>
      <c r="G3045" s="6">
        <v>98086041366080</v>
      </c>
      <c r="H3045" s="6">
        <v>4700</v>
      </c>
      <c r="I3045" s="6">
        <f t="shared" si="188"/>
        <v>4.61004394420576E+17</v>
      </c>
      <c r="J3045" s="7">
        <f t="shared" si="190"/>
        <v>772076186412800</v>
      </c>
      <c r="K3045" s="6"/>
      <c r="L3045" s="6"/>
      <c r="M3045" s="6"/>
      <c r="N3045" s="6"/>
      <c r="O3045" s="6"/>
      <c r="P3045" s="6"/>
      <c r="Q3045" s="6">
        <f t="shared" si="191"/>
        <v>4586</v>
      </c>
      <c r="R3045" s="6">
        <v>4590</v>
      </c>
      <c r="S3045" s="6">
        <f t="shared" si="189"/>
        <v>-4</v>
      </c>
    </row>
    <row r="3046" spans="1:19" s="2" customFormat="1" ht="12">
      <c r="A3046" s="2">
        <v>2403044</v>
      </c>
      <c r="C3046" s="2" t="s">
        <v>226</v>
      </c>
      <c r="D3046" s="2" t="s">
        <v>227</v>
      </c>
      <c r="E3046" s="2" t="s">
        <v>228</v>
      </c>
      <c r="F3046" s="2" t="s">
        <v>229</v>
      </c>
      <c r="G3046" s="6">
        <v>98250312895104</v>
      </c>
      <c r="H3046" s="6">
        <v>4700</v>
      </c>
      <c r="I3046" s="6">
        <f t="shared" si="188"/>
        <v>4.617764706069888E+17</v>
      </c>
      <c r="J3046" s="7">
        <f t="shared" si="190"/>
        <v>772076186412800</v>
      </c>
      <c r="K3046" s="6"/>
      <c r="L3046" s="6"/>
      <c r="M3046" s="6"/>
      <c r="N3046" s="6"/>
      <c r="O3046" s="6"/>
      <c r="P3046" s="6"/>
      <c r="Q3046" s="6">
        <f t="shared" si="191"/>
        <v>4590</v>
      </c>
      <c r="R3046" s="6">
        <v>4594</v>
      </c>
      <c r="S3046" s="6">
        <f t="shared" si="189"/>
        <v>-4</v>
      </c>
    </row>
    <row r="3047" spans="1:19" s="2" customFormat="1" ht="12">
      <c r="A3047" s="2">
        <v>2403045</v>
      </c>
      <c r="C3047" s="2" t="s">
        <v>226</v>
      </c>
      <c r="D3047" s="2" t="s">
        <v>227</v>
      </c>
      <c r="E3047" s="2" t="s">
        <v>228</v>
      </c>
      <c r="F3047" s="2" t="s">
        <v>229</v>
      </c>
      <c r="G3047" s="6">
        <v>98414584424128</v>
      </c>
      <c r="H3047" s="6">
        <v>4700</v>
      </c>
      <c r="I3047" s="6">
        <f t="shared" si="188"/>
        <v>4.625485467934016E+17</v>
      </c>
      <c r="J3047" s="7">
        <f t="shared" si="190"/>
        <v>772076186412800</v>
      </c>
      <c r="K3047" s="6"/>
      <c r="L3047" s="6"/>
      <c r="M3047" s="6"/>
      <c r="N3047" s="6"/>
      <c r="O3047" s="6"/>
      <c r="P3047" s="6"/>
      <c r="Q3047" s="6">
        <f t="shared" si="191"/>
        <v>4594</v>
      </c>
      <c r="R3047" s="6">
        <v>4598</v>
      </c>
      <c r="S3047" s="6">
        <f t="shared" si="189"/>
        <v>-4</v>
      </c>
    </row>
    <row r="3048" spans="1:19" s="2" customFormat="1" ht="12">
      <c r="A3048" s="2">
        <v>2403046</v>
      </c>
      <c r="C3048" s="2" t="s">
        <v>226</v>
      </c>
      <c r="D3048" s="2" t="s">
        <v>227</v>
      </c>
      <c r="E3048" s="2" t="s">
        <v>228</v>
      </c>
      <c r="F3048" s="2" t="s">
        <v>229</v>
      </c>
      <c r="G3048" s="6">
        <v>98578855953152</v>
      </c>
      <c r="H3048" s="6">
        <v>4700</v>
      </c>
      <c r="I3048" s="6">
        <f t="shared" si="188"/>
        <v>4.633206229798144E+17</v>
      </c>
      <c r="J3048" s="7">
        <f t="shared" si="190"/>
        <v>772076186412800</v>
      </c>
      <c r="K3048" s="6"/>
      <c r="L3048" s="6"/>
      <c r="M3048" s="6"/>
      <c r="N3048" s="6"/>
      <c r="O3048" s="6"/>
      <c r="P3048" s="6"/>
      <c r="Q3048" s="6">
        <f t="shared" si="191"/>
        <v>4598</v>
      </c>
      <c r="R3048" s="6">
        <v>4602</v>
      </c>
      <c r="S3048" s="6">
        <f t="shared" si="189"/>
        <v>-4</v>
      </c>
    </row>
    <row r="3049" spans="1:19" s="2" customFormat="1" ht="12">
      <c r="A3049" s="2">
        <v>2403047</v>
      </c>
      <c r="C3049" s="2" t="s">
        <v>226</v>
      </c>
      <c r="D3049" s="2" t="s">
        <v>227</v>
      </c>
      <c r="E3049" s="2" t="s">
        <v>228</v>
      </c>
      <c r="F3049" s="2" t="s">
        <v>229</v>
      </c>
      <c r="G3049" s="6">
        <v>98743127482176</v>
      </c>
      <c r="H3049" s="6">
        <v>4700</v>
      </c>
      <c r="I3049" s="6">
        <f t="shared" si="188"/>
        <v>4.640926991662272E+17</v>
      </c>
      <c r="J3049" s="7">
        <f t="shared" si="190"/>
        <v>772076186412800</v>
      </c>
      <c r="K3049" s="6"/>
      <c r="L3049" s="6"/>
      <c r="M3049" s="6"/>
      <c r="N3049" s="6"/>
      <c r="O3049" s="6"/>
      <c r="P3049" s="6"/>
      <c r="Q3049" s="6">
        <f t="shared" si="191"/>
        <v>4602</v>
      </c>
      <c r="R3049" s="6">
        <v>4606</v>
      </c>
      <c r="S3049" s="6">
        <f t="shared" si="189"/>
        <v>-4</v>
      </c>
    </row>
    <row r="3050" spans="1:19" s="2" customFormat="1" ht="12">
      <c r="A3050" s="2">
        <v>2403048</v>
      </c>
      <c r="C3050" s="2" t="s">
        <v>226</v>
      </c>
      <c r="D3050" s="2" t="s">
        <v>227</v>
      </c>
      <c r="E3050" s="2" t="s">
        <v>228</v>
      </c>
      <c r="F3050" s="2" t="s">
        <v>229</v>
      </c>
      <c r="G3050" s="6">
        <v>98907399011200</v>
      </c>
      <c r="H3050" s="6">
        <v>4700</v>
      </c>
      <c r="I3050" s="6">
        <f t="shared" si="188"/>
        <v>4.6486477535264E+17</v>
      </c>
      <c r="J3050" s="7">
        <f t="shared" si="190"/>
        <v>772076186412800</v>
      </c>
      <c r="K3050" s="6"/>
      <c r="L3050" s="6"/>
      <c r="M3050" s="6"/>
      <c r="N3050" s="6"/>
      <c r="O3050" s="6"/>
      <c r="P3050" s="6"/>
      <c r="Q3050" s="6">
        <f t="shared" si="191"/>
        <v>4606</v>
      </c>
      <c r="R3050" s="6">
        <v>4610</v>
      </c>
      <c r="S3050" s="6">
        <f t="shared" si="189"/>
        <v>-4</v>
      </c>
    </row>
    <row r="3051" spans="1:19" s="2" customFormat="1" ht="12">
      <c r="A3051" s="2">
        <v>2403049</v>
      </c>
      <c r="C3051" s="2" t="s">
        <v>226</v>
      </c>
      <c r="D3051" s="2" t="s">
        <v>227</v>
      </c>
      <c r="E3051" s="2" t="s">
        <v>228</v>
      </c>
      <c r="F3051" s="2" t="s">
        <v>229</v>
      </c>
      <c r="G3051" s="6">
        <v>99071670540224</v>
      </c>
      <c r="H3051" s="6">
        <v>4700</v>
      </c>
      <c r="I3051" s="6">
        <f t="shared" si="188"/>
        <v>4.656368515390528E+17</v>
      </c>
      <c r="J3051" s="7">
        <f t="shared" si="190"/>
        <v>772076186412800</v>
      </c>
      <c r="K3051" s="6"/>
      <c r="L3051" s="6"/>
      <c r="M3051" s="6"/>
      <c r="N3051" s="6"/>
      <c r="O3051" s="6"/>
      <c r="P3051" s="6"/>
      <c r="Q3051" s="6">
        <f t="shared" si="191"/>
        <v>4610</v>
      </c>
      <c r="R3051" s="6">
        <v>4614</v>
      </c>
      <c r="S3051" s="6">
        <f t="shared" si="189"/>
        <v>-4</v>
      </c>
    </row>
    <row r="3052" spans="1:19" s="2" customFormat="1" ht="12">
      <c r="A3052" s="2">
        <v>2403050</v>
      </c>
      <c r="C3052" s="2" t="s">
        <v>226</v>
      </c>
      <c r="D3052" s="2" t="s">
        <v>227</v>
      </c>
      <c r="E3052" s="2" t="s">
        <v>228</v>
      </c>
      <c r="F3052" s="2" t="s">
        <v>229</v>
      </c>
      <c r="G3052" s="6">
        <v>99235942069248</v>
      </c>
      <c r="H3052" s="6">
        <v>4700</v>
      </c>
      <c r="I3052" s="6">
        <f t="shared" si="188"/>
        <v>4.664089277254656E+17</v>
      </c>
      <c r="J3052" s="7">
        <f t="shared" si="190"/>
        <v>772076186412800</v>
      </c>
      <c r="K3052" s="6"/>
      <c r="L3052" s="6"/>
      <c r="M3052" s="6"/>
      <c r="N3052" s="6"/>
      <c r="O3052" s="6"/>
      <c r="P3052" s="6"/>
      <c r="Q3052" s="6">
        <f t="shared" si="191"/>
        <v>4614</v>
      </c>
      <c r="R3052" s="6">
        <v>4618</v>
      </c>
      <c r="S3052" s="6">
        <f t="shared" si="189"/>
        <v>-4</v>
      </c>
    </row>
    <row r="3053" spans="1:19" s="2" customFormat="1" ht="12">
      <c r="A3053" s="2">
        <v>2403051</v>
      </c>
      <c r="C3053" s="2" t="s">
        <v>226</v>
      </c>
      <c r="D3053" s="2" t="s">
        <v>227</v>
      </c>
      <c r="E3053" s="2" t="s">
        <v>228</v>
      </c>
      <c r="F3053" s="2" t="s">
        <v>229</v>
      </c>
      <c r="G3053" s="6">
        <v>99400213598272</v>
      </c>
      <c r="H3053" s="6">
        <v>4700</v>
      </c>
      <c r="I3053" s="6">
        <f t="shared" si="188"/>
        <v>4.671810039118784E+17</v>
      </c>
      <c r="J3053" s="7">
        <f t="shared" si="190"/>
        <v>772076186412800</v>
      </c>
      <c r="K3053" s="6"/>
      <c r="L3053" s="6"/>
      <c r="M3053" s="6"/>
      <c r="N3053" s="6"/>
      <c r="O3053" s="6"/>
      <c r="P3053" s="6"/>
      <c r="Q3053" s="6">
        <f t="shared" si="191"/>
        <v>4618</v>
      </c>
      <c r="R3053" s="6">
        <v>4622</v>
      </c>
      <c r="S3053" s="6">
        <f t="shared" si="189"/>
        <v>-4</v>
      </c>
    </row>
    <row r="3054" spans="1:19" s="2" customFormat="1" ht="12">
      <c r="A3054" s="2">
        <v>2403052</v>
      </c>
      <c r="C3054" s="2" t="s">
        <v>226</v>
      </c>
      <c r="D3054" s="2" t="s">
        <v>227</v>
      </c>
      <c r="E3054" s="2" t="s">
        <v>228</v>
      </c>
      <c r="F3054" s="2" t="s">
        <v>229</v>
      </c>
      <c r="G3054" s="6">
        <v>99564485127296</v>
      </c>
      <c r="H3054" s="6">
        <v>4700</v>
      </c>
      <c r="I3054" s="6">
        <f t="shared" si="188"/>
        <v>4.679530800982912E+17</v>
      </c>
      <c r="J3054" s="7">
        <f t="shared" si="190"/>
        <v>772076186412800</v>
      </c>
      <c r="K3054" s="6"/>
      <c r="L3054" s="6"/>
      <c r="M3054" s="6"/>
      <c r="N3054" s="6"/>
      <c r="O3054" s="6"/>
      <c r="P3054" s="6"/>
      <c r="Q3054" s="6">
        <f t="shared" si="191"/>
        <v>4622</v>
      </c>
      <c r="R3054" s="6">
        <v>4626</v>
      </c>
      <c r="S3054" s="6">
        <f t="shared" si="189"/>
        <v>-4</v>
      </c>
    </row>
    <row r="3055" spans="1:19" s="2" customFormat="1" ht="12">
      <c r="A3055" s="2">
        <v>2403053</v>
      </c>
      <c r="C3055" s="2" t="s">
        <v>226</v>
      </c>
      <c r="D3055" s="2" t="s">
        <v>227</v>
      </c>
      <c r="E3055" s="2" t="s">
        <v>228</v>
      </c>
      <c r="F3055" s="2" t="s">
        <v>229</v>
      </c>
      <c r="G3055" s="6">
        <v>99728756656320</v>
      </c>
      <c r="H3055" s="6">
        <v>4700</v>
      </c>
      <c r="I3055" s="6">
        <f t="shared" si="188"/>
        <v>4.68725156284704E+17</v>
      </c>
      <c r="J3055" s="7">
        <f t="shared" si="190"/>
        <v>772076186412800</v>
      </c>
      <c r="K3055" s="6"/>
      <c r="L3055" s="6"/>
      <c r="M3055" s="6"/>
      <c r="N3055" s="6"/>
      <c r="O3055" s="6"/>
      <c r="P3055" s="6"/>
      <c r="Q3055" s="6">
        <f t="shared" si="191"/>
        <v>4626</v>
      </c>
      <c r="R3055" s="6">
        <v>4630</v>
      </c>
      <c r="S3055" s="6">
        <f t="shared" si="189"/>
        <v>-4</v>
      </c>
    </row>
    <row r="3056" spans="1:19" s="2" customFormat="1" ht="12">
      <c r="A3056" s="2">
        <v>2403054</v>
      </c>
      <c r="C3056" s="2" t="s">
        <v>226</v>
      </c>
      <c r="D3056" s="2" t="s">
        <v>227</v>
      </c>
      <c r="E3056" s="2" t="s">
        <v>228</v>
      </c>
      <c r="F3056" s="2" t="s">
        <v>229</v>
      </c>
      <c r="G3056" s="6">
        <v>99893028185344</v>
      </c>
      <c r="H3056" s="6">
        <v>4700</v>
      </c>
      <c r="I3056" s="6">
        <f t="shared" si="188"/>
        <v>4.694972324711168E+17</v>
      </c>
      <c r="J3056" s="7">
        <f t="shared" si="190"/>
        <v>772076186412800</v>
      </c>
      <c r="K3056" s="6"/>
      <c r="L3056" s="6"/>
      <c r="M3056" s="6"/>
      <c r="N3056" s="6"/>
      <c r="O3056" s="6"/>
      <c r="P3056" s="6"/>
      <c r="Q3056" s="6">
        <f t="shared" si="191"/>
        <v>4630</v>
      </c>
      <c r="R3056" s="6">
        <v>4634</v>
      </c>
      <c r="S3056" s="6">
        <f t="shared" si="189"/>
        <v>-4</v>
      </c>
    </row>
    <row r="3057" spans="1:19" s="2" customFormat="1" ht="12">
      <c r="A3057" s="2">
        <v>2403055</v>
      </c>
      <c r="C3057" s="2" t="s">
        <v>226</v>
      </c>
      <c r="D3057" s="2" t="s">
        <v>227</v>
      </c>
      <c r="E3057" s="2" t="s">
        <v>228</v>
      </c>
      <c r="F3057" s="2" t="s">
        <v>229</v>
      </c>
      <c r="G3057" s="6">
        <v>100057299714368</v>
      </c>
      <c r="H3057" s="6">
        <v>4700</v>
      </c>
      <c r="I3057" s="6">
        <f t="shared" si="188"/>
        <v>4.702693086575296E+17</v>
      </c>
      <c r="J3057" s="7">
        <f t="shared" si="190"/>
        <v>772076186412800</v>
      </c>
      <c r="K3057" s="6"/>
      <c r="L3057" s="6"/>
      <c r="M3057" s="6"/>
      <c r="N3057" s="6"/>
      <c r="O3057" s="6"/>
      <c r="P3057" s="6"/>
      <c r="Q3057" s="6">
        <f t="shared" si="191"/>
        <v>4634</v>
      </c>
      <c r="R3057" s="6">
        <v>4638</v>
      </c>
      <c r="S3057" s="6">
        <f t="shared" si="189"/>
        <v>-4</v>
      </c>
    </row>
    <row r="3058" spans="1:19" s="2" customFormat="1" ht="12">
      <c r="A3058" s="2">
        <v>2403056</v>
      </c>
      <c r="C3058" s="2" t="s">
        <v>226</v>
      </c>
      <c r="D3058" s="2" t="s">
        <v>227</v>
      </c>
      <c r="E3058" s="2" t="s">
        <v>228</v>
      </c>
      <c r="F3058" s="2" t="s">
        <v>229</v>
      </c>
      <c r="G3058" s="6">
        <v>100221571243392</v>
      </c>
      <c r="H3058" s="6">
        <v>4700</v>
      </c>
      <c r="I3058" s="6">
        <f t="shared" si="188"/>
        <v>4.710413848439424E+17</v>
      </c>
      <c r="J3058" s="7">
        <f t="shared" si="190"/>
        <v>772076186412800</v>
      </c>
      <c r="K3058" s="6"/>
      <c r="L3058" s="6"/>
      <c r="M3058" s="6"/>
      <c r="N3058" s="6"/>
      <c r="O3058" s="6"/>
      <c r="P3058" s="6"/>
      <c r="Q3058" s="6">
        <f t="shared" si="191"/>
        <v>4638</v>
      </c>
      <c r="R3058" s="6">
        <v>4642</v>
      </c>
      <c r="S3058" s="6">
        <f t="shared" si="189"/>
        <v>-4</v>
      </c>
    </row>
    <row r="3059" spans="1:19" s="2" customFormat="1" ht="12">
      <c r="A3059" s="2">
        <v>2403057</v>
      </c>
      <c r="C3059" s="2" t="s">
        <v>226</v>
      </c>
      <c r="D3059" s="2" t="s">
        <v>227</v>
      </c>
      <c r="E3059" s="2" t="s">
        <v>228</v>
      </c>
      <c r="F3059" s="2" t="s">
        <v>229</v>
      </c>
      <c r="G3059" s="6">
        <v>100385842772416</v>
      </c>
      <c r="H3059" s="6">
        <v>4700</v>
      </c>
      <c r="I3059" s="6">
        <f t="shared" si="188"/>
        <v>4.718134610303552E+17</v>
      </c>
      <c r="J3059" s="7">
        <f t="shared" si="190"/>
        <v>772076186412800</v>
      </c>
      <c r="K3059" s="6"/>
      <c r="L3059" s="6"/>
      <c r="M3059" s="6"/>
      <c r="N3059" s="6"/>
      <c r="O3059" s="6"/>
      <c r="P3059" s="6"/>
      <c r="Q3059" s="6">
        <f t="shared" si="191"/>
        <v>4642</v>
      </c>
      <c r="R3059" s="6">
        <v>4646</v>
      </c>
      <c r="S3059" s="6">
        <f t="shared" si="189"/>
        <v>-4</v>
      </c>
    </row>
    <row r="3060" spans="1:19" s="2" customFormat="1" ht="12">
      <c r="A3060" s="2">
        <v>2403058</v>
      </c>
      <c r="C3060" s="2" t="s">
        <v>226</v>
      </c>
      <c r="D3060" s="2" t="s">
        <v>227</v>
      </c>
      <c r="E3060" s="2" t="s">
        <v>228</v>
      </c>
      <c r="F3060" s="2" t="s">
        <v>229</v>
      </c>
      <c r="G3060" s="6">
        <v>100550114301440</v>
      </c>
      <c r="H3060" s="6">
        <v>4700</v>
      </c>
      <c r="I3060" s="6">
        <f t="shared" si="188"/>
        <v>4.72585537216768E+17</v>
      </c>
      <c r="J3060" s="7">
        <f t="shared" si="190"/>
        <v>772076186412800</v>
      </c>
      <c r="K3060" s="6"/>
      <c r="L3060" s="6"/>
      <c r="M3060" s="6"/>
      <c r="N3060" s="6"/>
      <c r="O3060" s="6"/>
      <c r="P3060" s="6"/>
      <c r="Q3060" s="6">
        <f t="shared" si="191"/>
        <v>4646</v>
      </c>
      <c r="R3060" s="6">
        <v>4650</v>
      </c>
      <c r="S3060" s="6">
        <f t="shared" si="189"/>
        <v>-4</v>
      </c>
    </row>
    <row r="3061" spans="1:19" s="2" customFormat="1" ht="12">
      <c r="A3061" s="2">
        <v>2403059</v>
      </c>
      <c r="C3061" s="2" t="s">
        <v>226</v>
      </c>
      <c r="D3061" s="2" t="s">
        <v>227</v>
      </c>
      <c r="E3061" s="2" t="s">
        <v>228</v>
      </c>
      <c r="F3061" s="2" t="s">
        <v>229</v>
      </c>
      <c r="G3061" s="6">
        <v>100714385830464</v>
      </c>
      <c r="H3061" s="6">
        <v>4700</v>
      </c>
      <c r="I3061" s="6">
        <f t="shared" si="188"/>
        <v>4.733576134031808E+17</v>
      </c>
      <c r="J3061" s="7">
        <f t="shared" si="190"/>
        <v>772076186412800</v>
      </c>
      <c r="K3061" s="6"/>
      <c r="L3061" s="6"/>
      <c r="M3061" s="6"/>
      <c r="N3061" s="6"/>
      <c r="O3061" s="6"/>
      <c r="P3061" s="6"/>
      <c r="Q3061" s="6">
        <f t="shared" si="191"/>
        <v>4650</v>
      </c>
      <c r="R3061" s="6">
        <v>4654</v>
      </c>
      <c r="S3061" s="6">
        <f t="shared" si="189"/>
        <v>-4</v>
      </c>
    </row>
    <row r="3062" spans="1:19" s="2" customFormat="1" ht="12">
      <c r="A3062" s="2">
        <v>2403060</v>
      </c>
      <c r="C3062" s="2" t="s">
        <v>226</v>
      </c>
      <c r="D3062" s="2" t="s">
        <v>227</v>
      </c>
      <c r="E3062" s="2" t="s">
        <v>228</v>
      </c>
      <c r="F3062" s="2" t="s">
        <v>229</v>
      </c>
      <c r="G3062" s="6">
        <v>100878657359488</v>
      </c>
      <c r="H3062" s="6">
        <v>4700</v>
      </c>
      <c r="I3062" s="6">
        <f t="shared" si="188"/>
        <v>4.741296895895936E+17</v>
      </c>
      <c r="J3062" s="7">
        <f t="shared" si="190"/>
        <v>772076186412800</v>
      </c>
      <c r="K3062" s="6"/>
      <c r="L3062" s="6"/>
      <c r="M3062" s="6"/>
      <c r="N3062" s="6"/>
      <c r="O3062" s="6"/>
      <c r="P3062" s="6"/>
      <c r="Q3062" s="6">
        <f t="shared" si="191"/>
        <v>4654</v>
      </c>
      <c r="R3062" s="6">
        <v>4658</v>
      </c>
      <c r="S3062" s="6">
        <f t="shared" si="189"/>
        <v>-4</v>
      </c>
    </row>
    <row r="3063" spans="1:19" s="2" customFormat="1" ht="12">
      <c r="A3063" s="2">
        <v>2403061</v>
      </c>
      <c r="C3063" s="2" t="s">
        <v>226</v>
      </c>
      <c r="D3063" s="2" t="s">
        <v>227</v>
      </c>
      <c r="E3063" s="2" t="s">
        <v>228</v>
      </c>
      <c r="F3063" s="2" t="s">
        <v>229</v>
      </c>
      <c r="G3063" s="6">
        <v>101042928888512</v>
      </c>
      <c r="H3063" s="6">
        <v>4700</v>
      </c>
      <c r="I3063" s="6">
        <f t="shared" si="188"/>
        <v>4.749017657760064E+17</v>
      </c>
      <c r="J3063" s="7">
        <f t="shared" si="190"/>
        <v>772076186412800</v>
      </c>
      <c r="K3063" s="6"/>
      <c r="L3063" s="6"/>
      <c r="M3063" s="6"/>
      <c r="N3063" s="6"/>
      <c r="O3063" s="6"/>
      <c r="P3063" s="6"/>
      <c r="Q3063" s="6">
        <f t="shared" si="191"/>
        <v>4658</v>
      </c>
      <c r="R3063" s="6">
        <v>4662</v>
      </c>
      <c r="S3063" s="6">
        <f t="shared" si="189"/>
        <v>-4</v>
      </c>
    </row>
    <row r="3064" spans="1:19" s="2" customFormat="1" ht="12">
      <c r="A3064" s="2">
        <v>2403062</v>
      </c>
      <c r="C3064" s="2" t="s">
        <v>226</v>
      </c>
      <c r="D3064" s="2" t="s">
        <v>227</v>
      </c>
      <c r="E3064" s="2" t="s">
        <v>228</v>
      </c>
      <c r="F3064" s="2" t="s">
        <v>229</v>
      </c>
      <c r="G3064" s="6">
        <v>101207200417536</v>
      </c>
      <c r="H3064" s="6">
        <v>4700</v>
      </c>
      <c r="I3064" s="6">
        <f t="shared" si="188"/>
        <v>4.756738419624192E+17</v>
      </c>
      <c r="J3064" s="7">
        <f t="shared" si="190"/>
        <v>772076186412800</v>
      </c>
      <c r="K3064" s="6"/>
      <c r="L3064" s="6"/>
      <c r="M3064" s="6"/>
      <c r="N3064" s="6"/>
      <c r="O3064" s="6"/>
      <c r="P3064" s="6"/>
      <c r="Q3064" s="6">
        <f t="shared" si="191"/>
        <v>4662</v>
      </c>
      <c r="R3064" s="6">
        <v>4666</v>
      </c>
      <c r="S3064" s="6">
        <f t="shared" si="189"/>
        <v>-4</v>
      </c>
    </row>
    <row r="3065" spans="1:19" s="2" customFormat="1" ht="12">
      <c r="A3065" s="2">
        <v>2403063</v>
      </c>
      <c r="C3065" s="2" t="s">
        <v>226</v>
      </c>
      <c r="D3065" s="2" t="s">
        <v>227</v>
      </c>
      <c r="E3065" s="2" t="s">
        <v>228</v>
      </c>
      <c r="F3065" s="2" t="s">
        <v>229</v>
      </c>
      <c r="G3065" s="6">
        <v>101371471946560</v>
      </c>
      <c r="H3065" s="6">
        <v>4700</v>
      </c>
      <c r="I3065" s="6">
        <f t="shared" si="188"/>
        <v>4.76445918148832E+17</v>
      </c>
      <c r="J3065" s="7">
        <f t="shared" si="190"/>
        <v>772076186412800</v>
      </c>
      <c r="K3065" s="6"/>
      <c r="L3065" s="6"/>
      <c r="M3065" s="6"/>
      <c r="N3065" s="6"/>
      <c r="O3065" s="6"/>
      <c r="P3065" s="6"/>
      <c r="Q3065" s="6">
        <f t="shared" si="191"/>
        <v>4666</v>
      </c>
      <c r="R3065" s="6">
        <v>4670</v>
      </c>
      <c r="S3065" s="6">
        <f t="shared" si="189"/>
        <v>-4</v>
      </c>
    </row>
    <row r="3066" spans="1:19" s="2" customFormat="1" ht="12">
      <c r="A3066" s="2">
        <v>2403064</v>
      </c>
      <c r="C3066" s="2" t="s">
        <v>226</v>
      </c>
      <c r="D3066" s="2" t="s">
        <v>227</v>
      </c>
      <c r="E3066" s="2" t="s">
        <v>228</v>
      </c>
      <c r="F3066" s="2" t="s">
        <v>229</v>
      </c>
      <c r="G3066" s="6">
        <v>101535743475584</v>
      </c>
      <c r="H3066" s="6">
        <v>4700</v>
      </c>
      <c r="I3066" s="6">
        <f t="shared" si="188"/>
        <v>4.772179943352448E+17</v>
      </c>
      <c r="J3066" s="7">
        <f t="shared" si="190"/>
        <v>772076186412800</v>
      </c>
      <c r="K3066" s="6"/>
      <c r="L3066" s="6"/>
      <c r="M3066" s="6"/>
      <c r="N3066" s="6"/>
      <c r="O3066" s="6"/>
      <c r="P3066" s="6"/>
      <c r="Q3066" s="6">
        <f t="shared" si="191"/>
        <v>4670</v>
      </c>
      <c r="R3066" s="6">
        <v>4674</v>
      </c>
      <c r="S3066" s="6">
        <f t="shared" si="189"/>
        <v>-4</v>
      </c>
    </row>
    <row r="3067" spans="1:19" s="2" customFormat="1" ht="12">
      <c r="A3067" s="2">
        <v>2403065</v>
      </c>
      <c r="C3067" s="2" t="s">
        <v>226</v>
      </c>
      <c r="D3067" s="2" t="s">
        <v>227</v>
      </c>
      <c r="E3067" s="2" t="s">
        <v>228</v>
      </c>
      <c r="F3067" s="2" t="s">
        <v>229</v>
      </c>
      <c r="G3067" s="6">
        <v>101700015004608</v>
      </c>
      <c r="H3067" s="6">
        <v>4700</v>
      </c>
      <c r="I3067" s="6">
        <f t="shared" si="188"/>
        <v>4.779900705216576E+17</v>
      </c>
      <c r="J3067" s="7">
        <f t="shared" si="190"/>
        <v>772076186412800</v>
      </c>
      <c r="K3067" s="6"/>
      <c r="L3067" s="6"/>
      <c r="M3067" s="6"/>
      <c r="N3067" s="6"/>
      <c r="O3067" s="6"/>
      <c r="P3067" s="6"/>
      <c r="Q3067" s="6">
        <f t="shared" si="191"/>
        <v>4674</v>
      </c>
      <c r="R3067" s="6">
        <v>4678</v>
      </c>
      <c r="S3067" s="6">
        <f t="shared" si="189"/>
        <v>-4</v>
      </c>
    </row>
    <row r="3068" spans="1:19" s="2" customFormat="1" ht="12">
      <c r="A3068" s="2">
        <v>2403066</v>
      </c>
      <c r="C3068" s="2" t="s">
        <v>226</v>
      </c>
      <c r="D3068" s="2" t="s">
        <v>227</v>
      </c>
      <c r="E3068" s="2" t="s">
        <v>228</v>
      </c>
      <c r="F3068" s="2" t="s">
        <v>229</v>
      </c>
      <c r="G3068" s="6">
        <v>101864286533632</v>
      </c>
      <c r="H3068" s="6">
        <v>4700</v>
      </c>
      <c r="I3068" s="6">
        <f t="shared" si="188"/>
        <v>4.787621467080704E+17</v>
      </c>
      <c r="J3068" s="7">
        <f t="shared" si="190"/>
        <v>772076186412800</v>
      </c>
      <c r="K3068" s="6"/>
      <c r="L3068" s="6"/>
      <c r="M3068" s="6"/>
      <c r="N3068" s="6"/>
      <c r="O3068" s="6"/>
      <c r="P3068" s="6"/>
      <c r="Q3068" s="6">
        <f t="shared" si="191"/>
        <v>4678</v>
      </c>
      <c r="R3068" s="6">
        <v>4682</v>
      </c>
      <c r="S3068" s="6">
        <f t="shared" si="189"/>
        <v>-4</v>
      </c>
    </row>
    <row r="3069" spans="1:19" s="2" customFormat="1" ht="12">
      <c r="A3069" s="2">
        <v>2403067</v>
      </c>
      <c r="C3069" s="2" t="s">
        <v>226</v>
      </c>
      <c r="D3069" s="2" t="s">
        <v>227</v>
      </c>
      <c r="E3069" s="2" t="s">
        <v>228</v>
      </c>
      <c r="F3069" s="2" t="s">
        <v>229</v>
      </c>
      <c r="G3069" s="6">
        <v>102028558062656</v>
      </c>
      <c r="H3069" s="6">
        <v>4700</v>
      </c>
      <c r="I3069" s="6">
        <f t="shared" si="188"/>
        <v>4.795342228944832E+17</v>
      </c>
      <c r="J3069" s="7">
        <f t="shared" si="190"/>
        <v>772076186412800</v>
      </c>
      <c r="K3069" s="6"/>
      <c r="L3069" s="6"/>
      <c r="M3069" s="6"/>
      <c r="N3069" s="6"/>
      <c r="O3069" s="6"/>
      <c r="P3069" s="6"/>
      <c r="Q3069" s="6">
        <f t="shared" si="191"/>
        <v>4682</v>
      </c>
      <c r="R3069" s="6">
        <v>4686</v>
      </c>
      <c r="S3069" s="6">
        <f t="shared" si="189"/>
        <v>-4</v>
      </c>
    </row>
    <row r="3070" spans="1:19" s="2" customFormat="1" ht="12">
      <c r="A3070" s="2">
        <v>2403068</v>
      </c>
      <c r="C3070" s="2" t="s">
        <v>226</v>
      </c>
      <c r="D3070" s="2" t="s">
        <v>227</v>
      </c>
      <c r="E3070" s="2" t="s">
        <v>228</v>
      </c>
      <c r="F3070" s="2" t="s">
        <v>229</v>
      </c>
      <c r="G3070" s="6">
        <v>102192829591680</v>
      </c>
      <c r="H3070" s="6">
        <v>4700</v>
      </c>
      <c r="I3070" s="6">
        <f t="shared" si="188"/>
        <v>4.80306299080896E+17</v>
      </c>
      <c r="J3070" s="7">
        <f t="shared" si="190"/>
        <v>772076186412800</v>
      </c>
      <c r="K3070" s="6"/>
      <c r="L3070" s="6"/>
      <c r="M3070" s="6"/>
      <c r="N3070" s="6"/>
      <c r="O3070" s="6"/>
      <c r="P3070" s="6"/>
      <c r="Q3070" s="6">
        <f t="shared" si="191"/>
        <v>4686</v>
      </c>
      <c r="R3070" s="6">
        <v>4690</v>
      </c>
      <c r="S3070" s="6">
        <f t="shared" si="189"/>
        <v>-4</v>
      </c>
    </row>
    <row r="3071" spans="1:19" s="2" customFormat="1" ht="12">
      <c r="A3071" s="2">
        <v>2403069</v>
      </c>
      <c r="C3071" s="2" t="s">
        <v>226</v>
      </c>
      <c r="D3071" s="2" t="s">
        <v>227</v>
      </c>
      <c r="E3071" s="2" t="s">
        <v>228</v>
      </c>
      <c r="F3071" s="2" t="s">
        <v>229</v>
      </c>
      <c r="G3071" s="6">
        <v>102357101120704</v>
      </c>
      <c r="H3071" s="6">
        <v>4700</v>
      </c>
      <c r="I3071" s="6">
        <f t="shared" si="188"/>
        <v>4.810783752673088E+17</v>
      </c>
      <c r="J3071" s="7">
        <f t="shared" si="190"/>
        <v>772076186412800</v>
      </c>
      <c r="K3071" s="6"/>
      <c r="L3071" s="6"/>
      <c r="M3071" s="6"/>
      <c r="N3071" s="6"/>
      <c r="O3071" s="6"/>
      <c r="P3071" s="6"/>
      <c r="Q3071" s="6">
        <f t="shared" si="191"/>
        <v>4690</v>
      </c>
      <c r="R3071" s="6">
        <v>4694</v>
      </c>
      <c r="S3071" s="6">
        <f t="shared" si="189"/>
        <v>-4</v>
      </c>
    </row>
    <row r="3072" spans="1:19" s="2" customFormat="1" ht="12">
      <c r="A3072" s="2">
        <v>2403070</v>
      </c>
      <c r="C3072" s="2" t="s">
        <v>226</v>
      </c>
      <c r="D3072" s="2" t="s">
        <v>227</v>
      </c>
      <c r="E3072" s="2" t="s">
        <v>228</v>
      </c>
      <c r="F3072" s="2" t="s">
        <v>229</v>
      </c>
      <c r="G3072" s="6">
        <v>102521372649728</v>
      </c>
      <c r="H3072" s="6">
        <v>4700</v>
      </c>
      <c r="I3072" s="6">
        <f t="shared" si="188"/>
        <v>4.818504514537216E+17</v>
      </c>
      <c r="J3072" s="7">
        <f t="shared" si="190"/>
        <v>772076186412800</v>
      </c>
      <c r="K3072" s="6"/>
      <c r="L3072" s="6"/>
      <c r="M3072" s="6"/>
      <c r="N3072" s="6"/>
      <c r="O3072" s="6"/>
      <c r="P3072" s="6"/>
      <c r="Q3072" s="6">
        <f t="shared" si="191"/>
        <v>4694</v>
      </c>
      <c r="R3072" s="6">
        <v>4698</v>
      </c>
      <c r="S3072" s="6">
        <f t="shared" si="189"/>
        <v>-4</v>
      </c>
    </row>
    <row r="3073" spans="1:19" s="2" customFormat="1" ht="12">
      <c r="A3073" s="2">
        <v>2403071</v>
      </c>
      <c r="C3073" s="2" t="s">
        <v>226</v>
      </c>
      <c r="D3073" s="2" t="s">
        <v>227</v>
      </c>
      <c r="E3073" s="2" t="s">
        <v>228</v>
      </c>
      <c r="F3073" s="2" t="s">
        <v>229</v>
      </c>
      <c r="G3073" s="6">
        <v>102685644178752</v>
      </c>
      <c r="H3073" s="6">
        <v>4700</v>
      </c>
      <c r="I3073" s="6">
        <f t="shared" si="188"/>
        <v>4.826225276401344E+17</v>
      </c>
      <c r="J3073" s="7">
        <f t="shared" si="190"/>
        <v>772076186412800</v>
      </c>
      <c r="K3073" s="6"/>
      <c r="L3073" s="6"/>
      <c r="M3073" s="6"/>
      <c r="N3073" s="6"/>
      <c r="O3073" s="6"/>
      <c r="P3073" s="6"/>
      <c r="Q3073" s="6">
        <f t="shared" si="191"/>
        <v>4698</v>
      </c>
      <c r="R3073" s="6">
        <v>4702</v>
      </c>
      <c r="S3073" s="6">
        <f t="shared" si="189"/>
        <v>-4</v>
      </c>
    </row>
    <row r="3074" spans="1:19" s="2" customFormat="1" ht="12">
      <c r="A3074" s="2">
        <v>2403072</v>
      </c>
      <c r="C3074" s="2" t="s">
        <v>226</v>
      </c>
      <c r="D3074" s="2" t="s">
        <v>227</v>
      </c>
      <c r="E3074" s="2" t="s">
        <v>228</v>
      </c>
      <c r="F3074" s="2" t="s">
        <v>229</v>
      </c>
      <c r="G3074" s="6">
        <v>102849915707776</v>
      </c>
      <c r="H3074" s="6">
        <v>4700</v>
      </c>
      <c r="I3074" s="6">
        <f t="shared" si="188"/>
        <v>4.833946038265472E+17</v>
      </c>
      <c r="J3074" s="7">
        <f t="shared" si="190"/>
        <v>772076186412800</v>
      </c>
      <c r="K3074" s="6"/>
      <c r="L3074" s="6"/>
      <c r="M3074" s="6"/>
      <c r="N3074" s="6"/>
      <c r="O3074" s="6"/>
      <c r="P3074" s="6"/>
      <c r="Q3074" s="6">
        <f t="shared" si="191"/>
        <v>4702</v>
      </c>
      <c r="R3074" s="6">
        <v>4706</v>
      </c>
      <c r="S3074" s="6">
        <f t="shared" si="189"/>
        <v>-4</v>
      </c>
    </row>
    <row r="3075" spans="1:19" s="2" customFormat="1" ht="12">
      <c r="A3075" s="2">
        <v>2403073</v>
      </c>
      <c r="C3075" s="2" t="s">
        <v>226</v>
      </c>
      <c r="D3075" s="2" t="s">
        <v>227</v>
      </c>
      <c r="E3075" s="2" t="s">
        <v>228</v>
      </c>
      <c r="F3075" s="2" t="s">
        <v>229</v>
      </c>
      <c r="G3075" s="6">
        <v>103014187236800</v>
      </c>
      <c r="H3075" s="6">
        <v>4700</v>
      </c>
      <c r="I3075" s="6">
        <f t="shared" ref="I3075:I3138" si="192">G3075*H3075</f>
        <v>4.8416668001296E+17</v>
      </c>
      <c r="J3075" s="7">
        <f t="shared" si="190"/>
        <v>772076186412800</v>
      </c>
      <c r="K3075" s="6"/>
      <c r="L3075" s="6"/>
      <c r="M3075" s="6"/>
      <c r="N3075" s="6"/>
      <c r="O3075" s="6"/>
      <c r="P3075" s="6"/>
      <c r="Q3075" s="6">
        <f t="shared" si="191"/>
        <v>4706</v>
      </c>
      <c r="R3075" s="6">
        <v>4710</v>
      </c>
      <c r="S3075" s="6">
        <f t="shared" ref="S3075:S3138" si="193">Q3075-R3075</f>
        <v>-4</v>
      </c>
    </row>
    <row r="3076" spans="1:19" s="2" customFormat="1" ht="12">
      <c r="A3076" s="2">
        <v>2403074</v>
      </c>
      <c r="C3076" s="2" t="s">
        <v>226</v>
      </c>
      <c r="D3076" s="2" t="s">
        <v>227</v>
      </c>
      <c r="E3076" s="2" t="s">
        <v>228</v>
      </c>
      <c r="F3076" s="2" t="s">
        <v>229</v>
      </c>
      <c r="G3076" s="6">
        <v>103178458765824</v>
      </c>
      <c r="H3076" s="6">
        <v>4700</v>
      </c>
      <c r="I3076" s="6">
        <f t="shared" si="192"/>
        <v>4.849387561993728E+17</v>
      </c>
      <c r="J3076" s="7">
        <f t="shared" ref="J3076:J3139" si="194">I3076-I3075</f>
        <v>772076186412800</v>
      </c>
      <c r="K3076" s="6"/>
      <c r="L3076" s="6"/>
      <c r="M3076" s="6"/>
      <c r="N3076" s="6"/>
      <c r="O3076" s="6"/>
      <c r="P3076" s="6"/>
      <c r="Q3076" s="6">
        <f t="shared" ref="Q3076:Q3139" si="195">R3075</f>
        <v>4710</v>
      </c>
      <c r="R3076" s="6">
        <v>4714</v>
      </c>
      <c r="S3076" s="6">
        <f t="shared" si="193"/>
        <v>-4</v>
      </c>
    </row>
    <row r="3077" spans="1:19" s="2" customFormat="1" ht="12">
      <c r="A3077" s="2">
        <v>2403075</v>
      </c>
      <c r="C3077" s="2" t="s">
        <v>226</v>
      </c>
      <c r="D3077" s="2" t="s">
        <v>227</v>
      </c>
      <c r="E3077" s="2" t="s">
        <v>228</v>
      </c>
      <c r="F3077" s="2" t="s">
        <v>229</v>
      </c>
      <c r="G3077" s="6">
        <v>103342730294848</v>
      </c>
      <c r="H3077" s="6">
        <v>4700</v>
      </c>
      <c r="I3077" s="6">
        <f t="shared" si="192"/>
        <v>4.857108323857856E+17</v>
      </c>
      <c r="J3077" s="7">
        <f t="shared" si="194"/>
        <v>772076186412800</v>
      </c>
      <c r="K3077" s="6"/>
      <c r="L3077" s="6"/>
      <c r="M3077" s="6"/>
      <c r="N3077" s="6"/>
      <c r="O3077" s="6"/>
      <c r="P3077" s="6"/>
      <c r="Q3077" s="6">
        <f t="shared" si="195"/>
        <v>4714</v>
      </c>
      <c r="R3077" s="6">
        <v>4718</v>
      </c>
      <c r="S3077" s="6">
        <f t="shared" si="193"/>
        <v>-4</v>
      </c>
    </row>
    <row r="3078" spans="1:19" s="2" customFormat="1" ht="12">
      <c r="A3078" s="2">
        <v>2403076</v>
      </c>
      <c r="C3078" s="2" t="s">
        <v>226</v>
      </c>
      <c r="D3078" s="2" t="s">
        <v>227</v>
      </c>
      <c r="E3078" s="2" t="s">
        <v>228</v>
      </c>
      <c r="F3078" s="2" t="s">
        <v>229</v>
      </c>
      <c r="G3078" s="6">
        <v>103507001823872</v>
      </c>
      <c r="H3078" s="6">
        <v>4700</v>
      </c>
      <c r="I3078" s="6">
        <f t="shared" si="192"/>
        <v>4.864829085721984E+17</v>
      </c>
      <c r="J3078" s="7">
        <f t="shared" si="194"/>
        <v>772076186412800</v>
      </c>
      <c r="K3078" s="6"/>
      <c r="L3078" s="6"/>
      <c r="M3078" s="6"/>
      <c r="N3078" s="6"/>
      <c r="O3078" s="6"/>
      <c r="P3078" s="6"/>
      <c r="Q3078" s="6">
        <f t="shared" si="195"/>
        <v>4718</v>
      </c>
      <c r="R3078" s="6">
        <v>4722</v>
      </c>
      <c r="S3078" s="6">
        <f t="shared" si="193"/>
        <v>-4</v>
      </c>
    </row>
    <row r="3079" spans="1:19" s="2" customFormat="1" ht="12">
      <c r="A3079" s="2">
        <v>2403077</v>
      </c>
      <c r="C3079" s="2" t="s">
        <v>226</v>
      </c>
      <c r="D3079" s="2" t="s">
        <v>227</v>
      </c>
      <c r="E3079" s="2" t="s">
        <v>228</v>
      </c>
      <c r="F3079" s="2" t="s">
        <v>229</v>
      </c>
      <c r="G3079" s="6">
        <v>103671273352896</v>
      </c>
      <c r="H3079" s="6">
        <v>4700</v>
      </c>
      <c r="I3079" s="6">
        <f t="shared" si="192"/>
        <v>4.872549847586112E+17</v>
      </c>
      <c r="J3079" s="7">
        <f t="shared" si="194"/>
        <v>772076186412800</v>
      </c>
      <c r="K3079" s="6"/>
      <c r="L3079" s="6"/>
      <c r="M3079" s="6"/>
      <c r="N3079" s="6"/>
      <c r="O3079" s="6"/>
      <c r="P3079" s="6"/>
      <c r="Q3079" s="6">
        <f t="shared" si="195"/>
        <v>4722</v>
      </c>
      <c r="R3079" s="6">
        <v>4726</v>
      </c>
      <c r="S3079" s="6">
        <f t="shared" si="193"/>
        <v>-4</v>
      </c>
    </row>
    <row r="3080" spans="1:19" s="2" customFormat="1" ht="12">
      <c r="A3080" s="2">
        <v>2403078</v>
      </c>
      <c r="C3080" s="2" t="s">
        <v>226</v>
      </c>
      <c r="D3080" s="2" t="s">
        <v>227</v>
      </c>
      <c r="E3080" s="2" t="s">
        <v>228</v>
      </c>
      <c r="F3080" s="2" t="s">
        <v>229</v>
      </c>
      <c r="G3080" s="6">
        <v>103835544881920</v>
      </c>
      <c r="H3080" s="6">
        <v>4700</v>
      </c>
      <c r="I3080" s="6">
        <f t="shared" si="192"/>
        <v>4.88027060945024E+17</v>
      </c>
      <c r="J3080" s="7">
        <f t="shared" si="194"/>
        <v>772076186412800</v>
      </c>
      <c r="K3080" s="6"/>
      <c r="L3080" s="6"/>
      <c r="M3080" s="6"/>
      <c r="N3080" s="6"/>
      <c r="O3080" s="6"/>
      <c r="P3080" s="6"/>
      <c r="Q3080" s="6">
        <f t="shared" si="195"/>
        <v>4726</v>
      </c>
      <c r="R3080" s="6">
        <v>4730</v>
      </c>
      <c r="S3080" s="6">
        <f t="shared" si="193"/>
        <v>-4</v>
      </c>
    </row>
    <row r="3081" spans="1:19" s="2" customFormat="1" ht="12">
      <c r="A3081" s="2">
        <v>2403079</v>
      </c>
      <c r="C3081" s="2" t="s">
        <v>226</v>
      </c>
      <c r="D3081" s="2" t="s">
        <v>227</v>
      </c>
      <c r="E3081" s="2" t="s">
        <v>228</v>
      </c>
      <c r="F3081" s="2" t="s">
        <v>229</v>
      </c>
      <c r="G3081" s="6">
        <v>103999816410944</v>
      </c>
      <c r="H3081" s="6">
        <v>4700</v>
      </c>
      <c r="I3081" s="6">
        <f t="shared" si="192"/>
        <v>4.887991371314368E+17</v>
      </c>
      <c r="J3081" s="7">
        <f t="shared" si="194"/>
        <v>772076186412800</v>
      </c>
      <c r="K3081" s="6"/>
      <c r="L3081" s="6"/>
      <c r="M3081" s="6"/>
      <c r="N3081" s="6"/>
      <c r="O3081" s="6"/>
      <c r="P3081" s="6"/>
      <c r="Q3081" s="6">
        <f t="shared" si="195"/>
        <v>4730</v>
      </c>
      <c r="R3081" s="6">
        <v>4734</v>
      </c>
      <c r="S3081" s="6">
        <f t="shared" si="193"/>
        <v>-4</v>
      </c>
    </row>
    <row r="3082" spans="1:19" s="2" customFormat="1" ht="12">
      <c r="A3082" s="2">
        <v>2403080</v>
      </c>
      <c r="C3082" s="2" t="s">
        <v>226</v>
      </c>
      <c r="D3082" s="2" t="s">
        <v>227</v>
      </c>
      <c r="E3082" s="2" t="s">
        <v>228</v>
      </c>
      <c r="F3082" s="2" t="s">
        <v>229</v>
      </c>
      <c r="G3082" s="6">
        <v>104164087939968</v>
      </c>
      <c r="H3082" s="6">
        <v>4700</v>
      </c>
      <c r="I3082" s="6">
        <f t="shared" si="192"/>
        <v>4.895712133178496E+17</v>
      </c>
      <c r="J3082" s="7">
        <f t="shared" si="194"/>
        <v>772076186412800</v>
      </c>
      <c r="K3082" s="6"/>
      <c r="L3082" s="6"/>
      <c r="M3082" s="6"/>
      <c r="N3082" s="6"/>
      <c r="O3082" s="6"/>
      <c r="P3082" s="6"/>
      <c r="Q3082" s="6">
        <f t="shared" si="195"/>
        <v>4734</v>
      </c>
      <c r="R3082" s="6">
        <v>4738</v>
      </c>
      <c r="S3082" s="6">
        <f t="shared" si="193"/>
        <v>-4</v>
      </c>
    </row>
    <row r="3083" spans="1:19" s="2" customFormat="1" ht="12">
      <c r="A3083" s="2">
        <v>2403081</v>
      </c>
      <c r="C3083" s="2" t="s">
        <v>226</v>
      </c>
      <c r="D3083" s="2" t="s">
        <v>227</v>
      </c>
      <c r="E3083" s="2" t="s">
        <v>228</v>
      </c>
      <c r="F3083" s="2" t="s">
        <v>229</v>
      </c>
      <c r="G3083" s="6">
        <v>104328359468992</v>
      </c>
      <c r="H3083" s="6">
        <v>4700</v>
      </c>
      <c r="I3083" s="6">
        <f t="shared" si="192"/>
        <v>4.903432895042624E+17</v>
      </c>
      <c r="J3083" s="7">
        <f t="shared" si="194"/>
        <v>772076186412800</v>
      </c>
      <c r="K3083" s="6"/>
      <c r="L3083" s="6"/>
      <c r="M3083" s="6"/>
      <c r="N3083" s="6"/>
      <c r="O3083" s="6"/>
      <c r="P3083" s="6"/>
      <c r="Q3083" s="6">
        <f t="shared" si="195"/>
        <v>4738</v>
      </c>
      <c r="R3083" s="6">
        <v>4742</v>
      </c>
      <c r="S3083" s="6">
        <f t="shared" si="193"/>
        <v>-4</v>
      </c>
    </row>
    <row r="3084" spans="1:19" s="2" customFormat="1" ht="12">
      <c r="A3084" s="2">
        <v>2403082</v>
      </c>
      <c r="C3084" s="2" t="s">
        <v>226</v>
      </c>
      <c r="D3084" s="2" t="s">
        <v>227</v>
      </c>
      <c r="E3084" s="2" t="s">
        <v>228</v>
      </c>
      <c r="F3084" s="2" t="s">
        <v>229</v>
      </c>
      <c r="G3084" s="6">
        <v>104492630998016</v>
      </c>
      <c r="H3084" s="6">
        <v>4700</v>
      </c>
      <c r="I3084" s="6">
        <f t="shared" si="192"/>
        <v>4.911153656906752E+17</v>
      </c>
      <c r="J3084" s="7">
        <f t="shared" si="194"/>
        <v>772076186412800</v>
      </c>
      <c r="K3084" s="6"/>
      <c r="L3084" s="6"/>
      <c r="M3084" s="6"/>
      <c r="N3084" s="6"/>
      <c r="O3084" s="6"/>
      <c r="P3084" s="6"/>
      <c r="Q3084" s="6">
        <f t="shared" si="195"/>
        <v>4742</v>
      </c>
      <c r="R3084" s="6">
        <v>4746</v>
      </c>
      <c r="S3084" s="6">
        <f t="shared" si="193"/>
        <v>-4</v>
      </c>
    </row>
    <row r="3085" spans="1:19" s="2" customFormat="1" ht="12">
      <c r="A3085" s="2">
        <v>2403083</v>
      </c>
      <c r="C3085" s="2" t="s">
        <v>226</v>
      </c>
      <c r="D3085" s="2" t="s">
        <v>227</v>
      </c>
      <c r="E3085" s="2" t="s">
        <v>228</v>
      </c>
      <c r="F3085" s="2" t="s">
        <v>229</v>
      </c>
      <c r="G3085" s="6">
        <v>104656902527040</v>
      </c>
      <c r="H3085" s="6">
        <v>4700</v>
      </c>
      <c r="I3085" s="6">
        <f t="shared" si="192"/>
        <v>4.91887441877088E+17</v>
      </c>
      <c r="J3085" s="7">
        <f t="shared" si="194"/>
        <v>772076186412800</v>
      </c>
      <c r="K3085" s="6"/>
      <c r="L3085" s="6"/>
      <c r="M3085" s="6"/>
      <c r="N3085" s="6"/>
      <c r="O3085" s="6"/>
      <c r="P3085" s="6"/>
      <c r="Q3085" s="6">
        <f t="shared" si="195"/>
        <v>4746</v>
      </c>
      <c r="R3085" s="6">
        <v>4750</v>
      </c>
      <c r="S3085" s="6">
        <f t="shared" si="193"/>
        <v>-4</v>
      </c>
    </row>
    <row r="3086" spans="1:19" s="2" customFormat="1" ht="12">
      <c r="A3086" s="2">
        <v>2403084</v>
      </c>
      <c r="C3086" s="2" t="s">
        <v>226</v>
      </c>
      <c r="D3086" s="2" t="s">
        <v>227</v>
      </c>
      <c r="E3086" s="2" t="s">
        <v>228</v>
      </c>
      <c r="F3086" s="2" t="s">
        <v>229</v>
      </c>
      <c r="G3086" s="6">
        <v>104821174056064</v>
      </c>
      <c r="H3086" s="6">
        <v>4700</v>
      </c>
      <c r="I3086" s="6">
        <f t="shared" si="192"/>
        <v>4.926595180635008E+17</v>
      </c>
      <c r="J3086" s="7">
        <f t="shared" si="194"/>
        <v>772076186412800</v>
      </c>
      <c r="K3086" s="6"/>
      <c r="L3086" s="6"/>
      <c r="M3086" s="6"/>
      <c r="N3086" s="6"/>
      <c r="O3086" s="6"/>
      <c r="P3086" s="6"/>
      <c r="Q3086" s="6">
        <f t="shared" si="195"/>
        <v>4750</v>
      </c>
      <c r="R3086" s="6">
        <v>4754</v>
      </c>
      <c r="S3086" s="6">
        <f t="shared" si="193"/>
        <v>-4</v>
      </c>
    </row>
    <row r="3087" spans="1:19" s="2" customFormat="1" ht="12">
      <c r="A3087" s="2">
        <v>2403085</v>
      </c>
      <c r="C3087" s="2" t="s">
        <v>226</v>
      </c>
      <c r="D3087" s="2" t="s">
        <v>227</v>
      </c>
      <c r="E3087" s="2" t="s">
        <v>228</v>
      </c>
      <c r="F3087" s="2" t="s">
        <v>229</v>
      </c>
      <c r="G3087" s="6">
        <v>104985445585088</v>
      </c>
      <c r="H3087" s="6">
        <v>4700</v>
      </c>
      <c r="I3087" s="6">
        <f t="shared" si="192"/>
        <v>4.934315942499136E+17</v>
      </c>
      <c r="J3087" s="7">
        <f t="shared" si="194"/>
        <v>772076186412800</v>
      </c>
      <c r="K3087" s="6"/>
      <c r="L3087" s="6"/>
      <c r="M3087" s="6"/>
      <c r="N3087" s="6"/>
      <c r="O3087" s="6"/>
      <c r="P3087" s="6"/>
      <c r="Q3087" s="6">
        <f t="shared" si="195"/>
        <v>4754</v>
      </c>
      <c r="R3087" s="6">
        <v>4758</v>
      </c>
      <c r="S3087" s="6">
        <f t="shared" si="193"/>
        <v>-4</v>
      </c>
    </row>
    <row r="3088" spans="1:19" s="2" customFormat="1" ht="12">
      <c r="A3088" s="2">
        <v>2403086</v>
      </c>
      <c r="C3088" s="2" t="s">
        <v>226</v>
      </c>
      <c r="D3088" s="2" t="s">
        <v>227</v>
      </c>
      <c r="E3088" s="2" t="s">
        <v>228</v>
      </c>
      <c r="F3088" s="2" t="s">
        <v>229</v>
      </c>
      <c r="G3088" s="6">
        <v>105149717114112</v>
      </c>
      <c r="H3088" s="6">
        <v>4700</v>
      </c>
      <c r="I3088" s="6">
        <f t="shared" si="192"/>
        <v>4.942036704363264E+17</v>
      </c>
      <c r="J3088" s="7">
        <f t="shared" si="194"/>
        <v>772076186412800</v>
      </c>
      <c r="K3088" s="6"/>
      <c r="L3088" s="6"/>
      <c r="M3088" s="6"/>
      <c r="N3088" s="6"/>
      <c r="O3088" s="6"/>
      <c r="P3088" s="6"/>
      <c r="Q3088" s="6">
        <f t="shared" si="195"/>
        <v>4758</v>
      </c>
      <c r="R3088" s="6">
        <v>4762</v>
      </c>
      <c r="S3088" s="6">
        <f t="shared" si="193"/>
        <v>-4</v>
      </c>
    </row>
    <row r="3089" spans="1:19" s="2" customFormat="1" ht="12">
      <c r="A3089" s="2">
        <v>2403087</v>
      </c>
      <c r="C3089" s="2" t="s">
        <v>226</v>
      </c>
      <c r="D3089" s="2" t="s">
        <v>227</v>
      </c>
      <c r="E3089" s="2" t="s">
        <v>228</v>
      </c>
      <c r="F3089" s="2" t="s">
        <v>229</v>
      </c>
      <c r="G3089" s="6">
        <v>105313988643136</v>
      </c>
      <c r="H3089" s="6">
        <v>4700</v>
      </c>
      <c r="I3089" s="6">
        <f t="shared" si="192"/>
        <v>4.949757466227392E+17</v>
      </c>
      <c r="J3089" s="7">
        <f t="shared" si="194"/>
        <v>772076186412800</v>
      </c>
      <c r="K3089" s="6"/>
      <c r="L3089" s="6"/>
      <c r="M3089" s="6"/>
      <c r="N3089" s="6"/>
      <c r="O3089" s="6"/>
      <c r="P3089" s="6"/>
      <c r="Q3089" s="6">
        <f t="shared" si="195"/>
        <v>4762</v>
      </c>
      <c r="R3089" s="6">
        <v>4766</v>
      </c>
      <c r="S3089" s="6">
        <f t="shared" si="193"/>
        <v>-4</v>
      </c>
    </row>
    <row r="3090" spans="1:19" s="2" customFormat="1" ht="12">
      <c r="A3090" s="2">
        <v>2403088</v>
      </c>
      <c r="C3090" s="2" t="s">
        <v>226</v>
      </c>
      <c r="D3090" s="2" t="s">
        <v>227</v>
      </c>
      <c r="E3090" s="2" t="s">
        <v>228</v>
      </c>
      <c r="F3090" s="2" t="s">
        <v>229</v>
      </c>
      <c r="G3090" s="6">
        <v>105478260172160</v>
      </c>
      <c r="H3090" s="6">
        <v>4700</v>
      </c>
      <c r="I3090" s="6">
        <f t="shared" si="192"/>
        <v>4.95747822809152E+17</v>
      </c>
      <c r="J3090" s="7">
        <f t="shared" si="194"/>
        <v>772076186412800</v>
      </c>
      <c r="K3090" s="6"/>
      <c r="L3090" s="6"/>
      <c r="M3090" s="6"/>
      <c r="N3090" s="6"/>
      <c r="O3090" s="6"/>
      <c r="P3090" s="6"/>
      <c r="Q3090" s="6">
        <f t="shared" si="195"/>
        <v>4766</v>
      </c>
      <c r="R3090" s="6">
        <v>4770</v>
      </c>
      <c r="S3090" s="6">
        <f t="shared" si="193"/>
        <v>-4</v>
      </c>
    </row>
    <row r="3091" spans="1:19" s="2" customFormat="1" ht="12">
      <c r="A3091" s="2">
        <v>2403089</v>
      </c>
      <c r="C3091" s="2" t="s">
        <v>226</v>
      </c>
      <c r="D3091" s="2" t="s">
        <v>227</v>
      </c>
      <c r="E3091" s="2" t="s">
        <v>228</v>
      </c>
      <c r="F3091" s="2" t="s">
        <v>229</v>
      </c>
      <c r="G3091" s="6">
        <v>105642531701184</v>
      </c>
      <c r="H3091" s="6">
        <v>4700</v>
      </c>
      <c r="I3091" s="6">
        <f t="shared" si="192"/>
        <v>4.965198989955648E+17</v>
      </c>
      <c r="J3091" s="7">
        <f t="shared" si="194"/>
        <v>772076186412800</v>
      </c>
      <c r="K3091" s="6"/>
      <c r="L3091" s="6"/>
      <c r="M3091" s="6"/>
      <c r="N3091" s="6"/>
      <c r="O3091" s="6"/>
      <c r="P3091" s="6"/>
      <c r="Q3091" s="6">
        <f t="shared" si="195"/>
        <v>4770</v>
      </c>
      <c r="R3091" s="6">
        <v>4774</v>
      </c>
      <c r="S3091" s="6">
        <f t="shared" si="193"/>
        <v>-4</v>
      </c>
    </row>
    <row r="3092" spans="1:19" s="2" customFormat="1" ht="12">
      <c r="A3092" s="2">
        <v>2403090</v>
      </c>
      <c r="C3092" s="2" t="s">
        <v>226</v>
      </c>
      <c r="D3092" s="2" t="s">
        <v>227</v>
      </c>
      <c r="E3092" s="2" t="s">
        <v>228</v>
      </c>
      <c r="F3092" s="2" t="s">
        <v>229</v>
      </c>
      <c r="G3092" s="6">
        <v>105806803230208</v>
      </c>
      <c r="H3092" s="6">
        <v>4700</v>
      </c>
      <c r="I3092" s="6">
        <f t="shared" si="192"/>
        <v>4.972919751819776E+17</v>
      </c>
      <c r="J3092" s="7">
        <f t="shared" si="194"/>
        <v>772076186412800</v>
      </c>
      <c r="K3092" s="6"/>
      <c r="L3092" s="6"/>
      <c r="M3092" s="6"/>
      <c r="N3092" s="6"/>
      <c r="O3092" s="6"/>
      <c r="P3092" s="6"/>
      <c r="Q3092" s="6">
        <f t="shared" si="195"/>
        <v>4774</v>
      </c>
      <c r="R3092" s="6">
        <v>4778</v>
      </c>
      <c r="S3092" s="6">
        <f t="shared" si="193"/>
        <v>-4</v>
      </c>
    </row>
    <row r="3093" spans="1:19" s="2" customFormat="1" ht="12">
      <c r="A3093" s="2">
        <v>2403091</v>
      </c>
      <c r="C3093" s="2" t="s">
        <v>226</v>
      </c>
      <c r="D3093" s="2" t="s">
        <v>227</v>
      </c>
      <c r="E3093" s="2" t="s">
        <v>228</v>
      </c>
      <c r="F3093" s="2" t="s">
        <v>229</v>
      </c>
      <c r="G3093" s="6">
        <v>105971074759232</v>
      </c>
      <c r="H3093" s="6">
        <v>4700</v>
      </c>
      <c r="I3093" s="6">
        <f t="shared" si="192"/>
        <v>4.980640513683904E+17</v>
      </c>
      <c r="J3093" s="7">
        <f t="shared" si="194"/>
        <v>772076186412800</v>
      </c>
      <c r="K3093" s="6"/>
      <c r="L3093" s="6"/>
      <c r="M3093" s="6"/>
      <c r="N3093" s="6"/>
      <c r="O3093" s="6"/>
      <c r="P3093" s="6"/>
      <c r="Q3093" s="6">
        <f t="shared" si="195"/>
        <v>4778</v>
      </c>
      <c r="R3093" s="6">
        <v>4782</v>
      </c>
      <c r="S3093" s="6">
        <f t="shared" si="193"/>
        <v>-4</v>
      </c>
    </row>
    <row r="3094" spans="1:19" s="2" customFormat="1" ht="12">
      <c r="A3094" s="2">
        <v>2403092</v>
      </c>
      <c r="C3094" s="2" t="s">
        <v>226</v>
      </c>
      <c r="D3094" s="2" t="s">
        <v>227</v>
      </c>
      <c r="E3094" s="2" t="s">
        <v>228</v>
      </c>
      <c r="F3094" s="2" t="s">
        <v>229</v>
      </c>
      <c r="G3094" s="6">
        <v>106135346288256</v>
      </c>
      <c r="H3094" s="6">
        <v>4700</v>
      </c>
      <c r="I3094" s="6">
        <f t="shared" si="192"/>
        <v>4.988361275548032E+17</v>
      </c>
      <c r="J3094" s="7">
        <f t="shared" si="194"/>
        <v>772076186412800</v>
      </c>
      <c r="K3094" s="6"/>
      <c r="L3094" s="6"/>
      <c r="M3094" s="6"/>
      <c r="N3094" s="6"/>
      <c r="O3094" s="6"/>
      <c r="P3094" s="6"/>
      <c r="Q3094" s="6">
        <f t="shared" si="195"/>
        <v>4782</v>
      </c>
      <c r="R3094" s="6">
        <v>4786</v>
      </c>
      <c r="S3094" s="6">
        <f t="shared" si="193"/>
        <v>-4</v>
      </c>
    </row>
    <row r="3095" spans="1:19" s="2" customFormat="1" ht="12">
      <c r="A3095" s="2">
        <v>2403093</v>
      </c>
      <c r="C3095" s="2" t="s">
        <v>226</v>
      </c>
      <c r="D3095" s="2" t="s">
        <v>227</v>
      </c>
      <c r="E3095" s="2" t="s">
        <v>228</v>
      </c>
      <c r="F3095" s="2" t="s">
        <v>229</v>
      </c>
      <c r="G3095" s="6">
        <v>106299617817280</v>
      </c>
      <c r="H3095" s="6">
        <v>4700</v>
      </c>
      <c r="I3095" s="6">
        <f t="shared" si="192"/>
        <v>4.99608203741216E+17</v>
      </c>
      <c r="J3095" s="7">
        <f t="shared" si="194"/>
        <v>772076186412800</v>
      </c>
      <c r="K3095" s="6"/>
      <c r="L3095" s="6"/>
      <c r="M3095" s="6"/>
      <c r="N3095" s="6"/>
      <c r="O3095" s="6"/>
      <c r="P3095" s="6"/>
      <c r="Q3095" s="6">
        <f t="shared" si="195"/>
        <v>4786</v>
      </c>
      <c r="R3095" s="6">
        <v>4790</v>
      </c>
      <c r="S3095" s="6">
        <f t="shared" si="193"/>
        <v>-4</v>
      </c>
    </row>
    <row r="3096" spans="1:19" s="2" customFormat="1" ht="12">
      <c r="A3096" s="2">
        <v>2403094</v>
      </c>
      <c r="C3096" s="2" t="s">
        <v>226</v>
      </c>
      <c r="D3096" s="2" t="s">
        <v>227</v>
      </c>
      <c r="E3096" s="2" t="s">
        <v>228</v>
      </c>
      <c r="F3096" s="2" t="s">
        <v>229</v>
      </c>
      <c r="G3096" s="6">
        <v>106463889346304</v>
      </c>
      <c r="H3096" s="6">
        <v>4700</v>
      </c>
      <c r="I3096" s="6">
        <f t="shared" si="192"/>
        <v>5.003802799276288E+17</v>
      </c>
      <c r="J3096" s="7">
        <f t="shared" si="194"/>
        <v>772076186412800</v>
      </c>
      <c r="K3096" s="6"/>
      <c r="L3096" s="6"/>
      <c r="M3096" s="6"/>
      <c r="N3096" s="6"/>
      <c r="O3096" s="6"/>
      <c r="P3096" s="6"/>
      <c r="Q3096" s="6">
        <f t="shared" si="195"/>
        <v>4790</v>
      </c>
      <c r="R3096" s="6">
        <v>4794</v>
      </c>
      <c r="S3096" s="6">
        <f t="shared" si="193"/>
        <v>-4</v>
      </c>
    </row>
    <row r="3097" spans="1:19" s="2" customFormat="1" ht="12">
      <c r="A3097" s="2">
        <v>2403095</v>
      </c>
      <c r="C3097" s="2" t="s">
        <v>226</v>
      </c>
      <c r="D3097" s="2" t="s">
        <v>227</v>
      </c>
      <c r="E3097" s="2" t="s">
        <v>228</v>
      </c>
      <c r="F3097" s="2" t="s">
        <v>229</v>
      </c>
      <c r="G3097" s="6">
        <v>106628160875328</v>
      </c>
      <c r="H3097" s="6">
        <v>4700</v>
      </c>
      <c r="I3097" s="6">
        <f t="shared" si="192"/>
        <v>5.011523561140416E+17</v>
      </c>
      <c r="J3097" s="7">
        <f t="shared" si="194"/>
        <v>772076186412800</v>
      </c>
      <c r="K3097" s="6"/>
      <c r="L3097" s="6"/>
      <c r="M3097" s="6"/>
      <c r="N3097" s="6"/>
      <c r="O3097" s="6"/>
      <c r="P3097" s="6"/>
      <c r="Q3097" s="6">
        <f t="shared" si="195"/>
        <v>4794</v>
      </c>
      <c r="R3097" s="6">
        <v>4798</v>
      </c>
      <c r="S3097" s="6">
        <f t="shared" si="193"/>
        <v>-4</v>
      </c>
    </row>
    <row r="3098" spans="1:19" s="2" customFormat="1" ht="12">
      <c r="A3098" s="2">
        <v>2403096</v>
      </c>
      <c r="C3098" s="2" t="s">
        <v>226</v>
      </c>
      <c r="D3098" s="2" t="s">
        <v>227</v>
      </c>
      <c r="E3098" s="2" t="s">
        <v>228</v>
      </c>
      <c r="F3098" s="2" t="s">
        <v>229</v>
      </c>
      <c r="G3098" s="6">
        <v>106792432404352</v>
      </c>
      <c r="H3098" s="6">
        <v>4700</v>
      </c>
      <c r="I3098" s="6">
        <f t="shared" si="192"/>
        <v>5.019244323004544E+17</v>
      </c>
      <c r="J3098" s="7">
        <f t="shared" si="194"/>
        <v>772076186412800</v>
      </c>
      <c r="K3098" s="6"/>
      <c r="L3098" s="6"/>
      <c r="M3098" s="6"/>
      <c r="N3098" s="6"/>
      <c r="O3098" s="6"/>
      <c r="P3098" s="6"/>
      <c r="Q3098" s="6">
        <f t="shared" si="195"/>
        <v>4798</v>
      </c>
      <c r="R3098" s="6">
        <v>4802</v>
      </c>
      <c r="S3098" s="6">
        <f t="shared" si="193"/>
        <v>-4</v>
      </c>
    </row>
    <row r="3099" spans="1:19" s="2" customFormat="1" ht="12">
      <c r="A3099" s="2">
        <v>2403097</v>
      </c>
      <c r="C3099" s="2" t="s">
        <v>226</v>
      </c>
      <c r="D3099" s="2" t="s">
        <v>227</v>
      </c>
      <c r="E3099" s="2" t="s">
        <v>228</v>
      </c>
      <c r="F3099" s="2" t="s">
        <v>229</v>
      </c>
      <c r="G3099" s="6">
        <v>106956703933376</v>
      </c>
      <c r="H3099" s="6">
        <v>4700</v>
      </c>
      <c r="I3099" s="6">
        <f t="shared" si="192"/>
        <v>5.026965084868672E+17</v>
      </c>
      <c r="J3099" s="7">
        <f t="shared" si="194"/>
        <v>772076186412800</v>
      </c>
      <c r="K3099" s="6"/>
      <c r="L3099" s="6"/>
      <c r="M3099" s="6"/>
      <c r="N3099" s="6"/>
      <c r="O3099" s="6"/>
      <c r="P3099" s="6"/>
      <c r="Q3099" s="6">
        <f t="shared" si="195"/>
        <v>4802</v>
      </c>
      <c r="R3099" s="6">
        <v>4806</v>
      </c>
      <c r="S3099" s="6">
        <f t="shared" si="193"/>
        <v>-4</v>
      </c>
    </row>
    <row r="3100" spans="1:19" s="2" customFormat="1" ht="12">
      <c r="A3100" s="2">
        <v>2403098</v>
      </c>
      <c r="C3100" s="2" t="s">
        <v>226</v>
      </c>
      <c r="D3100" s="2" t="s">
        <v>227</v>
      </c>
      <c r="E3100" s="2" t="s">
        <v>228</v>
      </c>
      <c r="F3100" s="2" t="s">
        <v>229</v>
      </c>
      <c r="G3100" s="6">
        <v>107120975462400</v>
      </c>
      <c r="H3100" s="6">
        <v>4700</v>
      </c>
      <c r="I3100" s="6">
        <f t="shared" si="192"/>
        <v>5.0346858467328E+17</v>
      </c>
      <c r="J3100" s="7">
        <f t="shared" si="194"/>
        <v>772076186412800</v>
      </c>
      <c r="K3100" s="6"/>
      <c r="L3100" s="6"/>
      <c r="M3100" s="6"/>
      <c r="N3100" s="6"/>
      <c r="O3100" s="6"/>
      <c r="P3100" s="6"/>
      <c r="Q3100" s="6">
        <f t="shared" si="195"/>
        <v>4806</v>
      </c>
      <c r="R3100" s="6">
        <v>4810</v>
      </c>
      <c r="S3100" s="6">
        <f t="shared" si="193"/>
        <v>-4</v>
      </c>
    </row>
    <row r="3101" spans="1:19" s="2" customFormat="1" ht="12">
      <c r="A3101" s="2">
        <v>2403099</v>
      </c>
      <c r="C3101" s="2" t="s">
        <v>226</v>
      </c>
      <c r="D3101" s="2" t="s">
        <v>227</v>
      </c>
      <c r="E3101" s="2" t="s">
        <v>228</v>
      </c>
      <c r="F3101" s="2" t="s">
        <v>229</v>
      </c>
      <c r="G3101" s="6">
        <v>107285246991424</v>
      </c>
      <c r="H3101" s="6">
        <v>4700</v>
      </c>
      <c r="I3101" s="6">
        <f t="shared" si="192"/>
        <v>5.042406608596928E+17</v>
      </c>
      <c r="J3101" s="7">
        <f t="shared" si="194"/>
        <v>772076186412800</v>
      </c>
      <c r="K3101" s="6"/>
      <c r="L3101" s="6"/>
      <c r="M3101" s="6"/>
      <c r="N3101" s="6"/>
      <c r="O3101" s="6"/>
      <c r="P3101" s="6"/>
      <c r="Q3101" s="6">
        <f t="shared" si="195"/>
        <v>4810</v>
      </c>
      <c r="R3101" s="6">
        <v>4814</v>
      </c>
      <c r="S3101" s="6">
        <f t="shared" si="193"/>
        <v>-4</v>
      </c>
    </row>
    <row r="3102" spans="1:19" s="2" customFormat="1" ht="12">
      <c r="A3102" s="2">
        <v>2403100</v>
      </c>
      <c r="C3102" s="2" t="s">
        <v>226</v>
      </c>
      <c r="D3102" s="2" t="s">
        <v>227</v>
      </c>
      <c r="E3102" s="2" t="s">
        <v>228</v>
      </c>
      <c r="F3102" s="2" t="s">
        <v>229</v>
      </c>
      <c r="G3102" s="6">
        <v>107449518520448</v>
      </c>
      <c r="H3102" s="6">
        <v>4700</v>
      </c>
      <c r="I3102" s="6">
        <f t="shared" si="192"/>
        <v>5.050127370461056E+17</v>
      </c>
      <c r="J3102" s="7">
        <f t="shared" si="194"/>
        <v>772076186412800</v>
      </c>
      <c r="K3102" s="6"/>
      <c r="L3102" s="6"/>
      <c r="M3102" s="6"/>
      <c r="N3102" s="6"/>
      <c r="O3102" s="6"/>
      <c r="P3102" s="6"/>
      <c r="Q3102" s="6">
        <f t="shared" si="195"/>
        <v>4814</v>
      </c>
      <c r="R3102" s="6">
        <v>4818</v>
      </c>
      <c r="S3102" s="6">
        <f t="shared" si="193"/>
        <v>-4</v>
      </c>
    </row>
    <row r="3103" spans="1:19" s="2" customFormat="1" ht="12">
      <c r="A3103" s="2">
        <v>2403101</v>
      </c>
      <c r="C3103" s="2" t="s">
        <v>226</v>
      </c>
      <c r="D3103" s="2" t="s">
        <v>227</v>
      </c>
      <c r="E3103" s="2" t="s">
        <v>228</v>
      </c>
      <c r="F3103" s="2" t="s">
        <v>229</v>
      </c>
      <c r="G3103" s="6">
        <v>107613790049472</v>
      </c>
      <c r="H3103" s="6">
        <v>4700</v>
      </c>
      <c r="I3103" s="6">
        <f t="shared" si="192"/>
        <v>5.057848132325184E+17</v>
      </c>
      <c r="J3103" s="7">
        <f t="shared" si="194"/>
        <v>772076186412800</v>
      </c>
      <c r="K3103" s="6"/>
      <c r="L3103" s="6"/>
      <c r="M3103" s="6"/>
      <c r="N3103" s="6"/>
      <c r="O3103" s="6"/>
      <c r="P3103" s="6"/>
      <c r="Q3103" s="6">
        <f t="shared" si="195"/>
        <v>4818</v>
      </c>
      <c r="R3103" s="6">
        <v>4822</v>
      </c>
      <c r="S3103" s="6">
        <f t="shared" si="193"/>
        <v>-4</v>
      </c>
    </row>
    <row r="3104" spans="1:19" s="2" customFormat="1" ht="12">
      <c r="A3104" s="2">
        <v>2403102</v>
      </c>
      <c r="C3104" s="2" t="s">
        <v>226</v>
      </c>
      <c r="D3104" s="2" t="s">
        <v>227</v>
      </c>
      <c r="E3104" s="2" t="s">
        <v>228</v>
      </c>
      <c r="F3104" s="2" t="s">
        <v>229</v>
      </c>
      <c r="G3104" s="6">
        <v>107778061578496</v>
      </c>
      <c r="H3104" s="6">
        <v>4700</v>
      </c>
      <c r="I3104" s="6">
        <f t="shared" si="192"/>
        <v>5.065568894189312E+17</v>
      </c>
      <c r="J3104" s="7">
        <f t="shared" si="194"/>
        <v>772076186412800</v>
      </c>
      <c r="K3104" s="6"/>
      <c r="L3104" s="6"/>
      <c r="M3104" s="6"/>
      <c r="N3104" s="6"/>
      <c r="O3104" s="6"/>
      <c r="P3104" s="6"/>
      <c r="Q3104" s="6">
        <f t="shared" si="195"/>
        <v>4822</v>
      </c>
      <c r="R3104" s="6">
        <v>4826</v>
      </c>
      <c r="S3104" s="6">
        <f t="shared" si="193"/>
        <v>-4</v>
      </c>
    </row>
    <row r="3105" spans="1:19" s="2" customFormat="1" ht="12">
      <c r="A3105" s="2">
        <v>2403103</v>
      </c>
      <c r="C3105" s="2" t="s">
        <v>226</v>
      </c>
      <c r="D3105" s="2" t="s">
        <v>227</v>
      </c>
      <c r="E3105" s="2" t="s">
        <v>228</v>
      </c>
      <c r="F3105" s="2" t="s">
        <v>229</v>
      </c>
      <c r="G3105" s="6">
        <v>107942333107520</v>
      </c>
      <c r="H3105" s="6">
        <v>4700</v>
      </c>
      <c r="I3105" s="6">
        <f t="shared" si="192"/>
        <v>5.07328965605344E+17</v>
      </c>
      <c r="J3105" s="7">
        <f t="shared" si="194"/>
        <v>772076186412800</v>
      </c>
      <c r="K3105" s="6"/>
      <c r="L3105" s="6"/>
      <c r="M3105" s="6"/>
      <c r="N3105" s="6"/>
      <c r="O3105" s="6"/>
      <c r="P3105" s="6"/>
      <c r="Q3105" s="6">
        <f t="shared" si="195"/>
        <v>4826</v>
      </c>
      <c r="R3105" s="6">
        <v>4830</v>
      </c>
      <c r="S3105" s="6">
        <f t="shared" si="193"/>
        <v>-4</v>
      </c>
    </row>
    <row r="3106" spans="1:19" s="2" customFormat="1" ht="12">
      <c r="A3106" s="2">
        <v>2403104</v>
      </c>
      <c r="C3106" s="2" t="s">
        <v>226</v>
      </c>
      <c r="D3106" s="2" t="s">
        <v>227</v>
      </c>
      <c r="E3106" s="2" t="s">
        <v>228</v>
      </c>
      <c r="F3106" s="2" t="s">
        <v>229</v>
      </c>
      <c r="G3106" s="6">
        <v>108106604636544</v>
      </c>
      <c r="H3106" s="6">
        <v>4700</v>
      </c>
      <c r="I3106" s="6">
        <f t="shared" si="192"/>
        <v>5.081010417917568E+17</v>
      </c>
      <c r="J3106" s="7">
        <f t="shared" si="194"/>
        <v>772076186412800</v>
      </c>
      <c r="K3106" s="6"/>
      <c r="L3106" s="6"/>
      <c r="M3106" s="6"/>
      <c r="N3106" s="6"/>
      <c r="O3106" s="6"/>
      <c r="P3106" s="6"/>
      <c r="Q3106" s="6">
        <f t="shared" si="195"/>
        <v>4830</v>
      </c>
      <c r="R3106" s="6">
        <v>4834</v>
      </c>
      <c r="S3106" s="6">
        <f t="shared" si="193"/>
        <v>-4</v>
      </c>
    </row>
    <row r="3107" spans="1:19" s="2" customFormat="1" ht="12">
      <c r="A3107" s="2">
        <v>2403105</v>
      </c>
      <c r="C3107" s="2" t="s">
        <v>226</v>
      </c>
      <c r="D3107" s="2" t="s">
        <v>227</v>
      </c>
      <c r="E3107" s="2" t="s">
        <v>228</v>
      </c>
      <c r="F3107" s="2" t="s">
        <v>229</v>
      </c>
      <c r="G3107" s="6">
        <v>108270876165568</v>
      </c>
      <c r="H3107" s="6">
        <v>4700</v>
      </c>
      <c r="I3107" s="6">
        <f t="shared" si="192"/>
        <v>5.088731179781696E+17</v>
      </c>
      <c r="J3107" s="7">
        <f t="shared" si="194"/>
        <v>772076186412800</v>
      </c>
      <c r="K3107" s="6"/>
      <c r="L3107" s="6"/>
      <c r="M3107" s="6"/>
      <c r="N3107" s="6"/>
      <c r="O3107" s="6"/>
      <c r="P3107" s="6"/>
      <c r="Q3107" s="6">
        <f t="shared" si="195"/>
        <v>4834</v>
      </c>
      <c r="R3107" s="6">
        <v>4838</v>
      </c>
      <c r="S3107" s="6">
        <f t="shared" si="193"/>
        <v>-4</v>
      </c>
    </row>
    <row r="3108" spans="1:19" s="2" customFormat="1" ht="12">
      <c r="A3108" s="2">
        <v>2403106</v>
      </c>
      <c r="C3108" s="2" t="s">
        <v>226</v>
      </c>
      <c r="D3108" s="2" t="s">
        <v>227</v>
      </c>
      <c r="E3108" s="2" t="s">
        <v>228</v>
      </c>
      <c r="F3108" s="2" t="s">
        <v>229</v>
      </c>
      <c r="G3108" s="6">
        <v>108435147694592</v>
      </c>
      <c r="H3108" s="6">
        <v>4700</v>
      </c>
      <c r="I3108" s="6">
        <f t="shared" si="192"/>
        <v>5.096451941645824E+17</v>
      </c>
      <c r="J3108" s="7">
        <f t="shared" si="194"/>
        <v>772076186412800</v>
      </c>
      <c r="K3108" s="6"/>
      <c r="L3108" s="6"/>
      <c r="M3108" s="6"/>
      <c r="N3108" s="6"/>
      <c r="O3108" s="6"/>
      <c r="P3108" s="6"/>
      <c r="Q3108" s="6">
        <f t="shared" si="195"/>
        <v>4838</v>
      </c>
      <c r="R3108" s="6">
        <v>4842</v>
      </c>
      <c r="S3108" s="6">
        <f t="shared" si="193"/>
        <v>-4</v>
      </c>
    </row>
    <row r="3109" spans="1:19" s="2" customFormat="1" ht="12">
      <c r="A3109" s="2">
        <v>2403107</v>
      </c>
      <c r="C3109" s="2" t="s">
        <v>226</v>
      </c>
      <c r="D3109" s="2" t="s">
        <v>227</v>
      </c>
      <c r="E3109" s="2" t="s">
        <v>228</v>
      </c>
      <c r="F3109" s="2" t="s">
        <v>229</v>
      </c>
      <c r="G3109" s="6">
        <v>108599419223616</v>
      </c>
      <c r="H3109" s="6">
        <v>4700</v>
      </c>
      <c r="I3109" s="6">
        <f t="shared" si="192"/>
        <v>5.104172703509952E+17</v>
      </c>
      <c r="J3109" s="7">
        <f t="shared" si="194"/>
        <v>772076186412800</v>
      </c>
      <c r="K3109" s="6"/>
      <c r="L3109" s="6"/>
      <c r="M3109" s="6"/>
      <c r="N3109" s="6"/>
      <c r="O3109" s="6"/>
      <c r="P3109" s="6"/>
      <c r="Q3109" s="6">
        <f t="shared" si="195"/>
        <v>4842</v>
      </c>
      <c r="R3109" s="6">
        <v>4846</v>
      </c>
      <c r="S3109" s="6">
        <f t="shared" si="193"/>
        <v>-4</v>
      </c>
    </row>
    <row r="3110" spans="1:19" s="2" customFormat="1" ht="12">
      <c r="A3110" s="2">
        <v>2403108</v>
      </c>
      <c r="C3110" s="2" t="s">
        <v>226</v>
      </c>
      <c r="D3110" s="2" t="s">
        <v>227</v>
      </c>
      <c r="E3110" s="2" t="s">
        <v>228</v>
      </c>
      <c r="F3110" s="2" t="s">
        <v>229</v>
      </c>
      <c r="G3110" s="6">
        <v>108763690752640</v>
      </c>
      <c r="H3110" s="6">
        <v>4700</v>
      </c>
      <c r="I3110" s="6">
        <f t="shared" si="192"/>
        <v>5.11189346537408E+17</v>
      </c>
      <c r="J3110" s="7">
        <f t="shared" si="194"/>
        <v>772076186412800</v>
      </c>
      <c r="K3110" s="6"/>
      <c r="L3110" s="6"/>
      <c r="M3110" s="6"/>
      <c r="N3110" s="6"/>
      <c r="O3110" s="6"/>
      <c r="P3110" s="6"/>
      <c r="Q3110" s="6">
        <f t="shared" si="195"/>
        <v>4846</v>
      </c>
      <c r="R3110" s="6">
        <v>4850</v>
      </c>
      <c r="S3110" s="6">
        <f t="shared" si="193"/>
        <v>-4</v>
      </c>
    </row>
    <row r="3111" spans="1:19" s="2" customFormat="1" ht="12">
      <c r="A3111" s="2">
        <v>2403109</v>
      </c>
      <c r="C3111" s="2" t="s">
        <v>226</v>
      </c>
      <c r="D3111" s="2" t="s">
        <v>227</v>
      </c>
      <c r="E3111" s="2" t="s">
        <v>228</v>
      </c>
      <c r="F3111" s="2" t="s">
        <v>229</v>
      </c>
      <c r="G3111" s="6">
        <v>108927962281664</v>
      </c>
      <c r="H3111" s="6">
        <v>4700</v>
      </c>
      <c r="I3111" s="6">
        <f t="shared" si="192"/>
        <v>5.119614227238208E+17</v>
      </c>
      <c r="J3111" s="7">
        <f t="shared" si="194"/>
        <v>772076186412800</v>
      </c>
      <c r="K3111" s="6"/>
      <c r="L3111" s="6"/>
      <c r="M3111" s="6"/>
      <c r="N3111" s="6"/>
      <c r="O3111" s="6"/>
      <c r="P3111" s="6"/>
      <c r="Q3111" s="6">
        <f t="shared" si="195"/>
        <v>4850</v>
      </c>
      <c r="R3111" s="6">
        <v>4854</v>
      </c>
      <c r="S3111" s="6">
        <f t="shared" si="193"/>
        <v>-4</v>
      </c>
    </row>
    <row r="3112" spans="1:19" s="2" customFormat="1" ht="12">
      <c r="A3112" s="2">
        <v>2403110</v>
      </c>
      <c r="C3112" s="2" t="s">
        <v>226</v>
      </c>
      <c r="D3112" s="2" t="s">
        <v>227</v>
      </c>
      <c r="E3112" s="2" t="s">
        <v>228</v>
      </c>
      <c r="F3112" s="2" t="s">
        <v>229</v>
      </c>
      <c r="G3112" s="6">
        <v>109092233810688</v>
      </c>
      <c r="H3112" s="6">
        <v>4700</v>
      </c>
      <c r="I3112" s="6">
        <f t="shared" si="192"/>
        <v>5.127334989102336E+17</v>
      </c>
      <c r="J3112" s="7">
        <f t="shared" si="194"/>
        <v>772076186412800</v>
      </c>
      <c r="K3112" s="6"/>
      <c r="L3112" s="6"/>
      <c r="M3112" s="6"/>
      <c r="N3112" s="6"/>
      <c r="O3112" s="6"/>
      <c r="P3112" s="6"/>
      <c r="Q3112" s="6">
        <f t="shared" si="195"/>
        <v>4854</v>
      </c>
      <c r="R3112" s="6">
        <v>4858</v>
      </c>
      <c r="S3112" s="6">
        <f t="shared" si="193"/>
        <v>-4</v>
      </c>
    </row>
    <row r="3113" spans="1:19" s="2" customFormat="1" ht="12">
      <c r="A3113" s="2">
        <v>2403111</v>
      </c>
      <c r="C3113" s="2" t="s">
        <v>226</v>
      </c>
      <c r="D3113" s="2" t="s">
        <v>227</v>
      </c>
      <c r="E3113" s="2" t="s">
        <v>228</v>
      </c>
      <c r="F3113" s="2" t="s">
        <v>229</v>
      </c>
      <c r="G3113" s="6">
        <v>109256505339712</v>
      </c>
      <c r="H3113" s="6">
        <v>4700</v>
      </c>
      <c r="I3113" s="6">
        <f t="shared" si="192"/>
        <v>5.135055750966464E+17</v>
      </c>
      <c r="J3113" s="7">
        <f t="shared" si="194"/>
        <v>772076186412800</v>
      </c>
      <c r="K3113" s="6"/>
      <c r="L3113" s="6"/>
      <c r="M3113" s="6"/>
      <c r="N3113" s="6"/>
      <c r="O3113" s="6"/>
      <c r="P3113" s="6"/>
      <c r="Q3113" s="6">
        <f t="shared" si="195"/>
        <v>4858</v>
      </c>
      <c r="R3113" s="6">
        <v>4862</v>
      </c>
      <c r="S3113" s="6">
        <f t="shared" si="193"/>
        <v>-4</v>
      </c>
    </row>
    <row r="3114" spans="1:19" s="2" customFormat="1" ht="12">
      <c r="A3114" s="2">
        <v>2403112</v>
      </c>
      <c r="C3114" s="2" t="s">
        <v>226</v>
      </c>
      <c r="D3114" s="2" t="s">
        <v>227</v>
      </c>
      <c r="E3114" s="2" t="s">
        <v>228</v>
      </c>
      <c r="F3114" s="2" t="s">
        <v>229</v>
      </c>
      <c r="G3114" s="6">
        <v>109420776868736</v>
      </c>
      <c r="H3114" s="6">
        <v>4700</v>
      </c>
      <c r="I3114" s="6">
        <f t="shared" si="192"/>
        <v>5.142776512830592E+17</v>
      </c>
      <c r="J3114" s="7">
        <f t="shared" si="194"/>
        <v>772076186412800</v>
      </c>
      <c r="K3114" s="6"/>
      <c r="L3114" s="6"/>
      <c r="M3114" s="6"/>
      <c r="N3114" s="6"/>
      <c r="O3114" s="6"/>
      <c r="P3114" s="6"/>
      <c r="Q3114" s="6">
        <f t="shared" si="195"/>
        <v>4862</v>
      </c>
      <c r="R3114" s="6">
        <v>4866</v>
      </c>
      <c r="S3114" s="6">
        <f t="shared" si="193"/>
        <v>-4</v>
      </c>
    </row>
    <row r="3115" spans="1:19" s="2" customFormat="1" ht="12">
      <c r="A3115" s="2">
        <v>2403113</v>
      </c>
      <c r="C3115" s="2" t="s">
        <v>226</v>
      </c>
      <c r="D3115" s="2" t="s">
        <v>227</v>
      </c>
      <c r="E3115" s="2" t="s">
        <v>228</v>
      </c>
      <c r="F3115" s="2" t="s">
        <v>229</v>
      </c>
      <c r="G3115" s="6">
        <v>109585048397760</v>
      </c>
      <c r="H3115" s="6">
        <v>4700</v>
      </c>
      <c r="I3115" s="6">
        <f t="shared" si="192"/>
        <v>5.15049727469472E+17</v>
      </c>
      <c r="J3115" s="7">
        <f t="shared" si="194"/>
        <v>772076186412800</v>
      </c>
      <c r="K3115" s="6"/>
      <c r="L3115" s="6"/>
      <c r="M3115" s="6"/>
      <c r="N3115" s="6"/>
      <c r="O3115" s="6"/>
      <c r="P3115" s="6"/>
      <c r="Q3115" s="6">
        <f t="shared" si="195"/>
        <v>4866</v>
      </c>
      <c r="R3115" s="6">
        <v>4870</v>
      </c>
      <c r="S3115" s="6">
        <f t="shared" si="193"/>
        <v>-4</v>
      </c>
    </row>
    <row r="3116" spans="1:19" s="2" customFormat="1" ht="12">
      <c r="A3116" s="2">
        <v>2403114</v>
      </c>
      <c r="C3116" s="2" t="s">
        <v>226</v>
      </c>
      <c r="D3116" s="2" t="s">
        <v>227</v>
      </c>
      <c r="E3116" s="2" t="s">
        <v>228</v>
      </c>
      <c r="F3116" s="2" t="s">
        <v>229</v>
      </c>
      <c r="G3116" s="6">
        <v>109749319926784</v>
      </c>
      <c r="H3116" s="6">
        <v>4700</v>
      </c>
      <c r="I3116" s="6">
        <f t="shared" si="192"/>
        <v>5.158218036558848E+17</v>
      </c>
      <c r="J3116" s="7">
        <f t="shared" si="194"/>
        <v>772076186412800</v>
      </c>
      <c r="K3116" s="6"/>
      <c r="L3116" s="6"/>
      <c r="M3116" s="6"/>
      <c r="N3116" s="6"/>
      <c r="O3116" s="6"/>
      <c r="P3116" s="6"/>
      <c r="Q3116" s="6">
        <f t="shared" si="195"/>
        <v>4870</v>
      </c>
      <c r="R3116" s="6">
        <v>4874</v>
      </c>
      <c r="S3116" s="6">
        <f t="shared" si="193"/>
        <v>-4</v>
      </c>
    </row>
    <row r="3117" spans="1:19" s="2" customFormat="1" ht="12">
      <c r="A3117" s="2">
        <v>2403115</v>
      </c>
      <c r="C3117" s="2" t="s">
        <v>226</v>
      </c>
      <c r="D3117" s="2" t="s">
        <v>227</v>
      </c>
      <c r="E3117" s="2" t="s">
        <v>228</v>
      </c>
      <c r="F3117" s="2" t="s">
        <v>229</v>
      </c>
      <c r="G3117" s="6">
        <v>109913591455808</v>
      </c>
      <c r="H3117" s="6">
        <v>4700</v>
      </c>
      <c r="I3117" s="6">
        <f t="shared" si="192"/>
        <v>5.165938798422976E+17</v>
      </c>
      <c r="J3117" s="7">
        <f t="shared" si="194"/>
        <v>772076186412800</v>
      </c>
      <c r="K3117" s="6"/>
      <c r="L3117" s="6"/>
      <c r="M3117" s="6"/>
      <c r="N3117" s="6"/>
      <c r="O3117" s="6"/>
      <c r="P3117" s="6"/>
      <c r="Q3117" s="6">
        <f t="shared" si="195"/>
        <v>4874</v>
      </c>
      <c r="R3117" s="6">
        <v>4878</v>
      </c>
      <c r="S3117" s="6">
        <f t="shared" si="193"/>
        <v>-4</v>
      </c>
    </row>
    <row r="3118" spans="1:19" s="2" customFormat="1" ht="12">
      <c r="A3118" s="2">
        <v>2403116</v>
      </c>
      <c r="C3118" s="2" t="s">
        <v>226</v>
      </c>
      <c r="D3118" s="2" t="s">
        <v>227</v>
      </c>
      <c r="E3118" s="2" t="s">
        <v>228</v>
      </c>
      <c r="F3118" s="2" t="s">
        <v>229</v>
      </c>
      <c r="G3118" s="6">
        <v>110077862984832</v>
      </c>
      <c r="H3118" s="6">
        <v>4700</v>
      </c>
      <c r="I3118" s="6">
        <f t="shared" si="192"/>
        <v>5.173659560287104E+17</v>
      </c>
      <c r="J3118" s="7">
        <f t="shared" si="194"/>
        <v>772076186412800</v>
      </c>
      <c r="K3118" s="6"/>
      <c r="L3118" s="6"/>
      <c r="M3118" s="6"/>
      <c r="N3118" s="6"/>
      <c r="O3118" s="6"/>
      <c r="P3118" s="6"/>
      <c r="Q3118" s="6">
        <f t="shared" si="195"/>
        <v>4878</v>
      </c>
      <c r="R3118" s="6">
        <v>4882</v>
      </c>
      <c r="S3118" s="6">
        <f t="shared" si="193"/>
        <v>-4</v>
      </c>
    </row>
    <row r="3119" spans="1:19" s="2" customFormat="1" ht="12">
      <c r="A3119" s="2">
        <v>2403117</v>
      </c>
      <c r="C3119" s="2" t="s">
        <v>226</v>
      </c>
      <c r="D3119" s="2" t="s">
        <v>227</v>
      </c>
      <c r="E3119" s="2" t="s">
        <v>228</v>
      </c>
      <c r="F3119" s="2" t="s">
        <v>229</v>
      </c>
      <c r="G3119" s="6">
        <v>110242134513856</v>
      </c>
      <c r="H3119" s="6">
        <v>4700</v>
      </c>
      <c r="I3119" s="6">
        <f t="shared" si="192"/>
        <v>5.181380322151232E+17</v>
      </c>
      <c r="J3119" s="7">
        <f t="shared" si="194"/>
        <v>772076186412800</v>
      </c>
      <c r="K3119" s="6"/>
      <c r="L3119" s="6"/>
      <c r="M3119" s="6"/>
      <c r="N3119" s="6"/>
      <c r="O3119" s="6"/>
      <c r="P3119" s="6"/>
      <c r="Q3119" s="6">
        <f t="shared" si="195"/>
        <v>4882</v>
      </c>
      <c r="R3119" s="6">
        <v>4886</v>
      </c>
      <c r="S3119" s="6">
        <f t="shared" si="193"/>
        <v>-4</v>
      </c>
    </row>
    <row r="3120" spans="1:19" s="2" customFormat="1" ht="12">
      <c r="A3120" s="2">
        <v>2403118</v>
      </c>
      <c r="C3120" s="2" t="s">
        <v>226</v>
      </c>
      <c r="D3120" s="2" t="s">
        <v>227</v>
      </c>
      <c r="E3120" s="2" t="s">
        <v>228</v>
      </c>
      <c r="F3120" s="2" t="s">
        <v>229</v>
      </c>
      <c r="G3120" s="6">
        <v>110406406042880</v>
      </c>
      <c r="H3120" s="6">
        <v>4700</v>
      </c>
      <c r="I3120" s="6">
        <f t="shared" si="192"/>
        <v>5.18910108401536E+17</v>
      </c>
      <c r="J3120" s="7">
        <f t="shared" si="194"/>
        <v>772076186412800</v>
      </c>
      <c r="K3120" s="6"/>
      <c r="L3120" s="6"/>
      <c r="M3120" s="6"/>
      <c r="N3120" s="6"/>
      <c r="O3120" s="6"/>
      <c r="P3120" s="6"/>
      <c r="Q3120" s="6">
        <f t="shared" si="195"/>
        <v>4886</v>
      </c>
      <c r="R3120" s="6">
        <v>4890</v>
      </c>
      <c r="S3120" s="6">
        <f t="shared" si="193"/>
        <v>-4</v>
      </c>
    </row>
    <row r="3121" spans="1:19" s="2" customFormat="1" ht="12">
      <c r="A3121" s="2">
        <v>2403119</v>
      </c>
      <c r="C3121" s="2" t="s">
        <v>226</v>
      </c>
      <c r="D3121" s="2" t="s">
        <v>227</v>
      </c>
      <c r="E3121" s="2" t="s">
        <v>228</v>
      </c>
      <c r="F3121" s="2" t="s">
        <v>229</v>
      </c>
      <c r="G3121" s="6">
        <v>110570677571904</v>
      </c>
      <c r="H3121" s="6">
        <v>4700</v>
      </c>
      <c r="I3121" s="6">
        <f t="shared" si="192"/>
        <v>5.196821845879488E+17</v>
      </c>
      <c r="J3121" s="7">
        <f t="shared" si="194"/>
        <v>772076186412800</v>
      </c>
      <c r="K3121" s="6"/>
      <c r="L3121" s="6"/>
      <c r="M3121" s="6"/>
      <c r="N3121" s="6"/>
      <c r="O3121" s="6"/>
      <c r="P3121" s="6"/>
      <c r="Q3121" s="6">
        <f t="shared" si="195"/>
        <v>4890</v>
      </c>
      <c r="R3121" s="6">
        <v>4894</v>
      </c>
      <c r="S3121" s="6">
        <f t="shared" si="193"/>
        <v>-4</v>
      </c>
    </row>
    <row r="3122" spans="1:19" s="2" customFormat="1" ht="12">
      <c r="A3122" s="2">
        <v>2403120</v>
      </c>
      <c r="C3122" s="2" t="s">
        <v>226</v>
      </c>
      <c r="D3122" s="2" t="s">
        <v>227</v>
      </c>
      <c r="E3122" s="2" t="s">
        <v>228</v>
      </c>
      <c r="F3122" s="2" t="s">
        <v>229</v>
      </c>
      <c r="G3122" s="6">
        <v>110734949100928</v>
      </c>
      <c r="H3122" s="6">
        <v>4700</v>
      </c>
      <c r="I3122" s="6">
        <f t="shared" si="192"/>
        <v>5.204542607743616E+17</v>
      </c>
      <c r="J3122" s="7">
        <f t="shared" si="194"/>
        <v>772076186412800</v>
      </c>
      <c r="K3122" s="6"/>
      <c r="L3122" s="6"/>
      <c r="M3122" s="6"/>
      <c r="N3122" s="6"/>
      <c r="O3122" s="6"/>
      <c r="P3122" s="6"/>
      <c r="Q3122" s="6">
        <f t="shared" si="195"/>
        <v>4894</v>
      </c>
      <c r="R3122" s="6">
        <v>4898</v>
      </c>
      <c r="S3122" s="6">
        <f t="shared" si="193"/>
        <v>-4</v>
      </c>
    </row>
    <row r="3123" spans="1:19" s="2" customFormat="1" ht="12">
      <c r="A3123" s="2">
        <v>2403121</v>
      </c>
      <c r="C3123" s="2" t="s">
        <v>226</v>
      </c>
      <c r="D3123" s="2" t="s">
        <v>227</v>
      </c>
      <c r="E3123" s="2" t="s">
        <v>228</v>
      </c>
      <c r="F3123" s="2" t="s">
        <v>229</v>
      </c>
      <c r="G3123" s="6">
        <v>110899220629952</v>
      </c>
      <c r="H3123" s="6">
        <v>4700</v>
      </c>
      <c r="I3123" s="6">
        <f t="shared" si="192"/>
        <v>5.212263369607744E+17</v>
      </c>
      <c r="J3123" s="7">
        <f t="shared" si="194"/>
        <v>772076186412800</v>
      </c>
      <c r="K3123" s="6"/>
      <c r="L3123" s="6"/>
      <c r="M3123" s="6"/>
      <c r="N3123" s="6"/>
      <c r="O3123" s="6"/>
      <c r="P3123" s="6"/>
      <c r="Q3123" s="6">
        <f t="shared" si="195"/>
        <v>4898</v>
      </c>
      <c r="R3123" s="6">
        <v>4902</v>
      </c>
      <c r="S3123" s="6">
        <f t="shared" si="193"/>
        <v>-4</v>
      </c>
    </row>
    <row r="3124" spans="1:19" s="2" customFormat="1" ht="12">
      <c r="A3124" s="2">
        <v>2403122</v>
      </c>
      <c r="C3124" s="2" t="s">
        <v>226</v>
      </c>
      <c r="D3124" s="2" t="s">
        <v>227</v>
      </c>
      <c r="E3124" s="2" t="s">
        <v>228</v>
      </c>
      <c r="F3124" s="2" t="s">
        <v>229</v>
      </c>
      <c r="G3124" s="6">
        <v>111063492158976</v>
      </c>
      <c r="H3124" s="6">
        <v>4700</v>
      </c>
      <c r="I3124" s="6">
        <f t="shared" si="192"/>
        <v>5.219984131471872E+17</v>
      </c>
      <c r="J3124" s="7">
        <f t="shared" si="194"/>
        <v>772076186412800</v>
      </c>
      <c r="K3124" s="6"/>
      <c r="L3124" s="6"/>
      <c r="M3124" s="6"/>
      <c r="N3124" s="6"/>
      <c r="O3124" s="6"/>
      <c r="P3124" s="6"/>
      <c r="Q3124" s="6">
        <f t="shared" si="195"/>
        <v>4902</v>
      </c>
      <c r="R3124" s="6">
        <v>4906</v>
      </c>
      <c r="S3124" s="6">
        <f t="shared" si="193"/>
        <v>-4</v>
      </c>
    </row>
    <row r="3125" spans="1:19" s="2" customFormat="1" ht="12">
      <c r="A3125" s="2">
        <v>2403123</v>
      </c>
      <c r="C3125" s="2" t="s">
        <v>226</v>
      </c>
      <c r="D3125" s="2" t="s">
        <v>227</v>
      </c>
      <c r="E3125" s="2" t="s">
        <v>228</v>
      </c>
      <c r="F3125" s="2" t="s">
        <v>229</v>
      </c>
      <c r="G3125" s="6">
        <v>111227763688000</v>
      </c>
      <c r="H3125" s="6">
        <v>4700</v>
      </c>
      <c r="I3125" s="6">
        <f t="shared" si="192"/>
        <v>5.227704893336E+17</v>
      </c>
      <c r="J3125" s="7">
        <f t="shared" si="194"/>
        <v>772076186412800</v>
      </c>
      <c r="K3125" s="6"/>
      <c r="L3125" s="6"/>
      <c r="M3125" s="6"/>
      <c r="N3125" s="6"/>
      <c r="O3125" s="6"/>
      <c r="P3125" s="6"/>
      <c r="Q3125" s="6">
        <f t="shared" si="195"/>
        <v>4906</v>
      </c>
      <c r="R3125" s="6">
        <v>4910</v>
      </c>
      <c r="S3125" s="6">
        <f t="shared" si="193"/>
        <v>-4</v>
      </c>
    </row>
    <row r="3126" spans="1:19" s="2" customFormat="1" ht="12">
      <c r="A3126" s="2">
        <v>2403124</v>
      </c>
      <c r="C3126" s="2" t="s">
        <v>226</v>
      </c>
      <c r="D3126" s="2" t="s">
        <v>227</v>
      </c>
      <c r="E3126" s="2" t="s">
        <v>228</v>
      </c>
      <c r="F3126" s="2" t="s">
        <v>229</v>
      </c>
      <c r="G3126" s="6">
        <v>111392035217024</v>
      </c>
      <c r="H3126" s="6">
        <v>4700</v>
      </c>
      <c r="I3126" s="6">
        <f t="shared" si="192"/>
        <v>5.235425655200128E+17</v>
      </c>
      <c r="J3126" s="7">
        <f t="shared" si="194"/>
        <v>772076186412800</v>
      </c>
      <c r="K3126" s="6"/>
      <c r="L3126" s="6"/>
      <c r="M3126" s="6"/>
      <c r="N3126" s="6"/>
      <c r="O3126" s="6"/>
      <c r="P3126" s="6"/>
      <c r="Q3126" s="6">
        <f t="shared" si="195"/>
        <v>4910</v>
      </c>
      <c r="R3126" s="6">
        <v>4914</v>
      </c>
      <c r="S3126" s="6">
        <f t="shared" si="193"/>
        <v>-4</v>
      </c>
    </row>
    <row r="3127" spans="1:19" s="2" customFormat="1" ht="12">
      <c r="A3127" s="2">
        <v>2403125</v>
      </c>
      <c r="C3127" s="2" t="s">
        <v>226</v>
      </c>
      <c r="D3127" s="2" t="s">
        <v>227</v>
      </c>
      <c r="E3127" s="2" t="s">
        <v>228</v>
      </c>
      <c r="F3127" s="2" t="s">
        <v>229</v>
      </c>
      <c r="G3127" s="6">
        <v>111556306746048</v>
      </c>
      <c r="H3127" s="6">
        <v>4700</v>
      </c>
      <c r="I3127" s="6">
        <f t="shared" si="192"/>
        <v>5.243146417064256E+17</v>
      </c>
      <c r="J3127" s="7">
        <f t="shared" si="194"/>
        <v>772076186412800</v>
      </c>
      <c r="K3127" s="6"/>
      <c r="L3127" s="6"/>
      <c r="M3127" s="6"/>
      <c r="N3127" s="6"/>
      <c r="O3127" s="6"/>
      <c r="P3127" s="6"/>
      <c r="Q3127" s="6">
        <f t="shared" si="195"/>
        <v>4914</v>
      </c>
      <c r="R3127" s="6">
        <v>4918</v>
      </c>
      <c r="S3127" s="6">
        <f t="shared" si="193"/>
        <v>-4</v>
      </c>
    </row>
    <row r="3128" spans="1:19" s="2" customFormat="1" ht="12">
      <c r="A3128" s="2">
        <v>2403126</v>
      </c>
      <c r="C3128" s="2" t="s">
        <v>226</v>
      </c>
      <c r="D3128" s="2" t="s">
        <v>227</v>
      </c>
      <c r="E3128" s="2" t="s">
        <v>228</v>
      </c>
      <c r="F3128" s="2" t="s">
        <v>229</v>
      </c>
      <c r="G3128" s="6">
        <v>111720578275072</v>
      </c>
      <c r="H3128" s="6">
        <v>4700</v>
      </c>
      <c r="I3128" s="6">
        <f t="shared" si="192"/>
        <v>5.250867178928384E+17</v>
      </c>
      <c r="J3128" s="7">
        <f t="shared" si="194"/>
        <v>772076186412800</v>
      </c>
      <c r="K3128" s="6"/>
      <c r="L3128" s="6"/>
      <c r="M3128" s="6"/>
      <c r="N3128" s="6"/>
      <c r="O3128" s="6"/>
      <c r="P3128" s="6"/>
      <c r="Q3128" s="6">
        <f t="shared" si="195"/>
        <v>4918</v>
      </c>
      <c r="R3128" s="6">
        <v>4922</v>
      </c>
      <c r="S3128" s="6">
        <f t="shared" si="193"/>
        <v>-4</v>
      </c>
    </row>
    <row r="3129" spans="1:19" s="2" customFormat="1" ht="12">
      <c r="A3129" s="2">
        <v>2403127</v>
      </c>
      <c r="C3129" s="2" t="s">
        <v>226</v>
      </c>
      <c r="D3129" s="2" t="s">
        <v>227</v>
      </c>
      <c r="E3129" s="2" t="s">
        <v>228</v>
      </c>
      <c r="F3129" s="2" t="s">
        <v>229</v>
      </c>
      <c r="G3129" s="6">
        <v>111884849804096</v>
      </c>
      <c r="H3129" s="6">
        <v>4700</v>
      </c>
      <c r="I3129" s="6">
        <f t="shared" si="192"/>
        <v>5.258587940792512E+17</v>
      </c>
      <c r="J3129" s="7">
        <f t="shared" si="194"/>
        <v>772076186412800</v>
      </c>
      <c r="K3129" s="6"/>
      <c r="L3129" s="6"/>
      <c r="M3129" s="6"/>
      <c r="N3129" s="6"/>
      <c r="O3129" s="6"/>
      <c r="P3129" s="6"/>
      <c r="Q3129" s="6">
        <f t="shared" si="195"/>
        <v>4922</v>
      </c>
      <c r="R3129" s="6">
        <v>4926</v>
      </c>
      <c r="S3129" s="6">
        <f t="shared" si="193"/>
        <v>-4</v>
      </c>
    </row>
    <row r="3130" spans="1:19" s="2" customFormat="1" ht="12">
      <c r="A3130" s="2">
        <v>2403128</v>
      </c>
      <c r="C3130" s="2" t="s">
        <v>226</v>
      </c>
      <c r="D3130" s="2" t="s">
        <v>227</v>
      </c>
      <c r="E3130" s="2" t="s">
        <v>228</v>
      </c>
      <c r="F3130" s="2" t="s">
        <v>229</v>
      </c>
      <c r="G3130" s="6">
        <v>112049121333120</v>
      </c>
      <c r="H3130" s="6">
        <v>4700</v>
      </c>
      <c r="I3130" s="6">
        <f t="shared" si="192"/>
        <v>5.26630870265664E+17</v>
      </c>
      <c r="J3130" s="7">
        <f t="shared" si="194"/>
        <v>772076186412800</v>
      </c>
      <c r="K3130" s="6"/>
      <c r="L3130" s="6"/>
      <c r="M3130" s="6"/>
      <c r="N3130" s="6"/>
      <c r="O3130" s="6"/>
      <c r="P3130" s="6"/>
      <c r="Q3130" s="6">
        <f t="shared" si="195"/>
        <v>4926</v>
      </c>
      <c r="R3130" s="6">
        <v>4930</v>
      </c>
      <c r="S3130" s="6">
        <f t="shared" si="193"/>
        <v>-4</v>
      </c>
    </row>
    <row r="3131" spans="1:19" s="2" customFormat="1" ht="12">
      <c r="A3131" s="2">
        <v>2403129</v>
      </c>
      <c r="C3131" s="2" t="s">
        <v>226</v>
      </c>
      <c r="D3131" s="2" t="s">
        <v>227</v>
      </c>
      <c r="E3131" s="2" t="s">
        <v>228</v>
      </c>
      <c r="F3131" s="2" t="s">
        <v>229</v>
      </c>
      <c r="G3131" s="6">
        <v>112213392862144</v>
      </c>
      <c r="H3131" s="6">
        <v>4700</v>
      </c>
      <c r="I3131" s="6">
        <f t="shared" si="192"/>
        <v>5.274029464520768E+17</v>
      </c>
      <c r="J3131" s="7">
        <f t="shared" si="194"/>
        <v>772076186412800</v>
      </c>
      <c r="K3131" s="6"/>
      <c r="L3131" s="6"/>
      <c r="M3131" s="6"/>
      <c r="N3131" s="6"/>
      <c r="O3131" s="6"/>
      <c r="P3131" s="6"/>
      <c r="Q3131" s="6">
        <f t="shared" si="195"/>
        <v>4930</v>
      </c>
      <c r="R3131" s="6">
        <v>4934</v>
      </c>
      <c r="S3131" s="6">
        <f t="shared" si="193"/>
        <v>-4</v>
      </c>
    </row>
    <row r="3132" spans="1:19" s="2" customFormat="1" ht="12">
      <c r="A3132" s="2">
        <v>2403130</v>
      </c>
      <c r="C3132" s="2" t="s">
        <v>226</v>
      </c>
      <c r="D3132" s="2" t="s">
        <v>227</v>
      </c>
      <c r="E3132" s="2" t="s">
        <v>228</v>
      </c>
      <c r="F3132" s="2" t="s">
        <v>229</v>
      </c>
      <c r="G3132" s="6">
        <v>112377664391168</v>
      </c>
      <c r="H3132" s="6">
        <v>4700</v>
      </c>
      <c r="I3132" s="6">
        <f t="shared" si="192"/>
        <v>5.281750226384896E+17</v>
      </c>
      <c r="J3132" s="7">
        <f t="shared" si="194"/>
        <v>772076186412800</v>
      </c>
      <c r="K3132" s="6"/>
      <c r="L3132" s="6"/>
      <c r="M3132" s="6"/>
      <c r="N3132" s="6"/>
      <c r="O3132" s="6"/>
      <c r="P3132" s="6"/>
      <c r="Q3132" s="6">
        <f t="shared" si="195"/>
        <v>4934</v>
      </c>
      <c r="R3132" s="6">
        <v>4938</v>
      </c>
      <c r="S3132" s="6">
        <f t="shared" si="193"/>
        <v>-4</v>
      </c>
    </row>
    <row r="3133" spans="1:19" s="2" customFormat="1" ht="12">
      <c r="A3133" s="2">
        <v>2403131</v>
      </c>
      <c r="C3133" s="2" t="s">
        <v>226</v>
      </c>
      <c r="D3133" s="2" t="s">
        <v>227</v>
      </c>
      <c r="E3133" s="2" t="s">
        <v>228</v>
      </c>
      <c r="F3133" s="2" t="s">
        <v>229</v>
      </c>
      <c r="G3133" s="6">
        <v>112541935920192</v>
      </c>
      <c r="H3133" s="6">
        <v>4700</v>
      </c>
      <c r="I3133" s="6">
        <f t="shared" si="192"/>
        <v>5.289470988249024E+17</v>
      </c>
      <c r="J3133" s="7">
        <f t="shared" si="194"/>
        <v>772076186412800</v>
      </c>
      <c r="K3133" s="6"/>
      <c r="L3133" s="6"/>
      <c r="M3133" s="6"/>
      <c r="N3133" s="6"/>
      <c r="O3133" s="6"/>
      <c r="P3133" s="6"/>
      <c r="Q3133" s="6">
        <f t="shared" si="195"/>
        <v>4938</v>
      </c>
      <c r="R3133" s="6">
        <v>4942</v>
      </c>
      <c r="S3133" s="6">
        <f t="shared" si="193"/>
        <v>-4</v>
      </c>
    </row>
    <row r="3134" spans="1:19" s="2" customFormat="1" ht="12">
      <c r="A3134" s="2">
        <v>2403132</v>
      </c>
      <c r="C3134" s="2" t="s">
        <v>226</v>
      </c>
      <c r="D3134" s="2" t="s">
        <v>227</v>
      </c>
      <c r="E3134" s="2" t="s">
        <v>228</v>
      </c>
      <c r="F3134" s="2" t="s">
        <v>229</v>
      </c>
      <c r="G3134" s="6">
        <v>112706207449216</v>
      </c>
      <c r="H3134" s="6">
        <v>4700</v>
      </c>
      <c r="I3134" s="6">
        <f t="shared" si="192"/>
        <v>5.297191750113152E+17</v>
      </c>
      <c r="J3134" s="7">
        <f t="shared" si="194"/>
        <v>772076186412800</v>
      </c>
      <c r="K3134" s="6"/>
      <c r="L3134" s="6"/>
      <c r="M3134" s="6"/>
      <c r="N3134" s="6"/>
      <c r="O3134" s="6"/>
      <c r="P3134" s="6"/>
      <c r="Q3134" s="6">
        <f t="shared" si="195"/>
        <v>4942</v>
      </c>
      <c r="R3134" s="6">
        <v>4946</v>
      </c>
      <c r="S3134" s="6">
        <f t="shared" si="193"/>
        <v>-4</v>
      </c>
    </row>
    <row r="3135" spans="1:19" s="2" customFormat="1" ht="12">
      <c r="A3135" s="2">
        <v>2403133</v>
      </c>
      <c r="C3135" s="2" t="s">
        <v>226</v>
      </c>
      <c r="D3135" s="2" t="s">
        <v>227</v>
      </c>
      <c r="E3135" s="2" t="s">
        <v>228</v>
      </c>
      <c r="F3135" s="2" t="s">
        <v>229</v>
      </c>
      <c r="G3135" s="6">
        <v>112870478978240</v>
      </c>
      <c r="H3135" s="6">
        <v>4700</v>
      </c>
      <c r="I3135" s="6">
        <f t="shared" si="192"/>
        <v>5.30491251197728E+17</v>
      </c>
      <c r="J3135" s="7">
        <f t="shared" si="194"/>
        <v>772076186412800</v>
      </c>
      <c r="K3135" s="6"/>
      <c r="L3135" s="6"/>
      <c r="M3135" s="6"/>
      <c r="N3135" s="6"/>
      <c r="O3135" s="6"/>
      <c r="P3135" s="6"/>
      <c r="Q3135" s="6">
        <f t="shared" si="195"/>
        <v>4946</v>
      </c>
      <c r="R3135" s="6">
        <v>4950</v>
      </c>
      <c r="S3135" s="6">
        <f t="shared" si="193"/>
        <v>-4</v>
      </c>
    </row>
    <row r="3136" spans="1:19" s="2" customFormat="1" ht="12">
      <c r="A3136" s="2">
        <v>2403134</v>
      </c>
      <c r="C3136" s="2" t="s">
        <v>226</v>
      </c>
      <c r="D3136" s="2" t="s">
        <v>227</v>
      </c>
      <c r="E3136" s="2" t="s">
        <v>228</v>
      </c>
      <c r="F3136" s="2" t="s">
        <v>229</v>
      </c>
      <c r="G3136" s="6">
        <v>113034750507264</v>
      </c>
      <c r="H3136" s="6">
        <v>4700</v>
      </c>
      <c r="I3136" s="6">
        <f t="shared" si="192"/>
        <v>5.312633273841408E+17</v>
      </c>
      <c r="J3136" s="7">
        <f t="shared" si="194"/>
        <v>772076186412800</v>
      </c>
      <c r="K3136" s="6"/>
      <c r="L3136" s="6"/>
      <c r="M3136" s="6"/>
      <c r="N3136" s="6"/>
      <c r="O3136" s="6"/>
      <c r="P3136" s="6"/>
      <c r="Q3136" s="6">
        <f t="shared" si="195"/>
        <v>4950</v>
      </c>
      <c r="R3136" s="6">
        <v>4954</v>
      </c>
      <c r="S3136" s="6">
        <f t="shared" si="193"/>
        <v>-4</v>
      </c>
    </row>
    <row r="3137" spans="1:19" s="2" customFormat="1" ht="12">
      <c r="A3137" s="2">
        <v>2403135</v>
      </c>
      <c r="C3137" s="2" t="s">
        <v>226</v>
      </c>
      <c r="D3137" s="2" t="s">
        <v>227</v>
      </c>
      <c r="E3137" s="2" t="s">
        <v>228</v>
      </c>
      <c r="F3137" s="2" t="s">
        <v>229</v>
      </c>
      <c r="G3137" s="6">
        <v>113199022036288</v>
      </c>
      <c r="H3137" s="6">
        <v>4700</v>
      </c>
      <c r="I3137" s="6">
        <f t="shared" si="192"/>
        <v>5.320354035705536E+17</v>
      </c>
      <c r="J3137" s="7">
        <f t="shared" si="194"/>
        <v>772076186412800</v>
      </c>
      <c r="K3137" s="6"/>
      <c r="L3137" s="6"/>
      <c r="M3137" s="6"/>
      <c r="N3137" s="6"/>
      <c r="O3137" s="6"/>
      <c r="P3137" s="6"/>
      <c r="Q3137" s="6">
        <f t="shared" si="195"/>
        <v>4954</v>
      </c>
      <c r="R3137" s="6">
        <v>4958</v>
      </c>
      <c r="S3137" s="6">
        <f t="shared" si="193"/>
        <v>-4</v>
      </c>
    </row>
    <row r="3138" spans="1:19" s="2" customFormat="1" ht="12">
      <c r="A3138" s="2">
        <v>2403136</v>
      </c>
      <c r="C3138" s="2" t="s">
        <v>226</v>
      </c>
      <c r="D3138" s="2" t="s">
        <v>227</v>
      </c>
      <c r="E3138" s="2" t="s">
        <v>228</v>
      </c>
      <c r="F3138" s="2" t="s">
        <v>229</v>
      </c>
      <c r="G3138" s="6">
        <v>113363293565312</v>
      </c>
      <c r="H3138" s="6">
        <v>4700</v>
      </c>
      <c r="I3138" s="6">
        <f t="shared" si="192"/>
        <v>5.328074797569664E+17</v>
      </c>
      <c r="J3138" s="7">
        <f t="shared" si="194"/>
        <v>772076186412800</v>
      </c>
      <c r="K3138" s="6"/>
      <c r="L3138" s="6"/>
      <c r="M3138" s="6"/>
      <c r="N3138" s="6"/>
      <c r="O3138" s="6"/>
      <c r="P3138" s="6"/>
      <c r="Q3138" s="6">
        <f t="shared" si="195"/>
        <v>4958</v>
      </c>
      <c r="R3138" s="6">
        <v>4962</v>
      </c>
      <c r="S3138" s="6">
        <f t="shared" si="193"/>
        <v>-4</v>
      </c>
    </row>
    <row r="3139" spans="1:19" s="2" customFormat="1" ht="12">
      <c r="A3139" s="2">
        <v>2403137</v>
      </c>
      <c r="C3139" s="2" t="s">
        <v>226</v>
      </c>
      <c r="D3139" s="2" t="s">
        <v>227</v>
      </c>
      <c r="E3139" s="2" t="s">
        <v>228</v>
      </c>
      <c r="F3139" s="2" t="s">
        <v>229</v>
      </c>
      <c r="G3139" s="6">
        <v>113527565094336</v>
      </c>
      <c r="H3139" s="6">
        <v>4700</v>
      </c>
      <c r="I3139" s="6">
        <f t="shared" ref="I3139:I3202" si="196">G3139*H3139</f>
        <v>5.335795559433792E+17</v>
      </c>
      <c r="J3139" s="7">
        <f t="shared" si="194"/>
        <v>772076186412800</v>
      </c>
      <c r="K3139" s="6"/>
      <c r="L3139" s="6"/>
      <c r="M3139" s="6"/>
      <c r="N3139" s="6"/>
      <c r="O3139" s="6"/>
      <c r="P3139" s="6"/>
      <c r="Q3139" s="6">
        <f t="shared" si="195"/>
        <v>4962</v>
      </c>
      <c r="R3139" s="6">
        <v>4966</v>
      </c>
      <c r="S3139" s="6">
        <f t="shared" ref="S3139:S3202" si="197">Q3139-R3139</f>
        <v>-4</v>
      </c>
    </row>
    <row r="3140" spans="1:19" s="2" customFormat="1" ht="12">
      <c r="A3140" s="2">
        <v>2403138</v>
      </c>
      <c r="C3140" s="2" t="s">
        <v>226</v>
      </c>
      <c r="D3140" s="2" t="s">
        <v>227</v>
      </c>
      <c r="E3140" s="2" t="s">
        <v>228</v>
      </c>
      <c r="F3140" s="2" t="s">
        <v>229</v>
      </c>
      <c r="G3140" s="6">
        <v>113691836623360</v>
      </c>
      <c r="H3140" s="6">
        <v>4700</v>
      </c>
      <c r="I3140" s="6">
        <f t="shared" si="196"/>
        <v>5.34351632129792E+17</v>
      </c>
      <c r="J3140" s="7">
        <f t="shared" ref="J3140:J3203" si="198">I3140-I3139</f>
        <v>772076186412800</v>
      </c>
      <c r="K3140" s="6"/>
      <c r="L3140" s="6"/>
      <c r="M3140" s="6"/>
      <c r="N3140" s="6"/>
      <c r="O3140" s="6"/>
      <c r="P3140" s="6"/>
      <c r="Q3140" s="6">
        <f t="shared" ref="Q3140:Q3203" si="199">R3139</f>
        <v>4966</v>
      </c>
      <c r="R3140" s="6">
        <v>4970</v>
      </c>
      <c r="S3140" s="6">
        <f t="shared" si="197"/>
        <v>-4</v>
      </c>
    </row>
    <row r="3141" spans="1:19" s="2" customFormat="1" ht="12">
      <c r="A3141" s="2">
        <v>2403139</v>
      </c>
      <c r="C3141" s="2" t="s">
        <v>226</v>
      </c>
      <c r="D3141" s="2" t="s">
        <v>227</v>
      </c>
      <c r="E3141" s="2" t="s">
        <v>228</v>
      </c>
      <c r="F3141" s="2" t="s">
        <v>229</v>
      </c>
      <c r="G3141" s="6">
        <v>113856108152384</v>
      </c>
      <c r="H3141" s="6">
        <v>4700</v>
      </c>
      <c r="I3141" s="6">
        <f t="shared" si="196"/>
        <v>5.351237083162048E+17</v>
      </c>
      <c r="J3141" s="7">
        <f t="shared" si="198"/>
        <v>772076186412800</v>
      </c>
      <c r="K3141" s="6"/>
      <c r="L3141" s="6"/>
      <c r="M3141" s="6"/>
      <c r="N3141" s="6"/>
      <c r="O3141" s="6"/>
      <c r="P3141" s="6"/>
      <c r="Q3141" s="6">
        <f t="shared" si="199"/>
        <v>4970</v>
      </c>
      <c r="R3141" s="6">
        <v>4974</v>
      </c>
      <c r="S3141" s="6">
        <f t="shared" si="197"/>
        <v>-4</v>
      </c>
    </row>
    <row r="3142" spans="1:19" s="2" customFormat="1" ht="12">
      <c r="A3142" s="2">
        <v>2403140</v>
      </c>
      <c r="C3142" s="2" t="s">
        <v>226</v>
      </c>
      <c r="D3142" s="2" t="s">
        <v>227</v>
      </c>
      <c r="E3142" s="2" t="s">
        <v>228</v>
      </c>
      <c r="F3142" s="2" t="s">
        <v>229</v>
      </c>
      <c r="G3142" s="6">
        <v>114020379681408</v>
      </c>
      <c r="H3142" s="6">
        <v>4700</v>
      </c>
      <c r="I3142" s="6">
        <f t="shared" si="196"/>
        <v>5.358957845026176E+17</v>
      </c>
      <c r="J3142" s="7">
        <f t="shared" si="198"/>
        <v>772076186412800</v>
      </c>
      <c r="K3142" s="6"/>
      <c r="L3142" s="6"/>
      <c r="M3142" s="6"/>
      <c r="N3142" s="6"/>
      <c r="O3142" s="6"/>
      <c r="P3142" s="6"/>
      <c r="Q3142" s="6">
        <f t="shared" si="199"/>
        <v>4974</v>
      </c>
      <c r="R3142" s="6">
        <v>4978</v>
      </c>
      <c r="S3142" s="6">
        <f t="shared" si="197"/>
        <v>-4</v>
      </c>
    </row>
    <row r="3143" spans="1:19" s="2" customFormat="1" ht="12">
      <c r="A3143" s="2">
        <v>2403141</v>
      </c>
      <c r="C3143" s="2" t="s">
        <v>226</v>
      </c>
      <c r="D3143" s="2" t="s">
        <v>227</v>
      </c>
      <c r="E3143" s="2" t="s">
        <v>228</v>
      </c>
      <c r="F3143" s="2" t="s">
        <v>229</v>
      </c>
      <c r="G3143" s="6">
        <v>114184651210432</v>
      </c>
      <c r="H3143" s="6">
        <v>4700</v>
      </c>
      <c r="I3143" s="6">
        <f t="shared" si="196"/>
        <v>5.366678606890304E+17</v>
      </c>
      <c r="J3143" s="7">
        <f t="shared" si="198"/>
        <v>772076186412800</v>
      </c>
      <c r="K3143" s="6"/>
      <c r="L3143" s="6"/>
      <c r="M3143" s="6"/>
      <c r="N3143" s="6"/>
      <c r="O3143" s="6"/>
      <c r="P3143" s="6"/>
      <c r="Q3143" s="6">
        <f t="shared" si="199"/>
        <v>4978</v>
      </c>
      <c r="R3143" s="6">
        <v>4982</v>
      </c>
      <c r="S3143" s="6">
        <f t="shared" si="197"/>
        <v>-4</v>
      </c>
    </row>
    <row r="3144" spans="1:19" s="2" customFormat="1" ht="12">
      <c r="A3144" s="2">
        <v>2403142</v>
      </c>
      <c r="C3144" s="2" t="s">
        <v>226</v>
      </c>
      <c r="D3144" s="2" t="s">
        <v>227</v>
      </c>
      <c r="E3144" s="2" t="s">
        <v>228</v>
      </c>
      <c r="F3144" s="2" t="s">
        <v>229</v>
      </c>
      <c r="G3144" s="6">
        <v>114348922739456</v>
      </c>
      <c r="H3144" s="6">
        <v>4700</v>
      </c>
      <c r="I3144" s="6">
        <f t="shared" si="196"/>
        <v>5.374399368754432E+17</v>
      </c>
      <c r="J3144" s="7">
        <f t="shared" si="198"/>
        <v>772076186412800</v>
      </c>
      <c r="K3144" s="6"/>
      <c r="L3144" s="6"/>
      <c r="M3144" s="6"/>
      <c r="N3144" s="6"/>
      <c r="O3144" s="6"/>
      <c r="P3144" s="6"/>
      <c r="Q3144" s="6">
        <f t="shared" si="199"/>
        <v>4982</v>
      </c>
      <c r="R3144" s="6">
        <v>4986</v>
      </c>
      <c r="S3144" s="6">
        <f t="shared" si="197"/>
        <v>-4</v>
      </c>
    </row>
    <row r="3145" spans="1:19" s="2" customFormat="1" ht="12">
      <c r="A3145" s="2">
        <v>2403143</v>
      </c>
      <c r="C3145" s="2" t="s">
        <v>226</v>
      </c>
      <c r="D3145" s="2" t="s">
        <v>227</v>
      </c>
      <c r="E3145" s="2" t="s">
        <v>228</v>
      </c>
      <c r="F3145" s="2" t="s">
        <v>229</v>
      </c>
      <c r="G3145" s="6">
        <v>114513194268480</v>
      </c>
      <c r="H3145" s="6">
        <v>4700</v>
      </c>
      <c r="I3145" s="6">
        <f t="shared" si="196"/>
        <v>5.38212013061856E+17</v>
      </c>
      <c r="J3145" s="7">
        <f t="shared" si="198"/>
        <v>772076186412800</v>
      </c>
      <c r="K3145" s="6"/>
      <c r="L3145" s="6"/>
      <c r="M3145" s="6"/>
      <c r="N3145" s="6"/>
      <c r="O3145" s="6"/>
      <c r="P3145" s="6"/>
      <c r="Q3145" s="6">
        <f t="shared" si="199"/>
        <v>4986</v>
      </c>
      <c r="R3145" s="6">
        <v>4990</v>
      </c>
      <c r="S3145" s="6">
        <f t="shared" si="197"/>
        <v>-4</v>
      </c>
    </row>
    <row r="3146" spans="1:19" s="2" customFormat="1" ht="12">
      <c r="A3146" s="2">
        <v>2403144</v>
      </c>
      <c r="C3146" s="2" t="s">
        <v>226</v>
      </c>
      <c r="D3146" s="2" t="s">
        <v>227</v>
      </c>
      <c r="E3146" s="2" t="s">
        <v>228</v>
      </c>
      <c r="F3146" s="2" t="s">
        <v>229</v>
      </c>
      <c r="G3146" s="6">
        <v>114677465797504</v>
      </c>
      <c r="H3146" s="6">
        <v>4700</v>
      </c>
      <c r="I3146" s="6">
        <f t="shared" si="196"/>
        <v>5.389840892482688E+17</v>
      </c>
      <c r="J3146" s="7">
        <f t="shared" si="198"/>
        <v>772076186412800</v>
      </c>
      <c r="K3146" s="6"/>
      <c r="L3146" s="6"/>
      <c r="M3146" s="6"/>
      <c r="N3146" s="6"/>
      <c r="O3146" s="6"/>
      <c r="P3146" s="6"/>
      <c r="Q3146" s="6">
        <f t="shared" si="199"/>
        <v>4990</v>
      </c>
      <c r="R3146" s="6">
        <v>4994</v>
      </c>
      <c r="S3146" s="6">
        <f t="shared" si="197"/>
        <v>-4</v>
      </c>
    </row>
    <row r="3147" spans="1:19" s="2" customFormat="1" ht="12">
      <c r="A3147" s="2">
        <v>2403145</v>
      </c>
      <c r="C3147" s="2" t="s">
        <v>226</v>
      </c>
      <c r="D3147" s="2" t="s">
        <v>227</v>
      </c>
      <c r="E3147" s="2" t="s">
        <v>228</v>
      </c>
      <c r="F3147" s="2" t="s">
        <v>229</v>
      </c>
      <c r="G3147" s="6">
        <v>114841737326528</v>
      </c>
      <c r="H3147" s="6">
        <v>4700</v>
      </c>
      <c r="I3147" s="6">
        <f t="shared" si="196"/>
        <v>5.397561654346816E+17</v>
      </c>
      <c r="J3147" s="7">
        <f t="shared" si="198"/>
        <v>772076186412800</v>
      </c>
      <c r="K3147" s="6"/>
      <c r="L3147" s="6"/>
      <c r="M3147" s="6"/>
      <c r="N3147" s="6"/>
      <c r="O3147" s="6"/>
      <c r="P3147" s="6"/>
      <c r="Q3147" s="6">
        <f t="shared" si="199"/>
        <v>4994</v>
      </c>
      <c r="R3147" s="6">
        <v>4998</v>
      </c>
      <c r="S3147" s="6">
        <f t="shared" si="197"/>
        <v>-4</v>
      </c>
    </row>
    <row r="3148" spans="1:19" s="2" customFormat="1" ht="12">
      <c r="A3148" s="2">
        <v>2403146</v>
      </c>
      <c r="C3148" s="2" t="s">
        <v>226</v>
      </c>
      <c r="D3148" s="2" t="s">
        <v>227</v>
      </c>
      <c r="E3148" s="2" t="s">
        <v>228</v>
      </c>
      <c r="F3148" s="2" t="s">
        <v>229</v>
      </c>
      <c r="G3148" s="6">
        <v>115006008855552</v>
      </c>
      <c r="H3148" s="6">
        <v>4800</v>
      </c>
      <c r="I3148" s="6">
        <f t="shared" si="196"/>
        <v>5.520288425066496E+17</v>
      </c>
      <c r="J3148" s="7">
        <f t="shared" si="198"/>
        <v>1.2272677071968E+16</v>
      </c>
      <c r="K3148" s="6"/>
      <c r="L3148" s="6"/>
      <c r="M3148" s="6"/>
      <c r="N3148" s="6"/>
      <c r="O3148" s="6"/>
      <c r="P3148" s="6"/>
      <c r="Q3148" s="6">
        <f t="shared" si="199"/>
        <v>4998</v>
      </c>
      <c r="R3148" s="6">
        <v>5002</v>
      </c>
      <c r="S3148" s="6">
        <f t="shared" si="197"/>
        <v>-4</v>
      </c>
    </row>
    <row r="3149" spans="1:19" s="2" customFormat="1" ht="12">
      <c r="A3149" s="2">
        <v>2403147</v>
      </c>
      <c r="C3149" s="2" t="s">
        <v>226</v>
      </c>
      <c r="D3149" s="2" t="s">
        <v>227</v>
      </c>
      <c r="E3149" s="2" t="s">
        <v>228</v>
      </c>
      <c r="F3149" s="2" t="s">
        <v>229</v>
      </c>
      <c r="G3149" s="6">
        <v>115170280384576</v>
      </c>
      <c r="H3149" s="6">
        <v>4800</v>
      </c>
      <c r="I3149" s="6">
        <f t="shared" si="196"/>
        <v>5.528173458459648E+17</v>
      </c>
      <c r="J3149" s="7">
        <f t="shared" si="198"/>
        <v>788503339315200</v>
      </c>
      <c r="K3149" s="6"/>
      <c r="L3149" s="6"/>
      <c r="M3149" s="6"/>
      <c r="N3149" s="6"/>
      <c r="O3149" s="6"/>
      <c r="P3149" s="6"/>
      <c r="Q3149" s="6">
        <f t="shared" si="199"/>
        <v>5002</v>
      </c>
      <c r="R3149" s="6">
        <v>5006</v>
      </c>
      <c r="S3149" s="6">
        <f t="shared" si="197"/>
        <v>-4</v>
      </c>
    </row>
    <row r="3150" spans="1:19" s="2" customFormat="1" ht="12">
      <c r="A3150" s="2">
        <v>2403148</v>
      </c>
      <c r="C3150" s="2" t="s">
        <v>226</v>
      </c>
      <c r="D3150" s="2" t="s">
        <v>227</v>
      </c>
      <c r="E3150" s="2" t="s">
        <v>228</v>
      </c>
      <c r="F3150" s="2" t="s">
        <v>229</v>
      </c>
      <c r="G3150" s="6">
        <v>115334551913600</v>
      </c>
      <c r="H3150" s="6">
        <v>4800</v>
      </c>
      <c r="I3150" s="6">
        <f t="shared" si="196"/>
        <v>5.5360584918528E+17</v>
      </c>
      <c r="J3150" s="7">
        <f t="shared" si="198"/>
        <v>788503339315200</v>
      </c>
      <c r="K3150" s="6"/>
      <c r="L3150" s="6"/>
      <c r="M3150" s="6"/>
      <c r="N3150" s="6"/>
      <c r="O3150" s="6"/>
      <c r="P3150" s="6"/>
      <c r="Q3150" s="6">
        <f t="shared" si="199"/>
        <v>5006</v>
      </c>
      <c r="R3150" s="6">
        <v>5010</v>
      </c>
      <c r="S3150" s="6">
        <f t="shared" si="197"/>
        <v>-4</v>
      </c>
    </row>
    <row r="3151" spans="1:19" s="2" customFormat="1" ht="12">
      <c r="A3151" s="2">
        <v>2403149</v>
      </c>
      <c r="C3151" s="2" t="s">
        <v>226</v>
      </c>
      <c r="D3151" s="2" t="s">
        <v>227</v>
      </c>
      <c r="E3151" s="2" t="s">
        <v>228</v>
      </c>
      <c r="F3151" s="2" t="s">
        <v>229</v>
      </c>
      <c r="G3151" s="6">
        <v>115498823442624</v>
      </c>
      <c r="H3151" s="6">
        <v>4800</v>
      </c>
      <c r="I3151" s="6">
        <f t="shared" si="196"/>
        <v>5.543943525245952E+17</v>
      </c>
      <c r="J3151" s="7">
        <f t="shared" si="198"/>
        <v>788503339315200</v>
      </c>
      <c r="K3151" s="6"/>
      <c r="L3151" s="6"/>
      <c r="M3151" s="6"/>
      <c r="N3151" s="6"/>
      <c r="O3151" s="6"/>
      <c r="P3151" s="6"/>
      <c r="Q3151" s="6">
        <f t="shared" si="199"/>
        <v>5010</v>
      </c>
      <c r="R3151" s="6">
        <v>5014</v>
      </c>
      <c r="S3151" s="6">
        <f t="shared" si="197"/>
        <v>-4</v>
      </c>
    </row>
    <row r="3152" spans="1:19" s="2" customFormat="1" ht="12">
      <c r="A3152" s="2">
        <v>2403150</v>
      </c>
      <c r="C3152" s="2" t="s">
        <v>226</v>
      </c>
      <c r="D3152" s="2" t="s">
        <v>227</v>
      </c>
      <c r="E3152" s="2" t="s">
        <v>228</v>
      </c>
      <c r="F3152" s="2" t="s">
        <v>229</v>
      </c>
      <c r="G3152" s="6">
        <v>115663094971648</v>
      </c>
      <c r="H3152" s="6">
        <v>4800</v>
      </c>
      <c r="I3152" s="6">
        <f t="shared" si="196"/>
        <v>5.551828558639104E+17</v>
      </c>
      <c r="J3152" s="7">
        <f t="shared" si="198"/>
        <v>788503339315200</v>
      </c>
      <c r="K3152" s="6"/>
      <c r="L3152" s="6"/>
      <c r="M3152" s="6"/>
      <c r="N3152" s="6"/>
      <c r="O3152" s="6"/>
      <c r="P3152" s="6"/>
      <c r="Q3152" s="6">
        <f t="shared" si="199"/>
        <v>5014</v>
      </c>
      <c r="R3152" s="6">
        <v>5018</v>
      </c>
      <c r="S3152" s="6">
        <f t="shared" si="197"/>
        <v>-4</v>
      </c>
    </row>
    <row r="3153" spans="1:19" s="2" customFormat="1" ht="12">
      <c r="A3153" s="2">
        <v>2403151</v>
      </c>
      <c r="C3153" s="2" t="s">
        <v>226</v>
      </c>
      <c r="D3153" s="2" t="s">
        <v>227</v>
      </c>
      <c r="E3153" s="2" t="s">
        <v>228</v>
      </c>
      <c r="F3153" s="2" t="s">
        <v>229</v>
      </c>
      <c r="G3153" s="6">
        <v>115827366500672</v>
      </c>
      <c r="H3153" s="6">
        <v>4800</v>
      </c>
      <c r="I3153" s="6">
        <f t="shared" si="196"/>
        <v>5.559713592032256E+17</v>
      </c>
      <c r="J3153" s="7">
        <f t="shared" si="198"/>
        <v>788503339315200</v>
      </c>
      <c r="K3153" s="6"/>
      <c r="L3153" s="6"/>
      <c r="M3153" s="6"/>
      <c r="N3153" s="6"/>
      <c r="O3153" s="6"/>
      <c r="P3153" s="6"/>
      <c r="Q3153" s="6">
        <f t="shared" si="199"/>
        <v>5018</v>
      </c>
      <c r="R3153" s="6">
        <v>5022</v>
      </c>
      <c r="S3153" s="6">
        <f t="shared" si="197"/>
        <v>-4</v>
      </c>
    </row>
    <row r="3154" spans="1:19" s="2" customFormat="1" ht="12">
      <c r="A3154" s="2">
        <v>2403152</v>
      </c>
      <c r="C3154" s="2" t="s">
        <v>226</v>
      </c>
      <c r="D3154" s="2" t="s">
        <v>227</v>
      </c>
      <c r="E3154" s="2" t="s">
        <v>228</v>
      </c>
      <c r="F3154" s="2" t="s">
        <v>229</v>
      </c>
      <c r="G3154" s="6">
        <v>115991638029696</v>
      </c>
      <c r="H3154" s="6">
        <v>4800</v>
      </c>
      <c r="I3154" s="6">
        <f t="shared" si="196"/>
        <v>5.567598625425408E+17</v>
      </c>
      <c r="J3154" s="7">
        <f t="shared" si="198"/>
        <v>788503339315200</v>
      </c>
      <c r="K3154" s="6"/>
      <c r="L3154" s="6"/>
      <c r="M3154" s="6"/>
      <c r="N3154" s="6"/>
      <c r="O3154" s="6"/>
      <c r="P3154" s="6"/>
      <c r="Q3154" s="6">
        <f t="shared" si="199"/>
        <v>5022</v>
      </c>
      <c r="R3154" s="6">
        <v>5026</v>
      </c>
      <c r="S3154" s="6">
        <f t="shared" si="197"/>
        <v>-4</v>
      </c>
    </row>
    <row r="3155" spans="1:19" s="2" customFormat="1" ht="12">
      <c r="A3155" s="2">
        <v>2403153</v>
      </c>
      <c r="C3155" s="2" t="s">
        <v>226</v>
      </c>
      <c r="D3155" s="2" t="s">
        <v>227</v>
      </c>
      <c r="E3155" s="2" t="s">
        <v>228</v>
      </c>
      <c r="F3155" s="2" t="s">
        <v>229</v>
      </c>
      <c r="G3155" s="6">
        <v>116155909558720</v>
      </c>
      <c r="H3155" s="6">
        <v>4800</v>
      </c>
      <c r="I3155" s="6">
        <f t="shared" si="196"/>
        <v>5.57548365881856E+17</v>
      </c>
      <c r="J3155" s="7">
        <f t="shared" si="198"/>
        <v>788503339315200</v>
      </c>
      <c r="K3155" s="6"/>
      <c r="L3155" s="6"/>
      <c r="M3155" s="6"/>
      <c r="N3155" s="6"/>
      <c r="O3155" s="6"/>
      <c r="P3155" s="6"/>
      <c r="Q3155" s="6">
        <f t="shared" si="199"/>
        <v>5026</v>
      </c>
      <c r="R3155" s="6">
        <v>5030</v>
      </c>
      <c r="S3155" s="6">
        <f t="shared" si="197"/>
        <v>-4</v>
      </c>
    </row>
    <row r="3156" spans="1:19" s="2" customFormat="1" ht="12">
      <c r="A3156" s="2">
        <v>2403154</v>
      </c>
      <c r="C3156" s="2" t="s">
        <v>226</v>
      </c>
      <c r="D3156" s="2" t="s">
        <v>227</v>
      </c>
      <c r="E3156" s="2" t="s">
        <v>228</v>
      </c>
      <c r="F3156" s="2" t="s">
        <v>229</v>
      </c>
      <c r="G3156" s="6">
        <v>116320181087744</v>
      </c>
      <c r="H3156" s="6">
        <v>4800</v>
      </c>
      <c r="I3156" s="6">
        <f t="shared" si="196"/>
        <v>5.583368692211712E+17</v>
      </c>
      <c r="J3156" s="7">
        <f t="shared" si="198"/>
        <v>788503339315200</v>
      </c>
      <c r="K3156" s="6"/>
      <c r="L3156" s="6"/>
      <c r="M3156" s="6"/>
      <c r="N3156" s="6"/>
      <c r="O3156" s="6"/>
      <c r="P3156" s="6"/>
      <c r="Q3156" s="6">
        <f t="shared" si="199"/>
        <v>5030</v>
      </c>
      <c r="R3156" s="6">
        <v>5034</v>
      </c>
      <c r="S3156" s="6">
        <f t="shared" si="197"/>
        <v>-4</v>
      </c>
    </row>
    <row r="3157" spans="1:19" s="2" customFormat="1" ht="12">
      <c r="A3157" s="2">
        <v>2403155</v>
      </c>
      <c r="C3157" s="2" t="s">
        <v>226</v>
      </c>
      <c r="D3157" s="2" t="s">
        <v>227</v>
      </c>
      <c r="E3157" s="2" t="s">
        <v>228</v>
      </c>
      <c r="F3157" s="2" t="s">
        <v>229</v>
      </c>
      <c r="G3157" s="6">
        <v>116484452616768</v>
      </c>
      <c r="H3157" s="6">
        <v>4800</v>
      </c>
      <c r="I3157" s="6">
        <f t="shared" si="196"/>
        <v>5.591253725604864E+17</v>
      </c>
      <c r="J3157" s="7">
        <f t="shared" si="198"/>
        <v>788503339315200</v>
      </c>
      <c r="K3157" s="6"/>
      <c r="L3157" s="6"/>
      <c r="M3157" s="6"/>
      <c r="N3157" s="6"/>
      <c r="O3157" s="6"/>
      <c r="P3157" s="6"/>
      <c r="Q3157" s="6">
        <f t="shared" si="199"/>
        <v>5034</v>
      </c>
      <c r="R3157" s="6">
        <v>5038</v>
      </c>
      <c r="S3157" s="6">
        <f t="shared" si="197"/>
        <v>-4</v>
      </c>
    </row>
    <row r="3158" spans="1:19" s="2" customFormat="1" ht="12">
      <c r="A3158" s="2">
        <v>2403156</v>
      </c>
      <c r="C3158" s="2" t="s">
        <v>226</v>
      </c>
      <c r="D3158" s="2" t="s">
        <v>227</v>
      </c>
      <c r="E3158" s="2" t="s">
        <v>228</v>
      </c>
      <c r="F3158" s="2" t="s">
        <v>229</v>
      </c>
      <c r="G3158" s="6">
        <v>116648724145792</v>
      </c>
      <c r="H3158" s="6">
        <v>4800</v>
      </c>
      <c r="I3158" s="6">
        <f t="shared" si="196"/>
        <v>5.599138758998016E+17</v>
      </c>
      <c r="J3158" s="7">
        <f t="shared" si="198"/>
        <v>788503339315200</v>
      </c>
      <c r="K3158" s="6"/>
      <c r="L3158" s="6"/>
      <c r="M3158" s="6"/>
      <c r="N3158" s="6"/>
      <c r="O3158" s="6"/>
      <c r="P3158" s="6"/>
      <c r="Q3158" s="6">
        <f t="shared" si="199"/>
        <v>5038</v>
      </c>
      <c r="R3158" s="6">
        <v>5042</v>
      </c>
      <c r="S3158" s="6">
        <f t="shared" si="197"/>
        <v>-4</v>
      </c>
    </row>
    <row r="3159" spans="1:19" s="2" customFormat="1" ht="12">
      <c r="A3159" s="2">
        <v>2403157</v>
      </c>
      <c r="C3159" s="2" t="s">
        <v>226</v>
      </c>
      <c r="D3159" s="2" t="s">
        <v>227</v>
      </c>
      <c r="E3159" s="2" t="s">
        <v>228</v>
      </c>
      <c r="F3159" s="2" t="s">
        <v>229</v>
      </c>
      <c r="G3159" s="6">
        <v>116812995674816</v>
      </c>
      <c r="H3159" s="6">
        <v>4800</v>
      </c>
      <c r="I3159" s="6">
        <f t="shared" si="196"/>
        <v>5.607023792391168E+17</v>
      </c>
      <c r="J3159" s="7">
        <f t="shared" si="198"/>
        <v>788503339315200</v>
      </c>
      <c r="K3159" s="6"/>
      <c r="L3159" s="6"/>
      <c r="M3159" s="6"/>
      <c r="N3159" s="6"/>
      <c r="O3159" s="6"/>
      <c r="P3159" s="6"/>
      <c r="Q3159" s="6">
        <f t="shared" si="199"/>
        <v>5042</v>
      </c>
      <c r="R3159" s="6">
        <v>5046</v>
      </c>
      <c r="S3159" s="6">
        <f t="shared" si="197"/>
        <v>-4</v>
      </c>
    </row>
    <row r="3160" spans="1:19" s="2" customFormat="1" ht="12">
      <c r="A3160" s="2">
        <v>2403158</v>
      </c>
      <c r="C3160" s="2" t="s">
        <v>226</v>
      </c>
      <c r="D3160" s="2" t="s">
        <v>227</v>
      </c>
      <c r="E3160" s="2" t="s">
        <v>228</v>
      </c>
      <c r="F3160" s="2" t="s">
        <v>229</v>
      </c>
      <c r="G3160" s="6">
        <v>116977267203840</v>
      </c>
      <c r="H3160" s="6">
        <v>4800</v>
      </c>
      <c r="I3160" s="6">
        <f t="shared" si="196"/>
        <v>5.61490882578432E+17</v>
      </c>
      <c r="J3160" s="7">
        <f t="shared" si="198"/>
        <v>788503339315200</v>
      </c>
      <c r="K3160" s="6"/>
      <c r="L3160" s="6"/>
      <c r="M3160" s="6"/>
      <c r="N3160" s="6"/>
      <c r="O3160" s="6"/>
      <c r="P3160" s="6"/>
      <c r="Q3160" s="6">
        <f t="shared" si="199"/>
        <v>5046</v>
      </c>
      <c r="R3160" s="6">
        <v>5050</v>
      </c>
      <c r="S3160" s="6">
        <f t="shared" si="197"/>
        <v>-4</v>
      </c>
    </row>
    <row r="3161" spans="1:19" s="2" customFormat="1" ht="12">
      <c r="A3161" s="2">
        <v>2403159</v>
      </c>
      <c r="C3161" s="2" t="s">
        <v>226</v>
      </c>
      <c r="D3161" s="2" t="s">
        <v>227</v>
      </c>
      <c r="E3161" s="2" t="s">
        <v>228</v>
      </c>
      <c r="F3161" s="2" t="s">
        <v>229</v>
      </c>
      <c r="G3161" s="6">
        <v>117141538732864</v>
      </c>
      <c r="H3161" s="6">
        <v>4800</v>
      </c>
      <c r="I3161" s="6">
        <f t="shared" si="196"/>
        <v>5.622793859177472E+17</v>
      </c>
      <c r="J3161" s="7">
        <f t="shared" si="198"/>
        <v>788503339315200</v>
      </c>
      <c r="K3161" s="6"/>
      <c r="L3161" s="6"/>
      <c r="M3161" s="6"/>
      <c r="N3161" s="6"/>
      <c r="O3161" s="6"/>
      <c r="P3161" s="6"/>
      <c r="Q3161" s="6">
        <f t="shared" si="199"/>
        <v>5050</v>
      </c>
      <c r="R3161" s="6">
        <v>5054</v>
      </c>
      <c r="S3161" s="6">
        <f t="shared" si="197"/>
        <v>-4</v>
      </c>
    </row>
    <row r="3162" spans="1:19" s="2" customFormat="1" ht="12">
      <c r="A3162" s="2">
        <v>2403160</v>
      </c>
      <c r="C3162" s="2" t="s">
        <v>226</v>
      </c>
      <c r="D3162" s="2" t="s">
        <v>227</v>
      </c>
      <c r="E3162" s="2" t="s">
        <v>228</v>
      </c>
      <c r="F3162" s="2" t="s">
        <v>229</v>
      </c>
      <c r="G3162" s="6">
        <v>117305810261888</v>
      </c>
      <c r="H3162" s="6">
        <v>4800</v>
      </c>
      <c r="I3162" s="6">
        <f t="shared" si="196"/>
        <v>5.630678892570624E+17</v>
      </c>
      <c r="J3162" s="7">
        <f t="shared" si="198"/>
        <v>788503339315200</v>
      </c>
      <c r="K3162" s="6"/>
      <c r="L3162" s="6"/>
      <c r="M3162" s="6"/>
      <c r="N3162" s="6"/>
      <c r="O3162" s="6"/>
      <c r="P3162" s="6"/>
      <c r="Q3162" s="6">
        <f t="shared" si="199"/>
        <v>5054</v>
      </c>
      <c r="R3162" s="6">
        <v>5058</v>
      </c>
      <c r="S3162" s="6">
        <f t="shared" si="197"/>
        <v>-4</v>
      </c>
    </row>
    <row r="3163" spans="1:19" s="2" customFormat="1" ht="12">
      <c r="A3163" s="2">
        <v>2403161</v>
      </c>
      <c r="C3163" s="2" t="s">
        <v>226</v>
      </c>
      <c r="D3163" s="2" t="s">
        <v>227</v>
      </c>
      <c r="E3163" s="2" t="s">
        <v>228</v>
      </c>
      <c r="F3163" s="2" t="s">
        <v>229</v>
      </c>
      <c r="G3163" s="6">
        <v>117470081790912</v>
      </c>
      <c r="H3163" s="6">
        <v>4800</v>
      </c>
      <c r="I3163" s="6">
        <f t="shared" si="196"/>
        <v>5.638563925963776E+17</v>
      </c>
      <c r="J3163" s="7">
        <f t="shared" si="198"/>
        <v>788503339315200</v>
      </c>
      <c r="K3163" s="6"/>
      <c r="L3163" s="6"/>
      <c r="M3163" s="6"/>
      <c r="N3163" s="6"/>
      <c r="O3163" s="6"/>
      <c r="P3163" s="6"/>
      <c r="Q3163" s="6">
        <f t="shared" si="199"/>
        <v>5058</v>
      </c>
      <c r="R3163" s="6">
        <v>5062</v>
      </c>
      <c r="S3163" s="6">
        <f t="shared" si="197"/>
        <v>-4</v>
      </c>
    </row>
    <row r="3164" spans="1:19" s="2" customFormat="1" ht="12">
      <c r="A3164" s="2">
        <v>2403162</v>
      </c>
      <c r="C3164" s="2" t="s">
        <v>226</v>
      </c>
      <c r="D3164" s="2" t="s">
        <v>227</v>
      </c>
      <c r="E3164" s="2" t="s">
        <v>228</v>
      </c>
      <c r="F3164" s="2" t="s">
        <v>229</v>
      </c>
      <c r="G3164" s="6">
        <v>117634353319936</v>
      </c>
      <c r="H3164" s="6">
        <v>4800</v>
      </c>
      <c r="I3164" s="6">
        <f t="shared" si="196"/>
        <v>5.646448959356928E+17</v>
      </c>
      <c r="J3164" s="7">
        <f t="shared" si="198"/>
        <v>788503339315200</v>
      </c>
      <c r="K3164" s="6"/>
      <c r="L3164" s="6"/>
      <c r="M3164" s="6"/>
      <c r="N3164" s="6"/>
      <c r="O3164" s="6"/>
      <c r="P3164" s="6"/>
      <c r="Q3164" s="6">
        <f t="shared" si="199"/>
        <v>5062</v>
      </c>
      <c r="R3164" s="6">
        <v>5066</v>
      </c>
      <c r="S3164" s="6">
        <f t="shared" si="197"/>
        <v>-4</v>
      </c>
    </row>
    <row r="3165" spans="1:19" s="2" customFormat="1" ht="12">
      <c r="A3165" s="2">
        <v>2403163</v>
      </c>
      <c r="C3165" s="2" t="s">
        <v>226</v>
      </c>
      <c r="D3165" s="2" t="s">
        <v>227</v>
      </c>
      <c r="E3165" s="2" t="s">
        <v>228</v>
      </c>
      <c r="F3165" s="2" t="s">
        <v>229</v>
      </c>
      <c r="G3165" s="6">
        <v>117798624848960</v>
      </c>
      <c r="H3165" s="6">
        <v>4800</v>
      </c>
      <c r="I3165" s="6">
        <f t="shared" si="196"/>
        <v>5.65433399275008E+17</v>
      </c>
      <c r="J3165" s="7">
        <f t="shared" si="198"/>
        <v>788503339315200</v>
      </c>
      <c r="K3165" s="6"/>
      <c r="L3165" s="6"/>
      <c r="M3165" s="6"/>
      <c r="N3165" s="6"/>
      <c r="O3165" s="6"/>
      <c r="P3165" s="6"/>
      <c r="Q3165" s="6">
        <f t="shared" si="199"/>
        <v>5066</v>
      </c>
      <c r="R3165" s="6">
        <v>5070</v>
      </c>
      <c r="S3165" s="6">
        <f t="shared" si="197"/>
        <v>-4</v>
      </c>
    </row>
    <row r="3166" spans="1:19" s="2" customFormat="1" ht="12">
      <c r="A3166" s="2">
        <v>2403164</v>
      </c>
      <c r="C3166" s="2" t="s">
        <v>226</v>
      </c>
      <c r="D3166" s="2" t="s">
        <v>227</v>
      </c>
      <c r="E3166" s="2" t="s">
        <v>228</v>
      </c>
      <c r="F3166" s="2" t="s">
        <v>229</v>
      </c>
      <c r="G3166" s="6">
        <v>117962896377984</v>
      </c>
      <c r="H3166" s="6">
        <v>4800</v>
      </c>
      <c r="I3166" s="6">
        <f t="shared" si="196"/>
        <v>5.662219026143232E+17</v>
      </c>
      <c r="J3166" s="7">
        <f t="shared" si="198"/>
        <v>788503339315200</v>
      </c>
      <c r="K3166" s="6"/>
      <c r="L3166" s="6"/>
      <c r="M3166" s="6"/>
      <c r="N3166" s="6"/>
      <c r="O3166" s="6"/>
      <c r="P3166" s="6"/>
      <c r="Q3166" s="6">
        <f t="shared" si="199"/>
        <v>5070</v>
      </c>
      <c r="R3166" s="6">
        <v>5074</v>
      </c>
      <c r="S3166" s="6">
        <f t="shared" si="197"/>
        <v>-4</v>
      </c>
    </row>
    <row r="3167" spans="1:19" s="2" customFormat="1" ht="12">
      <c r="A3167" s="2">
        <v>2403165</v>
      </c>
      <c r="C3167" s="2" t="s">
        <v>226</v>
      </c>
      <c r="D3167" s="2" t="s">
        <v>227</v>
      </c>
      <c r="E3167" s="2" t="s">
        <v>228</v>
      </c>
      <c r="F3167" s="2" t="s">
        <v>229</v>
      </c>
      <c r="G3167" s="6">
        <v>118127167907008</v>
      </c>
      <c r="H3167" s="6">
        <v>4800</v>
      </c>
      <c r="I3167" s="6">
        <f t="shared" si="196"/>
        <v>5.670104059536384E+17</v>
      </c>
      <c r="J3167" s="7">
        <f t="shared" si="198"/>
        <v>788503339315200</v>
      </c>
      <c r="K3167" s="6"/>
      <c r="L3167" s="6"/>
      <c r="M3167" s="6"/>
      <c r="N3167" s="6"/>
      <c r="O3167" s="6"/>
      <c r="P3167" s="6"/>
      <c r="Q3167" s="6">
        <f t="shared" si="199"/>
        <v>5074</v>
      </c>
      <c r="R3167" s="6">
        <v>5078</v>
      </c>
      <c r="S3167" s="6">
        <f t="shared" si="197"/>
        <v>-4</v>
      </c>
    </row>
    <row r="3168" spans="1:19" s="2" customFormat="1" ht="12">
      <c r="A3168" s="2">
        <v>2403166</v>
      </c>
      <c r="C3168" s="2" t="s">
        <v>226</v>
      </c>
      <c r="D3168" s="2" t="s">
        <v>227</v>
      </c>
      <c r="E3168" s="2" t="s">
        <v>228</v>
      </c>
      <c r="F3168" s="2" t="s">
        <v>229</v>
      </c>
      <c r="G3168" s="6">
        <v>118291439436032</v>
      </c>
      <c r="H3168" s="6">
        <v>4800</v>
      </c>
      <c r="I3168" s="6">
        <f t="shared" si="196"/>
        <v>5.677989092929536E+17</v>
      </c>
      <c r="J3168" s="7">
        <f t="shared" si="198"/>
        <v>788503339315200</v>
      </c>
      <c r="K3168" s="6"/>
      <c r="L3168" s="6"/>
      <c r="M3168" s="6"/>
      <c r="N3168" s="6"/>
      <c r="O3168" s="6"/>
      <c r="P3168" s="6"/>
      <c r="Q3168" s="6">
        <f t="shared" si="199"/>
        <v>5078</v>
      </c>
      <c r="R3168" s="6">
        <v>5082</v>
      </c>
      <c r="S3168" s="6">
        <f t="shared" si="197"/>
        <v>-4</v>
      </c>
    </row>
    <row r="3169" spans="1:19" s="2" customFormat="1" ht="12">
      <c r="A3169" s="2">
        <v>2403167</v>
      </c>
      <c r="C3169" s="2" t="s">
        <v>226</v>
      </c>
      <c r="D3169" s="2" t="s">
        <v>227</v>
      </c>
      <c r="E3169" s="2" t="s">
        <v>228</v>
      </c>
      <c r="F3169" s="2" t="s">
        <v>229</v>
      </c>
      <c r="G3169" s="6">
        <v>118455710965056</v>
      </c>
      <c r="H3169" s="6">
        <v>4800</v>
      </c>
      <c r="I3169" s="6">
        <f t="shared" si="196"/>
        <v>5.685874126322688E+17</v>
      </c>
      <c r="J3169" s="7">
        <f t="shared" si="198"/>
        <v>788503339315200</v>
      </c>
      <c r="K3169" s="6"/>
      <c r="L3169" s="6"/>
      <c r="M3169" s="6"/>
      <c r="N3169" s="6"/>
      <c r="O3169" s="6"/>
      <c r="P3169" s="6"/>
      <c r="Q3169" s="6">
        <f t="shared" si="199"/>
        <v>5082</v>
      </c>
      <c r="R3169" s="6">
        <v>5086</v>
      </c>
      <c r="S3169" s="6">
        <f t="shared" si="197"/>
        <v>-4</v>
      </c>
    </row>
    <row r="3170" spans="1:19" s="2" customFormat="1" ht="12">
      <c r="A3170" s="2">
        <v>2403168</v>
      </c>
      <c r="C3170" s="2" t="s">
        <v>226</v>
      </c>
      <c r="D3170" s="2" t="s">
        <v>227</v>
      </c>
      <c r="E3170" s="2" t="s">
        <v>228</v>
      </c>
      <c r="F3170" s="2" t="s">
        <v>229</v>
      </c>
      <c r="G3170" s="6">
        <v>118619982494080</v>
      </c>
      <c r="H3170" s="6">
        <v>4800</v>
      </c>
      <c r="I3170" s="6">
        <f t="shared" si="196"/>
        <v>5.69375915971584E+17</v>
      </c>
      <c r="J3170" s="7">
        <f t="shared" si="198"/>
        <v>788503339315200</v>
      </c>
      <c r="K3170" s="6"/>
      <c r="L3170" s="6"/>
      <c r="M3170" s="6"/>
      <c r="N3170" s="6"/>
      <c r="O3170" s="6"/>
      <c r="P3170" s="6"/>
      <c r="Q3170" s="6">
        <f t="shared" si="199"/>
        <v>5086</v>
      </c>
      <c r="R3170" s="6">
        <v>5090</v>
      </c>
      <c r="S3170" s="6">
        <f t="shared" si="197"/>
        <v>-4</v>
      </c>
    </row>
    <row r="3171" spans="1:19" s="2" customFormat="1" ht="12">
      <c r="A3171" s="2">
        <v>2403169</v>
      </c>
      <c r="C3171" s="2" t="s">
        <v>226</v>
      </c>
      <c r="D3171" s="2" t="s">
        <v>227</v>
      </c>
      <c r="E3171" s="2" t="s">
        <v>228</v>
      </c>
      <c r="F3171" s="2" t="s">
        <v>229</v>
      </c>
      <c r="G3171" s="6">
        <v>118784254023104</v>
      </c>
      <c r="H3171" s="6">
        <v>4800</v>
      </c>
      <c r="I3171" s="6">
        <f t="shared" si="196"/>
        <v>5.701644193108992E+17</v>
      </c>
      <c r="J3171" s="7">
        <f t="shared" si="198"/>
        <v>788503339315200</v>
      </c>
      <c r="K3171" s="6"/>
      <c r="L3171" s="6"/>
      <c r="M3171" s="6"/>
      <c r="N3171" s="6"/>
      <c r="O3171" s="6"/>
      <c r="P3171" s="6"/>
      <c r="Q3171" s="6">
        <f t="shared" si="199"/>
        <v>5090</v>
      </c>
      <c r="R3171" s="6">
        <v>5094</v>
      </c>
      <c r="S3171" s="6">
        <f t="shared" si="197"/>
        <v>-4</v>
      </c>
    </row>
    <row r="3172" spans="1:19" s="2" customFormat="1" ht="12">
      <c r="A3172" s="2">
        <v>2403170</v>
      </c>
      <c r="C3172" s="2" t="s">
        <v>226</v>
      </c>
      <c r="D3172" s="2" t="s">
        <v>227</v>
      </c>
      <c r="E3172" s="2" t="s">
        <v>228</v>
      </c>
      <c r="F3172" s="2" t="s">
        <v>229</v>
      </c>
      <c r="G3172" s="6">
        <v>118948525552128</v>
      </c>
      <c r="H3172" s="6">
        <v>4800</v>
      </c>
      <c r="I3172" s="6">
        <f t="shared" si="196"/>
        <v>5.709529226502144E+17</v>
      </c>
      <c r="J3172" s="7">
        <f t="shared" si="198"/>
        <v>788503339315200</v>
      </c>
      <c r="K3172" s="6"/>
      <c r="L3172" s="6"/>
      <c r="M3172" s="6"/>
      <c r="N3172" s="6"/>
      <c r="O3172" s="6"/>
      <c r="P3172" s="6"/>
      <c r="Q3172" s="6">
        <f t="shared" si="199"/>
        <v>5094</v>
      </c>
      <c r="R3172" s="6">
        <v>5098</v>
      </c>
      <c r="S3172" s="6">
        <f t="shared" si="197"/>
        <v>-4</v>
      </c>
    </row>
    <row r="3173" spans="1:19" s="2" customFormat="1" ht="12">
      <c r="A3173" s="2">
        <v>2403171</v>
      </c>
      <c r="C3173" s="2" t="s">
        <v>226</v>
      </c>
      <c r="D3173" s="2" t="s">
        <v>227</v>
      </c>
      <c r="E3173" s="2" t="s">
        <v>228</v>
      </c>
      <c r="F3173" s="2" t="s">
        <v>229</v>
      </c>
      <c r="G3173" s="6">
        <v>119112797081152</v>
      </c>
      <c r="H3173" s="6">
        <v>4800</v>
      </c>
      <c r="I3173" s="6">
        <f t="shared" si="196"/>
        <v>5.717414259895296E+17</v>
      </c>
      <c r="J3173" s="7">
        <f t="shared" si="198"/>
        <v>788503339315200</v>
      </c>
      <c r="K3173" s="6"/>
      <c r="L3173" s="6"/>
      <c r="M3173" s="6"/>
      <c r="N3173" s="6"/>
      <c r="O3173" s="6"/>
      <c r="P3173" s="6"/>
      <c r="Q3173" s="6">
        <f t="shared" si="199"/>
        <v>5098</v>
      </c>
      <c r="R3173" s="6">
        <v>5102</v>
      </c>
      <c r="S3173" s="6">
        <f t="shared" si="197"/>
        <v>-4</v>
      </c>
    </row>
    <row r="3174" spans="1:19" s="2" customFormat="1" ht="12">
      <c r="A3174" s="2">
        <v>2403172</v>
      </c>
      <c r="C3174" s="2" t="s">
        <v>226</v>
      </c>
      <c r="D3174" s="2" t="s">
        <v>227</v>
      </c>
      <c r="E3174" s="2" t="s">
        <v>228</v>
      </c>
      <c r="F3174" s="2" t="s">
        <v>229</v>
      </c>
      <c r="G3174" s="6">
        <v>119277068610176</v>
      </c>
      <c r="H3174" s="6">
        <v>4800</v>
      </c>
      <c r="I3174" s="6">
        <f t="shared" si="196"/>
        <v>5.725299293288448E+17</v>
      </c>
      <c r="J3174" s="7">
        <f t="shared" si="198"/>
        <v>788503339315200</v>
      </c>
      <c r="K3174" s="6"/>
      <c r="L3174" s="6"/>
      <c r="M3174" s="6"/>
      <c r="N3174" s="6"/>
      <c r="O3174" s="6"/>
      <c r="P3174" s="6"/>
      <c r="Q3174" s="6">
        <f t="shared" si="199"/>
        <v>5102</v>
      </c>
      <c r="R3174" s="6">
        <v>5106</v>
      </c>
      <c r="S3174" s="6">
        <f t="shared" si="197"/>
        <v>-4</v>
      </c>
    </row>
    <row r="3175" spans="1:19" s="2" customFormat="1" ht="12">
      <c r="A3175" s="2">
        <v>2403173</v>
      </c>
      <c r="C3175" s="2" t="s">
        <v>226</v>
      </c>
      <c r="D3175" s="2" t="s">
        <v>227</v>
      </c>
      <c r="E3175" s="2" t="s">
        <v>228</v>
      </c>
      <c r="F3175" s="2" t="s">
        <v>229</v>
      </c>
      <c r="G3175" s="6">
        <v>119441340139200</v>
      </c>
      <c r="H3175" s="6">
        <v>4800</v>
      </c>
      <c r="I3175" s="6">
        <f t="shared" si="196"/>
        <v>5.7331843266816E+17</v>
      </c>
      <c r="J3175" s="7">
        <f t="shared" si="198"/>
        <v>788503339315200</v>
      </c>
      <c r="K3175" s="6"/>
      <c r="L3175" s="6"/>
      <c r="M3175" s="6"/>
      <c r="N3175" s="6"/>
      <c r="O3175" s="6"/>
      <c r="P3175" s="6"/>
      <c r="Q3175" s="6">
        <f t="shared" si="199"/>
        <v>5106</v>
      </c>
      <c r="R3175" s="6">
        <v>5110</v>
      </c>
      <c r="S3175" s="6">
        <f t="shared" si="197"/>
        <v>-4</v>
      </c>
    </row>
    <row r="3176" spans="1:19" s="2" customFormat="1" ht="12">
      <c r="A3176" s="2">
        <v>2403174</v>
      </c>
      <c r="C3176" s="2" t="s">
        <v>226</v>
      </c>
      <c r="D3176" s="2" t="s">
        <v>227</v>
      </c>
      <c r="E3176" s="2" t="s">
        <v>228</v>
      </c>
      <c r="F3176" s="2" t="s">
        <v>229</v>
      </c>
      <c r="G3176" s="6">
        <v>119605611668224</v>
      </c>
      <c r="H3176" s="6">
        <v>4800</v>
      </c>
      <c r="I3176" s="6">
        <f t="shared" si="196"/>
        <v>5.741069360074752E+17</v>
      </c>
      <c r="J3176" s="7">
        <f t="shared" si="198"/>
        <v>788503339315200</v>
      </c>
      <c r="K3176" s="6"/>
      <c r="L3176" s="6"/>
      <c r="M3176" s="6"/>
      <c r="N3176" s="6"/>
      <c r="O3176" s="6"/>
      <c r="P3176" s="6"/>
      <c r="Q3176" s="6">
        <f t="shared" si="199"/>
        <v>5110</v>
      </c>
      <c r="R3176" s="6">
        <v>5114</v>
      </c>
      <c r="S3176" s="6">
        <f t="shared" si="197"/>
        <v>-4</v>
      </c>
    </row>
    <row r="3177" spans="1:19" s="2" customFormat="1" ht="12">
      <c r="A3177" s="2">
        <v>2403175</v>
      </c>
      <c r="C3177" s="2" t="s">
        <v>226</v>
      </c>
      <c r="D3177" s="2" t="s">
        <v>227</v>
      </c>
      <c r="E3177" s="2" t="s">
        <v>228</v>
      </c>
      <c r="F3177" s="2" t="s">
        <v>229</v>
      </c>
      <c r="G3177" s="6">
        <v>119769883197248</v>
      </c>
      <c r="H3177" s="6">
        <v>4800</v>
      </c>
      <c r="I3177" s="6">
        <f t="shared" si="196"/>
        <v>5.748954393467904E+17</v>
      </c>
      <c r="J3177" s="7">
        <f t="shared" si="198"/>
        <v>788503339315200</v>
      </c>
      <c r="K3177" s="6"/>
      <c r="L3177" s="6"/>
      <c r="M3177" s="6"/>
      <c r="N3177" s="6"/>
      <c r="O3177" s="6"/>
      <c r="P3177" s="6"/>
      <c r="Q3177" s="6">
        <f t="shared" si="199"/>
        <v>5114</v>
      </c>
      <c r="R3177" s="6">
        <v>5118</v>
      </c>
      <c r="S3177" s="6">
        <f t="shared" si="197"/>
        <v>-4</v>
      </c>
    </row>
    <row r="3178" spans="1:19" s="2" customFormat="1" ht="12">
      <c r="A3178" s="2">
        <v>2403176</v>
      </c>
      <c r="C3178" s="2" t="s">
        <v>226</v>
      </c>
      <c r="D3178" s="2" t="s">
        <v>227</v>
      </c>
      <c r="E3178" s="2" t="s">
        <v>228</v>
      </c>
      <c r="F3178" s="2" t="s">
        <v>229</v>
      </c>
      <c r="G3178" s="6">
        <v>119934154726272</v>
      </c>
      <c r="H3178" s="6">
        <v>4800</v>
      </c>
      <c r="I3178" s="6">
        <f t="shared" si="196"/>
        <v>5.756839426861056E+17</v>
      </c>
      <c r="J3178" s="7">
        <f t="shared" si="198"/>
        <v>788503339315200</v>
      </c>
      <c r="K3178" s="6"/>
      <c r="L3178" s="6"/>
      <c r="M3178" s="6"/>
      <c r="N3178" s="6"/>
      <c r="O3178" s="6"/>
      <c r="P3178" s="6"/>
      <c r="Q3178" s="6">
        <f t="shared" si="199"/>
        <v>5118</v>
      </c>
      <c r="R3178" s="6">
        <v>5122</v>
      </c>
      <c r="S3178" s="6">
        <f t="shared" si="197"/>
        <v>-4</v>
      </c>
    </row>
    <row r="3179" spans="1:19" s="2" customFormat="1" ht="12">
      <c r="A3179" s="2">
        <v>2403177</v>
      </c>
      <c r="C3179" s="2" t="s">
        <v>226</v>
      </c>
      <c r="D3179" s="2" t="s">
        <v>227</v>
      </c>
      <c r="E3179" s="2" t="s">
        <v>228</v>
      </c>
      <c r="F3179" s="2" t="s">
        <v>229</v>
      </c>
      <c r="G3179" s="6">
        <v>120098426255296</v>
      </c>
      <c r="H3179" s="6">
        <v>4800</v>
      </c>
      <c r="I3179" s="6">
        <f t="shared" si="196"/>
        <v>5.764724460254208E+17</v>
      </c>
      <c r="J3179" s="7">
        <f t="shared" si="198"/>
        <v>788503339315200</v>
      </c>
      <c r="K3179" s="6"/>
      <c r="L3179" s="6"/>
      <c r="M3179" s="6"/>
      <c r="N3179" s="6"/>
      <c r="O3179" s="6"/>
      <c r="P3179" s="6"/>
      <c r="Q3179" s="6">
        <f t="shared" si="199"/>
        <v>5122</v>
      </c>
      <c r="R3179" s="6">
        <v>5126</v>
      </c>
      <c r="S3179" s="6">
        <f t="shared" si="197"/>
        <v>-4</v>
      </c>
    </row>
    <row r="3180" spans="1:19" s="2" customFormat="1" ht="12">
      <c r="A3180" s="2">
        <v>2403178</v>
      </c>
      <c r="C3180" s="2" t="s">
        <v>226</v>
      </c>
      <c r="D3180" s="2" t="s">
        <v>227</v>
      </c>
      <c r="E3180" s="2" t="s">
        <v>228</v>
      </c>
      <c r="F3180" s="2" t="s">
        <v>229</v>
      </c>
      <c r="G3180" s="6">
        <v>120262697784320</v>
      </c>
      <c r="H3180" s="6">
        <v>4800</v>
      </c>
      <c r="I3180" s="6">
        <f t="shared" si="196"/>
        <v>5.77260949364736E+17</v>
      </c>
      <c r="J3180" s="7">
        <f t="shared" si="198"/>
        <v>788503339315200</v>
      </c>
      <c r="K3180" s="6"/>
      <c r="L3180" s="6"/>
      <c r="M3180" s="6"/>
      <c r="N3180" s="6"/>
      <c r="O3180" s="6"/>
      <c r="P3180" s="6"/>
      <c r="Q3180" s="6">
        <f t="shared" si="199"/>
        <v>5126</v>
      </c>
      <c r="R3180" s="6">
        <v>5130</v>
      </c>
      <c r="S3180" s="6">
        <f t="shared" si="197"/>
        <v>-4</v>
      </c>
    </row>
    <row r="3181" spans="1:19" s="2" customFormat="1" ht="12">
      <c r="A3181" s="2">
        <v>2403179</v>
      </c>
      <c r="C3181" s="2" t="s">
        <v>226</v>
      </c>
      <c r="D3181" s="2" t="s">
        <v>227</v>
      </c>
      <c r="E3181" s="2" t="s">
        <v>228</v>
      </c>
      <c r="F3181" s="2" t="s">
        <v>229</v>
      </c>
      <c r="G3181" s="6">
        <v>120426969313344</v>
      </c>
      <c r="H3181" s="6">
        <v>4800</v>
      </c>
      <c r="I3181" s="6">
        <f t="shared" si="196"/>
        <v>5.780494527040512E+17</v>
      </c>
      <c r="J3181" s="7">
        <f t="shared" si="198"/>
        <v>788503339315200</v>
      </c>
      <c r="K3181" s="6"/>
      <c r="L3181" s="6"/>
      <c r="M3181" s="6"/>
      <c r="N3181" s="6"/>
      <c r="O3181" s="6"/>
      <c r="P3181" s="6"/>
      <c r="Q3181" s="6">
        <f t="shared" si="199"/>
        <v>5130</v>
      </c>
      <c r="R3181" s="6">
        <v>5134</v>
      </c>
      <c r="S3181" s="6">
        <f t="shared" si="197"/>
        <v>-4</v>
      </c>
    </row>
    <row r="3182" spans="1:19" s="2" customFormat="1" ht="12">
      <c r="A3182" s="2">
        <v>2403180</v>
      </c>
      <c r="C3182" s="2" t="s">
        <v>226</v>
      </c>
      <c r="D3182" s="2" t="s">
        <v>227</v>
      </c>
      <c r="E3182" s="2" t="s">
        <v>228</v>
      </c>
      <c r="F3182" s="2" t="s">
        <v>229</v>
      </c>
      <c r="G3182" s="6">
        <v>120591240842368</v>
      </c>
      <c r="H3182" s="6">
        <v>4800</v>
      </c>
      <c r="I3182" s="6">
        <f t="shared" si="196"/>
        <v>5.788379560433664E+17</v>
      </c>
      <c r="J3182" s="7">
        <f t="shared" si="198"/>
        <v>788503339315200</v>
      </c>
      <c r="K3182" s="6"/>
      <c r="L3182" s="6"/>
      <c r="M3182" s="6"/>
      <c r="N3182" s="6"/>
      <c r="O3182" s="6"/>
      <c r="P3182" s="6"/>
      <c r="Q3182" s="6">
        <f t="shared" si="199"/>
        <v>5134</v>
      </c>
      <c r="R3182" s="6">
        <v>5138</v>
      </c>
      <c r="S3182" s="6">
        <f t="shared" si="197"/>
        <v>-4</v>
      </c>
    </row>
    <row r="3183" spans="1:19" s="2" customFormat="1" ht="12">
      <c r="A3183" s="2">
        <v>2403181</v>
      </c>
      <c r="C3183" s="2" t="s">
        <v>226</v>
      </c>
      <c r="D3183" s="2" t="s">
        <v>227</v>
      </c>
      <c r="E3183" s="2" t="s">
        <v>228</v>
      </c>
      <c r="F3183" s="2" t="s">
        <v>229</v>
      </c>
      <c r="G3183" s="6">
        <v>120755512371392</v>
      </c>
      <c r="H3183" s="6">
        <v>4800</v>
      </c>
      <c r="I3183" s="6">
        <f t="shared" si="196"/>
        <v>5.796264593826816E+17</v>
      </c>
      <c r="J3183" s="7">
        <f t="shared" si="198"/>
        <v>788503339315200</v>
      </c>
      <c r="K3183" s="6"/>
      <c r="L3183" s="6"/>
      <c r="M3183" s="6"/>
      <c r="N3183" s="6"/>
      <c r="O3183" s="6"/>
      <c r="P3183" s="6"/>
      <c r="Q3183" s="6">
        <f t="shared" si="199"/>
        <v>5138</v>
      </c>
      <c r="R3183" s="6">
        <v>5142</v>
      </c>
      <c r="S3183" s="6">
        <f t="shared" si="197"/>
        <v>-4</v>
      </c>
    </row>
    <row r="3184" spans="1:19" s="2" customFormat="1" ht="12">
      <c r="A3184" s="2">
        <v>2403182</v>
      </c>
      <c r="C3184" s="2" t="s">
        <v>226</v>
      </c>
      <c r="D3184" s="2" t="s">
        <v>227</v>
      </c>
      <c r="E3184" s="2" t="s">
        <v>228</v>
      </c>
      <c r="F3184" s="2" t="s">
        <v>229</v>
      </c>
      <c r="G3184" s="6">
        <v>120919783900416</v>
      </c>
      <c r="H3184" s="6">
        <v>4800</v>
      </c>
      <c r="I3184" s="6">
        <f t="shared" si="196"/>
        <v>5.804149627219968E+17</v>
      </c>
      <c r="J3184" s="7">
        <f t="shared" si="198"/>
        <v>788503339315200</v>
      </c>
      <c r="K3184" s="6"/>
      <c r="L3184" s="6"/>
      <c r="M3184" s="6"/>
      <c r="N3184" s="6"/>
      <c r="O3184" s="6"/>
      <c r="P3184" s="6"/>
      <c r="Q3184" s="6">
        <f t="shared" si="199"/>
        <v>5142</v>
      </c>
      <c r="R3184" s="6">
        <v>5146</v>
      </c>
      <c r="S3184" s="6">
        <f t="shared" si="197"/>
        <v>-4</v>
      </c>
    </row>
    <row r="3185" spans="1:19" s="2" customFormat="1" ht="12">
      <c r="A3185" s="2">
        <v>2403183</v>
      </c>
      <c r="C3185" s="2" t="s">
        <v>226</v>
      </c>
      <c r="D3185" s="2" t="s">
        <v>227</v>
      </c>
      <c r="E3185" s="2" t="s">
        <v>228</v>
      </c>
      <c r="F3185" s="2" t="s">
        <v>229</v>
      </c>
      <c r="G3185" s="6">
        <v>121084055429440</v>
      </c>
      <c r="H3185" s="6">
        <v>4800</v>
      </c>
      <c r="I3185" s="6">
        <f t="shared" si="196"/>
        <v>5.81203466061312E+17</v>
      </c>
      <c r="J3185" s="7">
        <f t="shared" si="198"/>
        <v>788503339315200</v>
      </c>
      <c r="K3185" s="6"/>
      <c r="L3185" s="6"/>
      <c r="M3185" s="6"/>
      <c r="N3185" s="6"/>
      <c r="O3185" s="6"/>
      <c r="P3185" s="6"/>
      <c r="Q3185" s="6">
        <f t="shared" si="199"/>
        <v>5146</v>
      </c>
      <c r="R3185" s="6">
        <v>5150</v>
      </c>
      <c r="S3185" s="6">
        <f t="shared" si="197"/>
        <v>-4</v>
      </c>
    </row>
    <row r="3186" spans="1:19" s="2" customFormat="1" ht="12">
      <c r="A3186" s="2">
        <v>2403184</v>
      </c>
      <c r="C3186" s="2" t="s">
        <v>226</v>
      </c>
      <c r="D3186" s="2" t="s">
        <v>227</v>
      </c>
      <c r="E3186" s="2" t="s">
        <v>228</v>
      </c>
      <c r="F3186" s="2" t="s">
        <v>229</v>
      </c>
      <c r="G3186" s="6">
        <v>121248326958464</v>
      </c>
      <c r="H3186" s="6">
        <v>4800</v>
      </c>
      <c r="I3186" s="6">
        <f t="shared" si="196"/>
        <v>5.819919694006272E+17</v>
      </c>
      <c r="J3186" s="7">
        <f t="shared" si="198"/>
        <v>788503339315200</v>
      </c>
      <c r="K3186" s="6"/>
      <c r="L3186" s="6"/>
      <c r="M3186" s="6"/>
      <c r="N3186" s="6"/>
      <c r="O3186" s="6"/>
      <c r="P3186" s="6"/>
      <c r="Q3186" s="6">
        <f t="shared" si="199"/>
        <v>5150</v>
      </c>
      <c r="R3186" s="6">
        <v>5154</v>
      </c>
      <c r="S3186" s="6">
        <f t="shared" si="197"/>
        <v>-4</v>
      </c>
    </row>
    <row r="3187" spans="1:19" s="2" customFormat="1" ht="12">
      <c r="A3187" s="2">
        <v>2403185</v>
      </c>
      <c r="C3187" s="2" t="s">
        <v>226</v>
      </c>
      <c r="D3187" s="2" t="s">
        <v>227</v>
      </c>
      <c r="E3187" s="2" t="s">
        <v>228</v>
      </c>
      <c r="F3187" s="2" t="s">
        <v>229</v>
      </c>
      <c r="G3187" s="6">
        <v>121412598487488</v>
      </c>
      <c r="H3187" s="6">
        <v>4800</v>
      </c>
      <c r="I3187" s="6">
        <f t="shared" si="196"/>
        <v>5.827804727399424E+17</v>
      </c>
      <c r="J3187" s="7">
        <f t="shared" si="198"/>
        <v>788503339315200</v>
      </c>
      <c r="K3187" s="6"/>
      <c r="L3187" s="6"/>
      <c r="M3187" s="6"/>
      <c r="N3187" s="6"/>
      <c r="O3187" s="6"/>
      <c r="P3187" s="6"/>
      <c r="Q3187" s="6">
        <f t="shared" si="199"/>
        <v>5154</v>
      </c>
      <c r="R3187" s="6">
        <v>5158</v>
      </c>
      <c r="S3187" s="6">
        <f t="shared" si="197"/>
        <v>-4</v>
      </c>
    </row>
    <row r="3188" spans="1:19" s="2" customFormat="1" ht="12">
      <c r="A3188" s="2">
        <v>2403186</v>
      </c>
      <c r="C3188" s="2" t="s">
        <v>226</v>
      </c>
      <c r="D3188" s="2" t="s">
        <v>227</v>
      </c>
      <c r="E3188" s="2" t="s">
        <v>228</v>
      </c>
      <c r="F3188" s="2" t="s">
        <v>229</v>
      </c>
      <c r="G3188" s="6">
        <v>121576870016512</v>
      </c>
      <c r="H3188" s="6">
        <v>4800</v>
      </c>
      <c r="I3188" s="6">
        <f t="shared" si="196"/>
        <v>5.835689760792576E+17</v>
      </c>
      <c r="J3188" s="7">
        <f t="shared" si="198"/>
        <v>788503339315200</v>
      </c>
      <c r="K3188" s="6"/>
      <c r="L3188" s="6"/>
      <c r="M3188" s="6"/>
      <c r="N3188" s="6"/>
      <c r="O3188" s="6"/>
      <c r="P3188" s="6"/>
      <c r="Q3188" s="6">
        <f t="shared" si="199"/>
        <v>5158</v>
      </c>
      <c r="R3188" s="6">
        <v>5162</v>
      </c>
      <c r="S3188" s="6">
        <f t="shared" si="197"/>
        <v>-4</v>
      </c>
    </row>
    <row r="3189" spans="1:19" s="2" customFormat="1" ht="12">
      <c r="A3189" s="2">
        <v>2403187</v>
      </c>
      <c r="C3189" s="2" t="s">
        <v>226</v>
      </c>
      <c r="D3189" s="2" t="s">
        <v>227</v>
      </c>
      <c r="E3189" s="2" t="s">
        <v>228</v>
      </c>
      <c r="F3189" s="2" t="s">
        <v>229</v>
      </c>
      <c r="G3189" s="6">
        <v>121741141545536</v>
      </c>
      <c r="H3189" s="6">
        <v>4800</v>
      </c>
      <c r="I3189" s="6">
        <f t="shared" si="196"/>
        <v>5.843574794185728E+17</v>
      </c>
      <c r="J3189" s="7">
        <f t="shared" si="198"/>
        <v>788503339315200</v>
      </c>
      <c r="K3189" s="6"/>
      <c r="L3189" s="6"/>
      <c r="M3189" s="6"/>
      <c r="N3189" s="6"/>
      <c r="O3189" s="6"/>
      <c r="P3189" s="6"/>
      <c r="Q3189" s="6">
        <f t="shared" si="199"/>
        <v>5162</v>
      </c>
      <c r="R3189" s="6">
        <v>5166</v>
      </c>
      <c r="S3189" s="6">
        <f t="shared" si="197"/>
        <v>-4</v>
      </c>
    </row>
    <row r="3190" spans="1:19" s="2" customFormat="1" ht="12">
      <c r="A3190" s="2">
        <v>2403188</v>
      </c>
      <c r="C3190" s="2" t="s">
        <v>226</v>
      </c>
      <c r="D3190" s="2" t="s">
        <v>227</v>
      </c>
      <c r="E3190" s="2" t="s">
        <v>228</v>
      </c>
      <c r="F3190" s="2" t="s">
        <v>229</v>
      </c>
      <c r="G3190" s="6">
        <v>121905413074560</v>
      </c>
      <c r="H3190" s="6">
        <v>4800</v>
      </c>
      <c r="I3190" s="6">
        <f t="shared" si="196"/>
        <v>5.85145982757888E+17</v>
      </c>
      <c r="J3190" s="7">
        <f t="shared" si="198"/>
        <v>788503339315200</v>
      </c>
      <c r="K3190" s="6"/>
      <c r="L3190" s="6"/>
      <c r="M3190" s="6"/>
      <c r="N3190" s="6"/>
      <c r="O3190" s="6"/>
      <c r="P3190" s="6"/>
      <c r="Q3190" s="6">
        <f t="shared" si="199"/>
        <v>5166</v>
      </c>
      <c r="R3190" s="6">
        <v>5170</v>
      </c>
      <c r="S3190" s="6">
        <f t="shared" si="197"/>
        <v>-4</v>
      </c>
    </row>
    <row r="3191" spans="1:19" s="2" customFormat="1" ht="12">
      <c r="A3191" s="2">
        <v>2403189</v>
      </c>
      <c r="C3191" s="2" t="s">
        <v>226</v>
      </c>
      <c r="D3191" s="2" t="s">
        <v>227</v>
      </c>
      <c r="E3191" s="2" t="s">
        <v>228</v>
      </c>
      <c r="F3191" s="2" t="s">
        <v>229</v>
      </c>
      <c r="G3191" s="6">
        <v>122069684603584</v>
      </c>
      <c r="H3191" s="6">
        <v>4800</v>
      </c>
      <c r="I3191" s="6">
        <f t="shared" si="196"/>
        <v>5.859344860972032E+17</v>
      </c>
      <c r="J3191" s="7">
        <f t="shared" si="198"/>
        <v>788503339315200</v>
      </c>
      <c r="K3191" s="6"/>
      <c r="L3191" s="6"/>
      <c r="M3191" s="6"/>
      <c r="N3191" s="6"/>
      <c r="O3191" s="6"/>
      <c r="P3191" s="6"/>
      <c r="Q3191" s="6">
        <f t="shared" si="199"/>
        <v>5170</v>
      </c>
      <c r="R3191" s="6">
        <v>5174</v>
      </c>
      <c r="S3191" s="6">
        <f t="shared" si="197"/>
        <v>-4</v>
      </c>
    </row>
    <row r="3192" spans="1:19" s="2" customFormat="1" ht="12">
      <c r="A3192" s="2">
        <v>2403190</v>
      </c>
      <c r="C3192" s="2" t="s">
        <v>226</v>
      </c>
      <c r="D3192" s="2" t="s">
        <v>227</v>
      </c>
      <c r="E3192" s="2" t="s">
        <v>228</v>
      </c>
      <c r="F3192" s="2" t="s">
        <v>229</v>
      </c>
      <c r="G3192" s="6">
        <v>122233956132608</v>
      </c>
      <c r="H3192" s="6">
        <v>4800</v>
      </c>
      <c r="I3192" s="6">
        <f t="shared" si="196"/>
        <v>5.867229894365184E+17</v>
      </c>
      <c r="J3192" s="7">
        <f t="shared" si="198"/>
        <v>788503339315200</v>
      </c>
      <c r="K3192" s="6"/>
      <c r="L3192" s="6"/>
      <c r="M3192" s="6"/>
      <c r="N3192" s="6"/>
      <c r="O3192" s="6"/>
      <c r="P3192" s="6"/>
      <c r="Q3192" s="6">
        <f t="shared" si="199"/>
        <v>5174</v>
      </c>
      <c r="R3192" s="6">
        <v>5178</v>
      </c>
      <c r="S3192" s="6">
        <f t="shared" si="197"/>
        <v>-4</v>
      </c>
    </row>
    <row r="3193" spans="1:19" s="2" customFormat="1" ht="12">
      <c r="A3193" s="2">
        <v>2403191</v>
      </c>
      <c r="C3193" s="2" t="s">
        <v>226</v>
      </c>
      <c r="D3193" s="2" t="s">
        <v>227</v>
      </c>
      <c r="E3193" s="2" t="s">
        <v>228</v>
      </c>
      <c r="F3193" s="2" t="s">
        <v>229</v>
      </c>
      <c r="G3193" s="6">
        <v>122398227661632</v>
      </c>
      <c r="H3193" s="6">
        <v>4800</v>
      </c>
      <c r="I3193" s="6">
        <f t="shared" si="196"/>
        <v>5.875114927758336E+17</v>
      </c>
      <c r="J3193" s="7">
        <f t="shared" si="198"/>
        <v>788503339315200</v>
      </c>
      <c r="K3193" s="6"/>
      <c r="L3193" s="6"/>
      <c r="M3193" s="6"/>
      <c r="N3193" s="6"/>
      <c r="O3193" s="6"/>
      <c r="P3193" s="6"/>
      <c r="Q3193" s="6">
        <f t="shared" si="199"/>
        <v>5178</v>
      </c>
      <c r="R3193" s="6">
        <v>5182</v>
      </c>
      <c r="S3193" s="6">
        <f t="shared" si="197"/>
        <v>-4</v>
      </c>
    </row>
    <row r="3194" spans="1:19" s="2" customFormat="1" ht="12">
      <c r="A3194" s="2">
        <v>2403192</v>
      </c>
      <c r="C3194" s="2" t="s">
        <v>226</v>
      </c>
      <c r="D3194" s="2" t="s">
        <v>227</v>
      </c>
      <c r="E3194" s="2" t="s">
        <v>228</v>
      </c>
      <c r="F3194" s="2" t="s">
        <v>229</v>
      </c>
      <c r="G3194" s="6">
        <v>122562499190656</v>
      </c>
      <c r="H3194" s="6">
        <v>4800</v>
      </c>
      <c r="I3194" s="6">
        <f t="shared" si="196"/>
        <v>5.882999961151488E+17</v>
      </c>
      <c r="J3194" s="7">
        <f t="shared" si="198"/>
        <v>788503339315200</v>
      </c>
      <c r="K3194" s="6"/>
      <c r="L3194" s="6"/>
      <c r="M3194" s="6"/>
      <c r="N3194" s="6"/>
      <c r="O3194" s="6"/>
      <c r="P3194" s="6"/>
      <c r="Q3194" s="6">
        <f t="shared" si="199"/>
        <v>5182</v>
      </c>
      <c r="R3194" s="6">
        <v>5186</v>
      </c>
      <c r="S3194" s="6">
        <f t="shared" si="197"/>
        <v>-4</v>
      </c>
    </row>
    <row r="3195" spans="1:19" s="2" customFormat="1" ht="12">
      <c r="A3195" s="2">
        <v>2403193</v>
      </c>
      <c r="C3195" s="2" t="s">
        <v>226</v>
      </c>
      <c r="D3195" s="2" t="s">
        <v>227</v>
      </c>
      <c r="E3195" s="2" t="s">
        <v>228</v>
      </c>
      <c r="F3195" s="2" t="s">
        <v>229</v>
      </c>
      <c r="G3195" s="6">
        <v>122726770719680</v>
      </c>
      <c r="H3195" s="6">
        <v>4800</v>
      </c>
      <c r="I3195" s="6">
        <f t="shared" si="196"/>
        <v>5.89088499454464E+17</v>
      </c>
      <c r="J3195" s="7">
        <f t="shared" si="198"/>
        <v>788503339315200</v>
      </c>
      <c r="K3195" s="6"/>
      <c r="L3195" s="6"/>
      <c r="M3195" s="6"/>
      <c r="N3195" s="6"/>
      <c r="O3195" s="6"/>
      <c r="P3195" s="6"/>
      <c r="Q3195" s="6">
        <f t="shared" si="199"/>
        <v>5186</v>
      </c>
      <c r="R3195" s="6">
        <v>5190</v>
      </c>
      <c r="S3195" s="6">
        <f t="shared" si="197"/>
        <v>-4</v>
      </c>
    </row>
    <row r="3196" spans="1:19" s="2" customFormat="1" ht="12">
      <c r="A3196" s="2">
        <v>2403194</v>
      </c>
      <c r="C3196" s="2" t="s">
        <v>226</v>
      </c>
      <c r="D3196" s="2" t="s">
        <v>227</v>
      </c>
      <c r="E3196" s="2" t="s">
        <v>228</v>
      </c>
      <c r="F3196" s="2" t="s">
        <v>229</v>
      </c>
      <c r="G3196" s="6">
        <v>122891042248704</v>
      </c>
      <c r="H3196" s="6">
        <v>4800</v>
      </c>
      <c r="I3196" s="6">
        <f t="shared" si="196"/>
        <v>5.898770027937792E+17</v>
      </c>
      <c r="J3196" s="7">
        <f t="shared" si="198"/>
        <v>788503339315200</v>
      </c>
      <c r="K3196" s="6"/>
      <c r="L3196" s="6"/>
      <c r="M3196" s="6"/>
      <c r="N3196" s="6"/>
      <c r="O3196" s="6"/>
      <c r="P3196" s="6"/>
      <c r="Q3196" s="6">
        <f t="shared" si="199"/>
        <v>5190</v>
      </c>
      <c r="R3196" s="6">
        <v>5194</v>
      </c>
      <c r="S3196" s="6">
        <f t="shared" si="197"/>
        <v>-4</v>
      </c>
    </row>
    <row r="3197" spans="1:19" s="2" customFormat="1" ht="12">
      <c r="A3197" s="2">
        <v>2403195</v>
      </c>
      <c r="C3197" s="2" t="s">
        <v>226</v>
      </c>
      <c r="D3197" s="2" t="s">
        <v>227</v>
      </c>
      <c r="E3197" s="2" t="s">
        <v>228</v>
      </c>
      <c r="F3197" s="2" t="s">
        <v>229</v>
      </c>
      <c r="G3197" s="6">
        <v>123055313777728</v>
      </c>
      <c r="H3197" s="6">
        <v>4800</v>
      </c>
      <c r="I3197" s="6">
        <f t="shared" si="196"/>
        <v>5.906655061330944E+17</v>
      </c>
      <c r="J3197" s="7">
        <f t="shared" si="198"/>
        <v>788503339315200</v>
      </c>
      <c r="K3197" s="6"/>
      <c r="L3197" s="6"/>
      <c r="M3197" s="6"/>
      <c r="N3197" s="6"/>
      <c r="O3197" s="6"/>
      <c r="P3197" s="6"/>
      <c r="Q3197" s="6">
        <f t="shared" si="199"/>
        <v>5194</v>
      </c>
      <c r="R3197" s="6">
        <v>5198</v>
      </c>
      <c r="S3197" s="6">
        <f t="shared" si="197"/>
        <v>-4</v>
      </c>
    </row>
    <row r="3198" spans="1:19" s="2" customFormat="1" ht="12">
      <c r="A3198" s="2">
        <v>2403196</v>
      </c>
      <c r="C3198" s="2" t="s">
        <v>226</v>
      </c>
      <c r="D3198" s="2" t="s">
        <v>227</v>
      </c>
      <c r="E3198" s="2" t="s">
        <v>228</v>
      </c>
      <c r="F3198" s="2" t="s">
        <v>229</v>
      </c>
      <c r="G3198" s="6">
        <v>123219585306752</v>
      </c>
      <c r="H3198" s="6">
        <v>4800</v>
      </c>
      <c r="I3198" s="6">
        <f t="shared" si="196"/>
        <v>5.914540094724096E+17</v>
      </c>
      <c r="J3198" s="7">
        <f t="shared" si="198"/>
        <v>788503339315200</v>
      </c>
      <c r="K3198" s="6"/>
      <c r="L3198" s="6"/>
      <c r="M3198" s="6"/>
      <c r="N3198" s="6"/>
      <c r="O3198" s="6"/>
      <c r="P3198" s="6"/>
      <c r="Q3198" s="6">
        <f t="shared" si="199"/>
        <v>5198</v>
      </c>
      <c r="R3198" s="6">
        <v>5202</v>
      </c>
      <c r="S3198" s="6">
        <f t="shared" si="197"/>
        <v>-4</v>
      </c>
    </row>
    <row r="3199" spans="1:19" s="2" customFormat="1" ht="12">
      <c r="A3199" s="2">
        <v>2403197</v>
      </c>
      <c r="C3199" s="2" t="s">
        <v>226</v>
      </c>
      <c r="D3199" s="2" t="s">
        <v>227</v>
      </c>
      <c r="E3199" s="2" t="s">
        <v>228</v>
      </c>
      <c r="F3199" s="2" t="s">
        <v>229</v>
      </c>
      <c r="G3199" s="6">
        <v>123383856835776</v>
      </c>
      <c r="H3199" s="6">
        <v>4800</v>
      </c>
      <c r="I3199" s="6">
        <f t="shared" si="196"/>
        <v>5.922425128117248E+17</v>
      </c>
      <c r="J3199" s="7">
        <f t="shared" si="198"/>
        <v>788503339315200</v>
      </c>
      <c r="K3199" s="6"/>
      <c r="L3199" s="6"/>
      <c r="M3199" s="6"/>
      <c r="N3199" s="6"/>
      <c r="O3199" s="6"/>
      <c r="P3199" s="6"/>
      <c r="Q3199" s="6">
        <f t="shared" si="199"/>
        <v>5202</v>
      </c>
      <c r="R3199" s="6">
        <v>5206</v>
      </c>
      <c r="S3199" s="6">
        <f t="shared" si="197"/>
        <v>-4</v>
      </c>
    </row>
    <row r="3200" spans="1:19" s="2" customFormat="1" ht="12">
      <c r="A3200" s="2">
        <v>2403198</v>
      </c>
      <c r="C3200" s="2" t="s">
        <v>226</v>
      </c>
      <c r="D3200" s="2" t="s">
        <v>227</v>
      </c>
      <c r="E3200" s="2" t="s">
        <v>228</v>
      </c>
      <c r="F3200" s="2" t="s">
        <v>229</v>
      </c>
      <c r="G3200" s="6">
        <v>123548128364800</v>
      </c>
      <c r="H3200" s="6">
        <v>4800</v>
      </c>
      <c r="I3200" s="6">
        <f t="shared" si="196"/>
        <v>5.9303101615104E+17</v>
      </c>
      <c r="J3200" s="7">
        <f t="shared" si="198"/>
        <v>788503339315200</v>
      </c>
      <c r="K3200" s="6"/>
      <c r="L3200" s="6"/>
      <c r="M3200" s="6"/>
      <c r="N3200" s="6"/>
      <c r="O3200" s="6"/>
      <c r="P3200" s="6"/>
      <c r="Q3200" s="6">
        <f t="shared" si="199"/>
        <v>5206</v>
      </c>
      <c r="R3200" s="6">
        <v>5210</v>
      </c>
      <c r="S3200" s="6">
        <f t="shared" si="197"/>
        <v>-4</v>
      </c>
    </row>
    <row r="3201" spans="1:19" s="2" customFormat="1" ht="12">
      <c r="A3201" s="2">
        <v>2403199</v>
      </c>
      <c r="C3201" s="2" t="s">
        <v>226</v>
      </c>
      <c r="D3201" s="2" t="s">
        <v>227</v>
      </c>
      <c r="E3201" s="2" t="s">
        <v>228</v>
      </c>
      <c r="F3201" s="2" t="s">
        <v>229</v>
      </c>
      <c r="G3201" s="6">
        <v>123712399893824</v>
      </c>
      <c r="H3201" s="6">
        <v>4800</v>
      </c>
      <c r="I3201" s="6">
        <f t="shared" si="196"/>
        <v>5.938195194903552E+17</v>
      </c>
      <c r="J3201" s="7">
        <f t="shared" si="198"/>
        <v>788503339315200</v>
      </c>
      <c r="K3201" s="6"/>
      <c r="L3201" s="6"/>
      <c r="M3201" s="6"/>
      <c r="N3201" s="6"/>
      <c r="O3201" s="6"/>
      <c r="P3201" s="6"/>
      <c r="Q3201" s="6">
        <f t="shared" si="199"/>
        <v>5210</v>
      </c>
      <c r="R3201" s="6">
        <v>5214</v>
      </c>
      <c r="S3201" s="6">
        <f t="shared" si="197"/>
        <v>-4</v>
      </c>
    </row>
    <row r="3202" spans="1:19" s="2" customFormat="1" ht="12">
      <c r="A3202" s="2">
        <v>2403200</v>
      </c>
      <c r="C3202" s="2" t="s">
        <v>226</v>
      </c>
      <c r="D3202" s="2" t="s">
        <v>227</v>
      </c>
      <c r="E3202" s="2" t="s">
        <v>228</v>
      </c>
      <c r="F3202" s="2" t="s">
        <v>229</v>
      </c>
      <c r="G3202" s="6">
        <v>123876671422848</v>
      </c>
      <c r="H3202" s="6">
        <v>4800</v>
      </c>
      <c r="I3202" s="6">
        <f t="shared" si="196"/>
        <v>5.946080228296704E+17</v>
      </c>
      <c r="J3202" s="7">
        <f t="shared" si="198"/>
        <v>788503339315200</v>
      </c>
      <c r="K3202" s="6"/>
      <c r="L3202" s="6"/>
      <c r="M3202" s="6"/>
      <c r="N3202" s="6"/>
      <c r="O3202" s="6"/>
      <c r="P3202" s="6"/>
      <c r="Q3202" s="6">
        <f t="shared" si="199"/>
        <v>5214</v>
      </c>
      <c r="R3202" s="6">
        <v>5218</v>
      </c>
      <c r="S3202" s="6">
        <f t="shared" si="197"/>
        <v>-4</v>
      </c>
    </row>
    <row r="3203" spans="1:19" s="2" customFormat="1" ht="12">
      <c r="A3203" s="2">
        <v>2403201</v>
      </c>
      <c r="C3203" s="2" t="s">
        <v>226</v>
      </c>
      <c r="D3203" s="2" t="s">
        <v>227</v>
      </c>
      <c r="E3203" s="2" t="s">
        <v>228</v>
      </c>
      <c r="F3203" s="2" t="s">
        <v>229</v>
      </c>
      <c r="G3203" s="6">
        <v>124040942951872</v>
      </c>
      <c r="H3203" s="6">
        <v>4800</v>
      </c>
      <c r="I3203" s="6">
        <f t="shared" ref="I3203:I3266" si="200">G3203*H3203</f>
        <v>5.953965261689856E+17</v>
      </c>
      <c r="J3203" s="7">
        <f t="shared" si="198"/>
        <v>788503339315200</v>
      </c>
      <c r="K3203" s="6"/>
      <c r="L3203" s="6"/>
      <c r="M3203" s="6"/>
      <c r="N3203" s="6"/>
      <c r="O3203" s="6"/>
      <c r="P3203" s="6"/>
      <c r="Q3203" s="6">
        <f t="shared" si="199"/>
        <v>5218</v>
      </c>
      <c r="R3203" s="6">
        <v>5222</v>
      </c>
      <c r="S3203" s="6">
        <f t="shared" ref="S3203:S3266" si="201">Q3203-R3203</f>
        <v>-4</v>
      </c>
    </row>
    <row r="3204" spans="1:19" s="2" customFormat="1" ht="12">
      <c r="A3204" s="2">
        <v>2403202</v>
      </c>
      <c r="C3204" s="2" t="s">
        <v>226</v>
      </c>
      <c r="D3204" s="2" t="s">
        <v>227</v>
      </c>
      <c r="E3204" s="2" t="s">
        <v>228</v>
      </c>
      <c r="F3204" s="2" t="s">
        <v>229</v>
      </c>
      <c r="G3204" s="6">
        <v>124205214480896</v>
      </c>
      <c r="H3204" s="6">
        <v>4800</v>
      </c>
      <c r="I3204" s="6">
        <f t="shared" si="200"/>
        <v>5.961850295083008E+17</v>
      </c>
      <c r="J3204" s="7">
        <f t="shared" ref="J3204:J3267" si="202">I3204-I3203</f>
        <v>788503339315200</v>
      </c>
      <c r="K3204" s="6"/>
      <c r="L3204" s="6"/>
      <c r="M3204" s="6"/>
      <c r="N3204" s="6"/>
      <c r="O3204" s="6"/>
      <c r="P3204" s="6"/>
      <c r="Q3204" s="6">
        <f t="shared" ref="Q3204:Q3267" si="203">R3203</f>
        <v>5222</v>
      </c>
      <c r="R3204" s="6">
        <v>5226</v>
      </c>
      <c r="S3204" s="6">
        <f t="shared" si="201"/>
        <v>-4</v>
      </c>
    </row>
    <row r="3205" spans="1:19" s="2" customFormat="1" ht="12">
      <c r="A3205" s="2">
        <v>2403203</v>
      </c>
      <c r="C3205" s="2" t="s">
        <v>226</v>
      </c>
      <c r="D3205" s="2" t="s">
        <v>227</v>
      </c>
      <c r="E3205" s="2" t="s">
        <v>228</v>
      </c>
      <c r="F3205" s="2" t="s">
        <v>229</v>
      </c>
      <c r="G3205" s="6">
        <v>124369486009920</v>
      </c>
      <c r="H3205" s="6">
        <v>4800</v>
      </c>
      <c r="I3205" s="6">
        <f t="shared" si="200"/>
        <v>5.96973532847616E+17</v>
      </c>
      <c r="J3205" s="7">
        <f t="shared" si="202"/>
        <v>788503339315200</v>
      </c>
      <c r="K3205" s="6"/>
      <c r="L3205" s="6"/>
      <c r="M3205" s="6"/>
      <c r="N3205" s="6"/>
      <c r="O3205" s="6"/>
      <c r="P3205" s="6"/>
      <c r="Q3205" s="6">
        <f t="shared" si="203"/>
        <v>5226</v>
      </c>
      <c r="R3205" s="6">
        <v>5230</v>
      </c>
      <c r="S3205" s="6">
        <f t="shared" si="201"/>
        <v>-4</v>
      </c>
    </row>
    <row r="3206" spans="1:19" s="2" customFormat="1" ht="12">
      <c r="A3206" s="2">
        <v>2403204</v>
      </c>
      <c r="C3206" s="2" t="s">
        <v>226</v>
      </c>
      <c r="D3206" s="2" t="s">
        <v>227</v>
      </c>
      <c r="E3206" s="2" t="s">
        <v>228</v>
      </c>
      <c r="F3206" s="2" t="s">
        <v>229</v>
      </c>
      <c r="G3206" s="6">
        <v>124533757538944</v>
      </c>
      <c r="H3206" s="6">
        <v>4800</v>
      </c>
      <c r="I3206" s="6">
        <f t="shared" si="200"/>
        <v>5.977620361869312E+17</v>
      </c>
      <c r="J3206" s="7">
        <f t="shared" si="202"/>
        <v>788503339315200</v>
      </c>
      <c r="K3206" s="6"/>
      <c r="L3206" s="6"/>
      <c r="M3206" s="6"/>
      <c r="N3206" s="6"/>
      <c r="O3206" s="6"/>
      <c r="P3206" s="6"/>
      <c r="Q3206" s="6">
        <f t="shared" si="203"/>
        <v>5230</v>
      </c>
      <c r="R3206" s="6">
        <v>5234</v>
      </c>
      <c r="S3206" s="6">
        <f t="shared" si="201"/>
        <v>-4</v>
      </c>
    </row>
    <row r="3207" spans="1:19" s="2" customFormat="1" ht="12">
      <c r="A3207" s="2">
        <v>2403205</v>
      </c>
      <c r="C3207" s="2" t="s">
        <v>226</v>
      </c>
      <c r="D3207" s="2" t="s">
        <v>227</v>
      </c>
      <c r="E3207" s="2" t="s">
        <v>228</v>
      </c>
      <c r="F3207" s="2" t="s">
        <v>229</v>
      </c>
      <c r="G3207" s="6">
        <v>124698029067968</v>
      </c>
      <c r="H3207" s="6">
        <v>4800</v>
      </c>
      <c r="I3207" s="6">
        <f t="shared" si="200"/>
        <v>5.985505395262464E+17</v>
      </c>
      <c r="J3207" s="7">
        <f t="shared" si="202"/>
        <v>788503339315200</v>
      </c>
      <c r="K3207" s="6"/>
      <c r="L3207" s="6"/>
      <c r="M3207" s="6"/>
      <c r="N3207" s="6"/>
      <c r="O3207" s="6"/>
      <c r="P3207" s="6"/>
      <c r="Q3207" s="6">
        <f t="shared" si="203"/>
        <v>5234</v>
      </c>
      <c r="R3207" s="6">
        <v>5238</v>
      </c>
      <c r="S3207" s="6">
        <f t="shared" si="201"/>
        <v>-4</v>
      </c>
    </row>
    <row r="3208" spans="1:19" s="2" customFormat="1" ht="12">
      <c r="A3208" s="2">
        <v>2403206</v>
      </c>
      <c r="C3208" s="2" t="s">
        <v>226</v>
      </c>
      <c r="D3208" s="2" t="s">
        <v>227</v>
      </c>
      <c r="E3208" s="2" t="s">
        <v>228</v>
      </c>
      <c r="F3208" s="2" t="s">
        <v>229</v>
      </c>
      <c r="G3208" s="6">
        <v>124862300596992</v>
      </c>
      <c r="H3208" s="6">
        <v>4800</v>
      </c>
      <c r="I3208" s="6">
        <f t="shared" si="200"/>
        <v>5.993390428655616E+17</v>
      </c>
      <c r="J3208" s="7">
        <f t="shared" si="202"/>
        <v>788503339315200</v>
      </c>
      <c r="K3208" s="6"/>
      <c r="L3208" s="6"/>
      <c r="M3208" s="6"/>
      <c r="N3208" s="6"/>
      <c r="O3208" s="6"/>
      <c r="P3208" s="6"/>
      <c r="Q3208" s="6">
        <f t="shared" si="203"/>
        <v>5238</v>
      </c>
      <c r="R3208" s="6">
        <v>5242</v>
      </c>
      <c r="S3208" s="6">
        <f t="shared" si="201"/>
        <v>-4</v>
      </c>
    </row>
    <row r="3209" spans="1:19" s="2" customFormat="1" ht="12">
      <c r="A3209" s="2">
        <v>2403207</v>
      </c>
      <c r="C3209" s="2" t="s">
        <v>226</v>
      </c>
      <c r="D3209" s="2" t="s">
        <v>227</v>
      </c>
      <c r="E3209" s="2" t="s">
        <v>228</v>
      </c>
      <c r="F3209" s="2" t="s">
        <v>229</v>
      </c>
      <c r="G3209" s="6">
        <v>125026572126016</v>
      </c>
      <c r="H3209" s="6">
        <v>4800</v>
      </c>
      <c r="I3209" s="6">
        <f t="shared" si="200"/>
        <v>6.001275462048768E+17</v>
      </c>
      <c r="J3209" s="7">
        <f t="shared" si="202"/>
        <v>788503339315200</v>
      </c>
      <c r="K3209" s="6"/>
      <c r="L3209" s="6"/>
      <c r="M3209" s="6"/>
      <c r="N3209" s="6"/>
      <c r="O3209" s="6"/>
      <c r="P3209" s="6"/>
      <c r="Q3209" s="6">
        <f t="shared" si="203"/>
        <v>5242</v>
      </c>
      <c r="R3209" s="6">
        <v>5246</v>
      </c>
      <c r="S3209" s="6">
        <f t="shared" si="201"/>
        <v>-4</v>
      </c>
    </row>
    <row r="3210" spans="1:19" s="2" customFormat="1" ht="12">
      <c r="A3210" s="2">
        <v>2403208</v>
      </c>
      <c r="C3210" s="2" t="s">
        <v>226</v>
      </c>
      <c r="D3210" s="2" t="s">
        <v>227</v>
      </c>
      <c r="E3210" s="2" t="s">
        <v>228</v>
      </c>
      <c r="F3210" s="2" t="s">
        <v>229</v>
      </c>
      <c r="G3210" s="6">
        <v>125190843655040</v>
      </c>
      <c r="H3210" s="6">
        <v>4800</v>
      </c>
      <c r="I3210" s="6">
        <f t="shared" si="200"/>
        <v>6.00916049544192E+17</v>
      </c>
      <c r="J3210" s="7">
        <f t="shared" si="202"/>
        <v>788503339315200</v>
      </c>
      <c r="K3210" s="6"/>
      <c r="L3210" s="6"/>
      <c r="M3210" s="6"/>
      <c r="N3210" s="6"/>
      <c r="O3210" s="6"/>
      <c r="P3210" s="6"/>
      <c r="Q3210" s="6">
        <f t="shared" si="203"/>
        <v>5246</v>
      </c>
      <c r="R3210" s="6">
        <v>5250</v>
      </c>
      <c r="S3210" s="6">
        <f t="shared" si="201"/>
        <v>-4</v>
      </c>
    </row>
    <row r="3211" spans="1:19" s="2" customFormat="1" ht="12">
      <c r="A3211" s="2">
        <v>2403209</v>
      </c>
      <c r="C3211" s="2" t="s">
        <v>226</v>
      </c>
      <c r="D3211" s="2" t="s">
        <v>227</v>
      </c>
      <c r="E3211" s="2" t="s">
        <v>228</v>
      </c>
      <c r="F3211" s="2" t="s">
        <v>229</v>
      </c>
      <c r="G3211" s="6">
        <v>125355115184064</v>
      </c>
      <c r="H3211" s="6">
        <v>4800</v>
      </c>
      <c r="I3211" s="6">
        <f t="shared" si="200"/>
        <v>6.017045528835072E+17</v>
      </c>
      <c r="J3211" s="7">
        <f t="shared" si="202"/>
        <v>788503339315200</v>
      </c>
      <c r="K3211" s="6"/>
      <c r="L3211" s="6"/>
      <c r="M3211" s="6"/>
      <c r="N3211" s="6"/>
      <c r="O3211" s="6"/>
      <c r="P3211" s="6"/>
      <c r="Q3211" s="6">
        <f t="shared" si="203"/>
        <v>5250</v>
      </c>
      <c r="R3211" s="6">
        <v>5254</v>
      </c>
      <c r="S3211" s="6">
        <f t="shared" si="201"/>
        <v>-4</v>
      </c>
    </row>
    <row r="3212" spans="1:19" s="2" customFormat="1" ht="12">
      <c r="A3212" s="2">
        <v>2403210</v>
      </c>
      <c r="C3212" s="2" t="s">
        <v>226</v>
      </c>
      <c r="D3212" s="2" t="s">
        <v>227</v>
      </c>
      <c r="E3212" s="2" t="s">
        <v>228</v>
      </c>
      <c r="F3212" s="2" t="s">
        <v>229</v>
      </c>
      <c r="G3212" s="6">
        <v>125519386713088</v>
      </c>
      <c r="H3212" s="6">
        <v>4800</v>
      </c>
      <c r="I3212" s="6">
        <f t="shared" si="200"/>
        <v>6.024930562228224E+17</v>
      </c>
      <c r="J3212" s="7">
        <f t="shared" si="202"/>
        <v>788503339315200</v>
      </c>
      <c r="K3212" s="6"/>
      <c r="L3212" s="6"/>
      <c r="M3212" s="6"/>
      <c r="N3212" s="6"/>
      <c r="O3212" s="6"/>
      <c r="P3212" s="6"/>
      <c r="Q3212" s="6">
        <f t="shared" si="203"/>
        <v>5254</v>
      </c>
      <c r="R3212" s="6">
        <v>5258</v>
      </c>
      <c r="S3212" s="6">
        <f t="shared" si="201"/>
        <v>-4</v>
      </c>
    </row>
    <row r="3213" spans="1:19" s="2" customFormat="1" ht="12">
      <c r="A3213" s="2">
        <v>2403211</v>
      </c>
      <c r="C3213" s="2" t="s">
        <v>226</v>
      </c>
      <c r="D3213" s="2" t="s">
        <v>227</v>
      </c>
      <c r="E3213" s="2" t="s">
        <v>228</v>
      </c>
      <c r="F3213" s="2" t="s">
        <v>229</v>
      </c>
      <c r="G3213" s="6">
        <v>125683658242112</v>
      </c>
      <c r="H3213" s="6">
        <v>4800</v>
      </c>
      <c r="I3213" s="6">
        <f t="shared" si="200"/>
        <v>6.032815595621376E+17</v>
      </c>
      <c r="J3213" s="7">
        <f t="shared" si="202"/>
        <v>788503339315200</v>
      </c>
      <c r="K3213" s="6"/>
      <c r="L3213" s="6"/>
      <c r="M3213" s="6"/>
      <c r="N3213" s="6"/>
      <c r="O3213" s="6"/>
      <c r="P3213" s="6"/>
      <c r="Q3213" s="6">
        <f t="shared" si="203"/>
        <v>5258</v>
      </c>
      <c r="R3213" s="6">
        <v>5262</v>
      </c>
      <c r="S3213" s="6">
        <f t="shared" si="201"/>
        <v>-4</v>
      </c>
    </row>
    <row r="3214" spans="1:19" s="2" customFormat="1" ht="12">
      <c r="A3214" s="2">
        <v>2403212</v>
      </c>
      <c r="C3214" s="2" t="s">
        <v>226</v>
      </c>
      <c r="D3214" s="2" t="s">
        <v>227</v>
      </c>
      <c r="E3214" s="2" t="s">
        <v>228</v>
      </c>
      <c r="F3214" s="2" t="s">
        <v>229</v>
      </c>
      <c r="G3214" s="6">
        <v>125847929771136</v>
      </c>
      <c r="H3214" s="6">
        <v>4800</v>
      </c>
      <c r="I3214" s="6">
        <f t="shared" si="200"/>
        <v>6.040700629014528E+17</v>
      </c>
      <c r="J3214" s="7">
        <f t="shared" si="202"/>
        <v>788503339315200</v>
      </c>
      <c r="K3214" s="6"/>
      <c r="L3214" s="6"/>
      <c r="M3214" s="6"/>
      <c r="N3214" s="6"/>
      <c r="O3214" s="6"/>
      <c r="P3214" s="6"/>
      <c r="Q3214" s="6">
        <f t="shared" si="203"/>
        <v>5262</v>
      </c>
      <c r="R3214" s="6">
        <v>5266</v>
      </c>
      <c r="S3214" s="6">
        <f t="shared" si="201"/>
        <v>-4</v>
      </c>
    </row>
    <row r="3215" spans="1:19" s="2" customFormat="1" ht="12">
      <c r="A3215" s="2">
        <v>2403213</v>
      </c>
      <c r="C3215" s="2" t="s">
        <v>226</v>
      </c>
      <c r="D3215" s="2" t="s">
        <v>227</v>
      </c>
      <c r="E3215" s="2" t="s">
        <v>228</v>
      </c>
      <c r="F3215" s="2" t="s">
        <v>229</v>
      </c>
      <c r="G3215" s="6">
        <v>126012201300160</v>
      </c>
      <c r="H3215" s="6">
        <v>4800</v>
      </c>
      <c r="I3215" s="6">
        <f t="shared" si="200"/>
        <v>6.04858566240768E+17</v>
      </c>
      <c r="J3215" s="7">
        <f t="shared" si="202"/>
        <v>788503339315200</v>
      </c>
      <c r="K3215" s="6"/>
      <c r="L3215" s="6"/>
      <c r="M3215" s="6"/>
      <c r="N3215" s="6"/>
      <c r="O3215" s="6"/>
      <c r="P3215" s="6"/>
      <c r="Q3215" s="6">
        <f t="shared" si="203"/>
        <v>5266</v>
      </c>
      <c r="R3215" s="6">
        <v>5270</v>
      </c>
      <c r="S3215" s="6">
        <f t="shared" si="201"/>
        <v>-4</v>
      </c>
    </row>
    <row r="3216" spans="1:19" s="2" customFormat="1" ht="12">
      <c r="A3216" s="2">
        <v>2403214</v>
      </c>
      <c r="C3216" s="2" t="s">
        <v>226</v>
      </c>
      <c r="D3216" s="2" t="s">
        <v>227</v>
      </c>
      <c r="E3216" s="2" t="s">
        <v>228</v>
      </c>
      <c r="F3216" s="2" t="s">
        <v>229</v>
      </c>
      <c r="G3216" s="6">
        <v>126176472829184</v>
      </c>
      <c r="H3216" s="6">
        <v>4800</v>
      </c>
      <c r="I3216" s="6">
        <f t="shared" si="200"/>
        <v>6.056470695800832E+17</v>
      </c>
      <c r="J3216" s="7">
        <f t="shared" si="202"/>
        <v>788503339315200</v>
      </c>
      <c r="K3216" s="6"/>
      <c r="L3216" s="6"/>
      <c r="M3216" s="6"/>
      <c r="N3216" s="6"/>
      <c r="O3216" s="6"/>
      <c r="P3216" s="6"/>
      <c r="Q3216" s="6">
        <f t="shared" si="203"/>
        <v>5270</v>
      </c>
      <c r="R3216" s="6">
        <v>5274</v>
      </c>
      <c r="S3216" s="6">
        <f t="shared" si="201"/>
        <v>-4</v>
      </c>
    </row>
    <row r="3217" spans="1:19" s="2" customFormat="1" ht="12">
      <c r="A3217" s="2">
        <v>2403215</v>
      </c>
      <c r="C3217" s="2" t="s">
        <v>226</v>
      </c>
      <c r="D3217" s="2" t="s">
        <v>227</v>
      </c>
      <c r="E3217" s="2" t="s">
        <v>228</v>
      </c>
      <c r="F3217" s="2" t="s">
        <v>229</v>
      </c>
      <c r="G3217" s="6">
        <v>126340744358208</v>
      </c>
      <c r="H3217" s="6">
        <v>4800</v>
      </c>
      <c r="I3217" s="6">
        <f t="shared" si="200"/>
        <v>6.064355729193984E+17</v>
      </c>
      <c r="J3217" s="7">
        <f t="shared" si="202"/>
        <v>788503339315200</v>
      </c>
      <c r="K3217" s="6"/>
      <c r="L3217" s="6"/>
      <c r="M3217" s="6"/>
      <c r="N3217" s="6"/>
      <c r="O3217" s="6"/>
      <c r="P3217" s="6"/>
      <c r="Q3217" s="6">
        <f t="shared" si="203"/>
        <v>5274</v>
      </c>
      <c r="R3217" s="6">
        <v>5278</v>
      </c>
      <c r="S3217" s="6">
        <f t="shared" si="201"/>
        <v>-4</v>
      </c>
    </row>
    <row r="3218" spans="1:19" s="2" customFormat="1" ht="12">
      <c r="A3218" s="2">
        <v>2403216</v>
      </c>
      <c r="C3218" s="2" t="s">
        <v>226</v>
      </c>
      <c r="D3218" s="2" t="s">
        <v>227</v>
      </c>
      <c r="E3218" s="2" t="s">
        <v>228</v>
      </c>
      <c r="F3218" s="2" t="s">
        <v>229</v>
      </c>
      <c r="G3218" s="6">
        <v>126505015887232</v>
      </c>
      <c r="H3218" s="6">
        <v>4800</v>
      </c>
      <c r="I3218" s="6">
        <f t="shared" si="200"/>
        <v>6.072240762587136E+17</v>
      </c>
      <c r="J3218" s="7">
        <f t="shared" si="202"/>
        <v>788503339315200</v>
      </c>
      <c r="K3218" s="6"/>
      <c r="L3218" s="6"/>
      <c r="M3218" s="6"/>
      <c r="N3218" s="6"/>
      <c r="O3218" s="6"/>
      <c r="P3218" s="6"/>
      <c r="Q3218" s="6">
        <f t="shared" si="203"/>
        <v>5278</v>
      </c>
      <c r="R3218" s="6">
        <v>5282</v>
      </c>
      <c r="S3218" s="6">
        <f t="shared" si="201"/>
        <v>-4</v>
      </c>
    </row>
    <row r="3219" spans="1:19" s="2" customFormat="1" ht="12">
      <c r="A3219" s="2">
        <v>2403217</v>
      </c>
      <c r="C3219" s="2" t="s">
        <v>226</v>
      </c>
      <c r="D3219" s="2" t="s">
        <v>227</v>
      </c>
      <c r="E3219" s="2" t="s">
        <v>228</v>
      </c>
      <c r="F3219" s="2" t="s">
        <v>229</v>
      </c>
      <c r="G3219" s="6">
        <v>126669287416256</v>
      </c>
      <c r="H3219" s="6">
        <v>4800</v>
      </c>
      <c r="I3219" s="6">
        <f t="shared" si="200"/>
        <v>6.080125795980288E+17</v>
      </c>
      <c r="J3219" s="7">
        <f t="shared" si="202"/>
        <v>788503339315200</v>
      </c>
      <c r="K3219" s="6"/>
      <c r="L3219" s="6"/>
      <c r="M3219" s="6"/>
      <c r="N3219" s="6"/>
      <c r="O3219" s="6"/>
      <c r="P3219" s="6"/>
      <c r="Q3219" s="6">
        <f t="shared" si="203"/>
        <v>5282</v>
      </c>
      <c r="R3219" s="6">
        <v>5286</v>
      </c>
      <c r="S3219" s="6">
        <f t="shared" si="201"/>
        <v>-4</v>
      </c>
    </row>
    <row r="3220" spans="1:19" s="2" customFormat="1" ht="12">
      <c r="A3220" s="2">
        <v>2403218</v>
      </c>
      <c r="C3220" s="2" t="s">
        <v>226</v>
      </c>
      <c r="D3220" s="2" t="s">
        <v>227</v>
      </c>
      <c r="E3220" s="2" t="s">
        <v>228</v>
      </c>
      <c r="F3220" s="2" t="s">
        <v>229</v>
      </c>
      <c r="G3220" s="6">
        <v>126833558945280</v>
      </c>
      <c r="H3220" s="6">
        <v>4800</v>
      </c>
      <c r="I3220" s="6">
        <f t="shared" si="200"/>
        <v>6.08801082937344E+17</v>
      </c>
      <c r="J3220" s="7">
        <f t="shared" si="202"/>
        <v>788503339315200</v>
      </c>
      <c r="K3220" s="6"/>
      <c r="L3220" s="6"/>
      <c r="M3220" s="6"/>
      <c r="N3220" s="6"/>
      <c r="O3220" s="6"/>
      <c r="P3220" s="6"/>
      <c r="Q3220" s="6">
        <f t="shared" si="203"/>
        <v>5286</v>
      </c>
      <c r="R3220" s="6">
        <v>5290</v>
      </c>
      <c r="S3220" s="6">
        <f t="shared" si="201"/>
        <v>-4</v>
      </c>
    </row>
    <row r="3221" spans="1:19" s="2" customFormat="1" ht="12">
      <c r="A3221" s="2">
        <v>2403219</v>
      </c>
      <c r="C3221" s="2" t="s">
        <v>226</v>
      </c>
      <c r="D3221" s="2" t="s">
        <v>227</v>
      </c>
      <c r="E3221" s="2" t="s">
        <v>228</v>
      </c>
      <c r="F3221" s="2" t="s">
        <v>229</v>
      </c>
      <c r="G3221" s="6">
        <v>126997830474304</v>
      </c>
      <c r="H3221" s="6">
        <v>4800</v>
      </c>
      <c r="I3221" s="6">
        <f t="shared" si="200"/>
        <v>6.095895862766592E+17</v>
      </c>
      <c r="J3221" s="7">
        <f t="shared" si="202"/>
        <v>788503339315200</v>
      </c>
      <c r="K3221" s="6"/>
      <c r="L3221" s="6"/>
      <c r="M3221" s="6"/>
      <c r="N3221" s="6"/>
      <c r="O3221" s="6"/>
      <c r="P3221" s="6"/>
      <c r="Q3221" s="6">
        <f t="shared" si="203"/>
        <v>5290</v>
      </c>
      <c r="R3221" s="6">
        <v>5294</v>
      </c>
      <c r="S3221" s="6">
        <f t="shared" si="201"/>
        <v>-4</v>
      </c>
    </row>
    <row r="3222" spans="1:19" s="2" customFormat="1" ht="12">
      <c r="A3222" s="2">
        <v>2403220</v>
      </c>
      <c r="C3222" s="2" t="s">
        <v>226</v>
      </c>
      <c r="D3222" s="2" t="s">
        <v>227</v>
      </c>
      <c r="E3222" s="2" t="s">
        <v>228</v>
      </c>
      <c r="F3222" s="2" t="s">
        <v>229</v>
      </c>
      <c r="G3222" s="6">
        <v>127162102003328</v>
      </c>
      <c r="H3222" s="6">
        <v>4800</v>
      </c>
      <c r="I3222" s="6">
        <f t="shared" si="200"/>
        <v>6.103780896159744E+17</v>
      </c>
      <c r="J3222" s="7">
        <f t="shared" si="202"/>
        <v>788503339315200</v>
      </c>
      <c r="K3222" s="6"/>
      <c r="L3222" s="6"/>
      <c r="M3222" s="6"/>
      <c r="N3222" s="6"/>
      <c r="O3222" s="6"/>
      <c r="P3222" s="6"/>
      <c r="Q3222" s="6">
        <f t="shared" si="203"/>
        <v>5294</v>
      </c>
      <c r="R3222" s="6">
        <v>5298</v>
      </c>
      <c r="S3222" s="6">
        <f t="shared" si="201"/>
        <v>-4</v>
      </c>
    </row>
    <row r="3223" spans="1:19" s="2" customFormat="1" ht="12">
      <c r="A3223" s="2">
        <v>2403221</v>
      </c>
      <c r="C3223" s="2" t="s">
        <v>226</v>
      </c>
      <c r="D3223" s="2" t="s">
        <v>227</v>
      </c>
      <c r="E3223" s="2" t="s">
        <v>228</v>
      </c>
      <c r="F3223" s="2" t="s">
        <v>229</v>
      </c>
      <c r="G3223" s="6">
        <v>127326373532352</v>
      </c>
      <c r="H3223" s="6">
        <v>4800</v>
      </c>
      <c r="I3223" s="6">
        <f t="shared" si="200"/>
        <v>6.111665929552896E+17</v>
      </c>
      <c r="J3223" s="7">
        <f t="shared" si="202"/>
        <v>788503339315200</v>
      </c>
      <c r="K3223" s="6"/>
      <c r="L3223" s="6"/>
      <c r="M3223" s="6"/>
      <c r="N3223" s="6"/>
      <c r="O3223" s="6"/>
      <c r="P3223" s="6"/>
      <c r="Q3223" s="6">
        <f t="shared" si="203"/>
        <v>5298</v>
      </c>
      <c r="R3223" s="6">
        <v>5302</v>
      </c>
      <c r="S3223" s="6">
        <f t="shared" si="201"/>
        <v>-4</v>
      </c>
    </row>
    <row r="3224" spans="1:19" s="2" customFormat="1" ht="12">
      <c r="A3224" s="2">
        <v>2403222</v>
      </c>
      <c r="C3224" s="2" t="s">
        <v>226</v>
      </c>
      <c r="D3224" s="2" t="s">
        <v>227</v>
      </c>
      <c r="E3224" s="2" t="s">
        <v>228</v>
      </c>
      <c r="F3224" s="2" t="s">
        <v>229</v>
      </c>
      <c r="G3224" s="6">
        <v>127490645061376</v>
      </c>
      <c r="H3224" s="6">
        <v>4800</v>
      </c>
      <c r="I3224" s="6">
        <f t="shared" si="200"/>
        <v>6.119550962946048E+17</v>
      </c>
      <c r="J3224" s="7">
        <f t="shared" si="202"/>
        <v>788503339315200</v>
      </c>
      <c r="K3224" s="6"/>
      <c r="L3224" s="6"/>
      <c r="M3224" s="6"/>
      <c r="N3224" s="6"/>
      <c r="O3224" s="6"/>
      <c r="P3224" s="6"/>
      <c r="Q3224" s="6">
        <f t="shared" si="203"/>
        <v>5302</v>
      </c>
      <c r="R3224" s="6">
        <v>5306</v>
      </c>
      <c r="S3224" s="6">
        <f t="shared" si="201"/>
        <v>-4</v>
      </c>
    </row>
    <row r="3225" spans="1:19" s="2" customFormat="1" ht="12">
      <c r="A3225" s="2">
        <v>2403223</v>
      </c>
      <c r="C3225" s="2" t="s">
        <v>226</v>
      </c>
      <c r="D3225" s="2" t="s">
        <v>227</v>
      </c>
      <c r="E3225" s="2" t="s">
        <v>228</v>
      </c>
      <c r="F3225" s="2" t="s">
        <v>229</v>
      </c>
      <c r="G3225" s="6">
        <v>127654916590400</v>
      </c>
      <c r="H3225" s="6">
        <v>4800</v>
      </c>
      <c r="I3225" s="6">
        <f t="shared" si="200"/>
        <v>6.1274359963392E+17</v>
      </c>
      <c r="J3225" s="7">
        <f t="shared" si="202"/>
        <v>788503339315200</v>
      </c>
      <c r="K3225" s="6"/>
      <c r="L3225" s="6"/>
      <c r="M3225" s="6"/>
      <c r="N3225" s="6"/>
      <c r="O3225" s="6"/>
      <c r="P3225" s="6"/>
      <c r="Q3225" s="6">
        <f t="shared" si="203"/>
        <v>5306</v>
      </c>
      <c r="R3225" s="6">
        <v>5310</v>
      </c>
      <c r="S3225" s="6">
        <f t="shared" si="201"/>
        <v>-4</v>
      </c>
    </row>
    <row r="3226" spans="1:19" s="2" customFormat="1" ht="12">
      <c r="A3226" s="2">
        <v>2403224</v>
      </c>
      <c r="C3226" s="2" t="s">
        <v>226</v>
      </c>
      <c r="D3226" s="2" t="s">
        <v>227</v>
      </c>
      <c r="E3226" s="2" t="s">
        <v>228</v>
      </c>
      <c r="F3226" s="2" t="s">
        <v>229</v>
      </c>
      <c r="G3226" s="6">
        <v>127819188119424</v>
      </c>
      <c r="H3226" s="6">
        <v>4800</v>
      </c>
      <c r="I3226" s="6">
        <f t="shared" si="200"/>
        <v>6.135321029732352E+17</v>
      </c>
      <c r="J3226" s="7">
        <f t="shared" si="202"/>
        <v>788503339315200</v>
      </c>
      <c r="K3226" s="6"/>
      <c r="L3226" s="6"/>
      <c r="M3226" s="6"/>
      <c r="N3226" s="6"/>
      <c r="O3226" s="6"/>
      <c r="P3226" s="6"/>
      <c r="Q3226" s="6">
        <f t="shared" si="203"/>
        <v>5310</v>
      </c>
      <c r="R3226" s="6">
        <v>5314</v>
      </c>
      <c r="S3226" s="6">
        <f t="shared" si="201"/>
        <v>-4</v>
      </c>
    </row>
    <row r="3227" spans="1:19" s="2" customFormat="1" ht="12">
      <c r="A3227" s="2">
        <v>2403225</v>
      </c>
      <c r="C3227" s="2" t="s">
        <v>226</v>
      </c>
      <c r="D3227" s="2" t="s">
        <v>227</v>
      </c>
      <c r="E3227" s="2" t="s">
        <v>228</v>
      </c>
      <c r="F3227" s="2" t="s">
        <v>229</v>
      </c>
      <c r="G3227" s="6">
        <v>127983459648448</v>
      </c>
      <c r="H3227" s="6">
        <v>4800</v>
      </c>
      <c r="I3227" s="6">
        <f t="shared" si="200"/>
        <v>6.143206063125504E+17</v>
      </c>
      <c r="J3227" s="7">
        <f t="shared" si="202"/>
        <v>788503339315200</v>
      </c>
      <c r="K3227" s="6"/>
      <c r="L3227" s="6"/>
      <c r="M3227" s="6"/>
      <c r="N3227" s="6"/>
      <c r="O3227" s="6"/>
      <c r="P3227" s="6"/>
      <c r="Q3227" s="6">
        <f t="shared" si="203"/>
        <v>5314</v>
      </c>
      <c r="R3227" s="6">
        <v>5318</v>
      </c>
      <c r="S3227" s="6">
        <f t="shared" si="201"/>
        <v>-4</v>
      </c>
    </row>
    <row r="3228" spans="1:19" s="2" customFormat="1" ht="12">
      <c r="A3228" s="2">
        <v>2403226</v>
      </c>
      <c r="C3228" s="2" t="s">
        <v>226</v>
      </c>
      <c r="D3228" s="2" t="s">
        <v>227</v>
      </c>
      <c r="E3228" s="2" t="s">
        <v>228</v>
      </c>
      <c r="F3228" s="2" t="s">
        <v>229</v>
      </c>
      <c r="G3228" s="6">
        <v>128147731177472</v>
      </c>
      <c r="H3228" s="6">
        <v>4800</v>
      </c>
      <c r="I3228" s="6">
        <f t="shared" si="200"/>
        <v>6.151091096518656E+17</v>
      </c>
      <c r="J3228" s="7">
        <f t="shared" si="202"/>
        <v>788503339315200</v>
      </c>
      <c r="K3228" s="6"/>
      <c r="L3228" s="6"/>
      <c r="M3228" s="6"/>
      <c r="N3228" s="6"/>
      <c r="O3228" s="6"/>
      <c r="P3228" s="6"/>
      <c r="Q3228" s="6">
        <f t="shared" si="203"/>
        <v>5318</v>
      </c>
      <c r="R3228" s="6">
        <v>5322</v>
      </c>
      <c r="S3228" s="6">
        <f t="shared" si="201"/>
        <v>-4</v>
      </c>
    </row>
    <row r="3229" spans="1:19" s="2" customFormat="1" ht="12">
      <c r="A3229" s="2">
        <v>2403227</v>
      </c>
      <c r="C3229" s="2" t="s">
        <v>226</v>
      </c>
      <c r="D3229" s="2" t="s">
        <v>227</v>
      </c>
      <c r="E3229" s="2" t="s">
        <v>228</v>
      </c>
      <c r="F3229" s="2" t="s">
        <v>229</v>
      </c>
      <c r="G3229" s="6">
        <v>128312002706496</v>
      </c>
      <c r="H3229" s="6">
        <v>4800</v>
      </c>
      <c r="I3229" s="6">
        <f t="shared" si="200"/>
        <v>6.158976129911808E+17</v>
      </c>
      <c r="J3229" s="7">
        <f t="shared" si="202"/>
        <v>788503339315200</v>
      </c>
      <c r="K3229" s="6"/>
      <c r="L3229" s="6"/>
      <c r="M3229" s="6"/>
      <c r="N3229" s="6"/>
      <c r="O3229" s="6"/>
      <c r="P3229" s="6"/>
      <c r="Q3229" s="6">
        <f t="shared" si="203"/>
        <v>5322</v>
      </c>
      <c r="R3229" s="6">
        <v>5326</v>
      </c>
      <c r="S3229" s="6">
        <f t="shared" si="201"/>
        <v>-4</v>
      </c>
    </row>
    <row r="3230" spans="1:19" s="2" customFormat="1" ht="12">
      <c r="A3230" s="2">
        <v>2403228</v>
      </c>
      <c r="C3230" s="2" t="s">
        <v>226</v>
      </c>
      <c r="D3230" s="2" t="s">
        <v>227</v>
      </c>
      <c r="E3230" s="2" t="s">
        <v>228</v>
      </c>
      <c r="F3230" s="2" t="s">
        <v>229</v>
      </c>
      <c r="G3230" s="6">
        <v>128476274235520</v>
      </c>
      <c r="H3230" s="6">
        <v>4800</v>
      </c>
      <c r="I3230" s="6">
        <f t="shared" si="200"/>
        <v>6.16686116330496E+17</v>
      </c>
      <c r="J3230" s="7">
        <f t="shared" si="202"/>
        <v>788503339315200</v>
      </c>
      <c r="K3230" s="6"/>
      <c r="L3230" s="6"/>
      <c r="M3230" s="6"/>
      <c r="N3230" s="6"/>
      <c r="O3230" s="6"/>
      <c r="P3230" s="6"/>
      <c r="Q3230" s="6">
        <f t="shared" si="203"/>
        <v>5326</v>
      </c>
      <c r="R3230" s="6">
        <v>5330</v>
      </c>
      <c r="S3230" s="6">
        <f t="shared" si="201"/>
        <v>-4</v>
      </c>
    </row>
    <row r="3231" spans="1:19" s="2" customFormat="1" ht="12">
      <c r="A3231" s="2">
        <v>2403229</v>
      </c>
      <c r="C3231" s="2" t="s">
        <v>226</v>
      </c>
      <c r="D3231" s="2" t="s">
        <v>227</v>
      </c>
      <c r="E3231" s="2" t="s">
        <v>228</v>
      </c>
      <c r="F3231" s="2" t="s">
        <v>229</v>
      </c>
      <c r="G3231" s="6">
        <v>128640545764544</v>
      </c>
      <c r="H3231" s="6">
        <v>4800</v>
      </c>
      <c r="I3231" s="6">
        <f t="shared" si="200"/>
        <v>6.174746196698112E+17</v>
      </c>
      <c r="J3231" s="7">
        <f t="shared" si="202"/>
        <v>788503339315200</v>
      </c>
      <c r="K3231" s="6"/>
      <c r="L3231" s="6"/>
      <c r="M3231" s="6"/>
      <c r="N3231" s="6"/>
      <c r="O3231" s="6"/>
      <c r="P3231" s="6"/>
      <c r="Q3231" s="6">
        <f t="shared" si="203"/>
        <v>5330</v>
      </c>
      <c r="R3231" s="6">
        <v>5334</v>
      </c>
      <c r="S3231" s="6">
        <f t="shared" si="201"/>
        <v>-4</v>
      </c>
    </row>
    <row r="3232" spans="1:19" s="2" customFormat="1" ht="12">
      <c r="A3232" s="2">
        <v>2403230</v>
      </c>
      <c r="C3232" s="2" t="s">
        <v>226</v>
      </c>
      <c r="D3232" s="2" t="s">
        <v>227</v>
      </c>
      <c r="E3232" s="2" t="s">
        <v>228</v>
      </c>
      <c r="F3232" s="2" t="s">
        <v>229</v>
      </c>
      <c r="G3232" s="6">
        <v>128804817293568</v>
      </c>
      <c r="H3232" s="6">
        <v>4800</v>
      </c>
      <c r="I3232" s="6">
        <f t="shared" si="200"/>
        <v>6.182631230091264E+17</v>
      </c>
      <c r="J3232" s="7">
        <f t="shared" si="202"/>
        <v>788503339315200</v>
      </c>
      <c r="K3232" s="6"/>
      <c r="L3232" s="6"/>
      <c r="M3232" s="6"/>
      <c r="N3232" s="6"/>
      <c r="O3232" s="6"/>
      <c r="P3232" s="6"/>
      <c r="Q3232" s="6">
        <f t="shared" si="203"/>
        <v>5334</v>
      </c>
      <c r="R3232" s="6">
        <v>5338</v>
      </c>
      <c r="S3232" s="6">
        <f t="shared" si="201"/>
        <v>-4</v>
      </c>
    </row>
    <row r="3233" spans="1:19" s="2" customFormat="1" ht="12">
      <c r="A3233" s="2">
        <v>2403231</v>
      </c>
      <c r="C3233" s="2" t="s">
        <v>226</v>
      </c>
      <c r="D3233" s="2" t="s">
        <v>227</v>
      </c>
      <c r="E3233" s="2" t="s">
        <v>228</v>
      </c>
      <c r="F3233" s="2" t="s">
        <v>229</v>
      </c>
      <c r="G3233" s="6">
        <v>128969088822592</v>
      </c>
      <c r="H3233" s="6">
        <v>4800</v>
      </c>
      <c r="I3233" s="6">
        <f t="shared" si="200"/>
        <v>6.190516263484416E+17</v>
      </c>
      <c r="J3233" s="7">
        <f t="shared" si="202"/>
        <v>788503339315200</v>
      </c>
      <c r="K3233" s="6"/>
      <c r="L3233" s="6"/>
      <c r="M3233" s="6"/>
      <c r="N3233" s="6"/>
      <c r="O3233" s="6"/>
      <c r="P3233" s="6"/>
      <c r="Q3233" s="6">
        <f t="shared" si="203"/>
        <v>5338</v>
      </c>
      <c r="R3233" s="6">
        <v>5342</v>
      </c>
      <c r="S3233" s="6">
        <f t="shared" si="201"/>
        <v>-4</v>
      </c>
    </row>
    <row r="3234" spans="1:19" s="2" customFormat="1" ht="12">
      <c r="A3234" s="2">
        <v>2403232</v>
      </c>
      <c r="C3234" s="2" t="s">
        <v>226</v>
      </c>
      <c r="D3234" s="2" t="s">
        <v>227</v>
      </c>
      <c r="E3234" s="2" t="s">
        <v>228</v>
      </c>
      <c r="F3234" s="2" t="s">
        <v>229</v>
      </c>
      <c r="G3234" s="6">
        <v>129133360351616</v>
      </c>
      <c r="H3234" s="6">
        <v>4800</v>
      </c>
      <c r="I3234" s="6">
        <f t="shared" si="200"/>
        <v>6.198401296877568E+17</v>
      </c>
      <c r="J3234" s="7">
        <f t="shared" si="202"/>
        <v>788503339315200</v>
      </c>
      <c r="K3234" s="6"/>
      <c r="L3234" s="6"/>
      <c r="M3234" s="6"/>
      <c r="N3234" s="6"/>
      <c r="O3234" s="6"/>
      <c r="P3234" s="6"/>
      <c r="Q3234" s="6">
        <f t="shared" si="203"/>
        <v>5342</v>
      </c>
      <c r="R3234" s="6">
        <v>5346</v>
      </c>
      <c r="S3234" s="6">
        <f t="shared" si="201"/>
        <v>-4</v>
      </c>
    </row>
    <row r="3235" spans="1:19" s="2" customFormat="1" ht="12">
      <c r="A3235" s="2">
        <v>2403233</v>
      </c>
      <c r="C3235" s="2" t="s">
        <v>226</v>
      </c>
      <c r="D3235" s="2" t="s">
        <v>227</v>
      </c>
      <c r="E3235" s="2" t="s">
        <v>228</v>
      </c>
      <c r="F3235" s="2" t="s">
        <v>229</v>
      </c>
      <c r="G3235" s="6">
        <v>129297631880640</v>
      </c>
      <c r="H3235" s="6">
        <v>4800</v>
      </c>
      <c r="I3235" s="6">
        <f t="shared" si="200"/>
        <v>6.20628633027072E+17</v>
      </c>
      <c r="J3235" s="7">
        <f t="shared" si="202"/>
        <v>788503339315200</v>
      </c>
      <c r="K3235" s="6"/>
      <c r="L3235" s="6"/>
      <c r="M3235" s="6"/>
      <c r="N3235" s="6"/>
      <c r="O3235" s="6"/>
      <c r="P3235" s="6"/>
      <c r="Q3235" s="6">
        <f t="shared" si="203"/>
        <v>5346</v>
      </c>
      <c r="R3235" s="6">
        <v>5350</v>
      </c>
      <c r="S3235" s="6">
        <f t="shared" si="201"/>
        <v>-4</v>
      </c>
    </row>
    <row r="3236" spans="1:19" s="2" customFormat="1" ht="12">
      <c r="A3236" s="2">
        <v>2403234</v>
      </c>
      <c r="C3236" s="2" t="s">
        <v>226</v>
      </c>
      <c r="D3236" s="2" t="s">
        <v>227</v>
      </c>
      <c r="E3236" s="2" t="s">
        <v>228</v>
      </c>
      <c r="F3236" s="2" t="s">
        <v>229</v>
      </c>
      <c r="G3236" s="6">
        <v>129461903409664</v>
      </c>
      <c r="H3236" s="6">
        <v>4800</v>
      </c>
      <c r="I3236" s="6">
        <f t="shared" si="200"/>
        <v>6.214171363663872E+17</v>
      </c>
      <c r="J3236" s="7">
        <f t="shared" si="202"/>
        <v>788503339315200</v>
      </c>
      <c r="K3236" s="6"/>
      <c r="L3236" s="6"/>
      <c r="M3236" s="6"/>
      <c r="N3236" s="6"/>
      <c r="O3236" s="6"/>
      <c r="P3236" s="6"/>
      <c r="Q3236" s="6">
        <f t="shared" si="203"/>
        <v>5350</v>
      </c>
      <c r="R3236" s="6">
        <v>5354</v>
      </c>
      <c r="S3236" s="6">
        <f t="shared" si="201"/>
        <v>-4</v>
      </c>
    </row>
    <row r="3237" spans="1:19" s="2" customFormat="1" ht="12">
      <c r="A3237" s="2">
        <v>2403235</v>
      </c>
      <c r="C3237" s="2" t="s">
        <v>226</v>
      </c>
      <c r="D3237" s="2" t="s">
        <v>227</v>
      </c>
      <c r="E3237" s="2" t="s">
        <v>228</v>
      </c>
      <c r="F3237" s="2" t="s">
        <v>229</v>
      </c>
      <c r="G3237" s="6">
        <v>129626174938688</v>
      </c>
      <c r="H3237" s="6">
        <v>4800</v>
      </c>
      <c r="I3237" s="6">
        <f t="shared" si="200"/>
        <v>6.222056397057024E+17</v>
      </c>
      <c r="J3237" s="7">
        <f t="shared" si="202"/>
        <v>788503339315200</v>
      </c>
      <c r="K3237" s="6"/>
      <c r="L3237" s="6"/>
      <c r="M3237" s="6"/>
      <c r="N3237" s="6"/>
      <c r="O3237" s="6"/>
      <c r="P3237" s="6"/>
      <c r="Q3237" s="6">
        <f t="shared" si="203"/>
        <v>5354</v>
      </c>
      <c r="R3237" s="6">
        <v>5358</v>
      </c>
      <c r="S3237" s="6">
        <f t="shared" si="201"/>
        <v>-4</v>
      </c>
    </row>
    <row r="3238" spans="1:19" s="2" customFormat="1" ht="12">
      <c r="A3238" s="2">
        <v>2403236</v>
      </c>
      <c r="C3238" s="2" t="s">
        <v>226</v>
      </c>
      <c r="D3238" s="2" t="s">
        <v>227</v>
      </c>
      <c r="E3238" s="2" t="s">
        <v>228</v>
      </c>
      <c r="F3238" s="2" t="s">
        <v>229</v>
      </c>
      <c r="G3238" s="6">
        <v>129790446467712</v>
      </c>
      <c r="H3238" s="6">
        <v>4800</v>
      </c>
      <c r="I3238" s="6">
        <f t="shared" si="200"/>
        <v>6.229941430450176E+17</v>
      </c>
      <c r="J3238" s="7">
        <f t="shared" si="202"/>
        <v>788503339315200</v>
      </c>
      <c r="K3238" s="6"/>
      <c r="L3238" s="6"/>
      <c r="M3238" s="6"/>
      <c r="N3238" s="6"/>
      <c r="O3238" s="6"/>
      <c r="P3238" s="6"/>
      <c r="Q3238" s="6">
        <f t="shared" si="203"/>
        <v>5358</v>
      </c>
      <c r="R3238" s="6">
        <v>5362</v>
      </c>
      <c r="S3238" s="6">
        <f t="shared" si="201"/>
        <v>-4</v>
      </c>
    </row>
    <row r="3239" spans="1:19" s="2" customFormat="1" ht="12">
      <c r="A3239" s="2">
        <v>2403237</v>
      </c>
      <c r="C3239" s="2" t="s">
        <v>226</v>
      </c>
      <c r="D3239" s="2" t="s">
        <v>227</v>
      </c>
      <c r="E3239" s="2" t="s">
        <v>228</v>
      </c>
      <c r="F3239" s="2" t="s">
        <v>229</v>
      </c>
      <c r="G3239" s="6">
        <v>129954717996736</v>
      </c>
      <c r="H3239" s="6">
        <v>4800</v>
      </c>
      <c r="I3239" s="6">
        <f t="shared" si="200"/>
        <v>6.237826463843328E+17</v>
      </c>
      <c r="J3239" s="7">
        <f t="shared" si="202"/>
        <v>788503339315200</v>
      </c>
      <c r="K3239" s="6"/>
      <c r="L3239" s="6"/>
      <c r="M3239" s="6"/>
      <c r="N3239" s="6"/>
      <c r="O3239" s="6"/>
      <c r="P3239" s="6"/>
      <c r="Q3239" s="6">
        <f t="shared" si="203"/>
        <v>5362</v>
      </c>
      <c r="R3239" s="6">
        <v>5366</v>
      </c>
      <c r="S3239" s="6">
        <f t="shared" si="201"/>
        <v>-4</v>
      </c>
    </row>
    <row r="3240" spans="1:19" s="2" customFormat="1" ht="12">
      <c r="A3240" s="2">
        <v>2403238</v>
      </c>
      <c r="C3240" s="2" t="s">
        <v>226</v>
      </c>
      <c r="D3240" s="2" t="s">
        <v>227</v>
      </c>
      <c r="E3240" s="2" t="s">
        <v>228</v>
      </c>
      <c r="F3240" s="2" t="s">
        <v>229</v>
      </c>
      <c r="G3240" s="6">
        <v>130118989525760</v>
      </c>
      <c r="H3240" s="6">
        <v>4800</v>
      </c>
      <c r="I3240" s="6">
        <f t="shared" si="200"/>
        <v>6.24571149723648E+17</v>
      </c>
      <c r="J3240" s="7">
        <f t="shared" si="202"/>
        <v>788503339315200</v>
      </c>
      <c r="K3240" s="6"/>
      <c r="L3240" s="6"/>
      <c r="M3240" s="6"/>
      <c r="N3240" s="6"/>
      <c r="O3240" s="6"/>
      <c r="P3240" s="6"/>
      <c r="Q3240" s="6">
        <f t="shared" si="203"/>
        <v>5366</v>
      </c>
      <c r="R3240" s="6">
        <v>5370</v>
      </c>
      <c r="S3240" s="6">
        <f t="shared" si="201"/>
        <v>-4</v>
      </c>
    </row>
    <row r="3241" spans="1:19" s="2" customFormat="1" ht="12">
      <c r="A3241" s="2">
        <v>2403239</v>
      </c>
      <c r="C3241" s="2" t="s">
        <v>226</v>
      </c>
      <c r="D3241" s="2" t="s">
        <v>227</v>
      </c>
      <c r="E3241" s="2" t="s">
        <v>228</v>
      </c>
      <c r="F3241" s="2" t="s">
        <v>229</v>
      </c>
      <c r="G3241" s="6">
        <v>130283261054784</v>
      </c>
      <c r="H3241" s="6">
        <v>4800</v>
      </c>
      <c r="I3241" s="6">
        <f t="shared" si="200"/>
        <v>6.253596530629632E+17</v>
      </c>
      <c r="J3241" s="7">
        <f t="shared" si="202"/>
        <v>788503339315200</v>
      </c>
      <c r="K3241" s="6"/>
      <c r="L3241" s="6"/>
      <c r="M3241" s="6"/>
      <c r="N3241" s="6"/>
      <c r="O3241" s="6"/>
      <c r="P3241" s="6"/>
      <c r="Q3241" s="6">
        <f t="shared" si="203"/>
        <v>5370</v>
      </c>
      <c r="R3241" s="6">
        <v>5374</v>
      </c>
      <c r="S3241" s="6">
        <f t="shared" si="201"/>
        <v>-4</v>
      </c>
    </row>
    <row r="3242" spans="1:19" s="2" customFormat="1" ht="12">
      <c r="A3242" s="2">
        <v>2403240</v>
      </c>
      <c r="C3242" s="2" t="s">
        <v>226</v>
      </c>
      <c r="D3242" s="2" t="s">
        <v>227</v>
      </c>
      <c r="E3242" s="2" t="s">
        <v>228</v>
      </c>
      <c r="F3242" s="2" t="s">
        <v>229</v>
      </c>
      <c r="G3242" s="6">
        <v>130447532583808</v>
      </c>
      <c r="H3242" s="6">
        <v>4800</v>
      </c>
      <c r="I3242" s="6">
        <f t="shared" si="200"/>
        <v>6.261481564022784E+17</v>
      </c>
      <c r="J3242" s="7">
        <f t="shared" si="202"/>
        <v>788503339315200</v>
      </c>
      <c r="K3242" s="6"/>
      <c r="L3242" s="6"/>
      <c r="M3242" s="6"/>
      <c r="N3242" s="6"/>
      <c r="O3242" s="6"/>
      <c r="P3242" s="6"/>
      <c r="Q3242" s="6">
        <f t="shared" si="203"/>
        <v>5374</v>
      </c>
      <c r="R3242" s="6">
        <v>5378</v>
      </c>
      <c r="S3242" s="6">
        <f t="shared" si="201"/>
        <v>-4</v>
      </c>
    </row>
    <row r="3243" spans="1:19" s="2" customFormat="1" ht="12">
      <c r="A3243" s="2">
        <v>2403241</v>
      </c>
      <c r="C3243" s="2" t="s">
        <v>226</v>
      </c>
      <c r="D3243" s="2" t="s">
        <v>227</v>
      </c>
      <c r="E3243" s="2" t="s">
        <v>228</v>
      </c>
      <c r="F3243" s="2" t="s">
        <v>229</v>
      </c>
      <c r="G3243" s="6">
        <v>130611804112832</v>
      </c>
      <c r="H3243" s="6">
        <v>4800</v>
      </c>
      <c r="I3243" s="6">
        <f t="shared" si="200"/>
        <v>6.269366597415936E+17</v>
      </c>
      <c r="J3243" s="7">
        <f t="shared" si="202"/>
        <v>788503339315200</v>
      </c>
      <c r="K3243" s="6"/>
      <c r="L3243" s="6"/>
      <c r="M3243" s="6"/>
      <c r="N3243" s="6"/>
      <c r="O3243" s="6"/>
      <c r="P3243" s="6"/>
      <c r="Q3243" s="6">
        <f t="shared" si="203"/>
        <v>5378</v>
      </c>
      <c r="R3243" s="6">
        <v>5382</v>
      </c>
      <c r="S3243" s="6">
        <f t="shared" si="201"/>
        <v>-4</v>
      </c>
    </row>
    <row r="3244" spans="1:19" s="2" customFormat="1" ht="12">
      <c r="A3244" s="2">
        <v>2403242</v>
      </c>
      <c r="C3244" s="2" t="s">
        <v>226</v>
      </c>
      <c r="D3244" s="2" t="s">
        <v>227</v>
      </c>
      <c r="E3244" s="2" t="s">
        <v>228</v>
      </c>
      <c r="F3244" s="2" t="s">
        <v>229</v>
      </c>
      <c r="G3244" s="6">
        <v>130776075641856</v>
      </c>
      <c r="H3244" s="6">
        <v>4800</v>
      </c>
      <c r="I3244" s="6">
        <f t="shared" si="200"/>
        <v>6.277251630809088E+17</v>
      </c>
      <c r="J3244" s="7">
        <f t="shared" si="202"/>
        <v>788503339315200</v>
      </c>
      <c r="K3244" s="6"/>
      <c r="L3244" s="6"/>
      <c r="M3244" s="6"/>
      <c r="N3244" s="6"/>
      <c r="O3244" s="6"/>
      <c r="P3244" s="6"/>
      <c r="Q3244" s="6">
        <f t="shared" si="203"/>
        <v>5382</v>
      </c>
      <c r="R3244" s="6">
        <v>5386</v>
      </c>
      <c r="S3244" s="6">
        <f t="shared" si="201"/>
        <v>-4</v>
      </c>
    </row>
    <row r="3245" spans="1:19" s="2" customFormat="1" ht="12">
      <c r="A3245" s="2">
        <v>2403243</v>
      </c>
      <c r="C3245" s="2" t="s">
        <v>226</v>
      </c>
      <c r="D3245" s="2" t="s">
        <v>227</v>
      </c>
      <c r="E3245" s="2" t="s">
        <v>228</v>
      </c>
      <c r="F3245" s="2" t="s">
        <v>229</v>
      </c>
      <c r="G3245" s="6">
        <v>130940347170880</v>
      </c>
      <c r="H3245" s="6">
        <v>4800</v>
      </c>
      <c r="I3245" s="6">
        <f t="shared" si="200"/>
        <v>6.28513666420224E+17</v>
      </c>
      <c r="J3245" s="7">
        <f t="shared" si="202"/>
        <v>788503339315200</v>
      </c>
      <c r="K3245" s="6"/>
      <c r="L3245" s="6"/>
      <c r="M3245" s="6"/>
      <c r="N3245" s="6"/>
      <c r="O3245" s="6"/>
      <c r="P3245" s="6"/>
      <c r="Q3245" s="6">
        <f t="shared" si="203"/>
        <v>5386</v>
      </c>
      <c r="R3245" s="6">
        <v>5390</v>
      </c>
      <c r="S3245" s="6">
        <f t="shared" si="201"/>
        <v>-4</v>
      </c>
    </row>
    <row r="3246" spans="1:19" s="2" customFormat="1" ht="12">
      <c r="A3246" s="2">
        <v>2403244</v>
      </c>
      <c r="C3246" s="2" t="s">
        <v>226</v>
      </c>
      <c r="D3246" s="2" t="s">
        <v>227</v>
      </c>
      <c r="E3246" s="2" t="s">
        <v>228</v>
      </c>
      <c r="F3246" s="2" t="s">
        <v>229</v>
      </c>
      <c r="G3246" s="6">
        <v>131104618699904</v>
      </c>
      <c r="H3246" s="6">
        <v>4800</v>
      </c>
      <c r="I3246" s="6">
        <f t="shared" si="200"/>
        <v>6.293021697595392E+17</v>
      </c>
      <c r="J3246" s="7">
        <f t="shared" si="202"/>
        <v>788503339315200</v>
      </c>
      <c r="K3246" s="6"/>
      <c r="L3246" s="6"/>
      <c r="M3246" s="6"/>
      <c r="N3246" s="6"/>
      <c r="O3246" s="6"/>
      <c r="P3246" s="6"/>
      <c r="Q3246" s="6">
        <f t="shared" si="203"/>
        <v>5390</v>
      </c>
      <c r="R3246" s="6">
        <v>5394</v>
      </c>
      <c r="S3246" s="6">
        <f t="shared" si="201"/>
        <v>-4</v>
      </c>
    </row>
    <row r="3247" spans="1:19" s="2" customFormat="1" ht="12">
      <c r="A3247" s="2">
        <v>2403245</v>
      </c>
      <c r="C3247" s="2" t="s">
        <v>226</v>
      </c>
      <c r="D3247" s="2" t="s">
        <v>227</v>
      </c>
      <c r="E3247" s="2" t="s">
        <v>228</v>
      </c>
      <c r="F3247" s="2" t="s">
        <v>229</v>
      </c>
      <c r="G3247" s="6">
        <v>131268890228928</v>
      </c>
      <c r="H3247" s="6">
        <v>4800</v>
      </c>
      <c r="I3247" s="6">
        <f t="shared" si="200"/>
        <v>6.300906730988544E+17</v>
      </c>
      <c r="J3247" s="7">
        <f t="shared" si="202"/>
        <v>788503339315200</v>
      </c>
      <c r="K3247" s="6"/>
      <c r="L3247" s="6"/>
      <c r="M3247" s="6"/>
      <c r="N3247" s="6"/>
      <c r="O3247" s="6"/>
      <c r="P3247" s="6"/>
      <c r="Q3247" s="6">
        <f t="shared" si="203"/>
        <v>5394</v>
      </c>
      <c r="R3247" s="6">
        <v>5398</v>
      </c>
      <c r="S3247" s="6">
        <f t="shared" si="201"/>
        <v>-4</v>
      </c>
    </row>
    <row r="3248" spans="1:19" s="2" customFormat="1" ht="12">
      <c r="A3248" s="2">
        <v>2403246</v>
      </c>
      <c r="C3248" s="2" t="s">
        <v>226</v>
      </c>
      <c r="D3248" s="2" t="s">
        <v>227</v>
      </c>
      <c r="E3248" s="2" t="s">
        <v>228</v>
      </c>
      <c r="F3248" s="2" t="s">
        <v>229</v>
      </c>
      <c r="G3248" s="6">
        <v>131433161757952</v>
      </c>
      <c r="H3248" s="6">
        <v>4800</v>
      </c>
      <c r="I3248" s="6">
        <f t="shared" si="200"/>
        <v>6.308791764381696E+17</v>
      </c>
      <c r="J3248" s="7">
        <f t="shared" si="202"/>
        <v>788503339315200</v>
      </c>
      <c r="K3248" s="6"/>
      <c r="L3248" s="6"/>
      <c r="M3248" s="6"/>
      <c r="N3248" s="6"/>
      <c r="O3248" s="6"/>
      <c r="P3248" s="6"/>
      <c r="Q3248" s="6">
        <f t="shared" si="203"/>
        <v>5398</v>
      </c>
      <c r="R3248" s="6">
        <v>5402</v>
      </c>
      <c r="S3248" s="6">
        <f t="shared" si="201"/>
        <v>-4</v>
      </c>
    </row>
    <row r="3249" spans="1:19" s="2" customFormat="1" ht="12">
      <c r="A3249" s="2">
        <v>2403247</v>
      </c>
      <c r="C3249" s="2" t="s">
        <v>226</v>
      </c>
      <c r="D3249" s="2" t="s">
        <v>227</v>
      </c>
      <c r="E3249" s="2" t="s">
        <v>228</v>
      </c>
      <c r="F3249" s="2" t="s">
        <v>229</v>
      </c>
      <c r="G3249" s="6">
        <v>131597433286976</v>
      </c>
      <c r="H3249" s="6">
        <v>4800</v>
      </c>
      <c r="I3249" s="6">
        <f t="shared" si="200"/>
        <v>6.316676797774848E+17</v>
      </c>
      <c r="J3249" s="7">
        <f t="shared" si="202"/>
        <v>788503339315200</v>
      </c>
      <c r="K3249" s="6"/>
      <c r="L3249" s="6"/>
      <c r="M3249" s="6"/>
      <c r="N3249" s="6"/>
      <c r="O3249" s="6"/>
      <c r="P3249" s="6"/>
      <c r="Q3249" s="6">
        <f t="shared" si="203"/>
        <v>5402</v>
      </c>
      <c r="R3249" s="6">
        <v>5406</v>
      </c>
      <c r="S3249" s="6">
        <f t="shared" si="201"/>
        <v>-4</v>
      </c>
    </row>
    <row r="3250" spans="1:19" s="2" customFormat="1" ht="12">
      <c r="A3250" s="2">
        <v>2403248</v>
      </c>
      <c r="C3250" s="2" t="s">
        <v>226</v>
      </c>
      <c r="D3250" s="2" t="s">
        <v>227</v>
      </c>
      <c r="E3250" s="2" t="s">
        <v>228</v>
      </c>
      <c r="F3250" s="2" t="s">
        <v>229</v>
      </c>
      <c r="G3250" s="6">
        <v>131761704816000</v>
      </c>
      <c r="H3250" s="6">
        <v>4800</v>
      </c>
      <c r="I3250" s="6">
        <f t="shared" si="200"/>
        <v>6.324561831168E+17</v>
      </c>
      <c r="J3250" s="7">
        <f t="shared" si="202"/>
        <v>788503339315200</v>
      </c>
      <c r="K3250" s="6"/>
      <c r="L3250" s="6"/>
      <c r="M3250" s="6"/>
      <c r="N3250" s="6"/>
      <c r="O3250" s="6"/>
      <c r="P3250" s="6"/>
      <c r="Q3250" s="6">
        <f t="shared" si="203"/>
        <v>5406</v>
      </c>
      <c r="R3250" s="6">
        <v>5410</v>
      </c>
      <c r="S3250" s="6">
        <f t="shared" si="201"/>
        <v>-4</v>
      </c>
    </row>
    <row r="3251" spans="1:19" s="2" customFormat="1" ht="12">
      <c r="A3251" s="2">
        <v>2403249</v>
      </c>
      <c r="C3251" s="2" t="s">
        <v>226</v>
      </c>
      <c r="D3251" s="2" t="s">
        <v>227</v>
      </c>
      <c r="E3251" s="2" t="s">
        <v>228</v>
      </c>
      <c r="F3251" s="2" t="s">
        <v>229</v>
      </c>
      <c r="G3251" s="6">
        <v>131925976345024</v>
      </c>
      <c r="H3251" s="6">
        <v>4800</v>
      </c>
      <c r="I3251" s="6">
        <f t="shared" si="200"/>
        <v>6.332446864561152E+17</v>
      </c>
      <c r="J3251" s="7">
        <f t="shared" si="202"/>
        <v>788503339315200</v>
      </c>
      <c r="K3251" s="6"/>
      <c r="L3251" s="6"/>
      <c r="M3251" s="6"/>
      <c r="N3251" s="6"/>
      <c r="O3251" s="6"/>
      <c r="P3251" s="6"/>
      <c r="Q3251" s="6">
        <f t="shared" si="203"/>
        <v>5410</v>
      </c>
      <c r="R3251" s="6">
        <v>5414</v>
      </c>
      <c r="S3251" s="6">
        <f t="shared" si="201"/>
        <v>-4</v>
      </c>
    </row>
    <row r="3252" spans="1:19" s="2" customFormat="1" ht="12">
      <c r="A3252" s="2">
        <v>2403250</v>
      </c>
      <c r="C3252" s="2" t="s">
        <v>226</v>
      </c>
      <c r="D3252" s="2" t="s">
        <v>227</v>
      </c>
      <c r="E3252" s="2" t="s">
        <v>228</v>
      </c>
      <c r="F3252" s="2" t="s">
        <v>229</v>
      </c>
      <c r="G3252" s="6">
        <v>132090247874048</v>
      </c>
      <c r="H3252" s="6">
        <v>4800</v>
      </c>
      <c r="I3252" s="6">
        <f t="shared" si="200"/>
        <v>6.340331897954304E+17</v>
      </c>
      <c r="J3252" s="7">
        <f t="shared" si="202"/>
        <v>788503339315200</v>
      </c>
      <c r="K3252" s="6"/>
      <c r="L3252" s="6"/>
      <c r="M3252" s="6"/>
      <c r="N3252" s="6"/>
      <c r="O3252" s="6"/>
      <c r="P3252" s="6"/>
      <c r="Q3252" s="6">
        <f t="shared" si="203"/>
        <v>5414</v>
      </c>
      <c r="R3252" s="6">
        <v>5418</v>
      </c>
      <c r="S3252" s="6">
        <f t="shared" si="201"/>
        <v>-4</v>
      </c>
    </row>
    <row r="3253" spans="1:19" s="2" customFormat="1" ht="12">
      <c r="A3253" s="2">
        <v>2403251</v>
      </c>
      <c r="C3253" s="2" t="s">
        <v>226</v>
      </c>
      <c r="D3253" s="2" t="s">
        <v>227</v>
      </c>
      <c r="E3253" s="2" t="s">
        <v>228</v>
      </c>
      <c r="F3253" s="2" t="s">
        <v>229</v>
      </c>
      <c r="G3253" s="6">
        <v>132254519403072</v>
      </c>
      <c r="H3253" s="6">
        <v>4800</v>
      </c>
      <c r="I3253" s="6">
        <f t="shared" si="200"/>
        <v>6.348216931347456E+17</v>
      </c>
      <c r="J3253" s="7">
        <f t="shared" si="202"/>
        <v>788503339315200</v>
      </c>
      <c r="K3253" s="6"/>
      <c r="L3253" s="6"/>
      <c r="M3253" s="6"/>
      <c r="N3253" s="6"/>
      <c r="O3253" s="6"/>
      <c r="P3253" s="6"/>
      <c r="Q3253" s="6">
        <f t="shared" si="203"/>
        <v>5418</v>
      </c>
      <c r="R3253" s="6">
        <v>5422</v>
      </c>
      <c r="S3253" s="6">
        <f t="shared" si="201"/>
        <v>-4</v>
      </c>
    </row>
    <row r="3254" spans="1:19" s="2" customFormat="1" ht="12">
      <c r="A3254" s="2">
        <v>2403252</v>
      </c>
      <c r="C3254" s="2" t="s">
        <v>226</v>
      </c>
      <c r="D3254" s="2" t="s">
        <v>227</v>
      </c>
      <c r="E3254" s="2" t="s">
        <v>228</v>
      </c>
      <c r="F3254" s="2" t="s">
        <v>229</v>
      </c>
      <c r="G3254" s="6">
        <v>132418790932096</v>
      </c>
      <c r="H3254" s="6">
        <v>4800</v>
      </c>
      <c r="I3254" s="6">
        <f t="shared" si="200"/>
        <v>6.356101964740608E+17</v>
      </c>
      <c r="J3254" s="7">
        <f t="shared" si="202"/>
        <v>788503339315200</v>
      </c>
      <c r="K3254" s="6"/>
      <c r="L3254" s="6"/>
      <c r="M3254" s="6"/>
      <c r="N3254" s="6"/>
      <c r="O3254" s="6"/>
      <c r="P3254" s="6"/>
      <c r="Q3254" s="6">
        <f t="shared" si="203"/>
        <v>5422</v>
      </c>
      <c r="R3254" s="6">
        <v>5426</v>
      </c>
      <c r="S3254" s="6">
        <f t="shared" si="201"/>
        <v>-4</v>
      </c>
    </row>
    <row r="3255" spans="1:19" s="2" customFormat="1" ht="12">
      <c r="A3255" s="2">
        <v>2403253</v>
      </c>
      <c r="C3255" s="2" t="s">
        <v>226</v>
      </c>
      <c r="D3255" s="2" t="s">
        <v>227</v>
      </c>
      <c r="E3255" s="2" t="s">
        <v>228</v>
      </c>
      <c r="F3255" s="2" t="s">
        <v>229</v>
      </c>
      <c r="G3255" s="6">
        <v>132583062461120</v>
      </c>
      <c r="H3255" s="6">
        <v>4800</v>
      </c>
      <c r="I3255" s="6">
        <f t="shared" si="200"/>
        <v>6.36398699813376E+17</v>
      </c>
      <c r="J3255" s="7">
        <f t="shared" si="202"/>
        <v>788503339315200</v>
      </c>
      <c r="K3255" s="6"/>
      <c r="L3255" s="6"/>
      <c r="M3255" s="6"/>
      <c r="N3255" s="6"/>
      <c r="O3255" s="6"/>
      <c r="P3255" s="6"/>
      <c r="Q3255" s="6">
        <f t="shared" si="203"/>
        <v>5426</v>
      </c>
      <c r="R3255" s="6">
        <v>5430</v>
      </c>
      <c r="S3255" s="6">
        <f t="shared" si="201"/>
        <v>-4</v>
      </c>
    </row>
    <row r="3256" spans="1:19" s="2" customFormat="1" ht="12">
      <c r="A3256" s="2">
        <v>2403254</v>
      </c>
      <c r="C3256" s="2" t="s">
        <v>226</v>
      </c>
      <c r="D3256" s="2" t="s">
        <v>227</v>
      </c>
      <c r="E3256" s="2" t="s">
        <v>228</v>
      </c>
      <c r="F3256" s="2" t="s">
        <v>229</v>
      </c>
      <c r="G3256" s="6">
        <v>132747333990144</v>
      </c>
      <c r="H3256" s="6">
        <v>4800</v>
      </c>
      <c r="I3256" s="6">
        <f t="shared" si="200"/>
        <v>6.371872031526912E+17</v>
      </c>
      <c r="J3256" s="7">
        <f t="shared" si="202"/>
        <v>788503339315200</v>
      </c>
      <c r="K3256" s="6"/>
      <c r="L3256" s="6"/>
      <c r="M3256" s="6"/>
      <c r="N3256" s="6"/>
      <c r="O3256" s="6"/>
      <c r="P3256" s="6"/>
      <c r="Q3256" s="6">
        <f t="shared" si="203"/>
        <v>5430</v>
      </c>
      <c r="R3256" s="6">
        <v>5434</v>
      </c>
      <c r="S3256" s="6">
        <f t="shared" si="201"/>
        <v>-4</v>
      </c>
    </row>
    <row r="3257" spans="1:19" s="2" customFormat="1" ht="12">
      <c r="A3257" s="2">
        <v>2403255</v>
      </c>
      <c r="C3257" s="2" t="s">
        <v>226</v>
      </c>
      <c r="D3257" s="2" t="s">
        <v>227</v>
      </c>
      <c r="E3257" s="2" t="s">
        <v>228</v>
      </c>
      <c r="F3257" s="2" t="s">
        <v>229</v>
      </c>
      <c r="G3257" s="6">
        <v>132911605519168</v>
      </c>
      <c r="H3257" s="6">
        <v>4800</v>
      </c>
      <c r="I3257" s="6">
        <f t="shared" si="200"/>
        <v>6.379757064920064E+17</v>
      </c>
      <c r="J3257" s="7">
        <f t="shared" si="202"/>
        <v>788503339315200</v>
      </c>
      <c r="K3257" s="6"/>
      <c r="L3257" s="6"/>
      <c r="M3257" s="6"/>
      <c r="N3257" s="6"/>
      <c r="O3257" s="6"/>
      <c r="P3257" s="6"/>
      <c r="Q3257" s="6">
        <f t="shared" si="203"/>
        <v>5434</v>
      </c>
      <c r="R3257" s="6">
        <v>5438</v>
      </c>
      <c r="S3257" s="6">
        <f t="shared" si="201"/>
        <v>-4</v>
      </c>
    </row>
    <row r="3258" spans="1:19" s="2" customFormat="1" ht="12">
      <c r="A3258" s="2">
        <v>2403256</v>
      </c>
      <c r="C3258" s="2" t="s">
        <v>226</v>
      </c>
      <c r="D3258" s="2" t="s">
        <v>227</v>
      </c>
      <c r="E3258" s="2" t="s">
        <v>228</v>
      </c>
      <c r="F3258" s="2" t="s">
        <v>229</v>
      </c>
      <c r="G3258" s="6">
        <v>133075877048192</v>
      </c>
      <c r="H3258" s="6">
        <v>4800</v>
      </c>
      <c r="I3258" s="6">
        <f t="shared" si="200"/>
        <v>6.387642098313216E+17</v>
      </c>
      <c r="J3258" s="7">
        <f t="shared" si="202"/>
        <v>788503339315200</v>
      </c>
      <c r="K3258" s="6"/>
      <c r="L3258" s="6"/>
      <c r="M3258" s="6"/>
      <c r="N3258" s="6"/>
      <c r="O3258" s="6"/>
      <c r="P3258" s="6"/>
      <c r="Q3258" s="6">
        <f t="shared" si="203"/>
        <v>5438</v>
      </c>
      <c r="R3258" s="6">
        <v>5442</v>
      </c>
      <c r="S3258" s="6">
        <f t="shared" si="201"/>
        <v>-4</v>
      </c>
    </row>
    <row r="3259" spans="1:19" s="2" customFormat="1" ht="12">
      <c r="A3259" s="2">
        <v>2403257</v>
      </c>
      <c r="C3259" s="2" t="s">
        <v>226</v>
      </c>
      <c r="D3259" s="2" t="s">
        <v>227</v>
      </c>
      <c r="E3259" s="2" t="s">
        <v>228</v>
      </c>
      <c r="F3259" s="2" t="s">
        <v>229</v>
      </c>
      <c r="G3259" s="6">
        <v>133240148577216</v>
      </c>
      <c r="H3259" s="6">
        <v>4800</v>
      </c>
      <c r="I3259" s="6">
        <f t="shared" si="200"/>
        <v>6.395527131706368E+17</v>
      </c>
      <c r="J3259" s="7">
        <f t="shared" si="202"/>
        <v>788503339315200</v>
      </c>
      <c r="K3259" s="6"/>
      <c r="L3259" s="6"/>
      <c r="M3259" s="6"/>
      <c r="N3259" s="6"/>
      <c r="O3259" s="6"/>
      <c r="P3259" s="6"/>
      <c r="Q3259" s="6">
        <f t="shared" si="203"/>
        <v>5442</v>
      </c>
      <c r="R3259" s="6">
        <v>5446</v>
      </c>
      <c r="S3259" s="6">
        <f t="shared" si="201"/>
        <v>-4</v>
      </c>
    </row>
    <row r="3260" spans="1:19" s="2" customFormat="1" ht="12">
      <c r="A3260" s="2">
        <v>2403258</v>
      </c>
      <c r="C3260" s="2" t="s">
        <v>226</v>
      </c>
      <c r="D3260" s="2" t="s">
        <v>227</v>
      </c>
      <c r="E3260" s="2" t="s">
        <v>228</v>
      </c>
      <c r="F3260" s="2" t="s">
        <v>229</v>
      </c>
      <c r="G3260" s="6">
        <v>133404420106240</v>
      </c>
      <c r="H3260" s="6">
        <v>4800</v>
      </c>
      <c r="I3260" s="6">
        <f t="shared" si="200"/>
        <v>6.40341216509952E+17</v>
      </c>
      <c r="J3260" s="7">
        <f t="shared" si="202"/>
        <v>788503339315200</v>
      </c>
      <c r="K3260" s="6"/>
      <c r="L3260" s="6"/>
      <c r="M3260" s="6"/>
      <c r="N3260" s="6"/>
      <c r="O3260" s="6"/>
      <c r="P3260" s="6"/>
      <c r="Q3260" s="6">
        <f t="shared" si="203"/>
        <v>5446</v>
      </c>
      <c r="R3260" s="6">
        <v>5450</v>
      </c>
      <c r="S3260" s="6">
        <f t="shared" si="201"/>
        <v>-4</v>
      </c>
    </row>
    <row r="3261" spans="1:19" s="2" customFormat="1" ht="12">
      <c r="A3261" s="2">
        <v>2403259</v>
      </c>
      <c r="C3261" s="2" t="s">
        <v>226</v>
      </c>
      <c r="D3261" s="2" t="s">
        <v>227</v>
      </c>
      <c r="E3261" s="2" t="s">
        <v>228</v>
      </c>
      <c r="F3261" s="2" t="s">
        <v>229</v>
      </c>
      <c r="G3261" s="6">
        <v>133568691635264</v>
      </c>
      <c r="H3261" s="6">
        <v>4800</v>
      </c>
      <c r="I3261" s="6">
        <f t="shared" si="200"/>
        <v>6.411297198492672E+17</v>
      </c>
      <c r="J3261" s="7">
        <f t="shared" si="202"/>
        <v>788503339315200</v>
      </c>
      <c r="K3261" s="6"/>
      <c r="L3261" s="6"/>
      <c r="M3261" s="6"/>
      <c r="N3261" s="6"/>
      <c r="O3261" s="6"/>
      <c r="P3261" s="6"/>
      <c r="Q3261" s="6">
        <f t="shared" si="203"/>
        <v>5450</v>
      </c>
      <c r="R3261" s="6">
        <v>5454</v>
      </c>
      <c r="S3261" s="6">
        <f t="shared" si="201"/>
        <v>-4</v>
      </c>
    </row>
    <row r="3262" spans="1:19" s="2" customFormat="1" ht="12">
      <c r="A3262" s="2">
        <v>2403260</v>
      </c>
      <c r="C3262" s="2" t="s">
        <v>226</v>
      </c>
      <c r="D3262" s="2" t="s">
        <v>227</v>
      </c>
      <c r="E3262" s="2" t="s">
        <v>228</v>
      </c>
      <c r="F3262" s="2" t="s">
        <v>229</v>
      </c>
      <c r="G3262" s="6">
        <v>133732963164288</v>
      </c>
      <c r="H3262" s="6">
        <v>4800</v>
      </c>
      <c r="I3262" s="6">
        <f t="shared" si="200"/>
        <v>6.419182231885824E+17</v>
      </c>
      <c r="J3262" s="7">
        <f t="shared" si="202"/>
        <v>788503339315200</v>
      </c>
      <c r="K3262" s="6"/>
      <c r="L3262" s="6"/>
      <c r="M3262" s="6"/>
      <c r="N3262" s="6"/>
      <c r="O3262" s="6"/>
      <c r="P3262" s="6"/>
      <c r="Q3262" s="6">
        <f t="shared" si="203"/>
        <v>5454</v>
      </c>
      <c r="R3262" s="6">
        <v>5458</v>
      </c>
      <c r="S3262" s="6">
        <f t="shared" si="201"/>
        <v>-4</v>
      </c>
    </row>
    <row r="3263" spans="1:19" s="2" customFormat="1" ht="12">
      <c r="A3263" s="2">
        <v>2403261</v>
      </c>
      <c r="C3263" s="2" t="s">
        <v>226</v>
      </c>
      <c r="D3263" s="2" t="s">
        <v>227</v>
      </c>
      <c r="E3263" s="2" t="s">
        <v>228</v>
      </c>
      <c r="F3263" s="2" t="s">
        <v>229</v>
      </c>
      <c r="G3263" s="6">
        <v>133897234693312</v>
      </c>
      <c r="H3263" s="6">
        <v>4800</v>
      </c>
      <c r="I3263" s="6">
        <f t="shared" si="200"/>
        <v>6.427067265278976E+17</v>
      </c>
      <c r="J3263" s="7">
        <f t="shared" si="202"/>
        <v>788503339315200</v>
      </c>
      <c r="K3263" s="6"/>
      <c r="L3263" s="6"/>
      <c r="M3263" s="6"/>
      <c r="N3263" s="6"/>
      <c r="O3263" s="6"/>
      <c r="P3263" s="6"/>
      <c r="Q3263" s="6">
        <f t="shared" si="203"/>
        <v>5458</v>
      </c>
      <c r="R3263" s="6">
        <v>5462</v>
      </c>
      <c r="S3263" s="6">
        <f t="shared" si="201"/>
        <v>-4</v>
      </c>
    </row>
    <row r="3264" spans="1:19" s="2" customFormat="1" ht="12">
      <c r="A3264" s="2">
        <v>2403262</v>
      </c>
      <c r="C3264" s="2" t="s">
        <v>226</v>
      </c>
      <c r="D3264" s="2" t="s">
        <v>227</v>
      </c>
      <c r="E3264" s="2" t="s">
        <v>228</v>
      </c>
      <c r="F3264" s="2" t="s">
        <v>229</v>
      </c>
      <c r="G3264" s="6">
        <v>134061506222336</v>
      </c>
      <c r="H3264" s="6">
        <v>4800</v>
      </c>
      <c r="I3264" s="6">
        <f t="shared" si="200"/>
        <v>6.434952298672128E+17</v>
      </c>
      <c r="J3264" s="7">
        <f t="shared" si="202"/>
        <v>788503339315200</v>
      </c>
      <c r="K3264" s="6"/>
      <c r="L3264" s="6"/>
      <c r="M3264" s="6"/>
      <c r="N3264" s="6"/>
      <c r="O3264" s="6"/>
      <c r="P3264" s="6"/>
      <c r="Q3264" s="6">
        <f t="shared" si="203"/>
        <v>5462</v>
      </c>
      <c r="R3264" s="6">
        <v>5466</v>
      </c>
      <c r="S3264" s="6">
        <f t="shared" si="201"/>
        <v>-4</v>
      </c>
    </row>
    <row r="3265" spans="1:19" s="2" customFormat="1" ht="12">
      <c r="A3265" s="2">
        <v>2403263</v>
      </c>
      <c r="C3265" s="2" t="s">
        <v>226</v>
      </c>
      <c r="D3265" s="2" t="s">
        <v>227</v>
      </c>
      <c r="E3265" s="2" t="s">
        <v>228</v>
      </c>
      <c r="F3265" s="2" t="s">
        <v>229</v>
      </c>
      <c r="G3265" s="6">
        <v>134225777751360</v>
      </c>
      <c r="H3265" s="6">
        <v>4800</v>
      </c>
      <c r="I3265" s="6">
        <f t="shared" si="200"/>
        <v>6.44283733206528E+17</v>
      </c>
      <c r="J3265" s="7">
        <f t="shared" si="202"/>
        <v>788503339315200</v>
      </c>
      <c r="K3265" s="6"/>
      <c r="L3265" s="6"/>
      <c r="M3265" s="6"/>
      <c r="N3265" s="6"/>
      <c r="O3265" s="6"/>
      <c r="P3265" s="6"/>
      <c r="Q3265" s="6">
        <f t="shared" si="203"/>
        <v>5466</v>
      </c>
      <c r="R3265" s="6">
        <v>5470</v>
      </c>
      <c r="S3265" s="6">
        <f t="shared" si="201"/>
        <v>-4</v>
      </c>
    </row>
    <row r="3266" spans="1:19" s="2" customFormat="1" ht="12">
      <c r="A3266" s="2">
        <v>2403264</v>
      </c>
      <c r="C3266" s="2" t="s">
        <v>226</v>
      </c>
      <c r="D3266" s="2" t="s">
        <v>227</v>
      </c>
      <c r="E3266" s="2" t="s">
        <v>228</v>
      </c>
      <c r="F3266" s="2" t="s">
        <v>229</v>
      </c>
      <c r="G3266" s="6">
        <v>134390049280384</v>
      </c>
      <c r="H3266" s="6">
        <v>4800</v>
      </c>
      <c r="I3266" s="6">
        <f t="shared" si="200"/>
        <v>6.450722365458432E+17</v>
      </c>
      <c r="J3266" s="7">
        <f t="shared" si="202"/>
        <v>788503339315200</v>
      </c>
      <c r="K3266" s="6"/>
      <c r="L3266" s="6"/>
      <c r="M3266" s="6"/>
      <c r="N3266" s="6"/>
      <c r="O3266" s="6"/>
      <c r="P3266" s="6"/>
      <c r="Q3266" s="6">
        <f t="shared" si="203"/>
        <v>5470</v>
      </c>
      <c r="R3266" s="6">
        <v>5474</v>
      </c>
      <c r="S3266" s="6">
        <f t="shared" si="201"/>
        <v>-4</v>
      </c>
    </row>
    <row r="3267" spans="1:19" s="2" customFormat="1" ht="12">
      <c r="A3267" s="2">
        <v>2403265</v>
      </c>
      <c r="C3267" s="2" t="s">
        <v>226</v>
      </c>
      <c r="D3267" s="2" t="s">
        <v>227</v>
      </c>
      <c r="E3267" s="2" t="s">
        <v>228</v>
      </c>
      <c r="F3267" s="2" t="s">
        <v>229</v>
      </c>
      <c r="G3267" s="6">
        <v>134554320809408</v>
      </c>
      <c r="H3267" s="6">
        <v>4800</v>
      </c>
      <c r="I3267" s="6">
        <f t="shared" ref="I3267:I3330" si="204">G3267*H3267</f>
        <v>6.458607398851584E+17</v>
      </c>
      <c r="J3267" s="7">
        <f t="shared" si="202"/>
        <v>788503339315200</v>
      </c>
      <c r="K3267" s="6"/>
      <c r="L3267" s="6"/>
      <c r="M3267" s="6"/>
      <c r="N3267" s="6"/>
      <c r="O3267" s="6"/>
      <c r="P3267" s="6"/>
      <c r="Q3267" s="6">
        <f t="shared" si="203"/>
        <v>5474</v>
      </c>
      <c r="R3267" s="6">
        <v>5478</v>
      </c>
      <c r="S3267" s="6">
        <f t="shared" ref="S3267:S3330" si="205">Q3267-R3267</f>
        <v>-4</v>
      </c>
    </row>
    <row r="3268" spans="1:19" s="2" customFormat="1" ht="12">
      <c r="A3268" s="2">
        <v>2403266</v>
      </c>
      <c r="C3268" s="2" t="s">
        <v>226</v>
      </c>
      <c r="D3268" s="2" t="s">
        <v>227</v>
      </c>
      <c r="E3268" s="2" t="s">
        <v>228</v>
      </c>
      <c r="F3268" s="2" t="s">
        <v>229</v>
      </c>
      <c r="G3268" s="6">
        <v>134718592338432</v>
      </c>
      <c r="H3268" s="6">
        <v>4800</v>
      </c>
      <c r="I3268" s="6">
        <f t="shared" si="204"/>
        <v>6.466492432244736E+17</v>
      </c>
      <c r="J3268" s="7">
        <f t="shared" ref="J3268:J3331" si="206">I3268-I3267</f>
        <v>788503339315200</v>
      </c>
      <c r="K3268" s="6"/>
      <c r="L3268" s="6"/>
      <c r="M3268" s="6"/>
      <c r="N3268" s="6"/>
      <c r="O3268" s="6"/>
      <c r="P3268" s="6"/>
      <c r="Q3268" s="6">
        <f t="shared" ref="Q3268:Q3331" si="207">R3267</f>
        <v>5478</v>
      </c>
      <c r="R3268" s="6">
        <v>5482</v>
      </c>
      <c r="S3268" s="6">
        <f t="shared" si="205"/>
        <v>-4</v>
      </c>
    </row>
    <row r="3269" spans="1:19" s="2" customFormat="1" ht="12">
      <c r="A3269" s="2">
        <v>2403267</v>
      </c>
      <c r="C3269" s="2" t="s">
        <v>226</v>
      </c>
      <c r="D3269" s="2" t="s">
        <v>227</v>
      </c>
      <c r="E3269" s="2" t="s">
        <v>228</v>
      </c>
      <c r="F3269" s="2" t="s">
        <v>229</v>
      </c>
      <c r="G3269" s="6">
        <v>134882863867456</v>
      </c>
      <c r="H3269" s="6">
        <v>4800</v>
      </c>
      <c r="I3269" s="6">
        <f t="shared" si="204"/>
        <v>6.474377465637888E+17</v>
      </c>
      <c r="J3269" s="7">
        <f t="shared" si="206"/>
        <v>788503339315200</v>
      </c>
      <c r="K3269" s="6"/>
      <c r="L3269" s="6"/>
      <c r="M3269" s="6"/>
      <c r="N3269" s="6"/>
      <c r="O3269" s="6"/>
      <c r="P3269" s="6"/>
      <c r="Q3269" s="6">
        <f t="shared" si="207"/>
        <v>5482</v>
      </c>
      <c r="R3269" s="6">
        <v>5486</v>
      </c>
      <c r="S3269" s="6">
        <f t="shared" si="205"/>
        <v>-4</v>
      </c>
    </row>
    <row r="3270" spans="1:19" s="2" customFormat="1" ht="12">
      <c r="A3270" s="2">
        <v>2403268</v>
      </c>
      <c r="C3270" s="2" t="s">
        <v>226</v>
      </c>
      <c r="D3270" s="2" t="s">
        <v>227</v>
      </c>
      <c r="E3270" s="2" t="s">
        <v>228</v>
      </c>
      <c r="F3270" s="2" t="s">
        <v>229</v>
      </c>
      <c r="G3270" s="6">
        <v>135047135396480</v>
      </c>
      <c r="H3270" s="6">
        <v>4800</v>
      </c>
      <c r="I3270" s="6">
        <f t="shared" si="204"/>
        <v>6.48226249903104E+17</v>
      </c>
      <c r="J3270" s="7">
        <f t="shared" si="206"/>
        <v>788503339315200</v>
      </c>
      <c r="K3270" s="6"/>
      <c r="L3270" s="6"/>
      <c r="M3270" s="6"/>
      <c r="N3270" s="6"/>
      <c r="O3270" s="6"/>
      <c r="P3270" s="6"/>
      <c r="Q3270" s="6">
        <f t="shared" si="207"/>
        <v>5486</v>
      </c>
      <c r="R3270" s="6">
        <v>5490</v>
      </c>
      <c r="S3270" s="6">
        <f t="shared" si="205"/>
        <v>-4</v>
      </c>
    </row>
    <row r="3271" spans="1:19" s="2" customFormat="1" ht="12">
      <c r="A3271" s="2">
        <v>2403269</v>
      </c>
      <c r="C3271" s="2" t="s">
        <v>226</v>
      </c>
      <c r="D3271" s="2" t="s">
        <v>227</v>
      </c>
      <c r="E3271" s="2" t="s">
        <v>228</v>
      </c>
      <c r="F3271" s="2" t="s">
        <v>229</v>
      </c>
      <c r="G3271" s="6">
        <v>135211406925504</v>
      </c>
      <c r="H3271" s="6">
        <v>4800</v>
      </c>
      <c r="I3271" s="6">
        <f t="shared" si="204"/>
        <v>6.490147532424192E+17</v>
      </c>
      <c r="J3271" s="7">
        <f t="shared" si="206"/>
        <v>788503339315200</v>
      </c>
      <c r="K3271" s="6"/>
      <c r="L3271" s="6"/>
      <c r="M3271" s="6"/>
      <c r="N3271" s="6"/>
      <c r="O3271" s="6"/>
      <c r="P3271" s="6"/>
      <c r="Q3271" s="6">
        <f t="shared" si="207"/>
        <v>5490</v>
      </c>
      <c r="R3271" s="6">
        <v>5494</v>
      </c>
      <c r="S3271" s="6">
        <f t="shared" si="205"/>
        <v>-4</v>
      </c>
    </row>
    <row r="3272" spans="1:19" s="2" customFormat="1" ht="12">
      <c r="A3272" s="2">
        <v>2403270</v>
      </c>
      <c r="C3272" s="2" t="s">
        <v>226</v>
      </c>
      <c r="D3272" s="2" t="s">
        <v>227</v>
      </c>
      <c r="E3272" s="2" t="s">
        <v>228</v>
      </c>
      <c r="F3272" s="2" t="s">
        <v>229</v>
      </c>
      <c r="G3272" s="6">
        <v>135375678454528</v>
      </c>
      <c r="H3272" s="6">
        <v>4800</v>
      </c>
      <c r="I3272" s="6">
        <f t="shared" si="204"/>
        <v>6.498032565817344E+17</v>
      </c>
      <c r="J3272" s="7">
        <f t="shared" si="206"/>
        <v>788503339315200</v>
      </c>
      <c r="K3272" s="6"/>
      <c r="L3272" s="6"/>
      <c r="M3272" s="6"/>
      <c r="N3272" s="6"/>
      <c r="O3272" s="6"/>
      <c r="P3272" s="6"/>
      <c r="Q3272" s="6">
        <f t="shared" si="207"/>
        <v>5494</v>
      </c>
      <c r="R3272" s="6">
        <v>5498</v>
      </c>
      <c r="S3272" s="6">
        <f t="shared" si="205"/>
        <v>-4</v>
      </c>
    </row>
    <row r="3273" spans="1:19" s="2" customFormat="1" ht="12">
      <c r="A3273" s="2">
        <v>2403271</v>
      </c>
      <c r="C3273" s="2" t="s">
        <v>226</v>
      </c>
      <c r="D3273" s="2" t="s">
        <v>227</v>
      </c>
      <c r="E3273" s="2" t="s">
        <v>228</v>
      </c>
      <c r="F3273" s="2" t="s">
        <v>229</v>
      </c>
      <c r="G3273" s="6">
        <v>135539949983552</v>
      </c>
      <c r="H3273" s="6">
        <v>5800</v>
      </c>
      <c r="I3273" s="6">
        <f t="shared" si="204"/>
        <v>7.861317099046016E+17</v>
      </c>
      <c r="J3273" s="7">
        <f t="shared" si="206"/>
        <v>1.363284533228672E+17</v>
      </c>
      <c r="K3273" s="6"/>
      <c r="L3273" s="6"/>
      <c r="M3273" s="6"/>
      <c r="N3273" s="6"/>
      <c r="O3273" s="6"/>
      <c r="P3273" s="6"/>
      <c r="Q3273" s="6">
        <f t="shared" si="207"/>
        <v>5498</v>
      </c>
      <c r="R3273" s="6">
        <v>5506</v>
      </c>
      <c r="S3273" s="6">
        <f t="shared" si="205"/>
        <v>-8</v>
      </c>
    </row>
    <row r="3274" spans="1:19" s="2" customFormat="1" ht="12">
      <c r="A3274" s="2">
        <v>2403272</v>
      </c>
      <c r="C3274" s="2" t="s">
        <v>226</v>
      </c>
      <c r="D3274" s="2" t="s">
        <v>227</v>
      </c>
      <c r="E3274" s="2" t="s">
        <v>228</v>
      </c>
      <c r="F3274" s="2" t="s">
        <v>229</v>
      </c>
      <c r="G3274" s="6">
        <v>135704221512576</v>
      </c>
      <c r="H3274" s="6">
        <v>5800</v>
      </c>
      <c r="I3274" s="6">
        <f t="shared" si="204"/>
        <v>7.870844847729408E+17</v>
      </c>
      <c r="J3274" s="7">
        <f t="shared" si="206"/>
        <v>952774868339200</v>
      </c>
      <c r="K3274" s="6"/>
      <c r="L3274" s="6"/>
      <c r="M3274" s="6"/>
      <c r="N3274" s="6"/>
      <c r="O3274" s="6"/>
      <c r="P3274" s="6"/>
      <c r="Q3274" s="6">
        <f t="shared" si="207"/>
        <v>5506</v>
      </c>
      <c r="R3274" s="6">
        <v>5514</v>
      </c>
      <c r="S3274" s="6">
        <f t="shared" si="205"/>
        <v>-8</v>
      </c>
    </row>
    <row r="3275" spans="1:19" s="2" customFormat="1" ht="12">
      <c r="A3275" s="2">
        <v>2403273</v>
      </c>
      <c r="C3275" s="2" t="s">
        <v>226</v>
      </c>
      <c r="D3275" s="2" t="s">
        <v>227</v>
      </c>
      <c r="E3275" s="2" t="s">
        <v>228</v>
      </c>
      <c r="F3275" s="2" t="s">
        <v>229</v>
      </c>
      <c r="G3275" s="6">
        <v>135868493041600</v>
      </c>
      <c r="H3275" s="6">
        <v>5800</v>
      </c>
      <c r="I3275" s="6">
        <f t="shared" si="204"/>
        <v>7.8803725964128E+17</v>
      </c>
      <c r="J3275" s="7">
        <f t="shared" si="206"/>
        <v>952774868339200</v>
      </c>
      <c r="K3275" s="6"/>
      <c r="L3275" s="6"/>
      <c r="M3275" s="6"/>
      <c r="N3275" s="6"/>
      <c r="O3275" s="6"/>
      <c r="P3275" s="6"/>
      <c r="Q3275" s="6">
        <f t="shared" si="207"/>
        <v>5514</v>
      </c>
      <c r="R3275" s="6">
        <v>5522</v>
      </c>
      <c r="S3275" s="6">
        <f t="shared" si="205"/>
        <v>-8</v>
      </c>
    </row>
    <row r="3276" spans="1:19" s="2" customFormat="1" ht="12">
      <c r="A3276" s="2">
        <v>2403274</v>
      </c>
      <c r="C3276" s="2" t="s">
        <v>226</v>
      </c>
      <c r="D3276" s="2" t="s">
        <v>227</v>
      </c>
      <c r="E3276" s="2" t="s">
        <v>228</v>
      </c>
      <c r="F3276" s="2" t="s">
        <v>229</v>
      </c>
      <c r="G3276" s="6">
        <v>136032764570624</v>
      </c>
      <c r="H3276" s="6">
        <v>5800</v>
      </c>
      <c r="I3276" s="6">
        <f t="shared" si="204"/>
        <v>7.889900345096192E+17</v>
      </c>
      <c r="J3276" s="7">
        <f t="shared" si="206"/>
        <v>952774868339200</v>
      </c>
      <c r="K3276" s="6"/>
      <c r="L3276" s="6"/>
      <c r="M3276" s="6"/>
      <c r="N3276" s="6"/>
      <c r="O3276" s="6"/>
      <c r="P3276" s="6"/>
      <c r="Q3276" s="6">
        <f t="shared" si="207"/>
        <v>5522</v>
      </c>
      <c r="R3276" s="6">
        <v>5530</v>
      </c>
      <c r="S3276" s="6">
        <f t="shared" si="205"/>
        <v>-8</v>
      </c>
    </row>
    <row r="3277" spans="1:19" s="2" customFormat="1" ht="12">
      <c r="A3277" s="2">
        <v>2403275</v>
      </c>
      <c r="C3277" s="2" t="s">
        <v>226</v>
      </c>
      <c r="D3277" s="2" t="s">
        <v>227</v>
      </c>
      <c r="E3277" s="2" t="s">
        <v>228</v>
      </c>
      <c r="F3277" s="2" t="s">
        <v>229</v>
      </c>
      <c r="G3277" s="6">
        <v>136197036099648</v>
      </c>
      <c r="H3277" s="6">
        <v>5800</v>
      </c>
      <c r="I3277" s="6">
        <f t="shared" si="204"/>
        <v>7.899428093779584E+17</v>
      </c>
      <c r="J3277" s="7">
        <f t="shared" si="206"/>
        <v>952774868339200</v>
      </c>
      <c r="K3277" s="6"/>
      <c r="L3277" s="6"/>
      <c r="M3277" s="6"/>
      <c r="N3277" s="6"/>
      <c r="O3277" s="6"/>
      <c r="P3277" s="6"/>
      <c r="Q3277" s="6">
        <f t="shared" si="207"/>
        <v>5530</v>
      </c>
      <c r="R3277" s="6">
        <v>5538</v>
      </c>
      <c r="S3277" s="6">
        <f t="shared" si="205"/>
        <v>-8</v>
      </c>
    </row>
    <row r="3278" spans="1:19" s="2" customFormat="1" ht="12">
      <c r="A3278" s="2">
        <v>2403276</v>
      </c>
      <c r="C3278" s="2" t="s">
        <v>226</v>
      </c>
      <c r="D3278" s="2" t="s">
        <v>227</v>
      </c>
      <c r="E3278" s="2" t="s">
        <v>228</v>
      </c>
      <c r="F3278" s="2" t="s">
        <v>229</v>
      </c>
      <c r="G3278" s="6">
        <v>136361307628672</v>
      </c>
      <c r="H3278" s="6">
        <v>5800</v>
      </c>
      <c r="I3278" s="6">
        <f t="shared" si="204"/>
        <v>7.908955842462976E+17</v>
      </c>
      <c r="J3278" s="7">
        <f t="shared" si="206"/>
        <v>952774868339200</v>
      </c>
      <c r="K3278" s="6"/>
      <c r="L3278" s="6"/>
      <c r="M3278" s="6"/>
      <c r="N3278" s="6"/>
      <c r="O3278" s="6"/>
      <c r="P3278" s="6"/>
      <c r="Q3278" s="6">
        <f t="shared" si="207"/>
        <v>5538</v>
      </c>
      <c r="R3278" s="6">
        <v>5546</v>
      </c>
      <c r="S3278" s="6">
        <f t="shared" si="205"/>
        <v>-8</v>
      </c>
    </row>
    <row r="3279" spans="1:19" s="2" customFormat="1" ht="12">
      <c r="A3279" s="2">
        <v>2403277</v>
      </c>
      <c r="C3279" s="2" t="s">
        <v>226</v>
      </c>
      <c r="D3279" s="2" t="s">
        <v>227</v>
      </c>
      <c r="E3279" s="2" t="s">
        <v>228</v>
      </c>
      <c r="F3279" s="2" t="s">
        <v>229</v>
      </c>
      <c r="G3279" s="6">
        <v>136525579157696</v>
      </c>
      <c r="H3279" s="6">
        <v>5800</v>
      </c>
      <c r="I3279" s="6">
        <f t="shared" si="204"/>
        <v>7.918483591146368E+17</v>
      </c>
      <c r="J3279" s="7">
        <f t="shared" si="206"/>
        <v>952774868339200</v>
      </c>
      <c r="K3279" s="6"/>
      <c r="L3279" s="6"/>
      <c r="M3279" s="6"/>
      <c r="N3279" s="6"/>
      <c r="O3279" s="6"/>
      <c r="P3279" s="6"/>
      <c r="Q3279" s="6">
        <f t="shared" si="207"/>
        <v>5546</v>
      </c>
      <c r="R3279" s="6">
        <v>5554</v>
      </c>
      <c r="S3279" s="6">
        <f t="shared" si="205"/>
        <v>-8</v>
      </c>
    </row>
    <row r="3280" spans="1:19" s="2" customFormat="1" ht="12">
      <c r="A3280" s="2">
        <v>2403278</v>
      </c>
      <c r="C3280" s="2" t="s">
        <v>226</v>
      </c>
      <c r="D3280" s="2" t="s">
        <v>227</v>
      </c>
      <c r="E3280" s="2" t="s">
        <v>228</v>
      </c>
      <c r="F3280" s="2" t="s">
        <v>229</v>
      </c>
      <c r="G3280" s="6">
        <v>136689850686720</v>
      </c>
      <c r="H3280" s="6">
        <v>5800</v>
      </c>
      <c r="I3280" s="6">
        <f t="shared" si="204"/>
        <v>7.92801133982976E+17</v>
      </c>
      <c r="J3280" s="7">
        <f t="shared" si="206"/>
        <v>952774868339200</v>
      </c>
      <c r="K3280" s="6"/>
      <c r="L3280" s="6"/>
      <c r="M3280" s="6"/>
      <c r="N3280" s="6"/>
      <c r="O3280" s="6"/>
      <c r="P3280" s="6"/>
      <c r="Q3280" s="6">
        <f t="shared" si="207"/>
        <v>5554</v>
      </c>
      <c r="R3280" s="6">
        <v>5562</v>
      </c>
      <c r="S3280" s="6">
        <f t="shared" si="205"/>
        <v>-8</v>
      </c>
    </row>
    <row r="3281" spans="1:19" s="2" customFormat="1" ht="12">
      <c r="A3281" s="2">
        <v>2403279</v>
      </c>
      <c r="C3281" s="2" t="s">
        <v>226</v>
      </c>
      <c r="D3281" s="2" t="s">
        <v>227</v>
      </c>
      <c r="E3281" s="2" t="s">
        <v>228</v>
      </c>
      <c r="F3281" s="2" t="s">
        <v>229</v>
      </c>
      <c r="G3281" s="6">
        <v>136854122215744</v>
      </c>
      <c r="H3281" s="6">
        <v>5800</v>
      </c>
      <c r="I3281" s="6">
        <f t="shared" si="204"/>
        <v>7.937539088513152E+17</v>
      </c>
      <c r="J3281" s="7">
        <f t="shared" si="206"/>
        <v>952774868339200</v>
      </c>
      <c r="K3281" s="6"/>
      <c r="L3281" s="6"/>
      <c r="M3281" s="6"/>
      <c r="N3281" s="6"/>
      <c r="O3281" s="6"/>
      <c r="P3281" s="6"/>
      <c r="Q3281" s="6">
        <f t="shared" si="207"/>
        <v>5562</v>
      </c>
      <c r="R3281" s="6">
        <v>5570</v>
      </c>
      <c r="S3281" s="6">
        <f t="shared" si="205"/>
        <v>-8</v>
      </c>
    </row>
    <row r="3282" spans="1:19" s="2" customFormat="1" ht="12">
      <c r="A3282" s="2">
        <v>2403280</v>
      </c>
      <c r="C3282" s="2" t="s">
        <v>226</v>
      </c>
      <c r="D3282" s="2" t="s">
        <v>227</v>
      </c>
      <c r="E3282" s="2" t="s">
        <v>228</v>
      </c>
      <c r="F3282" s="2" t="s">
        <v>229</v>
      </c>
      <c r="G3282" s="6">
        <v>137018393744768</v>
      </c>
      <c r="H3282" s="6">
        <v>5800</v>
      </c>
      <c r="I3282" s="6">
        <f t="shared" si="204"/>
        <v>7.947066837196544E+17</v>
      </c>
      <c r="J3282" s="7">
        <f t="shared" si="206"/>
        <v>952774868339200</v>
      </c>
      <c r="K3282" s="6"/>
      <c r="L3282" s="6"/>
      <c r="M3282" s="6"/>
      <c r="N3282" s="6"/>
      <c r="O3282" s="6"/>
      <c r="P3282" s="6"/>
      <c r="Q3282" s="6">
        <f t="shared" si="207"/>
        <v>5570</v>
      </c>
      <c r="R3282" s="6">
        <v>5578</v>
      </c>
      <c r="S3282" s="6">
        <f t="shared" si="205"/>
        <v>-8</v>
      </c>
    </row>
    <row r="3283" spans="1:19" s="2" customFormat="1" ht="12">
      <c r="A3283" s="2">
        <v>2403281</v>
      </c>
      <c r="C3283" s="2" t="s">
        <v>226</v>
      </c>
      <c r="D3283" s="2" t="s">
        <v>227</v>
      </c>
      <c r="E3283" s="2" t="s">
        <v>228</v>
      </c>
      <c r="F3283" s="2" t="s">
        <v>229</v>
      </c>
      <c r="G3283" s="6">
        <v>137182665273792</v>
      </c>
      <c r="H3283" s="6">
        <v>5800</v>
      </c>
      <c r="I3283" s="6">
        <f t="shared" si="204"/>
        <v>7.956594585879936E+17</v>
      </c>
      <c r="J3283" s="7">
        <f t="shared" si="206"/>
        <v>952774868339200</v>
      </c>
      <c r="K3283" s="6"/>
      <c r="L3283" s="6"/>
      <c r="M3283" s="6"/>
      <c r="N3283" s="6"/>
      <c r="O3283" s="6"/>
      <c r="P3283" s="6"/>
      <c r="Q3283" s="6">
        <f t="shared" si="207"/>
        <v>5578</v>
      </c>
      <c r="R3283" s="6">
        <v>5586</v>
      </c>
      <c r="S3283" s="6">
        <f t="shared" si="205"/>
        <v>-8</v>
      </c>
    </row>
    <row r="3284" spans="1:19" s="2" customFormat="1" ht="12">
      <c r="A3284" s="2">
        <v>2403282</v>
      </c>
      <c r="C3284" s="2" t="s">
        <v>226</v>
      </c>
      <c r="D3284" s="2" t="s">
        <v>227</v>
      </c>
      <c r="E3284" s="2" t="s">
        <v>228</v>
      </c>
      <c r="F3284" s="2" t="s">
        <v>229</v>
      </c>
      <c r="G3284" s="6">
        <v>137346936802816</v>
      </c>
      <c r="H3284" s="6">
        <v>5800</v>
      </c>
      <c r="I3284" s="6">
        <f t="shared" si="204"/>
        <v>7.966122334563328E+17</v>
      </c>
      <c r="J3284" s="7">
        <f t="shared" si="206"/>
        <v>952774868339200</v>
      </c>
      <c r="K3284" s="6"/>
      <c r="L3284" s="6"/>
      <c r="M3284" s="6"/>
      <c r="N3284" s="6"/>
      <c r="O3284" s="6"/>
      <c r="P3284" s="6"/>
      <c r="Q3284" s="6">
        <f t="shared" si="207"/>
        <v>5586</v>
      </c>
      <c r="R3284" s="6">
        <v>5594</v>
      </c>
      <c r="S3284" s="6">
        <f t="shared" si="205"/>
        <v>-8</v>
      </c>
    </row>
    <row r="3285" spans="1:19" s="2" customFormat="1" ht="12">
      <c r="A3285" s="2">
        <v>2403283</v>
      </c>
      <c r="C3285" s="2" t="s">
        <v>226</v>
      </c>
      <c r="D3285" s="2" t="s">
        <v>227</v>
      </c>
      <c r="E3285" s="2" t="s">
        <v>228</v>
      </c>
      <c r="F3285" s="2" t="s">
        <v>229</v>
      </c>
      <c r="G3285" s="6">
        <v>137511208331840</v>
      </c>
      <c r="H3285" s="6">
        <v>5800</v>
      </c>
      <c r="I3285" s="6">
        <f t="shared" si="204"/>
        <v>7.97565008324672E+17</v>
      </c>
      <c r="J3285" s="7">
        <f t="shared" si="206"/>
        <v>952774868339200</v>
      </c>
      <c r="K3285" s="6"/>
      <c r="L3285" s="6"/>
      <c r="M3285" s="6"/>
      <c r="N3285" s="6"/>
      <c r="O3285" s="6"/>
      <c r="P3285" s="6"/>
      <c r="Q3285" s="6">
        <f t="shared" si="207"/>
        <v>5594</v>
      </c>
      <c r="R3285" s="6">
        <v>5602</v>
      </c>
      <c r="S3285" s="6">
        <f t="shared" si="205"/>
        <v>-8</v>
      </c>
    </row>
    <row r="3286" spans="1:19" s="2" customFormat="1" ht="12">
      <c r="A3286" s="2">
        <v>2403284</v>
      </c>
      <c r="C3286" s="2" t="s">
        <v>226</v>
      </c>
      <c r="D3286" s="2" t="s">
        <v>227</v>
      </c>
      <c r="E3286" s="2" t="s">
        <v>228</v>
      </c>
      <c r="F3286" s="2" t="s">
        <v>229</v>
      </c>
      <c r="G3286" s="6">
        <v>137675479860864</v>
      </c>
      <c r="H3286" s="6">
        <v>5800</v>
      </c>
      <c r="I3286" s="6">
        <f t="shared" si="204"/>
        <v>7.985177831930112E+17</v>
      </c>
      <c r="J3286" s="7">
        <f t="shared" si="206"/>
        <v>952774868339200</v>
      </c>
      <c r="K3286" s="6"/>
      <c r="L3286" s="6"/>
      <c r="M3286" s="6"/>
      <c r="N3286" s="6"/>
      <c r="O3286" s="6"/>
      <c r="P3286" s="6"/>
      <c r="Q3286" s="6">
        <f t="shared" si="207"/>
        <v>5602</v>
      </c>
      <c r="R3286" s="6">
        <v>5610</v>
      </c>
      <c r="S3286" s="6">
        <f t="shared" si="205"/>
        <v>-8</v>
      </c>
    </row>
    <row r="3287" spans="1:19" s="2" customFormat="1" ht="12">
      <c r="A3287" s="2">
        <v>2403285</v>
      </c>
      <c r="C3287" s="2" t="s">
        <v>226</v>
      </c>
      <c r="D3287" s="2" t="s">
        <v>227</v>
      </c>
      <c r="E3287" s="2" t="s">
        <v>228</v>
      </c>
      <c r="F3287" s="2" t="s">
        <v>229</v>
      </c>
      <c r="G3287" s="6">
        <v>137839751389888</v>
      </c>
      <c r="H3287" s="6">
        <v>5800</v>
      </c>
      <c r="I3287" s="6">
        <f t="shared" si="204"/>
        <v>7.994705580613504E+17</v>
      </c>
      <c r="J3287" s="7">
        <f t="shared" si="206"/>
        <v>952774868339200</v>
      </c>
      <c r="K3287" s="6"/>
      <c r="L3287" s="6"/>
      <c r="M3287" s="6"/>
      <c r="N3287" s="6"/>
      <c r="O3287" s="6"/>
      <c r="P3287" s="6"/>
      <c r="Q3287" s="6">
        <f t="shared" si="207"/>
        <v>5610</v>
      </c>
      <c r="R3287" s="6">
        <v>5618</v>
      </c>
      <c r="S3287" s="6">
        <f t="shared" si="205"/>
        <v>-8</v>
      </c>
    </row>
    <row r="3288" spans="1:19" s="2" customFormat="1" ht="12">
      <c r="A3288" s="2">
        <v>2403286</v>
      </c>
      <c r="C3288" s="2" t="s">
        <v>226</v>
      </c>
      <c r="D3288" s="2" t="s">
        <v>227</v>
      </c>
      <c r="E3288" s="2" t="s">
        <v>228</v>
      </c>
      <c r="F3288" s="2" t="s">
        <v>229</v>
      </c>
      <c r="G3288" s="6">
        <v>138004022918912</v>
      </c>
      <c r="H3288" s="6">
        <v>5800</v>
      </c>
      <c r="I3288" s="6">
        <f t="shared" si="204"/>
        <v>8.004233329296896E+17</v>
      </c>
      <c r="J3288" s="7">
        <f t="shared" si="206"/>
        <v>952774868339200</v>
      </c>
      <c r="K3288" s="6"/>
      <c r="L3288" s="6"/>
      <c r="M3288" s="6"/>
      <c r="N3288" s="6"/>
      <c r="O3288" s="6"/>
      <c r="P3288" s="6"/>
      <c r="Q3288" s="6">
        <f t="shared" si="207"/>
        <v>5618</v>
      </c>
      <c r="R3288" s="6">
        <v>5626</v>
      </c>
      <c r="S3288" s="6">
        <f t="shared" si="205"/>
        <v>-8</v>
      </c>
    </row>
    <row r="3289" spans="1:19" s="2" customFormat="1" ht="12">
      <c r="A3289" s="2">
        <v>2403287</v>
      </c>
      <c r="C3289" s="2" t="s">
        <v>226</v>
      </c>
      <c r="D3289" s="2" t="s">
        <v>227</v>
      </c>
      <c r="E3289" s="2" t="s">
        <v>228</v>
      </c>
      <c r="F3289" s="2" t="s">
        <v>229</v>
      </c>
      <c r="G3289" s="6">
        <v>138168294447936</v>
      </c>
      <c r="H3289" s="6">
        <v>5800</v>
      </c>
      <c r="I3289" s="6">
        <f t="shared" si="204"/>
        <v>8.013761077980288E+17</v>
      </c>
      <c r="J3289" s="7">
        <f t="shared" si="206"/>
        <v>952774868339200</v>
      </c>
      <c r="K3289" s="6"/>
      <c r="L3289" s="6"/>
      <c r="M3289" s="6"/>
      <c r="N3289" s="6"/>
      <c r="O3289" s="6"/>
      <c r="P3289" s="6"/>
      <c r="Q3289" s="6">
        <f t="shared" si="207"/>
        <v>5626</v>
      </c>
      <c r="R3289" s="6">
        <v>5634</v>
      </c>
      <c r="S3289" s="6">
        <f t="shared" si="205"/>
        <v>-8</v>
      </c>
    </row>
    <row r="3290" spans="1:19" s="2" customFormat="1" ht="12">
      <c r="A3290" s="2">
        <v>2403288</v>
      </c>
      <c r="C3290" s="2" t="s">
        <v>226</v>
      </c>
      <c r="D3290" s="2" t="s">
        <v>227</v>
      </c>
      <c r="E3290" s="2" t="s">
        <v>228</v>
      </c>
      <c r="F3290" s="2" t="s">
        <v>229</v>
      </c>
      <c r="G3290" s="6">
        <v>138332565976960</v>
      </c>
      <c r="H3290" s="6">
        <v>5800</v>
      </c>
      <c r="I3290" s="6">
        <f t="shared" si="204"/>
        <v>8.02328882666368E+17</v>
      </c>
      <c r="J3290" s="7">
        <f t="shared" si="206"/>
        <v>952774868339200</v>
      </c>
      <c r="K3290" s="6"/>
      <c r="L3290" s="6"/>
      <c r="M3290" s="6"/>
      <c r="N3290" s="6"/>
      <c r="O3290" s="6"/>
      <c r="P3290" s="6"/>
      <c r="Q3290" s="6">
        <f t="shared" si="207"/>
        <v>5634</v>
      </c>
      <c r="R3290" s="6">
        <v>5642</v>
      </c>
      <c r="S3290" s="6">
        <f t="shared" si="205"/>
        <v>-8</v>
      </c>
    </row>
    <row r="3291" spans="1:19" s="2" customFormat="1" ht="12">
      <c r="A3291" s="2">
        <v>2403289</v>
      </c>
      <c r="C3291" s="2" t="s">
        <v>226</v>
      </c>
      <c r="D3291" s="2" t="s">
        <v>227</v>
      </c>
      <c r="E3291" s="2" t="s">
        <v>228</v>
      </c>
      <c r="F3291" s="2" t="s">
        <v>229</v>
      </c>
      <c r="G3291" s="6">
        <v>138496837505984</v>
      </c>
      <c r="H3291" s="6">
        <v>5800</v>
      </c>
      <c r="I3291" s="6">
        <f t="shared" si="204"/>
        <v>8.032816575347072E+17</v>
      </c>
      <c r="J3291" s="7">
        <f t="shared" si="206"/>
        <v>952774868339200</v>
      </c>
      <c r="K3291" s="6"/>
      <c r="L3291" s="6"/>
      <c r="M3291" s="6"/>
      <c r="N3291" s="6"/>
      <c r="O3291" s="6"/>
      <c r="P3291" s="6"/>
      <c r="Q3291" s="6">
        <f t="shared" si="207"/>
        <v>5642</v>
      </c>
      <c r="R3291" s="6">
        <v>5650</v>
      </c>
      <c r="S3291" s="6">
        <f t="shared" si="205"/>
        <v>-8</v>
      </c>
    </row>
    <row r="3292" spans="1:19" s="2" customFormat="1" ht="12">
      <c r="A3292" s="2">
        <v>2403290</v>
      </c>
      <c r="C3292" s="2" t="s">
        <v>226</v>
      </c>
      <c r="D3292" s="2" t="s">
        <v>227</v>
      </c>
      <c r="E3292" s="2" t="s">
        <v>228</v>
      </c>
      <c r="F3292" s="2" t="s">
        <v>229</v>
      </c>
      <c r="G3292" s="6">
        <v>138661109035008</v>
      </c>
      <c r="H3292" s="6">
        <v>5800</v>
      </c>
      <c r="I3292" s="6">
        <f t="shared" si="204"/>
        <v>8.042344324030464E+17</v>
      </c>
      <c r="J3292" s="7">
        <f t="shared" si="206"/>
        <v>952774868339200</v>
      </c>
      <c r="K3292" s="6"/>
      <c r="L3292" s="6"/>
      <c r="M3292" s="6"/>
      <c r="N3292" s="6"/>
      <c r="O3292" s="6"/>
      <c r="P3292" s="6"/>
      <c r="Q3292" s="6">
        <f t="shared" si="207"/>
        <v>5650</v>
      </c>
      <c r="R3292" s="6">
        <v>5658</v>
      </c>
      <c r="S3292" s="6">
        <f t="shared" si="205"/>
        <v>-8</v>
      </c>
    </row>
    <row r="3293" spans="1:19" s="2" customFormat="1" ht="12">
      <c r="A3293" s="2">
        <v>2403291</v>
      </c>
      <c r="C3293" s="2" t="s">
        <v>226</v>
      </c>
      <c r="D3293" s="2" t="s">
        <v>227</v>
      </c>
      <c r="E3293" s="2" t="s">
        <v>228</v>
      </c>
      <c r="F3293" s="2" t="s">
        <v>229</v>
      </c>
      <c r="G3293" s="6">
        <v>138825380564032</v>
      </c>
      <c r="H3293" s="6">
        <v>5800</v>
      </c>
      <c r="I3293" s="6">
        <f t="shared" si="204"/>
        <v>8.051872072713856E+17</v>
      </c>
      <c r="J3293" s="7">
        <f t="shared" si="206"/>
        <v>952774868339200</v>
      </c>
      <c r="K3293" s="6"/>
      <c r="L3293" s="6"/>
      <c r="M3293" s="6"/>
      <c r="N3293" s="6"/>
      <c r="O3293" s="6"/>
      <c r="P3293" s="6"/>
      <c r="Q3293" s="6">
        <f t="shared" si="207"/>
        <v>5658</v>
      </c>
      <c r="R3293" s="6">
        <v>5666</v>
      </c>
      <c r="S3293" s="6">
        <f t="shared" si="205"/>
        <v>-8</v>
      </c>
    </row>
    <row r="3294" spans="1:19" s="2" customFormat="1" ht="12">
      <c r="A3294" s="2">
        <v>2403292</v>
      </c>
      <c r="C3294" s="2" t="s">
        <v>226</v>
      </c>
      <c r="D3294" s="2" t="s">
        <v>227</v>
      </c>
      <c r="E3294" s="2" t="s">
        <v>228</v>
      </c>
      <c r="F3294" s="2" t="s">
        <v>229</v>
      </c>
      <c r="G3294" s="6">
        <v>138989652093056</v>
      </c>
      <c r="H3294" s="6">
        <v>5800</v>
      </c>
      <c r="I3294" s="6">
        <f t="shared" si="204"/>
        <v>8.061399821397248E+17</v>
      </c>
      <c r="J3294" s="7">
        <f t="shared" si="206"/>
        <v>952774868339200</v>
      </c>
      <c r="K3294" s="6"/>
      <c r="L3294" s="6"/>
      <c r="M3294" s="6"/>
      <c r="N3294" s="6"/>
      <c r="O3294" s="6"/>
      <c r="P3294" s="6"/>
      <c r="Q3294" s="6">
        <f t="shared" si="207"/>
        <v>5666</v>
      </c>
      <c r="R3294" s="6">
        <v>5674</v>
      </c>
      <c r="S3294" s="6">
        <f t="shared" si="205"/>
        <v>-8</v>
      </c>
    </row>
    <row r="3295" spans="1:19" s="2" customFormat="1" ht="12">
      <c r="A3295" s="2">
        <v>2403293</v>
      </c>
      <c r="C3295" s="2" t="s">
        <v>226</v>
      </c>
      <c r="D3295" s="2" t="s">
        <v>227</v>
      </c>
      <c r="E3295" s="2" t="s">
        <v>228</v>
      </c>
      <c r="F3295" s="2" t="s">
        <v>229</v>
      </c>
      <c r="G3295" s="6">
        <v>139153923622080</v>
      </c>
      <c r="H3295" s="6">
        <v>5800</v>
      </c>
      <c r="I3295" s="6">
        <f t="shared" si="204"/>
        <v>8.07092757008064E+17</v>
      </c>
      <c r="J3295" s="7">
        <f t="shared" si="206"/>
        <v>952774868339200</v>
      </c>
      <c r="K3295" s="6"/>
      <c r="L3295" s="6"/>
      <c r="M3295" s="6"/>
      <c r="N3295" s="6"/>
      <c r="O3295" s="6"/>
      <c r="P3295" s="6"/>
      <c r="Q3295" s="6">
        <f t="shared" si="207"/>
        <v>5674</v>
      </c>
      <c r="R3295" s="6">
        <v>5682</v>
      </c>
      <c r="S3295" s="6">
        <f t="shared" si="205"/>
        <v>-8</v>
      </c>
    </row>
    <row r="3296" spans="1:19" s="2" customFormat="1" ht="12">
      <c r="A3296" s="2">
        <v>2403294</v>
      </c>
      <c r="C3296" s="2" t="s">
        <v>226</v>
      </c>
      <c r="D3296" s="2" t="s">
        <v>227</v>
      </c>
      <c r="E3296" s="2" t="s">
        <v>228</v>
      </c>
      <c r="F3296" s="2" t="s">
        <v>229</v>
      </c>
      <c r="G3296" s="6">
        <v>139318195151104</v>
      </c>
      <c r="H3296" s="6">
        <v>5800</v>
      </c>
      <c r="I3296" s="6">
        <f t="shared" si="204"/>
        <v>8.080455318764032E+17</v>
      </c>
      <c r="J3296" s="7">
        <f t="shared" si="206"/>
        <v>952774868339200</v>
      </c>
      <c r="K3296" s="6"/>
      <c r="L3296" s="6"/>
      <c r="M3296" s="6"/>
      <c r="N3296" s="6"/>
      <c r="O3296" s="6"/>
      <c r="P3296" s="6"/>
      <c r="Q3296" s="6">
        <f t="shared" si="207"/>
        <v>5682</v>
      </c>
      <c r="R3296" s="6">
        <v>5690</v>
      </c>
      <c r="S3296" s="6">
        <f t="shared" si="205"/>
        <v>-8</v>
      </c>
    </row>
    <row r="3297" spans="1:19" s="2" customFormat="1" ht="12">
      <c r="A3297" s="2">
        <v>2403295</v>
      </c>
      <c r="C3297" s="2" t="s">
        <v>226</v>
      </c>
      <c r="D3297" s="2" t="s">
        <v>227</v>
      </c>
      <c r="E3297" s="2" t="s">
        <v>228</v>
      </c>
      <c r="F3297" s="2" t="s">
        <v>229</v>
      </c>
      <c r="G3297" s="6">
        <v>139482466680128</v>
      </c>
      <c r="H3297" s="6">
        <v>5800</v>
      </c>
      <c r="I3297" s="6">
        <f t="shared" si="204"/>
        <v>8.089983067447424E+17</v>
      </c>
      <c r="J3297" s="7">
        <f t="shared" si="206"/>
        <v>952774868339200</v>
      </c>
      <c r="K3297" s="6"/>
      <c r="L3297" s="6"/>
      <c r="M3297" s="6"/>
      <c r="N3297" s="6"/>
      <c r="O3297" s="6"/>
      <c r="P3297" s="6"/>
      <c r="Q3297" s="6">
        <f t="shared" si="207"/>
        <v>5690</v>
      </c>
      <c r="R3297" s="6">
        <v>5698</v>
      </c>
      <c r="S3297" s="6">
        <f t="shared" si="205"/>
        <v>-8</v>
      </c>
    </row>
    <row r="3298" spans="1:19" s="2" customFormat="1" ht="12">
      <c r="A3298" s="2">
        <v>2403296</v>
      </c>
      <c r="C3298" s="2" t="s">
        <v>226</v>
      </c>
      <c r="D3298" s="2" t="s">
        <v>227</v>
      </c>
      <c r="E3298" s="2" t="s">
        <v>228</v>
      </c>
      <c r="F3298" s="2" t="s">
        <v>229</v>
      </c>
      <c r="G3298" s="6">
        <v>139646738209152</v>
      </c>
      <c r="H3298" s="6">
        <v>5800</v>
      </c>
      <c r="I3298" s="6">
        <f t="shared" si="204"/>
        <v>8.099510816130816E+17</v>
      </c>
      <c r="J3298" s="7">
        <f t="shared" si="206"/>
        <v>952774868339200</v>
      </c>
      <c r="K3298" s="6"/>
      <c r="L3298" s="6"/>
      <c r="M3298" s="6"/>
      <c r="N3298" s="6"/>
      <c r="O3298" s="6"/>
      <c r="P3298" s="6"/>
      <c r="Q3298" s="6">
        <f t="shared" si="207"/>
        <v>5698</v>
      </c>
      <c r="R3298" s="6">
        <v>5706</v>
      </c>
      <c r="S3298" s="6">
        <f t="shared" si="205"/>
        <v>-8</v>
      </c>
    </row>
    <row r="3299" spans="1:19" s="2" customFormat="1" ht="12">
      <c r="A3299" s="2">
        <v>2403297</v>
      </c>
      <c r="C3299" s="2" t="s">
        <v>226</v>
      </c>
      <c r="D3299" s="2" t="s">
        <v>227</v>
      </c>
      <c r="E3299" s="2" t="s">
        <v>228</v>
      </c>
      <c r="F3299" s="2" t="s">
        <v>229</v>
      </c>
      <c r="G3299" s="6">
        <v>139811009738176</v>
      </c>
      <c r="H3299" s="6">
        <v>5800</v>
      </c>
      <c r="I3299" s="6">
        <f t="shared" si="204"/>
        <v>8.109038564814208E+17</v>
      </c>
      <c r="J3299" s="7">
        <f t="shared" si="206"/>
        <v>952774868339200</v>
      </c>
      <c r="K3299" s="6"/>
      <c r="L3299" s="6"/>
      <c r="M3299" s="6"/>
      <c r="N3299" s="6"/>
      <c r="O3299" s="6"/>
      <c r="P3299" s="6"/>
      <c r="Q3299" s="6">
        <f t="shared" si="207"/>
        <v>5706</v>
      </c>
      <c r="R3299" s="6">
        <v>5714</v>
      </c>
      <c r="S3299" s="6">
        <f t="shared" si="205"/>
        <v>-8</v>
      </c>
    </row>
    <row r="3300" spans="1:19" s="2" customFormat="1" ht="12">
      <c r="A3300" s="2">
        <v>2403298</v>
      </c>
      <c r="C3300" s="2" t="s">
        <v>226</v>
      </c>
      <c r="D3300" s="2" t="s">
        <v>227</v>
      </c>
      <c r="E3300" s="2" t="s">
        <v>228</v>
      </c>
      <c r="F3300" s="2" t="s">
        <v>229</v>
      </c>
      <c r="G3300" s="6">
        <v>139975281267200</v>
      </c>
      <c r="H3300" s="6">
        <v>5800</v>
      </c>
      <c r="I3300" s="6">
        <f t="shared" si="204"/>
        <v>8.1185663134976E+17</v>
      </c>
      <c r="J3300" s="7">
        <f t="shared" si="206"/>
        <v>952774868339200</v>
      </c>
      <c r="K3300" s="6"/>
      <c r="L3300" s="6"/>
      <c r="M3300" s="6"/>
      <c r="N3300" s="6"/>
      <c r="O3300" s="6"/>
      <c r="P3300" s="6"/>
      <c r="Q3300" s="6">
        <f t="shared" si="207"/>
        <v>5714</v>
      </c>
      <c r="R3300" s="6">
        <v>5722</v>
      </c>
      <c r="S3300" s="6">
        <f t="shared" si="205"/>
        <v>-8</v>
      </c>
    </row>
    <row r="3301" spans="1:19" s="2" customFormat="1" ht="12">
      <c r="A3301" s="2">
        <v>2403299</v>
      </c>
      <c r="C3301" s="2" t="s">
        <v>226</v>
      </c>
      <c r="D3301" s="2" t="s">
        <v>227</v>
      </c>
      <c r="E3301" s="2" t="s">
        <v>228</v>
      </c>
      <c r="F3301" s="2" t="s">
        <v>229</v>
      </c>
      <c r="G3301" s="6">
        <v>140139552796224</v>
      </c>
      <c r="H3301" s="6">
        <v>5800</v>
      </c>
      <c r="I3301" s="6">
        <f t="shared" si="204"/>
        <v>8.128094062180992E+17</v>
      </c>
      <c r="J3301" s="7">
        <f t="shared" si="206"/>
        <v>952774868339200</v>
      </c>
      <c r="K3301" s="6"/>
      <c r="L3301" s="6"/>
      <c r="M3301" s="6"/>
      <c r="N3301" s="6"/>
      <c r="O3301" s="6"/>
      <c r="P3301" s="6"/>
      <c r="Q3301" s="6">
        <f t="shared" si="207"/>
        <v>5722</v>
      </c>
      <c r="R3301" s="6">
        <v>5730</v>
      </c>
      <c r="S3301" s="6">
        <f t="shared" si="205"/>
        <v>-8</v>
      </c>
    </row>
    <row r="3302" spans="1:19" s="2" customFormat="1" ht="12">
      <c r="A3302" s="2">
        <v>2403300</v>
      </c>
      <c r="C3302" s="2" t="s">
        <v>226</v>
      </c>
      <c r="D3302" s="2" t="s">
        <v>227</v>
      </c>
      <c r="E3302" s="2" t="s">
        <v>228</v>
      </c>
      <c r="F3302" s="2" t="s">
        <v>229</v>
      </c>
      <c r="G3302" s="6">
        <v>140303824325248</v>
      </c>
      <c r="H3302" s="6">
        <v>5800</v>
      </c>
      <c r="I3302" s="6">
        <f t="shared" si="204"/>
        <v>8.137621810864384E+17</v>
      </c>
      <c r="J3302" s="7">
        <f t="shared" si="206"/>
        <v>952774868339200</v>
      </c>
      <c r="K3302" s="6"/>
      <c r="L3302" s="6"/>
      <c r="M3302" s="6"/>
      <c r="N3302" s="6"/>
      <c r="O3302" s="6"/>
      <c r="P3302" s="6"/>
      <c r="Q3302" s="6">
        <f t="shared" si="207"/>
        <v>5730</v>
      </c>
      <c r="R3302" s="6">
        <v>5738</v>
      </c>
      <c r="S3302" s="6">
        <f t="shared" si="205"/>
        <v>-8</v>
      </c>
    </row>
    <row r="3303" spans="1:19" s="2" customFormat="1" ht="12">
      <c r="A3303" s="2">
        <v>2403301</v>
      </c>
      <c r="C3303" s="2" t="s">
        <v>226</v>
      </c>
      <c r="D3303" s="2" t="s">
        <v>227</v>
      </c>
      <c r="E3303" s="2" t="s">
        <v>228</v>
      </c>
      <c r="F3303" s="2" t="s">
        <v>229</v>
      </c>
      <c r="G3303" s="6">
        <v>140468095854272</v>
      </c>
      <c r="H3303" s="6">
        <v>5800</v>
      </c>
      <c r="I3303" s="6">
        <f t="shared" si="204"/>
        <v>8.147149559547776E+17</v>
      </c>
      <c r="J3303" s="7">
        <f t="shared" si="206"/>
        <v>952774868339200</v>
      </c>
      <c r="K3303" s="6"/>
      <c r="L3303" s="6"/>
      <c r="M3303" s="6"/>
      <c r="N3303" s="6"/>
      <c r="O3303" s="6"/>
      <c r="P3303" s="6"/>
      <c r="Q3303" s="6">
        <f t="shared" si="207"/>
        <v>5738</v>
      </c>
      <c r="R3303" s="6">
        <v>5746</v>
      </c>
      <c r="S3303" s="6">
        <f t="shared" si="205"/>
        <v>-8</v>
      </c>
    </row>
    <row r="3304" spans="1:19" s="2" customFormat="1" ht="12">
      <c r="A3304" s="2">
        <v>2403302</v>
      </c>
      <c r="C3304" s="2" t="s">
        <v>226</v>
      </c>
      <c r="D3304" s="2" t="s">
        <v>227</v>
      </c>
      <c r="E3304" s="2" t="s">
        <v>228</v>
      </c>
      <c r="F3304" s="2" t="s">
        <v>229</v>
      </c>
      <c r="G3304" s="6">
        <v>140632367383296</v>
      </c>
      <c r="H3304" s="6">
        <v>5800</v>
      </c>
      <c r="I3304" s="6">
        <f t="shared" si="204"/>
        <v>8.156677308231168E+17</v>
      </c>
      <c r="J3304" s="7">
        <f t="shared" si="206"/>
        <v>952774868339200</v>
      </c>
      <c r="K3304" s="6"/>
      <c r="L3304" s="6"/>
      <c r="M3304" s="6"/>
      <c r="N3304" s="6"/>
      <c r="O3304" s="6"/>
      <c r="P3304" s="6"/>
      <c r="Q3304" s="6">
        <f t="shared" si="207"/>
        <v>5746</v>
      </c>
      <c r="R3304" s="6">
        <v>5754</v>
      </c>
      <c r="S3304" s="6">
        <f t="shared" si="205"/>
        <v>-8</v>
      </c>
    </row>
    <row r="3305" spans="1:19" s="2" customFormat="1" ht="12">
      <c r="A3305" s="2">
        <v>2403303</v>
      </c>
      <c r="C3305" s="2" t="s">
        <v>226</v>
      </c>
      <c r="D3305" s="2" t="s">
        <v>227</v>
      </c>
      <c r="E3305" s="2" t="s">
        <v>228</v>
      </c>
      <c r="F3305" s="2" t="s">
        <v>229</v>
      </c>
      <c r="G3305" s="6">
        <v>140796638912320</v>
      </c>
      <c r="H3305" s="6">
        <v>5800</v>
      </c>
      <c r="I3305" s="6">
        <f t="shared" si="204"/>
        <v>8.16620505691456E+17</v>
      </c>
      <c r="J3305" s="7">
        <f t="shared" si="206"/>
        <v>952774868339200</v>
      </c>
      <c r="K3305" s="6"/>
      <c r="L3305" s="6"/>
      <c r="M3305" s="6"/>
      <c r="N3305" s="6"/>
      <c r="O3305" s="6"/>
      <c r="P3305" s="6"/>
      <c r="Q3305" s="6">
        <f t="shared" si="207"/>
        <v>5754</v>
      </c>
      <c r="R3305" s="6">
        <v>5762</v>
      </c>
      <c r="S3305" s="6">
        <f t="shared" si="205"/>
        <v>-8</v>
      </c>
    </row>
    <row r="3306" spans="1:19" s="2" customFormat="1" ht="12">
      <c r="A3306" s="2">
        <v>2403304</v>
      </c>
      <c r="C3306" s="2" t="s">
        <v>226</v>
      </c>
      <c r="D3306" s="2" t="s">
        <v>227</v>
      </c>
      <c r="E3306" s="2" t="s">
        <v>228</v>
      </c>
      <c r="F3306" s="2" t="s">
        <v>229</v>
      </c>
      <c r="G3306" s="6">
        <v>140960910441344</v>
      </c>
      <c r="H3306" s="6">
        <v>5800</v>
      </c>
      <c r="I3306" s="6">
        <f t="shared" si="204"/>
        <v>8.175732805597952E+17</v>
      </c>
      <c r="J3306" s="7">
        <f t="shared" si="206"/>
        <v>952774868339200</v>
      </c>
      <c r="K3306" s="6"/>
      <c r="L3306" s="6"/>
      <c r="M3306" s="6"/>
      <c r="N3306" s="6"/>
      <c r="O3306" s="6"/>
      <c r="P3306" s="6"/>
      <c r="Q3306" s="6">
        <f t="shared" si="207"/>
        <v>5762</v>
      </c>
      <c r="R3306" s="6">
        <v>5770</v>
      </c>
      <c r="S3306" s="6">
        <f t="shared" si="205"/>
        <v>-8</v>
      </c>
    </row>
    <row r="3307" spans="1:19" s="2" customFormat="1" ht="12">
      <c r="A3307" s="2">
        <v>2403305</v>
      </c>
      <c r="C3307" s="2" t="s">
        <v>226</v>
      </c>
      <c r="D3307" s="2" t="s">
        <v>227</v>
      </c>
      <c r="E3307" s="2" t="s">
        <v>228</v>
      </c>
      <c r="F3307" s="2" t="s">
        <v>229</v>
      </c>
      <c r="G3307" s="6">
        <v>141125181970368</v>
      </c>
      <c r="H3307" s="6">
        <v>5800</v>
      </c>
      <c r="I3307" s="6">
        <f t="shared" si="204"/>
        <v>8.185260554281344E+17</v>
      </c>
      <c r="J3307" s="7">
        <f t="shared" si="206"/>
        <v>952774868339200</v>
      </c>
      <c r="K3307" s="6"/>
      <c r="L3307" s="6"/>
      <c r="M3307" s="6"/>
      <c r="N3307" s="6"/>
      <c r="O3307" s="6"/>
      <c r="P3307" s="6"/>
      <c r="Q3307" s="6">
        <f t="shared" si="207"/>
        <v>5770</v>
      </c>
      <c r="R3307" s="6">
        <v>5778</v>
      </c>
      <c r="S3307" s="6">
        <f t="shared" si="205"/>
        <v>-8</v>
      </c>
    </row>
    <row r="3308" spans="1:19" s="2" customFormat="1" ht="12">
      <c r="A3308" s="2">
        <v>2403306</v>
      </c>
      <c r="C3308" s="2" t="s">
        <v>226</v>
      </c>
      <c r="D3308" s="2" t="s">
        <v>227</v>
      </c>
      <c r="E3308" s="2" t="s">
        <v>228</v>
      </c>
      <c r="F3308" s="2" t="s">
        <v>229</v>
      </c>
      <c r="G3308" s="6">
        <v>141289453499392</v>
      </c>
      <c r="H3308" s="6">
        <v>5800</v>
      </c>
      <c r="I3308" s="6">
        <f t="shared" si="204"/>
        <v>8.194788302964736E+17</v>
      </c>
      <c r="J3308" s="7">
        <f t="shared" si="206"/>
        <v>952774868339200</v>
      </c>
      <c r="K3308" s="6"/>
      <c r="L3308" s="6"/>
      <c r="M3308" s="6"/>
      <c r="N3308" s="6"/>
      <c r="O3308" s="6"/>
      <c r="P3308" s="6"/>
      <c r="Q3308" s="6">
        <f t="shared" si="207"/>
        <v>5778</v>
      </c>
      <c r="R3308" s="6">
        <v>5786</v>
      </c>
      <c r="S3308" s="6">
        <f t="shared" si="205"/>
        <v>-8</v>
      </c>
    </row>
    <row r="3309" spans="1:19" s="2" customFormat="1" ht="12">
      <c r="A3309" s="2">
        <v>2403307</v>
      </c>
      <c r="C3309" s="2" t="s">
        <v>226</v>
      </c>
      <c r="D3309" s="2" t="s">
        <v>227</v>
      </c>
      <c r="E3309" s="2" t="s">
        <v>228</v>
      </c>
      <c r="F3309" s="2" t="s">
        <v>229</v>
      </c>
      <c r="G3309" s="6">
        <v>141453725028416</v>
      </c>
      <c r="H3309" s="6">
        <v>5800</v>
      </c>
      <c r="I3309" s="6">
        <f t="shared" si="204"/>
        <v>8.204316051648128E+17</v>
      </c>
      <c r="J3309" s="7">
        <f t="shared" si="206"/>
        <v>952774868339200</v>
      </c>
      <c r="K3309" s="6"/>
      <c r="L3309" s="6"/>
      <c r="M3309" s="6"/>
      <c r="N3309" s="6"/>
      <c r="O3309" s="6"/>
      <c r="P3309" s="6"/>
      <c r="Q3309" s="6">
        <f t="shared" si="207"/>
        <v>5786</v>
      </c>
      <c r="R3309" s="6">
        <v>5794</v>
      </c>
      <c r="S3309" s="6">
        <f t="shared" si="205"/>
        <v>-8</v>
      </c>
    </row>
    <row r="3310" spans="1:19" s="2" customFormat="1" ht="12">
      <c r="A3310" s="2">
        <v>2403308</v>
      </c>
      <c r="C3310" s="2" t="s">
        <v>226</v>
      </c>
      <c r="D3310" s="2" t="s">
        <v>227</v>
      </c>
      <c r="E3310" s="2" t="s">
        <v>228</v>
      </c>
      <c r="F3310" s="2" t="s">
        <v>229</v>
      </c>
      <c r="G3310" s="6">
        <v>141617996557440</v>
      </c>
      <c r="H3310" s="6">
        <v>5800</v>
      </c>
      <c r="I3310" s="6">
        <f t="shared" si="204"/>
        <v>8.21384380033152E+17</v>
      </c>
      <c r="J3310" s="7">
        <f t="shared" si="206"/>
        <v>952774868339200</v>
      </c>
      <c r="K3310" s="6"/>
      <c r="L3310" s="6"/>
      <c r="M3310" s="6"/>
      <c r="N3310" s="6"/>
      <c r="O3310" s="6"/>
      <c r="P3310" s="6"/>
      <c r="Q3310" s="6">
        <f t="shared" si="207"/>
        <v>5794</v>
      </c>
      <c r="R3310" s="6">
        <v>5802</v>
      </c>
      <c r="S3310" s="6">
        <f t="shared" si="205"/>
        <v>-8</v>
      </c>
    </row>
    <row r="3311" spans="1:19" s="2" customFormat="1" ht="12">
      <c r="A3311" s="2">
        <v>2403309</v>
      </c>
      <c r="C3311" s="2" t="s">
        <v>226</v>
      </c>
      <c r="D3311" s="2" t="s">
        <v>227</v>
      </c>
      <c r="E3311" s="2" t="s">
        <v>228</v>
      </c>
      <c r="F3311" s="2" t="s">
        <v>229</v>
      </c>
      <c r="G3311" s="6">
        <v>141782268086464</v>
      </c>
      <c r="H3311" s="6">
        <v>5800</v>
      </c>
      <c r="I3311" s="6">
        <f t="shared" si="204"/>
        <v>8.223371549014912E+17</v>
      </c>
      <c r="J3311" s="7">
        <f t="shared" si="206"/>
        <v>952774868339200</v>
      </c>
      <c r="K3311" s="6"/>
      <c r="L3311" s="6"/>
      <c r="M3311" s="6"/>
      <c r="N3311" s="6"/>
      <c r="O3311" s="6"/>
      <c r="P3311" s="6"/>
      <c r="Q3311" s="6">
        <f t="shared" si="207"/>
        <v>5802</v>
      </c>
      <c r="R3311" s="6">
        <v>5810</v>
      </c>
      <c r="S3311" s="6">
        <f t="shared" si="205"/>
        <v>-8</v>
      </c>
    </row>
    <row r="3312" spans="1:19" s="2" customFormat="1" ht="12">
      <c r="A3312" s="2">
        <v>2403310</v>
      </c>
      <c r="C3312" s="2" t="s">
        <v>226</v>
      </c>
      <c r="D3312" s="2" t="s">
        <v>227</v>
      </c>
      <c r="E3312" s="2" t="s">
        <v>228</v>
      </c>
      <c r="F3312" s="2" t="s">
        <v>229</v>
      </c>
      <c r="G3312" s="6">
        <v>141946539615488</v>
      </c>
      <c r="H3312" s="6">
        <v>5800</v>
      </c>
      <c r="I3312" s="6">
        <f t="shared" si="204"/>
        <v>8.232899297698304E+17</v>
      </c>
      <c r="J3312" s="7">
        <f t="shared" si="206"/>
        <v>952774868339200</v>
      </c>
      <c r="K3312" s="6"/>
      <c r="L3312" s="6"/>
      <c r="M3312" s="6"/>
      <c r="N3312" s="6"/>
      <c r="O3312" s="6"/>
      <c r="P3312" s="6"/>
      <c r="Q3312" s="6">
        <f t="shared" si="207"/>
        <v>5810</v>
      </c>
      <c r="R3312" s="6">
        <v>5818</v>
      </c>
      <c r="S3312" s="6">
        <f t="shared" si="205"/>
        <v>-8</v>
      </c>
    </row>
    <row r="3313" spans="1:19" s="2" customFormat="1" ht="12">
      <c r="A3313" s="2">
        <v>2403311</v>
      </c>
      <c r="C3313" s="2" t="s">
        <v>226</v>
      </c>
      <c r="D3313" s="2" t="s">
        <v>227</v>
      </c>
      <c r="E3313" s="2" t="s">
        <v>228</v>
      </c>
      <c r="F3313" s="2" t="s">
        <v>229</v>
      </c>
      <c r="G3313" s="6">
        <v>142110811144512</v>
      </c>
      <c r="H3313" s="6">
        <v>5800</v>
      </c>
      <c r="I3313" s="6">
        <f t="shared" si="204"/>
        <v>8.242427046381696E+17</v>
      </c>
      <c r="J3313" s="7">
        <f t="shared" si="206"/>
        <v>952774868339200</v>
      </c>
      <c r="K3313" s="6"/>
      <c r="L3313" s="6"/>
      <c r="M3313" s="6"/>
      <c r="N3313" s="6"/>
      <c r="O3313" s="6"/>
      <c r="P3313" s="6"/>
      <c r="Q3313" s="6">
        <f t="shared" si="207"/>
        <v>5818</v>
      </c>
      <c r="R3313" s="6">
        <v>5826</v>
      </c>
      <c r="S3313" s="6">
        <f t="shared" si="205"/>
        <v>-8</v>
      </c>
    </row>
    <row r="3314" spans="1:19" s="2" customFormat="1" ht="12">
      <c r="A3314" s="2">
        <v>2403312</v>
      </c>
      <c r="C3314" s="2" t="s">
        <v>226</v>
      </c>
      <c r="D3314" s="2" t="s">
        <v>227</v>
      </c>
      <c r="E3314" s="2" t="s">
        <v>228</v>
      </c>
      <c r="F3314" s="2" t="s">
        <v>229</v>
      </c>
      <c r="G3314" s="6">
        <v>142275082673536</v>
      </c>
      <c r="H3314" s="6">
        <v>5800</v>
      </c>
      <c r="I3314" s="6">
        <f t="shared" si="204"/>
        <v>8.251954795065088E+17</v>
      </c>
      <c r="J3314" s="7">
        <f t="shared" si="206"/>
        <v>952774868339200</v>
      </c>
      <c r="K3314" s="6"/>
      <c r="L3314" s="6"/>
      <c r="M3314" s="6"/>
      <c r="N3314" s="6"/>
      <c r="O3314" s="6"/>
      <c r="P3314" s="6"/>
      <c r="Q3314" s="6">
        <f t="shared" si="207"/>
        <v>5826</v>
      </c>
      <c r="R3314" s="6">
        <v>5834</v>
      </c>
      <c r="S3314" s="6">
        <f t="shared" si="205"/>
        <v>-8</v>
      </c>
    </row>
    <row r="3315" spans="1:19" s="2" customFormat="1" ht="12">
      <c r="A3315" s="2">
        <v>2403313</v>
      </c>
      <c r="C3315" s="2" t="s">
        <v>226</v>
      </c>
      <c r="D3315" s="2" t="s">
        <v>227</v>
      </c>
      <c r="E3315" s="2" t="s">
        <v>228</v>
      </c>
      <c r="F3315" s="2" t="s">
        <v>229</v>
      </c>
      <c r="G3315" s="6">
        <v>142439354202560</v>
      </c>
      <c r="H3315" s="6">
        <v>5800</v>
      </c>
      <c r="I3315" s="6">
        <f t="shared" si="204"/>
        <v>8.26148254374848E+17</v>
      </c>
      <c r="J3315" s="7">
        <f t="shared" si="206"/>
        <v>952774868339200</v>
      </c>
      <c r="K3315" s="6"/>
      <c r="L3315" s="6"/>
      <c r="M3315" s="6"/>
      <c r="N3315" s="6"/>
      <c r="O3315" s="6"/>
      <c r="P3315" s="6"/>
      <c r="Q3315" s="6">
        <f t="shared" si="207"/>
        <v>5834</v>
      </c>
      <c r="R3315" s="6">
        <v>5842</v>
      </c>
      <c r="S3315" s="6">
        <f t="shared" si="205"/>
        <v>-8</v>
      </c>
    </row>
    <row r="3316" spans="1:19" s="2" customFormat="1" ht="12">
      <c r="A3316" s="2">
        <v>2403314</v>
      </c>
      <c r="C3316" s="2" t="s">
        <v>226</v>
      </c>
      <c r="D3316" s="2" t="s">
        <v>227</v>
      </c>
      <c r="E3316" s="2" t="s">
        <v>228</v>
      </c>
      <c r="F3316" s="2" t="s">
        <v>229</v>
      </c>
      <c r="G3316" s="6">
        <v>142603625731584</v>
      </c>
      <c r="H3316" s="6">
        <v>5800</v>
      </c>
      <c r="I3316" s="6">
        <f t="shared" si="204"/>
        <v>8.271010292431872E+17</v>
      </c>
      <c r="J3316" s="7">
        <f t="shared" si="206"/>
        <v>952774868339200</v>
      </c>
      <c r="K3316" s="6"/>
      <c r="L3316" s="6"/>
      <c r="M3316" s="6"/>
      <c r="N3316" s="6"/>
      <c r="O3316" s="6"/>
      <c r="P3316" s="6"/>
      <c r="Q3316" s="6">
        <f t="shared" si="207"/>
        <v>5842</v>
      </c>
      <c r="R3316" s="6">
        <v>5850</v>
      </c>
      <c r="S3316" s="6">
        <f t="shared" si="205"/>
        <v>-8</v>
      </c>
    </row>
    <row r="3317" spans="1:19" s="2" customFormat="1" ht="12">
      <c r="A3317" s="2">
        <v>2403315</v>
      </c>
      <c r="C3317" s="2" t="s">
        <v>226</v>
      </c>
      <c r="D3317" s="2" t="s">
        <v>227</v>
      </c>
      <c r="E3317" s="2" t="s">
        <v>228</v>
      </c>
      <c r="F3317" s="2" t="s">
        <v>229</v>
      </c>
      <c r="G3317" s="6">
        <v>142767897260608</v>
      </c>
      <c r="H3317" s="6">
        <v>5800</v>
      </c>
      <c r="I3317" s="6">
        <f t="shared" si="204"/>
        <v>8.280538041115264E+17</v>
      </c>
      <c r="J3317" s="7">
        <f t="shared" si="206"/>
        <v>952774868339200</v>
      </c>
      <c r="K3317" s="6"/>
      <c r="L3317" s="6"/>
      <c r="M3317" s="6"/>
      <c r="N3317" s="6"/>
      <c r="O3317" s="6"/>
      <c r="P3317" s="6"/>
      <c r="Q3317" s="6">
        <f t="shared" si="207"/>
        <v>5850</v>
      </c>
      <c r="R3317" s="6">
        <v>5858</v>
      </c>
      <c r="S3317" s="6">
        <f t="shared" si="205"/>
        <v>-8</v>
      </c>
    </row>
    <row r="3318" spans="1:19" s="2" customFormat="1" ht="12">
      <c r="A3318" s="2">
        <v>2403316</v>
      </c>
      <c r="C3318" s="2" t="s">
        <v>226</v>
      </c>
      <c r="D3318" s="2" t="s">
        <v>227</v>
      </c>
      <c r="E3318" s="2" t="s">
        <v>228</v>
      </c>
      <c r="F3318" s="2" t="s">
        <v>229</v>
      </c>
      <c r="G3318" s="6">
        <v>142932168789632</v>
      </c>
      <c r="H3318" s="6">
        <v>5800</v>
      </c>
      <c r="I3318" s="6">
        <f t="shared" si="204"/>
        <v>8.290065789798656E+17</v>
      </c>
      <c r="J3318" s="7">
        <f t="shared" si="206"/>
        <v>952774868339200</v>
      </c>
      <c r="K3318" s="6"/>
      <c r="L3318" s="6"/>
      <c r="M3318" s="6"/>
      <c r="N3318" s="6"/>
      <c r="O3318" s="6"/>
      <c r="P3318" s="6"/>
      <c r="Q3318" s="6">
        <f t="shared" si="207"/>
        <v>5858</v>
      </c>
      <c r="R3318" s="6">
        <v>5866</v>
      </c>
      <c r="S3318" s="6">
        <f t="shared" si="205"/>
        <v>-8</v>
      </c>
    </row>
    <row r="3319" spans="1:19" s="2" customFormat="1" ht="12">
      <c r="A3319" s="2">
        <v>2403317</v>
      </c>
      <c r="C3319" s="2" t="s">
        <v>226</v>
      </c>
      <c r="D3319" s="2" t="s">
        <v>227</v>
      </c>
      <c r="E3319" s="2" t="s">
        <v>228</v>
      </c>
      <c r="F3319" s="2" t="s">
        <v>229</v>
      </c>
      <c r="G3319" s="6">
        <v>143096440318656</v>
      </c>
      <c r="H3319" s="6">
        <v>5800</v>
      </c>
      <c r="I3319" s="6">
        <f t="shared" si="204"/>
        <v>8.299593538482048E+17</v>
      </c>
      <c r="J3319" s="7">
        <f t="shared" si="206"/>
        <v>952774868339200</v>
      </c>
      <c r="K3319" s="6"/>
      <c r="L3319" s="6"/>
      <c r="M3319" s="6"/>
      <c r="N3319" s="6"/>
      <c r="O3319" s="6"/>
      <c r="P3319" s="6"/>
      <c r="Q3319" s="6">
        <f t="shared" si="207"/>
        <v>5866</v>
      </c>
      <c r="R3319" s="6">
        <v>5874</v>
      </c>
      <c r="S3319" s="6">
        <f t="shared" si="205"/>
        <v>-8</v>
      </c>
    </row>
    <row r="3320" spans="1:19" s="2" customFormat="1" ht="12">
      <c r="A3320" s="2">
        <v>2403318</v>
      </c>
      <c r="C3320" s="2" t="s">
        <v>226</v>
      </c>
      <c r="D3320" s="2" t="s">
        <v>227</v>
      </c>
      <c r="E3320" s="2" t="s">
        <v>228</v>
      </c>
      <c r="F3320" s="2" t="s">
        <v>229</v>
      </c>
      <c r="G3320" s="6">
        <v>143260711847680</v>
      </c>
      <c r="H3320" s="6">
        <v>5800</v>
      </c>
      <c r="I3320" s="6">
        <f t="shared" si="204"/>
        <v>8.30912128716544E+17</v>
      </c>
      <c r="J3320" s="7">
        <f t="shared" si="206"/>
        <v>952774868339200</v>
      </c>
      <c r="K3320" s="6"/>
      <c r="L3320" s="6"/>
      <c r="M3320" s="6"/>
      <c r="N3320" s="6"/>
      <c r="O3320" s="6"/>
      <c r="P3320" s="6"/>
      <c r="Q3320" s="6">
        <f t="shared" si="207"/>
        <v>5874</v>
      </c>
      <c r="R3320" s="6">
        <v>5882</v>
      </c>
      <c r="S3320" s="6">
        <f t="shared" si="205"/>
        <v>-8</v>
      </c>
    </row>
    <row r="3321" spans="1:19" s="2" customFormat="1" ht="12">
      <c r="A3321" s="2">
        <v>2403319</v>
      </c>
      <c r="C3321" s="2" t="s">
        <v>226</v>
      </c>
      <c r="D3321" s="2" t="s">
        <v>227</v>
      </c>
      <c r="E3321" s="2" t="s">
        <v>228</v>
      </c>
      <c r="F3321" s="2" t="s">
        <v>229</v>
      </c>
      <c r="G3321" s="6">
        <v>143424983376704</v>
      </c>
      <c r="H3321" s="6">
        <v>5800</v>
      </c>
      <c r="I3321" s="6">
        <f t="shared" si="204"/>
        <v>8.318649035848832E+17</v>
      </c>
      <c r="J3321" s="7">
        <f t="shared" si="206"/>
        <v>952774868339200</v>
      </c>
      <c r="K3321" s="6"/>
      <c r="L3321" s="6"/>
      <c r="M3321" s="6"/>
      <c r="N3321" s="6"/>
      <c r="O3321" s="6"/>
      <c r="P3321" s="6"/>
      <c r="Q3321" s="6">
        <f t="shared" si="207"/>
        <v>5882</v>
      </c>
      <c r="R3321" s="6">
        <v>5890</v>
      </c>
      <c r="S3321" s="6">
        <f t="shared" si="205"/>
        <v>-8</v>
      </c>
    </row>
    <row r="3322" spans="1:19" s="2" customFormat="1" ht="12">
      <c r="A3322" s="2">
        <v>2403320</v>
      </c>
      <c r="C3322" s="2" t="s">
        <v>226</v>
      </c>
      <c r="D3322" s="2" t="s">
        <v>227</v>
      </c>
      <c r="E3322" s="2" t="s">
        <v>228</v>
      </c>
      <c r="F3322" s="2" t="s">
        <v>229</v>
      </c>
      <c r="G3322" s="6">
        <v>143589254905728</v>
      </c>
      <c r="H3322" s="6">
        <v>5800</v>
      </c>
      <c r="I3322" s="6">
        <f t="shared" si="204"/>
        <v>8.328176784532224E+17</v>
      </c>
      <c r="J3322" s="7">
        <f t="shared" si="206"/>
        <v>952774868339200</v>
      </c>
      <c r="K3322" s="6"/>
      <c r="L3322" s="6"/>
      <c r="M3322" s="6"/>
      <c r="N3322" s="6"/>
      <c r="O3322" s="6"/>
      <c r="P3322" s="6"/>
      <c r="Q3322" s="6">
        <f t="shared" si="207"/>
        <v>5890</v>
      </c>
      <c r="R3322" s="6">
        <v>5898</v>
      </c>
      <c r="S3322" s="6">
        <f t="shared" si="205"/>
        <v>-8</v>
      </c>
    </row>
    <row r="3323" spans="1:19" s="2" customFormat="1" ht="12">
      <c r="A3323" s="2">
        <v>2403321</v>
      </c>
      <c r="C3323" s="2" t="s">
        <v>226</v>
      </c>
      <c r="D3323" s="2" t="s">
        <v>227</v>
      </c>
      <c r="E3323" s="2" t="s">
        <v>228</v>
      </c>
      <c r="F3323" s="2" t="s">
        <v>229</v>
      </c>
      <c r="G3323" s="6">
        <v>143753526434752</v>
      </c>
      <c r="H3323" s="6">
        <v>5800</v>
      </c>
      <c r="I3323" s="6">
        <f t="shared" si="204"/>
        <v>8.337704533215616E+17</v>
      </c>
      <c r="J3323" s="7">
        <f t="shared" si="206"/>
        <v>952774868339200</v>
      </c>
      <c r="K3323" s="6"/>
      <c r="L3323" s="6"/>
      <c r="M3323" s="6"/>
      <c r="N3323" s="6"/>
      <c r="O3323" s="6"/>
      <c r="P3323" s="6"/>
      <c r="Q3323" s="6">
        <f t="shared" si="207"/>
        <v>5898</v>
      </c>
      <c r="R3323" s="6">
        <v>5906</v>
      </c>
      <c r="S3323" s="6">
        <f t="shared" si="205"/>
        <v>-8</v>
      </c>
    </row>
    <row r="3324" spans="1:19" s="2" customFormat="1" ht="12">
      <c r="A3324" s="2">
        <v>2403322</v>
      </c>
      <c r="C3324" s="2" t="s">
        <v>226</v>
      </c>
      <c r="D3324" s="2" t="s">
        <v>227</v>
      </c>
      <c r="E3324" s="2" t="s">
        <v>228</v>
      </c>
      <c r="F3324" s="2" t="s">
        <v>229</v>
      </c>
      <c r="G3324" s="6">
        <v>143917797963776</v>
      </c>
      <c r="H3324" s="6">
        <v>5800</v>
      </c>
      <c r="I3324" s="6">
        <f t="shared" si="204"/>
        <v>8.347232281899008E+17</v>
      </c>
      <c r="J3324" s="7">
        <f t="shared" si="206"/>
        <v>952774868339200</v>
      </c>
      <c r="K3324" s="6"/>
      <c r="L3324" s="6"/>
      <c r="M3324" s="6"/>
      <c r="N3324" s="6"/>
      <c r="O3324" s="6"/>
      <c r="P3324" s="6"/>
      <c r="Q3324" s="6">
        <f t="shared" si="207"/>
        <v>5906</v>
      </c>
      <c r="R3324" s="6">
        <v>5914</v>
      </c>
      <c r="S3324" s="6">
        <f t="shared" si="205"/>
        <v>-8</v>
      </c>
    </row>
    <row r="3325" spans="1:19" s="2" customFormat="1" ht="12">
      <c r="A3325" s="2">
        <v>2403323</v>
      </c>
      <c r="C3325" s="2" t="s">
        <v>226</v>
      </c>
      <c r="D3325" s="2" t="s">
        <v>227</v>
      </c>
      <c r="E3325" s="2" t="s">
        <v>228</v>
      </c>
      <c r="F3325" s="2" t="s">
        <v>229</v>
      </c>
      <c r="G3325" s="6">
        <v>144082069492800</v>
      </c>
      <c r="H3325" s="6">
        <v>5800</v>
      </c>
      <c r="I3325" s="6">
        <f t="shared" si="204"/>
        <v>8.3567600305824E+17</v>
      </c>
      <c r="J3325" s="7">
        <f t="shared" si="206"/>
        <v>952774868339200</v>
      </c>
      <c r="K3325" s="6"/>
      <c r="L3325" s="6"/>
      <c r="M3325" s="6"/>
      <c r="N3325" s="6"/>
      <c r="O3325" s="6"/>
      <c r="P3325" s="6"/>
      <c r="Q3325" s="6">
        <f t="shared" si="207"/>
        <v>5914</v>
      </c>
      <c r="R3325" s="6">
        <v>5922</v>
      </c>
      <c r="S3325" s="6">
        <f t="shared" si="205"/>
        <v>-8</v>
      </c>
    </row>
    <row r="3326" spans="1:19" s="2" customFormat="1" ht="12">
      <c r="A3326" s="2">
        <v>2403324</v>
      </c>
      <c r="C3326" s="2" t="s">
        <v>226</v>
      </c>
      <c r="D3326" s="2" t="s">
        <v>227</v>
      </c>
      <c r="E3326" s="2" t="s">
        <v>228</v>
      </c>
      <c r="F3326" s="2" t="s">
        <v>229</v>
      </c>
      <c r="G3326" s="6">
        <v>144246341021824</v>
      </c>
      <c r="H3326" s="6">
        <v>5800</v>
      </c>
      <c r="I3326" s="6">
        <f t="shared" si="204"/>
        <v>8.366287779265792E+17</v>
      </c>
      <c r="J3326" s="7">
        <f t="shared" si="206"/>
        <v>952774868339200</v>
      </c>
      <c r="K3326" s="6"/>
      <c r="L3326" s="6"/>
      <c r="M3326" s="6"/>
      <c r="N3326" s="6"/>
      <c r="O3326" s="6"/>
      <c r="P3326" s="6"/>
      <c r="Q3326" s="6">
        <f t="shared" si="207"/>
        <v>5922</v>
      </c>
      <c r="R3326" s="6">
        <v>5930</v>
      </c>
      <c r="S3326" s="6">
        <f t="shared" si="205"/>
        <v>-8</v>
      </c>
    </row>
    <row r="3327" spans="1:19" s="2" customFormat="1" ht="12">
      <c r="A3327" s="2">
        <v>2403325</v>
      </c>
      <c r="C3327" s="2" t="s">
        <v>226</v>
      </c>
      <c r="D3327" s="2" t="s">
        <v>227</v>
      </c>
      <c r="E3327" s="2" t="s">
        <v>228</v>
      </c>
      <c r="F3327" s="2" t="s">
        <v>229</v>
      </c>
      <c r="G3327" s="6">
        <v>144410612550848</v>
      </c>
      <c r="H3327" s="6">
        <v>5800</v>
      </c>
      <c r="I3327" s="6">
        <f t="shared" si="204"/>
        <v>8.375815527949184E+17</v>
      </c>
      <c r="J3327" s="7">
        <f t="shared" si="206"/>
        <v>952774868339200</v>
      </c>
      <c r="K3327" s="6"/>
      <c r="L3327" s="6"/>
      <c r="M3327" s="6"/>
      <c r="N3327" s="6"/>
      <c r="O3327" s="6"/>
      <c r="P3327" s="6"/>
      <c r="Q3327" s="6">
        <f t="shared" si="207"/>
        <v>5930</v>
      </c>
      <c r="R3327" s="6">
        <v>5938</v>
      </c>
      <c r="S3327" s="6">
        <f t="shared" si="205"/>
        <v>-8</v>
      </c>
    </row>
    <row r="3328" spans="1:19" s="2" customFormat="1" ht="12">
      <c r="A3328" s="2">
        <v>2403326</v>
      </c>
      <c r="C3328" s="2" t="s">
        <v>226</v>
      </c>
      <c r="D3328" s="2" t="s">
        <v>227</v>
      </c>
      <c r="E3328" s="2" t="s">
        <v>228</v>
      </c>
      <c r="F3328" s="2" t="s">
        <v>229</v>
      </c>
      <c r="G3328" s="6">
        <v>144574884079872</v>
      </c>
      <c r="H3328" s="6">
        <v>5800</v>
      </c>
      <c r="I3328" s="6">
        <f t="shared" si="204"/>
        <v>8.385343276632576E+17</v>
      </c>
      <c r="J3328" s="7">
        <f t="shared" si="206"/>
        <v>952774868339200</v>
      </c>
      <c r="K3328" s="6"/>
      <c r="L3328" s="6"/>
      <c r="M3328" s="6"/>
      <c r="N3328" s="6"/>
      <c r="O3328" s="6"/>
      <c r="P3328" s="6"/>
      <c r="Q3328" s="6">
        <f t="shared" si="207"/>
        <v>5938</v>
      </c>
      <c r="R3328" s="6">
        <v>5946</v>
      </c>
      <c r="S3328" s="6">
        <f t="shared" si="205"/>
        <v>-8</v>
      </c>
    </row>
    <row r="3329" spans="1:19" s="2" customFormat="1" ht="12">
      <c r="A3329" s="2">
        <v>2403327</v>
      </c>
      <c r="C3329" s="2" t="s">
        <v>226</v>
      </c>
      <c r="D3329" s="2" t="s">
        <v>227</v>
      </c>
      <c r="E3329" s="2" t="s">
        <v>228</v>
      </c>
      <c r="F3329" s="2" t="s">
        <v>229</v>
      </c>
      <c r="G3329" s="6">
        <v>144739155608896</v>
      </c>
      <c r="H3329" s="6">
        <v>5800</v>
      </c>
      <c r="I3329" s="6">
        <f t="shared" si="204"/>
        <v>8.394871025315968E+17</v>
      </c>
      <c r="J3329" s="7">
        <f t="shared" si="206"/>
        <v>952774868339200</v>
      </c>
      <c r="K3329" s="6"/>
      <c r="L3329" s="6"/>
      <c r="M3329" s="6"/>
      <c r="N3329" s="6"/>
      <c r="O3329" s="6"/>
      <c r="P3329" s="6"/>
      <c r="Q3329" s="6">
        <f t="shared" si="207"/>
        <v>5946</v>
      </c>
      <c r="R3329" s="6">
        <v>5954</v>
      </c>
      <c r="S3329" s="6">
        <f t="shared" si="205"/>
        <v>-8</v>
      </c>
    </row>
    <row r="3330" spans="1:19" s="2" customFormat="1" ht="12">
      <c r="A3330" s="2">
        <v>2403328</v>
      </c>
      <c r="C3330" s="2" t="s">
        <v>226</v>
      </c>
      <c r="D3330" s="2" t="s">
        <v>227</v>
      </c>
      <c r="E3330" s="2" t="s">
        <v>228</v>
      </c>
      <c r="F3330" s="2" t="s">
        <v>229</v>
      </c>
      <c r="G3330" s="6">
        <v>144903427137920</v>
      </c>
      <c r="H3330" s="6">
        <v>5800</v>
      </c>
      <c r="I3330" s="6">
        <f t="shared" si="204"/>
        <v>8.40439877399936E+17</v>
      </c>
      <c r="J3330" s="7">
        <f t="shared" si="206"/>
        <v>952774868339200</v>
      </c>
      <c r="K3330" s="6"/>
      <c r="L3330" s="6"/>
      <c r="M3330" s="6"/>
      <c r="N3330" s="6"/>
      <c r="O3330" s="6"/>
      <c r="P3330" s="6"/>
      <c r="Q3330" s="6">
        <f t="shared" si="207"/>
        <v>5954</v>
      </c>
      <c r="R3330" s="6">
        <v>5962</v>
      </c>
      <c r="S3330" s="6">
        <f t="shared" si="205"/>
        <v>-8</v>
      </c>
    </row>
    <row r="3331" spans="1:19" s="2" customFormat="1" ht="12">
      <c r="A3331" s="2">
        <v>2403329</v>
      </c>
      <c r="C3331" s="2" t="s">
        <v>226</v>
      </c>
      <c r="D3331" s="2" t="s">
        <v>227</v>
      </c>
      <c r="E3331" s="2" t="s">
        <v>228</v>
      </c>
      <c r="F3331" s="2" t="s">
        <v>229</v>
      </c>
      <c r="G3331" s="6">
        <v>145067698666944</v>
      </c>
      <c r="H3331" s="6">
        <v>5800</v>
      </c>
      <c r="I3331" s="6">
        <f t="shared" ref="I3331:I3394" si="208">G3331*H3331</f>
        <v>8.413926522682752E+17</v>
      </c>
      <c r="J3331" s="7">
        <f t="shared" si="206"/>
        <v>952774868339200</v>
      </c>
      <c r="K3331" s="6"/>
      <c r="L3331" s="6"/>
      <c r="M3331" s="6"/>
      <c r="N3331" s="6"/>
      <c r="O3331" s="6"/>
      <c r="P3331" s="6"/>
      <c r="Q3331" s="6">
        <f t="shared" si="207"/>
        <v>5962</v>
      </c>
      <c r="R3331" s="6">
        <v>5970</v>
      </c>
      <c r="S3331" s="6">
        <f t="shared" ref="S3331:S3394" si="209">Q3331-R3331</f>
        <v>-8</v>
      </c>
    </row>
    <row r="3332" spans="1:19" s="2" customFormat="1" ht="12">
      <c r="A3332" s="2">
        <v>2403330</v>
      </c>
      <c r="C3332" s="2" t="s">
        <v>226</v>
      </c>
      <c r="D3332" s="2" t="s">
        <v>227</v>
      </c>
      <c r="E3332" s="2" t="s">
        <v>228</v>
      </c>
      <c r="F3332" s="2" t="s">
        <v>229</v>
      </c>
      <c r="G3332" s="6">
        <v>145231970195968</v>
      </c>
      <c r="H3332" s="6">
        <v>5800</v>
      </c>
      <c r="I3332" s="6">
        <f t="shared" si="208"/>
        <v>8.423454271366144E+17</v>
      </c>
      <c r="J3332" s="7">
        <f t="shared" ref="J3332:J3395" si="210">I3332-I3331</f>
        <v>952774868339200</v>
      </c>
      <c r="K3332" s="6"/>
      <c r="L3332" s="6"/>
      <c r="M3332" s="6"/>
      <c r="N3332" s="6"/>
      <c r="O3332" s="6"/>
      <c r="P3332" s="6"/>
      <c r="Q3332" s="6">
        <f t="shared" ref="Q3332:Q3395" si="211">R3331</f>
        <v>5970</v>
      </c>
      <c r="R3332" s="6">
        <v>5978</v>
      </c>
      <c r="S3332" s="6">
        <f t="shared" si="209"/>
        <v>-8</v>
      </c>
    </row>
    <row r="3333" spans="1:19" s="2" customFormat="1" ht="12">
      <c r="A3333" s="2">
        <v>2403331</v>
      </c>
      <c r="C3333" s="2" t="s">
        <v>226</v>
      </c>
      <c r="D3333" s="2" t="s">
        <v>227</v>
      </c>
      <c r="E3333" s="2" t="s">
        <v>228</v>
      </c>
      <c r="F3333" s="2" t="s">
        <v>229</v>
      </c>
      <c r="G3333" s="6">
        <v>145396241724992</v>
      </c>
      <c r="H3333" s="6">
        <v>5800</v>
      </c>
      <c r="I3333" s="6">
        <f t="shared" si="208"/>
        <v>8.432982020049536E+17</v>
      </c>
      <c r="J3333" s="7">
        <f t="shared" si="210"/>
        <v>952774868339200</v>
      </c>
      <c r="K3333" s="6"/>
      <c r="L3333" s="6"/>
      <c r="M3333" s="6"/>
      <c r="N3333" s="6"/>
      <c r="O3333" s="6"/>
      <c r="P3333" s="6"/>
      <c r="Q3333" s="6">
        <f t="shared" si="211"/>
        <v>5978</v>
      </c>
      <c r="R3333" s="6">
        <v>5986</v>
      </c>
      <c r="S3333" s="6">
        <f t="shared" si="209"/>
        <v>-8</v>
      </c>
    </row>
    <row r="3334" spans="1:19" s="2" customFormat="1" ht="12">
      <c r="A3334" s="2">
        <v>2403332</v>
      </c>
      <c r="C3334" s="2" t="s">
        <v>226</v>
      </c>
      <c r="D3334" s="2" t="s">
        <v>227</v>
      </c>
      <c r="E3334" s="2" t="s">
        <v>228</v>
      </c>
      <c r="F3334" s="2" t="s">
        <v>229</v>
      </c>
      <c r="G3334" s="6">
        <v>145560513254016</v>
      </c>
      <c r="H3334" s="6">
        <v>5800</v>
      </c>
      <c r="I3334" s="6">
        <f t="shared" si="208"/>
        <v>8.442509768732928E+17</v>
      </c>
      <c r="J3334" s="7">
        <f t="shared" si="210"/>
        <v>952774868339200</v>
      </c>
      <c r="K3334" s="6"/>
      <c r="L3334" s="6"/>
      <c r="M3334" s="6"/>
      <c r="N3334" s="6"/>
      <c r="O3334" s="6"/>
      <c r="P3334" s="6"/>
      <c r="Q3334" s="6">
        <f t="shared" si="211"/>
        <v>5986</v>
      </c>
      <c r="R3334" s="6">
        <v>5994</v>
      </c>
      <c r="S3334" s="6">
        <f t="shared" si="209"/>
        <v>-8</v>
      </c>
    </row>
    <row r="3335" spans="1:19" s="2" customFormat="1" ht="12">
      <c r="A3335" s="2">
        <v>2403333</v>
      </c>
      <c r="C3335" s="2" t="s">
        <v>226</v>
      </c>
      <c r="D3335" s="2" t="s">
        <v>227</v>
      </c>
      <c r="E3335" s="2" t="s">
        <v>228</v>
      </c>
      <c r="F3335" s="2" t="s">
        <v>229</v>
      </c>
      <c r="G3335" s="6">
        <v>145724784783040</v>
      </c>
      <c r="H3335" s="6">
        <v>5800</v>
      </c>
      <c r="I3335" s="6">
        <f t="shared" si="208"/>
        <v>8.45203751741632E+17</v>
      </c>
      <c r="J3335" s="7">
        <f t="shared" si="210"/>
        <v>952774868339200</v>
      </c>
      <c r="K3335" s="6"/>
      <c r="L3335" s="6"/>
      <c r="M3335" s="6"/>
      <c r="N3335" s="6"/>
      <c r="O3335" s="6"/>
      <c r="P3335" s="6"/>
      <c r="Q3335" s="6">
        <f t="shared" si="211"/>
        <v>5994</v>
      </c>
      <c r="R3335" s="6">
        <v>6002</v>
      </c>
      <c r="S3335" s="6">
        <f t="shared" si="209"/>
        <v>-8</v>
      </c>
    </row>
    <row r="3336" spans="1:19" s="2" customFormat="1" ht="12">
      <c r="A3336" s="2">
        <v>2403334</v>
      </c>
      <c r="C3336" s="2" t="s">
        <v>226</v>
      </c>
      <c r="D3336" s="2" t="s">
        <v>227</v>
      </c>
      <c r="E3336" s="2" t="s">
        <v>228</v>
      </c>
      <c r="F3336" s="2" t="s">
        <v>229</v>
      </c>
      <c r="G3336" s="6">
        <v>145889056312064</v>
      </c>
      <c r="H3336" s="6">
        <v>5800</v>
      </c>
      <c r="I3336" s="6">
        <f t="shared" si="208"/>
        <v>8.461565266099712E+17</v>
      </c>
      <c r="J3336" s="7">
        <f t="shared" si="210"/>
        <v>952774868339200</v>
      </c>
      <c r="K3336" s="6"/>
      <c r="L3336" s="6"/>
      <c r="M3336" s="6"/>
      <c r="N3336" s="6"/>
      <c r="O3336" s="6"/>
      <c r="P3336" s="6"/>
      <c r="Q3336" s="6">
        <f t="shared" si="211"/>
        <v>6002</v>
      </c>
      <c r="R3336" s="6">
        <v>6010</v>
      </c>
      <c r="S3336" s="6">
        <f t="shared" si="209"/>
        <v>-8</v>
      </c>
    </row>
    <row r="3337" spans="1:19" s="2" customFormat="1" ht="12">
      <c r="A3337" s="2">
        <v>2403335</v>
      </c>
      <c r="C3337" s="2" t="s">
        <v>226</v>
      </c>
      <c r="D3337" s="2" t="s">
        <v>227</v>
      </c>
      <c r="E3337" s="2" t="s">
        <v>228</v>
      </c>
      <c r="F3337" s="2" t="s">
        <v>229</v>
      </c>
      <c r="G3337" s="6">
        <v>146053327841088</v>
      </c>
      <c r="H3337" s="6">
        <v>5800</v>
      </c>
      <c r="I3337" s="6">
        <f t="shared" si="208"/>
        <v>8.471093014783104E+17</v>
      </c>
      <c r="J3337" s="7">
        <f t="shared" si="210"/>
        <v>952774868339200</v>
      </c>
      <c r="K3337" s="6"/>
      <c r="L3337" s="6"/>
      <c r="M3337" s="6"/>
      <c r="N3337" s="6"/>
      <c r="O3337" s="6"/>
      <c r="P3337" s="6"/>
      <c r="Q3337" s="6">
        <f t="shared" si="211"/>
        <v>6010</v>
      </c>
      <c r="R3337" s="6">
        <v>6018</v>
      </c>
      <c r="S3337" s="6">
        <f t="shared" si="209"/>
        <v>-8</v>
      </c>
    </row>
    <row r="3338" spans="1:19" s="2" customFormat="1" ht="12">
      <c r="A3338" s="2">
        <v>2403336</v>
      </c>
      <c r="C3338" s="2" t="s">
        <v>226</v>
      </c>
      <c r="D3338" s="2" t="s">
        <v>227</v>
      </c>
      <c r="E3338" s="2" t="s">
        <v>228</v>
      </c>
      <c r="F3338" s="2" t="s">
        <v>229</v>
      </c>
      <c r="G3338" s="6">
        <v>146217599370112</v>
      </c>
      <c r="H3338" s="6">
        <v>5800</v>
      </c>
      <c r="I3338" s="6">
        <f t="shared" si="208"/>
        <v>8.480620763466496E+17</v>
      </c>
      <c r="J3338" s="7">
        <f t="shared" si="210"/>
        <v>952774868339200</v>
      </c>
      <c r="K3338" s="6"/>
      <c r="L3338" s="6"/>
      <c r="M3338" s="6"/>
      <c r="N3338" s="6"/>
      <c r="O3338" s="6"/>
      <c r="P3338" s="6"/>
      <c r="Q3338" s="6">
        <f t="shared" si="211"/>
        <v>6018</v>
      </c>
      <c r="R3338" s="6">
        <v>6026</v>
      </c>
      <c r="S3338" s="6">
        <f t="shared" si="209"/>
        <v>-8</v>
      </c>
    </row>
    <row r="3339" spans="1:19" s="2" customFormat="1" ht="12">
      <c r="A3339" s="2">
        <v>2403337</v>
      </c>
      <c r="C3339" s="2" t="s">
        <v>226</v>
      </c>
      <c r="D3339" s="2" t="s">
        <v>227</v>
      </c>
      <c r="E3339" s="2" t="s">
        <v>228</v>
      </c>
      <c r="F3339" s="2" t="s">
        <v>229</v>
      </c>
      <c r="G3339" s="6">
        <v>146381870899136</v>
      </c>
      <c r="H3339" s="6">
        <v>5800</v>
      </c>
      <c r="I3339" s="6">
        <f t="shared" si="208"/>
        <v>8.490148512149888E+17</v>
      </c>
      <c r="J3339" s="7">
        <f t="shared" si="210"/>
        <v>952774868339200</v>
      </c>
      <c r="K3339" s="6"/>
      <c r="L3339" s="6"/>
      <c r="M3339" s="6"/>
      <c r="N3339" s="6"/>
      <c r="O3339" s="6"/>
      <c r="P3339" s="6"/>
      <c r="Q3339" s="6">
        <f t="shared" si="211"/>
        <v>6026</v>
      </c>
      <c r="R3339" s="6">
        <v>6034</v>
      </c>
      <c r="S3339" s="6">
        <f t="shared" si="209"/>
        <v>-8</v>
      </c>
    </row>
    <row r="3340" spans="1:19" s="2" customFormat="1" ht="12">
      <c r="A3340" s="2">
        <v>2403338</v>
      </c>
      <c r="C3340" s="2" t="s">
        <v>226</v>
      </c>
      <c r="D3340" s="2" t="s">
        <v>227</v>
      </c>
      <c r="E3340" s="2" t="s">
        <v>228</v>
      </c>
      <c r="F3340" s="2" t="s">
        <v>229</v>
      </c>
      <c r="G3340" s="6">
        <v>146546142428160</v>
      </c>
      <c r="H3340" s="6">
        <v>5800</v>
      </c>
      <c r="I3340" s="6">
        <f t="shared" si="208"/>
        <v>8.49967626083328E+17</v>
      </c>
      <c r="J3340" s="7">
        <f t="shared" si="210"/>
        <v>952774868339200</v>
      </c>
      <c r="K3340" s="6"/>
      <c r="L3340" s="6"/>
      <c r="M3340" s="6"/>
      <c r="N3340" s="6"/>
      <c r="O3340" s="6"/>
      <c r="P3340" s="6"/>
      <c r="Q3340" s="6">
        <f t="shared" si="211"/>
        <v>6034</v>
      </c>
      <c r="R3340" s="6">
        <v>6042</v>
      </c>
      <c r="S3340" s="6">
        <f t="shared" si="209"/>
        <v>-8</v>
      </c>
    </row>
    <row r="3341" spans="1:19" s="2" customFormat="1" ht="12">
      <c r="A3341" s="2">
        <v>2403339</v>
      </c>
      <c r="C3341" s="2" t="s">
        <v>226</v>
      </c>
      <c r="D3341" s="2" t="s">
        <v>227</v>
      </c>
      <c r="E3341" s="2" t="s">
        <v>228</v>
      </c>
      <c r="F3341" s="2" t="s">
        <v>229</v>
      </c>
      <c r="G3341" s="6">
        <v>146710413957184</v>
      </c>
      <c r="H3341" s="6">
        <v>5800</v>
      </c>
      <c r="I3341" s="6">
        <f t="shared" si="208"/>
        <v>8.509204009516672E+17</v>
      </c>
      <c r="J3341" s="7">
        <f t="shared" si="210"/>
        <v>952774868339200</v>
      </c>
      <c r="K3341" s="6"/>
      <c r="L3341" s="6"/>
      <c r="M3341" s="6"/>
      <c r="N3341" s="6"/>
      <c r="O3341" s="6"/>
      <c r="P3341" s="6"/>
      <c r="Q3341" s="6">
        <f t="shared" si="211"/>
        <v>6042</v>
      </c>
      <c r="R3341" s="6">
        <v>6050</v>
      </c>
      <c r="S3341" s="6">
        <f t="shared" si="209"/>
        <v>-8</v>
      </c>
    </row>
    <row r="3342" spans="1:19" s="2" customFormat="1" ht="12">
      <c r="A3342" s="2">
        <v>2403340</v>
      </c>
      <c r="C3342" s="2" t="s">
        <v>226</v>
      </c>
      <c r="D3342" s="2" t="s">
        <v>227</v>
      </c>
      <c r="E3342" s="2" t="s">
        <v>228</v>
      </c>
      <c r="F3342" s="2" t="s">
        <v>229</v>
      </c>
      <c r="G3342" s="6">
        <v>146874685486208</v>
      </c>
      <c r="H3342" s="6">
        <v>5800</v>
      </c>
      <c r="I3342" s="6">
        <f t="shared" si="208"/>
        <v>8.518731758200064E+17</v>
      </c>
      <c r="J3342" s="7">
        <f t="shared" si="210"/>
        <v>952774868339200</v>
      </c>
      <c r="K3342" s="6"/>
      <c r="L3342" s="6"/>
      <c r="M3342" s="6"/>
      <c r="N3342" s="6"/>
      <c r="O3342" s="6"/>
      <c r="P3342" s="6"/>
      <c r="Q3342" s="6">
        <f t="shared" si="211"/>
        <v>6050</v>
      </c>
      <c r="R3342" s="6">
        <v>6058</v>
      </c>
      <c r="S3342" s="6">
        <f t="shared" si="209"/>
        <v>-8</v>
      </c>
    </row>
    <row r="3343" spans="1:19" s="2" customFormat="1" ht="12">
      <c r="A3343" s="2">
        <v>2403341</v>
      </c>
      <c r="C3343" s="2" t="s">
        <v>226</v>
      </c>
      <c r="D3343" s="2" t="s">
        <v>227</v>
      </c>
      <c r="E3343" s="2" t="s">
        <v>228</v>
      </c>
      <c r="F3343" s="2" t="s">
        <v>229</v>
      </c>
      <c r="G3343" s="6">
        <v>147038957015232</v>
      </c>
      <c r="H3343" s="6">
        <v>5800</v>
      </c>
      <c r="I3343" s="6">
        <f t="shared" si="208"/>
        <v>8.528259506883456E+17</v>
      </c>
      <c r="J3343" s="7">
        <f t="shared" si="210"/>
        <v>952774868339200</v>
      </c>
      <c r="K3343" s="6"/>
      <c r="L3343" s="6"/>
      <c r="M3343" s="6"/>
      <c r="N3343" s="6"/>
      <c r="O3343" s="6"/>
      <c r="P3343" s="6"/>
      <c r="Q3343" s="6">
        <f t="shared" si="211"/>
        <v>6058</v>
      </c>
      <c r="R3343" s="6">
        <v>6066</v>
      </c>
      <c r="S3343" s="6">
        <f t="shared" si="209"/>
        <v>-8</v>
      </c>
    </row>
    <row r="3344" spans="1:19" s="2" customFormat="1" ht="12">
      <c r="A3344" s="2">
        <v>2403342</v>
      </c>
      <c r="C3344" s="2" t="s">
        <v>226</v>
      </c>
      <c r="D3344" s="2" t="s">
        <v>227</v>
      </c>
      <c r="E3344" s="2" t="s">
        <v>228</v>
      </c>
      <c r="F3344" s="2" t="s">
        <v>229</v>
      </c>
      <c r="G3344" s="6">
        <v>147203228544256</v>
      </c>
      <c r="H3344" s="6">
        <v>5800</v>
      </c>
      <c r="I3344" s="6">
        <f t="shared" si="208"/>
        <v>8.537787255566848E+17</v>
      </c>
      <c r="J3344" s="7">
        <f t="shared" si="210"/>
        <v>952774868339200</v>
      </c>
      <c r="K3344" s="6"/>
      <c r="L3344" s="6"/>
      <c r="M3344" s="6"/>
      <c r="N3344" s="6"/>
      <c r="O3344" s="6"/>
      <c r="P3344" s="6"/>
      <c r="Q3344" s="6">
        <f t="shared" si="211"/>
        <v>6066</v>
      </c>
      <c r="R3344" s="6">
        <v>6074</v>
      </c>
      <c r="S3344" s="6">
        <f t="shared" si="209"/>
        <v>-8</v>
      </c>
    </row>
    <row r="3345" spans="1:19" s="2" customFormat="1" ht="12">
      <c r="A3345" s="2">
        <v>2403343</v>
      </c>
      <c r="C3345" s="2" t="s">
        <v>226</v>
      </c>
      <c r="D3345" s="2" t="s">
        <v>227</v>
      </c>
      <c r="E3345" s="2" t="s">
        <v>228</v>
      </c>
      <c r="F3345" s="2" t="s">
        <v>229</v>
      </c>
      <c r="G3345" s="6">
        <v>147367500073280</v>
      </c>
      <c r="H3345" s="6">
        <v>5800</v>
      </c>
      <c r="I3345" s="6">
        <f t="shared" si="208"/>
        <v>8.54731500425024E+17</v>
      </c>
      <c r="J3345" s="7">
        <f t="shared" si="210"/>
        <v>952774868339200</v>
      </c>
      <c r="K3345" s="6"/>
      <c r="L3345" s="6"/>
      <c r="M3345" s="6"/>
      <c r="N3345" s="6"/>
      <c r="O3345" s="6"/>
      <c r="P3345" s="6"/>
      <c r="Q3345" s="6">
        <f t="shared" si="211"/>
        <v>6074</v>
      </c>
      <c r="R3345" s="6">
        <v>6082</v>
      </c>
      <c r="S3345" s="6">
        <f t="shared" si="209"/>
        <v>-8</v>
      </c>
    </row>
    <row r="3346" spans="1:19" s="2" customFormat="1" ht="12">
      <c r="A3346" s="2">
        <v>2403344</v>
      </c>
      <c r="C3346" s="2" t="s">
        <v>226</v>
      </c>
      <c r="D3346" s="2" t="s">
        <v>227</v>
      </c>
      <c r="E3346" s="2" t="s">
        <v>228</v>
      </c>
      <c r="F3346" s="2" t="s">
        <v>229</v>
      </c>
      <c r="G3346" s="6">
        <v>147531771602304</v>
      </c>
      <c r="H3346" s="6">
        <v>5800</v>
      </c>
      <c r="I3346" s="6">
        <f t="shared" si="208"/>
        <v>8.556842752933632E+17</v>
      </c>
      <c r="J3346" s="7">
        <f t="shared" si="210"/>
        <v>952774868339200</v>
      </c>
      <c r="K3346" s="6"/>
      <c r="L3346" s="6"/>
      <c r="M3346" s="6"/>
      <c r="N3346" s="6"/>
      <c r="O3346" s="6"/>
      <c r="P3346" s="6"/>
      <c r="Q3346" s="6">
        <f t="shared" si="211"/>
        <v>6082</v>
      </c>
      <c r="R3346" s="6">
        <v>6090</v>
      </c>
      <c r="S3346" s="6">
        <f t="shared" si="209"/>
        <v>-8</v>
      </c>
    </row>
    <row r="3347" spans="1:19" s="2" customFormat="1" ht="12">
      <c r="A3347" s="2">
        <v>2403345</v>
      </c>
      <c r="C3347" s="2" t="s">
        <v>226</v>
      </c>
      <c r="D3347" s="2" t="s">
        <v>227</v>
      </c>
      <c r="E3347" s="2" t="s">
        <v>228</v>
      </c>
      <c r="F3347" s="2" t="s">
        <v>229</v>
      </c>
      <c r="G3347" s="6">
        <v>147696043131328</v>
      </c>
      <c r="H3347" s="6">
        <v>5800</v>
      </c>
      <c r="I3347" s="6">
        <f t="shared" si="208"/>
        <v>8.566370501617024E+17</v>
      </c>
      <c r="J3347" s="7">
        <f t="shared" si="210"/>
        <v>952774868339200</v>
      </c>
      <c r="K3347" s="6"/>
      <c r="L3347" s="6"/>
      <c r="M3347" s="6"/>
      <c r="N3347" s="6"/>
      <c r="O3347" s="6"/>
      <c r="P3347" s="6"/>
      <c r="Q3347" s="6">
        <f t="shared" si="211"/>
        <v>6090</v>
      </c>
      <c r="R3347" s="6">
        <v>6098</v>
      </c>
      <c r="S3347" s="6">
        <f t="shared" si="209"/>
        <v>-8</v>
      </c>
    </row>
    <row r="3348" spans="1:19" s="2" customFormat="1" ht="12">
      <c r="A3348" s="2">
        <v>2403346</v>
      </c>
      <c r="C3348" s="2" t="s">
        <v>226</v>
      </c>
      <c r="D3348" s="2" t="s">
        <v>227</v>
      </c>
      <c r="E3348" s="2" t="s">
        <v>228</v>
      </c>
      <c r="F3348" s="2" t="s">
        <v>229</v>
      </c>
      <c r="G3348" s="6">
        <v>147860314660352</v>
      </c>
      <c r="H3348" s="6">
        <v>5800</v>
      </c>
      <c r="I3348" s="6">
        <f t="shared" si="208"/>
        <v>8.575898250300416E+17</v>
      </c>
      <c r="J3348" s="7">
        <f t="shared" si="210"/>
        <v>952774868339200</v>
      </c>
      <c r="K3348" s="6"/>
      <c r="L3348" s="6"/>
      <c r="M3348" s="6"/>
      <c r="N3348" s="6"/>
      <c r="O3348" s="6"/>
      <c r="P3348" s="6"/>
      <c r="Q3348" s="6">
        <f t="shared" si="211"/>
        <v>6098</v>
      </c>
      <c r="R3348" s="6">
        <v>6106</v>
      </c>
      <c r="S3348" s="6">
        <f t="shared" si="209"/>
        <v>-8</v>
      </c>
    </row>
    <row r="3349" spans="1:19" s="2" customFormat="1" ht="12">
      <c r="A3349" s="2">
        <v>2403347</v>
      </c>
      <c r="C3349" s="2" t="s">
        <v>226</v>
      </c>
      <c r="D3349" s="2" t="s">
        <v>227</v>
      </c>
      <c r="E3349" s="2" t="s">
        <v>228</v>
      </c>
      <c r="F3349" s="2" t="s">
        <v>229</v>
      </c>
      <c r="G3349" s="6">
        <v>148024586189376</v>
      </c>
      <c r="H3349" s="6">
        <v>5800</v>
      </c>
      <c r="I3349" s="6">
        <f t="shared" si="208"/>
        <v>8.585425998983808E+17</v>
      </c>
      <c r="J3349" s="7">
        <f t="shared" si="210"/>
        <v>952774868339200</v>
      </c>
      <c r="K3349" s="6"/>
      <c r="L3349" s="6"/>
      <c r="M3349" s="6"/>
      <c r="N3349" s="6"/>
      <c r="O3349" s="6"/>
      <c r="P3349" s="6"/>
      <c r="Q3349" s="6">
        <f t="shared" si="211"/>
        <v>6106</v>
      </c>
      <c r="R3349" s="6">
        <v>6114</v>
      </c>
      <c r="S3349" s="6">
        <f t="shared" si="209"/>
        <v>-8</v>
      </c>
    </row>
    <row r="3350" spans="1:19" s="2" customFormat="1" ht="12">
      <c r="A3350" s="2">
        <v>2403348</v>
      </c>
      <c r="C3350" s="2" t="s">
        <v>226</v>
      </c>
      <c r="D3350" s="2" t="s">
        <v>227</v>
      </c>
      <c r="E3350" s="2" t="s">
        <v>228</v>
      </c>
      <c r="F3350" s="2" t="s">
        <v>229</v>
      </c>
      <c r="G3350" s="6">
        <v>148188857718400</v>
      </c>
      <c r="H3350" s="6">
        <v>5800</v>
      </c>
      <c r="I3350" s="6">
        <f t="shared" si="208"/>
        <v>8.5949537476672E+17</v>
      </c>
      <c r="J3350" s="7">
        <f t="shared" si="210"/>
        <v>952774868339200</v>
      </c>
      <c r="K3350" s="6"/>
      <c r="L3350" s="6"/>
      <c r="M3350" s="6"/>
      <c r="N3350" s="6"/>
      <c r="O3350" s="6"/>
      <c r="P3350" s="6"/>
      <c r="Q3350" s="6">
        <f t="shared" si="211"/>
        <v>6114</v>
      </c>
      <c r="R3350" s="6">
        <v>6122</v>
      </c>
      <c r="S3350" s="6">
        <f t="shared" si="209"/>
        <v>-8</v>
      </c>
    </row>
    <row r="3351" spans="1:19" s="2" customFormat="1" ht="12">
      <c r="A3351" s="2">
        <v>2403349</v>
      </c>
      <c r="C3351" s="2" t="s">
        <v>226</v>
      </c>
      <c r="D3351" s="2" t="s">
        <v>227</v>
      </c>
      <c r="E3351" s="2" t="s">
        <v>228</v>
      </c>
      <c r="F3351" s="2" t="s">
        <v>229</v>
      </c>
      <c r="G3351" s="6">
        <v>148353129247424</v>
      </c>
      <c r="H3351" s="6">
        <v>5800</v>
      </c>
      <c r="I3351" s="6">
        <f t="shared" si="208"/>
        <v>8.604481496350592E+17</v>
      </c>
      <c r="J3351" s="7">
        <f t="shared" si="210"/>
        <v>952774868339200</v>
      </c>
      <c r="K3351" s="6"/>
      <c r="L3351" s="6"/>
      <c r="M3351" s="6"/>
      <c r="N3351" s="6"/>
      <c r="O3351" s="6"/>
      <c r="P3351" s="6"/>
      <c r="Q3351" s="6">
        <f t="shared" si="211"/>
        <v>6122</v>
      </c>
      <c r="R3351" s="6">
        <v>6130</v>
      </c>
      <c r="S3351" s="6">
        <f t="shared" si="209"/>
        <v>-8</v>
      </c>
    </row>
    <row r="3352" spans="1:19" s="2" customFormat="1" ht="12">
      <c r="A3352" s="2">
        <v>2403350</v>
      </c>
      <c r="C3352" s="2" t="s">
        <v>226</v>
      </c>
      <c r="D3352" s="2" t="s">
        <v>227</v>
      </c>
      <c r="E3352" s="2" t="s">
        <v>228</v>
      </c>
      <c r="F3352" s="2" t="s">
        <v>229</v>
      </c>
      <c r="G3352" s="6">
        <v>148517400776448</v>
      </c>
      <c r="H3352" s="6">
        <v>5800</v>
      </c>
      <c r="I3352" s="6">
        <f t="shared" si="208"/>
        <v>8.614009245033984E+17</v>
      </c>
      <c r="J3352" s="7">
        <f t="shared" si="210"/>
        <v>952774868339200</v>
      </c>
      <c r="K3352" s="6"/>
      <c r="L3352" s="6"/>
      <c r="M3352" s="6"/>
      <c r="N3352" s="6"/>
      <c r="O3352" s="6"/>
      <c r="P3352" s="6"/>
      <c r="Q3352" s="6">
        <f t="shared" si="211"/>
        <v>6130</v>
      </c>
      <c r="R3352" s="6">
        <v>6138</v>
      </c>
      <c r="S3352" s="6">
        <f t="shared" si="209"/>
        <v>-8</v>
      </c>
    </row>
    <row r="3353" spans="1:19" s="2" customFormat="1" ht="12">
      <c r="A3353" s="2">
        <v>2403351</v>
      </c>
      <c r="C3353" s="2" t="s">
        <v>226</v>
      </c>
      <c r="D3353" s="2" t="s">
        <v>227</v>
      </c>
      <c r="E3353" s="2" t="s">
        <v>228</v>
      </c>
      <c r="F3353" s="2" t="s">
        <v>229</v>
      </c>
      <c r="G3353" s="6">
        <v>148681672305472</v>
      </c>
      <c r="H3353" s="6">
        <v>5800</v>
      </c>
      <c r="I3353" s="6">
        <f t="shared" si="208"/>
        <v>8.623536993717376E+17</v>
      </c>
      <c r="J3353" s="7">
        <f t="shared" si="210"/>
        <v>952774868339200</v>
      </c>
      <c r="K3353" s="6"/>
      <c r="L3353" s="6"/>
      <c r="M3353" s="6"/>
      <c r="N3353" s="6"/>
      <c r="O3353" s="6"/>
      <c r="P3353" s="6"/>
      <c r="Q3353" s="6">
        <f t="shared" si="211"/>
        <v>6138</v>
      </c>
      <c r="R3353" s="6">
        <v>6146</v>
      </c>
      <c r="S3353" s="6">
        <f t="shared" si="209"/>
        <v>-8</v>
      </c>
    </row>
    <row r="3354" spans="1:19" s="2" customFormat="1" ht="12">
      <c r="A3354" s="2">
        <v>2403352</v>
      </c>
      <c r="C3354" s="2" t="s">
        <v>226</v>
      </c>
      <c r="D3354" s="2" t="s">
        <v>227</v>
      </c>
      <c r="E3354" s="2" t="s">
        <v>228</v>
      </c>
      <c r="F3354" s="2" t="s">
        <v>229</v>
      </c>
      <c r="G3354" s="6">
        <v>148845943834496</v>
      </c>
      <c r="H3354" s="6">
        <v>5800</v>
      </c>
      <c r="I3354" s="6">
        <f t="shared" si="208"/>
        <v>8.633064742400768E+17</v>
      </c>
      <c r="J3354" s="7">
        <f t="shared" si="210"/>
        <v>952774868339200</v>
      </c>
      <c r="K3354" s="6"/>
      <c r="L3354" s="6"/>
      <c r="M3354" s="6"/>
      <c r="N3354" s="6"/>
      <c r="O3354" s="6"/>
      <c r="P3354" s="6"/>
      <c r="Q3354" s="6">
        <f t="shared" si="211"/>
        <v>6146</v>
      </c>
      <c r="R3354" s="6">
        <v>6154</v>
      </c>
      <c r="S3354" s="6">
        <f t="shared" si="209"/>
        <v>-8</v>
      </c>
    </row>
    <row r="3355" spans="1:19" s="2" customFormat="1" ht="12">
      <c r="A3355" s="2">
        <v>2403353</v>
      </c>
      <c r="C3355" s="2" t="s">
        <v>226</v>
      </c>
      <c r="D3355" s="2" t="s">
        <v>227</v>
      </c>
      <c r="E3355" s="2" t="s">
        <v>228</v>
      </c>
      <c r="F3355" s="2" t="s">
        <v>229</v>
      </c>
      <c r="G3355" s="6">
        <v>149010215363520</v>
      </c>
      <c r="H3355" s="6">
        <v>5800</v>
      </c>
      <c r="I3355" s="6">
        <f t="shared" si="208"/>
        <v>8.64259249108416E+17</v>
      </c>
      <c r="J3355" s="7">
        <f t="shared" si="210"/>
        <v>952774868339200</v>
      </c>
      <c r="K3355" s="6"/>
      <c r="L3355" s="6"/>
      <c r="M3355" s="6"/>
      <c r="N3355" s="6"/>
      <c r="O3355" s="6"/>
      <c r="P3355" s="6"/>
      <c r="Q3355" s="6">
        <f t="shared" si="211"/>
        <v>6154</v>
      </c>
      <c r="R3355" s="6">
        <v>6162</v>
      </c>
      <c r="S3355" s="6">
        <f t="shared" si="209"/>
        <v>-8</v>
      </c>
    </row>
    <row r="3356" spans="1:19" s="2" customFormat="1" ht="12">
      <c r="A3356" s="2">
        <v>2403354</v>
      </c>
      <c r="C3356" s="2" t="s">
        <v>226</v>
      </c>
      <c r="D3356" s="2" t="s">
        <v>227</v>
      </c>
      <c r="E3356" s="2" t="s">
        <v>228</v>
      </c>
      <c r="F3356" s="2" t="s">
        <v>229</v>
      </c>
      <c r="G3356" s="6">
        <v>149174486892544</v>
      </c>
      <c r="H3356" s="6">
        <v>5800</v>
      </c>
      <c r="I3356" s="6">
        <f t="shared" si="208"/>
        <v>8.652120239767552E+17</v>
      </c>
      <c r="J3356" s="7">
        <f t="shared" si="210"/>
        <v>952774868339200</v>
      </c>
      <c r="K3356" s="6"/>
      <c r="L3356" s="6"/>
      <c r="M3356" s="6"/>
      <c r="N3356" s="6"/>
      <c r="O3356" s="6"/>
      <c r="P3356" s="6"/>
      <c r="Q3356" s="6">
        <f t="shared" si="211"/>
        <v>6162</v>
      </c>
      <c r="R3356" s="6">
        <v>6170</v>
      </c>
      <c r="S3356" s="6">
        <f t="shared" si="209"/>
        <v>-8</v>
      </c>
    </row>
    <row r="3357" spans="1:19" s="2" customFormat="1" ht="12">
      <c r="A3357" s="2">
        <v>2403355</v>
      </c>
      <c r="C3357" s="2" t="s">
        <v>226</v>
      </c>
      <c r="D3357" s="2" t="s">
        <v>227</v>
      </c>
      <c r="E3357" s="2" t="s">
        <v>228</v>
      </c>
      <c r="F3357" s="2" t="s">
        <v>229</v>
      </c>
      <c r="G3357" s="6">
        <v>149338758421568</v>
      </c>
      <c r="H3357" s="6">
        <v>5800</v>
      </c>
      <c r="I3357" s="6">
        <f t="shared" si="208"/>
        <v>8.661647988450944E+17</v>
      </c>
      <c r="J3357" s="7">
        <f t="shared" si="210"/>
        <v>952774868339200</v>
      </c>
      <c r="K3357" s="6"/>
      <c r="L3357" s="6"/>
      <c r="M3357" s="6"/>
      <c r="N3357" s="6"/>
      <c r="O3357" s="6"/>
      <c r="P3357" s="6"/>
      <c r="Q3357" s="6">
        <f t="shared" si="211"/>
        <v>6170</v>
      </c>
      <c r="R3357" s="6">
        <v>6178</v>
      </c>
      <c r="S3357" s="6">
        <f t="shared" si="209"/>
        <v>-8</v>
      </c>
    </row>
    <row r="3358" spans="1:19" s="2" customFormat="1" ht="12">
      <c r="A3358" s="2">
        <v>2403356</v>
      </c>
      <c r="C3358" s="2" t="s">
        <v>226</v>
      </c>
      <c r="D3358" s="2" t="s">
        <v>227</v>
      </c>
      <c r="E3358" s="2" t="s">
        <v>228</v>
      </c>
      <c r="F3358" s="2" t="s">
        <v>229</v>
      </c>
      <c r="G3358" s="6">
        <v>149503029950592</v>
      </c>
      <c r="H3358" s="6">
        <v>5800</v>
      </c>
      <c r="I3358" s="6">
        <f t="shared" si="208"/>
        <v>8.671175737134336E+17</v>
      </c>
      <c r="J3358" s="7">
        <f t="shared" si="210"/>
        <v>952774868339200</v>
      </c>
      <c r="K3358" s="6"/>
      <c r="L3358" s="6"/>
      <c r="M3358" s="6"/>
      <c r="N3358" s="6"/>
      <c r="O3358" s="6"/>
      <c r="P3358" s="6"/>
      <c r="Q3358" s="6">
        <f t="shared" si="211"/>
        <v>6178</v>
      </c>
      <c r="R3358" s="6">
        <v>6186</v>
      </c>
      <c r="S3358" s="6">
        <f t="shared" si="209"/>
        <v>-8</v>
      </c>
    </row>
    <row r="3359" spans="1:19" s="2" customFormat="1" ht="12">
      <c r="A3359" s="2">
        <v>2403357</v>
      </c>
      <c r="C3359" s="2" t="s">
        <v>226</v>
      </c>
      <c r="D3359" s="2" t="s">
        <v>227</v>
      </c>
      <c r="E3359" s="2" t="s">
        <v>228</v>
      </c>
      <c r="F3359" s="2" t="s">
        <v>229</v>
      </c>
      <c r="G3359" s="6">
        <v>149667301479616</v>
      </c>
      <c r="H3359" s="6">
        <v>5800</v>
      </c>
      <c r="I3359" s="6">
        <f t="shared" si="208"/>
        <v>8.680703485817728E+17</v>
      </c>
      <c r="J3359" s="7">
        <f t="shared" si="210"/>
        <v>952774868339200</v>
      </c>
      <c r="K3359" s="6"/>
      <c r="L3359" s="6"/>
      <c r="M3359" s="6"/>
      <c r="N3359" s="6"/>
      <c r="O3359" s="6"/>
      <c r="P3359" s="6"/>
      <c r="Q3359" s="6">
        <f t="shared" si="211"/>
        <v>6186</v>
      </c>
      <c r="R3359" s="6">
        <v>6194</v>
      </c>
      <c r="S3359" s="6">
        <f t="shared" si="209"/>
        <v>-8</v>
      </c>
    </row>
    <row r="3360" spans="1:19" s="2" customFormat="1" ht="12">
      <c r="A3360" s="2">
        <v>2403358</v>
      </c>
      <c r="C3360" s="2" t="s">
        <v>226</v>
      </c>
      <c r="D3360" s="2" t="s">
        <v>227</v>
      </c>
      <c r="E3360" s="2" t="s">
        <v>228</v>
      </c>
      <c r="F3360" s="2" t="s">
        <v>229</v>
      </c>
      <c r="G3360" s="6">
        <v>149831573008640</v>
      </c>
      <c r="H3360" s="6">
        <v>5800</v>
      </c>
      <c r="I3360" s="6">
        <f t="shared" si="208"/>
        <v>8.69023123450112E+17</v>
      </c>
      <c r="J3360" s="7">
        <f t="shared" si="210"/>
        <v>952774868339200</v>
      </c>
      <c r="K3360" s="6"/>
      <c r="L3360" s="6"/>
      <c r="M3360" s="6"/>
      <c r="N3360" s="6"/>
      <c r="O3360" s="6"/>
      <c r="P3360" s="6"/>
      <c r="Q3360" s="6">
        <f t="shared" si="211"/>
        <v>6194</v>
      </c>
      <c r="R3360" s="6">
        <v>6202</v>
      </c>
      <c r="S3360" s="6">
        <f t="shared" si="209"/>
        <v>-8</v>
      </c>
    </row>
    <row r="3361" spans="1:19" s="2" customFormat="1" ht="12">
      <c r="A3361" s="2">
        <v>2403359</v>
      </c>
      <c r="C3361" s="2" t="s">
        <v>226</v>
      </c>
      <c r="D3361" s="2" t="s">
        <v>227</v>
      </c>
      <c r="E3361" s="2" t="s">
        <v>228</v>
      </c>
      <c r="F3361" s="2" t="s">
        <v>229</v>
      </c>
      <c r="G3361" s="6">
        <v>149995844537664</v>
      </c>
      <c r="H3361" s="6">
        <v>5800</v>
      </c>
      <c r="I3361" s="6">
        <f t="shared" si="208"/>
        <v>8.699758983184512E+17</v>
      </c>
      <c r="J3361" s="7">
        <f t="shared" si="210"/>
        <v>952774868339200</v>
      </c>
      <c r="K3361" s="6"/>
      <c r="L3361" s="6"/>
      <c r="M3361" s="6"/>
      <c r="N3361" s="6"/>
      <c r="O3361" s="6"/>
      <c r="P3361" s="6"/>
      <c r="Q3361" s="6">
        <f t="shared" si="211"/>
        <v>6202</v>
      </c>
      <c r="R3361" s="6">
        <v>6210</v>
      </c>
      <c r="S3361" s="6">
        <f t="shared" si="209"/>
        <v>-8</v>
      </c>
    </row>
    <row r="3362" spans="1:19" s="2" customFormat="1" ht="12">
      <c r="A3362" s="2">
        <v>2403360</v>
      </c>
      <c r="C3362" s="2" t="s">
        <v>226</v>
      </c>
      <c r="D3362" s="2" t="s">
        <v>227</v>
      </c>
      <c r="E3362" s="2" t="s">
        <v>228</v>
      </c>
      <c r="F3362" s="2" t="s">
        <v>229</v>
      </c>
      <c r="G3362" s="6">
        <v>150160116066688</v>
      </c>
      <c r="H3362" s="6">
        <v>5800</v>
      </c>
      <c r="I3362" s="6">
        <f t="shared" si="208"/>
        <v>8.709286731867904E+17</v>
      </c>
      <c r="J3362" s="7">
        <f t="shared" si="210"/>
        <v>952774868339200</v>
      </c>
      <c r="K3362" s="6"/>
      <c r="L3362" s="6"/>
      <c r="M3362" s="6"/>
      <c r="N3362" s="6"/>
      <c r="O3362" s="6"/>
      <c r="P3362" s="6"/>
      <c r="Q3362" s="6">
        <f t="shared" si="211"/>
        <v>6210</v>
      </c>
      <c r="R3362" s="6">
        <v>6218</v>
      </c>
      <c r="S3362" s="6">
        <f t="shared" si="209"/>
        <v>-8</v>
      </c>
    </row>
    <row r="3363" spans="1:19" s="2" customFormat="1" ht="12">
      <c r="A3363" s="2">
        <v>2403361</v>
      </c>
      <c r="C3363" s="2" t="s">
        <v>226</v>
      </c>
      <c r="D3363" s="2" t="s">
        <v>227</v>
      </c>
      <c r="E3363" s="2" t="s">
        <v>228</v>
      </c>
      <c r="F3363" s="2" t="s">
        <v>229</v>
      </c>
      <c r="G3363" s="6">
        <v>150324387595712</v>
      </c>
      <c r="H3363" s="6">
        <v>5800</v>
      </c>
      <c r="I3363" s="6">
        <f t="shared" si="208"/>
        <v>8.718814480551296E+17</v>
      </c>
      <c r="J3363" s="7">
        <f t="shared" si="210"/>
        <v>952774868339200</v>
      </c>
      <c r="K3363" s="6"/>
      <c r="L3363" s="6"/>
      <c r="M3363" s="6"/>
      <c r="N3363" s="6"/>
      <c r="O3363" s="6"/>
      <c r="P3363" s="6"/>
      <c r="Q3363" s="6">
        <f t="shared" si="211"/>
        <v>6218</v>
      </c>
      <c r="R3363" s="6">
        <v>6226</v>
      </c>
      <c r="S3363" s="6">
        <f t="shared" si="209"/>
        <v>-8</v>
      </c>
    </row>
    <row r="3364" spans="1:19" s="2" customFormat="1" ht="12">
      <c r="A3364" s="2">
        <v>2403362</v>
      </c>
      <c r="C3364" s="2" t="s">
        <v>226</v>
      </c>
      <c r="D3364" s="2" t="s">
        <v>227</v>
      </c>
      <c r="E3364" s="2" t="s">
        <v>228</v>
      </c>
      <c r="F3364" s="2" t="s">
        <v>229</v>
      </c>
      <c r="G3364" s="6">
        <v>150488659124736</v>
      </c>
      <c r="H3364" s="6">
        <v>5800</v>
      </c>
      <c r="I3364" s="6">
        <f t="shared" si="208"/>
        <v>8.728342229234688E+17</v>
      </c>
      <c r="J3364" s="7">
        <f t="shared" si="210"/>
        <v>952774868339200</v>
      </c>
      <c r="K3364" s="6"/>
      <c r="L3364" s="6"/>
      <c r="M3364" s="6"/>
      <c r="N3364" s="6"/>
      <c r="O3364" s="6"/>
      <c r="P3364" s="6"/>
      <c r="Q3364" s="6">
        <f t="shared" si="211"/>
        <v>6226</v>
      </c>
      <c r="R3364" s="6">
        <v>6234</v>
      </c>
      <c r="S3364" s="6">
        <f t="shared" si="209"/>
        <v>-8</v>
      </c>
    </row>
    <row r="3365" spans="1:19" s="2" customFormat="1" ht="12">
      <c r="A3365" s="2">
        <v>2403363</v>
      </c>
      <c r="C3365" s="2" t="s">
        <v>226</v>
      </c>
      <c r="D3365" s="2" t="s">
        <v>227</v>
      </c>
      <c r="E3365" s="2" t="s">
        <v>228</v>
      </c>
      <c r="F3365" s="2" t="s">
        <v>229</v>
      </c>
      <c r="G3365" s="6">
        <v>150652930653760</v>
      </c>
      <c r="H3365" s="6">
        <v>5800</v>
      </c>
      <c r="I3365" s="6">
        <f t="shared" si="208"/>
        <v>8.73786997791808E+17</v>
      </c>
      <c r="J3365" s="7">
        <f t="shared" si="210"/>
        <v>952774868339200</v>
      </c>
      <c r="K3365" s="6"/>
      <c r="L3365" s="6"/>
      <c r="M3365" s="6"/>
      <c r="N3365" s="6"/>
      <c r="O3365" s="6"/>
      <c r="P3365" s="6"/>
      <c r="Q3365" s="6">
        <f t="shared" si="211"/>
        <v>6234</v>
      </c>
      <c r="R3365" s="6">
        <v>6242</v>
      </c>
      <c r="S3365" s="6">
        <f t="shared" si="209"/>
        <v>-8</v>
      </c>
    </row>
    <row r="3366" spans="1:19" s="2" customFormat="1" ht="12">
      <c r="A3366" s="2">
        <v>2403364</v>
      </c>
      <c r="C3366" s="2" t="s">
        <v>226</v>
      </c>
      <c r="D3366" s="2" t="s">
        <v>227</v>
      </c>
      <c r="E3366" s="2" t="s">
        <v>228</v>
      </c>
      <c r="F3366" s="2" t="s">
        <v>229</v>
      </c>
      <c r="G3366" s="6">
        <v>150817202182784</v>
      </c>
      <c r="H3366" s="6">
        <v>5800</v>
      </c>
      <c r="I3366" s="6">
        <f t="shared" si="208"/>
        <v>8.747397726601472E+17</v>
      </c>
      <c r="J3366" s="7">
        <f t="shared" si="210"/>
        <v>952774868339200</v>
      </c>
      <c r="K3366" s="6"/>
      <c r="L3366" s="6"/>
      <c r="M3366" s="6"/>
      <c r="N3366" s="6"/>
      <c r="O3366" s="6"/>
      <c r="P3366" s="6"/>
      <c r="Q3366" s="6">
        <f t="shared" si="211"/>
        <v>6242</v>
      </c>
      <c r="R3366" s="6">
        <v>6250</v>
      </c>
      <c r="S3366" s="6">
        <f t="shared" si="209"/>
        <v>-8</v>
      </c>
    </row>
    <row r="3367" spans="1:19" s="2" customFormat="1" ht="12">
      <c r="A3367" s="2">
        <v>2403365</v>
      </c>
      <c r="C3367" s="2" t="s">
        <v>226</v>
      </c>
      <c r="D3367" s="2" t="s">
        <v>227</v>
      </c>
      <c r="E3367" s="2" t="s">
        <v>228</v>
      </c>
      <c r="F3367" s="2" t="s">
        <v>229</v>
      </c>
      <c r="G3367" s="6">
        <v>150981473711808</v>
      </c>
      <c r="H3367" s="6">
        <v>5800</v>
      </c>
      <c r="I3367" s="6">
        <f t="shared" si="208"/>
        <v>8.756925475284864E+17</v>
      </c>
      <c r="J3367" s="7">
        <f t="shared" si="210"/>
        <v>952774868339200</v>
      </c>
      <c r="K3367" s="6"/>
      <c r="L3367" s="6"/>
      <c r="M3367" s="6"/>
      <c r="N3367" s="6"/>
      <c r="O3367" s="6"/>
      <c r="P3367" s="6"/>
      <c r="Q3367" s="6">
        <f t="shared" si="211"/>
        <v>6250</v>
      </c>
      <c r="R3367" s="6">
        <v>6258</v>
      </c>
      <c r="S3367" s="6">
        <f t="shared" si="209"/>
        <v>-8</v>
      </c>
    </row>
    <row r="3368" spans="1:19" s="2" customFormat="1" ht="12">
      <c r="A3368" s="2">
        <v>2403366</v>
      </c>
      <c r="C3368" s="2" t="s">
        <v>226</v>
      </c>
      <c r="D3368" s="2" t="s">
        <v>227</v>
      </c>
      <c r="E3368" s="2" t="s">
        <v>228</v>
      </c>
      <c r="F3368" s="2" t="s">
        <v>229</v>
      </c>
      <c r="G3368" s="6">
        <v>151145745240832</v>
      </c>
      <c r="H3368" s="6">
        <v>5800</v>
      </c>
      <c r="I3368" s="6">
        <f t="shared" si="208"/>
        <v>8.766453223968256E+17</v>
      </c>
      <c r="J3368" s="7">
        <f t="shared" si="210"/>
        <v>952774868339200</v>
      </c>
      <c r="K3368" s="6"/>
      <c r="L3368" s="6"/>
      <c r="M3368" s="6"/>
      <c r="N3368" s="6"/>
      <c r="O3368" s="6"/>
      <c r="P3368" s="6"/>
      <c r="Q3368" s="6">
        <f t="shared" si="211"/>
        <v>6258</v>
      </c>
      <c r="R3368" s="6">
        <v>6266</v>
      </c>
      <c r="S3368" s="6">
        <f t="shared" si="209"/>
        <v>-8</v>
      </c>
    </row>
    <row r="3369" spans="1:19" s="2" customFormat="1" ht="12">
      <c r="A3369" s="2">
        <v>2403367</v>
      </c>
      <c r="C3369" s="2" t="s">
        <v>226</v>
      </c>
      <c r="D3369" s="2" t="s">
        <v>227</v>
      </c>
      <c r="E3369" s="2" t="s">
        <v>228</v>
      </c>
      <c r="F3369" s="2" t="s">
        <v>229</v>
      </c>
      <c r="G3369" s="6">
        <v>151310016769856</v>
      </c>
      <c r="H3369" s="6">
        <v>5800</v>
      </c>
      <c r="I3369" s="6">
        <f t="shared" si="208"/>
        <v>8.775980972651648E+17</v>
      </c>
      <c r="J3369" s="7">
        <f t="shared" si="210"/>
        <v>952774868339200</v>
      </c>
      <c r="K3369" s="6"/>
      <c r="L3369" s="6"/>
      <c r="M3369" s="6"/>
      <c r="N3369" s="6"/>
      <c r="O3369" s="6"/>
      <c r="P3369" s="6"/>
      <c r="Q3369" s="6">
        <f t="shared" si="211"/>
        <v>6266</v>
      </c>
      <c r="R3369" s="6">
        <v>6274</v>
      </c>
      <c r="S3369" s="6">
        <f t="shared" si="209"/>
        <v>-8</v>
      </c>
    </row>
    <row r="3370" spans="1:19" s="2" customFormat="1" ht="12">
      <c r="A3370" s="2">
        <v>2403368</v>
      </c>
      <c r="C3370" s="2" t="s">
        <v>226</v>
      </c>
      <c r="D3370" s="2" t="s">
        <v>227</v>
      </c>
      <c r="E3370" s="2" t="s">
        <v>228</v>
      </c>
      <c r="F3370" s="2" t="s">
        <v>229</v>
      </c>
      <c r="G3370" s="6">
        <v>151474288298880</v>
      </c>
      <c r="H3370" s="6">
        <v>5800</v>
      </c>
      <c r="I3370" s="6">
        <f t="shared" si="208"/>
        <v>8.78550872133504E+17</v>
      </c>
      <c r="J3370" s="7">
        <f t="shared" si="210"/>
        <v>952774868339200</v>
      </c>
      <c r="K3370" s="6"/>
      <c r="L3370" s="6"/>
      <c r="M3370" s="6"/>
      <c r="N3370" s="6"/>
      <c r="O3370" s="6"/>
      <c r="P3370" s="6"/>
      <c r="Q3370" s="6">
        <f t="shared" si="211"/>
        <v>6274</v>
      </c>
      <c r="R3370" s="6">
        <v>6282</v>
      </c>
      <c r="S3370" s="6">
        <f t="shared" si="209"/>
        <v>-8</v>
      </c>
    </row>
    <row r="3371" spans="1:19" s="2" customFormat="1" ht="12">
      <c r="A3371" s="2">
        <v>2403369</v>
      </c>
      <c r="C3371" s="2" t="s">
        <v>226</v>
      </c>
      <c r="D3371" s="2" t="s">
        <v>227</v>
      </c>
      <c r="E3371" s="2" t="s">
        <v>228</v>
      </c>
      <c r="F3371" s="2" t="s">
        <v>229</v>
      </c>
      <c r="G3371" s="6">
        <v>151638559827904</v>
      </c>
      <c r="H3371" s="6">
        <v>5800</v>
      </c>
      <c r="I3371" s="6">
        <f t="shared" si="208"/>
        <v>8.795036470018432E+17</v>
      </c>
      <c r="J3371" s="7">
        <f t="shared" si="210"/>
        <v>952774868339200</v>
      </c>
      <c r="K3371" s="6"/>
      <c r="L3371" s="6"/>
      <c r="M3371" s="6"/>
      <c r="N3371" s="6"/>
      <c r="O3371" s="6"/>
      <c r="P3371" s="6"/>
      <c r="Q3371" s="6">
        <f t="shared" si="211"/>
        <v>6282</v>
      </c>
      <c r="R3371" s="6">
        <v>6290</v>
      </c>
      <c r="S3371" s="6">
        <f t="shared" si="209"/>
        <v>-8</v>
      </c>
    </row>
    <row r="3372" spans="1:19" s="2" customFormat="1" ht="12">
      <c r="A3372" s="2">
        <v>2403370</v>
      </c>
      <c r="C3372" s="2" t="s">
        <v>226</v>
      </c>
      <c r="D3372" s="2" t="s">
        <v>227</v>
      </c>
      <c r="E3372" s="2" t="s">
        <v>228</v>
      </c>
      <c r="F3372" s="2" t="s">
        <v>229</v>
      </c>
      <c r="G3372" s="6">
        <v>151802831356928</v>
      </c>
      <c r="H3372" s="6">
        <v>5800</v>
      </c>
      <c r="I3372" s="6">
        <f t="shared" si="208"/>
        <v>8.804564218701824E+17</v>
      </c>
      <c r="J3372" s="7">
        <f t="shared" si="210"/>
        <v>952774868339200</v>
      </c>
      <c r="K3372" s="6"/>
      <c r="L3372" s="6"/>
      <c r="M3372" s="6"/>
      <c r="N3372" s="6"/>
      <c r="O3372" s="6"/>
      <c r="P3372" s="6"/>
      <c r="Q3372" s="6">
        <f t="shared" si="211"/>
        <v>6290</v>
      </c>
      <c r="R3372" s="6">
        <v>6298</v>
      </c>
      <c r="S3372" s="6">
        <f t="shared" si="209"/>
        <v>-8</v>
      </c>
    </row>
    <row r="3373" spans="1:19" s="2" customFormat="1" ht="12">
      <c r="A3373" s="2">
        <v>2403371</v>
      </c>
      <c r="C3373" s="2" t="s">
        <v>226</v>
      </c>
      <c r="D3373" s="2" t="s">
        <v>227</v>
      </c>
      <c r="E3373" s="2" t="s">
        <v>228</v>
      </c>
      <c r="F3373" s="2" t="s">
        <v>229</v>
      </c>
      <c r="G3373" s="6">
        <v>151967102885952</v>
      </c>
      <c r="H3373" s="6">
        <v>5800</v>
      </c>
      <c r="I3373" s="6">
        <f t="shared" si="208"/>
        <v>8.814091967385216E+17</v>
      </c>
      <c r="J3373" s="7">
        <f t="shared" si="210"/>
        <v>952774868339200</v>
      </c>
      <c r="K3373" s="6"/>
      <c r="L3373" s="6"/>
      <c r="M3373" s="6"/>
      <c r="N3373" s="6"/>
      <c r="O3373" s="6"/>
      <c r="P3373" s="6"/>
      <c r="Q3373" s="6">
        <f t="shared" si="211"/>
        <v>6298</v>
      </c>
      <c r="R3373" s="6">
        <v>6306</v>
      </c>
      <c r="S3373" s="6">
        <f t="shared" si="209"/>
        <v>-8</v>
      </c>
    </row>
    <row r="3374" spans="1:19" s="2" customFormat="1" ht="12">
      <c r="A3374" s="2">
        <v>2403372</v>
      </c>
      <c r="C3374" s="2" t="s">
        <v>226</v>
      </c>
      <c r="D3374" s="2" t="s">
        <v>227</v>
      </c>
      <c r="E3374" s="2" t="s">
        <v>228</v>
      </c>
      <c r="F3374" s="2" t="s">
        <v>229</v>
      </c>
      <c r="G3374" s="6">
        <v>152131374414976</v>
      </c>
      <c r="H3374" s="6">
        <v>5800</v>
      </c>
      <c r="I3374" s="6">
        <f t="shared" si="208"/>
        <v>8.823619716068608E+17</v>
      </c>
      <c r="J3374" s="7">
        <f t="shared" si="210"/>
        <v>952774868339200</v>
      </c>
      <c r="K3374" s="6"/>
      <c r="L3374" s="6"/>
      <c r="M3374" s="6"/>
      <c r="N3374" s="6"/>
      <c r="O3374" s="6"/>
      <c r="P3374" s="6"/>
      <c r="Q3374" s="6">
        <f t="shared" si="211"/>
        <v>6306</v>
      </c>
      <c r="R3374" s="6">
        <v>6314</v>
      </c>
      <c r="S3374" s="6">
        <f t="shared" si="209"/>
        <v>-8</v>
      </c>
    </row>
    <row r="3375" spans="1:19" s="2" customFormat="1" ht="12">
      <c r="A3375" s="2">
        <v>2403373</v>
      </c>
      <c r="C3375" s="2" t="s">
        <v>226</v>
      </c>
      <c r="D3375" s="2" t="s">
        <v>227</v>
      </c>
      <c r="E3375" s="2" t="s">
        <v>228</v>
      </c>
      <c r="F3375" s="2" t="s">
        <v>229</v>
      </c>
      <c r="G3375" s="6">
        <v>152295645944000</v>
      </c>
      <c r="H3375" s="6">
        <v>5800</v>
      </c>
      <c r="I3375" s="6">
        <f t="shared" si="208"/>
        <v>8.833147464752E+17</v>
      </c>
      <c r="J3375" s="7">
        <f t="shared" si="210"/>
        <v>952774868339200</v>
      </c>
      <c r="K3375" s="6"/>
      <c r="L3375" s="6"/>
      <c r="M3375" s="6"/>
      <c r="N3375" s="6"/>
      <c r="O3375" s="6"/>
      <c r="P3375" s="6"/>
      <c r="Q3375" s="6">
        <f t="shared" si="211"/>
        <v>6314</v>
      </c>
      <c r="R3375" s="6">
        <v>6322</v>
      </c>
      <c r="S3375" s="6">
        <f t="shared" si="209"/>
        <v>-8</v>
      </c>
    </row>
    <row r="3376" spans="1:19" s="2" customFormat="1" ht="12">
      <c r="A3376" s="2">
        <v>2403374</v>
      </c>
      <c r="C3376" s="2" t="s">
        <v>226</v>
      </c>
      <c r="D3376" s="2" t="s">
        <v>227</v>
      </c>
      <c r="E3376" s="2" t="s">
        <v>228</v>
      </c>
      <c r="F3376" s="2" t="s">
        <v>229</v>
      </c>
      <c r="G3376" s="6">
        <v>152459917473024</v>
      </c>
      <c r="H3376" s="6">
        <v>5800</v>
      </c>
      <c r="I3376" s="6">
        <f t="shared" si="208"/>
        <v>8.842675213435392E+17</v>
      </c>
      <c r="J3376" s="7">
        <f t="shared" si="210"/>
        <v>952774868339200</v>
      </c>
      <c r="K3376" s="6"/>
      <c r="L3376" s="6"/>
      <c r="M3376" s="6"/>
      <c r="N3376" s="6"/>
      <c r="O3376" s="6"/>
      <c r="P3376" s="6"/>
      <c r="Q3376" s="6">
        <f t="shared" si="211"/>
        <v>6322</v>
      </c>
      <c r="R3376" s="6">
        <v>6330</v>
      </c>
      <c r="S3376" s="6">
        <f t="shared" si="209"/>
        <v>-8</v>
      </c>
    </row>
    <row r="3377" spans="1:19" s="2" customFormat="1" ht="12">
      <c r="A3377" s="2">
        <v>2403375</v>
      </c>
      <c r="C3377" s="2" t="s">
        <v>226</v>
      </c>
      <c r="D3377" s="2" t="s">
        <v>227</v>
      </c>
      <c r="E3377" s="2" t="s">
        <v>228</v>
      </c>
      <c r="F3377" s="2" t="s">
        <v>229</v>
      </c>
      <c r="G3377" s="6">
        <v>152624189002048</v>
      </c>
      <c r="H3377" s="6">
        <v>5800</v>
      </c>
      <c r="I3377" s="6">
        <f t="shared" si="208"/>
        <v>8.852202962118784E+17</v>
      </c>
      <c r="J3377" s="7">
        <f t="shared" si="210"/>
        <v>952774868339200</v>
      </c>
      <c r="K3377" s="6"/>
      <c r="L3377" s="6"/>
      <c r="M3377" s="6"/>
      <c r="N3377" s="6"/>
      <c r="O3377" s="6"/>
      <c r="P3377" s="6"/>
      <c r="Q3377" s="6">
        <f t="shared" si="211"/>
        <v>6330</v>
      </c>
      <c r="R3377" s="6">
        <v>6338</v>
      </c>
      <c r="S3377" s="6">
        <f t="shared" si="209"/>
        <v>-8</v>
      </c>
    </row>
    <row r="3378" spans="1:19" s="2" customFormat="1" ht="12">
      <c r="A3378" s="2">
        <v>2403376</v>
      </c>
      <c r="C3378" s="2" t="s">
        <v>226</v>
      </c>
      <c r="D3378" s="2" t="s">
        <v>227</v>
      </c>
      <c r="E3378" s="2" t="s">
        <v>228</v>
      </c>
      <c r="F3378" s="2" t="s">
        <v>229</v>
      </c>
      <c r="G3378" s="6">
        <v>152788460531072</v>
      </c>
      <c r="H3378" s="6">
        <v>5800</v>
      </c>
      <c r="I3378" s="6">
        <f t="shared" si="208"/>
        <v>8.861730710802176E+17</v>
      </c>
      <c r="J3378" s="7">
        <f t="shared" si="210"/>
        <v>952774868339200</v>
      </c>
      <c r="K3378" s="6"/>
      <c r="L3378" s="6"/>
      <c r="M3378" s="6"/>
      <c r="N3378" s="6"/>
      <c r="O3378" s="6"/>
      <c r="P3378" s="6"/>
      <c r="Q3378" s="6">
        <f t="shared" si="211"/>
        <v>6338</v>
      </c>
      <c r="R3378" s="6">
        <v>6346</v>
      </c>
      <c r="S3378" s="6">
        <f t="shared" si="209"/>
        <v>-8</v>
      </c>
    </row>
    <row r="3379" spans="1:19" s="2" customFormat="1" ht="12">
      <c r="A3379" s="2">
        <v>2403377</v>
      </c>
      <c r="C3379" s="2" t="s">
        <v>226</v>
      </c>
      <c r="D3379" s="2" t="s">
        <v>227</v>
      </c>
      <c r="E3379" s="2" t="s">
        <v>228</v>
      </c>
      <c r="F3379" s="2" t="s">
        <v>229</v>
      </c>
      <c r="G3379" s="6">
        <v>152952732060096</v>
      </c>
      <c r="H3379" s="6">
        <v>5800</v>
      </c>
      <c r="I3379" s="6">
        <f t="shared" si="208"/>
        <v>8.871258459485568E+17</v>
      </c>
      <c r="J3379" s="7">
        <f t="shared" si="210"/>
        <v>952774868339200</v>
      </c>
      <c r="K3379" s="6"/>
      <c r="L3379" s="6"/>
      <c r="M3379" s="6"/>
      <c r="N3379" s="6"/>
      <c r="O3379" s="6"/>
      <c r="P3379" s="6"/>
      <c r="Q3379" s="6">
        <f t="shared" si="211"/>
        <v>6346</v>
      </c>
      <c r="R3379" s="6">
        <v>6354</v>
      </c>
      <c r="S3379" s="6">
        <f t="shared" si="209"/>
        <v>-8</v>
      </c>
    </row>
    <row r="3380" spans="1:19" s="2" customFormat="1" ht="12">
      <c r="A3380" s="2">
        <v>2403378</v>
      </c>
      <c r="C3380" s="2" t="s">
        <v>226</v>
      </c>
      <c r="D3380" s="2" t="s">
        <v>227</v>
      </c>
      <c r="E3380" s="2" t="s">
        <v>228</v>
      </c>
      <c r="F3380" s="2" t="s">
        <v>229</v>
      </c>
      <c r="G3380" s="6">
        <v>153117003589120</v>
      </c>
      <c r="H3380" s="6">
        <v>5800</v>
      </c>
      <c r="I3380" s="6">
        <f t="shared" si="208"/>
        <v>8.88078620816896E+17</v>
      </c>
      <c r="J3380" s="7">
        <f t="shared" si="210"/>
        <v>952774868339200</v>
      </c>
      <c r="K3380" s="6"/>
      <c r="L3380" s="6"/>
      <c r="M3380" s="6"/>
      <c r="N3380" s="6"/>
      <c r="O3380" s="6"/>
      <c r="P3380" s="6"/>
      <c r="Q3380" s="6">
        <f t="shared" si="211"/>
        <v>6354</v>
      </c>
      <c r="R3380" s="6">
        <v>6362</v>
      </c>
      <c r="S3380" s="6">
        <f t="shared" si="209"/>
        <v>-8</v>
      </c>
    </row>
    <row r="3381" spans="1:19" s="2" customFormat="1" ht="12">
      <c r="A3381" s="2">
        <v>2403379</v>
      </c>
      <c r="C3381" s="2" t="s">
        <v>226</v>
      </c>
      <c r="D3381" s="2" t="s">
        <v>227</v>
      </c>
      <c r="E3381" s="2" t="s">
        <v>228</v>
      </c>
      <c r="F3381" s="2" t="s">
        <v>229</v>
      </c>
      <c r="G3381" s="6">
        <v>153281275118144</v>
      </c>
      <c r="H3381" s="6">
        <v>5800</v>
      </c>
      <c r="I3381" s="6">
        <f t="shared" si="208"/>
        <v>8.890313956852352E+17</v>
      </c>
      <c r="J3381" s="7">
        <f t="shared" si="210"/>
        <v>952774868339200</v>
      </c>
      <c r="K3381" s="6"/>
      <c r="L3381" s="6"/>
      <c r="M3381" s="6"/>
      <c r="N3381" s="6"/>
      <c r="O3381" s="6"/>
      <c r="P3381" s="6"/>
      <c r="Q3381" s="6">
        <f t="shared" si="211"/>
        <v>6362</v>
      </c>
      <c r="R3381" s="6">
        <v>6370</v>
      </c>
      <c r="S3381" s="6">
        <f t="shared" si="209"/>
        <v>-8</v>
      </c>
    </row>
    <row r="3382" spans="1:19" s="2" customFormat="1" ht="12">
      <c r="A3382" s="2">
        <v>2403380</v>
      </c>
      <c r="C3382" s="2" t="s">
        <v>226</v>
      </c>
      <c r="D3382" s="2" t="s">
        <v>227</v>
      </c>
      <c r="E3382" s="2" t="s">
        <v>228</v>
      </c>
      <c r="F3382" s="2" t="s">
        <v>229</v>
      </c>
      <c r="G3382" s="6">
        <v>153445546647168</v>
      </c>
      <c r="H3382" s="6">
        <v>5800</v>
      </c>
      <c r="I3382" s="6">
        <f t="shared" si="208"/>
        <v>8.899841705535744E+17</v>
      </c>
      <c r="J3382" s="7">
        <f t="shared" si="210"/>
        <v>952774868339200</v>
      </c>
      <c r="K3382" s="6"/>
      <c r="L3382" s="6"/>
      <c r="M3382" s="6"/>
      <c r="N3382" s="6"/>
      <c r="O3382" s="6"/>
      <c r="P3382" s="6"/>
      <c r="Q3382" s="6">
        <f t="shared" si="211"/>
        <v>6370</v>
      </c>
      <c r="R3382" s="6">
        <v>6378</v>
      </c>
      <c r="S3382" s="6">
        <f t="shared" si="209"/>
        <v>-8</v>
      </c>
    </row>
    <row r="3383" spans="1:19" s="2" customFormat="1" ht="12">
      <c r="A3383" s="2">
        <v>2403381</v>
      </c>
      <c r="C3383" s="2" t="s">
        <v>226</v>
      </c>
      <c r="D3383" s="2" t="s">
        <v>227</v>
      </c>
      <c r="E3383" s="2" t="s">
        <v>228</v>
      </c>
      <c r="F3383" s="2" t="s">
        <v>229</v>
      </c>
      <c r="G3383" s="6">
        <v>153609818176192</v>
      </c>
      <c r="H3383" s="6">
        <v>5800</v>
      </c>
      <c r="I3383" s="6">
        <f t="shared" si="208"/>
        <v>8.909369454219136E+17</v>
      </c>
      <c r="J3383" s="7">
        <f t="shared" si="210"/>
        <v>952774868339200</v>
      </c>
      <c r="K3383" s="6"/>
      <c r="L3383" s="6"/>
      <c r="M3383" s="6"/>
      <c r="N3383" s="6"/>
      <c r="O3383" s="6"/>
      <c r="P3383" s="6"/>
      <c r="Q3383" s="6">
        <f t="shared" si="211"/>
        <v>6378</v>
      </c>
      <c r="R3383" s="6">
        <v>6386</v>
      </c>
      <c r="S3383" s="6">
        <f t="shared" si="209"/>
        <v>-8</v>
      </c>
    </row>
    <row r="3384" spans="1:19" s="2" customFormat="1" ht="12">
      <c r="A3384" s="2">
        <v>2403382</v>
      </c>
      <c r="C3384" s="2" t="s">
        <v>226</v>
      </c>
      <c r="D3384" s="2" t="s">
        <v>227</v>
      </c>
      <c r="E3384" s="2" t="s">
        <v>228</v>
      </c>
      <c r="F3384" s="2" t="s">
        <v>229</v>
      </c>
      <c r="G3384" s="6">
        <v>153774089705216</v>
      </c>
      <c r="H3384" s="6">
        <v>5800</v>
      </c>
      <c r="I3384" s="6">
        <f t="shared" si="208"/>
        <v>8.918897202902528E+17</v>
      </c>
      <c r="J3384" s="7">
        <f t="shared" si="210"/>
        <v>952774868339200</v>
      </c>
      <c r="K3384" s="6"/>
      <c r="L3384" s="6"/>
      <c r="M3384" s="6"/>
      <c r="N3384" s="6"/>
      <c r="O3384" s="6"/>
      <c r="P3384" s="6"/>
      <c r="Q3384" s="6">
        <f t="shared" si="211"/>
        <v>6386</v>
      </c>
      <c r="R3384" s="6">
        <v>6394</v>
      </c>
      <c r="S3384" s="6">
        <f t="shared" si="209"/>
        <v>-8</v>
      </c>
    </row>
    <row r="3385" spans="1:19" s="2" customFormat="1" ht="12">
      <c r="A3385" s="2">
        <v>2403383</v>
      </c>
      <c r="C3385" s="2" t="s">
        <v>226</v>
      </c>
      <c r="D3385" s="2" t="s">
        <v>227</v>
      </c>
      <c r="E3385" s="2" t="s">
        <v>228</v>
      </c>
      <c r="F3385" s="2" t="s">
        <v>229</v>
      </c>
      <c r="G3385" s="6">
        <v>153938361234240</v>
      </c>
      <c r="H3385" s="6">
        <v>5800</v>
      </c>
      <c r="I3385" s="6">
        <f t="shared" si="208"/>
        <v>8.92842495158592E+17</v>
      </c>
      <c r="J3385" s="7">
        <f t="shared" si="210"/>
        <v>952774868339200</v>
      </c>
      <c r="K3385" s="6"/>
      <c r="L3385" s="6"/>
      <c r="M3385" s="6"/>
      <c r="N3385" s="6"/>
      <c r="O3385" s="6"/>
      <c r="P3385" s="6"/>
      <c r="Q3385" s="6">
        <f t="shared" si="211"/>
        <v>6394</v>
      </c>
      <c r="R3385" s="6">
        <v>6402</v>
      </c>
      <c r="S3385" s="6">
        <f t="shared" si="209"/>
        <v>-8</v>
      </c>
    </row>
    <row r="3386" spans="1:19" s="2" customFormat="1" ht="12">
      <c r="A3386" s="2">
        <v>2403384</v>
      </c>
      <c r="C3386" s="2" t="s">
        <v>226</v>
      </c>
      <c r="D3386" s="2" t="s">
        <v>227</v>
      </c>
      <c r="E3386" s="2" t="s">
        <v>228</v>
      </c>
      <c r="F3386" s="2" t="s">
        <v>229</v>
      </c>
      <c r="G3386" s="6">
        <v>154102632763264</v>
      </c>
      <c r="H3386" s="6">
        <v>5800</v>
      </c>
      <c r="I3386" s="6">
        <f t="shared" si="208"/>
        <v>8.937952700269312E+17</v>
      </c>
      <c r="J3386" s="7">
        <f t="shared" si="210"/>
        <v>952774868339200</v>
      </c>
      <c r="K3386" s="6"/>
      <c r="L3386" s="6"/>
      <c r="M3386" s="6"/>
      <c r="N3386" s="6"/>
      <c r="O3386" s="6"/>
      <c r="P3386" s="6"/>
      <c r="Q3386" s="6">
        <f t="shared" si="211"/>
        <v>6402</v>
      </c>
      <c r="R3386" s="6">
        <v>6410</v>
      </c>
      <c r="S3386" s="6">
        <f t="shared" si="209"/>
        <v>-8</v>
      </c>
    </row>
    <row r="3387" spans="1:19" s="2" customFormat="1" ht="12">
      <c r="A3387" s="2">
        <v>2403385</v>
      </c>
      <c r="C3387" s="2" t="s">
        <v>226</v>
      </c>
      <c r="D3387" s="2" t="s">
        <v>227</v>
      </c>
      <c r="E3387" s="2" t="s">
        <v>228</v>
      </c>
      <c r="F3387" s="2" t="s">
        <v>229</v>
      </c>
      <c r="G3387" s="6">
        <v>154266904292288</v>
      </c>
      <c r="H3387" s="6">
        <v>5800</v>
      </c>
      <c r="I3387" s="6">
        <f t="shared" si="208"/>
        <v>8.947480448952704E+17</v>
      </c>
      <c r="J3387" s="7">
        <f t="shared" si="210"/>
        <v>952774868339200</v>
      </c>
      <c r="K3387" s="6"/>
      <c r="L3387" s="6"/>
      <c r="M3387" s="6"/>
      <c r="N3387" s="6"/>
      <c r="O3387" s="6"/>
      <c r="P3387" s="6"/>
      <c r="Q3387" s="6">
        <f t="shared" si="211"/>
        <v>6410</v>
      </c>
      <c r="R3387" s="6">
        <v>6418</v>
      </c>
      <c r="S3387" s="6">
        <f t="shared" si="209"/>
        <v>-8</v>
      </c>
    </row>
    <row r="3388" spans="1:19" s="2" customFormat="1" ht="12">
      <c r="A3388" s="2">
        <v>2403386</v>
      </c>
      <c r="C3388" s="2" t="s">
        <v>226</v>
      </c>
      <c r="D3388" s="2" t="s">
        <v>227</v>
      </c>
      <c r="E3388" s="2" t="s">
        <v>228</v>
      </c>
      <c r="F3388" s="2" t="s">
        <v>229</v>
      </c>
      <c r="G3388" s="6">
        <v>154431175821312</v>
      </c>
      <c r="H3388" s="6">
        <v>5800</v>
      </c>
      <c r="I3388" s="6">
        <f t="shared" si="208"/>
        <v>8.957008197636096E+17</v>
      </c>
      <c r="J3388" s="7">
        <f t="shared" si="210"/>
        <v>952774868339200</v>
      </c>
      <c r="K3388" s="6"/>
      <c r="L3388" s="6"/>
      <c r="M3388" s="6"/>
      <c r="N3388" s="6"/>
      <c r="O3388" s="6"/>
      <c r="P3388" s="6"/>
      <c r="Q3388" s="6">
        <f t="shared" si="211"/>
        <v>6418</v>
      </c>
      <c r="R3388" s="6">
        <v>6426</v>
      </c>
      <c r="S3388" s="6">
        <f t="shared" si="209"/>
        <v>-8</v>
      </c>
    </row>
    <row r="3389" spans="1:19" s="2" customFormat="1" ht="12">
      <c r="A3389" s="2">
        <v>2403387</v>
      </c>
      <c r="C3389" s="2" t="s">
        <v>226</v>
      </c>
      <c r="D3389" s="2" t="s">
        <v>227</v>
      </c>
      <c r="E3389" s="2" t="s">
        <v>228</v>
      </c>
      <c r="F3389" s="2" t="s">
        <v>229</v>
      </c>
      <c r="G3389" s="6">
        <v>154595447350336</v>
      </c>
      <c r="H3389" s="6">
        <v>5800</v>
      </c>
      <c r="I3389" s="6">
        <f t="shared" si="208"/>
        <v>8.966535946319488E+17</v>
      </c>
      <c r="J3389" s="7">
        <f t="shared" si="210"/>
        <v>952774868339200</v>
      </c>
      <c r="K3389" s="6"/>
      <c r="L3389" s="6"/>
      <c r="M3389" s="6"/>
      <c r="N3389" s="6"/>
      <c r="O3389" s="6"/>
      <c r="P3389" s="6"/>
      <c r="Q3389" s="6">
        <f t="shared" si="211"/>
        <v>6426</v>
      </c>
      <c r="R3389" s="6">
        <v>6434</v>
      </c>
      <c r="S3389" s="6">
        <f t="shared" si="209"/>
        <v>-8</v>
      </c>
    </row>
    <row r="3390" spans="1:19" s="2" customFormat="1" ht="12">
      <c r="A3390" s="2">
        <v>2403388</v>
      </c>
      <c r="C3390" s="2" t="s">
        <v>226</v>
      </c>
      <c r="D3390" s="2" t="s">
        <v>227</v>
      </c>
      <c r="E3390" s="2" t="s">
        <v>228</v>
      </c>
      <c r="F3390" s="2" t="s">
        <v>229</v>
      </c>
      <c r="G3390" s="6">
        <v>154759718879360</v>
      </c>
      <c r="H3390" s="6">
        <v>5800</v>
      </c>
      <c r="I3390" s="6">
        <f t="shared" si="208"/>
        <v>8.97606369500288E+17</v>
      </c>
      <c r="J3390" s="7">
        <f t="shared" si="210"/>
        <v>952774868339200</v>
      </c>
      <c r="K3390" s="6"/>
      <c r="L3390" s="6"/>
      <c r="M3390" s="6"/>
      <c r="N3390" s="6"/>
      <c r="O3390" s="6"/>
      <c r="P3390" s="6"/>
      <c r="Q3390" s="6">
        <f t="shared" si="211"/>
        <v>6434</v>
      </c>
      <c r="R3390" s="6">
        <v>6442</v>
      </c>
      <c r="S3390" s="6">
        <f t="shared" si="209"/>
        <v>-8</v>
      </c>
    </row>
    <row r="3391" spans="1:19" s="2" customFormat="1" ht="12">
      <c r="A3391" s="2">
        <v>2403389</v>
      </c>
      <c r="C3391" s="2" t="s">
        <v>226</v>
      </c>
      <c r="D3391" s="2" t="s">
        <v>227</v>
      </c>
      <c r="E3391" s="2" t="s">
        <v>228</v>
      </c>
      <c r="F3391" s="2" t="s">
        <v>229</v>
      </c>
      <c r="G3391" s="6">
        <v>154923990408384</v>
      </c>
      <c r="H3391" s="6">
        <v>5800</v>
      </c>
      <c r="I3391" s="6">
        <f t="shared" si="208"/>
        <v>8.985591443686272E+17</v>
      </c>
      <c r="J3391" s="7">
        <f t="shared" si="210"/>
        <v>952774868339200</v>
      </c>
      <c r="K3391" s="6"/>
      <c r="L3391" s="6"/>
      <c r="M3391" s="6"/>
      <c r="N3391" s="6"/>
      <c r="O3391" s="6"/>
      <c r="P3391" s="6"/>
      <c r="Q3391" s="6">
        <f t="shared" si="211"/>
        <v>6442</v>
      </c>
      <c r="R3391" s="6">
        <v>6450</v>
      </c>
      <c r="S3391" s="6">
        <f t="shared" si="209"/>
        <v>-8</v>
      </c>
    </row>
    <row r="3392" spans="1:19" s="2" customFormat="1" ht="12">
      <c r="A3392" s="2">
        <v>2403390</v>
      </c>
      <c r="C3392" s="2" t="s">
        <v>226</v>
      </c>
      <c r="D3392" s="2" t="s">
        <v>227</v>
      </c>
      <c r="E3392" s="2" t="s">
        <v>228</v>
      </c>
      <c r="F3392" s="2" t="s">
        <v>229</v>
      </c>
      <c r="G3392" s="6">
        <v>155088261937408</v>
      </c>
      <c r="H3392" s="6">
        <v>5800</v>
      </c>
      <c r="I3392" s="6">
        <f t="shared" si="208"/>
        <v>8.995119192369664E+17</v>
      </c>
      <c r="J3392" s="7">
        <f t="shared" si="210"/>
        <v>952774868339200</v>
      </c>
      <c r="K3392" s="6"/>
      <c r="L3392" s="6"/>
      <c r="M3392" s="6"/>
      <c r="N3392" s="6"/>
      <c r="O3392" s="6"/>
      <c r="P3392" s="6"/>
      <c r="Q3392" s="6">
        <f t="shared" si="211"/>
        <v>6450</v>
      </c>
      <c r="R3392" s="6">
        <v>6458</v>
      </c>
      <c r="S3392" s="6">
        <f t="shared" si="209"/>
        <v>-8</v>
      </c>
    </row>
    <row r="3393" spans="1:19" s="2" customFormat="1" ht="12">
      <c r="A3393" s="2">
        <v>2403391</v>
      </c>
      <c r="C3393" s="2" t="s">
        <v>226</v>
      </c>
      <c r="D3393" s="2" t="s">
        <v>227</v>
      </c>
      <c r="E3393" s="2" t="s">
        <v>228</v>
      </c>
      <c r="F3393" s="2" t="s">
        <v>229</v>
      </c>
      <c r="G3393" s="6">
        <v>155252533466432</v>
      </c>
      <c r="H3393" s="6">
        <v>5800</v>
      </c>
      <c r="I3393" s="6">
        <f t="shared" si="208"/>
        <v>9.004646941053056E+17</v>
      </c>
      <c r="J3393" s="7">
        <f t="shared" si="210"/>
        <v>952774868339200</v>
      </c>
      <c r="K3393" s="6"/>
      <c r="L3393" s="6"/>
      <c r="M3393" s="6"/>
      <c r="N3393" s="6"/>
      <c r="O3393" s="6"/>
      <c r="P3393" s="6"/>
      <c r="Q3393" s="6">
        <f t="shared" si="211"/>
        <v>6458</v>
      </c>
      <c r="R3393" s="6">
        <v>6466</v>
      </c>
      <c r="S3393" s="6">
        <f t="shared" si="209"/>
        <v>-8</v>
      </c>
    </row>
    <row r="3394" spans="1:19" s="2" customFormat="1" ht="12">
      <c r="A3394" s="2">
        <v>2403392</v>
      </c>
      <c r="C3394" s="2" t="s">
        <v>226</v>
      </c>
      <c r="D3394" s="2" t="s">
        <v>227</v>
      </c>
      <c r="E3394" s="2" t="s">
        <v>228</v>
      </c>
      <c r="F3394" s="2" t="s">
        <v>229</v>
      </c>
      <c r="G3394" s="6">
        <v>155416804995456</v>
      </c>
      <c r="H3394" s="6">
        <v>5800</v>
      </c>
      <c r="I3394" s="6">
        <f t="shared" si="208"/>
        <v>9.014174689736448E+17</v>
      </c>
      <c r="J3394" s="7">
        <f t="shared" si="210"/>
        <v>952774868339200</v>
      </c>
      <c r="K3394" s="6"/>
      <c r="L3394" s="6"/>
      <c r="M3394" s="6"/>
      <c r="N3394" s="6"/>
      <c r="O3394" s="6"/>
      <c r="P3394" s="6"/>
      <c r="Q3394" s="6">
        <f t="shared" si="211"/>
        <v>6466</v>
      </c>
      <c r="R3394" s="6">
        <v>6474</v>
      </c>
      <c r="S3394" s="6">
        <f t="shared" si="209"/>
        <v>-8</v>
      </c>
    </row>
    <row r="3395" spans="1:19" s="2" customFormat="1" ht="12">
      <c r="A3395" s="2">
        <v>2403393</v>
      </c>
      <c r="C3395" s="2" t="s">
        <v>226</v>
      </c>
      <c r="D3395" s="2" t="s">
        <v>227</v>
      </c>
      <c r="E3395" s="2" t="s">
        <v>228</v>
      </c>
      <c r="F3395" s="2" t="s">
        <v>229</v>
      </c>
      <c r="G3395" s="6">
        <v>155581076524480</v>
      </c>
      <c r="H3395" s="6">
        <v>5800</v>
      </c>
      <c r="I3395" s="6">
        <f t="shared" ref="I3395:I3458" si="212">G3395*H3395</f>
        <v>9.02370243841984E+17</v>
      </c>
      <c r="J3395" s="7">
        <f t="shared" si="210"/>
        <v>952774868339200</v>
      </c>
      <c r="K3395" s="6"/>
      <c r="L3395" s="6"/>
      <c r="M3395" s="6"/>
      <c r="N3395" s="6"/>
      <c r="O3395" s="6"/>
      <c r="P3395" s="6"/>
      <c r="Q3395" s="6">
        <f t="shared" si="211"/>
        <v>6474</v>
      </c>
      <c r="R3395" s="6">
        <v>6482</v>
      </c>
      <c r="S3395" s="6">
        <f t="shared" ref="S3395:S3458" si="213">Q3395-R3395</f>
        <v>-8</v>
      </c>
    </row>
    <row r="3396" spans="1:19" s="2" customFormat="1" ht="12">
      <c r="A3396" s="2">
        <v>2403394</v>
      </c>
      <c r="C3396" s="2" t="s">
        <v>226</v>
      </c>
      <c r="D3396" s="2" t="s">
        <v>227</v>
      </c>
      <c r="E3396" s="2" t="s">
        <v>228</v>
      </c>
      <c r="F3396" s="2" t="s">
        <v>229</v>
      </c>
      <c r="G3396" s="6">
        <v>155745348053504</v>
      </c>
      <c r="H3396" s="6">
        <v>5800</v>
      </c>
      <c r="I3396" s="6">
        <f t="shared" si="212"/>
        <v>9.033230187103232E+17</v>
      </c>
      <c r="J3396" s="7">
        <f t="shared" ref="J3396:J3459" si="214">I3396-I3395</f>
        <v>952774868339200</v>
      </c>
      <c r="K3396" s="6"/>
      <c r="L3396" s="6"/>
      <c r="M3396" s="6"/>
      <c r="N3396" s="6"/>
      <c r="O3396" s="6"/>
      <c r="P3396" s="6"/>
      <c r="Q3396" s="6">
        <f t="shared" ref="Q3396:Q3459" si="215">R3395</f>
        <v>6482</v>
      </c>
      <c r="R3396" s="6">
        <v>6490</v>
      </c>
      <c r="S3396" s="6">
        <f t="shared" si="213"/>
        <v>-8</v>
      </c>
    </row>
    <row r="3397" spans="1:19" s="2" customFormat="1" ht="12">
      <c r="A3397" s="2">
        <v>2403395</v>
      </c>
      <c r="C3397" s="2" t="s">
        <v>226</v>
      </c>
      <c r="D3397" s="2" t="s">
        <v>227</v>
      </c>
      <c r="E3397" s="2" t="s">
        <v>228</v>
      </c>
      <c r="F3397" s="2" t="s">
        <v>229</v>
      </c>
      <c r="G3397" s="6">
        <v>155909619582528</v>
      </c>
      <c r="H3397" s="6">
        <v>5800</v>
      </c>
      <c r="I3397" s="6">
        <f t="shared" si="212"/>
        <v>9.042757935786624E+17</v>
      </c>
      <c r="J3397" s="7">
        <f t="shared" si="214"/>
        <v>952774868339200</v>
      </c>
      <c r="K3397" s="6"/>
      <c r="L3397" s="6"/>
      <c r="M3397" s="6"/>
      <c r="N3397" s="6"/>
      <c r="O3397" s="6"/>
      <c r="P3397" s="6"/>
      <c r="Q3397" s="6">
        <f t="shared" si="215"/>
        <v>6490</v>
      </c>
      <c r="R3397" s="6">
        <v>6498</v>
      </c>
      <c r="S3397" s="6">
        <f t="shared" si="213"/>
        <v>-8</v>
      </c>
    </row>
    <row r="3398" spans="1:19" s="2" customFormat="1" ht="12">
      <c r="A3398" s="2">
        <v>2403396</v>
      </c>
      <c r="C3398" s="2" t="s">
        <v>226</v>
      </c>
      <c r="D3398" s="2" t="s">
        <v>227</v>
      </c>
      <c r="E3398" s="2" t="s">
        <v>228</v>
      </c>
      <c r="F3398" s="2" t="s">
        <v>229</v>
      </c>
      <c r="G3398" s="6">
        <v>156073891111552</v>
      </c>
      <c r="H3398" s="6">
        <v>5800</v>
      </c>
      <c r="I3398" s="6">
        <f t="shared" si="212"/>
        <v>9.052285684470016E+17</v>
      </c>
      <c r="J3398" s="7">
        <f t="shared" si="214"/>
        <v>952774868339200</v>
      </c>
      <c r="K3398" s="6"/>
      <c r="L3398" s="6"/>
      <c r="M3398" s="6"/>
      <c r="N3398" s="6"/>
      <c r="O3398" s="6"/>
      <c r="P3398" s="6"/>
      <c r="Q3398" s="6">
        <f t="shared" si="215"/>
        <v>6498</v>
      </c>
      <c r="R3398" s="6">
        <v>6506</v>
      </c>
      <c r="S3398" s="6">
        <f t="shared" si="213"/>
        <v>-8</v>
      </c>
    </row>
    <row r="3399" spans="1:19" s="2" customFormat="1" ht="12">
      <c r="A3399" s="2">
        <v>2403397</v>
      </c>
      <c r="C3399" s="2" t="s">
        <v>226</v>
      </c>
      <c r="D3399" s="2" t="s">
        <v>227</v>
      </c>
      <c r="E3399" s="2" t="s">
        <v>228</v>
      </c>
      <c r="F3399" s="2" t="s">
        <v>229</v>
      </c>
      <c r="G3399" s="6">
        <v>156238162640576</v>
      </c>
      <c r="H3399" s="6">
        <v>5800</v>
      </c>
      <c r="I3399" s="6">
        <f t="shared" si="212"/>
        <v>9.061813433153408E+17</v>
      </c>
      <c r="J3399" s="7">
        <f t="shared" si="214"/>
        <v>952774868339200</v>
      </c>
      <c r="K3399" s="6"/>
      <c r="L3399" s="6"/>
      <c r="M3399" s="6"/>
      <c r="N3399" s="6"/>
      <c r="O3399" s="6"/>
      <c r="P3399" s="6"/>
      <c r="Q3399" s="6">
        <f t="shared" si="215"/>
        <v>6506</v>
      </c>
      <c r="R3399" s="6">
        <v>6514</v>
      </c>
      <c r="S3399" s="6">
        <f t="shared" si="213"/>
        <v>-8</v>
      </c>
    </row>
    <row r="3400" spans="1:19" s="2" customFormat="1" ht="12">
      <c r="A3400" s="2">
        <v>2403398</v>
      </c>
      <c r="C3400" s="2" t="s">
        <v>226</v>
      </c>
      <c r="D3400" s="2" t="s">
        <v>227</v>
      </c>
      <c r="E3400" s="2" t="s">
        <v>228</v>
      </c>
      <c r="F3400" s="2" t="s">
        <v>229</v>
      </c>
      <c r="G3400" s="6">
        <v>156402434169600</v>
      </c>
      <c r="H3400" s="6">
        <v>5800</v>
      </c>
      <c r="I3400" s="6">
        <f t="shared" si="212"/>
        <v>9.0713411818368E+17</v>
      </c>
      <c r="J3400" s="7">
        <f t="shared" si="214"/>
        <v>952774868339200</v>
      </c>
      <c r="K3400" s="6"/>
      <c r="L3400" s="6"/>
      <c r="M3400" s="6"/>
      <c r="N3400" s="6"/>
      <c r="O3400" s="6"/>
      <c r="P3400" s="6"/>
      <c r="Q3400" s="6">
        <f t="shared" si="215"/>
        <v>6514</v>
      </c>
      <c r="R3400" s="6">
        <v>6522</v>
      </c>
      <c r="S3400" s="6">
        <f t="shared" si="213"/>
        <v>-8</v>
      </c>
    </row>
    <row r="3401" spans="1:19" s="2" customFormat="1" ht="12">
      <c r="A3401" s="2">
        <v>2403399</v>
      </c>
      <c r="C3401" s="2" t="s">
        <v>226</v>
      </c>
      <c r="D3401" s="2" t="s">
        <v>227</v>
      </c>
      <c r="E3401" s="2" t="s">
        <v>228</v>
      </c>
      <c r="F3401" s="2" t="s">
        <v>229</v>
      </c>
      <c r="G3401" s="6">
        <v>156566705698624</v>
      </c>
      <c r="H3401" s="6">
        <v>5800</v>
      </c>
      <c r="I3401" s="6">
        <f t="shared" si="212"/>
        <v>9.080868930520192E+17</v>
      </c>
      <c r="J3401" s="7">
        <f t="shared" si="214"/>
        <v>952774868339200</v>
      </c>
      <c r="K3401" s="6"/>
      <c r="L3401" s="6"/>
      <c r="M3401" s="6"/>
      <c r="N3401" s="6"/>
      <c r="O3401" s="6"/>
      <c r="P3401" s="6"/>
      <c r="Q3401" s="6">
        <f t="shared" si="215"/>
        <v>6522</v>
      </c>
      <c r="R3401" s="6">
        <v>6530</v>
      </c>
      <c r="S3401" s="6">
        <f t="shared" si="213"/>
        <v>-8</v>
      </c>
    </row>
    <row r="3402" spans="1:19" s="2" customFormat="1" ht="12">
      <c r="A3402" s="2">
        <v>2403400</v>
      </c>
      <c r="C3402" s="2" t="s">
        <v>226</v>
      </c>
      <c r="D3402" s="2" t="s">
        <v>227</v>
      </c>
      <c r="E3402" s="2" t="s">
        <v>228</v>
      </c>
      <c r="F3402" s="2" t="s">
        <v>229</v>
      </c>
      <c r="G3402" s="6">
        <v>156730977227648</v>
      </c>
      <c r="H3402" s="6">
        <v>5800</v>
      </c>
      <c r="I3402" s="6">
        <f t="shared" si="212"/>
        <v>9.090396679203584E+17</v>
      </c>
      <c r="J3402" s="7">
        <f t="shared" si="214"/>
        <v>952774868339200</v>
      </c>
      <c r="K3402" s="6"/>
      <c r="L3402" s="6"/>
      <c r="M3402" s="6"/>
      <c r="N3402" s="6"/>
      <c r="O3402" s="6"/>
      <c r="P3402" s="6"/>
      <c r="Q3402" s="6">
        <f t="shared" si="215"/>
        <v>6530</v>
      </c>
      <c r="R3402" s="6">
        <v>6538</v>
      </c>
      <c r="S3402" s="6">
        <f t="shared" si="213"/>
        <v>-8</v>
      </c>
    </row>
    <row r="3403" spans="1:19" s="2" customFormat="1" ht="12">
      <c r="A3403" s="2">
        <v>2403401</v>
      </c>
      <c r="C3403" s="2" t="s">
        <v>226</v>
      </c>
      <c r="D3403" s="2" t="s">
        <v>227</v>
      </c>
      <c r="E3403" s="2" t="s">
        <v>228</v>
      </c>
      <c r="F3403" s="2" t="s">
        <v>229</v>
      </c>
      <c r="G3403" s="6">
        <v>156895248756672</v>
      </c>
      <c r="H3403" s="6">
        <v>5800</v>
      </c>
      <c r="I3403" s="6">
        <f t="shared" si="212"/>
        <v>9.099924427886976E+17</v>
      </c>
      <c r="J3403" s="7">
        <f t="shared" si="214"/>
        <v>952774868339200</v>
      </c>
      <c r="K3403" s="6"/>
      <c r="L3403" s="6"/>
      <c r="M3403" s="6"/>
      <c r="N3403" s="6"/>
      <c r="O3403" s="6"/>
      <c r="P3403" s="6"/>
      <c r="Q3403" s="6">
        <f t="shared" si="215"/>
        <v>6538</v>
      </c>
      <c r="R3403" s="6">
        <v>6546</v>
      </c>
      <c r="S3403" s="6">
        <f t="shared" si="213"/>
        <v>-8</v>
      </c>
    </row>
    <row r="3404" spans="1:19" s="2" customFormat="1" ht="12">
      <c r="A3404" s="2">
        <v>2403402</v>
      </c>
      <c r="C3404" s="2" t="s">
        <v>226</v>
      </c>
      <c r="D3404" s="2" t="s">
        <v>227</v>
      </c>
      <c r="E3404" s="2" t="s">
        <v>228</v>
      </c>
      <c r="F3404" s="2" t="s">
        <v>229</v>
      </c>
      <c r="G3404" s="6">
        <v>157059520285696</v>
      </c>
      <c r="H3404" s="6">
        <v>5800</v>
      </c>
      <c r="I3404" s="6">
        <f t="shared" si="212"/>
        <v>9.109452176570368E+17</v>
      </c>
      <c r="J3404" s="7">
        <f t="shared" si="214"/>
        <v>952774868339200</v>
      </c>
      <c r="K3404" s="6"/>
      <c r="L3404" s="6"/>
      <c r="M3404" s="6"/>
      <c r="N3404" s="6"/>
      <c r="O3404" s="6"/>
      <c r="P3404" s="6"/>
      <c r="Q3404" s="6">
        <f t="shared" si="215"/>
        <v>6546</v>
      </c>
      <c r="R3404" s="6">
        <v>6554</v>
      </c>
      <c r="S3404" s="6">
        <f t="shared" si="213"/>
        <v>-8</v>
      </c>
    </row>
    <row r="3405" spans="1:19" s="2" customFormat="1" ht="12">
      <c r="A3405" s="2">
        <v>2403403</v>
      </c>
      <c r="C3405" s="2" t="s">
        <v>226</v>
      </c>
      <c r="D3405" s="2" t="s">
        <v>227</v>
      </c>
      <c r="E3405" s="2" t="s">
        <v>228</v>
      </c>
      <c r="F3405" s="2" t="s">
        <v>229</v>
      </c>
      <c r="G3405" s="6">
        <v>157223791814720</v>
      </c>
      <c r="H3405" s="6">
        <v>5800</v>
      </c>
      <c r="I3405" s="6">
        <f t="shared" si="212"/>
        <v>9.11897992525376E+17</v>
      </c>
      <c r="J3405" s="7">
        <f t="shared" si="214"/>
        <v>952774868339200</v>
      </c>
      <c r="K3405" s="6"/>
      <c r="L3405" s="6"/>
      <c r="M3405" s="6"/>
      <c r="N3405" s="6"/>
      <c r="O3405" s="6"/>
      <c r="P3405" s="6"/>
      <c r="Q3405" s="6">
        <f t="shared" si="215"/>
        <v>6554</v>
      </c>
      <c r="R3405" s="6">
        <v>6562</v>
      </c>
      <c r="S3405" s="6">
        <f t="shared" si="213"/>
        <v>-8</v>
      </c>
    </row>
    <row r="3406" spans="1:19" s="2" customFormat="1" ht="12">
      <c r="A3406" s="2">
        <v>2403404</v>
      </c>
      <c r="C3406" s="2" t="s">
        <v>226</v>
      </c>
      <c r="D3406" s="2" t="s">
        <v>227</v>
      </c>
      <c r="E3406" s="2" t="s">
        <v>228</v>
      </c>
      <c r="F3406" s="2" t="s">
        <v>229</v>
      </c>
      <c r="G3406" s="6">
        <v>157388063343744</v>
      </c>
      <c r="H3406" s="6">
        <v>5800</v>
      </c>
      <c r="I3406" s="6">
        <f t="shared" si="212"/>
        <v>9.128507673937152E+17</v>
      </c>
      <c r="J3406" s="7">
        <f t="shared" si="214"/>
        <v>952774868339200</v>
      </c>
      <c r="K3406" s="6"/>
      <c r="L3406" s="6"/>
      <c r="M3406" s="6"/>
      <c r="N3406" s="6"/>
      <c r="O3406" s="6"/>
      <c r="P3406" s="6"/>
      <c r="Q3406" s="6">
        <f t="shared" si="215"/>
        <v>6562</v>
      </c>
      <c r="R3406" s="6">
        <v>6570</v>
      </c>
      <c r="S3406" s="6">
        <f t="shared" si="213"/>
        <v>-8</v>
      </c>
    </row>
    <row r="3407" spans="1:19" s="2" customFormat="1" ht="12">
      <c r="A3407" s="2">
        <v>2403405</v>
      </c>
      <c r="C3407" s="2" t="s">
        <v>226</v>
      </c>
      <c r="D3407" s="2" t="s">
        <v>227</v>
      </c>
      <c r="E3407" s="2" t="s">
        <v>228</v>
      </c>
      <c r="F3407" s="2" t="s">
        <v>229</v>
      </c>
      <c r="G3407" s="6">
        <v>157552334872768</v>
      </c>
      <c r="H3407" s="6">
        <v>5800</v>
      </c>
      <c r="I3407" s="6">
        <f t="shared" si="212"/>
        <v>9.138035422620544E+17</v>
      </c>
      <c r="J3407" s="7">
        <f t="shared" si="214"/>
        <v>952774868339200</v>
      </c>
      <c r="K3407" s="6"/>
      <c r="L3407" s="6"/>
      <c r="M3407" s="6"/>
      <c r="N3407" s="6"/>
      <c r="O3407" s="6"/>
      <c r="P3407" s="6"/>
      <c r="Q3407" s="6">
        <f t="shared" si="215"/>
        <v>6570</v>
      </c>
      <c r="R3407" s="6">
        <v>6578</v>
      </c>
      <c r="S3407" s="6">
        <f t="shared" si="213"/>
        <v>-8</v>
      </c>
    </row>
    <row r="3408" spans="1:19" s="2" customFormat="1" ht="12">
      <c r="A3408" s="2">
        <v>2403406</v>
      </c>
      <c r="C3408" s="2" t="s">
        <v>226</v>
      </c>
      <c r="D3408" s="2" t="s">
        <v>227</v>
      </c>
      <c r="E3408" s="2" t="s">
        <v>228</v>
      </c>
      <c r="F3408" s="2" t="s">
        <v>229</v>
      </c>
      <c r="G3408" s="6">
        <v>157716606401792</v>
      </c>
      <c r="H3408" s="6">
        <v>5800</v>
      </c>
      <c r="I3408" s="6">
        <f t="shared" si="212"/>
        <v>9.147563171303936E+17</v>
      </c>
      <c r="J3408" s="7">
        <f t="shared" si="214"/>
        <v>952774868339200</v>
      </c>
      <c r="K3408" s="6"/>
      <c r="L3408" s="6"/>
      <c r="M3408" s="6"/>
      <c r="N3408" s="6"/>
      <c r="O3408" s="6"/>
      <c r="P3408" s="6"/>
      <c r="Q3408" s="6">
        <f t="shared" si="215"/>
        <v>6578</v>
      </c>
      <c r="R3408" s="6">
        <v>6586</v>
      </c>
      <c r="S3408" s="6">
        <f t="shared" si="213"/>
        <v>-8</v>
      </c>
    </row>
    <row r="3409" spans="1:19" s="2" customFormat="1" ht="12">
      <c r="A3409" s="2">
        <v>2403407</v>
      </c>
      <c r="C3409" s="2" t="s">
        <v>226</v>
      </c>
      <c r="D3409" s="2" t="s">
        <v>227</v>
      </c>
      <c r="E3409" s="2" t="s">
        <v>228</v>
      </c>
      <c r="F3409" s="2" t="s">
        <v>229</v>
      </c>
      <c r="G3409" s="6">
        <v>157880877930816</v>
      </c>
      <c r="H3409" s="6">
        <v>5800</v>
      </c>
      <c r="I3409" s="6">
        <f t="shared" si="212"/>
        <v>9.157090919987328E+17</v>
      </c>
      <c r="J3409" s="7">
        <f t="shared" si="214"/>
        <v>952774868339200</v>
      </c>
      <c r="K3409" s="6"/>
      <c r="L3409" s="6"/>
      <c r="M3409" s="6"/>
      <c r="N3409" s="6"/>
      <c r="O3409" s="6"/>
      <c r="P3409" s="6"/>
      <c r="Q3409" s="6">
        <f t="shared" si="215"/>
        <v>6586</v>
      </c>
      <c r="R3409" s="6">
        <v>6594</v>
      </c>
      <c r="S3409" s="6">
        <f t="shared" si="213"/>
        <v>-8</v>
      </c>
    </row>
    <row r="3410" spans="1:19" s="2" customFormat="1" ht="12">
      <c r="A3410" s="2">
        <v>2403408</v>
      </c>
      <c r="C3410" s="2" t="s">
        <v>226</v>
      </c>
      <c r="D3410" s="2" t="s">
        <v>227</v>
      </c>
      <c r="E3410" s="2" t="s">
        <v>228</v>
      </c>
      <c r="F3410" s="2" t="s">
        <v>229</v>
      </c>
      <c r="G3410" s="6">
        <v>158045149459840</v>
      </c>
      <c r="H3410" s="6">
        <v>5800</v>
      </c>
      <c r="I3410" s="6">
        <f t="shared" si="212"/>
        <v>9.16661866867072E+17</v>
      </c>
      <c r="J3410" s="7">
        <f t="shared" si="214"/>
        <v>952774868339200</v>
      </c>
      <c r="K3410" s="6"/>
      <c r="L3410" s="6"/>
      <c r="M3410" s="6"/>
      <c r="N3410" s="6"/>
      <c r="O3410" s="6"/>
      <c r="P3410" s="6"/>
      <c r="Q3410" s="6">
        <f t="shared" si="215"/>
        <v>6594</v>
      </c>
      <c r="R3410" s="6">
        <v>6602</v>
      </c>
      <c r="S3410" s="6">
        <f t="shared" si="213"/>
        <v>-8</v>
      </c>
    </row>
    <row r="3411" spans="1:19" s="2" customFormat="1" ht="12">
      <c r="A3411" s="2">
        <v>2403409</v>
      </c>
      <c r="C3411" s="2" t="s">
        <v>226</v>
      </c>
      <c r="D3411" s="2" t="s">
        <v>227</v>
      </c>
      <c r="E3411" s="2" t="s">
        <v>228</v>
      </c>
      <c r="F3411" s="2" t="s">
        <v>229</v>
      </c>
      <c r="G3411" s="6">
        <v>158209420988864</v>
      </c>
      <c r="H3411" s="6">
        <v>5800</v>
      </c>
      <c r="I3411" s="6">
        <f t="shared" si="212"/>
        <v>9.176146417354112E+17</v>
      </c>
      <c r="J3411" s="7">
        <f t="shared" si="214"/>
        <v>952774868339200</v>
      </c>
      <c r="K3411" s="6"/>
      <c r="L3411" s="6"/>
      <c r="M3411" s="6"/>
      <c r="N3411" s="6"/>
      <c r="O3411" s="6"/>
      <c r="P3411" s="6"/>
      <c r="Q3411" s="6">
        <f t="shared" si="215"/>
        <v>6602</v>
      </c>
      <c r="R3411" s="6">
        <v>6610</v>
      </c>
      <c r="S3411" s="6">
        <f t="shared" si="213"/>
        <v>-8</v>
      </c>
    </row>
    <row r="3412" spans="1:19" s="2" customFormat="1" ht="12">
      <c r="A3412" s="2">
        <v>2403410</v>
      </c>
      <c r="C3412" s="2" t="s">
        <v>226</v>
      </c>
      <c r="D3412" s="2" t="s">
        <v>227</v>
      </c>
      <c r="E3412" s="2" t="s">
        <v>228</v>
      </c>
      <c r="F3412" s="2" t="s">
        <v>229</v>
      </c>
      <c r="G3412" s="6">
        <v>158373692517888</v>
      </c>
      <c r="H3412" s="6">
        <v>5800</v>
      </c>
      <c r="I3412" s="6">
        <f t="shared" si="212"/>
        <v>9.185674166037504E+17</v>
      </c>
      <c r="J3412" s="7">
        <f t="shared" si="214"/>
        <v>952774868339200</v>
      </c>
      <c r="K3412" s="6"/>
      <c r="L3412" s="6"/>
      <c r="M3412" s="6"/>
      <c r="N3412" s="6"/>
      <c r="O3412" s="6"/>
      <c r="P3412" s="6"/>
      <c r="Q3412" s="6">
        <f t="shared" si="215"/>
        <v>6610</v>
      </c>
      <c r="R3412" s="6">
        <v>6618</v>
      </c>
      <c r="S3412" s="6">
        <f t="shared" si="213"/>
        <v>-8</v>
      </c>
    </row>
    <row r="3413" spans="1:19" s="2" customFormat="1" ht="12">
      <c r="A3413" s="2">
        <v>2403411</v>
      </c>
      <c r="C3413" s="2" t="s">
        <v>226</v>
      </c>
      <c r="D3413" s="2" t="s">
        <v>227</v>
      </c>
      <c r="E3413" s="2" t="s">
        <v>228</v>
      </c>
      <c r="F3413" s="2" t="s">
        <v>229</v>
      </c>
      <c r="G3413" s="6">
        <v>158537964046912</v>
      </c>
      <c r="H3413" s="6">
        <v>5800</v>
      </c>
      <c r="I3413" s="6">
        <f t="shared" si="212"/>
        <v>9.195201914720896E+17</v>
      </c>
      <c r="J3413" s="7">
        <f t="shared" si="214"/>
        <v>952774868339200</v>
      </c>
      <c r="K3413" s="6"/>
      <c r="L3413" s="6"/>
      <c r="M3413" s="6"/>
      <c r="N3413" s="6"/>
      <c r="O3413" s="6"/>
      <c r="P3413" s="6"/>
      <c r="Q3413" s="6">
        <f t="shared" si="215"/>
        <v>6618</v>
      </c>
      <c r="R3413" s="6">
        <v>6626</v>
      </c>
      <c r="S3413" s="6">
        <f t="shared" si="213"/>
        <v>-8</v>
      </c>
    </row>
    <row r="3414" spans="1:19" s="2" customFormat="1" ht="12">
      <c r="A3414" s="2">
        <v>2403412</v>
      </c>
      <c r="C3414" s="2" t="s">
        <v>226</v>
      </c>
      <c r="D3414" s="2" t="s">
        <v>227</v>
      </c>
      <c r="E3414" s="2" t="s">
        <v>228</v>
      </c>
      <c r="F3414" s="2" t="s">
        <v>229</v>
      </c>
      <c r="G3414" s="6">
        <v>158702235575936</v>
      </c>
      <c r="H3414" s="6">
        <v>5800</v>
      </c>
      <c r="I3414" s="6">
        <f t="shared" si="212"/>
        <v>9.204729663404288E+17</v>
      </c>
      <c r="J3414" s="7">
        <f t="shared" si="214"/>
        <v>952774868339200</v>
      </c>
      <c r="K3414" s="6"/>
      <c r="L3414" s="6"/>
      <c r="M3414" s="6"/>
      <c r="N3414" s="6"/>
      <c r="O3414" s="6"/>
      <c r="P3414" s="6"/>
      <c r="Q3414" s="6">
        <f t="shared" si="215"/>
        <v>6626</v>
      </c>
      <c r="R3414" s="6">
        <v>6634</v>
      </c>
      <c r="S3414" s="6">
        <f t="shared" si="213"/>
        <v>-8</v>
      </c>
    </row>
    <row r="3415" spans="1:19" s="2" customFormat="1" ht="12">
      <c r="A3415" s="2">
        <v>2403413</v>
      </c>
      <c r="C3415" s="2" t="s">
        <v>226</v>
      </c>
      <c r="D3415" s="2" t="s">
        <v>227</v>
      </c>
      <c r="E3415" s="2" t="s">
        <v>228</v>
      </c>
      <c r="F3415" s="2" t="s">
        <v>229</v>
      </c>
      <c r="G3415" s="6">
        <v>158866507104960</v>
      </c>
      <c r="H3415" s="6">
        <v>5800</v>
      </c>
      <c r="I3415" s="6">
        <f t="shared" si="212"/>
        <v>9.21425741208768E+17</v>
      </c>
      <c r="J3415" s="7">
        <f t="shared" si="214"/>
        <v>952774868339200</v>
      </c>
      <c r="K3415" s="6"/>
      <c r="L3415" s="6"/>
      <c r="M3415" s="6"/>
      <c r="N3415" s="6"/>
      <c r="O3415" s="6"/>
      <c r="P3415" s="6"/>
      <c r="Q3415" s="6">
        <f t="shared" si="215"/>
        <v>6634</v>
      </c>
      <c r="R3415" s="6">
        <v>6642</v>
      </c>
      <c r="S3415" s="6">
        <f t="shared" si="213"/>
        <v>-8</v>
      </c>
    </row>
    <row r="3416" spans="1:19" s="2" customFormat="1" ht="12">
      <c r="A3416" s="2">
        <v>2403414</v>
      </c>
      <c r="C3416" s="2" t="s">
        <v>226</v>
      </c>
      <c r="D3416" s="2" t="s">
        <v>227</v>
      </c>
      <c r="E3416" s="2" t="s">
        <v>228</v>
      </c>
      <c r="F3416" s="2" t="s">
        <v>229</v>
      </c>
      <c r="G3416" s="6">
        <v>159030778633984</v>
      </c>
      <c r="H3416" s="6">
        <v>5800</v>
      </c>
      <c r="I3416" s="6">
        <f t="shared" si="212"/>
        <v>9.223785160771072E+17</v>
      </c>
      <c r="J3416" s="7">
        <f t="shared" si="214"/>
        <v>952774868339200</v>
      </c>
      <c r="K3416" s="6"/>
      <c r="L3416" s="6"/>
      <c r="M3416" s="6"/>
      <c r="N3416" s="6"/>
      <c r="O3416" s="6"/>
      <c r="P3416" s="6"/>
      <c r="Q3416" s="6">
        <f t="shared" si="215"/>
        <v>6642</v>
      </c>
      <c r="R3416" s="6">
        <v>6650</v>
      </c>
      <c r="S3416" s="6">
        <f t="shared" si="213"/>
        <v>-8</v>
      </c>
    </row>
    <row r="3417" spans="1:19" s="2" customFormat="1" ht="12">
      <c r="A3417" s="2">
        <v>2403415</v>
      </c>
      <c r="C3417" s="2" t="s">
        <v>226</v>
      </c>
      <c r="D3417" s="2" t="s">
        <v>227</v>
      </c>
      <c r="E3417" s="2" t="s">
        <v>228</v>
      </c>
      <c r="F3417" s="2" t="s">
        <v>229</v>
      </c>
      <c r="G3417" s="6">
        <v>159195050163008</v>
      </c>
      <c r="H3417" s="6">
        <v>5800</v>
      </c>
      <c r="I3417" s="6">
        <f t="shared" si="212"/>
        <v>9.233312909454464E+17</v>
      </c>
      <c r="J3417" s="7">
        <f t="shared" si="214"/>
        <v>952774868339200</v>
      </c>
      <c r="K3417" s="6"/>
      <c r="L3417" s="6"/>
      <c r="M3417" s="6"/>
      <c r="N3417" s="6"/>
      <c r="O3417" s="6"/>
      <c r="P3417" s="6"/>
      <c r="Q3417" s="6">
        <f t="shared" si="215"/>
        <v>6650</v>
      </c>
      <c r="R3417" s="6">
        <v>6658</v>
      </c>
      <c r="S3417" s="6">
        <f t="shared" si="213"/>
        <v>-8</v>
      </c>
    </row>
    <row r="3418" spans="1:19" s="2" customFormat="1" ht="12">
      <c r="A3418" s="2">
        <v>2403416</v>
      </c>
      <c r="C3418" s="2" t="s">
        <v>226</v>
      </c>
      <c r="D3418" s="2" t="s">
        <v>227</v>
      </c>
      <c r="E3418" s="2" t="s">
        <v>228</v>
      </c>
      <c r="F3418" s="2" t="s">
        <v>229</v>
      </c>
      <c r="G3418" s="6">
        <v>159359321692032</v>
      </c>
      <c r="H3418" s="6">
        <v>5800</v>
      </c>
      <c r="I3418" s="6">
        <f t="shared" si="212"/>
        <v>9.242840658137856E+17</v>
      </c>
      <c r="J3418" s="7">
        <f t="shared" si="214"/>
        <v>952774868339200</v>
      </c>
      <c r="K3418" s="6"/>
      <c r="L3418" s="6"/>
      <c r="M3418" s="6"/>
      <c r="N3418" s="6"/>
      <c r="O3418" s="6"/>
      <c r="P3418" s="6"/>
      <c r="Q3418" s="6">
        <f t="shared" si="215"/>
        <v>6658</v>
      </c>
      <c r="R3418" s="6">
        <v>6666</v>
      </c>
      <c r="S3418" s="6">
        <f t="shared" si="213"/>
        <v>-8</v>
      </c>
    </row>
    <row r="3419" spans="1:19" s="2" customFormat="1" ht="12">
      <c r="A3419" s="2">
        <v>2403417</v>
      </c>
      <c r="C3419" s="2" t="s">
        <v>226</v>
      </c>
      <c r="D3419" s="2" t="s">
        <v>227</v>
      </c>
      <c r="E3419" s="2" t="s">
        <v>228</v>
      </c>
      <c r="F3419" s="2" t="s">
        <v>229</v>
      </c>
      <c r="G3419" s="6">
        <v>159523593221056</v>
      </c>
      <c r="H3419" s="6">
        <v>5800</v>
      </c>
      <c r="I3419" s="6">
        <f t="shared" si="212"/>
        <v>9.252368406821248E+17</v>
      </c>
      <c r="J3419" s="7">
        <f t="shared" si="214"/>
        <v>952774868339200</v>
      </c>
      <c r="K3419" s="6"/>
      <c r="L3419" s="6"/>
      <c r="M3419" s="6"/>
      <c r="N3419" s="6"/>
      <c r="O3419" s="6"/>
      <c r="P3419" s="6"/>
      <c r="Q3419" s="6">
        <f t="shared" si="215"/>
        <v>6666</v>
      </c>
      <c r="R3419" s="6">
        <v>6674</v>
      </c>
      <c r="S3419" s="6">
        <f t="shared" si="213"/>
        <v>-8</v>
      </c>
    </row>
    <row r="3420" spans="1:19" s="2" customFormat="1" ht="12">
      <c r="A3420" s="2">
        <v>2403418</v>
      </c>
      <c r="C3420" s="2" t="s">
        <v>226</v>
      </c>
      <c r="D3420" s="2" t="s">
        <v>227</v>
      </c>
      <c r="E3420" s="2" t="s">
        <v>228</v>
      </c>
      <c r="F3420" s="2" t="s">
        <v>229</v>
      </c>
      <c r="G3420" s="6">
        <v>159687864750080</v>
      </c>
      <c r="H3420" s="6">
        <v>5800</v>
      </c>
      <c r="I3420" s="6">
        <f t="shared" si="212"/>
        <v>9.26189615550464E+17</v>
      </c>
      <c r="J3420" s="7">
        <f t="shared" si="214"/>
        <v>952774868339200</v>
      </c>
      <c r="K3420" s="6"/>
      <c r="L3420" s="6"/>
      <c r="M3420" s="6"/>
      <c r="N3420" s="6"/>
      <c r="O3420" s="6"/>
      <c r="P3420" s="6"/>
      <c r="Q3420" s="6">
        <f t="shared" si="215"/>
        <v>6674</v>
      </c>
      <c r="R3420" s="6">
        <v>6682</v>
      </c>
      <c r="S3420" s="6">
        <f t="shared" si="213"/>
        <v>-8</v>
      </c>
    </row>
    <row r="3421" spans="1:19" s="2" customFormat="1" ht="12">
      <c r="A3421" s="2">
        <v>2403419</v>
      </c>
      <c r="C3421" s="2" t="s">
        <v>226</v>
      </c>
      <c r="D3421" s="2" t="s">
        <v>227</v>
      </c>
      <c r="E3421" s="2" t="s">
        <v>228</v>
      </c>
      <c r="F3421" s="2" t="s">
        <v>229</v>
      </c>
      <c r="G3421" s="6">
        <v>159852136279104</v>
      </c>
      <c r="H3421" s="6">
        <v>5800</v>
      </c>
      <c r="I3421" s="6">
        <f t="shared" si="212"/>
        <v>9.271423904188032E+17</v>
      </c>
      <c r="J3421" s="7">
        <f t="shared" si="214"/>
        <v>952774868339200</v>
      </c>
      <c r="K3421" s="6"/>
      <c r="L3421" s="6"/>
      <c r="M3421" s="6"/>
      <c r="N3421" s="6"/>
      <c r="O3421" s="6"/>
      <c r="P3421" s="6"/>
      <c r="Q3421" s="6">
        <f t="shared" si="215"/>
        <v>6682</v>
      </c>
      <c r="R3421" s="6">
        <v>6690</v>
      </c>
      <c r="S3421" s="6">
        <f t="shared" si="213"/>
        <v>-8</v>
      </c>
    </row>
    <row r="3422" spans="1:19" s="2" customFormat="1" ht="12">
      <c r="A3422" s="2">
        <v>2403420</v>
      </c>
      <c r="C3422" s="2" t="s">
        <v>226</v>
      </c>
      <c r="D3422" s="2" t="s">
        <v>227</v>
      </c>
      <c r="E3422" s="2" t="s">
        <v>228</v>
      </c>
      <c r="F3422" s="2" t="s">
        <v>229</v>
      </c>
      <c r="G3422" s="6">
        <v>160016407808128</v>
      </c>
      <c r="H3422" s="6">
        <v>5800</v>
      </c>
      <c r="I3422" s="6">
        <f t="shared" si="212"/>
        <v>9.280951652871424E+17</v>
      </c>
      <c r="J3422" s="7">
        <f t="shared" si="214"/>
        <v>952774868339200</v>
      </c>
      <c r="K3422" s="6"/>
      <c r="L3422" s="6"/>
      <c r="M3422" s="6"/>
      <c r="N3422" s="6"/>
      <c r="O3422" s="6"/>
      <c r="P3422" s="6"/>
      <c r="Q3422" s="6">
        <f t="shared" si="215"/>
        <v>6690</v>
      </c>
      <c r="R3422" s="6">
        <v>6698</v>
      </c>
      <c r="S3422" s="6">
        <f t="shared" si="213"/>
        <v>-8</v>
      </c>
    </row>
    <row r="3423" spans="1:19" s="2" customFormat="1" ht="12">
      <c r="A3423" s="2">
        <v>2403421</v>
      </c>
      <c r="C3423" s="2" t="s">
        <v>226</v>
      </c>
      <c r="D3423" s="2" t="s">
        <v>227</v>
      </c>
      <c r="E3423" s="2" t="s">
        <v>228</v>
      </c>
      <c r="F3423" s="2" t="s">
        <v>229</v>
      </c>
      <c r="G3423" s="6">
        <v>160180679337152</v>
      </c>
      <c r="H3423" s="6">
        <v>5800</v>
      </c>
      <c r="I3423" s="6">
        <f t="shared" si="212"/>
        <v>9.290479401554816E+17</v>
      </c>
      <c r="J3423" s="7">
        <f t="shared" si="214"/>
        <v>952774868339200</v>
      </c>
      <c r="K3423" s="6"/>
      <c r="L3423" s="6"/>
      <c r="M3423" s="6"/>
      <c r="N3423" s="6"/>
      <c r="O3423" s="6"/>
      <c r="P3423" s="6"/>
      <c r="Q3423" s="6">
        <f t="shared" si="215"/>
        <v>6698</v>
      </c>
      <c r="R3423" s="6">
        <v>6706</v>
      </c>
      <c r="S3423" s="6">
        <f t="shared" si="213"/>
        <v>-8</v>
      </c>
    </row>
    <row r="3424" spans="1:19" s="2" customFormat="1" ht="12">
      <c r="A3424" s="2">
        <v>2403422</v>
      </c>
      <c r="C3424" s="2" t="s">
        <v>226</v>
      </c>
      <c r="D3424" s="2" t="s">
        <v>227</v>
      </c>
      <c r="E3424" s="2" t="s">
        <v>228</v>
      </c>
      <c r="F3424" s="2" t="s">
        <v>229</v>
      </c>
      <c r="G3424" s="6">
        <v>160344950866176</v>
      </c>
      <c r="H3424" s="6">
        <v>5800</v>
      </c>
      <c r="I3424" s="6">
        <f t="shared" si="212"/>
        <v>9.300007150238208E+17</v>
      </c>
      <c r="J3424" s="7">
        <f t="shared" si="214"/>
        <v>952774868339200</v>
      </c>
      <c r="K3424" s="6"/>
      <c r="L3424" s="6"/>
      <c r="M3424" s="6"/>
      <c r="N3424" s="6"/>
      <c r="O3424" s="6"/>
      <c r="P3424" s="6"/>
      <c r="Q3424" s="6">
        <f t="shared" si="215"/>
        <v>6706</v>
      </c>
      <c r="R3424" s="6">
        <v>6714</v>
      </c>
      <c r="S3424" s="6">
        <f t="shared" si="213"/>
        <v>-8</v>
      </c>
    </row>
    <row r="3425" spans="1:19" s="2" customFormat="1" ht="12">
      <c r="A3425" s="2">
        <v>2403423</v>
      </c>
      <c r="C3425" s="2" t="s">
        <v>226</v>
      </c>
      <c r="D3425" s="2" t="s">
        <v>227</v>
      </c>
      <c r="E3425" s="2" t="s">
        <v>228</v>
      </c>
      <c r="F3425" s="2" t="s">
        <v>229</v>
      </c>
      <c r="G3425" s="6">
        <v>160509222395200</v>
      </c>
      <c r="H3425" s="6">
        <v>5800</v>
      </c>
      <c r="I3425" s="6">
        <f t="shared" si="212"/>
        <v>9.3095348989216E+17</v>
      </c>
      <c r="J3425" s="7">
        <f t="shared" si="214"/>
        <v>952774868339200</v>
      </c>
      <c r="K3425" s="6"/>
      <c r="L3425" s="6"/>
      <c r="M3425" s="6"/>
      <c r="N3425" s="6"/>
      <c r="O3425" s="6"/>
      <c r="P3425" s="6"/>
      <c r="Q3425" s="6">
        <f t="shared" si="215"/>
        <v>6714</v>
      </c>
      <c r="R3425" s="6">
        <v>6722</v>
      </c>
      <c r="S3425" s="6">
        <f t="shared" si="213"/>
        <v>-8</v>
      </c>
    </row>
    <row r="3426" spans="1:19" s="2" customFormat="1" ht="12">
      <c r="A3426" s="2">
        <v>2403424</v>
      </c>
      <c r="C3426" s="2" t="s">
        <v>226</v>
      </c>
      <c r="D3426" s="2" t="s">
        <v>227</v>
      </c>
      <c r="E3426" s="2" t="s">
        <v>228</v>
      </c>
      <c r="F3426" s="2" t="s">
        <v>229</v>
      </c>
      <c r="G3426" s="6">
        <v>160673493924224</v>
      </c>
      <c r="H3426" s="6">
        <v>5800</v>
      </c>
      <c r="I3426" s="6">
        <f t="shared" si="212"/>
        <v>9.319062647604992E+17</v>
      </c>
      <c r="J3426" s="7">
        <f t="shared" si="214"/>
        <v>952774868339200</v>
      </c>
      <c r="K3426" s="6"/>
      <c r="L3426" s="6"/>
      <c r="M3426" s="6"/>
      <c r="N3426" s="6"/>
      <c r="O3426" s="6"/>
      <c r="P3426" s="6"/>
      <c r="Q3426" s="6">
        <f t="shared" si="215"/>
        <v>6722</v>
      </c>
      <c r="R3426" s="6">
        <v>6730</v>
      </c>
      <c r="S3426" s="6">
        <f t="shared" si="213"/>
        <v>-8</v>
      </c>
    </row>
    <row r="3427" spans="1:19" s="2" customFormat="1" ht="12">
      <c r="A3427" s="2">
        <v>2403425</v>
      </c>
      <c r="C3427" s="2" t="s">
        <v>226</v>
      </c>
      <c r="D3427" s="2" t="s">
        <v>227</v>
      </c>
      <c r="E3427" s="2" t="s">
        <v>228</v>
      </c>
      <c r="F3427" s="2" t="s">
        <v>229</v>
      </c>
      <c r="G3427" s="6">
        <v>160837765453248</v>
      </c>
      <c r="H3427" s="6">
        <v>5800</v>
      </c>
      <c r="I3427" s="6">
        <f t="shared" si="212"/>
        <v>9.328590396288384E+17</v>
      </c>
      <c r="J3427" s="7">
        <f t="shared" si="214"/>
        <v>952774868339200</v>
      </c>
      <c r="K3427" s="6"/>
      <c r="L3427" s="6"/>
      <c r="M3427" s="6"/>
      <c r="N3427" s="6"/>
      <c r="O3427" s="6"/>
      <c r="P3427" s="6"/>
      <c r="Q3427" s="6">
        <f t="shared" si="215"/>
        <v>6730</v>
      </c>
      <c r="R3427" s="6">
        <v>6738</v>
      </c>
      <c r="S3427" s="6">
        <f t="shared" si="213"/>
        <v>-8</v>
      </c>
    </row>
    <row r="3428" spans="1:19" s="2" customFormat="1" ht="12">
      <c r="A3428" s="2">
        <v>2403426</v>
      </c>
      <c r="C3428" s="2" t="s">
        <v>226</v>
      </c>
      <c r="D3428" s="2" t="s">
        <v>227</v>
      </c>
      <c r="E3428" s="2" t="s">
        <v>228</v>
      </c>
      <c r="F3428" s="2" t="s">
        <v>229</v>
      </c>
      <c r="G3428" s="6">
        <v>161002036982272</v>
      </c>
      <c r="H3428" s="6">
        <v>5800</v>
      </c>
      <c r="I3428" s="6">
        <f t="shared" si="212"/>
        <v>9.338118144971776E+17</v>
      </c>
      <c r="J3428" s="7">
        <f t="shared" si="214"/>
        <v>952774868339200</v>
      </c>
      <c r="K3428" s="6"/>
      <c r="L3428" s="6"/>
      <c r="M3428" s="6"/>
      <c r="N3428" s="6"/>
      <c r="O3428" s="6"/>
      <c r="P3428" s="6"/>
      <c r="Q3428" s="6">
        <f t="shared" si="215"/>
        <v>6738</v>
      </c>
      <c r="R3428" s="6">
        <v>6746</v>
      </c>
      <c r="S3428" s="6">
        <f t="shared" si="213"/>
        <v>-8</v>
      </c>
    </row>
    <row r="3429" spans="1:19" s="2" customFormat="1" ht="12">
      <c r="A3429" s="2">
        <v>2403427</v>
      </c>
      <c r="C3429" s="2" t="s">
        <v>226</v>
      </c>
      <c r="D3429" s="2" t="s">
        <v>227</v>
      </c>
      <c r="E3429" s="2" t="s">
        <v>228</v>
      </c>
      <c r="F3429" s="2" t="s">
        <v>229</v>
      </c>
      <c r="G3429" s="6">
        <v>161166308511296</v>
      </c>
      <c r="H3429" s="6">
        <v>5800</v>
      </c>
      <c r="I3429" s="6">
        <f t="shared" si="212"/>
        <v>9.347645893655168E+17</v>
      </c>
      <c r="J3429" s="7">
        <f t="shared" si="214"/>
        <v>952774868339200</v>
      </c>
      <c r="K3429" s="6"/>
      <c r="L3429" s="6"/>
      <c r="M3429" s="6"/>
      <c r="N3429" s="6"/>
      <c r="O3429" s="6"/>
      <c r="P3429" s="6"/>
      <c r="Q3429" s="6">
        <f t="shared" si="215"/>
        <v>6746</v>
      </c>
      <c r="R3429" s="6">
        <v>6754</v>
      </c>
      <c r="S3429" s="6">
        <f t="shared" si="213"/>
        <v>-8</v>
      </c>
    </row>
    <row r="3430" spans="1:19" s="2" customFormat="1" ht="12">
      <c r="A3430" s="2">
        <v>2403428</v>
      </c>
      <c r="C3430" s="2" t="s">
        <v>226</v>
      </c>
      <c r="D3430" s="2" t="s">
        <v>227</v>
      </c>
      <c r="E3430" s="2" t="s">
        <v>228</v>
      </c>
      <c r="F3430" s="2" t="s">
        <v>229</v>
      </c>
      <c r="G3430" s="6">
        <v>161330580040320</v>
      </c>
      <c r="H3430" s="6">
        <v>5800</v>
      </c>
      <c r="I3430" s="6">
        <f t="shared" si="212"/>
        <v>9.35717364233856E+17</v>
      </c>
      <c r="J3430" s="7">
        <f t="shared" si="214"/>
        <v>952774868339200</v>
      </c>
      <c r="K3430" s="6"/>
      <c r="L3430" s="6"/>
      <c r="M3430" s="6"/>
      <c r="N3430" s="6"/>
      <c r="O3430" s="6"/>
      <c r="P3430" s="6"/>
      <c r="Q3430" s="6">
        <f t="shared" si="215"/>
        <v>6754</v>
      </c>
      <c r="R3430" s="6">
        <v>6762</v>
      </c>
      <c r="S3430" s="6">
        <f t="shared" si="213"/>
        <v>-8</v>
      </c>
    </row>
    <row r="3431" spans="1:19" s="2" customFormat="1" ht="12">
      <c r="A3431" s="2">
        <v>2403429</v>
      </c>
      <c r="C3431" s="2" t="s">
        <v>226</v>
      </c>
      <c r="D3431" s="2" t="s">
        <v>227</v>
      </c>
      <c r="E3431" s="2" t="s">
        <v>228</v>
      </c>
      <c r="F3431" s="2" t="s">
        <v>229</v>
      </c>
      <c r="G3431" s="6">
        <v>161494851569344</v>
      </c>
      <c r="H3431" s="6">
        <v>5800</v>
      </c>
      <c r="I3431" s="6">
        <f t="shared" si="212"/>
        <v>9.366701391021952E+17</v>
      </c>
      <c r="J3431" s="7">
        <f t="shared" si="214"/>
        <v>952774868339200</v>
      </c>
      <c r="K3431" s="6"/>
      <c r="L3431" s="6"/>
      <c r="M3431" s="6"/>
      <c r="N3431" s="6"/>
      <c r="O3431" s="6"/>
      <c r="P3431" s="6"/>
      <c r="Q3431" s="6">
        <f t="shared" si="215"/>
        <v>6762</v>
      </c>
      <c r="R3431" s="6">
        <v>6770</v>
      </c>
      <c r="S3431" s="6">
        <f t="shared" si="213"/>
        <v>-8</v>
      </c>
    </row>
    <row r="3432" spans="1:19" s="2" customFormat="1" ht="12">
      <c r="A3432" s="2">
        <v>2403430</v>
      </c>
      <c r="C3432" s="2" t="s">
        <v>226</v>
      </c>
      <c r="D3432" s="2" t="s">
        <v>227</v>
      </c>
      <c r="E3432" s="2" t="s">
        <v>228</v>
      </c>
      <c r="F3432" s="2" t="s">
        <v>229</v>
      </c>
      <c r="G3432" s="6">
        <v>161659123098368</v>
      </c>
      <c r="H3432" s="6">
        <v>5800</v>
      </c>
      <c r="I3432" s="6">
        <f t="shared" si="212"/>
        <v>9.376229139705344E+17</v>
      </c>
      <c r="J3432" s="7">
        <f t="shared" si="214"/>
        <v>952774868339200</v>
      </c>
      <c r="K3432" s="6"/>
      <c r="L3432" s="6"/>
      <c r="M3432" s="6"/>
      <c r="N3432" s="6"/>
      <c r="O3432" s="6"/>
      <c r="P3432" s="6"/>
      <c r="Q3432" s="6">
        <f t="shared" si="215"/>
        <v>6770</v>
      </c>
      <c r="R3432" s="6">
        <v>6778</v>
      </c>
      <c r="S3432" s="6">
        <f t="shared" si="213"/>
        <v>-8</v>
      </c>
    </row>
    <row r="3433" spans="1:19" s="2" customFormat="1" ht="12">
      <c r="A3433" s="2">
        <v>2403431</v>
      </c>
      <c r="C3433" s="2" t="s">
        <v>226</v>
      </c>
      <c r="D3433" s="2" t="s">
        <v>227</v>
      </c>
      <c r="E3433" s="2" t="s">
        <v>228</v>
      </c>
      <c r="F3433" s="2" t="s">
        <v>229</v>
      </c>
      <c r="G3433" s="6">
        <v>161823394627392</v>
      </c>
      <c r="H3433" s="6">
        <v>5800</v>
      </c>
      <c r="I3433" s="6">
        <f t="shared" si="212"/>
        <v>9.385756888388736E+17</v>
      </c>
      <c r="J3433" s="7">
        <f t="shared" si="214"/>
        <v>952774868339200</v>
      </c>
      <c r="K3433" s="6"/>
      <c r="L3433" s="6"/>
      <c r="M3433" s="6"/>
      <c r="N3433" s="6"/>
      <c r="O3433" s="6"/>
      <c r="P3433" s="6"/>
      <c r="Q3433" s="6">
        <f t="shared" si="215"/>
        <v>6778</v>
      </c>
      <c r="R3433" s="6">
        <v>6786</v>
      </c>
      <c r="S3433" s="6">
        <f t="shared" si="213"/>
        <v>-8</v>
      </c>
    </row>
    <row r="3434" spans="1:19" s="2" customFormat="1" ht="12">
      <c r="A3434" s="2">
        <v>2403432</v>
      </c>
      <c r="C3434" s="2" t="s">
        <v>226</v>
      </c>
      <c r="D3434" s="2" t="s">
        <v>227</v>
      </c>
      <c r="E3434" s="2" t="s">
        <v>228</v>
      </c>
      <c r="F3434" s="2" t="s">
        <v>229</v>
      </c>
      <c r="G3434" s="6">
        <v>161987666156416</v>
      </c>
      <c r="H3434" s="6">
        <v>5800</v>
      </c>
      <c r="I3434" s="6">
        <f t="shared" si="212"/>
        <v>9.395284637072128E+17</v>
      </c>
      <c r="J3434" s="7">
        <f t="shared" si="214"/>
        <v>952774868339200</v>
      </c>
      <c r="K3434" s="6"/>
      <c r="L3434" s="6"/>
      <c r="M3434" s="6"/>
      <c r="N3434" s="6"/>
      <c r="O3434" s="6"/>
      <c r="P3434" s="6"/>
      <c r="Q3434" s="6">
        <f t="shared" si="215"/>
        <v>6786</v>
      </c>
      <c r="R3434" s="6">
        <v>6794</v>
      </c>
      <c r="S3434" s="6">
        <f t="shared" si="213"/>
        <v>-8</v>
      </c>
    </row>
    <row r="3435" spans="1:19" s="2" customFormat="1" ht="12">
      <c r="A3435" s="2">
        <v>2403433</v>
      </c>
      <c r="C3435" s="2" t="s">
        <v>226</v>
      </c>
      <c r="D3435" s="2" t="s">
        <v>227</v>
      </c>
      <c r="E3435" s="2" t="s">
        <v>228</v>
      </c>
      <c r="F3435" s="2" t="s">
        <v>229</v>
      </c>
      <c r="G3435" s="6">
        <v>162151937685440</v>
      </c>
      <c r="H3435" s="6">
        <v>5800</v>
      </c>
      <c r="I3435" s="6">
        <f t="shared" si="212"/>
        <v>9.40481238575552E+17</v>
      </c>
      <c r="J3435" s="7">
        <f t="shared" si="214"/>
        <v>952774868339200</v>
      </c>
      <c r="K3435" s="6"/>
      <c r="L3435" s="6"/>
      <c r="M3435" s="6"/>
      <c r="N3435" s="6"/>
      <c r="O3435" s="6"/>
      <c r="P3435" s="6"/>
      <c r="Q3435" s="6">
        <f t="shared" si="215"/>
        <v>6794</v>
      </c>
      <c r="R3435" s="6">
        <v>6802</v>
      </c>
      <c r="S3435" s="6">
        <f t="shared" si="213"/>
        <v>-8</v>
      </c>
    </row>
    <row r="3436" spans="1:19" s="2" customFormat="1" ht="12">
      <c r="A3436" s="2">
        <v>2403434</v>
      </c>
      <c r="C3436" s="2" t="s">
        <v>226</v>
      </c>
      <c r="D3436" s="2" t="s">
        <v>227</v>
      </c>
      <c r="E3436" s="2" t="s">
        <v>228</v>
      </c>
      <c r="F3436" s="2" t="s">
        <v>229</v>
      </c>
      <c r="G3436" s="6">
        <v>162316209214464</v>
      </c>
      <c r="H3436" s="6">
        <v>5800</v>
      </c>
      <c r="I3436" s="6">
        <f t="shared" si="212"/>
        <v>9.414340134438912E+17</v>
      </c>
      <c r="J3436" s="7">
        <f t="shared" si="214"/>
        <v>952774868339200</v>
      </c>
      <c r="K3436" s="6"/>
      <c r="L3436" s="6"/>
      <c r="M3436" s="6"/>
      <c r="N3436" s="6"/>
      <c r="O3436" s="6"/>
      <c r="P3436" s="6"/>
      <c r="Q3436" s="6">
        <f t="shared" si="215"/>
        <v>6802</v>
      </c>
      <c r="R3436" s="6">
        <v>6810</v>
      </c>
      <c r="S3436" s="6">
        <f t="shared" si="213"/>
        <v>-8</v>
      </c>
    </row>
    <row r="3437" spans="1:19" s="2" customFormat="1" ht="12">
      <c r="A3437" s="2">
        <v>2403435</v>
      </c>
      <c r="C3437" s="2" t="s">
        <v>226</v>
      </c>
      <c r="D3437" s="2" t="s">
        <v>227</v>
      </c>
      <c r="E3437" s="2" t="s">
        <v>228</v>
      </c>
      <c r="F3437" s="2" t="s">
        <v>229</v>
      </c>
      <c r="G3437" s="6">
        <v>162480480743488</v>
      </c>
      <c r="H3437" s="6">
        <v>5800</v>
      </c>
      <c r="I3437" s="6">
        <f t="shared" si="212"/>
        <v>9.423867883122304E+17</v>
      </c>
      <c r="J3437" s="7">
        <f t="shared" si="214"/>
        <v>952774868339200</v>
      </c>
      <c r="K3437" s="6"/>
      <c r="L3437" s="6"/>
      <c r="M3437" s="6"/>
      <c r="N3437" s="6"/>
      <c r="O3437" s="6"/>
      <c r="P3437" s="6"/>
      <c r="Q3437" s="6">
        <f t="shared" si="215"/>
        <v>6810</v>
      </c>
      <c r="R3437" s="6">
        <v>6818</v>
      </c>
      <c r="S3437" s="6">
        <f t="shared" si="213"/>
        <v>-8</v>
      </c>
    </row>
    <row r="3438" spans="1:19" s="2" customFormat="1" ht="12">
      <c r="A3438" s="2">
        <v>2403436</v>
      </c>
      <c r="C3438" s="2" t="s">
        <v>226</v>
      </c>
      <c r="D3438" s="2" t="s">
        <v>227</v>
      </c>
      <c r="E3438" s="2" t="s">
        <v>228</v>
      </c>
      <c r="F3438" s="2" t="s">
        <v>229</v>
      </c>
      <c r="G3438" s="6">
        <v>162644752272512</v>
      </c>
      <c r="H3438" s="6">
        <v>5800</v>
      </c>
      <c r="I3438" s="6">
        <f t="shared" si="212"/>
        <v>9.433395631805696E+17</v>
      </c>
      <c r="J3438" s="7">
        <f t="shared" si="214"/>
        <v>952774868339200</v>
      </c>
      <c r="K3438" s="6"/>
      <c r="L3438" s="6"/>
      <c r="M3438" s="6"/>
      <c r="N3438" s="6"/>
      <c r="O3438" s="6"/>
      <c r="P3438" s="6"/>
      <c r="Q3438" s="6">
        <f t="shared" si="215"/>
        <v>6818</v>
      </c>
      <c r="R3438" s="6">
        <v>6826</v>
      </c>
      <c r="S3438" s="6">
        <f t="shared" si="213"/>
        <v>-8</v>
      </c>
    </row>
    <row r="3439" spans="1:19" s="2" customFormat="1" ht="12">
      <c r="A3439" s="2">
        <v>2403437</v>
      </c>
      <c r="C3439" s="2" t="s">
        <v>226</v>
      </c>
      <c r="D3439" s="2" t="s">
        <v>227</v>
      </c>
      <c r="E3439" s="2" t="s">
        <v>228</v>
      </c>
      <c r="F3439" s="2" t="s">
        <v>229</v>
      </c>
      <c r="G3439" s="6">
        <v>162809023801536</v>
      </c>
      <c r="H3439" s="6">
        <v>5800</v>
      </c>
      <c r="I3439" s="6">
        <f t="shared" si="212"/>
        <v>9.442923380489088E+17</v>
      </c>
      <c r="J3439" s="7">
        <f t="shared" si="214"/>
        <v>952774868339200</v>
      </c>
      <c r="K3439" s="6"/>
      <c r="L3439" s="6"/>
      <c r="M3439" s="6"/>
      <c r="N3439" s="6"/>
      <c r="O3439" s="6"/>
      <c r="P3439" s="6"/>
      <c r="Q3439" s="6">
        <f t="shared" si="215"/>
        <v>6826</v>
      </c>
      <c r="R3439" s="6">
        <v>6834</v>
      </c>
      <c r="S3439" s="6">
        <f t="shared" si="213"/>
        <v>-8</v>
      </c>
    </row>
    <row r="3440" spans="1:19" s="2" customFormat="1" ht="12">
      <c r="A3440" s="2">
        <v>2403438</v>
      </c>
      <c r="C3440" s="2" t="s">
        <v>226</v>
      </c>
      <c r="D3440" s="2" t="s">
        <v>227</v>
      </c>
      <c r="E3440" s="2" t="s">
        <v>228</v>
      </c>
      <c r="F3440" s="2" t="s">
        <v>229</v>
      </c>
      <c r="G3440" s="6">
        <v>162973295330560</v>
      </c>
      <c r="H3440" s="6">
        <v>5800</v>
      </c>
      <c r="I3440" s="6">
        <f t="shared" si="212"/>
        <v>9.45245112917248E+17</v>
      </c>
      <c r="J3440" s="7">
        <f t="shared" si="214"/>
        <v>952774868339200</v>
      </c>
      <c r="K3440" s="6"/>
      <c r="L3440" s="6"/>
      <c r="M3440" s="6"/>
      <c r="N3440" s="6"/>
      <c r="O3440" s="6"/>
      <c r="P3440" s="6"/>
      <c r="Q3440" s="6">
        <f t="shared" si="215"/>
        <v>6834</v>
      </c>
      <c r="R3440" s="6">
        <v>6842</v>
      </c>
      <c r="S3440" s="6">
        <f t="shared" si="213"/>
        <v>-8</v>
      </c>
    </row>
    <row r="3441" spans="1:19" s="2" customFormat="1" ht="12">
      <c r="A3441" s="2">
        <v>2403439</v>
      </c>
      <c r="C3441" s="2" t="s">
        <v>226</v>
      </c>
      <c r="D3441" s="2" t="s">
        <v>227</v>
      </c>
      <c r="E3441" s="2" t="s">
        <v>228</v>
      </c>
      <c r="F3441" s="2" t="s">
        <v>229</v>
      </c>
      <c r="G3441" s="6">
        <v>163137566859584</v>
      </c>
      <c r="H3441" s="6">
        <v>5800</v>
      </c>
      <c r="I3441" s="6">
        <f t="shared" si="212"/>
        <v>9.461978877855872E+17</v>
      </c>
      <c r="J3441" s="7">
        <f t="shared" si="214"/>
        <v>952774868339200</v>
      </c>
      <c r="K3441" s="6"/>
      <c r="L3441" s="6"/>
      <c r="M3441" s="6"/>
      <c r="N3441" s="6"/>
      <c r="O3441" s="6"/>
      <c r="P3441" s="6"/>
      <c r="Q3441" s="6">
        <f t="shared" si="215"/>
        <v>6842</v>
      </c>
      <c r="R3441" s="6">
        <v>6850</v>
      </c>
      <c r="S3441" s="6">
        <f t="shared" si="213"/>
        <v>-8</v>
      </c>
    </row>
    <row r="3442" spans="1:19" s="2" customFormat="1" ht="12">
      <c r="A3442" s="2">
        <v>2403440</v>
      </c>
      <c r="C3442" s="2" t="s">
        <v>226</v>
      </c>
      <c r="D3442" s="2" t="s">
        <v>227</v>
      </c>
      <c r="E3442" s="2" t="s">
        <v>228</v>
      </c>
      <c r="F3442" s="2" t="s">
        <v>229</v>
      </c>
      <c r="G3442" s="6">
        <v>163301838388608</v>
      </c>
      <c r="H3442" s="6">
        <v>5800</v>
      </c>
      <c r="I3442" s="6">
        <f t="shared" si="212"/>
        <v>9.471506626539264E+17</v>
      </c>
      <c r="J3442" s="7">
        <f t="shared" si="214"/>
        <v>952774868339200</v>
      </c>
      <c r="K3442" s="6"/>
      <c r="L3442" s="6"/>
      <c r="M3442" s="6"/>
      <c r="N3442" s="6"/>
      <c r="O3442" s="6"/>
      <c r="P3442" s="6"/>
      <c r="Q3442" s="6">
        <f t="shared" si="215"/>
        <v>6850</v>
      </c>
      <c r="R3442" s="6">
        <v>6858</v>
      </c>
      <c r="S3442" s="6">
        <f t="shared" si="213"/>
        <v>-8</v>
      </c>
    </row>
    <row r="3443" spans="1:19" s="2" customFormat="1" ht="12">
      <c r="A3443" s="2">
        <v>2403441</v>
      </c>
      <c r="C3443" s="2" t="s">
        <v>226</v>
      </c>
      <c r="D3443" s="2" t="s">
        <v>227</v>
      </c>
      <c r="E3443" s="2" t="s">
        <v>228</v>
      </c>
      <c r="F3443" s="2" t="s">
        <v>229</v>
      </c>
      <c r="G3443" s="6">
        <v>163466109917632</v>
      </c>
      <c r="H3443" s="6">
        <v>5800</v>
      </c>
      <c r="I3443" s="6">
        <f t="shared" si="212"/>
        <v>9.481034375222656E+17</v>
      </c>
      <c r="J3443" s="7">
        <f t="shared" si="214"/>
        <v>952774868339200</v>
      </c>
      <c r="K3443" s="6"/>
      <c r="L3443" s="6"/>
      <c r="M3443" s="6"/>
      <c r="N3443" s="6"/>
      <c r="O3443" s="6"/>
      <c r="P3443" s="6"/>
      <c r="Q3443" s="6">
        <f t="shared" si="215"/>
        <v>6858</v>
      </c>
      <c r="R3443" s="6">
        <v>6866</v>
      </c>
      <c r="S3443" s="6">
        <f t="shared" si="213"/>
        <v>-8</v>
      </c>
    </row>
    <row r="3444" spans="1:19" s="2" customFormat="1" ht="12">
      <c r="A3444" s="2">
        <v>2403442</v>
      </c>
      <c r="C3444" s="2" t="s">
        <v>226</v>
      </c>
      <c r="D3444" s="2" t="s">
        <v>227</v>
      </c>
      <c r="E3444" s="2" t="s">
        <v>228</v>
      </c>
      <c r="F3444" s="2" t="s">
        <v>229</v>
      </c>
      <c r="G3444" s="6">
        <v>163630381446656</v>
      </c>
      <c r="H3444" s="6">
        <v>5800</v>
      </c>
      <c r="I3444" s="6">
        <f t="shared" si="212"/>
        <v>9.490562123906048E+17</v>
      </c>
      <c r="J3444" s="7">
        <f t="shared" si="214"/>
        <v>952774868339200</v>
      </c>
      <c r="K3444" s="6"/>
      <c r="L3444" s="6"/>
      <c r="M3444" s="6"/>
      <c r="N3444" s="6"/>
      <c r="O3444" s="6"/>
      <c r="P3444" s="6"/>
      <c r="Q3444" s="6">
        <f t="shared" si="215"/>
        <v>6866</v>
      </c>
      <c r="R3444" s="6">
        <v>6874</v>
      </c>
      <c r="S3444" s="6">
        <f t="shared" si="213"/>
        <v>-8</v>
      </c>
    </row>
    <row r="3445" spans="1:19" s="2" customFormat="1" ht="12">
      <c r="A3445" s="2">
        <v>2403443</v>
      </c>
      <c r="C3445" s="2" t="s">
        <v>226</v>
      </c>
      <c r="D3445" s="2" t="s">
        <v>227</v>
      </c>
      <c r="E3445" s="2" t="s">
        <v>228</v>
      </c>
      <c r="F3445" s="2" t="s">
        <v>229</v>
      </c>
      <c r="G3445" s="6">
        <v>163794652975680</v>
      </c>
      <c r="H3445" s="6">
        <v>5800</v>
      </c>
      <c r="I3445" s="6">
        <f t="shared" si="212"/>
        <v>9.50008987258944E+17</v>
      </c>
      <c r="J3445" s="7">
        <f t="shared" si="214"/>
        <v>952774868339200</v>
      </c>
      <c r="K3445" s="6"/>
      <c r="L3445" s="6"/>
      <c r="M3445" s="6"/>
      <c r="N3445" s="6"/>
      <c r="O3445" s="6"/>
      <c r="P3445" s="6"/>
      <c r="Q3445" s="6">
        <f t="shared" si="215"/>
        <v>6874</v>
      </c>
      <c r="R3445" s="6">
        <v>6882</v>
      </c>
      <c r="S3445" s="6">
        <f t="shared" si="213"/>
        <v>-8</v>
      </c>
    </row>
    <row r="3446" spans="1:19" s="2" customFormat="1" ht="12">
      <c r="A3446" s="2">
        <v>2403444</v>
      </c>
      <c r="C3446" s="2" t="s">
        <v>226</v>
      </c>
      <c r="D3446" s="2" t="s">
        <v>227</v>
      </c>
      <c r="E3446" s="2" t="s">
        <v>228</v>
      </c>
      <c r="F3446" s="2" t="s">
        <v>229</v>
      </c>
      <c r="G3446" s="6">
        <v>163958924504704</v>
      </c>
      <c r="H3446" s="6">
        <v>5800</v>
      </c>
      <c r="I3446" s="6">
        <f t="shared" si="212"/>
        <v>9.509617621272832E+17</v>
      </c>
      <c r="J3446" s="7">
        <f t="shared" si="214"/>
        <v>952774868339200</v>
      </c>
      <c r="K3446" s="6"/>
      <c r="L3446" s="6"/>
      <c r="M3446" s="6"/>
      <c r="N3446" s="6"/>
      <c r="O3446" s="6"/>
      <c r="P3446" s="6"/>
      <c r="Q3446" s="6">
        <f t="shared" si="215"/>
        <v>6882</v>
      </c>
      <c r="R3446" s="6">
        <v>6890</v>
      </c>
      <c r="S3446" s="6">
        <f t="shared" si="213"/>
        <v>-8</v>
      </c>
    </row>
    <row r="3447" spans="1:19" s="2" customFormat="1" ht="12">
      <c r="A3447" s="2">
        <v>2403445</v>
      </c>
      <c r="C3447" s="2" t="s">
        <v>226</v>
      </c>
      <c r="D3447" s="2" t="s">
        <v>227</v>
      </c>
      <c r="E3447" s="2" t="s">
        <v>228</v>
      </c>
      <c r="F3447" s="2" t="s">
        <v>229</v>
      </c>
      <c r="G3447" s="6">
        <v>164123196033728</v>
      </c>
      <c r="H3447" s="6">
        <v>5800</v>
      </c>
      <c r="I3447" s="6">
        <f t="shared" si="212"/>
        <v>9.519145369956224E+17</v>
      </c>
      <c r="J3447" s="7">
        <f t="shared" si="214"/>
        <v>952774868339200</v>
      </c>
      <c r="K3447" s="6"/>
      <c r="L3447" s="6"/>
      <c r="M3447" s="6"/>
      <c r="N3447" s="6"/>
      <c r="O3447" s="6"/>
      <c r="P3447" s="6"/>
      <c r="Q3447" s="6">
        <f t="shared" si="215"/>
        <v>6890</v>
      </c>
      <c r="R3447" s="6">
        <v>6898</v>
      </c>
      <c r="S3447" s="6">
        <f t="shared" si="213"/>
        <v>-8</v>
      </c>
    </row>
    <row r="3448" spans="1:19" s="2" customFormat="1" ht="12">
      <c r="A3448" s="2">
        <v>2403446</v>
      </c>
      <c r="C3448" s="2" t="s">
        <v>226</v>
      </c>
      <c r="D3448" s="2" t="s">
        <v>227</v>
      </c>
      <c r="E3448" s="2" t="s">
        <v>228</v>
      </c>
      <c r="F3448" s="2" t="s">
        <v>229</v>
      </c>
      <c r="G3448" s="6">
        <v>164287467562752</v>
      </c>
      <c r="H3448" s="6">
        <v>5800</v>
      </c>
      <c r="I3448" s="6">
        <f t="shared" si="212"/>
        <v>9.528673118639616E+17</v>
      </c>
      <c r="J3448" s="7">
        <f t="shared" si="214"/>
        <v>952774868339200</v>
      </c>
      <c r="K3448" s="6"/>
      <c r="L3448" s="6"/>
      <c r="M3448" s="6"/>
      <c r="N3448" s="6"/>
      <c r="O3448" s="6"/>
      <c r="P3448" s="6"/>
      <c r="Q3448" s="6">
        <f t="shared" si="215"/>
        <v>6898</v>
      </c>
      <c r="R3448" s="6">
        <v>6906</v>
      </c>
      <c r="S3448" s="6">
        <f t="shared" si="213"/>
        <v>-8</v>
      </c>
    </row>
    <row r="3449" spans="1:19" s="2" customFormat="1" ht="12">
      <c r="A3449" s="2">
        <v>2403447</v>
      </c>
      <c r="C3449" s="2" t="s">
        <v>226</v>
      </c>
      <c r="D3449" s="2" t="s">
        <v>227</v>
      </c>
      <c r="E3449" s="2" t="s">
        <v>228</v>
      </c>
      <c r="F3449" s="2" t="s">
        <v>229</v>
      </c>
      <c r="G3449" s="6">
        <v>164451739091776</v>
      </c>
      <c r="H3449" s="6">
        <v>5800</v>
      </c>
      <c r="I3449" s="6">
        <f t="shared" si="212"/>
        <v>9.538200867323008E+17</v>
      </c>
      <c r="J3449" s="7">
        <f t="shared" si="214"/>
        <v>952774868339200</v>
      </c>
      <c r="K3449" s="6"/>
      <c r="L3449" s="6"/>
      <c r="M3449" s="6"/>
      <c r="N3449" s="6"/>
      <c r="O3449" s="6"/>
      <c r="P3449" s="6"/>
      <c r="Q3449" s="6">
        <f t="shared" si="215"/>
        <v>6906</v>
      </c>
      <c r="R3449" s="6">
        <v>6914</v>
      </c>
      <c r="S3449" s="6">
        <f t="shared" si="213"/>
        <v>-8</v>
      </c>
    </row>
    <row r="3450" spans="1:19" s="2" customFormat="1" ht="12">
      <c r="A3450" s="2">
        <v>2403448</v>
      </c>
      <c r="C3450" s="2" t="s">
        <v>226</v>
      </c>
      <c r="D3450" s="2" t="s">
        <v>227</v>
      </c>
      <c r="E3450" s="2" t="s">
        <v>228</v>
      </c>
      <c r="F3450" s="2" t="s">
        <v>229</v>
      </c>
      <c r="G3450" s="6">
        <v>164616010620800</v>
      </c>
      <c r="H3450" s="6">
        <v>5800</v>
      </c>
      <c r="I3450" s="6">
        <f t="shared" si="212"/>
        <v>9.5477286160064E+17</v>
      </c>
      <c r="J3450" s="7">
        <f t="shared" si="214"/>
        <v>952774868339200</v>
      </c>
      <c r="K3450" s="6"/>
      <c r="L3450" s="6"/>
      <c r="M3450" s="6"/>
      <c r="N3450" s="6"/>
      <c r="O3450" s="6"/>
      <c r="P3450" s="6"/>
      <c r="Q3450" s="6">
        <f t="shared" si="215"/>
        <v>6914</v>
      </c>
      <c r="R3450" s="6">
        <v>6922</v>
      </c>
      <c r="S3450" s="6">
        <f t="shared" si="213"/>
        <v>-8</v>
      </c>
    </row>
    <row r="3451" spans="1:19" s="2" customFormat="1" ht="12">
      <c r="A3451" s="2">
        <v>2403449</v>
      </c>
      <c r="C3451" s="2" t="s">
        <v>226</v>
      </c>
      <c r="D3451" s="2" t="s">
        <v>227</v>
      </c>
      <c r="E3451" s="2" t="s">
        <v>228</v>
      </c>
      <c r="F3451" s="2" t="s">
        <v>229</v>
      </c>
      <c r="G3451" s="6">
        <v>164780282149824</v>
      </c>
      <c r="H3451" s="6">
        <v>5800</v>
      </c>
      <c r="I3451" s="6">
        <f t="shared" si="212"/>
        <v>9.557256364689792E+17</v>
      </c>
      <c r="J3451" s="7">
        <f t="shared" si="214"/>
        <v>952774868339200</v>
      </c>
      <c r="K3451" s="6"/>
      <c r="L3451" s="6"/>
      <c r="M3451" s="6"/>
      <c r="N3451" s="6"/>
      <c r="O3451" s="6"/>
      <c r="P3451" s="6"/>
      <c r="Q3451" s="6">
        <f t="shared" si="215"/>
        <v>6922</v>
      </c>
      <c r="R3451" s="6">
        <v>6930</v>
      </c>
      <c r="S3451" s="6">
        <f t="shared" si="213"/>
        <v>-8</v>
      </c>
    </row>
    <row r="3452" spans="1:19" s="2" customFormat="1" ht="12">
      <c r="A3452" s="2">
        <v>2403450</v>
      </c>
      <c r="C3452" s="2" t="s">
        <v>226</v>
      </c>
      <c r="D3452" s="2" t="s">
        <v>227</v>
      </c>
      <c r="E3452" s="2" t="s">
        <v>228</v>
      </c>
      <c r="F3452" s="2" t="s">
        <v>229</v>
      </c>
      <c r="G3452" s="6">
        <v>164944553678848</v>
      </c>
      <c r="H3452" s="6">
        <v>5800</v>
      </c>
      <c r="I3452" s="6">
        <f t="shared" si="212"/>
        <v>9.566784113373184E+17</v>
      </c>
      <c r="J3452" s="7">
        <f t="shared" si="214"/>
        <v>952774868339200</v>
      </c>
      <c r="K3452" s="6"/>
      <c r="L3452" s="6"/>
      <c r="M3452" s="6"/>
      <c r="N3452" s="6"/>
      <c r="O3452" s="6"/>
      <c r="P3452" s="6"/>
      <c r="Q3452" s="6">
        <f t="shared" si="215"/>
        <v>6930</v>
      </c>
      <c r="R3452" s="6">
        <v>6938</v>
      </c>
      <c r="S3452" s="6">
        <f t="shared" si="213"/>
        <v>-8</v>
      </c>
    </row>
    <row r="3453" spans="1:19" s="2" customFormat="1" ht="12">
      <c r="A3453" s="2">
        <v>2403451</v>
      </c>
      <c r="C3453" s="2" t="s">
        <v>226</v>
      </c>
      <c r="D3453" s="2" t="s">
        <v>227</v>
      </c>
      <c r="E3453" s="2" t="s">
        <v>228</v>
      </c>
      <c r="F3453" s="2" t="s">
        <v>229</v>
      </c>
      <c r="G3453" s="6">
        <v>165108825207872</v>
      </c>
      <c r="H3453" s="6">
        <v>5800</v>
      </c>
      <c r="I3453" s="6">
        <f t="shared" si="212"/>
        <v>9.576311862056576E+17</v>
      </c>
      <c r="J3453" s="7">
        <f t="shared" si="214"/>
        <v>952774868339200</v>
      </c>
      <c r="K3453" s="6"/>
      <c r="L3453" s="6"/>
      <c r="M3453" s="6"/>
      <c r="N3453" s="6"/>
      <c r="O3453" s="6"/>
      <c r="P3453" s="6"/>
      <c r="Q3453" s="6">
        <f t="shared" si="215"/>
        <v>6938</v>
      </c>
      <c r="R3453" s="6">
        <v>6946</v>
      </c>
      <c r="S3453" s="6">
        <f t="shared" si="213"/>
        <v>-8</v>
      </c>
    </row>
    <row r="3454" spans="1:19" s="2" customFormat="1" ht="12">
      <c r="A3454" s="2">
        <v>2403452</v>
      </c>
      <c r="C3454" s="2" t="s">
        <v>226</v>
      </c>
      <c r="D3454" s="2" t="s">
        <v>227</v>
      </c>
      <c r="E3454" s="2" t="s">
        <v>228</v>
      </c>
      <c r="F3454" s="2" t="s">
        <v>229</v>
      </c>
      <c r="G3454" s="6">
        <v>165273096736896</v>
      </c>
      <c r="H3454" s="6">
        <v>5800</v>
      </c>
      <c r="I3454" s="6">
        <f t="shared" si="212"/>
        <v>9.585839610739968E+17</v>
      </c>
      <c r="J3454" s="7">
        <f t="shared" si="214"/>
        <v>952774868339200</v>
      </c>
      <c r="K3454" s="6"/>
      <c r="L3454" s="6"/>
      <c r="M3454" s="6"/>
      <c r="N3454" s="6"/>
      <c r="O3454" s="6"/>
      <c r="P3454" s="6"/>
      <c r="Q3454" s="6">
        <f t="shared" si="215"/>
        <v>6946</v>
      </c>
      <c r="R3454" s="6">
        <v>6954</v>
      </c>
      <c r="S3454" s="6">
        <f t="shared" si="213"/>
        <v>-8</v>
      </c>
    </row>
    <row r="3455" spans="1:19" s="2" customFormat="1" ht="12">
      <c r="A3455" s="2">
        <v>2403453</v>
      </c>
      <c r="C3455" s="2" t="s">
        <v>226</v>
      </c>
      <c r="D3455" s="2" t="s">
        <v>227</v>
      </c>
      <c r="E3455" s="2" t="s">
        <v>228</v>
      </c>
      <c r="F3455" s="2" t="s">
        <v>229</v>
      </c>
      <c r="G3455" s="6">
        <v>165437368265920</v>
      </c>
      <c r="H3455" s="6">
        <v>5800</v>
      </c>
      <c r="I3455" s="6">
        <f t="shared" si="212"/>
        <v>9.59536735942336E+17</v>
      </c>
      <c r="J3455" s="7">
        <f t="shared" si="214"/>
        <v>952774868339200</v>
      </c>
      <c r="K3455" s="6"/>
      <c r="L3455" s="6"/>
      <c r="M3455" s="6"/>
      <c r="N3455" s="6"/>
      <c r="O3455" s="6"/>
      <c r="P3455" s="6"/>
      <c r="Q3455" s="6">
        <f t="shared" si="215"/>
        <v>6954</v>
      </c>
      <c r="R3455" s="6">
        <v>6962</v>
      </c>
      <c r="S3455" s="6">
        <f t="shared" si="213"/>
        <v>-8</v>
      </c>
    </row>
    <row r="3456" spans="1:19" s="2" customFormat="1" ht="12">
      <c r="A3456" s="2">
        <v>2403454</v>
      </c>
      <c r="C3456" s="2" t="s">
        <v>226</v>
      </c>
      <c r="D3456" s="2" t="s">
        <v>227</v>
      </c>
      <c r="E3456" s="2" t="s">
        <v>228</v>
      </c>
      <c r="F3456" s="2" t="s">
        <v>229</v>
      </c>
      <c r="G3456" s="6">
        <v>165601639794944</v>
      </c>
      <c r="H3456" s="6">
        <v>5800</v>
      </c>
      <c r="I3456" s="6">
        <f t="shared" si="212"/>
        <v>9.604895108106752E+17</v>
      </c>
      <c r="J3456" s="7">
        <f t="shared" si="214"/>
        <v>952774868339200</v>
      </c>
      <c r="K3456" s="6"/>
      <c r="L3456" s="6"/>
      <c r="M3456" s="6"/>
      <c r="N3456" s="6"/>
      <c r="O3456" s="6"/>
      <c r="P3456" s="6"/>
      <c r="Q3456" s="6">
        <f t="shared" si="215"/>
        <v>6962</v>
      </c>
      <c r="R3456" s="6">
        <v>6970</v>
      </c>
      <c r="S3456" s="6">
        <f t="shared" si="213"/>
        <v>-8</v>
      </c>
    </row>
    <row r="3457" spans="1:19" s="2" customFormat="1" ht="12">
      <c r="A3457" s="2">
        <v>2403455</v>
      </c>
      <c r="C3457" s="2" t="s">
        <v>226</v>
      </c>
      <c r="D3457" s="2" t="s">
        <v>227</v>
      </c>
      <c r="E3457" s="2" t="s">
        <v>228</v>
      </c>
      <c r="F3457" s="2" t="s">
        <v>229</v>
      </c>
      <c r="G3457" s="6">
        <v>165765911323968</v>
      </c>
      <c r="H3457" s="6">
        <v>5800</v>
      </c>
      <c r="I3457" s="6">
        <f t="shared" si="212"/>
        <v>9.614422856790144E+17</v>
      </c>
      <c r="J3457" s="7">
        <f t="shared" si="214"/>
        <v>952774868339200</v>
      </c>
      <c r="K3457" s="6"/>
      <c r="L3457" s="6"/>
      <c r="M3457" s="6"/>
      <c r="N3457" s="6"/>
      <c r="O3457" s="6"/>
      <c r="P3457" s="6"/>
      <c r="Q3457" s="6">
        <f t="shared" si="215"/>
        <v>6970</v>
      </c>
      <c r="R3457" s="6">
        <v>6978</v>
      </c>
      <c r="S3457" s="6">
        <f t="shared" si="213"/>
        <v>-8</v>
      </c>
    </row>
    <row r="3458" spans="1:19" s="2" customFormat="1" ht="12">
      <c r="A3458" s="2">
        <v>2403456</v>
      </c>
      <c r="C3458" s="2" t="s">
        <v>226</v>
      </c>
      <c r="D3458" s="2" t="s">
        <v>227</v>
      </c>
      <c r="E3458" s="2" t="s">
        <v>228</v>
      </c>
      <c r="F3458" s="2" t="s">
        <v>229</v>
      </c>
      <c r="G3458" s="6">
        <v>165930182852992</v>
      </c>
      <c r="H3458" s="6">
        <v>5800</v>
      </c>
      <c r="I3458" s="6">
        <f t="shared" si="212"/>
        <v>9.623950605473536E+17</v>
      </c>
      <c r="J3458" s="7">
        <f t="shared" si="214"/>
        <v>952774868339200</v>
      </c>
      <c r="K3458" s="6"/>
      <c r="L3458" s="6"/>
      <c r="M3458" s="6"/>
      <c r="N3458" s="6"/>
      <c r="O3458" s="6"/>
      <c r="P3458" s="6"/>
      <c r="Q3458" s="6">
        <f t="shared" si="215"/>
        <v>6978</v>
      </c>
      <c r="R3458" s="6">
        <v>6986</v>
      </c>
      <c r="S3458" s="6">
        <f t="shared" si="213"/>
        <v>-8</v>
      </c>
    </row>
    <row r="3459" spans="1:19" s="2" customFormat="1" ht="12">
      <c r="A3459" s="2">
        <v>2403457</v>
      </c>
      <c r="C3459" s="2" t="s">
        <v>226</v>
      </c>
      <c r="D3459" s="2" t="s">
        <v>227</v>
      </c>
      <c r="E3459" s="2" t="s">
        <v>228</v>
      </c>
      <c r="F3459" s="2" t="s">
        <v>229</v>
      </c>
      <c r="G3459" s="6">
        <v>166094454382016</v>
      </c>
      <c r="H3459" s="6">
        <v>5800</v>
      </c>
      <c r="I3459" s="6">
        <f t="shared" ref="I3459:I3522" si="216">G3459*H3459</f>
        <v>9.633478354156928E+17</v>
      </c>
      <c r="J3459" s="7">
        <f t="shared" si="214"/>
        <v>952774868339200</v>
      </c>
      <c r="K3459" s="6"/>
      <c r="L3459" s="6"/>
      <c r="M3459" s="6"/>
      <c r="N3459" s="6"/>
      <c r="O3459" s="6"/>
      <c r="P3459" s="6"/>
      <c r="Q3459" s="6">
        <f t="shared" si="215"/>
        <v>6986</v>
      </c>
      <c r="R3459" s="6">
        <v>6994</v>
      </c>
      <c r="S3459" s="6">
        <f t="shared" ref="S3459:S3522" si="217">Q3459-R3459</f>
        <v>-8</v>
      </c>
    </row>
    <row r="3460" spans="1:19" s="2" customFormat="1" ht="12">
      <c r="A3460" s="2">
        <v>2403458</v>
      </c>
      <c r="C3460" s="2" t="s">
        <v>226</v>
      </c>
      <c r="D3460" s="2" t="s">
        <v>227</v>
      </c>
      <c r="E3460" s="2" t="s">
        <v>228</v>
      </c>
      <c r="F3460" s="2" t="s">
        <v>229</v>
      </c>
      <c r="G3460" s="6">
        <v>166258725911040</v>
      </c>
      <c r="H3460" s="6">
        <v>5900</v>
      </c>
      <c r="I3460" s="6">
        <f t="shared" si="216"/>
        <v>9.80926482875136E+17</v>
      </c>
      <c r="J3460" s="7">
        <f t="shared" ref="J3460:J3523" si="218">I3460-I3459</f>
        <v>1.75786474594432E+16</v>
      </c>
      <c r="K3460" s="6"/>
      <c r="L3460" s="6"/>
      <c r="M3460" s="6"/>
      <c r="N3460" s="6"/>
      <c r="O3460" s="6"/>
      <c r="P3460" s="6"/>
      <c r="Q3460" s="6">
        <f t="shared" ref="Q3460:Q3523" si="219">R3459</f>
        <v>6994</v>
      </c>
      <c r="R3460" s="6">
        <v>7002</v>
      </c>
      <c r="S3460" s="6">
        <f t="shared" si="217"/>
        <v>-8</v>
      </c>
    </row>
    <row r="3461" spans="1:19" s="2" customFormat="1" ht="12">
      <c r="A3461" s="2">
        <v>2403459</v>
      </c>
      <c r="C3461" s="2" t="s">
        <v>226</v>
      </c>
      <c r="D3461" s="2" t="s">
        <v>227</v>
      </c>
      <c r="E3461" s="2" t="s">
        <v>228</v>
      </c>
      <c r="F3461" s="2" t="s">
        <v>229</v>
      </c>
      <c r="G3461" s="6">
        <v>166422997440064</v>
      </c>
      <c r="H3461" s="6">
        <v>5900</v>
      </c>
      <c r="I3461" s="6">
        <f t="shared" si="216"/>
        <v>9.818956848963776E+17</v>
      </c>
      <c r="J3461" s="7">
        <f t="shared" si="218"/>
        <v>969202021241600</v>
      </c>
      <c r="K3461" s="6"/>
      <c r="L3461" s="6"/>
      <c r="M3461" s="6"/>
      <c r="N3461" s="6"/>
      <c r="O3461" s="6"/>
      <c r="P3461" s="6"/>
      <c r="Q3461" s="6">
        <f t="shared" si="219"/>
        <v>7002</v>
      </c>
      <c r="R3461" s="6">
        <v>7010</v>
      </c>
      <c r="S3461" s="6">
        <f t="shared" si="217"/>
        <v>-8</v>
      </c>
    </row>
    <row r="3462" spans="1:19" s="2" customFormat="1" ht="12">
      <c r="A3462" s="2">
        <v>2403460</v>
      </c>
      <c r="C3462" s="2" t="s">
        <v>226</v>
      </c>
      <c r="D3462" s="2" t="s">
        <v>227</v>
      </c>
      <c r="E3462" s="2" t="s">
        <v>228</v>
      </c>
      <c r="F3462" s="2" t="s">
        <v>229</v>
      </c>
      <c r="G3462" s="6">
        <v>166587268969088</v>
      </c>
      <c r="H3462" s="6">
        <v>5900</v>
      </c>
      <c r="I3462" s="6">
        <f t="shared" si="216"/>
        <v>9.828648869176192E+17</v>
      </c>
      <c r="J3462" s="7">
        <f t="shared" si="218"/>
        <v>969202021241600</v>
      </c>
      <c r="K3462" s="6"/>
      <c r="L3462" s="6"/>
      <c r="M3462" s="6"/>
      <c r="N3462" s="6"/>
      <c r="O3462" s="6"/>
      <c r="P3462" s="6"/>
      <c r="Q3462" s="6">
        <f t="shared" si="219"/>
        <v>7010</v>
      </c>
      <c r="R3462" s="6">
        <v>7018</v>
      </c>
      <c r="S3462" s="6">
        <f t="shared" si="217"/>
        <v>-8</v>
      </c>
    </row>
    <row r="3463" spans="1:19" s="2" customFormat="1" ht="12">
      <c r="A3463" s="2">
        <v>2403461</v>
      </c>
      <c r="C3463" s="2" t="s">
        <v>226</v>
      </c>
      <c r="D3463" s="2" t="s">
        <v>227</v>
      </c>
      <c r="E3463" s="2" t="s">
        <v>228</v>
      </c>
      <c r="F3463" s="2" t="s">
        <v>229</v>
      </c>
      <c r="G3463" s="6">
        <v>166751540498112</v>
      </c>
      <c r="H3463" s="6">
        <v>5900</v>
      </c>
      <c r="I3463" s="6">
        <f t="shared" si="216"/>
        <v>9.838340889388608E+17</v>
      </c>
      <c r="J3463" s="7">
        <f t="shared" si="218"/>
        <v>969202021241600</v>
      </c>
      <c r="K3463" s="6"/>
      <c r="L3463" s="6"/>
      <c r="M3463" s="6"/>
      <c r="N3463" s="6"/>
      <c r="O3463" s="6"/>
      <c r="P3463" s="6"/>
      <c r="Q3463" s="6">
        <f t="shared" si="219"/>
        <v>7018</v>
      </c>
      <c r="R3463" s="6">
        <v>7026</v>
      </c>
      <c r="S3463" s="6">
        <f t="shared" si="217"/>
        <v>-8</v>
      </c>
    </row>
    <row r="3464" spans="1:19" s="2" customFormat="1" ht="12">
      <c r="A3464" s="2">
        <v>2403462</v>
      </c>
      <c r="C3464" s="2" t="s">
        <v>226</v>
      </c>
      <c r="D3464" s="2" t="s">
        <v>227</v>
      </c>
      <c r="E3464" s="2" t="s">
        <v>228</v>
      </c>
      <c r="F3464" s="2" t="s">
        <v>229</v>
      </c>
      <c r="G3464" s="6">
        <v>166915812027136</v>
      </c>
      <c r="H3464" s="6">
        <v>5900</v>
      </c>
      <c r="I3464" s="6">
        <f t="shared" si="216"/>
        <v>9.848032909601024E+17</v>
      </c>
      <c r="J3464" s="7">
        <f t="shared" si="218"/>
        <v>969202021241600</v>
      </c>
      <c r="K3464" s="6"/>
      <c r="L3464" s="6"/>
      <c r="M3464" s="6"/>
      <c r="N3464" s="6"/>
      <c r="O3464" s="6"/>
      <c r="P3464" s="6"/>
      <c r="Q3464" s="6">
        <f t="shared" si="219"/>
        <v>7026</v>
      </c>
      <c r="R3464" s="6">
        <v>7034</v>
      </c>
      <c r="S3464" s="6">
        <f t="shared" si="217"/>
        <v>-8</v>
      </c>
    </row>
    <row r="3465" spans="1:19" s="2" customFormat="1" ht="12">
      <c r="A3465" s="2">
        <v>2403463</v>
      </c>
      <c r="C3465" s="2" t="s">
        <v>226</v>
      </c>
      <c r="D3465" s="2" t="s">
        <v>227</v>
      </c>
      <c r="E3465" s="2" t="s">
        <v>228</v>
      </c>
      <c r="F3465" s="2" t="s">
        <v>229</v>
      </c>
      <c r="G3465" s="6">
        <v>167080083556160</v>
      </c>
      <c r="H3465" s="6">
        <v>5900</v>
      </c>
      <c r="I3465" s="6">
        <f t="shared" si="216"/>
        <v>9.85772492981344E+17</v>
      </c>
      <c r="J3465" s="7">
        <f t="shared" si="218"/>
        <v>969202021241600</v>
      </c>
      <c r="K3465" s="6"/>
      <c r="L3465" s="6"/>
      <c r="M3465" s="6"/>
      <c r="N3465" s="6"/>
      <c r="O3465" s="6"/>
      <c r="P3465" s="6"/>
      <c r="Q3465" s="6">
        <f t="shared" si="219"/>
        <v>7034</v>
      </c>
      <c r="R3465" s="6">
        <v>7042</v>
      </c>
      <c r="S3465" s="6">
        <f t="shared" si="217"/>
        <v>-8</v>
      </c>
    </row>
    <row r="3466" spans="1:19" s="2" customFormat="1" ht="12">
      <c r="A3466" s="2">
        <v>2403464</v>
      </c>
      <c r="C3466" s="2" t="s">
        <v>226</v>
      </c>
      <c r="D3466" s="2" t="s">
        <v>227</v>
      </c>
      <c r="E3466" s="2" t="s">
        <v>228</v>
      </c>
      <c r="F3466" s="2" t="s">
        <v>229</v>
      </c>
      <c r="G3466" s="6">
        <v>167244355085184</v>
      </c>
      <c r="H3466" s="6">
        <v>5900</v>
      </c>
      <c r="I3466" s="6">
        <f t="shared" si="216"/>
        <v>9.867416950025856E+17</v>
      </c>
      <c r="J3466" s="7">
        <f t="shared" si="218"/>
        <v>969202021241600</v>
      </c>
      <c r="K3466" s="6"/>
      <c r="L3466" s="6"/>
      <c r="M3466" s="6"/>
      <c r="N3466" s="6"/>
      <c r="O3466" s="6"/>
      <c r="P3466" s="6"/>
      <c r="Q3466" s="6">
        <f t="shared" si="219"/>
        <v>7042</v>
      </c>
      <c r="R3466" s="6">
        <v>7050</v>
      </c>
      <c r="S3466" s="6">
        <f t="shared" si="217"/>
        <v>-8</v>
      </c>
    </row>
    <row r="3467" spans="1:19" s="2" customFormat="1" ht="12">
      <c r="A3467" s="2">
        <v>2403465</v>
      </c>
      <c r="C3467" s="2" t="s">
        <v>226</v>
      </c>
      <c r="D3467" s="2" t="s">
        <v>227</v>
      </c>
      <c r="E3467" s="2" t="s">
        <v>228</v>
      </c>
      <c r="F3467" s="2" t="s">
        <v>229</v>
      </c>
      <c r="G3467" s="6">
        <v>167408626614208</v>
      </c>
      <c r="H3467" s="6">
        <v>5900</v>
      </c>
      <c r="I3467" s="6">
        <f t="shared" si="216"/>
        <v>9.877108970238272E+17</v>
      </c>
      <c r="J3467" s="7">
        <f t="shared" si="218"/>
        <v>969202021241600</v>
      </c>
      <c r="K3467" s="6"/>
      <c r="L3467" s="6"/>
      <c r="M3467" s="6"/>
      <c r="N3467" s="6"/>
      <c r="O3467" s="6"/>
      <c r="P3467" s="6"/>
      <c r="Q3467" s="6">
        <f t="shared" si="219"/>
        <v>7050</v>
      </c>
      <c r="R3467" s="6">
        <v>7058</v>
      </c>
      <c r="S3467" s="6">
        <f t="shared" si="217"/>
        <v>-8</v>
      </c>
    </row>
    <row r="3468" spans="1:19" s="2" customFormat="1" ht="12">
      <c r="A3468" s="2">
        <v>2403466</v>
      </c>
      <c r="C3468" s="2" t="s">
        <v>226</v>
      </c>
      <c r="D3468" s="2" t="s">
        <v>227</v>
      </c>
      <c r="E3468" s="2" t="s">
        <v>228</v>
      </c>
      <c r="F3468" s="2" t="s">
        <v>229</v>
      </c>
      <c r="G3468" s="6">
        <v>167572898143232</v>
      </c>
      <c r="H3468" s="6">
        <v>5900</v>
      </c>
      <c r="I3468" s="6">
        <f t="shared" si="216"/>
        <v>9.886800990450688E+17</v>
      </c>
      <c r="J3468" s="7">
        <f t="shared" si="218"/>
        <v>969202021241600</v>
      </c>
      <c r="K3468" s="6"/>
      <c r="L3468" s="6"/>
      <c r="M3468" s="6"/>
      <c r="N3468" s="6"/>
      <c r="O3468" s="6"/>
      <c r="P3468" s="6"/>
      <c r="Q3468" s="6">
        <f t="shared" si="219"/>
        <v>7058</v>
      </c>
      <c r="R3468" s="6">
        <v>7066</v>
      </c>
      <c r="S3468" s="6">
        <f t="shared" si="217"/>
        <v>-8</v>
      </c>
    </row>
    <row r="3469" spans="1:19" s="2" customFormat="1" ht="12">
      <c r="A3469" s="2">
        <v>2403467</v>
      </c>
      <c r="C3469" s="2" t="s">
        <v>226</v>
      </c>
      <c r="D3469" s="2" t="s">
        <v>227</v>
      </c>
      <c r="E3469" s="2" t="s">
        <v>228</v>
      </c>
      <c r="F3469" s="2" t="s">
        <v>229</v>
      </c>
      <c r="G3469" s="6">
        <v>167737169672256</v>
      </c>
      <c r="H3469" s="6">
        <v>5900</v>
      </c>
      <c r="I3469" s="6">
        <f t="shared" si="216"/>
        <v>9.896493010663104E+17</v>
      </c>
      <c r="J3469" s="7">
        <f t="shared" si="218"/>
        <v>969202021241600</v>
      </c>
      <c r="K3469" s="6"/>
      <c r="L3469" s="6"/>
      <c r="M3469" s="6"/>
      <c r="N3469" s="6"/>
      <c r="O3469" s="6"/>
      <c r="P3469" s="6"/>
      <c r="Q3469" s="6">
        <f t="shared" si="219"/>
        <v>7066</v>
      </c>
      <c r="R3469" s="6">
        <v>7074</v>
      </c>
      <c r="S3469" s="6">
        <f t="shared" si="217"/>
        <v>-8</v>
      </c>
    </row>
    <row r="3470" spans="1:19" s="2" customFormat="1" ht="12">
      <c r="A3470" s="2">
        <v>2403468</v>
      </c>
      <c r="C3470" s="2" t="s">
        <v>226</v>
      </c>
      <c r="D3470" s="2" t="s">
        <v>227</v>
      </c>
      <c r="E3470" s="2" t="s">
        <v>228</v>
      </c>
      <c r="F3470" s="2" t="s">
        <v>229</v>
      </c>
      <c r="G3470" s="6">
        <v>167901441201280</v>
      </c>
      <c r="H3470" s="6">
        <v>5900</v>
      </c>
      <c r="I3470" s="6">
        <f t="shared" si="216"/>
        <v>9.90618503087552E+17</v>
      </c>
      <c r="J3470" s="7">
        <f t="shared" si="218"/>
        <v>969202021241600</v>
      </c>
      <c r="K3470" s="6"/>
      <c r="L3470" s="6"/>
      <c r="M3470" s="6"/>
      <c r="N3470" s="6"/>
      <c r="O3470" s="6"/>
      <c r="P3470" s="6"/>
      <c r="Q3470" s="6">
        <f t="shared" si="219"/>
        <v>7074</v>
      </c>
      <c r="R3470" s="6">
        <v>7082</v>
      </c>
      <c r="S3470" s="6">
        <f t="shared" si="217"/>
        <v>-8</v>
      </c>
    </row>
    <row r="3471" spans="1:19" s="2" customFormat="1" ht="12">
      <c r="A3471" s="2">
        <v>2403469</v>
      </c>
      <c r="C3471" s="2" t="s">
        <v>226</v>
      </c>
      <c r="D3471" s="2" t="s">
        <v>227</v>
      </c>
      <c r="E3471" s="2" t="s">
        <v>228</v>
      </c>
      <c r="F3471" s="2" t="s">
        <v>229</v>
      </c>
      <c r="G3471" s="6">
        <v>168065712730304</v>
      </c>
      <c r="H3471" s="6">
        <v>5900</v>
      </c>
      <c r="I3471" s="6">
        <f t="shared" si="216"/>
        <v>9.915877051087936E+17</v>
      </c>
      <c r="J3471" s="7">
        <f t="shared" si="218"/>
        <v>969202021241600</v>
      </c>
      <c r="K3471" s="6"/>
      <c r="L3471" s="6"/>
      <c r="M3471" s="6"/>
      <c r="N3471" s="6"/>
      <c r="O3471" s="6"/>
      <c r="P3471" s="6"/>
      <c r="Q3471" s="6">
        <f t="shared" si="219"/>
        <v>7082</v>
      </c>
      <c r="R3471" s="6">
        <v>7090</v>
      </c>
      <c r="S3471" s="6">
        <f t="shared" si="217"/>
        <v>-8</v>
      </c>
    </row>
    <row r="3472" spans="1:19" s="2" customFormat="1" ht="12">
      <c r="A3472" s="2">
        <v>2403470</v>
      </c>
      <c r="C3472" s="2" t="s">
        <v>226</v>
      </c>
      <c r="D3472" s="2" t="s">
        <v>227</v>
      </c>
      <c r="E3472" s="2" t="s">
        <v>228</v>
      </c>
      <c r="F3472" s="2" t="s">
        <v>229</v>
      </c>
      <c r="G3472" s="6">
        <v>168229984259328</v>
      </c>
      <c r="H3472" s="6">
        <v>5900</v>
      </c>
      <c r="I3472" s="6">
        <f t="shared" si="216"/>
        <v>9.925569071300352E+17</v>
      </c>
      <c r="J3472" s="7">
        <f t="shared" si="218"/>
        <v>969202021241600</v>
      </c>
      <c r="K3472" s="6"/>
      <c r="L3472" s="6"/>
      <c r="M3472" s="6"/>
      <c r="N3472" s="6"/>
      <c r="O3472" s="6"/>
      <c r="P3472" s="6"/>
      <c r="Q3472" s="6">
        <f t="shared" si="219"/>
        <v>7090</v>
      </c>
      <c r="R3472" s="6">
        <v>7098</v>
      </c>
      <c r="S3472" s="6">
        <f t="shared" si="217"/>
        <v>-8</v>
      </c>
    </row>
    <row r="3473" spans="1:19" s="2" customFormat="1" ht="12">
      <c r="A3473" s="2">
        <v>2403471</v>
      </c>
      <c r="C3473" s="2" t="s">
        <v>226</v>
      </c>
      <c r="D3473" s="2" t="s">
        <v>227</v>
      </c>
      <c r="E3473" s="2" t="s">
        <v>228</v>
      </c>
      <c r="F3473" s="2" t="s">
        <v>229</v>
      </c>
      <c r="G3473" s="6">
        <v>168394255788352</v>
      </c>
      <c r="H3473" s="6">
        <v>5900</v>
      </c>
      <c r="I3473" s="6">
        <f t="shared" si="216"/>
        <v>9.935261091512768E+17</v>
      </c>
      <c r="J3473" s="7">
        <f t="shared" si="218"/>
        <v>969202021241600</v>
      </c>
      <c r="K3473" s="6"/>
      <c r="L3473" s="6"/>
      <c r="M3473" s="6"/>
      <c r="N3473" s="6"/>
      <c r="O3473" s="6"/>
      <c r="P3473" s="6"/>
      <c r="Q3473" s="6">
        <f t="shared" si="219"/>
        <v>7098</v>
      </c>
      <c r="R3473" s="6">
        <v>7106</v>
      </c>
      <c r="S3473" s="6">
        <f t="shared" si="217"/>
        <v>-8</v>
      </c>
    </row>
    <row r="3474" spans="1:19" s="2" customFormat="1" ht="12">
      <c r="A3474" s="2">
        <v>2403472</v>
      </c>
      <c r="C3474" s="2" t="s">
        <v>226</v>
      </c>
      <c r="D3474" s="2" t="s">
        <v>227</v>
      </c>
      <c r="E3474" s="2" t="s">
        <v>228</v>
      </c>
      <c r="F3474" s="2" t="s">
        <v>229</v>
      </c>
      <c r="G3474" s="6">
        <v>168558527317376</v>
      </c>
      <c r="H3474" s="6">
        <v>5900</v>
      </c>
      <c r="I3474" s="6">
        <f t="shared" si="216"/>
        <v>9.944953111725184E+17</v>
      </c>
      <c r="J3474" s="7">
        <f t="shared" si="218"/>
        <v>969202021241600</v>
      </c>
      <c r="K3474" s="6"/>
      <c r="L3474" s="6"/>
      <c r="M3474" s="6"/>
      <c r="N3474" s="6"/>
      <c r="O3474" s="6"/>
      <c r="P3474" s="6"/>
      <c r="Q3474" s="6">
        <f t="shared" si="219"/>
        <v>7106</v>
      </c>
      <c r="R3474" s="6">
        <v>7114</v>
      </c>
      <c r="S3474" s="6">
        <f t="shared" si="217"/>
        <v>-8</v>
      </c>
    </row>
    <row r="3475" spans="1:19" s="2" customFormat="1" ht="12">
      <c r="A3475" s="2">
        <v>2403473</v>
      </c>
      <c r="C3475" s="2" t="s">
        <v>226</v>
      </c>
      <c r="D3475" s="2" t="s">
        <v>227</v>
      </c>
      <c r="E3475" s="2" t="s">
        <v>228</v>
      </c>
      <c r="F3475" s="2" t="s">
        <v>229</v>
      </c>
      <c r="G3475" s="6">
        <v>168722798846400</v>
      </c>
      <c r="H3475" s="6">
        <v>5900</v>
      </c>
      <c r="I3475" s="6">
        <f t="shared" si="216"/>
        <v>9.9546451319376E+17</v>
      </c>
      <c r="J3475" s="7">
        <f t="shared" si="218"/>
        <v>969202021241600</v>
      </c>
      <c r="K3475" s="6"/>
      <c r="L3475" s="6"/>
      <c r="M3475" s="6"/>
      <c r="N3475" s="6"/>
      <c r="O3475" s="6"/>
      <c r="P3475" s="6"/>
      <c r="Q3475" s="6">
        <f t="shared" si="219"/>
        <v>7114</v>
      </c>
      <c r="R3475" s="6">
        <v>7122</v>
      </c>
      <c r="S3475" s="6">
        <f t="shared" si="217"/>
        <v>-8</v>
      </c>
    </row>
    <row r="3476" spans="1:19" s="2" customFormat="1" ht="12">
      <c r="A3476" s="2">
        <v>2403474</v>
      </c>
      <c r="C3476" s="2" t="s">
        <v>226</v>
      </c>
      <c r="D3476" s="2" t="s">
        <v>227</v>
      </c>
      <c r="E3476" s="2" t="s">
        <v>228</v>
      </c>
      <c r="F3476" s="2" t="s">
        <v>229</v>
      </c>
      <c r="G3476" s="6">
        <v>168887070375424</v>
      </c>
      <c r="H3476" s="6">
        <v>5900</v>
      </c>
      <c r="I3476" s="6">
        <f t="shared" si="216"/>
        <v>9.964337152150016E+17</v>
      </c>
      <c r="J3476" s="7">
        <f t="shared" si="218"/>
        <v>969202021241600</v>
      </c>
      <c r="K3476" s="6"/>
      <c r="L3476" s="6"/>
      <c r="M3476" s="6"/>
      <c r="N3476" s="6"/>
      <c r="O3476" s="6"/>
      <c r="P3476" s="6"/>
      <c r="Q3476" s="6">
        <f t="shared" si="219"/>
        <v>7122</v>
      </c>
      <c r="R3476" s="6">
        <v>7130</v>
      </c>
      <c r="S3476" s="6">
        <f t="shared" si="217"/>
        <v>-8</v>
      </c>
    </row>
    <row r="3477" spans="1:19" s="2" customFormat="1" ht="12">
      <c r="A3477" s="2">
        <v>2403475</v>
      </c>
      <c r="C3477" s="2" t="s">
        <v>226</v>
      </c>
      <c r="D3477" s="2" t="s">
        <v>227</v>
      </c>
      <c r="E3477" s="2" t="s">
        <v>228</v>
      </c>
      <c r="F3477" s="2" t="s">
        <v>229</v>
      </c>
      <c r="G3477" s="6">
        <v>169051341904448</v>
      </c>
      <c r="H3477" s="6">
        <v>5900</v>
      </c>
      <c r="I3477" s="6">
        <f t="shared" si="216"/>
        <v>9.974029172362432E+17</v>
      </c>
      <c r="J3477" s="7">
        <f t="shared" si="218"/>
        <v>969202021241600</v>
      </c>
      <c r="K3477" s="6"/>
      <c r="L3477" s="6"/>
      <c r="M3477" s="6"/>
      <c r="N3477" s="6"/>
      <c r="O3477" s="6"/>
      <c r="P3477" s="6"/>
      <c r="Q3477" s="6">
        <f t="shared" si="219"/>
        <v>7130</v>
      </c>
      <c r="R3477" s="6">
        <v>7138</v>
      </c>
      <c r="S3477" s="6">
        <f t="shared" si="217"/>
        <v>-8</v>
      </c>
    </row>
    <row r="3478" spans="1:19" s="2" customFormat="1" ht="12">
      <c r="A3478" s="2">
        <v>2403476</v>
      </c>
      <c r="C3478" s="2" t="s">
        <v>226</v>
      </c>
      <c r="D3478" s="2" t="s">
        <v>227</v>
      </c>
      <c r="E3478" s="2" t="s">
        <v>228</v>
      </c>
      <c r="F3478" s="2" t="s">
        <v>229</v>
      </c>
      <c r="G3478" s="6">
        <v>169215613433472</v>
      </c>
      <c r="H3478" s="6">
        <v>5900</v>
      </c>
      <c r="I3478" s="6">
        <f t="shared" si="216"/>
        <v>9.983721192574848E+17</v>
      </c>
      <c r="J3478" s="7">
        <f t="shared" si="218"/>
        <v>969202021241600</v>
      </c>
      <c r="K3478" s="6"/>
      <c r="L3478" s="6"/>
      <c r="M3478" s="6"/>
      <c r="N3478" s="6"/>
      <c r="O3478" s="6"/>
      <c r="P3478" s="6"/>
      <c r="Q3478" s="6">
        <f t="shared" si="219"/>
        <v>7138</v>
      </c>
      <c r="R3478" s="6">
        <v>7146</v>
      </c>
      <c r="S3478" s="6">
        <f t="shared" si="217"/>
        <v>-8</v>
      </c>
    </row>
    <row r="3479" spans="1:19" s="2" customFormat="1" ht="12">
      <c r="A3479" s="2">
        <v>2403477</v>
      </c>
      <c r="C3479" s="2" t="s">
        <v>226</v>
      </c>
      <c r="D3479" s="2" t="s">
        <v>227</v>
      </c>
      <c r="E3479" s="2" t="s">
        <v>228</v>
      </c>
      <c r="F3479" s="2" t="s">
        <v>229</v>
      </c>
      <c r="G3479" s="6">
        <v>169379884962496</v>
      </c>
      <c r="H3479" s="6">
        <v>5900</v>
      </c>
      <c r="I3479" s="6">
        <f t="shared" si="216"/>
        <v>9.993413212787264E+17</v>
      </c>
      <c r="J3479" s="7">
        <f t="shared" si="218"/>
        <v>969202021241600</v>
      </c>
      <c r="K3479" s="6"/>
      <c r="L3479" s="6"/>
      <c r="M3479" s="6"/>
      <c r="N3479" s="6"/>
      <c r="O3479" s="6"/>
      <c r="P3479" s="6"/>
      <c r="Q3479" s="6">
        <f t="shared" si="219"/>
        <v>7146</v>
      </c>
      <c r="R3479" s="6">
        <v>7154</v>
      </c>
      <c r="S3479" s="6">
        <f t="shared" si="217"/>
        <v>-8</v>
      </c>
    </row>
    <row r="3480" spans="1:19" s="2" customFormat="1" ht="12">
      <c r="A3480" s="2">
        <v>2403478</v>
      </c>
      <c r="C3480" s="2" t="s">
        <v>226</v>
      </c>
      <c r="D3480" s="2" t="s">
        <v>227</v>
      </c>
      <c r="E3480" s="2" t="s">
        <v>228</v>
      </c>
      <c r="F3480" s="2" t="s">
        <v>229</v>
      </c>
      <c r="G3480" s="6">
        <v>169544156491520</v>
      </c>
      <c r="H3480" s="6">
        <v>5900</v>
      </c>
      <c r="I3480" s="6">
        <f t="shared" si="216"/>
        <v>1.000310523299968E+18</v>
      </c>
      <c r="J3480" s="7">
        <f t="shared" si="218"/>
        <v>969202021241600</v>
      </c>
      <c r="K3480" s="6"/>
      <c r="L3480" s="6"/>
      <c r="M3480" s="6"/>
      <c r="N3480" s="6"/>
      <c r="O3480" s="6"/>
      <c r="P3480" s="6"/>
      <c r="Q3480" s="6">
        <f t="shared" si="219"/>
        <v>7154</v>
      </c>
      <c r="R3480" s="6">
        <v>7162</v>
      </c>
      <c r="S3480" s="6">
        <f t="shared" si="217"/>
        <v>-8</v>
      </c>
    </row>
    <row r="3481" spans="1:19" s="2" customFormat="1" ht="12">
      <c r="A3481" s="2">
        <v>2403479</v>
      </c>
      <c r="C3481" s="2" t="s">
        <v>226</v>
      </c>
      <c r="D3481" s="2" t="s">
        <v>227</v>
      </c>
      <c r="E3481" s="2" t="s">
        <v>228</v>
      </c>
      <c r="F3481" s="2" t="s">
        <v>229</v>
      </c>
      <c r="G3481" s="6">
        <v>169708428020544</v>
      </c>
      <c r="H3481" s="6">
        <v>5900</v>
      </c>
      <c r="I3481" s="6">
        <f t="shared" si="216"/>
        <v>1.0012797253212096E+18</v>
      </c>
      <c r="J3481" s="7">
        <f t="shared" si="218"/>
        <v>969202021241600</v>
      </c>
      <c r="K3481" s="6"/>
      <c r="L3481" s="6"/>
      <c r="M3481" s="6"/>
      <c r="N3481" s="6"/>
      <c r="O3481" s="6"/>
      <c r="P3481" s="6"/>
      <c r="Q3481" s="6">
        <f t="shared" si="219"/>
        <v>7162</v>
      </c>
      <c r="R3481" s="6">
        <v>7170</v>
      </c>
      <c r="S3481" s="6">
        <f t="shared" si="217"/>
        <v>-8</v>
      </c>
    </row>
    <row r="3482" spans="1:19" s="2" customFormat="1" ht="12">
      <c r="A3482" s="2">
        <v>2403480</v>
      </c>
      <c r="C3482" s="2" t="s">
        <v>226</v>
      </c>
      <c r="D3482" s="2" t="s">
        <v>227</v>
      </c>
      <c r="E3482" s="2" t="s">
        <v>228</v>
      </c>
      <c r="F3482" s="2" t="s">
        <v>229</v>
      </c>
      <c r="G3482" s="6">
        <v>169872699549568</v>
      </c>
      <c r="H3482" s="6">
        <v>5900</v>
      </c>
      <c r="I3482" s="6">
        <f t="shared" si="216"/>
        <v>1.0022489273424512E+18</v>
      </c>
      <c r="J3482" s="7">
        <f t="shared" si="218"/>
        <v>969202021241600</v>
      </c>
      <c r="K3482" s="6"/>
      <c r="L3482" s="6"/>
      <c r="M3482" s="6"/>
      <c r="N3482" s="6"/>
      <c r="O3482" s="6"/>
      <c r="P3482" s="6"/>
      <c r="Q3482" s="6">
        <f t="shared" si="219"/>
        <v>7170</v>
      </c>
      <c r="R3482" s="6">
        <v>7178</v>
      </c>
      <c r="S3482" s="6">
        <f t="shared" si="217"/>
        <v>-8</v>
      </c>
    </row>
    <row r="3483" spans="1:19" s="2" customFormat="1" ht="12">
      <c r="A3483" s="2">
        <v>2403481</v>
      </c>
      <c r="C3483" s="2" t="s">
        <v>226</v>
      </c>
      <c r="D3483" s="2" t="s">
        <v>227</v>
      </c>
      <c r="E3483" s="2" t="s">
        <v>228</v>
      </c>
      <c r="F3483" s="2" t="s">
        <v>229</v>
      </c>
      <c r="G3483" s="6">
        <v>170036971078592</v>
      </c>
      <c r="H3483" s="6">
        <v>5900</v>
      </c>
      <c r="I3483" s="6">
        <f t="shared" si="216"/>
        <v>1.0032181293636928E+18</v>
      </c>
      <c r="J3483" s="7">
        <f t="shared" si="218"/>
        <v>969202021241600</v>
      </c>
      <c r="K3483" s="6"/>
      <c r="L3483" s="6"/>
      <c r="M3483" s="6"/>
      <c r="N3483" s="6"/>
      <c r="O3483" s="6"/>
      <c r="P3483" s="6"/>
      <c r="Q3483" s="6">
        <f t="shared" si="219"/>
        <v>7178</v>
      </c>
      <c r="R3483" s="6">
        <v>7186</v>
      </c>
      <c r="S3483" s="6">
        <f t="shared" si="217"/>
        <v>-8</v>
      </c>
    </row>
    <row r="3484" spans="1:19" s="2" customFormat="1" ht="12">
      <c r="A3484" s="2">
        <v>2403482</v>
      </c>
      <c r="C3484" s="2" t="s">
        <v>226</v>
      </c>
      <c r="D3484" s="2" t="s">
        <v>227</v>
      </c>
      <c r="E3484" s="2" t="s">
        <v>228</v>
      </c>
      <c r="F3484" s="2" t="s">
        <v>229</v>
      </c>
      <c r="G3484" s="6">
        <v>170201242607616</v>
      </c>
      <c r="H3484" s="6">
        <v>5900</v>
      </c>
      <c r="I3484" s="6">
        <f t="shared" si="216"/>
        <v>1.0041873313849344E+18</v>
      </c>
      <c r="J3484" s="7">
        <f t="shared" si="218"/>
        <v>969202021241600</v>
      </c>
      <c r="K3484" s="6"/>
      <c r="L3484" s="6"/>
      <c r="M3484" s="6"/>
      <c r="N3484" s="6"/>
      <c r="O3484" s="6"/>
      <c r="P3484" s="6"/>
      <c r="Q3484" s="6">
        <f t="shared" si="219"/>
        <v>7186</v>
      </c>
      <c r="R3484" s="6">
        <v>7194</v>
      </c>
      <c r="S3484" s="6">
        <f t="shared" si="217"/>
        <v>-8</v>
      </c>
    </row>
    <row r="3485" spans="1:19" s="2" customFormat="1" ht="12">
      <c r="A3485" s="2">
        <v>2403483</v>
      </c>
      <c r="C3485" s="2" t="s">
        <v>226</v>
      </c>
      <c r="D3485" s="2" t="s">
        <v>227</v>
      </c>
      <c r="E3485" s="2" t="s">
        <v>228</v>
      </c>
      <c r="F3485" s="2" t="s">
        <v>229</v>
      </c>
      <c r="G3485" s="6">
        <v>170365514136640</v>
      </c>
      <c r="H3485" s="6">
        <v>5900</v>
      </c>
      <c r="I3485" s="6">
        <f t="shared" si="216"/>
        <v>1.005156533406176E+18</v>
      </c>
      <c r="J3485" s="7">
        <f t="shared" si="218"/>
        <v>969202021241600</v>
      </c>
      <c r="K3485" s="6"/>
      <c r="L3485" s="6"/>
      <c r="M3485" s="6"/>
      <c r="N3485" s="6"/>
      <c r="O3485" s="6"/>
      <c r="P3485" s="6"/>
      <c r="Q3485" s="6">
        <f t="shared" si="219"/>
        <v>7194</v>
      </c>
      <c r="R3485" s="6">
        <v>7202</v>
      </c>
      <c r="S3485" s="6">
        <f t="shared" si="217"/>
        <v>-8</v>
      </c>
    </row>
    <row r="3486" spans="1:19" s="2" customFormat="1" ht="12">
      <c r="A3486" s="2">
        <v>2403484</v>
      </c>
      <c r="C3486" s="2" t="s">
        <v>226</v>
      </c>
      <c r="D3486" s="2" t="s">
        <v>227</v>
      </c>
      <c r="E3486" s="2" t="s">
        <v>228</v>
      </c>
      <c r="F3486" s="2" t="s">
        <v>229</v>
      </c>
      <c r="G3486" s="6">
        <v>170529785665664</v>
      </c>
      <c r="H3486" s="6">
        <v>5900</v>
      </c>
      <c r="I3486" s="6">
        <f t="shared" si="216"/>
        <v>1.0061257354274176E+18</v>
      </c>
      <c r="J3486" s="7">
        <f t="shared" si="218"/>
        <v>969202021241600</v>
      </c>
      <c r="K3486" s="6"/>
      <c r="L3486" s="6"/>
      <c r="M3486" s="6"/>
      <c r="N3486" s="6"/>
      <c r="O3486" s="6"/>
      <c r="P3486" s="6"/>
      <c r="Q3486" s="6">
        <f t="shared" si="219"/>
        <v>7202</v>
      </c>
      <c r="R3486" s="6">
        <v>7210</v>
      </c>
      <c r="S3486" s="6">
        <f t="shared" si="217"/>
        <v>-8</v>
      </c>
    </row>
    <row r="3487" spans="1:19" s="2" customFormat="1" ht="12">
      <c r="A3487" s="2">
        <v>2403485</v>
      </c>
      <c r="C3487" s="2" t="s">
        <v>226</v>
      </c>
      <c r="D3487" s="2" t="s">
        <v>227</v>
      </c>
      <c r="E3487" s="2" t="s">
        <v>228</v>
      </c>
      <c r="F3487" s="2" t="s">
        <v>229</v>
      </c>
      <c r="G3487" s="6">
        <v>170694057194688</v>
      </c>
      <c r="H3487" s="6">
        <v>5900</v>
      </c>
      <c r="I3487" s="6">
        <f t="shared" si="216"/>
        <v>1.0070949374486592E+18</v>
      </c>
      <c r="J3487" s="7">
        <f t="shared" si="218"/>
        <v>969202021241600</v>
      </c>
      <c r="K3487" s="6"/>
      <c r="L3487" s="6"/>
      <c r="M3487" s="6"/>
      <c r="N3487" s="6"/>
      <c r="O3487" s="6"/>
      <c r="P3487" s="6"/>
      <c r="Q3487" s="6">
        <f t="shared" si="219"/>
        <v>7210</v>
      </c>
      <c r="R3487" s="6">
        <v>7218</v>
      </c>
      <c r="S3487" s="6">
        <f t="shared" si="217"/>
        <v>-8</v>
      </c>
    </row>
    <row r="3488" spans="1:19" s="2" customFormat="1" ht="12">
      <c r="A3488" s="2">
        <v>2403486</v>
      </c>
      <c r="C3488" s="2" t="s">
        <v>226</v>
      </c>
      <c r="D3488" s="2" t="s">
        <v>227</v>
      </c>
      <c r="E3488" s="2" t="s">
        <v>228</v>
      </c>
      <c r="F3488" s="2" t="s">
        <v>229</v>
      </c>
      <c r="G3488" s="6">
        <v>170858328723712</v>
      </c>
      <c r="H3488" s="6">
        <v>5900</v>
      </c>
      <c r="I3488" s="6">
        <f t="shared" si="216"/>
        <v>1.0080641394699008E+18</v>
      </c>
      <c r="J3488" s="7">
        <f t="shared" si="218"/>
        <v>969202021241600</v>
      </c>
      <c r="K3488" s="6"/>
      <c r="L3488" s="6"/>
      <c r="M3488" s="6"/>
      <c r="N3488" s="6"/>
      <c r="O3488" s="6"/>
      <c r="P3488" s="6"/>
      <c r="Q3488" s="6">
        <f t="shared" si="219"/>
        <v>7218</v>
      </c>
      <c r="R3488" s="6">
        <v>7226</v>
      </c>
      <c r="S3488" s="6">
        <f t="shared" si="217"/>
        <v>-8</v>
      </c>
    </row>
    <row r="3489" spans="1:19" s="2" customFormat="1" ht="12">
      <c r="A3489" s="2">
        <v>2403487</v>
      </c>
      <c r="C3489" s="2" t="s">
        <v>226</v>
      </c>
      <c r="D3489" s="2" t="s">
        <v>227</v>
      </c>
      <c r="E3489" s="2" t="s">
        <v>228</v>
      </c>
      <c r="F3489" s="2" t="s">
        <v>229</v>
      </c>
      <c r="G3489" s="6">
        <v>171022600252736</v>
      </c>
      <c r="H3489" s="6">
        <v>5900</v>
      </c>
      <c r="I3489" s="6">
        <f t="shared" si="216"/>
        <v>1.0090333414911424E+18</v>
      </c>
      <c r="J3489" s="7">
        <f t="shared" si="218"/>
        <v>969202021241600</v>
      </c>
      <c r="K3489" s="6"/>
      <c r="L3489" s="6"/>
      <c r="M3489" s="6"/>
      <c r="N3489" s="6"/>
      <c r="O3489" s="6"/>
      <c r="P3489" s="6"/>
      <c r="Q3489" s="6">
        <f t="shared" si="219"/>
        <v>7226</v>
      </c>
      <c r="R3489" s="6">
        <v>7234</v>
      </c>
      <c r="S3489" s="6">
        <f t="shared" si="217"/>
        <v>-8</v>
      </c>
    </row>
    <row r="3490" spans="1:19" s="2" customFormat="1" ht="12">
      <c r="A3490" s="2">
        <v>2403488</v>
      </c>
      <c r="C3490" s="2" t="s">
        <v>226</v>
      </c>
      <c r="D3490" s="2" t="s">
        <v>227</v>
      </c>
      <c r="E3490" s="2" t="s">
        <v>228</v>
      </c>
      <c r="F3490" s="2" t="s">
        <v>229</v>
      </c>
      <c r="G3490" s="6">
        <v>171186871781760</v>
      </c>
      <c r="H3490" s="6">
        <v>5900</v>
      </c>
      <c r="I3490" s="6">
        <f t="shared" si="216"/>
        <v>1.010002543512384E+18</v>
      </c>
      <c r="J3490" s="7">
        <f t="shared" si="218"/>
        <v>969202021241600</v>
      </c>
      <c r="K3490" s="6"/>
      <c r="L3490" s="6"/>
      <c r="M3490" s="6"/>
      <c r="N3490" s="6"/>
      <c r="O3490" s="6"/>
      <c r="P3490" s="6"/>
      <c r="Q3490" s="6">
        <f t="shared" si="219"/>
        <v>7234</v>
      </c>
      <c r="R3490" s="6">
        <v>7242</v>
      </c>
      <c r="S3490" s="6">
        <f t="shared" si="217"/>
        <v>-8</v>
      </c>
    </row>
    <row r="3491" spans="1:19" s="2" customFormat="1" ht="12">
      <c r="A3491" s="2">
        <v>2403489</v>
      </c>
      <c r="C3491" s="2" t="s">
        <v>226</v>
      </c>
      <c r="D3491" s="2" t="s">
        <v>227</v>
      </c>
      <c r="E3491" s="2" t="s">
        <v>228</v>
      </c>
      <c r="F3491" s="2" t="s">
        <v>229</v>
      </c>
      <c r="G3491" s="6">
        <v>171351143310784</v>
      </c>
      <c r="H3491" s="6">
        <v>5900</v>
      </c>
      <c r="I3491" s="6">
        <f t="shared" si="216"/>
        <v>1.0109717455336256E+18</v>
      </c>
      <c r="J3491" s="7">
        <f t="shared" si="218"/>
        <v>969202021241600</v>
      </c>
      <c r="K3491" s="6"/>
      <c r="L3491" s="6"/>
      <c r="M3491" s="6"/>
      <c r="N3491" s="6"/>
      <c r="O3491" s="6"/>
      <c r="P3491" s="6"/>
      <c r="Q3491" s="6">
        <f t="shared" si="219"/>
        <v>7242</v>
      </c>
      <c r="R3491" s="6">
        <v>7250</v>
      </c>
      <c r="S3491" s="6">
        <f t="shared" si="217"/>
        <v>-8</v>
      </c>
    </row>
    <row r="3492" spans="1:19" s="2" customFormat="1" ht="12">
      <c r="A3492" s="2">
        <v>2403490</v>
      </c>
      <c r="C3492" s="2" t="s">
        <v>226</v>
      </c>
      <c r="D3492" s="2" t="s">
        <v>227</v>
      </c>
      <c r="E3492" s="2" t="s">
        <v>228</v>
      </c>
      <c r="F3492" s="2" t="s">
        <v>229</v>
      </c>
      <c r="G3492" s="6">
        <v>171515414839808</v>
      </c>
      <c r="H3492" s="6">
        <v>5900</v>
      </c>
      <c r="I3492" s="6">
        <f t="shared" si="216"/>
        <v>1.0119409475548672E+18</v>
      </c>
      <c r="J3492" s="7">
        <f t="shared" si="218"/>
        <v>969202021241600</v>
      </c>
      <c r="K3492" s="6"/>
      <c r="L3492" s="6"/>
      <c r="M3492" s="6"/>
      <c r="N3492" s="6"/>
      <c r="O3492" s="6"/>
      <c r="P3492" s="6"/>
      <c r="Q3492" s="6">
        <f t="shared" si="219"/>
        <v>7250</v>
      </c>
      <c r="R3492" s="6">
        <v>7258</v>
      </c>
      <c r="S3492" s="6">
        <f t="shared" si="217"/>
        <v>-8</v>
      </c>
    </row>
    <row r="3493" spans="1:19" s="2" customFormat="1" ht="12">
      <c r="A3493" s="2">
        <v>2403491</v>
      </c>
      <c r="C3493" s="2" t="s">
        <v>226</v>
      </c>
      <c r="D3493" s="2" t="s">
        <v>227</v>
      </c>
      <c r="E3493" s="2" t="s">
        <v>228</v>
      </c>
      <c r="F3493" s="2" t="s">
        <v>229</v>
      </c>
      <c r="G3493" s="6">
        <v>171679686368832</v>
      </c>
      <c r="H3493" s="6">
        <v>5900</v>
      </c>
      <c r="I3493" s="6">
        <f t="shared" si="216"/>
        <v>1.0129101495761088E+18</v>
      </c>
      <c r="J3493" s="7">
        <f t="shared" si="218"/>
        <v>969202021241600</v>
      </c>
      <c r="K3493" s="6"/>
      <c r="L3493" s="6"/>
      <c r="M3493" s="6"/>
      <c r="N3493" s="6"/>
      <c r="O3493" s="6"/>
      <c r="P3493" s="6"/>
      <c r="Q3493" s="6">
        <f t="shared" si="219"/>
        <v>7258</v>
      </c>
      <c r="R3493" s="6">
        <v>7266</v>
      </c>
      <c r="S3493" s="6">
        <f t="shared" si="217"/>
        <v>-8</v>
      </c>
    </row>
    <row r="3494" spans="1:19" s="2" customFormat="1" ht="12">
      <c r="A3494" s="2">
        <v>2403492</v>
      </c>
      <c r="C3494" s="2" t="s">
        <v>226</v>
      </c>
      <c r="D3494" s="2" t="s">
        <v>227</v>
      </c>
      <c r="E3494" s="2" t="s">
        <v>228</v>
      </c>
      <c r="F3494" s="2" t="s">
        <v>229</v>
      </c>
      <c r="G3494" s="6">
        <v>171843957897856</v>
      </c>
      <c r="H3494" s="6">
        <v>5900</v>
      </c>
      <c r="I3494" s="6">
        <f t="shared" si="216"/>
        <v>1.0138793515973504E+18</v>
      </c>
      <c r="J3494" s="7">
        <f t="shared" si="218"/>
        <v>969202021241600</v>
      </c>
      <c r="K3494" s="6"/>
      <c r="L3494" s="6"/>
      <c r="M3494" s="6"/>
      <c r="N3494" s="6"/>
      <c r="O3494" s="6"/>
      <c r="P3494" s="6"/>
      <c r="Q3494" s="6">
        <f t="shared" si="219"/>
        <v>7266</v>
      </c>
      <c r="R3494" s="6">
        <v>7274</v>
      </c>
      <c r="S3494" s="6">
        <f t="shared" si="217"/>
        <v>-8</v>
      </c>
    </row>
    <row r="3495" spans="1:19" s="2" customFormat="1" ht="12">
      <c r="A3495" s="2">
        <v>2403493</v>
      </c>
      <c r="C3495" s="2" t="s">
        <v>226</v>
      </c>
      <c r="D3495" s="2" t="s">
        <v>227</v>
      </c>
      <c r="E3495" s="2" t="s">
        <v>228</v>
      </c>
      <c r="F3495" s="2" t="s">
        <v>229</v>
      </c>
      <c r="G3495" s="6">
        <v>172008229426880</v>
      </c>
      <c r="H3495" s="6">
        <v>5900</v>
      </c>
      <c r="I3495" s="6">
        <f t="shared" si="216"/>
        <v>1.014848553618592E+18</v>
      </c>
      <c r="J3495" s="7">
        <f t="shared" si="218"/>
        <v>969202021241600</v>
      </c>
      <c r="K3495" s="6"/>
      <c r="L3495" s="6"/>
      <c r="M3495" s="6"/>
      <c r="N3495" s="6"/>
      <c r="O3495" s="6"/>
      <c r="P3495" s="6"/>
      <c r="Q3495" s="6">
        <f t="shared" si="219"/>
        <v>7274</v>
      </c>
      <c r="R3495" s="6">
        <v>7282</v>
      </c>
      <c r="S3495" s="6">
        <f t="shared" si="217"/>
        <v>-8</v>
      </c>
    </row>
    <row r="3496" spans="1:19" s="2" customFormat="1" ht="12">
      <c r="A3496" s="2">
        <v>2403494</v>
      </c>
      <c r="C3496" s="2" t="s">
        <v>226</v>
      </c>
      <c r="D3496" s="2" t="s">
        <v>227</v>
      </c>
      <c r="E3496" s="2" t="s">
        <v>228</v>
      </c>
      <c r="F3496" s="2" t="s">
        <v>229</v>
      </c>
      <c r="G3496" s="6">
        <v>172172500955904</v>
      </c>
      <c r="H3496" s="6">
        <v>5900</v>
      </c>
      <c r="I3496" s="6">
        <f t="shared" si="216"/>
        <v>1.0158177556398336E+18</v>
      </c>
      <c r="J3496" s="7">
        <f t="shared" si="218"/>
        <v>969202021241600</v>
      </c>
      <c r="K3496" s="6"/>
      <c r="L3496" s="6"/>
      <c r="M3496" s="6"/>
      <c r="N3496" s="6"/>
      <c r="O3496" s="6"/>
      <c r="P3496" s="6"/>
      <c r="Q3496" s="6">
        <f t="shared" si="219"/>
        <v>7282</v>
      </c>
      <c r="R3496" s="6">
        <v>7290</v>
      </c>
      <c r="S3496" s="6">
        <f t="shared" si="217"/>
        <v>-8</v>
      </c>
    </row>
    <row r="3497" spans="1:19" s="2" customFormat="1" ht="12">
      <c r="A3497" s="2">
        <v>2403495</v>
      </c>
      <c r="C3497" s="2" t="s">
        <v>226</v>
      </c>
      <c r="D3497" s="2" t="s">
        <v>227</v>
      </c>
      <c r="E3497" s="2" t="s">
        <v>228</v>
      </c>
      <c r="F3497" s="2" t="s">
        <v>229</v>
      </c>
      <c r="G3497" s="6">
        <v>172336772484928</v>
      </c>
      <c r="H3497" s="6">
        <v>5900</v>
      </c>
      <c r="I3497" s="6">
        <f t="shared" si="216"/>
        <v>1.0167869576610752E+18</v>
      </c>
      <c r="J3497" s="7">
        <f t="shared" si="218"/>
        <v>969202021241600</v>
      </c>
      <c r="K3497" s="6"/>
      <c r="L3497" s="6"/>
      <c r="M3497" s="6"/>
      <c r="N3497" s="6"/>
      <c r="O3497" s="6"/>
      <c r="P3497" s="6"/>
      <c r="Q3497" s="6">
        <f t="shared" si="219"/>
        <v>7290</v>
      </c>
      <c r="R3497" s="6">
        <v>7298</v>
      </c>
      <c r="S3497" s="6">
        <f t="shared" si="217"/>
        <v>-8</v>
      </c>
    </row>
    <row r="3498" spans="1:19" s="2" customFormat="1" ht="12">
      <c r="A3498" s="2">
        <v>2403496</v>
      </c>
      <c r="C3498" s="2" t="s">
        <v>226</v>
      </c>
      <c r="D3498" s="2" t="s">
        <v>227</v>
      </c>
      <c r="E3498" s="2" t="s">
        <v>228</v>
      </c>
      <c r="F3498" s="2" t="s">
        <v>229</v>
      </c>
      <c r="G3498" s="6">
        <v>172501044013952</v>
      </c>
      <c r="H3498" s="6">
        <v>5900</v>
      </c>
      <c r="I3498" s="6">
        <f t="shared" si="216"/>
        <v>1.0177561596823168E+18</v>
      </c>
      <c r="J3498" s="7">
        <f t="shared" si="218"/>
        <v>969202021241600</v>
      </c>
      <c r="K3498" s="6"/>
      <c r="L3498" s="6"/>
      <c r="M3498" s="6"/>
      <c r="N3498" s="6"/>
      <c r="O3498" s="6"/>
      <c r="P3498" s="6"/>
      <c r="Q3498" s="6">
        <f t="shared" si="219"/>
        <v>7298</v>
      </c>
      <c r="R3498" s="6">
        <v>7306</v>
      </c>
      <c r="S3498" s="6">
        <f t="shared" si="217"/>
        <v>-8</v>
      </c>
    </row>
    <row r="3499" spans="1:19" s="2" customFormat="1" ht="12">
      <c r="A3499" s="2">
        <v>2403497</v>
      </c>
      <c r="C3499" s="2" t="s">
        <v>226</v>
      </c>
      <c r="D3499" s="2" t="s">
        <v>227</v>
      </c>
      <c r="E3499" s="2" t="s">
        <v>228</v>
      </c>
      <c r="F3499" s="2" t="s">
        <v>229</v>
      </c>
      <c r="G3499" s="6">
        <v>172665315542976</v>
      </c>
      <c r="H3499" s="6">
        <v>5900</v>
      </c>
      <c r="I3499" s="6">
        <f t="shared" si="216"/>
        <v>1.0187253617035584E+18</v>
      </c>
      <c r="J3499" s="7">
        <f t="shared" si="218"/>
        <v>969202021241600</v>
      </c>
      <c r="K3499" s="6"/>
      <c r="L3499" s="6"/>
      <c r="M3499" s="6"/>
      <c r="N3499" s="6"/>
      <c r="O3499" s="6"/>
      <c r="P3499" s="6"/>
      <c r="Q3499" s="6">
        <f t="shared" si="219"/>
        <v>7306</v>
      </c>
      <c r="R3499" s="6">
        <v>7314</v>
      </c>
      <c r="S3499" s="6">
        <f t="shared" si="217"/>
        <v>-8</v>
      </c>
    </row>
    <row r="3500" spans="1:19" s="2" customFormat="1" ht="12">
      <c r="A3500" s="2">
        <v>2403498</v>
      </c>
      <c r="C3500" s="2" t="s">
        <v>226</v>
      </c>
      <c r="D3500" s="2" t="s">
        <v>227</v>
      </c>
      <c r="E3500" s="2" t="s">
        <v>228</v>
      </c>
      <c r="F3500" s="2" t="s">
        <v>229</v>
      </c>
      <c r="G3500" s="6">
        <v>172829587072000</v>
      </c>
      <c r="H3500" s="6">
        <v>5900</v>
      </c>
      <c r="I3500" s="6">
        <f t="shared" si="216"/>
        <v>1.0196945637248E+18</v>
      </c>
      <c r="J3500" s="7">
        <f t="shared" si="218"/>
        <v>969202021241600</v>
      </c>
      <c r="K3500" s="6"/>
      <c r="L3500" s="6"/>
      <c r="M3500" s="6"/>
      <c r="N3500" s="6"/>
      <c r="O3500" s="6"/>
      <c r="P3500" s="6"/>
      <c r="Q3500" s="6">
        <f t="shared" si="219"/>
        <v>7314</v>
      </c>
      <c r="R3500" s="6">
        <v>7322</v>
      </c>
      <c r="S3500" s="6">
        <f t="shared" si="217"/>
        <v>-8</v>
      </c>
    </row>
    <row r="3501" spans="1:19" s="2" customFormat="1" ht="12">
      <c r="A3501" s="2">
        <v>2403499</v>
      </c>
      <c r="C3501" s="2" t="s">
        <v>226</v>
      </c>
      <c r="D3501" s="2" t="s">
        <v>227</v>
      </c>
      <c r="E3501" s="2" t="s">
        <v>228</v>
      </c>
      <c r="F3501" s="2" t="s">
        <v>229</v>
      </c>
      <c r="G3501" s="6">
        <v>172993858601024</v>
      </c>
      <c r="H3501" s="6">
        <v>5900</v>
      </c>
      <c r="I3501" s="6">
        <f t="shared" si="216"/>
        <v>1.0206637657460416E+18</v>
      </c>
      <c r="J3501" s="7">
        <f t="shared" si="218"/>
        <v>969202021241600</v>
      </c>
      <c r="K3501" s="6"/>
      <c r="L3501" s="6"/>
      <c r="M3501" s="6"/>
      <c r="N3501" s="6"/>
      <c r="O3501" s="6"/>
      <c r="P3501" s="6"/>
      <c r="Q3501" s="6">
        <f t="shared" si="219"/>
        <v>7322</v>
      </c>
      <c r="R3501" s="6">
        <v>7330</v>
      </c>
      <c r="S3501" s="6">
        <f t="shared" si="217"/>
        <v>-8</v>
      </c>
    </row>
    <row r="3502" spans="1:19" s="2" customFormat="1" ht="12">
      <c r="A3502" s="2">
        <v>2403500</v>
      </c>
      <c r="C3502" s="2" t="s">
        <v>226</v>
      </c>
      <c r="D3502" s="2" t="s">
        <v>227</v>
      </c>
      <c r="E3502" s="2" t="s">
        <v>228</v>
      </c>
      <c r="F3502" s="2" t="s">
        <v>229</v>
      </c>
      <c r="G3502" s="6">
        <v>173158130130048</v>
      </c>
      <c r="H3502" s="6">
        <v>5900</v>
      </c>
      <c r="I3502" s="6">
        <f t="shared" si="216"/>
        <v>1.0216329677672832E+18</v>
      </c>
      <c r="J3502" s="7">
        <f t="shared" si="218"/>
        <v>969202021241600</v>
      </c>
      <c r="K3502" s="6"/>
      <c r="L3502" s="6"/>
      <c r="M3502" s="6"/>
      <c r="N3502" s="6"/>
      <c r="O3502" s="6"/>
      <c r="P3502" s="6"/>
      <c r="Q3502" s="6">
        <f t="shared" si="219"/>
        <v>7330</v>
      </c>
      <c r="R3502" s="6">
        <v>7338</v>
      </c>
      <c r="S3502" s="6">
        <f t="shared" si="217"/>
        <v>-8</v>
      </c>
    </row>
    <row r="3503" spans="1:19" s="2" customFormat="1" ht="12">
      <c r="A3503" s="2">
        <v>2403501</v>
      </c>
      <c r="C3503" s="2" t="s">
        <v>226</v>
      </c>
      <c r="D3503" s="2" t="s">
        <v>227</v>
      </c>
      <c r="E3503" s="2" t="s">
        <v>228</v>
      </c>
      <c r="F3503" s="2" t="s">
        <v>229</v>
      </c>
      <c r="G3503" s="6">
        <v>173322401659072</v>
      </c>
      <c r="H3503" s="6">
        <v>5900</v>
      </c>
      <c r="I3503" s="6">
        <f t="shared" si="216"/>
        <v>1.0226021697885248E+18</v>
      </c>
      <c r="J3503" s="7">
        <f t="shared" si="218"/>
        <v>969202021241600</v>
      </c>
      <c r="K3503" s="6"/>
      <c r="L3503" s="6"/>
      <c r="M3503" s="6"/>
      <c r="N3503" s="6"/>
      <c r="O3503" s="6"/>
      <c r="P3503" s="6"/>
      <c r="Q3503" s="6">
        <f t="shared" si="219"/>
        <v>7338</v>
      </c>
      <c r="R3503" s="6">
        <v>7346</v>
      </c>
      <c r="S3503" s="6">
        <f t="shared" si="217"/>
        <v>-8</v>
      </c>
    </row>
    <row r="3504" spans="1:19" s="2" customFormat="1" ht="12">
      <c r="A3504" s="2">
        <v>2403502</v>
      </c>
      <c r="C3504" s="2" t="s">
        <v>226</v>
      </c>
      <c r="D3504" s="2" t="s">
        <v>227</v>
      </c>
      <c r="E3504" s="2" t="s">
        <v>228</v>
      </c>
      <c r="F3504" s="2" t="s">
        <v>229</v>
      </c>
      <c r="G3504" s="6">
        <v>173486673188096</v>
      </c>
      <c r="H3504" s="6">
        <v>5900</v>
      </c>
      <c r="I3504" s="6">
        <f t="shared" si="216"/>
        <v>1.0235713718097664E+18</v>
      </c>
      <c r="J3504" s="7">
        <f t="shared" si="218"/>
        <v>969202021241600</v>
      </c>
      <c r="K3504" s="6"/>
      <c r="L3504" s="6"/>
      <c r="M3504" s="6"/>
      <c r="N3504" s="6"/>
      <c r="O3504" s="6"/>
      <c r="P3504" s="6"/>
      <c r="Q3504" s="6">
        <f t="shared" si="219"/>
        <v>7346</v>
      </c>
      <c r="R3504" s="6">
        <v>7354</v>
      </c>
      <c r="S3504" s="6">
        <f t="shared" si="217"/>
        <v>-8</v>
      </c>
    </row>
    <row r="3505" spans="1:19" s="2" customFormat="1" ht="12">
      <c r="A3505" s="2">
        <v>2403503</v>
      </c>
      <c r="C3505" s="2" t="s">
        <v>226</v>
      </c>
      <c r="D3505" s="2" t="s">
        <v>227</v>
      </c>
      <c r="E3505" s="2" t="s">
        <v>228</v>
      </c>
      <c r="F3505" s="2" t="s">
        <v>229</v>
      </c>
      <c r="G3505" s="6">
        <v>173650944717120</v>
      </c>
      <c r="H3505" s="6">
        <v>5900</v>
      </c>
      <c r="I3505" s="6">
        <f t="shared" si="216"/>
        <v>1.024540573831008E+18</v>
      </c>
      <c r="J3505" s="7">
        <f t="shared" si="218"/>
        <v>969202021241600</v>
      </c>
      <c r="K3505" s="6"/>
      <c r="L3505" s="6"/>
      <c r="M3505" s="6"/>
      <c r="N3505" s="6"/>
      <c r="O3505" s="6"/>
      <c r="P3505" s="6"/>
      <c r="Q3505" s="6">
        <f t="shared" si="219"/>
        <v>7354</v>
      </c>
      <c r="R3505" s="6">
        <v>7362</v>
      </c>
      <c r="S3505" s="6">
        <f t="shared" si="217"/>
        <v>-8</v>
      </c>
    </row>
    <row r="3506" spans="1:19" s="2" customFormat="1" ht="12">
      <c r="A3506" s="2">
        <v>2403504</v>
      </c>
      <c r="C3506" s="2" t="s">
        <v>226</v>
      </c>
      <c r="D3506" s="2" t="s">
        <v>227</v>
      </c>
      <c r="E3506" s="2" t="s">
        <v>228</v>
      </c>
      <c r="F3506" s="2" t="s">
        <v>229</v>
      </c>
      <c r="G3506" s="6">
        <v>173815216246144</v>
      </c>
      <c r="H3506" s="6">
        <v>5900</v>
      </c>
      <c r="I3506" s="6">
        <f t="shared" si="216"/>
        <v>1.0255097758522496E+18</v>
      </c>
      <c r="J3506" s="7">
        <f t="shared" si="218"/>
        <v>969202021241600</v>
      </c>
      <c r="K3506" s="6"/>
      <c r="L3506" s="6"/>
      <c r="M3506" s="6"/>
      <c r="N3506" s="6"/>
      <c r="O3506" s="6"/>
      <c r="P3506" s="6"/>
      <c r="Q3506" s="6">
        <f t="shared" si="219"/>
        <v>7362</v>
      </c>
      <c r="R3506" s="6">
        <v>7370</v>
      </c>
      <c r="S3506" s="6">
        <f t="shared" si="217"/>
        <v>-8</v>
      </c>
    </row>
    <row r="3507" spans="1:19" s="2" customFormat="1" ht="12">
      <c r="A3507" s="2">
        <v>2403505</v>
      </c>
      <c r="C3507" s="2" t="s">
        <v>226</v>
      </c>
      <c r="D3507" s="2" t="s">
        <v>227</v>
      </c>
      <c r="E3507" s="2" t="s">
        <v>228</v>
      </c>
      <c r="F3507" s="2" t="s">
        <v>229</v>
      </c>
      <c r="G3507" s="6">
        <v>173979487775168</v>
      </c>
      <c r="H3507" s="6">
        <v>5900</v>
      </c>
      <c r="I3507" s="6">
        <f t="shared" si="216"/>
        <v>1.0264789778734912E+18</v>
      </c>
      <c r="J3507" s="7">
        <f t="shared" si="218"/>
        <v>969202021241600</v>
      </c>
      <c r="K3507" s="6"/>
      <c r="L3507" s="6"/>
      <c r="M3507" s="6"/>
      <c r="N3507" s="6"/>
      <c r="O3507" s="6"/>
      <c r="P3507" s="6"/>
      <c r="Q3507" s="6">
        <f t="shared" si="219"/>
        <v>7370</v>
      </c>
      <c r="R3507" s="6">
        <v>7378</v>
      </c>
      <c r="S3507" s="6">
        <f t="shared" si="217"/>
        <v>-8</v>
      </c>
    </row>
    <row r="3508" spans="1:19" s="2" customFormat="1" ht="12">
      <c r="A3508" s="2">
        <v>2403506</v>
      </c>
      <c r="C3508" s="2" t="s">
        <v>226</v>
      </c>
      <c r="D3508" s="2" t="s">
        <v>227</v>
      </c>
      <c r="E3508" s="2" t="s">
        <v>228</v>
      </c>
      <c r="F3508" s="2" t="s">
        <v>229</v>
      </c>
      <c r="G3508" s="6">
        <v>174143759304192</v>
      </c>
      <c r="H3508" s="6">
        <v>5900</v>
      </c>
      <c r="I3508" s="6">
        <f t="shared" si="216"/>
        <v>1.0274481798947328E+18</v>
      </c>
      <c r="J3508" s="7">
        <f t="shared" si="218"/>
        <v>969202021241600</v>
      </c>
      <c r="K3508" s="6"/>
      <c r="L3508" s="6"/>
      <c r="M3508" s="6"/>
      <c r="N3508" s="6"/>
      <c r="O3508" s="6"/>
      <c r="P3508" s="6"/>
      <c r="Q3508" s="6">
        <f t="shared" si="219"/>
        <v>7378</v>
      </c>
      <c r="R3508" s="6">
        <v>7386</v>
      </c>
      <c r="S3508" s="6">
        <f t="shared" si="217"/>
        <v>-8</v>
      </c>
    </row>
    <row r="3509" spans="1:19" s="2" customFormat="1" ht="12">
      <c r="A3509" s="2">
        <v>2403507</v>
      </c>
      <c r="C3509" s="2" t="s">
        <v>226</v>
      </c>
      <c r="D3509" s="2" t="s">
        <v>227</v>
      </c>
      <c r="E3509" s="2" t="s">
        <v>228</v>
      </c>
      <c r="F3509" s="2" t="s">
        <v>229</v>
      </c>
      <c r="G3509" s="6">
        <v>174308030833216</v>
      </c>
      <c r="H3509" s="6">
        <v>5900</v>
      </c>
      <c r="I3509" s="6">
        <f t="shared" si="216"/>
        <v>1.0284173819159744E+18</v>
      </c>
      <c r="J3509" s="7">
        <f t="shared" si="218"/>
        <v>969202021241600</v>
      </c>
      <c r="K3509" s="6"/>
      <c r="L3509" s="6"/>
      <c r="M3509" s="6"/>
      <c r="N3509" s="6"/>
      <c r="O3509" s="6"/>
      <c r="P3509" s="6"/>
      <c r="Q3509" s="6">
        <f t="shared" si="219"/>
        <v>7386</v>
      </c>
      <c r="R3509" s="6">
        <v>7394</v>
      </c>
      <c r="S3509" s="6">
        <f t="shared" si="217"/>
        <v>-8</v>
      </c>
    </row>
    <row r="3510" spans="1:19" s="2" customFormat="1" ht="12">
      <c r="A3510" s="2">
        <v>2403508</v>
      </c>
      <c r="C3510" s="2" t="s">
        <v>226</v>
      </c>
      <c r="D3510" s="2" t="s">
        <v>227</v>
      </c>
      <c r="E3510" s="2" t="s">
        <v>228</v>
      </c>
      <c r="F3510" s="2" t="s">
        <v>229</v>
      </c>
      <c r="G3510" s="6">
        <v>174472302362240</v>
      </c>
      <c r="H3510" s="6">
        <v>5900</v>
      </c>
      <c r="I3510" s="6">
        <f t="shared" si="216"/>
        <v>1.029386583937216E+18</v>
      </c>
      <c r="J3510" s="7">
        <f t="shared" si="218"/>
        <v>969202021241600</v>
      </c>
      <c r="K3510" s="6"/>
      <c r="L3510" s="6"/>
      <c r="M3510" s="6"/>
      <c r="N3510" s="6"/>
      <c r="O3510" s="6"/>
      <c r="P3510" s="6"/>
      <c r="Q3510" s="6">
        <f t="shared" si="219"/>
        <v>7394</v>
      </c>
      <c r="R3510" s="6">
        <v>7402</v>
      </c>
      <c r="S3510" s="6">
        <f t="shared" si="217"/>
        <v>-8</v>
      </c>
    </row>
    <row r="3511" spans="1:19" s="2" customFormat="1" ht="12">
      <c r="A3511" s="2">
        <v>2403509</v>
      </c>
      <c r="C3511" s="2" t="s">
        <v>226</v>
      </c>
      <c r="D3511" s="2" t="s">
        <v>227</v>
      </c>
      <c r="E3511" s="2" t="s">
        <v>228</v>
      </c>
      <c r="F3511" s="2" t="s">
        <v>229</v>
      </c>
      <c r="G3511" s="6">
        <v>174636573891264</v>
      </c>
      <c r="H3511" s="6">
        <v>5900</v>
      </c>
      <c r="I3511" s="6">
        <f t="shared" si="216"/>
        <v>1.0303557859584576E+18</v>
      </c>
      <c r="J3511" s="7">
        <f t="shared" si="218"/>
        <v>969202021241600</v>
      </c>
      <c r="K3511" s="6"/>
      <c r="L3511" s="6"/>
      <c r="M3511" s="6"/>
      <c r="N3511" s="6"/>
      <c r="O3511" s="6"/>
      <c r="P3511" s="6"/>
      <c r="Q3511" s="6">
        <f t="shared" si="219"/>
        <v>7402</v>
      </c>
      <c r="R3511" s="6">
        <v>7410</v>
      </c>
      <c r="S3511" s="6">
        <f t="shared" si="217"/>
        <v>-8</v>
      </c>
    </row>
    <row r="3512" spans="1:19" s="2" customFormat="1" ht="12">
      <c r="A3512" s="2">
        <v>2403510</v>
      </c>
      <c r="C3512" s="2" t="s">
        <v>226</v>
      </c>
      <c r="D3512" s="2" t="s">
        <v>227</v>
      </c>
      <c r="E3512" s="2" t="s">
        <v>228</v>
      </c>
      <c r="F3512" s="2" t="s">
        <v>229</v>
      </c>
      <c r="G3512" s="6">
        <v>174800845420288</v>
      </c>
      <c r="H3512" s="6">
        <v>5900</v>
      </c>
      <c r="I3512" s="6">
        <f t="shared" si="216"/>
        <v>1.0313249879796992E+18</v>
      </c>
      <c r="J3512" s="7">
        <f t="shared" si="218"/>
        <v>969202021241600</v>
      </c>
      <c r="K3512" s="6"/>
      <c r="L3512" s="6"/>
      <c r="M3512" s="6"/>
      <c r="N3512" s="6"/>
      <c r="O3512" s="6"/>
      <c r="P3512" s="6"/>
      <c r="Q3512" s="6">
        <f t="shared" si="219"/>
        <v>7410</v>
      </c>
      <c r="R3512" s="6">
        <v>7418</v>
      </c>
      <c r="S3512" s="6">
        <f t="shared" si="217"/>
        <v>-8</v>
      </c>
    </row>
    <row r="3513" spans="1:19" s="2" customFormat="1" ht="12">
      <c r="A3513" s="2">
        <v>2403511</v>
      </c>
      <c r="C3513" s="2" t="s">
        <v>226</v>
      </c>
      <c r="D3513" s="2" t="s">
        <v>227</v>
      </c>
      <c r="E3513" s="2" t="s">
        <v>228</v>
      </c>
      <c r="F3513" s="2" t="s">
        <v>229</v>
      </c>
      <c r="G3513" s="6">
        <v>174965116949312</v>
      </c>
      <c r="H3513" s="6">
        <v>5900</v>
      </c>
      <c r="I3513" s="6">
        <f t="shared" si="216"/>
        <v>1.0322941900009408E+18</v>
      </c>
      <c r="J3513" s="7">
        <f t="shared" si="218"/>
        <v>969202021241600</v>
      </c>
      <c r="K3513" s="6"/>
      <c r="L3513" s="6"/>
      <c r="M3513" s="6"/>
      <c r="N3513" s="6"/>
      <c r="O3513" s="6"/>
      <c r="P3513" s="6"/>
      <c r="Q3513" s="6">
        <f t="shared" si="219"/>
        <v>7418</v>
      </c>
      <c r="R3513" s="6">
        <v>7426</v>
      </c>
      <c r="S3513" s="6">
        <f t="shared" si="217"/>
        <v>-8</v>
      </c>
    </row>
    <row r="3514" spans="1:19" s="2" customFormat="1" ht="12">
      <c r="A3514" s="2">
        <v>2403512</v>
      </c>
      <c r="C3514" s="2" t="s">
        <v>226</v>
      </c>
      <c r="D3514" s="2" t="s">
        <v>227</v>
      </c>
      <c r="E3514" s="2" t="s">
        <v>228</v>
      </c>
      <c r="F3514" s="2" t="s">
        <v>229</v>
      </c>
      <c r="G3514" s="6">
        <v>175129388478336</v>
      </c>
      <c r="H3514" s="6">
        <v>5900</v>
      </c>
      <c r="I3514" s="6">
        <f t="shared" si="216"/>
        <v>1.0332633920221824E+18</v>
      </c>
      <c r="J3514" s="7">
        <f t="shared" si="218"/>
        <v>969202021241600</v>
      </c>
      <c r="K3514" s="6"/>
      <c r="L3514" s="6"/>
      <c r="M3514" s="6"/>
      <c r="N3514" s="6"/>
      <c r="O3514" s="6"/>
      <c r="P3514" s="6"/>
      <c r="Q3514" s="6">
        <f t="shared" si="219"/>
        <v>7426</v>
      </c>
      <c r="R3514" s="6">
        <v>7434</v>
      </c>
      <c r="S3514" s="6">
        <f t="shared" si="217"/>
        <v>-8</v>
      </c>
    </row>
    <row r="3515" spans="1:19" s="2" customFormat="1" ht="12">
      <c r="A3515" s="2">
        <v>2403513</v>
      </c>
      <c r="C3515" s="2" t="s">
        <v>226</v>
      </c>
      <c r="D3515" s="2" t="s">
        <v>227</v>
      </c>
      <c r="E3515" s="2" t="s">
        <v>228</v>
      </c>
      <c r="F3515" s="2" t="s">
        <v>229</v>
      </c>
      <c r="G3515" s="6">
        <v>175293660007360</v>
      </c>
      <c r="H3515" s="6">
        <v>5900</v>
      </c>
      <c r="I3515" s="6">
        <f t="shared" si="216"/>
        <v>1.034232594043424E+18</v>
      </c>
      <c r="J3515" s="7">
        <f t="shared" si="218"/>
        <v>969202021241600</v>
      </c>
      <c r="K3515" s="6"/>
      <c r="L3515" s="6"/>
      <c r="M3515" s="6"/>
      <c r="N3515" s="6"/>
      <c r="O3515" s="6"/>
      <c r="P3515" s="6"/>
      <c r="Q3515" s="6">
        <f t="shared" si="219"/>
        <v>7434</v>
      </c>
      <c r="R3515" s="6">
        <v>7442</v>
      </c>
      <c r="S3515" s="6">
        <f t="shared" si="217"/>
        <v>-8</v>
      </c>
    </row>
    <row r="3516" spans="1:19" s="2" customFormat="1" ht="12">
      <c r="A3516" s="2">
        <v>2403514</v>
      </c>
      <c r="C3516" s="2" t="s">
        <v>226</v>
      </c>
      <c r="D3516" s="2" t="s">
        <v>227</v>
      </c>
      <c r="E3516" s="2" t="s">
        <v>228</v>
      </c>
      <c r="F3516" s="2" t="s">
        <v>229</v>
      </c>
      <c r="G3516" s="6">
        <v>175457931536384</v>
      </c>
      <c r="H3516" s="6">
        <v>5900</v>
      </c>
      <c r="I3516" s="6">
        <f t="shared" si="216"/>
        <v>1.0352017960646656E+18</v>
      </c>
      <c r="J3516" s="7">
        <f t="shared" si="218"/>
        <v>969202021241600</v>
      </c>
      <c r="K3516" s="6"/>
      <c r="L3516" s="6"/>
      <c r="M3516" s="6"/>
      <c r="N3516" s="6"/>
      <c r="O3516" s="6"/>
      <c r="P3516" s="6"/>
      <c r="Q3516" s="6">
        <f t="shared" si="219"/>
        <v>7442</v>
      </c>
      <c r="R3516" s="6">
        <v>7450</v>
      </c>
      <c r="S3516" s="6">
        <f t="shared" si="217"/>
        <v>-8</v>
      </c>
    </row>
    <row r="3517" spans="1:19" s="2" customFormat="1" ht="12">
      <c r="A3517" s="2">
        <v>2403515</v>
      </c>
      <c r="C3517" s="2" t="s">
        <v>226</v>
      </c>
      <c r="D3517" s="2" t="s">
        <v>227</v>
      </c>
      <c r="E3517" s="2" t="s">
        <v>228</v>
      </c>
      <c r="F3517" s="2" t="s">
        <v>229</v>
      </c>
      <c r="G3517" s="6">
        <v>175622203065408</v>
      </c>
      <c r="H3517" s="6">
        <v>5900</v>
      </c>
      <c r="I3517" s="6">
        <f t="shared" si="216"/>
        <v>1.0361709980859072E+18</v>
      </c>
      <c r="J3517" s="7">
        <f t="shared" si="218"/>
        <v>969202021241600</v>
      </c>
      <c r="K3517" s="6"/>
      <c r="L3517" s="6"/>
      <c r="M3517" s="6"/>
      <c r="N3517" s="6"/>
      <c r="O3517" s="6"/>
      <c r="P3517" s="6"/>
      <c r="Q3517" s="6">
        <f t="shared" si="219"/>
        <v>7450</v>
      </c>
      <c r="R3517" s="6">
        <v>7458</v>
      </c>
      <c r="S3517" s="6">
        <f t="shared" si="217"/>
        <v>-8</v>
      </c>
    </row>
    <row r="3518" spans="1:19" s="2" customFormat="1" ht="12">
      <c r="A3518" s="2">
        <v>2403516</v>
      </c>
      <c r="C3518" s="2" t="s">
        <v>226</v>
      </c>
      <c r="D3518" s="2" t="s">
        <v>227</v>
      </c>
      <c r="E3518" s="2" t="s">
        <v>228</v>
      </c>
      <c r="F3518" s="2" t="s">
        <v>229</v>
      </c>
      <c r="G3518" s="6">
        <v>175786474594432</v>
      </c>
      <c r="H3518" s="6">
        <v>5900</v>
      </c>
      <c r="I3518" s="6">
        <f t="shared" si="216"/>
        <v>1.0371402001071488E+18</v>
      </c>
      <c r="J3518" s="7">
        <f t="shared" si="218"/>
        <v>969202021241600</v>
      </c>
      <c r="K3518" s="6"/>
      <c r="L3518" s="6"/>
      <c r="M3518" s="6"/>
      <c r="N3518" s="6"/>
      <c r="O3518" s="6"/>
      <c r="P3518" s="6"/>
      <c r="Q3518" s="6">
        <f t="shared" si="219"/>
        <v>7458</v>
      </c>
      <c r="R3518" s="6">
        <v>7466</v>
      </c>
      <c r="S3518" s="6">
        <f t="shared" si="217"/>
        <v>-8</v>
      </c>
    </row>
    <row r="3519" spans="1:19" s="2" customFormat="1" ht="12">
      <c r="A3519" s="2">
        <v>2403517</v>
      </c>
      <c r="C3519" s="2" t="s">
        <v>226</v>
      </c>
      <c r="D3519" s="2" t="s">
        <v>227</v>
      </c>
      <c r="E3519" s="2" t="s">
        <v>228</v>
      </c>
      <c r="F3519" s="2" t="s">
        <v>229</v>
      </c>
      <c r="G3519" s="6">
        <v>175950746123456</v>
      </c>
      <c r="H3519" s="6">
        <v>5900</v>
      </c>
      <c r="I3519" s="6">
        <f t="shared" si="216"/>
        <v>1.0381094021283904E+18</v>
      </c>
      <c r="J3519" s="7">
        <f t="shared" si="218"/>
        <v>969202021241600</v>
      </c>
      <c r="K3519" s="6"/>
      <c r="L3519" s="6"/>
      <c r="M3519" s="6"/>
      <c r="N3519" s="6"/>
      <c r="O3519" s="6"/>
      <c r="P3519" s="6"/>
      <c r="Q3519" s="6">
        <f t="shared" si="219"/>
        <v>7466</v>
      </c>
      <c r="R3519" s="6">
        <v>7474</v>
      </c>
      <c r="S3519" s="6">
        <f t="shared" si="217"/>
        <v>-8</v>
      </c>
    </row>
    <row r="3520" spans="1:19" s="2" customFormat="1" ht="12">
      <c r="A3520" s="2">
        <v>2403518</v>
      </c>
      <c r="C3520" s="2" t="s">
        <v>226</v>
      </c>
      <c r="D3520" s="2" t="s">
        <v>227</v>
      </c>
      <c r="E3520" s="2" t="s">
        <v>228</v>
      </c>
      <c r="F3520" s="2" t="s">
        <v>229</v>
      </c>
      <c r="G3520" s="6">
        <v>176115017652480</v>
      </c>
      <c r="H3520" s="6">
        <v>5900</v>
      </c>
      <c r="I3520" s="6">
        <f t="shared" si="216"/>
        <v>1.039078604149632E+18</v>
      </c>
      <c r="J3520" s="7">
        <f t="shared" si="218"/>
        <v>969202021241600</v>
      </c>
      <c r="K3520" s="6"/>
      <c r="L3520" s="6"/>
      <c r="M3520" s="6"/>
      <c r="N3520" s="6"/>
      <c r="O3520" s="6"/>
      <c r="P3520" s="6"/>
      <c r="Q3520" s="6">
        <f t="shared" si="219"/>
        <v>7474</v>
      </c>
      <c r="R3520" s="6">
        <v>7482</v>
      </c>
      <c r="S3520" s="6">
        <f t="shared" si="217"/>
        <v>-8</v>
      </c>
    </row>
    <row r="3521" spans="1:19" s="2" customFormat="1" ht="12">
      <c r="A3521" s="2">
        <v>2403519</v>
      </c>
      <c r="C3521" s="2" t="s">
        <v>226</v>
      </c>
      <c r="D3521" s="2" t="s">
        <v>227</v>
      </c>
      <c r="E3521" s="2" t="s">
        <v>228</v>
      </c>
      <c r="F3521" s="2" t="s">
        <v>229</v>
      </c>
      <c r="G3521" s="6">
        <v>176279289181504</v>
      </c>
      <c r="H3521" s="6">
        <v>5900</v>
      </c>
      <c r="I3521" s="6">
        <f t="shared" si="216"/>
        <v>1.0400478061708736E+18</v>
      </c>
      <c r="J3521" s="7">
        <f t="shared" si="218"/>
        <v>969202021241600</v>
      </c>
      <c r="K3521" s="6"/>
      <c r="L3521" s="6"/>
      <c r="M3521" s="6"/>
      <c r="N3521" s="6"/>
      <c r="O3521" s="6"/>
      <c r="P3521" s="6"/>
      <c r="Q3521" s="6">
        <f t="shared" si="219"/>
        <v>7482</v>
      </c>
      <c r="R3521" s="6">
        <v>7490</v>
      </c>
      <c r="S3521" s="6">
        <f t="shared" si="217"/>
        <v>-8</v>
      </c>
    </row>
    <row r="3522" spans="1:19" s="2" customFormat="1" ht="12">
      <c r="A3522" s="2">
        <v>2403520</v>
      </c>
      <c r="C3522" s="2" t="s">
        <v>226</v>
      </c>
      <c r="D3522" s="2" t="s">
        <v>227</v>
      </c>
      <c r="E3522" s="2" t="s">
        <v>228</v>
      </c>
      <c r="F3522" s="2" t="s">
        <v>229</v>
      </c>
      <c r="G3522" s="6">
        <v>176443560710528</v>
      </c>
      <c r="H3522" s="6">
        <v>5900</v>
      </c>
      <c r="I3522" s="6">
        <f t="shared" si="216"/>
        <v>1.0410170081921152E+18</v>
      </c>
      <c r="J3522" s="7">
        <f t="shared" si="218"/>
        <v>969202021241600</v>
      </c>
      <c r="K3522" s="6"/>
      <c r="L3522" s="6"/>
      <c r="M3522" s="6"/>
      <c r="N3522" s="6"/>
      <c r="O3522" s="6"/>
      <c r="P3522" s="6"/>
      <c r="Q3522" s="6">
        <f t="shared" si="219"/>
        <v>7490</v>
      </c>
      <c r="R3522" s="6">
        <v>7498</v>
      </c>
      <c r="S3522" s="6">
        <f t="shared" si="217"/>
        <v>-8</v>
      </c>
    </row>
    <row r="3523" spans="1:19" s="2" customFormat="1" ht="12">
      <c r="A3523" s="2">
        <v>2403521</v>
      </c>
      <c r="C3523" s="2" t="s">
        <v>226</v>
      </c>
      <c r="D3523" s="2" t="s">
        <v>227</v>
      </c>
      <c r="E3523" s="2" t="s">
        <v>228</v>
      </c>
      <c r="F3523" s="2" t="s">
        <v>229</v>
      </c>
      <c r="G3523" s="6">
        <v>176607832239552</v>
      </c>
      <c r="H3523" s="6">
        <v>5900</v>
      </c>
      <c r="I3523" s="6">
        <f t="shared" ref="I3523:I3586" si="220">G3523*H3523</f>
        <v>1.0419862102133568E+18</v>
      </c>
      <c r="J3523" s="7">
        <f t="shared" si="218"/>
        <v>969202021241600</v>
      </c>
      <c r="K3523" s="6"/>
      <c r="L3523" s="6"/>
      <c r="M3523" s="6"/>
      <c r="N3523" s="6"/>
      <c r="O3523" s="6"/>
      <c r="P3523" s="6"/>
      <c r="Q3523" s="6">
        <f t="shared" si="219"/>
        <v>7498</v>
      </c>
      <c r="R3523" s="6">
        <v>7506</v>
      </c>
      <c r="S3523" s="6">
        <f t="shared" ref="S3523:S3586" si="221">Q3523-R3523</f>
        <v>-8</v>
      </c>
    </row>
    <row r="3524" spans="1:19" s="2" customFormat="1" ht="12">
      <c r="A3524" s="2">
        <v>2403522</v>
      </c>
      <c r="C3524" s="2" t="s">
        <v>226</v>
      </c>
      <c r="D3524" s="2" t="s">
        <v>227</v>
      </c>
      <c r="E3524" s="2" t="s">
        <v>228</v>
      </c>
      <c r="F3524" s="2" t="s">
        <v>229</v>
      </c>
      <c r="G3524" s="6">
        <v>176772103768576</v>
      </c>
      <c r="H3524" s="6">
        <v>5900</v>
      </c>
      <c r="I3524" s="6">
        <f t="shared" si="220"/>
        <v>1.0429554122345984E+18</v>
      </c>
      <c r="J3524" s="7">
        <f t="shared" ref="J3524:J3587" si="222">I3524-I3523</f>
        <v>969202021241600</v>
      </c>
      <c r="K3524" s="6"/>
      <c r="L3524" s="6"/>
      <c r="M3524" s="6"/>
      <c r="N3524" s="6"/>
      <c r="O3524" s="6"/>
      <c r="P3524" s="6"/>
      <c r="Q3524" s="6">
        <f t="shared" ref="Q3524:Q3587" si="223">R3523</f>
        <v>7506</v>
      </c>
      <c r="R3524" s="6">
        <v>7514</v>
      </c>
      <c r="S3524" s="6">
        <f t="shared" si="221"/>
        <v>-8</v>
      </c>
    </row>
    <row r="3525" spans="1:19" s="2" customFormat="1" ht="12">
      <c r="A3525" s="2">
        <v>2403523</v>
      </c>
      <c r="C3525" s="2" t="s">
        <v>226</v>
      </c>
      <c r="D3525" s="2" t="s">
        <v>227</v>
      </c>
      <c r="E3525" s="2" t="s">
        <v>228</v>
      </c>
      <c r="F3525" s="2" t="s">
        <v>229</v>
      </c>
      <c r="G3525" s="6">
        <v>176936375297600</v>
      </c>
      <c r="H3525" s="6">
        <v>5900</v>
      </c>
      <c r="I3525" s="6">
        <f t="shared" si="220"/>
        <v>1.04392461425584E+18</v>
      </c>
      <c r="J3525" s="7">
        <f t="shared" si="222"/>
        <v>969202021241600</v>
      </c>
      <c r="K3525" s="6"/>
      <c r="L3525" s="6"/>
      <c r="M3525" s="6"/>
      <c r="N3525" s="6"/>
      <c r="O3525" s="6"/>
      <c r="P3525" s="6"/>
      <c r="Q3525" s="6">
        <f t="shared" si="223"/>
        <v>7514</v>
      </c>
      <c r="R3525" s="6">
        <v>7522</v>
      </c>
      <c r="S3525" s="6">
        <f t="shared" si="221"/>
        <v>-8</v>
      </c>
    </row>
    <row r="3526" spans="1:19" s="2" customFormat="1" ht="12">
      <c r="A3526" s="2">
        <v>2403524</v>
      </c>
      <c r="C3526" s="2" t="s">
        <v>226</v>
      </c>
      <c r="D3526" s="2" t="s">
        <v>227</v>
      </c>
      <c r="E3526" s="2" t="s">
        <v>228</v>
      </c>
      <c r="F3526" s="2" t="s">
        <v>229</v>
      </c>
      <c r="G3526" s="6">
        <v>177100646826624</v>
      </c>
      <c r="H3526" s="6">
        <v>5900</v>
      </c>
      <c r="I3526" s="6">
        <f t="shared" si="220"/>
        <v>1.0448938162770816E+18</v>
      </c>
      <c r="J3526" s="7">
        <f t="shared" si="222"/>
        <v>969202021241600</v>
      </c>
      <c r="K3526" s="6"/>
      <c r="L3526" s="6"/>
      <c r="M3526" s="6"/>
      <c r="N3526" s="6"/>
      <c r="O3526" s="6"/>
      <c r="P3526" s="6"/>
      <c r="Q3526" s="6">
        <f t="shared" si="223"/>
        <v>7522</v>
      </c>
      <c r="R3526" s="6">
        <v>7530</v>
      </c>
      <c r="S3526" s="6">
        <f t="shared" si="221"/>
        <v>-8</v>
      </c>
    </row>
    <row r="3527" spans="1:19" s="2" customFormat="1" ht="12">
      <c r="A3527" s="2">
        <v>2403525</v>
      </c>
      <c r="C3527" s="2" t="s">
        <v>226</v>
      </c>
      <c r="D3527" s="2" t="s">
        <v>227</v>
      </c>
      <c r="E3527" s="2" t="s">
        <v>228</v>
      </c>
      <c r="F3527" s="2" t="s">
        <v>229</v>
      </c>
      <c r="G3527" s="6">
        <v>177264918355648</v>
      </c>
      <c r="H3527" s="6">
        <v>5900</v>
      </c>
      <c r="I3527" s="6">
        <f t="shared" si="220"/>
        <v>1.0458630182983232E+18</v>
      </c>
      <c r="J3527" s="7">
        <f t="shared" si="222"/>
        <v>969202021241600</v>
      </c>
      <c r="K3527" s="6"/>
      <c r="L3527" s="6"/>
      <c r="M3527" s="6"/>
      <c r="N3527" s="6"/>
      <c r="O3527" s="6"/>
      <c r="P3527" s="6"/>
      <c r="Q3527" s="6">
        <f t="shared" si="223"/>
        <v>7530</v>
      </c>
      <c r="R3527" s="6">
        <v>7538</v>
      </c>
      <c r="S3527" s="6">
        <f t="shared" si="221"/>
        <v>-8</v>
      </c>
    </row>
    <row r="3528" spans="1:19" s="2" customFormat="1" ht="12">
      <c r="A3528" s="2">
        <v>2403526</v>
      </c>
      <c r="C3528" s="2" t="s">
        <v>226</v>
      </c>
      <c r="D3528" s="2" t="s">
        <v>227</v>
      </c>
      <c r="E3528" s="2" t="s">
        <v>228</v>
      </c>
      <c r="F3528" s="2" t="s">
        <v>229</v>
      </c>
      <c r="G3528" s="6">
        <v>177429189884672</v>
      </c>
      <c r="H3528" s="6">
        <v>5900</v>
      </c>
      <c r="I3528" s="6">
        <f t="shared" si="220"/>
        <v>1.0468322203195648E+18</v>
      </c>
      <c r="J3528" s="7">
        <f t="shared" si="222"/>
        <v>969202021241600</v>
      </c>
      <c r="K3528" s="6"/>
      <c r="L3528" s="6"/>
      <c r="M3528" s="6"/>
      <c r="N3528" s="6"/>
      <c r="O3528" s="6"/>
      <c r="P3528" s="6"/>
      <c r="Q3528" s="6">
        <f t="shared" si="223"/>
        <v>7538</v>
      </c>
      <c r="R3528" s="6">
        <v>7546</v>
      </c>
      <c r="S3528" s="6">
        <f t="shared" si="221"/>
        <v>-8</v>
      </c>
    </row>
    <row r="3529" spans="1:19" s="2" customFormat="1" ht="12">
      <c r="A3529" s="2">
        <v>2403527</v>
      </c>
      <c r="C3529" s="2" t="s">
        <v>226</v>
      </c>
      <c r="D3529" s="2" t="s">
        <v>227</v>
      </c>
      <c r="E3529" s="2" t="s">
        <v>228</v>
      </c>
      <c r="F3529" s="2" t="s">
        <v>229</v>
      </c>
      <c r="G3529" s="6">
        <v>177593461413696</v>
      </c>
      <c r="H3529" s="6">
        <v>5900</v>
      </c>
      <c r="I3529" s="6">
        <f t="shared" si="220"/>
        <v>1.0478014223408064E+18</v>
      </c>
      <c r="J3529" s="7">
        <f t="shared" si="222"/>
        <v>969202021241600</v>
      </c>
      <c r="K3529" s="6"/>
      <c r="L3529" s="6"/>
      <c r="M3529" s="6"/>
      <c r="N3529" s="6"/>
      <c r="O3529" s="6"/>
      <c r="P3529" s="6"/>
      <c r="Q3529" s="6">
        <f t="shared" si="223"/>
        <v>7546</v>
      </c>
      <c r="R3529" s="6">
        <v>7554</v>
      </c>
      <c r="S3529" s="6">
        <f t="shared" si="221"/>
        <v>-8</v>
      </c>
    </row>
    <row r="3530" spans="1:19" s="2" customFormat="1" ht="12">
      <c r="A3530" s="2">
        <v>2403528</v>
      </c>
      <c r="C3530" s="2" t="s">
        <v>226</v>
      </c>
      <c r="D3530" s="2" t="s">
        <v>227</v>
      </c>
      <c r="E3530" s="2" t="s">
        <v>228</v>
      </c>
      <c r="F3530" s="2" t="s">
        <v>229</v>
      </c>
      <c r="G3530" s="6">
        <v>177757732942720</v>
      </c>
      <c r="H3530" s="6">
        <v>5900</v>
      </c>
      <c r="I3530" s="6">
        <f t="shared" si="220"/>
        <v>1.048770624362048E+18</v>
      </c>
      <c r="J3530" s="7">
        <f t="shared" si="222"/>
        <v>969202021241600</v>
      </c>
      <c r="K3530" s="6"/>
      <c r="L3530" s="6"/>
      <c r="M3530" s="6"/>
      <c r="N3530" s="6"/>
      <c r="O3530" s="6"/>
      <c r="P3530" s="6"/>
      <c r="Q3530" s="6">
        <f t="shared" si="223"/>
        <v>7554</v>
      </c>
      <c r="R3530" s="6">
        <v>7562</v>
      </c>
      <c r="S3530" s="6">
        <f t="shared" si="221"/>
        <v>-8</v>
      </c>
    </row>
    <row r="3531" spans="1:19" s="2" customFormat="1" ht="12">
      <c r="A3531" s="2">
        <v>2403529</v>
      </c>
      <c r="C3531" s="2" t="s">
        <v>226</v>
      </c>
      <c r="D3531" s="2" t="s">
        <v>227</v>
      </c>
      <c r="E3531" s="2" t="s">
        <v>228</v>
      </c>
      <c r="F3531" s="2" t="s">
        <v>229</v>
      </c>
      <c r="G3531" s="6">
        <v>177922004471744</v>
      </c>
      <c r="H3531" s="6">
        <v>5900</v>
      </c>
      <c r="I3531" s="6">
        <f t="shared" si="220"/>
        <v>1.0497398263832896E+18</v>
      </c>
      <c r="J3531" s="7">
        <f t="shared" si="222"/>
        <v>969202021241600</v>
      </c>
      <c r="K3531" s="6"/>
      <c r="L3531" s="6"/>
      <c r="M3531" s="6"/>
      <c r="N3531" s="6"/>
      <c r="O3531" s="6"/>
      <c r="P3531" s="6"/>
      <c r="Q3531" s="6">
        <f t="shared" si="223"/>
        <v>7562</v>
      </c>
      <c r="R3531" s="6">
        <v>7570</v>
      </c>
      <c r="S3531" s="6">
        <f t="shared" si="221"/>
        <v>-8</v>
      </c>
    </row>
    <row r="3532" spans="1:19" s="2" customFormat="1" ht="12">
      <c r="A3532" s="2">
        <v>2403530</v>
      </c>
      <c r="C3532" s="2" t="s">
        <v>226</v>
      </c>
      <c r="D3532" s="2" t="s">
        <v>227</v>
      </c>
      <c r="E3532" s="2" t="s">
        <v>228</v>
      </c>
      <c r="F3532" s="2" t="s">
        <v>229</v>
      </c>
      <c r="G3532" s="6">
        <v>178086276000768</v>
      </c>
      <c r="H3532" s="6">
        <v>5900</v>
      </c>
      <c r="I3532" s="6">
        <f t="shared" si="220"/>
        <v>1.0507090284045312E+18</v>
      </c>
      <c r="J3532" s="7">
        <f t="shared" si="222"/>
        <v>969202021241600</v>
      </c>
      <c r="K3532" s="6"/>
      <c r="L3532" s="6"/>
      <c r="M3532" s="6"/>
      <c r="N3532" s="6"/>
      <c r="O3532" s="6"/>
      <c r="P3532" s="6"/>
      <c r="Q3532" s="6">
        <f t="shared" si="223"/>
        <v>7570</v>
      </c>
      <c r="R3532" s="6">
        <v>7578</v>
      </c>
      <c r="S3532" s="6">
        <f t="shared" si="221"/>
        <v>-8</v>
      </c>
    </row>
    <row r="3533" spans="1:19" s="2" customFormat="1" ht="12">
      <c r="A3533" s="2">
        <v>2403531</v>
      </c>
      <c r="C3533" s="2" t="s">
        <v>226</v>
      </c>
      <c r="D3533" s="2" t="s">
        <v>227</v>
      </c>
      <c r="E3533" s="2" t="s">
        <v>228</v>
      </c>
      <c r="F3533" s="2" t="s">
        <v>229</v>
      </c>
      <c r="G3533" s="6">
        <v>178250547529792</v>
      </c>
      <c r="H3533" s="6">
        <v>5900</v>
      </c>
      <c r="I3533" s="6">
        <f t="shared" si="220"/>
        <v>1.0516782304257728E+18</v>
      </c>
      <c r="J3533" s="7">
        <f t="shared" si="222"/>
        <v>969202021241600</v>
      </c>
      <c r="K3533" s="6"/>
      <c r="L3533" s="6"/>
      <c r="M3533" s="6"/>
      <c r="N3533" s="6"/>
      <c r="O3533" s="6"/>
      <c r="P3533" s="6"/>
      <c r="Q3533" s="6">
        <f t="shared" si="223"/>
        <v>7578</v>
      </c>
      <c r="R3533" s="6">
        <v>7586</v>
      </c>
      <c r="S3533" s="6">
        <f t="shared" si="221"/>
        <v>-8</v>
      </c>
    </row>
    <row r="3534" spans="1:19" s="2" customFormat="1" ht="12">
      <c r="A3534" s="2">
        <v>2403532</v>
      </c>
      <c r="C3534" s="2" t="s">
        <v>226</v>
      </c>
      <c r="D3534" s="2" t="s">
        <v>227</v>
      </c>
      <c r="E3534" s="2" t="s">
        <v>228</v>
      </c>
      <c r="F3534" s="2" t="s">
        <v>229</v>
      </c>
      <c r="G3534" s="6">
        <v>178414819058816</v>
      </c>
      <c r="H3534" s="6">
        <v>5900</v>
      </c>
      <c r="I3534" s="6">
        <f t="shared" si="220"/>
        <v>1.0526474324470144E+18</v>
      </c>
      <c r="J3534" s="7">
        <f t="shared" si="222"/>
        <v>969202021241600</v>
      </c>
      <c r="K3534" s="6"/>
      <c r="L3534" s="6"/>
      <c r="M3534" s="6"/>
      <c r="N3534" s="6"/>
      <c r="O3534" s="6"/>
      <c r="P3534" s="6"/>
      <c r="Q3534" s="6">
        <f t="shared" si="223"/>
        <v>7586</v>
      </c>
      <c r="R3534" s="6">
        <v>7594</v>
      </c>
      <c r="S3534" s="6">
        <f t="shared" si="221"/>
        <v>-8</v>
      </c>
    </row>
    <row r="3535" spans="1:19" s="2" customFormat="1" ht="12">
      <c r="A3535" s="2">
        <v>2403533</v>
      </c>
      <c r="C3535" s="2" t="s">
        <v>226</v>
      </c>
      <c r="D3535" s="2" t="s">
        <v>227</v>
      </c>
      <c r="E3535" s="2" t="s">
        <v>228</v>
      </c>
      <c r="F3535" s="2" t="s">
        <v>229</v>
      </c>
      <c r="G3535" s="6">
        <v>178579090587840</v>
      </c>
      <c r="H3535" s="6">
        <v>5900</v>
      </c>
      <c r="I3535" s="6">
        <f t="shared" si="220"/>
        <v>1.053616634468256E+18</v>
      </c>
      <c r="J3535" s="7">
        <f t="shared" si="222"/>
        <v>969202021241600</v>
      </c>
      <c r="K3535" s="6"/>
      <c r="L3535" s="6"/>
      <c r="M3535" s="6"/>
      <c r="N3535" s="6"/>
      <c r="O3535" s="6"/>
      <c r="P3535" s="6"/>
      <c r="Q3535" s="6">
        <f t="shared" si="223"/>
        <v>7594</v>
      </c>
      <c r="R3535" s="6">
        <v>7602</v>
      </c>
      <c r="S3535" s="6">
        <f t="shared" si="221"/>
        <v>-8</v>
      </c>
    </row>
    <row r="3536" spans="1:19" s="2" customFormat="1" ht="12">
      <c r="A3536" s="2">
        <v>2403534</v>
      </c>
      <c r="C3536" s="2" t="s">
        <v>226</v>
      </c>
      <c r="D3536" s="2" t="s">
        <v>227</v>
      </c>
      <c r="E3536" s="2" t="s">
        <v>228</v>
      </c>
      <c r="F3536" s="2" t="s">
        <v>229</v>
      </c>
      <c r="G3536" s="6">
        <v>178743362116864</v>
      </c>
      <c r="H3536" s="6">
        <v>5900</v>
      </c>
      <c r="I3536" s="6">
        <f t="shared" si="220"/>
        <v>1.0545858364894976E+18</v>
      </c>
      <c r="J3536" s="7">
        <f t="shared" si="222"/>
        <v>969202021241600</v>
      </c>
      <c r="K3536" s="6"/>
      <c r="L3536" s="6"/>
      <c r="M3536" s="6"/>
      <c r="N3536" s="6"/>
      <c r="O3536" s="6"/>
      <c r="P3536" s="6"/>
      <c r="Q3536" s="6">
        <f t="shared" si="223"/>
        <v>7602</v>
      </c>
      <c r="R3536" s="6">
        <v>7610</v>
      </c>
      <c r="S3536" s="6">
        <f t="shared" si="221"/>
        <v>-8</v>
      </c>
    </row>
    <row r="3537" spans="1:19" s="2" customFormat="1" ht="12">
      <c r="A3537" s="2">
        <v>2403535</v>
      </c>
      <c r="C3537" s="2" t="s">
        <v>226</v>
      </c>
      <c r="D3537" s="2" t="s">
        <v>227</v>
      </c>
      <c r="E3537" s="2" t="s">
        <v>228</v>
      </c>
      <c r="F3537" s="2" t="s">
        <v>229</v>
      </c>
      <c r="G3537" s="6">
        <v>178907633645888</v>
      </c>
      <c r="H3537" s="6">
        <v>5900</v>
      </c>
      <c r="I3537" s="6">
        <f t="shared" si="220"/>
        <v>1.0555550385107392E+18</v>
      </c>
      <c r="J3537" s="7">
        <f t="shared" si="222"/>
        <v>969202021241600</v>
      </c>
      <c r="K3537" s="6"/>
      <c r="L3537" s="6"/>
      <c r="M3537" s="6"/>
      <c r="N3537" s="6"/>
      <c r="O3537" s="6"/>
      <c r="P3537" s="6"/>
      <c r="Q3537" s="6">
        <f t="shared" si="223"/>
        <v>7610</v>
      </c>
      <c r="R3537" s="6">
        <v>7618</v>
      </c>
      <c r="S3537" s="6">
        <f t="shared" si="221"/>
        <v>-8</v>
      </c>
    </row>
    <row r="3538" spans="1:19" s="2" customFormat="1" ht="12">
      <c r="A3538" s="2">
        <v>2403536</v>
      </c>
      <c r="C3538" s="2" t="s">
        <v>226</v>
      </c>
      <c r="D3538" s="2" t="s">
        <v>227</v>
      </c>
      <c r="E3538" s="2" t="s">
        <v>228</v>
      </c>
      <c r="F3538" s="2" t="s">
        <v>229</v>
      </c>
      <c r="G3538" s="6">
        <v>179071905174912</v>
      </c>
      <c r="H3538" s="6">
        <v>5900</v>
      </c>
      <c r="I3538" s="6">
        <f t="shared" si="220"/>
        <v>1.0565242405319808E+18</v>
      </c>
      <c r="J3538" s="7">
        <f t="shared" si="222"/>
        <v>969202021241600</v>
      </c>
      <c r="K3538" s="6"/>
      <c r="L3538" s="6"/>
      <c r="M3538" s="6"/>
      <c r="N3538" s="6"/>
      <c r="O3538" s="6"/>
      <c r="P3538" s="6"/>
      <c r="Q3538" s="6">
        <f t="shared" si="223"/>
        <v>7618</v>
      </c>
      <c r="R3538" s="6">
        <v>7626</v>
      </c>
      <c r="S3538" s="6">
        <f t="shared" si="221"/>
        <v>-8</v>
      </c>
    </row>
    <row r="3539" spans="1:19" s="2" customFormat="1" ht="12">
      <c r="A3539" s="2">
        <v>2403537</v>
      </c>
      <c r="C3539" s="2" t="s">
        <v>226</v>
      </c>
      <c r="D3539" s="2" t="s">
        <v>227</v>
      </c>
      <c r="E3539" s="2" t="s">
        <v>228</v>
      </c>
      <c r="F3539" s="2" t="s">
        <v>229</v>
      </c>
      <c r="G3539" s="6">
        <v>179236176703936</v>
      </c>
      <c r="H3539" s="6">
        <v>5900</v>
      </c>
      <c r="I3539" s="6">
        <f t="shared" si="220"/>
        <v>1.0574934425532224E+18</v>
      </c>
      <c r="J3539" s="7">
        <f t="shared" si="222"/>
        <v>969202021241600</v>
      </c>
      <c r="K3539" s="6"/>
      <c r="L3539" s="6"/>
      <c r="M3539" s="6"/>
      <c r="N3539" s="6"/>
      <c r="O3539" s="6"/>
      <c r="P3539" s="6"/>
      <c r="Q3539" s="6">
        <f t="shared" si="223"/>
        <v>7626</v>
      </c>
      <c r="R3539" s="6">
        <v>7634</v>
      </c>
      <c r="S3539" s="6">
        <f t="shared" si="221"/>
        <v>-8</v>
      </c>
    </row>
    <row r="3540" spans="1:19" s="2" customFormat="1" ht="12">
      <c r="A3540" s="2">
        <v>2403538</v>
      </c>
      <c r="C3540" s="2" t="s">
        <v>226</v>
      </c>
      <c r="D3540" s="2" t="s">
        <v>227</v>
      </c>
      <c r="E3540" s="2" t="s">
        <v>228</v>
      </c>
      <c r="F3540" s="2" t="s">
        <v>229</v>
      </c>
      <c r="G3540" s="6">
        <v>179400448232960</v>
      </c>
      <c r="H3540" s="6">
        <v>5900</v>
      </c>
      <c r="I3540" s="6">
        <f t="shared" si="220"/>
        <v>1.058462644574464E+18</v>
      </c>
      <c r="J3540" s="7">
        <f t="shared" si="222"/>
        <v>969202021241600</v>
      </c>
      <c r="K3540" s="6"/>
      <c r="L3540" s="6"/>
      <c r="M3540" s="6"/>
      <c r="N3540" s="6"/>
      <c r="O3540" s="6"/>
      <c r="P3540" s="6"/>
      <c r="Q3540" s="6">
        <f t="shared" si="223"/>
        <v>7634</v>
      </c>
      <c r="R3540" s="6">
        <v>7642</v>
      </c>
      <c r="S3540" s="6">
        <f t="shared" si="221"/>
        <v>-8</v>
      </c>
    </row>
    <row r="3541" spans="1:19" s="2" customFormat="1" ht="12">
      <c r="A3541" s="2">
        <v>2403539</v>
      </c>
      <c r="C3541" s="2" t="s">
        <v>226</v>
      </c>
      <c r="D3541" s="2" t="s">
        <v>227</v>
      </c>
      <c r="E3541" s="2" t="s">
        <v>228</v>
      </c>
      <c r="F3541" s="2" t="s">
        <v>229</v>
      </c>
      <c r="G3541" s="6">
        <v>179564719761984</v>
      </c>
      <c r="H3541" s="6">
        <v>5900</v>
      </c>
      <c r="I3541" s="6">
        <f t="shared" si="220"/>
        <v>1.0594318465957056E+18</v>
      </c>
      <c r="J3541" s="7">
        <f t="shared" si="222"/>
        <v>969202021241600</v>
      </c>
      <c r="K3541" s="6"/>
      <c r="L3541" s="6"/>
      <c r="M3541" s="6"/>
      <c r="N3541" s="6"/>
      <c r="O3541" s="6"/>
      <c r="P3541" s="6"/>
      <c r="Q3541" s="6">
        <f t="shared" si="223"/>
        <v>7642</v>
      </c>
      <c r="R3541" s="6">
        <v>7650</v>
      </c>
      <c r="S3541" s="6">
        <f t="shared" si="221"/>
        <v>-8</v>
      </c>
    </row>
    <row r="3542" spans="1:19" s="2" customFormat="1" ht="12">
      <c r="A3542" s="2">
        <v>2403540</v>
      </c>
      <c r="C3542" s="2" t="s">
        <v>226</v>
      </c>
      <c r="D3542" s="2" t="s">
        <v>227</v>
      </c>
      <c r="E3542" s="2" t="s">
        <v>228</v>
      </c>
      <c r="F3542" s="2" t="s">
        <v>229</v>
      </c>
      <c r="G3542" s="6">
        <v>179728991291008</v>
      </c>
      <c r="H3542" s="6">
        <v>5900</v>
      </c>
      <c r="I3542" s="6">
        <f t="shared" si="220"/>
        <v>1.0604010486169472E+18</v>
      </c>
      <c r="J3542" s="7">
        <f t="shared" si="222"/>
        <v>969202021241600</v>
      </c>
      <c r="K3542" s="6"/>
      <c r="L3542" s="6"/>
      <c r="M3542" s="6"/>
      <c r="N3542" s="6"/>
      <c r="O3542" s="6"/>
      <c r="P3542" s="6"/>
      <c r="Q3542" s="6">
        <f t="shared" si="223"/>
        <v>7650</v>
      </c>
      <c r="R3542" s="6">
        <v>7658</v>
      </c>
      <c r="S3542" s="6">
        <f t="shared" si="221"/>
        <v>-8</v>
      </c>
    </row>
    <row r="3543" spans="1:19" s="2" customFormat="1" ht="12">
      <c r="A3543" s="2">
        <v>2403541</v>
      </c>
      <c r="C3543" s="2" t="s">
        <v>226</v>
      </c>
      <c r="D3543" s="2" t="s">
        <v>227</v>
      </c>
      <c r="E3543" s="2" t="s">
        <v>228</v>
      </c>
      <c r="F3543" s="2" t="s">
        <v>229</v>
      </c>
      <c r="G3543" s="6">
        <v>179893262820032</v>
      </c>
      <c r="H3543" s="6">
        <v>5900</v>
      </c>
      <c r="I3543" s="6">
        <f t="shared" si="220"/>
        <v>1.0613702506381888E+18</v>
      </c>
      <c r="J3543" s="7">
        <f t="shared" si="222"/>
        <v>969202021241600</v>
      </c>
      <c r="K3543" s="6"/>
      <c r="L3543" s="6"/>
      <c r="M3543" s="6"/>
      <c r="N3543" s="6"/>
      <c r="O3543" s="6"/>
      <c r="P3543" s="6"/>
      <c r="Q3543" s="6">
        <f t="shared" si="223"/>
        <v>7658</v>
      </c>
      <c r="R3543" s="6">
        <v>7666</v>
      </c>
      <c r="S3543" s="6">
        <f t="shared" si="221"/>
        <v>-8</v>
      </c>
    </row>
    <row r="3544" spans="1:19" s="2" customFormat="1" ht="12">
      <c r="A3544" s="2">
        <v>2403542</v>
      </c>
      <c r="C3544" s="2" t="s">
        <v>226</v>
      </c>
      <c r="D3544" s="2" t="s">
        <v>227</v>
      </c>
      <c r="E3544" s="2" t="s">
        <v>228</v>
      </c>
      <c r="F3544" s="2" t="s">
        <v>229</v>
      </c>
      <c r="G3544" s="6">
        <v>180057534349056</v>
      </c>
      <c r="H3544" s="6">
        <v>5900</v>
      </c>
      <c r="I3544" s="6">
        <f t="shared" si="220"/>
        <v>1.0623394526594304E+18</v>
      </c>
      <c r="J3544" s="7">
        <f t="shared" si="222"/>
        <v>969202021241600</v>
      </c>
      <c r="K3544" s="6"/>
      <c r="L3544" s="6"/>
      <c r="M3544" s="6"/>
      <c r="N3544" s="6"/>
      <c r="O3544" s="6"/>
      <c r="P3544" s="6"/>
      <c r="Q3544" s="6">
        <f t="shared" si="223"/>
        <v>7666</v>
      </c>
      <c r="R3544" s="6">
        <v>7674</v>
      </c>
      <c r="S3544" s="6">
        <f t="shared" si="221"/>
        <v>-8</v>
      </c>
    </row>
    <row r="3545" spans="1:19" s="2" customFormat="1" ht="12">
      <c r="A3545" s="2">
        <v>2403543</v>
      </c>
      <c r="C3545" s="2" t="s">
        <v>226</v>
      </c>
      <c r="D3545" s="2" t="s">
        <v>227</v>
      </c>
      <c r="E3545" s="2" t="s">
        <v>228</v>
      </c>
      <c r="F3545" s="2" t="s">
        <v>229</v>
      </c>
      <c r="G3545" s="6">
        <v>180221805878080</v>
      </c>
      <c r="H3545" s="6">
        <v>5900</v>
      </c>
      <c r="I3545" s="6">
        <f t="shared" si="220"/>
        <v>1.063308654680672E+18</v>
      </c>
      <c r="J3545" s="7">
        <f t="shared" si="222"/>
        <v>969202021241600</v>
      </c>
      <c r="K3545" s="6"/>
      <c r="L3545" s="6"/>
      <c r="M3545" s="6"/>
      <c r="N3545" s="6"/>
      <c r="O3545" s="6"/>
      <c r="P3545" s="6"/>
      <c r="Q3545" s="6">
        <f t="shared" si="223"/>
        <v>7674</v>
      </c>
      <c r="R3545" s="6">
        <v>7682</v>
      </c>
      <c r="S3545" s="6">
        <f t="shared" si="221"/>
        <v>-8</v>
      </c>
    </row>
    <row r="3546" spans="1:19" s="2" customFormat="1" ht="12">
      <c r="A3546" s="2">
        <v>2403544</v>
      </c>
      <c r="C3546" s="2" t="s">
        <v>226</v>
      </c>
      <c r="D3546" s="2" t="s">
        <v>227</v>
      </c>
      <c r="E3546" s="2" t="s">
        <v>228</v>
      </c>
      <c r="F3546" s="2" t="s">
        <v>229</v>
      </c>
      <c r="G3546" s="6">
        <v>180386077407104</v>
      </c>
      <c r="H3546" s="6">
        <v>5900</v>
      </c>
      <c r="I3546" s="6">
        <f t="shared" si="220"/>
        <v>1.0642778567019136E+18</v>
      </c>
      <c r="J3546" s="7">
        <f t="shared" si="222"/>
        <v>969202021241600</v>
      </c>
      <c r="K3546" s="6"/>
      <c r="L3546" s="6"/>
      <c r="M3546" s="6"/>
      <c r="N3546" s="6"/>
      <c r="O3546" s="6"/>
      <c r="P3546" s="6"/>
      <c r="Q3546" s="6">
        <f t="shared" si="223"/>
        <v>7682</v>
      </c>
      <c r="R3546" s="6">
        <v>7690</v>
      </c>
      <c r="S3546" s="6">
        <f t="shared" si="221"/>
        <v>-8</v>
      </c>
    </row>
    <row r="3547" spans="1:19" s="2" customFormat="1" ht="12">
      <c r="A3547" s="2">
        <v>2403545</v>
      </c>
      <c r="C3547" s="2" t="s">
        <v>226</v>
      </c>
      <c r="D3547" s="2" t="s">
        <v>227</v>
      </c>
      <c r="E3547" s="2" t="s">
        <v>228</v>
      </c>
      <c r="F3547" s="2" t="s">
        <v>229</v>
      </c>
      <c r="G3547" s="6">
        <v>180550348936128</v>
      </c>
      <c r="H3547" s="6">
        <v>5900</v>
      </c>
      <c r="I3547" s="6">
        <f t="shared" si="220"/>
        <v>1.0652470587231552E+18</v>
      </c>
      <c r="J3547" s="7">
        <f t="shared" si="222"/>
        <v>969202021241600</v>
      </c>
      <c r="K3547" s="6"/>
      <c r="L3547" s="6"/>
      <c r="M3547" s="6"/>
      <c r="N3547" s="6"/>
      <c r="O3547" s="6"/>
      <c r="P3547" s="6"/>
      <c r="Q3547" s="6">
        <f t="shared" si="223"/>
        <v>7690</v>
      </c>
      <c r="R3547" s="6">
        <v>7698</v>
      </c>
      <c r="S3547" s="6">
        <f t="shared" si="221"/>
        <v>-8</v>
      </c>
    </row>
    <row r="3548" spans="1:19" s="2" customFormat="1" ht="12">
      <c r="A3548" s="2">
        <v>2403546</v>
      </c>
      <c r="C3548" s="2" t="s">
        <v>226</v>
      </c>
      <c r="D3548" s="2" t="s">
        <v>227</v>
      </c>
      <c r="E3548" s="2" t="s">
        <v>228</v>
      </c>
      <c r="F3548" s="2" t="s">
        <v>229</v>
      </c>
      <c r="G3548" s="6">
        <v>180714620465152</v>
      </c>
      <c r="H3548" s="6">
        <v>5900</v>
      </c>
      <c r="I3548" s="6">
        <f t="shared" si="220"/>
        <v>1.0662162607443968E+18</v>
      </c>
      <c r="J3548" s="7">
        <f t="shared" si="222"/>
        <v>969202021241600</v>
      </c>
      <c r="K3548" s="6"/>
      <c r="L3548" s="6"/>
      <c r="M3548" s="6"/>
      <c r="N3548" s="6"/>
      <c r="O3548" s="6"/>
      <c r="P3548" s="6"/>
      <c r="Q3548" s="6">
        <f t="shared" si="223"/>
        <v>7698</v>
      </c>
      <c r="R3548" s="6">
        <v>7706</v>
      </c>
      <c r="S3548" s="6">
        <f t="shared" si="221"/>
        <v>-8</v>
      </c>
    </row>
    <row r="3549" spans="1:19" s="2" customFormat="1" ht="12">
      <c r="A3549" s="2">
        <v>2403547</v>
      </c>
      <c r="C3549" s="2" t="s">
        <v>226</v>
      </c>
      <c r="D3549" s="2" t="s">
        <v>227</v>
      </c>
      <c r="E3549" s="2" t="s">
        <v>228</v>
      </c>
      <c r="F3549" s="2" t="s">
        <v>229</v>
      </c>
      <c r="G3549" s="6">
        <v>180878891994176</v>
      </c>
      <c r="H3549" s="6">
        <v>5900</v>
      </c>
      <c r="I3549" s="6">
        <f t="shared" si="220"/>
        <v>1.0671854627656384E+18</v>
      </c>
      <c r="J3549" s="7">
        <f t="shared" si="222"/>
        <v>969202021241600</v>
      </c>
      <c r="K3549" s="6"/>
      <c r="L3549" s="6"/>
      <c r="M3549" s="6"/>
      <c r="N3549" s="6"/>
      <c r="O3549" s="6"/>
      <c r="P3549" s="6"/>
      <c r="Q3549" s="6">
        <f t="shared" si="223"/>
        <v>7706</v>
      </c>
      <c r="R3549" s="6">
        <v>7714</v>
      </c>
      <c r="S3549" s="6">
        <f t="shared" si="221"/>
        <v>-8</v>
      </c>
    </row>
    <row r="3550" spans="1:19" s="2" customFormat="1" ht="12">
      <c r="A3550" s="2">
        <v>2403548</v>
      </c>
      <c r="C3550" s="2" t="s">
        <v>226</v>
      </c>
      <c r="D3550" s="2" t="s">
        <v>227</v>
      </c>
      <c r="E3550" s="2" t="s">
        <v>228</v>
      </c>
      <c r="F3550" s="2" t="s">
        <v>229</v>
      </c>
      <c r="G3550" s="6">
        <v>181043163523200</v>
      </c>
      <c r="H3550" s="6">
        <v>5900</v>
      </c>
      <c r="I3550" s="6">
        <f t="shared" si="220"/>
        <v>1.06815466478688E+18</v>
      </c>
      <c r="J3550" s="7">
        <f t="shared" si="222"/>
        <v>969202021241600</v>
      </c>
      <c r="K3550" s="6"/>
      <c r="L3550" s="6"/>
      <c r="M3550" s="6"/>
      <c r="N3550" s="6"/>
      <c r="O3550" s="6"/>
      <c r="P3550" s="6"/>
      <c r="Q3550" s="6">
        <f t="shared" si="223"/>
        <v>7714</v>
      </c>
      <c r="R3550" s="6">
        <v>7722</v>
      </c>
      <c r="S3550" s="6">
        <f t="shared" si="221"/>
        <v>-8</v>
      </c>
    </row>
    <row r="3551" spans="1:19" s="2" customFormat="1" ht="12">
      <c r="A3551" s="2">
        <v>2403549</v>
      </c>
      <c r="C3551" s="2" t="s">
        <v>226</v>
      </c>
      <c r="D3551" s="2" t="s">
        <v>227</v>
      </c>
      <c r="E3551" s="2" t="s">
        <v>228</v>
      </c>
      <c r="F3551" s="2" t="s">
        <v>229</v>
      </c>
      <c r="G3551" s="6">
        <v>181207435052224</v>
      </c>
      <c r="H3551" s="6">
        <v>5900</v>
      </c>
      <c r="I3551" s="6">
        <f t="shared" si="220"/>
        <v>1.0691238668081216E+18</v>
      </c>
      <c r="J3551" s="7">
        <f t="shared" si="222"/>
        <v>969202021241600</v>
      </c>
      <c r="K3551" s="6"/>
      <c r="L3551" s="6"/>
      <c r="M3551" s="6"/>
      <c r="N3551" s="6"/>
      <c r="O3551" s="6"/>
      <c r="P3551" s="6"/>
      <c r="Q3551" s="6">
        <f t="shared" si="223"/>
        <v>7722</v>
      </c>
      <c r="R3551" s="6">
        <v>7730</v>
      </c>
      <c r="S3551" s="6">
        <f t="shared" si="221"/>
        <v>-8</v>
      </c>
    </row>
    <row r="3552" spans="1:19" s="2" customFormat="1" ht="12">
      <c r="A3552" s="2">
        <v>2403550</v>
      </c>
      <c r="C3552" s="2" t="s">
        <v>226</v>
      </c>
      <c r="D3552" s="2" t="s">
        <v>227</v>
      </c>
      <c r="E3552" s="2" t="s">
        <v>228</v>
      </c>
      <c r="F3552" s="2" t="s">
        <v>229</v>
      </c>
      <c r="G3552" s="6">
        <v>181371706581248</v>
      </c>
      <c r="H3552" s="6">
        <v>5900</v>
      </c>
      <c r="I3552" s="6">
        <f t="shared" si="220"/>
        <v>1.0700930688293632E+18</v>
      </c>
      <c r="J3552" s="7">
        <f t="shared" si="222"/>
        <v>969202021241600</v>
      </c>
      <c r="K3552" s="6"/>
      <c r="L3552" s="6"/>
      <c r="M3552" s="6"/>
      <c r="N3552" s="6"/>
      <c r="O3552" s="6"/>
      <c r="P3552" s="6"/>
      <c r="Q3552" s="6">
        <f t="shared" si="223"/>
        <v>7730</v>
      </c>
      <c r="R3552" s="6">
        <v>7738</v>
      </c>
      <c r="S3552" s="6">
        <f t="shared" si="221"/>
        <v>-8</v>
      </c>
    </row>
    <row r="3553" spans="1:19" s="2" customFormat="1" ht="12">
      <c r="A3553" s="2">
        <v>2403551</v>
      </c>
      <c r="C3553" s="2" t="s">
        <v>226</v>
      </c>
      <c r="D3553" s="2" t="s">
        <v>227</v>
      </c>
      <c r="E3553" s="2" t="s">
        <v>228</v>
      </c>
      <c r="F3553" s="2" t="s">
        <v>229</v>
      </c>
      <c r="G3553" s="6">
        <v>181535978110272</v>
      </c>
      <c r="H3553" s="6">
        <v>5900</v>
      </c>
      <c r="I3553" s="6">
        <f t="shared" si="220"/>
        <v>1.0710622708506048E+18</v>
      </c>
      <c r="J3553" s="7">
        <f t="shared" si="222"/>
        <v>969202021241600</v>
      </c>
      <c r="K3553" s="6"/>
      <c r="L3553" s="6"/>
      <c r="M3553" s="6"/>
      <c r="N3553" s="6"/>
      <c r="O3553" s="6"/>
      <c r="P3553" s="6"/>
      <c r="Q3553" s="6">
        <f t="shared" si="223"/>
        <v>7738</v>
      </c>
      <c r="R3553" s="6">
        <v>7746</v>
      </c>
      <c r="S3553" s="6">
        <f t="shared" si="221"/>
        <v>-8</v>
      </c>
    </row>
    <row r="3554" spans="1:19" s="2" customFormat="1" ht="12">
      <c r="A3554" s="2">
        <v>2403552</v>
      </c>
      <c r="C3554" s="2" t="s">
        <v>226</v>
      </c>
      <c r="D3554" s="2" t="s">
        <v>227</v>
      </c>
      <c r="E3554" s="2" t="s">
        <v>228</v>
      </c>
      <c r="F3554" s="2" t="s">
        <v>229</v>
      </c>
      <c r="G3554" s="6">
        <v>181700249639296</v>
      </c>
      <c r="H3554" s="6">
        <v>5900</v>
      </c>
      <c r="I3554" s="6">
        <f t="shared" si="220"/>
        <v>1.0720314728718464E+18</v>
      </c>
      <c r="J3554" s="7">
        <f t="shared" si="222"/>
        <v>969202021241600</v>
      </c>
      <c r="K3554" s="6"/>
      <c r="L3554" s="6"/>
      <c r="M3554" s="6"/>
      <c r="N3554" s="6"/>
      <c r="O3554" s="6"/>
      <c r="P3554" s="6"/>
      <c r="Q3554" s="6">
        <f t="shared" si="223"/>
        <v>7746</v>
      </c>
      <c r="R3554" s="6">
        <v>7754</v>
      </c>
      <c r="S3554" s="6">
        <f t="shared" si="221"/>
        <v>-8</v>
      </c>
    </row>
    <row r="3555" spans="1:19" s="2" customFormat="1" ht="12">
      <c r="A3555" s="2">
        <v>2403553</v>
      </c>
      <c r="C3555" s="2" t="s">
        <v>226</v>
      </c>
      <c r="D3555" s="2" t="s">
        <v>227</v>
      </c>
      <c r="E3555" s="2" t="s">
        <v>228</v>
      </c>
      <c r="F3555" s="2" t="s">
        <v>229</v>
      </c>
      <c r="G3555" s="6">
        <v>181864521168320</v>
      </c>
      <c r="H3555" s="6">
        <v>5900</v>
      </c>
      <c r="I3555" s="6">
        <f t="shared" si="220"/>
        <v>1.073000674893088E+18</v>
      </c>
      <c r="J3555" s="7">
        <f t="shared" si="222"/>
        <v>969202021241600</v>
      </c>
      <c r="K3555" s="6"/>
      <c r="L3555" s="6"/>
      <c r="M3555" s="6"/>
      <c r="N3555" s="6"/>
      <c r="O3555" s="6"/>
      <c r="P3555" s="6"/>
      <c r="Q3555" s="6">
        <f t="shared" si="223"/>
        <v>7754</v>
      </c>
      <c r="R3555" s="6">
        <v>7762</v>
      </c>
      <c r="S3555" s="6">
        <f t="shared" si="221"/>
        <v>-8</v>
      </c>
    </row>
    <row r="3556" spans="1:19" s="2" customFormat="1" ht="12">
      <c r="A3556" s="2">
        <v>2403554</v>
      </c>
      <c r="C3556" s="2" t="s">
        <v>226</v>
      </c>
      <c r="D3556" s="2" t="s">
        <v>227</v>
      </c>
      <c r="E3556" s="2" t="s">
        <v>228</v>
      </c>
      <c r="F3556" s="2" t="s">
        <v>229</v>
      </c>
      <c r="G3556" s="6">
        <v>182028792697344</v>
      </c>
      <c r="H3556" s="6">
        <v>5900</v>
      </c>
      <c r="I3556" s="6">
        <f t="shared" si="220"/>
        <v>1.0739698769143296E+18</v>
      </c>
      <c r="J3556" s="7">
        <f t="shared" si="222"/>
        <v>969202021241600</v>
      </c>
      <c r="K3556" s="6"/>
      <c r="L3556" s="6"/>
      <c r="M3556" s="6"/>
      <c r="N3556" s="6"/>
      <c r="O3556" s="6"/>
      <c r="P3556" s="6"/>
      <c r="Q3556" s="6">
        <f t="shared" si="223"/>
        <v>7762</v>
      </c>
      <c r="R3556" s="6">
        <v>7770</v>
      </c>
      <c r="S3556" s="6">
        <f t="shared" si="221"/>
        <v>-8</v>
      </c>
    </row>
    <row r="3557" spans="1:19" s="2" customFormat="1" ht="12">
      <c r="A3557" s="2">
        <v>2403555</v>
      </c>
      <c r="C3557" s="2" t="s">
        <v>226</v>
      </c>
      <c r="D3557" s="2" t="s">
        <v>227</v>
      </c>
      <c r="E3557" s="2" t="s">
        <v>228</v>
      </c>
      <c r="F3557" s="2" t="s">
        <v>229</v>
      </c>
      <c r="G3557" s="6">
        <v>182193064226368</v>
      </c>
      <c r="H3557" s="6">
        <v>5900</v>
      </c>
      <c r="I3557" s="6">
        <f t="shared" si="220"/>
        <v>1.0749390789355712E+18</v>
      </c>
      <c r="J3557" s="7">
        <f t="shared" si="222"/>
        <v>969202021241600</v>
      </c>
      <c r="K3557" s="6"/>
      <c r="L3557" s="6"/>
      <c r="M3557" s="6"/>
      <c r="N3557" s="6"/>
      <c r="O3557" s="6"/>
      <c r="P3557" s="6"/>
      <c r="Q3557" s="6">
        <f t="shared" si="223"/>
        <v>7770</v>
      </c>
      <c r="R3557" s="6">
        <v>7778</v>
      </c>
      <c r="S3557" s="6">
        <f t="shared" si="221"/>
        <v>-8</v>
      </c>
    </row>
    <row r="3558" spans="1:19" s="2" customFormat="1" ht="12">
      <c r="A3558" s="2">
        <v>2403556</v>
      </c>
      <c r="C3558" s="2" t="s">
        <v>226</v>
      </c>
      <c r="D3558" s="2" t="s">
        <v>227</v>
      </c>
      <c r="E3558" s="2" t="s">
        <v>228</v>
      </c>
      <c r="F3558" s="2" t="s">
        <v>229</v>
      </c>
      <c r="G3558" s="6">
        <v>182357335755392</v>
      </c>
      <c r="H3558" s="6">
        <v>5900</v>
      </c>
      <c r="I3558" s="6">
        <f t="shared" si="220"/>
        <v>1.0759082809568128E+18</v>
      </c>
      <c r="J3558" s="7">
        <f t="shared" si="222"/>
        <v>969202021241600</v>
      </c>
      <c r="K3558" s="6"/>
      <c r="L3558" s="6"/>
      <c r="M3558" s="6"/>
      <c r="N3558" s="6"/>
      <c r="O3558" s="6"/>
      <c r="P3558" s="6"/>
      <c r="Q3558" s="6">
        <f t="shared" si="223"/>
        <v>7778</v>
      </c>
      <c r="R3558" s="6">
        <v>7786</v>
      </c>
      <c r="S3558" s="6">
        <f t="shared" si="221"/>
        <v>-8</v>
      </c>
    </row>
    <row r="3559" spans="1:19" s="2" customFormat="1" ht="12">
      <c r="A3559" s="2">
        <v>2403557</v>
      </c>
      <c r="C3559" s="2" t="s">
        <v>226</v>
      </c>
      <c r="D3559" s="2" t="s">
        <v>227</v>
      </c>
      <c r="E3559" s="2" t="s">
        <v>228</v>
      </c>
      <c r="F3559" s="2" t="s">
        <v>229</v>
      </c>
      <c r="G3559" s="6">
        <v>182521607284416</v>
      </c>
      <c r="H3559" s="6">
        <v>5900</v>
      </c>
      <c r="I3559" s="6">
        <f t="shared" si="220"/>
        <v>1.0768774829780544E+18</v>
      </c>
      <c r="J3559" s="7">
        <f t="shared" si="222"/>
        <v>969202021241600</v>
      </c>
      <c r="K3559" s="6"/>
      <c r="L3559" s="6"/>
      <c r="M3559" s="6"/>
      <c r="N3559" s="6"/>
      <c r="O3559" s="6"/>
      <c r="P3559" s="6"/>
      <c r="Q3559" s="6">
        <f t="shared" si="223"/>
        <v>7786</v>
      </c>
      <c r="R3559" s="6">
        <v>7794</v>
      </c>
      <c r="S3559" s="6">
        <f t="shared" si="221"/>
        <v>-8</v>
      </c>
    </row>
    <row r="3560" spans="1:19" s="2" customFormat="1" ht="12">
      <c r="A3560" s="2">
        <v>2403558</v>
      </c>
      <c r="C3560" s="2" t="s">
        <v>226</v>
      </c>
      <c r="D3560" s="2" t="s">
        <v>227</v>
      </c>
      <c r="E3560" s="2" t="s">
        <v>228</v>
      </c>
      <c r="F3560" s="2" t="s">
        <v>229</v>
      </c>
      <c r="G3560" s="6">
        <v>182685878813440</v>
      </c>
      <c r="H3560" s="6">
        <v>5900</v>
      </c>
      <c r="I3560" s="6">
        <f t="shared" si="220"/>
        <v>1.077846684999296E+18</v>
      </c>
      <c r="J3560" s="7">
        <f t="shared" si="222"/>
        <v>969202021241600</v>
      </c>
      <c r="K3560" s="6"/>
      <c r="L3560" s="6"/>
      <c r="M3560" s="6"/>
      <c r="N3560" s="6"/>
      <c r="O3560" s="6"/>
      <c r="P3560" s="6"/>
      <c r="Q3560" s="6">
        <f t="shared" si="223"/>
        <v>7794</v>
      </c>
      <c r="R3560" s="6">
        <v>7802</v>
      </c>
      <c r="S3560" s="6">
        <f t="shared" si="221"/>
        <v>-8</v>
      </c>
    </row>
    <row r="3561" spans="1:19" s="2" customFormat="1" ht="12">
      <c r="A3561" s="2">
        <v>2403559</v>
      </c>
      <c r="C3561" s="2" t="s">
        <v>226</v>
      </c>
      <c r="D3561" s="2" t="s">
        <v>227</v>
      </c>
      <c r="E3561" s="2" t="s">
        <v>228</v>
      </c>
      <c r="F3561" s="2" t="s">
        <v>229</v>
      </c>
      <c r="G3561" s="6">
        <v>182850150342464</v>
      </c>
      <c r="H3561" s="6">
        <v>5900</v>
      </c>
      <c r="I3561" s="6">
        <f t="shared" si="220"/>
        <v>1.0788158870205376E+18</v>
      </c>
      <c r="J3561" s="7">
        <f t="shared" si="222"/>
        <v>969202021241600</v>
      </c>
      <c r="K3561" s="6"/>
      <c r="L3561" s="6"/>
      <c r="M3561" s="6"/>
      <c r="N3561" s="6"/>
      <c r="O3561" s="6"/>
      <c r="P3561" s="6"/>
      <c r="Q3561" s="6">
        <f t="shared" si="223"/>
        <v>7802</v>
      </c>
      <c r="R3561" s="6">
        <v>7810</v>
      </c>
      <c r="S3561" s="6">
        <f t="shared" si="221"/>
        <v>-8</v>
      </c>
    </row>
    <row r="3562" spans="1:19" s="2" customFormat="1" ht="12">
      <c r="A3562" s="2">
        <v>2403560</v>
      </c>
      <c r="C3562" s="2" t="s">
        <v>226</v>
      </c>
      <c r="D3562" s="2" t="s">
        <v>227</v>
      </c>
      <c r="E3562" s="2" t="s">
        <v>228</v>
      </c>
      <c r="F3562" s="2" t="s">
        <v>229</v>
      </c>
      <c r="G3562" s="6">
        <v>183014421871488</v>
      </c>
      <c r="H3562" s="6">
        <v>5900</v>
      </c>
      <c r="I3562" s="6">
        <f t="shared" si="220"/>
        <v>1.0797850890417792E+18</v>
      </c>
      <c r="J3562" s="7">
        <f t="shared" si="222"/>
        <v>969202021241600</v>
      </c>
      <c r="K3562" s="6"/>
      <c r="L3562" s="6"/>
      <c r="M3562" s="6"/>
      <c r="N3562" s="6"/>
      <c r="O3562" s="6"/>
      <c r="P3562" s="6"/>
      <c r="Q3562" s="6">
        <f t="shared" si="223"/>
        <v>7810</v>
      </c>
      <c r="R3562" s="6">
        <v>7818</v>
      </c>
      <c r="S3562" s="6">
        <f t="shared" si="221"/>
        <v>-8</v>
      </c>
    </row>
    <row r="3563" spans="1:19" s="2" customFormat="1" ht="12">
      <c r="A3563" s="2">
        <v>2403561</v>
      </c>
      <c r="C3563" s="2" t="s">
        <v>226</v>
      </c>
      <c r="D3563" s="2" t="s">
        <v>227</v>
      </c>
      <c r="E3563" s="2" t="s">
        <v>228</v>
      </c>
      <c r="F3563" s="2" t="s">
        <v>229</v>
      </c>
      <c r="G3563" s="6">
        <v>183178693400512</v>
      </c>
      <c r="H3563" s="6">
        <v>5900</v>
      </c>
      <c r="I3563" s="6">
        <f t="shared" si="220"/>
        <v>1.0807542910630208E+18</v>
      </c>
      <c r="J3563" s="7">
        <f t="shared" si="222"/>
        <v>969202021241600</v>
      </c>
      <c r="K3563" s="6"/>
      <c r="L3563" s="6"/>
      <c r="M3563" s="6"/>
      <c r="N3563" s="6"/>
      <c r="O3563" s="6"/>
      <c r="P3563" s="6"/>
      <c r="Q3563" s="6">
        <f t="shared" si="223"/>
        <v>7818</v>
      </c>
      <c r="R3563" s="6">
        <v>7826</v>
      </c>
      <c r="S3563" s="6">
        <f t="shared" si="221"/>
        <v>-8</v>
      </c>
    </row>
    <row r="3564" spans="1:19" s="2" customFormat="1" ht="12">
      <c r="A3564" s="2">
        <v>2403562</v>
      </c>
      <c r="C3564" s="2" t="s">
        <v>226</v>
      </c>
      <c r="D3564" s="2" t="s">
        <v>227</v>
      </c>
      <c r="E3564" s="2" t="s">
        <v>228</v>
      </c>
      <c r="F3564" s="2" t="s">
        <v>229</v>
      </c>
      <c r="G3564" s="6">
        <v>183342964929536</v>
      </c>
      <c r="H3564" s="6">
        <v>5900</v>
      </c>
      <c r="I3564" s="6">
        <f t="shared" si="220"/>
        <v>1.0817234930842624E+18</v>
      </c>
      <c r="J3564" s="7">
        <f t="shared" si="222"/>
        <v>969202021241600</v>
      </c>
      <c r="K3564" s="6"/>
      <c r="L3564" s="6"/>
      <c r="M3564" s="6"/>
      <c r="N3564" s="6"/>
      <c r="O3564" s="6"/>
      <c r="P3564" s="6"/>
      <c r="Q3564" s="6">
        <f t="shared" si="223"/>
        <v>7826</v>
      </c>
      <c r="R3564" s="6">
        <v>7834</v>
      </c>
      <c r="S3564" s="6">
        <f t="shared" si="221"/>
        <v>-8</v>
      </c>
    </row>
    <row r="3565" spans="1:19" s="2" customFormat="1" ht="12">
      <c r="A3565" s="2">
        <v>2403563</v>
      </c>
      <c r="C3565" s="2" t="s">
        <v>226</v>
      </c>
      <c r="D3565" s="2" t="s">
        <v>227</v>
      </c>
      <c r="E3565" s="2" t="s">
        <v>228</v>
      </c>
      <c r="F3565" s="2" t="s">
        <v>229</v>
      </c>
      <c r="G3565" s="6">
        <v>183507236458560</v>
      </c>
      <c r="H3565" s="6">
        <v>5900</v>
      </c>
      <c r="I3565" s="6">
        <f t="shared" si="220"/>
        <v>1.082692695105504E+18</v>
      </c>
      <c r="J3565" s="7">
        <f t="shared" si="222"/>
        <v>969202021241600</v>
      </c>
      <c r="K3565" s="6"/>
      <c r="L3565" s="6"/>
      <c r="M3565" s="6"/>
      <c r="N3565" s="6"/>
      <c r="O3565" s="6"/>
      <c r="P3565" s="6"/>
      <c r="Q3565" s="6">
        <f t="shared" si="223"/>
        <v>7834</v>
      </c>
      <c r="R3565" s="6">
        <v>7842</v>
      </c>
      <c r="S3565" s="6">
        <f t="shared" si="221"/>
        <v>-8</v>
      </c>
    </row>
    <row r="3566" spans="1:19" s="2" customFormat="1" ht="12">
      <c r="A3566" s="2">
        <v>2403564</v>
      </c>
      <c r="C3566" s="2" t="s">
        <v>226</v>
      </c>
      <c r="D3566" s="2" t="s">
        <v>227</v>
      </c>
      <c r="E3566" s="2" t="s">
        <v>228</v>
      </c>
      <c r="F3566" s="2" t="s">
        <v>229</v>
      </c>
      <c r="G3566" s="6">
        <v>183671507987584</v>
      </c>
      <c r="H3566" s="6">
        <v>5900</v>
      </c>
      <c r="I3566" s="6">
        <f t="shared" si="220"/>
        <v>1.0836618971267456E+18</v>
      </c>
      <c r="J3566" s="7">
        <f t="shared" si="222"/>
        <v>969202021241600</v>
      </c>
      <c r="K3566" s="6"/>
      <c r="L3566" s="6"/>
      <c r="M3566" s="6"/>
      <c r="N3566" s="6"/>
      <c r="O3566" s="6"/>
      <c r="P3566" s="6"/>
      <c r="Q3566" s="6">
        <f t="shared" si="223"/>
        <v>7842</v>
      </c>
      <c r="R3566" s="6">
        <v>7850</v>
      </c>
      <c r="S3566" s="6">
        <f t="shared" si="221"/>
        <v>-8</v>
      </c>
    </row>
    <row r="3567" spans="1:19" s="2" customFormat="1" ht="12">
      <c r="A3567" s="2">
        <v>2403565</v>
      </c>
      <c r="C3567" s="2" t="s">
        <v>226</v>
      </c>
      <c r="D3567" s="2" t="s">
        <v>227</v>
      </c>
      <c r="E3567" s="2" t="s">
        <v>228</v>
      </c>
      <c r="F3567" s="2" t="s">
        <v>229</v>
      </c>
      <c r="G3567" s="6">
        <v>183835779516608</v>
      </c>
      <c r="H3567" s="6">
        <v>5900</v>
      </c>
      <c r="I3567" s="6">
        <f t="shared" si="220"/>
        <v>1.0846310991479872E+18</v>
      </c>
      <c r="J3567" s="7">
        <f t="shared" si="222"/>
        <v>969202021241600</v>
      </c>
      <c r="K3567" s="6"/>
      <c r="L3567" s="6"/>
      <c r="M3567" s="6"/>
      <c r="N3567" s="6"/>
      <c r="O3567" s="6"/>
      <c r="P3567" s="6"/>
      <c r="Q3567" s="6">
        <f t="shared" si="223"/>
        <v>7850</v>
      </c>
      <c r="R3567" s="6">
        <v>7858</v>
      </c>
      <c r="S3567" s="6">
        <f t="shared" si="221"/>
        <v>-8</v>
      </c>
    </row>
    <row r="3568" spans="1:19" s="2" customFormat="1" ht="12">
      <c r="A3568" s="2">
        <v>2403566</v>
      </c>
      <c r="C3568" s="2" t="s">
        <v>226</v>
      </c>
      <c r="D3568" s="2" t="s">
        <v>227</v>
      </c>
      <c r="E3568" s="2" t="s">
        <v>228</v>
      </c>
      <c r="F3568" s="2" t="s">
        <v>229</v>
      </c>
      <c r="G3568" s="6">
        <v>184000051045632</v>
      </c>
      <c r="H3568" s="6">
        <v>5900</v>
      </c>
      <c r="I3568" s="6">
        <f t="shared" si="220"/>
        <v>1.0856003011692288E+18</v>
      </c>
      <c r="J3568" s="7">
        <f t="shared" si="222"/>
        <v>969202021241600</v>
      </c>
      <c r="K3568" s="6"/>
      <c r="L3568" s="6"/>
      <c r="M3568" s="6"/>
      <c r="N3568" s="6"/>
      <c r="O3568" s="6"/>
      <c r="P3568" s="6"/>
      <c r="Q3568" s="6">
        <f t="shared" si="223"/>
        <v>7858</v>
      </c>
      <c r="R3568" s="6">
        <v>7866</v>
      </c>
      <c r="S3568" s="6">
        <f t="shared" si="221"/>
        <v>-8</v>
      </c>
    </row>
    <row r="3569" spans="1:19" s="2" customFormat="1" ht="12">
      <c r="A3569" s="2">
        <v>2403567</v>
      </c>
      <c r="C3569" s="2" t="s">
        <v>226</v>
      </c>
      <c r="D3569" s="2" t="s">
        <v>227</v>
      </c>
      <c r="E3569" s="2" t="s">
        <v>228</v>
      </c>
      <c r="F3569" s="2" t="s">
        <v>229</v>
      </c>
      <c r="G3569" s="6">
        <v>184164322574656</v>
      </c>
      <c r="H3569" s="6">
        <v>5900</v>
      </c>
      <c r="I3569" s="6">
        <f t="shared" si="220"/>
        <v>1.0865695031904704E+18</v>
      </c>
      <c r="J3569" s="7">
        <f t="shared" si="222"/>
        <v>969202021241600</v>
      </c>
      <c r="K3569" s="6"/>
      <c r="L3569" s="6"/>
      <c r="M3569" s="6"/>
      <c r="N3569" s="6"/>
      <c r="O3569" s="6"/>
      <c r="P3569" s="6"/>
      <c r="Q3569" s="6">
        <f t="shared" si="223"/>
        <v>7866</v>
      </c>
      <c r="R3569" s="6">
        <v>7874</v>
      </c>
      <c r="S3569" s="6">
        <f t="shared" si="221"/>
        <v>-8</v>
      </c>
    </row>
    <row r="3570" spans="1:19" s="2" customFormat="1" ht="12">
      <c r="A3570" s="2">
        <v>2403568</v>
      </c>
      <c r="C3570" s="2" t="s">
        <v>226</v>
      </c>
      <c r="D3570" s="2" t="s">
        <v>227</v>
      </c>
      <c r="E3570" s="2" t="s">
        <v>228</v>
      </c>
      <c r="F3570" s="2" t="s">
        <v>229</v>
      </c>
      <c r="G3570" s="6">
        <v>184328594103680</v>
      </c>
      <c r="H3570" s="6">
        <v>5900</v>
      </c>
      <c r="I3570" s="6">
        <f t="shared" si="220"/>
        <v>1.087538705211712E+18</v>
      </c>
      <c r="J3570" s="7">
        <f t="shared" si="222"/>
        <v>969202021241600</v>
      </c>
      <c r="K3570" s="6"/>
      <c r="L3570" s="6"/>
      <c r="M3570" s="6"/>
      <c r="N3570" s="6"/>
      <c r="O3570" s="6"/>
      <c r="P3570" s="6"/>
      <c r="Q3570" s="6">
        <f t="shared" si="223"/>
        <v>7874</v>
      </c>
      <c r="R3570" s="6">
        <v>7882</v>
      </c>
      <c r="S3570" s="6">
        <f t="shared" si="221"/>
        <v>-8</v>
      </c>
    </row>
    <row r="3571" spans="1:19" s="2" customFormat="1" ht="12">
      <c r="A3571" s="2">
        <v>2403569</v>
      </c>
      <c r="C3571" s="2" t="s">
        <v>226</v>
      </c>
      <c r="D3571" s="2" t="s">
        <v>227</v>
      </c>
      <c r="E3571" s="2" t="s">
        <v>228</v>
      </c>
      <c r="F3571" s="2" t="s">
        <v>229</v>
      </c>
      <c r="G3571" s="6">
        <v>184492865632704</v>
      </c>
      <c r="H3571" s="6">
        <v>5900</v>
      </c>
      <c r="I3571" s="6">
        <f t="shared" si="220"/>
        <v>1.0885079072329536E+18</v>
      </c>
      <c r="J3571" s="7">
        <f t="shared" si="222"/>
        <v>969202021241600</v>
      </c>
      <c r="K3571" s="6"/>
      <c r="L3571" s="6"/>
      <c r="M3571" s="6"/>
      <c r="N3571" s="6"/>
      <c r="O3571" s="6"/>
      <c r="P3571" s="6"/>
      <c r="Q3571" s="6">
        <f t="shared" si="223"/>
        <v>7882</v>
      </c>
      <c r="R3571" s="6">
        <v>7890</v>
      </c>
      <c r="S3571" s="6">
        <f t="shared" si="221"/>
        <v>-8</v>
      </c>
    </row>
    <row r="3572" spans="1:19" s="2" customFormat="1" ht="12">
      <c r="A3572" s="2">
        <v>2403570</v>
      </c>
      <c r="C3572" s="2" t="s">
        <v>226</v>
      </c>
      <c r="D3572" s="2" t="s">
        <v>227</v>
      </c>
      <c r="E3572" s="2" t="s">
        <v>228</v>
      </c>
      <c r="F3572" s="2" t="s">
        <v>229</v>
      </c>
      <c r="G3572" s="6">
        <v>184657137161728</v>
      </c>
      <c r="H3572" s="6">
        <v>5900</v>
      </c>
      <c r="I3572" s="6">
        <f t="shared" si="220"/>
        <v>1.0894771092541952E+18</v>
      </c>
      <c r="J3572" s="7">
        <f t="shared" si="222"/>
        <v>969202021241600</v>
      </c>
      <c r="K3572" s="6"/>
      <c r="L3572" s="6"/>
      <c r="M3572" s="6"/>
      <c r="N3572" s="6"/>
      <c r="O3572" s="6"/>
      <c r="P3572" s="6"/>
      <c r="Q3572" s="6">
        <f t="shared" si="223"/>
        <v>7890</v>
      </c>
      <c r="R3572" s="6">
        <v>7898</v>
      </c>
      <c r="S3572" s="6">
        <f t="shared" si="221"/>
        <v>-8</v>
      </c>
    </row>
    <row r="3573" spans="1:19" s="2" customFormat="1" ht="12">
      <c r="A3573" s="2">
        <v>2403571</v>
      </c>
      <c r="C3573" s="2" t="s">
        <v>226</v>
      </c>
      <c r="D3573" s="2" t="s">
        <v>227</v>
      </c>
      <c r="E3573" s="2" t="s">
        <v>228</v>
      </c>
      <c r="F3573" s="2" t="s">
        <v>229</v>
      </c>
      <c r="G3573" s="6">
        <v>184821408690752</v>
      </c>
      <c r="H3573" s="6">
        <v>5900</v>
      </c>
      <c r="I3573" s="6">
        <f t="shared" si="220"/>
        <v>1.0904463112754368E+18</v>
      </c>
      <c r="J3573" s="7">
        <f t="shared" si="222"/>
        <v>969202021241600</v>
      </c>
      <c r="K3573" s="6"/>
      <c r="L3573" s="6"/>
      <c r="M3573" s="6"/>
      <c r="N3573" s="6"/>
      <c r="O3573" s="6"/>
      <c r="P3573" s="6"/>
      <c r="Q3573" s="6">
        <f t="shared" si="223"/>
        <v>7898</v>
      </c>
      <c r="R3573" s="6">
        <v>7906</v>
      </c>
      <c r="S3573" s="6">
        <f t="shared" si="221"/>
        <v>-8</v>
      </c>
    </row>
    <row r="3574" spans="1:19" s="2" customFormat="1" ht="12">
      <c r="A3574" s="2">
        <v>2403572</v>
      </c>
      <c r="C3574" s="2" t="s">
        <v>226</v>
      </c>
      <c r="D3574" s="2" t="s">
        <v>227</v>
      </c>
      <c r="E3574" s="2" t="s">
        <v>228</v>
      </c>
      <c r="F3574" s="2" t="s">
        <v>229</v>
      </c>
      <c r="G3574" s="6">
        <v>184985680219776</v>
      </c>
      <c r="H3574" s="6">
        <v>5900</v>
      </c>
      <c r="I3574" s="6">
        <f t="shared" si="220"/>
        <v>1.0914155132966784E+18</v>
      </c>
      <c r="J3574" s="7">
        <f t="shared" si="222"/>
        <v>969202021241600</v>
      </c>
      <c r="K3574" s="6"/>
      <c r="L3574" s="6"/>
      <c r="M3574" s="6"/>
      <c r="N3574" s="6"/>
      <c r="O3574" s="6"/>
      <c r="P3574" s="6"/>
      <c r="Q3574" s="6">
        <f t="shared" si="223"/>
        <v>7906</v>
      </c>
      <c r="R3574" s="6">
        <v>7914</v>
      </c>
      <c r="S3574" s="6">
        <f t="shared" si="221"/>
        <v>-8</v>
      </c>
    </row>
    <row r="3575" spans="1:19" s="2" customFormat="1" ht="12">
      <c r="A3575" s="2">
        <v>2403573</v>
      </c>
      <c r="C3575" s="2" t="s">
        <v>226</v>
      </c>
      <c r="D3575" s="2" t="s">
        <v>227</v>
      </c>
      <c r="E3575" s="2" t="s">
        <v>228</v>
      </c>
      <c r="F3575" s="2" t="s">
        <v>229</v>
      </c>
      <c r="G3575" s="6">
        <v>185149951748800</v>
      </c>
      <c r="H3575" s="6">
        <v>5900</v>
      </c>
      <c r="I3575" s="6">
        <f t="shared" si="220"/>
        <v>1.09238471531792E+18</v>
      </c>
      <c r="J3575" s="7">
        <f t="shared" si="222"/>
        <v>969202021241600</v>
      </c>
      <c r="K3575" s="6"/>
      <c r="L3575" s="6"/>
      <c r="M3575" s="6"/>
      <c r="N3575" s="6"/>
      <c r="O3575" s="6"/>
      <c r="P3575" s="6"/>
      <c r="Q3575" s="6">
        <f t="shared" si="223"/>
        <v>7914</v>
      </c>
      <c r="R3575" s="6">
        <v>7922</v>
      </c>
      <c r="S3575" s="6">
        <f t="shared" si="221"/>
        <v>-8</v>
      </c>
    </row>
    <row r="3576" spans="1:19" s="2" customFormat="1" ht="12">
      <c r="A3576" s="2">
        <v>2403574</v>
      </c>
      <c r="C3576" s="2" t="s">
        <v>226</v>
      </c>
      <c r="D3576" s="2" t="s">
        <v>227</v>
      </c>
      <c r="E3576" s="2" t="s">
        <v>228</v>
      </c>
      <c r="F3576" s="2" t="s">
        <v>229</v>
      </c>
      <c r="G3576" s="6">
        <v>185314223277824</v>
      </c>
      <c r="H3576" s="6">
        <v>5900</v>
      </c>
      <c r="I3576" s="6">
        <f t="shared" si="220"/>
        <v>1.0933539173391616E+18</v>
      </c>
      <c r="J3576" s="7">
        <f t="shared" si="222"/>
        <v>969202021241600</v>
      </c>
      <c r="K3576" s="6"/>
      <c r="L3576" s="6"/>
      <c r="M3576" s="6"/>
      <c r="N3576" s="6"/>
      <c r="O3576" s="6"/>
      <c r="P3576" s="6"/>
      <c r="Q3576" s="6">
        <f t="shared" si="223"/>
        <v>7922</v>
      </c>
      <c r="R3576" s="6">
        <v>7930</v>
      </c>
      <c r="S3576" s="6">
        <f t="shared" si="221"/>
        <v>-8</v>
      </c>
    </row>
    <row r="3577" spans="1:19" s="2" customFormat="1" ht="12">
      <c r="A3577" s="2">
        <v>2403575</v>
      </c>
      <c r="C3577" s="2" t="s">
        <v>226</v>
      </c>
      <c r="D3577" s="2" t="s">
        <v>227</v>
      </c>
      <c r="E3577" s="2" t="s">
        <v>228</v>
      </c>
      <c r="F3577" s="2" t="s">
        <v>229</v>
      </c>
      <c r="G3577" s="6">
        <v>185478494806848</v>
      </c>
      <c r="H3577" s="6">
        <v>5900</v>
      </c>
      <c r="I3577" s="6">
        <f t="shared" si="220"/>
        <v>1.0943231193604032E+18</v>
      </c>
      <c r="J3577" s="7">
        <f t="shared" si="222"/>
        <v>969202021241600</v>
      </c>
      <c r="K3577" s="6"/>
      <c r="L3577" s="6"/>
      <c r="M3577" s="6"/>
      <c r="N3577" s="6"/>
      <c r="O3577" s="6"/>
      <c r="P3577" s="6"/>
      <c r="Q3577" s="6">
        <f t="shared" si="223"/>
        <v>7930</v>
      </c>
      <c r="R3577" s="6">
        <v>7938</v>
      </c>
      <c r="S3577" s="6">
        <f t="shared" si="221"/>
        <v>-8</v>
      </c>
    </row>
    <row r="3578" spans="1:19" s="2" customFormat="1" ht="12">
      <c r="A3578" s="2">
        <v>2403576</v>
      </c>
      <c r="C3578" s="2" t="s">
        <v>226</v>
      </c>
      <c r="D3578" s="2" t="s">
        <v>227</v>
      </c>
      <c r="E3578" s="2" t="s">
        <v>228</v>
      </c>
      <c r="F3578" s="2" t="s">
        <v>229</v>
      </c>
      <c r="G3578" s="6">
        <v>185642766335872</v>
      </c>
      <c r="H3578" s="6">
        <v>5900</v>
      </c>
      <c r="I3578" s="6">
        <f t="shared" si="220"/>
        <v>1.0952923213816448E+18</v>
      </c>
      <c r="J3578" s="7">
        <f t="shared" si="222"/>
        <v>969202021241600</v>
      </c>
      <c r="K3578" s="6"/>
      <c r="L3578" s="6"/>
      <c r="M3578" s="6"/>
      <c r="N3578" s="6"/>
      <c r="O3578" s="6"/>
      <c r="P3578" s="6"/>
      <c r="Q3578" s="6">
        <f t="shared" si="223"/>
        <v>7938</v>
      </c>
      <c r="R3578" s="6">
        <v>7946</v>
      </c>
      <c r="S3578" s="6">
        <f t="shared" si="221"/>
        <v>-8</v>
      </c>
    </row>
    <row r="3579" spans="1:19" s="2" customFormat="1" ht="12">
      <c r="A3579" s="2">
        <v>2403577</v>
      </c>
      <c r="C3579" s="2" t="s">
        <v>226</v>
      </c>
      <c r="D3579" s="2" t="s">
        <v>227</v>
      </c>
      <c r="E3579" s="2" t="s">
        <v>228</v>
      </c>
      <c r="F3579" s="2" t="s">
        <v>229</v>
      </c>
      <c r="G3579" s="6">
        <v>185807037864896</v>
      </c>
      <c r="H3579" s="6">
        <v>5900</v>
      </c>
      <c r="I3579" s="6">
        <f t="shared" si="220"/>
        <v>1.0962615234028864E+18</v>
      </c>
      <c r="J3579" s="7">
        <f t="shared" si="222"/>
        <v>969202021241600</v>
      </c>
      <c r="K3579" s="6"/>
      <c r="L3579" s="6"/>
      <c r="M3579" s="6"/>
      <c r="N3579" s="6"/>
      <c r="O3579" s="6"/>
      <c r="P3579" s="6"/>
      <c r="Q3579" s="6">
        <f t="shared" si="223"/>
        <v>7946</v>
      </c>
      <c r="R3579" s="6">
        <v>7954</v>
      </c>
      <c r="S3579" s="6">
        <f t="shared" si="221"/>
        <v>-8</v>
      </c>
    </row>
    <row r="3580" spans="1:19" s="2" customFormat="1" ht="12">
      <c r="A3580" s="2">
        <v>2403578</v>
      </c>
      <c r="C3580" s="2" t="s">
        <v>226</v>
      </c>
      <c r="D3580" s="2" t="s">
        <v>227</v>
      </c>
      <c r="E3580" s="2" t="s">
        <v>228</v>
      </c>
      <c r="F3580" s="2" t="s">
        <v>229</v>
      </c>
      <c r="G3580" s="6">
        <v>185971309393920</v>
      </c>
      <c r="H3580" s="6">
        <v>5900</v>
      </c>
      <c r="I3580" s="6">
        <f t="shared" si="220"/>
        <v>1.097230725424128E+18</v>
      </c>
      <c r="J3580" s="7">
        <f t="shared" si="222"/>
        <v>969202021241600</v>
      </c>
      <c r="K3580" s="6"/>
      <c r="L3580" s="6"/>
      <c r="M3580" s="6"/>
      <c r="N3580" s="6"/>
      <c r="O3580" s="6"/>
      <c r="P3580" s="6"/>
      <c r="Q3580" s="6">
        <f t="shared" si="223"/>
        <v>7954</v>
      </c>
      <c r="R3580" s="6">
        <v>7962</v>
      </c>
      <c r="S3580" s="6">
        <f t="shared" si="221"/>
        <v>-8</v>
      </c>
    </row>
    <row r="3581" spans="1:19" s="2" customFormat="1" ht="12">
      <c r="A3581" s="2">
        <v>2403579</v>
      </c>
      <c r="C3581" s="2" t="s">
        <v>226</v>
      </c>
      <c r="D3581" s="2" t="s">
        <v>227</v>
      </c>
      <c r="E3581" s="2" t="s">
        <v>228</v>
      </c>
      <c r="F3581" s="2" t="s">
        <v>229</v>
      </c>
      <c r="G3581" s="6">
        <v>186135580922944</v>
      </c>
      <c r="H3581" s="6">
        <v>5900</v>
      </c>
      <c r="I3581" s="6">
        <f t="shared" si="220"/>
        <v>1.0981999274453696E+18</v>
      </c>
      <c r="J3581" s="7">
        <f t="shared" si="222"/>
        <v>969202021241600</v>
      </c>
      <c r="K3581" s="6"/>
      <c r="L3581" s="6"/>
      <c r="M3581" s="6"/>
      <c r="N3581" s="6"/>
      <c r="O3581" s="6"/>
      <c r="P3581" s="6"/>
      <c r="Q3581" s="6">
        <f t="shared" si="223"/>
        <v>7962</v>
      </c>
      <c r="R3581" s="6">
        <v>7970</v>
      </c>
      <c r="S3581" s="6">
        <f t="shared" si="221"/>
        <v>-8</v>
      </c>
    </row>
    <row r="3582" spans="1:19" s="2" customFormat="1" ht="12">
      <c r="A3582" s="2">
        <v>2403580</v>
      </c>
      <c r="C3582" s="2" t="s">
        <v>226</v>
      </c>
      <c r="D3582" s="2" t="s">
        <v>227</v>
      </c>
      <c r="E3582" s="2" t="s">
        <v>228</v>
      </c>
      <c r="F3582" s="2" t="s">
        <v>229</v>
      </c>
      <c r="G3582" s="6">
        <v>186299852451968</v>
      </c>
      <c r="H3582" s="6">
        <v>5900</v>
      </c>
      <c r="I3582" s="6">
        <f t="shared" si="220"/>
        <v>1.0991691294666112E+18</v>
      </c>
      <c r="J3582" s="7">
        <f t="shared" si="222"/>
        <v>969202021241600</v>
      </c>
      <c r="K3582" s="6"/>
      <c r="L3582" s="6"/>
      <c r="M3582" s="6"/>
      <c r="N3582" s="6"/>
      <c r="O3582" s="6"/>
      <c r="P3582" s="6"/>
      <c r="Q3582" s="6">
        <f t="shared" si="223"/>
        <v>7970</v>
      </c>
      <c r="R3582" s="6">
        <v>7978</v>
      </c>
      <c r="S3582" s="6">
        <f t="shared" si="221"/>
        <v>-8</v>
      </c>
    </row>
    <row r="3583" spans="1:19" s="2" customFormat="1" ht="12">
      <c r="A3583" s="2">
        <v>2403581</v>
      </c>
      <c r="C3583" s="2" t="s">
        <v>226</v>
      </c>
      <c r="D3583" s="2" t="s">
        <v>227</v>
      </c>
      <c r="E3583" s="2" t="s">
        <v>228</v>
      </c>
      <c r="F3583" s="2" t="s">
        <v>229</v>
      </c>
      <c r="G3583" s="6">
        <v>186464123980992</v>
      </c>
      <c r="H3583" s="6">
        <v>5900</v>
      </c>
      <c r="I3583" s="6">
        <f t="shared" si="220"/>
        <v>1.1001383314878528E+18</v>
      </c>
      <c r="J3583" s="7">
        <f t="shared" si="222"/>
        <v>969202021241600</v>
      </c>
      <c r="K3583" s="6"/>
      <c r="L3583" s="6"/>
      <c r="M3583" s="6"/>
      <c r="N3583" s="6"/>
      <c r="O3583" s="6"/>
      <c r="P3583" s="6"/>
      <c r="Q3583" s="6">
        <f t="shared" si="223"/>
        <v>7978</v>
      </c>
      <c r="R3583" s="6">
        <v>7986</v>
      </c>
      <c r="S3583" s="6">
        <f t="shared" si="221"/>
        <v>-8</v>
      </c>
    </row>
    <row r="3584" spans="1:19" s="2" customFormat="1" ht="12">
      <c r="A3584" s="2">
        <v>2403582</v>
      </c>
      <c r="C3584" s="2" t="s">
        <v>226</v>
      </c>
      <c r="D3584" s="2" t="s">
        <v>227</v>
      </c>
      <c r="E3584" s="2" t="s">
        <v>228</v>
      </c>
      <c r="F3584" s="2" t="s">
        <v>229</v>
      </c>
      <c r="G3584" s="6">
        <v>186628395510016</v>
      </c>
      <c r="H3584" s="6">
        <v>5900</v>
      </c>
      <c r="I3584" s="6">
        <f t="shared" si="220"/>
        <v>1.1011075335090944E+18</v>
      </c>
      <c r="J3584" s="7">
        <f t="shared" si="222"/>
        <v>969202021241600</v>
      </c>
      <c r="K3584" s="6"/>
      <c r="L3584" s="6"/>
      <c r="M3584" s="6"/>
      <c r="N3584" s="6"/>
      <c r="O3584" s="6"/>
      <c r="P3584" s="6"/>
      <c r="Q3584" s="6">
        <f t="shared" si="223"/>
        <v>7986</v>
      </c>
      <c r="R3584" s="6">
        <v>7994</v>
      </c>
      <c r="S3584" s="6">
        <f t="shared" si="221"/>
        <v>-8</v>
      </c>
    </row>
    <row r="3585" spans="1:19" s="2" customFormat="1" ht="12">
      <c r="A3585" s="2">
        <v>2403583</v>
      </c>
      <c r="C3585" s="2" t="s">
        <v>226</v>
      </c>
      <c r="D3585" s="2" t="s">
        <v>227</v>
      </c>
      <c r="E3585" s="2" t="s">
        <v>228</v>
      </c>
      <c r="F3585" s="2" t="s">
        <v>229</v>
      </c>
      <c r="G3585" s="6">
        <v>186892667039040</v>
      </c>
      <c r="H3585" s="6">
        <v>6000</v>
      </c>
      <c r="I3585" s="6">
        <f t="shared" si="220"/>
        <v>1.12135600223424E+18</v>
      </c>
      <c r="J3585" s="7">
        <f t="shared" si="222"/>
        <v>2.02484687251456E+16</v>
      </c>
      <c r="K3585" s="6"/>
      <c r="L3585" s="6"/>
      <c r="M3585" s="6"/>
      <c r="N3585" s="6"/>
      <c r="O3585" s="6"/>
      <c r="P3585" s="6"/>
      <c r="Q3585" s="6">
        <f t="shared" si="223"/>
        <v>7994</v>
      </c>
      <c r="R3585" s="6">
        <v>8002</v>
      </c>
      <c r="S3585" s="6">
        <f t="shared" si="221"/>
        <v>-8</v>
      </c>
    </row>
    <row r="3586" spans="1:19" s="2" customFormat="1" ht="12">
      <c r="A3586" s="2">
        <v>2403584</v>
      </c>
      <c r="C3586" s="2" t="s">
        <v>226</v>
      </c>
      <c r="D3586" s="2" t="s">
        <v>227</v>
      </c>
      <c r="E3586" s="2" t="s">
        <v>228</v>
      </c>
      <c r="F3586" s="2" t="s">
        <v>229</v>
      </c>
      <c r="G3586" s="6">
        <v>187156938568064</v>
      </c>
      <c r="H3586" s="6">
        <v>6000</v>
      </c>
      <c r="I3586" s="6">
        <f t="shared" si="220"/>
        <v>1.122941631408384E+18</v>
      </c>
      <c r="J3586" s="7">
        <f t="shared" si="222"/>
        <v>1585629174144000</v>
      </c>
      <c r="K3586" s="6"/>
      <c r="L3586" s="6"/>
      <c r="M3586" s="6"/>
      <c r="N3586" s="6"/>
      <c r="O3586" s="6"/>
      <c r="P3586" s="6"/>
      <c r="Q3586" s="6">
        <f t="shared" si="223"/>
        <v>8002</v>
      </c>
      <c r="R3586" s="6">
        <v>8010</v>
      </c>
      <c r="S3586" s="6">
        <f t="shared" si="221"/>
        <v>-8</v>
      </c>
    </row>
    <row r="3587" spans="1:19" s="2" customFormat="1" ht="12">
      <c r="A3587" s="2">
        <v>2403585</v>
      </c>
      <c r="C3587" s="2" t="s">
        <v>226</v>
      </c>
      <c r="D3587" s="2" t="s">
        <v>227</v>
      </c>
      <c r="E3587" s="2" t="s">
        <v>228</v>
      </c>
      <c r="F3587" s="2" t="s">
        <v>229</v>
      </c>
      <c r="G3587" s="6">
        <v>187421210097088</v>
      </c>
      <c r="H3587" s="6">
        <v>6000</v>
      </c>
      <c r="I3587" s="6">
        <f t="shared" ref="I3587:I3650" si="224">G3587*H3587</f>
        <v>1.124527260582528E+18</v>
      </c>
      <c r="J3587" s="7">
        <f t="shared" si="222"/>
        <v>1585629174144000</v>
      </c>
      <c r="K3587" s="6"/>
      <c r="L3587" s="6"/>
      <c r="M3587" s="6"/>
      <c r="N3587" s="6"/>
      <c r="O3587" s="6"/>
      <c r="P3587" s="6"/>
      <c r="Q3587" s="6">
        <f t="shared" si="223"/>
        <v>8010</v>
      </c>
      <c r="R3587" s="6">
        <v>8018</v>
      </c>
      <c r="S3587" s="6">
        <f t="shared" ref="S3587:S3650" si="225">Q3587-R3587</f>
        <v>-8</v>
      </c>
    </row>
    <row r="3588" spans="1:19" s="2" customFormat="1" ht="12">
      <c r="A3588" s="2">
        <v>2403586</v>
      </c>
      <c r="C3588" s="2" t="s">
        <v>226</v>
      </c>
      <c r="D3588" s="2" t="s">
        <v>227</v>
      </c>
      <c r="E3588" s="2" t="s">
        <v>228</v>
      </c>
      <c r="F3588" s="2" t="s">
        <v>229</v>
      </c>
      <c r="G3588" s="6">
        <v>187685481626112</v>
      </c>
      <c r="H3588" s="6">
        <v>6000</v>
      </c>
      <c r="I3588" s="6">
        <f t="shared" si="224"/>
        <v>1.126112889756672E+18</v>
      </c>
      <c r="J3588" s="7">
        <f t="shared" ref="J3588:J3651" si="226">I3588-I3587</f>
        <v>1585629174144000</v>
      </c>
      <c r="K3588" s="6"/>
      <c r="L3588" s="6"/>
      <c r="M3588" s="6"/>
      <c r="N3588" s="6"/>
      <c r="O3588" s="6"/>
      <c r="P3588" s="6"/>
      <c r="Q3588" s="6">
        <f t="shared" ref="Q3588:Q3651" si="227">R3587</f>
        <v>8018</v>
      </c>
      <c r="R3588" s="6">
        <v>8026</v>
      </c>
      <c r="S3588" s="6">
        <f t="shared" si="225"/>
        <v>-8</v>
      </c>
    </row>
    <row r="3589" spans="1:19" s="2" customFormat="1" ht="12">
      <c r="A3589" s="2">
        <v>2403587</v>
      </c>
      <c r="C3589" s="2" t="s">
        <v>226</v>
      </c>
      <c r="D3589" s="2" t="s">
        <v>227</v>
      </c>
      <c r="E3589" s="2" t="s">
        <v>228</v>
      </c>
      <c r="F3589" s="2" t="s">
        <v>229</v>
      </c>
      <c r="G3589" s="6">
        <v>187949753155136</v>
      </c>
      <c r="H3589" s="6">
        <v>6000</v>
      </c>
      <c r="I3589" s="6">
        <f t="shared" si="224"/>
        <v>1.127698518930816E+18</v>
      </c>
      <c r="J3589" s="7">
        <f t="shared" si="226"/>
        <v>1585629174144000</v>
      </c>
      <c r="K3589" s="6"/>
      <c r="L3589" s="6"/>
      <c r="M3589" s="6"/>
      <c r="N3589" s="6"/>
      <c r="O3589" s="6"/>
      <c r="P3589" s="6"/>
      <c r="Q3589" s="6">
        <f t="shared" si="227"/>
        <v>8026</v>
      </c>
      <c r="R3589" s="6">
        <v>8034</v>
      </c>
      <c r="S3589" s="6">
        <f t="shared" si="225"/>
        <v>-8</v>
      </c>
    </row>
    <row r="3590" spans="1:19" s="2" customFormat="1" ht="12">
      <c r="A3590" s="2">
        <v>2403588</v>
      </c>
      <c r="C3590" s="2" t="s">
        <v>226</v>
      </c>
      <c r="D3590" s="2" t="s">
        <v>227</v>
      </c>
      <c r="E3590" s="2" t="s">
        <v>228</v>
      </c>
      <c r="F3590" s="2" t="s">
        <v>229</v>
      </c>
      <c r="G3590" s="6">
        <v>188214024684160</v>
      </c>
      <c r="H3590" s="6">
        <v>6000</v>
      </c>
      <c r="I3590" s="6">
        <f t="shared" si="224"/>
        <v>1.12928414810496E+18</v>
      </c>
      <c r="J3590" s="7">
        <f t="shared" si="226"/>
        <v>1585629174144000</v>
      </c>
      <c r="K3590" s="6"/>
      <c r="L3590" s="6"/>
      <c r="M3590" s="6"/>
      <c r="N3590" s="6"/>
      <c r="O3590" s="6"/>
      <c r="P3590" s="6"/>
      <c r="Q3590" s="6">
        <f t="shared" si="227"/>
        <v>8034</v>
      </c>
      <c r="R3590" s="6">
        <v>8042</v>
      </c>
      <c r="S3590" s="6">
        <f t="shared" si="225"/>
        <v>-8</v>
      </c>
    </row>
    <row r="3591" spans="1:19" s="2" customFormat="1" ht="12">
      <c r="A3591" s="2">
        <v>2403589</v>
      </c>
      <c r="C3591" s="2" t="s">
        <v>226</v>
      </c>
      <c r="D3591" s="2" t="s">
        <v>227</v>
      </c>
      <c r="E3591" s="2" t="s">
        <v>228</v>
      </c>
      <c r="F3591" s="2" t="s">
        <v>229</v>
      </c>
      <c r="G3591" s="6">
        <v>188478296213184</v>
      </c>
      <c r="H3591" s="6">
        <v>6000</v>
      </c>
      <c r="I3591" s="6">
        <f t="shared" si="224"/>
        <v>1.130869777279104E+18</v>
      </c>
      <c r="J3591" s="7">
        <f t="shared" si="226"/>
        <v>1585629174144000</v>
      </c>
      <c r="K3591" s="6"/>
      <c r="L3591" s="6"/>
      <c r="M3591" s="6"/>
      <c r="N3591" s="6"/>
      <c r="O3591" s="6"/>
      <c r="P3591" s="6"/>
      <c r="Q3591" s="6">
        <f t="shared" si="227"/>
        <v>8042</v>
      </c>
      <c r="R3591" s="6">
        <v>8050</v>
      </c>
      <c r="S3591" s="6">
        <f t="shared" si="225"/>
        <v>-8</v>
      </c>
    </row>
    <row r="3592" spans="1:19" s="2" customFormat="1" ht="12">
      <c r="A3592" s="2">
        <v>2403590</v>
      </c>
      <c r="C3592" s="2" t="s">
        <v>226</v>
      </c>
      <c r="D3592" s="2" t="s">
        <v>227</v>
      </c>
      <c r="E3592" s="2" t="s">
        <v>228</v>
      </c>
      <c r="F3592" s="2" t="s">
        <v>229</v>
      </c>
      <c r="G3592" s="6">
        <v>188742567742208</v>
      </c>
      <c r="H3592" s="6">
        <v>6000</v>
      </c>
      <c r="I3592" s="6">
        <f t="shared" si="224"/>
        <v>1.132455406453248E+18</v>
      </c>
      <c r="J3592" s="7">
        <f t="shared" si="226"/>
        <v>1585629174144000</v>
      </c>
      <c r="K3592" s="6"/>
      <c r="L3592" s="6"/>
      <c r="M3592" s="6"/>
      <c r="N3592" s="6"/>
      <c r="O3592" s="6"/>
      <c r="P3592" s="6"/>
      <c r="Q3592" s="6">
        <f t="shared" si="227"/>
        <v>8050</v>
      </c>
      <c r="R3592" s="6">
        <v>8058</v>
      </c>
      <c r="S3592" s="6">
        <f t="shared" si="225"/>
        <v>-8</v>
      </c>
    </row>
    <row r="3593" spans="1:19" s="2" customFormat="1" ht="12">
      <c r="A3593" s="2">
        <v>2403591</v>
      </c>
      <c r="C3593" s="2" t="s">
        <v>226</v>
      </c>
      <c r="D3593" s="2" t="s">
        <v>227</v>
      </c>
      <c r="E3593" s="2" t="s">
        <v>228</v>
      </c>
      <c r="F3593" s="2" t="s">
        <v>229</v>
      </c>
      <c r="G3593" s="6">
        <v>189006839271232</v>
      </c>
      <c r="H3593" s="6">
        <v>6000</v>
      </c>
      <c r="I3593" s="6">
        <f t="shared" si="224"/>
        <v>1.134041035627392E+18</v>
      </c>
      <c r="J3593" s="7">
        <f t="shared" si="226"/>
        <v>1585629174144000</v>
      </c>
      <c r="K3593" s="6"/>
      <c r="L3593" s="6"/>
      <c r="M3593" s="6"/>
      <c r="N3593" s="6"/>
      <c r="O3593" s="6"/>
      <c r="P3593" s="6"/>
      <c r="Q3593" s="6">
        <f t="shared" si="227"/>
        <v>8058</v>
      </c>
      <c r="R3593" s="6">
        <v>8066</v>
      </c>
      <c r="S3593" s="6">
        <f t="shared" si="225"/>
        <v>-8</v>
      </c>
    </row>
    <row r="3594" spans="1:19" s="2" customFormat="1" ht="12">
      <c r="A3594" s="2">
        <v>2403592</v>
      </c>
      <c r="C3594" s="2" t="s">
        <v>226</v>
      </c>
      <c r="D3594" s="2" t="s">
        <v>227</v>
      </c>
      <c r="E3594" s="2" t="s">
        <v>228</v>
      </c>
      <c r="F3594" s="2" t="s">
        <v>229</v>
      </c>
      <c r="G3594" s="6">
        <v>189271110800256</v>
      </c>
      <c r="H3594" s="6">
        <v>6000</v>
      </c>
      <c r="I3594" s="6">
        <f t="shared" si="224"/>
        <v>1.135626664801536E+18</v>
      </c>
      <c r="J3594" s="7">
        <f t="shared" si="226"/>
        <v>1585629174144000</v>
      </c>
      <c r="K3594" s="6"/>
      <c r="L3594" s="6"/>
      <c r="M3594" s="6"/>
      <c r="N3594" s="6"/>
      <c r="O3594" s="6"/>
      <c r="P3594" s="6"/>
      <c r="Q3594" s="6">
        <f t="shared" si="227"/>
        <v>8066</v>
      </c>
      <c r="R3594" s="6">
        <v>8074</v>
      </c>
      <c r="S3594" s="6">
        <f t="shared" si="225"/>
        <v>-8</v>
      </c>
    </row>
    <row r="3595" spans="1:19" s="2" customFormat="1" ht="12">
      <c r="A3595" s="2">
        <v>2403593</v>
      </c>
      <c r="C3595" s="2" t="s">
        <v>226</v>
      </c>
      <c r="D3595" s="2" t="s">
        <v>227</v>
      </c>
      <c r="E3595" s="2" t="s">
        <v>228</v>
      </c>
      <c r="F3595" s="2" t="s">
        <v>229</v>
      </c>
      <c r="G3595" s="6">
        <v>189535382329280</v>
      </c>
      <c r="H3595" s="6">
        <v>6000</v>
      </c>
      <c r="I3595" s="6">
        <f t="shared" si="224"/>
        <v>1.13721229397568E+18</v>
      </c>
      <c r="J3595" s="7">
        <f t="shared" si="226"/>
        <v>1585629174144000</v>
      </c>
      <c r="K3595" s="6"/>
      <c r="L3595" s="6"/>
      <c r="M3595" s="6"/>
      <c r="N3595" s="6"/>
      <c r="O3595" s="6"/>
      <c r="P3595" s="6"/>
      <c r="Q3595" s="6">
        <f t="shared" si="227"/>
        <v>8074</v>
      </c>
      <c r="R3595" s="6">
        <v>8082</v>
      </c>
      <c r="S3595" s="6">
        <f t="shared" si="225"/>
        <v>-8</v>
      </c>
    </row>
    <row r="3596" spans="1:19" s="2" customFormat="1" ht="12">
      <c r="A3596" s="2">
        <v>2403594</v>
      </c>
      <c r="C3596" s="2" t="s">
        <v>226</v>
      </c>
      <c r="D3596" s="2" t="s">
        <v>227</v>
      </c>
      <c r="E3596" s="2" t="s">
        <v>228</v>
      </c>
      <c r="F3596" s="2" t="s">
        <v>229</v>
      </c>
      <c r="G3596" s="6">
        <v>189799653858304</v>
      </c>
      <c r="H3596" s="6">
        <v>6000</v>
      </c>
      <c r="I3596" s="6">
        <f t="shared" si="224"/>
        <v>1.138797923149824E+18</v>
      </c>
      <c r="J3596" s="7">
        <f t="shared" si="226"/>
        <v>1585629174144000</v>
      </c>
      <c r="K3596" s="6"/>
      <c r="L3596" s="6"/>
      <c r="M3596" s="6"/>
      <c r="N3596" s="6"/>
      <c r="O3596" s="6"/>
      <c r="P3596" s="6"/>
      <c r="Q3596" s="6">
        <f t="shared" si="227"/>
        <v>8082</v>
      </c>
      <c r="R3596" s="6">
        <v>8090</v>
      </c>
      <c r="S3596" s="6">
        <f t="shared" si="225"/>
        <v>-8</v>
      </c>
    </row>
    <row r="3597" spans="1:19" s="2" customFormat="1" ht="12">
      <c r="A3597" s="2">
        <v>2403595</v>
      </c>
      <c r="C3597" s="2" t="s">
        <v>226</v>
      </c>
      <c r="D3597" s="2" t="s">
        <v>227</v>
      </c>
      <c r="E3597" s="2" t="s">
        <v>228</v>
      </c>
      <c r="F3597" s="2" t="s">
        <v>229</v>
      </c>
      <c r="G3597" s="6">
        <v>190063925387328</v>
      </c>
      <c r="H3597" s="6">
        <v>6000</v>
      </c>
      <c r="I3597" s="6">
        <f t="shared" si="224"/>
        <v>1.140383552323968E+18</v>
      </c>
      <c r="J3597" s="7">
        <f t="shared" si="226"/>
        <v>1585629174144000</v>
      </c>
      <c r="K3597" s="6"/>
      <c r="L3597" s="6"/>
      <c r="M3597" s="6"/>
      <c r="N3597" s="6"/>
      <c r="O3597" s="6"/>
      <c r="P3597" s="6"/>
      <c r="Q3597" s="6">
        <f t="shared" si="227"/>
        <v>8090</v>
      </c>
      <c r="R3597" s="6">
        <v>8098</v>
      </c>
      <c r="S3597" s="6">
        <f t="shared" si="225"/>
        <v>-8</v>
      </c>
    </row>
    <row r="3598" spans="1:19" s="2" customFormat="1" ht="12">
      <c r="A3598" s="2">
        <v>2403596</v>
      </c>
      <c r="C3598" s="2" t="s">
        <v>226</v>
      </c>
      <c r="D3598" s="2" t="s">
        <v>227</v>
      </c>
      <c r="E3598" s="2" t="s">
        <v>228</v>
      </c>
      <c r="F3598" s="2" t="s">
        <v>229</v>
      </c>
      <c r="G3598" s="6">
        <v>190328196916352</v>
      </c>
      <c r="H3598" s="6">
        <v>6000</v>
      </c>
      <c r="I3598" s="6">
        <f t="shared" si="224"/>
        <v>1.141969181498112E+18</v>
      </c>
      <c r="J3598" s="7">
        <f t="shared" si="226"/>
        <v>1585629174144000</v>
      </c>
      <c r="K3598" s="6"/>
      <c r="L3598" s="6"/>
      <c r="M3598" s="6"/>
      <c r="N3598" s="6"/>
      <c r="O3598" s="6"/>
      <c r="P3598" s="6"/>
      <c r="Q3598" s="6">
        <f t="shared" si="227"/>
        <v>8098</v>
      </c>
      <c r="R3598" s="6">
        <v>8106</v>
      </c>
      <c r="S3598" s="6">
        <f t="shared" si="225"/>
        <v>-8</v>
      </c>
    </row>
    <row r="3599" spans="1:19" s="2" customFormat="1" ht="12">
      <c r="A3599" s="2">
        <v>2403597</v>
      </c>
      <c r="C3599" s="2" t="s">
        <v>226</v>
      </c>
      <c r="D3599" s="2" t="s">
        <v>227</v>
      </c>
      <c r="E3599" s="2" t="s">
        <v>228</v>
      </c>
      <c r="F3599" s="2" t="s">
        <v>229</v>
      </c>
      <c r="G3599" s="6">
        <v>190592468445376</v>
      </c>
      <c r="H3599" s="6">
        <v>6000</v>
      </c>
      <c r="I3599" s="6">
        <f t="shared" si="224"/>
        <v>1.143554810672256E+18</v>
      </c>
      <c r="J3599" s="7">
        <f t="shared" si="226"/>
        <v>1585629174144000</v>
      </c>
      <c r="K3599" s="6"/>
      <c r="L3599" s="6"/>
      <c r="M3599" s="6"/>
      <c r="N3599" s="6"/>
      <c r="O3599" s="6"/>
      <c r="P3599" s="6"/>
      <c r="Q3599" s="6">
        <f t="shared" si="227"/>
        <v>8106</v>
      </c>
      <c r="R3599" s="6">
        <v>8114</v>
      </c>
      <c r="S3599" s="6">
        <f t="shared" si="225"/>
        <v>-8</v>
      </c>
    </row>
    <row r="3600" spans="1:19" s="2" customFormat="1" ht="12">
      <c r="A3600" s="2">
        <v>2403598</v>
      </c>
      <c r="C3600" s="2" t="s">
        <v>226</v>
      </c>
      <c r="D3600" s="2" t="s">
        <v>227</v>
      </c>
      <c r="E3600" s="2" t="s">
        <v>228</v>
      </c>
      <c r="F3600" s="2" t="s">
        <v>229</v>
      </c>
      <c r="G3600" s="6">
        <v>190856739974400</v>
      </c>
      <c r="H3600" s="6">
        <v>6000</v>
      </c>
      <c r="I3600" s="6">
        <f t="shared" si="224"/>
        <v>1.1451404398464E+18</v>
      </c>
      <c r="J3600" s="7">
        <f t="shared" si="226"/>
        <v>1585629174144000</v>
      </c>
      <c r="K3600" s="6"/>
      <c r="L3600" s="6"/>
      <c r="M3600" s="6"/>
      <c r="N3600" s="6"/>
      <c r="O3600" s="6"/>
      <c r="P3600" s="6"/>
      <c r="Q3600" s="6">
        <f t="shared" si="227"/>
        <v>8114</v>
      </c>
      <c r="R3600" s="6">
        <v>8122</v>
      </c>
      <c r="S3600" s="6">
        <f t="shared" si="225"/>
        <v>-8</v>
      </c>
    </row>
    <row r="3601" spans="1:19" s="2" customFormat="1" ht="12">
      <c r="A3601" s="2">
        <v>2403599</v>
      </c>
      <c r="C3601" s="2" t="s">
        <v>226</v>
      </c>
      <c r="D3601" s="2" t="s">
        <v>227</v>
      </c>
      <c r="E3601" s="2" t="s">
        <v>228</v>
      </c>
      <c r="F3601" s="2" t="s">
        <v>229</v>
      </c>
      <c r="G3601" s="6">
        <v>191121011503424</v>
      </c>
      <c r="H3601" s="6">
        <v>6000</v>
      </c>
      <c r="I3601" s="6">
        <f t="shared" si="224"/>
        <v>1.146726069020544E+18</v>
      </c>
      <c r="J3601" s="7">
        <f t="shared" si="226"/>
        <v>1585629174144000</v>
      </c>
      <c r="K3601" s="6"/>
      <c r="L3601" s="6"/>
      <c r="M3601" s="6"/>
      <c r="N3601" s="6"/>
      <c r="O3601" s="6"/>
      <c r="P3601" s="6"/>
      <c r="Q3601" s="6">
        <f t="shared" si="227"/>
        <v>8122</v>
      </c>
      <c r="R3601" s="6">
        <v>8130</v>
      </c>
      <c r="S3601" s="6">
        <f t="shared" si="225"/>
        <v>-8</v>
      </c>
    </row>
    <row r="3602" spans="1:19" s="2" customFormat="1" ht="12">
      <c r="A3602" s="2">
        <v>2403600</v>
      </c>
      <c r="C3602" s="2" t="s">
        <v>226</v>
      </c>
      <c r="D3602" s="2" t="s">
        <v>227</v>
      </c>
      <c r="E3602" s="2" t="s">
        <v>228</v>
      </c>
      <c r="F3602" s="2" t="s">
        <v>229</v>
      </c>
      <c r="G3602" s="6">
        <v>191385283032448</v>
      </c>
      <c r="H3602" s="6">
        <v>6000</v>
      </c>
      <c r="I3602" s="6">
        <f t="shared" si="224"/>
        <v>1.148311698194688E+18</v>
      </c>
      <c r="J3602" s="7">
        <f t="shared" si="226"/>
        <v>1585629174144000</v>
      </c>
      <c r="K3602" s="6"/>
      <c r="L3602" s="6"/>
      <c r="M3602" s="6"/>
      <c r="N3602" s="6"/>
      <c r="O3602" s="6"/>
      <c r="P3602" s="6"/>
      <c r="Q3602" s="6">
        <f t="shared" si="227"/>
        <v>8130</v>
      </c>
      <c r="R3602" s="6">
        <v>8138</v>
      </c>
      <c r="S3602" s="6">
        <f t="shared" si="225"/>
        <v>-8</v>
      </c>
    </row>
    <row r="3603" spans="1:19" s="2" customFormat="1" ht="12">
      <c r="A3603" s="2">
        <v>2403601</v>
      </c>
      <c r="C3603" s="2" t="s">
        <v>226</v>
      </c>
      <c r="D3603" s="2" t="s">
        <v>227</v>
      </c>
      <c r="E3603" s="2" t="s">
        <v>228</v>
      </c>
      <c r="F3603" s="2" t="s">
        <v>229</v>
      </c>
      <c r="G3603" s="6">
        <v>191649554561472</v>
      </c>
      <c r="H3603" s="6">
        <v>6000</v>
      </c>
      <c r="I3603" s="6">
        <f t="shared" si="224"/>
        <v>1.149897327368832E+18</v>
      </c>
      <c r="J3603" s="7">
        <f t="shared" si="226"/>
        <v>1585629174144000</v>
      </c>
      <c r="K3603" s="6"/>
      <c r="L3603" s="6"/>
      <c r="M3603" s="6"/>
      <c r="N3603" s="6"/>
      <c r="O3603" s="6"/>
      <c r="P3603" s="6"/>
      <c r="Q3603" s="6">
        <f t="shared" si="227"/>
        <v>8138</v>
      </c>
      <c r="R3603" s="6">
        <v>8146</v>
      </c>
      <c r="S3603" s="6">
        <f t="shared" si="225"/>
        <v>-8</v>
      </c>
    </row>
    <row r="3604" spans="1:19" s="2" customFormat="1" ht="12">
      <c r="A3604" s="2">
        <v>2403602</v>
      </c>
      <c r="C3604" s="2" t="s">
        <v>226</v>
      </c>
      <c r="D3604" s="2" t="s">
        <v>227</v>
      </c>
      <c r="E3604" s="2" t="s">
        <v>228</v>
      </c>
      <c r="F3604" s="2" t="s">
        <v>229</v>
      </c>
      <c r="G3604" s="6">
        <v>191913826090496</v>
      </c>
      <c r="H3604" s="6">
        <v>6000</v>
      </c>
      <c r="I3604" s="6">
        <f t="shared" si="224"/>
        <v>1.151482956542976E+18</v>
      </c>
      <c r="J3604" s="7">
        <f t="shared" si="226"/>
        <v>1585629174144000</v>
      </c>
      <c r="K3604" s="6"/>
      <c r="L3604" s="6"/>
      <c r="M3604" s="6"/>
      <c r="N3604" s="6"/>
      <c r="O3604" s="6"/>
      <c r="P3604" s="6"/>
      <c r="Q3604" s="6">
        <f t="shared" si="227"/>
        <v>8146</v>
      </c>
      <c r="R3604" s="6">
        <v>8154</v>
      </c>
      <c r="S3604" s="6">
        <f t="shared" si="225"/>
        <v>-8</v>
      </c>
    </row>
    <row r="3605" spans="1:19" s="2" customFormat="1" ht="12">
      <c r="A3605" s="2">
        <v>2403603</v>
      </c>
      <c r="C3605" s="2" t="s">
        <v>226</v>
      </c>
      <c r="D3605" s="2" t="s">
        <v>227</v>
      </c>
      <c r="E3605" s="2" t="s">
        <v>228</v>
      </c>
      <c r="F3605" s="2" t="s">
        <v>229</v>
      </c>
      <c r="G3605" s="6">
        <v>192178097619520</v>
      </c>
      <c r="H3605" s="6">
        <v>6000</v>
      </c>
      <c r="I3605" s="6">
        <f t="shared" si="224"/>
        <v>1.15306858571712E+18</v>
      </c>
      <c r="J3605" s="7">
        <f t="shared" si="226"/>
        <v>1585629174144000</v>
      </c>
      <c r="K3605" s="6"/>
      <c r="L3605" s="6"/>
      <c r="M3605" s="6"/>
      <c r="N3605" s="6"/>
      <c r="O3605" s="6"/>
      <c r="P3605" s="6"/>
      <c r="Q3605" s="6">
        <f t="shared" si="227"/>
        <v>8154</v>
      </c>
      <c r="R3605" s="6">
        <v>8162</v>
      </c>
      <c r="S3605" s="6">
        <f t="shared" si="225"/>
        <v>-8</v>
      </c>
    </row>
    <row r="3606" spans="1:19" s="2" customFormat="1" ht="12">
      <c r="A3606" s="2">
        <v>2403604</v>
      </c>
      <c r="C3606" s="2" t="s">
        <v>226</v>
      </c>
      <c r="D3606" s="2" t="s">
        <v>227</v>
      </c>
      <c r="E3606" s="2" t="s">
        <v>228</v>
      </c>
      <c r="F3606" s="2" t="s">
        <v>229</v>
      </c>
      <c r="G3606" s="6">
        <v>192442369148544</v>
      </c>
      <c r="H3606" s="6">
        <v>6000</v>
      </c>
      <c r="I3606" s="6">
        <f t="shared" si="224"/>
        <v>1.154654214891264E+18</v>
      </c>
      <c r="J3606" s="7">
        <f t="shared" si="226"/>
        <v>1585629174144000</v>
      </c>
      <c r="K3606" s="6"/>
      <c r="L3606" s="6"/>
      <c r="M3606" s="6"/>
      <c r="N3606" s="6"/>
      <c r="O3606" s="6"/>
      <c r="P3606" s="6"/>
      <c r="Q3606" s="6">
        <f t="shared" si="227"/>
        <v>8162</v>
      </c>
      <c r="R3606" s="6">
        <v>8170</v>
      </c>
      <c r="S3606" s="6">
        <f t="shared" si="225"/>
        <v>-8</v>
      </c>
    </row>
    <row r="3607" spans="1:19" s="2" customFormat="1" ht="12">
      <c r="A3607" s="2">
        <v>2403605</v>
      </c>
      <c r="C3607" s="2" t="s">
        <v>226</v>
      </c>
      <c r="D3607" s="2" t="s">
        <v>227</v>
      </c>
      <c r="E3607" s="2" t="s">
        <v>228</v>
      </c>
      <c r="F3607" s="2" t="s">
        <v>229</v>
      </c>
      <c r="G3607" s="6">
        <v>192706640677568</v>
      </c>
      <c r="H3607" s="6">
        <v>6000</v>
      </c>
      <c r="I3607" s="6">
        <f t="shared" si="224"/>
        <v>1.156239844065408E+18</v>
      </c>
      <c r="J3607" s="7">
        <f t="shared" si="226"/>
        <v>1585629174144000</v>
      </c>
      <c r="K3607" s="6"/>
      <c r="L3607" s="6"/>
      <c r="M3607" s="6"/>
      <c r="N3607" s="6"/>
      <c r="O3607" s="6"/>
      <c r="P3607" s="6"/>
      <c r="Q3607" s="6">
        <f t="shared" si="227"/>
        <v>8170</v>
      </c>
      <c r="R3607" s="6">
        <v>8178</v>
      </c>
      <c r="S3607" s="6">
        <f t="shared" si="225"/>
        <v>-8</v>
      </c>
    </row>
    <row r="3608" spans="1:19" s="2" customFormat="1" ht="12">
      <c r="A3608" s="2">
        <v>2403606</v>
      </c>
      <c r="C3608" s="2" t="s">
        <v>226</v>
      </c>
      <c r="D3608" s="2" t="s">
        <v>227</v>
      </c>
      <c r="E3608" s="2" t="s">
        <v>228</v>
      </c>
      <c r="F3608" s="2" t="s">
        <v>229</v>
      </c>
      <c r="G3608" s="6">
        <v>192970912206592</v>
      </c>
      <c r="H3608" s="6">
        <v>6000</v>
      </c>
      <c r="I3608" s="6">
        <f t="shared" si="224"/>
        <v>1.157825473239552E+18</v>
      </c>
      <c r="J3608" s="7">
        <f t="shared" si="226"/>
        <v>1585629174144000</v>
      </c>
      <c r="K3608" s="6"/>
      <c r="L3608" s="6"/>
      <c r="M3608" s="6"/>
      <c r="N3608" s="6"/>
      <c r="O3608" s="6"/>
      <c r="P3608" s="6"/>
      <c r="Q3608" s="6">
        <f t="shared" si="227"/>
        <v>8178</v>
      </c>
      <c r="R3608" s="6">
        <v>8186</v>
      </c>
      <c r="S3608" s="6">
        <f t="shared" si="225"/>
        <v>-8</v>
      </c>
    </row>
    <row r="3609" spans="1:19" s="2" customFormat="1" ht="12">
      <c r="A3609" s="2">
        <v>2403607</v>
      </c>
      <c r="C3609" s="2" t="s">
        <v>226</v>
      </c>
      <c r="D3609" s="2" t="s">
        <v>227</v>
      </c>
      <c r="E3609" s="2" t="s">
        <v>228</v>
      </c>
      <c r="F3609" s="2" t="s">
        <v>229</v>
      </c>
      <c r="G3609" s="6">
        <v>193235183735616</v>
      </c>
      <c r="H3609" s="6">
        <v>6000</v>
      </c>
      <c r="I3609" s="6">
        <f t="shared" si="224"/>
        <v>1.159411102413696E+18</v>
      </c>
      <c r="J3609" s="7">
        <f t="shared" si="226"/>
        <v>1585629174144000</v>
      </c>
      <c r="K3609" s="6"/>
      <c r="L3609" s="6"/>
      <c r="M3609" s="6"/>
      <c r="N3609" s="6"/>
      <c r="O3609" s="6"/>
      <c r="P3609" s="6"/>
      <c r="Q3609" s="6">
        <f t="shared" si="227"/>
        <v>8186</v>
      </c>
      <c r="R3609" s="6">
        <v>8194</v>
      </c>
      <c r="S3609" s="6">
        <f t="shared" si="225"/>
        <v>-8</v>
      </c>
    </row>
    <row r="3610" spans="1:19" s="2" customFormat="1" ht="12">
      <c r="A3610" s="2">
        <v>2403608</v>
      </c>
      <c r="C3610" s="2" t="s">
        <v>226</v>
      </c>
      <c r="D3610" s="2" t="s">
        <v>227</v>
      </c>
      <c r="E3610" s="2" t="s">
        <v>228</v>
      </c>
      <c r="F3610" s="2" t="s">
        <v>229</v>
      </c>
      <c r="G3610" s="6">
        <v>193499455264640</v>
      </c>
      <c r="H3610" s="6">
        <v>6000</v>
      </c>
      <c r="I3610" s="6">
        <f t="shared" si="224"/>
        <v>1.16099673158784E+18</v>
      </c>
      <c r="J3610" s="7">
        <f t="shared" si="226"/>
        <v>1585629174144000</v>
      </c>
      <c r="K3610" s="6"/>
      <c r="L3610" s="6"/>
      <c r="M3610" s="6"/>
      <c r="N3610" s="6"/>
      <c r="O3610" s="6"/>
      <c r="P3610" s="6"/>
      <c r="Q3610" s="6">
        <f t="shared" si="227"/>
        <v>8194</v>
      </c>
      <c r="R3610" s="6">
        <v>8202</v>
      </c>
      <c r="S3610" s="6">
        <f t="shared" si="225"/>
        <v>-8</v>
      </c>
    </row>
    <row r="3611" spans="1:19" s="2" customFormat="1" ht="12">
      <c r="A3611" s="2">
        <v>2403609</v>
      </c>
      <c r="C3611" s="2" t="s">
        <v>226</v>
      </c>
      <c r="D3611" s="2" t="s">
        <v>227</v>
      </c>
      <c r="E3611" s="2" t="s">
        <v>228</v>
      </c>
      <c r="F3611" s="2" t="s">
        <v>229</v>
      </c>
      <c r="G3611" s="6">
        <v>193763726793664</v>
      </c>
      <c r="H3611" s="6">
        <v>6000</v>
      </c>
      <c r="I3611" s="6">
        <f t="shared" si="224"/>
        <v>1.162582360761984E+18</v>
      </c>
      <c r="J3611" s="7">
        <f t="shared" si="226"/>
        <v>1585629174144000</v>
      </c>
      <c r="K3611" s="6"/>
      <c r="L3611" s="6"/>
      <c r="M3611" s="6"/>
      <c r="N3611" s="6"/>
      <c r="O3611" s="6"/>
      <c r="P3611" s="6"/>
      <c r="Q3611" s="6">
        <f t="shared" si="227"/>
        <v>8202</v>
      </c>
      <c r="R3611" s="6">
        <v>8210</v>
      </c>
      <c r="S3611" s="6">
        <f t="shared" si="225"/>
        <v>-8</v>
      </c>
    </row>
    <row r="3612" spans="1:19" s="2" customFormat="1" ht="12">
      <c r="A3612" s="2">
        <v>2403610</v>
      </c>
      <c r="C3612" s="2" t="s">
        <v>226</v>
      </c>
      <c r="D3612" s="2" t="s">
        <v>227</v>
      </c>
      <c r="E3612" s="2" t="s">
        <v>228</v>
      </c>
      <c r="F3612" s="2" t="s">
        <v>229</v>
      </c>
      <c r="G3612" s="6">
        <v>194027998322688</v>
      </c>
      <c r="H3612" s="6">
        <v>6000</v>
      </c>
      <c r="I3612" s="6">
        <f t="shared" si="224"/>
        <v>1.164167989936128E+18</v>
      </c>
      <c r="J3612" s="7">
        <f t="shared" si="226"/>
        <v>1585629174144000</v>
      </c>
      <c r="K3612" s="6"/>
      <c r="L3612" s="6"/>
      <c r="M3612" s="6"/>
      <c r="N3612" s="6"/>
      <c r="O3612" s="6"/>
      <c r="P3612" s="6"/>
      <c r="Q3612" s="6">
        <f t="shared" si="227"/>
        <v>8210</v>
      </c>
      <c r="R3612" s="6">
        <v>8218</v>
      </c>
      <c r="S3612" s="6">
        <f t="shared" si="225"/>
        <v>-8</v>
      </c>
    </row>
    <row r="3613" spans="1:19" s="2" customFormat="1" ht="12">
      <c r="A3613" s="2">
        <v>2403611</v>
      </c>
      <c r="C3613" s="2" t="s">
        <v>226</v>
      </c>
      <c r="D3613" s="2" t="s">
        <v>227</v>
      </c>
      <c r="E3613" s="2" t="s">
        <v>228</v>
      </c>
      <c r="F3613" s="2" t="s">
        <v>229</v>
      </c>
      <c r="G3613" s="6">
        <v>194292269851712</v>
      </c>
      <c r="H3613" s="6">
        <v>6000</v>
      </c>
      <c r="I3613" s="6">
        <f t="shared" si="224"/>
        <v>1.165753619110272E+18</v>
      </c>
      <c r="J3613" s="7">
        <f t="shared" si="226"/>
        <v>1585629174144000</v>
      </c>
      <c r="K3613" s="6"/>
      <c r="L3613" s="6"/>
      <c r="M3613" s="6"/>
      <c r="N3613" s="6"/>
      <c r="O3613" s="6"/>
      <c r="P3613" s="6"/>
      <c r="Q3613" s="6">
        <f t="shared" si="227"/>
        <v>8218</v>
      </c>
      <c r="R3613" s="6">
        <v>8226</v>
      </c>
      <c r="S3613" s="6">
        <f t="shared" si="225"/>
        <v>-8</v>
      </c>
    </row>
    <row r="3614" spans="1:19" s="2" customFormat="1" ht="12">
      <c r="A3614" s="2">
        <v>2403612</v>
      </c>
      <c r="C3614" s="2" t="s">
        <v>226</v>
      </c>
      <c r="D3614" s="2" t="s">
        <v>227</v>
      </c>
      <c r="E3614" s="2" t="s">
        <v>228</v>
      </c>
      <c r="F3614" s="2" t="s">
        <v>229</v>
      </c>
      <c r="G3614" s="6">
        <v>194556541380736</v>
      </c>
      <c r="H3614" s="6">
        <v>6000</v>
      </c>
      <c r="I3614" s="6">
        <f t="shared" si="224"/>
        <v>1.167339248284416E+18</v>
      </c>
      <c r="J3614" s="7">
        <f t="shared" si="226"/>
        <v>1585629174144000</v>
      </c>
      <c r="K3614" s="6"/>
      <c r="L3614" s="6"/>
      <c r="M3614" s="6"/>
      <c r="N3614" s="6"/>
      <c r="O3614" s="6"/>
      <c r="P3614" s="6"/>
      <c r="Q3614" s="6">
        <f t="shared" si="227"/>
        <v>8226</v>
      </c>
      <c r="R3614" s="6">
        <v>8234</v>
      </c>
      <c r="S3614" s="6">
        <f t="shared" si="225"/>
        <v>-8</v>
      </c>
    </row>
    <row r="3615" spans="1:19" s="2" customFormat="1" ht="12">
      <c r="A3615" s="2">
        <v>2403613</v>
      </c>
      <c r="C3615" s="2" t="s">
        <v>226</v>
      </c>
      <c r="D3615" s="2" t="s">
        <v>227</v>
      </c>
      <c r="E3615" s="2" t="s">
        <v>228</v>
      </c>
      <c r="F3615" s="2" t="s">
        <v>229</v>
      </c>
      <c r="G3615" s="6">
        <v>194820812909760</v>
      </c>
      <c r="H3615" s="6">
        <v>6000</v>
      </c>
      <c r="I3615" s="6">
        <f t="shared" si="224"/>
        <v>1.16892487745856E+18</v>
      </c>
      <c r="J3615" s="7">
        <f t="shared" si="226"/>
        <v>1585629174144000</v>
      </c>
      <c r="K3615" s="6"/>
      <c r="L3615" s="6"/>
      <c r="M3615" s="6"/>
      <c r="N3615" s="6"/>
      <c r="O3615" s="6"/>
      <c r="P3615" s="6"/>
      <c r="Q3615" s="6">
        <f t="shared" si="227"/>
        <v>8234</v>
      </c>
      <c r="R3615" s="6">
        <v>8242</v>
      </c>
      <c r="S3615" s="6">
        <f t="shared" si="225"/>
        <v>-8</v>
      </c>
    </row>
    <row r="3616" spans="1:19" s="2" customFormat="1" ht="12">
      <c r="A3616" s="2">
        <v>2403614</v>
      </c>
      <c r="C3616" s="2" t="s">
        <v>226</v>
      </c>
      <c r="D3616" s="2" t="s">
        <v>227</v>
      </c>
      <c r="E3616" s="2" t="s">
        <v>228</v>
      </c>
      <c r="F3616" s="2" t="s">
        <v>229</v>
      </c>
      <c r="G3616" s="6">
        <v>195085084438784</v>
      </c>
      <c r="H3616" s="6">
        <v>6000</v>
      </c>
      <c r="I3616" s="6">
        <f t="shared" si="224"/>
        <v>1.170510506632704E+18</v>
      </c>
      <c r="J3616" s="7">
        <f t="shared" si="226"/>
        <v>1585629174144000</v>
      </c>
      <c r="K3616" s="6"/>
      <c r="L3616" s="6"/>
      <c r="M3616" s="6"/>
      <c r="N3616" s="6"/>
      <c r="O3616" s="6"/>
      <c r="P3616" s="6"/>
      <c r="Q3616" s="6">
        <f t="shared" si="227"/>
        <v>8242</v>
      </c>
      <c r="R3616" s="6">
        <v>8250</v>
      </c>
      <c r="S3616" s="6">
        <f t="shared" si="225"/>
        <v>-8</v>
      </c>
    </row>
    <row r="3617" spans="1:19" s="2" customFormat="1" ht="12">
      <c r="A3617" s="2">
        <v>2403615</v>
      </c>
      <c r="C3617" s="2" t="s">
        <v>226</v>
      </c>
      <c r="D3617" s="2" t="s">
        <v>227</v>
      </c>
      <c r="E3617" s="2" t="s">
        <v>228</v>
      </c>
      <c r="F3617" s="2" t="s">
        <v>229</v>
      </c>
      <c r="G3617" s="6">
        <v>195349355967808</v>
      </c>
      <c r="H3617" s="6">
        <v>6000</v>
      </c>
      <c r="I3617" s="6">
        <f t="shared" si="224"/>
        <v>1.172096135806848E+18</v>
      </c>
      <c r="J3617" s="7">
        <f t="shared" si="226"/>
        <v>1585629174144000</v>
      </c>
      <c r="K3617" s="6"/>
      <c r="L3617" s="6"/>
      <c r="M3617" s="6"/>
      <c r="N3617" s="6"/>
      <c r="O3617" s="6"/>
      <c r="P3617" s="6"/>
      <c r="Q3617" s="6">
        <f t="shared" si="227"/>
        <v>8250</v>
      </c>
      <c r="R3617" s="6">
        <v>8258</v>
      </c>
      <c r="S3617" s="6">
        <f t="shared" si="225"/>
        <v>-8</v>
      </c>
    </row>
    <row r="3618" spans="1:19" s="2" customFormat="1" ht="12">
      <c r="A3618" s="2">
        <v>2403616</v>
      </c>
      <c r="C3618" s="2" t="s">
        <v>226</v>
      </c>
      <c r="D3618" s="2" t="s">
        <v>227</v>
      </c>
      <c r="E3618" s="2" t="s">
        <v>228</v>
      </c>
      <c r="F3618" s="2" t="s">
        <v>229</v>
      </c>
      <c r="G3618" s="6">
        <v>195613627496832</v>
      </c>
      <c r="H3618" s="6">
        <v>6000</v>
      </c>
      <c r="I3618" s="6">
        <f t="shared" si="224"/>
        <v>1.173681764980992E+18</v>
      </c>
      <c r="J3618" s="7">
        <f t="shared" si="226"/>
        <v>1585629174144000</v>
      </c>
      <c r="K3618" s="6"/>
      <c r="L3618" s="6"/>
      <c r="M3618" s="6"/>
      <c r="N3618" s="6"/>
      <c r="O3618" s="6"/>
      <c r="P3618" s="6"/>
      <c r="Q3618" s="6">
        <f t="shared" si="227"/>
        <v>8258</v>
      </c>
      <c r="R3618" s="6">
        <v>8266</v>
      </c>
      <c r="S3618" s="6">
        <f t="shared" si="225"/>
        <v>-8</v>
      </c>
    </row>
    <row r="3619" spans="1:19" s="2" customFormat="1" ht="12">
      <c r="A3619" s="2">
        <v>2403617</v>
      </c>
      <c r="C3619" s="2" t="s">
        <v>226</v>
      </c>
      <c r="D3619" s="2" t="s">
        <v>227</v>
      </c>
      <c r="E3619" s="2" t="s">
        <v>228</v>
      </c>
      <c r="F3619" s="2" t="s">
        <v>229</v>
      </c>
      <c r="G3619" s="6">
        <v>195877899025856</v>
      </c>
      <c r="H3619" s="6">
        <v>6000</v>
      </c>
      <c r="I3619" s="6">
        <f t="shared" si="224"/>
        <v>1.175267394155136E+18</v>
      </c>
      <c r="J3619" s="7">
        <f t="shared" si="226"/>
        <v>1585629174144000</v>
      </c>
      <c r="K3619" s="6"/>
      <c r="L3619" s="6"/>
      <c r="M3619" s="6"/>
      <c r="N3619" s="6"/>
      <c r="O3619" s="6"/>
      <c r="P3619" s="6"/>
      <c r="Q3619" s="6">
        <f t="shared" si="227"/>
        <v>8266</v>
      </c>
      <c r="R3619" s="6">
        <v>8274</v>
      </c>
      <c r="S3619" s="6">
        <f t="shared" si="225"/>
        <v>-8</v>
      </c>
    </row>
    <row r="3620" spans="1:19" s="2" customFormat="1" ht="12">
      <c r="A3620" s="2">
        <v>2403618</v>
      </c>
      <c r="C3620" s="2" t="s">
        <v>226</v>
      </c>
      <c r="D3620" s="2" t="s">
        <v>227</v>
      </c>
      <c r="E3620" s="2" t="s">
        <v>228</v>
      </c>
      <c r="F3620" s="2" t="s">
        <v>229</v>
      </c>
      <c r="G3620" s="6">
        <v>196142170554880</v>
      </c>
      <c r="H3620" s="6">
        <v>6000</v>
      </c>
      <c r="I3620" s="6">
        <f t="shared" si="224"/>
        <v>1.17685302332928E+18</v>
      </c>
      <c r="J3620" s="7">
        <f t="shared" si="226"/>
        <v>1585629174144000</v>
      </c>
      <c r="K3620" s="6"/>
      <c r="L3620" s="6"/>
      <c r="M3620" s="6"/>
      <c r="N3620" s="6"/>
      <c r="O3620" s="6"/>
      <c r="P3620" s="6"/>
      <c r="Q3620" s="6">
        <f t="shared" si="227"/>
        <v>8274</v>
      </c>
      <c r="R3620" s="6">
        <v>8282</v>
      </c>
      <c r="S3620" s="6">
        <f t="shared" si="225"/>
        <v>-8</v>
      </c>
    </row>
    <row r="3621" spans="1:19" s="2" customFormat="1" ht="12">
      <c r="A3621" s="2">
        <v>2403619</v>
      </c>
      <c r="C3621" s="2" t="s">
        <v>226</v>
      </c>
      <c r="D3621" s="2" t="s">
        <v>227</v>
      </c>
      <c r="E3621" s="2" t="s">
        <v>228</v>
      </c>
      <c r="F3621" s="2" t="s">
        <v>229</v>
      </c>
      <c r="G3621" s="6">
        <v>196406442083904</v>
      </c>
      <c r="H3621" s="6">
        <v>6000</v>
      </c>
      <c r="I3621" s="6">
        <f t="shared" si="224"/>
        <v>1.178438652503424E+18</v>
      </c>
      <c r="J3621" s="7">
        <f t="shared" si="226"/>
        <v>1585629174144000</v>
      </c>
      <c r="K3621" s="6"/>
      <c r="L3621" s="6"/>
      <c r="M3621" s="6"/>
      <c r="N3621" s="6"/>
      <c r="O3621" s="6"/>
      <c r="P3621" s="6"/>
      <c r="Q3621" s="6">
        <f t="shared" si="227"/>
        <v>8282</v>
      </c>
      <c r="R3621" s="6">
        <v>8290</v>
      </c>
      <c r="S3621" s="6">
        <f t="shared" si="225"/>
        <v>-8</v>
      </c>
    </row>
    <row r="3622" spans="1:19" s="2" customFormat="1" ht="12">
      <c r="A3622" s="2">
        <v>2403620</v>
      </c>
      <c r="C3622" s="2" t="s">
        <v>226</v>
      </c>
      <c r="D3622" s="2" t="s">
        <v>227</v>
      </c>
      <c r="E3622" s="2" t="s">
        <v>228</v>
      </c>
      <c r="F3622" s="2" t="s">
        <v>229</v>
      </c>
      <c r="G3622" s="6">
        <v>196670713612928</v>
      </c>
      <c r="H3622" s="6">
        <v>6000</v>
      </c>
      <c r="I3622" s="6">
        <f t="shared" si="224"/>
        <v>1.180024281677568E+18</v>
      </c>
      <c r="J3622" s="7">
        <f t="shared" si="226"/>
        <v>1585629174144000</v>
      </c>
      <c r="K3622" s="6"/>
      <c r="L3622" s="6"/>
      <c r="M3622" s="6"/>
      <c r="N3622" s="6"/>
      <c r="O3622" s="6"/>
      <c r="P3622" s="6"/>
      <c r="Q3622" s="6">
        <f t="shared" si="227"/>
        <v>8290</v>
      </c>
      <c r="R3622" s="6">
        <v>8298</v>
      </c>
      <c r="S3622" s="6">
        <f t="shared" si="225"/>
        <v>-8</v>
      </c>
    </row>
    <row r="3623" spans="1:19" s="2" customFormat="1" ht="12">
      <c r="A3623" s="2">
        <v>2403621</v>
      </c>
      <c r="C3623" s="2" t="s">
        <v>226</v>
      </c>
      <c r="D3623" s="2" t="s">
        <v>227</v>
      </c>
      <c r="E3623" s="2" t="s">
        <v>228</v>
      </c>
      <c r="F3623" s="2" t="s">
        <v>229</v>
      </c>
      <c r="G3623" s="6">
        <v>196934985141952</v>
      </c>
      <c r="H3623" s="6">
        <v>6000</v>
      </c>
      <c r="I3623" s="6">
        <f t="shared" si="224"/>
        <v>1.181609910851712E+18</v>
      </c>
      <c r="J3623" s="7">
        <f t="shared" si="226"/>
        <v>1585629174144000</v>
      </c>
      <c r="K3623" s="6"/>
      <c r="L3623" s="6"/>
      <c r="M3623" s="6"/>
      <c r="N3623" s="6"/>
      <c r="O3623" s="6"/>
      <c r="P3623" s="6"/>
      <c r="Q3623" s="6">
        <f t="shared" si="227"/>
        <v>8298</v>
      </c>
      <c r="R3623" s="6">
        <v>8306</v>
      </c>
      <c r="S3623" s="6">
        <f t="shared" si="225"/>
        <v>-8</v>
      </c>
    </row>
    <row r="3624" spans="1:19" s="2" customFormat="1" ht="12">
      <c r="A3624" s="2">
        <v>2403622</v>
      </c>
      <c r="C3624" s="2" t="s">
        <v>226</v>
      </c>
      <c r="D3624" s="2" t="s">
        <v>227</v>
      </c>
      <c r="E3624" s="2" t="s">
        <v>228</v>
      </c>
      <c r="F3624" s="2" t="s">
        <v>229</v>
      </c>
      <c r="G3624" s="6">
        <v>197199256670976</v>
      </c>
      <c r="H3624" s="6">
        <v>6000</v>
      </c>
      <c r="I3624" s="6">
        <f t="shared" si="224"/>
        <v>1.183195540025856E+18</v>
      </c>
      <c r="J3624" s="7">
        <f t="shared" si="226"/>
        <v>1585629174144000</v>
      </c>
      <c r="K3624" s="6"/>
      <c r="L3624" s="6"/>
      <c r="M3624" s="6"/>
      <c r="N3624" s="6"/>
      <c r="O3624" s="6"/>
      <c r="P3624" s="6"/>
      <c r="Q3624" s="6">
        <f t="shared" si="227"/>
        <v>8306</v>
      </c>
      <c r="R3624" s="6">
        <v>8314</v>
      </c>
      <c r="S3624" s="6">
        <f t="shared" si="225"/>
        <v>-8</v>
      </c>
    </row>
    <row r="3625" spans="1:19" s="2" customFormat="1" ht="12">
      <c r="A3625" s="2">
        <v>2403623</v>
      </c>
      <c r="C3625" s="2" t="s">
        <v>226</v>
      </c>
      <c r="D3625" s="2" t="s">
        <v>227</v>
      </c>
      <c r="E3625" s="2" t="s">
        <v>228</v>
      </c>
      <c r="F3625" s="2" t="s">
        <v>229</v>
      </c>
      <c r="G3625" s="6">
        <v>197463528200000</v>
      </c>
      <c r="H3625" s="6">
        <v>6000</v>
      </c>
      <c r="I3625" s="6">
        <f t="shared" si="224"/>
        <v>1.1847811692E+18</v>
      </c>
      <c r="J3625" s="7">
        <f t="shared" si="226"/>
        <v>1585629174144000</v>
      </c>
      <c r="K3625" s="6"/>
      <c r="L3625" s="6"/>
      <c r="M3625" s="6"/>
      <c r="N3625" s="6"/>
      <c r="O3625" s="6"/>
      <c r="P3625" s="6"/>
      <c r="Q3625" s="6">
        <f t="shared" si="227"/>
        <v>8314</v>
      </c>
      <c r="R3625" s="6">
        <v>8322</v>
      </c>
      <c r="S3625" s="6">
        <f t="shared" si="225"/>
        <v>-8</v>
      </c>
    </row>
    <row r="3626" spans="1:19" s="2" customFormat="1" ht="12">
      <c r="A3626" s="2">
        <v>2403624</v>
      </c>
      <c r="C3626" s="2" t="s">
        <v>226</v>
      </c>
      <c r="D3626" s="2" t="s">
        <v>227</v>
      </c>
      <c r="E3626" s="2" t="s">
        <v>228</v>
      </c>
      <c r="F3626" s="2" t="s">
        <v>229</v>
      </c>
      <c r="G3626" s="6">
        <v>197727799729024</v>
      </c>
      <c r="H3626" s="6">
        <v>6000</v>
      </c>
      <c r="I3626" s="6">
        <f t="shared" si="224"/>
        <v>1.186366798374144E+18</v>
      </c>
      <c r="J3626" s="7">
        <f t="shared" si="226"/>
        <v>1585629174144000</v>
      </c>
      <c r="K3626" s="6"/>
      <c r="L3626" s="6"/>
      <c r="M3626" s="6"/>
      <c r="N3626" s="6"/>
      <c r="O3626" s="6"/>
      <c r="P3626" s="6"/>
      <c r="Q3626" s="6">
        <f t="shared" si="227"/>
        <v>8322</v>
      </c>
      <c r="R3626" s="6">
        <v>8330</v>
      </c>
      <c r="S3626" s="6">
        <f t="shared" si="225"/>
        <v>-8</v>
      </c>
    </row>
    <row r="3627" spans="1:19" s="2" customFormat="1" ht="12">
      <c r="A3627" s="2">
        <v>2403625</v>
      </c>
      <c r="C3627" s="2" t="s">
        <v>226</v>
      </c>
      <c r="D3627" s="2" t="s">
        <v>227</v>
      </c>
      <c r="E3627" s="2" t="s">
        <v>228</v>
      </c>
      <c r="F3627" s="2" t="s">
        <v>229</v>
      </c>
      <c r="G3627" s="6">
        <v>197992071258048</v>
      </c>
      <c r="H3627" s="6">
        <v>6000</v>
      </c>
      <c r="I3627" s="6">
        <f t="shared" si="224"/>
        <v>1.187952427548288E+18</v>
      </c>
      <c r="J3627" s="7">
        <f t="shared" si="226"/>
        <v>1585629174144000</v>
      </c>
      <c r="K3627" s="6"/>
      <c r="L3627" s="6"/>
      <c r="M3627" s="6"/>
      <c r="N3627" s="6"/>
      <c r="O3627" s="6"/>
      <c r="P3627" s="6"/>
      <c r="Q3627" s="6">
        <f t="shared" si="227"/>
        <v>8330</v>
      </c>
      <c r="R3627" s="6">
        <v>8338</v>
      </c>
      <c r="S3627" s="6">
        <f t="shared" si="225"/>
        <v>-8</v>
      </c>
    </row>
    <row r="3628" spans="1:19" s="2" customFormat="1" ht="12">
      <c r="A3628" s="2">
        <v>2403626</v>
      </c>
      <c r="C3628" s="2" t="s">
        <v>226</v>
      </c>
      <c r="D3628" s="2" t="s">
        <v>227</v>
      </c>
      <c r="E3628" s="2" t="s">
        <v>228</v>
      </c>
      <c r="F3628" s="2" t="s">
        <v>229</v>
      </c>
      <c r="G3628" s="6">
        <v>198256342787072</v>
      </c>
      <c r="H3628" s="6">
        <v>6000</v>
      </c>
      <c r="I3628" s="6">
        <f t="shared" si="224"/>
        <v>1.189538056722432E+18</v>
      </c>
      <c r="J3628" s="7">
        <f t="shared" si="226"/>
        <v>1585629174144000</v>
      </c>
      <c r="K3628" s="6"/>
      <c r="L3628" s="6"/>
      <c r="M3628" s="6"/>
      <c r="N3628" s="6"/>
      <c r="O3628" s="6"/>
      <c r="P3628" s="6"/>
      <c r="Q3628" s="6">
        <f t="shared" si="227"/>
        <v>8338</v>
      </c>
      <c r="R3628" s="6">
        <v>8346</v>
      </c>
      <c r="S3628" s="6">
        <f t="shared" si="225"/>
        <v>-8</v>
      </c>
    </row>
    <row r="3629" spans="1:19" s="2" customFormat="1" ht="12">
      <c r="A3629" s="2">
        <v>2403627</v>
      </c>
      <c r="C3629" s="2" t="s">
        <v>226</v>
      </c>
      <c r="D3629" s="2" t="s">
        <v>227</v>
      </c>
      <c r="E3629" s="2" t="s">
        <v>228</v>
      </c>
      <c r="F3629" s="2" t="s">
        <v>229</v>
      </c>
      <c r="G3629" s="6">
        <v>198520614316096</v>
      </c>
      <c r="H3629" s="6">
        <v>6000</v>
      </c>
      <c r="I3629" s="6">
        <f t="shared" si="224"/>
        <v>1.191123685896576E+18</v>
      </c>
      <c r="J3629" s="7">
        <f t="shared" si="226"/>
        <v>1585629174144000</v>
      </c>
      <c r="K3629" s="6"/>
      <c r="L3629" s="6"/>
      <c r="M3629" s="6"/>
      <c r="N3629" s="6"/>
      <c r="O3629" s="6"/>
      <c r="P3629" s="6"/>
      <c r="Q3629" s="6">
        <f t="shared" si="227"/>
        <v>8346</v>
      </c>
      <c r="R3629" s="6">
        <v>8354</v>
      </c>
      <c r="S3629" s="6">
        <f t="shared" si="225"/>
        <v>-8</v>
      </c>
    </row>
    <row r="3630" spans="1:19" s="2" customFormat="1" ht="12">
      <c r="A3630" s="2">
        <v>2403628</v>
      </c>
      <c r="C3630" s="2" t="s">
        <v>226</v>
      </c>
      <c r="D3630" s="2" t="s">
        <v>227</v>
      </c>
      <c r="E3630" s="2" t="s">
        <v>228</v>
      </c>
      <c r="F3630" s="2" t="s">
        <v>229</v>
      </c>
      <c r="G3630" s="6">
        <v>198784885845120</v>
      </c>
      <c r="H3630" s="6">
        <v>6000</v>
      </c>
      <c r="I3630" s="6">
        <f t="shared" si="224"/>
        <v>1.19270931507072E+18</v>
      </c>
      <c r="J3630" s="7">
        <f t="shared" si="226"/>
        <v>1585629174144000</v>
      </c>
      <c r="K3630" s="6"/>
      <c r="L3630" s="6"/>
      <c r="M3630" s="6"/>
      <c r="N3630" s="6"/>
      <c r="O3630" s="6"/>
      <c r="P3630" s="6"/>
      <c r="Q3630" s="6">
        <f t="shared" si="227"/>
        <v>8354</v>
      </c>
      <c r="R3630" s="6">
        <v>8362</v>
      </c>
      <c r="S3630" s="6">
        <f t="shared" si="225"/>
        <v>-8</v>
      </c>
    </row>
    <row r="3631" spans="1:19" s="2" customFormat="1" ht="12">
      <c r="A3631" s="2">
        <v>2403629</v>
      </c>
      <c r="C3631" s="2" t="s">
        <v>226</v>
      </c>
      <c r="D3631" s="2" t="s">
        <v>227</v>
      </c>
      <c r="E3631" s="2" t="s">
        <v>228</v>
      </c>
      <c r="F3631" s="2" t="s">
        <v>229</v>
      </c>
      <c r="G3631" s="6">
        <v>199049157374144</v>
      </c>
      <c r="H3631" s="6">
        <v>6000</v>
      </c>
      <c r="I3631" s="6">
        <f t="shared" si="224"/>
        <v>1.194294944244864E+18</v>
      </c>
      <c r="J3631" s="7">
        <f t="shared" si="226"/>
        <v>1585629174144000</v>
      </c>
      <c r="K3631" s="6"/>
      <c r="L3631" s="6"/>
      <c r="M3631" s="6"/>
      <c r="N3631" s="6"/>
      <c r="O3631" s="6"/>
      <c r="P3631" s="6"/>
      <c r="Q3631" s="6">
        <f t="shared" si="227"/>
        <v>8362</v>
      </c>
      <c r="R3631" s="6">
        <v>8370</v>
      </c>
      <c r="S3631" s="6">
        <f t="shared" si="225"/>
        <v>-8</v>
      </c>
    </row>
    <row r="3632" spans="1:19" s="2" customFormat="1" ht="12">
      <c r="A3632" s="2">
        <v>2403630</v>
      </c>
      <c r="C3632" s="2" t="s">
        <v>226</v>
      </c>
      <c r="D3632" s="2" t="s">
        <v>227</v>
      </c>
      <c r="E3632" s="2" t="s">
        <v>228</v>
      </c>
      <c r="F3632" s="2" t="s">
        <v>229</v>
      </c>
      <c r="G3632" s="6">
        <v>199313428903168</v>
      </c>
      <c r="H3632" s="6">
        <v>6000</v>
      </c>
      <c r="I3632" s="6">
        <f t="shared" si="224"/>
        <v>1.195880573419008E+18</v>
      </c>
      <c r="J3632" s="7">
        <f t="shared" si="226"/>
        <v>1585629174144000</v>
      </c>
      <c r="K3632" s="6"/>
      <c r="L3632" s="6"/>
      <c r="M3632" s="6"/>
      <c r="N3632" s="6"/>
      <c r="O3632" s="6"/>
      <c r="P3632" s="6"/>
      <c r="Q3632" s="6">
        <f t="shared" si="227"/>
        <v>8370</v>
      </c>
      <c r="R3632" s="6">
        <v>8378</v>
      </c>
      <c r="S3632" s="6">
        <f t="shared" si="225"/>
        <v>-8</v>
      </c>
    </row>
    <row r="3633" spans="1:19" s="2" customFormat="1" ht="12">
      <c r="A3633" s="2">
        <v>2403631</v>
      </c>
      <c r="C3633" s="2" t="s">
        <v>226</v>
      </c>
      <c r="D3633" s="2" t="s">
        <v>227</v>
      </c>
      <c r="E3633" s="2" t="s">
        <v>228</v>
      </c>
      <c r="F3633" s="2" t="s">
        <v>229</v>
      </c>
      <c r="G3633" s="6">
        <v>199577700432192</v>
      </c>
      <c r="H3633" s="6">
        <v>6000</v>
      </c>
      <c r="I3633" s="6">
        <f t="shared" si="224"/>
        <v>1.197466202593152E+18</v>
      </c>
      <c r="J3633" s="7">
        <f t="shared" si="226"/>
        <v>1585629174144000</v>
      </c>
      <c r="K3633" s="6"/>
      <c r="L3633" s="6"/>
      <c r="M3633" s="6"/>
      <c r="N3633" s="6"/>
      <c r="O3633" s="6"/>
      <c r="P3633" s="6"/>
      <c r="Q3633" s="6">
        <f t="shared" si="227"/>
        <v>8378</v>
      </c>
      <c r="R3633" s="6">
        <v>8386</v>
      </c>
      <c r="S3633" s="6">
        <f t="shared" si="225"/>
        <v>-8</v>
      </c>
    </row>
    <row r="3634" spans="1:19" s="2" customFormat="1" ht="12">
      <c r="A3634" s="2">
        <v>2403632</v>
      </c>
      <c r="C3634" s="2" t="s">
        <v>226</v>
      </c>
      <c r="D3634" s="2" t="s">
        <v>227</v>
      </c>
      <c r="E3634" s="2" t="s">
        <v>228</v>
      </c>
      <c r="F3634" s="2" t="s">
        <v>229</v>
      </c>
      <c r="G3634" s="6">
        <v>199841971961216</v>
      </c>
      <c r="H3634" s="6">
        <v>6000</v>
      </c>
      <c r="I3634" s="6">
        <f t="shared" si="224"/>
        <v>1.199051831767296E+18</v>
      </c>
      <c r="J3634" s="7">
        <f t="shared" si="226"/>
        <v>1585629174144000</v>
      </c>
      <c r="K3634" s="6"/>
      <c r="L3634" s="6"/>
      <c r="M3634" s="6"/>
      <c r="N3634" s="6"/>
      <c r="O3634" s="6"/>
      <c r="P3634" s="6"/>
      <c r="Q3634" s="6">
        <f t="shared" si="227"/>
        <v>8386</v>
      </c>
      <c r="R3634" s="6">
        <v>8394</v>
      </c>
      <c r="S3634" s="6">
        <f t="shared" si="225"/>
        <v>-8</v>
      </c>
    </row>
    <row r="3635" spans="1:19" s="2" customFormat="1" ht="12">
      <c r="A3635" s="2">
        <v>2403633</v>
      </c>
      <c r="C3635" s="2" t="s">
        <v>226</v>
      </c>
      <c r="D3635" s="2" t="s">
        <v>227</v>
      </c>
      <c r="E3635" s="2" t="s">
        <v>228</v>
      </c>
      <c r="F3635" s="2" t="s">
        <v>229</v>
      </c>
      <c r="G3635" s="6">
        <v>200106243490240</v>
      </c>
      <c r="H3635" s="6">
        <v>6000</v>
      </c>
      <c r="I3635" s="6">
        <f t="shared" si="224"/>
        <v>1.20063746094144E+18</v>
      </c>
      <c r="J3635" s="7">
        <f t="shared" si="226"/>
        <v>1585629174144000</v>
      </c>
      <c r="K3635" s="6"/>
      <c r="L3635" s="6"/>
      <c r="M3635" s="6"/>
      <c r="N3635" s="6"/>
      <c r="O3635" s="6"/>
      <c r="P3635" s="6"/>
      <c r="Q3635" s="6">
        <f t="shared" si="227"/>
        <v>8394</v>
      </c>
      <c r="R3635" s="6">
        <v>8402</v>
      </c>
      <c r="S3635" s="6">
        <f t="shared" si="225"/>
        <v>-8</v>
      </c>
    </row>
    <row r="3636" spans="1:19" s="2" customFormat="1" ht="12">
      <c r="A3636" s="2">
        <v>2403634</v>
      </c>
      <c r="C3636" s="2" t="s">
        <v>226</v>
      </c>
      <c r="D3636" s="2" t="s">
        <v>227</v>
      </c>
      <c r="E3636" s="2" t="s">
        <v>228</v>
      </c>
      <c r="F3636" s="2" t="s">
        <v>229</v>
      </c>
      <c r="G3636" s="6">
        <v>200370515019264</v>
      </c>
      <c r="H3636" s="6">
        <v>6000</v>
      </c>
      <c r="I3636" s="6">
        <f t="shared" si="224"/>
        <v>1.202223090115584E+18</v>
      </c>
      <c r="J3636" s="7">
        <f t="shared" si="226"/>
        <v>1585629174144000</v>
      </c>
      <c r="K3636" s="6"/>
      <c r="L3636" s="6"/>
      <c r="M3636" s="6"/>
      <c r="N3636" s="6"/>
      <c r="O3636" s="6"/>
      <c r="P3636" s="6"/>
      <c r="Q3636" s="6">
        <f t="shared" si="227"/>
        <v>8402</v>
      </c>
      <c r="R3636" s="6">
        <v>8410</v>
      </c>
      <c r="S3636" s="6">
        <f t="shared" si="225"/>
        <v>-8</v>
      </c>
    </row>
    <row r="3637" spans="1:19" s="2" customFormat="1" ht="12">
      <c r="A3637" s="2">
        <v>2403635</v>
      </c>
      <c r="C3637" s="2" t="s">
        <v>226</v>
      </c>
      <c r="D3637" s="2" t="s">
        <v>227</v>
      </c>
      <c r="E3637" s="2" t="s">
        <v>228</v>
      </c>
      <c r="F3637" s="2" t="s">
        <v>229</v>
      </c>
      <c r="G3637" s="6">
        <v>200634786548288</v>
      </c>
      <c r="H3637" s="6">
        <v>6000</v>
      </c>
      <c r="I3637" s="6">
        <f t="shared" si="224"/>
        <v>1.203808719289728E+18</v>
      </c>
      <c r="J3637" s="7">
        <f t="shared" si="226"/>
        <v>1585629174144000</v>
      </c>
      <c r="K3637" s="6"/>
      <c r="L3637" s="6"/>
      <c r="M3637" s="6"/>
      <c r="N3637" s="6"/>
      <c r="O3637" s="6"/>
      <c r="P3637" s="6"/>
      <c r="Q3637" s="6">
        <f t="shared" si="227"/>
        <v>8410</v>
      </c>
      <c r="R3637" s="6">
        <v>8418</v>
      </c>
      <c r="S3637" s="6">
        <f t="shared" si="225"/>
        <v>-8</v>
      </c>
    </row>
    <row r="3638" spans="1:19" s="2" customFormat="1" ht="12">
      <c r="A3638" s="2">
        <v>2403636</v>
      </c>
      <c r="C3638" s="2" t="s">
        <v>226</v>
      </c>
      <c r="D3638" s="2" t="s">
        <v>227</v>
      </c>
      <c r="E3638" s="2" t="s">
        <v>228</v>
      </c>
      <c r="F3638" s="2" t="s">
        <v>229</v>
      </c>
      <c r="G3638" s="6">
        <v>200899058077312</v>
      </c>
      <c r="H3638" s="6">
        <v>6000</v>
      </c>
      <c r="I3638" s="6">
        <f t="shared" si="224"/>
        <v>1.205394348463872E+18</v>
      </c>
      <c r="J3638" s="7">
        <f t="shared" si="226"/>
        <v>1585629174144000</v>
      </c>
      <c r="K3638" s="6"/>
      <c r="L3638" s="6"/>
      <c r="M3638" s="6"/>
      <c r="N3638" s="6"/>
      <c r="O3638" s="6"/>
      <c r="P3638" s="6"/>
      <c r="Q3638" s="6">
        <f t="shared" si="227"/>
        <v>8418</v>
      </c>
      <c r="R3638" s="6">
        <v>8426</v>
      </c>
      <c r="S3638" s="6">
        <f t="shared" si="225"/>
        <v>-8</v>
      </c>
    </row>
    <row r="3639" spans="1:19" s="2" customFormat="1" ht="12">
      <c r="A3639" s="2">
        <v>2403637</v>
      </c>
      <c r="C3639" s="2" t="s">
        <v>226</v>
      </c>
      <c r="D3639" s="2" t="s">
        <v>227</v>
      </c>
      <c r="E3639" s="2" t="s">
        <v>228</v>
      </c>
      <c r="F3639" s="2" t="s">
        <v>229</v>
      </c>
      <c r="G3639" s="6">
        <v>201163329606336</v>
      </c>
      <c r="H3639" s="6">
        <v>6000</v>
      </c>
      <c r="I3639" s="6">
        <f t="shared" si="224"/>
        <v>1.206979977638016E+18</v>
      </c>
      <c r="J3639" s="7">
        <f t="shared" si="226"/>
        <v>1585629174144000</v>
      </c>
      <c r="K3639" s="6"/>
      <c r="L3639" s="6"/>
      <c r="M3639" s="6"/>
      <c r="N3639" s="6"/>
      <c r="O3639" s="6"/>
      <c r="P3639" s="6"/>
      <c r="Q3639" s="6">
        <f t="shared" si="227"/>
        <v>8426</v>
      </c>
      <c r="R3639" s="6">
        <v>8434</v>
      </c>
      <c r="S3639" s="6">
        <f t="shared" si="225"/>
        <v>-8</v>
      </c>
    </row>
    <row r="3640" spans="1:19" s="2" customFormat="1" ht="12">
      <c r="A3640" s="2">
        <v>2403638</v>
      </c>
      <c r="C3640" s="2" t="s">
        <v>226</v>
      </c>
      <c r="D3640" s="2" t="s">
        <v>227</v>
      </c>
      <c r="E3640" s="2" t="s">
        <v>228</v>
      </c>
      <c r="F3640" s="2" t="s">
        <v>229</v>
      </c>
      <c r="G3640" s="6">
        <v>201427601135360</v>
      </c>
      <c r="H3640" s="6">
        <v>6000</v>
      </c>
      <c r="I3640" s="6">
        <f t="shared" si="224"/>
        <v>1.20856560681216E+18</v>
      </c>
      <c r="J3640" s="7">
        <f t="shared" si="226"/>
        <v>1585629174144000</v>
      </c>
      <c r="K3640" s="6"/>
      <c r="L3640" s="6"/>
      <c r="M3640" s="6"/>
      <c r="N3640" s="6"/>
      <c r="O3640" s="6"/>
      <c r="P3640" s="6"/>
      <c r="Q3640" s="6">
        <f t="shared" si="227"/>
        <v>8434</v>
      </c>
      <c r="R3640" s="6">
        <v>8442</v>
      </c>
      <c r="S3640" s="6">
        <f t="shared" si="225"/>
        <v>-8</v>
      </c>
    </row>
    <row r="3641" spans="1:19" s="2" customFormat="1" ht="12">
      <c r="A3641" s="2">
        <v>2403639</v>
      </c>
      <c r="C3641" s="2" t="s">
        <v>226</v>
      </c>
      <c r="D3641" s="2" t="s">
        <v>227</v>
      </c>
      <c r="E3641" s="2" t="s">
        <v>228</v>
      </c>
      <c r="F3641" s="2" t="s">
        <v>229</v>
      </c>
      <c r="G3641" s="6">
        <v>201691872664384</v>
      </c>
      <c r="H3641" s="6">
        <v>6000</v>
      </c>
      <c r="I3641" s="6">
        <f t="shared" si="224"/>
        <v>1.210151235986304E+18</v>
      </c>
      <c r="J3641" s="7">
        <f t="shared" si="226"/>
        <v>1585629174144000</v>
      </c>
      <c r="K3641" s="6"/>
      <c r="L3641" s="6"/>
      <c r="M3641" s="6"/>
      <c r="N3641" s="6"/>
      <c r="O3641" s="6"/>
      <c r="P3641" s="6"/>
      <c r="Q3641" s="6">
        <f t="shared" si="227"/>
        <v>8442</v>
      </c>
      <c r="R3641" s="6">
        <v>8450</v>
      </c>
      <c r="S3641" s="6">
        <f t="shared" si="225"/>
        <v>-8</v>
      </c>
    </row>
    <row r="3642" spans="1:19" s="2" customFormat="1" ht="12">
      <c r="A3642" s="2">
        <v>2403640</v>
      </c>
      <c r="C3642" s="2" t="s">
        <v>226</v>
      </c>
      <c r="D3642" s="2" t="s">
        <v>227</v>
      </c>
      <c r="E3642" s="2" t="s">
        <v>228</v>
      </c>
      <c r="F3642" s="2" t="s">
        <v>229</v>
      </c>
      <c r="G3642" s="6">
        <v>201956144193408</v>
      </c>
      <c r="H3642" s="6">
        <v>6000</v>
      </c>
      <c r="I3642" s="6">
        <f t="shared" si="224"/>
        <v>1.211736865160448E+18</v>
      </c>
      <c r="J3642" s="7">
        <f t="shared" si="226"/>
        <v>1585629174144000</v>
      </c>
      <c r="K3642" s="6"/>
      <c r="L3642" s="6"/>
      <c r="M3642" s="6"/>
      <c r="N3642" s="6"/>
      <c r="O3642" s="6"/>
      <c r="P3642" s="6"/>
      <c r="Q3642" s="6">
        <f t="shared" si="227"/>
        <v>8450</v>
      </c>
      <c r="R3642" s="6">
        <v>8458</v>
      </c>
      <c r="S3642" s="6">
        <f t="shared" si="225"/>
        <v>-8</v>
      </c>
    </row>
    <row r="3643" spans="1:19" s="2" customFormat="1" ht="12">
      <c r="A3643" s="2">
        <v>2403641</v>
      </c>
      <c r="C3643" s="2" t="s">
        <v>226</v>
      </c>
      <c r="D3643" s="2" t="s">
        <v>227</v>
      </c>
      <c r="E3643" s="2" t="s">
        <v>228</v>
      </c>
      <c r="F3643" s="2" t="s">
        <v>229</v>
      </c>
      <c r="G3643" s="6">
        <v>202220415722432</v>
      </c>
      <c r="H3643" s="6">
        <v>6000</v>
      </c>
      <c r="I3643" s="6">
        <f t="shared" si="224"/>
        <v>1.213322494334592E+18</v>
      </c>
      <c r="J3643" s="7">
        <f t="shared" si="226"/>
        <v>1585629174144000</v>
      </c>
      <c r="K3643" s="6"/>
      <c r="L3643" s="6"/>
      <c r="M3643" s="6"/>
      <c r="N3643" s="6"/>
      <c r="O3643" s="6"/>
      <c r="P3643" s="6"/>
      <c r="Q3643" s="6">
        <f t="shared" si="227"/>
        <v>8458</v>
      </c>
      <c r="R3643" s="6">
        <v>8466</v>
      </c>
      <c r="S3643" s="6">
        <f t="shared" si="225"/>
        <v>-8</v>
      </c>
    </row>
    <row r="3644" spans="1:19" s="2" customFormat="1" ht="12">
      <c r="A3644" s="2">
        <v>2403642</v>
      </c>
      <c r="C3644" s="2" t="s">
        <v>226</v>
      </c>
      <c r="D3644" s="2" t="s">
        <v>227</v>
      </c>
      <c r="E3644" s="2" t="s">
        <v>228</v>
      </c>
      <c r="F3644" s="2" t="s">
        <v>229</v>
      </c>
      <c r="G3644" s="6">
        <v>202484687251456</v>
      </c>
      <c r="H3644" s="6">
        <v>6000</v>
      </c>
      <c r="I3644" s="6">
        <f t="shared" si="224"/>
        <v>1.214908123508736E+18</v>
      </c>
      <c r="J3644" s="7">
        <f t="shared" si="226"/>
        <v>1585629174144000</v>
      </c>
      <c r="K3644" s="6"/>
      <c r="L3644" s="6"/>
      <c r="M3644" s="6"/>
      <c r="N3644" s="6"/>
      <c r="O3644" s="6"/>
      <c r="P3644" s="6"/>
      <c r="Q3644" s="6">
        <f t="shared" si="227"/>
        <v>8466</v>
      </c>
      <c r="R3644" s="6">
        <v>8474</v>
      </c>
      <c r="S3644" s="6">
        <f t="shared" si="225"/>
        <v>-8</v>
      </c>
    </row>
    <row r="3645" spans="1:19" s="2" customFormat="1" ht="12">
      <c r="A3645" s="2">
        <v>2403643</v>
      </c>
      <c r="C3645" s="2" t="s">
        <v>226</v>
      </c>
      <c r="D3645" s="2" t="s">
        <v>227</v>
      </c>
      <c r="E3645" s="2" t="s">
        <v>228</v>
      </c>
      <c r="F3645" s="2" t="s">
        <v>229</v>
      </c>
      <c r="G3645" s="6">
        <v>202748958780480</v>
      </c>
      <c r="H3645" s="6">
        <v>6000</v>
      </c>
      <c r="I3645" s="6">
        <f t="shared" si="224"/>
        <v>1.21649375268288E+18</v>
      </c>
      <c r="J3645" s="7">
        <f t="shared" si="226"/>
        <v>1585629174144000</v>
      </c>
      <c r="K3645" s="6"/>
      <c r="L3645" s="6"/>
      <c r="M3645" s="6"/>
      <c r="N3645" s="6"/>
      <c r="O3645" s="6"/>
      <c r="P3645" s="6"/>
      <c r="Q3645" s="6">
        <f t="shared" si="227"/>
        <v>8474</v>
      </c>
      <c r="R3645" s="6">
        <v>8482</v>
      </c>
      <c r="S3645" s="6">
        <f t="shared" si="225"/>
        <v>-8</v>
      </c>
    </row>
    <row r="3646" spans="1:19" s="2" customFormat="1" ht="12">
      <c r="A3646" s="2">
        <v>2403644</v>
      </c>
      <c r="C3646" s="2" t="s">
        <v>226</v>
      </c>
      <c r="D3646" s="2" t="s">
        <v>227</v>
      </c>
      <c r="E3646" s="2" t="s">
        <v>228</v>
      </c>
      <c r="F3646" s="2" t="s">
        <v>229</v>
      </c>
      <c r="G3646" s="6">
        <v>203013230309504</v>
      </c>
      <c r="H3646" s="6">
        <v>6000</v>
      </c>
      <c r="I3646" s="6">
        <f t="shared" si="224"/>
        <v>1.218079381857024E+18</v>
      </c>
      <c r="J3646" s="7">
        <f t="shared" si="226"/>
        <v>1585629174144000</v>
      </c>
      <c r="K3646" s="6"/>
      <c r="L3646" s="6"/>
      <c r="M3646" s="6"/>
      <c r="N3646" s="6"/>
      <c r="O3646" s="6"/>
      <c r="P3646" s="6"/>
      <c r="Q3646" s="6">
        <f t="shared" si="227"/>
        <v>8482</v>
      </c>
      <c r="R3646" s="6">
        <v>8490</v>
      </c>
      <c r="S3646" s="6">
        <f t="shared" si="225"/>
        <v>-8</v>
      </c>
    </row>
    <row r="3647" spans="1:19" s="2" customFormat="1" ht="12">
      <c r="A3647" s="2">
        <v>2403645</v>
      </c>
      <c r="C3647" s="2" t="s">
        <v>226</v>
      </c>
      <c r="D3647" s="2" t="s">
        <v>227</v>
      </c>
      <c r="E3647" s="2" t="s">
        <v>228</v>
      </c>
      <c r="F3647" s="2" t="s">
        <v>229</v>
      </c>
      <c r="G3647" s="6">
        <v>203277501838528</v>
      </c>
      <c r="H3647" s="6">
        <v>6000</v>
      </c>
      <c r="I3647" s="6">
        <f t="shared" si="224"/>
        <v>1.219665011031168E+18</v>
      </c>
      <c r="J3647" s="7">
        <f t="shared" si="226"/>
        <v>1585629174144000</v>
      </c>
      <c r="K3647" s="6"/>
      <c r="L3647" s="6"/>
      <c r="M3647" s="6"/>
      <c r="N3647" s="6"/>
      <c r="O3647" s="6"/>
      <c r="P3647" s="6"/>
      <c r="Q3647" s="6">
        <f t="shared" si="227"/>
        <v>8490</v>
      </c>
      <c r="R3647" s="6">
        <v>8498</v>
      </c>
      <c r="S3647" s="6">
        <f t="shared" si="225"/>
        <v>-8</v>
      </c>
    </row>
    <row r="3648" spans="1:19" s="2" customFormat="1" ht="12">
      <c r="A3648" s="2">
        <v>2403646</v>
      </c>
      <c r="C3648" s="2" t="s">
        <v>226</v>
      </c>
      <c r="D3648" s="2" t="s">
        <v>227</v>
      </c>
      <c r="E3648" s="2" t="s">
        <v>228</v>
      </c>
      <c r="F3648" s="2" t="s">
        <v>229</v>
      </c>
      <c r="G3648" s="6">
        <v>203541773367552</v>
      </c>
      <c r="H3648" s="6">
        <v>6000</v>
      </c>
      <c r="I3648" s="6">
        <f t="shared" si="224"/>
        <v>1.221250640205312E+18</v>
      </c>
      <c r="J3648" s="7">
        <f t="shared" si="226"/>
        <v>1585629174144000</v>
      </c>
      <c r="K3648" s="6"/>
      <c r="L3648" s="6"/>
      <c r="M3648" s="6"/>
      <c r="N3648" s="6"/>
      <c r="O3648" s="6"/>
      <c r="P3648" s="6"/>
      <c r="Q3648" s="6">
        <f t="shared" si="227"/>
        <v>8498</v>
      </c>
      <c r="R3648" s="6">
        <v>8506</v>
      </c>
      <c r="S3648" s="6">
        <f t="shared" si="225"/>
        <v>-8</v>
      </c>
    </row>
    <row r="3649" spans="1:19" s="2" customFormat="1" ht="12">
      <c r="A3649" s="2">
        <v>2403647</v>
      </c>
      <c r="C3649" s="2" t="s">
        <v>226</v>
      </c>
      <c r="D3649" s="2" t="s">
        <v>227</v>
      </c>
      <c r="E3649" s="2" t="s">
        <v>228</v>
      </c>
      <c r="F3649" s="2" t="s">
        <v>229</v>
      </c>
      <c r="G3649" s="6">
        <v>203806044896576</v>
      </c>
      <c r="H3649" s="6">
        <v>6000</v>
      </c>
      <c r="I3649" s="6">
        <f t="shared" si="224"/>
        <v>1.222836269379456E+18</v>
      </c>
      <c r="J3649" s="7">
        <f t="shared" si="226"/>
        <v>1585629174144000</v>
      </c>
      <c r="K3649" s="6"/>
      <c r="L3649" s="6"/>
      <c r="M3649" s="6"/>
      <c r="N3649" s="6"/>
      <c r="O3649" s="6"/>
      <c r="P3649" s="6"/>
      <c r="Q3649" s="6">
        <f t="shared" si="227"/>
        <v>8506</v>
      </c>
      <c r="R3649" s="6">
        <v>8514</v>
      </c>
      <c r="S3649" s="6">
        <f t="shared" si="225"/>
        <v>-8</v>
      </c>
    </row>
    <row r="3650" spans="1:19" s="2" customFormat="1" ht="12">
      <c r="A3650" s="2">
        <v>2403648</v>
      </c>
      <c r="C3650" s="2" t="s">
        <v>226</v>
      </c>
      <c r="D3650" s="2" t="s">
        <v>227</v>
      </c>
      <c r="E3650" s="2" t="s">
        <v>228</v>
      </c>
      <c r="F3650" s="2" t="s">
        <v>229</v>
      </c>
      <c r="G3650" s="6">
        <v>204070316425600</v>
      </c>
      <c r="H3650" s="6">
        <v>6000</v>
      </c>
      <c r="I3650" s="6">
        <f t="shared" si="224"/>
        <v>1.2244218985536E+18</v>
      </c>
      <c r="J3650" s="7">
        <f t="shared" si="226"/>
        <v>1585629174144000</v>
      </c>
      <c r="K3650" s="6"/>
      <c r="L3650" s="6"/>
      <c r="M3650" s="6"/>
      <c r="N3650" s="6"/>
      <c r="O3650" s="6"/>
      <c r="P3650" s="6"/>
      <c r="Q3650" s="6">
        <f t="shared" si="227"/>
        <v>8514</v>
      </c>
      <c r="R3650" s="6">
        <v>8522</v>
      </c>
      <c r="S3650" s="6">
        <f t="shared" si="225"/>
        <v>-8</v>
      </c>
    </row>
    <row r="3651" spans="1:19" s="2" customFormat="1" ht="12">
      <c r="A3651" s="2">
        <v>2403649</v>
      </c>
      <c r="C3651" s="2" t="s">
        <v>226</v>
      </c>
      <c r="D3651" s="2" t="s">
        <v>227</v>
      </c>
      <c r="E3651" s="2" t="s">
        <v>228</v>
      </c>
      <c r="F3651" s="2" t="s">
        <v>229</v>
      </c>
      <c r="G3651" s="6">
        <v>204334587954624</v>
      </c>
      <c r="H3651" s="6">
        <v>6000</v>
      </c>
      <c r="I3651" s="6">
        <f t="shared" ref="I3651:I3714" si="228">G3651*H3651</f>
        <v>1.226007527727744E+18</v>
      </c>
      <c r="J3651" s="7">
        <f t="shared" si="226"/>
        <v>1585629174144000</v>
      </c>
      <c r="K3651" s="6"/>
      <c r="L3651" s="6"/>
      <c r="M3651" s="6"/>
      <c r="N3651" s="6"/>
      <c r="O3651" s="6"/>
      <c r="P3651" s="6"/>
      <c r="Q3651" s="6">
        <f t="shared" si="227"/>
        <v>8522</v>
      </c>
      <c r="R3651" s="6">
        <v>8530</v>
      </c>
      <c r="S3651" s="6">
        <f t="shared" ref="S3651:S3714" si="229">Q3651-R3651</f>
        <v>-8</v>
      </c>
    </row>
    <row r="3652" spans="1:19" s="2" customFormat="1" ht="12">
      <c r="A3652" s="2">
        <v>2403650</v>
      </c>
      <c r="C3652" s="2" t="s">
        <v>226</v>
      </c>
      <c r="D3652" s="2" t="s">
        <v>227</v>
      </c>
      <c r="E3652" s="2" t="s">
        <v>228</v>
      </c>
      <c r="F3652" s="2" t="s">
        <v>229</v>
      </c>
      <c r="G3652" s="6">
        <v>204598859483648</v>
      </c>
      <c r="H3652" s="6">
        <v>6000</v>
      </c>
      <c r="I3652" s="6">
        <f t="shared" si="228"/>
        <v>1.227593156901888E+18</v>
      </c>
      <c r="J3652" s="7">
        <f t="shared" ref="J3652:J3715" si="230">I3652-I3651</f>
        <v>1585629174144000</v>
      </c>
      <c r="K3652" s="6"/>
      <c r="L3652" s="6"/>
      <c r="M3652" s="6"/>
      <c r="N3652" s="6"/>
      <c r="O3652" s="6"/>
      <c r="P3652" s="6"/>
      <c r="Q3652" s="6">
        <f t="shared" ref="Q3652:Q3715" si="231">R3651</f>
        <v>8530</v>
      </c>
      <c r="R3652" s="6">
        <v>8538</v>
      </c>
      <c r="S3652" s="6">
        <f t="shared" si="229"/>
        <v>-8</v>
      </c>
    </row>
    <row r="3653" spans="1:19" s="2" customFormat="1" ht="12">
      <c r="A3653" s="2">
        <v>2403651</v>
      </c>
      <c r="C3653" s="2" t="s">
        <v>226</v>
      </c>
      <c r="D3653" s="2" t="s">
        <v>227</v>
      </c>
      <c r="E3653" s="2" t="s">
        <v>228</v>
      </c>
      <c r="F3653" s="2" t="s">
        <v>229</v>
      </c>
      <c r="G3653" s="6">
        <v>204863131012672</v>
      </c>
      <c r="H3653" s="6">
        <v>6000</v>
      </c>
      <c r="I3653" s="6">
        <f t="shared" si="228"/>
        <v>1.229178786076032E+18</v>
      </c>
      <c r="J3653" s="7">
        <f t="shared" si="230"/>
        <v>1585629174144000</v>
      </c>
      <c r="K3653" s="6"/>
      <c r="L3653" s="6"/>
      <c r="M3653" s="6"/>
      <c r="N3653" s="6"/>
      <c r="O3653" s="6"/>
      <c r="P3653" s="6"/>
      <c r="Q3653" s="6">
        <f t="shared" si="231"/>
        <v>8538</v>
      </c>
      <c r="R3653" s="6">
        <v>8546</v>
      </c>
      <c r="S3653" s="6">
        <f t="shared" si="229"/>
        <v>-8</v>
      </c>
    </row>
    <row r="3654" spans="1:19" s="2" customFormat="1" ht="12">
      <c r="A3654" s="2">
        <v>2403652</v>
      </c>
      <c r="C3654" s="2" t="s">
        <v>226</v>
      </c>
      <c r="D3654" s="2" t="s">
        <v>227</v>
      </c>
      <c r="E3654" s="2" t="s">
        <v>228</v>
      </c>
      <c r="F3654" s="2" t="s">
        <v>229</v>
      </c>
      <c r="G3654" s="6">
        <v>205127402541696</v>
      </c>
      <c r="H3654" s="6">
        <v>6000</v>
      </c>
      <c r="I3654" s="6">
        <f t="shared" si="228"/>
        <v>1.230764415250176E+18</v>
      </c>
      <c r="J3654" s="7">
        <f t="shared" si="230"/>
        <v>1585629174144000</v>
      </c>
      <c r="K3654" s="6"/>
      <c r="L3654" s="6"/>
      <c r="M3654" s="6"/>
      <c r="N3654" s="6"/>
      <c r="O3654" s="6"/>
      <c r="P3654" s="6"/>
      <c r="Q3654" s="6">
        <f t="shared" si="231"/>
        <v>8546</v>
      </c>
      <c r="R3654" s="6">
        <v>8554</v>
      </c>
      <c r="S3654" s="6">
        <f t="shared" si="229"/>
        <v>-8</v>
      </c>
    </row>
    <row r="3655" spans="1:19" s="2" customFormat="1" ht="12">
      <c r="A3655" s="2">
        <v>2403653</v>
      </c>
      <c r="C3655" s="2" t="s">
        <v>226</v>
      </c>
      <c r="D3655" s="2" t="s">
        <v>227</v>
      </c>
      <c r="E3655" s="2" t="s">
        <v>228</v>
      </c>
      <c r="F3655" s="2" t="s">
        <v>229</v>
      </c>
      <c r="G3655" s="6">
        <v>205391674070720</v>
      </c>
      <c r="H3655" s="6">
        <v>6000</v>
      </c>
      <c r="I3655" s="6">
        <f t="shared" si="228"/>
        <v>1.23235004442432E+18</v>
      </c>
      <c r="J3655" s="7">
        <f t="shared" si="230"/>
        <v>1585629174144000</v>
      </c>
      <c r="K3655" s="6"/>
      <c r="L3655" s="6"/>
      <c r="M3655" s="6"/>
      <c r="N3655" s="6"/>
      <c r="O3655" s="6"/>
      <c r="P3655" s="6"/>
      <c r="Q3655" s="6">
        <f t="shared" si="231"/>
        <v>8554</v>
      </c>
      <c r="R3655" s="6">
        <v>8562</v>
      </c>
      <c r="S3655" s="6">
        <f t="shared" si="229"/>
        <v>-8</v>
      </c>
    </row>
    <row r="3656" spans="1:19" s="2" customFormat="1" ht="12">
      <c r="A3656" s="2">
        <v>2403654</v>
      </c>
      <c r="C3656" s="2" t="s">
        <v>226</v>
      </c>
      <c r="D3656" s="2" t="s">
        <v>227</v>
      </c>
      <c r="E3656" s="2" t="s">
        <v>228</v>
      </c>
      <c r="F3656" s="2" t="s">
        <v>229</v>
      </c>
      <c r="G3656" s="6">
        <v>205655945599744</v>
      </c>
      <c r="H3656" s="6">
        <v>6000</v>
      </c>
      <c r="I3656" s="6">
        <f t="shared" si="228"/>
        <v>1.233935673598464E+18</v>
      </c>
      <c r="J3656" s="7">
        <f t="shared" si="230"/>
        <v>1585629174144000</v>
      </c>
      <c r="K3656" s="6"/>
      <c r="L3656" s="6"/>
      <c r="M3656" s="6"/>
      <c r="N3656" s="6"/>
      <c r="O3656" s="6"/>
      <c r="P3656" s="6"/>
      <c r="Q3656" s="6">
        <f t="shared" si="231"/>
        <v>8562</v>
      </c>
      <c r="R3656" s="6">
        <v>8570</v>
      </c>
      <c r="S3656" s="6">
        <f t="shared" si="229"/>
        <v>-8</v>
      </c>
    </row>
    <row r="3657" spans="1:19" s="2" customFormat="1" ht="12">
      <c r="A3657" s="2">
        <v>2403655</v>
      </c>
      <c r="C3657" s="2" t="s">
        <v>226</v>
      </c>
      <c r="D3657" s="2" t="s">
        <v>227</v>
      </c>
      <c r="E3657" s="2" t="s">
        <v>228</v>
      </c>
      <c r="F3657" s="2" t="s">
        <v>229</v>
      </c>
      <c r="G3657" s="6">
        <v>205920217128768</v>
      </c>
      <c r="H3657" s="6">
        <v>6000</v>
      </c>
      <c r="I3657" s="6">
        <f t="shared" si="228"/>
        <v>1.235521302772608E+18</v>
      </c>
      <c r="J3657" s="7">
        <f t="shared" si="230"/>
        <v>1585629174144000</v>
      </c>
      <c r="K3657" s="6"/>
      <c r="L3657" s="6"/>
      <c r="M3657" s="6"/>
      <c r="N3657" s="6"/>
      <c r="O3657" s="6"/>
      <c r="P3657" s="6"/>
      <c r="Q3657" s="6">
        <f t="shared" si="231"/>
        <v>8570</v>
      </c>
      <c r="R3657" s="6">
        <v>8578</v>
      </c>
      <c r="S3657" s="6">
        <f t="shared" si="229"/>
        <v>-8</v>
      </c>
    </row>
    <row r="3658" spans="1:19" s="2" customFormat="1" ht="12">
      <c r="A3658" s="2">
        <v>2403656</v>
      </c>
      <c r="C3658" s="2" t="s">
        <v>226</v>
      </c>
      <c r="D3658" s="2" t="s">
        <v>227</v>
      </c>
      <c r="E3658" s="2" t="s">
        <v>228</v>
      </c>
      <c r="F3658" s="2" t="s">
        <v>229</v>
      </c>
      <c r="G3658" s="6">
        <v>206184488657792</v>
      </c>
      <c r="H3658" s="6">
        <v>6000</v>
      </c>
      <c r="I3658" s="6">
        <f t="shared" si="228"/>
        <v>1.237106931946752E+18</v>
      </c>
      <c r="J3658" s="7">
        <f t="shared" si="230"/>
        <v>1585629174144000</v>
      </c>
      <c r="K3658" s="6"/>
      <c r="L3658" s="6"/>
      <c r="M3658" s="6"/>
      <c r="N3658" s="6"/>
      <c r="O3658" s="6"/>
      <c r="P3658" s="6"/>
      <c r="Q3658" s="6">
        <f t="shared" si="231"/>
        <v>8578</v>
      </c>
      <c r="R3658" s="6">
        <v>8586</v>
      </c>
      <c r="S3658" s="6">
        <f t="shared" si="229"/>
        <v>-8</v>
      </c>
    </row>
    <row r="3659" spans="1:19" s="2" customFormat="1" ht="12">
      <c r="A3659" s="2">
        <v>2403657</v>
      </c>
      <c r="C3659" s="2" t="s">
        <v>226</v>
      </c>
      <c r="D3659" s="2" t="s">
        <v>227</v>
      </c>
      <c r="E3659" s="2" t="s">
        <v>228</v>
      </c>
      <c r="F3659" s="2" t="s">
        <v>229</v>
      </c>
      <c r="G3659" s="6">
        <v>206448760186816</v>
      </c>
      <c r="H3659" s="6">
        <v>6000</v>
      </c>
      <c r="I3659" s="6">
        <f t="shared" si="228"/>
        <v>1.238692561120896E+18</v>
      </c>
      <c r="J3659" s="7">
        <f t="shared" si="230"/>
        <v>1585629174144000</v>
      </c>
      <c r="K3659" s="6"/>
      <c r="L3659" s="6"/>
      <c r="M3659" s="6"/>
      <c r="N3659" s="6"/>
      <c r="O3659" s="6"/>
      <c r="P3659" s="6"/>
      <c r="Q3659" s="6">
        <f t="shared" si="231"/>
        <v>8586</v>
      </c>
      <c r="R3659" s="6">
        <v>8594</v>
      </c>
      <c r="S3659" s="6">
        <f t="shared" si="229"/>
        <v>-8</v>
      </c>
    </row>
    <row r="3660" spans="1:19" s="2" customFormat="1" ht="12">
      <c r="A3660" s="2">
        <v>2403658</v>
      </c>
      <c r="C3660" s="2" t="s">
        <v>226</v>
      </c>
      <c r="D3660" s="2" t="s">
        <v>227</v>
      </c>
      <c r="E3660" s="2" t="s">
        <v>228</v>
      </c>
      <c r="F3660" s="2" t="s">
        <v>229</v>
      </c>
      <c r="G3660" s="6">
        <v>206713031715840</v>
      </c>
      <c r="H3660" s="6">
        <v>6000</v>
      </c>
      <c r="I3660" s="6">
        <f t="shared" si="228"/>
        <v>1.24027819029504E+18</v>
      </c>
      <c r="J3660" s="7">
        <f t="shared" si="230"/>
        <v>1585629174144000</v>
      </c>
      <c r="K3660" s="6"/>
      <c r="L3660" s="6"/>
      <c r="M3660" s="6"/>
      <c r="N3660" s="6"/>
      <c r="O3660" s="6"/>
      <c r="P3660" s="6"/>
      <c r="Q3660" s="6">
        <f t="shared" si="231"/>
        <v>8594</v>
      </c>
      <c r="R3660" s="6">
        <v>8602</v>
      </c>
      <c r="S3660" s="6">
        <f t="shared" si="229"/>
        <v>-8</v>
      </c>
    </row>
    <row r="3661" spans="1:19" s="2" customFormat="1" ht="12">
      <c r="A3661" s="2">
        <v>2403659</v>
      </c>
      <c r="C3661" s="2" t="s">
        <v>226</v>
      </c>
      <c r="D3661" s="2" t="s">
        <v>227</v>
      </c>
      <c r="E3661" s="2" t="s">
        <v>228</v>
      </c>
      <c r="F3661" s="2" t="s">
        <v>229</v>
      </c>
      <c r="G3661" s="6">
        <v>206977303244864</v>
      </c>
      <c r="H3661" s="6">
        <v>6000</v>
      </c>
      <c r="I3661" s="6">
        <f t="shared" si="228"/>
        <v>1.241863819469184E+18</v>
      </c>
      <c r="J3661" s="7">
        <f t="shared" si="230"/>
        <v>1585629174144000</v>
      </c>
      <c r="K3661" s="6"/>
      <c r="L3661" s="6"/>
      <c r="M3661" s="6"/>
      <c r="N3661" s="6"/>
      <c r="O3661" s="6"/>
      <c r="P3661" s="6"/>
      <c r="Q3661" s="6">
        <f t="shared" si="231"/>
        <v>8602</v>
      </c>
      <c r="R3661" s="6">
        <v>8610</v>
      </c>
      <c r="S3661" s="6">
        <f t="shared" si="229"/>
        <v>-8</v>
      </c>
    </row>
    <row r="3662" spans="1:19" s="2" customFormat="1" ht="12">
      <c r="A3662" s="2">
        <v>2403660</v>
      </c>
      <c r="C3662" s="2" t="s">
        <v>226</v>
      </c>
      <c r="D3662" s="2" t="s">
        <v>227</v>
      </c>
      <c r="E3662" s="2" t="s">
        <v>228</v>
      </c>
      <c r="F3662" s="2" t="s">
        <v>229</v>
      </c>
      <c r="G3662" s="6">
        <v>207241574773888</v>
      </c>
      <c r="H3662" s="6">
        <v>6000</v>
      </c>
      <c r="I3662" s="6">
        <f t="shared" si="228"/>
        <v>1.243449448643328E+18</v>
      </c>
      <c r="J3662" s="7">
        <f t="shared" si="230"/>
        <v>1585629174144000</v>
      </c>
      <c r="K3662" s="6"/>
      <c r="L3662" s="6"/>
      <c r="M3662" s="6"/>
      <c r="N3662" s="6"/>
      <c r="O3662" s="6"/>
      <c r="P3662" s="6"/>
      <c r="Q3662" s="6">
        <f t="shared" si="231"/>
        <v>8610</v>
      </c>
      <c r="R3662" s="6">
        <v>8618</v>
      </c>
      <c r="S3662" s="6">
        <f t="shared" si="229"/>
        <v>-8</v>
      </c>
    </row>
    <row r="3663" spans="1:19" s="2" customFormat="1" ht="12">
      <c r="A3663" s="2">
        <v>2403661</v>
      </c>
      <c r="C3663" s="2" t="s">
        <v>226</v>
      </c>
      <c r="D3663" s="2" t="s">
        <v>227</v>
      </c>
      <c r="E3663" s="2" t="s">
        <v>228</v>
      </c>
      <c r="F3663" s="2" t="s">
        <v>229</v>
      </c>
      <c r="G3663" s="6">
        <v>207505846302912</v>
      </c>
      <c r="H3663" s="6">
        <v>6000</v>
      </c>
      <c r="I3663" s="6">
        <f t="shared" si="228"/>
        <v>1.245035077817472E+18</v>
      </c>
      <c r="J3663" s="7">
        <f t="shared" si="230"/>
        <v>1585629174144000</v>
      </c>
      <c r="K3663" s="6"/>
      <c r="L3663" s="6"/>
      <c r="M3663" s="6"/>
      <c r="N3663" s="6"/>
      <c r="O3663" s="6"/>
      <c r="P3663" s="6"/>
      <c r="Q3663" s="6">
        <f t="shared" si="231"/>
        <v>8618</v>
      </c>
      <c r="R3663" s="6">
        <v>8626</v>
      </c>
      <c r="S3663" s="6">
        <f t="shared" si="229"/>
        <v>-8</v>
      </c>
    </row>
    <row r="3664" spans="1:19" s="2" customFormat="1" ht="12">
      <c r="A3664" s="2">
        <v>2403662</v>
      </c>
      <c r="C3664" s="2" t="s">
        <v>226</v>
      </c>
      <c r="D3664" s="2" t="s">
        <v>227</v>
      </c>
      <c r="E3664" s="2" t="s">
        <v>228</v>
      </c>
      <c r="F3664" s="2" t="s">
        <v>229</v>
      </c>
      <c r="G3664" s="6">
        <v>207770117831936</v>
      </c>
      <c r="H3664" s="6">
        <v>6000</v>
      </c>
      <c r="I3664" s="6">
        <f t="shared" si="228"/>
        <v>1.246620706991616E+18</v>
      </c>
      <c r="J3664" s="7">
        <f t="shared" si="230"/>
        <v>1585629174144000</v>
      </c>
      <c r="K3664" s="6"/>
      <c r="L3664" s="6"/>
      <c r="M3664" s="6"/>
      <c r="N3664" s="6"/>
      <c r="O3664" s="6"/>
      <c r="P3664" s="6"/>
      <c r="Q3664" s="6">
        <f t="shared" si="231"/>
        <v>8626</v>
      </c>
      <c r="R3664" s="6">
        <v>8634</v>
      </c>
      <c r="S3664" s="6">
        <f t="shared" si="229"/>
        <v>-8</v>
      </c>
    </row>
    <row r="3665" spans="1:19" s="2" customFormat="1" ht="12">
      <c r="A3665" s="2">
        <v>2403663</v>
      </c>
      <c r="C3665" s="2" t="s">
        <v>226</v>
      </c>
      <c r="D3665" s="2" t="s">
        <v>227</v>
      </c>
      <c r="E3665" s="2" t="s">
        <v>228</v>
      </c>
      <c r="F3665" s="2" t="s">
        <v>229</v>
      </c>
      <c r="G3665" s="6">
        <v>208034389360960</v>
      </c>
      <c r="H3665" s="6">
        <v>6000</v>
      </c>
      <c r="I3665" s="6">
        <f t="shared" si="228"/>
        <v>1.24820633616576E+18</v>
      </c>
      <c r="J3665" s="7">
        <f t="shared" si="230"/>
        <v>1585629174144000</v>
      </c>
      <c r="K3665" s="6"/>
      <c r="L3665" s="6"/>
      <c r="M3665" s="6"/>
      <c r="N3665" s="6"/>
      <c r="O3665" s="6"/>
      <c r="P3665" s="6"/>
      <c r="Q3665" s="6">
        <f t="shared" si="231"/>
        <v>8634</v>
      </c>
      <c r="R3665" s="6">
        <v>8642</v>
      </c>
      <c r="S3665" s="6">
        <f t="shared" si="229"/>
        <v>-8</v>
      </c>
    </row>
    <row r="3666" spans="1:19" s="2" customFormat="1" ht="12">
      <c r="A3666" s="2">
        <v>2403664</v>
      </c>
      <c r="C3666" s="2" t="s">
        <v>226</v>
      </c>
      <c r="D3666" s="2" t="s">
        <v>227</v>
      </c>
      <c r="E3666" s="2" t="s">
        <v>228</v>
      </c>
      <c r="F3666" s="2" t="s">
        <v>229</v>
      </c>
      <c r="G3666" s="6">
        <v>208298660889984</v>
      </c>
      <c r="H3666" s="6">
        <v>6000</v>
      </c>
      <c r="I3666" s="6">
        <f t="shared" si="228"/>
        <v>1.249791965339904E+18</v>
      </c>
      <c r="J3666" s="7">
        <f t="shared" si="230"/>
        <v>1585629174144000</v>
      </c>
      <c r="K3666" s="6"/>
      <c r="L3666" s="6"/>
      <c r="M3666" s="6"/>
      <c r="N3666" s="6"/>
      <c r="O3666" s="6"/>
      <c r="P3666" s="6"/>
      <c r="Q3666" s="6">
        <f t="shared" si="231"/>
        <v>8642</v>
      </c>
      <c r="R3666" s="6">
        <v>8650</v>
      </c>
      <c r="S3666" s="6">
        <f t="shared" si="229"/>
        <v>-8</v>
      </c>
    </row>
    <row r="3667" spans="1:19" s="2" customFormat="1" ht="12">
      <c r="A3667" s="2">
        <v>2403665</v>
      </c>
      <c r="C3667" s="2" t="s">
        <v>226</v>
      </c>
      <c r="D3667" s="2" t="s">
        <v>227</v>
      </c>
      <c r="E3667" s="2" t="s">
        <v>228</v>
      </c>
      <c r="F3667" s="2" t="s">
        <v>229</v>
      </c>
      <c r="G3667" s="6">
        <v>208562932419008</v>
      </c>
      <c r="H3667" s="6">
        <v>6000</v>
      </c>
      <c r="I3667" s="6">
        <f t="shared" si="228"/>
        <v>1.251377594514048E+18</v>
      </c>
      <c r="J3667" s="7">
        <f t="shared" si="230"/>
        <v>1585629174144000</v>
      </c>
      <c r="K3667" s="6"/>
      <c r="L3667" s="6"/>
      <c r="M3667" s="6"/>
      <c r="N3667" s="6"/>
      <c r="O3667" s="6"/>
      <c r="P3667" s="6"/>
      <c r="Q3667" s="6">
        <f t="shared" si="231"/>
        <v>8650</v>
      </c>
      <c r="R3667" s="6">
        <v>8658</v>
      </c>
      <c r="S3667" s="6">
        <f t="shared" si="229"/>
        <v>-8</v>
      </c>
    </row>
    <row r="3668" spans="1:19" s="2" customFormat="1" ht="12">
      <c r="A3668" s="2">
        <v>2403666</v>
      </c>
      <c r="C3668" s="2" t="s">
        <v>226</v>
      </c>
      <c r="D3668" s="2" t="s">
        <v>227</v>
      </c>
      <c r="E3668" s="2" t="s">
        <v>228</v>
      </c>
      <c r="F3668" s="2" t="s">
        <v>229</v>
      </c>
      <c r="G3668" s="6">
        <v>208827203948032</v>
      </c>
      <c r="H3668" s="6">
        <v>6000</v>
      </c>
      <c r="I3668" s="6">
        <f t="shared" si="228"/>
        <v>1.252963223688192E+18</v>
      </c>
      <c r="J3668" s="7">
        <f t="shared" si="230"/>
        <v>1585629174144000</v>
      </c>
      <c r="K3668" s="6"/>
      <c r="L3668" s="6"/>
      <c r="M3668" s="6"/>
      <c r="N3668" s="6"/>
      <c r="O3668" s="6"/>
      <c r="P3668" s="6"/>
      <c r="Q3668" s="6">
        <f t="shared" si="231"/>
        <v>8658</v>
      </c>
      <c r="R3668" s="6">
        <v>8666</v>
      </c>
      <c r="S3668" s="6">
        <f t="shared" si="229"/>
        <v>-8</v>
      </c>
    </row>
    <row r="3669" spans="1:19" s="2" customFormat="1" ht="12">
      <c r="A3669" s="2">
        <v>2403667</v>
      </c>
      <c r="C3669" s="2" t="s">
        <v>226</v>
      </c>
      <c r="D3669" s="2" t="s">
        <v>227</v>
      </c>
      <c r="E3669" s="2" t="s">
        <v>228</v>
      </c>
      <c r="F3669" s="2" t="s">
        <v>229</v>
      </c>
      <c r="G3669" s="6">
        <v>209091475477056</v>
      </c>
      <c r="H3669" s="6">
        <v>6000</v>
      </c>
      <c r="I3669" s="6">
        <f t="shared" si="228"/>
        <v>1.254548852862336E+18</v>
      </c>
      <c r="J3669" s="7">
        <f t="shared" si="230"/>
        <v>1585629174144000</v>
      </c>
      <c r="K3669" s="6"/>
      <c r="L3669" s="6"/>
      <c r="M3669" s="6"/>
      <c r="N3669" s="6"/>
      <c r="O3669" s="6"/>
      <c r="P3669" s="6"/>
      <c r="Q3669" s="6">
        <f t="shared" si="231"/>
        <v>8666</v>
      </c>
      <c r="R3669" s="6">
        <v>8674</v>
      </c>
      <c r="S3669" s="6">
        <f t="shared" si="229"/>
        <v>-8</v>
      </c>
    </row>
    <row r="3670" spans="1:19" s="2" customFormat="1" ht="12">
      <c r="A3670" s="2">
        <v>2403668</v>
      </c>
      <c r="C3670" s="2" t="s">
        <v>226</v>
      </c>
      <c r="D3670" s="2" t="s">
        <v>227</v>
      </c>
      <c r="E3670" s="2" t="s">
        <v>228</v>
      </c>
      <c r="F3670" s="2" t="s">
        <v>229</v>
      </c>
      <c r="G3670" s="6">
        <v>209355747006080</v>
      </c>
      <c r="H3670" s="6">
        <v>6000</v>
      </c>
      <c r="I3670" s="6">
        <f t="shared" si="228"/>
        <v>1.25613448203648E+18</v>
      </c>
      <c r="J3670" s="7">
        <f t="shared" si="230"/>
        <v>1585629174144000</v>
      </c>
      <c r="K3670" s="6"/>
      <c r="L3670" s="6"/>
      <c r="M3670" s="6"/>
      <c r="N3670" s="6"/>
      <c r="O3670" s="6"/>
      <c r="P3670" s="6"/>
      <c r="Q3670" s="6">
        <f t="shared" si="231"/>
        <v>8674</v>
      </c>
      <c r="R3670" s="6">
        <v>8682</v>
      </c>
      <c r="S3670" s="6">
        <f t="shared" si="229"/>
        <v>-8</v>
      </c>
    </row>
    <row r="3671" spans="1:19" s="2" customFormat="1" ht="12">
      <c r="A3671" s="2">
        <v>2403669</v>
      </c>
      <c r="C3671" s="2" t="s">
        <v>226</v>
      </c>
      <c r="D3671" s="2" t="s">
        <v>227</v>
      </c>
      <c r="E3671" s="2" t="s">
        <v>228</v>
      </c>
      <c r="F3671" s="2" t="s">
        <v>229</v>
      </c>
      <c r="G3671" s="6">
        <v>209620018535104</v>
      </c>
      <c r="H3671" s="6">
        <v>6000</v>
      </c>
      <c r="I3671" s="6">
        <f t="shared" si="228"/>
        <v>1.257720111210624E+18</v>
      </c>
      <c r="J3671" s="7">
        <f t="shared" si="230"/>
        <v>1585629174144000</v>
      </c>
      <c r="K3671" s="6"/>
      <c r="L3671" s="6"/>
      <c r="M3671" s="6"/>
      <c r="N3671" s="6"/>
      <c r="O3671" s="6"/>
      <c r="P3671" s="6"/>
      <c r="Q3671" s="6">
        <f t="shared" si="231"/>
        <v>8682</v>
      </c>
      <c r="R3671" s="6">
        <v>8690</v>
      </c>
      <c r="S3671" s="6">
        <f t="shared" si="229"/>
        <v>-8</v>
      </c>
    </row>
    <row r="3672" spans="1:19" s="2" customFormat="1" ht="12">
      <c r="A3672" s="2">
        <v>2403670</v>
      </c>
      <c r="C3672" s="2" t="s">
        <v>226</v>
      </c>
      <c r="D3672" s="2" t="s">
        <v>227</v>
      </c>
      <c r="E3672" s="2" t="s">
        <v>228</v>
      </c>
      <c r="F3672" s="2" t="s">
        <v>229</v>
      </c>
      <c r="G3672" s="6">
        <v>209884290064128</v>
      </c>
      <c r="H3672" s="6">
        <v>6000</v>
      </c>
      <c r="I3672" s="6">
        <f t="shared" si="228"/>
        <v>1.259305740384768E+18</v>
      </c>
      <c r="J3672" s="7">
        <f t="shared" si="230"/>
        <v>1585629174144000</v>
      </c>
      <c r="K3672" s="6"/>
      <c r="L3672" s="6"/>
      <c r="M3672" s="6"/>
      <c r="N3672" s="6"/>
      <c r="O3672" s="6"/>
      <c r="P3672" s="6"/>
      <c r="Q3672" s="6">
        <f t="shared" si="231"/>
        <v>8690</v>
      </c>
      <c r="R3672" s="6">
        <v>8698</v>
      </c>
      <c r="S3672" s="6">
        <f t="shared" si="229"/>
        <v>-8</v>
      </c>
    </row>
    <row r="3673" spans="1:19" s="2" customFormat="1" ht="12">
      <c r="A3673" s="2">
        <v>2403671</v>
      </c>
      <c r="C3673" s="2" t="s">
        <v>226</v>
      </c>
      <c r="D3673" s="2" t="s">
        <v>227</v>
      </c>
      <c r="E3673" s="2" t="s">
        <v>228</v>
      </c>
      <c r="F3673" s="2" t="s">
        <v>229</v>
      </c>
      <c r="G3673" s="6">
        <v>210148561593152</v>
      </c>
      <c r="H3673" s="6">
        <v>6000</v>
      </c>
      <c r="I3673" s="6">
        <f t="shared" si="228"/>
        <v>1.260891369558912E+18</v>
      </c>
      <c r="J3673" s="7">
        <f t="shared" si="230"/>
        <v>1585629174144000</v>
      </c>
      <c r="K3673" s="6"/>
      <c r="L3673" s="6"/>
      <c r="M3673" s="6"/>
      <c r="N3673" s="6"/>
      <c r="O3673" s="6"/>
      <c r="P3673" s="6"/>
      <c r="Q3673" s="6">
        <f t="shared" si="231"/>
        <v>8698</v>
      </c>
      <c r="R3673" s="6">
        <v>8706</v>
      </c>
      <c r="S3673" s="6">
        <f t="shared" si="229"/>
        <v>-8</v>
      </c>
    </row>
    <row r="3674" spans="1:19" s="2" customFormat="1" ht="12">
      <c r="A3674" s="2">
        <v>2403672</v>
      </c>
      <c r="C3674" s="2" t="s">
        <v>226</v>
      </c>
      <c r="D3674" s="2" t="s">
        <v>227</v>
      </c>
      <c r="E3674" s="2" t="s">
        <v>228</v>
      </c>
      <c r="F3674" s="2" t="s">
        <v>229</v>
      </c>
      <c r="G3674" s="6">
        <v>210412833122176</v>
      </c>
      <c r="H3674" s="6">
        <v>6000</v>
      </c>
      <c r="I3674" s="6">
        <f t="shared" si="228"/>
        <v>1.262476998733056E+18</v>
      </c>
      <c r="J3674" s="7">
        <f t="shared" si="230"/>
        <v>1585629174144000</v>
      </c>
      <c r="K3674" s="6"/>
      <c r="L3674" s="6"/>
      <c r="M3674" s="6"/>
      <c r="N3674" s="6"/>
      <c r="O3674" s="6"/>
      <c r="P3674" s="6"/>
      <c r="Q3674" s="6">
        <f t="shared" si="231"/>
        <v>8706</v>
      </c>
      <c r="R3674" s="6">
        <v>8714</v>
      </c>
      <c r="S3674" s="6">
        <f t="shared" si="229"/>
        <v>-8</v>
      </c>
    </row>
    <row r="3675" spans="1:19" s="2" customFormat="1" ht="12">
      <c r="A3675" s="2">
        <v>2403673</v>
      </c>
      <c r="C3675" s="2" t="s">
        <v>226</v>
      </c>
      <c r="D3675" s="2" t="s">
        <v>227</v>
      </c>
      <c r="E3675" s="2" t="s">
        <v>228</v>
      </c>
      <c r="F3675" s="2" t="s">
        <v>229</v>
      </c>
      <c r="G3675" s="6">
        <v>210677104651200</v>
      </c>
      <c r="H3675" s="6">
        <v>6000</v>
      </c>
      <c r="I3675" s="6">
        <f t="shared" si="228"/>
        <v>1.2640626279072E+18</v>
      </c>
      <c r="J3675" s="7">
        <f t="shared" si="230"/>
        <v>1585629174144000</v>
      </c>
      <c r="K3675" s="6"/>
      <c r="L3675" s="6"/>
      <c r="M3675" s="6"/>
      <c r="N3675" s="6"/>
      <c r="O3675" s="6"/>
      <c r="P3675" s="6"/>
      <c r="Q3675" s="6">
        <f t="shared" si="231"/>
        <v>8714</v>
      </c>
      <c r="R3675" s="6">
        <v>8722</v>
      </c>
      <c r="S3675" s="6">
        <f t="shared" si="229"/>
        <v>-8</v>
      </c>
    </row>
    <row r="3676" spans="1:19" s="2" customFormat="1" ht="12">
      <c r="A3676" s="2">
        <v>2403674</v>
      </c>
      <c r="C3676" s="2" t="s">
        <v>226</v>
      </c>
      <c r="D3676" s="2" t="s">
        <v>227</v>
      </c>
      <c r="E3676" s="2" t="s">
        <v>228</v>
      </c>
      <c r="F3676" s="2" t="s">
        <v>229</v>
      </c>
      <c r="G3676" s="6">
        <v>210941376180224</v>
      </c>
      <c r="H3676" s="6">
        <v>6000</v>
      </c>
      <c r="I3676" s="6">
        <f t="shared" si="228"/>
        <v>1.265648257081344E+18</v>
      </c>
      <c r="J3676" s="7">
        <f t="shared" si="230"/>
        <v>1585629174144000</v>
      </c>
      <c r="K3676" s="6"/>
      <c r="L3676" s="6"/>
      <c r="M3676" s="6"/>
      <c r="N3676" s="6"/>
      <c r="O3676" s="6"/>
      <c r="P3676" s="6"/>
      <c r="Q3676" s="6">
        <f t="shared" si="231"/>
        <v>8722</v>
      </c>
      <c r="R3676" s="6">
        <v>8730</v>
      </c>
      <c r="S3676" s="6">
        <f t="shared" si="229"/>
        <v>-8</v>
      </c>
    </row>
    <row r="3677" spans="1:19" s="2" customFormat="1" ht="12">
      <c r="A3677" s="2">
        <v>2403675</v>
      </c>
      <c r="C3677" s="2" t="s">
        <v>226</v>
      </c>
      <c r="D3677" s="2" t="s">
        <v>227</v>
      </c>
      <c r="E3677" s="2" t="s">
        <v>228</v>
      </c>
      <c r="F3677" s="2" t="s">
        <v>229</v>
      </c>
      <c r="G3677" s="6">
        <v>211205647709248</v>
      </c>
      <c r="H3677" s="6">
        <v>6000</v>
      </c>
      <c r="I3677" s="6">
        <f t="shared" si="228"/>
        <v>1.267233886255488E+18</v>
      </c>
      <c r="J3677" s="7">
        <f t="shared" si="230"/>
        <v>1585629174144000</v>
      </c>
      <c r="K3677" s="6"/>
      <c r="L3677" s="6"/>
      <c r="M3677" s="6"/>
      <c r="N3677" s="6"/>
      <c r="O3677" s="6"/>
      <c r="P3677" s="6"/>
      <c r="Q3677" s="6">
        <f t="shared" si="231"/>
        <v>8730</v>
      </c>
      <c r="R3677" s="6">
        <v>8738</v>
      </c>
      <c r="S3677" s="6">
        <f t="shared" si="229"/>
        <v>-8</v>
      </c>
    </row>
    <row r="3678" spans="1:19" s="2" customFormat="1" ht="12">
      <c r="A3678" s="2">
        <v>2403676</v>
      </c>
      <c r="C3678" s="2" t="s">
        <v>226</v>
      </c>
      <c r="D3678" s="2" t="s">
        <v>227</v>
      </c>
      <c r="E3678" s="2" t="s">
        <v>228</v>
      </c>
      <c r="F3678" s="2" t="s">
        <v>229</v>
      </c>
      <c r="G3678" s="6">
        <v>211469919238272</v>
      </c>
      <c r="H3678" s="6">
        <v>6000</v>
      </c>
      <c r="I3678" s="6">
        <f t="shared" si="228"/>
        <v>1.268819515429632E+18</v>
      </c>
      <c r="J3678" s="7">
        <f t="shared" si="230"/>
        <v>1585629174144000</v>
      </c>
      <c r="K3678" s="6"/>
      <c r="L3678" s="6"/>
      <c r="M3678" s="6"/>
      <c r="N3678" s="6"/>
      <c r="O3678" s="6"/>
      <c r="P3678" s="6"/>
      <c r="Q3678" s="6">
        <f t="shared" si="231"/>
        <v>8738</v>
      </c>
      <c r="R3678" s="6">
        <v>8746</v>
      </c>
      <c r="S3678" s="6">
        <f t="shared" si="229"/>
        <v>-8</v>
      </c>
    </row>
    <row r="3679" spans="1:19" s="2" customFormat="1" ht="12">
      <c r="A3679" s="2">
        <v>2403677</v>
      </c>
      <c r="C3679" s="2" t="s">
        <v>226</v>
      </c>
      <c r="D3679" s="2" t="s">
        <v>227</v>
      </c>
      <c r="E3679" s="2" t="s">
        <v>228</v>
      </c>
      <c r="F3679" s="2" t="s">
        <v>229</v>
      </c>
      <c r="G3679" s="6">
        <v>211734190767296</v>
      </c>
      <c r="H3679" s="6">
        <v>6000</v>
      </c>
      <c r="I3679" s="6">
        <f t="shared" si="228"/>
        <v>1.270405144603776E+18</v>
      </c>
      <c r="J3679" s="7">
        <f t="shared" si="230"/>
        <v>1585629174144000</v>
      </c>
      <c r="K3679" s="6"/>
      <c r="L3679" s="6"/>
      <c r="M3679" s="6"/>
      <c r="N3679" s="6"/>
      <c r="O3679" s="6"/>
      <c r="P3679" s="6"/>
      <c r="Q3679" s="6">
        <f t="shared" si="231"/>
        <v>8746</v>
      </c>
      <c r="R3679" s="6">
        <v>8754</v>
      </c>
      <c r="S3679" s="6">
        <f t="shared" si="229"/>
        <v>-8</v>
      </c>
    </row>
    <row r="3680" spans="1:19" s="2" customFormat="1" ht="12">
      <c r="A3680" s="2">
        <v>2403678</v>
      </c>
      <c r="C3680" s="2" t="s">
        <v>226</v>
      </c>
      <c r="D3680" s="2" t="s">
        <v>227</v>
      </c>
      <c r="E3680" s="2" t="s">
        <v>228</v>
      </c>
      <c r="F3680" s="2" t="s">
        <v>229</v>
      </c>
      <c r="G3680" s="6">
        <v>211998462296320</v>
      </c>
      <c r="H3680" s="6">
        <v>6000</v>
      </c>
      <c r="I3680" s="6">
        <f t="shared" si="228"/>
        <v>1.27199077377792E+18</v>
      </c>
      <c r="J3680" s="7">
        <f t="shared" si="230"/>
        <v>1585629174144000</v>
      </c>
      <c r="K3680" s="6"/>
      <c r="L3680" s="6"/>
      <c r="M3680" s="6"/>
      <c r="N3680" s="6"/>
      <c r="O3680" s="6"/>
      <c r="P3680" s="6"/>
      <c r="Q3680" s="6">
        <f t="shared" si="231"/>
        <v>8754</v>
      </c>
      <c r="R3680" s="6">
        <v>8762</v>
      </c>
      <c r="S3680" s="6">
        <f t="shared" si="229"/>
        <v>-8</v>
      </c>
    </row>
    <row r="3681" spans="1:19" s="2" customFormat="1" ht="12">
      <c r="A3681" s="2">
        <v>2403679</v>
      </c>
      <c r="C3681" s="2" t="s">
        <v>226</v>
      </c>
      <c r="D3681" s="2" t="s">
        <v>227</v>
      </c>
      <c r="E3681" s="2" t="s">
        <v>228</v>
      </c>
      <c r="F3681" s="2" t="s">
        <v>229</v>
      </c>
      <c r="G3681" s="6">
        <v>212262733825344</v>
      </c>
      <c r="H3681" s="6">
        <v>6000</v>
      </c>
      <c r="I3681" s="6">
        <f t="shared" si="228"/>
        <v>1.273576402952064E+18</v>
      </c>
      <c r="J3681" s="7">
        <f t="shared" si="230"/>
        <v>1585629174144000</v>
      </c>
      <c r="K3681" s="6"/>
      <c r="L3681" s="6"/>
      <c r="M3681" s="6"/>
      <c r="N3681" s="6"/>
      <c r="O3681" s="6"/>
      <c r="P3681" s="6"/>
      <c r="Q3681" s="6">
        <f t="shared" si="231"/>
        <v>8762</v>
      </c>
      <c r="R3681" s="6">
        <v>8770</v>
      </c>
      <c r="S3681" s="6">
        <f t="shared" si="229"/>
        <v>-8</v>
      </c>
    </row>
    <row r="3682" spans="1:19" s="2" customFormat="1" ht="12">
      <c r="A3682" s="2">
        <v>2403680</v>
      </c>
      <c r="C3682" s="2" t="s">
        <v>226</v>
      </c>
      <c r="D3682" s="2" t="s">
        <v>227</v>
      </c>
      <c r="E3682" s="2" t="s">
        <v>228</v>
      </c>
      <c r="F3682" s="2" t="s">
        <v>229</v>
      </c>
      <c r="G3682" s="6">
        <v>212527005354368</v>
      </c>
      <c r="H3682" s="6">
        <v>6000</v>
      </c>
      <c r="I3682" s="6">
        <f t="shared" si="228"/>
        <v>1.275162032126208E+18</v>
      </c>
      <c r="J3682" s="7">
        <f t="shared" si="230"/>
        <v>1585629174144000</v>
      </c>
      <c r="K3682" s="6"/>
      <c r="L3682" s="6"/>
      <c r="M3682" s="6"/>
      <c r="N3682" s="6"/>
      <c r="O3682" s="6"/>
      <c r="P3682" s="6"/>
      <c r="Q3682" s="6">
        <f t="shared" si="231"/>
        <v>8770</v>
      </c>
      <c r="R3682" s="6">
        <v>8778</v>
      </c>
      <c r="S3682" s="6">
        <f t="shared" si="229"/>
        <v>-8</v>
      </c>
    </row>
    <row r="3683" spans="1:19" s="2" customFormat="1" ht="12">
      <c r="A3683" s="2">
        <v>2403681</v>
      </c>
      <c r="C3683" s="2" t="s">
        <v>226</v>
      </c>
      <c r="D3683" s="2" t="s">
        <v>227</v>
      </c>
      <c r="E3683" s="2" t="s">
        <v>228</v>
      </c>
      <c r="F3683" s="2" t="s">
        <v>229</v>
      </c>
      <c r="G3683" s="6">
        <v>212791276883392</v>
      </c>
      <c r="H3683" s="6">
        <v>6000</v>
      </c>
      <c r="I3683" s="6">
        <f t="shared" si="228"/>
        <v>1.276747661300352E+18</v>
      </c>
      <c r="J3683" s="7">
        <f t="shared" si="230"/>
        <v>1585629174144000</v>
      </c>
      <c r="K3683" s="6"/>
      <c r="L3683" s="6"/>
      <c r="M3683" s="6"/>
      <c r="N3683" s="6"/>
      <c r="O3683" s="6"/>
      <c r="P3683" s="6"/>
      <c r="Q3683" s="6">
        <f t="shared" si="231"/>
        <v>8778</v>
      </c>
      <c r="R3683" s="6">
        <v>8786</v>
      </c>
      <c r="S3683" s="6">
        <f t="shared" si="229"/>
        <v>-8</v>
      </c>
    </row>
    <row r="3684" spans="1:19" s="2" customFormat="1" ht="12">
      <c r="A3684" s="2">
        <v>2403682</v>
      </c>
      <c r="C3684" s="2" t="s">
        <v>226</v>
      </c>
      <c r="D3684" s="2" t="s">
        <v>227</v>
      </c>
      <c r="E3684" s="2" t="s">
        <v>228</v>
      </c>
      <c r="F3684" s="2" t="s">
        <v>229</v>
      </c>
      <c r="G3684" s="6">
        <v>213055548412416</v>
      </c>
      <c r="H3684" s="6">
        <v>6000</v>
      </c>
      <c r="I3684" s="6">
        <f t="shared" si="228"/>
        <v>1.278333290474496E+18</v>
      </c>
      <c r="J3684" s="7">
        <f t="shared" si="230"/>
        <v>1585629174144000</v>
      </c>
      <c r="K3684" s="6"/>
      <c r="L3684" s="6"/>
      <c r="M3684" s="6"/>
      <c r="N3684" s="6"/>
      <c r="O3684" s="6"/>
      <c r="P3684" s="6"/>
      <c r="Q3684" s="6">
        <f t="shared" si="231"/>
        <v>8786</v>
      </c>
      <c r="R3684" s="6">
        <v>8794</v>
      </c>
      <c r="S3684" s="6">
        <f t="shared" si="229"/>
        <v>-8</v>
      </c>
    </row>
    <row r="3685" spans="1:19" s="2" customFormat="1" ht="12">
      <c r="A3685" s="2">
        <v>2403683</v>
      </c>
      <c r="C3685" s="2" t="s">
        <v>226</v>
      </c>
      <c r="D3685" s="2" t="s">
        <v>227</v>
      </c>
      <c r="E3685" s="2" t="s">
        <v>228</v>
      </c>
      <c r="F3685" s="2" t="s">
        <v>229</v>
      </c>
      <c r="G3685" s="6">
        <v>213319819941440</v>
      </c>
      <c r="H3685" s="6">
        <v>6000</v>
      </c>
      <c r="I3685" s="6">
        <f t="shared" si="228"/>
        <v>1.27991891964864E+18</v>
      </c>
      <c r="J3685" s="7">
        <f t="shared" si="230"/>
        <v>1585629174144000</v>
      </c>
      <c r="K3685" s="6"/>
      <c r="L3685" s="6"/>
      <c r="M3685" s="6"/>
      <c r="N3685" s="6"/>
      <c r="O3685" s="6"/>
      <c r="P3685" s="6"/>
      <c r="Q3685" s="6">
        <f t="shared" si="231"/>
        <v>8794</v>
      </c>
      <c r="R3685" s="6">
        <v>8802</v>
      </c>
      <c r="S3685" s="6">
        <f t="shared" si="229"/>
        <v>-8</v>
      </c>
    </row>
    <row r="3686" spans="1:19" s="2" customFormat="1" ht="12">
      <c r="A3686" s="2">
        <v>2403684</v>
      </c>
      <c r="C3686" s="2" t="s">
        <v>226</v>
      </c>
      <c r="D3686" s="2" t="s">
        <v>227</v>
      </c>
      <c r="E3686" s="2" t="s">
        <v>228</v>
      </c>
      <c r="F3686" s="2" t="s">
        <v>229</v>
      </c>
      <c r="G3686" s="6">
        <v>213584091470464</v>
      </c>
      <c r="H3686" s="6">
        <v>6000</v>
      </c>
      <c r="I3686" s="6">
        <f t="shared" si="228"/>
        <v>1.281504548822784E+18</v>
      </c>
      <c r="J3686" s="7">
        <f t="shared" si="230"/>
        <v>1585629174144000</v>
      </c>
      <c r="K3686" s="6"/>
      <c r="L3686" s="6"/>
      <c r="M3686" s="6"/>
      <c r="N3686" s="6"/>
      <c r="O3686" s="6"/>
      <c r="P3686" s="6"/>
      <c r="Q3686" s="6">
        <f t="shared" si="231"/>
        <v>8802</v>
      </c>
      <c r="R3686" s="6">
        <v>8810</v>
      </c>
      <c r="S3686" s="6">
        <f t="shared" si="229"/>
        <v>-8</v>
      </c>
    </row>
    <row r="3687" spans="1:19" s="2" customFormat="1" ht="12">
      <c r="A3687" s="2">
        <v>2403685</v>
      </c>
      <c r="C3687" s="2" t="s">
        <v>226</v>
      </c>
      <c r="D3687" s="2" t="s">
        <v>227</v>
      </c>
      <c r="E3687" s="2" t="s">
        <v>228</v>
      </c>
      <c r="F3687" s="2" t="s">
        <v>229</v>
      </c>
      <c r="G3687" s="6">
        <v>213848362999488</v>
      </c>
      <c r="H3687" s="6">
        <v>6000</v>
      </c>
      <c r="I3687" s="6">
        <f t="shared" si="228"/>
        <v>1.283090177996928E+18</v>
      </c>
      <c r="J3687" s="7">
        <f t="shared" si="230"/>
        <v>1585629174144000</v>
      </c>
      <c r="K3687" s="6"/>
      <c r="L3687" s="6"/>
      <c r="M3687" s="6"/>
      <c r="N3687" s="6"/>
      <c r="O3687" s="6"/>
      <c r="P3687" s="6"/>
      <c r="Q3687" s="6">
        <f t="shared" si="231"/>
        <v>8810</v>
      </c>
      <c r="R3687" s="6">
        <v>8818</v>
      </c>
      <c r="S3687" s="6">
        <f t="shared" si="229"/>
        <v>-8</v>
      </c>
    </row>
    <row r="3688" spans="1:19" s="2" customFormat="1" ht="12">
      <c r="A3688" s="2">
        <v>2403686</v>
      </c>
      <c r="C3688" s="2" t="s">
        <v>226</v>
      </c>
      <c r="D3688" s="2" t="s">
        <v>227</v>
      </c>
      <c r="E3688" s="2" t="s">
        <v>228</v>
      </c>
      <c r="F3688" s="2" t="s">
        <v>229</v>
      </c>
      <c r="G3688" s="6">
        <v>214112634528512</v>
      </c>
      <c r="H3688" s="6">
        <v>6000</v>
      </c>
      <c r="I3688" s="6">
        <f t="shared" si="228"/>
        <v>1.284675807171072E+18</v>
      </c>
      <c r="J3688" s="7">
        <f t="shared" si="230"/>
        <v>1585629174144000</v>
      </c>
      <c r="K3688" s="6"/>
      <c r="L3688" s="6"/>
      <c r="M3688" s="6"/>
      <c r="N3688" s="6"/>
      <c r="O3688" s="6"/>
      <c r="P3688" s="6"/>
      <c r="Q3688" s="6">
        <f t="shared" si="231"/>
        <v>8818</v>
      </c>
      <c r="R3688" s="6">
        <v>8826</v>
      </c>
      <c r="S3688" s="6">
        <f t="shared" si="229"/>
        <v>-8</v>
      </c>
    </row>
    <row r="3689" spans="1:19" s="2" customFormat="1" ht="12">
      <c r="A3689" s="2">
        <v>2403687</v>
      </c>
      <c r="C3689" s="2" t="s">
        <v>226</v>
      </c>
      <c r="D3689" s="2" t="s">
        <v>227</v>
      </c>
      <c r="E3689" s="2" t="s">
        <v>228</v>
      </c>
      <c r="F3689" s="2" t="s">
        <v>229</v>
      </c>
      <c r="G3689" s="6">
        <v>214376906057536</v>
      </c>
      <c r="H3689" s="6">
        <v>6000</v>
      </c>
      <c r="I3689" s="6">
        <f t="shared" si="228"/>
        <v>1.286261436345216E+18</v>
      </c>
      <c r="J3689" s="7">
        <f t="shared" si="230"/>
        <v>1585629174144000</v>
      </c>
      <c r="K3689" s="6"/>
      <c r="L3689" s="6"/>
      <c r="M3689" s="6"/>
      <c r="N3689" s="6"/>
      <c r="O3689" s="6"/>
      <c r="P3689" s="6"/>
      <c r="Q3689" s="6">
        <f t="shared" si="231"/>
        <v>8826</v>
      </c>
      <c r="R3689" s="6">
        <v>8834</v>
      </c>
      <c r="S3689" s="6">
        <f t="shared" si="229"/>
        <v>-8</v>
      </c>
    </row>
    <row r="3690" spans="1:19" s="2" customFormat="1" ht="12">
      <c r="A3690" s="2">
        <v>2403688</v>
      </c>
      <c r="C3690" s="2" t="s">
        <v>226</v>
      </c>
      <c r="D3690" s="2" t="s">
        <v>227</v>
      </c>
      <c r="E3690" s="2" t="s">
        <v>228</v>
      </c>
      <c r="F3690" s="2" t="s">
        <v>229</v>
      </c>
      <c r="G3690" s="6">
        <v>214641177586560</v>
      </c>
      <c r="H3690" s="6">
        <v>6000</v>
      </c>
      <c r="I3690" s="6">
        <f t="shared" si="228"/>
        <v>1.28784706551936E+18</v>
      </c>
      <c r="J3690" s="7">
        <f t="shared" si="230"/>
        <v>1585629174144000</v>
      </c>
      <c r="K3690" s="6"/>
      <c r="L3690" s="6"/>
      <c r="M3690" s="6"/>
      <c r="N3690" s="6"/>
      <c r="O3690" s="6"/>
      <c r="P3690" s="6"/>
      <c r="Q3690" s="6">
        <f t="shared" si="231"/>
        <v>8834</v>
      </c>
      <c r="R3690" s="6">
        <v>8842</v>
      </c>
      <c r="S3690" s="6">
        <f t="shared" si="229"/>
        <v>-8</v>
      </c>
    </row>
    <row r="3691" spans="1:19" s="2" customFormat="1" ht="12">
      <c r="A3691" s="2">
        <v>2403689</v>
      </c>
      <c r="C3691" s="2" t="s">
        <v>226</v>
      </c>
      <c r="D3691" s="2" t="s">
        <v>227</v>
      </c>
      <c r="E3691" s="2" t="s">
        <v>228</v>
      </c>
      <c r="F3691" s="2" t="s">
        <v>229</v>
      </c>
      <c r="G3691" s="6">
        <v>214905449115584</v>
      </c>
      <c r="H3691" s="6">
        <v>6000</v>
      </c>
      <c r="I3691" s="6">
        <f t="shared" si="228"/>
        <v>1.289432694693504E+18</v>
      </c>
      <c r="J3691" s="7">
        <f t="shared" si="230"/>
        <v>1585629174144000</v>
      </c>
      <c r="K3691" s="6"/>
      <c r="L3691" s="6"/>
      <c r="M3691" s="6"/>
      <c r="N3691" s="6"/>
      <c r="O3691" s="6"/>
      <c r="P3691" s="6"/>
      <c r="Q3691" s="6">
        <f t="shared" si="231"/>
        <v>8842</v>
      </c>
      <c r="R3691" s="6">
        <v>8850</v>
      </c>
      <c r="S3691" s="6">
        <f t="shared" si="229"/>
        <v>-8</v>
      </c>
    </row>
    <row r="3692" spans="1:19" s="2" customFormat="1" ht="12">
      <c r="A3692" s="2">
        <v>2403690</v>
      </c>
      <c r="C3692" s="2" t="s">
        <v>226</v>
      </c>
      <c r="D3692" s="2" t="s">
        <v>227</v>
      </c>
      <c r="E3692" s="2" t="s">
        <v>228</v>
      </c>
      <c r="F3692" s="2" t="s">
        <v>229</v>
      </c>
      <c r="G3692" s="6">
        <v>215169720644608</v>
      </c>
      <c r="H3692" s="6">
        <v>6000</v>
      </c>
      <c r="I3692" s="6">
        <f t="shared" si="228"/>
        <v>1.291018323867648E+18</v>
      </c>
      <c r="J3692" s="7">
        <f t="shared" si="230"/>
        <v>1585629174144000</v>
      </c>
      <c r="K3692" s="6"/>
      <c r="L3692" s="6"/>
      <c r="M3692" s="6"/>
      <c r="N3692" s="6"/>
      <c r="O3692" s="6"/>
      <c r="P3692" s="6"/>
      <c r="Q3692" s="6">
        <f t="shared" si="231"/>
        <v>8850</v>
      </c>
      <c r="R3692" s="6">
        <v>8858</v>
      </c>
      <c r="S3692" s="6">
        <f t="shared" si="229"/>
        <v>-8</v>
      </c>
    </row>
    <row r="3693" spans="1:19" s="2" customFormat="1" ht="12">
      <c r="A3693" s="2">
        <v>2403691</v>
      </c>
      <c r="C3693" s="2" t="s">
        <v>226</v>
      </c>
      <c r="D3693" s="2" t="s">
        <v>227</v>
      </c>
      <c r="E3693" s="2" t="s">
        <v>228</v>
      </c>
      <c r="F3693" s="2" t="s">
        <v>229</v>
      </c>
      <c r="G3693" s="6">
        <v>215433992173632</v>
      </c>
      <c r="H3693" s="6">
        <v>6000</v>
      </c>
      <c r="I3693" s="6">
        <f t="shared" si="228"/>
        <v>1.292603953041792E+18</v>
      </c>
      <c r="J3693" s="7">
        <f t="shared" si="230"/>
        <v>1585629174144000</v>
      </c>
      <c r="K3693" s="6"/>
      <c r="L3693" s="6"/>
      <c r="M3693" s="6"/>
      <c r="N3693" s="6"/>
      <c r="O3693" s="6"/>
      <c r="P3693" s="6"/>
      <c r="Q3693" s="6">
        <f t="shared" si="231"/>
        <v>8858</v>
      </c>
      <c r="R3693" s="6">
        <v>8866</v>
      </c>
      <c r="S3693" s="6">
        <f t="shared" si="229"/>
        <v>-8</v>
      </c>
    </row>
    <row r="3694" spans="1:19" s="2" customFormat="1" ht="12">
      <c r="A3694" s="2">
        <v>2403692</v>
      </c>
      <c r="C3694" s="2" t="s">
        <v>226</v>
      </c>
      <c r="D3694" s="2" t="s">
        <v>227</v>
      </c>
      <c r="E3694" s="2" t="s">
        <v>228</v>
      </c>
      <c r="F3694" s="2" t="s">
        <v>229</v>
      </c>
      <c r="G3694" s="6">
        <v>215698263702656</v>
      </c>
      <c r="H3694" s="6">
        <v>6000</v>
      </c>
      <c r="I3694" s="6">
        <f t="shared" si="228"/>
        <v>1.294189582215936E+18</v>
      </c>
      <c r="J3694" s="7">
        <f t="shared" si="230"/>
        <v>1585629174144000</v>
      </c>
      <c r="K3694" s="6"/>
      <c r="L3694" s="6"/>
      <c r="M3694" s="6"/>
      <c r="N3694" s="6"/>
      <c r="O3694" s="6"/>
      <c r="P3694" s="6"/>
      <c r="Q3694" s="6">
        <f t="shared" si="231"/>
        <v>8866</v>
      </c>
      <c r="R3694" s="6">
        <v>8874</v>
      </c>
      <c r="S3694" s="6">
        <f t="shared" si="229"/>
        <v>-8</v>
      </c>
    </row>
    <row r="3695" spans="1:19" s="2" customFormat="1" ht="12">
      <c r="A3695" s="2">
        <v>2403693</v>
      </c>
      <c r="C3695" s="2" t="s">
        <v>226</v>
      </c>
      <c r="D3695" s="2" t="s">
        <v>227</v>
      </c>
      <c r="E3695" s="2" t="s">
        <v>228</v>
      </c>
      <c r="F3695" s="2" t="s">
        <v>229</v>
      </c>
      <c r="G3695" s="6">
        <v>215962535231680</v>
      </c>
      <c r="H3695" s="6">
        <v>6000</v>
      </c>
      <c r="I3695" s="6">
        <f t="shared" si="228"/>
        <v>1.29577521139008E+18</v>
      </c>
      <c r="J3695" s="7">
        <f t="shared" si="230"/>
        <v>1585629174144000</v>
      </c>
      <c r="K3695" s="6"/>
      <c r="L3695" s="6"/>
      <c r="M3695" s="6"/>
      <c r="N3695" s="6"/>
      <c r="O3695" s="6"/>
      <c r="P3695" s="6"/>
      <c r="Q3695" s="6">
        <f t="shared" si="231"/>
        <v>8874</v>
      </c>
      <c r="R3695" s="6">
        <v>8882</v>
      </c>
      <c r="S3695" s="6">
        <f t="shared" si="229"/>
        <v>-8</v>
      </c>
    </row>
    <row r="3696" spans="1:19" s="2" customFormat="1" ht="12">
      <c r="A3696" s="2">
        <v>2403694</v>
      </c>
      <c r="C3696" s="2" t="s">
        <v>226</v>
      </c>
      <c r="D3696" s="2" t="s">
        <v>227</v>
      </c>
      <c r="E3696" s="2" t="s">
        <v>228</v>
      </c>
      <c r="F3696" s="2" t="s">
        <v>229</v>
      </c>
      <c r="G3696" s="6">
        <v>216226806760704</v>
      </c>
      <c r="H3696" s="6">
        <v>6000</v>
      </c>
      <c r="I3696" s="6">
        <f t="shared" si="228"/>
        <v>1.297360840564224E+18</v>
      </c>
      <c r="J3696" s="7">
        <f t="shared" si="230"/>
        <v>1585629174144000</v>
      </c>
      <c r="K3696" s="6"/>
      <c r="L3696" s="6"/>
      <c r="M3696" s="6"/>
      <c r="N3696" s="6"/>
      <c r="O3696" s="6"/>
      <c r="P3696" s="6"/>
      <c r="Q3696" s="6">
        <f t="shared" si="231"/>
        <v>8882</v>
      </c>
      <c r="R3696" s="6">
        <v>8890</v>
      </c>
      <c r="S3696" s="6">
        <f t="shared" si="229"/>
        <v>-8</v>
      </c>
    </row>
    <row r="3697" spans="1:19" s="2" customFormat="1" ht="12">
      <c r="A3697" s="2">
        <v>2403695</v>
      </c>
      <c r="C3697" s="2" t="s">
        <v>226</v>
      </c>
      <c r="D3697" s="2" t="s">
        <v>227</v>
      </c>
      <c r="E3697" s="2" t="s">
        <v>228</v>
      </c>
      <c r="F3697" s="2" t="s">
        <v>229</v>
      </c>
      <c r="G3697" s="6">
        <v>216491078289728</v>
      </c>
      <c r="H3697" s="6">
        <v>6000</v>
      </c>
      <c r="I3697" s="6">
        <f t="shared" si="228"/>
        <v>1.298946469738368E+18</v>
      </c>
      <c r="J3697" s="7">
        <f t="shared" si="230"/>
        <v>1585629174144000</v>
      </c>
      <c r="K3697" s="6"/>
      <c r="L3697" s="6"/>
      <c r="M3697" s="6"/>
      <c r="N3697" s="6"/>
      <c r="O3697" s="6"/>
      <c r="P3697" s="6"/>
      <c r="Q3697" s="6">
        <f t="shared" si="231"/>
        <v>8890</v>
      </c>
      <c r="R3697" s="6">
        <v>8898</v>
      </c>
      <c r="S3697" s="6">
        <f t="shared" si="229"/>
        <v>-8</v>
      </c>
    </row>
    <row r="3698" spans="1:19" s="2" customFormat="1" ht="12">
      <c r="A3698" s="2">
        <v>2403696</v>
      </c>
      <c r="C3698" s="2" t="s">
        <v>226</v>
      </c>
      <c r="D3698" s="2" t="s">
        <v>227</v>
      </c>
      <c r="E3698" s="2" t="s">
        <v>228</v>
      </c>
      <c r="F3698" s="2" t="s">
        <v>229</v>
      </c>
      <c r="G3698" s="6">
        <v>216755349818752</v>
      </c>
      <c r="H3698" s="6">
        <v>6000</v>
      </c>
      <c r="I3698" s="6">
        <f t="shared" si="228"/>
        <v>1.300532098912512E+18</v>
      </c>
      <c r="J3698" s="7">
        <f t="shared" si="230"/>
        <v>1585629174144000</v>
      </c>
      <c r="K3698" s="6"/>
      <c r="L3698" s="6"/>
      <c r="M3698" s="6"/>
      <c r="N3698" s="6"/>
      <c r="O3698" s="6"/>
      <c r="P3698" s="6"/>
      <c r="Q3698" s="6">
        <f t="shared" si="231"/>
        <v>8898</v>
      </c>
      <c r="R3698" s="6">
        <v>8906</v>
      </c>
      <c r="S3698" s="6">
        <f t="shared" si="229"/>
        <v>-8</v>
      </c>
    </row>
    <row r="3699" spans="1:19" s="2" customFormat="1" ht="12">
      <c r="A3699" s="2">
        <v>2403697</v>
      </c>
      <c r="C3699" s="2" t="s">
        <v>226</v>
      </c>
      <c r="D3699" s="2" t="s">
        <v>227</v>
      </c>
      <c r="E3699" s="2" t="s">
        <v>228</v>
      </c>
      <c r="F3699" s="2" t="s">
        <v>229</v>
      </c>
      <c r="G3699" s="6">
        <v>217019621347776</v>
      </c>
      <c r="H3699" s="6">
        <v>6000</v>
      </c>
      <c r="I3699" s="6">
        <f t="shared" si="228"/>
        <v>1.302117728086656E+18</v>
      </c>
      <c r="J3699" s="7">
        <f t="shared" si="230"/>
        <v>1585629174144000</v>
      </c>
      <c r="K3699" s="6"/>
      <c r="L3699" s="6"/>
      <c r="M3699" s="6"/>
      <c r="N3699" s="6"/>
      <c r="O3699" s="6"/>
      <c r="P3699" s="6"/>
      <c r="Q3699" s="6">
        <f t="shared" si="231"/>
        <v>8906</v>
      </c>
      <c r="R3699" s="6">
        <v>8914</v>
      </c>
      <c r="S3699" s="6">
        <f t="shared" si="229"/>
        <v>-8</v>
      </c>
    </row>
    <row r="3700" spans="1:19" s="2" customFormat="1" ht="12">
      <c r="A3700" s="2">
        <v>2403698</v>
      </c>
      <c r="C3700" s="2" t="s">
        <v>226</v>
      </c>
      <c r="D3700" s="2" t="s">
        <v>227</v>
      </c>
      <c r="E3700" s="2" t="s">
        <v>228</v>
      </c>
      <c r="F3700" s="2" t="s">
        <v>229</v>
      </c>
      <c r="G3700" s="6">
        <v>217283892876800</v>
      </c>
      <c r="H3700" s="6">
        <v>6000</v>
      </c>
      <c r="I3700" s="6">
        <f t="shared" si="228"/>
        <v>1.3037033572608E+18</v>
      </c>
      <c r="J3700" s="7">
        <f t="shared" si="230"/>
        <v>1585629174144000</v>
      </c>
      <c r="K3700" s="6"/>
      <c r="L3700" s="6"/>
      <c r="M3700" s="6"/>
      <c r="N3700" s="6"/>
      <c r="O3700" s="6"/>
      <c r="P3700" s="6"/>
      <c r="Q3700" s="6">
        <f t="shared" si="231"/>
        <v>8914</v>
      </c>
      <c r="R3700" s="6">
        <v>8922</v>
      </c>
      <c r="S3700" s="6">
        <f t="shared" si="229"/>
        <v>-8</v>
      </c>
    </row>
    <row r="3701" spans="1:19" s="2" customFormat="1" ht="12">
      <c r="A3701" s="2">
        <v>2403699</v>
      </c>
      <c r="C3701" s="2" t="s">
        <v>226</v>
      </c>
      <c r="D3701" s="2" t="s">
        <v>227</v>
      </c>
      <c r="E3701" s="2" t="s">
        <v>228</v>
      </c>
      <c r="F3701" s="2" t="s">
        <v>229</v>
      </c>
      <c r="G3701" s="6">
        <v>217548164405824</v>
      </c>
      <c r="H3701" s="6">
        <v>6000</v>
      </c>
      <c r="I3701" s="6">
        <f t="shared" si="228"/>
        <v>1.305288986434944E+18</v>
      </c>
      <c r="J3701" s="7">
        <f t="shared" si="230"/>
        <v>1585629174144000</v>
      </c>
      <c r="K3701" s="6"/>
      <c r="L3701" s="6"/>
      <c r="M3701" s="6"/>
      <c r="N3701" s="6"/>
      <c r="O3701" s="6"/>
      <c r="P3701" s="6"/>
      <c r="Q3701" s="6">
        <f t="shared" si="231"/>
        <v>8922</v>
      </c>
      <c r="R3701" s="6">
        <v>8930</v>
      </c>
      <c r="S3701" s="6">
        <f t="shared" si="229"/>
        <v>-8</v>
      </c>
    </row>
    <row r="3702" spans="1:19" s="2" customFormat="1" ht="12">
      <c r="A3702" s="2">
        <v>2403700</v>
      </c>
      <c r="C3702" s="2" t="s">
        <v>226</v>
      </c>
      <c r="D3702" s="2" t="s">
        <v>227</v>
      </c>
      <c r="E3702" s="2" t="s">
        <v>228</v>
      </c>
      <c r="F3702" s="2" t="s">
        <v>229</v>
      </c>
      <c r="G3702" s="6">
        <v>217812435934848</v>
      </c>
      <c r="H3702" s="6">
        <v>6000</v>
      </c>
      <c r="I3702" s="6">
        <f t="shared" si="228"/>
        <v>1.306874615609088E+18</v>
      </c>
      <c r="J3702" s="7">
        <f t="shared" si="230"/>
        <v>1585629174144000</v>
      </c>
      <c r="K3702" s="6"/>
      <c r="L3702" s="6"/>
      <c r="M3702" s="6"/>
      <c r="N3702" s="6"/>
      <c r="O3702" s="6"/>
      <c r="P3702" s="6"/>
      <c r="Q3702" s="6">
        <f t="shared" si="231"/>
        <v>8930</v>
      </c>
      <c r="R3702" s="6">
        <v>8938</v>
      </c>
      <c r="S3702" s="6">
        <f t="shared" si="229"/>
        <v>-8</v>
      </c>
    </row>
    <row r="3703" spans="1:19" s="2" customFormat="1" ht="12">
      <c r="A3703" s="2">
        <v>2403701</v>
      </c>
      <c r="C3703" s="2" t="s">
        <v>226</v>
      </c>
      <c r="D3703" s="2" t="s">
        <v>227</v>
      </c>
      <c r="E3703" s="2" t="s">
        <v>228</v>
      </c>
      <c r="F3703" s="2" t="s">
        <v>229</v>
      </c>
      <c r="G3703" s="6">
        <v>218076707463872</v>
      </c>
      <c r="H3703" s="6">
        <v>6000</v>
      </c>
      <c r="I3703" s="6">
        <f t="shared" si="228"/>
        <v>1.308460244783232E+18</v>
      </c>
      <c r="J3703" s="7">
        <f t="shared" si="230"/>
        <v>1585629174144000</v>
      </c>
      <c r="K3703" s="6"/>
      <c r="L3703" s="6"/>
      <c r="M3703" s="6"/>
      <c r="N3703" s="6"/>
      <c r="O3703" s="6"/>
      <c r="P3703" s="6"/>
      <c r="Q3703" s="6">
        <f t="shared" si="231"/>
        <v>8938</v>
      </c>
      <c r="R3703" s="6">
        <v>8946</v>
      </c>
      <c r="S3703" s="6">
        <f t="shared" si="229"/>
        <v>-8</v>
      </c>
    </row>
    <row r="3704" spans="1:19" s="2" customFormat="1" ht="12">
      <c r="A3704" s="2">
        <v>2403702</v>
      </c>
      <c r="C3704" s="2" t="s">
        <v>226</v>
      </c>
      <c r="D3704" s="2" t="s">
        <v>227</v>
      </c>
      <c r="E3704" s="2" t="s">
        <v>228</v>
      </c>
      <c r="F3704" s="2" t="s">
        <v>229</v>
      </c>
      <c r="G3704" s="6">
        <v>218340978992896</v>
      </c>
      <c r="H3704" s="6">
        <v>6000</v>
      </c>
      <c r="I3704" s="6">
        <f t="shared" si="228"/>
        <v>1.310045873957376E+18</v>
      </c>
      <c r="J3704" s="7">
        <f t="shared" si="230"/>
        <v>1585629174144000</v>
      </c>
      <c r="K3704" s="6"/>
      <c r="L3704" s="6"/>
      <c r="M3704" s="6"/>
      <c r="N3704" s="6"/>
      <c r="O3704" s="6"/>
      <c r="P3704" s="6"/>
      <c r="Q3704" s="6">
        <f t="shared" si="231"/>
        <v>8946</v>
      </c>
      <c r="R3704" s="6">
        <v>8954</v>
      </c>
      <c r="S3704" s="6">
        <f t="shared" si="229"/>
        <v>-8</v>
      </c>
    </row>
    <row r="3705" spans="1:19" s="2" customFormat="1" ht="12">
      <c r="A3705" s="2">
        <v>2403703</v>
      </c>
      <c r="C3705" s="2" t="s">
        <v>226</v>
      </c>
      <c r="D3705" s="2" t="s">
        <v>227</v>
      </c>
      <c r="E3705" s="2" t="s">
        <v>228</v>
      </c>
      <c r="F3705" s="2" t="s">
        <v>229</v>
      </c>
      <c r="G3705" s="6">
        <v>218605250521920</v>
      </c>
      <c r="H3705" s="6">
        <v>6000</v>
      </c>
      <c r="I3705" s="6">
        <f t="shared" si="228"/>
        <v>1.31163150313152E+18</v>
      </c>
      <c r="J3705" s="7">
        <f t="shared" si="230"/>
        <v>1585629174144000</v>
      </c>
      <c r="K3705" s="6"/>
      <c r="L3705" s="6"/>
      <c r="M3705" s="6"/>
      <c r="N3705" s="6"/>
      <c r="O3705" s="6"/>
      <c r="P3705" s="6"/>
      <c r="Q3705" s="6">
        <f t="shared" si="231"/>
        <v>8954</v>
      </c>
      <c r="R3705" s="6">
        <v>8962</v>
      </c>
      <c r="S3705" s="6">
        <f t="shared" si="229"/>
        <v>-8</v>
      </c>
    </row>
    <row r="3706" spans="1:19" s="2" customFormat="1" ht="12">
      <c r="A3706" s="2">
        <v>2403704</v>
      </c>
      <c r="C3706" s="2" t="s">
        <v>226</v>
      </c>
      <c r="D3706" s="2" t="s">
        <v>227</v>
      </c>
      <c r="E3706" s="2" t="s">
        <v>228</v>
      </c>
      <c r="F3706" s="2" t="s">
        <v>229</v>
      </c>
      <c r="G3706" s="6">
        <v>218869522050944</v>
      </c>
      <c r="H3706" s="6">
        <v>6000</v>
      </c>
      <c r="I3706" s="6">
        <f t="shared" si="228"/>
        <v>1.313217132305664E+18</v>
      </c>
      <c r="J3706" s="7">
        <f t="shared" si="230"/>
        <v>1585629174144000</v>
      </c>
      <c r="K3706" s="6"/>
      <c r="L3706" s="6"/>
      <c r="M3706" s="6"/>
      <c r="N3706" s="6"/>
      <c r="O3706" s="6"/>
      <c r="P3706" s="6"/>
      <c r="Q3706" s="6">
        <f t="shared" si="231"/>
        <v>8962</v>
      </c>
      <c r="R3706" s="6">
        <v>8970</v>
      </c>
      <c r="S3706" s="6">
        <f t="shared" si="229"/>
        <v>-8</v>
      </c>
    </row>
    <row r="3707" spans="1:19" s="2" customFormat="1" ht="12">
      <c r="A3707" s="2">
        <v>2403705</v>
      </c>
      <c r="C3707" s="2" t="s">
        <v>226</v>
      </c>
      <c r="D3707" s="2" t="s">
        <v>227</v>
      </c>
      <c r="E3707" s="2" t="s">
        <v>228</v>
      </c>
      <c r="F3707" s="2" t="s">
        <v>229</v>
      </c>
      <c r="G3707" s="6">
        <v>219133793579968</v>
      </c>
      <c r="H3707" s="6">
        <v>6000</v>
      </c>
      <c r="I3707" s="6">
        <f t="shared" si="228"/>
        <v>1.314802761479808E+18</v>
      </c>
      <c r="J3707" s="7">
        <f t="shared" si="230"/>
        <v>1585629174144000</v>
      </c>
      <c r="K3707" s="6"/>
      <c r="L3707" s="6"/>
      <c r="M3707" s="6"/>
      <c r="N3707" s="6"/>
      <c r="O3707" s="6"/>
      <c r="P3707" s="6"/>
      <c r="Q3707" s="6">
        <f t="shared" si="231"/>
        <v>8970</v>
      </c>
      <c r="R3707" s="6">
        <v>8978</v>
      </c>
      <c r="S3707" s="6">
        <f t="shared" si="229"/>
        <v>-8</v>
      </c>
    </row>
    <row r="3708" spans="1:19" s="2" customFormat="1" ht="12">
      <c r="A3708" s="2">
        <v>2403706</v>
      </c>
      <c r="C3708" s="2" t="s">
        <v>226</v>
      </c>
      <c r="D3708" s="2" t="s">
        <v>227</v>
      </c>
      <c r="E3708" s="2" t="s">
        <v>228</v>
      </c>
      <c r="F3708" s="2" t="s">
        <v>229</v>
      </c>
      <c r="G3708" s="6">
        <v>219398065108992</v>
      </c>
      <c r="H3708" s="6">
        <v>6000</v>
      </c>
      <c r="I3708" s="6">
        <f t="shared" si="228"/>
        <v>1.316388390653952E+18</v>
      </c>
      <c r="J3708" s="7">
        <f t="shared" si="230"/>
        <v>1585629174144000</v>
      </c>
      <c r="K3708" s="6"/>
      <c r="L3708" s="6"/>
      <c r="M3708" s="6"/>
      <c r="N3708" s="6"/>
      <c r="O3708" s="6"/>
      <c r="P3708" s="6"/>
      <c r="Q3708" s="6">
        <f t="shared" si="231"/>
        <v>8978</v>
      </c>
      <c r="R3708" s="6">
        <v>8986</v>
      </c>
      <c r="S3708" s="6">
        <f t="shared" si="229"/>
        <v>-8</v>
      </c>
    </row>
    <row r="3709" spans="1:19" s="2" customFormat="1" ht="12">
      <c r="A3709" s="2">
        <v>2403707</v>
      </c>
      <c r="C3709" s="2" t="s">
        <v>226</v>
      </c>
      <c r="D3709" s="2" t="s">
        <v>227</v>
      </c>
      <c r="E3709" s="2" t="s">
        <v>228</v>
      </c>
      <c r="F3709" s="2" t="s">
        <v>229</v>
      </c>
      <c r="G3709" s="6">
        <v>219662336638016</v>
      </c>
      <c r="H3709" s="6">
        <v>6000</v>
      </c>
      <c r="I3709" s="6">
        <f t="shared" si="228"/>
        <v>1.317974019828096E+18</v>
      </c>
      <c r="J3709" s="7">
        <f t="shared" si="230"/>
        <v>1585629174144000</v>
      </c>
      <c r="K3709" s="6"/>
      <c r="L3709" s="6"/>
      <c r="M3709" s="6"/>
      <c r="N3709" s="6"/>
      <c r="O3709" s="6"/>
      <c r="P3709" s="6"/>
      <c r="Q3709" s="6">
        <f t="shared" si="231"/>
        <v>8986</v>
      </c>
      <c r="R3709" s="6">
        <v>8994</v>
      </c>
      <c r="S3709" s="6">
        <f t="shared" si="229"/>
        <v>-8</v>
      </c>
    </row>
    <row r="3710" spans="1:19" s="2" customFormat="1" ht="12">
      <c r="A3710" s="2">
        <v>2403708</v>
      </c>
      <c r="C3710" s="2" t="s">
        <v>226</v>
      </c>
      <c r="D3710" s="2" t="s">
        <v>227</v>
      </c>
      <c r="E3710" s="2" t="s">
        <v>228</v>
      </c>
      <c r="F3710" s="2" t="s">
        <v>229</v>
      </c>
      <c r="G3710" s="6">
        <v>221026608167040</v>
      </c>
      <c r="H3710" s="6">
        <v>6200</v>
      </c>
      <c r="I3710" s="6">
        <f t="shared" si="228"/>
        <v>1.370364970635648E+18</v>
      </c>
      <c r="J3710" s="7">
        <f t="shared" si="230"/>
        <v>5.2390950807552E+16</v>
      </c>
      <c r="K3710" s="6"/>
      <c r="L3710" s="6"/>
      <c r="M3710" s="6"/>
      <c r="N3710" s="6"/>
      <c r="O3710" s="6"/>
      <c r="P3710" s="6"/>
      <c r="Q3710" s="6">
        <f t="shared" si="231"/>
        <v>8994</v>
      </c>
      <c r="R3710" s="6">
        <v>9010</v>
      </c>
      <c r="S3710" s="6">
        <f t="shared" si="229"/>
        <v>-16</v>
      </c>
    </row>
    <row r="3711" spans="1:19" s="2" customFormat="1" ht="12">
      <c r="A3711" s="2">
        <v>2403709</v>
      </c>
      <c r="C3711" s="2" t="s">
        <v>226</v>
      </c>
      <c r="D3711" s="2" t="s">
        <v>227</v>
      </c>
      <c r="E3711" s="2" t="s">
        <v>228</v>
      </c>
      <c r="F3711" s="2" t="s">
        <v>229</v>
      </c>
      <c r="G3711" s="6">
        <v>222390879696064</v>
      </c>
      <c r="H3711" s="6">
        <v>6200</v>
      </c>
      <c r="I3711" s="6">
        <f t="shared" si="228"/>
        <v>1.3788234541155968E+18</v>
      </c>
      <c r="J3711" s="7">
        <f t="shared" si="230"/>
        <v>8458483479948800</v>
      </c>
      <c r="K3711" s="6"/>
      <c r="L3711" s="6"/>
      <c r="M3711" s="6"/>
      <c r="N3711" s="6"/>
      <c r="O3711" s="6"/>
      <c r="P3711" s="6"/>
      <c r="Q3711" s="6">
        <f t="shared" si="231"/>
        <v>9010</v>
      </c>
      <c r="R3711" s="6">
        <v>9026</v>
      </c>
      <c r="S3711" s="6">
        <f t="shared" si="229"/>
        <v>-16</v>
      </c>
    </row>
    <row r="3712" spans="1:19" s="2" customFormat="1" ht="12">
      <c r="A3712" s="2">
        <v>2403710</v>
      </c>
      <c r="C3712" s="2" t="s">
        <v>226</v>
      </c>
      <c r="D3712" s="2" t="s">
        <v>227</v>
      </c>
      <c r="E3712" s="2" t="s">
        <v>228</v>
      </c>
      <c r="F3712" s="2" t="s">
        <v>229</v>
      </c>
      <c r="G3712" s="6">
        <v>223755151225088</v>
      </c>
      <c r="H3712" s="6">
        <v>6200</v>
      </c>
      <c r="I3712" s="6">
        <f t="shared" si="228"/>
        <v>1.3872819375955456E+18</v>
      </c>
      <c r="J3712" s="7">
        <f t="shared" si="230"/>
        <v>8458483479948800</v>
      </c>
      <c r="K3712" s="6"/>
      <c r="L3712" s="6"/>
      <c r="M3712" s="6"/>
      <c r="N3712" s="6"/>
      <c r="O3712" s="6"/>
      <c r="P3712" s="6"/>
      <c r="Q3712" s="6">
        <f t="shared" si="231"/>
        <v>9026</v>
      </c>
      <c r="R3712" s="6">
        <v>9042</v>
      </c>
      <c r="S3712" s="6">
        <f t="shared" si="229"/>
        <v>-16</v>
      </c>
    </row>
    <row r="3713" spans="1:19" s="2" customFormat="1" ht="12">
      <c r="A3713" s="2">
        <v>2403711</v>
      </c>
      <c r="C3713" s="2" t="s">
        <v>226</v>
      </c>
      <c r="D3713" s="2" t="s">
        <v>227</v>
      </c>
      <c r="E3713" s="2" t="s">
        <v>228</v>
      </c>
      <c r="F3713" s="2" t="s">
        <v>229</v>
      </c>
      <c r="G3713" s="6">
        <v>225119422754112</v>
      </c>
      <c r="H3713" s="6">
        <v>6200</v>
      </c>
      <c r="I3713" s="6">
        <f t="shared" si="228"/>
        <v>1.3957404210754944E+18</v>
      </c>
      <c r="J3713" s="7">
        <f t="shared" si="230"/>
        <v>8458483479948800</v>
      </c>
      <c r="K3713" s="6"/>
      <c r="L3713" s="6"/>
      <c r="M3713" s="6"/>
      <c r="N3713" s="6"/>
      <c r="O3713" s="6"/>
      <c r="P3713" s="6"/>
      <c r="Q3713" s="6">
        <f t="shared" si="231"/>
        <v>9042</v>
      </c>
      <c r="R3713" s="6">
        <v>9058</v>
      </c>
      <c r="S3713" s="6">
        <f t="shared" si="229"/>
        <v>-16</v>
      </c>
    </row>
    <row r="3714" spans="1:19" s="2" customFormat="1" ht="12">
      <c r="A3714" s="2">
        <v>2403712</v>
      </c>
      <c r="C3714" s="2" t="s">
        <v>226</v>
      </c>
      <c r="D3714" s="2" t="s">
        <v>227</v>
      </c>
      <c r="E3714" s="2" t="s">
        <v>228</v>
      </c>
      <c r="F3714" s="2" t="s">
        <v>229</v>
      </c>
      <c r="G3714" s="6">
        <v>226483694283136</v>
      </c>
      <c r="H3714" s="6">
        <v>6200</v>
      </c>
      <c r="I3714" s="6">
        <f t="shared" si="228"/>
        <v>1.4041989045554432E+18</v>
      </c>
      <c r="J3714" s="7">
        <f t="shared" si="230"/>
        <v>8458483479948800</v>
      </c>
      <c r="K3714" s="6"/>
      <c r="L3714" s="6"/>
      <c r="M3714" s="6"/>
      <c r="N3714" s="6"/>
      <c r="O3714" s="6"/>
      <c r="P3714" s="6"/>
      <c r="Q3714" s="6">
        <f t="shared" si="231"/>
        <v>9058</v>
      </c>
      <c r="R3714" s="6">
        <v>9074</v>
      </c>
      <c r="S3714" s="6">
        <f t="shared" si="229"/>
        <v>-16</v>
      </c>
    </row>
    <row r="3715" spans="1:19" s="2" customFormat="1" ht="12">
      <c r="A3715" s="2">
        <v>2403713</v>
      </c>
      <c r="C3715" s="2" t="s">
        <v>226</v>
      </c>
      <c r="D3715" s="2" t="s">
        <v>227</v>
      </c>
      <c r="E3715" s="2" t="s">
        <v>228</v>
      </c>
      <c r="F3715" s="2" t="s">
        <v>229</v>
      </c>
      <c r="G3715" s="6">
        <v>227847965812160</v>
      </c>
      <c r="H3715" s="6">
        <v>6200</v>
      </c>
      <c r="I3715" s="6">
        <f t="shared" ref="I3715:I3778" si="232">G3715*H3715</f>
        <v>1.412657388035392E+18</v>
      </c>
      <c r="J3715" s="7">
        <f t="shared" si="230"/>
        <v>8458483479948800</v>
      </c>
      <c r="K3715" s="6"/>
      <c r="L3715" s="6"/>
      <c r="M3715" s="6"/>
      <c r="N3715" s="6"/>
      <c r="O3715" s="6"/>
      <c r="P3715" s="6"/>
      <c r="Q3715" s="6">
        <f t="shared" si="231"/>
        <v>9074</v>
      </c>
      <c r="R3715" s="6">
        <v>9090</v>
      </c>
      <c r="S3715" s="6">
        <f t="shared" ref="S3715:S3778" si="233">Q3715-R3715</f>
        <v>-16</v>
      </c>
    </row>
    <row r="3716" spans="1:19" s="2" customFormat="1" ht="12">
      <c r="A3716" s="2">
        <v>2403714</v>
      </c>
      <c r="C3716" s="2" t="s">
        <v>226</v>
      </c>
      <c r="D3716" s="2" t="s">
        <v>227</v>
      </c>
      <c r="E3716" s="2" t="s">
        <v>228</v>
      </c>
      <c r="F3716" s="2" t="s">
        <v>229</v>
      </c>
      <c r="G3716" s="6">
        <v>229212237341184</v>
      </c>
      <c r="H3716" s="6">
        <v>6200</v>
      </c>
      <c r="I3716" s="6">
        <f t="shared" si="232"/>
        <v>1.4211158715153408E+18</v>
      </c>
      <c r="J3716" s="7">
        <f t="shared" ref="J3716:J3779" si="234">I3716-I3715</f>
        <v>8458483479948800</v>
      </c>
      <c r="K3716" s="6"/>
      <c r="L3716" s="6"/>
      <c r="M3716" s="6"/>
      <c r="N3716" s="6"/>
      <c r="O3716" s="6"/>
      <c r="P3716" s="6"/>
      <c r="Q3716" s="6">
        <f t="shared" ref="Q3716:Q3779" si="235">R3715</f>
        <v>9090</v>
      </c>
      <c r="R3716" s="6">
        <v>9106</v>
      </c>
      <c r="S3716" s="6">
        <f t="shared" si="233"/>
        <v>-16</v>
      </c>
    </row>
    <row r="3717" spans="1:19" s="2" customFormat="1" ht="12">
      <c r="A3717" s="2">
        <v>2403715</v>
      </c>
      <c r="C3717" s="2" t="s">
        <v>226</v>
      </c>
      <c r="D3717" s="2" t="s">
        <v>227</v>
      </c>
      <c r="E3717" s="2" t="s">
        <v>228</v>
      </c>
      <c r="F3717" s="2" t="s">
        <v>229</v>
      </c>
      <c r="G3717" s="6">
        <v>230576508870208</v>
      </c>
      <c r="H3717" s="6">
        <v>6200</v>
      </c>
      <c r="I3717" s="6">
        <f t="shared" si="232"/>
        <v>1.4295743549952896E+18</v>
      </c>
      <c r="J3717" s="7">
        <f t="shared" si="234"/>
        <v>8458483479948800</v>
      </c>
      <c r="K3717" s="6"/>
      <c r="L3717" s="6"/>
      <c r="M3717" s="6"/>
      <c r="N3717" s="6"/>
      <c r="O3717" s="6"/>
      <c r="P3717" s="6"/>
      <c r="Q3717" s="6">
        <f t="shared" si="235"/>
        <v>9106</v>
      </c>
      <c r="R3717" s="6">
        <v>9122</v>
      </c>
      <c r="S3717" s="6">
        <f t="shared" si="233"/>
        <v>-16</v>
      </c>
    </row>
    <row r="3718" spans="1:19" s="2" customFormat="1" ht="12">
      <c r="A3718" s="2">
        <v>2403716</v>
      </c>
      <c r="C3718" s="2" t="s">
        <v>226</v>
      </c>
      <c r="D3718" s="2" t="s">
        <v>227</v>
      </c>
      <c r="E3718" s="2" t="s">
        <v>228</v>
      </c>
      <c r="F3718" s="2" t="s">
        <v>229</v>
      </c>
      <c r="G3718" s="6">
        <v>231940780399232</v>
      </c>
      <c r="H3718" s="6">
        <v>6200</v>
      </c>
      <c r="I3718" s="6">
        <f t="shared" si="232"/>
        <v>1.4380328384752384E+18</v>
      </c>
      <c r="J3718" s="7">
        <f t="shared" si="234"/>
        <v>8458483479948800</v>
      </c>
      <c r="K3718" s="6"/>
      <c r="L3718" s="6"/>
      <c r="M3718" s="6"/>
      <c r="N3718" s="6"/>
      <c r="O3718" s="6"/>
      <c r="P3718" s="6"/>
      <c r="Q3718" s="6">
        <f t="shared" si="235"/>
        <v>9122</v>
      </c>
      <c r="R3718" s="6">
        <v>9138</v>
      </c>
      <c r="S3718" s="6">
        <f t="shared" si="233"/>
        <v>-16</v>
      </c>
    </row>
    <row r="3719" spans="1:19" s="2" customFormat="1" ht="12">
      <c r="A3719" s="2">
        <v>2403717</v>
      </c>
      <c r="C3719" s="2" t="s">
        <v>226</v>
      </c>
      <c r="D3719" s="2" t="s">
        <v>227</v>
      </c>
      <c r="E3719" s="2" t="s">
        <v>228</v>
      </c>
      <c r="F3719" s="2" t="s">
        <v>229</v>
      </c>
      <c r="G3719" s="6">
        <v>233305051928256</v>
      </c>
      <c r="H3719" s="6">
        <v>6200</v>
      </c>
      <c r="I3719" s="6">
        <f t="shared" si="232"/>
        <v>1.4464913219551872E+18</v>
      </c>
      <c r="J3719" s="7">
        <f t="shared" si="234"/>
        <v>8458483479948800</v>
      </c>
      <c r="K3719" s="6"/>
      <c r="L3719" s="6"/>
      <c r="M3719" s="6"/>
      <c r="N3719" s="6"/>
      <c r="O3719" s="6"/>
      <c r="P3719" s="6"/>
      <c r="Q3719" s="6">
        <f t="shared" si="235"/>
        <v>9138</v>
      </c>
      <c r="R3719" s="6">
        <v>9154</v>
      </c>
      <c r="S3719" s="6">
        <f t="shared" si="233"/>
        <v>-16</v>
      </c>
    </row>
    <row r="3720" spans="1:19" s="2" customFormat="1" ht="12">
      <c r="A3720" s="2">
        <v>2403718</v>
      </c>
      <c r="C3720" s="2" t="s">
        <v>226</v>
      </c>
      <c r="D3720" s="2" t="s">
        <v>227</v>
      </c>
      <c r="E3720" s="2" t="s">
        <v>228</v>
      </c>
      <c r="F3720" s="2" t="s">
        <v>229</v>
      </c>
      <c r="G3720" s="6">
        <v>234669323457280</v>
      </c>
      <c r="H3720" s="6">
        <v>6200</v>
      </c>
      <c r="I3720" s="6">
        <f t="shared" si="232"/>
        <v>1.454949805435136E+18</v>
      </c>
      <c r="J3720" s="7">
        <f t="shared" si="234"/>
        <v>8458483479948800</v>
      </c>
      <c r="K3720" s="6"/>
      <c r="L3720" s="6"/>
      <c r="M3720" s="6"/>
      <c r="N3720" s="6"/>
      <c r="O3720" s="6"/>
      <c r="P3720" s="6"/>
      <c r="Q3720" s="6">
        <f t="shared" si="235"/>
        <v>9154</v>
      </c>
      <c r="R3720" s="6">
        <v>9170</v>
      </c>
      <c r="S3720" s="6">
        <f t="shared" si="233"/>
        <v>-16</v>
      </c>
    </row>
    <row r="3721" spans="1:19" s="2" customFormat="1" ht="12">
      <c r="A3721" s="2">
        <v>2403719</v>
      </c>
      <c r="C3721" s="2" t="s">
        <v>226</v>
      </c>
      <c r="D3721" s="2" t="s">
        <v>227</v>
      </c>
      <c r="E3721" s="2" t="s">
        <v>228</v>
      </c>
      <c r="F3721" s="2" t="s">
        <v>229</v>
      </c>
      <c r="G3721" s="6">
        <v>236033594986304</v>
      </c>
      <c r="H3721" s="6">
        <v>6200</v>
      </c>
      <c r="I3721" s="6">
        <f t="shared" si="232"/>
        <v>1.4634082889150848E+18</v>
      </c>
      <c r="J3721" s="7">
        <f t="shared" si="234"/>
        <v>8458483479948800</v>
      </c>
      <c r="K3721" s="6"/>
      <c r="L3721" s="6"/>
      <c r="M3721" s="6"/>
      <c r="N3721" s="6"/>
      <c r="O3721" s="6"/>
      <c r="P3721" s="6"/>
      <c r="Q3721" s="6">
        <f t="shared" si="235"/>
        <v>9170</v>
      </c>
      <c r="R3721" s="6">
        <v>9186</v>
      </c>
      <c r="S3721" s="6">
        <f t="shared" si="233"/>
        <v>-16</v>
      </c>
    </row>
    <row r="3722" spans="1:19" s="2" customFormat="1" ht="12">
      <c r="A3722" s="2">
        <v>2403720</v>
      </c>
      <c r="C3722" s="2" t="s">
        <v>226</v>
      </c>
      <c r="D3722" s="2" t="s">
        <v>227</v>
      </c>
      <c r="E3722" s="2" t="s">
        <v>228</v>
      </c>
      <c r="F3722" s="2" t="s">
        <v>229</v>
      </c>
      <c r="G3722" s="6">
        <v>237397866515328</v>
      </c>
      <c r="H3722" s="6">
        <v>6200</v>
      </c>
      <c r="I3722" s="6">
        <f t="shared" si="232"/>
        <v>1.4718667723950336E+18</v>
      </c>
      <c r="J3722" s="7">
        <f t="shared" si="234"/>
        <v>8458483479948800</v>
      </c>
      <c r="K3722" s="6"/>
      <c r="L3722" s="6"/>
      <c r="M3722" s="6"/>
      <c r="N3722" s="6"/>
      <c r="O3722" s="6"/>
      <c r="P3722" s="6"/>
      <c r="Q3722" s="6">
        <f t="shared" si="235"/>
        <v>9186</v>
      </c>
      <c r="R3722" s="6">
        <v>9202</v>
      </c>
      <c r="S3722" s="6">
        <f t="shared" si="233"/>
        <v>-16</v>
      </c>
    </row>
    <row r="3723" spans="1:19" s="2" customFormat="1" ht="12">
      <c r="A3723" s="2">
        <v>2403721</v>
      </c>
      <c r="C3723" s="2" t="s">
        <v>226</v>
      </c>
      <c r="D3723" s="2" t="s">
        <v>227</v>
      </c>
      <c r="E3723" s="2" t="s">
        <v>228</v>
      </c>
      <c r="F3723" s="2" t="s">
        <v>229</v>
      </c>
      <c r="G3723" s="6">
        <v>238762138044352</v>
      </c>
      <c r="H3723" s="6">
        <v>6200</v>
      </c>
      <c r="I3723" s="6">
        <f t="shared" si="232"/>
        <v>1.4803252558749824E+18</v>
      </c>
      <c r="J3723" s="7">
        <f t="shared" si="234"/>
        <v>8458483479948800</v>
      </c>
      <c r="K3723" s="6"/>
      <c r="L3723" s="6"/>
      <c r="M3723" s="6"/>
      <c r="N3723" s="6"/>
      <c r="O3723" s="6"/>
      <c r="P3723" s="6"/>
      <c r="Q3723" s="6">
        <f t="shared" si="235"/>
        <v>9202</v>
      </c>
      <c r="R3723" s="6">
        <v>9218</v>
      </c>
      <c r="S3723" s="6">
        <f t="shared" si="233"/>
        <v>-16</v>
      </c>
    </row>
    <row r="3724" spans="1:19" s="2" customFormat="1" ht="12">
      <c r="A3724" s="2">
        <v>2403722</v>
      </c>
      <c r="C3724" s="2" t="s">
        <v>226</v>
      </c>
      <c r="D3724" s="2" t="s">
        <v>227</v>
      </c>
      <c r="E3724" s="2" t="s">
        <v>228</v>
      </c>
      <c r="F3724" s="2" t="s">
        <v>229</v>
      </c>
      <c r="G3724" s="6">
        <v>240126409573376</v>
      </c>
      <c r="H3724" s="6">
        <v>6200</v>
      </c>
      <c r="I3724" s="6">
        <f t="shared" si="232"/>
        <v>1.4887837393549312E+18</v>
      </c>
      <c r="J3724" s="7">
        <f t="shared" si="234"/>
        <v>8458483479948800</v>
      </c>
      <c r="K3724" s="6"/>
      <c r="L3724" s="6"/>
      <c r="M3724" s="6"/>
      <c r="N3724" s="6"/>
      <c r="O3724" s="6"/>
      <c r="P3724" s="6"/>
      <c r="Q3724" s="6">
        <f t="shared" si="235"/>
        <v>9218</v>
      </c>
      <c r="R3724" s="6">
        <v>9234</v>
      </c>
      <c r="S3724" s="6">
        <f t="shared" si="233"/>
        <v>-16</v>
      </c>
    </row>
    <row r="3725" spans="1:19" s="2" customFormat="1" ht="12">
      <c r="A3725" s="2">
        <v>2403723</v>
      </c>
      <c r="C3725" s="2" t="s">
        <v>226</v>
      </c>
      <c r="D3725" s="2" t="s">
        <v>227</v>
      </c>
      <c r="E3725" s="2" t="s">
        <v>228</v>
      </c>
      <c r="F3725" s="2" t="s">
        <v>229</v>
      </c>
      <c r="G3725" s="6">
        <v>241490681102400</v>
      </c>
      <c r="H3725" s="6">
        <v>6200</v>
      </c>
      <c r="I3725" s="6">
        <f t="shared" si="232"/>
        <v>1.49724222283488E+18</v>
      </c>
      <c r="J3725" s="7">
        <f t="shared" si="234"/>
        <v>8458483479948800</v>
      </c>
      <c r="K3725" s="6"/>
      <c r="L3725" s="6"/>
      <c r="M3725" s="6"/>
      <c r="N3725" s="6"/>
      <c r="O3725" s="6"/>
      <c r="P3725" s="6"/>
      <c r="Q3725" s="6">
        <f t="shared" si="235"/>
        <v>9234</v>
      </c>
      <c r="R3725" s="6">
        <v>9250</v>
      </c>
      <c r="S3725" s="6">
        <f t="shared" si="233"/>
        <v>-16</v>
      </c>
    </row>
    <row r="3726" spans="1:19" s="2" customFormat="1" ht="12">
      <c r="A3726" s="2">
        <v>2403724</v>
      </c>
      <c r="C3726" s="2" t="s">
        <v>226</v>
      </c>
      <c r="D3726" s="2" t="s">
        <v>227</v>
      </c>
      <c r="E3726" s="2" t="s">
        <v>228</v>
      </c>
      <c r="F3726" s="2" t="s">
        <v>229</v>
      </c>
      <c r="G3726" s="6">
        <v>242854952631424</v>
      </c>
      <c r="H3726" s="6">
        <v>6200</v>
      </c>
      <c r="I3726" s="6">
        <f t="shared" si="232"/>
        <v>1.5057007063148288E+18</v>
      </c>
      <c r="J3726" s="7">
        <f t="shared" si="234"/>
        <v>8458483479948800</v>
      </c>
      <c r="K3726" s="6"/>
      <c r="L3726" s="6"/>
      <c r="M3726" s="6"/>
      <c r="N3726" s="6"/>
      <c r="O3726" s="6"/>
      <c r="P3726" s="6"/>
      <c r="Q3726" s="6">
        <f t="shared" si="235"/>
        <v>9250</v>
      </c>
      <c r="R3726" s="6">
        <v>9266</v>
      </c>
      <c r="S3726" s="6">
        <f t="shared" si="233"/>
        <v>-16</v>
      </c>
    </row>
    <row r="3727" spans="1:19" s="2" customFormat="1" ht="12">
      <c r="A3727" s="2">
        <v>2403725</v>
      </c>
      <c r="C3727" s="2" t="s">
        <v>226</v>
      </c>
      <c r="D3727" s="2" t="s">
        <v>227</v>
      </c>
      <c r="E3727" s="2" t="s">
        <v>228</v>
      </c>
      <c r="F3727" s="2" t="s">
        <v>229</v>
      </c>
      <c r="G3727" s="6">
        <v>244219224160448</v>
      </c>
      <c r="H3727" s="6">
        <v>6200</v>
      </c>
      <c r="I3727" s="6">
        <f t="shared" si="232"/>
        <v>1.5141591897947776E+18</v>
      </c>
      <c r="J3727" s="7">
        <f t="shared" si="234"/>
        <v>8458483479948800</v>
      </c>
      <c r="K3727" s="6"/>
      <c r="L3727" s="6"/>
      <c r="M3727" s="6"/>
      <c r="N3727" s="6"/>
      <c r="O3727" s="6"/>
      <c r="P3727" s="6"/>
      <c r="Q3727" s="6">
        <f t="shared" si="235"/>
        <v>9266</v>
      </c>
      <c r="R3727" s="6">
        <v>9282</v>
      </c>
      <c r="S3727" s="6">
        <f t="shared" si="233"/>
        <v>-16</v>
      </c>
    </row>
    <row r="3728" spans="1:19" s="2" customFormat="1" ht="12">
      <c r="A3728" s="2">
        <v>2403726</v>
      </c>
      <c r="C3728" s="2" t="s">
        <v>226</v>
      </c>
      <c r="D3728" s="2" t="s">
        <v>227</v>
      </c>
      <c r="E3728" s="2" t="s">
        <v>228</v>
      </c>
      <c r="F3728" s="2" t="s">
        <v>229</v>
      </c>
      <c r="G3728" s="6">
        <v>245583495689472</v>
      </c>
      <c r="H3728" s="6">
        <v>6200</v>
      </c>
      <c r="I3728" s="6">
        <f t="shared" si="232"/>
        <v>1.5226176732747264E+18</v>
      </c>
      <c r="J3728" s="7">
        <f t="shared" si="234"/>
        <v>8458483479948800</v>
      </c>
      <c r="K3728" s="6"/>
      <c r="L3728" s="6"/>
      <c r="M3728" s="6"/>
      <c r="N3728" s="6"/>
      <c r="O3728" s="6"/>
      <c r="P3728" s="6"/>
      <c r="Q3728" s="6">
        <f t="shared" si="235"/>
        <v>9282</v>
      </c>
      <c r="R3728" s="6">
        <v>9298</v>
      </c>
      <c r="S3728" s="6">
        <f t="shared" si="233"/>
        <v>-16</v>
      </c>
    </row>
    <row r="3729" spans="1:19" s="2" customFormat="1" ht="12">
      <c r="A3729" s="2">
        <v>2403727</v>
      </c>
      <c r="C3729" s="2" t="s">
        <v>226</v>
      </c>
      <c r="D3729" s="2" t="s">
        <v>227</v>
      </c>
      <c r="E3729" s="2" t="s">
        <v>228</v>
      </c>
      <c r="F3729" s="2" t="s">
        <v>229</v>
      </c>
      <c r="G3729" s="6">
        <v>246947767218496</v>
      </c>
      <c r="H3729" s="6">
        <v>6200</v>
      </c>
      <c r="I3729" s="6">
        <f t="shared" si="232"/>
        <v>1.5310761567546752E+18</v>
      </c>
      <c r="J3729" s="7">
        <f t="shared" si="234"/>
        <v>8458483479948800</v>
      </c>
      <c r="K3729" s="6"/>
      <c r="L3729" s="6"/>
      <c r="M3729" s="6"/>
      <c r="N3729" s="6"/>
      <c r="O3729" s="6"/>
      <c r="P3729" s="6"/>
      <c r="Q3729" s="6">
        <f t="shared" si="235"/>
        <v>9298</v>
      </c>
      <c r="R3729" s="6">
        <v>9314</v>
      </c>
      <c r="S3729" s="6">
        <f t="shared" si="233"/>
        <v>-16</v>
      </c>
    </row>
    <row r="3730" spans="1:19" s="2" customFormat="1" ht="12">
      <c r="A3730" s="2">
        <v>2403728</v>
      </c>
      <c r="C3730" s="2" t="s">
        <v>226</v>
      </c>
      <c r="D3730" s="2" t="s">
        <v>227</v>
      </c>
      <c r="E3730" s="2" t="s">
        <v>228</v>
      </c>
      <c r="F3730" s="2" t="s">
        <v>229</v>
      </c>
      <c r="G3730" s="6">
        <v>248312038747520</v>
      </c>
      <c r="H3730" s="6">
        <v>6200</v>
      </c>
      <c r="I3730" s="6">
        <f t="shared" si="232"/>
        <v>1.539534640234624E+18</v>
      </c>
      <c r="J3730" s="7">
        <f t="shared" si="234"/>
        <v>8458483479948800</v>
      </c>
      <c r="K3730" s="6"/>
      <c r="L3730" s="6"/>
      <c r="M3730" s="6"/>
      <c r="N3730" s="6"/>
      <c r="O3730" s="6"/>
      <c r="P3730" s="6"/>
      <c r="Q3730" s="6">
        <f t="shared" si="235"/>
        <v>9314</v>
      </c>
      <c r="R3730" s="6">
        <v>9330</v>
      </c>
      <c r="S3730" s="6">
        <f t="shared" si="233"/>
        <v>-16</v>
      </c>
    </row>
    <row r="3731" spans="1:19" s="2" customFormat="1" ht="12">
      <c r="A3731" s="2">
        <v>2403729</v>
      </c>
      <c r="C3731" s="2" t="s">
        <v>226</v>
      </c>
      <c r="D3731" s="2" t="s">
        <v>227</v>
      </c>
      <c r="E3731" s="2" t="s">
        <v>228</v>
      </c>
      <c r="F3731" s="2" t="s">
        <v>229</v>
      </c>
      <c r="G3731" s="6">
        <v>249676310276544</v>
      </c>
      <c r="H3731" s="6">
        <v>6200</v>
      </c>
      <c r="I3731" s="6">
        <f t="shared" si="232"/>
        <v>1.5479931237145728E+18</v>
      </c>
      <c r="J3731" s="7">
        <f t="shared" si="234"/>
        <v>8458483479948800</v>
      </c>
      <c r="K3731" s="6"/>
      <c r="L3731" s="6"/>
      <c r="M3731" s="6"/>
      <c r="N3731" s="6"/>
      <c r="O3731" s="6"/>
      <c r="P3731" s="6"/>
      <c r="Q3731" s="6">
        <f t="shared" si="235"/>
        <v>9330</v>
      </c>
      <c r="R3731" s="6">
        <v>9346</v>
      </c>
      <c r="S3731" s="6">
        <f t="shared" si="233"/>
        <v>-16</v>
      </c>
    </row>
    <row r="3732" spans="1:19" s="2" customFormat="1" ht="12">
      <c r="A3732" s="2">
        <v>2403730</v>
      </c>
      <c r="C3732" s="2" t="s">
        <v>226</v>
      </c>
      <c r="D3732" s="2" t="s">
        <v>227</v>
      </c>
      <c r="E3732" s="2" t="s">
        <v>228</v>
      </c>
      <c r="F3732" s="2" t="s">
        <v>229</v>
      </c>
      <c r="G3732" s="6">
        <v>251040581805568</v>
      </c>
      <c r="H3732" s="6">
        <v>6200</v>
      </c>
      <c r="I3732" s="6">
        <f t="shared" si="232"/>
        <v>1.5564516071945216E+18</v>
      </c>
      <c r="J3732" s="7">
        <f t="shared" si="234"/>
        <v>8458483479948800</v>
      </c>
      <c r="K3732" s="6"/>
      <c r="L3732" s="6"/>
      <c r="M3732" s="6"/>
      <c r="N3732" s="6"/>
      <c r="O3732" s="6"/>
      <c r="P3732" s="6"/>
      <c r="Q3732" s="6">
        <f t="shared" si="235"/>
        <v>9346</v>
      </c>
      <c r="R3732" s="6">
        <v>9362</v>
      </c>
      <c r="S3732" s="6">
        <f t="shared" si="233"/>
        <v>-16</v>
      </c>
    </row>
    <row r="3733" spans="1:19" s="2" customFormat="1" ht="12">
      <c r="A3733" s="2">
        <v>2403731</v>
      </c>
      <c r="C3733" s="2" t="s">
        <v>226</v>
      </c>
      <c r="D3733" s="2" t="s">
        <v>227</v>
      </c>
      <c r="E3733" s="2" t="s">
        <v>228</v>
      </c>
      <c r="F3733" s="2" t="s">
        <v>229</v>
      </c>
      <c r="G3733" s="6">
        <v>252404853334592</v>
      </c>
      <c r="H3733" s="6">
        <v>6200</v>
      </c>
      <c r="I3733" s="6">
        <f t="shared" si="232"/>
        <v>1.5649100906744704E+18</v>
      </c>
      <c r="J3733" s="7">
        <f t="shared" si="234"/>
        <v>8458483479948800</v>
      </c>
      <c r="K3733" s="6"/>
      <c r="L3733" s="6"/>
      <c r="M3733" s="6"/>
      <c r="N3733" s="6"/>
      <c r="O3733" s="6"/>
      <c r="P3733" s="6"/>
      <c r="Q3733" s="6">
        <f t="shared" si="235"/>
        <v>9362</v>
      </c>
      <c r="R3733" s="6">
        <v>9378</v>
      </c>
      <c r="S3733" s="6">
        <f t="shared" si="233"/>
        <v>-16</v>
      </c>
    </row>
    <row r="3734" spans="1:19" s="2" customFormat="1" ht="12">
      <c r="A3734" s="2">
        <v>2403732</v>
      </c>
      <c r="C3734" s="2" t="s">
        <v>226</v>
      </c>
      <c r="D3734" s="2" t="s">
        <v>227</v>
      </c>
      <c r="E3734" s="2" t="s">
        <v>228</v>
      </c>
      <c r="F3734" s="2" t="s">
        <v>229</v>
      </c>
      <c r="G3734" s="6">
        <v>253769124863616</v>
      </c>
      <c r="H3734" s="6">
        <v>6200</v>
      </c>
      <c r="I3734" s="6">
        <f t="shared" si="232"/>
        <v>1.5733685741544192E+18</v>
      </c>
      <c r="J3734" s="7">
        <f t="shared" si="234"/>
        <v>8458483479948800</v>
      </c>
      <c r="K3734" s="6"/>
      <c r="L3734" s="6"/>
      <c r="M3734" s="6"/>
      <c r="N3734" s="6"/>
      <c r="O3734" s="6"/>
      <c r="P3734" s="6"/>
      <c r="Q3734" s="6">
        <f t="shared" si="235"/>
        <v>9378</v>
      </c>
      <c r="R3734" s="6">
        <v>9394</v>
      </c>
      <c r="S3734" s="6">
        <f t="shared" si="233"/>
        <v>-16</v>
      </c>
    </row>
    <row r="3735" spans="1:19" s="2" customFormat="1" ht="12">
      <c r="A3735" s="2">
        <v>2403733</v>
      </c>
      <c r="C3735" s="2" t="s">
        <v>226</v>
      </c>
      <c r="D3735" s="2" t="s">
        <v>227</v>
      </c>
      <c r="E3735" s="2" t="s">
        <v>228</v>
      </c>
      <c r="F3735" s="2" t="s">
        <v>229</v>
      </c>
      <c r="G3735" s="6">
        <v>255133396392640</v>
      </c>
      <c r="H3735" s="6">
        <v>6200</v>
      </c>
      <c r="I3735" s="6">
        <f t="shared" si="232"/>
        <v>1.581827057634368E+18</v>
      </c>
      <c r="J3735" s="7">
        <f t="shared" si="234"/>
        <v>8458483479948800</v>
      </c>
      <c r="K3735" s="6"/>
      <c r="L3735" s="6"/>
      <c r="M3735" s="6"/>
      <c r="N3735" s="6"/>
      <c r="O3735" s="6"/>
      <c r="P3735" s="6"/>
      <c r="Q3735" s="6">
        <f t="shared" si="235"/>
        <v>9394</v>
      </c>
      <c r="R3735" s="6">
        <v>9410</v>
      </c>
      <c r="S3735" s="6">
        <f t="shared" si="233"/>
        <v>-16</v>
      </c>
    </row>
    <row r="3736" spans="1:19" s="2" customFormat="1" ht="12">
      <c r="A3736" s="2">
        <v>2403734</v>
      </c>
      <c r="C3736" s="2" t="s">
        <v>226</v>
      </c>
      <c r="D3736" s="2" t="s">
        <v>227</v>
      </c>
      <c r="E3736" s="2" t="s">
        <v>228</v>
      </c>
      <c r="F3736" s="2" t="s">
        <v>229</v>
      </c>
      <c r="G3736" s="6">
        <v>256497667921664</v>
      </c>
      <c r="H3736" s="6">
        <v>6200</v>
      </c>
      <c r="I3736" s="6">
        <f t="shared" si="232"/>
        <v>1.5902855411143168E+18</v>
      </c>
      <c r="J3736" s="7">
        <f t="shared" si="234"/>
        <v>8458483479948800</v>
      </c>
      <c r="K3736" s="6"/>
      <c r="L3736" s="6"/>
      <c r="M3736" s="6"/>
      <c r="N3736" s="6"/>
      <c r="O3736" s="6"/>
      <c r="P3736" s="6"/>
      <c r="Q3736" s="6">
        <f t="shared" si="235"/>
        <v>9410</v>
      </c>
      <c r="R3736" s="6">
        <v>9426</v>
      </c>
      <c r="S3736" s="6">
        <f t="shared" si="233"/>
        <v>-16</v>
      </c>
    </row>
    <row r="3737" spans="1:19" s="2" customFormat="1" ht="12">
      <c r="A3737" s="2">
        <v>2403735</v>
      </c>
      <c r="C3737" s="2" t="s">
        <v>226</v>
      </c>
      <c r="D3737" s="2" t="s">
        <v>227</v>
      </c>
      <c r="E3737" s="2" t="s">
        <v>228</v>
      </c>
      <c r="F3737" s="2" t="s">
        <v>229</v>
      </c>
      <c r="G3737" s="6">
        <v>257861939450688</v>
      </c>
      <c r="H3737" s="6">
        <v>6200</v>
      </c>
      <c r="I3737" s="6">
        <f t="shared" si="232"/>
        <v>1.5987440245942656E+18</v>
      </c>
      <c r="J3737" s="7">
        <f t="shared" si="234"/>
        <v>8458483479948800</v>
      </c>
      <c r="K3737" s="6"/>
      <c r="L3737" s="6"/>
      <c r="M3737" s="6"/>
      <c r="N3737" s="6"/>
      <c r="O3737" s="6"/>
      <c r="P3737" s="6"/>
      <c r="Q3737" s="6">
        <f t="shared" si="235"/>
        <v>9426</v>
      </c>
      <c r="R3737" s="6">
        <v>9442</v>
      </c>
      <c r="S3737" s="6">
        <f t="shared" si="233"/>
        <v>-16</v>
      </c>
    </row>
    <row r="3738" spans="1:19" s="2" customFormat="1" ht="12">
      <c r="A3738" s="2">
        <v>2403736</v>
      </c>
      <c r="C3738" s="2" t="s">
        <v>226</v>
      </c>
      <c r="D3738" s="2" t="s">
        <v>227</v>
      </c>
      <c r="E3738" s="2" t="s">
        <v>228</v>
      </c>
      <c r="F3738" s="2" t="s">
        <v>229</v>
      </c>
      <c r="G3738" s="6">
        <v>259226210979712</v>
      </c>
      <c r="H3738" s="6">
        <v>6200</v>
      </c>
      <c r="I3738" s="6">
        <f t="shared" si="232"/>
        <v>1.6072025080742144E+18</v>
      </c>
      <c r="J3738" s="7">
        <f t="shared" si="234"/>
        <v>8458483479948800</v>
      </c>
      <c r="K3738" s="6"/>
      <c r="L3738" s="6"/>
      <c r="M3738" s="6"/>
      <c r="N3738" s="6"/>
      <c r="O3738" s="6"/>
      <c r="P3738" s="6"/>
      <c r="Q3738" s="6">
        <f t="shared" si="235"/>
        <v>9442</v>
      </c>
      <c r="R3738" s="6">
        <v>9458</v>
      </c>
      <c r="S3738" s="6">
        <f t="shared" si="233"/>
        <v>-16</v>
      </c>
    </row>
    <row r="3739" spans="1:19" s="2" customFormat="1" ht="12">
      <c r="A3739" s="2">
        <v>2403737</v>
      </c>
      <c r="C3739" s="2" t="s">
        <v>226</v>
      </c>
      <c r="D3739" s="2" t="s">
        <v>227</v>
      </c>
      <c r="E3739" s="2" t="s">
        <v>228</v>
      </c>
      <c r="F3739" s="2" t="s">
        <v>229</v>
      </c>
      <c r="G3739" s="6">
        <v>260590482508736</v>
      </c>
      <c r="H3739" s="6">
        <v>6200</v>
      </c>
      <c r="I3739" s="6">
        <f t="shared" si="232"/>
        <v>1.6156609915541632E+18</v>
      </c>
      <c r="J3739" s="7">
        <f t="shared" si="234"/>
        <v>8458483479948800</v>
      </c>
      <c r="K3739" s="6"/>
      <c r="L3739" s="6"/>
      <c r="M3739" s="6"/>
      <c r="N3739" s="6"/>
      <c r="O3739" s="6"/>
      <c r="P3739" s="6"/>
      <c r="Q3739" s="6">
        <f t="shared" si="235"/>
        <v>9458</v>
      </c>
      <c r="R3739" s="6">
        <v>9474</v>
      </c>
      <c r="S3739" s="6">
        <f t="shared" si="233"/>
        <v>-16</v>
      </c>
    </row>
    <row r="3740" spans="1:19" s="2" customFormat="1" ht="12">
      <c r="A3740" s="2">
        <v>2403738</v>
      </c>
      <c r="C3740" s="2" t="s">
        <v>226</v>
      </c>
      <c r="D3740" s="2" t="s">
        <v>227</v>
      </c>
      <c r="E3740" s="2" t="s">
        <v>228</v>
      </c>
      <c r="F3740" s="2" t="s">
        <v>229</v>
      </c>
      <c r="G3740" s="6">
        <v>261954754037760</v>
      </c>
      <c r="H3740" s="6">
        <v>6200</v>
      </c>
      <c r="I3740" s="6">
        <f t="shared" si="232"/>
        <v>1.624119475034112E+18</v>
      </c>
      <c r="J3740" s="7">
        <f t="shared" si="234"/>
        <v>8458483479948800</v>
      </c>
      <c r="K3740" s="6"/>
      <c r="L3740" s="6"/>
      <c r="M3740" s="6"/>
      <c r="N3740" s="6"/>
      <c r="O3740" s="6"/>
      <c r="P3740" s="6"/>
      <c r="Q3740" s="6">
        <f t="shared" si="235"/>
        <v>9474</v>
      </c>
      <c r="R3740" s="6">
        <v>9490</v>
      </c>
      <c r="S3740" s="6">
        <f t="shared" si="233"/>
        <v>-16</v>
      </c>
    </row>
    <row r="3741" spans="1:19" s="2" customFormat="1" ht="12">
      <c r="A3741" s="2">
        <v>2403739</v>
      </c>
      <c r="C3741" s="2" t="s">
        <v>226</v>
      </c>
      <c r="D3741" s="2" t="s">
        <v>227</v>
      </c>
      <c r="E3741" s="2" t="s">
        <v>228</v>
      </c>
      <c r="F3741" s="2" t="s">
        <v>229</v>
      </c>
      <c r="G3741" s="6">
        <v>263319025566784</v>
      </c>
      <c r="H3741" s="6">
        <v>6200</v>
      </c>
      <c r="I3741" s="6">
        <f t="shared" si="232"/>
        <v>1.6325779585140608E+18</v>
      </c>
      <c r="J3741" s="7">
        <f t="shared" si="234"/>
        <v>8458483479948800</v>
      </c>
      <c r="K3741" s="6"/>
      <c r="L3741" s="6"/>
      <c r="M3741" s="6"/>
      <c r="N3741" s="6"/>
      <c r="O3741" s="6"/>
      <c r="P3741" s="6"/>
      <c r="Q3741" s="6">
        <f t="shared" si="235"/>
        <v>9490</v>
      </c>
      <c r="R3741" s="6">
        <v>9506</v>
      </c>
      <c r="S3741" s="6">
        <f t="shared" si="233"/>
        <v>-16</v>
      </c>
    </row>
    <row r="3742" spans="1:19" s="2" customFormat="1" ht="12">
      <c r="A3742" s="2">
        <v>2403740</v>
      </c>
      <c r="C3742" s="2" t="s">
        <v>226</v>
      </c>
      <c r="D3742" s="2" t="s">
        <v>227</v>
      </c>
      <c r="E3742" s="2" t="s">
        <v>228</v>
      </c>
      <c r="F3742" s="2" t="s">
        <v>229</v>
      </c>
      <c r="G3742" s="6">
        <v>264683297095808</v>
      </c>
      <c r="H3742" s="6">
        <v>6200</v>
      </c>
      <c r="I3742" s="6">
        <f t="shared" si="232"/>
        <v>1.6410364419940096E+18</v>
      </c>
      <c r="J3742" s="7">
        <f t="shared" si="234"/>
        <v>8458483479948800</v>
      </c>
      <c r="K3742" s="6"/>
      <c r="L3742" s="6"/>
      <c r="M3742" s="6"/>
      <c r="N3742" s="6"/>
      <c r="O3742" s="6"/>
      <c r="P3742" s="6"/>
      <c r="Q3742" s="6">
        <f t="shared" si="235"/>
        <v>9506</v>
      </c>
      <c r="R3742" s="6">
        <v>9522</v>
      </c>
      <c r="S3742" s="6">
        <f t="shared" si="233"/>
        <v>-16</v>
      </c>
    </row>
    <row r="3743" spans="1:19" s="2" customFormat="1" ht="12">
      <c r="A3743" s="2">
        <v>2403741</v>
      </c>
      <c r="C3743" s="2" t="s">
        <v>226</v>
      </c>
      <c r="D3743" s="2" t="s">
        <v>227</v>
      </c>
      <c r="E3743" s="2" t="s">
        <v>228</v>
      </c>
      <c r="F3743" s="2" t="s">
        <v>229</v>
      </c>
      <c r="G3743" s="6">
        <v>266047568624832</v>
      </c>
      <c r="H3743" s="6">
        <v>6200</v>
      </c>
      <c r="I3743" s="6">
        <f t="shared" si="232"/>
        <v>1.6494949254739584E+18</v>
      </c>
      <c r="J3743" s="7">
        <f t="shared" si="234"/>
        <v>8458483479948800</v>
      </c>
      <c r="K3743" s="6"/>
      <c r="L3743" s="6"/>
      <c r="M3743" s="6"/>
      <c r="N3743" s="6"/>
      <c r="O3743" s="6"/>
      <c r="P3743" s="6"/>
      <c r="Q3743" s="6">
        <f t="shared" si="235"/>
        <v>9522</v>
      </c>
      <c r="R3743" s="6">
        <v>9538</v>
      </c>
      <c r="S3743" s="6">
        <f t="shared" si="233"/>
        <v>-16</v>
      </c>
    </row>
    <row r="3744" spans="1:19" s="2" customFormat="1" ht="12">
      <c r="A3744" s="2">
        <v>2403742</v>
      </c>
      <c r="C3744" s="2" t="s">
        <v>226</v>
      </c>
      <c r="D3744" s="2" t="s">
        <v>227</v>
      </c>
      <c r="E3744" s="2" t="s">
        <v>228</v>
      </c>
      <c r="F3744" s="2" t="s">
        <v>229</v>
      </c>
      <c r="G3744" s="6">
        <v>267411840153856</v>
      </c>
      <c r="H3744" s="6">
        <v>6200</v>
      </c>
      <c r="I3744" s="6">
        <f t="shared" si="232"/>
        <v>1.6579534089539072E+18</v>
      </c>
      <c r="J3744" s="7">
        <f t="shared" si="234"/>
        <v>8458483479948800</v>
      </c>
      <c r="K3744" s="6"/>
      <c r="L3744" s="6"/>
      <c r="M3744" s="6"/>
      <c r="N3744" s="6"/>
      <c r="O3744" s="6"/>
      <c r="P3744" s="6"/>
      <c r="Q3744" s="6">
        <f t="shared" si="235"/>
        <v>9538</v>
      </c>
      <c r="R3744" s="6">
        <v>9554</v>
      </c>
      <c r="S3744" s="6">
        <f t="shared" si="233"/>
        <v>-16</v>
      </c>
    </row>
    <row r="3745" spans="1:19" s="2" customFormat="1" ht="12">
      <c r="A3745" s="2">
        <v>2403743</v>
      </c>
      <c r="C3745" s="2" t="s">
        <v>226</v>
      </c>
      <c r="D3745" s="2" t="s">
        <v>227</v>
      </c>
      <c r="E3745" s="2" t="s">
        <v>228</v>
      </c>
      <c r="F3745" s="2" t="s">
        <v>229</v>
      </c>
      <c r="G3745" s="6">
        <v>268776111682880</v>
      </c>
      <c r="H3745" s="6">
        <v>6200</v>
      </c>
      <c r="I3745" s="6">
        <f t="shared" si="232"/>
        <v>1.666411892433856E+18</v>
      </c>
      <c r="J3745" s="7">
        <f t="shared" si="234"/>
        <v>8458483479948800</v>
      </c>
      <c r="K3745" s="6"/>
      <c r="L3745" s="6"/>
      <c r="M3745" s="6"/>
      <c r="N3745" s="6"/>
      <c r="O3745" s="6"/>
      <c r="P3745" s="6"/>
      <c r="Q3745" s="6">
        <f t="shared" si="235"/>
        <v>9554</v>
      </c>
      <c r="R3745" s="6">
        <v>9570</v>
      </c>
      <c r="S3745" s="6">
        <f t="shared" si="233"/>
        <v>-16</v>
      </c>
    </row>
    <row r="3746" spans="1:19" s="2" customFormat="1" ht="12">
      <c r="A3746" s="2">
        <v>2403744</v>
      </c>
      <c r="C3746" s="2" t="s">
        <v>226</v>
      </c>
      <c r="D3746" s="2" t="s">
        <v>227</v>
      </c>
      <c r="E3746" s="2" t="s">
        <v>228</v>
      </c>
      <c r="F3746" s="2" t="s">
        <v>229</v>
      </c>
      <c r="G3746" s="6">
        <v>270140383211904</v>
      </c>
      <c r="H3746" s="6">
        <v>6200</v>
      </c>
      <c r="I3746" s="6">
        <f t="shared" si="232"/>
        <v>1.6748703759138048E+18</v>
      </c>
      <c r="J3746" s="7">
        <f t="shared" si="234"/>
        <v>8458483479948800</v>
      </c>
      <c r="K3746" s="6"/>
      <c r="L3746" s="6"/>
      <c r="M3746" s="6"/>
      <c r="N3746" s="6"/>
      <c r="O3746" s="6"/>
      <c r="P3746" s="6"/>
      <c r="Q3746" s="6">
        <f t="shared" si="235"/>
        <v>9570</v>
      </c>
      <c r="R3746" s="6">
        <v>9586</v>
      </c>
      <c r="S3746" s="6">
        <f t="shared" si="233"/>
        <v>-16</v>
      </c>
    </row>
    <row r="3747" spans="1:19" s="2" customFormat="1" ht="12">
      <c r="A3747" s="2">
        <v>2403745</v>
      </c>
      <c r="C3747" s="2" t="s">
        <v>226</v>
      </c>
      <c r="D3747" s="2" t="s">
        <v>227</v>
      </c>
      <c r="E3747" s="2" t="s">
        <v>228</v>
      </c>
      <c r="F3747" s="2" t="s">
        <v>229</v>
      </c>
      <c r="G3747" s="6">
        <v>271504654740928</v>
      </c>
      <c r="H3747" s="6">
        <v>6200</v>
      </c>
      <c r="I3747" s="6">
        <f t="shared" si="232"/>
        <v>1.6833288593937536E+18</v>
      </c>
      <c r="J3747" s="7">
        <f t="shared" si="234"/>
        <v>8458483479948800</v>
      </c>
      <c r="K3747" s="6"/>
      <c r="L3747" s="6"/>
      <c r="M3747" s="6"/>
      <c r="N3747" s="6"/>
      <c r="O3747" s="6"/>
      <c r="P3747" s="6"/>
      <c r="Q3747" s="6">
        <f t="shared" si="235"/>
        <v>9586</v>
      </c>
      <c r="R3747" s="6">
        <v>9602</v>
      </c>
      <c r="S3747" s="6">
        <f t="shared" si="233"/>
        <v>-16</v>
      </c>
    </row>
    <row r="3748" spans="1:19" s="2" customFormat="1" ht="12">
      <c r="A3748" s="2">
        <v>2403746</v>
      </c>
      <c r="C3748" s="2" t="s">
        <v>226</v>
      </c>
      <c r="D3748" s="2" t="s">
        <v>227</v>
      </c>
      <c r="E3748" s="2" t="s">
        <v>228</v>
      </c>
      <c r="F3748" s="2" t="s">
        <v>229</v>
      </c>
      <c r="G3748" s="6">
        <v>272868926269952</v>
      </c>
      <c r="H3748" s="6">
        <v>6200</v>
      </c>
      <c r="I3748" s="6">
        <f t="shared" si="232"/>
        <v>1.6917873428737024E+18</v>
      </c>
      <c r="J3748" s="7">
        <f t="shared" si="234"/>
        <v>8458483479948800</v>
      </c>
      <c r="K3748" s="6"/>
      <c r="L3748" s="6"/>
      <c r="M3748" s="6"/>
      <c r="N3748" s="6"/>
      <c r="O3748" s="6"/>
      <c r="P3748" s="6"/>
      <c r="Q3748" s="6">
        <f t="shared" si="235"/>
        <v>9602</v>
      </c>
      <c r="R3748" s="6">
        <v>9618</v>
      </c>
      <c r="S3748" s="6">
        <f t="shared" si="233"/>
        <v>-16</v>
      </c>
    </row>
    <row r="3749" spans="1:19" s="2" customFormat="1" ht="12">
      <c r="A3749" s="2">
        <v>2403747</v>
      </c>
      <c r="C3749" s="2" t="s">
        <v>226</v>
      </c>
      <c r="D3749" s="2" t="s">
        <v>227</v>
      </c>
      <c r="E3749" s="2" t="s">
        <v>228</v>
      </c>
      <c r="F3749" s="2" t="s">
        <v>229</v>
      </c>
      <c r="G3749" s="6">
        <v>274233197798976</v>
      </c>
      <c r="H3749" s="6">
        <v>6200</v>
      </c>
      <c r="I3749" s="6">
        <f t="shared" si="232"/>
        <v>1.7002458263536512E+18</v>
      </c>
      <c r="J3749" s="7">
        <f t="shared" si="234"/>
        <v>8458483479948800</v>
      </c>
      <c r="K3749" s="6"/>
      <c r="L3749" s="6"/>
      <c r="M3749" s="6"/>
      <c r="N3749" s="6"/>
      <c r="O3749" s="6"/>
      <c r="P3749" s="6"/>
      <c r="Q3749" s="6">
        <f t="shared" si="235"/>
        <v>9618</v>
      </c>
      <c r="R3749" s="6">
        <v>9634</v>
      </c>
      <c r="S3749" s="6">
        <f t="shared" si="233"/>
        <v>-16</v>
      </c>
    </row>
    <row r="3750" spans="1:19" s="2" customFormat="1" ht="12">
      <c r="A3750" s="2">
        <v>2403748</v>
      </c>
      <c r="C3750" s="2" t="s">
        <v>226</v>
      </c>
      <c r="D3750" s="2" t="s">
        <v>227</v>
      </c>
      <c r="E3750" s="2" t="s">
        <v>228</v>
      </c>
      <c r="F3750" s="2" t="s">
        <v>229</v>
      </c>
      <c r="G3750" s="6">
        <v>275597469328000</v>
      </c>
      <c r="H3750" s="6">
        <v>6200</v>
      </c>
      <c r="I3750" s="6">
        <f t="shared" si="232"/>
        <v>1.7087043098336E+18</v>
      </c>
      <c r="J3750" s="7">
        <f t="shared" si="234"/>
        <v>8458483479948800</v>
      </c>
      <c r="K3750" s="6"/>
      <c r="L3750" s="6"/>
      <c r="M3750" s="6"/>
      <c r="N3750" s="6"/>
      <c r="O3750" s="6"/>
      <c r="P3750" s="6"/>
      <c r="Q3750" s="6">
        <f t="shared" si="235"/>
        <v>9634</v>
      </c>
      <c r="R3750" s="6">
        <v>9650</v>
      </c>
      <c r="S3750" s="6">
        <f t="shared" si="233"/>
        <v>-16</v>
      </c>
    </row>
    <row r="3751" spans="1:19" s="2" customFormat="1" ht="12">
      <c r="A3751" s="2">
        <v>2403749</v>
      </c>
      <c r="C3751" s="2" t="s">
        <v>226</v>
      </c>
      <c r="D3751" s="2" t="s">
        <v>227</v>
      </c>
      <c r="E3751" s="2" t="s">
        <v>228</v>
      </c>
      <c r="F3751" s="2" t="s">
        <v>229</v>
      </c>
      <c r="G3751" s="6">
        <v>276961740857024</v>
      </c>
      <c r="H3751" s="6">
        <v>6200</v>
      </c>
      <c r="I3751" s="6">
        <f t="shared" si="232"/>
        <v>1.7171627933135488E+18</v>
      </c>
      <c r="J3751" s="7">
        <f t="shared" si="234"/>
        <v>8458483479948800</v>
      </c>
      <c r="K3751" s="6"/>
      <c r="L3751" s="6"/>
      <c r="M3751" s="6"/>
      <c r="N3751" s="6"/>
      <c r="O3751" s="6"/>
      <c r="P3751" s="6"/>
      <c r="Q3751" s="6">
        <f t="shared" si="235"/>
        <v>9650</v>
      </c>
      <c r="R3751" s="6">
        <v>9666</v>
      </c>
      <c r="S3751" s="6">
        <f t="shared" si="233"/>
        <v>-16</v>
      </c>
    </row>
    <row r="3752" spans="1:19" s="2" customFormat="1" ht="12">
      <c r="A3752" s="2">
        <v>2403750</v>
      </c>
      <c r="C3752" s="2" t="s">
        <v>226</v>
      </c>
      <c r="D3752" s="2" t="s">
        <v>227</v>
      </c>
      <c r="E3752" s="2" t="s">
        <v>228</v>
      </c>
      <c r="F3752" s="2" t="s">
        <v>229</v>
      </c>
      <c r="G3752" s="6">
        <v>278326012386048</v>
      </c>
      <c r="H3752" s="6">
        <v>6200</v>
      </c>
      <c r="I3752" s="6">
        <f t="shared" si="232"/>
        <v>1.7256212767934976E+18</v>
      </c>
      <c r="J3752" s="7">
        <f t="shared" si="234"/>
        <v>8458483479948800</v>
      </c>
      <c r="K3752" s="6"/>
      <c r="L3752" s="6"/>
      <c r="M3752" s="6"/>
      <c r="N3752" s="6"/>
      <c r="O3752" s="6"/>
      <c r="P3752" s="6"/>
      <c r="Q3752" s="6">
        <f t="shared" si="235"/>
        <v>9666</v>
      </c>
      <c r="R3752" s="6">
        <v>9682</v>
      </c>
      <c r="S3752" s="6">
        <f t="shared" si="233"/>
        <v>-16</v>
      </c>
    </row>
    <row r="3753" spans="1:19" s="2" customFormat="1" ht="12">
      <c r="A3753" s="2">
        <v>2403751</v>
      </c>
      <c r="C3753" s="2" t="s">
        <v>226</v>
      </c>
      <c r="D3753" s="2" t="s">
        <v>227</v>
      </c>
      <c r="E3753" s="2" t="s">
        <v>228</v>
      </c>
      <c r="F3753" s="2" t="s">
        <v>229</v>
      </c>
      <c r="G3753" s="6">
        <v>279690283915072</v>
      </c>
      <c r="H3753" s="6">
        <v>6200</v>
      </c>
      <c r="I3753" s="6">
        <f t="shared" si="232"/>
        <v>1.7340797602734464E+18</v>
      </c>
      <c r="J3753" s="7">
        <f t="shared" si="234"/>
        <v>8458483479948800</v>
      </c>
      <c r="K3753" s="6"/>
      <c r="L3753" s="6"/>
      <c r="M3753" s="6"/>
      <c r="N3753" s="6"/>
      <c r="O3753" s="6"/>
      <c r="P3753" s="6"/>
      <c r="Q3753" s="6">
        <f t="shared" si="235"/>
        <v>9682</v>
      </c>
      <c r="R3753" s="6">
        <v>9698</v>
      </c>
      <c r="S3753" s="6">
        <f t="shared" si="233"/>
        <v>-16</v>
      </c>
    </row>
    <row r="3754" spans="1:19" s="2" customFormat="1" ht="12">
      <c r="A3754" s="2">
        <v>2403752</v>
      </c>
      <c r="C3754" s="2" t="s">
        <v>226</v>
      </c>
      <c r="D3754" s="2" t="s">
        <v>227</v>
      </c>
      <c r="E3754" s="2" t="s">
        <v>228</v>
      </c>
      <c r="F3754" s="2" t="s">
        <v>229</v>
      </c>
      <c r="G3754" s="6">
        <v>281054555444096</v>
      </c>
      <c r="H3754" s="6">
        <v>6200</v>
      </c>
      <c r="I3754" s="6">
        <f t="shared" si="232"/>
        <v>1.7425382437533952E+18</v>
      </c>
      <c r="J3754" s="7">
        <f t="shared" si="234"/>
        <v>8458483479948800</v>
      </c>
      <c r="K3754" s="6"/>
      <c r="L3754" s="6"/>
      <c r="M3754" s="6"/>
      <c r="N3754" s="6"/>
      <c r="O3754" s="6"/>
      <c r="P3754" s="6"/>
      <c r="Q3754" s="6">
        <f t="shared" si="235"/>
        <v>9698</v>
      </c>
      <c r="R3754" s="6">
        <v>9714</v>
      </c>
      <c r="S3754" s="6">
        <f t="shared" si="233"/>
        <v>-16</v>
      </c>
    </row>
    <row r="3755" spans="1:19" s="2" customFormat="1" ht="12">
      <c r="A3755" s="2">
        <v>2403753</v>
      </c>
      <c r="C3755" s="2" t="s">
        <v>226</v>
      </c>
      <c r="D3755" s="2" t="s">
        <v>227</v>
      </c>
      <c r="E3755" s="2" t="s">
        <v>228</v>
      </c>
      <c r="F3755" s="2" t="s">
        <v>229</v>
      </c>
      <c r="G3755" s="6">
        <v>282418826973120</v>
      </c>
      <c r="H3755" s="6">
        <v>6200</v>
      </c>
      <c r="I3755" s="6">
        <f t="shared" si="232"/>
        <v>1.750996727233344E+18</v>
      </c>
      <c r="J3755" s="7">
        <f t="shared" si="234"/>
        <v>8458483479948800</v>
      </c>
      <c r="K3755" s="6"/>
      <c r="L3755" s="6"/>
      <c r="M3755" s="6"/>
      <c r="N3755" s="6"/>
      <c r="O3755" s="6"/>
      <c r="P3755" s="6"/>
      <c r="Q3755" s="6">
        <f t="shared" si="235"/>
        <v>9714</v>
      </c>
      <c r="R3755" s="6">
        <v>9730</v>
      </c>
      <c r="S3755" s="6">
        <f t="shared" si="233"/>
        <v>-16</v>
      </c>
    </row>
    <row r="3756" spans="1:19" s="2" customFormat="1" ht="12">
      <c r="A3756" s="2">
        <v>2403754</v>
      </c>
      <c r="C3756" s="2" t="s">
        <v>226</v>
      </c>
      <c r="D3756" s="2" t="s">
        <v>227</v>
      </c>
      <c r="E3756" s="2" t="s">
        <v>228</v>
      </c>
      <c r="F3756" s="2" t="s">
        <v>229</v>
      </c>
      <c r="G3756" s="6">
        <v>283783098502144</v>
      </c>
      <c r="H3756" s="6">
        <v>6200</v>
      </c>
      <c r="I3756" s="6">
        <f t="shared" si="232"/>
        <v>1.7594552107132928E+18</v>
      </c>
      <c r="J3756" s="7">
        <f t="shared" si="234"/>
        <v>8458483479948800</v>
      </c>
      <c r="K3756" s="6"/>
      <c r="L3756" s="6"/>
      <c r="M3756" s="6"/>
      <c r="N3756" s="6"/>
      <c r="O3756" s="6"/>
      <c r="P3756" s="6"/>
      <c r="Q3756" s="6">
        <f t="shared" si="235"/>
        <v>9730</v>
      </c>
      <c r="R3756" s="6">
        <v>9746</v>
      </c>
      <c r="S3756" s="6">
        <f t="shared" si="233"/>
        <v>-16</v>
      </c>
    </row>
    <row r="3757" spans="1:19" s="2" customFormat="1" ht="12">
      <c r="A3757" s="2">
        <v>2403755</v>
      </c>
      <c r="C3757" s="2" t="s">
        <v>226</v>
      </c>
      <c r="D3757" s="2" t="s">
        <v>227</v>
      </c>
      <c r="E3757" s="2" t="s">
        <v>228</v>
      </c>
      <c r="F3757" s="2" t="s">
        <v>229</v>
      </c>
      <c r="G3757" s="6">
        <v>285147370031168</v>
      </c>
      <c r="H3757" s="6">
        <v>6200</v>
      </c>
      <c r="I3757" s="6">
        <f t="shared" si="232"/>
        <v>1.7679136941932416E+18</v>
      </c>
      <c r="J3757" s="7">
        <f t="shared" si="234"/>
        <v>8458483479948800</v>
      </c>
      <c r="K3757" s="6"/>
      <c r="L3757" s="6"/>
      <c r="M3757" s="6"/>
      <c r="N3757" s="6"/>
      <c r="O3757" s="6"/>
      <c r="P3757" s="6"/>
      <c r="Q3757" s="6">
        <f t="shared" si="235"/>
        <v>9746</v>
      </c>
      <c r="R3757" s="6">
        <v>9762</v>
      </c>
      <c r="S3757" s="6">
        <f t="shared" si="233"/>
        <v>-16</v>
      </c>
    </row>
    <row r="3758" spans="1:19" s="2" customFormat="1" ht="12">
      <c r="A3758" s="2">
        <v>2403756</v>
      </c>
      <c r="C3758" s="2" t="s">
        <v>226</v>
      </c>
      <c r="D3758" s="2" t="s">
        <v>227</v>
      </c>
      <c r="E3758" s="2" t="s">
        <v>228</v>
      </c>
      <c r="F3758" s="2" t="s">
        <v>229</v>
      </c>
      <c r="G3758" s="6">
        <v>286511641560192</v>
      </c>
      <c r="H3758" s="6">
        <v>6200</v>
      </c>
      <c r="I3758" s="6">
        <f t="shared" si="232"/>
        <v>1.7763721776731904E+18</v>
      </c>
      <c r="J3758" s="7">
        <f t="shared" si="234"/>
        <v>8458483479948800</v>
      </c>
      <c r="K3758" s="6"/>
      <c r="L3758" s="6"/>
      <c r="M3758" s="6"/>
      <c r="N3758" s="6"/>
      <c r="O3758" s="6"/>
      <c r="P3758" s="6"/>
      <c r="Q3758" s="6">
        <f t="shared" si="235"/>
        <v>9762</v>
      </c>
      <c r="R3758" s="6">
        <v>9778</v>
      </c>
      <c r="S3758" s="6">
        <f t="shared" si="233"/>
        <v>-16</v>
      </c>
    </row>
    <row r="3759" spans="1:19" s="2" customFormat="1" ht="12">
      <c r="A3759" s="2">
        <v>2403757</v>
      </c>
      <c r="C3759" s="2" t="s">
        <v>226</v>
      </c>
      <c r="D3759" s="2" t="s">
        <v>227</v>
      </c>
      <c r="E3759" s="2" t="s">
        <v>228</v>
      </c>
      <c r="F3759" s="2" t="s">
        <v>229</v>
      </c>
      <c r="G3759" s="6">
        <v>287875913089216</v>
      </c>
      <c r="H3759" s="6">
        <v>6200</v>
      </c>
      <c r="I3759" s="6">
        <f t="shared" si="232"/>
        <v>1.7848306611531392E+18</v>
      </c>
      <c r="J3759" s="7">
        <f t="shared" si="234"/>
        <v>8458483479948800</v>
      </c>
      <c r="K3759" s="6"/>
      <c r="L3759" s="6"/>
      <c r="M3759" s="6"/>
      <c r="N3759" s="6"/>
      <c r="O3759" s="6"/>
      <c r="P3759" s="6"/>
      <c r="Q3759" s="6">
        <f t="shared" si="235"/>
        <v>9778</v>
      </c>
      <c r="R3759" s="6">
        <v>9794</v>
      </c>
      <c r="S3759" s="6">
        <f t="shared" si="233"/>
        <v>-16</v>
      </c>
    </row>
    <row r="3760" spans="1:19" s="2" customFormat="1" ht="12">
      <c r="A3760" s="2">
        <v>2403758</v>
      </c>
      <c r="C3760" s="2" t="s">
        <v>226</v>
      </c>
      <c r="D3760" s="2" t="s">
        <v>227</v>
      </c>
      <c r="E3760" s="2" t="s">
        <v>228</v>
      </c>
      <c r="F3760" s="2" t="s">
        <v>229</v>
      </c>
      <c r="G3760" s="6">
        <v>289240184618240</v>
      </c>
      <c r="H3760" s="6">
        <v>6200</v>
      </c>
      <c r="I3760" s="6">
        <f t="shared" si="232"/>
        <v>1.793289144633088E+18</v>
      </c>
      <c r="J3760" s="7">
        <f t="shared" si="234"/>
        <v>8458483479948800</v>
      </c>
      <c r="K3760" s="6"/>
      <c r="L3760" s="6"/>
      <c r="M3760" s="6"/>
      <c r="N3760" s="6"/>
      <c r="O3760" s="6"/>
      <c r="P3760" s="6"/>
      <c r="Q3760" s="6">
        <f t="shared" si="235"/>
        <v>9794</v>
      </c>
      <c r="R3760" s="6">
        <v>9810</v>
      </c>
      <c r="S3760" s="6">
        <f t="shared" si="233"/>
        <v>-16</v>
      </c>
    </row>
    <row r="3761" spans="1:19" s="2" customFormat="1" ht="12">
      <c r="A3761" s="2">
        <v>2403759</v>
      </c>
      <c r="C3761" s="2" t="s">
        <v>226</v>
      </c>
      <c r="D3761" s="2" t="s">
        <v>227</v>
      </c>
      <c r="E3761" s="2" t="s">
        <v>228</v>
      </c>
      <c r="F3761" s="2" t="s">
        <v>229</v>
      </c>
      <c r="G3761" s="6">
        <v>290604456147264</v>
      </c>
      <c r="H3761" s="6">
        <v>6200</v>
      </c>
      <c r="I3761" s="6">
        <f t="shared" si="232"/>
        <v>1.8017476281130368E+18</v>
      </c>
      <c r="J3761" s="7">
        <f t="shared" si="234"/>
        <v>8458483479948800</v>
      </c>
      <c r="K3761" s="6"/>
      <c r="L3761" s="6"/>
      <c r="M3761" s="6"/>
      <c r="N3761" s="6"/>
      <c r="O3761" s="6"/>
      <c r="P3761" s="6"/>
      <c r="Q3761" s="6">
        <f t="shared" si="235"/>
        <v>9810</v>
      </c>
      <c r="R3761" s="6">
        <v>9826</v>
      </c>
      <c r="S3761" s="6">
        <f t="shared" si="233"/>
        <v>-16</v>
      </c>
    </row>
    <row r="3762" spans="1:19" s="2" customFormat="1" ht="12">
      <c r="A3762" s="2">
        <v>2403760</v>
      </c>
      <c r="C3762" s="2" t="s">
        <v>226</v>
      </c>
      <c r="D3762" s="2" t="s">
        <v>227</v>
      </c>
      <c r="E3762" s="2" t="s">
        <v>228</v>
      </c>
      <c r="F3762" s="2" t="s">
        <v>229</v>
      </c>
      <c r="G3762" s="6">
        <v>291968727676288</v>
      </c>
      <c r="H3762" s="6">
        <v>6200</v>
      </c>
      <c r="I3762" s="6">
        <f t="shared" si="232"/>
        <v>1.8102061115929856E+18</v>
      </c>
      <c r="J3762" s="7">
        <f t="shared" si="234"/>
        <v>8458483479948800</v>
      </c>
      <c r="K3762" s="6"/>
      <c r="L3762" s="6"/>
      <c r="M3762" s="6"/>
      <c r="N3762" s="6"/>
      <c r="O3762" s="6"/>
      <c r="P3762" s="6"/>
      <c r="Q3762" s="6">
        <f t="shared" si="235"/>
        <v>9826</v>
      </c>
      <c r="R3762" s="6">
        <v>9842</v>
      </c>
      <c r="S3762" s="6">
        <f t="shared" si="233"/>
        <v>-16</v>
      </c>
    </row>
    <row r="3763" spans="1:19" s="2" customFormat="1" ht="12">
      <c r="A3763" s="2">
        <v>2403761</v>
      </c>
      <c r="C3763" s="2" t="s">
        <v>226</v>
      </c>
      <c r="D3763" s="2" t="s">
        <v>227</v>
      </c>
      <c r="E3763" s="2" t="s">
        <v>228</v>
      </c>
      <c r="F3763" s="2" t="s">
        <v>229</v>
      </c>
      <c r="G3763" s="6">
        <v>293332999205312</v>
      </c>
      <c r="H3763" s="6">
        <v>6200</v>
      </c>
      <c r="I3763" s="6">
        <f t="shared" si="232"/>
        <v>1.8186645950729344E+18</v>
      </c>
      <c r="J3763" s="7">
        <f t="shared" si="234"/>
        <v>8458483479948800</v>
      </c>
      <c r="K3763" s="6"/>
      <c r="L3763" s="6"/>
      <c r="M3763" s="6"/>
      <c r="N3763" s="6"/>
      <c r="O3763" s="6"/>
      <c r="P3763" s="6"/>
      <c r="Q3763" s="6">
        <f t="shared" si="235"/>
        <v>9842</v>
      </c>
      <c r="R3763" s="6">
        <v>9858</v>
      </c>
      <c r="S3763" s="6">
        <f t="shared" si="233"/>
        <v>-16</v>
      </c>
    </row>
    <row r="3764" spans="1:19" s="2" customFormat="1" ht="12">
      <c r="A3764" s="2">
        <v>2403762</v>
      </c>
      <c r="C3764" s="2" t="s">
        <v>226</v>
      </c>
      <c r="D3764" s="2" t="s">
        <v>227</v>
      </c>
      <c r="E3764" s="2" t="s">
        <v>228</v>
      </c>
      <c r="F3764" s="2" t="s">
        <v>229</v>
      </c>
      <c r="G3764" s="6">
        <v>294697270734336</v>
      </c>
      <c r="H3764" s="6">
        <v>6200</v>
      </c>
      <c r="I3764" s="6">
        <f t="shared" si="232"/>
        <v>1.8271230785528832E+18</v>
      </c>
      <c r="J3764" s="7">
        <f t="shared" si="234"/>
        <v>8458483479948800</v>
      </c>
      <c r="K3764" s="6"/>
      <c r="L3764" s="6"/>
      <c r="M3764" s="6"/>
      <c r="N3764" s="6"/>
      <c r="O3764" s="6"/>
      <c r="P3764" s="6"/>
      <c r="Q3764" s="6">
        <f t="shared" si="235"/>
        <v>9858</v>
      </c>
      <c r="R3764" s="6">
        <v>9874</v>
      </c>
      <c r="S3764" s="6">
        <f t="shared" si="233"/>
        <v>-16</v>
      </c>
    </row>
    <row r="3765" spans="1:19" s="2" customFormat="1" ht="12">
      <c r="A3765" s="2">
        <v>2403763</v>
      </c>
      <c r="C3765" s="2" t="s">
        <v>226</v>
      </c>
      <c r="D3765" s="2" t="s">
        <v>227</v>
      </c>
      <c r="E3765" s="2" t="s">
        <v>228</v>
      </c>
      <c r="F3765" s="2" t="s">
        <v>229</v>
      </c>
      <c r="G3765" s="6">
        <v>296061542263360</v>
      </c>
      <c r="H3765" s="6">
        <v>6200</v>
      </c>
      <c r="I3765" s="6">
        <f t="shared" si="232"/>
        <v>1.835581562032832E+18</v>
      </c>
      <c r="J3765" s="7">
        <f t="shared" si="234"/>
        <v>8458483479948800</v>
      </c>
      <c r="K3765" s="6"/>
      <c r="L3765" s="6"/>
      <c r="M3765" s="6"/>
      <c r="N3765" s="6"/>
      <c r="O3765" s="6"/>
      <c r="P3765" s="6"/>
      <c r="Q3765" s="6">
        <f t="shared" si="235"/>
        <v>9874</v>
      </c>
      <c r="R3765" s="6">
        <v>9890</v>
      </c>
      <c r="S3765" s="6">
        <f t="shared" si="233"/>
        <v>-16</v>
      </c>
    </row>
    <row r="3766" spans="1:19" s="2" customFormat="1" ht="12">
      <c r="A3766" s="2">
        <v>2403764</v>
      </c>
      <c r="C3766" s="2" t="s">
        <v>226</v>
      </c>
      <c r="D3766" s="2" t="s">
        <v>227</v>
      </c>
      <c r="E3766" s="2" t="s">
        <v>228</v>
      </c>
      <c r="F3766" s="2" t="s">
        <v>229</v>
      </c>
      <c r="G3766" s="6">
        <v>297425813792384</v>
      </c>
      <c r="H3766" s="6">
        <v>6200</v>
      </c>
      <c r="I3766" s="6">
        <f t="shared" si="232"/>
        <v>1.8440400455127808E+18</v>
      </c>
      <c r="J3766" s="7">
        <f t="shared" si="234"/>
        <v>8458483479948800</v>
      </c>
      <c r="K3766" s="6"/>
      <c r="L3766" s="6"/>
      <c r="M3766" s="6"/>
      <c r="N3766" s="6"/>
      <c r="O3766" s="6"/>
      <c r="P3766" s="6"/>
      <c r="Q3766" s="6">
        <f t="shared" si="235"/>
        <v>9890</v>
      </c>
      <c r="R3766" s="6">
        <v>9906</v>
      </c>
      <c r="S3766" s="6">
        <f t="shared" si="233"/>
        <v>-16</v>
      </c>
    </row>
    <row r="3767" spans="1:19" s="2" customFormat="1" ht="12">
      <c r="A3767" s="2">
        <v>2403765</v>
      </c>
      <c r="C3767" s="2" t="s">
        <v>226</v>
      </c>
      <c r="D3767" s="2" t="s">
        <v>227</v>
      </c>
      <c r="E3767" s="2" t="s">
        <v>228</v>
      </c>
      <c r="F3767" s="2" t="s">
        <v>229</v>
      </c>
      <c r="G3767" s="6">
        <v>298790085321408</v>
      </c>
      <c r="H3767" s="6">
        <v>6200</v>
      </c>
      <c r="I3767" s="6">
        <f t="shared" si="232"/>
        <v>1.8524985289927296E+18</v>
      </c>
      <c r="J3767" s="7">
        <f t="shared" si="234"/>
        <v>8458483479948800</v>
      </c>
      <c r="K3767" s="6"/>
      <c r="L3767" s="6"/>
      <c r="M3767" s="6"/>
      <c r="N3767" s="6"/>
      <c r="O3767" s="6"/>
      <c r="P3767" s="6"/>
      <c r="Q3767" s="6">
        <f t="shared" si="235"/>
        <v>9906</v>
      </c>
      <c r="R3767" s="6">
        <v>9922</v>
      </c>
      <c r="S3767" s="6">
        <f t="shared" si="233"/>
        <v>-16</v>
      </c>
    </row>
    <row r="3768" spans="1:19" s="2" customFormat="1" ht="12">
      <c r="A3768" s="2">
        <v>2403766</v>
      </c>
      <c r="C3768" s="2" t="s">
        <v>226</v>
      </c>
      <c r="D3768" s="2" t="s">
        <v>227</v>
      </c>
      <c r="E3768" s="2" t="s">
        <v>228</v>
      </c>
      <c r="F3768" s="2" t="s">
        <v>229</v>
      </c>
      <c r="G3768" s="6">
        <v>300154356850432</v>
      </c>
      <c r="H3768" s="6">
        <v>6200</v>
      </c>
      <c r="I3768" s="6">
        <f t="shared" si="232"/>
        <v>1.8609570124726784E+18</v>
      </c>
      <c r="J3768" s="7">
        <f t="shared" si="234"/>
        <v>8458483479948800</v>
      </c>
      <c r="K3768" s="6"/>
      <c r="L3768" s="6"/>
      <c r="M3768" s="6"/>
      <c r="N3768" s="6"/>
      <c r="O3768" s="6"/>
      <c r="P3768" s="6"/>
      <c r="Q3768" s="6">
        <f t="shared" si="235"/>
        <v>9922</v>
      </c>
      <c r="R3768" s="6">
        <v>9938</v>
      </c>
      <c r="S3768" s="6">
        <f t="shared" si="233"/>
        <v>-16</v>
      </c>
    </row>
    <row r="3769" spans="1:19" s="2" customFormat="1" ht="12">
      <c r="A3769" s="2">
        <v>2403767</v>
      </c>
      <c r="C3769" s="2" t="s">
        <v>226</v>
      </c>
      <c r="D3769" s="2" t="s">
        <v>227</v>
      </c>
      <c r="E3769" s="2" t="s">
        <v>228</v>
      </c>
      <c r="F3769" s="2" t="s">
        <v>229</v>
      </c>
      <c r="G3769" s="6">
        <v>301518628379456</v>
      </c>
      <c r="H3769" s="6">
        <v>6200</v>
      </c>
      <c r="I3769" s="6">
        <f t="shared" si="232"/>
        <v>1.8694154959526272E+18</v>
      </c>
      <c r="J3769" s="7">
        <f t="shared" si="234"/>
        <v>8458483479948800</v>
      </c>
      <c r="K3769" s="6"/>
      <c r="L3769" s="6"/>
      <c r="M3769" s="6"/>
      <c r="N3769" s="6"/>
      <c r="O3769" s="6"/>
      <c r="P3769" s="6"/>
      <c r="Q3769" s="6">
        <f t="shared" si="235"/>
        <v>9938</v>
      </c>
      <c r="R3769" s="6">
        <v>9954</v>
      </c>
      <c r="S3769" s="6">
        <f t="shared" si="233"/>
        <v>-16</v>
      </c>
    </row>
    <row r="3770" spans="1:19" s="2" customFormat="1" ht="12">
      <c r="A3770" s="2">
        <v>2403768</v>
      </c>
      <c r="C3770" s="2" t="s">
        <v>226</v>
      </c>
      <c r="D3770" s="2" t="s">
        <v>227</v>
      </c>
      <c r="E3770" s="2" t="s">
        <v>228</v>
      </c>
      <c r="F3770" s="2" t="s">
        <v>229</v>
      </c>
      <c r="G3770" s="6">
        <v>302882899908480</v>
      </c>
      <c r="H3770" s="6">
        <v>6200</v>
      </c>
      <c r="I3770" s="6">
        <f t="shared" si="232"/>
        <v>1.877873979432576E+18</v>
      </c>
      <c r="J3770" s="7">
        <f t="shared" si="234"/>
        <v>8458483479948800</v>
      </c>
      <c r="K3770" s="6"/>
      <c r="L3770" s="6"/>
      <c r="M3770" s="6"/>
      <c r="N3770" s="6"/>
      <c r="O3770" s="6"/>
      <c r="P3770" s="6"/>
      <c r="Q3770" s="6">
        <f t="shared" si="235"/>
        <v>9954</v>
      </c>
      <c r="R3770" s="6">
        <v>9970</v>
      </c>
      <c r="S3770" s="6">
        <f t="shared" si="233"/>
        <v>-16</v>
      </c>
    </row>
    <row r="3771" spans="1:19" s="2" customFormat="1" ht="12">
      <c r="A3771" s="2">
        <v>2403769</v>
      </c>
      <c r="C3771" s="2" t="s">
        <v>226</v>
      </c>
      <c r="D3771" s="2" t="s">
        <v>227</v>
      </c>
      <c r="E3771" s="2" t="s">
        <v>228</v>
      </c>
      <c r="F3771" s="2" t="s">
        <v>229</v>
      </c>
      <c r="G3771" s="6">
        <v>304247171437504</v>
      </c>
      <c r="H3771" s="6">
        <v>6200</v>
      </c>
      <c r="I3771" s="6">
        <f t="shared" si="232"/>
        <v>1.8863324629125248E+18</v>
      </c>
      <c r="J3771" s="7">
        <f t="shared" si="234"/>
        <v>8458483479948800</v>
      </c>
      <c r="K3771" s="6"/>
      <c r="L3771" s="6"/>
      <c r="M3771" s="6"/>
      <c r="N3771" s="6"/>
      <c r="O3771" s="6"/>
      <c r="P3771" s="6"/>
      <c r="Q3771" s="6">
        <f t="shared" si="235"/>
        <v>9970</v>
      </c>
      <c r="R3771" s="6">
        <v>9986</v>
      </c>
      <c r="S3771" s="6">
        <f t="shared" si="233"/>
        <v>-16</v>
      </c>
    </row>
    <row r="3772" spans="1:19" s="2" customFormat="1" ht="12">
      <c r="A3772" s="2">
        <v>2403770</v>
      </c>
      <c r="C3772" s="2" t="s">
        <v>226</v>
      </c>
      <c r="D3772" s="2" t="s">
        <v>227</v>
      </c>
      <c r="E3772" s="2" t="s">
        <v>228</v>
      </c>
      <c r="F3772" s="2" t="s">
        <v>229</v>
      </c>
      <c r="G3772" s="6">
        <v>305611442966528</v>
      </c>
      <c r="H3772" s="6">
        <v>6400</v>
      </c>
      <c r="I3772" s="6">
        <f t="shared" si="232"/>
        <v>1.9559132349857792E+18</v>
      </c>
      <c r="J3772" s="7">
        <f t="shared" si="234"/>
        <v>6.95807720732544E+16</v>
      </c>
      <c r="K3772" s="6"/>
      <c r="L3772" s="6"/>
      <c r="M3772" s="6"/>
      <c r="N3772" s="6"/>
      <c r="O3772" s="6"/>
      <c r="P3772" s="6"/>
      <c r="Q3772" s="6">
        <f t="shared" si="235"/>
        <v>9986</v>
      </c>
      <c r="R3772" s="6">
        <v>10002</v>
      </c>
      <c r="S3772" s="6">
        <f t="shared" si="233"/>
        <v>-16</v>
      </c>
    </row>
    <row r="3773" spans="1:19" s="2" customFormat="1" ht="12">
      <c r="A3773" s="2">
        <v>2403771</v>
      </c>
      <c r="C3773" s="2" t="s">
        <v>226</v>
      </c>
      <c r="D3773" s="2" t="s">
        <v>227</v>
      </c>
      <c r="E3773" s="2" t="s">
        <v>228</v>
      </c>
      <c r="F3773" s="2" t="s">
        <v>229</v>
      </c>
      <c r="G3773" s="6">
        <v>306975714495552</v>
      </c>
      <c r="H3773" s="6">
        <v>6400</v>
      </c>
      <c r="I3773" s="6">
        <f t="shared" si="232"/>
        <v>1.9646445727715328E+18</v>
      </c>
      <c r="J3773" s="7">
        <f t="shared" si="234"/>
        <v>8731337785753600</v>
      </c>
      <c r="K3773" s="6"/>
      <c r="L3773" s="6"/>
      <c r="M3773" s="6"/>
      <c r="N3773" s="6"/>
      <c r="O3773" s="6"/>
      <c r="P3773" s="6"/>
      <c r="Q3773" s="6">
        <f t="shared" si="235"/>
        <v>10002</v>
      </c>
      <c r="R3773" s="6">
        <v>10018</v>
      </c>
      <c r="S3773" s="6">
        <f t="shared" si="233"/>
        <v>-16</v>
      </c>
    </row>
    <row r="3774" spans="1:19" s="2" customFormat="1" ht="12">
      <c r="A3774" s="2">
        <v>2403772</v>
      </c>
      <c r="C3774" s="2" t="s">
        <v>226</v>
      </c>
      <c r="D3774" s="2" t="s">
        <v>227</v>
      </c>
      <c r="E3774" s="2" t="s">
        <v>228</v>
      </c>
      <c r="F3774" s="2" t="s">
        <v>229</v>
      </c>
      <c r="G3774" s="6">
        <v>308339986024576</v>
      </c>
      <c r="H3774" s="6">
        <v>6400</v>
      </c>
      <c r="I3774" s="6">
        <f t="shared" si="232"/>
        <v>1.9733759105572864E+18</v>
      </c>
      <c r="J3774" s="7">
        <f t="shared" si="234"/>
        <v>8731337785753600</v>
      </c>
      <c r="K3774" s="6"/>
      <c r="L3774" s="6"/>
      <c r="M3774" s="6"/>
      <c r="N3774" s="6"/>
      <c r="O3774" s="6"/>
      <c r="P3774" s="6"/>
      <c r="Q3774" s="6">
        <f t="shared" si="235"/>
        <v>10018</v>
      </c>
      <c r="R3774" s="6">
        <v>10034</v>
      </c>
      <c r="S3774" s="6">
        <f t="shared" si="233"/>
        <v>-16</v>
      </c>
    </row>
    <row r="3775" spans="1:19" s="2" customFormat="1" ht="12">
      <c r="A3775" s="2">
        <v>2403773</v>
      </c>
      <c r="C3775" s="2" t="s">
        <v>226</v>
      </c>
      <c r="D3775" s="2" t="s">
        <v>227</v>
      </c>
      <c r="E3775" s="2" t="s">
        <v>228</v>
      </c>
      <c r="F3775" s="2" t="s">
        <v>229</v>
      </c>
      <c r="G3775" s="6">
        <v>309704257553600</v>
      </c>
      <c r="H3775" s="6">
        <v>6400</v>
      </c>
      <c r="I3775" s="6">
        <f t="shared" si="232"/>
        <v>1.98210724834304E+18</v>
      </c>
      <c r="J3775" s="7">
        <f t="shared" si="234"/>
        <v>8731337785753600</v>
      </c>
      <c r="K3775" s="6"/>
      <c r="L3775" s="6"/>
      <c r="M3775" s="6"/>
      <c r="N3775" s="6"/>
      <c r="O3775" s="6"/>
      <c r="P3775" s="6"/>
      <c r="Q3775" s="6">
        <f t="shared" si="235"/>
        <v>10034</v>
      </c>
      <c r="R3775" s="6">
        <v>10050</v>
      </c>
      <c r="S3775" s="6">
        <f t="shared" si="233"/>
        <v>-16</v>
      </c>
    </row>
    <row r="3776" spans="1:19" s="2" customFormat="1" ht="12">
      <c r="A3776" s="2">
        <v>2403774</v>
      </c>
      <c r="C3776" s="2" t="s">
        <v>226</v>
      </c>
      <c r="D3776" s="2" t="s">
        <v>227</v>
      </c>
      <c r="E3776" s="2" t="s">
        <v>228</v>
      </c>
      <c r="F3776" s="2" t="s">
        <v>229</v>
      </c>
      <c r="G3776" s="6">
        <v>311068529082624</v>
      </c>
      <c r="H3776" s="6">
        <v>6400</v>
      </c>
      <c r="I3776" s="6">
        <f t="shared" si="232"/>
        <v>1.9908385861287936E+18</v>
      </c>
      <c r="J3776" s="7">
        <f t="shared" si="234"/>
        <v>8731337785753600</v>
      </c>
      <c r="K3776" s="6"/>
      <c r="L3776" s="6"/>
      <c r="M3776" s="6"/>
      <c r="N3776" s="6"/>
      <c r="O3776" s="6"/>
      <c r="P3776" s="6"/>
      <c r="Q3776" s="6">
        <f t="shared" si="235"/>
        <v>10050</v>
      </c>
      <c r="R3776" s="6">
        <v>10066</v>
      </c>
      <c r="S3776" s="6">
        <f t="shared" si="233"/>
        <v>-16</v>
      </c>
    </row>
    <row r="3777" spans="1:19" s="2" customFormat="1" ht="12">
      <c r="A3777" s="2">
        <v>2403775</v>
      </c>
      <c r="C3777" s="2" t="s">
        <v>226</v>
      </c>
      <c r="D3777" s="2" t="s">
        <v>227</v>
      </c>
      <c r="E3777" s="2" t="s">
        <v>228</v>
      </c>
      <c r="F3777" s="2" t="s">
        <v>229</v>
      </c>
      <c r="G3777" s="6">
        <v>312432800611648</v>
      </c>
      <c r="H3777" s="6">
        <v>6400</v>
      </c>
      <c r="I3777" s="6">
        <f t="shared" si="232"/>
        <v>1.9995699239145472E+18</v>
      </c>
      <c r="J3777" s="7">
        <f t="shared" si="234"/>
        <v>8731337785753600</v>
      </c>
      <c r="K3777" s="6"/>
      <c r="L3777" s="6"/>
      <c r="M3777" s="6"/>
      <c r="N3777" s="6"/>
      <c r="O3777" s="6"/>
      <c r="P3777" s="6"/>
      <c r="Q3777" s="6">
        <f t="shared" si="235"/>
        <v>10066</v>
      </c>
      <c r="R3777" s="6">
        <v>10082</v>
      </c>
      <c r="S3777" s="6">
        <f t="shared" si="233"/>
        <v>-16</v>
      </c>
    </row>
    <row r="3778" spans="1:19" s="2" customFormat="1" ht="12">
      <c r="A3778" s="2">
        <v>2403776</v>
      </c>
      <c r="C3778" s="2" t="s">
        <v>226</v>
      </c>
      <c r="D3778" s="2" t="s">
        <v>227</v>
      </c>
      <c r="E3778" s="2" t="s">
        <v>228</v>
      </c>
      <c r="F3778" s="2" t="s">
        <v>229</v>
      </c>
      <c r="G3778" s="6">
        <v>313797072140672</v>
      </c>
      <c r="H3778" s="6">
        <v>6400</v>
      </c>
      <c r="I3778" s="6">
        <f t="shared" si="232"/>
        <v>2.0083012617003008E+18</v>
      </c>
      <c r="J3778" s="7">
        <f t="shared" si="234"/>
        <v>8731337785753600</v>
      </c>
      <c r="K3778" s="6"/>
      <c r="L3778" s="6"/>
      <c r="M3778" s="6"/>
      <c r="N3778" s="6"/>
      <c r="O3778" s="6"/>
      <c r="P3778" s="6"/>
      <c r="Q3778" s="6">
        <f t="shared" si="235"/>
        <v>10082</v>
      </c>
      <c r="R3778" s="6">
        <v>10098</v>
      </c>
      <c r="S3778" s="6">
        <f t="shared" si="233"/>
        <v>-16</v>
      </c>
    </row>
    <row r="3779" spans="1:19" s="2" customFormat="1" ht="12">
      <c r="A3779" s="2">
        <v>2403777</v>
      </c>
      <c r="C3779" s="2" t="s">
        <v>226</v>
      </c>
      <c r="D3779" s="2" t="s">
        <v>227</v>
      </c>
      <c r="E3779" s="2" t="s">
        <v>228</v>
      </c>
      <c r="F3779" s="2" t="s">
        <v>229</v>
      </c>
      <c r="G3779" s="6">
        <v>315161343669696</v>
      </c>
      <c r="H3779" s="6">
        <v>6400</v>
      </c>
      <c r="I3779" s="6">
        <f t="shared" ref="I3779:I3842" si="236">G3779*H3779</f>
        <v>2.0170325994860544E+18</v>
      </c>
      <c r="J3779" s="7">
        <f t="shared" si="234"/>
        <v>8731337785753600</v>
      </c>
      <c r="K3779" s="6"/>
      <c r="L3779" s="6"/>
      <c r="M3779" s="6"/>
      <c r="N3779" s="6"/>
      <c r="O3779" s="6"/>
      <c r="P3779" s="6"/>
      <c r="Q3779" s="6">
        <f t="shared" si="235"/>
        <v>10098</v>
      </c>
      <c r="R3779" s="6">
        <v>10114</v>
      </c>
      <c r="S3779" s="6">
        <f t="shared" ref="S3779:S3842" si="237">Q3779-R3779</f>
        <v>-16</v>
      </c>
    </row>
    <row r="3780" spans="1:19" s="2" customFormat="1" ht="12">
      <c r="A3780" s="2">
        <v>2403778</v>
      </c>
      <c r="C3780" s="2" t="s">
        <v>226</v>
      </c>
      <c r="D3780" s="2" t="s">
        <v>227</v>
      </c>
      <c r="E3780" s="2" t="s">
        <v>228</v>
      </c>
      <c r="F3780" s="2" t="s">
        <v>229</v>
      </c>
      <c r="G3780" s="6">
        <v>316525615198720</v>
      </c>
      <c r="H3780" s="6">
        <v>6400</v>
      </c>
      <c r="I3780" s="6">
        <f t="shared" si="236"/>
        <v>2.025763937271808E+18</v>
      </c>
      <c r="J3780" s="7">
        <f t="shared" ref="J3780:J3843" si="238">I3780-I3779</f>
        <v>8731337785753600</v>
      </c>
      <c r="K3780" s="6"/>
      <c r="L3780" s="6"/>
      <c r="M3780" s="6"/>
      <c r="N3780" s="6"/>
      <c r="O3780" s="6"/>
      <c r="P3780" s="6"/>
      <c r="Q3780" s="6">
        <f t="shared" ref="Q3780:Q3843" si="239">R3779</f>
        <v>10114</v>
      </c>
      <c r="R3780" s="6">
        <v>10130</v>
      </c>
      <c r="S3780" s="6">
        <f t="shared" si="237"/>
        <v>-16</v>
      </c>
    </row>
    <row r="3781" spans="1:19" s="2" customFormat="1" ht="12">
      <c r="A3781" s="2">
        <v>2403779</v>
      </c>
      <c r="C3781" s="2" t="s">
        <v>226</v>
      </c>
      <c r="D3781" s="2" t="s">
        <v>227</v>
      </c>
      <c r="E3781" s="2" t="s">
        <v>228</v>
      </c>
      <c r="F3781" s="2" t="s">
        <v>229</v>
      </c>
      <c r="G3781" s="6">
        <v>317889886727744</v>
      </c>
      <c r="H3781" s="6">
        <v>6400</v>
      </c>
      <c r="I3781" s="6">
        <f t="shared" si="236"/>
        <v>2.0344952750575616E+18</v>
      </c>
      <c r="J3781" s="7">
        <f t="shared" si="238"/>
        <v>8731337785753600</v>
      </c>
      <c r="K3781" s="6"/>
      <c r="L3781" s="6"/>
      <c r="M3781" s="6"/>
      <c r="N3781" s="6"/>
      <c r="O3781" s="6"/>
      <c r="P3781" s="6"/>
      <c r="Q3781" s="6">
        <f t="shared" si="239"/>
        <v>10130</v>
      </c>
      <c r="R3781" s="6">
        <v>10146</v>
      </c>
      <c r="S3781" s="6">
        <f t="shared" si="237"/>
        <v>-16</v>
      </c>
    </row>
    <row r="3782" spans="1:19" s="2" customFormat="1" ht="12">
      <c r="A3782" s="2">
        <v>2403780</v>
      </c>
      <c r="C3782" s="2" t="s">
        <v>226</v>
      </c>
      <c r="D3782" s="2" t="s">
        <v>227</v>
      </c>
      <c r="E3782" s="2" t="s">
        <v>228</v>
      </c>
      <c r="F3782" s="2" t="s">
        <v>229</v>
      </c>
      <c r="G3782" s="6">
        <v>319254158256768</v>
      </c>
      <c r="H3782" s="6">
        <v>6400</v>
      </c>
      <c r="I3782" s="6">
        <f t="shared" si="236"/>
        <v>2.0432266128433152E+18</v>
      </c>
      <c r="J3782" s="7">
        <f t="shared" si="238"/>
        <v>8731337785753600</v>
      </c>
      <c r="K3782" s="6"/>
      <c r="L3782" s="6"/>
      <c r="M3782" s="6"/>
      <c r="N3782" s="6"/>
      <c r="O3782" s="6"/>
      <c r="P3782" s="6"/>
      <c r="Q3782" s="6">
        <f t="shared" si="239"/>
        <v>10146</v>
      </c>
      <c r="R3782" s="6">
        <v>10162</v>
      </c>
      <c r="S3782" s="6">
        <f t="shared" si="237"/>
        <v>-16</v>
      </c>
    </row>
    <row r="3783" spans="1:19" s="2" customFormat="1" ht="12">
      <c r="A3783" s="2">
        <v>2403781</v>
      </c>
      <c r="C3783" s="2" t="s">
        <v>226</v>
      </c>
      <c r="D3783" s="2" t="s">
        <v>227</v>
      </c>
      <c r="E3783" s="2" t="s">
        <v>228</v>
      </c>
      <c r="F3783" s="2" t="s">
        <v>229</v>
      </c>
      <c r="G3783" s="6">
        <v>320618429785792</v>
      </c>
      <c r="H3783" s="6">
        <v>6400</v>
      </c>
      <c r="I3783" s="6">
        <f t="shared" si="236"/>
        <v>2.0519579506290688E+18</v>
      </c>
      <c r="J3783" s="7">
        <f t="shared" si="238"/>
        <v>8731337785753600</v>
      </c>
      <c r="K3783" s="6"/>
      <c r="L3783" s="6"/>
      <c r="M3783" s="6"/>
      <c r="N3783" s="6"/>
      <c r="O3783" s="6"/>
      <c r="P3783" s="6"/>
      <c r="Q3783" s="6">
        <f t="shared" si="239"/>
        <v>10162</v>
      </c>
      <c r="R3783" s="6">
        <v>10178</v>
      </c>
      <c r="S3783" s="6">
        <f t="shared" si="237"/>
        <v>-16</v>
      </c>
    </row>
    <row r="3784" spans="1:19" s="2" customFormat="1" ht="12">
      <c r="A3784" s="2">
        <v>2403782</v>
      </c>
      <c r="C3784" s="2" t="s">
        <v>226</v>
      </c>
      <c r="D3784" s="2" t="s">
        <v>227</v>
      </c>
      <c r="E3784" s="2" t="s">
        <v>228</v>
      </c>
      <c r="F3784" s="2" t="s">
        <v>229</v>
      </c>
      <c r="G3784" s="6">
        <v>321982701314816</v>
      </c>
      <c r="H3784" s="6">
        <v>6400</v>
      </c>
      <c r="I3784" s="6">
        <f t="shared" si="236"/>
        <v>2.0606892884148224E+18</v>
      </c>
      <c r="J3784" s="7">
        <f t="shared" si="238"/>
        <v>8731337785753600</v>
      </c>
      <c r="K3784" s="6"/>
      <c r="L3784" s="6"/>
      <c r="M3784" s="6"/>
      <c r="N3784" s="6"/>
      <c r="O3784" s="6"/>
      <c r="P3784" s="6"/>
      <c r="Q3784" s="6">
        <f t="shared" si="239"/>
        <v>10178</v>
      </c>
      <c r="R3784" s="6">
        <v>10194</v>
      </c>
      <c r="S3784" s="6">
        <f t="shared" si="237"/>
        <v>-16</v>
      </c>
    </row>
    <row r="3785" spans="1:19" s="2" customFormat="1" ht="12">
      <c r="A3785" s="2">
        <v>2403783</v>
      </c>
      <c r="C3785" s="2" t="s">
        <v>226</v>
      </c>
      <c r="D3785" s="2" t="s">
        <v>227</v>
      </c>
      <c r="E3785" s="2" t="s">
        <v>228</v>
      </c>
      <c r="F3785" s="2" t="s">
        <v>229</v>
      </c>
      <c r="G3785" s="6">
        <v>323346972843840</v>
      </c>
      <c r="H3785" s="6">
        <v>6400</v>
      </c>
      <c r="I3785" s="6">
        <f t="shared" si="236"/>
        <v>2.069420626200576E+18</v>
      </c>
      <c r="J3785" s="7">
        <f t="shared" si="238"/>
        <v>8731337785753600</v>
      </c>
      <c r="K3785" s="6"/>
      <c r="L3785" s="6"/>
      <c r="M3785" s="6"/>
      <c r="N3785" s="6"/>
      <c r="O3785" s="6"/>
      <c r="P3785" s="6"/>
      <c r="Q3785" s="6">
        <f t="shared" si="239"/>
        <v>10194</v>
      </c>
      <c r="R3785" s="6">
        <v>10210</v>
      </c>
      <c r="S3785" s="6">
        <f t="shared" si="237"/>
        <v>-16</v>
      </c>
    </row>
    <row r="3786" spans="1:19" s="2" customFormat="1" ht="12">
      <c r="A3786" s="2">
        <v>2403784</v>
      </c>
      <c r="C3786" s="2" t="s">
        <v>226</v>
      </c>
      <c r="D3786" s="2" t="s">
        <v>227</v>
      </c>
      <c r="E3786" s="2" t="s">
        <v>228</v>
      </c>
      <c r="F3786" s="2" t="s">
        <v>229</v>
      </c>
      <c r="G3786" s="6">
        <v>324711244372864</v>
      </c>
      <c r="H3786" s="6">
        <v>6400</v>
      </c>
      <c r="I3786" s="6">
        <f t="shared" si="236"/>
        <v>2.0781519639863296E+18</v>
      </c>
      <c r="J3786" s="7">
        <f t="shared" si="238"/>
        <v>8731337785753600</v>
      </c>
      <c r="K3786" s="6"/>
      <c r="L3786" s="6"/>
      <c r="M3786" s="6"/>
      <c r="N3786" s="6"/>
      <c r="O3786" s="6"/>
      <c r="P3786" s="6"/>
      <c r="Q3786" s="6">
        <f t="shared" si="239"/>
        <v>10210</v>
      </c>
      <c r="R3786" s="6">
        <v>10226</v>
      </c>
      <c r="S3786" s="6">
        <f t="shared" si="237"/>
        <v>-16</v>
      </c>
    </row>
    <row r="3787" spans="1:19" s="2" customFormat="1" ht="12">
      <c r="A3787" s="2">
        <v>2403785</v>
      </c>
      <c r="C3787" s="2" t="s">
        <v>226</v>
      </c>
      <c r="D3787" s="2" t="s">
        <v>227</v>
      </c>
      <c r="E3787" s="2" t="s">
        <v>228</v>
      </c>
      <c r="F3787" s="2" t="s">
        <v>229</v>
      </c>
      <c r="G3787" s="6">
        <v>326075515901888</v>
      </c>
      <c r="H3787" s="6">
        <v>6400</v>
      </c>
      <c r="I3787" s="6">
        <f t="shared" si="236"/>
        <v>2.0868833017720832E+18</v>
      </c>
      <c r="J3787" s="7">
        <f t="shared" si="238"/>
        <v>8731337785753600</v>
      </c>
      <c r="K3787" s="6"/>
      <c r="L3787" s="6"/>
      <c r="M3787" s="6"/>
      <c r="N3787" s="6"/>
      <c r="O3787" s="6"/>
      <c r="P3787" s="6"/>
      <c r="Q3787" s="6">
        <f t="shared" si="239"/>
        <v>10226</v>
      </c>
      <c r="R3787" s="6">
        <v>10242</v>
      </c>
      <c r="S3787" s="6">
        <f t="shared" si="237"/>
        <v>-16</v>
      </c>
    </row>
    <row r="3788" spans="1:19" s="2" customFormat="1" ht="12">
      <c r="A3788" s="2">
        <v>2403786</v>
      </c>
      <c r="C3788" s="2" t="s">
        <v>226</v>
      </c>
      <c r="D3788" s="2" t="s">
        <v>227</v>
      </c>
      <c r="E3788" s="2" t="s">
        <v>228</v>
      </c>
      <c r="F3788" s="2" t="s">
        <v>229</v>
      </c>
      <c r="G3788" s="6">
        <v>327439787430912</v>
      </c>
      <c r="H3788" s="6">
        <v>6400</v>
      </c>
      <c r="I3788" s="6">
        <f t="shared" si="236"/>
        <v>2.0956146395578368E+18</v>
      </c>
      <c r="J3788" s="7">
        <f t="shared" si="238"/>
        <v>8731337785753600</v>
      </c>
      <c r="K3788" s="6"/>
      <c r="L3788" s="6"/>
      <c r="M3788" s="6"/>
      <c r="N3788" s="6"/>
      <c r="O3788" s="6"/>
      <c r="P3788" s="6"/>
      <c r="Q3788" s="6">
        <f t="shared" si="239"/>
        <v>10242</v>
      </c>
      <c r="R3788" s="6">
        <v>10258</v>
      </c>
      <c r="S3788" s="6">
        <f t="shared" si="237"/>
        <v>-16</v>
      </c>
    </row>
    <row r="3789" spans="1:19" s="2" customFormat="1" ht="12">
      <c r="A3789" s="2">
        <v>2403787</v>
      </c>
      <c r="C3789" s="2" t="s">
        <v>226</v>
      </c>
      <c r="D3789" s="2" t="s">
        <v>227</v>
      </c>
      <c r="E3789" s="2" t="s">
        <v>228</v>
      </c>
      <c r="F3789" s="2" t="s">
        <v>229</v>
      </c>
      <c r="G3789" s="6">
        <v>328804058959936</v>
      </c>
      <c r="H3789" s="6">
        <v>6400</v>
      </c>
      <c r="I3789" s="6">
        <f t="shared" si="236"/>
        <v>2.1043459773435904E+18</v>
      </c>
      <c r="J3789" s="7">
        <f t="shared" si="238"/>
        <v>8731337785753600</v>
      </c>
      <c r="K3789" s="6"/>
      <c r="L3789" s="6"/>
      <c r="M3789" s="6"/>
      <c r="N3789" s="6"/>
      <c r="O3789" s="6"/>
      <c r="P3789" s="6"/>
      <c r="Q3789" s="6">
        <f t="shared" si="239"/>
        <v>10258</v>
      </c>
      <c r="R3789" s="6">
        <v>10274</v>
      </c>
      <c r="S3789" s="6">
        <f t="shared" si="237"/>
        <v>-16</v>
      </c>
    </row>
    <row r="3790" spans="1:19" s="2" customFormat="1" ht="12">
      <c r="A3790" s="2">
        <v>2403788</v>
      </c>
      <c r="C3790" s="2" t="s">
        <v>226</v>
      </c>
      <c r="D3790" s="2" t="s">
        <v>227</v>
      </c>
      <c r="E3790" s="2" t="s">
        <v>228</v>
      </c>
      <c r="F3790" s="2" t="s">
        <v>229</v>
      </c>
      <c r="G3790" s="6">
        <v>330168330488960</v>
      </c>
      <c r="H3790" s="6">
        <v>6400</v>
      </c>
      <c r="I3790" s="6">
        <f t="shared" si="236"/>
        <v>2.113077315129344E+18</v>
      </c>
      <c r="J3790" s="7">
        <f t="shared" si="238"/>
        <v>8731337785753600</v>
      </c>
      <c r="K3790" s="6"/>
      <c r="L3790" s="6"/>
      <c r="M3790" s="6"/>
      <c r="N3790" s="6"/>
      <c r="O3790" s="6"/>
      <c r="P3790" s="6"/>
      <c r="Q3790" s="6">
        <f t="shared" si="239"/>
        <v>10274</v>
      </c>
      <c r="R3790" s="6">
        <v>10290</v>
      </c>
      <c r="S3790" s="6">
        <f t="shared" si="237"/>
        <v>-16</v>
      </c>
    </row>
    <row r="3791" spans="1:19" s="2" customFormat="1" ht="12">
      <c r="A3791" s="2">
        <v>2403789</v>
      </c>
      <c r="C3791" s="2" t="s">
        <v>226</v>
      </c>
      <c r="D3791" s="2" t="s">
        <v>227</v>
      </c>
      <c r="E3791" s="2" t="s">
        <v>228</v>
      </c>
      <c r="F3791" s="2" t="s">
        <v>229</v>
      </c>
      <c r="G3791" s="6">
        <v>331532602017984</v>
      </c>
      <c r="H3791" s="6">
        <v>6400</v>
      </c>
      <c r="I3791" s="6">
        <f t="shared" si="236"/>
        <v>2.1218086529150976E+18</v>
      </c>
      <c r="J3791" s="7">
        <f t="shared" si="238"/>
        <v>8731337785753600</v>
      </c>
      <c r="K3791" s="6"/>
      <c r="L3791" s="6"/>
      <c r="M3791" s="6"/>
      <c r="N3791" s="6"/>
      <c r="O3791" s="6"/>
      <c r="P3791" s="6"/>
      <c r="Q3791" s="6">
        <f t="shared" si="239"/>
        <v>10290</v>
      </c>
      <c r="R3791" s="6">
        <v>10306</v>
      </c>
      <c r="S3791" s="6">
        <f t="shared" si="237"/>
        <v>-16</v>
      </c>
    </row>
    <row r="3792" spans="1:19" s="2" customFormat="1" ht="12">
      <c r="A3792" s="2">
        <v>2403790</v>
      </c>
      <c r="C3792" s="2" t="s">
        <v>226</v>
      </c>
      <c r="D3792" s="2" t="s">
        <v>227</v>
      </c>
      <c r="E3792" s="2" t="s">
        <v>228</v>
      </c>
      <c r="F3792" s="2" t="s">
        <v>229</v>
      </c>
      <c r="G3792" s="6">
        <v>332896873547008</v>
      </c>
      <c r="H3792" s="6">
        <v>6400</v>
      </c>
      <c r="I3792" s="6">
        <f t="shared" si="236"/>
        <v>2.1305399907008512E+18</v>
      </c>
      <c r="J3792" s="7">
        <f t="shared" si="238"/>
        <v>8731337785753600</v>
      </c>
      <c r="K3792" s="6"/>
      <c r="L3792" s="6"/>
      <c r="M3792" s="6"/>
      <c r="N3792" s="6"/>
      <c r="O3792" s="6"/>
      <c r="P3792" s="6"/>
      <c r="Q3792" s="6">
        <f t="shared" si="239"/>
        <v>10306</v>
      </c>
      <c r="R3792" s="6">
        <v>10322</v>
      </c>
      <c r="S3792" s="6">
        <f t="shared" si="237"/>
        <v>-16</v>
      </c>
    </row>
    <row r="3793" spans="1:19" s="2" customFormat="1" ht="12">
      <c r="A3793" s="2">
        <v>2403791</v>
      </c>
      <c r="C3793" s="2" t="s">
        <v>226</v>
      </c>
      <c r="D3793" s="2" t="s">
        <v>227</v>
      </c>
      <c r="E3793" s="2" t="s">
        <v>228</v>
      </c>
      <c r="F3793" s="2" t="s">
        <v>229</v>
      </c>
      <c r="G3793" s="6">
        <v>334261145076032</v>
      </c>
      <c r="H3793" s="6">
        <v>6400</v>
      </c>
      <c r="I3793" s="6">
        <f t="shared" si="236"/>
        <v>2.1392713284866048E+18</v>
      </c>
      <c r="J3793" s="7">
        <f t="shared" si="238"/>
        <v>8731337785753600</v>
      </c>
      <c r="K3793" s="6"/>
      <c r="L3793" s="6"/>
      <c r="M3793" s="6"/>
      <c r="N3793" s="6"/>
      <c r="O3793" s="6"/>
      <c r="P3793" s="6"/>
      <c r="Q3793" s="6">
        <f t="shared" si="239"/>
        <v>10322</v>
      </c>
      <c r="R3793" s="6">
        <v>10338</v>
      </c>
      <c r="S3793" s="6">
        <f t="shared" si="237"/>
        <v>-16</v>
      </c>
    </row>
    <row r="3794" spans="1:19" s="2" customFormat="1" ht="12">
      <c r="A3794" s="2">
        <v>2403792</v>
      </c>
      <c r="C3794" s="2" t="s">
        <v>226</v>
      </c>
      <c r="D3794" s="2" t="s">
        <v>227</v>
      </c>
      <c r="E3794" s="2" t="s">
        <v>228</v>
      </c>
      <c r="F3794" s="2" t="s">
        <v>229</v>
      </c>
      <c r="G3794" s="6">
        <v>335625416605056</v>
      </c>
      <c r="H3794" s="6">
        <v>6400</v>
      </c>
      <c r="I3794" s="6">
        <f t="shared" si="236"/>
        <v>2.1480026662723584E+18</v>
      </c>
      <c r="J3794" s="7">
        <f t="shared" si="238"/>
        <v>8731337785753600</v>
      </c>
      <c r="K3794" s="6"/>
      <c r="L3794" s="6"/>
      <c r="M3794" s="6"/>
      <c r="N3794" s="6"/>
      <c r="O3794" s="6"/>
      <c r="P3794" s="6"/>
      <c r="Q3794" s="6">
        <f t="shared" si="239"/>
        <v>10338</v>
      </c>
      <c r="R3794" s="6">
        <v>10354</v>
      </c>
      <c r="S3794" s="6">
        <f t="shared" si="237"/>
        <v>-16</v>
      </c>
    </row>
    <row r="3795" spans="1:19" s="2" customFormat="1" ht="12">
      <c r="A3795" s="2">
        <v>2403793</v>
      </c>
      <c r="C3795" s="2" t="s">
        <v>226</v>
      </c>
      <c r="D3795" s="2" t="s">
        <v>227</v>
      </c>
      <c r="E3795" s="2" t="s">
        <v>228</v>
      </c>
      <c r="F3795" s="2" t="s">
        <v>229</v>
      </c>
      <c r="G3795" s="6">
        <v>336989688134080</v>
      </c>
      <c r="H3795" s="6">
        <v>6400</v>
      </c>
      <c r="I3795" s="6">
        <f t="shared" si="236"/>
        <v>2.156734004058112E+18</v>
      </c>
      <c r="J3795" s="7">
        <f t="shared" si="238"/>
        <v>8731337785753600</v>
      </c>
      <c r="K3795" s="6"/>
      <c r="L3795" s="6"/>
      <c r="M3795" s="6"/>
      <c r="N3795" s="6"/>
      <c r="O3795" s="6"/>
      <c r="P3795" s="6"/>
      <c r="Q3795" s="6">
        <f t="shared" si="239"/>
        <v>10354</v>
      </c>
      <c r="R3795" s="6">
        <v>10370</v>
      </c>
      <c r="S3795" s="6">
        <f t="shared" si="237"/>
        <v>-16</v>
      </c>
    </row>
    <row r="3796" spans="1:19" s="2" customFormat="1" ht="12">
      <c r="A3796" s="2">
        <v>2403794</v>
      </c>
      <c r="C3796" s="2" t="s">
        <v>226</v>
      </c>
      <c r="D3796" s="2" t="s">
        <v>227</v>
      </c>
      <c r="E3796" s="2" t="s">
        <v>228</v>
      </c>
      <c r="F3796" s="2" t="s">
        <v>229</v>
      </c>
      <c r="G3796" s="6">
        <v>338353959663104</v>
      </c>
      <c r="H3796" s="6">
        <v>6400</v>
      </c>
      <c r="I3796" s="6">
        <f t="shared" si="236"/>
        <v>2.1654653418438656E+18</v>
      </c>
      <c r="J3796" s="7">
        <f t="shared" si="238"/>
        <v>8731337785753600</v>
      </c>
      <c r="K3796" s="6"/>
      <c r="L3796" s="6"/>
      <c r="M3796" s="6"/>
      <c r="N3796" s="6"/>
      <c r="O3796" s="6"/>
      <c r="P3796" s="6"/>
      <c r="Q3796" s="6">
        <f t="shared" si="239"/>
        <v>10370</v>
      </c>
      <c r="R3796" s="6">
        <v>10386</v>
      </c>
      <c r="S3796" s="6">
        <f t="shared" si="237"/>
        <v>-16</v>
      </c>
    </row>
    <row r="3797" spans="1:19" s="2" customFormat="1" ht="12">
      <c r="A3797" s="2">
        <v>2403795</v>
      </c>
      <c r="C3797" s="2" t="s">
        <v>226</v>
      </c>
      <c r="D3797" s="2" t="s">
        <v>227</v>
      </c>
      <c r="E3797" s="2" t="s">
        <v>228</v>
      </c>
      <c r="F3797" s="2" t="s">
        <v>229</v>
      </c>
      <c r="G3797" s="6">
        <v>339718231192128</v>
      </c>
      <c r="H3797" s="6">
        <v>6400</v>
      </c>
      <c r="I3797" s="6">
        <f t="shared" si="236"/>
        <v>2.1741966796296192E+18</v>
      </c>
      <c r="J3797" s="7">
        <f t="shared" si="238"/>
        <v>8731337785753600</v>
      </c>
      <c r="K3797" s="6"/>
      <c r="L3797" s="6"/>
      <c r="M3797" s="6"/>
      <c r="N3797" s="6"/>
      <c r="O3797" s="6"/>
      <c r="P3797" s="6"/>
      <c r="Q3797" s="6">
        <f t="shared" si="239"/>
        <v>10386</v>
      </c>
      <c r="R3797" s="6">
        <v>10402</v>
      </c>
      <c r="S3797" s="6">
        <f t="shared" si="237"/>
        <v>-16</v>
      </c>
    </row>
    <row r="3798" spans="1:19" s="2" customFormat="1" ht="12">
      <c r="A3798" s="2">
        <v>2403796</v>
      </c>
      <c r="C3798" s="2" t="s">
        <v>226</v>
      </c>
      <c r="D3798" s="2" t="s">
        <v>227</v>
      </c>
      <c r="E3798" s="2" t="s">
        <v>228</v>
      </c>
      <c r="F3798" s="2" t="s">
        <v>229</v>
      </c>
      <c r="G3798" s="6">
        <v>341082502721152</v>
      </c>
      <c r="H3798" s="6">
        <v>6400</v>
      </c>
      <c r="I3798" s="6">
        <f t="shared" si="236"/>
        <v>2.1829280174153728E+18</v>
      </c>
      <c r="J3798" s="7">
        <f t="shared" si="238"/>
        <v>8731337785753600</v>
      </c>
      <c r="K3798" s="6"/>
      <c r="L3798" s="6"/>
      <c r="M3798" s="6"/>
      <c r="N3798" s="6"/>
      <c r="O3798" s="6"/>
      <c r="P3798" s="6"/>
      <c r="Q3798" s="6">
        <f t="shared" si="239"/>
        <v>10402</v>
      </c>
      <c r="R3798" s="6">
        <v>10418</v>
      </c>
      <c r="S3798" s="6">
        <f t="shared" si="237"/>
        <v>-16</v>
      </c>
    </row>
    <row r="3799" spans="1:19" s="2" customFormat="1" ht="12">
      <c r="A3799" s="2">
        <v>2403797</v>
      </c>
      <c r="C3799" s="2" t="s">
        <v>226</v>
      </c>
      <c r="D3799" s="2" t="s">
        <v>227</v>
      </c>
      <c r="E3799" s="2" t="s">
        <v>228</v>
      </c>
      <c r="F3799" s="2" t="s">
        <v>229</v>
      </c>
      <c r="G3799" s="6">
        <v>342446774250176</v>
      </c>
      <c r="H3799" s="6">
        <v>6400</v>
      </c>
      <c r="I3799" s="6">
        <f t="shared" si="236"/>
        <v>2.1916593552011264E+18</v>
      </c>
      <c r="J3799" s="7">
        <f t="shared" si="238"/>
        <v>8731337785753600</v>
      </c>
      <c r="K3799" s="6"/>
      <c r="L3799" s="6"/>
      <c r="M3799" s="6"/>
      <c r="N3799" s="6"/>
      <c r="O3799" s="6"/>
      <c r="P3799" s="6"/>
      <c r="Q3799" s="6">
        <f t="shared" si="239"/>
        <v>10418</v>
      </c>
      <c r="R3799" s="6">
        <v>10434</v>
      </c>
      <c r="S3799" s="6">
        <f t="shared" si="237"/>
        <v>-16</v>
      </c>
    </row>
    <row r="3800" spans="1:19" s="2" customFormat="1" ht="12">
      <c r="A3800" s="2">
        <v>2403798</v>
      </c>
      <c r="C3800" s="2" t="s">
        <v>226</v>
      </c>
      <c r="D3800" s="2" t="s">
        <v>227</v>
      </c>
      <c r="E3800" s="2" t="s">
        <v>228</v>
      </c>
      <c r="F3800" s="2" t="s">
        <v>229</v>
      </c>
      <c r="G3800" s="6">
        <v>343811045779200</v>
      </c>
      <c r="H3800" s="6">
        <v>6400</v>
      </c>
      <c r="I3800" s="6">
        <f t="shared" si="236"/>
        <v>2.20039069298688E+18</v>
      </c>
      <c r="J3800" s="7">
        <f t="shared" si="238"/>
        <v>8731337785753600</v>
      </c>
      <c r="K3800" s="6"/>
      <c r="L3800" s="6"/>
      <c r="M3800" s="6"/>
      <c r="N3800" s="6"/>
      <c r="O3800" s="6"/>
      <c r="P3800" s="6"/>
      <c r="Q3800" s="6">
        <f t="shared" si="239"/>
        <v>10434</v>
      </c>
      <c r="R3800" s="6">
        <v>10450</v>
      </c>
      <c r="S3800" s="6">
        <f t="shared" si="237"/>
        <v>-16</v>
      </c>
    </row>
    <row r="3801" spans="1:19" s="2" customFormat="1" ht="12">
      <c r="A3801" s="2">
        <v>2403799</v>
      </c>
      <c r="C3801" s="2" t="s">
        <v>226</v>
      </c>
      <c r="D3801" s="2" t="s">
        <v>227</v>
      </c>
      <c r="E3801" s="2" t="s">
        <v>228</v>
      </c>
      <c r="F3801" s="2" t="s">
        <v>229</v>
      </c>
      <c r="G3801" s="6">
        <v>345175317308224</v>
      </c>
      <c r="H3801" s="6">
        <v>6400</v>
      </c>
      <c r="I3801" s="6">
        <f t="shared" si="236"/>
        <v>2.2091220307726336E+18</v>
      </c>
      <c r="J3801" s="7">
        <f t="shared" si="238"/>
        <v>8731337785753600</v>
      </c>
      <c r="K3801" s="6"/>
      <c r="L3801" s="6"/>
      <c r="M3801" s="6"/>
      <c r="N3801" s="6"/>
      <c r="O3801" s="6"/>
      <c r="P3801" s="6"/>
      <c r="Q3801" s="6">
        <f t="shared" si="239"/>
        <v>10450</v>
      </c>
      <c r="R3801" s="6">
        <v>10466</v>
      </c>
      <c r="S3801" s="6">
        <f t="shared" si="237"/>
        <v>-16</v>
      </c>
    </row>
    <row r="3802" spans="1:19" s="2" customFormat="1" ht="12">
      <c r="A3802" s="2">
        <v>2403800</v>
      </c>
      <c r="C3802" s="2" t="s">
        <v>226</v>
      </c>
      <c r="D3802" s="2" t="s">
        <v>227</v>
      </c>
      <c r="E3802" s="2" t="s">
        <v>228</v>
      </c>
      <c r="F3802" s="2" t="s">
        <v>229</v>
      </c>
      <c r="G3802" s="6">
        <v>346539588837248</v>
      </c>
      <c r="H3802" s="6">
        <v>6400</v>
      </c>
      <c r="I3802" s="6">
        <f t="shared" si="236"/>
        <v>2.2178533685583872E+18</v>
      </c>
      <c r="J3802" s="7">
        <f t="shared" si="238"/>
        <v>8731337785753600</v>
      </c>
      <c r="K3802" s="6"/>
      <c r="L3802" s="6"/>
      <c r="M3802" s="6"/>
      <c r="N3802" s="6"/>
      <c r="O3802" s="6"/>
      <c r="P3802" s="6"/>
      <c r="Q3802" s="6">
        <f t="shared" si="239"/>
        <v>10466</v>
      </c>
      <c r="R3802" s="6">
        <v>10482</v>
      </c>
      <c r="S3802" s="6">
        <f t="shared" si="237"/>
        <v>-16</v>
      </c>
    </row>
    <row r="3803" spans="1:19" s="2" customFormat="1" ht="12">
      <c r="A3803" s="2">
        <v>2403801</v>
      </c>
      <c r="C3803" s="2" t="s">
        <v>226</v>
      </c>
      <c r="D3803" s="2" t="s">
        <v>227</v>
      </c>
      <c r="E3803" s="2" t="s">
        <v>228</v>
      </c>
      <c r="F3803" s="2" t="s">
        <v>229</v>
      </c>
      <c r="G3803" s="6">
        <v>347903860366272</v>
      </c>
      <c r="H3803" s="6">
        <v>6400</v>
      </c>
      <c r="I3803" s="6">
        <f t="shared" si="236"/>
        <v>2.2265847063441408E+18</v>
      </c>
      <c r="J3803" s="7">
        <f t="shared" si="238"/>
        <v>8731337785753600</v>
      </c>
      <c r="K3803" s="6"/>
      <c r="L3803" s="6"/>
      <c r="M3803" s="6"/>
      <c r="N3803" s="6"/>
      <c r="O3803" s="6"/>
      <c r="P3803" s="6"/>
      <c r="Q3803" s="6">
        <f t="shared" si="239"/>
        <v>10482</v>
      </c>
      <c r="R3803" s="6">
        <v>10498</v>
      </c>
      <c r="S3803" s="6">
        <f t="shared" si="237"/>
        <v>-16</v>
      </c>
    </row>
    <row r="3804" spans="1:19" s="2" customFormat="1" ht="12">
      <c r="A3804" s="2">
        <v>2403802</v>
      </c>
      <c r="C3804" s="2" t="s">
        <v>226</v>
      </c>
      <c r="D3804" s="2" t="s">
        <v>227</v>
      </c>
      <c r="E3804" s="2" t="s">
        <v>228</v>
      </c>
      <c r="F3804" s="2" t="s">
        <v>229</v>
      </c>
      <c r="G3804" s="6">
        <v>349268131895296</v>
      </c>
      <c r="H3804" s="6">
        <v>6400</v>
      </c>
      <c r="I3804" s="6">
        <f t="shared" si="236"/>
        <v>2.2353160441298944E+18</v>
      </c>
      <c r="J3804" s="7">
        <f t="shared" si="238"/>
        <v>8731337785753600</v>
      </c>
      <c r="K3804" s="6"/>
      <c r="L3804" s="6"/>
      <c r="M3804" s="6"/>
      <c r="N3804" s="6"/>
      <c r="O3804" s="6"/>
      <c r="P3804" s="6"/>
      <c r="Q3804" s="6">
        <f t="shared" si="239"/>
        <v>10498</v>
      </c>
      <c r="R3804" s="6">
        <v>10514</v>
      </c>
      <c r="S3804" s="6">
        <f t="shared" si="237"/>
        <v>-16</v>
      </c>
    </row>
    <row r="3805" spans="1:19" s="2" customFormat="1" ht="12">
      <c r="A3805" s="2">
        <v>2403803</v>
      </c>
      <c r="C3805" s="2" t="s">
        <v>226</v>
      </c>
      <c r="D3805" s="2" t="s">
        <v>227</v>
      </c>
      <c r="E3805" s="2" t="s">
        <v>228</v>
      </c>
      <c r="F3805" s="2" t="s">
        <v>229</v>
      </c>
      <c r="G3805" s="6">
        <v>350632403424320</v>
      </c>
      <c r="H3805" s="6">
        <v>6400</v>
      </c>
      <c r="I3805" s="6">
        <f t="shared" si="236"/>
        <v>2.244047381915648E+18</v>
      </c>
      <c r="J3805" s="7">
        <f t="shared" si="238"/>
        <v>8731337785753600</v>
      </c>
      <c r="K3805" s="6"/>
      <c r="L3805" s="6"/>
      <c r="M3805" s="6"/>
      <c r="N3805" s="6"/>
      <c r="O3805" s="6"/>
      <c r="P3805" s="6"/>
      <c r="Q3805" s="6">
        <f t="shared" si="239"/>
        <v>10514</v>
      </c>
      <c r="R3805" s="6">
        <v>10530</v>
      </c>
      <c r="S3805" s="6">
        <f t="shared" si="237"/>
        <v>-16</v>
      </c>
    </row>
    <row r="3806" spans="1:19" s="2" customFormat="1" ht="12">
      <c r="A3806" s="2">
        <v>2403804</v>
      </c>
      <c r="C3806" s="2" t="s">
        <v>226</v>
      </c>
      <c r="D3806" s="2" t="s">
        <v>227</v>
      </c>
      <c r="E3806" s="2" t="s">
        <v>228</v>
      </c>
      <c r="F3806" s="2" t="s">
        <v>229</v>
      </c>
      <c r="G3806" s="6">
        <v>351996674953344</v>
      </c>
      <c r="H3806" s="6">
        <v>6400</v>
      </c>
      <c r="I3806" s="6">
        <f t="shared" si="236"/>
        <v>2.2527787197014016E+18</v>
      </c>
      <c r="J3806" s="7">
        <f t="shared" si="238"/>
        <v>8731337785753600</v>
      </c>
      <c r="K3806" s="6"/>
      <c r="L3806" s="6"/>
      <c r="M3806" s="6"/>
      <c r="N3806" s="6"/>
      <c r="O3806" s="6"/>
      <c r="P3806" s="6"/>
      <c r="Q3806" s="6">
        <f t="shared" si="239"/>
        <v>10530</v>
      </c>
      <c r="R3806" s="6">
        <v>10546</v>
      </c>
      <c r="S3806" s="6">
        <f t="shared" si="237"/>
        <v>-16</v>
      </c>
    </row>
    <row r="3807" spans="1:19" s="2" customFormat="1" ht="12">
      <c r="A3807" s="2">
        <v>2403805</v>
      </c>
      <c r="C3807" s="2" t="s">
        <v>226</v>
      </c>
      <c r="D3807" s="2" t="s">
        <v>227</v>
      </c>
      <c r="E3807" s="2" t="s">
        <v>228</v>
      </c>
      <c r="F3807" s="2" t="s">
        <v>229</v>
      </c>
      <c r="G3807" s="6">
        <v>353360946482368</v>
      </c>
      <c r="H3807" s="6">
        <v>6400</v>
      </c>
      <c r="I3807" s="6">
        <f t="shared" si="236"/>
        <v>2.2615100574871552E+18</v>
      </c>
      <c r="J3807" s="7">
        <f t="shared" si="238"/>
        <v>8731337785753600</v>
      </c>
      <c r="K3807" s="6"/>
      <c r="L3807" s="6"/>
      <c r="M3807" s="6"/>
      <c r="N3807" s="6"/>
      <c r="O3807" s="6"/>
      <c r="P3807" s="6"/>
      <c r="Q3807" s="6">
        <f t="shared" si="239"/>
        <v>10546</v>
      </c>
      <c r="R3807" s="6">
        <v>10562</v>
      </c>
      <c r="S3807" s="6">
        <f t="shared" si="237"/>
        <v>-16</v>
      </c>
    </row>
    <row r="3808" spans="1:19" s="2" customFormat="1" ht="12">
      <c r="A3808" s="2">
        <v>2403806</v>
      </c>
      <c r="C3808" s="2" t="s">
        <v>226</v>
      </c>
      <c r="D3808" s="2" t="s">
        <v>227</v>
      </c>
      <c r="E3808" s="2" t="s">
        <v>228</v>
      </c>
      <c r="F3808" s="2" t="s">
        <v>229</v>
      </c>
      <c r="G3808" s="6">
        <v>354725218011392</v>
      </c>
      <c r="H3808" s="6">
        <v>6400</v>
      </c>
      <c r="I3808" s="6">
        <f t="shared" si="236"/>
        <v>2.2702413952729088E+18</v>
      </c>
      <c r="J3808" s="7">
        <f t="shared" si="238"/>
        <v>8731337785753600</v>
      </c>
      <c r="K3808" s="6"/>
      <c r="L3808" s="6"/>
      <c r="M3808" s="6"/>
      <c r="N3808" s="6"/>
      <c r="O3808" s="6"/>
      <c r="P3808" s="6"/>
      <c r="Q3808" s="6">
        <f t="shared" si="239"/>
        <v>10562</v>
      </c>
      <c r="R3808" s="6">
        <v>10578</v>
      </c>
      <c r="S3808" s="6">
        <f t="shared" si="237"/>
        <v>-16</v>
      </c>
    </row>
    <row r="3809" spans="1:19" s="2" customFormat="1" ht="12">
      <c r="A3809" s="2">
        <v>2403807</v>
      </c>
      <c r="C3809" s="2" t="s">
        <v>226</v>
      </c>
      <c r="D3809" s="2" t="s">
        <v>227</v>
      </c>
      <c r="E3809" s="2" t="s">
        <v>228</v>
      </c>
      <c r="F3809" s="2" t="s">
        <v>229</v>
      </c>
      <c r="G3809" s="6">
        <v>356089489540416</v>
      </c>
      <c r="H3809" s="6">
        <v>6400</v>
      </c>
      <c r="I3809" s="6">
        <f t="shared" si="236"/>
        <v>2.2789727330586624E+18</v>
      </c>
      <c r="J3809" s="7">
        <f t="shared" si="238"/>
        <v>8731337785753600</v>
      </c>
      <c r="K3809" s="6"/>
      <c r="L3809" s="6"/>
      <c r="M3809" s="6"/>
      <c r="N3809" s="6"/>
      <c r="O3809" s="6"/>
      <c r="P3809" s="6"/>
      <c r="Q3809" s="6">
        <f t="shared" si="239"/>
        <v>10578</v>
      </c>
      <c r="R3809" s="6">
        <v>10594</v>
      </c>
      <c r="S3809" s="6">
        <f t="shared" si="237"/>
        <v>-16</v>
      </c>
    </row>
    <row r="3810" spans="1:19" s="2" customFormat="1" ht="12">
      <c r="A3810" s="2">
        <v>2403808</v>
      </c>
      <c r="C3810" s="2" t="s">
        <v>226</v>
      </c>
      <c r="D3810" s="2" t="s">
        <v>227</v>
      </c>
      <c r="E3810" s="2" t="s">
        <v>228</v>
      </c>
      <c r="F3810" s="2" t="s">
        <v>229</v>
      </c>
      <c r="G3810" s="6">
        <v>357453761069440</v>
      </c>
      <c r="H3810" s="6">
        <v>6400</v>
      </c>
      <c r="I3810" s="6">
        <f t="shared" si="236"/>
        <v>2.287704070844416E+18</v>
      </c>
      <c r="J3810" s="7">
        <f t="shared" si="238"/>
        <v>8731337785753600</v>
      </c>
      <c r="K3810" s="6"/>
      <c r="L3810" s="6"/>
      <c r="M3810" s="6"/>
      <c r="N3810" s="6"/>
      <c r="O3810" s="6"/>
      <c r="P3810" s="6"/>
      <c r="Q3810" s="6">
        <f t="shared" si="239"/>
        <v>10594</v>
      </c>
      <c r="R3810" s="6">
        <v>10610</v>
      </c>
      <c r="S3810" s="6">
        <f t="shared" si="237"/>
        <v>-16</v>
      </c>
    </row>
    <row r="3811" spans="1:19" s="2" customFormat="1" ht="12">
      <c r="A3811" s="2">
        <v>2403809</v>
      </c>
      <c r="C3811" s="2" t="s">
        <v>226</v>
      </c>
      <c r="D3811" s="2" t="s">
        <v>227</v>
      </c>
      <c r="E3811" s="2" t="s">
        <v>228</v>
      </c>
      <c r="F3811" s="2" t="s">
        <v>229</v>
      </c>
      <c r="G3811" s="6">
        <v>358818032598464</v>
      </c>
      <c r="H3811" s="6">
        <v>6400</v>
      </c>
      <c r="I3811" s="6">
        <f t="shared" si="236"/>
        <v>2.2964354086301696E+18</v>
      </c>
      <c r="J3811" s="7">
        <f t="shared" si="238"/>
        <v>8731337785753600</v>
      </c>
      <c r="K3811" s="6"/>
      <c r="L3811" s="6"/>
      <c r="M3811" s="6"/>
      <c r="N3811" s="6"/>
      <c r="O3811" s="6"/>
      <c r="P3811" s="6"/>
      <c r="Q3811" s="6">
        <f t="shared" si="239"/>
        <v>10610</v>
      </c>
      <c r="R3811" s="6">
        <v>10626</v>
      </c>
      <c r="S3811" s="6">
        <f t="shared" si="237"/>
        <v>-16</v>
      </c>
    </row>
    <row r="3812" spans="1:19" s="2" customFormat="1" ht="12">
      <c r="A3812" s="2">
        <v>2403810</v>
      </c>
      <c r="C3812" s="2" t="s">
        <v>226</v>
      </c>
      <c r="D3812" s="2" t="s">
        <v>227</v>
      </c>
      <c r="E3812" s="2" t="s">
        <v>228</v>
      </c>
      <c r="F3812" s="2" t="s">
        <v>229</v>
      </c>
      <c r="G3812" s="6">
        <v>360182304127488</v>
      </c>
      <c r="H3812" s="6">
        <v>6400</v>
      </c>
      <c r="I3812" s="6">
        <f t="shared" si="236"/>
        <v>2.3051667464159232E+18</v>
      </c>
      <c r="J3812" s="7">
        <f t="shared" si="238"/>
        <v>8731337785753600</v>
      </c>
      <c r="K3812" s="6"/>
      <c r="L3812" s="6"/>
      <c r="M3812" s="6"/>
      <c r="N3812" s="6"/>
      <c r="O3812" s="6"/>
      <c r="P3812" s="6"/>
      <c r="Q3812" s="6">
        <f t="shared" si="239"/>
        <v>10626</v>
      </c>
      <c r="R3812" s="6">
        <v>10642</v>
      </c>
      <c r="S3812" s="6">
        <f t="shared" si="237"/>
        <v>-16</v>
      </c>
    </row>
    <row r="3813" spans="1:19" s="2" customFormat="1" ht="12">
      <c r="A3813" s="2">
        <v>2403811</v>
      </c>
      <c r="C3813" s="2" t="s">
        <v>226</v>
      </c>
      <c r="D3813" s="2" t="s">
        <v>227</v>
      </c>
      <c r="E3813" s="2" t="s">
        <v>228</v>
      </c>
      <c r="F3813" s="2" t="s">
        <v>229</v>
      </c>
      <c r="G3813" s="6">
        <v>361546575656512</v>
      </c>
      <c r="H3813" s="6">
        <v>6400</v>
      </c>
      <c r="I3813" s="6">
        <f t="shared" si="236"/>
        <v>2.3138980842016768E+18</v>
      </c>
      <c r="J3813" s="7">
        <f t="shared" si="238"/>
        <v>8731337785753600</v>
      </c>
      <c r="K3813" s="6"/>
      <c r="L3813" s="6"/>
      <c r="M3813" s="6"/>
      <c r="N3813" s="6"/>
      <c r="O3813" s="6"/>
      <c r="P3813" s="6"/>
      <c r="Q3813" s="6">
        <f t="shared" si="239"/>
        <v>10642</v>
      </c>
      <c r="R3813" s="6">
        <v>10658</v>
      </c>
      <c r="S3813" s="6">
        <f t="shared" si="237"/>
        <v>-16</v>
      </c>
    </row>
    <row r="3814" spans="1:19" s="2" customFormat="1" ht="12">
      <c r="A3814" s="2">
        <v>2403812</v>
      </c>
      <c r="C3814" s="2" t="s">
        <v>226</v>
      </c>
      <c r="D3814" s="2" t="s">
        <v>227</v>
      </c>
      <c r="E3814" s="2" t="s">
        <v>228</v>
      </c>
      <c r="F3814" s="2" t="s">
        <v>229</v>
      </c>
      <c r="G3814" s="6">
        <v>362910847185536</v>
      </c>
      <c r="H3814" s="6">
        <v>6400</v>
      </c>
      <c r="I3814" s="6">
        <f t="shared" si="236"/>
        <v>2.3226294219874304E+18</v>
      </c>
      <c r="J3814" s="7">
        <f t="shared" si="238"/>
        <v>8731337785753600</v>
      </c>
      <c r="K3814" s="6"/>
      <c r="L3814" s="6"/>
      <c r="M3814" s="6"/>
      <c r="N3814" s="6"/>
      <c r="O3814" s="6"/>
      <c r="P3814" s="6"/>
      <c r="Q3814" s="6">
        <f t="shared" si="239"/>
        <v>10658</v>
      </c>
      <c r="R3814" s="6">
        <v>10674</v>
      </c>
      <c r="S3814" s="6">
        <f t="shared" si="237"/>
        <v>-16</v>
      </c>
    </row>
    <row r="3815" spans="1:19" s="2" customFormat="1" ht="12">
      <c r="A3815" s="2">
        <v>2403813</v>
      </c>
      <c r="C3815" s="2" t="s">
        <v>226</v>
      </c>
      <c r="D3815" s="2" t="s">
        <v>227</v>
      </c>
      <c r="E3815" s="2" t="s">
        <v>228</v>
      </c>
      <c r="F3815" s="2" t="s">
        <v>229</v>
      </c>
      <c r="G3815" s="6">
        <v>364275118714560</v>
      </c>
      <c r="H3815" s="6">
        <v>6400</v>
      </c>
      <c r="I3815" s="6">
        <f t="shared" si="236"/>
        <v>2.331360759773184E+18</v>
      </c>
      <c r="J3815" s="7">
        <f t="shared" si="238"/>
        <v>8731337785753600</v>
      </c>
      <c r="K3815" s="6"/>
      <c r="L3815" s="6"/>
      <c r="M3815" s="6"/>
      <c r="N3815" s="6"/>
      <c r="O3815" s="6"/>
      <c r="P3815" s="6"/>
      <c r="Q3815" s="6">
        <f t="shared" si="239"/>
        <v>10674</v>
      </c>
      <c r="R3815" s="6">
        <v>10690</v>
      </c>
      <c r="S3815" s="6">
        <f t="shared" si="237"/>
        <v>-16</v>
      </c>
    </row>
    <row r="3816" spans="1:19" s="2" customFormat="1" ht="12">
      <c r="A3816" s="2">
        <v>2403814</v>
      </c>
      <c r="C3816" s="2" t="s">
        <v>226</v>
      </c>
      <c r="D3816" s="2" t="s">
        <v>227</v>
      </c>
      <c r="E3816" s="2" t="s">
        <v>228</v>
      </c>
      <c r="F3816" s="2" t="s">
        <v>229</v>
      </c>
      <c r="G3816" s="6">
        <v>365639390243584</v>
      </c>
      <c r="H3816" s="6">
        <v>6400</v>
      </c>
      <c r="I3816" s="6">
        <f t="shared" si="236"/>
        <v>2.3400920975589376E+18</v>
      </c>
      <c r="J3816" s="7">
        <f t="shared" si="238"/>
        <v>8731337785753600</v>
      </c>
      <c r="K3816" s="6"/>
      <c r="L3816" s="6"/>
      <c r="M3816" s="6"/>
      <c r="N3816" s="6"/>
      <c r="O3816" s="6"/>
      <c r="P3816" s="6"/>
      <c r="Q3816" s="6">
        <f t="shared" si="239"/>
        <v>10690</v>
      </c>
      <c r="R3816" s="6">
        <v>10706</v>
      </c>
      <c r="S3816" s="6">
        <f t="shared" si="237"/>
        <v>-16</v>
      </c>
    </row>
    <row r="3817" spans="1:19" s="2" customFormat="1" ht="12">
      <c r="A3817" s="2">
        <v>2403815</v>
      </c>
      <c r="C3817" s="2" t="s">
        <v>226</v>
      </c>
      <c r="D3817" s="2" t="s">
        <v>227</v>
      </c>
      <c r="E3817" s="2" t="s">
        <v>228</v>
      </c>
      <c r="F3817" s="2" t="s">
        <v>229</v>
      </c>
      <c r="G3817" s="6">
        <v>367003661772608</v>
      </c>
      <c r="H3817" s="6">
        <v>6400</v>
      </c>
      <c r="I3817" s="6">
        <f t="shared" si="236"/>
        <v>2.3488234353446912E+18</v>
      </c>
      <c r="J3817" s="7">
        <f t="shared" si="238"/>
        <v>8731337785753600</v>
      </c>
      <c r="K3817" s="6"/>
      <c r="L3817" s="6"/>
      <c r="M3817" s="6"/>
      <c r="N3817" s="6"/>
      <c r="O3817" s="6"/>
      <c r="P3817" s="6"/>
      <c r="Q3817" s="6">
        <f t="shared" si="239"/>
        <v>10706</v>
      </c>
      <c r="R3817" s="6">
        <v>10722</v>
      </c>
      <c r="S3817" s="6">
        <f t="shared" si="237"/>
        <v>-16</v>
      </c>
    </row>
    <row r="3818" spans="1:19" s="2" customFormat="1" ht="12">
      <c r="A3818" s="2">
        <v>2403816</v>
      </c>
      <c r="C3818" s="2" t="s">
        <v>226</v>
      </c>
      <c r="D3818" s="2" t="s">
        <v>227</v>
      </c>
      <c r="E3818" s="2" t="s">
        <v>228</v>
      </c>
      <c r="F3818" s="2" t="s">
        <v>229</v>
      </c>
      <c r="G3818" s="6">
        <v>368367933301632</v>
      </c>
      <c r="H3818" s="6">
        <v>6400</v>
      </c>
      <c r="I3818" s="6">
        <f t="shared" si="236"/>
        <v>2.3575547731304448E+18</v>
      </c>
      <c r="J3818" s="7">
        <f t="shared" si="238"/>
        <v>8731337785753600</v>
      </c>
      <c r="K3818" s="6"/>
      <c r="L3818" s="6"/>
      <c r="M3818" s="6"/>
      <c r="N3818" s="6"/>
      <c r="O3818" s="6"/>
      <c r="P3818" s="6"/>
      <c r="Q3818" s="6">
        <f t="shared" si="239"/>
        <v>10722</v>
      </c>
      <c r="R3818" s="6">
        <v>10738</v>
      </c>
      <c r="S3818" s="6">
        <f t="shared" si="237"/>
        <v>-16</v>
      </c>
    </row>
    <row r="3819" spans="1:19" s="2" customFormat="1" ht="12">
      <c r="A3819" s="2">
        <v>2403817</v>
      </c>
      <c r="C3819" s="2" t="s">
        <v>226</v>
      </c>
      <c r="D3819" s="2" t="s">
        <v>227</v>
      </c>
      <c r="E3819" s="2" t="s">
        <v>228</v>
      </c>
      <c r="F3819" s="2" t="s">
        <v>229</v>
      </c>
      <c r="G3819" s="6">
        <v>369732204830656</v>
      </c>
      <c r="H3819" s="6">
        <v>6400</v>
      </c>
      <c r="I3819" s="6">
        <f t="shared" si="236"/>
        <v>2.3662861109161984E+18</v>
      </c>
      <c r="J3819" s="7">
        <f t="shared" si="238"/>
        <v>8731337785753600</v>
      </c>
      <c r="K3819" s="6"/>
      <c r="L3819" s="6"/>
      <c r="M3819" s="6"/>
      <c r="N3819" s="6"/>
      <c r="O3819" s="6"/>
      <c r="P3819" s="6"/>
      <c r="Q3819" s="6">
        <f t="shared" si="239"/>
        <v>10738</v>
      </c>
      <c r="R3819" s="6">
        <v>10754</v>
      </c>
      <c r="S3819" s="6">
        <f t="shared" si="237"/>
        <v>-16</v>
      </c>
    </row>
    <row r="3820" spans="1:19" s="2" customFormat="1" ht="12">
      <c r="A3820" s="2">
        <v>2403818</v>
      </c>
      <c r="C3820" s="2" t="s">
        <v>226</v>
      </c>
      <c r="D3820" s="2" t="s">
        <v>227</v>
      </c>
      <c r="E3820" s="2" t="s">
        <v>228</v>
      </c>
      <c r="F3820" s="2" t="s">
        <v>229</v>
      </c>
      <c r="G3820" s="6">
        <v>371096476359680</v>
      </c>
      <c r="H3820" s="6">
        <v>6400</v>
      </c>
      <c r="I3820" s="6">
        <f t="shared" si="236"/>
        <v>2.375017448701952E+18</v>
      </c>
      <c r="J3820" s="7">
        <f t="shared" si="238"/>
        <v>8731337785753600</v>
      </c>
      <c r="K3820" s="6"/>
      <c r="L3820" s="6"/>
      <c r="M3820" s="6"/>
      <c r="N3820" s="6"/>
      <c r="O3820" s="6"/>
      <c r="P3820" s="6"/>
      <c r="Q3820" s="6">
        <f t="shared" si="239"/>
        <v>10754</v>
      </c>
      <c r="R3820" s="6">
        <v>10770</v>
      </c>
      <c r="S3820" s="6">
        <f t="shared" si="237"/>
        <v>-16</v>
      </c>
    </row>
    <row r="3821" spans="1:19" s="2" customFormat="1" ht="12">
      <c r="A3821" s="2">
        <v>2403819</v>
      </c>
      <c r="C3821" s="2" t="s">
        <v>226</v>
      </c>
      <c r="D3821" s="2" t="s">
        <v>227</v>
      </c>
      <c r="E3821" s="2" t="s">
        <v>228</v>
      </c>
      <c r="F3821" s="2" t="s">
        <v>229</v>
      </c>
      <c r="G3821" s="6">
        <v>372460747888704</v>
      </c>
      <c r="H3821" s="6">
        <v>6400</v>
      </c>
      <c r="I3821" s="6">
        <f t="shared" si="236"/>
        <v>2.3837487864877056E+18</v>
      </c>
      <c r="J3821" s="7">
        <f t="shared" si="238"/>
        <v>8731337785753600</v>
      </c>
      <c r="K3821" s="6"/>
      <c r="L3821" s="6"/>
      <c r="M3821" s="6"/>
      <c r="N3821" s="6"/>
      <c r="O3821" s="6"/>
      <c r="P3821" s="6"/>
      <c r="Q3821" s="6">
        <f t="shared" si="239"/>
        <v>10770</v>
      </c>
      <c r="R3821" s="6">
        <v>10786</v>
      </c>
      <c r="S3821" s="6">
        <f t="shared" si="237"/>
        <v>-16</v>
      </c>
    </row>
    <row r="3822" spans="1:19" s="2" customFormat="1" ht="12">
      <c r="A3822" s="2">
        <v>2403820</v>
      </c>
      <c r="C3822" s="2" t="s">
        <v>226</v>
      </c>
      <c r="D3822" s="2" t="s">
        <v>227</v>
      </c>
      <c r="E3822" s="2" t="s">
        <v>228</v>
      </c>
      <c r="F3822" s="2" t="s">
        <v>229</v>
      </c>
      <c r="G3822" s="6">
        <v>373825019417728</v>
      </c>
      <c r="H3822" s="6">
        <v>6400</v>
      </c>
      <c r="I3822" s="6">
        <f t="shared" si="236"/>
        <v>2.3924801242734592E+18</v>
      </c>
      <c r="J3822" s="7">
        <f t="shared" si="238"/>
        <v>8731337785753600</v>
      </c>
      <c r="K3822" s="6"/>
      <c r="L3822" s="6"/>
      <c r="M3822" s="6"/>
      <c r="N3822" s="6"/>
      <c r="O3822" s="6"/>
      <c r="P3822" s="6"/>
      <c r="Q3822" s="6">
        <f t="shared" si="239"/>
        <v>10786</v>
      </c>
      <c r="R3822" s="6">
        <v>10802</v>
      </c>
      <c r="S3822" s="6">
        <f t="shared" si="237"/>
        <v>-16</v>
      </c>
    </row>
    <row r="3823" spans="1:19" s="2" customFormat="1" ht="12">
      <c r="A3823" s="2">
        <v>2403821</v>
      </c>
      <c r="C3823" s="2" t="s">
        <v>226</v>
      </c>
      <c r="D3823" s="2" t="s">
        <v>227</v>
      </c>
      <c r="E3823" s="2" t="s">
        <v>228</v>
      </c>
      <c r="F3823" s="2" t="s">
        <v>229</v>
      </c>
      <c r="G3823" s="6">
        <v>375189290946752</v>
      </c>
      <c r="H3823" s="6">
        <v>6400</v>
      </c>
      <c r="I3823" s="6">
        <f t="shared" si="236"/>
        <v>2.4012114620592128E+18</v>
      </c>
      <c r="J3823" s="7">
        <f t="shared" si="238"/>
        <v>8731337785753600</v>
      </c>
      <c r="K3823" s="6"/>
      <c r="L3823" s="6"/>
      <c r="M3823" s="6"/>
      <c r="N3823" s="6"/>
      <c r="O3823" s="6"/>
      <c r="P3823" s="6"/>
      <c r="Q3823" s="6">
        <f t="shared" si="239"/>
        <v>10802</v>
      </c>
      <c r="R3823" s="6">
        <v>10818</v>
      </c>
      <c r="S3823" s="6">
        <f t="shared" si="237"/>
        <v>-16</v>
      </c>
    </row>
    <row r="3824" spans="1:19" s="2" customFormat="1" ht="12">
      <c r="A3824" s="2">
        <v>2403822</v>
      </c>
      <c r="C3824" s="2" t="s">
        <v>226</v>
      </c>
      <c r="D3824" s="2" t="s">
        <v>227</v>
      </c>
      <c r="E3824" s="2" t="s">
        <v>228</v>
      </c>
      <c r="F3824" s="2" t="s">
        <v>229</v>
      </c>
      <c r="G3824" s="6">
        <v>376553562475776</v>
      </c>
      <c r="H3824" s="6">
        <v>6400</v>
      </c>
      <c r="I3824" s="6">
        <f t="shared" si="236"/>
        <v>2.4099427998449664E+18</v>
      </c>
      <c r="J3824" s="7">
        <f t="shared" si="238"/>
        <v>8731337785753600</v>
      </c>
      <c r="K3824" s="6"/>
      <c r="L3824" s="6"/>
      <c r="M3824" s="6"/>
      <c r="N3824" s="6"/>
      <c r="O3824" s="6"/>
      <c r="P3824" s="6"/>
      <c r="Q3824" s="6">
        <f t="shared" si="239"/>
        <v>10818</v>
      </c>
      <c r="R3824" s="6">
        <v>10834</v>
      </c>
      <c r="S3824" s="6">
        <f t="shared" si="237"/>
        <v>-16</v>
      </c>
    </row>
    <row r="3825" spans="1:19" s="2" customFormat="1" ht="12">
      <c r="A3825" s="2">
        <v>2403823</v>
      </c>
      <c r="C3825" s="2" t="s">
        <v>226</v>
      </c>
      <c r="D3825" s="2" t="s">
        <v>227</v>
      </c>
      <c r="E3825" s="2" t="s">
        <v>228</v>
      </c>
      <c r="F3825" s="2" t="s">
        <v>229</v>
      </c>
      <c r="G3825" s="6">
        <v>377917834004800</v>
      </c>
      <c r="H3825" s="6">
        <v>6400</v>
      </c>
      <c r="I3825" s="6">
        <f t="shared" si="236"/>
        <v>2.41867413763072E+18</v>
      </c>
      <c r="J3825" s="7">
        <f t="shared" si="238"/>
        <v>8731337785753600</v>
      </c>
      <c r="K3825" s="6"/>
      <c r="L3825" s="6"/>
      <c r="M3825" s="6"/>
      <c r="N3825" s="6"/>
      <c r="O3825" s="6"/>
      <c r="P3825" s="6"/>
      <c r="Q3825" s="6">
        <f t="shared" si="239"/>
        <v>10834</v>
      </c>
      <c r="R3825" s="6">
        <v>10850</v>
      </c>
      <c r="S3825" s="6">
        <f t="shared" si="237"/>
        <v>-16</v>
      </c>
    </row>
    <row r="3826" spans="1:19" s="2" customFormat="1" ht="12">
      <c r="A3826" s="2">
        <v>2403824</v>
      </c>
      <c r="C3826" s="2" t="s">
        <v>226</v>
      </c>
      <c r="D3826" s="2" t="s">
        <v>227</v>
      </c>
      <c r="E3826" s="2" t="s">
        <v>228</v>
      </c>
      <c r="F3826" s="2" t="s">
        <v>229</v>
      </c>
      <c r="G3826" s="6">
        <v>379282105533824</v>
      </c>
      <c r="H3826" s="6">
        <v>6400</v>
      </c>
      <c r="I3826" s="6">
        <f t="shared" si="236"/>
        <v>2.4274054754164736E+18</v>
      </c>
      <c r="J3826" s="7">
        <f t="shared" si="238"/>
        <v>8731337785753600</v>
      </c>
      <c r="K3826" s="6"/>
      <c r="L3826" s="6"/>
      <c r="M3826" s="6"/>
      <c r="N3826" s="6"/>
      <c r="O3826" s="6"/>
      <c r="P3826" s="6"/>
      <c r="Q3826" s="6">
        <f t="shared" si="239"/>
        <v>10850</v>
      </c>
      <c r="R3826" s="6">
        <v>10866</v>
      </c>
      <c r="S3826" s="6">
        <f t="shared" si="237"/>
        <v>-16</v>
      </c>
    </row>
    <row r="3827" spans="1:19" s="2" customFormat="1" ht="12">
      <c r="A3827" s="2">
        <v>2403825</v>
      </c>
      <c r="C3827" s="2" t="s">
        <v>226</v>
      </c>
      <c r="D3827" s="2" t="s">
        <v>227</v>
      </c>
      <c r="E3827" s="2" t="s">
        <v>228</v>
      </c>
      <c r="F3827" s="2" t="s">
        <v>229</v>
      </c>
      <c r="G3827" s="6">
        <v>380646377062848</v>
      </c>
      <c r="H3827" s="6">
        <v>6400</v>
      </c>
      <c r="I3827" s="6">
        <f t="shared" si="236"/>
        <v>2.4361368132022272E+18</v>
      </c>
      <c r="J3827" s="7">
        <f t="shared" si="238"/>
        <v>8731337785753600</v>
      </c>
      <c r="K3827" s="6"/>
      <c r="L3827" s="6"/>
      <c r="M3827" s="6"/>
      <c r="N3827" s="6"/>
      <c r="O3827" s="6"/>
      <c r="P3827" s="6"/>
      <c r="Q3827" s="6">
        <f t="shared" si="239"/>
        <v>10866</v>
      </c>
      <c r="R3827" s="6">
        <v>10882</v>
      </c>
      <c r="S3827" s="6">
        <f t="shared" si="237"/>
        <v>-16</v>
      </c>
    </row>
    <row r="3828" spans="1:19" s="2" customFormat="1" ht="12">
      <c r="A3828" s="2">
        <v>2403826</v>
      </c>
      <c r="C3828" s="2" t="s">
        <v>226</v>
      </c>
      <c r="D3828" s="2" t="s">
        <v>227</v>
      </c>
      <c r="E3828" s="2" t="s">
        <v>228</v>
      </c>
      <c r="F3828" s="2" t="s">
        <v>229</v>
      </c>
      <c r="G3828" s="6">
        <v>382010648591872</v>
      </c>
      <c r="H3828" s="6">
        <v>6400</v>
      </c>
      <c r="I3828" s="6">
        <f t="shared" si="236"/>
        <v>2.4448681509879808E+18</v>
      </c>
      <c r="J3828" s="7">
        <f t="shared" si="238"/>
        <v>8731337785753600</v>
      </c>
      <c r="K3828" s="6"/>
      <c r="L3828" s="6"/>
      <c r="M3828" s="6"/>
      <c r="N3828" s="6"/>
      <c r="O3828" s="6"/>
      <c r="P3828" s="6"/>
      <c r="Q3828" s="6">
        <f t="shared" si="239"/>
        <v>10882</v>
      </c>
      <c r="R3828" s="6">
        <v>10898</v>
      </c>
      <c r="S3828" s="6">
        <f t="shared" si="237"/>
        <v>-16</v>
      </c>
    </row>
    <row r="3829" spans="1:19" s="2" customFormat="1" ht="12">
      <c r="A3829" s="2">
        <v>2403827</v>
      </c>
      <c r="C3829" s="2" t="s">
        <v>226</v>
      </c>
      <c r="D3829" s="2" t="s">
        <v>227</v>
      </c>
      <c r="E3829" s="2" t="s">
        <v>228</v>
      </c>
      <c r="F3829" s="2" t="s">
        <v>229</v>
      </c>
      <c r="G3829" s="6">
        <v>383374920120896</v>
      </c>
      <c r="H3829" s="6">
        <v>6400</v>
      </c>
      <c r="I3829" s="6">
        <f t="shared" si="236"/>
        <v>2.4535994887737344E+18</v>
      </c>
      <c r="J3829" s="7">
        <f t="shared" si="238"/>
        <v>8731337785753600</v>
      </c>
      <c r="K3829" s="6"/>
      <c r="L3829" s="6"/>
      <c r="M3829" s="6"/>
      <c r="N3829" s="6"/>
      <c r="O3829" s="6"/>
      <c r="P3829" s="6"/>
      <c r="Q3829" s="6">
        <f t="shared" si="239"/>
        <v>10898</v>
      </c>
      <c r="R3829" s="6">
        <v>10914</v>
      </c>
      <c r="S3829" s="6">
        <f t="shared" si="237"/>
        <v>-16</v>
      </c>
    </row>
    <row r="3830" spans="1:19" s="2" customFormat="1" ht="12">
      <c r="A3830" s="2">
        <v>2403828</v>
      </c>
      <c r="C3830" s="2" t="s">
        <v>226</v>
      </c>
      <c r="D3830" s="2" t="s">
        <v>227</v>
      </c>
      <c r="E3830" s="2" t="s">
        <v>228</v>
      </c>
      <c r="F3830" s="2" t="s">
        <v>229</v>
      </c>
      <c r="G3830" s="6">
        <v>384739191649920</v>
      </c>
      <c r="H3830" s="6">
        <v>6400</v>
      </c>
      <c r="I3830" s="6">
        <f t="shared" si="236"/>
        <v>2.462330826559488E+18</v>
      </c>
      <c r="J3830" s="7">
        <f t="shared" si="238"/>
        <v>8731337785753600</v>
      </c>
      <c r="K3830" s="6"/>
      <c r="L3830" s="6"/>
      <c r="M3830" s="6"/>
      <c r="N3830" s="6"/>
      <c r="O3830" s="6"/>
      <c r="P3830" s="6"/>
      <c r="Q3830" s="6">
        <f t="shared" si="239"/>
        <v>10914</v>
      </c>
      <c r="R3830" s="6">
        <v>10930</v>
      </c>
      <c r="S3830" s="6">
        <f t="shared" si="237"/>
        <v>-16</v>
      </c>
    </row>
    <row r="3831" spans="1:19" s="2" customFormat="1" ht="12">
      <c r="A3831" s="2">
        <v>2403829</v>
      </c>
      <c r="C3831" s="2" t="s">
        <v>226</v>
      </c>
      <c r="D3831" s="2" t="s">
        <v>227</v>
      </c>
      <c r="E3831" s="2" t="s">
        <v>228</v>
      </c>
      <c r="F3831" s="2" t="s">
        <v>229</v>
      </c>
      <c r="G3831" s="6">
        <v>386103463178944</v>
      </c>
      <c r="H3831" s="6">
        <v>6400</v>
      </c>
      <c r="I3831" s="6">
        <f t="shared" si="236"/>
        <v>2.4710621643452416E+18</v>
      </c>
      <c r="J3831" s="7">
        <f t="shared" si="238"/>
        <v>8731337785753600</v>
      </c>
      <c r="K3831" s="6"/>
      <c r="L3831" s="6"/>
      <c r="M3831" s="6"/>
      <c r="N3831" s="6"/>
      <c r="O3831" s="6"/>
      <c r="P3831" s="6"/>
      <c r="Q3831" s="6">
        <f t="shared" si="239"/>
        <v>10930</v>
      </c>
      <c r="R3831" s="6">
        <v>10946</v>
      </c>
      <c r="S3831" s="6">
        <f t="shared" si="237"/>
        <v>-16</v>
      </c>
    </row>
    <row r="3832" spans="1:19" s="2" customFormat="1" ht="12">
      <c r="A3832" s="2">
        <v>2403830</v>
      </c>
      <c r="C3832" s="2" t="s">
        <v>226</v>
      </c>
      <c r="D3832" s="2" t="s">
        <v>227</v>
      </c>
      <c r="E3832" s="2" t="s">
        <v>228</v>
      </c>
      <c r="F3832" s="2" t="s">
        <v>229</v>
      </c>
      <c r="G3832" s="6">
        <v>387467734707968</v>
      </c>
      <c r="H3832" s="6">
        <v>6400</v>
      </c>
      <c r="I3832" s="6">
        <f t="shared" si="236"/>
        <v>2.4797935021309952E+18</v>
      </c>
      <c r="J3832" s="7">
        <f t="shared" si="238"/>
        <v>8731337785753600</v>
      </c>
      <c r="K3832" s="6"/>
      <c r="L3832" s="6"/>
      <c r="M3832" s="6"/>
      <c r="N3832" s="6"/>
      <c r="O3832" s="6"/>
      <c r="P3832" s="6"/>
      <c r="Q3832" s="6">
        <f t="shared" si="239"/>
        <v>10946</v>
      </c>
      <c r="R3832" s="6">
        <v>10962</v>
      </c>
      <c r="S3832" s="6">
        <f t="shared" si="237"/>
        <v>-16</v>
      </c>
    </row>
    <row r="3833" spans="1:19" s="2" customFormat="1" ht="12">
      <c r="A3833" s="2">
        <v>2403831</v>
      </c>
      <c r="C3833" s="2" t="s">
        <v>226</v>
      </c>
      <c r="D3833" s="2" t="s">
        <v>227</v>
      </c>
      <c r="E3833" s="2" t="s">
        <v>228</v>
      </c>
      <c r="F3833" s="2" t="s">
        <v>229</v>
      </c>
      <c r="G3833" s="6">
        <v>388832006236992</v>
      </c>
      <c r="H3833" s="6">
        <v>6400</v>
      </c>
      <c r="I3833" s="6">
        <f t="shared" si="236"/>
        <v>2.4885248399167488E+18</v>
      </c>
      <c r="J3833" s="7">
        <f t="shared" si="238"/>
        <v>8731337785753600</v>
      </c>
      <c r="K3833" s="6"/>
      <c r="L3833" s="6"/>
      <c r="M3833" s="6"/>
      <c r="N3833" s="6"/>
      <c r="O3833" s="6"/>
      <c r="P3833" s="6"/>
      <c r="Q3833" s="6">
        <f t="shared" si="239"/>
        <v>10962</v>
      </c>
      <c r="R3833" s="6">
        <v>10978</v>
      </c>
      <c r="S3833" s="6">
        <f t="shared" si="237"/>
        <v>-16</v>
      </c>
    </row>
    <row r="3834" spans="1:19" s="2" customFormat="1" ht="12">
      <c r="A3834" s="2">
        <v>2403832</v>
      </c>
      <c r="C3834" s="2" t="s">
        <v>226</v>
      </c>
      <c r="D3834" s="2" t="s">
        <v>227</v>
      </c>
      <c r="E3834" s="2" t="s">
        <v>228</v>
      </c>
      <c r="F3834" s="2" t="s">
        <v>229</v>
      </c>
      <c r="G3834" s="6">
        <v>390196277766016</v>
      </c>
      <c r="H3834" s="6">
        <v>6400</v>
      </c>
      <c r="I3834" s="6">
        <f t="shared" si="236"/>
        <v>2.4972561777025024E+18</v>
      </c>
      <c r="J3834" s="7">
        <f t="shared" si="238"/>
        <v>8731337785753600</v>
      </c>
      <c r="K3834" s="6"/>
      <c r="L3834" s="6"/>
      <c r="M3834" s="6"/>
      <c r="N3834" s="6"/>
      <c r="O3834" s="6"/>
      <c r="P3834" s="6"/>
      <c r="Q3834" s="6">
        <f t="shared" si="239"/>
        <v>10978</v>
      </c>
      <c r="R3834" s="6">
        <v>10994</v>
      </c>
      <c r="S3834" s="6">
        <f t="shared" si="237"/>
        <v>-16</v>
      </c>
    </row>
    <row r="3835" spans="1:19" s="2" customFormat="1" ht="12">
      <c r="A3835" s="2">
        <v>2403833</v>
      </c>
      <c r="C3835" s="2" t="s">
        <v>226</v>
      </c>
      <c r="D3835" s="2" t="s">
        <v>227</v>
      </c>
      <c r="E3835" s="2" t="s">
        <v>228</v>
      </c>
      <c r="F3835" s="2" t="s">
        <v>229</v>
      </c>
      <c r="G3835" s="6">
        <v>391560549295040</v>
      </c>
      <c r="H3835" s="6">
        <v>6600</v>
      </c>
      <c r="I3835" s="6">
        <f t="shared" si="236"/>
        <v>2.584299625347264E+18</v>
      </c>
      <c r="J3835" s="7">
        <f t="shared" si="238"/>
        <v>8.70434476447616E+16</v>
      </c>
      <c r="K3835" s="6"/>
      <c r="L3835" s="6"/>
      <c r="M3835" s="6"/>
      <c r="N3835" s="6"/>
      <c r="O3835" s="6"/>
      <c r="P3835" s="6"/>
      <c r="Q3835" s="6">
        <f t="shared" si="239"/>
        <v>10994</v>
      </c>
      <c r="R3835" s="6">
        <v>11010</v>
      </c>
      <c r="S3835" s="6">
        <f t="shared" si="237"/>
        <v>-16</v>
      </c>
    </row>
    <row r="3836" spans="1:19" s="2" customFormat="1" ht="12">
      <c r="A3836" s="2">
        <v>2403834</v>
      </c>
      <c r="C3836" s="2" t="s">
        <v>226</v>
      </c>
      <c r="D3836" s="2" t="s">
        <v>227</v>
      </c>
      <c r="E3836" s="2" t="s">
        <v>228</v>
      </c>
      <c r="F3836" s="2" t="s">
        <v>229</v>
      </c>
      <c r="G3836" s="6">
        <v>392924820824064</v>
      </c>
      <c r="H3836" s="6">
        <v>6600</v>
      </c>
      <c r="I3836" s="6">
        <f t="shared" si="236"/>
        <v>2.5933038174388224E+18</v>
      </c>
      <c r="J3836" s="7">
        <f t="shared" si="238"/>
        <v>9004192091558400</v>
      </c>
      <c r="K3836" s="6"/>
      <c r="L3836" s="6"/>
      <c r="M3836" s="6"/>
      <c r="N3836" s="6"/>
      <c r="O3836" s="6"/>
      <c r="P3836" s="6"/>
      <c r="Q3836" s="6">
        <f t="shared" si="239"/>
        <v>11010</v>
      </c>
      <c r="R3836" s="6">
        <v>11026</v>
      </c>
      <c r="S3836" s="6">
        <f t="shared" si="237"/>
        <v>-16</v>
      </c>
    </row>
    <row r="3837" spans="1:19" s="2" customFormat="1" ht="12">
      <c r="A3837" s="2">
        <v>2403835</v>
      </c>
      <c r="C3837" s="2" t="s">
        <v>226</v>
      </c>
      <c r="D3837" s="2" t="s">
        <v>227</v>
      </c>
      <c r="E3837" s="2" t="s">
        <v>228</v>
      </c>
      <c r="F3837" s="2" t="s">
        <v>229</v>
      </c>
      <c r="G3837" s="6">
        <v>394289092353088</v>
      </c>
      <c r="H3837" s="6">
        <v>6600</v>
      </c>
      <c r="I3837" s="6">
        <f t="shared" si="236"/>
        <v>2.6023080095303808E+18</v>
      </c>
      <c r="J3837" s="7">
        <f t="shared" si="238"/>
        <v>9004192091558400</v>
      </c>
      <c r="K3837" s="6"/>
      <c r="L3837" s="6"/>
      <c r="M3837" s="6"/>
      <c r="N3837" s="6"/>
      <c r="O3837" s="6"/>
      <c r="P3837" s="6"/>
      <c r="Q3837" s="6">
        <f t="shared" si="239"/>
        <v>11026</v>
      </c>
      <c r="R3837" s="6">
        <v>11042</v>
      </c>
      <c r="S3837" s="6">
        <f t="shared" si="237"/>
        <v>-16</v>
      </c>
    </row>
    <row r="3838" spans="1:19" s="2" customFormat="1" ht="12">
      <c r="A3838" s="2">
        <v>2403836</v>
      </c>
      <c r="C3838" s="2" t="s">
        <v>226</v>
      </c>
      <c r="D3838" s="2" t="s">
        <v>227</v>
      </c>
      <c r="E3838" s="2" t="s">
        <v>228</v>
      </c>
      <c r="F3838" s="2" t="s">
        <v>229</v>
      </c>
      <c r="G3838" s="6">
        <v>395653363882112</v>
      </c>
      <c r="H3838" s="6">
        <v>6600</v>
      </c>
      <c r="I3838" s="6">
        <f t="shared" si="236"/>
        <v>2.6113122016219392E+18</v>
      </c>
      <c r="J3838" s="7">
        <f t="shared" si="238"/>
        <v>9004192091558400</v>
      </c>
      <c r="K3838" s="6"/>
      <c r="L3838" s="6"/>
      <c r="M3838" s="6"/>
      <c r="N3838" s="6"/>
      <c r="O3838" s="6"/>
      <c r="P3838" s="6"/>
      <c r="Q3838" s="6">
        <f t="shared" si="239"/>
        <v>11042</v>
      </c>
      <c r="R3838" s="6">
        <v>11058</v>
      </c>
      <c r="S3838" s="6">
        <f t="shared" si="237"/>
        <v>-16</v>
      </c>
    </row>
    <row r="3839" spans="1:19" s="2" customFormat="1" ht="12">
      <c r="A3839" s="2">
        <v>2403837</v>
      </c>
      <c r="C3839" s="2" t="s">
        <v>226</v>
      </c>
      <c r="D3839" s="2" t="s">
        <v>227</v>
      </c>
      <c r="E3839" s="2" t="s">
        <v>228</v>
      </c>
      <c r="F3839" s="2" t="s">
        <v>229</v>
      </c>
      <c r="G3839" s="6">
        <v>397017635411136</v>
      </c>
      <c r="H3839" s="6">
        <v>6600</v>
      </c>
      <c r="I3839" s="6">
        <f t="shared" si="236"/>
        <v>2.6203163937134976E+18</v>
      </c>
      <c r="J3839" s="7">
        <f t="shared" si="238"/>
        <v>9004192091558400</v>
      </c>
      <c r="K3839" s="6"/>
      <c r="L3839" s="6"/>
      <c r="M3839" s="6"/>
      <c r="N3839" s="6"/>
      <c r="O3839" s="6"/>
      <c r="P3839" s="6"/>
      <c r="Q3839" s="6">
        <f t="shared" si="239"/>
        <v>11058</v>
      </c>
      <c r="R3839" s="6">
        <v>11074</v>
      </c>
      <c r="S3839" s="6">
        <f t="shared" si="237"/>
        <v>-16</v>
      </c>
    </row>
    <row r="3840" spans="1:19" s="2" customFormat="1" ht="12">
      <c r="A3840" s="2">
        <v>2403838</v>
      </c>
      <c r="C3840" s="2" t="s">
        <v>226</v>
      </c>
      <c r="D3840" s="2" t="s">
        <v>227</v>
      </c>
      <c r="E3840" s="2" t="s">
        <v>228</v>
      </c>
      <c r="F3840" s="2" t="s">
        <v>229</v>
      </c>
      <c r="G3840" s="6">
        <v>398381906940160</v>
      </c>
      <c r="H3840" s="6">
        <v>6600</v>
      </c>
      <c r="I3840" s="6">
        <f t="shared" si="236"/>
        <v>2.629320585805056E+18</v>
      </c>
      <c r="J3840" s="7">
        <f t="shared" si="238"/>
        <v>9004192091558400</v>
      </c>
      <c r="K3840" s="6"/>
      <c r="L3840" s="6"/>
      <c r="M3840" s="6"/>
      <c r="N3840" s="6"/>
      <c r="O3840" s="6"/>
      <c r="P3840" s="6"/>
      <c r="Q3840" s="6">
        <f t="shared" si="239"/>
        <v>11074</v>
      </c>
      <c r="R3840" s="6">
        <v>11090</v>
      </c>
      <c r="S3840" s="6">
        <f t="shared" si="237"/>
        <v>-16</v>
      </c>
    </row>
    <row r="3841" spans="1:19" s="2" customFormat="1" ht="12">
      <c r="A3841" s="2">
        <v>2403839</v>
      </c>
      <c r="C3841" s="2" t="s">
        <v>226</v>
      </c>
      <c r="D3841" s="2" t="s">
        <v>227</v>
      </c>
      <c r="E3841" s="2" t="s">
        <v>228</v>
      </c>
      <c r="F3841" s="2" t="s">
        <v>229</v>
      </c>
      <c r="G3841" s="6">
        <v>399746178469184</v>
      </c>
      <c r="H3841" s="6">
        <v>6600</v>
      </c>
      <c r="I3841" s="6">
        <f t="shared" si="236"/>
        <v>2.6383247778966144E+18</v>
      </c>
      <c r="J3841" s="7">
        <f t="shared" si="238"/>
        <v>9004192091558400</v>
      </c>
      <c r="K3841" s="6"/>
      <c r="L3841" s="6"/>
      <c r="M3841" s="6"/>
      <c r="N3841" s="6"/>
      <c r="O3841" s="6"/>
      <c r="P3841" s="6"/>
      <c r="Q3841" s="6">
        <f t="shared" si="239"/>
        <v>11090</v>
      </c>
      <c r="R3841" s="6">
        <v>11106</v>
      </c>
      <c r="S3841" s="6">
        <f t="shared" si="237"/>
        <v>-16</v>
      </c>
    </row>
    <row r="3842" spans="1:19" s="2" customFormat="1" ht="12">
      <c r="A3842" s="2">
        <v>2403840</v>
      </c>
      <c r="C3842" s="2" t="s">
        <v>226</v>
      </c>
      <c r="D3842" s="2" t="s">
        <v>227</v>
      </c>
      <c r="E3842" s="2" t="s">
        <v>228</v>
      </c>
      <c r="F3842" s="2" t="s">
        <v>229</v>
      </c>
      <c r="G3842" s="6">
        <v>401110449998208</v>
      </c>
      <c r="H3842" s="6">
        <v>6600</v>
      </c>
      <c r="I3842" s="6">
        <f t="shared" si="236"/>
        <v>2.6473289699881728E+18</v>
      </c>
      <c r="J3842" s="7">
        <f t="shared" si="238"/>
        <v>9004192091558400</v>
      </c>
      <c r="K3842" s="6"/>
      <c r="L3842" s="6"/>
      <c r="M3842" s="6"/>
      <c r="N3842" s="6"/>
      <c r="O3842" s="6"/>
      <c r="P3842" s="6"/>
      <c r="Q3842" s="6">
        <f t="shared" si="239"/>
        <v>11106</v>
      </c>
      <c r="R3842" s="6">
        <v>11122</v>
      </c>
      <c r="S3842" s="6">
        <f t="shared" si="237"/>
        <v>-16</v>
      </c>
    </row>
    <row r="3843" spans="1:19" s="2" customFormat="1" ht="12">
      <c r="A3843" s="2">
        <v>2403841</v>
      </c>
      <c r="C3843" s="2" t="s">
        <v>226</v>
      </c>
      <c r="D3843" s="2" t="s">
        <v>227</v>
      </c>
      <c r="E3843" s="2" t="s">
        <v>228</v>
      </c>
      <c r="F3843" s="2" t="s">
        <v>229</v>
      </c>
      <c r="G3843" s="6">
        <v>402474721527232</v>
      </c>
      <c r="H3843" s="6">
        <v>6600</v>
      </c>
      <c r="I3843" s="6">
        <f t="shared" ref="I3843:I3906" si="240">G3843*H3843</f>
        <v>2.6563331620797312E+18</v>
      </c>
      <c r="J3843" s="7">
        <f t="shared" si="238"/>
        <v>9004192091558400</v>
      </c>
      <c r="K3843" s="6"/>
      <c r="L3843" s="6"/>
      <c r="M3843" s="6"/>
      <c r="N3843" s="6"/>
      <c r="O3843" s="6"/>
      <c r="P3843" s="6"/>
      <c r="Q3843" s="6">
        <f t="shared" si="239"/>
        <v>11122</v>
      </c>
      <c r="R3843" s="6">
        <v>11138</v>
      </c>
      <c r="S3843" s="6">
        <f t="shared" ref="S3843:S3906" si="241">Q3843-R3843</f>
        <v>-16</v>
      </c>
    </row>
    <row r="3844" spans="1:19" s="2" customFormat="1" ht="12">
      <c r="A3844" s="2">
        <v>2403842</v>
      </c>
      <c r="C3844" s="2" t="s">
        <v>226</v>
      </c>
      <c r="D3844" s="2" t="s">
        <v>227</v>
      </c>
      <c r="E3844" s="2" t="s">
        <v>228</v>
      </c>
      <c r="F3844" s="2" t="s">
        <v>229</v>
      </c>
      <c r="G3844" s="6">
        <v>403838993056256</v>
      </c>
      <c r="H3844" s="6">
        <v>6600</v>
      </c>
      <c r="I3844" s="6">
        <f t="shared" si="240"/>
        <v>2.6653373541712896E+18</v>
      </c>
      <c r="J3844" s="7">
        <f t="shared" ref="J3844:J3907" si="242">I3844-I3843</f>
        <v>9004192091558400</v>
      </c>
      <c r="K3844" s="6"/>
      <c r="L3844" s="6"/>
      <c r="M3844" s="6"/>
      <c r="N3844" s="6"/>
      <c r="O3844" s="6"/>
      <c r="P3844" s="6"/>
      <c r="Q3844" s="6">
        <f t="shared" ref="Q3844:Q3907" si="243">R3843</f>
        <v>11138</v>
      </c>
      <c r="R3844" s="6">
        <v>11154</v>
      </c>
      <c r="S3844" s="6">
        <f t="shared" si="241"/>
        <v>-16</v>
      </c>
    </row>
    <row r="3845" spans="1:19" s="2" customFormat="1" ht="12">
      <c r="A3845" s="2">
        <v>2403843</v>
      </c>
      <c r="C3845" s="2" t="s">
        <v>226</v>
      </c>
      <c r="D3845" s="2" t="s">
        <v>227</v>
      </c>
      <c r="E3845" s="2" t="s">
        <v>228</v>
      </c>
      <c r="F3845" s="2" t="s">
        <v>229</v>
      </c>
      <c r="G3845" s="6">
        <v>405203264585280</v>
      </c>
      <c r="H3845" s="6">
        <v>6600</v>
      </c>
      <c r="I3845" s="6">
        <f t="shared" si="240"/>
        <v>2.674341546262848E+18</v>
      </c>
      <c r="J3845" s="7">
        <f t="shared" si="242"/>
        <v>9004192091558400</v>
      </c>
      <c r="K3845" s="6"/>
      <c r="L3845" s="6"/>
      <c r="M3845" s="6"/>
      <c r="N3845" s="6"/>
      <c r="O3845" s="6"/>
      <c r="P3845" s="6"/>
      <c r="Q3845" s="6">
        <f t="shared" si="243"/>
        <v>11154</v>
      </c>
      <c r="R3845" s="6">
        <v>11170</v>
      </c>
      <c r="S3845" s="6">
        <f t="shared" si="241"/>
        <v>-16</v>
      </c>
    </row>
    <row r="3846" spans="1:19" s="2" customFormat="1" ht="12">
      <c r="A3846" s="2">
        <v>2403844</v>
      </c>
      <c r="C3846" s="2" t="s">
        <v>226</v>
      </c>
      <c r="D3846" s="2" t="s">
        <v>227</v>
      </c>
      <c r="E3846" s="2" t="s">
        <v>228</v>
      </c>
      <c r="F3846" s="2" t="s">
        <v>229</v>
      </c>
      <c r="G3846" s="6">
        <v>406567536114304</v>
      </c>
      <c r="H3846" s="6">
        <v>6600</v>
      </c>
      <c r="I3846" s="6">
        <f t="shared" si="240"/>
        <v>2.6833457383544064E+18</v>
      </c>
      <c r="J3846" s="7">
        <f t="shared" si="242"/>
        <v>9004192091558400</v>
      </c>
      <c r="K3846" s="6"/>
      <c r="L3846" s="6"/>
      <c r="M3846" s="6"/>
      <c r="N3846" s="6"/>
      <c r="O3846" s="6"/>
      <c r="P3846" s="6"/>
      <c r="Q3846" s="6">
        <f t="shared" si="243"/>
        <v>11170</v>
      </c>
      <c r="R3846" s="6">
        <v>11186</v>
      </c>
      <c r="S3846" s="6">
        <f t="shared" si="241"/>
        <v>-16</v>
      </c>
    </row>
    <row r="3847" spans="1:19" s="2" customFormat="1" ht="12">
      <c r="A3847" s="2">
        <v>2403845</v>
      </c>
      <c r="C3847" s="2" t="s">
        <v>226</v>
      </c>
      <c r="D3847" s="2" t="s">
        <v>227</v>
      </c>
      <c r="E3847" s="2" t="s">
        <v>228</v>
      </c>
      <c r="F3847" s="2" t="s">
        <v>229</v>
      </c>
      <c r="G3847" s="6">
        <v>407931807643328</v>
      </c>
      <c r="H3847" s="6">
        <v>6600</v>
      </c>
      <c r="I3847" s="6">
        <f t="shared" si="240"/>
        <v>2.6923499304459648E+18</v>
      </c>
      <c r="J3847" s="7">
        <f t="shared" si="242"/>
        <v>9004192091558400</v>
      </c>
      <c r="K3847" s="6"/>
      <c r="L3847" s="6"/>
      <c r="M3847" s="6"/>
      <c r="N3847" s="6"/>
      <c r="O3847" s="6"/>
      <c r="P3847" s="6"/>
      <c r="Q3847" s="6">
        <f t="shared" si="243"/>
        <v>11186</v>
      </c>
      <c r="R3847" s="6">
        <v>11202</v>
      </c>
      <c r="S3847" s="6">
        <f t="shared" si="241"/>
        <v>-16</v>
      </c>
    </row>
    <row r="3848" spans="1:19" s="2" customFormat="1" ht="12">
      <c r="A3848" s="2">
        <v>2403846</v>
      </c>
      <c r="C3848" s="2" t="s">
        <v>226</v>
      </c>
      <c r="D3848" s="2" t="s">
        <v>227</v>
      </c>
      <c r="E3848" s="2" t="s">
        <v>228</v>
      </c>
      <c r="F3848" s="2" t="s">
        <v>229</v>
      </c>
      <c r="G3848" s="6">
        <v>409296079172352</v>
      </c>
      <c r="H3848" s="6">
        <v>6600</v>
      </c>
      <c r="I3848" s="6">
        <f t="shared" si="240"/>
        <v>2.7013541225375232E+18</v>
      </c>
      <c r="J3848" s="7">
        <f t="shared" si="242"/>
        <v>9004192091558400</v>
      </c>
      <c r="K3848" s="6"/>
      <c r="L3848" s="6"/>
      <c r="M3848" s="6"/>
      <c r="N3848" s="6"/>
      <c r="O3848" s="6"/>
      <c r="P3848" s="6"/>
      <c r="Q3848" s="6">
        <f t="shared" si="243"/>
        <v>11202</v>
      </c>
      <c r="R3848" s="6">
        <v>11218</v>
      </c>
      <c r="S3848" s="6">
        <f t="shared" si="241"/>
        <v>-16</v>
      </c>
    </row>
    <row r="3849" spans="1:19" s="2" customFormat="1" ht="12">
      <c r="A3849" s="2">
        <v>2403847</v>
      </c>
      <c r="C3849" s="2" t="s">
        <v>226</v>
      </c>
      <c r="D3849" s="2" t="s">
        <v>227</v>
      </c>
      <c r="E3849" s="2" t="s">
        <v>228</v>
      </c>
      <c r="F3849" s="2" t="s">
        <v>229</v>
      </c>
      <c r="G3849" s="6">
        <v>410660350701376</v>
      </c>
      <c r="H3849" s="6">
        <v>6600</v>
      </c>
      <c r="I3849" s="6">
        <f t="shared" si="240"/>
        <v>2.7103583146290816E+18</v>
      </c>
      <c r="J3849" s="7">
        <f t="shared" si="242"/>
        <v>9004192091558400</v>
      </c>
      <c r="K3849" s="6"/>
      <c r="L3849" s="6"/>
      <c r="M3849" s="6"/>
      <c r="N3849" s="6"/>
      <c r="O3849" s="6"/>
      <c r="P3849" s="6"/>
      <c r="Q3849" s="6">
        <f t="shared" si="243"/>
        <v>11218</v>
      </c>
      <c r="R3849" s="6">
        <v>11234</v>
      </c>
      <c r="S3849" s="6">
        <f t="shared" si="241"/>
        <v>-16</v>
      </c>
    </row>
    <row r="3850" spans="1:19" s="2" customFormat="1" ht="12">
      <c r="A3850" s="2">
        <v>2403848</v>
      </c>
      <c r="C3850" s="2" t="s">
        <v>226</v>
      </c>
      <c r="D3850" s="2" t="s">
        <v>227</v>
      </c>
      <c r="E3850" s="2" t="s">
        <v>228</v>
      </c>
      <c r="F3850" s="2" t="s">
        <v>229</v>
      </c>
      <c r="G3850" s="6">
        <v>412024622230400</v>
      </c>
      <c r="H3850" s="6">
        <v>6600</v>
      </c>
      <c r="I3850" s="6">
        <f t="shared" si="240"/>
        <v>2.71936250672064E+18</v>
      </c>
      <c r="J3850" s="7">
        <f t="shared" si="242"/>
        <v>9004192091558400</v>
      </c>
      <c r="K3850" s="6"/>
      <c r="L3850" s="6"/>
      <c r="M3850" s="6"/>
      <c r="N3850" s="6"/>
      <c r="O3850" s="6"/>
      <c r="P3850" s="6"/>
      <c r="Q3850" s="6">
        <f t="shared" si="243"/>
        <v>11234</v>
      </c>
      <c r="R3850" s="6">
        <v>11250</v>
      </c>
      <c r="S3850" s="6">
        <f t="shared" si="241"/>
        <v>-16</v>
      </c>
    </row>
    <row r="3851" spans="1:19" s="2" customFormat="1" ht="12">
      <c r="A3851" s="2">
        <v>2403849</v>
      </c>
      <c r="C3851" s="2" t="s">
        <v>226</v>
      </c>
      <c r="D3851" s="2" t="s">
        <v>227</v>
      </c>
      <c r="E3851" s="2" t="s">
        <v>228</v>
      </c>
      <c r="F3851" s="2" t="s">
        <v>229</v>
      </c>
      <c r="G3851" s="6">
        <v>413388893759424</v>
      </c>
      <c r="H3851" s="6">
        <v>6600</v>
      </c>
      <c r="I3851" s="6">
        <f t="shared" si="240"/>
        <v>2.7283666988121984E+18</v>
      </c>
      <c r="J3851" s="7">
        <f t="shared" si="242"/>
        <v>9004192091558400</v>
      </c>
      <c r="K3851" s="6"/>
      <c r="L3851" s="6"/>
      <c r="M3851" s="6"/>
      <c r="N3851" s="6"/>
      <c r="O3851" s="6"/>
      <c r="P3851" s="6"/>
      <c r="Q3851" s="6">
        <f t="shared" si="243"/>
        <v>11250</v>
      </c>
      <c r="R3851" s="6">
        <v>11266</v>
      </c>
      <c r="S3851" s="6">
        <f t="shared" si="241"/>
        <v>-16</v>
      </c>
    </row>
    <row r="3852" spans="1:19" s="2" customFormat="1" ht="12">
      <c r="A3852" s="2">
        <v>2403850</v>
      </c>
      <c r="C3852" s="2" t="s">
        <v>226</v>
      </c>
      <c r="D3852" s="2" t="s">
        <v>227</v>
      </c>
      <c r="E3852" s="2" t="s">
        <v>228</v>
      </c>
      <c r="F3852" s="2" t="s">
        <v>229</v>
      </c>
      <c r="G3852" s="6">
        <v>414753165288448</v>
      </c>
      <c r="H3852" s="6">
        <v>6600</v>
      </c>
      <c r="I3852" s="6">
        <f t="shared" si="240"/>
        <v>2.7373708909037568E+18</v>
      </c>
      <c r="J3852" s="7">
        <f t="shared" si="242"/>
        <v>9004192091558400</v>
      </c>
      <c r="K3852" s="6"/>
      <c r="L3852" s="6"/>
      <c r="M3852" s="6"/>
      <c r="N3852" s="6"/>
      <c r="O3852" s="6"/>
      <c r="P3852" s="6"/>
      <c r="Q3852" s="6">
        <f t="shared" si="243"/>
        <v>11266</v>
      </c>
      <c r="R3852" s="6">
        <v>11282</v>
      </c>
      <c r="S3852" s="6">
        <f t="shared" si="241"/>
        <v>-16</v>
      </c>
    </row>
    <row r="3853" spans="1:19" s="2" customFormat="1" ht="12">
      <c r="A3853" s="2">
        <v>2403851</v>
      </c>
      <c r="C3853" s="2" t="s">
        <v>226</v>
      </c>
      <c r="D3853" s="2" t="s">
        <v>227</v>
      </c>
      <c r="E3853" s="2" t="s">
        <v>228</v>
      </c>
      <c r="F3853" s="2" t="s">
        <v>229</v>
      </c>
      <c r="G3853" s="6">
        <v>416117436817472</v>
      </c>
      <c r="H3853" s="6">
        <v>6600</v>
      </c>
      <c r="I3853" s="6">
        <f t="shared" si="240"/>
        <v>2.7463750829953152E+18</v>
      </c>
      <c r="J3853" s="7">
        <f t="shared" si="242"/>
        <v>9004192091558400</v>
      </c>
      <c r="K3853" s="6"/>
      <c r="L3853" s="6"/>
      <c r="M3853" s="6"/>
      <c r="N3853" s="6"/>
      <c r="O3853" s="6"/>
      <c r="P3853" s="6"/>
      <c r="Q3853" s="6">
        <f t="shared" si="243"/>
        <v>11282</v>
      </c>
      <c r="R3853" s="6">
        <v>11298</v>
      </c>
      <c r="S3853" s="6">
        <f t="shared" si="241"/>
        <v>-16</v>
      </c>
    </row>
    <row r="3854" spans="1:19" s="2" customFormat="1" ht="12">
      <c r="A3854" s="2">
        <v>2403852</v>
      </c>
      <c r="C3854" s="2" t="s">
        <v>226</v>
      </c>
      <c r="D3854" s="2" t="s">
        <v>227</v>
      </c>
      <c r="E3854" s="2" t="s">
        <v>228</v>
      </c>
      <c r="F3854" s="2" t="s">
        <v>229</v>
      </c>
      <c r="G3854" s="6">
        <v>417481708346496</v>
      </c>
      <c r="H3854" s="6">
        <v>6600</v>
      </c>
      <c r="I3854" s="6">
        <f t="shared" si="240"/>
        <v>2.7553792750868736E+18</v>
      </c>
      <c r="J3854" s="7">
        <f t="shared" si="242"/>
        <v>9004192091558400</v>
      </c>
      <c r="K3854" s="6"/>
      <c r="L3854" s="6"/>
      <c r="M3854" s="6"/>
      <c r="N3854" s="6"/>
      <c r="O3854" s="6"/>
      <c r="P3854" s="6"/>
      <c r="Q3854" s="6">
        <f t="shared" si="243"/>
        <v>11298</v>
      </c>
      <c r="R3854" s="6">
        <v>11314</v>
      </c>
      <c r="S3854" s="6">
        <f t="shared" si="241"/>
        <v>-16</v>
      </c>
    </row>
    <row r="3855" spans="1:19" s="2" customFormat="1" ht="12">
      <c r="A3855" s="2">
        <v>2403853</v>
      </c>
      <c r="C3855" s="2" t="s">
        <v>226</v>
      </c>
      <c r="D3855" s="2" t="s">
        <v>227</v>
      </c>
      <c r="E3855" s="2" t="s">
        <v>228</v>
      </c>
      <c r="F3855" s="2" t="s">
        <v>229</v>
      </c>
      <c r="G3855" s="6">
        <v>418845979875520</v>
      </c>
      <c r="H3855" s="6">
        <v>6600</v>
      </c>
      <c r="I3855" s="6">
        <f t="shared" si="240"/>
        <v>2.764383467178432E+18</v>
      </c>
      <c r="J3855" s="7">
        <f t="shared" si="242"/>
        <v>9004192091558400</v>
      </c>
      <c r="K3855" s="6"/>
      <c r="L3855" s="6"/>
      <c r="M3855" s="6"/>
      <c r="N3855" s="6"/>
      <c r="O3855" s="6"/>
      <c r="P3855" s="6"/>
      <c r="Q3855" s="6">
        <f t="shared" si="243"/>
        <v>11314</v>
      </c>
      <c r="R3855" s="6">
        <v>11330</v>
      </c>
      <c r="S3855" s="6">
        <f t="shared" si="241"/>
        <v>-16</v>
      </c>
    </row>
    <row r="3856" spans="1:19" s="2" customFormat="1" ht="12">
      <c r="A3856" s="2">
        <v>2403854</v>
      </c>
      <c r="C3856" s="2" t="s">
        <v>226</v>
      </c>
      <c r="D3856" s="2" t="s">
        <v>227</v>
      </c>
      <c r="E3856" s="2" t="s">
        <v>228</v>
      </c>
      <c r="F3856" s="2" t="s">
        <v>229</v>
      </c>
      <c r="G3856" s="6">
        <v>420210251404544</v>
      </c>
      <c r="H3856" s="6">
        <v>6600</v>
      </c>
      <c r="I3856" s="6">
        <f t="shared" si="240"/>
        <v>2.7733876592699904E+18</v>
      </c>
      <c r="J3856" s="7">
        <f t="shared" si="242"/>
        <v>9004192091558400</v>
      </c>
      <c r="K3856" s="6"/>
      <c r="L3856" s="6"/>
      <c r="M3856" s="6"/>
      <c r="N3856" s="6"/>
      <c r="O3856" s="6"/>
      <c r="P3856" s="6"/>
      <c r="Q3856" s="6">
        <f t="shared" si="243"/>
        <v>11330</v>
      </c>
      <c r="R3856" s="6">
        <v>11346</v>
      </c>
      <c r="S3856" s="6">
        <f t="shared" si="241"/>
        <v>-16</v>
      </c>
    </row>
    <row r="3857" spans="1:19" s="2" customFormat="1" ht="12">
      <c r="A3857" s="2">
        <v>2403855</v>
      </c>
      <c r="C3857" s="2" t="s">
        <v>226</v>
      </c>
      <c r="D3857" s="2" t="s">
        <v>227</v>
      </c>
      <c r="E3857" s="2" t="s">
        <v>228</v>
      </c>
      <c r="F3857" s="2" t="s">
        <v>229</v>
      </c>
      <c r="G3857" s="6">
        <v>421574522933568</v>
      </c>
      <c r="H3857" s="6">
        <v>6600</v>
      </c>
      <c r="I3857" s="6">
        <f t="shared" si="240"/>
        <v>2.7823918513615488E+18</v>
      </c>
      <c r="J3857" s="7">
        <f t="shared" si="242"/>
        <v>9004192091558400</v>
      </c>
      <c r="K3857" s="6"/>
      <c r="L3857" s="6"/>
      <c r="M3857" s="6"/>
      <c r="N3857" s="6"/>
      <c r="O3857" s="6"/>
      <c r="P3857" s="6"/>
      <c r="Q3857" s="6">
        <f t="shared" si="243"/>
        <v>11346</v>
      </c>
      <c r="R3857" s="6">
        <v>11362</v>
      </c>
      <c r="S3857" s="6">
        <f t="shared" si="241"/>
        <v>-16</v>
      </c>
    </row>
    <row r="3858" spans="1:19" s="2" customFormat="1" ht="12">
      <c r="A3858" s="2">
        <v>2403856</v>
      </c>
      <c r="C3858" s="2" t="s">
        <v>226</v>
      </c>
      <c r="D3858" s="2" t="s">
        <v>227</v>
      </c>
      <c r="E3858" s="2" t="s">
        <v>228</v>
      </c>
      <c r="F3858" s="2" t="s">
        <v>229</v>
      </c>
      <c r="G3858" s="6">
        <v>422938794462592</v>
      </c>
      <c r="H3858" s="6">
        <v>6600</v>
      </c>
      <c r="I3858" s="6">
        <f t="shared" si="240"/>
        <v>2.7913960434531072E+18</v>
      </c>
      <c r="J3858" s="7">
        <f t="shared" si="242"/>
        <v>9004192091558400</v>
      </c>
      <c r="K3858" s="6"/>
      <c r="L3858" s="6"/>
      <c r="M3858" s="6"/>
      <c r="N3858" s="6"/>
      <c r="O3858" s="6"/>
      <c r="P3858" s="6"/>
      <c r="Q3858" s="6">
        <f t="shared" si="243"/>
        <v>11362</v>
      </c>
      <c r="R3858" s="6">
        <v>11378</v>
      </c>
      <c r="S3858" s="6">
        <f t="shared" si="241"/>
        <v>-16</v>
      </c>
    </row>
    <row r="3859" spans="1:19" s="2" customFormat="1" ht="12">
      <c r="A3859" s="2">
        <v>2403857</v>
      </c>
      <c r="C3859" s="2" t="s">
        <v>226</v>
      </c>
      <c r="D3859" s="2" t="s">
        <v>227</v>
      </c>
      <c r="E3859" s="2" t="s">
        <v>228</v>
      </c>
      <c r="F3859" s="2" t="s">
        <v>229</v>
      </c>
      <c r="G3859" s="6">
        <v>424303065991616</v>
      </c>
      <c r="H3859" s="6">
        <v>6600</v>
      </c>
      <c r="I3859" s="6">
        <f t="shared" si="240"/>
        <v>2.8004002355446656E+18</v>
      </c>
      <c r="J3859" s="7">
        <f t="shared" si="242"/>
        <v>9004192091558400</v>
      </c>
      <c r="K3859" s="6"/>
      <c r="L3859" s="6"/>
      <c r="M3859" s="6"/>
      <c r="N3859" s="6"/>
      <c r="O3859" s="6"/>
      <c r="P3859" s="6"/>
      <c r="Q3859" s="6">
        <f t="shared" si="243"/>
        <v>11378</v>
      </c>
      <c r="R3859" s="6">
        <v>11394</v>
      </c>
      <c r="S3859" s="6">
        <f t="shared" si="241"/>
        <v>-16</v>
      </c>
    </row>
    <row r="3860" spans="1:19" s="2" customFormat="1" ht="12">
      <c r="A3860" s="2">
        <v>2403858</v>
      </c>
      <c r="C3860" s="2" t="s">
        <v>226</v>
      </c>
      <c r="D3860" s="2" t="s">
        <v>227</v>
      </c>
      <c r="E3860" s="2" t="s">
        <v>228</v>
      </c>
      <c r="F3860" s="2" t="s">
        <v>229</v>
      </c>
      <c r="G3860" s="6">
        <v>425667337520640</v>
      </c>
      <c r="H3860" s="6">
        <v>6600</v>
      </c>
      <c r="I3860" s="6">
        <f t="shared" si="240"/>
        <v>2.809404427636224E+18</v>
      </c>
      <c r="J3860" s="7">
        <f t="shared" si="242"/>
        <v>9004192091558400</v>
      </c>
      <c r="K3860" s="6"/>
      <c r="L3860" s="6"/>
      <c r="M3860" s="6"/>
      <c r="N3860" s="6"/>
      <c r="O3860" s="6"/>
      <c r="P3860" s="6"/>
      <c r="Q3860" s="6">
        <f t="shared" si="243"/>
        <v>11394</v>
      </c>
      <c r="R3860" s="6">
        <v>11410</v>
      </c>
      <c r="S3860" s="6">
        <f t="shared" si="241"/>
        <v>-16</v>
      </c>
    </row>
    <row r="3861" spans="1:19" s="2" customFormat="1" ht="12">
      <c r="A3861" s="2">
        <v>2403859</v>
      </c>
      <c r="C3861" s="2" t="s">
        <v>226</v>
      </c>
      <c r="D3861" s="2" t="s">
        <v>227</v>
      </c>
      <c r="E3861" s="2" t="s">
        <v>228</v>
      </c>
      <c r="F3861" s="2" t="s">
        <v>229</v>
      </c>
      <c r="G3861" s="6">
        <v>427031609049664</v>
      </c>
      <c r="H3861" s="6">
        <v>6600</v>
      </c>
      <c r="I3861" s="6">
        <f t="shared" si="240"/>
        <v>2.8184086197277824E+18</v>
      </c>
      <c r="J3861" s="7">
        <f t="shared" si="242"/>
        <v>9004192091558400</v>
      </c>
      <c r="K3861" s="6"/>
      <c r="L3861" s="6"/>
      <c r="M3861" s="6"/>
      <c r="N3861" s="6"/>
      <c r="O3861" s="6"/>
      <c r="P3861" s="6"/>
      <c r="Q3861" s="6">
        <f t="shared" si="243"/>
        <v>11410</v>
      </c>
      <c r="R3861" s="6">
        <v>11426</v>
      </c>
      <c r="S3861" s="6">
        <f t="shared" si="241"/>
        <v>-16</v>
      </c>
    </row>
    <row r="3862" spans="1:19" s="2" customFormat="1" ht="12">
      <c r="A3862" s="2">
        <v>2403860</v>
      </c>
      <c r="C3862" s="2" t="s">
        <v>226</v>
      </c>
      <c r="D3862" s="2" t="s">
        <v>227</v>
      </c>
      <c r="E3862" s="2" t="s">
        <v>228</v>
      </c>
      <c r="F3862" s="2" t="s">
        <v>229</v>
      </c>
      <c r="G3862" s="6">
        <v>428395880578688</v>
      </c>
      <c r="H3862" s="6">
        <v>6600</v>
      </c>
      <c r="I3862" s="6">
        <f t="shared" si="240"/>
        <v>2.8274128118193408E+18</v>
      </c>
      <c r="J3862" s="7">
        <f t="shared" si="242"/>
        <v>9004192091558400</v>
      </c>
      <c r="K3862" s="6"/>
      <c r="L3862" s="6"/>
      <c r="M3862" s="6"/>
      <c r="N3862" s="6"/>
      <c r="O3862" s="6"/>
      <c r="P3862" s="6"/>
      <c r="Q3862" s="6">
        <f t="shared" si="243"/>
        <v>11426</v>
      </c>
      <c r="R3862" s="6">
        <v>11442</v>
      </c>
      <c r="S3862" s="6">
        <f t="shared" si="241"/>
        <v>-16</v>
      </c>
    </row>
    <row r="3863" spans="1:19" s="2" customFormat="1" ht="12">
      <c r="A3863" s="2">
        <v>2403861</v>
      </c>
      <c r="C3863" s="2" t="s">
        <v>226</v>
      </c>
      <c r="D3863" s="2" t="s">
        <v>227</v>
      </c>
      <c r="E3863" s="2" t="s">
        <v>228</v>
      </c>
      <c r="F3863" s="2" t="s">
        <v>229</v>
      </c>
      <c r="G3863" s="6">
        <v>429760152107712</v>
      </c>
      <c r="H3863" s="6">
        <v>6600</v>
      </c>
      <c r="I3863" s="6">
        <f t="shared" si="240"/>
        <v>2.8364170039108992E+18</v>
      </c>
      <c r="J3863" s="7">
        <f t="shared" si="242"/>
        <v>9004192091558400</v>
      </c>
      <c r="K3863" s="6"/>
      <c r="L3863" s="6"/>
      <c r="M3863" s="6"/>
      <c r="N3863" s="6"/>
      <c r="O3863" s="6"/>
      <c r="P3863" s="6"/>
      <c r="Q3863" s="6">
        <f t="shared" si="243"/>
        <v>11442</v>
      </c>
      <c r="R3863" s="6">
        <v>11458</v>
      </c>
      <c r="S3863" s="6">
        <f t="shared" si="241"/>
        <v>-16</v>
      </c>
    </row>
    <row r="3864" spans="1:19" s="2" customFormat="1" ht="12">
      <c r="A3864" s="2">
        <v>2403862</v>
      </c>
      <c r="C3864" s="2" t="s">
        <v>226</v>
      </c>
      <c r="D3864" s="2" t="s">
        <v>227</v>
      </c>
      <c r="E3864" s="2" t="s">
        <v>228</v>
      </c>
      <c r="F3864" s="2" t="s">
        <v>229</v>
      </c>
      <c r="G3864" s="6">
        <v>431124423636736</v>
      </c>
      <c r="H3864" s="6">
        <v>6600</v>
      </c>
      <c r="I3864" s="6">
        <f t="shared" si="240"/>
        <v>2.8454211960024576E+18</v>
      </c>
      <c r="J3864" s="7">
        <f t="shared" si="242"/>
        <v>9004192091558400</v>
      </c>
      <c r="K3864" s="6"/>
      <c r="L3864" s="6"/>
      <c r="M3864" s="6"/>
      <c r="N3864" s="6"/>
      <c r="O3864" s="6"/>
      <c r="P3864" s="6"/>
      <c r="Q3864" s="6">
        <f t="shared" si="243"/>
        <v>11458</v>
      </c>
      <c r="R3864" s="6">
        <v>11474</v>
      </c>
      <c r="S3864" s="6">
        <f t="shared" si="241"/>
        <v>-16</v>
      </c>
    </row>
    <row r="3865" spans="1:19" s="2" customFormat="1" ht="12">
      <c r="A3865" s="2">
        <v>2403863</v>
      </c>
      <c r="C3865" s="2" t="s">
        <v>226</v>
      </c>
      <c r="D3865" s="2" t="s">
        <v>227</v>
      </c>
      <c r="E3865" s="2" t="s">
        <v>228</v>
      </c>
      <c r="F3865" s="2" t="s">
        <v>229</v>
      </c>
      <c r="G3865" s="6">
        <v>432488695165760</v>
      </c>
      <c r="H3865" s="6">
        <v>6600</v>
      </c>
      <c r="I3865" s="6">
        <f t="shared" si="240"/>
        <v>2.854425388094016E+18</v>
      </c>
      <c r="J3865" s="7">
        <f t="shared" si="242"/>
        <v>9004192091558400</v>
      </c>
      <c r="K3865" s="6"/>
      <c r="L3865" s="6"/>
      <c r="M3865" s="6"/>
      <c r="N3865" s="6"/>
      <c r="O3865" s="6"/>
      <c r="P3865" s="6"/>
      <c r="Q3865" s="6">
        <f t="shared" si="243"/>
        <v>11474</v>
      </c>
      <c r="R3865" s="6">
        <v>11490</v>
      </c>
      <c r="S3865" s="6">
        <f t="shared" si="241"/>
        <v>-16</v>
      </c>
    </row>
    <row r="3866" spans="1:19" s="2" customFormat="1" ht="12">
      <c r="A3866" s="2">
        <v>2403864</v>
      </c>
      <c r="C3866" s="2" t="s">
        <v>226</v>
      </c>
      <c r="D3866" s="2" t="s">
        <v>227</v>
      </c>
      <c r="E3866" s="2" t="s">
        <v>228</v>
      </c>
      <c r="F3866" s="2" t="s">
        <v>229</v>
      </c>
      <c r="G3866" s="6">
        <v>433852966694784</v>
      </c>
      <c r="H3866" s="6">
        <v>6600</v>
      </c>
      <c r="I3866" s="6">
        <f t="shared" si="240"/>
        <v>2.8634295801855744E+18</v>
      </c>
      <c r="J3866" s="7">
        <f t="shared" si="242"/>
        <v>9004192091558400</v>
      </c>
      <c r="K3866" s="6"/>
      <c r="L3866" s="6"/>
      <c r="M3866" s="6"/>
      <c r="N3866" s="6"/>
      <c r="O3866" s="6"/>
      <c r="P3866" s="6"/>
      <c r="Q3866" s="6">
        <f t="shared" si="243"/>
        <v>11490</v>
      </c>
      <c r="R3866" s="6">
        <v>11506</v>
      </c>
      <c r="S3866" s="6">
        <f t="shared" si="241"/>
        <v>-16</v>
      </c>
    </row>
    <row r="3867" spans="1:19" s="2" customFormat="1" ht="12">
      <c r="A3867" s="2">
        <v>2403865</v>
      </c>
      <c r="C3867" s="2" t="s">
        <v>226</v>
      </c>
      <c r="D3867" s="2" t="s">
        <v>227</v>
      </c>
      <c r="E3867" s="2" t="s">
        <v>228</v>
      </c>
      <c r="F3867" s="2" t="s">
        <v>229</v>
      </c>
      <c r="G3867" s="6">
        <v>435217238223808</v>
      </c>
      <c r="H3867" s="6">
        <v>6600</v>
      </c>
      <c r="I3867" s="6">
        <f t="shared" si="240"/>
        <v>2.8724337722771328E+18</v>
      </c>
      <c r="J3867" s="7">
        <f t="shared" si="242"/>
        <v>9004192091558400</v>
      </c>
      <c r="K3867" s="6"/>
      <c r="L3867" s="6"/>
      <c r="M3867" s="6"/>
      <c r="N3867" s="6"/>
      <c r="O3867" s="6"/>
      <c r="P3867" s="6"/>
      <c r="Q3867" s="6">
        <f t="shared" si="243"/>
        <v>11506</v>
      </c>
      <c r="R3867" s="6">
        <v>11522</v>
      </c>
      <c r="S3867" s="6">
        <f t="shared" si="241"/>
        <v>-16</v>
      </c>
    </row>
    <row r="3868" spans="1:19" s="2" customFormat="1" ht="12">
      <c r="A3868" s="2">
        <v>2403866</v>
      </c>
      <c r="C3868" s="2" t="s">
        <v>226</v>
      </c>
      <c r="D3868" s="2" t="s">
        <v>227</v>
      </c>
      <c r="E3868" s="2" t="s">
        <v>228</v>
      </c>
      <c r="F3868" s="2" t="s">
        <v>229</v>
      </c>
      <c r="G3868" s="6">
        <v>436581509752832</v>
      </c>
      <c r="H3868" s="6">
        <v>6600</v>
      </c>
      <c r="I3868" s="6">
        <f t="shared" si="240"/>
        <v>2.8814379643686912E+18</v>
      </c>
      <c r="J3868" s="7">
        <f t="shared" si="242"/>
        <v>9004192091558400</v>
      </c>
      <c r="K3868" s="6"/>
      <c r="L3868" s="6"/>
      <c r="M3868" s="6"/>
      <c r="N3868" s="6"/>
      <c r="O3868" s="6"/>
      <c r="P3868" s="6"/>
      <c r="Q3868" s="6">
        <f t="shared" si="243"/>
        <v>11522</v>
      </c>
      <c r="R3868" s="6">
        <v>11538</v>
      </c>
      <c r="S3868" s="6">
        <f t="shared" si="241"/>
        <v>-16</v>
      </c>
    </row>
    <row r="3869" spans="1:19" s="2" customFormat="1" ht="12">
      <c r="A3869" s="2">
        <v>2403867</v>
      </c>
      <c r="C3869" s="2" t="s">
        <v>226</v>
      </c>
      <c r="D3869" s="2" t="s">
        <v>227</v>
      </c>
      <c r="E3869" s="2" t="s">
        <v>228</v>
      </c>
      <c r="F3869" s="2" t="s">
        <v>229</v>
      </c>
      <c r="G3869" s="6">
        <v>437945781281856</v>
      </c>
      <c r="H3869" s="6">
        <v>6600</v>
      </c>
      <c r="I3869" s="6">
        <f t="shared" si="240"/>
        <v>2.8904421564602496E+18</v>
      </c>
      <c r="J3869" s="7">
        <f t="shared" si="242"/>
        <v>9004192091558400</v>
      </c>
      <c r="K3869" s="6"/>
      <c r="L3869" s="6"/>
      <c r="M3869" s="6"/>
      <c r="N3869" s="6"/>
      <c r="O3869" s="6"/>
      <c r="P3869" s="6"/>
      <c r="Q3869" s="6">
        <f t="shared" si="243"/>
        <v>11538</v>
      </c>
      <c r="R3869" s="6">
        <v>11554</v>
      </c>
      <c r="S3869" s="6">
        <f t="shared" si="241"/>
        <v>-16</v>
      </c>
    </row>
    <row r="3870" spans="1:19" s="2" customFormat="1" ht="12">
      <c r="A3870" s="2">
        <v>2403868</v>
      </c>
      <c r="C3870" s="2" t="s">
        <v>226</v>
      </c>
      <c r="D3870" s="2" t="s">
        <v>227</v>
      </c>
      <c r="E3870" s="2" t="s">
        <v>228</v>
      </c>
      <c r="F3870" s="2" t="s">
        <v>229</v>
      </c>
      <c r="G3870" s="6">
        <v>439310052810880</v>
      </c>
      <c r="H3870" s="6">
        <v>6600</v>
      </c>
      <c r="I3870" s="6">
        <f t="shared" si="240"/>
        <v>2.899446348551808E+18</v>
      </c>
      <c r="J3870" s="7">
        <f t="shared" si="242"/>
        <v>9004192091558400</v>
      </c>
      <c r="K3870" s="6"/>
      <c r="L3870" s="6"/>
      <c r="M3870" s="6"/>
      <c r="N3870" s="6"/>
      <c r="O3870" s="6"/>
      <c r="P3870" s="6"/>
      <c r="Q3870" s="6">
        <f t="shared" si="243"/>
        <v>11554</v>
      </c>
      <c r="R3870" s="6">
        <v>11570</v>
      </c>
      <c r="S3870" s="6">
        <f t="shared" si="241"/>
        <v>-16</v>
      </c>
    </row>
    <row r="3871" spans="1:19" s="2" customFormat="1" ht="12">
      <c r="A3871" s="2">
        <v>2403869</v>
      </c>
      <c r="C3871" s="2" t="s">
        <v>226</v>
      </c>
      <c r="D3871" s="2" t="s">
        <v>227</v>
      </c>
      <c r="E3871" s="2" t="s">
        <v>228</v>
      </c>
      <c r="F3871" s="2" t="s">
        <v>229</v>
      </c>
      <c r="G3871" s="6">
        <v>440674324339904</v>
      </c>
      <c r="H3871" s="6">
        <v>6600</v>
      </c>
      <c r="I3871" s="6">
        <f t="shared" si="240"/>
        <v>2.9084505406433664E+18</v>
      </c>
      <c r="J3871" s="7">
        <f t="shared" si="242"/>
        <v>9004192091558400</v>
      </c>
      <c r="K3871" s="6"/>
      <c r="L3871" s="6"/>
      <c r="M3871" s="6"/>
      <c r="N3871" s="6"/>
      <c r="O3871" s="6"/>
      <c r="P3871" s="6"/>
      <c r="Q3871" s="6">
        <f t="shared" si="243"/>
        <v>11570</v>
      </c>
      <c r="R3871" s="6">
        <v>11586</v>
      </c>
      <c r="S3871" s="6">
        <f t="shared" si="241"/>
        <v>-16</v>
      </c>
    </row>
    <row r="3872" spans="1:19" s="2" customFormat="1" ht="12">
      <c r="A3872" s="2">
        <v>2403870</v>
      </c>
      <c r="C3872" s="2" t="s">
        <v>226</v>
      </c>
      <c r="D3872" s="2" t="s">
        <v>227</v>
      </c>
      <c r="E3872" s="2" t="s">
        <v>228</v>
      </c>
      <c r="F3872" s="2" t="s">
        <v>229</v>
      </c>
      <c r="G3872" s="6">
        <v>442038595868928</v>
      </c>
      <c r="H3872" s="6">
        <v>6600</v>
      </c>
      <c r="I3872" s="6">
        <f t="shared" si="240"/>
        <v>2.9174547327349248E+18</v>
      </c>
      <c r="J3872" s="7">
        <f t="shared" si="242"/>
        <v>9004192091558400</v>
      </c>
      <c r="K3872" s="6"/>
      <c r="L3872" s="6"/>
      <c r="M3872" s="6"/>
      <c r="N3872" s="6"/>
      <c r="O3872" s="6"/>
      <c r="P3872" s="6"/>
      <c r="Q3872" s="6">
        <f t="shared" si="243"/>
        <v>11586</v>
      </c>
      <c r="R3872" s="6">
        <v>11602</v>
      </c>
      <c r="S3872" s="6">
        <f t="shared" si="241"/>
        <v>-16</v>
      </c>
    </row>
    <row r="3873" spans="1:19" s="2" customFormat="1" ht="12">
      <c r="A3873" s="2">
        <v>2403871</v>
      </c>
      <c r="C3873" s="2" t="s">
        <v>226</v>
      </c>
      <c r="D3873" s="2" t="s">
        <v>227</v>
      </c>
      <c r="E3873" s="2" t="s">
        <v>228</v>
      </c>
      <c r="F3873" s="2" t="s">
        <v>229</v>
      </c>
      <c r="G3873" s="6">
        <v>443402867397952</v>
      </c>
      <c r="H3873" s="6">
        <v>6600</v>
      </c>
      <c r="I3873" s="6">
        <f t="shared" si="240"/>
        <v>2.9264589248264832E+18</v>
      </c>
      <c r="J3873" s="7">
        <f t="shared" si="242"/>
        <v>9004192091558400</v>
      </c>
      <c r="K3873" s="6"/>
      <c r="L3873" s="6"/>
      <c r="M3873" s="6"/>
      <c r="N3873" s="6"/>
      <c r="O3873" s="6"/>
      <c r="P3873" s="6"/>
      <c r="Q3873" s="6">
        <f t="shared" si="243"/>
        <v>11602</v>
      </c>
      <c r="R3873" s="6">
        <v>11618</v>
      </c>
      <c r="S3873" s="6">
        <f t="shared" si="241"/>
        <v>-16</v>
      </c>
    </row>
    <row r="3874" spans="1:19" s="2" customFormat="1" ht="12">
      <c r="A3874" s="2">
        <v>2403872</v>
      </c>
      <c r="C3874" s="2" t="s">
        <v>226</v>
      </c>
      <c r="D3874" s="2" t="s">
        <v>227</v>
      </c>
      <c r="E3874" s="2" t="s">
        <v>228</v>
      </c>
      <c r="F3874" s="2" t="s">
        <v>229</v>
      </c>
      <c r="G3874" s="6">
        <v>444767138926976</v>
      </c>
      <c r="H3874" s="6">
        <v>6600</v>
      </c>
      <c r="I3874" s="6">
        <f t="shared" si="240"/>
        <v>2.9354631169180416E+18</v>
      </c>
      <c r="J3874" s="7">
        <f t="shared" si="242"/>
        <v>9004192091558400</v>
      </c>
      <c r="K3874" s="6"/>
      <c r="L3874" s="6"/>
      <c r="M3874" s="6"/>
      <c r="N3874" s="6"/>
      <c r="O3874" s="6"/>
      <c r="P3874" s="6"/>
      <c r="Q3874" s="6">
        <f t="shared" si="243"/>
        <v>11618</v>
      </c>
      <c r="R3874" s="6">
        <v>11634</v>
      </c>
      <c r="S3874" s="6">
        <f t="shared" si="241"/>
        <v>-16</v>
      </c>
    </row>
    <row r="3875" spans="1:19" s="2" customFormat="1" ht="12">
      <c r="A3875" s="2">
        <v>2403873</v>
      </c>
      <c r="C3875" s="2" t="s">
        <v>226</v>
      </c>
      <c r="D3875" s="2" t="s">
        <v>227</v>
      </c>
      <c r="E3875" s="2" t="s">
        <v>228</v>
      </c>
      <c r="F3875" s="2" t="s">
        <v>229</v>
      </c>
      <c r="G3875" s="6">
        <v>446131410456000</v>
      </c>
      <c r="H3875" s="6">
        <v>6600</v>
      </c>
      <c r="I3875" s="6">
        <f t="shared" si="240"/>
        <v>2.9444673090096E+18</v>
      </c>
      <c r="J3875" s="7">
        <f t="shared" si="242"/>
        <v>9004192091558400</v>
      </c>
      <c r="K3875" s="6"/>
      <c r="L3875" s="6"/>
      <c r="M3875" s="6"/>
      <c r="N3875" s="6"/>
      <c r="O3875" s="6"/>
      <c r="P3875" s="6"/>
      <c r="Q3875" s="6">
        <f t="shared" si="243"/>
        <v>11634</v>
      </c>
      <c r="R3875" s="6">
        <v>11650</v>
      </c>
      <c r="S3875" s="6">
        <f t="shared" si="241"/>
        <v>-16</v>
      </c>
    </row>
    <row r="3876" spans="1:19" s="2" customFormat="1" ht="12">
      <c r="A3876" s="2">
        <v>2403874</v>
      </c>
      <c r="C3876" s="2" t="s">
        <v>226</v>
      </c>
      <c r="D3876" s="2" t="s">
        <v>227</v>
      </c>
      <c r="E3876" s="2" t="s">
        <v>228</v>
      </c>
      <c r="F3876" s="2" t="s">
        <v>229</v>
      </c>
      <c r="G3876" s="6">
        <v>447495681985024</v>
      </c>
      <c r="H3876" s="6">
        <v>6600</v>
      </c>
      <c r="I3876" s="6">
        <f t="shared" si="240"/>
        <v>2.9534715011011584E+18</v>
      </c>
      <c r="J3876" s="7">
        <f t="shared" si="242"/>
        <v>9004192091558400</v>
      </c>
      <c r="K3876" s="6"/>
      <c r="L3876" s="6"/>
      <c r="M3876" s="6"/>
      <c r="N3876" s="6"/>
      <c r="O3876" s="6"/>
      <c r="P3876" s="6"/>
      <c r="Q3876" s="6">
        <f t="shared" si="243"/>
        <v>11650</v>
      </c>
      <c r="R3876" s="6">
        <v>11666</v>
      </c>
      <c r="S3876" s="6">
        <f t="shared" si="241"/>
        <v>-16</v>
      </c>
    </row>
    <row r="3877" spans="1:19" s="2" customFormat="1" ht="12">
      <c r="A3877" s="2">
        <v>2403875</v>
      </c>
      <c r="C3877" s="2" t="s">
        <v>226</v>
      </c>
      <c r="D3877" s="2" t="s">
        <v>227</v>
      </c>
      <c r="E3877" s="2" t="s">
        <v>228</v>
      </c>
      <c r="F3877" s="2" t="s">
        <v>229</v>
      </c>
      <c r="G3877" s="6">
        <v>448859953514048</v>
      </c>
      <c r="H3877" s="6">
        <v>6600</v>
      </c>
      <c r="I3877" s="6">
        <f t="shared" si="240"/>
        <v>2.9624756931927168E+18</v>
      </c>
      <c r="J3877" s="7">
        <f t="shared" si="242"/>
        <v>9004192091558400</v>
      </c>
      <c r="K3877" s="6"/>
      <c r="L3877" s="6"/>
      <c r="M3877" s="6"/>
      <c r="N3877" s="6"/>
      <c r="O3877" s="6"/>
      <c r="P3877" s="6"/>
      <c r="Q3877" s="6">
        <f t="shared" si="243"/>
        <v>11666</v>
      </c>
      <c r="R3877" s="6">
        <v>11682</v>
      </c>
      <c r="S3877" s="6">
        <f t="shared" si="241"/>
        <v>-16</v>
      </c>
    </row>
    <row r="3878" spans="1:19" s="2" customFormat="1" ht="12">
      <c r="A3878" s="2">
        <v>2403876</v>
      </c>
      <c r="C3878" s="2" t="s">
        <v>226</v>
      </c>
      <c r="D3878" s="2" t="s">
        <v>227</v>
      </c>
      <c r="E3878" s="2" t="s">
        <v>228</v>
      </c>
      <c r="F3878" s="2" t="s">
        <v>229</v>
      </c>
      <c r="G3878" s="6">
        <v>450224225043072</v>
      </c>
      <c r="H3878" s="6">
        <v>6600</v>
      </c>
      <c r="I3878" s="6">
        <f t="shared" si="240"/>
        <v>2.9714798852842752E+18</v>
      </c>
      <c r="J3878" s="7">
        <f t="shared" si="242"/>
        <v>9004192091558400</v>
      </c>
      <c r="K3878" s="6"/>
      <c r="L3878" s="6"/>
      <c r="M3878" s="6"/>
      <c r="N3878" s="6"/>
      <c r="O3878" s="6"/>
      <c r="P3878" s="6"/>
      <c r="Q3878" s="6">
        <f t="shared" si="243"/>
        <v>11682</v>
      </c>
      <c r="R3878" s="6">
        <v>11698</v>
      </c>
      <c r="S3878" s="6">
        <f t="shared" si="241"/>
        <v>-16</v>
      </c>
    </row>
    <row r="3879" spans="1:19" s="2" customFormat="1" ht="12">
      <c r="A3879" s="2">
        <v>2403877</v>
      </c>
      <c r="C3879" s="2" t="s">
        <v>226</v>
      </c>
      <c r="D3879" s="2" t="s">
        <v>227</v>
      </c>
      <c r="E3879" s="2" t="s">
        <v>228</v>
      </c>
      <c r="F3879" s="2" t="s">
        <v>229</v>
      </c>
      <c r="G3879" s="6">
        <v>451588496572096</v>
      </c>
      <c r="H3879" s="6">
        <v>6600</v>
      </c>
      <c r="I3879" s="6">
        <f t="shared" si="240"/>
        <v>2.9804840773758336E+18</v>
      </c>
      <c r="J3879" s="7">
        <f t="shared" si="242"/>
        <v>9004192091558400</v>
      </c>
      <c r="K3879" s="6"/>
      <c r="L3879" s="6"/>
      <c r="M3879" s="6"/>
      <c r="N3879" s="6"/>
      <c r="O3879" s="6"/>
      <c r="P3879" s="6"/>
      <c r="Q3879" s="6">
        <f t="shared" si="243"/>
        <v>11698</v>
      </c>
      <c r="R3879" s="6">
        <v>11714</v>
      </c>
      <c r="S3879" s="6">
        <f t="shared" si="241"/>
        <v>-16</v>
      </c>
    </row>
    <row r="3880" spans="1:19" s="2" customFormat="1" ht="12">
      <c r="A3880" s="2">
        <v>2403878</v>
      </c>
      <c r="C3880" s="2" t="s">
        <v>226</v>
      </c>
      <c r="D3880" s="2" t="s">
        <v>227</v>
      </c>
      <c r="E3880" s="2" t="s">
        <v>228</v>
      </c>
      <c r="F3880" s="2" t="s">
        <v>229</v>
      </c>
      <c r="G3880" s="6">
        <v>452952768101120</v>
      </c>
      <c r="H3880" s="6">
        <v>6600</v>
      </c>
      <c r="I3880" s="6">
        <f t="shared" si="240"/>
        <v>2.989488269467392E+18</v>
      </c>
      <c r="J3880" s="7">
        <f t="shared" si="242"/>
        <v>9004192091558400</v>
      </c>
      <c r="K3880" s="6"/>
      <c r="L3880" s="6"/>
      <c r="M3880" s="6"/>
      <c r="N3880" s="6"/>
      <c r="O3880" s="6"/>
      <c r="P3880" s="6"/>
      <c r="Q3880" s="6">
        <f t="shared" si="243"/>
        <v>11714</v>
      </c>
      <c r="R3880" s="6">
        <v>11730</v>
      </c>
      <c r="S3880" s="6">
        <f t="shared" si="241"/>
        <v>-16</v>
      </c>
    </row>
    <row r="3881" spans="1:19" s="2" customFormat="1" ht="12">
      <c r="A3881" s="2">
        <v>2403879</v>
      </c>
      <c r="C3881" s="2" t="s">
        <v>226</v>
      </c>
      <c r="D3881" s="2" t="s">
        <v>227</v>
      </c>
      <c r="E3881" s="2" t="s">
        <v>228</v>
      </c>
      <c r="F3881" s="2" t="s">
        <v>229</v>
      </c>
      <c r="G3881" s="6">
        <v>454317039630144</v>
      </c>
      <c r="H3881" s="6">
        <v>6600</v>
      </c>
      <c r="I3881" s="6">
        <f t="shared" si="240"/>
        <v>2.9984924615589504E+18</v>
      </c>
      <c r="J3881" s="7">
        <f t="shared" si="242"/>
        <v>9004192091558400</v>
      </c>
      <c r="K3881" s="6"/>
      <c r="L3881" s="6"/>
      <c r="M3881" s="6"/>
      <c r="N3881" s="6"/>
      <c r="O3881" s="6"/>
      <c r="P3881" s="6"/>
      <c r="Q3881" s="6">
        <f t="shared" si="243"/>
        <v>11730</v>
      </c>
      <c r="R3881" s="6">
        <v>11746</v>
      </c>
      <c r="S3881" s="6">
        <f t="shared" si="241"/>
        <v>-16</v>
      </c>
    </row>
    <row r="3882" spans="1:19" s="2" customFormat="1" ht="12">
      <c r="A3882" s="2">
        <v>2403880</v>
      </c>
      <c r="C3882" s="2" t="s">
        <v>226</v>
      </c>
      <c r="D3882" s="2" t="s">
        <v>227</v>
      </c>
      <c r="E3882" s="2" t="s">
        <v>228</v>
      </c>
      <c r="F3882" s="2" t="s">
        <v>229</v>
      </c>
      <c r="G3882" s="6">
        <v>455681311159168</v>
      </c>
      <c r="H3882" s="6">
        <v>6600</v>
      </c>
      <c r="I3882" s="6">
        <f t="shared" si="240"/>
        <v>3.0074966536505088E+18</v>
      </c>
      <c r="J3882" s="7">
        <f t="shared" si="242"/>
        <v>9004192091558400</v>
      </c>
      <c r="K3882" s="6"/>
      <c r="L3882" s="6"/>
      <c r="M3882" s="6"/>
      <c r="N3882" s="6"/>
      <c r="O3882" s="6"/>
      <c r="P3882" s="6"/>
      <c r="Q3882" s="6">
        <f t="shared" si="243"/>
        <v>11746</v>
      </c>
      <c r="R3882" s="6">
        <v>11762</v>
      </c>
      <c r="S3882" s="6">
        <f t="shared" si="241"/>
        <v>-16</v>
      </c>
    </row>
    <row r="3883" spans="1:19" s="2" customFormat="1" ht="12">
      <c r="A3883" s="2">
        <v>2403881</v>
      </c>
      <c r="C3883" s="2" t="s">
        <v>226</v>
      </c>
      <c r="D3883" s="2" t="s">
        <v>227</v>
      </c>
      <c r="E3883" s="2" t="s">
        <v>228</v>
      </c>
      <c r="F3883" s="2" t="s">
        <v>229</v>
      </c>
      <c r="G3883" s="6">
        <v>457045582688192</v>
      </c>
      <c r="H3883" s="6">
        <v>6600</v>
      </c>
      <c r="I3883" s="6">
        <f t="shared" si="240"/>
        <v>3.0165008457420672E+18</v>
      </c>
      <c r="J3883" s="7">
        <f t="shared" si="242"/>
        <v>9004192091558400</v>
      </c>
      <c r="K3883" s="6"/>
      <c r="L3883" s="6"/>
      <c r="M3883" s="6"/>
      <c r="N3883" s="6"/>
      <c r="O3883" s="6"/>
      <c r="P3883" s="6"/>
      <c r="Q3883" s="6">
        <f t="shared" si="243"/>
        <v>11762</v>
      </c>
      <c r="R3883" s="6">
        <v>11778</v>
      </c>
      <c r="S3883" s="6">
        <f t="shared" si="241"/>
        <v>-16</v>
      </c>
    </row>
    <row r="3884" spans="1:19" s="2" customFormat="1" ht="12">
      <c r="A3884" s="2">
        <v>2403882</v>
      </c>
      <c r="C3884" s="2" t="s">
        <v>226</v>
      </c>
      <c r="D3884" s="2" t="s">
        <v>227</v>
      </c>
      <c r="E3884" s="2" t="s">
        <v>228</v>
      </c>
      <c r="F3884" s="2" t="s">
        <v>229</v>
      </c>
      <c r="G3884" s="6">
        <v>458409854217216</v>
      </c>
      <c r="H3884" s="6">
        <v>6600</v>
      </c>
      <c r="I3884" s="6">
        <f t="shared" si="240"/>
        <v>3.0255050378336256E+18</v>
      </c>
      <c r="J3884" s="7">
        <f t="shared" si="242"/>
        <v>9004192091558400</v>
      </c>
      <c r="K3884" s="6"/>
      <c r="L3884" s="6"/>
      <c r="M3884" s="6"/>
      <c r="N3884" s="6"/>
      <c r="O3884" s="6"/>
      <c r="P3884" s="6"/>
      <c r="Q3884" s="6">
        <f t="shared" si="243"/>
        <v>11778</v>
      </c>
      <c r="R3884" s="6">
        <v>11794</v>
      </c>
      <c r="S3884" s="6">
        <f t="shared" si="241"/>
        <v>-16</v>
      </c>
    </row>
    <row r="3885" spans="1:19" s="2" customFormat="1" ht="12">
      <c r="A3885" s="2">
        <v>2403883</v>
      </c>
      <c r="C3885" s="2" t="s">
        <v>226</v>
      </c>
      <c r="D3885" s="2" t="s">
        <v>227</v>
      </c>
      <c r="E3885" s="2" t="s">
        <v>228</v>
      </c>
      <c r="F3885" s="2" t="s">
        <v>229</v>
      </c>
      <c r="G3885" s="6">
        <v>459774125746240</v>
      </c>
      <c r="H3885" s="6">
        <v>6600</v>
      </c>
      <c r="I3885" s="6">
        <f t="shared" si="240"/>
        <v>3.034509229925184E+18</v>
      </c>
      <c r="J3885" s="7">
        <f t="shared" si="242"/>
        <v>9004192091558400</v>
      </c>
      <c r="K3885" s="6"/>
      <c r="L3885" s="6"/>
      <c r="M3885" s="6"/>
      <c r="N3885" s="6"/>
      <c r="O3885" s="6"/>
      <c r="P3885" s="6"/>
      <c r="Q3885" s="6">
        <f t="shared" si="243"/>
        <v>11794</v>
      </c>
      <c r="R3885" s="6">
        <v>11810</v>
      </c>
      <c r="S3885" s="6">
        <f t="shared" si="241"/>
        <v>-16</v>
      </c>
    </row>
    <row r="3886" spans="1:19" s="2" customFormat="1" ht="12">
      <c r="A3886" s="2">
        <v>2403884</v>
      </c>
      <c r="C3886" s="2" t="s">
        <v>226</v>
      </c>
      <c r="D3886" s="2" t="s">
        <v>227</v>
      </c>
      <c r="E3886" s="2" t="s">
        <v>228</v>
      </c>
      <c r="F3886" s="2" t="s">
        <v>229</v>
      </c>
      <c r="G3886" s="6">
        <v>461138397275264</v>
      </c>
      <c r="H3886" s="6">
        <v>6600</v>
      </c>
      <c r="I3886" s="6">
        <f t="shared" si="240"/>
        <v>3.0435134220167424E+18</v>
      </c>
      <c r="J3886" s="7">
        <f t="shared" si="242"/>
        <v>9004192091558400</v>
      </c>
      <c r="K3886" s="6"/>
      <c r="L3886" s="6"/>
      <c r="M3886" s="6"/>
      <c r="N3886" s="6"/>
      <c r="O3886" s="6"/>
      <c r="P3886" s="6"/>
      <c r="Q3886" s="6">
        <f t="shared" si="243"/>
        <v>11810</v>
      </c>
      <c r="R3886" s="6">
        <v>11826</v>
      </c>
      <c r="S3886" s="6">
        <f t="shared" si="241"/>
        <v>-16</v>
      </c>
    </row>
    <row r="3887" spans="1:19" s="2" customFormat="1" ht="12">
      <c r="A3887" s="2">
        <v>2403885</v>
      </c>
      <c r="C3887" s="2" t="s">
        <v>226</v>
      </c>
      <c r="D3887" s="2" t="s">
        <v>227</v>
      </c>
      <c r="E3887" s="2" t="s">
        <v>228</v>
      </c>
      <c r="F3887" s="2" t="s">
        <v>229</v>
      </c>
      <c r="G3887" s="6">
        <v>462502668804288</v>
      </c>
      <c r="H3887" s="6">
        <v>6600</v>
      </c>
      <c r="I3887" s="6">
        <f t="shared" si="240"/>
        <v>3.0525176141083008E+18</v>
      </c>
      <c r="J3887" s="7">
        <f t="shared" si="242"/>
        <v>9004192091558400</v>
      </c>
      <c r="K3887" s="6"/>
      <c r="L3887" s="6"/>
      <c r="M3887" s="6"/>
      <c r="N3887" s="6"/>
      <c r="O3887" s="6"/>
      <c r="P3887" s="6"/>
      <c r="Q3887" s="6">
        <f t="shared" si="243"/>
        <v>11826</v>
      </c>
      <c r="R3887" s="6">
        <v>11842</v>
      </c>
      <c r="S3887" s="6">
        <f t="shared" si="241"/>
        <v>-16</v>
      </c>
    </row>
    <row r="3888" spans="1:19" s="2" customFormat="1" ht="12">
      <c r="A3888" s="2">
        <v>2403886</v>
      </c>
      <c r="C3888" s="2" t="s">
        <v>226</v>
      </c>
      <c r="D3888" s="2" t="s">
        <v>227</v>
      </c>
      <c r="E3888" s="2" t="s">
        <v>228</v>
      </c>
      <c r="F3888" s="2" t="s">
        <v>229</v>
      </c>
      <c r="G3888" s="6">
        <v>463866940333312</v>
      </c>
      <c r="H3888" s="6">
        <v>6600</v>
      </c>
      <c r="I3888" s="6">
        <f t="shared" si="240"/>
        <v>3.0615218061998592E+18</v>
      </c>
      <c r="J3888" s="7">
        <f t="shared" si="242"/>
        <v>9004192091558400</v>
      </c>
      <c r="K3888" s="6"/>
      <c r="L3888" s="6"/>
      <c r="M3888" s="6"/>
      <c r="N3888" s="6"/>
      <c r="O3888" s="6"/>
      <c r="P3888" s="6"/>
      <c r="Q3888" s="6">
        <f t="shared" si="243"/>
        <v>11842</v>
      </c>
      <c r="R3888" s="6">
        <v>11858</v>
      </c>
      <c r="S3888" s="6">
        <f t="shared" si="241"/>
        <v>-16</v>
      </c>
    </row>
    <row r="3889" spans="1:19" s="2" customFormat="1" ht="12">
      <c r="A3889" s="2">
        <v>2403887</v>
      </c>
      <c r="C3889" s="2" t="s">
        <v>226</v>
      </c>
      <c r="D3889" s="2" t="s">
        <v>227</v>
      </c>
      <c r="E3889" s="2" t="s">
        <v>228</v>
      </c>
      <c r="F3889" s="2" t="s">
        <v>229</v>
      </c>
      <c r="G3889" s="6">
        <v>465231211862336</v>
      </c>
      <c r="H3889" s="6">
        <v>6600</v>
      </c>
      <c r="I3889" s="6">
        <f t="shared" si="240"/>
        <v>3.0705259982914176E+18</v>
      </c>
      <c r="J3889" s="7">
        <f t="shared" si="242"/>
        <v>9004192091558400</v>
      </c>
      <c r="K3889" s="6"/>
      <c r="L3889" s="6"/>
      <c r="M3889" s="6"/>
      <c r="N3889" s="6"/>
      <c r="O3889" s="6"/>
      <c r="P3889" s="6"/>
      <c r="Q3889" s="6">
        <f t="shared" si="243"/>
        <v>11858</v>
      </c>
      <c r="R3889" s="6">
        <v>11874</v>
      </c>
      <c r="S3889" s="6">
        <f t="shared" si="241"/>
        <v>-16</v>
      </c>
    </row>
    <row r="3890" spans="1:19" s="2" customFormat="1" ht="12">
      <c r="A3890" s="2">
        <v>2403888</v>
      </c>
      <c r="C3890" s="2" t="s">
        <v>226</v>
      </c>
      <c r="D3890" s="2" t="s">
        <v>227</v>
      </c>
      <c r="E3890" s="2" t="s">
        <v>228</v>
      </c>
      <c r="F3890" s="2" t="s">
        <v>229</v>
      </c>
      <c r="G3890" s="6">
        <v>466595483391360</v>
      </c>
      <c r="H3890" s="6">
        <v>6600</v>
      </c>
      <c r="I3890" s="6">
        <f t="shared" si="240"/>
        <v>3.079530190382976E+18</v>
      </c>
      <c r="J3890" s="7">
        <f t="shared" si="242"/>
        <v>9004192091558400</v>
      </c>
      <c r="K3890" s="6"/>
      <c r="L3890" s="6"/>
      <c r="M3890" s="6"/>
      <c r="N3890" s="6"/>
      <c r="O3890" s="6"/>
      <c r="P3890" s="6"/>
      <c r="Q3890" s="6">
        <f t="shared" si="243"/>
        <v>11874</v>
      </c>
      <c r="R3890" s="6">
        <v>11890</v>
      </c>
      <c r="S3890" s="6">
        <f t="shared" si="241"/>
        <v>-16</v>
      </c>
    </row>
    <row r="3891" spans="1:19" s="2" customFormat="1" ht="12">
      <c r="A3891" s="2">
        <v>2403889</v>
      </c>
      <c r="C3891" s="2" t="s">
        <v>226</v>
      </c>
      <c r="D3891" s="2" t="s">
        <v>227</v>
      </c>
      <c r="E3891" s="2" t="s">
        <v>228</v>
      </c>
      <c r="F3891" s="2" t="s">
        <v>229</v>
      </c>
      <c r="G3891" s="6">
        <v>467959754920384</v>
      </c>
      <c r="H3891" s="6">
        <v>6600</v>
      </c>
      <c r="I3891" s="6">
        <f t="shared" si="240"/>
        <v>3.0885343824745344E+18</v>
      </c>
      <c r="J3891" s="7">
        <f t="shared" si="242"/>
        <v>9004192091558400</v>
      </c>
      <c r="K3891" s="6"/>
      <c r="L3891" s="6"/>
      <c r="M3891" s="6"/>
      <c r="N3891" s="6"/>
      <c r="O3891" s="6"/>
      <c r="P3891" s="6"/>
      <c r="Q3891" s="6">
        <f t="shared" si="243"/>
        <v>11890</v>
      </c>
      <c r="R3891" s="6">
        <v>11906</v>
      </c>
      <c r="S3891" s="6">
        <f t="shared" si="241"/>
        <v>-16</v>
      </c>
    </row>
    <row r="3892" spans="1:19" s="2" customFormat="1" ht="12">
      <c r="A3892" s="2">
        <v>2403890</v>
      </c>
      <c r="C3892" s="2" t="s">
        <v>226</v>
      </c>
      <c r="D3892" s="2" t="s">
        <v>227</v>
      </c>
      <c r="E3892" s="2" t="s">
        <v>228</v>
      </c>
      <c r="F3892" s="2" t="s">
        <v>229</v>
      </c>
      <c r="G3892" s="6">
        <v>469324026449408</v>
      </c>
      <c r="H3892" s="6">
        <v>6600</v>
      </c>
      <c r="I3892" s="6">
        <f t="shared" si="240"/>
        <v>3.0975385745660928E+18</v>
      </c>
      <c r="J3892" s="7">
        <f t="shared" si="242"/>
        <v>9004192091558400</v>
      </c>
      <c r="K3892" s="6"/>
      <c r="L3892" s="6"/>
      <c r="M3892" s="6"/>
      <c r="N3892" s="6"/>
      <c r="O3892" s="6"/>
      <c r="P3892" s="6"/>
      <c r="Q3892" s="6">
        <f t="shared" si="243"/>
        <v>11906</v>
      </c>
      <c r="R3892" s="6">
        <v>11922</v>
      </c>
      <c r="S3892" s="6">
        <f t="shared" si="241"/>
        <v>-16</v>
      </c>
    </row>
    <row r="3893" spans="1:19" s="2" customFormat="1" ht="12">
      <c r="A3893" s="2">
        <v>2403891</v>
      </c>
      <c r="C3893" s="2" t="s">
        <v>226</v>
      </c>
      <c r="D3893" s="2" t="s">
        <v>227</v>
      </c>
      <c r="E3893" s="2" t="s">
        <v>228</v>
      </c>
      <c r="F3893" s="2" t="s">
        <v>229</v>
      </c>
      <c r="G3893" s="6">
        <v>470688297978432</v>
      </c>
      <c r="H3893" s="6">
        <v>6600</v>
      </c>
      <c r="I3893" s="6">
        <f t="shared" si="240"/>
        <v>3.1065427666576512E+18</v>
      </c>
      <c r="J3893" s="7">
        <f t="shared" si="242"/>
        <v>9004192091558400</v>
      </c>
      <c r="K3893" s="6"/>
      <c r="L3893" s="6"/>
      <c r="M3893" s="6"/>
      <c r="N3893" s="6"/>
      <c r="O3893" s="6"/>
      <c r="P3893" s="6"/>
      <c r="Q3893" s="6">
        <f t="shared" si="243"/>
        <v>11922</v>
      </c>
      <c r="R3893" s="6">
        <v>11938</v>
      </c>
      <c r="S3893" s="6">
        <f t="shared" si="241"/>
        <v>-16</v>
      </c>
    </row>
    <row r="3894" spans="1:19" s="2" customFormat="1" ht="12">
      <c r="A3894" s="2">
        <v>2403892</v>
      </c>
      <c r="C3894" s="2" t="s">
        <v>226</v>
      </c>
      <c r="D3894" s="2" t="s">
        <v>227</v>
      </c>
      <c r="E3894" s="2" t="s">
        <v>228</v>
      </c>
      <c r="F3894" s="2" t="s">
        <v>229</v>
      </c>
      <c r="G3894" s="6">
        <v>472052569507456</v>
      </c>
      <c r="H3894" s="6">
        <v>6600</v>
      </c>
      <c r="I3894" s="6">
        <f t="shared" si="240"/>
        <v>3.1155469587492096E+18</v>
      </c>
      <c r="J3894" s="7">
        <f t="shared" si="242"/>
        <v>9004192091558400</v>
      </c>
      <c r="K3894" s="6"/>
      <c r="L3894" s="6"/>
      <c r="M3894" s="6"/>
      <c r="N3894" s="6"/>
      <c r="O3894" s="6"/>
      <c r="P3894" s="6"/>
      <c r="Q3894" s="6">
        <f t="shared" si="243"/>
        <v>11938</v>
      </c>
      <c r="R3894" s="6">
        <v>11954</v>
      </c>
      <c r="S3894" s="6">
        <f t="shared" si="241"/>
        <v>-16</v>
      </c>
    </row>
    <row r="3895" spans="1:19" s="2" customFormat="1" ht="12">
      <c r="A3895" s="2">
        <v>2403893</v>
      </c>
      <c r="C3895" s="2" t="s">
        <v>226</v>
      </c>
      <c r="D3895" s="2" t="s">
        <v>227</v>
      </c>
      <c r="E3895" s="2" t="s">
        <v>228</v>
      </c>
      <c r="F3895" s="2" t="s">
        <v>229</v>
      </c>
      <c r="G3895" s="6">
        <v>473416841036480</v>
      </c>
      <c r="H3895" s="6">
        <v>6600</v>
      </c>
      <c r="I3895" s="6">
        <f t="shared" si="240"/>
        <v>3.124551150840768E+18</v>
      </c>
      <c r="J3895" s="7">
        <f t="shared" si="242"/>
        <v>9004192091558400</v>
      </c>
      <c r="K3895" s="6"/>
      <c r="L3895" s="6"/>
      <c r="M3895" s="6"/>
      <c r="N3895" s="6"/>
      <c r="O3895" s="6"/>
      <c r="P3895" s="6"/>
      <c r="Q3895" s="6">
        <f t="shared" si="243"/>
        <v>11954</v>
      </c>
      <c r="R3895" s="6">
        <v>11970</v>
      </c>
      <c r="S3895" s="6">
        <f t="shared" si="241"/>
        <v>-16</v>
      </c>
    </row>
    <row r="3896" spans="1:19" s="2" customFormat="1" ht="12">
      <c r="A3896" s="2">
        <v>2403894</v>
      </c>
      <c r="C3896" s="2" t="s">
        <v>226</v>
      </c>
      <c r="D3896" s="2" t="s">
        <v>227</v>
      </c>
      <c r="E3896" s="2" t="s">
        <v>228</v>
      </c>
      <c r="F3896" s="2" t="s">
        <v>229</v>
      </c>
      <c r="G3896" s="6">
        <v>474781112565504</v>
      </c>
      <c r="H3896" s="6">
        <v>6600</v>
      </c>
      <c r="I3896" s="6">
        <f t="shared" si="240"/>
        <v>3.1335553429323264E+18</v>
      </c>
      <c r="J3896" s="7">
        <f t="shared" si="242"/>
        <v>9004192091558400</v>
      </c>
      <c r="K3896" s="6"/>
      <c r="L3896" s="6"/>
      <c r="M3896" s="6"/>
      <c r="N3896" s="6"/>
      <c r="O3896" s="6"/>
      <c r="P3896" s="6"/>
      <c r="Q3896" s="6">
        <f t="shared" si="243"/>
        <v>11970</v>
      </c>
      <c r="R3896" s="6">
        <v>11986</v>
      </c>
      <c r="S3896" s="6">
        <f t="shared" si="241"/>
        <v>-16</v>
      </c>
    </row>
    <row r="3897" spans="1:19" s="2" customFormat="1" ht="12">
      <c r="A3897" s="2">
        <v>2403895</v>
      </c>
      <c r="C3897" s="2" t="s">
        <v>226</v>
      </c>
      <c r="D3897" s="2" t="s">
        <v>227</v>
      </c>
      <c r="E3897" s="2" t="s">
        <v>228</v>
      </c>
      <c r="F3897" s="2" t="s">
        <v>229</v>
      </c>
      <c r="G3897" s="6">
        <v>476145384094528</v>
      </c>
      <c r="H3897" s="6">
        <v>6800</v>
      </c>
      <c r="I3897" s="6">
        <f t="shared" si="240"/>
        <v>3.2377886118427904E+18</v>
      </c>
      <c r="J3897" s="7">
        <f t="shared" si="242"/>
        <v>1.04233268910464E+17</v>
      </c>
      <c r="K3897" s="6"/>
      <c r="L3897" s="6"/>
      <c r="M3897" s="6"/>
      <c r="N3897" s="6"/>
      <c r="O3897" s="6"/>
      <c r="P3897" s="6"/>
      <c r="Q3897" s="6">
        <f t="shared" si="243"/>
        <v>11986</v>
      </c>
      <c r="R3897" s="6">
        <v>12002</v>
      </c>
      <c r="S3897" s="6">
        <f t="shared" si="241"/>
        <v>-16</v>
      </c>
    </row>
    <row r="3898" spans="1:19" s="2" customFormat="1" ht="12">
      <c r="A3898" s="2">
        <v>2403896</v>
      </c>
      <c r="C3898" s="2" t="s">
        <v>226</v>
      </c>
      <c r="D3898" s="2" t="s">
        <v>227</v>
      </c>
      <c r="E3898" s="2" t="s">
        <v>228</v>
      </c>
      <c r="F3898" s="2" t="s">
        <v>229</v>
      </c>
      <c r="G3898" s="6">
        <v>477509655623552</v>
      </c>
      <c r="H3898" s="6">
        <v>6800</v>
      </c>
      <c r="I3898" s="6">
        <f t="shared" si="240"/>
        <v>3.2470656582401536E+18</v>
      </c>
      <c r="J3898" s="7">
        <f t="shared" si="242"/>
        <v>9277046397363200</v>
      </c>
      <c r="K3898" s="6"/>
      <c r="L3898" s="6"/>
      <c r="M3898" s="6"/>
      <c r="N3898" s="6"/>
      <c r="O3898" s="6"/>
      <c r="P3898" s="6"/>
      <c r="Q3898" s="6">
        <f t="shared" si="243"/>
        <v>12002</v>
      </c>
      <c r="R3898" s="6">
        <v>12018</v>
      </c>
      <c r="S3898" s="6">
        <f t="shared" si="241"/>
        <v>-16</v>
      </c>
    </row>
    <row r="3899" spans="1:19" s="2" customFormat="1" ht="12">
      <c r="A3899" s="2">
        <v>2403897</v>
      </c>
      <c r="C3899" s="2" t="s">
        <v>226</v>
      </c>
      <c r="D3899" s="2" t="s">
        <v>227</v>
      </c>
      <c r="E3899" s="2" t="s">
        <v>228</v>
      </c>
      <c r="F3899" s="2" t="s">
        <v>229</v>
      </c>
      <c r="G3899" s="6">
        <v>478873927152576</v>
      </c>
      <c r="H3899" s="6">
        <v>6800</v>
      </c>
      <c r="I3899" s="6">
        <f t="shared" si="240"/>
        <v>3.2563427046375168E+18</v>
      </c>
      <c r="J3899" s="7">
        <f t="shared" si="242"/>
        <v>9277046397363200</v>
      </c>
      <c r="K3899" s="6"/>
      <c r="L3899" s="6"/>
      <c r="M3899" s="6"/>
      <c r="N3899" s="6"/>
      <c r="O3899" s="6"/>
      <c r="P3899" s="6"/>
      <c r="Q3899" s="6">
        <f t="shared" si="243"/>
        <v>12018</v>
      </c>
      <c r="R3899" s="6">
        <v>12034</v>
      </c>
      <c r="S3899" s="6">
        <f t="shared" si="241"/>
        <v>-16</v>
      </c>
    </row>
    <row r="3900" spans="1:19" s="2" customFormat="1" ht="12">
      <c r="A3900" s="2">
        <v>2403898</v>
      </c>
      <c r="C3900" s="2" t="s">
        <v>226</v>
      </c>
      <c r="D3900" s="2" t="s">
        <v>227</v>
      </c>
      <c r="E3900" s="2" t="s">
        <v>228</v>
      </c>
      <c r="F3900" s="2" t="s">
        <v>229</v>
      </c>
      <c r="G3900" s="6">
        <v>480238198681600</v>
      </c>
      <c r="H3900" s="6">
        <v>6800</v>
      </c>
      <c r="I3900" s="6">
        <f t="shared" si="240"/>
        <v>3.26561975103488E+18</v>
      </c>
      <c r="J3900" s="7">
        <f t="shared" si="242"/>
        <v>9277046397363200</v>
      </c>
      <c r="K3900" s="6"/>
      <c r="L3900" s="6"/>
      <c r="M3900" s="6"/>
      <c r="N3900" s="6"/>
      <c r="O3900" s="6"/>
      <c r="P3900" s="6"/>
      <c r="Q3900" s="6">
        <f t="shared" si="243"/>
        <v>12034</v>
      </c>
      <c r="R3900" s="6">
        <v>12050</v>
      </c>
      <c r="S3900" s="6">
        <f t="shared" si="241"/>
        <v>-16</v>
      </c>
    </row>
    <row r="3901" spans="1:19" s="2" customFormat="1" ht="12">
      <c r="A3901" s="2">
        <v>2403899</v>
      </c>
      <c r="C3901" s="2" t="s">
        <v>226</v>
      </c>
      <c r="D3901" s="2" t="s">
        <v>227</v>
      </c>
      <c r="E3901" s="2" t="s">
        <v>228</v>
      </c>
      <c r="F3901" s="2" t="s">
        <v>229</v>
      </c>
      <c r="G3901" s="6">
        <v>481602470210624</v>
      </c>
      <c r="H3901" s="6">
        <v>6800</v>
      </c>
      <c r="I3901" s="6">
        <f t="shared" si="240"/>
        <v>3.2748967974322432E+18</v>
      </c>
      <c r="J3901" s="7">
        <f t="shared" si="242"/>
        <v>9277046397363200</v>
      </c>
      <c r="K3901" s="6"/>
      <c r="L3901" s="6"/>
      <c r="M3901" s="6"/>
      <c r="N3901" s="6"/>
      <c r="O3901" s="6"/>
      <c r="P3901" s="6"/>
      <c r="Q3901" s="6">
        <f t="shared" si="243"/>
        <v>12050</v>
      </c>
      <c r="R3901" s="6">
        <v>12066</v>
      </c>
      <c r="S3901" s="6">
        <f t="shared" si="241"/>
        <v>-16</v>
      </c>
    </row>
    <row r="3902" spans="1:19" s="2" customFormat="1" ht="12">
      <c r="A3902" s="2">
        <v>2403900</v>
      </c>
      <c r="C3902" s="2" t="s">
        <v>226</v>
      </c>
      <c r="D3902" s="2" t="s">
        <v>227</v>
      </c>
      <c r="E3902" s="2" t="s">
        <v>228</v>
      </c>
      <c r="F3902" s="2" t="s">
        <v>229</v>
      </c>
      <c r="G3902" s="6">
        <v>482966741739648</v>
      </c>
      <c r="H3902" s="6">
        <v>6800</v>
      </c>
      <c r="I3902" s="6">
        <f t="shared" si="240"/>
        <v>3.2841738438296064E+18</v>
      </c>
      <c r="J3902" s="7">
        <f t="shared" si="242"/>
        <v>9277046397363200</v>
      </c>
      <c r="K3902" s="6"/>
      <c r="L3902" s="6"/>
      <c r="M3902" s="6"/>
      <c r="N3902" s="6"/>
      <c r="O3902" s="6"/>
      <c r="P3902" s="6"/>
      <c r="Q3902" s="6">
        <f t="shared" si="243"/>
        <v>12066</v>
      </c>
      <c r="R3902" s="6">
        <v>12082</v>
      </c>
      <c r="S3902" s="6">
        <f t="shared" si="241"/>
        <v>-16</v>
      </c>
    </row>
    <row r="3903" spans="1:19" s="2" customFormat="1" ht="12">
      <c r="A3903" s="2">
        <v>2403901</v>
      </c>
      <c r="C3903" s="2" t="s">
        <v>226</v>
      </c>
      <c r="D3903" s="2" t="s">
        <v>227</v>
      </c>
      <c r="E3903" s="2" t="s">
        <v>228</v>
      </c>
      <c r="F3903" s="2" t="s">
        <v>229</v>
      </c>
      <c r="G3903" s="6">
        <v>484331013268672</v>
      </c>
      <c r="H3903" s="6">
        <v>6800</v>
      </c>
      <c r="I3903" s="6">
        <f t="shared" si="240"/>
        <v>3.2934508902269696E+18</v>
      </c>
      <c r="J3903" s="7">
        <f t="shared" si="242"/>
        <v>9277046397363200</v>
      </c>
      <c r="K3903" s="6"/>
      <c r="L3903" s="6"/>
      <c r="M3903" s="6"/>
      <c r="N3903" s="6"/>
      <c r="O3903" s="6"/>
      <c r="P3903" s="6"/>
      <c r="Q3903" s="6">
        <f t="shared" si="243"/>
        <v>12082</v>
      </c>
      <c r="R3903" s="6">
        <v>12098</v>
      </c>
      <c r="S3903" s="6">
        <f t="shared" si="241"/>
        <v>-16</v>
      </c>
    </row>
    <row r="3904" spans="1:19" s="2" customFormat="1" ht="12">
      <c r="A3904" s="2">
        <v>2403902</v>
      </c>
      <c r="C3904" s="2" t="s">
        <v>226</v>
      </c>
      <c r="D3904" s="2" t="s">
        <v>227</v>
      </c>
      <c r="E3904" s="2" t="s">
        <v>228</v>
      </c>
      <c r="F3904" s="2" t="s">
        <v>229</v>
      </c>
      <c r="G3904" s="6">
        <v>485695284797696</v>
      </c>
      <c r="H3904" s="6">
        <v>6800</v>
      </c>
      <c r="I3904" s="6">
        <f t="shared" si="240"/>
        <v>3.3027279366243328E+18</v>
      </c>
      <c r="J3904" s="7">
        <f t="shared" si="242"/>
        <v>9277046397363200</v>
      </c>
      <c r="K3904" s="6"/>
      <c r="L3904" s="6"/>
      <c r="M3904" s="6"/>
      <c r="N3904" s="6"/>
      <c r="O3904" s="6"/>
      <c r="P3904" s="6"/>
      <c r="Q3904" s="6">
        <f t="shared" si="243"/>
        <v>12098</v>
      </c>
      <c r="R3904" s="6">
        <v>12114</v>
      </c>
      <c r="S3904" s="6">
        <f t="shared" si="241"/>
        <v>-16</v>
      </c>
    </row>
    <row r="3905" spans="1:19" s="2" customFormat="1" ht="12">
      <c r="A3905" s="2">
        <v>2403903</v>
      </c>
      <c r="C3905" s="2" t="s">
        <v>226</v>
      </c>
      <c r="D3905" s="2" t="s">
        <v>227</v>
      </c>
      <c r="E3905" s="2" t="s">
        <v>228</v>
      </c>
      <c r="F3905" s="2" t="s">
        <v>229</v>
      </c>
      <c r="G3905" s="6">
        <v>487059556326720</v>
      </c>
      <c r="H3905" s="6">
        <v>6800</v>
      </c>
      <c r="I3905" s="6">
        <f t="shared" si="240"/>
        <v>3.312004983021696E+18</v>
      </c>
      <c r="J3905" s="7">
        <f t="shared" si="242"/>
        <v>9277046397363200</v>
      </c>
      <c r="K3905" s="6"/>
      <c r="L3905" s="6"/>
      <c r="M3905" s="6"/>
      <c r="N3905" s="6"/>
      <c r="O3905" s="6"/>
      <c r="P3905" s="6"/>
      <c r="Q3905" s="6">
        <f t="shared" si="243"/>
        <v>12114</v>
      </c>
      <c r="R3905" s="6">
        <v>12130</v>
      </c>
      <c r="S3905" s="6">
        <f t="shared" si="241"/>
        <v>-16</v>
      </c>
    </row>
    <row r="3906" spans="1:19" s="2" customFormat="1" ht="12">
      <c r="A3906" s="2">
        <v>2403904</v>
      </c>
      <c r="C3906" s="2" t="s">
        <v>226</v>
      </c>
      <c r="D3906" s="2" t="s">
        <v>227</v>
      </c>
      <c r="E3906" s="2" t="s">
        <v>228</v>
      </c>
      <c r="F3906" s="2" t="s">
        <v>229</v>
      </c>
      <c r="G3906" s="6">
        <v>488423827855744</v>
      </c>
      <c r="H3906" s="6">
        <v>6800</v>
      </c>
      <c r="I3906" s="6">
        <f t="shared" si="240"/>
        <v>3.3212820294190592E+18</v>
      </c>
      <c r="J3906" s="7">
        <f t="shared" si="242"/>
        <v>9277046397363200</v>
      </c>
      <c r="K3906" s="6"/>
      <c r="L3906" s="6"/>
      <c r="M3906" s="6"/>
      <c r="N3906" s="6"/>
      <c r="O3906" s="6"/>
      <c r="P3906" s="6"/>
      <c r="Q3906" s="6">
        <f t="shared" si="243"/>
        <v>12130</v>
      </c>
      <c r="R3906" s="6">
        <v>12146</v>
      </c>
      <c r="S3906" s="6">
        <f t="shared" si="241"/>
        <v>-16</v>
      </c>
    </row>
    <row r="3907" spans="1:19" s="2" customFormat="1" ht="12">
      <c r="A3907" s="2">
        <v>2403905</v>
      </c>
      <c r="C3907" s="2" t="s">
        <v>226</v>
      </c>
      <c r="D3907" s="2" t="s">
        <v>227</v>
      </c>
      <c r="E3907" s="2" t="s">
        <v>228</v>
      </c>
      <c r="F3907" s="2" t="s">
        <v>229</v>
      </c>
      <c r="G3907" s="6">
        <v>489788099384768</v>
      </c>
      <c r="H3907" s="6">
        <v>6800</v>
      </c>
      <c r="I3907" s="6">
        <f t="shared" ref="I3907:I3970" si="244">G3907*H3907</f>
        <v>3.3305590758164224E+18</v>
      </c>
      <c r="J3907" s="7">
        <f t="shared" si="242"/>
        <v>9277046397363200</v>
      </c>
      <c r="K3907" s="6"/>
      <c r="L3907" s="6"/>
      <c r="M3907" s="6"/>
      <c r="N3907" s="6"/>
      <c r="O3907" s="6"/>
      <c r="P3907" s="6"/>
      <c r="Q3907" s="6">
        <f t="shared" si="243"/>
        <v>12146</v>
      </c>
      <c r="R3907" s="6">
        <v>12162</v>
      </c>
      <c r="S3907" s="6">
        <f t="shared" ref="S3907:S3970" si="245">Q3907-R3907</f>
        <v>-16</v>
      </c>
    </row>
    <row r="3908" spans="1:19" s="2" customFormat="1" ht="12">
      <c r="A3908" s="2">
        <v>2403906</v>
      </c>
      <c r="C3908" s="2" t="s">
        <v>226</v>
      </c>
      <c r="D3908" s="2" t="s">
        <v>227</v>
      </c>
      <c r="E3908" s="2" t="s">
        <v>228</v>
      </c>
      <c r="F3908" s="2" t="s">
        <v>229</v>
      </c>
      <c r="G3908" s="6">
        <v>491152370913792</v>
      </c>
      <c r="H3908" s="6">
        <v>6800</v>
      </c>
      <c r="I3908" s="6">
        <f t="shared" si="244"/>
        <v>3.3398361222137856E+18</v>
      </c>
      <c r="J3908" s="7">
        <f t="shared" ref="J3908:J3971" si="246">I3908-I3907</f>
        <v>9277046397363200</v>
      </c>
      <c r="K3908" s="6"/>
      <c r="L3908" s="6"/>
      <c r="M3908" s="6"/>
      <c r="N3908" s="6"/>
      <c r="O3908" s="6"/>
      <c r="P3908" s="6"/>
      <c r="Q3908" s="6">
        <f t="shared" ref="Q3908:Q3971" si="247">R3907</f>
        <v>12162</v>
      </c>
      <c r="R3908" s="6">
        <v>12178</v>
      </c>
      <c r="S3908" s="6">
        <f t="shared" si="245"/>
        <v>-16</v>
      </c>
    </row>
    <row r="3909" spans="1:19" s="2" customFormat="1" ht="12">
      <c r="A3909" s="2">
        <v>2403907</v>
      </c>
      <c r="C3909" s="2" t="s">
        <v>226</v>
      </c>
      <c r="D3909" s="2" t="s">
        <v>227</v>
      </c>
      <c r="E3909" s="2" t="s">
        <v>228</v>
      </c>
      <c r="F3909" s="2" t="s">
        <v>229</v>
      </c>
      <c r="G3909" s="6">
        <v>492516642442816</v>
      </c>
      <c r="H3909" s="6">
        <v>6800</v>
      </c>
      <c r="I3909" s="6">
        <f t="shared" si="244"/>
        <v>3.3491131686111488E+18</v>
      </c>
      <c r="J3909" s="7">
        <f t="shared" si="246"/>
        <v>9277046397363200</v>
      </c>
      <c r="K3909" s="6"/>
      <c r="L3909" s="6"/>
      <c r="M3909" s="6"/>
      <c r="N3909" s="6"/>
      <c r="O3909" s="6"/>
      <c r="P3909" s="6"/>
      <c r="Q3909" s="6">
        <f t="shared" si="247"/>
        <v>12178</v>
      </c>
      <c r="R3909" s="6">
        <v>12194</v>
      </c>
      <c r="S3909" s="6">
        <f t="shared" si="245"/>
        <v>-16</v>
      </c>
    </row>
    <row r="3910" spans="1:19" s="2" customFormat="1" ht="12">
      <c r="A3910" s="2">
        <v>2403908</v>
      </c>
      <c r="C3910" s="2" t="s">
        <v>226</v>
      </c>
      <c r="D3910" s="2" t="s">
        <v>227</v>
      </c>
      <c r="E3910" s="2" t="s">
        <v>228</v>
      </c>
      <c r="F3910" s="2" t="s">
        <v>229</v>
      </c>
      <c r="G3910" s="6">
        <v>493880913971840</v>
      </c>
      <c r="H3910" s="6">
        <v>6800</v>
      </c>
      <c r="I3910" s="6">
        <f t="shared" si="244"/>
        <v>3.358390215008512E+18</v>
      </c>
      <c r="J3910" s="7">
        <f t="shared" si="246"/>
        <v>9277046397363200</v>
      </c>
      <c r="K3910" s="6"/>
      <c r="L3910" s="6"/>
      <c r="M3910" s="6"/>
      <c r="N3910" s="6"/>
      <c r="O3910" s="6"/>
      <c r="P3910" s="6"/>
      <c r="Q3910" s="6">
        <f t="shared" si="247"/>
        <v>12194</v>
      </c>
      <c r="R3910" s="6">
        <v>12210</v>
      </c>
      <c r="S3910" s="6">
        <f t="shared" si="245"/>
        <v>-16</v>
      </c>
    </row>
    <row r="3911" spans="1:19" s="2" customFormat="1" ht="12">
      <c r="A3911" s="2">
        <v>2403909</v>
      </c>
      <c r="C3911" s="2" t="s">
        <v>226</v>
      </c>
      <c r="D3911" s="2" t="s">
        <v>227</v>
      </c>
      <c r="E3911" s="2" t="s">
        <v>228</v>
      </c>
      <c r="F3911" s="2" t="s">
        <v>229</v>
      </c>
      <c r="G3911" s="6">
        <v>495245185500864</v>
      </c>
      <c r="H3911" s="6">
        <v>6800</v>
      </c>
      <c r="I3911" s="6">
        <f t="shared" si="244"/>
        <v>3.3676672614058752E+18</v>
      </c>
      <c r="J3911" s="7">
        <f t="shared" si="246"/>
        <v>9277046397363200</v>
      </c>
      <c r="K3911" s="6"/>
      <c r="L3911" s="6"/>
      <c r="M3911" s="6"/>
      <c r="N3911" s="6"/>
      <c r="O3911" s="6"/>
      <c r="P3911" s="6"/>
      <c r="Q3911" s="6">
        <f t="shared" si="247"/>
        <v>12210</v>
      </c>
      <c r="R3911" s="6">
        <v>12226</v>
      </c>
      <c r="S3911" s="6">
        <f t="shared" si="245"/>
        <v>-16</v>
      </c>
    </row>
    <row r="3912" spans="1:19" s="2" customFormat="1" ht="12">
      <c r="A3912" s="2">
        <v>2403910</v>
      </c>
      <c r="C3912" s="2" t="s">
        <v>226</v>
      </c>
      <c r="D3912" s="2" t="s">
        <v>227</v>
      </c>
      <c r="E3912" s="2" t="s">
        <v>228</v>
      </c>
      <c r="F3912" s="2" t="s">
        <v>229</v>
      </c>
      <c r="G3912" s="6">
        <v>496609457029888</v>
      </c>
      <c r="H3912" s="6">
        <v>6800</v>
      </c>
      <c r="I3912" s="6">
        <f t="shared" si="244"/>
        <v>3.3769443078032384E+18</v>
      </c>
      <c r="J3912" s="7">
        <f t="shared" si="246"/>
        <v>9277046397363200</v>
      </c>
      <c r="K3912" s="6"/>
      <c r="L3912" s="6"/>
      <c r="M3912" s="6"/>
      <c r="N3912" s="6"/>
      <c r="O3912" s="6"/>
      <c r="P3912" s="6"/>
      <c r="Q3912" s="6">
        <f t="shared" si="247"/>
        <v>12226</v>
      </c>
      <c r="R3912" s="6">
        <v>12242</v>
      </c>
      <c r="S3912" s="6">
        <f t="shared" si="245"/>
        <v>-16</v>
      </c>
    </row>
    <row r="3913" spans="1:19" s="2" customFormat="1" ht="12">
      <c r="A3913" s="2">
        <v>2403911</v>
      </c>
      <c r="C3913" s="2" t="s">
        <v>226</v>
      </c>
      <c r="D3913" s="2" t="s">
        <v>227</v>
      </c>
      <c r="E3913" s="2" t="s">
        <v>228</v>
      </c>
      <c r="F3913" s="2" t="s">
        <v>229</v>
      </c>
      <c r="G3913" s="6">
        <v>497973728558912</v>
      </c>
      <c r="H3913" s="6">
        <v>6800</v>
      </c>
      <c r="I3913" s="6">
        <f t="shared" si="244"/>
        <v>3.3862213542006016E+18</v>
      </c>
      <c r="J3913" s="7">
        <f t="shared" si="246"/>
        <v>9277046397363200</v>
      </c>
      <c r="K3913" s="6"/>
      <c r="L3913" s="6"/>
      <c r="M3913" s="6"/>
      <c r="N3913" s="6"/>
      <c r="O3913" s="6"/>
      <c r="P3913" s="6"/>
      <c r="Q3913" s="6">
        <f t="shared" si="247"/>
        <v>12242</v>
      </c>
      <c r="R3913" s="6">
        <v>12258</v>
      </c>
      <c r="S3913" s="6">
        <f t="shared" si="245"/>
        <v>-16</v>
      </c>
    </row>
    <row r="3914" spans="1:19" s="2" customFormat="1" ht="12">
      <c r="A3914" s="2">
        <v>2403912</v>
      </c>
      <c r="C3914" s="2" t="s">
        <v>226</v>
      </c>
      <c r="D3914" s="2" t="s">
        <v>227</v>
      </c>
      <c r="E3914" s="2" t="s">
        <v>228</v>
      </c>
      <c r="F3914" s="2" t="s">
        <v>229</v>
      </c>
      <c r="G3914" s="6">
        <v>499338000087936</v>
      </c>
      <c r="H3914" s="6">
        <v>6800</v>
      </c>
      <c r="I3914" s="6">
        <f t="shared" si="244"/>
        <v>3.3954984005979648E+18</v>
      </c>
      <c r="J3914" s="7">
        <f t="shared" si="246"/>
        <v>9277046397363200</v>
      </c>
      <c r="K3914" s="6"/>
      <c r="L3914" s="6"/>
      <c r="M3914" s="6"/>
      <c r="N3914" s="6"/>
      <c r="O3914" s="6"/>
      <c r="P3914" s="6"/>
      <c r="Q3914" s="6">
        <f t="shared" si="247"/>
        <v>12258</v>
      </c>
      <c r="R3914" s="6">
        <v>12274</v>
      </c>
      <c r="S3914" s="6">
        <f t="shared" si="245"/>
        <v>-16</v>
      </c>
    </row>
    <row r="3915" spans="1:19" s="2" customFormat="1" ht="12">
      <c r="A3915" s="2">
        <v>2403913</v>
      </c>
      <c r="C3915" s="2" t="s">
        <v>226</v>
      </c>
      <c r="D3915" s="2" t="s">
        <v>227</v>
      </c>
      <c r="E3915" s="2" t="s">
        <v>228</v>
      </c>
      <c r="F3915" s="2" t="s">
        <v>229</v>
      </c>
      <c r="G3915" s="6">
        <v>500702271616960</v>
      </c>
      <c r="H3915" s="6">
        <v>6800</v>
      </c>
      <c r="I3915" s="6">
        <f t="shared" si="244"/>
        <v>3.404775446995328E+18</v>
      </c>
      <c r="J3915" s="7">
        <f t="shared" si="246"/>
        <v>9277046397363200</v>
      </c>
      <c r="K3915" s="6"/>
      <c r="L3915" s="6"/>
      <c r="M3915" s="6"/>
      <c r="N3915" s="6"/>
      <c r="O3915" s="6"/>
      <c r="P3915" s="6"/>
      <c r="Q3915" s="6">
        <f t="shared" si="247"/>
        <v>12274</v>
      </c>
      <c r="R3915" s="6">
        <v>12290</v>
      </c>
      <c r="S3915" s="6">
        <f t="shared" si="245"/>
        <v>-16</v>
      </c>
    </row>
    <row r="3916" spans="1:19" s="2" customFormat="1" ht="12">
      <c r="A3916" s="2">
        <v>2403914</v>
      </c>
      <c r="C3916" s="2" t="s">
        <v>226</v>
      </c>
      <c r="D3916" s="2" t="s">
        <v>227</v>
      </c>
      <c r="E3916" s="2" t="s">
        <v>228</v>
      </c>
      <c r="F3916" s="2" t="s">
        <v>229</v>
      </c>
      <c r="G3916" s="6">
        <v>502066543145984</v>
      </c>
      <c r="H3916" s="6">
        <v>6800</v>
      </c>
      <c r="I3916" s="6">
        <f t="shared" si="244"/>
        <v>3.4140524933926912E+18</v>
      </c>
      <c r="J3916" s="7">
        <f t="shared" si="246"/>
        <v>9277046397363200</v>
      </c>
      <c r="K3916" s="6"/>
      <c r="L3916" s="6"/>
      <c r="M3916" s="6"/>
      <c r="N3916" s="6"/>
      <c r="O3916" s="6"/>
      <c r="P3916" s="6"/>
      <c r="Q3916" s="6">
        <f t="shared" si="247"/>
        <v>12290</v>
      </c>
      <c r="R3916" s="6">
        <v>12306</v>
      </c>
      <c r="S3916" s="6">
        <f t="shared" si="245"/>
        <v>-16</v>
      </c>
    </row>
    <row r="3917" spans="1:19" s="2" customFormat="1" ht="12">
      <c r="A3917" s="2">
        <v>2403915</v>
      </c>
      <c r="C3917" s="2" t="s">
        <v>226</v>
      </c>
      <c r="D3917" s="2" t="s">
        <v>227</v>
      </c>
      <c r="E3917" s="2" t="s">
        <v>228</v>
      </c>
      <c r="F3917" s="2" t="s">
        <v>229</v>
      </c>
      <c r="G3917" s="6">
        <v>503430814675008</v>
      </c>
      <c r="H3917" s="6">
        <v>6800</v>
      </c>
      <c r="I3917" s="6">
        <f t="shared" si="244"/>
        <v>3.4233295397900544E+18</v>
      </c>
      <c r="J3917" s="7">
        <f t="shared" si="246"/>
        <v>9277046397363200</v>
      </c>
      <c r="K3917" s="6"/>
      <c r="L3917" s="6"/>
      <c r="M3917" s="6"/>
      <c r="N3917" s="6"/>
      <c r="O3917" s="6"/>
      <c r="P3917" s="6"/>
      <c r="Q3917" s="6">
        <f t="shared" si="247"/>
        <v>12306</v>
      </c>
      <c r="R3917" s="6">
        <v>12322</v>
      </c>
      <c r="S3917" s="6">
        <f t="shared" si="245"/>
        <v>-16</v>
      </c>
    </row>
    <row r="3918" spans="1:19" s="2" customFormat="1" ht="12">
      <c r="A3918" s="2">
        <v>2403916</v>
      </c>
      <c r="C3918" s="2" t="s">
        <v>226</v>
      </c>
      <c r="D3918" s="2" t="s">
        <v>227</v>
      </c>
      <c r="E3918" s="2" t="s">
        <v>228</v>
      </c>
      <c r="F3918" s="2" t="s">
        <v>229</v>
      </c>
      <c r="G3918" s="6">
        <v>504795086204032</v>
      </c>
      <c r="H3918" s="6">
        <v>6800</v>
      </c>
      <c r="I3918" s="6">
        <f t="shared" si="244"/>
        <v>3.4326065861874176E+18</v>
      </c>
      <c r="J3918" s="7">
        <f t="shared" si="246"/>
        <v>9277046397363200</v>
      </c>
      <c r="K3918" s="6"/>
      <c r="L3918" s="6"/>
      <c r="M3918" s="6"/>
      <c r="N3918" s="6"/>
      <c r="O3918" s="6"/>
      <c r="P3918" s="6"/>
      <c r="Q3918" s="6">
        <f t="shared" si="247"/>
        <v>12322</v>
      </c>
      <c r="R3918" s="6">
        <v>12338</v>
      </c>
      <c r="S3918" s="6">
        <f t="shared" si="245"/>
        <v>-16</v>
      </c>
    </row>
    <row r="3919" spans="1:19" s="2" customFormat="1" ht="12">
      <c r="A3919" s="2">
        <v>2403917</v>
      </c>
      <c r="C3919" s="2" t="s">
        <v>226</v>
      </c>
      <c r="D3919" s="2" t="s">
        <v>227</v>
      </c>
      <c r="E3919" s="2" t="s">
        <v>228</v>
      </c>
      <c r="F3919" s="2" t="s">
        <v>229</v>
      </c>
      <c r="G3919" s="6">
        <v>506159357733056</v>
      </c>
      <c r="H3919" s="6">
        <v>6800</v>
      </c>
      <c r="I3919" s="6">
        <f t="shared" si="244"/>
        <v>3.4418836325847808E+18</v>
      </c>
      <c r="J3919" s="7">
        <f t="shared" si="246"/>
        <v>9277046397363200</v>
      </c>
      <c r="K3919" s="6"/>
      <c r="L3919" s="6"/>
      <c r="M3919" s="6"/>
      <c r="N3919" s="6"/>
      <c r="O3919" s="6"/>
      <c r="P3919" s="6"/>
      <c r="Q3919" s="6">
        <f t="shared" si="247"/>
        <v>12338</v>
      </c>
      <c r="R3919" s="6">
        <v>12354</v>
      </c>
      <c r="S3919" s="6">
        <f t="shared" si="245"/>
        <v>-16</v>
      </c>
    </row>
    <row r="3920" spans="1:19" s="2" customFormat="1" ht="12">
      <c r="A3920" s="2">
        <v>2403918</v>
      </c>
      <c r="C3920" s="2" t="s">
        <v>226</v>
      </c>
      <c r="D3920" s="2" t="s">
        <v>227</v>
      </c>
      <c r="E3920" s="2" t="s">
        <v>228</v>
      </c>
      <c r="F3920" s="2" t="s">
        <v>229</v>
      </c>
      <c r="G3920" s="6">
        <v>507523629262080</v>
      </c>
      <c r="H3920" s="6">
        <v>6800</v>
      </c>
      <c r="I3920" s="6">
        <f t="shared" si="244"/>
        <v>3.451160678982144E+18</v>
      </c>
      <c r="J3920" s="7">
        <f t="shared" si="246"/>
        <v>9277046397363200</v>
      </c>
      <c r="K3920" s="6"/>
      <c r="L3920" s="6"/>
      <c r="M3920" s="6"/>
      <c r="N3920" s="6"/>
      <c r="O3920" s="6"/>
      <c r="P3920" s="6"/>
      <c r="Q3920" s="6">
        <f t="shared" si="247"/>
        <v>12354</v>
      </c>
      <c r="R3920" s="6">
        <v>12370</v>
      </c>
      <c r="S3920" s="6">
        <f t="shared" si="245"/>
        <v>-16</v>
      </c>
    </row>
    <row r="3921" spans="1:19" s="2" customFormat="1" ht="12">
      <c r="A3921" s="2">
        <v>2403919</v>
      </c>
      <c r="C3921" s="2" t="s">
        <v>226</v>
      </c>
      <c r="D3921" s="2" t="s">
        <v>227</v>
      </c>
      <c r="E3921" s="2" t="s">
        <v>228</v>
      </c>
      <c r="F3921" s="2" t="s">
        <v>229</v>
      </c>
      <c r="G3921" s="6">
        <v>508887900791104</v>
      </c>
      <c r="H3921" s="6">
        <v>6800</v>
      </c>
      <c r="I3921" s="6">
        <f t="shared" si="244"/>
        <v>3.4604377253795072E+18</v>
      </c>
      <c r="J3921" s="7">
        <f t="shared" si="246"/>
        <v>9277046397363200</v>
      </c>
      <c r="K3921" s="6"/>
      <c r="L3921" s="6"/>
      <c r="M3921" s="6"/>
      <c r="N3921" s="6"/>
      <c r="O3921" s="6"/>
      <c r="P3921" s="6"/>
      <c r="Q3921" s="6">
        <f t="shared" si="247"/>
        <v>12370</v>
      </c>
      <c r="R3921" s="6">
        <v>12386</v>
      </c>
      <c r="S3921" s="6">
        <f t="shared" si="245"/>
        <v>-16</v>
      </c>
    </row>
    <row r="3922" spans="1:19" s="2" customFormat="1" ht="12">
      <c r="A3922" s="2">
        <v>2403920</v>
      </c>
      <c r="C3922" s="2" t="s">
        <v>226</v>
      </c>
      <c r="D3922" s="2" t="s">
        <v>227</v>
      </c>
      <c r="E3922" s="2" t="s">
        <v>228</v>
      </c>
      <c r="F3922" s="2" t="s">
        <v>229</v>
      </c>
      <c r="G3922" s="6">
        <v>510252172320128</v>
      </c>
      <c r="H3922" s="6">
        <v>6800</v>
      </c>
      <c r="I3922" s="6">
        <f t="shared" si="244"/>
        <v>3.4697147717768704E+18</v>
      </c>
      <c r="J3922" s="7">
        <f t="shared" si="246"/>
        <v>9277046397363200</v>
      </c>
      <c r="K3922" s="6"/>
      <c r="L3922" s="6"/>
      <c r="M3922" s="6"/>
      <c r="N3922" s="6"/>
      <c r="O3922" s="6"/>
      <c r="P3922" s="6"/>
      <c r="Q3922" s="6">
        <f t="shared" si="247"/>
        <v>12386</v>
      </c>
      <c r="R3922" s="6">
        <v>12402</v>
      </c>
      <c r="S3922" s="6">
        <f t="shared" si="245"/>
        <v>-16</v>
      </c>
    </row>
    <row r="3923" spans="1:19" s="2" customFormat="1" ht="12">
      <c r="A3923" s="2">
        <v>2403921</v>
      </c>
      <c r="C3923" s="2" t="s">
        <v>226</v>
      </c>
      <c r="D3923" s="2" t="s">
        <v>227</v>
      </c>
      <c r="E3923" s="2" t="s">
        <v>228</v>
      </c>
      <c r="F3923" s="2" t="s">
        <v>229</v>
      </c>
      <c r="G3923" s="6">
        <v>511616443849152</v>
      </c>
      <c r="H3923" s="6">
        <v>6800</v>
      </c>
      <c r="I3923" s="6">
        <f t="shared" si="244"/>
        <v>3.4789918181742336E+18</v>
      </c>
      <c r="J3923" s="7">
        <f t="shared" si="246"/>
        <v>9277046397363200</v>
      </c>
      <c r="K3923" s="6"/>
      <c r="L3923" s="6"/>
      <c r="M3923" s="6"/>
      <c r="N3923" s="6"/>
      <c r="O3923" s="6"/>
      <c r="P3923" s="6"/>
      <c r="Q3923" s="6">
        <f t="shared" si="247"/>
        <v>12402</v>
      </c>
      <c r="R3923" s="6">
        <v>12418</v>
      </c>
      <c r="S3923" s="6">
        <f t="shared" si="245"/>
        <v>-16</v>
      </c>
    </row>
    <row r="3924" spans="1:19" s="2" customFormat="1" ht="12">
      <c r="A3924" s="2">
        <v>2403922</v>
      </c>
      <c r="C3924" s="2" t="s">
        <v>226</v>
      </c>
      <c r="D3924" s="2" t="s">
        <v>227</v>
      </c>
      <c r="E3924" s="2" t="s">
        <v>228</v>
      </c>
      <c r="F3924" s="2" t="s">
        <v>229</v>
      </c>
      <c r="G3924" s="6">
        <v>512980715378176</v>
      </c>
      <c r="H3924" s="6">
        <v>6800</v>
      </c>
      <c r="I3924" s="6">
        <f t="shared" si="244"/>
        <v>3.4882688645715968E+18</v>
      </c>
      <c r="J3924" s="7">
        <f t="shared" si="246"/>
        <v>9277046397363200</v>
      </c>
      <c r="K3924" s="6"/>
      <c r="L3924" s="6"/>
      <c r="M3924" s="6"/>
      <c r="N3924" s="6"/>
      <c r="O3924" s="6"/>
      <c r="P3924" s="6"/>
      <c r="Q3924" s="6">
        <f t="shared" si="247"/>
        <v>12418</v>
      </c>
      <c r="R3924" s="6">
        <v>12434</v>
      </c>
      <c r="S3924" s="6">
        <f t="shared" si="245"/>
        <v>-16</v>
      </c>
    </row>
    <row r="3925" spans="1:19" s="2" customFormat="1" ht="12">
      <c r="A3925" s="2">
        <v>2403923</v>
      </c>
      <c r="C3925" s="2" t="s">
        <v>226</v>
      </c>
      <c r="D3925" s="2" t="s">
        <v>227</v>
      </c>
      <c r="E3925" s="2" t="s">
        <v>228</v>
      </c>
      <c r="F3925" s="2" t="s">
        <v>229</v>
      </c>
      <c r="G3925" s="6">
        <v>514344986907200</v>
      </c>
      <c r="H3925" s="6">
        <v>6800</v>
      </c>
      <c r="I3925" s="6">
        <f t="shared" si="244"/>
        <v>3.49754591096896E+18</v>
      </c>
      <c r="J3925" s="7">
        <f t="shared" si="246"/>
        <v>9277046397363200</v>
      </c>
      <c r="K3925" s="6"/>
      <c r="L3925" s="6"/>
      <c r="M3925" s="6"/>
      <c r="N3925" s="6"/>
      <c r="O3925" s="6"/>
      <c r="P3925" s="6"/>
      <c r="Q3925" s="6">
        <f t="shared" si="247"/>
        <v>12434</v>
      </c>
      <c r="R3925" s="6">
        <v>12450</v>
      </c>
      <c r="S3925" s="6">
        <f t="shared" si="245"/>
        <v>-16</v>
      </c>
    </row>
    <row r="3926" spans="1:19" s="2" customFormat="1" ht="12">
      <c r="A3926" s="2">
        <v>2403924</v>
      </c>
      <c r="C3926" s="2" t="s">
        <v>226</v>
      </c>
      <c r="D3926" s="2" t="s">
        <v>227</v>
      </c>
      <c r="E3926" s="2" t="s">
        <v>228</v>
      </c>
      <c r="F3926" s="2" t="s">
        <v>229</v>
      </c>
      <c r="G3926" s="6">
        <v>515709258436224</v>
      </c>
      <c r="H3926" s="6">
        <v>6800</v>
      </c>
      <c r="I3926" s="6">
        <f t="shared" si="244"/>
        <v>3.5068229573663232E+18</v>
      </c>
      <c r="J3926" s="7">
        <f t="shared" si="246"/>
        <v>9277046397363200</v>
      </c>
      <c r="K3926" s="6"/>
      <c r="L3926" s="6"/>
      <c r="M3926" s="6"/>
      <c r="N3926" s="6"/>
      <c r="O3926" s="6"/>
      <c r="P3926" s="6"/>
      <c r="Q3926" s="6">
        <f t="shared" si="247"/>
        <v>12450</v>
      </c>
      <c r="R3926" s="6">
        <v>12466</v>
      </c>
      <c r="S3926" s="6">
        <f t="shared" si="245"/>
        <v>-16</v>
      </c>
    </row>
    <row r="3927" spans="1:19" s="2" customFormat="1" ht="12">
      <c r="A3927" s="2">
        <v>2403925</v>
      </c>
      <c r="C3927" s="2" t="s">
        <v>226</v>
      </c>
      <c r="D3927" s="2" t="s">
        <v>227</v>
      </c>
      <c r="E3927" s="2" t="s">
        <v>228</v>
      </c>
      <c r="F3927" s="2" t="s">
        <v>229</v>
      </c>
      <c r="G3927" s="6">
        <v>517073529965248</v>
      </c>
      <c r="H3927" s="6">
        <v>6800</v>
      </c>
      <c r="I3927" s="6">
        <f t="shared" si="244"/>
        <v>3.5161000037636864E+18</v>
      </c>
      <c r="J3927" s="7">
        <f t="shared" si="246"/>
        <v>9277046397363200</v>
      </c>
      <c r="K3927" s="6"/>
      <c r="L3927" s="6"/>
      <c r="M3927" s="6"/>
      <c r="N3927" s="6"/>
      <c r="O3927" s="6"/>
      <c r="P3927" s="6"/>
      <c r="Q3927" s="6">
        <f t="shared" si="247"/>
        <v>12466</v>
      </c>
      <c r="R3927" s="6">
        <v>12482</v>
      </c>
      <c r="S3927" s="6">
        <f t="shared" si="245"/>
        <v>-16</v>
      </c>
    </row>
    <row r="3928" spans="1:19" s="2" customFormat="1" ht="12">
      <c r="A3928" s="2">
        <v>2403926</v>
      </c>
      <c r="C3928" s="2" t="s">
        <v>226</v>
      </c>
      <c r="D3928" s="2" t="s">
        <v>227</v>
      </c>
      <c r="E3928" s="2" t="s">
        <v>228</v>
      </c>
      <c r="F3928" s="2" t="s">
        <v>229</v>
      </c>
      <c r="G3928" s="6">
        <v>518437801494272</v>
      </c>
      <c r="H3928" s="6">
        <v>6800</v>
      </c>
      <c r="I3928" s="6">
        <f t="shared" si="244"/>
        <v>3.5253770501610496E+18</v>
      </c>
      <c r="J3928" s="7">
        <f t="shared" si="246"/>
        <v>9277046397363200</v>
      </c>
      <c r="K3928" s="6"/>
      <c r="L3928" s="6"/>
      <c r="M3928" s="6"/>
      <c r="N3928" s="6"/>
      <c r="O3928" s="6"/>
      <c r="P3928" s="6"/>
      <c r="Q3928" s="6">
        <f t="shared" si="247"/>
        <v>12482</v>
      </c>
      <c r="R3928" s="6">
        <v>12498</v>
      </c>
      <c r="S3928" s="6">
        <f t="shared" si="245"/>
        <v>-16</v>
      </c>
    </row>
    <row r="3929" spans="1:19" s="2" customFormat="1" ht="12">
      <c r="A3929" s="2">
        <v>2403927</v>
      </c>
      <c r="C3929" s="2" t="s">
        <v>226</v>
      </c>
      <c r="D3929" s="2" t="s">
        <v>227</v>
      </c>
      <c r="E3929" s="2" t="s">
        <v>228</v>
      </c>
      <c r="F3929" s="2" t="s">
        <v>229</v>
      </c>
      <c r="G3929" s="6">
        <v>519802073023296</v>
      </c>
      <c r="H3929" s="6">
        <v>6800</v>
      </c>
      <c r="I3929" s="6">
        <f t="shared" si="244"/>
        <v>3.5346540965584128E+18</v>
      </c>
      <c r="J3929" s="7">
        <f t="shared" si="246"/>
        <v>9277046397363200</v>
      </c>
      <c r="K3929" s="6"/>
      <c r="L3929" s="6"/>
      <c r="M3929" s="6"/>
      <c r="N3929" s="6"/>
      <c r="O3929" s="6"/>
      <c r="P3929" s="6"/>
      <c r="Q3929" s="6">
        <f t="shared" si="247"/>
        <v>12498</v>
      </c>
      <c r="R3929" s="6">
        <v>12514</v>
      </c>
      <c r="S3929" s="6">
        <f t="shared" si="245"/>
        <v>-16</v>
      </c>
    </row>
    <row r="3930" spans="1:19" s="2" customFormat="1" ht="12">
      <c r="A3930" s="2">
        <v>2403928</v>
      </c>
      <c r="C3930" s="2" t="s">
        <v>226</v>
      </c>
      <c r="D3930" s="2" t="s">
        <v>227</v>
      </c>
      <c r="E3930" s="2" t="s">
        <v>228</v>
      </c>
      <c r="F3930" s="2" t="s">
        <v>229</v>
      </c>
      <c r="G3930" s="6">
        <v>521166344552320</v>
      </c>
      <c r="H3930" s="6">
        <v>6800</v>
      </c>
      <c r="I3930" s="6">
        <f t="shared" si="244"/>
        <v>3.543931142955776E+18</v>
      </c>
      <c r="J3930" s="7">
        <f t="shared" si="246"/>
        <v>9277046397363200</v>
      </c>
      <c r="K3930" s="6"/>
      <c r="L3930" s="6"/>
      <c r="M3930" s="6"/>
      <c r="N3930" s="6"/>
      <c r="O3930" s="6"/>
      <c r="P3930" s="6"/>
      <c r="Q3930" s="6">
        <f t="shared" si="247"/>
        <v>12514</v>
      </c>
      <c r="R3930" s="6">
        <v>12530</v>
      </c>
      <c r="S3930" s="6">
        <f t="shared" si="245"/>
        <v>-16</v>
      </c>
    </row>
    <row r="3931" spans="1:19" s="2" customFormat="1" ht="12">
      <c r="A3931" s="2">
        <v>2403929</v>
      </c>
      <c r="C3931" s="2" t="s">
        <v>226</v>
      </c>
      <c r="D3931" s="2" t="s">
        <v>227</v>
      </c>
      <c r="E3931" s="2" t="s">
        <v>228</v>
      </c>
      <c r="F3931" s="2" t="s">
        <v>229</v>
      </c>
      <c r="G3931" s="6">
        <v>522530616081344</v>
      </c>
      <c r="H3931" s="6">
        <v>6800</v>
      </c>
      <c r="I3931" s="6">
        <f t="shared" si="244"/>
        <v>3.5532081893531392E+18</v>
      </c>
      <c r="J3931" s="7">
        <f t="shared" si="246"/>
        <v>9277046397363200</v>
      </c>
      <c r="K3931" s="6"/>
      <c r="L3931" s="6"/>
      <c r="M3931" s="6"/>
      <c r="N3931" s="6"/>
      <c r="O3931" s="6"/>
      <c r="P3931" s="6"/>
      <c r="Q3931" s="6">
        <f t="shared" si="247"/>
        <v>12530</v>
      </c>
      <c r="R3931" s="6">
        <v>12546</v>
      </c>
      <c r="S3931" s="6">
        <f t="shared" si="245"/>
        <v>-16</v>
      </c>
    </row>
    <row r="3932" spans="1:19" s="2" customFormat="1" ht="12">
      <c r="A3932" s="2">
        <v>2403930</v>
      </c>
      <c r="C3932" s="2" t="s">
        <v>226</v>
      </c>
      <c r="D3932" s="2" t="s">
        <v>227</v>
      </c>
      <c r="E3932" s="2" t="s">
        <v>228</v>
      </c>
      <c r="F3932" s="2" t="s">
        <v>229</v>
      </c>
      <c r="G3932" s="6">
        <v>523894887610368</v>
      </c>
      <c r="H3932" s="6">
        <v>6800</v>
      </c>
      <c r="I3932" s="6">
        <f t="shared" si="244"/>
        <v>3.5624852357505024E+18</v>
      </c>
      <c r="J3932" s="7">
        <f t="shared" si="246"/>
        <v>9277046397363200</v>
      </c>
      <c r="K3932" s="6"/>
      <c r="L3932" s="6"/>
      <c r="M3932" s="6"/>
      <c r="N3932" s="6"/>
      <c r="O3932" s="6"/>
      <c r="P3932" s="6"/>
      <c r="Q3932" s="6">
        <f t="shared" si="247"/>
        <v>12546</v>
      </c>
      <c r="R3932" s="6">
        <v>12562</v>
      </c>
      <c r="S3932" s="6">
        <f t="shared" si="245"/>
        <v>-16</v>
      </c>
    </row>
    <row r="3933" spans="1:19" s="2" customFormat="1" ht="12">
      <c r="A3933" s="2">
        <v>2403931</v>
      </c>
      <c r="C3933" s="2" t="s">
        <v>226</v>
      </c>
      <c r="D3933" s="2" t="s">
        <v>227</v>
      </c>
      <c r="E3933" s="2" t="s">
        <v>228</v>
      </c>
      <c r="F3933" s="2" t="s">
        <v>229</v>
      </c>
      <c r="G3933" s="6">
        <v>525259159139392</v>
      </c>
      <c r="H3933" s="6">
        <v>6800</v>
      </c>
      <c r="I3933" s="6">
        <f t="shared" si="244"/>
        <v>3.5717622821478656E+18</v>
      </c>
      <c r="J3933" s="7">
        <f t="shared" si="246"/>
        <v>9277046397363200</v>
      </c>
      <c r="K3933" s="6"/>
      <c r="L3933" s="6"/>
      <c r="M3933" s="6"/>
      <c r="N3933" s="6"/>
      <c r="O3933" s="6"/>
      <c r="P3933" s="6"/>
      <c r="Q3933" s="6">
        <f t="shared" si="247"/>
        <v>12562</v>
      </c>
      <c r="R3933" s="6">
        <v>12578</v>
      </c>
      <c r="S3933" s="6">
        <f t="shared" si="245"/>
        <v>-16</v>
      </c>
    </row>
    <row r="3934" spans="1:19" s="2" customFormat="1" ht="12">
      <c r="A3934" s="2">
        <v>2403932</v>
      </c>
      <c r="C3934" s="2" t="s">
        <v>226</v>
      </c>
      <c r="D3934" s="2" t="s">
        <v>227</v>
      </c>
      <c r="E3934" s="2" t="s">
        <v>228</v>
      </c>
      <c r="F3934" s="2" t="s">
        <v>229</v>
      </c>
      <c r="G3934" s="6">
        <v>526623430668416</v>
      </c>
      <c r="H3934" s="6">
        <v>6800</v>
      </c>
      <c r="I3934" s="6">
        <f t="shared" si="244"/>
        <v>3.5810393285452288E+18</v>
      </c>
      <c r="J3934" s="7">
        <f t="shared" si="246"/>
        <v>9277046397363200</v>
      </c>
      <c r="K3934" s="6"/>
      <c r="L3934" s="6"/>
      <c r="M3934" s="6"/>
      <c r="N3934" s="6"/>
      <c r="O3934" s="6"/>
      <c r="P3934" s="6"/>
      <c r="Q3934" s="6">
        <f t="shared" si="247"/>
        <v>12578</v>
      </c>
      <c r="R3934" s="6">
        <v>12594</v>
      </c>
      <c r="S3934" s="6">
        <f t="shared" si="245"/>
        <v>-16</v>
      </c>
    </row>
    <row r="3935" spans="1:19" s="2" customFormat="1" ht="12">
      <c r="A3935" s="2">
        <v>2403933</v>
      </c>
      <c r="C3935" s="2" t="s">
        <v>226</v>
      </c>
      <c r="D3935" s="2" t="s">
        <v>227</v>
      </c>
      <c r="E3935" s="2" t="s">
        <v>228</v>
      </c>
      <c r="F3935" s="2" t="s">
        <v>229</v>
      </c>
      <c r="G3935" s="6">
        <v>527987702197440</v>
      </c>
      <c r="H3935" s="6">
        <v>6800</v>
      </c>
      <c r="I3935" s="6">
        <f t="shared" si="244"/>
        <v>3.590316374942592E+18</v>
      </c>
      <c r="J3935" s="7">
        <f t="shared" si="246"/>
        <v>9277046397363200</v>
      </c>
      <c r="K3935" s="6"/>
      <c r="L3935" s="6"/>
      <c r="M3935" s="6"/>
      <c r="N3935" s="6"/>
      <c r="O3935" s="6"/>
      <c r="P3935" s="6"/>
      <c r="Q3935" s="6">
        <f t="shared" si="247"/>
        <v>12594</v>
      </c>
      <c r="R3935" s="6">
        <v>12610</v>
      </c>
      <c r="S3935" s="6">
        <f t="shared" si="245"/>
        <v>-16</v>
      </c>
    </row>
    <row r="3936" spans="1:19" s="2" customFormat="1" ht="12">
      <c r="A3936" s="2">
        <v>2403934</v>
      </c>
      <c r="C3936" s="2" t="s">
        <v>226</v>
      </c>
      <c r="D3936" s="2" t="s">
        <v>227</v>
      </c>
      <c r="E3936" s="2" t="s">
        <v>228</v>
      </c>
      <c r="F3936" s="2" t="s">
        <v>229</v>
      </c>
      <c r="G3936" s="6">
        <v>529351973726464</v>
      </c>
      <c r="H3936" s="6">
        <v>6800</v>
      </c>
      <c r="I3936" s="6">
        <f t="shared" si="244"/>
        <v>3.5995934213399552E+18</v>
      </c>
      <c r="J3936" s="7">
        <f t="shared" si="246"/>
        <v>9277046397363200</v>
      </c>
      <c r="K3936" s="6"/>
      <c r="L3936" s="6"/>
      <c r="M3936" s="6"/>
      <c r="N3936" s="6"/>
      <c r="O3936" s="6"/>
      <c r="P3936" s="6"/>
      <c r="Q3936" s="6">
        <f t="shared" si="247"/>
        <v>12610</v>
      </c>
      <c r="R3936" s="6">
        <v>12626</v>
      </c>
      <c r="S3936" s="6">
        <f t="shared" si="245"/>
        <v>-16</v>
      </c>
    </row>
    <row r="3937" spans="1:19" s="2" customFormat="1" ht="12">
      <c r="A3937" s="2">
        <v>2403935</v>
      </c>
      <c r="C3937" s="2" t="s">
        <v>226</v>
      </c>
      <c r="D3937" s="2" t="s">
        <v>227</v>
      </c>
      <c r="E3937" s="2" t="s">
        <v>228</v>
      </c>
      <c r="F3937" s="2" t="s">
        <v>229</v>
      </c>
      <c r="G3937" s="6">
        <v>530716245255488</v>
      </c>
      <c r="H3937" s="6">
        <v>6800</v>
      </c>
      <c r="I3937" s="6">
        <f t="shared" si="244"/>
        <v>3.6088704677373184E+18</v>
      </c>
      <c r="J3937" s="7">
        <f t="shared" si="246"/>
        <v>9277046397363200</v>
      </c>
      <c r="K3937" s="6"/>
      <c r="L3937" s="6"/>
      <c r="M3937" s="6"/>
      <c r="N3937" s="6"/>
      <c r="O3937" s="6"/>
      <c r="P3937" s="6"/>
      <c r="Q3937" s="6">
        <f t="shared" si="247"/>
        <v>12626</v>
      </c>
      <c r="R3937" s="6">
        <v>12642</v>
      </c>
      <c r="S3937" s="6">
        <f t="shared" si="245"/>
        <v>-16</v>
      </c>
    </row>
    <row r="3938" spans="1:19" s="2" customFormat="1" ht="12">
      <c r="A3938" s="2">
        <v>2403936</v>
      </c>
      <c r="C3938" s="2" t="s">
        <v>226</v>
      </c>
      <c r="D3938" s="2" t="s">
        <v>227</v>
      </c>
      <c r="E3938" s="2" t="s">
        <v>228</v>
      </c>
      <c r="F3938" s="2" t="s">
        <v>229</v>
      </c>
      <c r="G3938" s="6">
        <v>532080516784512</v>
      </c>
      <c r="H3938" s="6">
        <v>6800</v>
      </c>
      <c r="I3938" s="6">
        <f t="shared" si="244"/>
        <v>3.6181475141346816E+18</v>
      </c>
      <c r="J3938" s="7">
        <f t="shared" si="246"/>
        <v>9277046397363200</v>
      </c>
      <c r="K3938" s="6"/>
      <c r="L3938" s="6"/>
      <c r="M3938" s="6"/>
      <c r="N3938" s="6"/>
      <c r="O3938" s="6"/>
      <c r="P3938" s="6"/>
      <c r="Q3938" s="6">
        <f t="shared" si="247"/>
        <v>12642</v>
      </c>
      <c r="R3938" s="6">
        <v>12658</v>
      </c>
      <c r="S3938" s="6">
        <f t="shared" si="245"/>
        <v>-16</v>
      </c>
    </row>
    <row r="3939" spans="1:19" s="2" customFormat="1" ht="12">
      <c r="A3939" s="2">
        <v>2403937</v>
      </c>
      <c r="C3939" s="2" t="s">
        <v>226</v>
      </c>
      <c r="D3939" s="2" t="s">
        <v>227</v>
      </c>
      <c r="E3939" s="2" t="s">
        <v>228</v>
      </c>
      <c r="F3939" s="2" t="s">
        <v>229</v>
      </c>
      <c r="G3939" s="6">
        <v>533444788313536</v>
      </c>
      <c r="H3939" s="6">
        <v>6800</v>
      </c>
      <c r="I3939" s="6">
        <f t="shared" si="244"/>
        <v>3.6274245605320448E+18</v>
      </c>
      <c r="J3939" s="7">
        <f t="shared" si="246"/>
        <v>9277046397363200</v>
      </c>
      <c r="K3939" s="6"/>
      <c r="L3939" s="6"/>
      <c r="M3939" s="6"/>
      <c r="N3939" s="6"/>
      <c r="O3939" s="6"/>
      <c r="P3939" s="6"/>
      <c r="Q3939" s="6">
        <f t="shared" si="247"/>
        <v>12658</v>
      </c>
      <c r="R3939" s="6">
        <v>12674</v>
      </c>
      <c r="S3939" s="6">
        <f t="shared" si="245"/>
        <v>-16</v>
      </c>
    </row>
    <row r="3940" spans="1:19" s="2" customFormat="1" ht="12">
      <c r="A3940" s="2">
        <v>2403938</v>
      </c>
      <c r="C3940" s="2" t="s">
        <v>226</v>
      </c>
      <c r="D3940" s="2" t="s">
        <v>227</v>
      </c>
      <c r="E3940" s="2" t="s">
        <v>228</v>
      </c>
      <c r="F3940" s="2" t="s">
        <v>229</v>
      </c>
      <c r="G3940" s="6">
        <v>534809059842560</v>
      </c>
      <c r="H3940" s="6">
        <v>6800</v>
      </c>
      <c r="I3940" s="6">
        <f t="shared" si="244"/>
        <v>3.636701606929408E+18</v>
      </c>
      <c r="J3940" s="7">
        <f t="shared" si="246"/>
        <v>9277046397363200</v>
      </c>
      <c r="K3940" s="6"/>
      <c r="L3940" s="6"/>
      <c r="M3940" s="6"/>
      <c r="N3940" s="6"/>
      <c r="O3940" s="6"/>
      <c r="P3940" s="6"/>
      <c r="Q3940" s="6">
        <f t="shared" si="247"/>
        <v>12674</v>
      </c>
      <c r="R3940" s="6">
        <v>12690</v>
      </c>
      <c r="S3940" s="6">
        <f t="shared" si="245"/>
        <v>-16</v>
      </c>
    </row>
    <row r="3941" spans="1:19" s="2" customFormat="1" ht="12">
      <c r="A3941" s="2">
        <v>2403939</v>
      </c>
      <c r="C3941" s="2" t="s">
        <v>226</v>
      </c>
      <c r="D3941" s="2" t="s">
        <v>227</v>
      </c>
      <c r="E3941" s="2" t="s">
        <v>228</v>
      </c>
      <c r="F3941" s="2" t="s">
        <v>229</v>
      </c>
      <c r="G3941" s="6">
        <v>536173331371584</v>
      </c>
      <c r="H3941" s="6">
        <v>6800</v>
      </c>
      <c r="I3941" s="6">
        <f t="shared" si="244"/>
        <v>3.6459786533267712E+18</v>
      </c>
      <c r="J3941" s="7">
        <f t="shared" si="246"/>
        <v>9277046397363200</v>
      </c>
      <c r="K3941" s="6"/>
      <c r="L3941" s="6"/>
      <c r="M3941" s="6"/>
      <c r="N3941" s="6"/>
      <c r="O3941" s="6"/>
      <c r="P3941" s="6"/>
      <c r="Q3941" s="6">
        <f t="shared" si="247"/>
        <v>12690</v>
      </c>
      <c r="R3941" s="6">
        <v>12706</v>
      </c>
      <c r="S3941" s="6">
        <f t="shared" si="245"/>
        <v>-16</v>
      </c>
    </row>
    <row r="3942" spans="1:19" s="2" customFormat="1" ht="12">
      <c r="A3942" s="2">
        <v>2403940</v>
      </c>
      <c r="C3942" s="2" t="s">
        <v>226</v>
      </c>
      <c r="D3942" s="2" t="s">
        <v>227</v>
      </c>
      <c r="E3942" s="2" t="s">
        <v>228</v>
      </c>
      <c r="F3942" s="2" t="s">
        <v>229</v>
      </c>
      <c r="G3942" s="6">
        <v>537537602900608</v>
      </c>
      <c r="H3942" s="6">
        <v>6800</v>
      </c>
      <c r="I3942" s="6">
        <f t="shared" si="244"/>
        <v>3.6552556997241344E+18</v>
      </c>
      <c r="J3942" s="7">
        <f t="shared" si="246"/>
        <v>9277046397363200</v>
      </c>
      <c r="K3942" s="6"/>
      <c r="L3942" s="6"/>
      <c r="M3942" s="6"/>
      <c r="N3942" s="6"/>
      <c r="O3942" s="6"/>
      <c r="P3942" s="6"/>
      <c r="Q3942" s="6">
        <f t="shared" si="247"/>
        <v>12706</v>
      </c>
      <c r="R3942" s="6">
        <v>12722</v>
      </c>
      <c r="S3942" s="6">
        <f t="shared" si="245"/>
        <v>-16</v>
      </c>
    </row>
    <row r="3943" spans="1:19" s="2" customFormat="1" ht="12">
      <c r="A3943" s="2">
        <v>2403941</v>
      </c>
      <c r="C3943" s="2" t="s">
        <v>226</v>
      </c>
      <c r="D3943" s="2" t="s">
        <v>227</v>
      </c>
      <c r="E3943" s="2" t="s">
        <v>228</v>
      </c>
      <c r="F3943" s="2" t="s">
        <v>229</v>
      </c>
      <c r="G3943" s="6">
        <v>538901874429632</v>
      </c>
      <c r="H3943" s="6">
        <v>6800</v>
      </c>
      <c r="I3943" s="6">
        <f t="shared" si="244"/>
        <v>3.6645327461214976E+18</v>
      </c>
      <c r="J3943" s="7">
        <f t="shared" si="246"/>
        <v>9277046397363200</v>
      </c>
      <c r="K3943" s="6"/>
      <c r="L3943" s="6"/>
      <c r="M3943" s="6"/>
      <c r="N3943" s="6"/>
      <c r="O3943" s="6"/>
      <c r="P3943" s="6"/>
      <c r="Q3943" s="6">
        <f t="shared" si="247"/>
        <v>12722</v>
      </c>
      <c r="R3943" s="6">
        <v>12738</v>
      </c>
      <c r="S3943" s="6">
        <f t="shared" si="245"/>
        <v>-16</v>
      </c>
    </row>
    <row r="3944" spans="1:19" s="2" customFormat="1" ht="12">
      <c r="A3944" s="2">
        <v>2403942</v>
      </c>
      <c r="C3944" s="2" t="s">
        <v>226</v>
      </c>
      <c r="D3944" s="2" t="s">
        <v>227</v>
      </c>
      <c r="E3944" s="2" t="s">
        <v>228</v>
      </c>
      <c r="F3944" s="2" t="s">
        <v>229</v>
      </c>
      <c r="G3944" s="6">
        <v>540266145958656</v>
      </c>
      <c r="H3944" s="6">
        <v>6800</v>
      </c>
      <c r="I3944" s="6">
        <f t="shared" si="244"/>
        <v>3.6738097925188608E+18</v>
      </c>
      <c r="J3944" s="7">
        <f t="shared" si="246"/>
        <v>9277046397363200</v>
      </c>
      <c r="K3944" s="6"/>
      <c r="L3944" s="6"/>
      <c r="M3944" s="6"/>
      <c r="N3944" s="6"/>
      <c r="O3944" s="6"/>
      <c r="P3944" s="6"/>
      <c r="Q3944" s="6">
        <f t="shared" si="247"/>
        <v>12738</v>
      </c>
      <c r="R3944" s="6">
        <v>12754</v>
      </c>
      <c r="S3944" s="6">
        <f t="shared" si="245"/>
        <v>-16</v>
      </c>
    </row>
    <row r="3945" spans="1:19" s="2" customFormat="1" ht="12">
      <c r="A3945" s="2">
        <v>2403943</v>
      </c>
      <c r="C3945" s="2" t="s">
        <v>226</v>
      </c>
      <c r="D3945" s="2" t="s">
        <v>227</v>
      </c>
      <c r="E3945" s="2" t="s">
        <v>228</v>
      </c>
      <c r="F3945" s="2" t="s">
        <v>229</v>
      </c>
      <c r="G3945" s="6">
        <v>541630417487680</v>
      </c>
      <c r="H3945" s="6">
        <v>6800</v>
      </c>
      <c r="I3945" s="6">
        <f t="shared" si="244"/>
        <v>3.683086838916224E+18</v>
      </c>
      <c r="J3945" s="7">
        <f t="shared" si="246"/>
        <v>9277046397363200</v>
      </c>
      <c r="K3945" s="6"/>
      <c r="L3945" s="6"/>
      <c r="M3945" s="6"/>
      <c r="N3945" s="6"/>
      <c r="O3945" s="6"/>
      <c r="P3945" s="6"/>
      <c r="Q3945" s="6">
        <f t="shared" si="247"/>
        <v>12754</v>
      </c>
      <c r="R3945" s="6">
        <v>12770</v>
      </c>
      <c r="S3945" s="6">
        <f t="shared" si="245"/>
        <v>-16</v>
      </c>
    </row>
    <row r="3946" spans="1:19" s="2" customFormat="1" ht="12">
      <c r="A3946" s="2">
        <v>2403944</v>
      </c>
      <c r="C3946" s="2" t="s">
        <v>226</v>
      </c>
      <c r="D3946" s="2" t="s">
        <v>227</v>
      </c>
      <c r="E3946" s="2" t="s">
        <v>228</v>
      </c>
      <c r="F3946" s="2" t="s">
        <v>229</v>
      </c>
      <c r="G3946" s="6">
        <v>542994689016704</v>
      </c>
      <c r="H3946" s="6">
        <v>6800</v>
      </c>
      <c r="I3946" s="6">
        <f t="shared" si="244"/>
        <v>3.6923638853135872E+18</v>
      </c>
      <c r="J3946" s="7">
        <f t="shared" si="246"/>
        <v>9277046397363200</v>
      </c>
      <c r="K3946" s="6"/>
      <c r="L3946" s="6"/>
      <c r="M3946" s="6"/>
      <c r="N3946" s="6"/>
      <c r="O3946" s="6"/>
      <c r="P3946" s="6"/>
      <c r="Q3946" s="6">
        <f t="shared" si="247"/>
        <v>12770</v>
      </c>
      <c r="R3946" s="6">
        <v>12786</v>
      </c>
      <c r="S3946" s="6">
        <f t="shared" si="245"/>
        <v>-16</v>
      </c>
    </row>
    <row r="3947" spans="1:19" s="2" customFormat="1" ht="12">
      <c r="A3947" s="2">
        <v>2403945</v>
      </c>
      <c r="C3947" s="2" t="s">
        <v>226</v>
      </c>
      <c r="D3947" s="2" t="s">
        <v>227</v>
      </c>
      <c r="E3947" s="2" t="s">
        <v>228</v>
      </c>
      <c r="F3947" s="2" t="s">
        <v>229</v>
      </c>
      <c r="G3947" s="6">
        <v>544358960545728</v>
      </c>
      <c r="H3947" s="6">
        <v>6800</v>
      </c>
      <c r="I3947" s="6">
        <f t="shared" si="244"/>
        <v>3.7016409317109504E+18</v>
      </c>
      <c r="J3947" s="7">
        <f t="shared" si="246"/>
        <v>9277046397363200</v>
      </c>
      <c r="K3947" s="6"/>
      <c r="L3947" s="6"/>
      <c r="M3947" s="6"/>
      <c r="N3947" s="6"/>
      <c r="O3947" s="6"/>
      <c r="P3947" s="6"/>
      <c r="Q3947" s="6">
        <f t="shared" si="247"/>
        <v>12786</v>
      </c>
      <c r="R3947" s="6">
        <v>12802</v>
      </c>
      <c r="S3947" s="6">
        <f t="shared" si="245"/>
        <v>-16</v>
      </c>
    </row>
    <row r="3948" spans="1:19" s="2" customFormat="1" ht="12">
      <c r="A3948" s="2">
        <v>2403946</v>
      </c>
      <c r="C3948" s="2" t="s">
        <v>226</v>
      </c>
      <c r="D3948" s="2" t="s">
        <v>227</v>
      </c>
      <c r="E3948" s="2" t="s">
        <v>228</v>
      </c>
      <c r="F3948" s="2" t="s">
        <v>229</v>
      </c>
      <c r="G3948" s="6">
        <v>545723232074752</v>
      </c>
      <c r="H3948" s="6">
        <v>6800</v>
      </c>
      <c r="I3948" s="6">
        <f t="shared" si="244"/>
        <v>3.7109179781083136E+18</v>
      </c>
      <c r="J3948" s="7">
        <f t="shared" si="246"/>
        <v>9277046397363200</v>
      </c>
      <c r="K3948" s="6"/>
      <c r="L3948" s="6"/>
      <c r="M3948" s="6"/>
      <c r="N3948" s="6"/>
      <c r="O3948" s="6"/>
      <c r="P3948" s="6"/>
      <c r="Q3948" s="6">
        <f t="shared" si="247"/>
        <v>12802</v>
      </c>
      <c r="R3948" s="6">
        <v>12818</v>
      </c>
      <c r="S3948" s="6">
        <f t="shared" si="245"/>
        <v>-16</v>
      </c>
    </row>
    <row r="3949" spans="1:19" s="2" customFormat="1" ht="12">
      <c r="A3949" s="2">
        <v>2403947</v>
      </c>
      <c r="C3949" s="2" t="s">
        <v>226</v>
      </c>
      <c r="D3949" s="2" t="s">
        <v>227</v>
      </c>
      <c r="E3949" s="2" t="s">
        <v>228</v>
      </c>
      <c r="F3949" s="2" t="s">
        <v>229</v>
      </c>
      <c r="G3949" s="6">
        <v>547087503603776</v>
      </c>
      <c r="H3949" s="6">
        <v>6800</v>
      </c>
      <c r="I3949" s="6">
        <f t="shared" si="244"/>
        <v>3.7201950245056768E+18</v>
      </c>
      <c r="J3949" s="7">
        <f t="shared" si="246"/>
        <v>9277046397363200</v>
      </c>
      <c r="K3949" s="6"/>
      <c r="L3949" s="6"/>
      <c r="M3949" s="6"/>
      <c r="N3949" s="6"/>
      <c r="O3949" s="6"/>
      <c r="P3949" s="6"/>
      <c r="Q3949" s="6">
        <f t="shared" si="247"/>
        <v>12818</v>
      </c>
      <c r="R3949" s="6">
        <v>12834</v>
      </c>
      <c r="S3949" s="6">
        <f t="shared" si="245"/>
        <v>-16</v>
      </c>
    </row>
    <row r="3950" spans="1:19" s="2" customFormat="1" ht="12">
      <c r="A3950" s="2">
        <v>2403948</v>
      </c>
      <c r="C3950" s="2" t="s">
        <v>226</v>
      </c>
      <c r="D3950" s="2" t="s">
        <v>227</v>
      </c>
      <c r="E3950" s="2" t="s">
        <v>228</v>
      </c>
      <c r="F3950" s="2" t="s">
        <v>229</v>
      </c>
      <c r="G3950" s="6">
        <v>548451775132800</v>
      </c>
      <c r="H3950" s="6">
        <v>6800</v>
      </c>
      <c r="I3950" s="6">
        <f t="shared" si="244"/>
        <v>3.72947207090304E+18</v>
      </c>
      <c r="J3950" s="7">
        <f t="shared" si="246"/>
        <v>9277046397363200</v>
      </c>
      <c r="K3950" s="6"/>
      <c r="L3950" s="6"/>
      <c r="M3950" s="6"/>
      <c r="N3950" s="6"/>
      <c r="O3950" s="6"/>
      <c r="P3950" s="6"/>
      <c r="Q3950" s="6">
        <f t="shared" si="247"/>
        <v>12834</v>
      </c>
      <c r="R3950" s="6">
        <v>12850</v>
      </c>
      <c r="S3950" s="6">
        <f t="shared" si="245"/>
        <v>-16</v>
      </c>
    </row>
    <row r="3951" spans="1:19" s="2" customFormat="1" ht="12">
      <c r="A3951" s="2">
        <v>2403949</v>
      </c>
      <c r="C3951" s="2" t="s">
        <v>226</v>
      </c>
      <c r="D3951" s="2" t="s">
        <v>227</v>
      </c>
      <c r="E3951" s="2" t="s">
        <v>228</v>
      </c>
      <c r="F3951" s="2" t="s">
        <v>229</v>
      </c>
      <c r="G3951" s="6">
        <v>549816046661824</v>
      </c>
      <c r="H3951" s="6">
        <v>6800</v>
      </c>
      <c r="I3951" s="6">
        <f t="shared" si="244"/>
        <v>3.7387491173004032E+18</v>
      </c>
      <c r="J3951" s="7">
        <f t="shared" si="246"/>
        <v>9277046397363200</v>
      </c>
      <c r="K3951" s="6"/>
      <c r="L3951" s="6"/>
      <c r="M3951" s="6"/>
      <c r="N3951" s="6"/>
      <c r="O3951" s="6"/>
      <c r="P3951" s="6"/>
      <c r="Q3951" s="6">
        <f t="shared" si="247"/>
        <v>12850</v>
      </c>
      <c r="R3951" s="6">
        <v>12866</v>
      </c>
      <c r="S3951" s="6">
        <f t="shared" si="245"/>
        <v>-16</v>
      </c>
    </row>
    <row r="3952" spans="1:19" s="2" customFormat="1" ht="12">
      <c r="A3952" s="2">
        <v>2403950</v>
      </c>
      <c r="C3952" s="2" t="s">
        <v>226</v>
      </c>
      <c r="D3952" s="2" t="s">
        <v>227</v>
      </c>
      <c r="E3952" s="2" t="s">
        <v>228</v>
      </c>
      <c r="F3952" s="2" t="s">
        <v>229</v>
      </c>
      <c r="G3952" s="6">
        <v>551180318190848</v>
      </c>
      <c r="H3952" s="6">
        <v>6800</v>
      </c>
      <c r="I3952" s="6">
        <f t="shared" si="244"/>
        <v>3.7480261636977664E+18</v>
      </c>
      <c r="J3952" s="7">
        <f t="shared" si="246"/>
        <v>9277046397363200</v>
      </c>
      <c r="K3952" s="6"/>
      <c r="L3952" s="6"/>
      <c r="M3952" s="6"/>
      <c r="N3952" s="6"/>
      <c r="O3952" s="6"/>
      <c r="P3952" s="6"/>
      <c r="Q3952" s="6">
        <f t="shared" si="247"/>
        <v>12866</v>
      </c>
      <c r="R3952" s="6">
        <v>12882</v>
      </c>
      <c r="S3952" s="6">
        <f t="shared" si="245"/>
        <v>-16</v>
      </c>
    </row>
    <row r="3953" spans="1:19" s="2" customFormat="1" ht="12">
      <c r="A3953" s="2">
        <v>2403951</v>
      </c>
      <c r="C3953" s="2" t="s">
        <v>226</v>
      </c>
      <c r="D3953" s="2" t="s">
        <v>227</v>
      </c>
      <c r="E3953" s="2" t="s">
        <v>228</v>
      </c>
      <c r="F3953" s="2" t="s">
        <v>229</v>
      </c>
      <c r="G3953" s="6">
        <v>552544589719872</v>
      </c>
      <c r="H3953" s="6">
        <v>6800</v>
      </c>
      <c r="I3953" s="6">
        <f t="shared" si="244"/>
        <v>3.7573032100951296E+18</v>
      </c>
      <c r="J3953" s="7">
        <f t="shared" si="246"/>
        <v>9277046397363200</v>
      </c>
      <c r="K3953" s="6"/>
      <c r="L3953" s="6"/>
      <c r="M3953" s="6"/>
      <c r="N3953" s="6"/>
      <c r="O3953" s="6"/>
      <c r="P3953" s="6"/>
      <c r="Q3953" s="6">
        <f t="shared" si="247"/>
        <v>12882</v>
      </c>
      <c r="R3953" s="6">
        <v>12898</v>
      </c>
      <c r="S3953" s="6">
        <f t="shared" si="245"/>
        <v>-16</v>
      </c>
    </row>
    <row r="3954" spans="1:19" s="2" customFormat="1" ht="12">
      <c r="A3954" s="2">
        <v>2403952</v>
      </c>
      <c r="C3954" s="2" t="s">
        <v>226</v>
      </c>
      <c r="D3954" s="2" t="s">
        <v>227</v>
      </c>
      <c r="E3954" s="2" t="s">
        <v>228</v>
      </c>
      <c r="F3954" s="2" t="s">
        <v>229</v>
      </c>
      <c r="G3954" s="6">
        <v>553908861248896</v>
      </c>
      <c r="H3954" s="6">
        <v>6800</v>
      </c>
      <c r="I3954" s="6">
        <f t="shared" si="244"/>
        <v>3.7665802564924928E+18</v>
      </c>
      <c r="J3954" s="7">
        <f t="shared" si="246"/>
        <v>9277046397363200</v>
      </c>
      <c r="K3954" s="6"/>
      <c r="L3954" s="6"/>
      <c r="M3954" s="6"/>
      <c r="N3954" s="6"/>
      <c r="O3954" s="6"/>
      <c r="P3954" s="6"/>
      <c r="Q3954" s="6">
        <f t="shared" si="247"/>
        <v>12898</v>
      </c>
      <c r="R3954" s="6">
        <v>12914</v>
      </c>
      <c r="S3954" s="6">
        <f t="shared" si="245"/>
        <v>-16</v>
      </c>
    </row>
    <row r="3955" spans="1:19" s="2" customFormat="1" ht="12">
      <c r="A3955" s="2">
        <v>2403953</v>
      </c>
      <c r="C3955" s="2" t="s">
        <v>226</v>
      </c>
      <c r="D3955" s="2" t="s">
        <v>227</v>
      </c>
      <c r="E3955" s="2" t="s">
        <v>228</v>
      </c>
      <c r="F3955" s="2" t="s">
        <v>229</v>
      </c>
      <c r="G3955" s="6">
        <v>555273132777920</v>
      </c>
      <c r="H3955" s="6">
        <v>6800</v>
      </c>
      <c r="I3955" s="6">
        <f t="shared" si="244"/>
        <v>3.775857302889856E+18</v>
      </c>
      <c r="J3955" s="7">
        <f t="shared" si="246"/>
        <v>9277046397363200</v>
      </c>
      <c r="K3955" s="6"/>
      <c r="L3955" s="6"/>
      <c r="M3955" s="6"/>
      <c r="N3955" s="6"/>
      <c r="O3955" s="6"/>
      <c r="P3955" s="6"/>
      <c r="Q3955" s="6">
        <f t="shared" si="247"/>
        <v>12914</v>
      </c>
      <c r="R3955" s="6">
        <v>12930</v>
      </c>
      <c r="S3955" s="6">
        <f t="shared" si="245"/>
        <v>-16</v>
      </c>
    </row>
    <row r="3956" spans="1:19" s="2" customFormat="1" ht="12">
      <c r="A3956" s="2">
        <v>2403954</v>
      </c>
      <c r="C3956" s="2" t="s">
        <v>226</v>
      </c>
      <c r="D3956" s="2" t="s">
        <v>227</v>
      </c>
      <c r="E3956" s="2" t="s">
        <v>228</v>
      </c>
      <c r="F3956" s="2" t="s">
        <v>229</v>
      </c>
      <c r="G3956" s="6">
        <v>556637404306944</v>
      </c>
      <c r="H3956" s="6">
        <v>6800</v>
      </c>
      <c r="I3956" s="6">
        <f t="shared" si="244"/>
        <v>3.7851343492872192E+18</v>
      </c>
      <c r="J3956" s="7">
        <f t="shared" si="246"/>
        <v>9277046397363200</v>
      </c>
      <c r="K3956" s="6"/>
      <c r="L3956" s="6"/>
      <c r="M3956" s="6"/>
      <c r="N3956" s="6"/>
      <c r="O3956" s="6"/>
      <c r="P3956" s="6"/>
      <c r="Q3956" s="6">
        <f t="shared" si="247"/>
        <v>12930</v>
      </c>
      <c r="R3956" s="6">
        <v>12946</v>
      </c>
      <c r="S3956" s="6">
        <f t="shared" si="245"/>
        <v>-16</v>
      </c>
    </row>
    <row r="3957" spans="1:19" s="2" customFormat="1" ht="12">
      <c r="A3957" s="2">
        <v>2403955</v>
      </c>
      <c r="C3957" s="2" t="s">
        <v>226</v>
      </c>
      <c r="D3957" s="2" t="s">
        <v>227</v>
      </c>
      <c r="E3957" s="2" t="s">
        <v>228</v>
      </c>
      <c r="F3957" s="2" t="s">
        <v>229</v>
      </c>
      <c r="G3957" s="6">
        <v>558001675835968</v>
      </c>
      <c r="H3957" s="6">
        <v>6800</v>
      </c>
      <c r="I3957" s="6">
        <f t="shared" si="244"/>
        <v>3.7944113956845824E+18</v>
      </c>
      <c r="J3957" s="7">
        <f t="shared" si="246"/>
        <v>9277046397363200</v>
      </c>
      <c r="K3957" s="6"/>
      <c r="L3957" s="6"/>
      <c r="M3957" s="6"/>
      <c r="N3957" s="6"/>
      <c r="O3957" s="6"/>
      <c r="P3957" s="6"/>
      <c r="Q3957" s="6">
        <f t="shared" si="247"/>
        <v>12946</v>
      </c>
      <c r="R3957" s="6">
        <v>12962</v>
      </c>
      <c r="S3957" s="6">
        <f t="shared" si="245"/>
        <v>-16</v>
      </c>
    </row>
    <row r="3958" spans="1:19" s="2" customFormat="1" ht="12">
      <c r="A3958" s="2">
        <v>2403956</v>
      </c>
      <c r="C3958" s="2" t="s">
        <v>226</v>
      </c>
      <c r="D3958" s="2" t="s">
        <v>227</v>
      </c>
      <c r="E3958" s="2" t="s">
        <v>228</v>
      </c>
      <c r="F3958" s="2" t="s">
        <v>229</v>
      </c>
      <c r="G3958" s="6">
        <v>559365947364992</v>
      </c>
      <c r="H3958" s="6">
        <v>6800</v>
      </c>
      <c r="I3958" s="6">
        <f t="shared" si="244"/>
        <v>3.8036884420819456E+18</v>
      </c>
      <c r="J3958" s="7">
        <f t="shared" si="246"/>
        <v>9277046397363200</v>
      </c>
      <c r="K3958" s="6"/>
      <c r="L3958" s="6"/>
      <c r="M3958" s="6"/>
      <c r="N3958" s="6"/>
      <c r="O3958" s="6"/>
      <c r="P3958" s="6"/>
      <c r="Q3958" s="6">
        <f t="shared" si="247"/>
        <v>12962</v>
      </c>
      <c r="R3958" s="6">
        <v>12978</v>
      </c>
      <c r="S3958" s="6">
        <f t="shared" si="245"/>
        <v>-16</v>
      </c>
    </row>
    <row r="3959" spans="1:19" s="2" customFormat="1" ht="12">
      <c r="A3959" s="2">
        <v>2403957</v>
      </c>
      <c r="C3959" s="2" t="s">
        <v>226</v>
      </c>
      <c r="D3959" s="2" t="s">
        <v>227</v>
      </c>
      <c r="E3959" s="2" t="s">
        <v>228</v>
      </c>
      <c r="F3959" s="2" t="s">
        <v>229</v>
      </c>
      <c r="G3959" s="6">
        <v>560730218894016</v>
      </c>
      <c r="H3959" s="6">
        <v>6800</v>
      </c>
      <c r="I3959" s="6">
        <f t="shared" si="244"/>
        <v>3.8129654884793088E+18</v>
      </c>
      <c r="J3959" s="7">
        <f t="shared" si="246"/>
        <v>9277046397363200</v>
      </c>
      <c r="K3959" s="6"/>
      <c r="L3959" s="6"/>
      <c r="M3959" s="6"/>
      <c r="N3959" s="6"/>
      <c r="O3959" s="6"/>
      <c r="P3959" s="6"/>
      <c r="Q3959" s="6">
        <f t="shared" si="247"/>
        <v>12978</v>
      </c>
      <c r="R3959" s="6">
        <v>12994</v>
      </c>
      <c r="S3959" s="6">
        <f t="shared" si="245"/>
        <v>-16</v>
      </c>
    </row>
    <row r="3960" spans="1:19" s="2" customFormat="1" ht="12">
      <c r="A3960" s="2">
        <v>2403958</v>
      </c>
      <c r="C3960" s="2" t="s">
        <v>226</v>
      </c>
      <c r="D3960" s="2" t="s">
        <v>227</v>
      </c>
      <c r="E3960" s="2" t="s">
        <v>228</v>
      </c>
      <c r="F3960" s="2" t="s">
        <v>229</v>
      </c>
      <c r="G3960" s="6">
        <v>562094490423040</v>
      </c>
      <c r="H3960" s="6">
        <v>6800</v>
      </c>
      <c r="I3960" s="6">
        <f t="shared" si="244"/>
        <v>3.822242534876672E+18</v>
      </c>
      <c r="J3960" s="7">
        <f t="shared" si="246"/>
        <v>9277046397363200</v>
      </c>
      <c r="K3960" s="6"/>
      <c r="L3960" s="6"/>
      <c r="M3960" s="6"/>
      <c r="N3960" s="6"/>
      <c r="O3960" s="6"/>
      <c r="P3960" s="6"/>
      <c r="Q3960" s="6">
        <f t="shared" si="247"/>
        <v>12994</v>
      </c>
      <c r="R3960" s="6">
        <v>13010</v>
      </c>
      <c r="S3960" s="6">
        <f t="shared" si="245"/>
        <v>-16</v>
      </c>
    </row>
    <row r="3961" spans="1:19" s="2" customFormat="1" ht="12">
      <c r="A3961" s="2">
        <v>2403959</v>
      </c>
      <c r="C3961" s="2" t="s">
        <v>226</v>
      </c>
      <c r="D3961" s="2" t="s">
        <v>227</v>
      </c>
      <c r="E3961" s="2" t="s">
        <v>228</v>
      </c>
      <c r="F3961" s="2" t="s">
        <v>229</v>
      </c>
      <c r="G3961" s="6">
        <v>563458761952064</v>
      </c>
      <c r="H3961" s="6">
        <v>6800</v>
      </c>
      <c r="I3961" s="6">
        <f t="shared" si="244"/>
        <v>3.8315195812740352E+18</v>
      </c>
      <c r="J3961" s="7">
        <f t="shared" si="246"/>
        <v>9277046397363200</v>
      </c>
      <c r="K3961" s="6"/>
      <c r="L3961" s="6"/>
      <c r="M3961" s="6"/>
      <c r="N3961" s="6"/>
      <c r="O3961" s="6"/>
      <c r="P3961" s="6"/>
      <c r="Q3961" s="6">
        <f t="shared" si="247"/>
        <v>13010</v>
      </c>
      <c r="R3961" s="6">
        <v>13026</v>
      </c>
      <c r="S3961" s="6">
        <f t="shared" si="245"/>
        <v>-16</v>
      </c>
    </row>
    <row r="3962" spans="1:19" s="2" customFormat="1" ht="12">
      <c r="A3962" s="2">
        <v>2403960</v>
      </c>
      <c r="C3962" s="2" t="s">
        <v>226</v>
      </c>
      <c r="D3962" s="2" t="s">
        <v>227</v>
      </c>
      <c r="E3962" s="2" t="s">
        <v>228</v>
      </c>
      <c r="F3962" s="2" t="s">
        <v>229</v>
      </c>
      <c r="G3962" s="6">
        <v>564823033481088</v>
      </c>
      <c r="H3962" s="6">
        <v>6800</v>
      </c>
      <c r="I3962" s="6">
        <f t="shared" si="244"/>
        <v>3.8407966276713984E+18</v>
      </c>
      <c r="J3962" s="7">
        <f t="shared" si="246"/>
        <v>9277046397363200</v>
      </c>
      <c r="K3962" s="6"/>
      <c r="L3962" s="6"/>
      <c r="M3962" s="6"/>
      <c r="N3962" s="6"/>
      <c r="O3962" s="6"/>
      <c r="P3962" s="6"/>
      <c r="Q3962" s="6">
        <f t="shared" si="247"/>
        <v>13026</v>
      </c>
      <c r="R3962" s="6">
        <v>13042</v>
      </c>
      <c r="S3962" s="6">
        <f t="shared" si="245"/>
        <v>-16</v>
      </c>
    </row>
    <row r="3963" spans="1:19" s="2" customFormat="1" ht="12">
      <c r="A3963" s="2">
        <v>2403961</v>
      </c>
      <c r="C3963" s="2" t="s">
        <v>226</v>
      </c>
      <c r="D3963" s="2" t="s">
        <v>227</v>
      </c>
      <c r="E3963" s="2" t="s">
        <v>228</v>
      </c>
      <c r="F3963" s="2" t="s">
        <v>229</v>
      </c>
      <c r="G3963" s="6">
        <v>566187305010112</v>
      </c>
      <c r="H3963" s="6">
        <v>6800</v>
      </c>
      <c r="I3963" s="6">
        <f t="shared" si="244"/>
        <v>3.8500736740687616E+18</v>
      </c>
      <c r="J3963" s="7">
        <f t="shared" si="246"/>
        <v>9277046397363200</v>
      </c>
      <c r="K3963" s="6"/>
      <c r="L3963" s="6"/>
      <c r="M3963" s="6"/>
      <c r="N3963" s="6"/>
      <c r="O3963" s="6"/>
      <c r="P3963" s="6"/>
      <c r="Q3963" s="6">
        <f t="shared" si="247"/>
        <v>13042</v>
      </c>
      <c r="R3963" s="6">
        <v>13058</v>
      </c>
      <c r="S3963" s="6">
        <f t="shared" si="245"/>
        <v>-16</v>
      </c>
    </row>
    <row r="3964" spans="1:19" s="2" customFormat="1" ht="12">
      <c r="A3964" s="2">
        <v>2403962</v>
      </c>
      <c r="C3964" s="2" t="s">
        <v>226</v>
      </c>
      <c r="D3964" s="2" t="s">
        <v>227</v>
      </c>
      <c r="E3964" s="2" t="s">
        <v>228</v>
      </c>
      <c r="F3964" s="2" t="s">
        <v>229</v>
      </c>
      <c r="G3964" s="6">
        <v>567551576539136</v>
      </c>
      <c r="H3964" s="6">
        <v>6800</v>
      </c>
      <c r="I3964" s="6">
        <f t="shared" si="244"/>
        <v>3.8593507204661248E+18</v>
      </c>
      <c r="J3964" s="7">
        <f t="shared" si="246"/>
        <v>9277046397363200</v>
      </c>
      <c r="K3964" s="6"/>
      <c r="L3964" s="6"/>
      <c r="M3964" s="6"/>
      <c r="N3964" s="6"/>
      <c r="O3964" s="6"/>
      <c r="P3964" s="6"/>
      <c r="Q3964" s="6">
        <f t="shared" si="247"/>
        <v>13058</v>
      </c>
      <c r="R3964" s="6">
        <v>13074</v>
      </c>
      <c r="S3964" s="6">
        <f t="shared" si="245"/>
        <v>-16</v>
      </c>
    </row>
    <row r="3965" spans="1:19" s="2" customFormat="1" ht="12">
      <c r="A3965" s="2">
        <v>2403963</v>
      </c>
      <c r="C3965" s="2" t="s">
        <v>226</v>
      </c>
      <c r="D3965" s="2" t="s">
        <v>227</v>
      </c>
      <c r="E3965" s="2" t="s">
        <v>228</v>
      </c>
      <c r="F3965" s="2" t="s">
        <v>229</v>
      </c>
      <c r="G3965" s="6">
        <v>568915848068160</v>
      </c>
      <c r="H3965" s="6">
        <v>6800</v>
      </c>
      <c r="I3965" s="6">
        <f t="shared" si="244"/>
        <v>3.868627766863488E+18</v>
      </c>
      <c r="J3965" s="7">
        <f t="shared" si="246"/>
        <v>9277046397363200</v>
      </c>
      <c r="K3965" s="6"/>
      <c r="L3965" s="6"/>
      <c r="M3965" s="6"/>
      <c r="N3965" s="6"/>
      <c r="O3965" s="6"/>
      <c r="P3965" s="6"/>
      <c r="Q3965" s="6">
        <f t="shared" si="247"/>
        <v>13074</v>
      </c>
      <c r="R3965" s="6">
        <v>13090</v>
      </c>
      <c r="S3965" s="6">
        <f t="shared" si="245"/>
        <v>-16</v>
      </c>
    </row>
    <row r="3966" spans="1:19" s="2" customFormat="1" ht="12">
      <c r="A3966" s="2">
        <v>2403964</v>
      </c>
      <c r="C3966" s="2" t="s">
        <v>226</v>
      </c>
      <c r="D3966" s="2" t="s">
        <v>227</v>
      </c>
      <c r="E3966" s="2" t="s">
        <v>228</v>
      </c>
      <c r="F3966" s="2" t="s">
        <v>229</v>
      </c>
      <c r="G3966" s="6">
        <v>570280119597184</v>
      </c>
      <c r="H3966" s="6">
        <v>6800</v>
      </c>
      <c r="I3966" s="6">
        <f t="shared" si="244"/>
        <v>3.8779048132608512E+18</v>
      </c>
      <c r="J3966" s="7">
        <f t="shared" si="246"/>
        <v>9277046397363200</v>
      </c>
      <c r="K3966" s="6"/>
      <c r="L3966" s="6"/>
      <c r="M3966" s="6"/>
      <c r="N3966" s="6"/>
      <c r="O3966" s="6"/>
      <c r="P3966" s="6"/>
      <c r="Q3966" s="6">
        <f t="shared" si="247"/>
        <v>13090</v>
      </c>
      <c r="R3966" s="6">
        <v>13106</v>
      </c>
      <c r="S3966" s="6">
        <f t="shared" si="245"/>
        <v>-16</v>
      </c>
    </row>
    <row r="3967" spans="1:19" s="2" customFormat="1" ht="12">
      <c r="A3967" s="2">
        <v>2403965</v>
      </c>
      <c r="C3967" s="2" t="s">
        <v>226</v>
      </c>
      <c r="D3967" s="2" t="s">
        <v>227</v>
      </c>
      <c r="E3967" s="2" t="s">
        <v>228</v>
      </c>
      <c r="F3967" s="2" t="s">
        <v>229</v>
      </c>
      <c r="G3967" s="6">
        <v>571644391126208</v>
      </c>
      <c r="H3967" s="6">
        <v>6800</v>
      </c>
      <c r="I3967" s="6">
        <f t="shared" si="244"/>
        <v>3.8871818596582144E+18</v>
      </c>
      <c r="J3967" s="7">
        <f t="shared" si="246"/>
        <v>9277046397363200</v>
      </c>
      <c r="K3967" s="6"/>
      <c r="L3967" s="6"/>
      <c r="M3967" s="6"/>
      <c r="N3967" s="6"/>
      <c r="O3967" s="6"/>
      <c r="P3967" s="6"/>
      <c r="Q3967" s="6">
        <f t="shared" si="247"/>
        <v>13106</v>
      </c>
      <c r="R3967" s="6">
        <v>13122</v>
      </c>
      <c r="S3967" s="6">
        <f t="shared" si="245"/>
        <v>-16</v>
      </c>
    </row>
    <row r="3968" spans="1:19" s="2" customFormat="1" ht="12">
      <c r="A3968" s="2">
        <v>2403966</v>
      </c>
      <c r="C3968" s="2" t="s">
        <v>226</v>
      </c>
      <c r="D3968" s="2" t="s">
        <v>227</v>
      </c>
      <c r="E3968" s="2" t="s">
        <v>228</v>
      </c>
      <c r="F3968" s="2" t="s">
        <v>229</v>
      </c>
      <c r="G3968" s="6">
        <v>573008662655232</v>
      </c>
      <c r="H3968" s="6">
        <v>6800</v>
      </c>
      <c r="I3968" s="6">
        <f t="shared" si="244"/>
        <v>3.8964589060555776E+18</v>
      </c>
      <c r="J3968" s="7">
        <f t="shared" si="246"/>
        <v>9277046397363200</v>
      </c>
      <c r="K3968" s="6"/>
      <c r="L3968" s="6"/>
      <c r="M3968" s="6"/>
      <c r="N3968" s="6"/>
      <c r="O3968" s="6"/>
      <c r="P3968" s="6"/>
      <c r="Q3968" s="6">
        <f t="shared" si="247"/>
        <v>13122</v>
      </c>
      <c r="R3968" s="6">
        <v>13138</v>
      </c>
      <c r="S3968" s="6">
        <f t="shared" si="245"/>
        <v>-16</v>
      </c>
    </row>
    <row r="3969" spans="1:19" s="2" customFormat="1" ht="12">
      <c r="A3969" s="2">
        <v>2403967</v>
      </c>
      <c r="C3969" s="2" t="s">
        <v>226</v>
      </c>
      <c r="D3969" s="2" t="s">
        <v>227</v>
      </c>
      <c r="E3969" s="2" t="s">
        <v>228</v>
      </c>
      <c r="F3969" s="2" t="s">
        <v>229</v>
      </c>
      <c r="G3969" s="6">
        <v>574372934184256</v>
      </c>
      <c r="H3969" s="6">
        <v>6800</v>
      </c>
      <c r="I3969" s="6">
        <f t="shared" si="244"/>
        <v>3.9057359524529408E+18</v>
      </c>
      <c r="J3969" s="7">
        <f t="shared" si="246"/>
        <v>9277046397363200</v>
      </c>
      <c r="K3969" s="6"/>
      <c r="L3969" s="6"/>
      <c r="M3969" s="6"/>
      <c r="N3969" s="6"/>
      <c r="O3969" s="6"/>
      <c r="P3969" s="6"/>
      <c r="Q3969" s="6">
        <f t="shared" si="247"/>
        <v>13138</v>
      </c>
      <c r="R3969" s="6">
        <v>13154</v>
      </c>
      <c r="S3969" s="6">
        <f t="shared" si="245"/>
        <v>-16</v>
      </c>
    </row>
    <row r="3970" spans="1:19" s="2" customFormat="1" ht="12">
      <c r="A3970" s="2">
        <v>2403968</v>
      </c>
      <c r="C3970" s="2" t="s">
        <v>226</v>
      </c>
      <c r="D3970" s="2" t="s">
        <v>227</v>
      </c>
      <c r="E3970" s="2" t="s">
        <v>228</v>
      </c>
      <c r="F3970" s="2" t="s">
        <v>229</v>
      </c>
      <c r="G3970" s="6">
        <v>575737205713280</v>
      </c>
      <c r="H3970" s="6">
        <v>6800</v>
      </c>
      <c r="I3970" s="6">
        <f t="shared" si="244"/>
        <v>3.915012998850304E+18</v>
      </c>
      <c r="J3970" s="7">
        <f t="shared" si="246"/>
        <v>9277046397363200</v>
      </c>
      <c r="K3970" s="6"/>
      <c r="L3970" s="6"/>
      <c r="M3970" s="6"/>
      <c r="N3970" s="6"/>
      <c r="O3970" s="6"/>
      <c r="P3970" s="6"/>
      <c r="Q3970" s="6">
        <f t="shared" si="247"/>
        <v>13154</v>
      </c>
      <c r="R3970" s="6">
        <v>13170</v>
      </c>
      <c r="S3970" s="6">
        <f t="shared" si="245"/>
        <v>-16</v>
      </c>
    </row>
    <row r="3971" spans="1:19" s="2" customFormat="1" ht="12">
      <c r="A3971" s="2">
        <v>2403969</v>
      </c>
      <c r="C3971" s="2" t="s">
        <v>226</v>
      </c>
      <c r="D3971" s="2" t="s">
        <v>227</v>
      </c>
      <c r="E3971" s="2" t="s">
        <v>228</v>
      </c>
      <c r="F3971" s="2" t="s">
        <v>229</v>
      </c>
      <c r="G3971" s="6">
        <v>577101477242304</v>
      </c>
      <c r="H3971" s="6">
        <v>6800</v>
      </c>
      <c r="I3971" s="6">
        <f t="shared" ref="I3971:I4034" si="248">G3971*H3971</f>
        <v>3.9242900452476672E+18</v>
      </c>
      <c r="J3971" s="7">
        <f t="shared" si="246"/>
        <v>9277046397363200</v>
      </c>
      <c r="K3971" s="6"/>
      <c r="L3971" s="6"/>
      <c r="M3971" s="6"/>
      <c r="N3971" s="6"/>
      <c r="O3971" s="6"/>
      <c r="P3971" s="6"/>
      <c r="Q3971" s="6">
        <f t="shared" si="247"/>
        <v>13170</v>
      </c>
      <c r="R3971" s="6">
        <v>13186</v>
      </c>
      <c r="S3971" s="6">
        <f t="shared" ref="S3971:S4034" si="249">Q3971-R3971</f>
        <v>-16</v>
      </c>
    </row>
    <row r="3972" spans="1:19" s="2" customFormat="1" ht="12">
      <c r="A3972" s="2">
        <v>2403970</v>
      </c>
      <c r="C3972" s="2" t="s">
        <v>226</v>
      </c>
      <c r="D3972" s="2" t="s">
        <v>227</v>
      </c>
      <c r="E3972" s="2" t="s">
        <v>228</v>
      </c>
      <c r="F3972" s="2" t="s">
        <v>229</v>
      </c>
      <c r="G3972" s="6">
        <v>578465748771328</v>
      </c>
      <c r="H3972" s="6">
        <v>6800</v>
      </c>
      <c r="I3972" s="6">
        <f t="shared" si="248"/>
        <v>3.9335670916450304E+18</v>
      </c>
      <c r="J3972" s="7">
        <f t="shared" ref="J3972:J4035" si="250">I3972-I3971</f>
        <v>9277046397363200</v>
      </c>
      <c r="K3972" s="6"/>
      <c r="L3972" s="6"/>
      <c r="M3972" s="6"/>
      <c r="N3972" s="6"/>
      <c r="O3972" s="6"/>
      <c r="P3972" s="6"/>
      <c r="Q3972" s="6">
        <f t="shared" ref="Q3972:Q4035" si="251">R3971</f>
        <v>13186</v>
      </c>
      <c r="R3972" s="6">
        <v>13202</v>
      </c>
      <c r="S3972" s="6">
        <f t="shared" si="249"/>
        <v>-16</v>
      </c>
    </row>
    <row r="3973" spans="1:19" s="2" customFormat="1" ht="12">
      <c r="A3973" s="2">
        <v>2403971</v>
      </c>
      <c r="C3973" s="2" t="s">
        <v>226</v>
      </c>
      <c r="D3973" s="2" t="s">
        <v>227</v>
      </c>
      <c r="E3973" s="2" t="s">
        <v>228</v>
      </c>
      <c r="F3973" s="2" t="s">
        <v>229</v>
      </c>
      <c r="G3973" s="6">
        <v>579830020300352</v>
      </c>
      <c r="H3973" s="6">
        <v>6800</v>
      </c>
      <c r="I3973" s="6">
        <f t="shared" si="248"/>
        <v>3.9428441380423936E+18</v>
      </c>
      <c r="J3973" s="7">
        <f t="shared" si="250"/>
        <v>9277046397363200</v>
      </c>
      <c r="K3973" s="6"/>
      <c r="L3973" s="6"/>
      <c r="M3973" s="6"/>
      <c r="N3973" s="6"/>
      <c r="O3973" s="6"/>
      <c r="P3973" s="6"/>
      <c r="Q3973" s="6">
        <f t="shared" si="251"/>
        <v>13202</v>
      </c>
      <c r="R3973" s="6">
        <v>13218</v>
      </c>
      <c r="S3973" s="6">
        <f t="shared" si="249"/>
        <v>-16</v>
      </c>
    </row>
    <row r="3974" spans="1:19" s="2" customFormat="1" ht="12">
      <c r="A3974" s="2">
        <v>2403972</v>
      </c>
      <c r="C3974" s="2" t="s">
        <v>226</v>
      </c>
      <c r="D3974" s="2" t="s">
        <v>227</v>
      </c>
      <c r="E3974" s="2" t="s">
        <v>228</v>
      </c>
      <c r="F3974" s="2" t="s">
        <v>229</v>
      </c>
      <c r="G3974" s="6">
        <v>581194291829376</v>
      </c>
      <c r="H3974" s="6">
        <v>6800</v>
      </c>
      <c r="I3974" s="6">
        <f t="shared" si="248"/>
        <v>3.9521211844397568E+18</v>
      </c>
      <c r="J3974" s="7">
        <f t="shared" si="250"/>
        <v>9277046397363200</v>
      </c>
      <c r="K3974" s="6"/>
      <c r="L3974" s="6"/>
      <c r="M3974" s="6"/>
      <c r="N3974" s="6"/>
      <c r="O3974" s="6"/>
      <c r="P3974" s="6"/>
      <c r="Q3974" s="6">
        <f t="shared" si="251"/>
        <v>13218</v>
      </c>
      <c r="R3974" s="6">
        <v>13234</v>
      </c>
      <c r="S3974" s="6">
        <f t="shared" si="249"/>
        <v>-16</v>
      </c>
    </row>
    <row r="3975" spans="1:19" s="2" customFormat="1" ht="12">
      <c r="A3975" s="2">
        <v>2403973</v>
      </c>
      <c r="C3975" s="2" t="s">
        <v>226</v>
      </c>
      <c r="D3975" s="2" t="s">
        <v>227</v>
      </c>
      <c r="E3975" s="2" t="s">
        <v>228</v>
      </c>
      <c r="F3975" s="2" t="s">
        <v>229</v>
      </c>
      <c r="G3975" s="6">
        <v>582558563358400</v>
      </c>
      <c r="H3975" s="6">
        <v>6800</v>
      </c>
      <c r="I3975" s="6">
        <f t="shared" si="248"/>
        <v>3.96139823083712E+18</v>
      </c>
      <c r="J3975" s="7">
        <f t="shared" si="250"/>
        <v>9277046397363200</v>
      </c>
      <c r="K3975" s="6"/>
      <c r="L3975" s="6"/>
      <c r="M3975" s="6"/>
      <c r="N3975" s="6"/>
      <c r="O3975" s="6"/>
      <c r="P3975" s="6"/>
      <c r="Q3975" s="6">
        <f t="shared" si="251"/>
        <v>13234</v>
      </c>
      <c r="R3975" s="6">
        <v>13250</v>
      </c>
      <c r="S3975" s="6">
        <f t="shared" si="249"/>
        <v>-16</v>
      </c>
    </row>
    <row r="3976" spans="1:19" s="2" customFormat="1" ht="12">
      <c r="A3976" s="2">
        <v>2403974</v>
      </c>
      <c r="C3976" s="2" t="s">
        <v>226</v>
      </c>
      <c r="D3976" s="2" t="s">
        <v>227</v>
      </c>
      <c r="E3976" s="2" t="s">
        <v>228</v>
      </c>
      <c r="F3976" s="2" t="s">
        <v>229</v>
      </c>
      <c r="G3976" s="6">
        <v>583922834887424</v>
      </c>
      <c r="H3976" s="6">
        <v>6800</v>
      </c>
      <c r="I3976" s="6">
        <f t="shared" si="248"/>
        <v>3.9706752772344832E+18</v>
      </c>
      <c r="J3976" s="7">
        <f t="shared" si="250"/>
        <v>9277046397363200</v>
      </c>
      <c r="K3976" s="6"/>
      <c r="L3976" s="6"/>
      <c r="M3976" s="6"/>
      <c r="N3976" s="6"/>
      <c r="O3976" s="6"/>
      <c r="P3976" s="6"/>
      <c r="Q3976" s="6">
        <f t="shared" si="251"/>
        <v>13250</v>
      </c>
      <c r="R3976" s="6">
        <v>13266</v>
      </c>
      <c r="S3976" s="6">
        <f t="shared" si="249"/>
        <v>-16</v>
      </c>
    </row>
    <row r="3977" spans="1:19" s="2" customFormat="1" ht="12">
      <c r="A3977" s="2">
        <v>2403975</v>
      </c>
      <c r="C3977" s="2" t="s">
        <v>226</v>
      </c>
      <c r="D3977" s="2" t="s">
        <v>227</v>
      </c>
      <c r="E3977" s="2" t="s">
        <v>228</v>
      </c>
      <c r="F3977" s="2" t="s">
        <v>229</v>
      </c>
      <c r="G3977" s="6">
        <v>585287106416448</v>
      </c>
      <c r="H3977" s="6">
        <v>6800</v>
      </c>
      <c r="I3977" s="6">
        <f t="shared" si="248"/>
        <v>3.9799523236318464E+18</v>
      </c>
      <c r="J3977" s="7">
        <f t="shared" si="250"/>
        <v>9277046397363200</v>
      </c>
      <c r="K3977" s="6"/>
      <c r="L3977" s="6"/>
      <c r="M3977" s="6"/>
      <c r="N3977" s="6"/>
      <c r="O3977" s="6"/>
      <c r="P3977" s="6"/>
      <c r="Q3977" s="6">
        <f t="shared" si="251"/>
        <v>13266</v>
      </c>
      <c r="R3977" s="6">
        <v>13282</v>
      </c>
      <c r="S3977" s="6">
        <f t="shared" si="249"/>
        <v>-16</v>
      </c>
    </row>
    <row r="3978" spans="1:19" s="2" customFormat="1" ht="12">
      <c r="A3978" s="2">
        <v>2403976</v>
      </c>
      <c r="C3978" s="2" t="s">
        <v>226</v>
      </c>
      <c r="D3978" s="2" t="s">
        <v>227</v>
      </c>
      <c r="E3978" s="2" t="s">
        <v>228</v>
      </c>
      <c r="F3978" s="2" t="s">
        <v>229</v>
      </c>
      <c r="G3978" s="6">
        <v>586651377945472</v>
      </c>
      <c r="H3978" s="6">
        <v>6800</v>
      </c>
      <c r="I3978" s="6">
        <f t="shared" si="248"/>
        <v>3.9892293700292096E+18</v>
      </c>
      <c r="J3978" s="7">
        <f t="shared" si="250"/>
        <v>9277046397363200</v>
      </c>
      <c r="K3978" s="6"/>
      <c r="L3978" s="6"/>
      <c r="M3978" s="6"/>
      <c r="N3978" s="6"/>
      <c r="O3978" s="6"/>
      <c r="P3978" s="6"/>
      <c r="Q3978" s="6">
        <f t="shared" si="251"/>
        <v>13282</v>
      </c>
      <c r="R3978" s="6">
        <v>13298</v>
      </c>
      <c r="S3978" s="6">
        <f t="shared" si="249"/>
        <v>-16</v>
      </c>
    </row>
    <row r="3979" spans="1:19" s="2" customFormat="1" ht="12">
      <c r="A3979" s="2">
        <v>2403977</v>
      </c>
      <c r="C3979" s="2" t="s">
        <v>226</v>
      </c>
      <c r="D3979" s="2" t="s">
        <v>227</v>
      </c>
      <c r="E3979" s="2" t="s">
        <v>228</v>
      </c>
      <c r="F3979" s="2" t="s">
        <v>229</v>
      </c>
      <c r="G3979" s="6">
        <v>588015649474496</v>
      </c>
      <c r="H3979" s="6">
        <v>6800</v>
      </c>
      <c r="I3979" s="6">
        <f t="shared" si="248"/>
        <v>3.9985064164265728E+18</v>
      </c>
      <c r="J3979" s="7">
        <f t="shared" si="250"/>
        <v>9277046397363200</v>
      </c>
      <c r="K3979" s="6"/>
      <c r="L3979" s="6"/>
      <c r="M3979" s="6"/>
      <c r="N3979" s="6"/>
      <c r="O3979" s="6"/>
      <c r="P3979" s="6"/>
      <c r="Q3979" s="6">
        <f t="shared" si="251"/>
        <v>13298</v>
      </c>
      <c r="R3979" s="6">
        <v>13314</v>
      </c>
      <c r="S3979" s="6">
        <f t="shared" si="249"/>
        <v>-16</v>
      </c>
    </row>
    <row r="3980" spans="1:19" s="2" customFormat="1" ht="12">
      <c r="A3980" s="2">
        <v>2403978</v>
      </c>
      <c r="C3980" s="2" t="s">
        <v>226</v>
      </c>
      <c r="D3980" s="2" t="s">
        <v>227</v>
      </c>
      <c r="E3980" s="2" t="s">
        <v>228</v>
      </c>
      <c r="F3980" s="2" t="s">
        <v>229</v>
      </c>
      <c r="G3980" s="6">
        <v>589379921003520</v>
      </c>
      <c r="H3980" s="6">
        <v>6800</v>
      </c>
      <c r="I3980" s="6">
        <f t="shared" si="248"/>
        <v>4.007783462823936E+18</v>
      </c>
      <c r="J3980" s="7">
        <f t="shared" si="250"/>
        <v>9277046397363200</v>
      </c>
      <c r="K3980" s="6"/>
      <c r="L3980" s="6"/>
      <c r="M3980" s="6"/>
      <c r="N3980" s="6"/>
      <c r="O3980" s="6"/>
      <c r="P3980" s="6"/>
      <c r="Q3980" s="6">
        <f t="shared" si="251"/>
        <v>13314</v>
      </c>
      <c r="R3980" s="6">
        <v>13330</v>
      </c>
      <c r="S3980" s="6">
        <f t="shared" si="249"/>
        <v>-16</v>
      </c>
    </row>
    <row r="3981" spans="1:19" s="2" customFormat="1" ht="12">
      <c r="A3981" s="2">
        <v>2403979</v>
      </c>
      <c r="C3981" s="2" t="s">
        <v>226</v>
      </c>
      <c r="D3981" s="2" t="s">
        <v>227</v>
      </c>
      <c r="E3981" s="2" t="s">
        <v>228</v>
      </c>
      <c r="F3981" s="2" t="s">
        <v>229</v>
      </c>
      <c r="G3981" s="6">
        <v>590744192532544</v>
      </c>
      <c r="H3981" s="6">
        <v>6800</v>
      </c>
      <c r="I3981" s="6">
        <f t="shared" si="248"/>
        <v>4.0170605092212992E+18</v>
      </c>
      <c r="J3981" s="7">
        <f t="shared" si="250"/>
        <v>9277046397363200</v>
      </c>
      <c r="K3981" s="6"/>
      <c r="L3981" s="6"/>
      <c r="M3981" s="6"/>
      <c r="N3981" s="6"/>
      <c r="O3981" s="6"/>
      <c r="P3981" s="6"/>
      <c r="Q3981" s="6">
        <f t="shared" si="251"/>
        <v>13330</v>
      </c>
      <c r="R3981" s="6">
        <v>13346</v>
      </c>
      <c r="S3981" s="6">
        <f t="shared" si="249"/>
        <v>-16</v>
      </c>
    </row>
    <row r="3982" spans="1:19" s="2" customFormat="1" ht="12">
      <c r="A3982" s="2">
        <v>2403980</v>
      </c>
      <c r="C3982" s="2" t="s">
        <v>226</v>
      </c>
      <c r="D3982" s="2" t="s">
        <v>227</v>
      </c>
      <c r="E3982" s="2" t="s">
        <v>228</v>
      </c>
      <c r="F3982" s="2" t="s">
        <v>229</v>
      </c>
      <c r="G3982" s="6">
        <v>592108464061568</v>
      </c>
      <c r="H3982" s="6">
        <v>6800</v>
      </c>
      <c r="I3982" s="6">
        <f t="shared" si="248"/>
        <v>4.0263375556186624E+18</v>
      </c>
      <c r="J3982" s="7">
        <f t="shared" si="250"/>
        <v>9277046397363200</v>
      </c>
      <c r="K3982" s="6"/>
      <c r="L3982" s="6"/>
      <c r="M3982" s="6"/>
      <c r="N3982" s="6"/>
      <c r="O3982" s="6"/>
      <c r="P3982" s="6"/>
      <c r="Q3982" s="6">
        <f t="shared" si="251"/>
        <v>13346</v>
      </c>
      <c r="R3982" s="6">
        <v>13362</v>
      </c>
      <c r="S3982" s="6">
        <f t="shared" si="249"/>
        <v>-16</v>
      </c>
    </row>
    <row r="3983" spans="1:19" s="2" customFormat="1" ht="12">
      <c r="A3983" s="2">
        <v>2403981</v>
      </c>
      <c r="C3983" s="2" t="s">
        <v>226</v>
      </c>
      <c r="D3983" s="2" t="s">
        <v>227</v>
      </c>
      <c r="E3983" s="2" t="s">
        <v>228</v>
      </c>
      <c r="F3983" s="2" t="s">
        <v>229</v>
      </c>
      <c r="G3983" s="6">
        <v>593472735590592</v>
      </c>
      <c r="H3983" s="6">
        <v>6800</v>
      </c>
      <c r="I3983" s="6">
        <f t="shared" si="248"/>
        <v>4.0356146020160256E+18</v>
      </c>
      <c r="J3983" s="7">
        <f t="shared" si="250"/>
        <v>9277046397363200</v>
      </c>
      <c r="K3983" s="6"/>
      <c r="L3983" s="6"/>
      <c r="M3983" s="6"/>
      <c r="N3983" s="6"/>
      <c r="O3983" s="6"/>
      <c r="P3983" s="6"/>
      <c r="Q3983" s="6">
        <f t="shared" si="251"/>
        <v>13362</v>
      </c>
      <c r="R3983" s="6">
        <v>13378</v>
      </c>
      <c r="S3983" s="6">
        <f t="shared" si="249"/>
        <v>-16</v>
      </c>
    </row>
    <row r="3984" spans="1:19" s="2" customFormat="1" ht="12">
      <c r="A3984" s="2">
        <v>2403982</v>
      </c>
      <c r="C3984" s="2" t="s">
        <v>226</v>
      </c>
      <c r="D3984" s="2" t="s">
        <v>227</v>
      </c>
      <c r="E3984" s="2" t="s">
        <v>228</v>
      </c>
      <c r="F3984" s="2" t="s">
        <v>229</v>
      </c>
      <c r="G3984" s="6">
        <v>594837007119616</v>
      </c>
      <c r="H3984" s="6">
        <v>6800</v>
      </c>
      <c r="I3984" s="6">
        <f t="shared" si="248"/>
        <v>4.0448916484133888E+18</v>
      </c>
      <c r="J3984" s="7">
        <f t="shared" si="250"/>
        <v>9277046397363200</v>
      </c>
      <c r="K3984" s="6"/>
      <c r="L3984" s="6"/>
      <c r="M3984" s="6"/>
      <c r="N3984" s="6"/>
      <c r="O3984" s="6"/>
      <c r="P3984" s="6"/>
      <c r="Q3984" s="6">
        <f t="shared" si="251"/>
        <v>13378</v>
      </c>
      <c r="R3984" s="6">
        <v>13394</v>
      </c>
      <c r="S3984" s="6">
        <f t="shared" si="249"/>
        <v>-16</v>
      </c>
    </row>
    <row r="3985" spans="1:19" s="2" customFormat="1" ht="12">
      <c r="A3985" s="2">
        <v>2403983</v>
      </c>
      <c r="C3985" s="2" t="s">
        <v>226</v>
      </c>
      <c r="D3985" s="2" t="s">
        <v>227</v>
      </c>
      <c r="E3985" s="2" t="s">
        <v>228</v>
      </c>
      <c r="F3985" s="2" t="s">
        <v>229</v>
      </c>
      <c r="G3985" s="6">
        <v>596201278648640</v>
      </c>
      <c r="H3985" s="6">
        <v>6800</v>
      </c>
      <c r="I3985" s="6">
        <f t="shared" si="248"/>
        <v>4.054168694810752E+18</v>
      </c>
      <c r="J3985" s="7">
        <f t="shared" si="250"/>
        <v>9277046397363200</v>
      </c>
      <c r="K3985" s="6"/>
      <c r="L3985" s="6"/>
      <c r="M3985" s="6"/>
      <c r="N3985" s="6"/>
      <c r="O3985" s="6"/>
      <c r="P3985" s="6"/>
      <c r="Q3985" s="6">
        <f t="shared" si="251"/>
        <v>13394</v>
      </c>
      <c r="R3985" s="6">
        <v>13410</v>
      </c>
      <c r="S3985" s="6">
        <f t="shared" si="249"/>
        <v>-16</v>
      </c>
    </row>
    <row r="3986" spans="1:19" s="2" customFormat="1" ht="12">
      <c r="A3986" s="2">
        <v>2403984</v>
      </c>
      <c r="C3986" s="2" t="s">
        <v>226</v>
      </c>
      <c r="D3986" s="2" t="s">
        <v>227</v>
      </c>
      <c r="E3986" s="2" t="s">
        <v>228</v>
      </c>
      <c r="F3986" s="2" t="s">
        <v>229</v>
      </c>
      <c r="G3986" s="6">
        <v>597565550177664</v>
      </c>
      <c r="H3986" s="6">
        <v>6800</v>
      </c>
      <c r="I3986" s="6">
        <f t="shared" si="248"/>
        <v>4.0634457412081152E+18</v>
      </c>
      <c r="J3986" s="7">
        <f t="shared" si="250"/>
        <v>9277046397363200</v>
      </c>
      <c r="K3986" s="6"/>
      <c r="L3986" s="6"/>
      <c r="M3986" s="6"/>
      <c r="N3986" s="6"/>
      <c r="O3986" s="6"/>
      <c r="P3986" s="6"/>
      <c r="Q3986" s="6">
        <f t="shared" si="251"/>
        <v>13410</v>
      </c>
      <c r="R3986" s="6">
        <v>13426</v>
      </c>
      <c r="S3986" s="6">
        <f t="shared" si="249"/>
        <v>-16</v>
      </c>
    </row>
    <row r="3987" spans="1:19" s="2" customFormat="1" ht="12">
      <c r="A3987" s="2">
        <v>2403985</v>
      </c>
      <c r="C3987" s="2" t="s">
        <v>226</v>
      </c>
      <c r="D3987" s="2" t="s">
        <v>227</v>
      </c>
      <c r="E3987" s="2" t="s">
        <v>228</v>
      </c>
      <c r="F3987" s="2" t="s">
        <v>229</v>
      </c>
      <c r="G3987" s="6">
        <v>598929821706688</v>
      </c>
      <c r="H3987" s="6">
        <v>6800</v>
      </c>
      <c r="I3987" s="6">
        <f t="shared" si="248"/>
        <v>4.0727227876054784E+18</v>
      </c>
      <c r="J3987" s="7">
        <f t="shared" si="250"/>
        <v>9277046397363200</v>
      </c>
      <c r="K3987" s="6"/>
      <c r="L3987" s="6"/>
      <c r="M3987" s="6"/>
      <c r="N3987" s="6"/>
      <c r="O3987" s="6"/>
      <c r="P3987" s="6"/>
      <c r="Q3987" s="6">
        <f t="shared" si="251"/>
        <v>13426</v>
      </c>
      <c r="R3987" s="6">
        <v>13442</v>
      </c>
      <c r="S3987" s="6">
        <f t="shared" si="249"/>
        <v>-16</v>
      </c>
    </row>
    <row r="3988" spans="1:19" s="2" customFormat="1" ht="12">
      <c r="A3988" s="2">
        <v>2403986</v>
      </c>
      <c r="C3988" s="2" t="s">
        <v>226</v>
      </c>
      <c r="D3988" s="2" t="s">
        <v>227</v>
      </c>
      <c r="E3988" s="2" t="s">
        <v>228</v>
      </c>
      <c r="F3988" s="2" t="s">
        <v>229</v>
      </c>
      <c r="G3988" s="6">
        <v>600294093235712</v>
      </c>
      <c r="H3988" s="6">
        <v>6800</v>
      </c>
      <c r="I3988" s="6">
        <f t="shared" si="248"/>
        <v>4.0819998340028416E+18</v>
      </c>
      <c r="J3988" s="7">
        <f t="shared" si="250"/>
        <v>9277046397363200</v>
      </c>
      <c r="K3988" s="6"/>
      <c r="L3988" s="6"/>
      <c r="M3988" s="6"/>
      <c r="N3988" s="6"/>
      <c r="O3988" s="6"/>
      <c r="P3988" s="6"/>
      <c r="Q3988" s="6">
        <f t="shared" si="251"/>
        <v>13442</v>
      </c>
      <c r="R3988" s="6">
        <v>13458</v>
      </c>
      <c r="S3988" s="6">
        <f t="shared" si="249"/>
        <v>-16</v>
      </c>
    </row>
    <row r="3989" spans="1:19" s="2" customFormat="1" ht="12">
      <c r="A3989" s="2">
        <v>2403987</v>
      </c>
      <c r="C3989" s="2" t="s">
        <v>226</v>
      </c>
      <c r="D3989" s="2" t="s">
        <v>227</v>
      </c>
      <c r="E3989" s="2" t="s">
        <v>228</v>
      </c>
      <c r="F3989" s="2" t="s">
        <v>229</v>
      </c>
      <c r="G3989" s="6">
        <v>601658364764736</v>
      </c>
      <c r="H3989" s="6">
        <v>6800</v>
      </c>
      <c r="I3989" s="6">
        <f t="shared" si="248"/>
        <v>4.0912768804002048E+18</v>
      </c>
      <c r="J3989" s="7">
        <f t="shared" si="250"/>
        <v>9277046397363200</v>
      </c>
      <c r="K3989" s="6"/>
      <c r="L3989" s="6"/>
      <c r="M3989" s="6"/>
      <c r="N3989" s="6"/>
      <c r="O3989" s="6"/>
      <c r="P3989" s="6"/>
      <c r="Q3989" s="6">
        <f t="shared" si="251"/>
        <v>13458</v>
      </c>
      <c r="R3989" s="6">
        <v>13474</v>
      </c>
      <c r="S3989" s="6">
        <f t="shared" si="249"/>
        <v>-16</v>
      </c>
    </row>
    <row r="3990" spans="1:19" s="2" customFormat="1" ht="12">
      <c r="A3990" s="2">
        <v>2403988</v>
      </c>
      <c r="C3990" s="2" t="s">
        <v>226</v>
      </c>
      <c r="D3990" s="2" t="s">
        <v>227</v>
      </c>
      <c r="E3990" s="2" t="s">
        <v>228</v>
      </c>
      <c r="F3990" s="2" t="s">
        <v>229</v>
      </c>
      <c r="G3990" s="6">
        <v>603022636293760</v>
      </c>
      <c r="H3990" s="6">
        <v>6800</v>
      </c>
      <c r="I3990" s="6">
        <f t="shared" si="248"/>
        <v>4.100553926797568E+18</v>
      </c>
      <c r="J3990" s="7">
        <f t="shared" si="250"/>
        <v>9277046397363200</v>
      </c>
      <c r="K3990" s="6"/>
      <c r="L3990" s="6"/>
      <c r="M3990" s="6"/>
      <c r="N3990" s="6"/>
      <c r="O3990" s="6"/>
      <c r="P3990" s="6"/>
      <c r="Q3990" s="6">
        <f t="shared" si="251"/>
        <v>13474</v>
      </c>
      <c r="R3990" s="6">
        <v>13490</v>
      </c>
      <c r="S3990" s="6">
        <f t="shared" si="249"/>
        <v>-16</v>
      </c>
    </row>
    <row r="3991" spans="1:19" s="2" customFormat="1" ht="12">
      <c r="A3991" s="2">
        <v>2403989</v>
      </c>
      <c r="C3991" s="2" t="s">
        <v>226</v>
      </c>
      <c r="D3991" s="2" t="s">
        <v>227</v>
      </c>
      <c r="E3991" s="2" t="s">
        <v>228</v>
      </c>
      <c r="F3991" s="2" t="s">
        <v>229</v>
      </c>
      <c r="G3991" s="6">
        <v>604386907822784</v>
      </c>
      <c r="H3991" s="6">
        <v>6800</v>
      </c>
      <c r="I3991" s="6">
        <f t="shared" si="248"/>
        <v>4.1098309731949312E+18</v>
      </c>
      <c r="J3991" s="7">
        <f t="shared" si="250"/>
        <v>9277046397363200</v>
      </c>
      <c r="K3991" s="6"/>
      <c r="L3991" s="6"/>
      <c r="M3991" s="6"/>
      <c r="N3991" s="6"/>
      <c r="O3991" s="6"/>
      <c r="P3991" s="6"/>
      <c r="Q3991" s="6">
        <f t="shared" si="251"/>
        <v>13490</v>
      </c>
      <c r="R3991" s="6">
        <v>13506</v>
      </c>
      <c r="S3991" s="6">
        <f t="shared" si="249"/>
        <v>-16</v>
      </c>
    </row>
    <row r="3992" spans="1:19" s="2" customFormat="1" ht="12">
      <c r="A3992" s="2">
        <v>2403990</v>
      </c>
      <c r="C3992" s="2" t="s">
        <v>226</v>
      </c>
      <c r="D3992" s="2" t="s">
        <v>227</v>
      </c>
      <c r="E3992" s="2" t="s">
        <v>228</v>
      </c>
      <c r="F3992" s="2" t="s">
        <v>229</v>
      </c>
      <c r="G3992" s="6">
        <v>605751179351808</v>
      </c>
      <c r="H3992" s="6">
        <v>6800</v>
      </c>
      <c r="I3992" s="6">
        <f t="shared" si="248"/>
        <v>4.1191080195922944E+18</v>
      </c>
      <c r="J3992" s="7">
        <f t="shared" si="250"/>
        <v>9277046397363200</v>
      </c>
      <c r="K3992" s="6"/>
      <c r="L3992" s="6"/>
      <c r="M3992" s="6"/>
      <c r="N3992" s="6"/>
      <c r="O3992" s="6"/>
      <c r="P3992" s="6"/>
      <c r="Q3992" s="6">
        <f t="shared" si="251"/>
        <v>13506</v>
      </c>
      <c r="R3992" s="6">
        <v>13522</v>
      </c>
      <c r="S3992" s="6">
        <f t="shared" si="249"/>
        <v>-16</v>
      </c>
    </row>
    <row r="3993" spans="1:19" s="2" customFormat="1" ht="12">
      <c r="A3993" s="2">
        <v>2403991</v>
      </c>
      <c r="C3993" s="2" t="s">
        <v>226</v>
      </c>
      <c r="D3993" s="2" t="s">
        <v>227</v>
      </c>
      <c r="E3993" s="2" t="s">
        <v>228</v>
      </c>
      <c r="F3993" s="2" t="s">
        <v>229</v>
      </c>
      <c r="G3993" s="6">
        <v>607115450880832</v>
      </c>
      <c r="H3993" s="6">
        <v>6800</v>
      </c>
      <c r="I3993" s="6">
        <f t="shared" si="248"/>
        <v>4.1283850659896576E+18</v>
      </c>
      <c r="J3993" s="7">
        <f t="shared" si="250"/>
        <v>9277046397363200</v>
      </c>
      <c r="K3993" s="6"/>
      <c r="L3993" s="6"/>
      <c r="M3993" s="6"/>
      <c r="N3993" s="6"/>
      <c r="O3993" s="6"/>
      <c r="P3993" s="6"/>
      <c r="Q3993" s="6">
        <f t="shared" si="251"/>
        <v>13522</v>
      </c>
      <c r="R3993" s="6">
        <v>13538</v>
      </c>
      <c r="S3993" s="6">
        <f t="shared" si="249"/>
        <v>-16</v>
      </c>
    </row>
    <row r="3994" spans="1:19" s="2" customFormat="1" ht="12">
      <c r="A3994" s="2">
        <v>2403992</v>
      </c>
      <c r="C3994" s="2" t="s">
        <v>226</v>
      </c>
      <c r="D3994" s="2" t="s">
        <v>227</v>
      </c>
      <c r="E3994" s="2" t="s">
        <v>228</v>
      </c>
      <c r="F3994" s="2" t="s">
        <v>229</v>
      </c>
      <c r="G3994" s="6">
        <v>608479722409856</v>
      </c>
      <c r="H3994" s="6">
        <v>6800</v>
      </c>
      <c r="I3994" s="6">
        <f t="shared" si="248"/>
        <v>4.1376621123870208E+18</v>
      </c>
      <c r="J3994" s="7">
        <f t="shared" si="250"/>
        <v>9277046397363200</v>
      </c>
      <c r="K3994" s="6"/>
      <c r="L3994" s="6"/>
      <c r="M3994" s="6"/>
      <c r="N3994" s="6"/>
      <c r="O3994" s="6"/>
      <c r="P3994" s="6"/>
      <c r="Q3994" s="6">
        <f t="shared" si="251"/>
        <v>13538</v>
      </c>
      <c r="R3994" s="6">
        <v>13554</v>
      </c>
      <c r="S3994" s="6">
        <f t="shared" si="249"/>
        <v>-16</v>
      </c>
    </row>
    <row r="3995" spans="1:19" s="2" customFormat="1" ht="12">
      <c r="A3995" s="2">
        <v>2403993</v>
      </c>
      <c r="C3995" s="2" t="s">
        <v>226</v>
      </c>
      <c r="D3995" s="2" t="s">
        <v>227</v>
      </c>
      <c r="E3995" s="2" t="s">
        <v>228</v>
      </c>
      <c r="F3995" s="2" t="s">
        <v>229</v>
      </c>
      <c r="G3995" s="6">
        <v>609843993938880</v>
      </c>
      <c r="H3995" s="6">
        <v>6800</v>
      </c>
      <c r="I3995" s="6">
        <f t="shared" si="248"/>
        <v>4.146939158784384E+18</v>
      </c>
      <c r="J3995" s="7">
        <f t="shared" si="250"/>
        <v>9277046397363200</v>
      </c>
      <c r="K3995" s="6"/>
      <c r="L3995" s="6"/>
      <c r="M3995" s="6"/>
      <c r="N3995" s="6"/>
      <c r="O3995" s="6"/>
      <c r="P3995" s="6"/>
      <c r="Q3995" s="6">
        <f t="shared" si="251"/>
        <v>13554</v>
      </c>
      <c r="R3995" s="6">
        <v>13570</v>
      </c>
      <c r="S3995" s="6">
        <f t="shared" si="249"/>
        <v>-16</v>
      </c>
    </row>
    <row r="3996" spans="1:19" s="2" customFormat="1" ht="12">
      <c r="A3996" s="2">
        <v>2403994</v>
      </c>
      <c r="C3996" s="2" t="s">
        <v>226</v>
      </c>
      <c r="D3996" s="2" t="s">
        <v>227</v>
      </c>
      <c r="E3996" s="2" t="s">
        <v>228</v>
      </c>
      <c r="F3996" s="2" t="s">
        <v>229</v>
      </c>
      <c r="G3996" s="6">
        <v>611208265467904</v>
      </c>
      <c r="H3996" s="6">
        <v>6800</v>
      </c>
      <c r="I3996" s="6">
        <f t="shared" si="248"/>
        <v>4.1562162051817472E+18</v>
      </c>
      <c r="J3996" s="7">
        <f t="shared" si="250"/>
        <v>9277046397363200</v>
      </c>
      <c r="K3996" s="6"/>
      <c r="L3996" s="6"/>
      <c r="M3996" s="6"/>
      <c r="N3996" s="6"/>
      <c r="O3996" s="6"/>
      <c r="P3996" s="6"/>
      <c r="Q3996" s="6">
        <f t="shared" si="251"/>
        <v>13570</v>
      </c>
      <c r="R3996" s="6">
        <v>13586</v>
      </c>
      <c r="S3996" s="6">
        <f t="shared" si="249"/>
        <v>-16</v>
      </c>
    </row>
    <row r="3997" spans="1:19" s="2" customFormat="1" ht="12">
      <c r="A3997" s="2">
        <v>2403995</v>
      </c>
      <c r="C3997" s="2" t="s">
        <v>226</v>
      </c>
      <c r="D3997" s="2" t="s">
        <v>227</v>
      </c>
      <c r="E3997" s="2" t="s">
        <v>228</v>
      </c>
      <c r="F3997" s="2" t="s">
        <v>229</v>
      </c>
      <c r="G3997" s="6">
        <v>612572536996928</v>
      </c>
      <c r="H3997" s="6">
        <v>6800</v>
      </c>
      <c r="I3997" s="6">
        <f t="shared" si="248"/>
        <v>4.1654932515791104E+18</v>
      </c>
      <c r="J3997" s="7">
        <f t="shared" si="250"/>
        <v>9277046397363200</v>
      </c>
      <c r="K3997" s="6"/>
      <c r="L3997" s="6"/>
      <c r="M3997" s="6"/>
      <c r="N3997" s="6"/>
      <c r="O3997" s="6"/>
      <c r="P3997" s="6"/>
      <c r="Q3997" s="6">
        <f t="shared" si="251"/>
        <v>13586</v>
      </c>
      <c r="R3997" s="6">
        <v>13602</v>
      </c>
      <c r="S3997" s="6">
        <f t="shared" si="249"/>
        <v>-16</v>
      </c>
    </row>
    <row r="3998" spans="1:19" s="2" customFormat="1" ht="12">
      <c r="A3998" s="2">
        <v>2403996</v>
      </c>
      <c r="C3998" s="2" t="s">
        <v>226</v>
      </c>
      <c r="D3998" s="2" t="s">
        <v>227</v>
      </c>
      <c r="E3998" s="2" t="s">
        <v>228</v>
      </c>
      <c r="F3998" s="2" t="s">
        <v>229</v>
      </c>
      <c r="G3998" s="6">
        <v>613936808525952</v>
      </c>
      <c r="H3998" s="6">
        <v>6800</v>
      </c>
      <c r="I3998" s="6">
        <f t="shared" si="248"/>
        <v>4.1747702979764736E+18</v>
      </c>
      <c r="J3998" s="7">
        <f t="shared" si="250"/>
        <v>9277046397363200</v>
      </c>
      <c r="K3998" s="6"/>
      <c r="L3998" s="6"/>
      <c r="M3998" s="6"/>
      <c r="N3998" s="6"/>
      <c r="O3998" s="6"/>
      <c r="P3998" s="6"/>
      <c r="Q3998" s="6">
        <f t="shared" si="251"/>
        <v>13602</v>
      </c>
      <c r="R3998" s="6">
        <v>13618</v>
      </c>
      <c r="S3998" s="6">
        <f t="shared" si="249"/>
        <v>-16</v>
      </c>
    </row>
    <row r="3999" spans="1:19" s="2" customFormat="1" ht="12">
      <c r="A3999" s="2">
        <v>2403997</v>
      </c>
      <c r="C3999" s="2" t="s">
        <v>226</v>
      </c>
      <c r="D3999" s="2" t="s">
        <v>227</v>
      </c>
      <c r="E3999" s="2" t="s">
        <v>228</v>
      </c>
      <c r="F3999" s="2" t="s">
        <v>229</v>
      </c>
      <c r="G3999" s="6">
        <v>615301080054976</v>
      </c>
      <c r="H3999" s="6">
        <v>6800</v>
      </c>
      <c r="I3999" s="6">
        <f t="shared" si="248"/>
        <v>4.1840473443738368E+18</v>
      </c>
      <c r="J3999" s="7">
        <f t="shared" si="250"/>
        <v>9277046397363200</v>
      </c>
      <c r="K3999" s="6"/>
      <c r="L3999" s="6"/>
      <c r="M3999" s="6"/>
      <c r="N3999" s="6"/>
      <c r="O3999" s="6"/>
      <c r="P3999" s="6"/>
      <c r="Q3999" s="6">
        <f t="shared" si="251"/>
        <v>13618</v>
      </c>
      <c r="R3999" s="6">
        <v>13634</v>
      </c>
      <c r="S3999" s="6">
        <f t="shared" si="249"/>
        <v>-16</v>
      </c>
    </row>
    <row r="4000" spans="1:19" s="2" customFormat="1" ht="12">
      <c r="A4000" s="2">
        <v>2403998</v>
      </c>
      <c r="C4000" s="2" t="s">
        <v>226</v>
      </c>
      <c r="D4000" s="2" t="s">
        <v>227</v>
      </c>
      <c r="E4000" s="2" t="s">
        <v>228</v>
      </c>
      <c r="F4000" s="2" t="s">
        <v>229</v>
      </c>
      <c r="G4000" s="6">
        <v>616665351584000</v>
      </c>
      <c r="H4000" s="6">
        <v>6800</v>
      </c>
      <c r="I4000" s="6">
        <f t="shared" si="248"/>
        <v>4.1933243907712E+18</v>
      </c>
      <c r="J4000" s="7">
        <f t="shared" si="250"/>
        <v>9277046397363200</v>
      </c>
      <c r="K4000" s="6"/>
      <c r="L4000" s="6"/>
      <c r="M4000" s="6"/>
      <c r="N4000" s="6"/>
      <c r="O4000" s="6"/>
      <c r="P4000" s="6"/>
      <c r="Q4000" s="6">
        <f t="shared" si="251"/>
        <v>13634</v>
      </c>
      <c r="R4000" s="6">
        <v>13650</v>
      </c>
      <c r="S4000" s="6">
        <f t="shared" si="249"/>
        <v>-16</v>
      </c>
    </row>
    <row r="4001" spans="1:19" s="2" customFormat="1" ht="12">
      <c r="A4001" s="2">
        <v>2403999</v>
      </c>
      <c r="C4001" s="2" t="s">
        <v>226</v>
      </c>
      <c r="D4001" s="2" t="s">
        <v>227</v>
      </c>
      <c r="E4001" s="2" t="s">
        <v>228</v>
      </c>
      <c r="F4001" s="2" t="s">
        <v>229</v>
      </c>
      <c r="G4001" s="6">
        <v>618029623113024</v>
      </c>
      <c r="H4001" s="6">
        <v>6800</v>
      </c>
      <c r="I4001" s="6">
        <f t="shared" si="248"/>
        <v>4.2026014371685632E+18</v>
      </c>
      <c r="J4001" s="7">
        <f t="shared" si="250"/>
        <v>9277046397363200</v>
      </c>
      <c r="K4001" s="6"/>
      <c r="L4001" s="6"/>
      <c r="M4001" s="6"/>
      <c r="N4001" s="6"/>
      <c r="O4001" s="6"/>
      <c r="P4001" s="6"/>
      <c r="Q4001" s="6">
        <f t="shared" si="251"/>
        <v>13650</v>
      </c>
      <c r="R4001" s="6">
        <v>13666</v>
      </c>
      <c r="S4001" s="6">
        <f t="shared" si="249"/>
        <v>-16</v>
      </c>
    </row>
    <row r="4002" spans="1:19" s="2" customFormat="1" ht="12">
      <c r="A4002" s="2">
        <v>2404000</v>
      </c>
      <c r="C4002" s="2" t="s">
        <v>226</v>
      </c>
      <c r="D4002" s="2" t="s">
        <v>227</v>
      </c>
      <c r="E4002" s="2" t="s">
        <v>228</v>
      </c>
      <c r="F4002" s="2" t="s">
        <v>229</v>
      </c>
      <c r="G4002" s="6">
        <v>619393894642048</v>
      </c>
      <c r="H4002" s="6">
        <v>6800</v>
      </c>
      <c r="I4002" s="6">
        <f t="shared" si="248"/>
        <v>4.2118784835659264E+18</v>
      </c>
      <c r="J4002" s="7">
        <f t="shared" si="250"/>
        <v>9277046397363200</v>
      </c>
      <c r="K4002" s="6"/>
      <c r="L4002" s="6"/>
      <c r="M4002" s="6"/>
      <c r="N4002" s="6"/>
      <c r="O4002" s="6"/>
      <c r="P4002" s="6"/>
      <c r="Q4002" s="6">
        <f t="shared" si="251"/>
        <v>13666</v>
      </c>
      <c r="R4002" s="6">
        <v>13682</v>
      </c>
      <c r="S4002" s="6">
        <f t="shared" si="249"/>
        <v>-16</v>
      </c>
    </row>
    <row r="4003" spans="1:19" s="2" customFormat="1" ht="12">
      <c r="A4003" s="2">
        <v>2404001</v>
      </c>
      <c r="C4003" s="2" t="s">
        <v>226</v>
      </c>
      <c r="D4003" s="2" t="s">
        <v>227</v>
      </c>
      <c r="E4003" s="2" t="s">
        <v>228</v>
      </c>
      <c r="F4003" s="2" t="s">
        <v>229</v>
      </c>
      <c r="G4003" s="6">
        <v>620758166171072</v>
      </c>
      <c r="H4003" s="6">
        <v>6800</v>
      </c>
      <c r="I4003" s="6">
        <f t="shared" si="248"/>
        <v>4.2211555299632896E+18</v>
      </c>
      <c r="J4003" s="7">
        <f t="shared" si="250"/>
        <v>9277046397363200</v>
      </c>
      <c r="K4003" s="6"/>
      <c r="L4003" s="6"/>
      <c r="M4003" s="6"/>
      <c r="N4003" s="6"/>
      <c r="O4003" s="6"/>
      <c r="P4003" s="6"/>
      <c r="Q4003" s="6">
        <f t="shared" si="251"/>
        <v>13682</v>
      </c>
      <c r="R4003" s="6">
        <v>13698</v>
      </c>
      <c r="S4003" s="6">
        <f t="shared" si="249"/>
        <v>-16</v>
      </c>
    </row>
    <row r="4004" spans="1:19" s="2" customFormat="1" ht="12">
      <c r="A4004" s="2">
        <v>2404002</v>
      </c>
      <c r="C4004" s="2" t="s">
        <v>226</v>
      </c>
      <c r="D4004" s="2" t="s">
        <v>227</v>
      </c>
      <c r="E4004" s="2" t="s">
        <v>228</v>
      </c>
      <c r="F4004" s="2" t="s">
        <v>229</v>
      </c>
      <c r="G4004" s="6">
        <v>622122437700096</v>
      </c>
      <c r="H4004" s="6">
        <v>6800</v>
      </c>
      <c r="I4004" s="6">
        <f t="shared" si="248"/>
        <v>4.2304325763606528E+18</v>
      </c>
      <c r="J4004" s="7">
        <f t="shared" si="250"/>
        <v>9277046397363200</v>
      </c>
      <c r="K4004" s="6"/>
      <c r="L4004" s="6"/>
      <c r="M4004" s="6"/>
      <c r="N4004" s="6"/>
      <c r="O4004" s="6"/>
      <c r="P4004" s="6"/>
      <c r="Q4004" s="6">
        <f t="shared" si="251"/>
        <v>13698</v>
      </c>
      <c r="R4004" s="6">
        <v>13714</v>
      </c>
      <c r="S4004" s="6">
        <f t="shared" si="249"/>
        <v>-16</v>
      </c>
    </row>
    <row r="4005" spans="1:19" s="2" customFormat="1" ht="12">
      <c r="A4005" s="2">
        <v>2404003</v>
      </c>
      <c r="C4005" s="2" t="s">
        <v>226</v>
      </c>
      <c r="D4005" s="2" t="s">
        <v>227</v>
      </c>
      <c r="E4005" s="2" t="s">
        <v>228</v>
      </c>
      <c r="F4005" s="2" t="s">
        <v>229</v>
      </c>
      <c r="G4005" s="6">
        <v>623486709229120</v>
      </c>
      <c r="H4005" s="6">
        <v>6800</v>
      </c>
      <c r="I4005" s="6">
        <f t="shared" si="248"/>
        <v>4.239709622758016E+18</v>
      </c>
      <c r="J4005" s="7">
        <f t="shared" si="250"/>
        <v>9277046397363200</v>
      </c>
      <c r="K4005" s="6"/>
      <c r="L4005" s="6"/>
      <c r="M4005" s="6"/>
      <c r="N4005" s="6"/>
      <c r="O4005" s="6"/>
      <c r="P4005" s="6"/>
      <c r="Q4005" s="6">
        <f t="shared" si="251"/>
        <v>13714</v>
      </c>
      <c r="R4005" s="6">
        <v>13730</v>
      </c>
      <c r="S4005" s="6">
        <f t="shared" si="249"/>
        <v>-16</v>
      </c>
    </row>
    <row r="4006" spans="1:19" s="2" customFormat="1" ht="12">
      <c r="A4006" s="2">
        <v>2404004</v>
      </c>
      <c r="C4006" s="2" t="s">
        <v>226</v>
      </c>
      <c r="D4006" s="2" t="s">
        <v>227</v>
      </c>
      <c r="E4006" s="2" t="s">
        <v>228</v>
      </c>
      <c r="F4006" s="2" t="s">
        <v>229</v>
      </c>
      <c r="G4006" s="6">
        <v>624850980758144</v>
      </c>
      <c r="H4006" s="6">
        <v>6800</v>
      </c>
      <c r="I4006" s="6">
        <f t="shared" si="248"/>
        <v>4.2489866691553792E+18</v>
      </c>
      <c r="J4006" s="7">
        <f t="shared" si="250"/>
        <v>9277046397363200</v>
      </c>
      <c r="K4006" s="6"/>
      <c r="L4006" s="6"/>
      <c r="M4006" s="6"/>
      <c r="N4006" s="6"/>
      <c r="O4006" s="6"/>
      <c r="P4006" s="6"/>
      <c r="Q4006" s="6">
        <f t="shared" si="251"/>
        <v>13730</v>
      </c>
      <c r="R4006" s="6">
        <v>13746</v>
      </c>
      <c r="S4006" s="6">
        <f t="shared" si="249"/>
        <v>-16</v>
      </c>
    </row>
    <row r="4007" spans="1:19" s="2" customFormat="1" ht="12">
      <c r="A4007" s="2">
        <v>2404005</v>
      </c>
      <c r="C4007" s="2" t="s">
        <v>226</v>
      </c>
      <c r="D4007" s="2" t="s">
        <v>227</v>
      </c>
      <c r="E4007" s="2" t="s">
        <v>228</v>
      </c>
      <c r="F4007" s="2" t="s">
        <v>229</v>
      </c>
      <c r="G4007" s="6">
        <v>626215252287168</v>
      </c>
      <c r="H4007" s="6">
        <v>6800</v>
      </c>
      <c r="I4007" s="6">
        <f t="shared" si="248"/>
        <v>4.2582637155527424E+18</v>
      </c>
      <c r="J4007" s="7">
        <f t="shared" si="250"/>
        <v>9277046397363200</v>
      </c>
      <c r="K4007" s="6"/>
      <c r="L4007" s="6"/>
      <c r="M4007" s="6"/>
      <c r="N4007" s="6"/>
      <c r="O4007" s="6"/>
      <c r="P4007" s="6"/>
      <c r="Q4007" s="6">
        <f t="shared" si="251"/>
        <v>13746</v>
      </c>
      <c r="R4007" s="6">
        <v>13762</v>
      </c>
      <c r="S4007" s="6">
        <f t="shared" si="249"/>
        <v>-16</v>
      </c>
    </row>
    <row r="4008" spans="1:19" s="2" customFormat="1" ht="12">
      <c r="A4008" s="2">
        <v>2404006</v>
      </c>
      <c r="C4008" s="2" t="s">
        <v>226</v>
      </c>
      <c r="D4008" s="2" t="s">
        <v>227</v>
      </c>
      <c r="E4008" s="2" t="s">
        <v>228</v>
      </c>
      <c r="F4008" s="2" t="s">
        <v>229</v>
      </c>
      <c r="G4008" s="6">
        <v>627579523816192</v>
      </c>
      <c r="H4008" s="6">
        <v>6800</v>
      </c>
      <c r="I4008" s="6">
        <f t="shared" si="248"/>
        <v>4.2675407619501056E+18</v>
      </c>
      <c r="J4008" s="7">
        <f t="shared" si="250"/>
        <v>9277046397363200</v>
      </c>
      <c r="K4008" s="6"/>
      <c r="L4008" s="6"/>
      <c r="M4008" s="6"/>
      <c r="N4008" s="6"/>
      <c r="O4008" s="6"/>
      <c r="P4008" s="6"/>
      <c r="Q4008" s="6">
        <f t="shared" si="251"/>
        <v>13762</v>
      </c>
      <c r="R4008" s="6">
        <v>13778</v>
      </c>
      <c r="S4008" s="6">
        <f t="shared" si="249"/>
        <v>-16</v>
      </c>
    </row>
    <row r="4009" spans="1:19" s="2" customFormat="1" ht="12">
      <c r="A4009" s="2">
        <v>2404007</v>
      </c>
      <c r="C4009" s="2" t="s">
        <v>226</v>
      </c>
      <c r="D4009" s="2" t="s">
        <v>227</v>
      </c>
      <c r="E4009" s="2" t="s">
        <v>228</v>
      </c>
      <c r="F4009" s="2" t="s">
        <v>229</v>
      </c>
      <c r="G4009" s="6">
        <v>628943795345216</v>
      </c>
      <c r="H4009" s="6">
        <v>6800</v>
      </c>
      <c r="I4009" s="6">
        <f t="shared" si="248"/>
        <v>4.2768178083474688E+18</v>
      </c>
      <c r="J4009" s="7">
        <f t="shared" si="250"/>
        <v>9277046397363200</v>
      </c>
      <c r="K4009" s="6"/>
      <c r="L4009" s="6"/>
      <c r="M4009" s="6"/>
      <c r="N4009" s="6"/>
      <c r="O4009" s="6"/>
      <c r="P4009" s="6"/>
      <c r="Q4009" s="6">
        <f t="shared" si="251"/>
        <v>13778</v>
      </c>
      <c r="R4009" s="6">
        <v>13794</v>
      </c>
      <c r="S4009" s="6">
        <f t="shared" si="249"/>
        <v>-16</v>
      </c>
    </row>
    <row r="4010" spans="1:19" s="2" customFormat="1" ht="12">
      <c r="A4010" s="2">
        <v>2404008</v>
      </c>
      <c r="C4010" s="2" t="s">
        <v>226</v>
      </c>
      <c r="D4010" s="2" t="s">
        <v>227</v>
      </c>
      <c r="E4010" s="2" t="s">
        <v>228</v>
      </c>
      <c r="F4010" s="2" t="s">
        <v>229</v>
      </c>
      <c r="G4010" s="6">
        <v>630308066874240</v>
      </c>
      <c r="H4010" s="6">
        <v>6800</v>
      </c>
      <c r="I4010" s="6">
        <f t="shared" si="248"/>
        <v>4.286094854744832E+18</v>
      </c>
      <c r="J4010" s="7">
        <f t="shared" si="250"/>
        <v>9277046397363200</v>
      </c>
      <c r="K4010" s="6"/>
      <c r="L4010" s="6"/>
      <c r="M4010" s="6"/>
      <c r="N4010" s="6"/>
      <c r="O4010" s="6"/>
      <c r="P4010" s="6"/>
      <c r="Q4010" s="6">
        <f t="shared" si="251"/>
        <v>13794</v>
      </c>
      <c r="R4010" s="6">
        <v>13810</v>
      </c>
      <c r="S4010" s="6">
        <f t="shared" si="249"/>
        <v>-16</v>
      </c>
    </row>
    <row r="4011" spans="1:19" s="2" customFormat="1" ht="12">
      <c r="A4011" s="2">
        <v>2404009</v>
      </c>
      <c r="C4011" s="2" t="s">
        <v>226</v>
      </c>
      <c r="D4011" s="2" t="s">
        <v>227</v>
      </c>
      <c r="E4011" s="2" t="s">
        <v>228</v>
      </c>
      <c r="F4011" s="2" t="s">
        <v>229</v>
      </c>
      <c r="G4011" s="6">
        <v>631672338403264</v>
      </c>
      <c r="H4011" s="6">
        <v>6800</v>
      </c>
      <c r="I4011" s="6">
        <f t="shared" si="248"/>
        <v>4.2953719011421952E+18</v>
      </c>
      <c r="J4011" s="7">
        <f t="shared" si="250"/>
        <v>9277046397363200</v>
      </c>
      <c r="K4011" s="6"/>
      <c r="L4011" s="6"/>
      <c r="M4011" s="6"/>
      <c r="N4011" s="6"/>
      <c r="O4011" s="6"/>
      <c r="P4011" s="6"/>
      <c r="Q4011" s="6">
        <f t="shared" si="251"/>
        <v>13810</v>
      </c>
      <c r="R4011" s="6">
        <v>13826</v>
      </c>
      <c r="S4011" s="6">
        <f t="shared" si="249"/>
        <v>-16</v>
      </c>
    </row>
    <row r="4012" spans="1:19" s="2" customFormat="1" ht="12">
      <c r="A4012" s="2">
        <v>2404010</v>
      </c>
      <c r="C4012" s="2" t="s">
        <v>226</v>
      </c>
      <c r="D4012" s="2" t="s">
        <v>227</v>
      </c>
      <c r="E4012" s="2" t="s">
        <v>228</v>
      </c>
      <c r="F4012" s="2" t="s">
        <v>229</v>
      </c>
      <c r="G4012" s="6">
        <v>633036609932288</v>
      </c>
      <c r="H4012" s="6">
        <v>6800</v>
      </c>
      <c r="I4012" s="6">
        <f t="shared" si="248"/>
        <v>4.3046489475395584E+18</v>
      </c>
      <c r="J4012" s="7">
        <f t="shared" si="250"/>
        <v>9277046397363200</v>
      </c>
      <c r="K4012" s="6"/>
      <c r="L4012" s="6"/>
      <c r="M4012" s="6"/>
      <c r="N4012" s="6"/>
      <c r="O4012" s="6"/>
      <c r="P4012" s="6"/>
      <c r="Q4012" s="6">
        <f t="shared" si="251"/>
        <v>13826</v>
      </c>
      <c r="R4012" s="6">
        <v>13842</v>
      </c>
      <c r="S4012" s="6">
        <f t="shared" si="249"/>
        <v>-16</v>
      </c>
    </row>
    <row r="4013" spans="1:19" s="2" customFormat="1" ht="12">
      <c r="A4013" s="2">
        <v>2404011</v>
      </c>
      <c r="C4013" s="2" t="s">
        <v>226</v>
      </c>
      <c r="D4013" s="2" t="s">
        <v>227</v>
      </c>
      <c r="E4013" s="2" t="s">
        <v>228</v>
      </c>
      <c r="F4013" s="2" t="s">
        <v>229</v>
      </c>
      <c r="G4013" s="6">
        <v>634400881461312</v>
      </c>
      <c r="H4013" s="6">
        <v>6800</v>
      </c>
      <c r="I4013" s="6">
        <f t="shared" si="248"/>
        <v>4.3139259939369216E+18</v>
      </c>
      <c r="J4013" s="7">
        <f t="shared" si="250"/>
        <v>9277046397363200</v>
      </c>
      <c r="K4013" s="6"/>
      <c r="L4013" s="6"/>
      <c r="M4013" s="6"/>
      <c r="N4013" s="6"/>
      <c r="O4013" s="6"/>
      <c r="P4013" s="6"/>
      <c r="Q4013" s="6">
        <f t="shared" si="251"/>
        <v>13842</v>
      </c>
      <c r="R4013" s="6">
        <v>13858</v>
      </c>
      <c r="S4013" s="6">
        <f t="shared" si="249"/>
        <v>-16</v>
      </c>
    </row>
    <row r="4014" spans="1:19" s="2" customFormat="1" ht="12">
      <c r="A4014" s="2">
        <v>2404012</v>
      </c>
      <c r="C4014" s="2" t="s">
        <v>226</v>
      </c>
      <c r="D4014" s="2" t="s">
        <v>227</v>
      </c>
      <c r="E4014" s="2" t="s">
        <v>228</v>
      </c>
      <c r="F4014" s="2" t="s">
        <v>229</v>
      </c>
      <c r="G4014" s="6">
        <v>635765152990336</v>
      </c>
      <c r="H4014" s="6">
        <v>6800</v>
      </c>
      <c r="I4014" s="6">
        <f t="shared" si="248"/>
        <v>4.3232030403342848E+18</v>
      </c>
      <c r="J4014" s="7">
        <f t="shared" si="250"/>
        <v>9277046397363200</v>
      </c>
      <c r="K4014" s="6"/>
      <c r="L4014" s="6"/>
      <c r="M4014" s="6"/>
      <c r="N4014" s="6"/>
      <c r="O4014" s="6"/>
      <c r="P4014" s="6"/>
      <c r="Q4014" s="6">
        <f t="shared" si="251"/>
        <v>13858</v>
      </c>
      <c r="R4014" s="6">
        <v>13874</v>
      </c>
      <c r="S4014" s="6">
        <f t="shared" si="249"/>
        <v>-16</v>
      </c>
    </row>
    <row r="4015" spans="1:19" s="2" customFormat="1" ht="12">
      <c r="A4015" s="2">
        <v>2404013</v>
      </c>
      <c r="C4015" s="2" t="s">
        <v>226</v>
      </c>
      <c r="D4015" s="2" t="s">
        <v>227</v>
      </c>
      <c r="E4015" s="2" t="s">
        <v>228</v>
      </c>
      <c r="F4015" s="2" t="s">
        <v>229</v>
      </c>
      <c r="G4015" s="6">
        <v>637129424519360</v>
      </c>
      <c r="H4015" s="6">
        <v>6800</v>
      </c>
      <c r="I4015" s="6">
        <f t="shared" si="248"/>
        <v>4.332480086731648E+18</v>
      </c>
      <c r="J4015" s="7">
        <f t="shared" si="250"/>
        <v>9277046397363200</v>
      </c>
      <c r="K4015" s="6"/>
      <c r="L4015" s="6"/>
      <c r="M4015" s="6"/>
      <c r="N4015" s="6"/>
      <c r="O4015" s="6"/>
      <c r="P4015" s="6"/>
      <c r="Q4015" s="6">
        <f t="shared" si="251"/>
        <v>13874</v>
      </c>
      <c r="R4015" s="6">
        <v>13890</v>
      </c>
      <c r="S4015" s="6">
        <f t="shared" si="249"/>
        <v>-16</v>
      </c>
    </row>
    <row r="4016" spans="1:19" s="2" customFormat="1" ht="12">
      <c r="A4016" s="2">
        <v>2404014</v>
      </c>
      <c r="C4016" s="2" t="s">
        <v>226</v>
      </c>
      <c r="D4016" s="2" t="s">
        <v>227</v>
      </c>
      <c r="E4016" s="2" t="s">
        <v>228</v>
      </c>
      <c r="F4016" s="2" t="s">
        <v>229</v>
      </c>
      <c r="G4016" s="6">
        <v>638493696048384</v>
      </c>
      <c r="H4016" s="6">
        <v>6800</v>
      </c>
      <c r="I4016" s="6">
        <f t="shared" si="248"/>
        <v>4.3417571331290112E+18</v>
      </c>
      <c r="J4016" s="7">
        <f t="shared" si="250"/>
        <v>9277046397363200</v>
      </c>
      <c r="K4016" s="6"/>
      <c r="L4016" s="6"/>
      <c r="M4016" s="6"/>
      <c r="N4016" s="6"/>
      <c r="O4016" s="6"/>
      <c r="P4016" s="6"/>
      <c r="Q4016" s="6">
        <f t="shared" si="251"/>
        <v>13890</v>
      </c>
      <c r="R4016" s="6">
        <v>13906</v>
      </c>
      <c r="S4016" s="6">
        <f t="shared" si="249"/>
        <v>-16</v>
      </c>
    </row>
    <row r="4017" spans="1:19" s="2" customFormat="1" ht="12">
      <c r="A4017" s="2">
        <v>2404015</v>
      </c>
      <c r="C4017" s="2" t="s">
        <v>226</v>
      </c>
      <c r="D4017" s="2" t="s">
        <v>227</v>
      </c>
      <c r="E4017" s="2" t="s">
        <v>228</v>
      </c>
      <c r="F4017" s="2" t="s">
        <v>229</v>
      </c>
      <c r="G4017" s="6">
        <v>639857967577408</v>
      </c>
      <c r="H4017" s="6">
        <v>6800</v>
      </c>
      <c r="I4017" s="6">
        <f t="shared" si="248"/>
        <v>4.3510341795263744E+18</v>
      </c>
      <c r="J4017" s="7">
        <f t="shared" si="250"/>
        <v>9277046397363200</v>
      </c>
      <c r="K4017" s="6"/>
      <c r="L4017" s="6"/>
      <c r="M4017" s="6"/>
      <c r="N4017" s="6"/>
      <c r="O4017" s="6"/>
      <c r="P4017" s="6"/>
      <c r="Q4017" s="6">
        <f t="shared" si="251"/>
        <v>13906</v>
      </c>
      <c r="R4017" s="6">
        <v>13922</v>
      </c>
      <c r="S4017" s="6">
        <f t="shared" si="249"/>
        <v>-16</v>
      </c>
    </row>
    <row r="4018" spans="1:19" s="2" customFormat="1" ht="12">
      <c r="A4018" s="2">
        <v>2404016</v>
      </c>
      <c r="C4018" s="2" t="s">
        <v>226</v>
      </c>
      <c r="D4018" s="2" t="s">
        <v>227</v>
      </c>
      <c r="E4018" s="2" t="s">
        <v>228</v>
      </c>
      <c r="F4018" s="2" t="s">
        <v>229</v>
      </c>
      <c r="G4018" s="6">
        <v>641222239106432</v>
      </c>
      <c r="H4018" s="6">
        <v>6800</v>
      </c>
      <c r="I4018" s="6">
        <f t="shared" si="248"/>
        <v>4.3603112259237376E+18</v>
      </c>
      <c r="J4018" s="7">
        <f t="shared" si="250"/>
        <v>9277046397363200</v>
      </c>
      <c r="K4018" s="6"/>
      <c r="L4018" s="6"/>
      <c r="M4018" s="6"/>
      <c r="N4018" s="6"/>
      <c r="O4018" s="6"/>
      <c r="P4018" s="6"/>
      <c r="Q4018" s="6">
        <f t="shared" si="251"/>
        <v>13922</v>
      </c>
      <c r="R4018" s="6">
        <v>13938</v>
      </c>
      <c r="S4018" s="6">
        <f t="shared" si="249"/>
        <v>-16</v>
      </c>
    </row>
    <row r="4019" spans="1:19" s="2" customFormat="1" ht="12">
      <c r="A4019" s="2">
        <v>2404017</v>
      </c>
      <c r="C4019" s="2" t="s">
        <v>226</v>
      </c>
      <c r="D4019" s="2" t="s">
        <v>227</v>
      </c>
      <c r="E4019" s="2" t="s">
        <v>228</v>
      </c>
      <c r="F4019" s="2" t="s">
        <v>229</v>
      </c>
      <c r="G4019" s="6">
        <v>642586510635456</v>
      </c>
      <c r="H4019" s="6">
        <v>6800</v>
      </c>
      <c r="I4019" s="6">
        <f t="shared" si="248"/>
        <v>4.3695882723211008E+18</v>
      </c>
      <c r="J4019" s="7">
        <f t="shared" si="250"/>
        <v>9277046397363200</v>
      </c>
      <c r="K4019" s="6"/>
      <c r="L4019" s="6"/>
      <c r="M4019" s="6"/>
      <c r="N4019" s="6"/>
      <c r="O4019" s="6"/>
      <c r="P4019" s="6"/>
      <c r="Q4019" s="6">
        <f t="shared" si="251"/>
        <v>13938</v>
      </c>
      <c r="R4019" s="6">
        <v>13954</v>
      </c>
      <c r="S4019" s="6">
        <f t="shared" si="249"/>
        <v>-16</v>
      </c>
    </row>
    <row r="4020" spans="1:19" s="2" customFormat="1" ht="12">
      <c r="A4020" s="2">
        <v>2404018</v>
      </c>
      <c r="C4020" s="2" t="s">
        <v>226</v>
      </c>
      <c r="D4020" s="2" t="s">
        <v>227</v>
      </c>
      <c r="E4020" s="2" t="s">
        <v>228</v>
      </c>
      <c r="F4020" s="2" t="s">
        <v>229</v>
      </c>
      <c r="G4020" s="6">
        <v>643950782164480</v>
      </c>
      <c r="H4020" s="6">
        <v>6800</v>
      </c>
      <c r="I4020" s="6">
        <f t="shared" si="248"/>
        <v>4.378865318718464E+18</v>
      </c>
      <c r="J4020" s="7">
        <f t="shared" si="250"/>
        <v>9277046397363200</v>
      </c>
      <c r="K4020" s="6"/>
      <c r="L4020" s="6"/>
      <c r="M4020" s="6"/>
      <c r="N4020" s="6"/>
      <c r="O4020" s="6"/>
      <c r="P4020" s="6"/>
      <c r="Q4020" s="6">
        <f t="shared" si="251"/>
        <v>13954</v>
      </c>
      <c r="R4020" s="6">
        <v>13970</v>
      </c>
      <c r="S4020" s="6">
        <f t="shared" si="249"/>
        <v>-16</v>
      </c>
    </row>
    <row r="4021" spans="1:19" s="2" customFormat="1" ht="12">
      <c r="A4021" s="2">
        <v>2404019</v>
      </c>
      <c r="C4021" s="2" t="s">
        <v>226</v>
      </c>
      <c r="D4021" s="2" t="s">
        <v>227</v>
      </c>
      <c r="E4021" s="2" t="s">
        <v>228</v>
      </c>
      <c r="F4021" s="2" t="s">
        <v>229</v>
      </c>
      <c r="G4021" s="6">
        <v>645315053693504</v>
      </c>
      <c r="H4021" s="6">
        <v>6800</v>
      </c>
      <c r="I4021" s="6">
        <f t="shared" si="248"/>
        <v>4.3881423651158272E+18</v>
      </c>
      <c r="J4021" s="7">
        <f t="shared" si="250"/>
        <v>9277046397363200</v>
      </c>
      <c r="K4021" s="6"/>
      <c r="L4021" s="6"/>
      <c r="M4021" s="6"/>
      <c r="N4021" s="6"/>
      <c r="O4021" s="6"/>
      <c r="P4021" s="6"/>
      <c r="Q4021" s="6">
        <f t="shared" si="251"/>
        <v>13970</v>
      </c>
      <c r="R4021" s="6">
        <v>13986</v>
      </c>
      <c r="S4021" s="6">
        <f t="shared" si="249"/>
        <v>-16</v>
      </c>
    </row>
    <row r="4022" spans="1:19" s="2" customFormat="1" ht="12">
      <c r="A4022" s="2">
        <v>2404020</v>
      </c>
      <c r="C4022" s="2" t="s">
        <v>226</v>
      </c>
      <c r="D4022" s="2" t="s">
        <v>227</v>
      </c>
      <c r="E4022" s="2" t="s">
        <v>228</v>
      </c>
      <c r="F4022" s="2" t="s">
        <v>229</v>
      </c>
      <c r="G4022" s="6">
        <v>647679325222528</v>
      </c>
      <c r="H4022" s="6">
        <v>7000</v>
      </c>
      <c r="I4022" s="6">
        <f t="shared" si="248"/>
        <v>4.533755276557696E+18</v>
      </c>
      <c r="J4022" s="7">
        <f t="shared" si="250"/>
        <v>1.456129114418688E+17</v>
      </c>
      <c r="K4022" s="6"/>
      <c r="L4022" s="6"/>
      <c r="M4022" s="6"/>
      <c r="N4022" s="6"/>
      <c r="O4022" s="6"/>
      <c r="P4022" s="6"/>
      <c r="Q4022" s="6">
        <f t="shared" si="251"/>
        <v>13986</v>
      </c>
      <c r="R4022" s="6">
        <v>14018</v>
      </c>
      <c r="S4022" s="6">
        <f t="shared" si="249"/>
        <v>-32</v>
      </c>
    </row>
    <row r="4023" spans="1:19" s="2" customFormat="1" ht="12">
      <c r="A4023" s="2">
        <v>2404021</v>
      </c>
      <c r="C4023" s="2" t="s">
        <v>226</v>
      </c>
      <c r="D4023" s="2" t="s">
        <v>227</v>
      </c>
      <c r="E4023" s="2" t="s">
        <v>228</v>
      </c>
      <c r="F4023" s="2" t="s">
        <v>229</v>
      </c>
      <c r="G4023" s="6">
        <v>650043596751552</v>
      </c>
      <c r="H4023" s="6">
        <v>7000</v>
      </c>
      <c r="I4023" s="6">
        <f t="shared" si="248"/>
        <v>4.550305177260864E+18</v>
      </c>
      <c r="J4023" s="7">
        <f t="shared" si="250"/>
        <v>1.6549900703168E+16</v>
      </c>
      <c r="K4023" s="6"/>
      <c r="L4023" s="6"/>
      <c r="M4023" s="6"/>
      <c r="N4023" s="6"/>
      <c r="O4023" s="6"/>
      <c r="P4023" s="6"/>
      <c r="Q4023" s="6">
        <f t="shared" si="251"/>
        <v>14018</v>
      </c>
      <c r="R4023" s="6">
        <v>14050</v>
      </c>
      <c r="S4023" s="6">
        <f t="shared" si="249"/>
        <v>-32</v>
      </c>
    </row>
    <row r="4024" spans="1:19" s="2" customFormat="1" ht="12">
      <c r="A4024" s="2">
        <v>2404022</v>
      </c>
      <c r="C4024" s="2" t="s">
        <v>226</v>
      </c>
      <c r="D4024" s="2" t="s">
        <v>227</v>
      </c>
      <c r="E4024" s="2" t="s">
        <v>228</v>
      </c>
      <c r="F4024" s="2" t="s">
        <v>229</v>
      </c>
      <c r="G4024" s="6">
        <v>652407868280576</v>
      </c>
      <c r="H4024" s="6">
        <v>7000</v>
      </c>
      <c r="I4024" s="6">
        <f t="shared" si="248"/>
        <v>4.566855077964032E+18</v>
      </c>
      <c r="J4024" s="7">
        <f t="shared" si="250"/>
        <v>1.6549900703168E+16</v>
      </c>
      <c r="K4024" s="6"/>
      <c r="L4024" s="6"/>
      <c r="M4024" s="6"/>
      <c r="N4024" s="6"/>
      <c r="O4024" s="6"/>
      <c r="P4024" s="6"/>
      <c r="Q4024" s="6">
        <f t="shared" si="251"/>
        <v>14050</v>
      </c>
      <c r="R4024" s="6">
        <v>14082</v>
      </c>
      <c r="S4024" s="6">
        <f t="shared" si="249"/>
        <v>-32</v>
      </c>
    </row>
    <row r="4025" spans="1:19" s="2" customFormat="1" ht="12">
      <c r="A4025" s="2">
        <v>2404023</v>
      </c>
      <c r="C4025" s="2" t="s">
        <v>226</v>
      </c>
      <c r="D4025" s="2" t="s">
        <v>227</v>
      </c>
      <c r="E4025" s="2" t="s">
        <v>228</v>
      </c>
      <c r="F4025" s="2" t="s">
        <v>229</v>
      </c>
      <c r="G4025" s="6">
        <v>654772139809600</v>
      </c>
      <c r="H4025" s="6">
        <v>7000</v>
      </c>
      <c r="I4025" s="6">
        <f t="shared" si="248"/>
        <v>4.5834049786672E+18</v>
      </c>
      <c r="J4025" s="7">
        <f t="shared" si="250"/>
        <v>1.6549900703168E+16</v>
      </c>
      <c r="K4025" s="6"/>
      <c r="L4025" s="6"/>
      <c r="M4025" s="6"/>
      <c r="N4025" s="6"/>
      <c r="O4025" s="6"/>
      <c r="P4025" s="6"/>
      <c r="Q4025" s="6">
        <f t="shared" si="251"/>
        <v>14082</v>
      </c>
      <c r="R4025" s="6">
        <v>14114</v>
      </c>
      <c r="S4025" s="6">
        <f t="shared" si="249"/>
        <v>-32</v>
      </c>
    </row>
    <row r="4026" spans="1:19" s="2" customFormat="1" ht="12">
      <c r="A4026" s="2">
        <v>2404024</v>
      </c>
      <c r="C4026" s="2" t="s">
        <v>226</v>
      </c>
      <c r="D4026" s="2" t="s">
        <v>227</v>
      </c>
      <c r="E4026" s="2" t="s">
        <v>228</v>
      </c>
      <c r="F4026" s="2" t="s">
        <v>229</v>
      </c>
      <c r="G4026" s="6">
        <v>657136411338624</v>
      </c>
      <c r="H4026" s="6">
        <v>7000</v>
      </c>
      <c r="I4026" s="6">
        <f t="shared" si="248"/>
        <v>4.599954879370368E+18</v>
      </c>
      <c r="J4026" s="7">
        <f t="shared" si="250"/>
        <v>1.6549900703168E+16</v>
      </c>
      <c r="K4026" s="6"/>
      <c r="L4026" s="6"/>
      <c r="M4026" s="6"/>
      <c r="N4026" s="6"/>
      <c r="O4026" s="6"/>
      <c r="P4026" s="6"/>
      <c r="Q4026" s="6">
        <f t="shared" si="251"/>
        <v>14114</v>
      </c>
      <c r="R4026" s="6">
        <v>14146</v>
      </c>
      <c r="S4026" s="6">
        <f t="shared" si="249"/>
        <v>-32</v>
      </c>
    </row>
    <row r="4027" spans="1:19" s="2" customFormat="1" ht="12">
      <c r="A4027" s="2">
        <v>2404025</v>
      </c>
      <c r="C4027" s="2" t="s">
        <v>226</v>
      </c>
      <c r="D4027" s="2" t="s">
        <v>227</v>
      </c>
      <c r="E4027" s="2" t="s">
        <v>228</v>
      </c>
      <c r="F4027" s="2" t="s">
        <v>229</v>
      </c>
      <c r="G4027" s="6">
        <v>659500682867648</v>
      </c>
      <c r="H4027" s="6">
        <v>7000</v>
      </c>
      <c r="I4027" s="6">
        <f t="shared" si="248"/>
        <v>4.6165047800735355E+18</v>
      </c>
      <c r="J4027" s="7">
        <f t="shared" si="250"/>
        <v>1.6549900703167488E+16</v>
      </c>
      <c r="K4027" s="6"/>
      <c r="L4027" s="6"/>
      <c r="M4027" s="6"/>
      <c r="N4027" s="6"/>
      <c r="O4027" s="6"/>
      <c r="P4027" s="6"/>
      <c r="Q4027" s="6">
        <f t="shared" si="251"/>
        <v>14146</v>
      </c>
      <c r="R4027" s="6">
        <v>14178</v>
      </c>
      <c r="S4027" s="6">
        <f t="shared" si="249"/>
        <v>-32</v>
      </c>
    </row>
    <row r="4028" spans="1:19" s="2" customFormat="1" ht="12">
      <c r="A4028" s="2">
        <v>2404026</v>
      </c>
      <c r="C4028" s="2" t="s">
        <v>226</v>
      </c>
      <c r="D4028" s="2" t="s">
        <v>227</v>
      </c>
      <c r="E4028" s="2" t="s">
        <v>228</v>
      </c>
      <c r="F4028" s="2" t="s">
        <v>229</v>
      </c>
      <c r="G4028" s="6">
        <v>661864954396672</v>
      </c>
      <c r="H4028" s="6">
        <v>7000</v>
      </c>
      <c r="I4028" s="6">
        <f t="shared" si="248"/>
        <v>4.633054680776704E+18</v>
      </c>
      <c r="J4028" s="7">
        <f t="shared" si="250"/>
        <v>1.6549900703168512E+16</v>
      </c>
      <c r="K4028" s="6"/>
      <c r="L4028" s="6"/>
      <c r="M4028" s="6"/>
      <c r="N4028" s="6"/>
      <c r="O4028" s="6"/>
      <c r="P4028" s="6"/>
      <c r="Q4028" s="6">
        <f t="shared" si="251"/>
        <v>14178</v>
      </c>
      <c r="R4028" s="6">
        <v>14210</v>
      </c>
      <c r="S4028" s="6">
        <f t="shared" si="249"/>
        <v>-32</v>
      </c>
    </row>
    <row r="4029" spans="1:19" s="2" customFormat="1" ht="12">
      <c r="A4029" s="2">
        <v>2404027</v>
      </c>
      <c r="C4029" s="2" t="s">
        <v>226</v>
      </c>
      <c r="D4029" s="2" t="s">
        <v>227</v>
      </c>
      <c r="E4029" s="2" t="s">
        <v>228</v>
      </c>
      <c r="F4029" s="2" t="s">
        <v>229</v>
      </c>
      <c r="G4029" s="6">
        <v>664229225925696</v>
      </c>
      <c r="H4029" s="6">
        <v>7000</v>
      </c>
      <c r="I4029" s="6">
        <f t="shared" si="248"/>
        <v>4.6496045814798725E+18</v>
      </c>
      <c r="J4029" s="7">
        <f t="shared" si="250"/>
        <v>1.6549900703168512E+16</v>
      </c>
      <c r="K4029" s="6"/>
      <c r="L4029" s="6"/>
      <c r="M4029" s="6"/>
      <c r="N4029" s="6"/>
      <c r="O4029" s="6"/>
      <c r="P4029" s="6"/>
      <c r="Q4029" s="6">
        <f t="shared" si="251"/>
        <v>14210</v>
      </c>
      <c r="R4029" s="6">
        <v>14242</v>
      </c>
      <c r="S4029" s="6">
        <f t="shared" si="249"/>
        <v>-32</v>
      </c>
    </row>
    <row r="4030" spans="1:19" s="2" customFormat="1" ht="12">
      <c r="A4030" s="2">
        <v>2404028</v>
      </c>
      <c r="C4030" s="2" t="s">
        <v>226</v>
      </c>
      <c r="D4030" s="2" t="s">
        <v>227</v>
      </c>
      <c r="E4030" s="2" t="s">
        <v>228</v>
      </c>
      <c r="F4030" s="2" t="s">
        <v>229</v>
      </c>
      <c r="G4030" s="6">
        <v>666593497454720</v>
      </c>
      <c r="H4030" s="6">
        <v>7000</v>
      </c>
      <c r="I4030" s="6">
        <f t="shared" si="248"/>
        <v>4.66615448218304E+18</v>
      </c>
      <c r="J4030" s="7">
        <f t="shared" si="250"/>
        <v>1.6549900703167488E+16</v>
      </c>
      <c r="K4030" s="6"/>
      <c r="L4030" s="6"/>
      <c r="M4030" s="6"/>
      <c r="N4030" s="6"/>
      <c r="O4030" s="6"/>
      <c r="P4030" s="6"/>
      <c r="Q4030" s="6">
        <f t="shared" si="251"/>
        <v>14242</v>
      </c>
      <c r="R4030" s="6">
        <v>14274</v>
      </c>
      <c r="S4030" s="6">
        <f t="shared" si="249"/>
        <v>-32</v>
      </c>
    </row>
    <row r="4031" spans="1:19" s="2" customFormat="1" ht="12">
      <c r="A4031" s="2">
        <v>2404029</v>
      </c>
      <c r="C4031" s="2" t="s">
        <v>226</v>
      </c>
      <c r="D4031" s="2" t="s">
        <v>227</v>
      </c>
      <c r="E4031" s="2" t="s">
        <v>228</v>
      </c>
      <c r="F4031" s="2" t="s">
        <v>229</v>
      </c>
      <c r="G4031" s="6">
        <v>668957768983744</v>
      </c>
      <c r="H4031" s="6">
        <v>7000</v>
      </c>
      <c r="I4031" s="6">
        <f t="shared" si="248"/>
        <v>4.6827043828862075E+18</v>
      </c>
      <c r="J4031" s="7">
        <f t="shared" si="250"/>
        <v>1.6549900703167488E+16</v>
      </c>
      <c r="K4031" s="6"/>
      <c r="L4031" s="6"/>
      <c r="M4031" s="6"/>
      <c r="N4031" s="6"/>
      <c r="O4031" s="6"/>
      <c r="P4031" s="6"/>
      <c r="Q4031" s="6">
        <f t="shared" si="251"/>
        <v>14274</v>
      </c>
      <c r="R4031" s="6">
        <v>14306</v>
      </c>
      <c r="S4031" s="6">
        <f t="shared" si="249"/>
        <v>-32</v>
      </c>
    </row>
    <row r="4032" spans="1:19" s="2" customFormat="1" ht="12">
      <c r="A4032" s="2">
        <v>2404030</v>
      </c>
      <c r="C4032" s="2" t="s">
        <v>226</v>
      </c>
      <c r="D4032" s="2" t="s">
        <v>227</v>
      </c>
      <c r="E4032" s="2" t="s">
        <v>228</v>
      </c>
      <c r="F4032" s="2" t="s">
        <v>229</v>
      </c>
      <c r="G4032" s="6">
        <v>671322040512768</v>
      </c>
      <c r="H4032" s="6">
        <v>7000</v>
      </c>
      <c r="I4032" s="6">
        <f t="shared" si="248"/>
        <v>4.699254283589376E+18</v>
      </c>
      <c r="J4032" s="7">
        <f t="shared" si="250"/>
        <v>1.6549900703168512E+16</v>
      </c>
      <c r="K4032" s="6"/>
      <c r="L4032" s="6"/>
      <c r="M4032" s="6"/>
      <c r="N4032" s="6"/>
      <c r="O4032" s="6"/>
      <c r="P4032" s="6"/>
      <c r="Q4032" s="6">
        <f t="shared" si="251"/>
        <v>14306</v>
      </c>
      <c r="R4032" s="6">
        <v>14338</v>
      </c>
      <c r="S4032" s="6">
        <f t="shared" si="249"/>
        <v>-32</v>
      </c>
    </row>
    <row r="4033" spans="1:19" s="2" customFormat="1" ht="12">
      <c r="A4033" s="2">
        <v>2404031</v>
      </c>
      <c r="C4033" s="2" t="s">
        <v>226</v>
      </c>
      <c r="D4033" s="2" t="s">
        <v>227</v>
      </c>
      <c r="E4033" s="2" t="s">
        <v>228</v>
      </c>
      <c r="F4033" s="2" t="s">
        <v>229</v>
      </c>
      <c r="G4033" s="6">
        <v>673686312041792</v>
      </c>
      <c r="H4033" s="6">
        <v>7000</v>
      </c>
      <c r="I4033" s="6">
        <f t="shared" si="248"/>
        <v>4.7158041842925445E+18</v>
      </c>
      <c r="J4033" s="7">
        <f t="shared" si="250"/>
        <v>1.6549900703168512E+16</v>
      </c>
      <c r="K4033" s="6"/>
      <c r="L4033" s="6"/>
      <c r="M4033" s="6"/>
      <c r="N4033" s="6"/>
      <c r="O4033" s="6"/>
      <c r="P4033" s="6"/>
      <c r="Q4033" s="6">
        <f t="shared" si="251"/>
        <v>14338</v>
      </c>
      <c r="R4033" s="6">
        <v>14370</v>
      </c>
      <c r="S4033" s="6">
        <f t="shared" si="249"/>
        <v>-32</v>
      </c>
    </row>
    <row r="4034" spans="1:19" s="2" customFormat="1" ht="12">
      <c r="A4034" s="2">
        <v>2404032</v>
      </c>
      <c r="C4034" s="2" t="s">
        <v>226</v>
      </c>
      <c r="D4034" s="2" t="s">
        <v>227</v>
      </c>
      <c r="E4034" s="2" t="s">
        <v>228</v>
      </c>
      <c r="F4034" s="2" t="s">
        <v>229</v>
      </c>
      <c r="G4034" s="6">
        <v>676050583570816</v>
      </c>
      <c r="H4034" s="6">
        <v>7000</v>
      </c>
      <c r="I4034" s="6">
        <f t="shared" si="248"/>
        <v>4.732354084995712E+18</v>
      </c>
      <c r="J4034" s="7">
        <f t="shared" si="250"/>
        <v>1.6549900703167488E+16</v>
      </c>
      <c r="K4034" s="6"/>
      <c r="L4034" s="6"/>
      <c r="M4034" s="6"/>
      <c r="N4034" s="6"/>
      <c r="O4034" s="6"/>
      <c r="P4034" s="6"/>
      <c r="Q4034" s="6">
        <f t="shared" si="251"/>
        <v>14370</v>
      </c>
      <c r="R4034" s="6">
        <v>14402</v>
      </c>
      <c r="S4034" s="6">
        <f t="shared" si="249"/>
        <v>-32</v>
      </c>
    </row>
    <row r="4035" spans="1:19" s="2" customFormat="1" ht="12">
      <c r="A4035" s="2">
        <v>2404033</v>
      </c>
      <c r="C4035" s="2" t="s">
        <v>226</v>
      </c>
      <c r="D4035" s="2" t="s">
        <v>227</v>
      </c>
      <c r="E4035" s="2" t="s">
        <v>228</v>
      </c>
      <c r="F4035" s="2" t="s">
        <v>229</v>
      </c>
      <c r="G4035" s="6">
        <v>678414855099840</v>
      </c>
      <c r="H4035" s="6">
        <v>7000</v>
      </c>
      <c r="I4035" s="6">
        <f t="shared" ref="I4035:I4098" si="252">G4035*H4035</f>
        <v>4.7489039856988795E+18</v>
      </c>
      <c r="J4035" s="7">
        <f t="shared" si="250"/>
        <v>1.6549900703167488E+16</v>
      </c>
      <c r="K4035" s="6"/>
      <c r="L4035" s="6"/>
      <c r="M4035" s="6"/>
      <c r="N4035" s="6"/>
      <c r="O4035" s="6"/>
      <c r="P4035" s="6"/>
      <c r="Q4035" s="6">
        <f t="shared" si="251"/>
        <v>14402</v>
      </c>
      <c r="R4035" s="6">
        <v>14434</v>
      </c>
      <c r="S4035" s="6">
        <f t="shared" ref="S4035:S4098" si="253">Q4035-R4035</f>
        <v>-32</v>
      </c>
    </row>
    <row r="4036" spans="1:19" s="2" customFormat="1" ht="12">
      <c r="A4036" s="2">
        <v>2404034</v>
      </c>
      <c r="C4036" s="2" t="s">
        <v>226</v>
      </c>
      <c r="D4036" s="2" t="s">
        <v>227</v>
      </c>
      <c r="E4036" s="2" t="s">
        <v>228</v>
      </c>
      <c r="F4036" s="2" t="s">
        <v>229</v>
      </c>
      <c r="G4036" s="6">
        <v>680779126628864</v>
      </c>
      <c r="H4036" s="6">
        <v>7000</v>
      </c>
      <c r="I4036" s="6">
        <f t="shared" si="252"/>
        <v>4.765453886402048E+18</v>
      </c>
      <c r="J4036" s="7">
        <f t="shared" ref="J4036:J4099" si="254">I4036-I4035</f>
        <v>1.6549900703168512E+16</v>
      </c>
      <c r="K4036" s="6"/>
      <c r="L4036" s="6"/>
      <c r="M4036" s="6"/>
      <c r="N4036" s="6"/>
      <c r="O4036" s="6"/>
      <c r="P4036" s="6"/>
      <c r="Q4036" s="6">
        <f t="shared" ref="Q4036:Q4099" si="255">R4035</f>
        <v>14434</v>
      </c>
      <c r="R4036" s="6">
        <v>14466</v>
      </c>
      <c r="S4036" s="6">
        <f t="shared" si="253"/>
        <v>-32</v>
      </c>
    </row>
    <row r="4037" spans="1:19" s="2" customFormat="1" ht="12">
      <c r="A4037" s="2">
        <v>2404035</v>
      </c>
      <c r="C4037" s="2" t="s">
        <v>226</v>
      </c>
      <c r="D4037" s="2" t="s">
        <v>227</v>
      </c>
      <c r="E4037" s="2" t="s">
        <v>228</v>
      </c>
      <c r="F4037" s="2" t="s">
        <v>229</v>
      </c>
      <c r="G4037" s="6">
        <v>683143398157888</v>
      </c>
      <c r="H4037" s="6">
        <v>7000</v>
      </c>
      <c r="I4037" s="6">
        <f t="shared" si="252"/>
        <v>4.7820037871052165E+18</v>
      </c>
      <c r="J4037" s="7">
        <f t="shared" si="254"/>
        <v>1.6549900703168512E+16</v>
      </c>
      <c r="K4037" s="6"/>
      <c r="L4037" s="6"/>
      <c r="M4037" s="6"/>
      <c r="N4037" s="6"/>
      <c r="O4037" s="6"/>
      <c r="P4037" s="6"/>
      <c r="Q4037" s="6">
        <f t="shared" si="255"/>
        <v>14466</v>
      </c>
      <c r="R4037" s="6">
        <v>14498</v>
      </c>
      <c r="S4037" s="6">
        <f t="shared" si="253"/>
        <v>-32</v>
      </c>
    </row>
    <row r="4038" spans="1:19" s="2" customFormat="1" ht="12">
      <c r="A4038" s="2">
        <v>2404036</v>
      </c>
      <c r="C4038" s="2" t="s">
        <v>226</v>
      </c>
      <c r="D4038" s="2" t="s">
        <v>227</v>
      </c>
      <c r="E4038" s="2" t="s">
        <v>228</v>
      </c>
      <c r="F4038" s="2" t="s">
        <v>229</v>
      </c>
      <c r="G4038" s="6">
        <v>685507669686912</v>
      </c>
      <c r="H4038" s="6">
        <v>7000</v>
      </c>
      <c r="I4038" s="6">
        <f t="shared" si="252"/>
        <v>4.798553687808384E+18</v>
      </c>
      <c r="J4038" s="7">
        <f t="shared" si="254"/>
        <v>1.6549900703167488E+16</v>
      </c>
      <c r="K4038" s="6"/>
      <c r="L4038" s="6"/>
      <c r="M4038" s="6"/>
      <c r="N4038" s="6"/>
      <c r="O4038" s="6"/>
      <c r="P4038" s="6"/>
      <c r="Q4038" s="6">
        <f t="shared" si="255"/>
        <v>14498</v>
      </c>
      <c r="R4038" s="6">
        <v>14530</v>
      </c>
      <c r="S4038" s="6">
        <f t="shared" si="253"/>
        <v>-32</v>
      </c>
    </row>
    <row r="4039" spans="1:19" s="2" customFormat="1" ht="12">
      <c r="A4039" s="2">
        <v>2404037</v>
      </c>
      <c r="C4039" s="2" t="s">
        <v>226</v>
      </c>
      <c r="D4039" s="2" t="s">
        <v>227</v>
      </c>
      <c r="E4039" s="2" t="s">
        <v>228</v>
      </c>
      <c r="F4039" s="2" t="s">
        <v>229</v>
      </c>
      <c r="G4039" s="6">
        <v>687871941215936</v>
      </c>
      <c r="H4039" s="6">
        <v>7000</v>
      </c>
      <c r="I4039" s="6">
        <f t="shared" si="252"/>
        <v>4.8151035885115515E+18</v>
      </c>
      <c r="J4039" s="7">
        <f t="shared" si="254"/>
        <v>1.6549900703167488E+16</v>
      </c>
      <c r="K4039" s="6"/>
      <c r="L4039" s="6"/>
      <c r="M4039" s="6"/>
      <c r="N4039" s="6"/>
      <c r="O4039" s="6"/>
      <c r="P4039" s="6"/>
      <c r="Q4039" s="6">
        <f t="shared" si="255"/>
        <v>14530</v>
      </c>
      <c r="R4039" s="6">
        <v>14562</v>
      </c>
      <c r="S4039" s="6">
        <f t="shared" si="253"/>
        <v>-32</v>
      </c>
    </row>
    <row r="4040" spans="1:19" s="2" customFormat="1" ht="12">
      <c r="A4040" s="2">
        <v>2404038</v>
      </c>
      <c r="C4040" s="2" t="s">
        <v>226</v>
      </c>
      <c r="D4040" s="2" t="s">
        <v>227</v>
      </c>
      <c r="E4040" s="2" t="s">
        <v>228</v>
      </c>
      <c r="F4040" s="2" t="s">
        <v>229</v>
      </c>
      <c r="G4040" s="6">
        <v>690236212744960</v>
      </c>
      <c r="H4040" s="6">
        <v>7000</v>
      </c>
      <c r="I4040" s="6">
        <f t="shared" si="252"/>
        <v>4.83165348921472E+18</v>
      </c>
      <c r="J4040" s="7">
        <f t="shared" si="254"/>
        <v>1.6549900703168512E+16</v>
      </c>
      <c r="K4040" s="6"/>
      <c r="L4040" s="6"/>
      <c r="M4040" s="6"/>
      <c r="N4040" s="6"/>
      <c r="O4040" s="6"/>
      <c r="P4040" s="6"/>
      <c r="Q4040" s="6">
        <f t="shared" si="255"/>
        <v>14562</v>
      </c>
      <c r="R4040" s="6">
        <v>14594</v>
      </c>
      <c r="S4040" s="6">
        <f t="shared" si="253"/>
        <v>-32</v>
      </c>
    </row>
    <row r="4041" spans="1:19" s="2" customFormat="1" ht="12">
      <c r="A4041" s="2">
        <v>2404039</v>
      </c>
      <c r="C4041" s="2" t="s">
        <v>226</v>
      </c>
      <c r="D4041" s="2" t="s">
        <v>227</v>
      </c>
      <c r="E4041" s="2" t="s">
        <v>228</v>
      </c>
      <c r="F4041" s="2" t="s">
        <v>229</v>
      </c>
      <c r="G4041" s="6">
        <v>692600484273984</v>
      </c>
      <c r="H4041" s="6">
        <v>7000</v>
      </c>
      <c r="I4041" s="6">
        <f t="shared" si="252"/>
        <v>4.8482033899178885E+18</v>
      </c>
      <c r="J4041" s="7">
        <f t="shared" si="254"/>
        <v>1.6549900703168512E+16</v>
      </c>
      <c r="K4041" s="6"/>
      <c r="L4041" s="6"/>
      <c r="M4041" s="6"/>
      <c r="N4041" s="6"/>
      <c r="O4041" s="6"/>
      <c r="P4041" s="6"/>
      <c r="Q4041" s="6">
        <f t="shared" si="255"/>
        <v>14594</v>
      </c>
      <c r="R4041" s="6">
        <v>14626</v>
      </c>
      <c r="S4041" s="6">
        <f t="shared" si="253"/>
        <v>-32</v>
      </c>
    </row>
    <row r="4042" spans="1:19" s="2" customFormat="1" ht="12">
      <c r="A4042" s="2">
        <v>2404040</v>
      </c>
      <c r="C4042" s="2" t="s">
        <v>226</v>
      </c>
      <c r="D4042" s="2" t="s">
        <v>227</v>
      </c>
      <c r="E4042" s="2" t="s">
        <v>228</v>
      </c>
      <c r="F4042" s="2" t="s">
        <v>229</v>
      </c>
      <c r="G4042" s="6">
        <v>694964755803008</v>
      </c>
      <c r="H4042" s="6">
        <v>7000</v>
      </c>
      <c r="I4042" s="6">
        <f t="shared" si="252"/>
        <v>4.864753290621056E+18</v>
      </c>
      <c r="J4042" s="7">
        <f t="shared" si="254"/>
        <v>1.6549900703167488E+16</v>
      </c>
      <c r="K4042" s="6"/>
      <c r="L4042" s="6"/>
      <c r="M4042" s="6"/>
      <c r="N4042" s="6"/>
      <c r="O4042" s="6"/>
      <c r="P4042" s="6"/>
      <c r="Q4042" s="6">
        <f t="shared" si="255"/>
        <v>14626</v>
      </c>
      <c r="R4042" s="6">
        <v>14658</v>
      </c>
      <c r="S4042" s="6">
        <f t="shared" si="253"/>
        <v>-32</v>
      </c>
    </row>
    <row r="4043" spans="1:19" s="2" customFormat="1" ht="12">
      <c r="A4043" s="2">
        <v>2404041</v>
      </c>
      <c r="C4043" s="2" t="s">
        <v>226</v>
      </c>
      <c r="D4043" s="2" t="s">
        <v>227</v>
      </c>
      <c r="E4043" s="2" t="s">
        <v>228</v>
      </c>
      <c r="F4043" s="2" t="s">
        <v>229</v>
      </c>
      <c r="G4043" s="6">
        <v>697329027332032</v>
      </c>
      <c r="H4043" s="6">
        <v>7000</v>
      </c>
      <c r="I4043" s="6">
        <f t="shared" si="252"/>
        <v>4.8813031913242235E+18</v>
      </c>
      <c r="J4043" s="7">
        <f t="shared" si="254"/>
        <v>1.6549900703167488E+16</v>
      </c>
      <c r="K4043" s="6"/>
      <c r="L4043" s="6"/>
      <c r="M4043" s="6"/>
      <c r="N4043" s="6"/>
      <c r="O4043" s="6"/>
      <c r="P4043" s="6"/>
      <c r="Q4043" s="6">
        <f t="shared" si="255"/>
        <v>14658</v>
      </c>
      <c r="R4043" s="6">
        <v>14690</v>
      </c>
      <c r="S4043" s="6">
        <f t="shared" si="253"/>
        <v>-32</v>
      </c>
    </row>
    <row r="4044" spans="1:19" s="2" customFormat="1" ht="12">
      <c r="A4044" s="2">
        <v>2404042</v>
      </c>
      <c r="C4044" s="2" t="s">
        <v>226</v>
      </c>
      <c r="D4044" s="2" t="s">
        <v>227</v>
      </c>
      <c r="E4044" s="2" t="s">
        <v>228</v>
      </c>
      <c r="F4044" s="2" t="s">
        <v>229</v>
      </c>
      <c r="G4044" s="6">
        <v>699693298861056</v>
      </c>
      <c r="H4044" s="6">
        <v>7000</v>
      </c>
      <c r="I4044" s="6">
        <f t="shared" si="252"/>
        <v>4.897853092027392E+18</v>
      </c>
      <c r="J4044" s="7">
        <f t="shared" si="254"/>
        <v>1.6549900703168512E+16</v>
      </c>
      <c r="K4044" s="6"/>
      <c r="L4044" s="6"/>
      <c r="M4044" s="6"/>
      <c r="N4044" s="6"/>
      <c r="O4044" s="6"/>
      <c r="P4044" s="6"/>
      <c r="Q4044" s="6">
        <f t="shared" si="255"/>
        <v>14690</v>
      </c>
      <c r="R4044" s="6">
        <v>14722</v>
      </c>
      <c r="S4044" s="6">
        <f t="shared" si="253"/>
        <v>-32</v>
      </c>
    </row>
    <row r="4045" spans="1:19" s="2" customFormat="1" ht="12">
      <c r="A4045" s="2">
        <v>2404043</v>
      </c>
      <c r="C4045" s="2" t="s">
        <v>226</v>
      </c>
      <c r="D4045" s="2" t="s">
        <v>227</v>
      </c>
      <c r="E4045" s="2" t="s">
        <v>228</v>
      </c>
      <c r="F4045" s="2" t="s">
        <v>229</v>
      </c>
      <c r="G4045" s="6">
        <v>702057570390080</v>
      </c>
      <c r="H4045" s="6">
        <v>7000</v>
      </c>
      <c r="I4045" s="6">
        <f t="shared" si="252"/>
        <v>4.9144029927305605E+18</v>
      </c>
      <c r="J4045" s="7">
        <f t="shared" si="254"/>
        <v>1.6549900703168512E+16</v>
      </c>
      <c r="K4045" s="6"/>
      <c r="L4045" s="6"/>
      <c r="M4045" s="6"/>
      <c r="N4045" s="6"/>
      <c r="O4045" s="6"/>
      <c r="P4045" s="6"/>
      <c r="Q4045" s="6">
        <f t="shared" si="255"/>
        <v>14722</v>
      </c>
      <c r="R4045" s="6">
        <v>14754</v>
      </c>
      <c r="S4045" s="6">
        <f t="shared" si="253"/>
        <v>-32</v>
      </c>
    </row>
    <row r="4046" spans="1:19" s="2" customFormat="1" ht="12">
      <c r="A4046" s="2">
        <v>2404044</v>
      </c>
      <c r="C4046" s="2" t="s">
        <v>226</v>
      </c>
      <c r="D4046" s="2" t="s">
        <v>227</v>
      </c>
      <c r="E4046" s="2" t="s">
        <v>228</v>
      </c>
      <c r="F4046" s="2" t="s">
        <v>229</v>
      </c>
      <c r="G4046" s="6">
        <v>704421841919104</v>
      </c>
      <c r="H4046" s="6">
        <v>7000</v>
      </c>
      <c r="I4046" s="6">
        <f t="shared" si="252"/>
        <v>4.930952893433728E+18</v>
      </c>
      <c r="J4046" s="7">
        <f t="shared" si="254"/>
        <v>1.6549900703167488E+16</v>
      </c>
      <c r="K4046" s="6"/>
      <c r="L4046" s="6"/>
      <c r="M4046" s="6"/>
      <c r="N4046" s="6"/>
      <c r="O4046" s="6"/>
      <c r="P4046" s="6"/>
      <c r="Q4046" s="6">
        <f t="shared" si="255"/>
        <v>14754</v>
      </c>
      <c r="R4046" s="6">
        <v>14786</v>
      </c>
      <c r="S4046" s="6">
        <f t="shared" si="253"/>
        <v>-32</v>
      </c>
    </row>
    <row r="4047" spans="1:19" s="2" customFormat="1" ht="12">
      <c r="A4047" s="2">
        <v>2404045</v>
      </c>
      <c r="C4047" s="2" t="s">
        <v>226</v>
      </c>
      <c r="D4047" s="2" t="s">
        <v>227</v>
      </c>
      <c r="E4047" s="2" t="s">
        <v>228</v>
      </c>
      <c r="F4047" s="2" t="s">
        <v>229</v>
      </c>
      <c r="G4047" s="6">
        <v>706786113448128</v>
      </c>
      <c r="H4047" s="6">
        <v>7000</v>
      </c>
      <c r="I4047" s="6">
        <f t="shared" si="252"/>
        <v>4.9475027941368955E+18</v>
      </c>
      <c r="J4047" s="7">
        <f t="shared" si="254"/>
        <v>1.6549900703167488E+16</v>
      </c>
      <c r="K4047" s="6"/>
      <c r="L4047" s="6"/>
      <c r="M4047" s="6"/>
      <c r="N4047" s="6"/>
      <c r="O4047" s="6"/>
      <c r="P4047" s="6"/>
      <c r="Q4047" s="6">
        <f t="shared" si="255"/>
        <v>14786</v>
      </c>
      <c r="R4047" s="6">
        <v>14818</v>
      </c>
      <c r="S4047" s="6">
        <f t="shared" si="253"/>
        <v>-32</v>
      </c>
    </row>
    <row r="4048" spans="1:19" s="2" customFormat="1" ht="12">
      <c r="A4048" s="2">
        <v>2404046</v>
      </c>
      <c r="C4048" s="2" t="s">
        <v>226</v>
      </c>
      <c r="D4048" s="2" t="s">
        <v>227</v>
      </c>
      <c r="E4048" s="2" t="s">
        <v>228</v>
      </c>
      <c r="F4048" s="2" t="s">
        <v>229</v>
      </c>
      <c r="G4048" s="6">
        <v>709150384977152</v>
      </c>
      <c r="H4048" s="6">
        <v>7000</v>
      </c>
      <c r="I4048" s="6">
        <f t="shared" si="252"/>
        <v>4.964052694840064E+18</v>
      </c>
      <c r="J4048" s="7">
        <f t="shared" si="254"/>
        <v>1.6549900703168512E+16</v>
      </c>
      <c r="K4048" s="6"/>
      <c r="L4048" s="6"/>
      <c r="M4048" s="6"/>
      <c r="N4048" s="6"/>
      <c r="O4048" s="6"/>
      <c r="P4048" s="6"/>
      <c r="Q4048" s="6">
        <f t="shared" si="255"/>
        <v>14818</v>
      </c>
      <c r="R4048" s="6">
        <v>14850</v>
      </c>
      <c r="S4048" s="6">
        <f t="shared" si="253"/>
        <v>-32</v>
      </c>
    </row>
    <row r="4049" spans="1:19" s="2" customFormat="1" ht="12">
      <c r="A4049" s="2">
        <v>2404047</v>
      </c>
      <c r="C4049" s="2" t="s">
        <v>226</v>
      </c>
      <c r="D4049" s="2" t="s">
        <v>227</v>
      </c>
      <c r="E4049" s="2" t="s">
        <v>228</v>
      </c>
      <c r="F4049" s="2" t="s">
        <v>229</v>
      </c>
      <c r="G4049" s="6">
        <v>711514656506176</v>
      </c>
      <c r="H4049" s="6">
        <v>7000</v>
      </c>
      <c r="I4049" s="6">
        <f t="shared" si="252"/>
        <v>4.9806025955432325E+18</v>
      </c>
      <c r="J4049" s="7">
        <f t="shared" si="254"/>
        <v>1.6549900703168512E+16</v>
      </c>
      <c r="K4049" s="6"/>
      <c r="L4049" s="6"/>
      <c r="M4049" s="6"/>
      <c r="N4049" s="6"/>
      <c r="O4049" s="6"/>
      <c r="P4049" s="6"/>
      <c r="Q4049" s="6">
        <f t="shared" si="255"/>
        <v>14850</v>
      </c>
      <c r="R4049" s="6">
        <v>14882</v>
      </c>
      <c r="S4049" s="6">
        <f t="shared" si="253"/>
        <v>-32</v>
      </c>
    </row>
    <row r="4050" spans="1:19" s="2" customFormat="1" ht="12">
      <c r="A4050" s="2">
        <v>2404048</v>
      </c>
      <c r="C4050" s="2" t="s">
        <v>226</v>
      </c>
      <c r="D4050" s="2" t="s">
        <v>227</v>
      </c>
      <c r="E4050" s="2" t="s">
        <v>228</v>
      </c>
      <c r="F4050" s="2" t="s">
        <v>229</v>
      </c>
      <c r="G4050" s="6">
        <v>713878928035200</v>
      </c>
      <c r="H4050" s="6">
        <v>7000</v>
      </c>
      <c r="I4050" s="6">
        <f t="shared" si="252"/>
        <v>4.9971524962464E+18</v>
      </c>
      <c r="J4050" s="7">
        <f t="shared" si="254"/>
        <v>1.6549900703167488E+16</v>
      </c>
      <c r="K4050" s="6"/>
      <c r="L4050" s="6"/>
      <c r="M4050" s="6"/>
      <c r="N4050" s="6"/>
      <c r="O4050" s="6"/>
      <c r="P4050" s="6"/>
      <c r="Q4050" s="6">
        <f t="shared" si="255"/>
        <v>14882</v>
      </c>
      <c r="R4050" s="6">
        <v>14914</v>
      </c>
      <c r="S4050" s="6">
        <f t="shared" si="253"/>
        <v>-32</v>
      </c>
    </row>
    <row r="4051" spans="1:19" s="2" customFormat="1" ht="12">
      <c r="A4051" s="2">
        <v>2404049</v>
      </c>
      <c r="C4051" s="2" t="s">
        <v>226</v>
      </c>
      <c r="D4051" s="2" t="s">
        <v>227</v>
      </c>
      <c r="E4051" s="2" t="s">
        <v>228</v>
      </c>
      <c r="F4051" s="2" t="s">
        <v>229</v>
      </c>
      <c r="G4051" s="6">
        <v>716243199564224</v>
      </c>
      <c r="H4051" s="6">
        <v>7000</v>
      </c>
      <c r="I4051" s="6">
        <f t="shared" si="252"/>
        <v>5.0137023969495675E+18</v>
      </c>
      <c r="J4051" s="7">
        <f t="shared" si="254"/>
        <v>1.6549900703167488E+16</v>
      </c>
      <c r="K4051" s="6"/>
      <c r="L4051" s="6"/>
      <c r="M4051" s="6"/>
      <c r="N4051" s="6"/>
      <c r="O4051" s="6"/>
      <c r="P4051" s="6"/>
      <c r="Q4051" s="6">
        <f t="shared" si="255"/>
        <v>14914</v>
      </c>
      <c r="R4051" s="6">
        <v>14946</v>
      </c>
      <c r="S4051" s="6">
        <f t="shared" si="253"/>
        <v>-32</v>
      </c>
    </row>
    <row r="4052" spans="1:19" s="2" customFormat="1" ht="12">
      <c r="A4052" s="2">
        <v>2404050</v>
      </c>
      <c r="C4052" s="2" t="s">
        <v>226</v>
      </c>
      <c r="D4052" s="2" t="s">
        <v>227</v>
      </c>
      <c r="E4052" s="2" t="s">
        <v>228</v>
      </c>
      <c r="F4052" s="2" t="s">
        <v>229</v>
      </c>
      <c r="G4052" s="6">
        <v>718607471093248</v>
      </c>
      <c r="H4052" s="6">
        <v>7000</v>
      </c>
      <c r="I4052" s="6">
        <f t="shared" si="252"/>
        <v>5.030252297652736E+18</v>
      </c>
      <c r="J4052" s="7">
        <f t="shared" si="254"/>
        <v>1.6549900703168512E+16</v>
      </c>
      <c r="K4052" s="6"/>
      <c r="L4052" s="6"/>
      <c r="M4052" s="6"/>
      <c r="N4052" s="6"/>
      <c r="O4052" s="6"/>
      <c r="P4052" s="6"/>
      <c r="Q4052" s="6">
        <f t="shared" si="255"/>
        <v>14946</v>
      </c>
      <c r="R4052" s="6">
        <v>14978</v>
      </c>
      <c r="S4052" s="6">
        <f t="shared" si="253"/>
        <v>-32</v>
      </c>
    </row>
    <row r="4053" spans="1:19" s="2" customFormat="1" ht="12">
      <c r="A4053" s="2">
        <v>2404051</v>
      </c>
      <c r="C4053" s="2" t="s">
        <v>226</v>
      </c>
      <c r="D4053" s="2" t="s">
        <v>227</v>
      </c>
      <c r="E4053" s="2" t="s">
        <v>228</v>
      </c>
      <c r="F4053" s="2" t="s">
        <v>229</v>
      </c>
      <c r="G4053" s="6">
        <v>720971742622272</v>
      </c>
      <c r="H4053" s="6">
        <v>7000</v>
      </c>
      <c r="I4053" s="6">
        <f t="shared" si="252"/>
        <v>5.0468021983559045E+18</v>
      </c>
      <c r="J4053" s="7">
        <f t="shared" si="254"/>
        <v>1.6549900703168512E+16</v>
      </c>
      <c r="K4053" s="6"/>
      <c r="L4053" s="6"/>
      <c r="M4053" s="6"/>
      <c r="N4053" s="6"/>
      <c r="O4053" s="6"/>
      <c r="P4053" s="6"/>
      <c r="Q4053" s="6">
        <f t="shared" si="255"/>
        <v>14978</v>
      </c>
      <c r="R4053" s="6">
        <v>15010</v>
      </c>
      <c r="S4053" s="6">
        <f t="shared" si="253"/>
        <v>-32</v>
      </c>
    </row>
    <row r="4054" spans="1:19" s="2" customFormat="1" ht="12">
      <c r="A4054" s="2">
        <v>2404052</v>
      </c>
      <c r="C4054" s="2" t="s">
        <v>226</v>
      </c>
      <c r="D4054" s="2" t="s">
        <v>227</v>
      </c>
      <c r="E4054" s="2" t="s">
        <v>228</v>
      </c>
      <c r="F4054" s="2" t="s">
        <v>229</v>
      </c>
      <c r="G4054" s="6">
        <v>723336014151296</v>
      </c>
      <c r="H4054" s="6">
        <v>7000</v>
      </c>
      <c r="I4054" s="6">
        <f t="shared" si="252"/>
        <v>5.063352099059072E+18</v>
      </c>
      <c r="J4054" s="7">
        <f t="shared" si="254"/>
        <v>1.6549900703167488E+16</v>
      </c>
      <c r="K4054" s="6"/>
      <c r="L4054" s="6"/>
      <c r="M4054" s="6"/>
      <c r="N4054" s="6"/>
      <c r="O4054" s="6"/>
      <c r="P4054" s="6"/>
      <c r="Q4054" s="6">
        <f t="shared" si="255"/>
        <v>15010</v>
      </c>
      <c r="R4054" s="6">
        <v>15042</v>
      </c>
      <c r="S4054" s="6">
        <f t="shared" si="253"/>
        <v>-32</v>
      </c>
    </row>
    <row r="4055" spans="1:19" s="2" customFormat="1" ht="12">
      <c r="A4055" s="2">
        <v>2404053</v>
      </c>
      <c r="C4055" s="2" t="s">
        <v>226</v>
      </c>
      <c r="D4055" s="2" t="s">
        <v>227</v>
      </c>
      <c r="E4055" s="2" t="s">
        <v>228</v>
      </c>
      <c r="F4055" s="2" t="s">
        <v>229</v>
      </c>
      <c r="G4055" s="6">
        <v>725700285680320</v>
      </c>
      <c r="H4055" s="6">
        <v>7000</v>
      </c>
      <c r="I4055" s="6">
        <f t="shared" si="252"/>
        <v>5.0799019997622395E+18</v>
      </c>
      <c r="J4055" s="7">
        <f t="shared" si="254"/>
        <v>1.6549900703167488E+16</v>
      </c>
      <c r="K4055" s="6"/>
      <c r="L4055" s="6"/>
      <c r="M4055" s="6"/>
      <c r="N4055" s="6"/>
      <c r="O4055" s="6"/>
      <c r="P4055" s="6"/>
      <c r="Q4055" s="6">
        <f t="shared" si="255"/>
        <v>15042</v>
      </c>
      <c r="R4055" s="6">
        <v>15074</v>
      </c>
      <c r="S4055" s="6">
        <f t="shared" si="253"/>
        <v>-32</v>
      </c>
    </row>
    <row r="4056" spans="1:19" s="2" customFormat="1" ht="12">
      <c r="A4056" s="2">
        <v>2404054</v>
      </c>
      <c r="C4056" s="2" t="s">
        <v>226</v>
      </c>
      <c r="D4056" s="2" t="s">
        <v>227</v>
      </c>
      <c r="E4056" s="2" t="s">
        <v>228</v>
      </c>
      <c r="F4056" s="2" t="s">
        <v>229</v>
      </c>
      <c r="G4056" s="6">
        <v>728064557209344</v>
      </c>
      <c r="H4056" s="6">
        <v>7000</v>
      </c>
      <c r="I4056" s="6">
        <f t="shared" si="252"/>
        <v>5.096451900465408E+18</v>
      </c>
      <c r="J4056" s="7">
        <f t="shared" si="254"/>
        <v>1.6549900703168512E+16</v>
      </c>
      <c r="K4056" s="6"/>
      <c r="L4056" s="6"/>
      <c r="M4056" s="6"/>
      <c r="N4056" s="6"/>
      <c r="O4056" s="6"/>
      <c r="P4056" s="6"/>
      <c r="Q4056" s="6">
        <f t="shared" si="255"/>
        <v>15074</v>
      </c>
      <c r="R4056" s="6">
        <v>15106</v>
      </c>
      <c r="S4056" s="6">
        <f t="shared" si="253"/>
        <v>-32</v>
      </c>
    </row>
    <row r="4057" spans="1:19" s="2" customFormat="1" ht="12">
      <c r="A4057" s="2">
        <v>2404055</v>
      </c>
      <c r="C4057" s="2" t="s">
        <v>226</v>
      </c>
      <c r="D4057" s="2" t="s">
        <v>227</v>
      </c>
      <c r="E4057" s="2" t="s">
        <v>228</v>
      </c>
      <c r="F4057" s="2" t="s">
        <v>229</v>
      </c>
      <c r="G4057" s="6">
        <v>730428828738368</v>
      </c>
      <c r="H4057" s="6">
        <v>7000</v>
      </c>
      <c r="I4057" s="6">
        <f t="shared" si="252"/>
        <v>5.1130018011685765E+18</v>
      </c>
      <c r="J4057" s="7">
        <f t="shared" si="254"/>
        <v>1.6549900703168512E+16</v>
      </c>
      <c r="K4057" s="6"/>
      <c r="L4057" s="6"/>
      <c r="M4057" s="6"/>
      <c r="N4057" s="6"/>
      <c r="O4057" s="6"/>
      <c r="P4057" s="6"/>
      <c r="Q4057" s="6">
        <f t="shared" si="255"/>
        <v>15106</v>
      </c>
      <c r="R4057" s="6">
        <v>15138</v>
      </c>
      <c r="S4057" s="6">
        <f t="shared" si="253"/>
        <v>-32</v>
      </c>
    </row>
    <row r="4058" spans="1:19" s="2" customFormat="1" ht="12">
      <c r="A4058" s="2">
        <v>2404056</v>
      </c>
      <c r="C4058" s="2" t="s">
        <v>226</v>
      </c>
      <c r="D4058" s="2" t="s">
        <v>227</v>
      </c>
      <c r="E4058" s="2" t="s">
        <v>228</v>
      </c>
      <c r="F4058" s="2" t="s">
        <v>229</v>
      </c>
      <c r="G4058" s="6">
        <v>732793100267392</v>
      </c>
      <c r="H4058" s="6">
        <v>7000</v>
      </c>
      <c r="I4058" s="6">
        <f t="shared" si="252"/>
        <v>5.129551701871744E+18</v>
      </c>
      <c r="J4058" s="7">
        <f t="shared" si="254"/>
        <v>1.6549900703167488E+16</v>
      </c>
      <c r="K4058" s="6"/>
      <c r="L4058" s="6"/>
      <c r="M4058" s="6"/>
      <c r="N4058" s="6"/>
      <c r="O4058" s="6"/>
      <c r="P4058" s="6"/>
      <c r="Q4058" s="6">
        <f t="shared" si="255"/>
        <v>15138</v>
      </c>
      <c r="R4058" s="6">
        <v>15170</v>
      </c>
      <c r="S4058" s="6">
        <f t="shared" si="253"/>
        <v>-32</v>
      </c>
    </row>
    <row r="4059" spans="1:19" s="2" customFormat="1" ht="12">
      <c r="A4059" s="2">
        <v>2404057</v>
      </c>
      <c r="C4059" s="2" t="s">
        <v>226</v>
      </c>
      <c r="D4059" s="2" t="s">
        <v>227</v>
      </c>
      <c r="E4059" s="2" t="s">
        <v>228</v>
      </c>
      <c r="F4059" s="2" t="s">
        <v>229</v>
      </c>
      <c r="G4059" s="6">
        <v>735157371796416</v>
      </c>
      <c r="H4059" s="6">
        <v>7000</v>
      </c>
      <c r="I4059" s="6">
        <f t="shared" si="252"/>
        <v>5.1461016025749115E+18</v>
      </c>
      <c r="J4059" s="7">
        <f t="shared" si="254"/>
        <v>1.6549900703167488E+16</v>
      </c>
      <c r="K4059" s="6"/>
      <c r="L4059" s="6"/>
      <c r="M4059" s="6"/>
      <c r="N4059" s="6"/>
      <c r="O4059" s="6"/>
      <c r="P4059" s="6"/>
      <c r="Q4059" s="6">
        <f t="shared" si="255"/>
        <v>15170</v>
      </c>
      <c r="R4059" s="6">
        <v>15202</v>
      </c>
      <c r="S4059" s="6">
        <f t="shared" si="253"/>
        <v>-32</v>
      </c>
    </row>
    <row r="4060" spans="1:19" s="2" customFormat="1" ht="12">
      <c r="A4060" s="2">
        <v>2404058</v>
      </c>
      <c r="C4060" s="2" t="s">
        <v>226</v>
      </c>
      <c r="D4060" s="2" t="s">
        <v>227</v>
      </c>
      <c r="E4060" s="2" t="s">
        <v>228</v>
      </c>
      <c r="F4060" s="2" t="s">
        <v>229</v>
      </c>
      <c r="G4060" s="6">
        <v>737521643325440</v>
      </c>
      <c r="H4060" s="6">
        <v>7000</v>
      </c>
      <c r="I4060" s="6">
        <f t="shared" si="252"/>
        <v>5.16265150327808E+18</v>
      </c>
      <c r="J4060" s="7">
        <f t="shared" si="254"/>
        <v>1.6549900703168512E+16</v>
      </c>
      <c r="K4060" s="6"/>
      <c r="L4060" s="6"/>
      <c r="M4060" s="6"/>
      <c r="N4060" s="6"/>
      <c r="O4060" s="6"/>
      <c r="P4060" s="6"/>
      <c r="Q4060" s="6">
        <f t="shared" si="255"/>
        <v>15202</v>
      </c>
      <c r="R4060" s="6">
        <v>15234</v>
      </c>
      <c r="S4060" s="6">
        <f t="shared" si="253"/>
        <v>-32</v>
      </c>
    </row>
    <row r="4061" spans="1:19" s="2" customFormat="1" ht="12">
      <c r="A4061" s="2">
        <v>2404059</v>
      </c>
      <c r="C4061" s="2" t="s">
        <v>226</v>
      </c>
      <c r="D4061" s="2" t="s">
        <v>227</v>
      </c>
      <c r="E4061" s="2" t="s">
        <v>228</v>
      </c>
      <c r="F4061" s="2" t="s">
        <v>229</v>
      </c>
      <c r="G4061" s="6">
        <v>739885914854464</v>
      </c>
      <c r="H4061" s="6">
        <v>7000</v>
      </c>
      <c r="I4061" s="6">
        <f t="shared" si="252"/>
        <v>5.1792014039812485E+18</v>
      </c>
      <c r="J4061" s="7">
        <f t="shared" si="254"/>
        <v>1.6549900703168512E+16</v>
      </c>
      <c r="K4061" s="6"/>
      <c r="L4061" s="6"/>
      <c r="M4061" s="6"/>
      <c r="N4061" s="6"/>
      <c r="O4061" s="6"/>
      <c r="P4061" s="6"/>
      <c r="Q4061" s="6">
        <f t="shared" si="255"/>
        <v>15234</v>
      </c>
      <c r="R4061" s="6">
        <v>15266</v>
      </c>
      <c r="S4061" s="6">
        <f t="shared" si="253"/>
        <v>-32</v>
      </c>
    </row>
    <row r="4062" spans="1:19" s="2" customFormat="1" ht="12">
      <c r="A4062" s="2">
        <v>2404060</v>
      </c>
      <c r="C4062" s="2" t="s">
        <v>226</v>
      </c>
      <c r="D4062" s="2" t="s">
        <v>227</v>
      </c>
      <c r="E4062" s="2" t="s">
        <v>228</v>
      </c>
      <c r="F4062" s="2" t="s">
        <v>229</v>
      </c>
      <c r="G4062" s="6">
        <v>742250186383488</v>
      </c>
      <c r="H4062" s="6">
        <v>7000</v>
      </c>
      <c r="I4062" s="6">
        <f t="shared" si="252"/>
        <v>5.195751304684416E+18</v>
      </c>
      <c r="J4062" s="7">
        <f t="shared" si="254"/>
        <v>1.6549900703167488E+16</v>
      </c>
      <c r="K4062" s="6"/>
      <c r="L4062" s="6"/>
      <c r="M4062" s="6"/>
      <c r="N4062" s="6"/>
      <c r="O4062" s="6"/>
      <c r="P4062" s="6"/>
      <c r="Q4062" s="6">
        <f t="shared" si="255"/>
        <v>15266</v>
      </c>
      <c r="R4062" s="6">
        <v>15298</v>
      </c>
      <c r="S4062" s="6">
        <f t="shared" si="253"/>
        <v>-32</v>
      </c>
    </row>
    <row r="4063" spans="1:19" s="2" customFormat="1" ht="12">
      <c r="A4063" s="2">
        <v>2404061</v>
      </c>
      <c r="C4063" s="2" t="s">
        <v>226</v>
      </c>
      <c r="D4063" s="2" t="s">
        <v>227</v>
      </c>
      <c r="E4063" s="2" t="s">
        <v>228</v>
      </c>
      <c r="F4063" s="2" t="s">
        <v>229</v>
      </c>
      <c r="G4063" s="6">
        <v>744614457912512</v>
      </c>
      <c r="H4063" s="6">
        <v>7000</v>
      </c>
      <c r="I4063" s="6">
        <f t="shared" si="252"/>
        <v>5.2123012053875835E+18</v>
      </c>
      <c r="J4063" s="7">
        <f t="shared" si="254"/>
        <v>1.6549900703167488E+16</v>
      </c>
      <c r="K4063" s="6"/>
      <c r="L4063" s="6"/>
      <c r="M4063" s="6"/>
      <c r="N4063" s="6"/>
      <c r="O4063" s="6"/>
      <c r="P4063" s="6"/>
      <c r="Q4063" s="6">
        <f t="shared" si="255"/>
        <v>15298</v>
      </c>
      <c r="R4063" s="6">
        <v>15330</v>
      </c>
      <c r="S4063" s="6">
        <f t="shared" si="253"/>
        <v>-32</v>
      </c>
    </row>
    <row r="4064" spans="1:19" s="2" customFormat="1" ht="12">
      <c r="A4064" s="2">
        <v>2404062</v>
      </c>
      <c r="C4064" s="2" t="s">
        <v>226</v>
      </c>
      <c r="D4064" s="2" t="s">
        <v>227</v>
      </c>
      <c r="E4064" s="2" t="s">
        <v>228</v>
      </c>
      <c r="F4064" s="2" t="s">
        <v>229</v>
      </c>
      <c r="G4064" s="6">
        <v>746978729441536</v>
      </c>
      <c r="H4064" s="6">
        <v>7000</v>
      </c>
      <c r="I4064" s="6">
        <f t="shared" si="252"/>
        <v>5.228851106090752E+18</v>
      </c>
      <c r="J4064" s="7">
        <f t="shared" si="254"/>
        <v>1.6549900703168512E+16</v>
      </c>
      <c r="K4064" s="6"/>
      <c r="L4064" s="6"/>
      <c r="M4064" s="6"/>
      <c r="N4064" s="6"/>
      <c r="O4064" s="6"/>
      <c r="P4064" s="6"/>
      <c r="Q4064" s="6">
        <f t="shared" si="255"/>
        <v>15330</v>
      </c>
      <c r="R4064" s="6">
        <v>15362</v>
      </c>
      <c r="S4064" s="6">
        <f t="shared" si="253"/>
        <v>-32</v>
      </c>
    </row>
    <row r="4065" spans="1:19" s="2" customFormat="1" ht="12">
      <c r="A4065" s="2">
        <v>2404063</v>
      </c>
      <c r="C4065" s="2" t="s">
        <v>226</v>
      </c>
      <c r="D4065" s="2" t="s">
        <v>227</v>
      </c>
      <c r="E4065" s="2" t="s">
        <v>228</v>
      </c>
      <c r="F4065" s="2" t="s">
        <v>229</v>
      </c>
      <c r="G4065" s="6">
        <v>749343000970560</v>
      </c>
      <c r="H4065" s="6">
        <v>7000</v>
      </c>
      <c r="I4065" s="6">
        <f t="shared" si="252"/>
        <v>5.2454010067939205E+18</v>
      </c>
      <c r="J4065" s="7">
        <f t="shared" si="254"/>
        <v>1.6549900703168512E+16</v>
      </c>
      <c r="K4065" s="6"/>
      <c r="L4065" s="6"/>
      <c r="M4065" s="6"/>
      <c r="N4065" s="6"/>
      <c r="O4065" s="6"/>
      <c r="P4065" s="6"/>
      <c r="Q4065" s="6">
        <f t="shared" si="255"/>
        <v>15362</v>
      </c>
      <c r="R4065" s="6">
        <v>15394</v>
      </c>
      <c r="S4065" s="6">
        <f t="shared" si="253"/>
        <v>-32</v>
      </c>
    </row>
    <row r="4066" spans="1:19" s="2" customFormat="1" ht="12">
      <c r="A4066" s="2">
        <v>2404064</v>
      </c>
      <c r="C4066" s="2" t="s">
        <v>226</v>
      </c>
      <c r="D4066" s="2" t="s">
        <v>227</v>
      </c>
      <c r="E4066" s="2" t="s">
        <v>228</v>
      </c>
      <c r="F4066" s="2" t="s">
        <v>229</v>
      </c>
      <c r="G4066" s="6">
        <v>751707272499584</v>
      </c>
      <c r="H4066" s="6">
        <v>7000</v>
      </c>
      <c r="I4066" s="6">
        <f t="shared" si="252"/>
        <v>5.261950907497088E+18</v>
      </c>
      <c r="J4066" s="7">
        <f t="shared" si="254"/>
        <v>1.6549900703167488E+16</v>
      </c>
      <c r="K4066" s="6"/>
      <c r="L4066" s="6"/>
      <c r="M4066" s="6"/>
      <c r="N4066" s="6"/>
      <c r="O4066" s="6"/>
      <c r="P4066" s="6"/>
      <c r="Q4066" s="6">
        <f t="shared" si="255"/>
        <v>15394</v>
      </c>
      <c r="R4066" s="6">
        <v>15426</v>
      </c>
      <c r="S4066" s="6">
        <f t="shared" si="253"/>
        <v>-32</v>
      </c>
    </row>
    <row r="4067" spans="1:19" s="2" customFormat="1" ht="12">
      <c r="A4067" s="2">
        <v>2404065</v>
      </c>
      <c r="C4067" s="2" t="s">
        <v>226</v>
      </c>
      <c r="D4067" s="2" t="s">
        <v>227</v>
      </c>
      <c r="E4067" s="2" t="s">
        <v>228</v>
      </c>
      <c r="F4067" s="2" t="s">
        <v>229</v>
      </c>
      <c r="G4067" s="6">
        <v>754071544028608</v>
      </c>
      <c r="H4067" s="6">
        <v>7000</v>
      </c>
      <c r="I4067" s="6">
        <f t="shared" si="252"/>
        <v>5.2785008082002555E+18</v>
      </c>
      <c r="J4067" s="7">
        <f t="shared" si="254"/>
        <v>1.6549900703167488E+16</v>
      </c>
      <c r="K4067" s="6"/>
      <c r="L4067" s="6"/>
      <c r="M4067" s="6"/>
      <c r="N4067" s="6"/>
      <c r="O4067" s="6"/>
      <c r="P4067" s="6"/>
      <c r="Q4067" s="6">
        <f t="shared" si="255"/>
        <v>15426</v>
      </c>
      <c r="R4067" s="6">
        <v>15458</v>
      </c>
      <c r="S4067" s="6">
        <f t="shared" si="253"/>
        <v>-32</v>
      </c>
    </row>
    <row r="4068" spans="1:19" s="2" customFormat="1" ht="12">
      <c r="A4068" s="2">
        <v>2404066</v>
      </c>
      <c r="C4068" s="2" t="s">
        <v>226</v>
      </c>
      <c r="D4068" s="2" t="s">
        <v>227</v>
      </c>
      <c r="E4068" s="2" t="s">
        <v>228</v>
      </c>
      <c r="F4068" s="2" t="s">
        <v>229</v>
      </c>
      <c r="G4068" s="6">
        <v>756435815557632</v>
      </c>
      <c r="H4068" s="6">
        <v>7000</v>
      </c>
      <c r="I4068" s="6">
        <f t="shared" si="252"/>
        <v>5.295050708903424E+18</v>
      </c>
      <c r="J4068" s="7">
        <f t="shared" si="254"/>
        <v>1.6549900703168512E+16</v>
      </c>
      <c r="K4068" s="6"/>
      <c r="L4068" s="6"/>
      <c r="M4068" s="6"/>
      <c r="N4068" s="6"/>
      <c r="O4068" s="6"/>
      <c r="P4068" s="6"/>
      <c r="Q4068" s="6">
        <f t="shared" si="255"/>
        <v>15458</v>
      </c>
      <c r="R4068" s="6">
        <v>15490</v>
      </c>
      <c r="S4068" s="6">
        <f t="shared" si="253"/>
        <v>-32</v>
      </c>
    </row>
    <row r="4069" spans="1:19" s="2" customFormat="1" ht="12">
      <c r="A4069" s="2">
        <v>2404067</v>
      </c>
      <c r="C4069" s="2" t="s">
        <v>226</v>
      </c>
      <c r="D4069" s="2" t="s">
        <v>227</v>
      </c>
      <c r="E4069" s="2" t="s">
        <v>228</v>
      </c>
      <c r="F4069" s="2" t="s">
        <v>229</v>
      </c>
      <c r="G4069" s="6">
        <v>758800087086656</v>
      </c>
      <c r="H4069" s="6">
        <v>7000</v>
      </c>
      <c r="I4069" s="6">
        <f t="shared" si="252"/>
        <v>5.3116006096065925E+18</v>
      </c>
      <c r="J4069" s="7">
        <f t="shared" si="254"/>
        <v>1.6549900703168512E+16</v>
      </c>
      <c r="K4069" s="6"/>
      <c r="L4069" s="6"/>
      <c r="M4069" s="6"/>
      <c r="N4069" s="6"/>
      <c r="O4069" s="6"/>
      <c r="P4069" s="6"/>
      <c r="Q4069" s="6">
        <f t="shared" si="255"/>
        <v>15490</v>
      </c>
      <c r="R4069" s="6">
        <v>15522</v>
      </c>
      <c r="S4069" s="6">
        <f t="shared" si="253"/>
        <v>-32</v>
      </c>
    </row>
    <row r="4070" spans="1:19" s="2" customFormat="1" ht="12">
      <c r="A4070" s="2">
        <v>2404068</v>
      </c>
      <c r="C4070" s="2" t="s">
        <v>226</v>
      </c>
      <c r="D4070" s="2" t="s">
        <v>227</v>
      </c>
      <c r="E4070" s="2" t="s">
        <v>228</v>
      </c>
      <c r="F4070" s="2" t="s">
        <v>229</v>
      </c>
      <c r="G4070" s="6">
        <v>761164358615680</v>
      </c>
      <c r="H4070" s="6">
        <v>7000</v>
      </c>
      <c r="I4070" s="6">
        <f t="shared" si="252"/>
        <v>5.32815051030976E+18</v>
      </c>
      <c r="J4070" s="7">
        <f t="shared" si="254"/>
        <v>1.6549900703167488E+16</v>
      </c>
      <c r="K4070" s="6"/>
      <c r="L4070" s="6"/>
      <c r="M4070" s="6"/>
      <c r="N4070" s="6"/>
      <c r="O4070" s="6"/>
      <c r="P4070" s="6"/>
      <c r="Q4070" s="6">
        <f t="shared" si="255"/>
        <v>15522</v>
      </c>
      <c r="R4070" s="6">
        <v>15554</v>
      </c>
      <c r="S4070" s="6">
        <f t="shared" si="253"/>
        <v>-32</v>
      </c>
    </row>
    <row r="4071" spans="1:19" s="2" customFormat="1" ht="12">
      <c r="A4071" s="2">
        <v>2404069</v>
      </c>
      <c r="C4071" s="2" t="s">
        <v>226</v>
      </c>
      <c r="D4071" s="2" t="s">
        <v>227</v>
      </c>
      <c r="E4071" s="2" t="s">
        <v>228</v>
      </c>
      <c r="F4071" s="2" t="s">
        <v>229</v>
      </c>
      <c r="G4071" s="6">
        <v>763528630144704</v>
      </c>
      <c r="H4071" s="6">
        <v>7000</v>
      </c>
      <c r="I4071" s="6">
        <f t="shared" si="252"/>
        <v>5.3447004110129275E+18</v>
      </c>
      <c r="J4071" s="7">
        <f t="shared" si="254"/>
        <v>1.6549900703167488E+16</v>
      </c>
      <c r="K4071" s="6"/>
      <c r="L4071" s="6"/>
      <c r="M4071" s="6"/>
      <c r="N4071" s="6"/>
      <c r="O4071" s="6"/>
      <c r="P4071" s="6"/>
      <c r="Q4071" s="6">
        <f t="shared" si="255"/>
        <v>15554</v>
      </c>
      <c r="R4071" s="6">
        <v>15586</v>
      </c>
      <c r="S4071" s="6">
        <f t="shared" si="253"/>
        <v>-32</v>
      </c>
    </row>
    <row r="4072" spans="1:19" s="2" customFormat="1" ht="12">
      <c r="A4072" s="2">
        <v>2404070</v>
      </c>
      <c r="C4072" s="2" t="s">
        <v>226</v>
      </c>
      <c r="D4072" s="2" t="s">
        <v>227</v>
      </c>
      <c r="E4072" s="2" t="s">
        <v>228</v>
      </c>
      <c r="F4072" s="2" t="s">
        <v>229</v>
      </c>
      <c r="G4072" s="6">
        <v>765892901673728</v>
      </c>
      <c r="H4072" s="6">
        <v>7000</v>
      </c>
      <c r="I4072" s="6">
        <f t="shared" si="252"/>
        <v>5.361250311716096E+18</v>
      </c>
      <c r="J4072" s="7">
        <f t="shared" si="254"/>
        <v>1.6549900703168512E+16</v>
      </c>
      <c r="K4072" s="6"/>
      <c r="L4072" s="6"/>
      <c r="M4072" s="6"/>
      <c r="N4072" s="6"/>
      <c r="O4072" s="6"/>
      <c r="P4072" s="6"/>
      <c r="Q4072" s="6">
        <f t="shared" si="255"/>
        <v>15586</v>
      </c>
      <c r="R4072" s="6">
        <v>15618</v>
      </c>
      <c r="S4072" s="6">
        <f t="shared" si="253"/>
        <v>-32</v>
      </c>
    </row>
    <row r="4073" spans="1:19" s="2" customFormat="1" ht="12">
      <c r="A4073" s="2">
        <v>2404071</v>
      </c>
      <c r="C4073" s="2" t="s">
        <v>226</v>
      </c>
      <c r="D4073" s="2" t="s">
        <v>227</v>
      </c>
      <c r="E4073" s="2" t="s">
        <v>228</v>
      </c>
      <c r="F4073" s="2" t="s">
        <v>229</v>
      </c>
      <c r="G4073" s="6">
        <v>768257173202752</v>
      </c>
      <c r="H4073" s="6">
        <v>7000</v>
      </c>
      <c r="I4073" s="6">
        <f t="shared" si="252"/>
        <v>5.3778002124192645E+18</v>
      </c>
      <c r="J4073" s="7">
        <f t="shared" si="254"/>
        <v>1.6549900703168512E+16</v>
      </c>
      <c r="K4073" s="6"/>
      <c r="L4073" s="6"/>
      <c r="M4073" s="6"/>
      <c r="N4073" s="6"/>
      <c r="O4073" s="6"/>
      <c r="P4073" s="6"/>
      <c r="Q4073" s="6">
        <f t="shared" si="255"/>
        <v>15618</v>
      </c>
      <c r="R4073" s="6">
        <v>15650</v>
      </c>
      <c r="S4073" s="6">
        <f t="shared" si="253"/>
        <v>-32</v>
      </c>
    </row>
    <row r="4074" spans="1:19" s="2" customFormat="1" ht="12">
      <c r="A4074" s="2">
        <v>2404072</v>
      </c>
      <c r="C4074" s="2" t="s">
        <v>226</v>
      </c>
      <c r="D4074" s="2" t="s">
        <v>227</v>
      </c>
      <c r="E4074" s="2" t="s">
        <v>228</v>
      </c>
      <c r="F4074" s="2" t="s">
        <v>229</v>
      </c>
      <c r="G4074" s="6">
        <v>770621444731776</v>
      </c>
      <c r="H4074" s="6">
        <v>7000</v>
      </c>
      <c r="I4074" s="6">
        <f t="shared" si="252"/>
        <v>5.394350113122432E+18</v>
      </c>
      <c r="J4074" s="7">
        <f t="shared" si="254"/>
        <v>1.6549900703167488E+16</v>
      </c>
      <c r="K4074" s="6"/>
      <c r="L4074" s="6"/>
      <c r="M4074" s="6"/>
      <c r="N4074" s="6"/>
      <c r="O4074" s="6"/>
      <c r="P4074" s="6"/>
      <c r="Q4074" s="6">
        <f t="shared" si="255"/>
        <v>15650</v>
      </c>
      <c r="R4074" s="6">
        <v>15682</v>
      </c>
      <c r="S4074" s="6">
        <f t="shared" si="253"/>
        <v>-32</v>
      </c>
    </row>
    <row r="4075" spans="1:19" s="2" customFormat="1" ht="12">
      <c r="A4075" s="2">
        <v>2404073</v>
      </c>
      <c r="C4075" s="2" t="s">
        <v>226</v>
      </c>
      <c r="D4075" s="2" t="s">
        <v>227</v>
      </c>
      <c r="E4075" s="2" t="s">
        <v>228</v>
      </c>
      <c r="F4075" s="2" t="s">
        <v>229</v>
      </c>
      <c r="G4075" s="6">
        <v>772985716260800</v>
      </c>
      <c r="H4075" s="6">
        <v>7000</v>
      </c>
      <c r="I4075" s="6">
        <f t="shared" si="252"/>
        <v>5.4109000138255995E+18</v>
      </c>
      <c r="J4075" s="7">
        <f t="shared" si="254"/>
        <v>1.6549900703167488E+16</v>
      </c>
      <c r="K4075" s="6"/>
      <c r="L4075" s="6"/>
      <c r="M4075" s="6"/>
      <c r="N4075" s="6"/>
      <c r="O4075" s="6"/>
      <c r="P4075" s="6"/>
      <c r="Q4075" s="6">
        <f t="shared" si="255"/>
        <v>15682</v>
      </c>
      <c r="R4075" s="6">
        <v>15714</v>
      </c>
      <c r="S4075" s="6">
        <f t="shared" si="253"/>
        <v>-32</v>
      </c>
    </row>
    <row r="4076" spans="1:19" s="2" customFormat="1" ht="12">
      <c r="A4076" s="2">
        <v>2404074</v>
      </c>
      <c r="C4076" s="2" t="s">
        <v>226</v>
      </c>
      <c r="D4076" s="2" t="s">
        <v>227</v>
      </c>
      <c r="E4076" s="2" t="s">
        <v>228</v>
      </c>
      <c r="F4076" s="2" t="s">
        <v>229</v>
      </c>
      <c r="G4076" s="6">
        <v>775349987789824</v>
      </c>
      <c r="H4076" s="6">
        <v>7000</v>
      </c>
      <c r="I4076" s="6">
        <f t="shared" si="252"/>
        <v>5.427449914528768E+18</v>
      </c>
      <c r="J4076" s="7">
        <f t="shared" si="254"/>
        <v>1.6549900703168512E+16</v>
      </c>
      <c r="K4076" s="6"/>
      <c r="L4076" s="6"/>
      <c r="M4076" s="6"/>
      <c r="N4076" s="6"/>
      <c r="O4076" s="6"/>
      <c r="P4076" s="6"/>
      <c r="Q4076" s="6">
        <f t="shared" si="255"/>
        <v>15714</v>
      </c>
      <c r="R4076" s="6">
        <v>15746</v>
      </c>
      <c r="S4076" s="6">
        <f t="shared" si="253"/>
        <v>-32</v>
      </c>
    </row>
    <row r="4077" spans="1:19" s="2" customFormat="1" ht="12">
      <c r="A4077" s="2">
        <v>2404075</v>
      </c>
      <c r="C4077" s="2" t="s">
        <v>226</v>
      </c>
      <c r="D4077" s="2" t="s">
        <v>227</v>
      </c>
      <c r="E4077" s="2" t="s">
        <v>228</v>
      </c>
      <c r="F4077" s="2" t="s">
        <v>229</v>
      </c>
      <c r="G4077" s="6">
        <v>777714259318848</v>
      </c>
      <c r="H4077" s="6">
        <v>7000</v>
      </c>
      <c r="I4077" s="6">
        <f t="shared" si="252"/>
        <v>5.4439998152319365E+18</v>
      </c>
      <c r="J4077" s="7">
        <f t="shared" si="254"/>
        <v>1.6549900703168512E+16</v>
      </c>
      <c r="K4077" s="6"/>
      <c r="L4077" s="6"/>
      <c r="M4077" s="6"/>
      <c r="N4077" s="6"/>
      <c r="O4077" s="6"/>
      <c r="P4077" s="6"/>
      <c r="Q4077" s="6">
        <f t="shared" si="255"/>
        <v>15746</v>
      </c>
      <c r="R4077" s="6">
        <v>15778</v>
      </c>
      <c r="S4077" s="6">
        <f t="shared" si="253"/>
        <v>-32</v>
      </c>
    </row>
    <row r="4078" spans="1:19" s="2" customFormat="1" ht="12">
      <c r="A4078" s="2">
        <v>2404076</v>
      </c>
      <c r="C4078" s="2" t="s">
        <v>226</v>
      </c>
      <c r="D4078" s="2" t="s">
        <v>227</v>
      </c>
      <c r="E4078" s="2" t="s">
        <v>228</v>
      </c>
      <c r="F4078" s="2" t="s">
        <v>229</v>
      </c>
      <c r="G4078" s="6">
        <v>780078530847872</v>
      </c>
      <c r="H4078" s="6">
        <v>7000</v>
      </c>
      <c r="I4078" s="6">
        <f t="shared" si="252"/>
        <v>5.460549715935104E+18</v>
      </c>
      <c r="J4078" s="7">
        <f t="shared" si="254"/>
        <v>1.6549900703167488E+16</v>
      </c>
      <c r="K4078" s="6"/>
      <c r="L4078" s="6"/>
      <c r="M4078" s="6"/>
      <c r="N4078" s="6"/>
      <c r="O4078" s="6"/>
      <c r="P4078" s="6"/>
      <c r="Q4078" s="6">
        <f t="shared" si="255"/>
        <v>15778</v>
      </c>
      <c r="R4078" s="6">
        <v>15810</v>
      </c>
      <c r="S4078" s="6">
        <f t="shared" si="253"/>
        <v>-32</v>
      </c>
    </row>
    <row r="4079" spans="1:19" s="2" customFormat="1" ht="12">
      <c r="A4079" s="2">
        <v>2404077</v>
      </c>
      <c r="C4079" s="2" t="s">
        <v>226</v>
      </c>
      <c r="D4079" s="2" t="s">
        <v>227</v>
      </c>
      <c r="E4079" s="2" t="s">
        <v>228</v>
      </c>
      <c r="F4079" s="2" t="s">
        <v>229</v>
      </c>
      <c r="G4079" s="6">
        <v>782442802376896</v>
      </c>
      <c r="H4079" s="6">
        <v>7000</v>
      </c>
      <c r="I4079" s="6">
        <f t="shared" si="252"/>
        <v>5.4770996166382715E+18</v>
      </c>
      <c r="J4079" s="7">
        <f t="shared" si="254"/>
        <v>1.6549900703167488E+16</v>
      </c>
      <c r="K4079" s="6"/>
      <c r="L4079" s="6"/>
      <c r="M4079" s="6"/>
      <c r="N4079" s="6"/>
      <c r="O4079" s="6"/>
      <c r="P4079" s="6"/>
      <c r="Q4079" s="6">
        <f t="shared" si="255"/>
        <v>15810</v>
      </c>
      <c r="R4079" s="6">
        <v>15842</v>
      </c>
      <c r="S4079" s="6">
        <f t="shared" si="253"/>
        <v>-32</v>
      </c>
    </row>
    <row r="4080" spans="1:19" s="2" customFormat="1" ht="12">
      <c r="A4080" s="2">
        <v>2404078</v>
      </c>
      <c r="C4080" s="2" t="s">
        <v>226</v>
      </c>
      <c r="D4080" s="2" t="s">
        <v>227</v>
      </c>
      <c r="E4080" s="2" t="s">
        <v>228</v>
      </c>
      <c r="F4080" s="2" t="s">
        <v>229</v>
      </c>
      <c r="G4080" s="6">
        <v>784807073905920</v>
      </c>
      <c r="H4080" s="6">
        <v>7000</v>
      </c>
      <c r="I4080" s="6">
        <f t="shared" si="252"/>
        <v>5.49364951734144E+18</v>
      </c>
      <c r="J4080" s="7">
        <f t="shared" si="254"/>
        <v>1.6549900703168512E+16</v>
      </c>
      <c r="K4080" s="6"/>
      <c r="L4080" s="6"/>
      <c r="M4080" s="6"/>
      <c r="N4080" s="6"/>
      <c r="O4080" s="6"/>
      <c r="P4080" s="6"/>
      <c r="Q4080" s="6">
        <f t="shared" si="255"/>
        <v>15842</v>
      </c>
      <c r="R4080" s="6">
        <v>15874</v>
      </c>
      <c r="S4080" s="6">
        <f t="shared" si="253"/>
        <v>-32</v>
      </c>
    </row>
    <row r="4081" spans="1:19" s="2" customFormat="1" ht="12">
      <c r="A4081" s="2">
        <v>2404079</v>
      </c>
      <c r="C4081" s="2" t="s">
        <v>226</v>
      </c>
      <c r="D4081" s="2" t="s">
        <v>227</v>
      </c>
      <c r="E4081" s="2" t="s">
        <v>228</v>
      </c>
      <c r="F4081" s="2" t="s">
        <v>229</v>
      </c>
      <c r="G4081" s="6">
        <v>787171345434944</v>
      </c>
      <c r="H4081" s="6">
        <v>7000</v>
      </c>
      <c r="I4081" s="6">
        <f t="shared" si="252"/>
        <v>5.5101994180446085E+18</v>
      </c>
      <c r="J4081" s="7">
        <f t="shared" si="254"/>
        <v>1.6549900703168512E+16</v>
      </c>
      <c r="K4081" s="6"/>
      <c r="L4081" s="6"/>
      <c r="M4081" s="6"/>
      <c r="N4081" s="6"/>
      <c r="O4081" s="6"/>
      <c r="P4081" s="6"/>
      <c r="Q4081" s="6">
        <f t="shared" si="255"/>
        <v>15874</v>
      </c>
      <c r="R4081" s="6">
        <v>15906</v>
      </c>
      <c r="S4081" s="6">
        <f t="shared" si="253"/>
        <v>-32</v>
      </c>
    </row>
    <row r="4082" spans="1:19" s="2" customFormat="1" ht="12">
      <c r="A4082" s="2">
        <v>2404080</v>
      </c>
      <c r="C4082" s="2" t="s">
        <v>226</v>
      </c>
      <c r="D4082" s="2" t="s">
        <v>227</v>
      </c>
      <c r="E4082" s="2" t="s">
        <v>228</v>
      </c>
      <c r="F4082" s="2" t="s">
        <v>229</v>
      </c>
      <c r="G4082" s="6">
        <v>789535616963968</v>
      </c>
      <c r="H4082" s="6">
        <v>7000</v>
      </c>
      <c r="I4082" s="6">
        <f t="shared" si="252"/>
        <v>5.526749318747776E+18</v>
      </c>
      <c r="J4082" s="7">
        <f t="shared" si="254"/>
        <v>1.6549900703167488E+16</v>
      </c>
      <c r="K4082" s="6"/>
      <c r="L4082" s="6"/>
      <c r="M4082" s="6"/>
      <c r="N4082" s="6"/>
      <c r="O4082" s="6"/>
      <c r="P4082" s="6"/>
      <c r="Q4082" s="6">
        <f t="shared" si="255"/>
        <v>15906</v>
      </c>
      <c r="R4082" s="6">
        <v>15938</v>
      </c>
      <c r="S4082" s="6">
        <f t="shared" si="253"/>
        <v>-32</v>
      </c>
    </row>
    <row r="4083" spans="1:19" s="2" customFormat="1" ht="12">
      <c r="A4083" s="2">
        <v>2404081</v>
      </c>
      <c r="C4083" s="2" t="s">
        <v>226</v>
      </c>
      <c r="D4083" s="2" t="s">
        <v>227</v>
      </c>
      <c r="E4083" s="2" t="s">
        <v>228</v>
      </c>
      <c r="F4083" s="2" t="s">
        <v>229</v>
      </c>
      <c r="G4083" s="6">
        <v>791899888492992</v>
      </c>
      <c r="H4083" s="6">
        <v>7000</v>
      </c>
      <c r="I4083" s="6">
        <f t="shared" si="252"/>
        <v>5.5432992194509435E+18</v>
      </c>
      <c r="J4083" s="7">
        <f t="shared" si="254"/>
        <v>1.6549900703167488E+16</v>
      </c>
      <c r="K4083" s="6"/>
      <c r="L4083" s="6"/>
      <c r="M4083" s="6"/>
      <c r="N4083" s="6"/>
      <c r="O4083" s="6"/>
      <c r="P4083" s="6"/>
      <c r="Q4083" s="6">
        <f t="shared" si="255"/>
        <v>15938</v>
      </c>
      <c r="R4083" s="6">
        <v>15970</v>
      </c>
      <c r="S4083" s="6">
        <f t="shared" si="253"/>
        <v>-32</v>
      </c>
    </row>
    <row r="4084" spans="1:19" s="2" customFormat="1" ht="12">
      <c r="A4084" s="2">
        <v>2404082</v>
      </c>
      <c r="C4084" s="2" t="s">
        <v>226</v>
      </c>
      <c r="D4084" s="2" t="s">
        <v>227</v>
      </c>
      <c r="E4084" s="2" t="s">
        <v>228</v>
      </c>
      <c r="F4084" s="2" t="s">
        <v>229</v>
      </c>
      <c r="G4084" s="6">
        <v>794264160022016</v>
      </c>
      <c r="H4084" s="6">
        <v>7000</v>
      </c>
      <c r="I4084" s="6">
        <f t="shared" si="252"/>
        <v>5.559849120154112E+18</v>
      </c>
      <c r="J4084" s="7">
        <f t="shared" si="254"/>
        <v>1.6549900703168512E+16</v>
      </c>
      <c r="K4084" s="6"/>
      <c r="L4084" s="6"/>
      <c r="M4084" s="6"/>
      <c r="N4084" s="6"/>
      <c r="O4084" s="6"/>
      <c r="P4084" s="6"/>
      <c r="Q4084" s="6">
        <f t="shared" si="255"/>
        <v>15970</v>
      </c>
      <c r="R4084" s="6">
        <v>16002</v>
      </c>
      <c r="S4084" s="6">
        <f t="shared" si="253"/>
        <v>-32</v>
      </c>
    </row>
    <row r="4085" spans="1:19" s="2" customFormat="1" ht="12">
      <c r="A4085" s="2">
        <v>2404083</v>
      </c>
      <c r="C4085" s="2" t="s">
        <v>226</v>
      </c>
      <c r="D4085" s="2" t="s">
        <v>227</v>
      </c>
      <c r="E4085" s="2" t="s">
        <v>228</v>
      </c>
      <c r="F4085" s="2" t="s">
        <v>229</v>
      </c>
      <c r="G4085" s="6">
        <v>796628431551040</v>
      </c>
      <c r="H4085" s="6">
        <v>7000</v>
      </c>
      <c r="I4085" s="6">
        <f t="shared" si="252"/>
        <v>5.5763990208572805E+18</v>
      </c>
      <c r="J4085" s="7">
        <f t="shared" si="254"/>
        <v>1.6549900703168512E+16</v>
      </c>
      <c r="K4085" s="6"/>
      <c r="L4085" s="6"/>
      <c r="M4085" s="6"/>
      <c r="N4085" s="6"/>
      <c r="O4085" s="6"/>
      <c r="P4085" s="6"/>
      <c r="Q4085" s="6">
        <f t="shared" si="255"/>
        <v>16002</v>
      </c>
      <c r="R4085" s="6">
        <v>16034</v>
      </c>
      <c r="S4085" s="6">
        <f t="shared" si="253"/>
        <v>-32</v>
      </c>
    </row>
    <row r="4086" spans="1:19" s="2" customFormat="1" ht="12">
      <c r="A4086" s="2">
        <v>2404084</v>
      </c>
      <c r="C4086" s="2" t="s">
        <v>226</v>
      </c>
      <c r="D4086" s="2" t="s">
        <v>227</v>
      </c>
      <c r="E4086" s="2" t="s">
        <v>228</v>
      </c>
      <c r="F4086" s="2" t="s">
        <v>229</v>
      </c>
      <c r="G4086" s="6">
        <v>798992703080064</v>
      </c>
      <c r="H4086" s="6">
        <v>7000</v>
      </c>
      <c r="I4086" s="6">
        <f t="shared" si="252"/>
        <v>5.592948921560448E+18</v>
      </c>
      <c r="J4086" s="7">
        <f t="shared" si="254"/>
        <v>1.6549900703167488E+16</v>
      </c>
      <c r="K4086" s="6"/>
      <c r="L4086" s="6"/>
      <c r="M4086" s="6"/>
      <c r="N4086" s="6"/>
      <c r="O4086" s="6"/>
      <c r="P4086" s="6"/>
      <c r="Q4086" s="6">
        <f t="shared" si="255"/>
        <v>16034</v>
      </c>
      <c r="R4086" s="6">
        <v>16066</v>
      </c>
      <c r="S4086" s="6">
        <f t="shared" si="253"/>
        <v>-32</v>
      </c>
    </row>
    <row r="4087" spans="1:19" s="2" customFormat="1" ht="12">
      <c r="A4087" s="2">
        <v>2404085</v>
      </c>
      <c r="C4087" s="2" t="s">
        <v>226</v>
      </c>
      <c r="D4087" s="2" t="s">
        <v>227</v>
      </c>
      <c r="E4087" s="2" t="s">
        <v>228</v>
      </c>
      <c r="F4087" s="2" t="s">
        <v>229</v>
      </c>
      <c r="G4087" s="6">
        <v>801356974609088</v>
      </c>
      <c r="H4087" s="6">
        <v>7000</v>
      </c>
      <c r="I4087" s="6">
        <f t="shared" si="252"/>
        <v>5.6094988222636155E+18</v>
      </c>
      <c r="J4087" s="7">
        <f t="shared" si="254"/>
        <v>1.6549900703167488E+16</v>
      </c>
      <c r="K4087" s="6"/>
      <c r="L4087" s="6"/>
      <c r="M4087" s="6"/>
      <c r="N4087" s="6"/>
      <c r="O4087" s="6"/>
      <c r="P4087" s="6"/>
      <c r="Q4087" s="6">
        <f t="shared" si="255"/>
        <v>16066</v>
      </c>
      <c r="R4087" s="6">
        <v>16098</v>
      </c>
      <c r="S4087" s="6">
        <f t="shared" si="253"/>
        <v>-32</v>
      </c>
    </row>
    <row r="4088" spans="1:19" s="2" customFormat="1" ht="12">
      <c r="A4088" s="2">
        <v>2404086</v>
      </c>
      <c r="C4088" s="2" t="s">
        <v>226</v>
      </c>
      <c r="D4088" s="2" t="s">
        <v>227</v>
      </c>
      <c r="E4088" s="2" t="s">
        <v>228</v>
      </c>
      <c r="F4088" s="2" t="s">
        <v>229</v>
      </c>
      <c r="G4088" s="6">
        <v>803721246138112</v>
      </c>
      <c r="H4088" s="6">
        <v>7000</v>
      </c>
      <c r="I4088" s="6">
        <f t="shared" si="252"/>
        <v>5.626048722966784E+18</v>
      </c>
      <c r="J4088" s="7">
        <f t="shared" si="254"/>
        <v>1.6549900703168512E+16</v>
      </c>
      <c r="K4088" s="6"/>
      <c r="L4088" s="6"/>
      <c r="M4088" s="6"/>
      <c r="N4088" s="6"/>
      <c r="O4088" s="6"/>
      <c r="P4088" s="6"/>
      <c r="Q4088" s="6">
        <f t="shared" si="255"/>
        <v>16098</v>
      </c>
      <c r="R4088" s="6">
        <v>16130</v>
      </c>
      <c r="S4088" s="6">
        <f t="shared" si="253"/>
        <v>-32</v>
      </c>
    </row>
    <row r="4089" spans="1:19" s="2" customFormat="1" ht="12">
      <c r="A4089" s="2">
        <v>2404087</v>
      </c>
      <c r="C4089" s="2" t="s">
        <v>226</v>
      </c>
      <c r="D4089" s="2" t="s">
        <v>227</v>
      </c>
      <c r="E4089" s="2" t="s">
        <v>228</v>
      </c>
      <c r="F4089" s="2" t="s">
        <v>229</v>
      </c>
      <c r="G4089" s="6">
        <v>806085517667136</v>
      </c>
      <c r="H4089" s="6">
        <v>7000</v>
      </c>
      <c r="I4089" s="6">
        <f t="shared" si="252"/>
        <v>5.6425986236699525E+18</v>
      </c>
      <c r="J4089" s="7">
        <f t="shared" si="254"/>
        <v>1.6549900703168512E+16</v>
      </c>
      <c r="K4089" s="6"/>
      <c r="L4089" s="6"/>
      <c r="M4089" s="6"/>
      <c r="N4089" s="6"/>
      <c r="O4089" s="6"/>
      <c r="P4089" s="6"/>
      <c r="Q4089" s="6">
        <f t="shared" si="255"/>
        <v>16130</v>
      </c>
      <c r="R4089" s="6">
        <v>16162</v>
      </c>
      <c r="S4089" s="6">
        <f t="shared" si="253"/>
        <v>-32</v>
      </c>
    </row>
    <row r="4090" spans="1:19" s="2" customFormat="1" ht="12">
      <c r="A4090" s="2">
        <v>2404088</v>
      </c>
      <c r="C4090" s="2" t="s">
        <v>226</v>
      </c>
      <c r="D4090" s="2" t="s">
        <v>227</v>
      </c>
      <c r="E4090" s="2" t="s">
        <v>228</v>
      </c>
      <c r="F4090" s="2" t="s">
        <v>229</v>
      </c>
      <c r="G4090" s="6">
        <v>808449789196160</v>
      </c>
      <c r="H4090" s="6">
        <v>7000</v>
      </c>
      <c r="I4090" s="6">
        <f t="shared" si="252"/>
        <v>5.65914852437312E+18</v>
      </c>
      <c r="J4090" s="7">
        <f t="shared" si="254"/>
        <v>1.6549900703167488E+16</v>
      </c>
      <c r="K4090" s="6"/>
      <c r="L4090" s="6"/>
      <c r="M4090" s="6"/>
      <c r="N4090" s="6"/>
      <c r="O4090" s="6"/>
      <c r="P4090" s="6"/>
      <c r="Q4090" s="6">
        <f t="shared" si="255"/>
        <v>16162</v>
      </c>
      <c r="R4090" s="6">
        <v>16194</v>
      </c>
      <c r="S4090" s="6">
        <f t="shared" si="253"/>
        <v>-32</v>
      </c>
    </row>
    <row r="4091" spans="1:19" s="2" customFormat="1" ht="12">
      <c r="A4091" s="2">
        <v>2404089</v>
      </c>
      <c r="C4091" s="2" t="s">
        <v>226</v>
      </c>
      <c r="D4091" s="2" t="s">
        <v>227</v>
      </c>
      <c r="E4091" s="2" t="s">
        <v>228</v>
      </c>
      <c r="F4091" s="2" t="s">
        <v>229</v>
      </c>
      <c r="G4091" s="6">
        <v>810814060725184</v>
      </c>
      <c r="H4091" s="6">
        <v>7000</v>
      </c>
      <c r="I4091" s="6">
        <f t="shared" si="252"/>
        <v>5.6756984250762875E+18</v>
      </c>
      <c r="J4091" s="7">
        <f t="shared" si="254"/>
        <v>1.6549900703167488E+16</v>
      </c>
      <c r="K4091" s="6"/>
      <c r="L4091" s="6"/>
      <c r="M4091" s="6"/>
      <c r="N4091" s="6"/>
      <c r="O4091" s="6"/>
      <c r="P4091" s="6"/>
      <c r="Q4091" s="6">
        <f t="shared" si="255"/>
        <v>16194</v>
      </c>
      <c r="R4091" s="6">
        <v>16226</v>
      </c>
      <c r="S4091" s="6">
        <f t="shared" si="253"/>
        <v>-32</v>
      </c>
    </row>
    <row r="4092" spans="1:19" s="2" customFormat="1" ht="12">
      <c r="A4092" s="2">
        <v>2404090</v>
      </c>
      <c r="C4092" s="2" t="s">
        <v>226</v>
      </c>
      <c r="D4092" s="2" t="s">
        <v>227</v>
      </c>
      <c r="E4092" s="2" t="s">
        <v>228</v>
      </c>
      <c r="F4092" s="2" t="s">
        <v>229</v>
      </c>
      <c r="G4092" s="6">
        <v>813178332254208</v>
      </c>
      <c r="H4092" s="6">
        <v>7000</v>
      </c>
      <c r="I4092" s="6">
        <f t="shared" si="252"/>
        <v>5.692248325779456E+18</v>
      </c>
      <c r="J4092" s="7">
        <f t="shared" si="254"/>
        <v>1.6549900703168512E+16</v>
      </c>
      <c r="K4092" s="6"/>
      <c r="L4092" s="6"/>
      <c r="M4092" s="6"/>
      <c r="N4092" s="6"/>
      <c r="O4092" s="6"/>
      <c r="P4092" s="6"/>
      <c r="Q4092" s="6">
        <f t="shared" si="255"/>
        <v>16226</v>
      </c>
      <c r="R4092" s="6">
        <v>16258</v>
      </c>
      <c r="S4092" s="6">
        <f t="shared" si="253"/>
        <v>-32</v>
      </c>
    </row>
    <row r="4093" spans="1:19" s="2" customFormat="1" ht="12">
      <c r="A4093" s="2">
        <v>2404091</v>
      </c>
      <c r="C4093" s="2" t="s">
        <v>226</v>
      </c>
      <c r="D4093" s="2" t="s">
        <v>227</v>
      </c>
      <c r="E4093" s="2" t="s">
        <v>228</v>
      </c>
      <c r="F4093" s="2" t="s">
        <v>229</v>
      </c>
      <c r="G4093" s="6">
        <v>815542603783232</v>
      </c>
      <c r="H4093" s="6">
        <v>7000</v>
      </c>
      <c r="I4093" s="6">
        <f t="shared" si="252"/>
        <v>5.7087982264826245E+18</v>
      </c>
      <c r="J4093" s="7">
        <f t="shared" si="254"/>
        <v>1.6549900703168512E+16</v>
      </c>
      <c r="K4093" s="6"/>
      <c r="L4093" s="6"/>
      <c r="M4093" s="6"/>
      <c r="N4093" s="6"/>
      <c r="O4093" s="6"/>
      <c r="P4093" s="6"/>
      <c r="Q4093" s="6">
        <f t="shared" si="255"/>
        <v>16258</v>
      </c>
      <c r="R4093" s="6">
        <v>16290</v>
      </c>
      <c r="S4093" s="6">
        <f t="shared" si="253"/>
        <v>-32</v>
      </c>
    </row>
    <row r="4094" spans="1:19" s="2" customFormat="1" ht="12">
      <c r="A4094" s="2">
        <v>2404092</v>
      </c>
      <c r="C4094" s="2" t="s">
        <v>226</v>
      </c>
      <c r="D4094" s="2" t="s">
        <v>227</v>
      </c>
      <c r="E4094" s="2" t="s">
        <v>228</v>
      </c>
      <c r="F4094" s="2" t="s">
        <v>229</v>
      </c>
      <c r="G4094" s="6">
        <v>817906875312256</v>
      </c>
      <c r="H4094" s="6">
        <v>7000</v>
      </c>
      <c r="I4094" s="6">
        <f t="shared" si="252"/>
        <v>5.725348127185792E+18</v>
      </c>
      <c r="J4094" s="7">
        <f t="shared" si="254"/>
        <v>1.6549900703167488E+16</v>
      </c>
      <c r="K4094" s="6"/>
      <c r="L4094" s="6"/>
      <c r="M4094" s="6"/>
      <c r="N4094" s="6"/>
      <c r="O4094" s="6"/>
      <c r="P4094" s="6"/>
      <c r="Q4094" s="6">
        <f t="shared" si="255"/>
        <v>16290</v>
      </c>
      <c r="R4094" s="6">
        <v>16322</v>
      </c>
      <c r="S4094" s="6">
        <f t="shared" si="253"/>
        <v>-32</v>
      </c>
    </row>
    <row r="4095" spans="1:19" s="2" customFormat="1" ht="12">
      <c r="A4095" s="2">
        <v>2404093</v>
      </c>
      <c r="C4095" s="2" t="s">
        <v>226</v>
      </c>
      <c r="D4095" s="2" t="s">
        <v>227</v>
      </c>
      <c r="E4095" s="2" t="s">
        <v>228</v>
      </c>
      <c r="F4095" s="2" t="s">
        <v>229</v>
      </c>
      <c r="G4095" s="6">
        <v>820271146841280</v>
      </c>
      <c r="H4095" s="6">
        <v>7000</v>
      </c>
      <c r="I4095" s="6">
        <f t="shared" si="252"/>
        <v>5.7418980278889595E+18</v>
      </c>
      <c r="J4095" s="7">
        <f t="shared" si="254"/>
        <v>1.6549900703167488E+16</v>
      </c>
      <c r="K4095" s="6"/>
      <c r="L4095" s="6"/>
      <c r="M4095" s="6"/>
      <c r="N4095" s="6"/>
      <c r="O4095" s="6"/>
      <c r="P4095" s="6"/>
      <c r="Q4095" s="6">
        <f t="shared" si="255"/>
        <v>16322</v>
      </c>
      <c r="R4095" s="6">
        <v>16354</v>
      </c>
      <c r="S4095" s="6">
        <f t="shared" si="253"/>
        <v>-32</v>
      </c>
    </row>
    <row r="4096" spans="1:19" s="2" customFormat="1" ht="12">
      <c r="A4096" s="2">
        <v>2404094</v>
      </c>
      <c r="C4096" s="2" t="s">
        <v>226</v>
      </c>
      <c r="D4096" s="2" t="s">
        <v>227</v>
      </c>
      <c r="E4096" s="2" t="s">
        <v>228</v>
      </c>
      <c r="F4096" s="2" t="s">
        <v>229</v>
      </c>
      <c r="G4096" s="6">
        <v>823635418370304</v>
      </c>
      <c r="H4096" s="6">
        <v>7400</v>
      </c>
      <c r="I4096" s="6">
        <f t="shared" si="252"/>
        <v>6.0949020959402496E+18</v>
      </c>
      <c r="J4096" s="7">
        <f t="shared" si="254"/>
        <v>3.5300406805129011E+17</v>
      </c>
      <c r="K4096" s="6"/>
      <c r="L4096" s="6"/>
      <c r="M4096" s="6"/>
      <c r="N4096" s="6"/>
      <c r="O4096" s="6"/>
      <c r="P4096" s="6"/>
      <c r="Q4096" s="6">
        <f t="shared" si="255"/>
        <v>16354</v>
      </c>
      <c r="R4096" s="6">
        <v>16418</v>
      </c>
      <c r="S4096" s="6">
        <f t="shared" si="253"/>
        <v>-64</v>
      </c>
    </row>
    <row r="4097" spans="1:19" s="2" customFormat="1" ht="12">
      <c r="A4097" s="2">
        <v>2404095</v>
      </c>
      <c r="C4097" s="2" t="s">
        <v>226</v>
      </c>
      <c r="D4097" s="2" t="s">
        <v>227</v>
      </c>
      <c r="E4097" s="2" t="s">
        <v>228</v>
      </c>
      <c r="F4097" s="2" t="s">
        <v>229</v>
      </c>
      <c r="G4097" s="6">
        <v>826999689899328</v>
      </c>
      <c r="H4097" s="6">
        <v>7400</v>
      </c>
      <c r="I4097" s="6">
        <f t="shared" si="252"/>
        <v>6.1197977052550267E+18</v>
      </c>
      <c r="J4097" s="7">
        <f t="shared" si="254"/>
        <v>2.4895609314777088E+16</v>
      </c>
      <c r="K4097" s="6"/>
      <c r="L4097" s="6"/>
      <c r="M4097" s="6"/>
      <c r="N4097" s="6"/>
      <c r="O4097" s="6"/>
      <c r="P4097" s="6"/>
      <c r="Q4097" s="6">
        <f t="shared" si="255"/>
        <v>16418</v>
      </c>
      <c r="R4097" s="6">
        <v>16482</v>
      </c>
      <c r="S4097" s="6">
        <f t="shared" si="253"/>
        <v>-64</v>
      </c>
    </row>
    <row r="4098" spans="1:19" s="2" customFormat="1" ht="12">
      <c r="A4098" s="2">
        <v>2404096</v>
      </c>
      <c r="C4098" s="2" t="s">
        <v>226</v>
      </c>
      <c r="D4098" s="2" t="s">
        <v>227</v>
      </c>
      <c r="E4098" s="2" t="s">
        <v>228</v>
      </c>
      <c r="F4098" s="2" t="s">
        <v>229</v>
      </c>
      <c r="G4098" s="6">
        <v>830363961428352</v>
      </c>
      <c r="H4098" s="6">
        <v>7400</v>
      </c>
      <c r="I4098" s="6">
        <f t="shared" si="252"/>
        <v>6.1446933145698048E+18</v>
      </c>
      <c r="J4098" s="7">
        <f t="shared" si="254"/>
        <v>2.4895609314778112E+16</v>
      </c>
      <c r="K4098" s="6"/>
      <c r="L4098" s="6"/>
      <c r="M4098" s="6"/>
      <c r="N4098" s="6"/>
      <c r="O4098" s="6"/>
      <c r="P4098" s="6"/>
      <c r="Q4098" s="6">
        <f t="shared" si="255"/>
        <v>16482</v>
      </c>
      <c r="R4098" s="6">
        <v>16546</v>
      </c>
      <c r="S4098" s="6">
        <f t="shared" si="253"/>
        <v>-64</v>
      </c>
    </row>
    <row r="4099" spans="1:19" s="2" customFormat="1" ht="12">
      <c r="A4099" s="2">
        <v>2404097</v>
      </c>
      <c r="C4099" s="2" t="s">
        <v>226</v>
      </c>
      <c r="D4099" s="2" t="s">
        <v>227</v>
      </c>
      <c r="E4099" s="2" t="s">
        <v>228</v>
      </c>
      <c r="F4099" s="2" t="s">
        <v>229</v>
      </c>
      <c r="G4099" s="6">
        <v>833728232957376</v>
      </c>
      <c r="H4099" s="6">
        <v>7400</v>
      </c>
      <c r="I4099" s="6">
        <f t="shared" ref="I4099:I4162" si="256">G4099*H4099</f>
        <v>6.1695889238845829E+18</v>
      </c>
      <c r="J4099" s="7">
        <f t="shared" si="254"/>
        <v>2.4895609314778112E+16</v>
      </c>
      <c r="K4099" s="6"/>
      <c r="L4099" s="6"/>
      <c r="M4099" s="6"/>
      <c r="N4099" s="6"/>
      <c r="O4099" s="6"/>
      <c r="P4099" s="6"/>
      <c r="Q4099" s="6">
        <f t="shared" si="255"/>
        <v>16546</v>
      </c>
      <c r="R4099" s="6">
        <v>16610</v>
      </c>
      <c r="S4099" s="6">
        <f t="shared" ref="S4099:S4162" si="257">Q4099-R4099</f>
        <v>-64</v>
      </c>
    </row>
    <row r="4100" spans="1:19" s="2" customFormat="1" ht="12">
      <c r="A4100" s="2">
        <v>2404098</v>
      </c>
      <c r="C4100" s="2" t="s">
        <v>226</v>
      </c>
      <c r="D4100" s="2" t="s">
        <v>227</v>
      </c>
      <c r="E4100" s="2" t="s">
        <v>228</v>
      </c>
      <c r="F4100" s="2" t="s">
        <v>229</v>
      </c>
      <c r="G4100" s="6">
        <v>837092504486400</v>
      </c>
      <c r="H4100" s="6">
        <v>7400</v>
      </c>
      <c r="I4100" s="6">
        <f t="shared" si="256"/>
        <v>6.19448453319936E+18</v>
      </c>
      <c r="J4100" s="7">
        <f t="shared" ref="J4100:J4163" si="258">I4100-I4099</f>
        <v>2.4895609314777088E+16</v>
      </c>
      <c r="K4100" s="6"/>
      <c r="L4100" s="6"/>
      <c r="M4100" s="6"/>
      <c r="N4100" s="6"/>
      <c r="O4100" s="6"/>
      <c r="P4100" s="6"/>
      <c r="Q4100" s="6">
        <f t="shared" ref="Q4100:Q4163" si="259">R4099</f>
        <v>16610</v>
      </c>
      <c r="R4100" s="6">
        <v>16674</v>
      </c>
      <c r="S4100" s="6">
        <f t="shared" si="257"/>
        <v>-64</v>
      </c>
    </row>
    <row r="4101" spans="1:19" s="2" customFormat="1" ht="12">
      <c r="A4101" s="2">
        <v>2404099</v>
      </c>
      <c r="C4101" s="2" t="s">
        <v>226</v>
      </c>
      <c r="D4101" s="2" t="s">
        <v>227</v>
      </c>
      <c r="E4101" s="2" t="s">
        <v>228</v>
      </c>
      <c r="F4101" s="2" t="s">
        <v>229</v>
      </c>
      <c r="G4101" s="6">
        <v>840456776015424</v>
      </c>
      <c r="H4101" s="6">
        <v>7400</v>
      </c>
      <c r="I4101" s="6">
        <f t="shared" si="256"/>
        <v>6.2193801425141371E+18</v>
      </c>
      <c r="J4101" s="7">
        <f t="shared" si="258"/>
        <v>2.4895609314777088E+16</v>
      </c>
      <c r="K4101" s="6"/>
      <c r="L4101" s="6"/>
      <c r="M4101" s="6"/>
      <c r="N4101" s="6"/>
      <c r="O4101" s="6"/>
      <c r="P4101" s="6"/>
      <c r="Q4101" s="6">
        <f t="shared" si="259"/>
        <v>16674</v>
      </c>
      <c r="R4101" s="6">
        <v>16738</v>
      </c>
      <c r="S4101" s="6">
        <f t="shared" si="257"/>
        <v>-64</v>
      </c>
    </row>
    <row r="4102" spans="1:19" s="2" customFormat="1" ht="12">
      <c r="A4102" s="2">
        <v>2404100</v>
      </c>
      <c r="C4102" s="2" t="s">
        <v>226</v>
      </c>
      <c r="D4102" s="2" t="s">
        <v>227</v>
      </c>
      <c r="E4102" s="2" t="s">
        <v>228</v>
      </c>
      <c r="F4102" s="2" t="s">
        <v>229</v>
      </c>
      <c r="G4102" s="6">
        <v>843821047544448</v>
      </c>
      <c r="H4102" s="6">
        <v>7400</v>
      </c>
      <c r="I4102" s="6">
        <f t="shared" si="256"/>
        <v>6.2442757518289152E+18</v>
      </c>
      <c r="J4102" s="7">
        <f t="shared" si="258"/>
        <v>2.4895609314778112E+16</v>
      </c>
      <c r="K4102" s="6"/>
      <c r="L4102" s="6"/>
      <c r="M4102" s="6"/>
      <c r="N4102" s="6"/>
      <c r="O4102" s="6"/>
      <c r="P4102" s="6"/>
      <c r="Q4102" s="6">
        <f t="shared" si="259"/>
        <v>16738</v>
      </c>
      <c r="R4102" s="6">
        <v>16802</v>
      </c>
      <c r="S4102" s="6">
        <f t="shared" si="257"/>
        <v>-64</v>
      </c>
    </row>
    <row r="4103" spans="1:19" s="2" customFormat="1" ht="12">
      <c r="A4103" s="2">
        <v>2404101</v>
      </c>
      <c r="C4103" s="2" t="s">
        <v>226</v>
      </c>
      <c r="D4103" s="2" t="s">
        <v>227</v>
      </c>
      <c r="E4103" s="2" t="s">
        <v>228</v>
      </c>
      <c r="F4103" s="2" t="s">
        <v>229</v>
      </c>
      <c r="G4103" s="6">
        <v>847185319073472</v>
      </c>
      <c r="H4103" s="6">
        <v>7400</v>
      </c>
      <c r="I4103" s="6">
        <f t="shared" si="256"/>
        <v>6.2691713611436933E+18</v>
      </c>
      <c r="J4103" s="7">
        <f t="shared" si="258"/>
        <v>2.4895609314778112E+16</v>
      </c>
      <c r="K4103" s="6"/>
      <c r="L4103" s="6"/>
      <c r="M4103" s="6"/>
      <c r="N4103" s="6"/>
      <c r="O4103" s="6"/>
      <c r="P4103" s="6"/>
      <c r="Q4103" s="6">
        <f t="shared" si="259"/>
        <v>16802</v>
      </c>
      <c r="R4103" s="6">
        <v>16866</v>
      </c>
      <c r="S4103" s="6">
        <f t="shared" si="257"/>
        <v>-64</v>
      </c>
    </row>
    <row r="4104" spans="1:19" s="2" customFormat="1" ht="12">
      <c r="A4104" s="2">
        <v>2404102</v>
      </c>
      <c r="C4104" s="2" t="s">
        <v>226</v>
      </c>
      <c r="D4104" s="2" t="s">
        <v>227</v>
      </c>
      <c r="E4104" s="2" t="s">
        <v>228</v>
      </c>
      <c r="F4104" s="2" t="s">
        <v>229</v>
      </c>
      <c r="G4104" s="6">
        <v>850549590602496</v>
      </c>
      <c r="H4104" s="6">
        <v>7400</v>
      </c>
      <c r="I4104" s="6">
        <f t="shared" si="256"/>
        <v>6.2940669704584704E+18</v>
      </c>
      <c r="J4104" s="7">
        <f t="shared" si="258"/>
        <v>2.4895609314777088E+16</v>
      </c>
      <c r="K4104" s="6"/>
      <c r="L4104" s="6"/>
      <c r="M4104" s="6"/>
      <c r="N4104" s="6"/>
      <c r="O4104" s="6"/>
      <c r="P4104" s="6"/>
      <c r="Q4104" s="6">
        <f t="shared" si="259"/>
        <v>16866</v>
      </c>
      <c r="R4104" s="6">
        <v>16930</v>
      </c>
      <c r="S4104" s="6">
        <f t="shared" si="257"/>
        <v>-64</v>
      </c>
    </row>
    <row r="4105" spans="1:19" s="2" customFormat="1" ht="12">
      <c r="A4105" s="2">
        <v>2404103</v>
      </c>
      <c r="C4105" s="2" t="s">
        <v>226</v>
      </c>
      <c r="D4105" s="2" t="s">
        <v>227</v>
      </c>
      <c r="E4105" s="2" t="s">
        <v>228</v>
      </c>
      <c r="F4105" s="2" t="s">
        <v>229</v>
      </c>
      <c r="G4105" s="6">
        <v>853913862131520</v>
      </c>
      <c r="H4105" s="6">
        <v>7400</v>
      </c>
      <c r="I4105" s="6">
        <f t="shared" si="256"/>
        <v>6.3189625797732475E+18</v>
      </c>
      <c r="J4105" s="7">
        <f t="shared" si="258"/>
        <v>2.4895609314777088E+16</v>
      </c>
      <c r="K4105" s="6"/>
      <c r="L4105" s="6"/>
      <c r="M4105" s="6"/>
      <c r="N4105" s="6"/>
      <c r="O4105" s="6"/>
      <c r="P4105" s="6"/>
      <c r="Q4105" s="6">
        <f t="shared" si="259"/>
        <v>16930</v>
      </c>
      <c r="R4105" s="6">
        <v>16994</v>
      </c>
      <c r="S4105" s="6">
        <f t="shared" si="257"/>
        <v>-64</v>
      </c>
    </row>
    <row r="4106" spans="1:19" s="2" customFormat="1" ht="12">
      <c r="A4106" s="2">
        <v>2404104</v>
      </c>
      <c r="C4106" s="2" t="s">
        <v>226</v>
      </c>
      <c r="D4106" s="2" t="s">
        <v>227</v>
      </c>
      <c r="E4106" s="2" t="s">
        <v>228</v>
      </c>
      <c r="F4106" s="2" t="s">
        <v>229</v>
      </c>
      <c r="G4106" s="6">
        <v>857278133660544</v>
      </c>
      <c r="H4106" s="6">
        <v>7400</v>
      </c>
      <c r="I4106" s="6">
        <f t="shared" si="256"/>
        <v>6.3438581890880256E+18</v>
      </c>
      <c r="J4106" s="7">
        <f t="shared" si="258"/>
        <v>2.4895609314778112E+16</v>
      </c>
      <c r="K4106" s="6"/>
      <c r="L4106" s="6"/>
      <c r="M4106" s="6"/>
      <c r="N4106" s="6"/>
      <c r="O4106" s="6"/>
      <c r="P4106" s="6"/>
      <c r="Q4106" s="6">
        <f t="shared" si="259"/>
        <v>16994</v>
      </c>
      <c r="R4106" s="6">
        <v>17058</v>
      </c>
      <c r="S4106" s="6">
        <f t="shared" si="257"/>
        <v>-64</v>
      </c>
    </row>
    <row r="4107" spans="1:19" s="2" customFormat="1" ht="12">
      <c r="A4107" s="2">
        <v>2404105</v>
      </c>
      <c r="C4107" s="2" t="s">
        <v>226</v>
      </c>
      <c r="D4107" s="2" t="s">
        <v>227</v>
      </c>
      <c r="E4107" s="2" t="s">
        <v>228</v>
      </c>
      <c r="F4107" s="2" t="s">
        <v>229</v>
      </c>
      <c r="G4107" s="6">
        <v>860642405189568</v>
      </c>
      <c r="H4107" s="6">
        <v>7400</v>
      </c>
      <c r="I4107" s="6">
        <f t="shared" si="256"/>
        <v>6.3687537984028037E+18</v>
      </c>
      <c r="J4107" s="7">
        <f t="shared" si="258"/>
        <v>2.4895609314778112E+16</v>
      </c>
      <c r="K4107" s="6"/>
      <c r="L4107" s="6"/>
      <c r="M4107" s="6"/>
      <c r="N4107" s="6"/>
      <c r="O4107" s="6"/>
      <c r="P4107" s="6"/>
      <c r="Q4107" s="6">
        <f t="shared" si="259"/>
        <v>17058</v>
      </c>
      <c r="R4107" s="6">
        <v>17122</v>
      </c>
      <c r="S4107" s="6">
        <f t="shared" si="257"/>
        <v>-64</v>
      </c>
    </row>
    <row r="4108" spans="1:19" s="2" customFormat="1" ht="12">
      <c r="A4108" s="2">
        <v>2404106</v>
      </c>
      <c r="C4108" s="2" t="s">
        <v>226</v>
      </c>
      <c r="D4108" s="2" t="s">
        <v>227</v>
      </c>
      <c r="E4108" s="2" t="s">
        <v>228</v>
      </c>
      <c r="F4108" s="2" t="s">
        <v>229</v>
      </c>
      <c r="G4108" s="6">
        <v>864006676718592</v>
      </c>
      <c r="H4108" s="6">
        <v>7400</v>
      </c>
      <c r="I4108" s="6">
        <f t="shared" si="256"/>
        <v>6.3936494077175808E+18</v>
      </c>
      <c r="J4108" s="7">
        <f t="shared" si="258"/>
        <v>2.4895609314777088E+16</v>
      </c>
      <c r="K4108" s="6"/>
      <c r="L4108" s="6"/>
      <c r="M4108" s="6"/>
      <c r="N4108" s="6"/>
      <c r="O4108" s="6"/>
      <c r="P4108" s="6"/>
      <c r="Q4108" s="6">
        <f t="shared" si="259"/>
        <v>17122</v>
      </c>
      <c r="R4108" s="6">
        <v>17186</v>
      </c>
      <c r="S4108" s="6">
        <f t="shared" si="257"/>
        <v>-64</v>
      </c>
    </row>
    <row r="4109" spans="1:19" s="2" customFormat="1" ht="12">
      <c r="A4109" s="2">
        <v>2404107</v>
      </c>
      <c r="C4109" s="2" t="s">
        <v>226</v>
      </c>
      <c r="D4109" s="2" t="s">
        <v>227</v>
      </c>
      <c r="E4109" s="2" t="s">
        <v>228</v>
      </c>
      <c r="F4109" s="2" t="s">
        <v>229</v>
      </c>
      <c r="G4109" s="6">
        <v>867370948247616</v>
      </c>
      <c r="H4109" s="6">
        <v>7400</v>
      </c>
      <c r="I4109" s="6">
        <f t="shared" si="256"/>
        <v>6.4185450170323579E+18</v>
      </c>
      <c r="J4109" s="7">
        <f t="shared" si="258"/>
        <v>2.4895609314777088E+16</v>
      </c>
      <c r="K4109" s="6"/>
      <c r="L4109" s="6"/>
      <c r="M4109" s="6"/>
      <c r="N4109" s="6"/>
      <c r="O4109" s="6"/>
      <c r="P4109" s="6"/>
      <c r="Q4109" s="6">
        <f t="shared" si="259"/>
        <v>17186</v>
      </c>
      <c r="R4109" s="6">
        <v>17250</v>
      </c>
      <c r="S4109" s="6">
        <f t="shared" si="257"/>
        <v>-64</v>
      </c>
    </row>
    <row r="4110" spans="1:19" s="2" customFormat="1" ht="12">
      <c r="A4110" s="2">
        <v>2404108</v>
      </c>
      <c r="C4110" s="2" t="s">
        <v>226</v>
      </c>
      <c r="D4110" s="2" t="s">
        <v>227</v>
      </c>
      <c r="E4110" s="2" t="s">
        <v>228</v>
      </c>
      <c r="F4110" s="2" t="s">
        <v>229</v>
      </c>
      <c r="G4110" s="6">
        <v>870735219776640</v>
      </c>
      <c r="H4110" s="6">
        <v>7400</v>
      </c>
      <c r="I4110" s="6">
        <f t="shared" si="256"/>
        <v>6.443440626347136E+18</v>
      </c>
      <c r="J4110" s="7">
        <f t="shared" si="258"/>
        <v>2.4895609314778112E+16</v>
      </c>
      <c r="K4110" s="6"/>
      <c r="L4110" s="6"/>
      <c r="M4110" s="6"/>
      <c r="N4110" s="6"/>
      <c r="O4110" s="6"/>
      <c r="P4110" s="6"/>
      <c r="Q4110" s="6">
        <f t="shared" si="259"/>
        <v>17250</v>
      </c>
      <c r="R4110" s="6">
        <v>17314</v>
      </c>
      <c r="S4110" s="6">
        <f t="shared" si="257"/>
        <v>-64</v>
      </c>
    </row>
    <row r="4111" spans="1:19" s="2" customFormat="1" ht="12">
      <c r="A4111" s="2">
        <v>2404109</v>
      </c>
      <c r="C4111" s="2" t="s">
        <v>226</v>
      </c>
      <c r="D4111" s="2" t="s">
        <v>227</v>
      </c>
      <c r="E4111" s="2" t="s">
        <v>228</v>
      </c>
      <c r="F4111" s="2" t="s">
        <v>229</v>
      </c>
      <c r="G4111" s="6">
        <v>874099491305664</v>
      </c>
      <c r="H4111" s="6">
        <v>7400</v>
      </c>
      <c r="I4111" s="6">
        <f t="shared" si="256"/>
        <v>6.4683362356619141E+18</v>
      </c>
      <c r="J4111" s="7">
        <f t="shared" si="258"/>
        <v>2.4895609314778112E+16</v>
      </c>
      <c r="K4111" s="6"/>
      <c r="L4111" s="6"/>
      <c r="M4111" s="6"/>
      <c r="N4111" s="6"/>
      <c r="O4111" s="6"/>
      <c r="P4111" s="6"/>
      <c r="Q4111" s="6">
        <f t="shared" si="259"/>
        <v>17314</v>
      </c>
      <c r="R4111" s="6">
        <v>17378</v>
      </c>
      <c r="S4111" s="6">
        <f t="shared" si="257"/>
        <v>-64</v>
      </c>
    </row>
    <row r="4112" spans="1:19" s="2" customFormat="1" ht="12">
      <c r="A4112" s="2">
        <v>2404110</v>
      </c>
      <c r="C4112" s="2" t="s">
        <v>226</v>
      </c>
      <c r="D4112" s="2" t="s">
        <v>227</v>
      </c>
      <c r="E4112" s="2" t="s">
        <v>228</v>
      </c>
      <c r="F4112" s="2" t="s">
        <v>229</v>
      </c>
      <c r="G4112" s="6">
        <v>877463762834688</v>
      </c>
      <c r="H4112" s="6">
        <v>7400</v>
      </c>
      <c r="I4112" s="6">
        <f t="shared" si="256"/>
        <v>6.4932318449766912E+18</v>
      </c>
      <c r="J4112" s="7">
        <f t="shared" si="258"/>
        <v>2.4895609314777088E+16</v>
      </c>
      <c r="K4112" s="6"/>
      <c r="L4112" s="6"/>
      <c r="M4112" s="6"/>
      <c r="N4112" s="6"/>
      <c r="O4112" s="6"/>
      <c r="P4112" s="6"/>
      <c r="Q4112" s="6">
        <f t="shared" si="259"/>
        <v>17378</v>
      </c>
      <c r="R4112" s="6">
        <v>17442</v>
      </c>
      <c r="S4112" s="6">
        <f t="shared" si="257"/>
        <v>-64</v>
      </c>
    </row>
    <row r="4113" spans="1:19" s="2" customFormat="1" ht="12">
      <c r="A4113" s="2">
        <v>2404111</v>
      </c>
      <c r="C4113" s="2" t="s">
        <v>226</v>
      </c>
      <c r="D4113" s="2" t="s">
        <v>227</v>
      </c>
      <c r="E4113" s="2" t="s">
        <v>228</v>
      </c>
      <c r="F4113" s="2" t="s">
        <v>229</v>
      </c>
      <c r="G4113" s="6">
        <v>880828034363712</v>
      </c>
      <c r="H4113" s="6">
        <v>7400</v>
      </c>
      <c r="I4113" s="6">
        <f t="shared" si="256"/>
        <v>6.5181274542914683E+18</v>
      </c>
      <c r="J4113" s="7">
        <f t="shared" si="258"/>
        <v>2.4895609314777088E+16</v>
      </c>
      <c r="K4113" s="6"/>
      <c r="L4113" s="6"/>
      <c r="M4113" s="6"/>
      <c r="N4113" s="6"/>
      <c r="O4113" s="6"/>
      <c r="P4113" s="6"/>
      <c r="Q4113" s="6">
        <f t="shared" si="259"/>
        <v>17442</v>
      </c>
      <c r="R4113" s="6">
        <v>17506</v>
      </c>
      <c r="S4113" s="6">
        <f t="shared" si="257"/>
        <v>-64</v>
      </c>
    </row>
    <row r="4114" spans="1:19" s="2" customFormat="1" ht="12">
      <c r="A4114" s="2">
        <v>2404112</v>
      </c>
      <c r="C4114" s="2" t="s">
        <v>226</v>
      </c>
      <c r="D4114" s="2" t="s">
        <v>227</v>
      </c>
      <c r="E4114" s="2" t="s">
        <v>228</v>
      </c>
      <c r="F4114" s="2" t="s">
        <v>229</v>
      </c>
      <c r="G4114" s="6">
        <v>884192305892736</v>
      </c>
      <c r="H4114" s="6">
        <v>7400</v>
      </c>
      <c r="I4114" s="6">
        <f t="shared" si="256"/>
        <v>6.5430230636062464E+18</v>
      </c>
      <c r="J4114" s="7">
        <f t="shared" si="258"/>
        <v>2.4895609314778112E+16</v>
      </c>
      <c r="K4114" s="6"/>
      <c r="L4114" s="6"/>
      <c r="M4114" s="6"/>
      <c r="N4114" s="6"/>
      <c r="O4114" s="6"/>
      <c r="P4114" s="6"/>
      <c r="Q4114" s="6">
        <f t="shared" si="259"/>
        <v>17506</v>
      </c>
      <c r="R4114" s="6">
        <v>17570</v>
      </c>
      <c r="S4114" s="6">
        <f t="shared" si="257"/>
        <v>-64</v>
      </c>
    </row>
    <row r="4115" spans="1:19" s="2" customFormat="1" ht="12">
      <c r="A4115" s="2">
        <v>2404113</v>
      </c>
      <c r="C4115" s="2" t="s">
        <v>226</v>
      </c>
      <c r="D4115" s="2" t="s">
        <v>227</v>
      </c>
      <c r="E4115" s="2" t="s">
        <v>228</v>
      </c>
      <c r="F4115" s="2" t="s">
        <v>229</v>
      </c>
      <c r="G4115" s="6">
        <v>887556577421760</v>
      </c>
      <c r="H4115" s="6">
        <v>7400</v>
      </c>
      <c r="I4115" s="6">
        <f t="shared" si="256"/>
        <v>6.5679186729210245E+18</v>
      </c>
      <c r="J4115" s="7">
        <f t="shared" si="258"/>
        <v>2.4895609314778112E+16</v>
      </c>
      <c r="K4115" s="6"/>
      <c r="L4115" s="6"/>
      <c r="M4115" s="6"/>
      <c r="N4115" s="6"/>
      <c r="O4115" s="6"/>
      <c r="P4115" s="6"/>
      <c r="Q4115" s="6">
        <f t="shared" si="259"/>
        <v>17570</v>
      </c>
      <c r="R4115" s="6">
        <v>17634</v>
      </c>
      <c r="S4115" s="6">
        <f t="shared" si="257"/>
        <v>-64</v>
      </c>
    </row>
    <row r="4116" spans="1:19" s="2" customFormat="1" ht="12">
      <c r="A4116" s="2">
        <v>2404114</v>
      </c>
      <c r="C4116" s="2" t="s">
        <v>226</v>
      </c>
      <c r="D4116" s="2" t="s">
        <v>227</v>
      </c>
      <c r="E4116" s="2" t="s">
        <v>228</v>
      </c>
      <c r="F4116" s="2" t="s">
        <v>229</v>
      </c>
      <c r="G4116" s="6">
        <v>890920848950784</v>
      </c>
      <c r="H4116" s="6">
        <v>7400</v>
      </c>
      <c r="I4116" s="6">
        <f t="shared" si="256"/>
        <v>6.5928142822358016E+18</v>
      </c>
      <c r="J4116" s="7">
        <f t="shared" si="258"/>
        <v>2.4895609314777088E+16</v>
      </c>
      <c r="K4116" s="6"/>
      <c r="L4116" s="6"/>
      <c r="M4116" s="6"/>
      <c r="N4116" s="6"/>
      <c r="O4116" s="6"/>
      <c r="P4116" s="6"/>
      <c r="Q4116" s="6">
        <f t="shared" si="259"/>
        <v>17634</v>
      </c>
      <c r="R4116" s="6">
        <v>17698</v>
      </c>
      <c r="S4116" s="6">
        <f t="shared" si="257"/>
        <v>-64</v>
      </c>
    </row>
    <row r="4117" spans="1:19" s="2" customFormat="1" ht="12">
      <c r="A4117" s="2">
        <v>2404115</v>
      </c>
      <c r="C4117" s="2" t="s">
        <v>226</v>
      </c>
      <c r="D4117" s="2" t="s">
        <v>227</v>
      </c>
      <c r="E4117" s="2" t="s">
        <v>228</v>
      </c>
      <c r="F4117" s="2" t="s">
        <v>229</v>
      </c>
      <c r="G4117" s="6">
        <v>894285120479808</v>
      </c>
      <c r="H4117" s="6">
        <v>7400</v>
      </c>
      <c r="I4117" s="6">
        <f t="shared" si="256"/>
        <v>6.6177098915505787E+18</v>
      </c>
      <c r="J4117" s="7">
        <f t="shared" si="258"/>
        <v>2.4895609314777088E+16</v>
      </c>
      <c r="K4117" s="6"/>
      <c r="L4117" s="6"/>
      <c r="M4117" s="6"/>
      <c r="N4117" s="6"/>
      <c r="O4117" s="6"/>
      <c r="P4117" s="6"/>
      <c r="Q4117" s="6">
        <f t="shared" si="259"/>
        <v>17698</v>
      </c>
      <c r="R4117" s="6">
        <v>17762</v>
      </c>
      <c r="S4117" s="6">
        <f t="shared" si="257"/>
        <v>-64</v>
      </c>
    </row>
    <row r="4118" spans="1:19" s="2" customFormat="1" ht="12">
      <c r="A4118" s="2">
        <v>2404116</v>
      </c>
      <c r="C4118" s="2" t="s">
        <v>226</v>
      </c>
      <c r="D4118" s="2" t="s">
        <v>227</v>
      </c>
      <c r="E4118" s="2" t="s">
        <v>228</v>
      </c>
      <c r="F4118" s="2" t="s">
        <v>229</v>
      </c>
      <c r="G4118" s="6">
        <v>897649392008832</v>
      </c>
      <c r="H4118" s="6">
        <v>7400</v>
      </c>
      <c r="I4118" s="6">
        <f t="shared" si="256"/>
        <v>6.6426055008653568E+18</v>
      </c>
      <c r="J4118" s="7">
        <f t="shared" si="258"/>
        <v>2.4895609314778112E+16</v>
      </c>
      <c r="K4118" s="6"/>
      <c r="L4118" s="6"/>
      <c r="M4118" s="6"/>
      <c r="N4118" s="6"/>
      <c r="O4118" s="6"/>
      <c r="P4118" s="6"/>
      <c r="Q4118" s="6">
        <f t="shared" si="259"/>
        <v>17762</v>
      </c>
      <c r="R4118" s="6">
        <v>17826</v>
      </c>
      <c r="S4118" s="6">
        <f t="shared" si="257"/>
        <v>-64</v>
      </c>
    </row>
    <row r="4119" spans="1:19" s="2" customFormat="1" ht="12">
      <c r="A4119" s="2">
        <v>2404117</v>
      </c>
      <c r="C4119" s="2" t="s">
        <v>226</v>
      </c>
      <c r="D4119" s="2" t="s">
        <v>227</v>
      </c>
      <c r="E4119" s="2" t="s">
        <v>228</v>
      </c>
      <c r="F4119" s="2" t="s">
        <v>229</v>
      </c>
      <c r="G4119" s="6">
        <v>901013663537856</v>
      </c>
      <c r="H4119" s="6">
        <v>7400</v>
      </c>
      <c r="I4119" s="6">
        <f t="shared" si="256"/>
        <v>6.6675011101801349E+18</v>
      </c>
      <c r="J4119" s="7">
        <f t="shared" si="258"/>
        <v>2.4895609314778112E+16</v>
      </c>
      <c r="K4119" s="6"/>
      <c r="L4119" s="6"/>
      <c r="M4119" s="6"/>
      <c r="N4119" s="6"/>
      <c r="O4119" s="6"/>
      <c r="P4119" s="6"/>
      <c r="Q4119" s="6">
        <f t="shared" si="259"/>
        <v>17826</v>
      </c>
      <c r="R4119" s="6">
        <v>17890</v>
      </c>
      <c r="S4119" s="6">
        <f t="shared" si="257"/>
        <v>-64</v>
      </c>
    </row>
    <row r="4120" spans="1:19" s="2" customFormat="1" ht="12">
      <c r="A4120" s="2">
        <v>2404118</v>
      </c>
      <c r="C4120" s="2" t="s">
        <v>226</v>
      </c>
      <c r="D4120" s="2" t="s">
        <v>227</v>
      </c>
      <c r="E4120" s="2" t="s">
        <v>228</v>
      </c>
      <c r="F4120" s="2" t="s">
        <v>229</v>
      </c>
      <c r="G4120" s="6">
        <v>904377935066880</v>
      </c>
      <c r="H4120" s="6">
        <v>7400</v>
      </c>
      <c r="I4120" s="6">
        <f t="shared" si="256"/>
        <v>6.692396719494912E+18</v>
      </c>
      <c r="J4120" s="7">
        <f t="shared" si="258"/>
        <v>2.4895609314777088E+16</v>
      </c>
      <c r="K4120" s="6"/>
      <c r="L4120" s="6"/>
      <c r="M4120" s="6"/>
      <c r="N4120" s="6"/>
      <c r="O4120" s="6"/>
      <c r="P4120" s="6"/>
      <c r="Q4120" s="6">
        <f t="shared" si="259"/>
        <v>17890</v>
      </c>
      <c r="R4120" s="6">
        <v>17954</v>
      </c>
      <c r="S4120" s="6">
        <f t="shared" si="257"/>
        <v>-64</v>
      </c>
    </row>
    <row r="4121" spans="1:19" s="2" customFormat="1" ht="12">
      <c r="A4121" s="2">
        <v>2404119</v>
      </c>
      <c r="C4121" s="2" t="s">
        <v>226</v>
      </c>
      <c r="D4121" s="2" t="s">
        <v>227</v>
      </c>
      <c r="E4121" s="2" t="s">
        <v>228</v>
      </c>
      <c r="F4121" s="2" t="s">
        <v>229</v>
      </c>
      <c r="G4121" s="6">
        <v>907742206595904</v>
      </c>
      <c r="H4121" s="6">
        <v>7400</v>
      </c>
      <c r="I4121" s="6">
        <f t="shared" si="256"/>
        <v>6.7172923288096891E+18</v>
      </c>
      <c r="J4121" s="7">
        <f t="shared" si="258"/>
        <v>2.4895609314777088E+16</v>
      </c>
      <c r="K4121" s="6"/>
      <c r="L4121" s="6"/>
      <c r="M4121" s="6"/>
      <c r="N4121" s="6"/>
      <c r="O4121" s="6"/>
      <c r="P4121" s="6"/>
      <c r="Q4121" s="6">
        <f t="shared" si="259"/>
        <v>17954</v>
      </c>
      <c r="R4121" s="6">
        <v>18018</v>
      </c>
      <c r="S4121" s="6">
        <f t="shared" si="257"/>
        <v>-64</v>
      </c>
    </row>
    <row r="4122" spans="1:19" s="2" customFormat="1" ht="12">
      <c r="A4122" s="2">
        <v>2404120</v>
      </c>
      <c r="C4122" s="2" t="s">
        <v>226</v>
      </c>
      <c r="D4122" s="2" t="s">
        <v>227</v>
      </c>
      <c r="E4122" s="2" t="s">
        <v>228</v>
      </c>
      <c r="F4122" s="2" t="s">
        <v>229</v>
      </c>
      <c r="G4122" s="6">
        <v>911106478124928</v>
      </c>
      <c r="H4122" s="6">
        <v>7400</v>
      </c>
      <c r="I4122" s="6">
        <f t="shared" si="256"/>
        <v>6.7421879381244672E+18</v>
      </c>
      <c r="J4122" s="7">
        <f t="shared" si="258"/>
        <v>2.4895609314778112E+16</v>
      </c>
      <c r="K4122" s="6"/>
      <c r="L4122" s="6"/>
      <c r="M4122" s="6"/>
      <c r="N4122" s="6"/>
      <c r="O4122" s="6"/>
      <c r="P4122" s="6"/>
      <c r="Q4122" s="6">
        <f t="shared" si="259"/>
        <v>18018</v>
      </c>
      <c r="R4122" s="6">
        <v>18082</v>
      </c>
      <c r="S4122" s="6">
        <f t="shared" si="257"/>
        <v>-64</v>
      </c>
    </row>
    <row r="4123" spans="1:19" s="2" customFormat="1" ht="12">
      <c r="A4123" s="2">
        <v>2404121</v>
      </c>
      <c r="C4123" s="2" t="s">
        <v>226</v>
      </c>
      <c r="D4123" s="2" t="s">
        <v>227</v>
      </c>
      <c r="E4123" s="2" t="s">
        <v>228</v>
      </c>
      <c r="F4123" s="2" t="s">
        <v>229</v>
      </c>
      <c r="G4123" s="6">
        <v>914470749653952</v>
      </c>
      <c r="H4123" s="6">
        <v>7400</v>
      </c>
      <c r="I4123" s="6">
        <f t="shared" si="256"/>
        <v>6.7670835474392453E+18</v>
      </c>
      <c r="J4123" s="7">
        <f t="shared" si="258"/>
        <v>2.4895609314778112E+16</v>
      </c>
      <c r="K4123" s="6"/>
      <c r="L4123" s="6"/>
      <c r="M4123" s="6"/>
      <c r="N4123" s="6"/>
      <c r="O4123" s="6"/>
      <c r="P4123" s="6"/>
      <c r="Q4123" s="6">
        <f t="shared" si="259"/>
        <v>18082</v>
      </c>
      <c r="R4123" s="6">
        <v>18146</v>
      </c>
      <c r="S4123" s="6">
        <f t="shared" si="257"/>
        <v>-64</v>
      </c>
    </row>
    <row r="4124" spans="1:19" s="2" customFormat="1" ht="12">
      <c r="A4124" s="2">
        <v>2404122</v>
      </c>
      <c r="C4124" s="2" t="s">
        <v>226</v>
      </c>
      <c r="D4124" s="2" t="s">
        <v>227</v>
      </c>
      <c r="E4124" s="2" t="s">
        <v>228</v>
      </c>
      <c r="F4124" s="2" t="s">
        <v>229</v>
      </c>
      <c r="G4124" s="6">
        <v>917835021182976</v>
      </c>
      <c r="H4124" s="6">
        <v>7400</v>
      </c>
      <c r="I4124" s="6">
        <f t="shared" si="256"/>
        <v>6.7919791567540224E+18</v>
      </c>
      <c r="J4124" s="7">
        <f t="shared" si="258"/>
        <v>2.4895609314777088E+16</v>
      </c>
      <c r="K4124" s="6"/>
      <c r="L4124" s="6"/>
      <c r="M4124" s="6"/>
      <c r="N4124" s="6"/>
      <c r="O4124" s="6"/>
      <c r="P4124" s="6"/>
      <c r="Q4124" s="6">
        <f t="shared" si="259"/>
        <v>18146</v>
      </c>
      <c r="R4124" s="6">
        <v>18210</v>
      </c>
      <c r="S4124" s="6">
        <f t="shared" si="257"/>
        <v>-64</v>
      </c>
    </row>
    <row r="4125" spans="1:19" s="2" customFormat="1" ht="12">
      <c r="A4125" s="2">
        <v>2404123</v>
      </c>
      <c r="C4125" s="2" t="s">
        <v>226</v>
      </c>
      <c r="D4125" s="2" t="s">
        <v>227</v>
      </c>
      <c r="E4125" s="2" t="s">
        <v>228</v>
      </c>
      <c r="F4125" s="2" t="s">
        <v>229</v>
      </c>
      <c r="G4125" s="6">
        <v>921199292712000</v>
      </c>
      <c r="H4125" s="6">
        <v>7400</v>
      </c>
      <c r="I4125" s="6">
        <f t="shared" si="256"/>
        <v>6.8168747660687995E+18</v>
      </c>
      <c r="J4125" s="7">
        <f t="shared" si="258"/>
        <v>2.4895609314777088E+16</v>
      </c>
      <c r="K4125" s="6"/>
      <c r="L4125" s="6"/>
      <c r="M4125" s="6"/>
      <c r="N4125" s="6"/>
      <c r="O4125" s="6"/>
      <c r="P4125" s="6"/>
      <c r="Q4125" s="6">
        <f t="shared" si="259"/>
        <v>18210</v>
      </c>
      <c r="R4125" s="6">
        <v>18274</v>
      </c>
      <c r="S4125" s="6">
        <f t="shared" si="257"/>
        <v>-64</v>
      </c>
    </row>
    <row r="4126" spans="1:19" s="2" customFormat="1" ht="12">
      <c r="A4126" s="2">
        <v>2404124</v>
      </c>
      <c r="C4126" s="2" t="s">
        <v>226</v>
      </c>
      <c r="D4126" s="2" t="s">
        <v>227</v>
      </c>
      <c r="E4126" s="2" t="s">
        <v>228</v>
      </c>
      <c r="F4126" s="2" t="s">
        <v>229</v>
      </c>
      <c r="G4126" s="6">
        <v>924563564241024</v>
      </c>
      <c r="H4126" s="6">
        <v>7400</v>
      </c>
      <c r="I4126" s="6">
        <f t="shared" si="256"/>
        <v>6.8417703753835776E+18</v>
      </c>
      <c r="J4126" s="7">
        <f t="shared" si="258"/>
        <v>2.4895609314778112E+16</v>
      </c>
      <c r="K4126" s="6"/>
      <c r="L4126" s="6"/>
      <c r="M4126" s="6"/>
      <c r="N4126" s="6"/>
      <c r="O4126" s="6"/>
      <c r="P4126" s="6"/>
      <c r="Q4126" s="6">
        <f t="shared" si="259"/>
        <v>18274</v>
      </c>
      <c r="R4126" s="6">
        <v>18338</v>
      </c>
      <c r="S4126" s="6">
        <f t="shared" si="257"/>
        <v>-64</v>
      </c>
    </row>
    <row r="4127" spans="1:19" s="2" customFormat="1" ht="12">
      <c r="A4127" s="2">
        <v>2404125</v>
      </c>
      <c r="C4127" s="2" t="s">
        <v>226</v>
      </c>
      <c r="D4127" s="2" t="s">
        <v>227</v>
      </c>
      <c r="E4127" s="2" t="s">
        <v>228</v>
      </c>
      <c r="F4127" s="2" t="s">
        <v>229</v>
      </c>
      <c r="G4127" s="6">
        <v>927927835770048</v>
      </c>
      <c r="H4127" s="6">
        <v>7400</v>
      </c>
      <c r="I4127" s="6">
        <f t="shared" si="256"/>
        <v>6.8666659846983557E+18</v>
      </c>
      <c r="J4127" s="7">
        <f t="shared" si="258"/>
        <v>2.4895609314778112E+16</v>
      </c>
      <c r="K4127" s="6"/>
      <c r="L4127" s="6"/>
      <c r="M4127" s="6"/>
      <c r="N4127" s="6"/>
      <c r="O4127" s="6"/>
      <c r="P4127" s="6"/>
      <c r="Q4127" s="6">
        <f t="shared" si="259"/>
        <v>18338</v>
      </c>
      <c r="R4127" s="6">
        <v>18402</v>
      </c>
      <c r="S4127" s="6">
        <f t="shared" si="257"/>
        <v>-64</v>
      </c>
    </row>
    <row r="4128" spans="1:19" s="2" customFormat="1" ht="12">
      <c r="A4128" s="2">
        <v>2404126</v>
      </c>
      <c r="C4128" s="2" t="s">
        <v>226</v>
      </c>
      <c r="D4128" s="2" t="s">
        <v>227</v>
      </c>
      <c r="E4128" s="2" t="s">
        <v>228</v>
      </c>
      <c r="F4128" s="2" t="s">
        <v>229</v>
      </c>
      <c r="G4128" s="6">
        <v>931292107299072</v>
      </c>
      <c r="H4128" s="6">
        <v>7400</v>
      </c>
      <c r="I4128" s="6">
        <f t="shared" si="256"/>
        <v>6.8915615940131328E+18</v>
      </c>
      <c r="J4128" s="7">
        <f t="shared" si="258"/>
        <v>2.4895609314777088E+16</v>
      </c>
      <c r="K4128" s="6"/>
      <c r="L4128" s="6"/>
      <c r="M4128" s="6"/>
      <c r="N4128" s="6"/>
      <c r="O4128" s="6"/>
      <c r="P4128" s="6"/>
      <c r="Q4128" s="6">
        <f t="shared" si="259"/>
        <v>18402</v>
      </c>
      <c r="R4128" s="6">
        <v>18466</v>
      </c>
      <c r="S4128" s="6">
        <f t="shared" si="257"/>
        <v>-64</v>
      </c>
    </row>
    <row r="4129" spans="1:19" s="2" customFormat="1" ht="12">
      <c r="A4129" s="2">
        <v>2404127</v>
      </c>
      <c r="C4129" s="2" t="s">
        <v>226</v>
      </c>
      <c r="D4129" s="2" t="s">
        <v>227</v>
      </c>
      <c r="E4129" s="2" t="s">
        <v>228</v>
      </c>
      <c r="F4129" s="2" t="s">
        <v>229</v>
      </c>
      <c r="G4129" s="6">
        <v>934656378828096</v>
      </c>
      <c r="H4129" s="6">
        <v>7400</v>
      </c>
      <c r="I4129" s="6">
        <f t="shared" si="256"/>
        <v>6.9164572033279099E+18</v>
      </c>
      <c r="J4129" s="7">
        <f t="shared" si="258"/>
        <v>2.4895609314777088E+16</v>
      </c>
      <c r="K4129" s="6"/>
      <c r="L4129" s="6"/>
      <c r="M4129" s="6"/>
      <c r="N4129" s="6"/>
      <c r="O4129" s="6"/>
      <c r="P4129" s="6"/>
      <c r="Q4129" s="6">
        <f t="shared" si="259"/>
        <v>18466</v>
      </c>
      <c r="R4129" s="6">
        <v>18530</v>
      </c>
      <c r="S4129" s="6">
        <f t="shared" si="257"/>
        <v>-64</v>
      </c>
    </row>
    <row r="4130" spans="1:19" s="2" customFormat="1" ht="12">
      <c r="A4130" s="2">
        <v>2404128</v>
      </c>
      <c r="C4130" s="2" t="s">
        <v>226</v>
      </c>
      <c r="D4130" s="2" t="s">
        <v>227</v>
      </c>
      <c r="E4130" s="2" t="s">
        <v>228</v>
      </c>
      <c r="F4130" s="2" t="s">
        <v>229</v>
      </c>
      <c r="G4130" s="6">
        <v>938020650357120</v>
      </c>
      <c r="H4130" s="6">
        <v>7400</v>
      </c>
      <c r="I4130" s="6">
        <f t="shared" si="256"/>
        <v>6.941352812642688E+18</v>
      </c>
      <c r="J4130" s="7">
        <f t="shared" si="258"/>
        <v>2.4895609314778112E+16</v>
      </c>
      <c r="K4130" s="6"/>
      <c r="L4130" s="6"/>
      <c r="M4130" s="6"/>
      <c r="N4130" s="6"/>
      <c r="O4130" s="6"/>
      <c r="P4130" s="6"/>
      <c r="Q4130" s="6">
        <f t="shared" si="259"/>
        <v>18530</v>
      </c>
      <c r="R4130" s="6">
        <v>18594</v>
      </c>
      <c r="S4130" s="6">
        <f t="shared" si="257"/>
        <v>-64</v>
      </c>
    </row>
    <row r="4131" spans="1:19" s="2" customFormat="1" ht="12">
      <c r="A4131" s="2">
        <v>2404129</v>
      </c>
      <c r="C4131" s="2" t="s">
        <v>226</v>
      </c>
      <c r="D4131" s="2" t="s">
        <v>227</v>
      </c>
      <c r="E4131" s="2" t="s">
        <v>228</v>
      </c>
      <c r="F4131" s="2" t="s">
        <v>229</v>
      </c>
      <c r="G4131" s="6">
        <v>941384921886144</v>
      </c>
      <c r="H4131" s="6">
        <v>7400</v>
      </c>
      <c r="I4131" s="6">
        <f t="shared" si="256"/>
        <v>6.9662484219574661E+18</v>
      </c>
      <c r="J4131" s="7">
        <f t="shared" si="258"/>
        <v>2.4895609314778112E+16</v>
      </c>
      <c r="K4131" s="6"/>
      <c r="L4131" s="6"/>
      <c r="M4131" s="6"/>
      <c r="N4131" s="6"/>
      <c r="O4131" s="6"/>
      <c r="P4131" s="6"/>
      <c r="Q4131" s="6">
        <f t="shared" si="259"/>
        <v>18594</v>
      </c>
      <c r="R4131" s="6">
        <v>18658</v>
      </c>
      <c r="S4131" s="6">
        <f t="shared" si="257"/>
        <v>-64</v>
      </c>
    </row>
    <row r="4132" spans="1:19" s="2" customFormat="1" ht="12">
      <c r="A4132" s="2">
        <v>2404130</v>
      </c>
      <c r="C4132" s="2" t="s">
        <v>226</v>
      </c>
      <c r="D4132" s="2" t="s">
        <v>227</v>
      </c>
      <c r="E4132" s="2" t="s">
        <v>228</v>
      </c>
      <c r="F4132" s="2" t="s">
        <v>229</v>
      </c>
      <c r="G4132" s="6">
        <v>944749193415168</v>
      </c>
      <c r="H4132" s="6">
        <v>7400</v>
      </c>
      <c r="I4132" s="6">
        <f t="shared" si="256"/>
        <v>6.9911440312722432E+18</v>
      </c>
      <c r="J4132" s="7">
        <f t="shared" si="258"/>
        <v>2.4895609314777088E+16</v>
      </c>
      <c r="K4132" s="6"/>
      <c r="L4132" s="6"/>
      <c r="M4132" s="6"/>
      <c r="N4132" s="6"/>
      <c r="O4132" s="6"/>
      <c r="P4132" s="6"/>
      <c r="Q4132" s="6">
        <f t="shared" si="259"/>
        <v>18658</v>
      </c>
      <c r="R4132" s="6">
        <v>18722</v>
      </c>
      <c r="S4132" s="6">
        <f t="shared" si="257"/>
        <v>-64</v>
      </c>
    </row>
    <row r="4133" spans="1:19" s="2" customFormat="1" ht="12">
      <c r="A4133" s="2">
        <v>2404131</v>
      </c>
      <c r="C4133" s="2" t="s">
        <v>226</v>
      </c>
      <c r="D4133" s="2" t="s">
        <v>227</v>
      </c>
      <c r="E4133" s="2" t="s">
        <v>228</v>
      </c>
      <c r="F4133" s="2" t="s">
        <v>229</v>
      </c>
      <c r="G4133" s="6">
        <v>948113464944192</v>
      </c>
      <c r="H4133" s="6">
        <v>7400</v>
      </c>
      <c r="I4133" s="6">
        <f t="shared" si="256"/>
        <v>7.0160396405870203E+18</v>
      </c>
      <c r="J4133" s="7">
        <f t="shared" si="258"/>
        <v>2.4895609314777088E+16</v>
      </c>
      <c r="K4133" s="6"/>
      <c r="L4133" s="6"/>
      <c r="M4133" s="6"/>
      <c r="N4133" s="6"/>
      <c r="O4133" s="6"/>
      <c r="P4133" s="6"/>
      <c r="Q4133" s="6">
        <f t="shared" si="259"/>
        <v>18722</v>
      </c>
      <c r="R4133" s="6">
        <v>18786</v>
      </c>
      <c r="S4133" s="6">
        <f t="shared" si="257"/>
        <v>-64</v>
      </c>
    </row>
    <row r="4134" spans="1:19" s="2" customFormat="1" ht="12">
      <c r="A4134" s="2">
        <v>2404132</v>
      </c>
      <c r="C4134" s="2" t="s">
        <v>226</v>
      </c>
      <c r="D4134" s="2" t="s">
        <v>227</v>
      </c>
      <c r="E4134" s="2" t="s">
        <v>228</v>
      </c>
      <c r="F4134" s="2" t="s">
        <v>229</v>
      </c>
      <c r="G4134" s="6">
        <v>951477736473216</v>
      </c>
      <c r="H4134" s="6">
        <v>7400</v>
      </c>
      <c r="I4134" s="6">
        <f t="shared" si="256"/>
        <v>7.0409352499017984E+18</v>
      </c>
      <c r="J4134" s="7">
        <f t="shared" si="258"/>
        <v>2.4895609314778112E+16</v>
      </c>
      <c r="K4134" s="6"/>
      <c r="L4134" s="6"/>
      <c r="M4134" s="6"/>
      <c r="N4134" s="6"/>
      <c r="O4134" s="6"/>
      <c r="P4134" s="6"/>
      <c r="Q4134" s="6">
        <f t="shared" si="259"/>
        <v>18786</v>
      </c>
      <c r="R4134" s="6">
        <v>18850</v>
      </c>
      <c r="S4134" s="6">
        <f t="shared" si="257"/>
        <v>-64</v>
      </c>
    </row>
    <row r="4135" spans="1:19" s="2" customFormat="1" ht="12">
      <c r="A4135" s="2">
        <v>2404133</v>
      </c>
      <c r="C4135" s="2" t="s">
        <v>226</v>
      </c>
      <c r="D4135" s="2" t="s">
        <v>227</v>
      </c>
      <c r="E4135" s="2" t="s">
        <v>228</v>
      </c>
      <c r="F4135" s="2" t="s">
        <v>229</v>
      </c>
      <c r="G4135" s="6">
        <v>954842008002240</v>
      </c>
      <c r="H4135" s="6">
        <v>7400</v>
      </c>
      <c r="I4135" s="6">
        <f t="shared" si="256"/>
        <v>7.0658308592165765E+18</v>
      </c>
      <c r="J4135" s="7">
        <f t="shared" si="258"/>
        <v>2.4895609314778112E+16</v>
      </c>
      <c r="K4135" s="6"/>
      <c r="L4135" s="6"/>
      <c r="M4135" s="6"/>
      <c r="N4135" s="6"/>
      <c r="O4135" s="6"/>
      <c r="P4135" s="6"/>
      <c r="Q4135" s="6">
        <f t="shared" si="259"/>
        <v>18850</v>
      </c>
      <c r="R4135" s="6">
        <v>18914</v>
      </c>
      <c r="S4135" s="6">
        <f t="shared" si="257"/>
        <v>-64</v>
      </c>
    </row>
    <row r="4136" spans="1:19" s="2" customFormat="1" ht="12">
      <c r="A4136" s="2">
        <v>2404134</v>
      </c>
      <c r="C4136" s="2" t="s">
        <v>226</v>
      </c>
      <c r="D4136" s="2" t="s">
        <v>227</v>
      </c>
      <c r="E4136" s="2" t="s">
        <v>228</v>
      </c>
      <c r="F4136" s="2" t="s">
        <v>229</v>
      </c>
      <c r="G4136" s="6">
        <v>958206279531264</v>
      </c>
      <c r="H4136" s="6">
        <v>7400</v>
      </c>
      <c r="I4136" s="6">
        <f t="shared" si="256"/>
        <v>7.0907264685313536E+18</v>
      </c>
      <c r="J4136" s="7">
        <f t="shared" si="258"/>
        <v>2.4895609314777088E+16</v>
      </c>
      <c r="K4136" s="6"/>
      <c r="L4136" s="6"/>
      <c r="M4136" s="6"/>
      <c r="N4136" s="6"/>
      <c r="O4136" s="6"/>
      <c r="P4136" s="6"/>
      <c r="Q4136" s="6">
        <f t="shared" si="259"/>
        <v>18914</v>
      </c>
      <c r="R4136" s="6">
        <v>18978</v>
      </c>
      <c r="S4136" s="6">
        <f t="shared" si="257"/>
        <v>-64</v>
      </c>
    </row>
    <row r="4137" spans="1:19" s="2" customFormat="1" ht="12">
      <c r="A4137" s="2">
        <v>2404135</v>
      </c>
      <c r="C4137" s="2" t="s">
        <v>226</v>
      </c>
      <c r="D4137" s="2" t="s">
        <v>227</v>
      </c>
      <c r="E4137" s="2" t="s">
        <v>228</v>
      </c>
      <c r="F4137" s="2" t="s">
        <v>229</v>
      </c>
      <c r="G4137" s="6">
        <v>961570551060288</v>
      </c>
      <c r="H4137" s="6">
        <v>7400</v>
      </c>
      <c r="I4137" s="6">
        <f t="shared" si="256"/>
        <v>7.1156220778461307E+18</v>
      </c>
      <c r="J4137" s="7">
        <f t="shared" si="258"/>
        <v>2.4895609314777088E+16</v>
      </c>
      <c r="K4137" s="6"/>
      <c r="L4137" s="6"/>
      <c r="M4137" s="6"/>
      <c r="N4137" s="6"/>
      <c r="O4137" s="6"/>
      <c r="P4137" s="6"/>
      <c r="Q4137" s="6">
        <f t="shared" si="259"/>
        <v>18978</v>
      </c>
      <c r="R4137" s="6">
        <v>19042</v>
      </c>
      <c r="S4137" s="6">
        <f t="shared" si="257"/>
        <v>-64</v>
      </c>
    </row>
    <row r="4138" spans="1:19" s="2" customFormat="1" ht="12">
      <c r="A4138" s="2">
        <v>2404136</v>
      </c>
      <c r="C4138" s="2" t="s">
        <v>226</v>
      </c>
      <c r="D4138" s="2" t="s">
        <v>227</v>
      </c>
      <c r="E4138" s="2" t="s">
        <v>228</v>
      </c>
      <c r="F4138" s="2" t="s">
        <v>229</v>
      </c>
      <c r="G4138" s="6">
        <v>964934822589312</v>
      </c>
      <c r="H4138" s="6">
        <v>7400</v>
      </c>
      <c r="I4138" s="6">
        <f t="shared" si="256"/>
        <v>7.1405176871609088E+18</v>
      </c>
      <c r="J4138" s="7">
        <f t="shared" si="258"/>
        <v>2.4895609314778112E+16</v>
      </c>
      <c r="K4138" s="6"/>
      <c r="L4138" s="6"/>
      <c r="M4138" s="6"/>
      <c r="N4138" s="6"/>
      <c r="O4138" s="6"/>
      <c r="P4138" s="6"/>
      <c r="Q4138" s="6">
        <f t="shared" si="259"/>
        <v>19042</v>
      </c>
      <c r="R4138" s="6">
        <v>19106</v>
      </c>
      <c r="S4138" s="6">
        <f t="shared" si="257"/>
        <v>-64</v>
      </c>
    </row>
    <row r="4139" spans="1:19" s="2" customFormat="1" ht="12">
      <c r="A4139" s="2">
        <v>2404137</v>
      </c>
      <c r="C4139" s="2" t="s">
        <v>226</v>
      </c>
      <c r="D4139" s="2" t="s">
        <v>227</v>
      </c>
      <c r="E4139" s="2" t="s">
        <v>228</v>
      </c>
      <c r="F4139" s="2" t="s">
        <v>229</v>
      </c>
      <c r="G4139" s="6">
        <v>968299094118336</v>
      </c>
      <c r="H4139" s="6">
        <v>7400</v>
      </c>
      <c r="I4139" s="6">
        <f t="shared" si="256"/>
        <v>7.1654132964756869E+18</v>
      </c>
      <c r="J4139" s="7">
        <f t="shared" si="258"/>
        <v>2.4895609314778112E+16</v>
      </c>
      <c r="K4139" s="6"/>
      <c r="L4139" s="6"/>
      <c r="M4139" s="6"/>
      <c r="N4139" s="6"/>
      <c r="O4139" s="6"/>
      <c r="P4139" s="6"/>
      <c r="Q4139" s="6">
        <f t="shared" si="259"/>
        <v>19106</v>
      </c>
      <c r="R4139" s="6">
        <v>19170</v>
      </c>
      <c r="S4139" s="6">
        <f t="shared" si="257"/>
        <v>-64</v>
      </c>
    </row>
    <row r="4140" spans="1:19" s="2" customFormat="1" ht="12">
      <c r="A4140" s="2">
        <v>2404138</v>
      </c>
      <c r="C4140" s="2" t="s">
        <v>226</v>
      </c>
      <c r="D4140" s="2" t="s">
        <v>227</v>
      </c>
      <c r="E4140" s="2" t="s">
        <v>228</v>
      </c>
      <c r="F4140" s="2" t="s">
        <v>229</v>
      </c>
      <c r="G4140" s="6">
        <v>971663365647360</v>
      </c>
      <c r="H4140" s="6">
        <v>7400</v>
      </c>
      <c r="I4140" s="6">
        <f t="shared" si="256"/>
        <v>7.190308905790464E+18</v>
      </c>
      <c r="J4140" s="7">
        <f t="shared" si="258"/>
        <v>2.4895609314777088E+16</v>
      </c>
      <c r="K4140" s="6"/>
      <c r="L4140" s="6"/>
      <c r="M4140" s="6"/>
      <c r="N4140" s="6"/>
      <c r="O4140" s="6"/>
      <c r="P4140" s="6"/>
      <c r="Q4140" s="6">
        <f t="shared" si="259"/>
        <v>19170</v>
      </c>
      <c r="R4140" s="6">
        <v>19234</v>
      </c>
      <c r="S4140" s="6">
        <f t="shared" si="257"/>
        <v>-64</v>
      </c>
    </row>
    <row r="4141" spans="1:19" s="2" customFormat="1" ht="12">
      <c r="A4141" s="2">
        <v>2404139</v>
      </c>
      <c r="C4141" s="2" t="s">
        <v>226</v>
      </c>
      <c r="D4141" s="2" t="s">
        <v>227</v>
      </c>
      <c r="E4141" s="2" t="s">
        <v>228</v>
      </c>
      <c r="F4141" s="2" t="s">
        <v>229</v>
      </c>
      <c r="G4141" s="6">
        <v>975027637176384</v>
      </c>
      <c r="H4141" s="6">
        <v>7400</v>
      </c>
      <c r="I4141" s="6">
        <f t="shared" si="256"/>
        <v>7.2152045151052411E+18</v>
      </c>
      <c r="J4141" s="7">
        <f t="shared" si="258"/>
        <v>2.4895609314777088E+16</v>
      </c>
      <c r="K4141" s="6"/>
      <c r="L4141" s="6"/>
      <c r="M4141" s="6"/>
      <c r="N4141" s="6"/>
      <c r="O4141" s="6"/>
      <c r="P4141" s="6"/>
      <c r="Q4141" s="6">
        <f t="shared" si="259"/>
        <v>19234</v>
      </c>
      <c r="R4141" s="6">
        <v>19298</v>
      </c>
      <c r="S4141" s="6">
        <f t="shared" si="257"/>
        <v>-64</v>
      </c>
    </row>
    <row r="4142" spans="1:19" s="2" customFormat="1" ht="12">
      <c r="A4142" s="2">
        <v>2404140</v>
      </c>
      <c r="C4142" s="2" t="s">
        <v>226</v>
      </c>
      <c r="D4142" s="2" t="s">
        <v>227</v>
      </c>
      <c r="E4142" s="2" t="s">
        <v>228</v>
      </c>
      <c r="F4142" s="2" t="s">
        <v>229</v>
      </c>
      <c r="G4142" s="6">
        <v>978391908705408</v>
      </c>
      <c r="H4142" s="6">
        <v>7400</v>
      </c>
      <c r="I4142" s="6">
        <f t="shared" si="256"/>
        <v>7.2401001244200192E+18</v>
      </c>
      <c r="J4142" s="7">
        <f t="shared" si="258"/>
        <v>2.4895609314778112E+16</v>
      </c>
      <c r="K4142" s="6"/>
      <c r="L4142" s="6"/>
      <c r="M4142" s="6"/>
      <c r="N4142" s="6"/>
      <c r="O4142" s="6"/>
      <c r="P4142" s="6"/>
      <c r="Q4142" s="6">
        <f t="shared" si="259"/>
        <v>19298</v>
      </c>
      <c r="R4142" s="6">
        <v>19362</v>
      </c>
      <c r="S4142" s="6">
        <f t="shared" si="257"/>
        <v>-64</v>
      </c>
    </row>
    <row r="4143" spans="1:19" s="2" customFormat="1" ht="12">
      <c r="A4143" s="2">
        <v>2404141</v>
      </c>
      <c r="C4143" s="2" t="s">
        <v>226</v>
      </c>
      <c r="D4143" s="2" t="s">
        <v>227</v>
      </c>
      <c r="E4143" s="2" t="s">
        <v>228</v>
      </c>
      <c r="F4143" s="2" t="s">
        <v>229</v>
      </c>
      <c r="G4143" s="6">
        <v>981756180234432</v>
      </c>
      <c r="H4143" s="6">
        <v>7400</v>
      </c>
      <c r="I4143" s="6">
        <f t="shared" si="256"/>
        <v>7.2649957337347973E+18</v>
      </c>
      <c r="J4143" s="7">
        <f t="shared" si="258"/>
        <v>2.4895609314778112E+16</v>
      </c>
      <c r="K4143" s="6"/>
      <c r="L4143" s="6"/>
      <c r="M4143" s="6"/>
      <c r="N4143" s="6"/>
      <c r="O4143" s="6"/>
      <c r="P4143" s="6"/>
      <c r="Q4143" s="6">
        <f t="shared" si="259"/>
        <v>19362</v>
      </c>
      <c r="R4143" s="6">
        <v>19426</v>
      </c>
      <c r="S4143" s="6">
        <f t="shared" si="257"/>
        <v>-64</v>
      </c>
    </row>
    <row r="4144" spans="1:19" s="2" customFormat="1" ht="12">
      <c r="A4144" s="2">
        <v>2404142</v>
      </c>
      <c r="C4144" s="2" t="s">
        <v>226</v>
      </c>
      <c r="D4144" s="2" t="s">
        <v>227</v>
      </c>
      <c r="E4144" s="2" t="s">
        <v>228</v>
      </c>
      <c r="F4144" s="2" t="s">
        <v>229</v>
      </c>
      <c r="G4144" s="6">
        <v>985120451763456</v>
      </c>
      <c r="H4144" s="6">
        <v>7400</v>
      </c>
      <c r="I4144" s="6">
        <f t="shared" si="256"/>
        <v>7.2898913430495744E+18</v>
      </c>
      <c r="J4144" s="7">
        <f t="shared" si="258"/>
        <v>2.4895609314777088E+16</v>
      </c>
      <c r="K4144" s="6"/>
      <c r="L4144" s="6"/>
      <c r="M4144" s="6"/>
      <c r="N4144" s="6"/>
      <c r="O4144" s="6"/>
      <c r="P4144" s="6"/>
      <c r="Q4144" s="6">
        <f t="shared" si="259"/>
        <v>19426</v>
      </c>
      <c r="R4144" s="6">
        <v>19490</v>
      </c>
      <c r="S4144" s="6">
        <f t="shared" si="257"/>
        <v>-64</v>
      </c>
    </row>
    <row r="4145" spans="1:19" s="2" customFormat="1" ht="12">
      <c r="A4145" s="2">
        <v>2404143</v>
      </c>
      <c r="C4145" s="2" t="s">
        <v>226</v>
      </c>
      <c r="D4145" s="2" t="s">
        <v>227</v>
      </c>
      <c r="E4145" s="2" t="s">
        <v>228</v>
      </c>
      <c r="F4145" s="2" t="s">
        <v>229</v>
      </c>
      <c r="G4145" s="6">
        <v>988484723292480</v>
      </c>
      <c r="H4145" s="6">
        <v>7400</v>
      </c>
      <c r="I4145" s="6">
        <f t="shared" si="256"/>
        <v>7.3147869523643515E+18</v>
      </c>
      <c r="J4145" s="7">
        <f t="shared" si="258"/>
        <v>2.4895609314777088E+16</v>
      </c>
      <c r="K4145" s="6"/>
      <c r="L4145" s="6"/>
      <c r="M4145" s="6"/>
      <c r="N4145" s="6"/>
      <c r="O4145" s="6"/>
      <c r="P4145" s="6"/>
      <c r="Q4145" s="6">
        <f t="shared" si="259"/>
        <v>19490</v>
      </c>
      <c r="R4145" s="6">
        <v>19554</v>
      </c>
      <c r="S4145" s="6">
        <f t="shared" si="257"/>
        <v>-64</v>
      </c>
    </row>
    <row r="4146" spans="1:19" s="2" customFormat="1" ht="12">
      <c r="A4146" s="2">
        <v>2404144</v>
      </c>
      <c r="C4146" s="2" t="s">
        <v>226</v>
      </c>
      <c r="D4146" s="2" t="s">
        <v>227</v>
      </c>
      <c r="E4146" s="2" t="s">
        <v>228</v>
      </c>
      <c r="F4146" s="2" t="s">
        <v>229</v>
      </c>
      <c r="G4146" s="6">
        <v>991848994821504</v>
      </c>
      <c r="H4146" s="6">
        <v>7400</v>
      </c>
      <c r="I4146" s="6">
        <f t="shared" si="256"/>
        <v>7.3396825616791296E+18</v>
      </c>
      <c r="J4146" s="7">
        <f t="shared" si="258"/>
        <v>2.4895609314778112E+16</v>
      </c>
      <c r="K4146" s="6"/>
      <c r="L4146" s="6"/>
      <c r="M4146" s="6"/>
      <c r="N4146" s="6"/>
      <c r="O4146" s="6"/>
      <c r="P4146" s="6"/>
      <c r="Q4146" s="6">
        <f t="shared" si="259"/>
        <v>19554</v>
      </c>
      <c r="R4146" s="6">
        <v>19618</v>
      </c>
      <c r="S4146" s="6">
        <f t="shared" si="257"/>
        <v>-64</v>
      </c>
    </row>
    <row r="4147" spans="1:19" s="2" customFormat="1" ht="12">
      <c r="A4147" s="2">
        <v>2404145</v>
      </c>
      <c r="C4147" s="2" t="s">
        <v>226</v>
      </c>
      <c r="D4147" s="2" t="s">
        <v>227</v>
      </c>
      <c r="E4147" s="2" t="s">
        <v>228</v>
      </c>
      <c r="F4147" s="2" t="s">
        <v>229</v>
      </c>
      <c r="G4147" s="6">
        <v>995213266350528</v>
      </c>
      <c r="H4147" s="6">
        <v>7400</v>
      </c>
      <c r="I4147" s="6">
        <f t="shared" si="256"/>
        <v>7.3645781709939077E+18</v>
      </c>
      <c r="J4147" s="7">
        <f t="shared" si="258"/>
        <v>2.4895609314778112E+16</v>
      </c>
      <c r="K4147" s="6"/>
      <c r="L4147" s="6"/>
      <c r="M4147" s="6"/>
      <c r="N4147" s="6"/>
      <c r="O4147" s="6"/>
      <c r="P4147" s="6"/>
      <c r="Q4147" s="6">
        <f t="shared" si="259"/>
        <v>19618</v>
      </c>
      <c r="R4147" s="6">
        <v>19682</v>
      </c>
      <c r="S4147" s="6">
        <f t="shared" si="257"/>
        <v>-64</v>
      </c>
    </row>
    <row r="4148" spans="1:19" s="2" customFormat="1" ht="12">
      <c r="A4148" s="2">
        <v>2404146</v>
      </c>
      <c r="C4148" s="2" t="s">
        <v>226</v>
      </c>
      <c r="D4148" s="2" t="s">
        <v>227</v>
      </c>
      <c r="E4148" s="2" t="s">
        <v>228</v>
      </c>
      <c r="F4148" s="2" t="s">
        <v>229</v>
      </c>
      <c r="G4148" s="6">
        <v>998577537879552</v>
      </c>
      <c r="H4148" s="6">
        <v>7400</v>
      </c>
      <c r="I4148" s="6">
        <f t="shared" si="256"/>
        <v>7.3894737803086848E+18</v>
      </c>
      <c r="J4148" s="7">
        <f t="shared" si="258"/>
        <v>2.4895609314777088E+16</v>
      </c>
      <c r="K4148" s="6"/>
      <c r="L4148" s="6"/>
      <c r="M4148" s="6"/>
      <c r="N4148" s="6"/>
      <c r="O4148" s="6"/>
      <c r="P4148" s="6"/>
      <c r="Q4148" s="6">
        <f t="shared" si="259"/>
        <v>19682</v>
      </c>
      <c r="R4148" s="6">
        <v>19746</v>
      </c>
      <c r="S4148" s="6">
        <f t="shared" si="257"/>
        <v>-64</v>
      </c>
    </row>
    <row r="4149" spans="1:19" s="2" customFormat="1" ht="12">
      <c r="A4149" s="2">
        <v>2404147</v>
      </c>
      <c r="C4149" s="2" t="s">
        <v>226</v>
      </c>
      <c r="D4149" s="2" t="s">
        <v>227</v>
      </c>
      <c r="E4149" s="2" t="s">
        <v>228</v>
      </c>
      <c r="F4149" s="2" t="s">
        <v>229</v>
      </c>
      <c r="G4149" s="6">
        <v>100194180940858</v>
      </c>
      <c r="H4149" s="6">
        <v>74000</v>
      </c>
      <c r="I4149" s="6">
        <f t="shared" si="256"/>
        <v>7.4143693896234916E+18</v>
      </c>
      <c r="J4149" s="7">
        <f t="shared" si="258"/>
        <v>2.4895609314806784E+16</v>
      </c>
      <c r="K4149" s="6"/>
      <c r="L4149" s="6"/>
      <c r="M4149" s="6"/>
      <c r="N4149" s="6"/>
      <c r="O4149" s="6"/>
      <c r="P4149" s="6"/>
      <c r="Q4149" s="6">
        <f t="shared" si="259"/>
        <v>19746</v>
      </c>
      <c r="R4149" s="6">
        <v>19810</v>
      </c>
      <c r="S4149" s="6">
        <f t="shared" si="257"/>
        <v>-64</v>
      </c>
    </row>
    <row r="4150" spans="1:19" s="2" customFormat="1" ht="12">
      <c r="A4150" s="2">
        <v>2404148</v>
      </c>
      <c r="C4150" s="2" t="s">
        <v>226</v>
      </c>
      <c r="D4150" s="2" t="s">
        <v>227</v>
      </c>
      <c r="E4150" s="2" t="s">
        <v>228</v>
      </c>
      <c r="F4150" s="2" t="s">
        <v>229</v>
      </c>
      <c r="G4150" s="6">
        <v>100530608093760</v>
      </c>
      <c r="H4150" s="6">
        <v>74000</v>
      </c>
      <c r="I4150" s="6">
        <f t="shared" si="256"/>
        <v>7.43926499893824E+18</v>
      </c>
      <c r="J4150" s="7">
        <f t="shared" si="258"/>
        <v>2.4895609314748416E+16</v>
      </c>
      <c r="K4150" s="6"/>
      <c r="L4150" s="6"/>
      <c r="M4150" s="6"/>
      <c r="N4150" s="6"/>
      <c r="O4150" s="6"/>
      <c r="P4150" s="6"/>
      <c r="Q4150" s="6">
        <f t="shared" si="259"/>
        <v>19810</v>
      </c>
      <c r="R4150" s="6">
        <v>19874</v>
      </c>
      <c r="S4150" s="6">
        <f t="shared" si="257"/>
        <v>-64</v>
      </c>
    </row>
    <row r="4151" spans="1:19" s="2" customFormat="1" ht="12">
      <c r="A4151" s="2">
        <v>2404149</v>
      </c>
      <c r="C4151" s="2" t="s">
        <v>226</v>
      </c>
      <c r="D4151" s="2" t="s">
        <v>227</v>
      </c>
      <c r="E4151" s="2" t="s">
        <v>228</v>
      </c>
      <c r="F4151" s="2" t="s">
        <v>229</v>
      </c>
      <c r="G4151" s="6">
        <v>100867035246662</v>
      </c>
      <c r="H4151" s="6">
        <v>74000</v>
      </c>
      <c r="I4151" s="6">
        <f t="shared" si="256"/>
        <v>7.4641606082529884E+18</v>
      </c>
      <c r="J4151" s="7">
        <f t="shared" si="258"/>
        <v>2.4895609314748416E+16</v>
      </c>
      <c r="K4151" s="6"/>
      <c r="L4151" s="6"/>
      <c r="M4151" s="6"/>
      <c r="N4151" s="6"/>
      <c r="O4151" s="6"/>
      <c r="P4151" s="6"/>
      <c r="Q4151" s="6">
        <f t="shared" si="259"/>
        <v>19874</v>
      </c>
      <c r="R4151" s="6">
        <v>19938</v>
      </c>
      <c r="S4151" s="6">
        <f t="shared" si="257"/>
        <v>-64</v>
      </c>
    </row>
    <row r="4152" spans="1:19" s="2" customFormat="1" ht="12">
      <c r="A4152" s="2">
        <v>2404150</v>
      </c>
      <c r="C4152" s="2" t="s">
        <v>226</v>
      </c>
      <c r="D4152" s="2" t="s">
        <v>227</v>
      </c>
      <c r="E4152" s="2" t="s">
        <v>228</v>
      </c>
      <c r="F4152" s="2" t="s">
        <v>229</v>
      </c>
      <c r="G4152" s="6">
        <v>102203462399564</v>
      </c>
      <c r="H4152" s="6">
        <v>76000</v>
      </c>
      <c r="I4152" s="6">
        <f t="shared" si="256"/>
        <v>7.7674631423668644E+18</v>
      </c>
      <c r="J4152" s="7">
        <f t="shared" si="258"/>
        <v>3.0330253411387597E+17</v>
      </c>
      <c r="K4152" s="6"/>
      <c r="L4152" s="6"/>
      <c r="M4152" s="6"/>
      <c r="N4152" s="6"/>
      <c r="O4152" s="6"/>
      <c r="P4152" s="6"/>
      <c r="Q4152" s="6">
        <f t="shared" si="259"/>
        <v>19938</v>
      </c>
      <c r="R4152" s="6">
        <v>20066</v>
      </c>
      <c r="S4152" s="6">
        <f t="shared" si="257"/>
        <v>-128</v>
      </c>
    </row>
    <row r="4153" spans="1:19" s="2" customFormat="1" ht="12">
      <c r="A4153" s="2">
        <v>2404151</v>
      </c>
      <c r="C4153" s="2" t="s">
        <v>226</v>
      </c>
      <c r="D4153" s="2" t="s">
        <v>227</v>
      </c>
      <c r="E4153" s="2" t="s">
        <v>228</v>
      </c>
      <c r="F4153" s="2" t="s">
        <v>229</v>
      </c>
      <c r="G4153" s="6">
        <v>103539889552466</v>
      </c>
      <c r="H4153" s="6">
        <v>76000</v>
      </c>
      <c r="I4153" s="6">
        <f t="shared" si="256"/>
        <v>7.8690316059874161E+18</v>
      </c>
      <c r="J4153" s="7">
        <f t="shared" si="258"/>
        <v>1.0156846362055168E+17</v>
      </c>
      <c r="K4153" s="6"/>
      <c r="L4153" s="6"/>
      <c r="M4153" s="6"/>
      <c r="N4153" s="6"/>
      <c r="O4153" s="6"/>
      <c r="P4153" s="6"/>
      <c r="Q4153" s="6">
        <f t="shared" si="259"/>
        <v>20066</v>
      </c>
      <c r="R4153" s="6">
        <v>20194</v>
      </c>
      <c r="S4153" s="6">
        <f t="shared" si="257"/>
        <v>-128</v>
      </c>
    </row>
    <row r="4154" spans="1:19" s="2" customFormat="1" ht="12">
      <c r="A4154" s="2">
        <v>2404152</v>
      </c>
      <c r="C4154" s="2" t="s">
        <v>226</v>
      </c>
      <c r="D4154" s="2" t="s">
        <v>227</v>
      </c>
      <c r="E4154" s="2" t="s">
        <v>228</v>
      </c>
      <c r="F4154" s="2" t="s">
        <v>229</v>
      </c>
      <c r="G4154" s="6">
        <v>104876316705368</v>
      </c>
      <c r="H4154" s="6">
        <v>76000</v>
      </c>
      <c r="I4154" s="6">
        <f t="shared" si="256"/>
        <v>7.9706000696079677E+18</v>
      </c>
      <c r="J4154" s="7">
        <f t="shared" si="258"/>
        <v>1.0156846362055168E+17</v>
      </c>
      <c r="K4154" s="6"/>
      <c r="L4154" s="6"/>
      <c r="M4154" s="6"/>
      <c r="N4154" s="6"/>
      <c r="O4154" s="6"/>
      <c r="P4154" s="6"/>
      <c r="Q4154" s="6">
        <f t="shared" si="259"/>
        <v>20194</v>
      </c>
      <c r="R4154" s="6">
        <v>20322</v>
      </c>
      <c r="S4154" s="6">
        <f t="shared" si="257"/>
        <v>-128</v>
      </c>
    </row>
    <row r="4155" spans="1:19" s="2" customFormat="1" ht="12">
      <c r="A4155" s="2">
        <v>2404153</v>
      </c>
      <c r="C4155" s="2" t="s">
        <v>226</v>
      </c>
      <c r="D4155" s="2" t="s">
        <v>227</v>
      </c>
      <c r="E4155" s="2" t="s">
        <v>228</v>
      </c>
      <c r="F4155" s="2" t="s">
        <v>229</v>
      </c>
      <c r="G4155" s="6">
        <v>106212743858270</v>
      </c>
      <c r="H4155" s="6">
        <v>76000</v>
      </c>
      <c r="I4155" s="6">
        <f t="shared" si="256"/>
        <v>8.0721685332285204E+18</v>
      </c>
      <c r="J4155" s="7">
        <f t="shared" si="258"/>
        <v>1.015684636205527E+17</v>
      </c>
      <c r="K4155" s="6"/>
      <c r="L4155" s="6"/>
      <c r="M4155" s="6"/>
      <c r="N4155" s="6"/>
      <c r="O4155" s="6"/>
      <c r="P4155" s="6"/>
      <c r="Q4155" s="6">
        <f t="shared" si="259"/>
        <v>20322</v>
      </c>
      <c r="R4155" s="6">
        <v>20450</v>
      </c>
      <c r="S4155" s="6">
        <f t="shared" si="257"/>
        <v>-128</v>
      </c>
    </row>
    <row r="4156" spans="1:19" s="2" customFormat="1" ht="12">
      <c r="A4156" s="2">
        <v>2404154</v>
      </c>
      <c r="C4156" s="2" t="s">
        <v>226</v>
      </c>
      <c r="D4156" s="2" t="s">
        <v>227</v>
      </c>
      <c r="E4156" s="2" t="s">
        <v>228</v>
      </c>
      <c r="F4156" s="2" t="s">
        <v>229</v>
      </c>
      <c r="G4156" s="6">
        <v>107549171011172</v>
      </c>
      <c r="H4156" s="6">
        <v>76000</v>
      </c>
      <c r="I4156" s="6">
        <f t="shared" si="256"/>
        <v>8.1737369968490721E+18</v>
      </c>
      <c r="J4156" s="7">
        <f t="shared" si="258"/>
        <v>1.0156846362055168E+17</v>
      </c>
      <c r="K4156" s="6"/>
      <c r="L4156" s="6"/>
      <c r="M4156" s="6"/>
      <c r="N4156" s="6"/>
      <c r="O4156" s="6"/>
      <c r="P4156" s="6"/>
      <c r="Q4156" s="6">
        <f t="shared" si="259"/>
        <v>20450</v>
      </c>
      <c r="R4156" s="6">
        <v>20578</v>
      </c>
      <c r="S4156" s="6">
        <f t="shared" si="257"/>
        <v>-128</v>
      </c>
    </row>
    <row r="4157" spans="1:19" s="2" customFormat="1" ht="12">
      <c r="A4157" s="2">
        <v>2404155</v>
      </c>
      <c r="C4157" s="2" t="s">
        <v>226</v>
      </c>
      <c r="D4157" s="2" t="s">
        <v>227</v>
      </c>
      <c r="E4157" s="2" t="s">
        <v>228</v>
      </c>
      <c r="F4157" s="2" t="s">
        <v>229</v>
      </c>
      <c r="G4157" s="6">
        <v>108885598164074</v>
      </c>
      <c r="H4157" s="6">
        <v>76000</v>
      </c>
      <c r="I4157" s="6">
        <f t="shared" si="256"/>
        <v>8.2753054604696238E+18</v>
      </c>
      <c r="J4157" s="7">
        <f t="shared" si="258"/>
        <v>1.0156846362055168E+17</v>
      </c>
      <c r="K4157" s="6"/>
      <c r="L4157" s="6"/>
      <c r="M4157" s="6"/>
      <c r="N4157" s="6"/>
      <c r="O4157" s="6"/>
      <c r="P4157" s="6"/>
      <c r="Q4157" s="6">
        <f t="shared" si="259"/>
        <v>20578</v>
      </c>
      <c r="R4157" s="6">
        <v>20706</v>
      </c>
      <c r="S4157" s="6">
        <f t="shared" si="257"/>
        <v>-128</v>
      </c>
    </row>
    <row r="4158" spans="1:19" s="2" customFormat="1" ht="12">
      <c r="A4158" s="2">
        <v>2404156</v>
      </c>
      <c r="C4158" s="2" t="s">
        <v>226</v>
      </c>
      <c r="D4158" s="2" t="s">
        <v>227</v>
      </c>
      <c r="E4158" s="2" t="s">
        <v>228</v>
      </c>
      <c r="F4158" s="2" t="s">
        <v>229</v>
      </c>
      <c r="G4158" s="6">
        <v>110222025316976</v>
      </c>
      <c r="H4158" s="6">
        <v>76000</v>
      </c>
      <c r="I4158" s="6">
        <f t="shared" si="256"/>
        <v>8.3768739240901755E+18</v>
      </c>
      <c r="J4158" s="7">
        <f t="shared" si="258"/>
        <v>1.0156846362055168E+17</v>
      </c>
      <c r="K4158" s="6"/>
      <c r="L4158" s="6"/>
      <c r="M4158" s="6"/>
      <c r="N4158" s="6"/>
      <c r="O4158" s="6"/>
      <c r="P4158" s="6"/>
      <c r="Q4158" s="6">
        <f t="shared" si="259"/>
        <v>20706</v>
      </c>
      <c r="R4158" s="6">
        <v>20834</v>
      </c>
      <c r="S4158" s="6">
        <f t="shared" si="257"/>
        <v>-128</v>
      </c>
    </row>
    <row r="4159" spans="1:19" s="2" customFormat="1" ht="12">
      <c r="A4159" s="2">
        <v>2404157</v>
      </c>
      <c r="C4159" s="2" t="s">
        <v>226</v>
      </c>
      <c r="D4159" s="2" t="s">
        <v>227</v>
      </c>
      <c r="E4159" s="2" t="s">
        <v>228</v>
      </c>
      <c r="F4159" s="2" t="s">
        <v>229</v>
      </c>
      <c r="G4159" s="6">
        <v>111558452469878</v>
      </c>
      <c r="H4159" s="6">
        <v>76000</v>
      </c>
      <c r="I4159" s="6">
        <f t="shared" si="256"/>
        <v>8.4784423877107282E+18</v>
      </c>
      <c r="J4159" s="7">
        <f t="shared" si="258"/>
        <v>1.015684636205527E+17</v>
      </c>
      <c r="K4159" s="6"/>
      <c r="L4159" s="6"/>
      <c r="M4159" s="6"/>
      <c r="N4159" s="6"/>
      <c r="O4159" s="6"/>
      <c r="P4159" s="6"/>
      <c r="Q4159" s="6">
        <f t="shared" si="259"/>
        <v>20834</v>
      </c>
      <c r="R4159" s="6">
        <v>20962</v>
      </c>
      <c r="S4159" s="6">
        <f t="shared" si="257"/>
        <v>-128</v>
      </c>
    </row>
    <row r="4160" spans="1:19" s="2" customFormat="1" ht="12">
      <c r="A4160" s="2">
        <v>2404158</v>
      </c>
      <c r="C4160" s="2" t="s">
        <v>226</v>
      </c>
      <c r="D4160" s="2" t="s">
        <v>227</v>
      </c>
      <c r="E4160" s="2" t="s">
        <v>228</v>
      </c>
      <c r="F4160" s="2" t="s">
        <v>229</v>
      </c>
      <c r="G4160" s="6">
        <v>112894879622780</v>
      </c>
      <c r="H4160" s="6">
        <v>76000</v>
      </c>
      <c r="I4160" s="6">
        <f t="shared" si="256"/>
        <v>8.5800108513312799E+18</v>
      </c>
      <c r="J4160" s="7">
        <f t="shared" si="258"/>
        <v>1.0156846362055168E+17</v>
      </c>
      <c r="K4160" s="6"/>
      <c r="L4160" s="6"/>
      <c r="M4160" s="6"/>
      <c r="N4160" s="6"/>
      <c r="O4160" s="6"/>
      <c r="P4160" s="6"/>
      <c r="Q4160" s="6">
        <f t="shared" si="259"/>
        <v>20962</v>
      </c>
      <c r="R4160" s="6">
        <v>21090</v>
      </c>
      <c r="S4160" s="6">
        <f t="shared" si="257"/>
        <v>-128</v>
      </c>
    </row>
    <row r="4161" spans="1:19" s="2" customFormat="1" ht="12">
      <c r="A4161" s="2">
        <v>2404159</v>
      </c>
      <c r="C4161" s="2" t="s">
        <v>226</v>
      </c>
      <c r="D4161" s="2" t="s">
        <v>227</v>
      </c>
      <c r="E4161" s="2" t="s">
        <v>228</v>
      </c>
      <c r="F4161" s="2" t="s">
        <v>229</v>
      </c>
      <c r="G4161" s="6">
        <v>114231306775682</v>
      </c>
      <c r="H4161" s="6">
        <v>76000</v>
      </c>
      <c r="I4161" s="6">
        <f t="shared" si="256"/>
        <v>8.6815793149518316E+18</v>
      </c>
      <c r="J4161" s="7">
        <f t="shared" si="258"/>
        <v>1.0156846362055168E+17</v>
      </c>
      <c r="K4161" s="6"/>
      <c r="L4161" s="6"/>
      <c r="M4161" s="6"/>
      <c r="N4161" s="6"/>
      <c r="O4161" s="6"/>
      <c r="P4161" s="6"/>
      <c r="Q4161" s="6">
        <f t="shared" si="259"/>
        <v>21090</v>
      </c>
      <c r="R4161" s="6">
        <v>21218</v>
      </c>
      <c r="S4161" s="6">
        <f t="shared" si="257"/>
        <v>-128</v>
      </c>
    </row>
    <row r="4162" spans="1:19" s="2" customFormat="1" ht="12">
      <c r="A4162" s="2">
        <v>2404160</v>
      </c>
      <c r="C4162" s="2" t="s">
        <v>226</v>
      </c>
      <c r="D4162" s="2" t="s">
        <v>227</v>
      </c>
      <c r="E4162" s="2" t="s">
        <v>228</v>
      </c>
      <c r="F4162" s="2" t="s">
        <v>229</v>
      </c>
      <c r="G4162" s="6">
        <v>115567733928584</v>
      </c>
      <c r="H4162" s="6">
        <v>76000</v>
      </c>
      <c r="I4162" s="6">
        <f t="shared" si="256"/>
        <v>8.7831477785723843E+18</v>
      </c>
      <c r="J4162" s="7">
        <f t="shared" si="258"/>
        <v>1.015684636205527E+17</v>
      </c>
      <c r="K4162" s="6"/>
      <c r="L4162" s="6"/>
      <c r="M4162" s="6"/>
      <c r="N4162" s="6"/>
      <c r="O4162" s="6"/>
      <c r="P4162" s="6"/>
      <c r="Q4162" s="6">
        <f t="shared" si="259"/>
        <v>21218</v>
      </c>
      <c r="R4162" s="6">
        <v>21346</v>
      </c>
      <c r="S4162" s="6">
        <f t="shared" si="257"/>
        <v>-128</v>
      </c>
    </row>
    <row r="4163" spans="1:19" s="2" customFormat="1" ht="12">
      <c r="A4163" s="2">
        <v>2404161</v>
      </c>
      <c r="C4163" s="2" t="s">
        <v>226</v>
      </c>
      <c r="D4163" s="2" t="s">
        <v>227</v>
      </c>
      <c r="E4163" s="2" t="s">
        <v>228</v>
      </c>
      <c r="F4163" s="2" t="s">
        <v>229</v>
      </c>
      <c r="G4163" s="6">
        <v>116904161081486</v>
      </c>
      <c r="H4163" s="6">
        <v>76000</v>
      </c>
      <c r="I4163" s="6">
        <f t="shared" ref="I4163:I4226" si="260">G4163*H4163</f>
        <v>8.8847162421929359E+18</v>
      </c>
      <c r="J4163" s="7">
        <f t="shared" si="258"/>
        <v>1.0156846362055168E+17</v>
      </c>
      <c r="K4163" s="6"/>
      <c r="L4163" s="6"/>
      <c r="M4163" s="6"/>
      <c r="N4163" s="6"/>
      <c r="O4163" s="6"/>
      <c r="P4163" s="6"/>
      <c r="Q4163" s="6">
        <f t="shared" si="259"/>
        <v>21346</v>
      </c>
      <c r="R4163" s="6">
        <v>21474</v>
      </c>
      <c r="S4163" s="6">
        <f t="shared" ref="S4163:S4226" si="261">Q4163-R4163</f>
        <v>-128</v>
      </c>
    </row>
    <row r="4164" spans="1:19" s="2" customFormat="1" ht="12">
      <c r="A4164" s="2">
        <v>2404162</v>
      </c>
      <c r="C4164" s="2" t="s">
        <v>226</v>
      </c>
      <c r="D4164" s="2" t="s">
        <v>227</v>
      </c>
      <c r="E4164" s="2" t="s">
        <v>228</v>
      </c>
      <c r="F4164" s="2" t="s">
        <v>229</v>
      </c>
      <c r="G4164" s="6">
        <v>118240588234388</v>
      </c>
      <c r="H4164" s="6">
        <v>76000</v>
      </c>
      <c r="I4164" s="6">
        <f t="shared" si="260"/>
        <v>8.9862847058134876E+18</v>
      </c>
      <c r="J4164" s="7">
        <f t="shared" ref="J4164:J4227" si="262">I4164-I4163</f>
        <v>1.0156846362055168E+17</v>
      </c>
      <c r="K4164" s="6"/>
      <c r="L4164" s="6"/>
      <c r="M4164" s="6"/>
      <c r="N4164" s="6"/>
      <c r="O4164" s="6"/>
      <c r="P4164" s="6"/>
      <c r="Q4164" s="6">
        <f t="shared" ref="Q4164:Q4227" si="263">R4163</f>
        <v>21474</v>
      </c>
      <c r="R4164" s="6">
        <v>21602</v>
      </c>
      <c r="S4164" s="6">
        <f t="shared" si="261"/>
        <v>-128</v>
      </c>
    </row>
    <row r="4165" spans="1:19" s="2" customFormat="1" ht="12">
      <c r="A4165" s="2">
        <v>2404163</v>
      </c>
      <c r="C4165" s="2" t="s">
        <v>226</v>
      </c>
      <c r="D4165" s="2" t="s">
        <v>227</v>
      </c>
      <c r="E4165" s="2" t="s">
        <v>228</v>
      </c>
      <c r="F4165" s="2" t="s">
        <v>229</v>
      </c>
      <c r="G4165" s="6">
        <v>119577015387290</v>
      </c>
      <c r="H4165" s="6">
        <v>76000</v>
      </c>
      <c r="I4165" s="6">
        <f t="shared" si="260"/>
        <v>9.0878531694340403E+18</v>
      </c>
      <c r="J4165" s="7">
        <f t="shared" si="262"/>
        <v>1.015684636205527E+17</v>
      </c>
      <c r="K4165" s="6"/>
      <c r="L4165" s="6"/>
      <c r="M4165" s="6"/>
      <c r="N4165" s="6"/>
      <c r="O4165" s="6"/>
      <c r="P4165" s="6"/>
      <c r="Q4165" s="6">
        <f t="shared" si="263"/>
        <v>21602</v>
      </c>
      <c r="R4165" s="6">
        <v>21730</v>
      </c>
      <c r="S4165" s="6">
        <f t="shared" si="261"/>
        <v>-128</v>
      </c>
    </row>
    <row r="4166" spans="1:19" s="2" customFormat="1" ht="12">
      <c r="A4166" s="2">
        <v>2404164</v>
      </c>
      <c r="C4166" s="2" t="s">
        <v>226</v>
      </c>
      <c r="D4166" s="2" t="s">
        <v>227</v>
      </c>
      <c r="E4166" s="2" t="s">
        <v>228</v>
      </c>
      <c r="F4166" s="2" t="s">
        <v>229</v>
      </c>
      <c r="G4166" s="6">
        <v>120913442540192</v>
      </c>
      <c r="H4166" s="6">
        <v>76000</v>
      </c>
      <c r="I4166" s="6">
        <f t="shared" si="260"/>
        <v>9.189421633054592E+18</v>
      </c>
      <c r="J4166" s="7">
        <f t="shared" si="262"/>
        <v>1.0156846362055168E+17</v>
      </c>
      <c r="K4166" s="6"/>
      <c r="L4166" s="6"/>
      <c r="M4166" s="6"/>
      <c r="N4166" s="6"/>
      <c r="O4166" s="6"/>
      <c r="P4166" s="6"/>
      <c r="Q4166" s="6">
        <f t="shared" si="263"/>
        <v>21730</v>
      </c>
      <c r="R4166" s="6">
        <v>21858</v>
      </c>
      <c r="S4166" s="6">
        <f t="shared" si="261"/>
        <v>-128</v>
      </c>
    </row>
    <row r="4167" spans="1:19" s="2" customFormat="1" ht="12">
      <c r="A4167" s="2">
        <v>2404165</v>
      </c>
      <c r="C4167" s="2" t="s">
        <v>226</v>
      </c>
      <c r="D4167" s="2" t="s">
        <v>227</v>
      </c>
      <c r="E4167" s="2" t="s">
        <v>228</v>
      </c>
      <c r="F4167" s="2" t="s">
        <v>229</v>
      </c>
      <c r="G4167" s="6">
        <v>122249869693094</v>
      </c>
      <c r="H4167" s="6">
        <v>76000</v>
      </c>
      <c r="I4167" s="6">
        <f t="shared" si="260"/>
        <v>9.2909900966751437E+18</v>
      </c>
      <c r="J4167" s="7">
        <f t="shared" si="262"/>
        <v>1.0156846362055168E+17</v>
      </c>
      <c r="K4167" s="6"/>
      <c r="L4167" s="6"/>
      <c r="M4167" s="6"/>
      <c r="N4167" s="6"/>
      <c r="O4167" s="6"/>
      <c r="P4167" s="6"/>
      <c r="Q4167" s="6">
        <f t="shared" si="263"/>
        <v>21858</v>
      </c>
      <c r="R4167" s="6">
        <v>21986</v>
      </c>
      <c r="S4167" s="6">
        <f t="shared" si="261"/>
        <v>-128</v>
      </c>
    </row>
    <row r="4168" spans="1:19" s="2" customFormat="1" ht="12">
      <c r="A4168" s="2">
        <v>2404166</v>
      </c>
      <c r="C4168" s="2" t="s">
        <v>226</v>
      </c>
      <c r="D4168" s="2" t="s">
        <v>227</v>
      </c>
      <c r="E4168" s="2" t="s">
        <v>228</v>
      </c>
      <c r="F4168" s="2" t="s">
        <v>229</v>
      </c>
      <c r="G4168" s="6">
        <v>123586296845996</v>
      </c>
      <c r="H4168" s="6">
        <v>76000</v>
      </c>
      <c r="I4168" s="6">
        <f t="shared" si="260"/>
        <v>9.3925585602956964E+18</v>
      </c>
      <c r="J4168" s="7">
        <f t="shared" si="262"/>
        <v>1.015684636205527E+17</v>
      </c>
      <c r="K4168" s="6"/>
      <c r="L4168" s="6"/>
      <c r="M4168" s="6"/>
      <c r="N4168" s="6"/>
      <c r="O4168" s="6"/>
      <c r="P4168" s="6"/>
      <c r="Q4168" s="6">
        <f t="shared" si="263"/>
        <v>21986</v>
      </c>
      <c r="R4168" s="6">
        <v>22114</v>
      </c>
      <c r="S4168" s="6">
        <f t="shared" si="261"/>
        <v>-128</v>
      </c>
    </row>
    <row r="4169" spans="1:19" s="2" customFormat="1" ht="12">
      <c r="A4169" s="2">
        <v>2404167</v>
      </c>
      <c r="C4169" s="2" t="s">
        <v>226</v>
      </c>
      <c r="D4169" s="2" t="s">
        <v>227</v>
      </c>
      <c r="E4169" s="2" t="s">
        <v>228</v>
      </c>
      <c r="F4169" s="2" t="s">
        <v>229</v>
      </c>
      <c r="G4169" s="6">
        <v>124922723998898</v>
      </c>
      <c r="H4169" s="6">
        <v>76000</v>
      </c>
      <c r="I4169" s="6">
        <f t="shared" si="260"/>
        <v>9.494127023916247E+18</v>
      </c>
      <c r="J4169" s="7">
        <f t="shared" si="262"/>
        <v>1.0156846362055066E+17</v>
      </c>
      <c r="K4169" s="6"/>
      <c r="L4169" s="6"/>
      <c r="M4169" s="6"/>
      <c r="N4169" s="6"/>
      <c r="O4169" s="6"/>
      <c r="P4169" s="6"/>
      <c r="Q4169" s="6">
        <f t="shared" si="263"/>
        <v>22114</v>
      </c>
      <c r="R4169" s="6">
        <v>22242</v>
      </c>
      <c r="S4169" s="6">
        <f t="shared" si="261"/>
        <v>-128</v>
      </c>
    </row>
    <row r="4170" spans="1:19" s="2" customFormat="1" ht="12">
      <c r="A4170" s="2">
        <v>2404168</v>
      </c>
      <c r="C4170" s="2" t="s">
        <v>226</v>
      </c>
      <c r="D4170" s="2" t="s">
        <v>227</v>
      </c>
      <c r="E4170" s="2" t="s">
        <v>228</v>
      </c>
      <c r="F4170" s="2" t="s">
        <v>229</v>
      </c>
      <c r="G4170" s="6">
        <v>126259151151800</v>
      </c>
      <c r="H4170" s="6">
        <v>76000</v>
      </c>
      <c r="I4170" s="6">
        <f t="shared" si="260"/>
        <v>9.5956954875367997E+18</v>
      </c>
      <c r="J4170" s="7">
        <f t="shared" si="262"/>
        <v>1.015684636205527E+17</v>
      </c>
      <c r="K4170" s="6"/>
      <c r="L4170" s="6"/>
      <c r="M4170" s="6"/>
      <c r="N4170" s="6"/>
      <c r="O4170" s="6"/>
      <c r="P4170" s="6"/>
      <c r="Q4170" s="6">
        <f t="shared" si="263"/>
        <v>22242</v>
      </c>
      <c r="R4170" s="6">
        <v>22370</v>
      </c>
      <c r="S4170" s="6">
        <f t="shared" si="261"/>
        <v>-128</v>
      </c>
    </row>
    <row r="4171" spans="1:19" s="2" customFormat="1" ht="12">
      <c r="A4171" s="2">
        <v>2404169</v>
      </c>
      <c r="C4171" s="2" t="s">
        <v>226</v>
      </c>
      <c r="D4171" s="2" t="s">
        <v>227</v>
      </c>
      <c r="E4171" s="2" t="s">
        <v>228</v>
      </c>
      <c r="F4171" s="2" t="s">
        <v>229</v>
      </c>
      <c r="G4171" s="6">
        <v>127595578304702</v>
      </c>
      <c r="H4171" s="6">
        <v>76000</v>
      </c>
      <c r="I4171" s="6">
        <f t="shared" si="260"/>
        <v>9.6972639511573524E+18</v>
      </c>
      <c r="J4171" s="7">
        <f t="shared" si="262"/>
        <v>1.015684636205527E+17</v>
      </c>
      <c r="K4171" s="6"/>
      <c r="L4171" s="6"/>
      <c r="M4171" s="6"/>
      <c r="N4171" s="6"/>
      <c r="O4171" s="6"/>
      <c r="P4171" s="6"/>
      <c r="Q4171" s="6">
        <f t="shared" si="263"/>
        <v>22370</v>
      </c>
      <c r="R4171" s="6">
        <v>22498</v>
      </c>
      <c r="S4171" s="6">
        <f t="shared" si="261"/>
        <v>-128</v>
      </c>
    </row>
    <row r="4172" spans="1:19" s="2" customFormat="1" ht="12">
      <c r="A4172" s="2">
        <v>2404170</v>
      </c>
      <c r="C4172" s="2" t="s">
        <v>226</v>
      </c>
      <c r="D4172" s="2" t="s">
        <v>227</v>
      </c>
      <c r="E4172" s="2" t="s">
        <v>228</v>
      </c>
      <c r="F4172" s="2" t="s">
        <v>229</v>
      </c>
      <c r="G4172" s="6">
        <v>128932005457604</v>
      </c>
      <c r="H4172" s="6">
        <v>76000</v>
      </c>
      <c r="I4172" s="6">
        <f t="shared" si="260"/>
        <v>9.7988324147779031E+18</v>
      </c>
      <c r="J4172" s="7">
        <f t="shared" si="262"/>
        <v>1.0156846362055066E+17</v>
      </c>
      <c r="K4172" s="6"/>
      <c r="L4172" s="6"/>
      <c r="M4172" s="6"/>
      <c r="N4172" s="6"/>
      <c r="O4172" s="6"/>
      <c r="P4172" s="6"/>
      <c r="Q4172" s="6">
        <f t="shared" si="263"/>
        <v>22498</v>
      </c>
      <c r="R4172" s="6">
        <v>22626</v>
      </c>
      <c r="S4172" s="6">
        <f t="shared" si="261"/>
        <v>-128</v>
      </c>
    </row>
    <row r="4173" spans="1:19" s="2" customFormat="1" ht="12">
      <c r="A4173" s="2">
        <v>2404171</v>
      </c>
      <c r="C4173" s="2" t="s">
        <v>226</v>
      </c>
      <c r="D4173" s="2" t="s">
        <v>227</v>
      </c>
      <c r="E4173" s="2" t="s">
        <v>228</v>
      </c>
      <c r="F4173" s="2" t="s">
        <v>229</v>
      </c>
      <c r="G4173" s="6">
        <v>130268432610506</v>
      </c>
      <c r="H4173" s="6">
        <v>76000</v>
      </c>
      <c r="I4173" s="6">
        <f t="shared" si="260"/>
        <v>9.9004008783984558E+18</v>
      </c>
      <c r="J4173" s="7">
        <f t="shared" si="262"/>
        <v>1.015684636205527E+17</v>
      </c>
      <c r="K4173" s="6"/>
      <c r="L4173" s="6"/>
      <c r="M4173" s="6"/>
      <c r="N4173" s="6"/>
      <c r="O4173" s="6"/>
      <c r="P4173" s="6"/>
      <c r="Q4173" s="6">
        <f t="shared" si="263"/>
        <v>22626</v>
      </c>
      <c r="R4173" s="6">
        <v>22754</v>
      </c>
      <c r="S4173" s="6">
        <f t="shared" si="261"/>
        <v>-128</v>
      </c>
    </row>
    <row r="4174" spans="1:19" s="2" customFormat="1" ht="12">
      <c r="A4174" s="2">
        <v>2404172</v>
      </c>
      <c r="C4174" s="2" t="s">
        <v>226</v>
      </c>
      <c r="D4174" s="2" t="s">
        <v>227</v>
      </c>
      <c r="E4174" s="2" t="s">
        <v>228</v>
      </c>
      <c r="F4174" s="2" t="s">
        <v>229</v>
      </c>
      <c r="G4174" s="6">
        <v>131604859763408</v>
      </c>
      <c r="H4174" s="6">
        <v>76000</v>
      </c>
      <c r="I4174" s="6">
        <f t="shared" si="260"/>
        <v>1.0001969342019009E+19</v>
      </c>
      <c r="J4174" s="7">
        <f t="shared" si="262"/>
        <v>1.015684636205527E+17</v>
      </c>
      <c r="K4174" s="6"/>
      <c r="L4174" s="6"/>
      <c r="M4174" s="6"/>
      <c r="N4174" s="6"/>
      <c r="O4174" s="6"/>
      <c r="P4174" s="6"/>
      <c r="Q4174" s="6">
        <f t="shared" si="263"/>
        <v>22754</v>
      </c>
      <c r="R4174" s="6">
        <v>22882</v>
      </c>
      <c r="S4174" s="6">
        <f t="shared" si="261"/>
        <v>-128</v>
      </c>
    </row>
    <row r="4175" spans="1:19" s="2" customFormat="1" ht="12">
      <c r="A4175" s="2">
        <v>2404173</v>
      </c>
      <c r="C4175" s="2" t="s">
        <v>226</v>
      </c>
      <c r="D4175" s="2" t="s">
        <v>227</v>
      </c>
      <c r="E4175" s="2" t="s">
        <v>228</v>
      </c>
      <c r="F4175" s="2" t="s">
        <v>229</v>
      </c>
      <c r="G4175" s="6">
        <v>132941286916310</v>
      </c>
      <c r="H4175" s="6">
        <v>76000</v>
      </c>
      <c r="I4175" s="6">
        <f t="shared" si="260"/>
        <v>1.0103537805639559E+19</v>
      </c>
      <c r="J4175" s="7">
        <f t="shared" si="262"/>
        <v>1.0156846362055066E+17</v>
      </c>
      <c r="K4175" s="6"/>
      <c r="L4175" s="6"/>
      <c r="M4175" s="6"/>
      <c r="N4175" s="6"/>
      <c r="O4175" s="6"/>
      <c r="P4175" s="6"/>
      <c r="Q4175" s="6">
        <f t="shared" si="263"/>
        <v>22882</v>
      </c>
      <c r="R4175" s="6">
        <v>23010</v>
      </c>
      <c r="S4175" s="6">
        <f t="shared" si="261"/>
        <v>-128</v>
      </c>
    </row>
    <row r="4176" spans="1:19" s="2" customFormat="1" ht="12">
      <c r="A4176" s="2">
        <v>2404174</v>
      </c>
      <c r="C4176" s="2" t="s">
        <v>226</v>
      </c>
      <c r="D4176" s="2" t="s">
        <v>227</v>
      </c>
      <c r="E4176" s="2" t="s">
        <v>228</v>
      </c>
      <c r="F4176" s="2" t="s">
        <v>229</v>
      </c>
      <c r="G4176" s="6">
        <v>134277714069212</v>
      </c>
      <c r="H4176" s="6">
        <v>76000</v>
      </c>
      <c r="I4176" s="6">
        <f t="shared" si="260"/>
        <v>1.0205106269260112E+19</v>
      </c>
      <c r="J4176" s="7">
        <f t="shared" si="262"/>
        <v>1.015684636205527E+17</v>
      </c>
      <c r="K4176" s="6"/>
      <c r="L4176" s="6"/>
      <c r="M4176" s="6"/>
      <c r="N4176" s="6"/>
      <c r="O4176" s="6"/>
      <c r="P4176" s="6"/>
      <c r="Q4176" s="6">
        <f t="shared" si="263"/>
        <v>23010</v>
      </c>
      <c r="R4176" s="6">
        <v>23138</v>
      </c>
      <c r="S4176" s="6">
        <f t="shared" si="261"/>
        <v>-128</v>
      </c>
    </row>
    <row r="4177" spans="1:19" s="2" customFormat="1" ht="12">
      <c r="A4177" s="2">
        <v>2404175</v>
      </c>
      <c r="C4177" s="2" t="s">
        <v>226</v>
      </c>
      <c r="D4177" s="2" t="s">
        <v>227</v>
      </c>
      <c r="E4177" s="2" t="s">
        <v>228</v>
      </c>
      <c r="F4177" s="2" t="s">
        <v>229</v>
      </c>
      <c r="G4177" s="6">
        <v>135614141222114</v>
      </c>
      <c r="H4177" s="6">
        <v>76000</v>
      </c>
      <c r="I4177" s="6">
        <f t="shared" si="260"/>
        <v>1.0306674732880665E+19</v>
      </c>
      <c r="J4177" s="7">
        <f t="shared" si="262"/>
        <v>1.015684636205527E+17</v>
      </c>
      <c r="K4177" s="6"/>
      <c r="L4177" s="6"/>
      <c r="M4177" s="6"/>
      <c r="N4177" s="6"/>
      <c r="O4177" s="6"/>
      <c r="P4177" s="6"/>
      <c r="Q4177" s="6">
        <f t="shared" si="263"/>
        <v>23138</v>
      </c>
      <c r="R4177" s="6">
        <v>23266</v>
      </c>
      <c r="S4177" s="6">
        <f t="shared" si="261"/>
        <v>-128</v>
      </c>
    </row>
    <row r="4178" spans="1:19" s="2" customFormat="1" ht="12">
      <c r="A4178" s="2">
        <v>2404176</v>
      </c>
      <c r="C4178" s="2" t="s">
        <v>226</v>
      </c>
      <c r="D4178" s="2" t="s">
        <v>227</v>
      </c>
      <c r="E4178" s="2" t="s">
        <v>228</v>
      </c>
      <c r="F4178" s="2" t="s">
        <v>229</v>
      </c>
      <c r="G4178" s="6">
        <v>136950568375016</v>
      </c>
      <c r="H4178" s="6">
        <v>76000</v>
      </c>
      <c r="I4178" s="6">
        <f t="shared" si="260"/>
        <v>1.0408243196501215E+19</v>
      </c>
      <c r="J4178" s="7">
        <f t="shared" si="262"/>
        <v>1.0156846362055066E+17</v>
      </c>
      <c r="K4178" s="6"/>
      <c r="L4178" s="6"/>
      <c r="M4178" s="6"/>
      <c r="N4178" s="6"/>
      <c r="O4178" s="6"/>
      <c r="P4178" s="6"/>
      <c r="Q4178" s="6">
        <f t="shared" si="263"/>
        <v>23266</v>
      </c>
      <c r="R4178" s="6">
        <v>23394</v>
      </c>
      <c r="S4178" s="6">
        <f t="shared" si="261"/>
        <v>-128</v>
      </c>
    </row>
    <row r="4179" spans="1:19" s="2" customFormat="1" ht="12">
      <c r="A4179" s="2">
        <v>2404177</v>
      </c>
      <c r="C4179" s="2" t="s">
        <v>226</v>
      </c>
      <c r="D4179" s="2" t="s">
        <v>227</v>
      </c>
      <c r="E4179" s="2" t="s">
        <v>228</v>
      </c>
      <c r="F4179" s="2" t="s">
        <v>229</v>
      </c>
      <c r="G4179" s="6">
        <v>138286995527918</v>
      </c>
      <c r="H4179" s="6">
        <v>76000</v>
      </c>
      <c r="I4179" s="6">
        <f t="shared" si="260"/>
        <v>1.0509811660121768E+19</v>
      </c>
      <c r="J4179" s="7">
        <f t="shared" si="262"/>
        <v>1.015684636205527E+17</v>
      </c>
      <c r="K4179" s="6"/>
      <c r="L4179" s="6"/>
      <c r="M4179" s="6"/>
      <c r="N4179" s="6"/>
      <c r="O4179" s="6"/>
      <c r="P4179" s="6"/>
      <c r="Q4179" s="6">
        <f t="shared" si="263"/>
        <v>23394</v>
      </c>
      <c r="R4179" s="6">
        <v>23522</v>
      </c>
      <c r="S4179" s="6">
        <f t="shared" si="261"/>
        <v>-128</v>
      </c>
    </row>
    <row r="4180" spans="1:19" s="2" customFormat="1" ht="12">
      <c r="A4180" s="2">
        <v>2404178</v>
      </c>
      <c r="C4180" s="2" t="s">
        <v>226</v>
      </c>
      <c r="D4180" s="2" t="s">
        <v>227</v>
      </c>
      <c r="E4180" s="2" t="s">
        <v>228</v>
      </c>
      <c r="F4180" s="2" t="s">
        <v>229</v>
      </c>
      <c r="G4180" s="6">
        <v>139623422680820</v>
      </c>
      <c r="H4180" s="6">
        <v>76000</v>
      </c>
      <c r="I4180" s="6">
        <f t="shared" si="260"/>
        <v>1.0611380123742321E+19</v>
      </c>
      <c r="J4180" s="7">
        <f t="shared" si="262"/>
        <v>1.015684636205527E+17</v>
      </c>
      <c r="K4180" s="6"/>
      <c r="L4180" s="6"/>
      <c r="M4180" s="6"/>
      <c r="N4180" s="6"/>
      <c r="O4180" s="6"/>
      <c r="P4180" s="6"/>
      <c r="Q4180" s="6">
        <f t="shared" si="263"/>
        <v>23522</v>
      </c>
      <c r="R4180" s="6">
        <v>23650</v>
      </c>
      <c r="S4180" s="6">
        <f t="shared" si="261"/>
        <v>-128</v>
      </c>
    </row>
    <row r="4181" spans="1:19" s="2" customFormat="1" ht="12">
      <c r="A4181" s="2">
        <v>2404179</v>
      </c>
      <c r="C4181" s="2" t="s">
        <v>226</v>
      </c>
      <c r="D4181" s="2" t="s">
        <v>227</v>
      </c>
      <c r="E4181" s="2" t="s">
        <v>228</v>
      </c>
      <c r="F4181" s="2" t="s">
        <v>229</v>
      </c>
      <c r="G4181" s="6">
        <v>140959849833722</v>
      </c>
      <c r="H4181" s="6">
        <v>76000</v>
      </c>
      <c r="I4181" s="6">
        <f t="shared" si="260"/>
        <v>1.0712948587362871E+19</v>
      </c>
      <c r="J4181" s="7">
        <f t="shared" si="262"/>
        <v>1.0156846362055066E+17</v>
      </c>
      <c r="K4181" s="6"/>
      <c r="L4181" s="6"/>
      <c r="M4181" s="6"/>
      <c r="N4181" s="6"/>
      <c r="O4181" s="6"/>
      <c r="P4181" s="6"/>
      <c r="Q4181" s="6">
        <f t="shared" si="263"/>
        <v>23650</v>
      </c>
      <c r="R4181" s="6">
        <v>23778</v>
      </c>
      <c r="S4181" s="6">
        <f t="shared" si="261"/>
        <v>-128</v>
      </c>
    </row>
    <row r="4182" spans="1:19" s="2" customFormat="1" ht="12">
      <c r="A4182" s="2">
        <v>2404180</v>
      </c>
      <c r="C4182" s="2" t="s">
        <v>226</v>
      </c>
      <c r="D4182" s="2" t="s">
        <v>227</v>
      </c>
      <c r="E4182" s="2" t="s">
        <v>228</v>
      </c>
      <c r="F4182" s="2" t="s">
        <v>229</v>
      </c>
      <c r="G4182" s="6">
        <v>142296276986624</v>
      </c>
      <c r="H4182" s="6">
        <v>76000</v>
      </c>
      <c r="I4182" s="6">
        <f t="shared" si="260"/>
        <v>1.0814517050983424E+19</v>
      </c>
      <c r="J4182" s="7">
        <f t="shared" si="262"/>
        <v>1.015684636205527E+17</v>
      </c>
      <c r="K4182" s="6"/>
      <c r="L4182" s="6"/>
      <c r="M4182" s="6"/>
      <c r="N4182" s="6"/>
      <c r="O4182" s="6"/>
      <c r="P4182" s="6"/>
      <c r="Q4182" s="6">
        <f t="shared" si="263"/>
        <v>23778</v>
      </c>
      <c r="R4182" s="6">
        <v>23906</v>
      </c>
      <c r="S4182" s="6">
        <f t="shared" si="261"/>
        <v>-128</v>
      </c>
    </row>
    <row r="4183" spans="1:19" s="2" customFormat="1" ht="12">
      <c r="A4183" s="2">
        <v>2404181</v>
      </c>
      <c r="C4183" s="2" t="s">
        <v>226</v>
      </c>
      <c r="D4183" s="2" t="s">
        <v>227</v>
      </c>
      <c r="E4183" s="2" t="s">
        <v>228</v>
      </c>
      <c r="F4183" s="2" t="s">
        <v>229</v>
      </c>
      <c r="G4183" s="6">
        <v>143632704139526</v>
      </c>
      <c r="H4183" s="6">
        <v>76000</v>
      </c>
      <c r="I4183" s="6">
        <f t="shared" si="260"/>
        <v>1.0916085514603977E+19</v>
      </c>
      <c r="J4183" s="7">
        <f t="shared" si="262"/>
        <v>1.015684636205527E+17</v>
      </c>
      <c r="K4183" s="6"/>
      <c r="L4183" s="6"/>
      <c r="M4183" s="6"/>
      <c r="N4183" s="6"/>
      <c r="O4183" s="6"/>
      <c r="P4183" s="6"/>
      <c r="Q4183" s="6">
        <f t="shared" si="263"/>
        <v>23906</v>
      </c>
      <c r="R4183" s="6">
        <v>24034</v>
      </c>
      <c r="S4183" s="6">
        <f t="shared" si="261"/>
        <v>-128</v>
      </c>
    </row>
    <row r="4184" spans="1:19" s="2" customFormat="1" ht="12">
      <c r="A4184" s="2">
        <v>2404182</v>
      </c>
      <c r="C4184" s="2" t="s">
        <v>226</v>
      </c>
      <c r="D4184" s="2" t="s">
        <v>227</v>
      </c>
      <c r="E4184" s="2" t="s">
        <v>228</v>
      </c>
      <c r="F4184" s="2" t="s">
        <v>229</v>
      </c>
      <c r="G4184" s="6">
        <v>144969131292428</v>
      </c>
      <c r="H4184" s="6">
        <v>76000</v>
      </c>
      <c r="I4184" s="6">
        <f t="shared" si="260"/>
        <v>1.1017653978224527E+19</v>
      </c>
      <c r="J4184" s="7">
        <f t="shared" si="262"/>
        <v>1.0156846362055066E+17</v>
      </c>
      <c r="K4184" s="6"/>
      <c r="L4184" s="6"/>
      <c r="M4184" s="6"/>
      <c r="N4184" s="6"/>
      <c r="O4184" s="6"/>
      <c r="P4184" s="6"/>
      <c r="Q4184" s="6">
        <f t="shared" si="263"/>
        <v>24034</v>
      </c>
      <c r="R4184" s="6">
        <v>24162</v>
      </c>
      <c r="S4184" s="6">
        <f t="shared" si="261"/>
        <v>-128</v>
      </c>
    </row>
    <row r="4185" spans="1:19" s="2" customFormat="1" ht="12">
      <c r="A4185" s="2">
        <v>2404183</v>
      </c>
      <c r="C4185" s="2" t="s">
        <v>226</v>
      </c>
      <c r="D4185" s="2" t="s">
        <v>227</v>
      </c>
      <c r="E4185" s="2" t="s">
        <v>228</v>
      </c>
      <c r="F4185" s="2" t="s">
        <v>229</v>
      </c>
      <c r="G4185" s="6">
        <v>146305558445330</v>
      </c>
      <c r="H4185" s="6">
        <v>76000</v>
      </c>
      <c r="I4185" s="6">
        <f t="shared" si="260"/>
        <v>1.111922244184508E+19</v>
      </c>
      <c r="J4185" s="7">
        <f t="shared" si="262"/>
        <v>1.015684636205527E+17</v>
      </c>
      <c r="K4185" s="6"/>
      <c r="L4185" s="6"/>
      <c r="M4185" s="6"/>
      <c r="N4185" s="6"/>
      <c r="O4185" s="6"/>
      <c r="P4185" s="6"/>
      <c r="Q4185" s="6">
        <f t="shared" si="263"/>
        <v>24162</v>
      </c>
      <c r="R4185" s="6">
        <v>24290</v>
      </c>
      <c r="S4185" s="6">
        <f t="shared" si="261"/>
        <v>-128</v>
      </c>
    </row>
    <row r="4186" spans="1:19" s="2" customFormat="1" ht="12">
      <c r="A4186" s="2">
        <v>2404184</v>
      </c>
      <c r="C4186" s="2" t="s">
        <v>226</v>
      </c>
      <c r="D4186" s="2" t="s">
        <v>227</v>
      </c>
      <c r="E4186" s="2" t="s">
        <v>228</v>
      </c>
      <c r="F4186" s="2" t="s">
        <v>229</v>
      </c>
      <c r="G4186" s="6">
        <v>147641985598232</v>
      </c>
      <c r="H4186" s="6">
        <v>76000</v>
      </c>
      <c r="I4186" s="6">
        <f t="shared" si="260"/>
        <v>1.1220790905465633E+19</v>
      </c>
      <c r="J4186" s="7">
        <f t="shared" si="262"/>
        <v>1.015684636205527E+17</v>
      </c>
      <c r="K4186" s="6"/>
      <c r="L4186" s="6"/>
      <c r="M4186" s="6"/>
      <c r="N4186" s="6"/>
      <c r="O4186" s="6"/>
      <c r="P4186" s="6"/>
      <c r="Q4186" s="6">
        <f t="shared" si="263"/>
        <v>24290</v>
      </c>
      <c r="R4186" s="6">
        <v>24418</v>
      </c>
      <c r="S4186" s="6">
        <f t="shared" si="261"/>
        <v>-128</v>
      </c>
    </row>
    <row r="4187" spans="1:19" s="2" customFormat="1" ht="12">
      <c r="A4187" s="2">
        <v>2404185</v>
      </c>
      <c r="C4187" s="2" t="s">
        <v>226</v>
      </c>
      <c r="D4187" s="2" t="s">
        <v>227</v>
      </c>
      <c r="E4187" s="2" t="s">
        <v>228</v>
      </c>
      <c r="F4187" s="2" t="s">
        <v>229</v>
      </c>
      <c r="G4187" s="6">
        <v>148978412751134</v>
      </c>
      <c r="H4187" s="6">
        <v>76000</v>
      </c>
      <c r="I4187" s="6">
        <f t="shared" si="260"/>
        <v>1.1322359369086183E+19</v>
      </c>
      <c r="J4187" s="7">
        <f t="shared" si="262"/>
        <v>1.0156846362055066E+17</v>
      </c>
      <c r="K4187" s="6"/>
      <c r="L4187" s="6"/>
      <c r="M4187" s="6"/>
      <c r="N4187" s="6"/>
      <c r="O4187" s="6"/>
      <c r="P4187" s="6"/>
      <c r="Q4187" s="6">
        <f t="shared" si="263"/>
        <v>24418</v>
      </c>
      <c r="R4187" s="6">
        <v>24546</v>
      </c>
      <c r="S4187" s="6">
        <f t="shared" si="261"/>
        <v>-128</v>
      </c>
    </row>
    <row r="4188" spans="1:19" s="2" customFormat="1" ht="12">
      <c r="A4188" s="2">
        <v>2404186</v>
      </c>
      <c r="C4188" s="2" t="s">
        <v>226</v>
      </c>
      <c r="D4188" s="2" t="s">
        <v>227</v>
      </c>
      <c r="E4188" s="2" t="s">
        <v>228</v>
      </c>
      <c r="F4188" s="2" t="s">
        <v>229</v>
      </c>
      <c r="G4188" s="6">
        <v>150314839904036</v>
      </c>
      <c r="H4188" s="6">
        <v>76000</v>
      </c>
      <c r="I4188" s="6">
        <f t="shared" si="260"/>
        <v>1.1423927832706736E+19</v>
      </c>
      <c r="J4188" s="7">
        <f t="shared" si="262"/>
        <v>1.015684636205527E+17</v>
      </c>
      <c r="K4188" s="6"/>
      <c r="L4188" s="6"/>
      <c r="M4188" s="6"/>
      <c r="N4188" s="6"/>
      <c r="O4188" s="6"/>
      <c r="P4188" s="6"/>
      <c r="Q4188" s="6">
        <f t="shared" si="263"/>
        <v>24546</v>
      </c>
      <c r="R4188" s="6">
        <v>24674</v>
      </c>
      <c r="S4188" s="6">
        <f t="shared" si="261"/>
        <v>-128</v>
      </c>
    </row>
    <row r="4189" spans="1:19" s="2" customFormat="1" ht="12">
      <c r="A4189" s="2">
        <v>2404187</v>
      </c>
      <c r="C4189" s="2" t="s">
        <v>226</v>
      </c>
      <c r="D4189" s="2" t="s">
        <v>227</v>
      </c>
      <c r="E4189" s="2" t="s">
        <v>228</v>
      </c>
      <c r="F4189" s="2" t="s">
        <v>229</v>
      </c>
      <c r="G4189" s="6">
        <v>151651267056938</v>
      </c>
      <c r="H4189" s="6">
        <v>76000</v>
      </c>
      <c r="I4189" s="6">
        <f t="shared" si="260"/>
        <v>1.1525496296327289E+19</v>
      </c>
      <c r="J4189" s="7">
        <f t="shared" si="262"/>
        <v>1.015684636205527E+17</v>
      </c>
      <c r="K4189" s="6"/>
      <c r="L4189" s="6"/>
      <c r="M4189" s="6"/>
      <c r="N4189" s="6"/>
      <c r="O4189" s="6"/>
      <c r="P4189" s="6"/>
      <c r="Q4189" s="6">
        <f t="shared" si="263"/>
        <v>24674</v>
      </c>
      <c r="R4189" s="6">
        <v>24802</v>
      </c>
      <c r="S4189" s="6">
        <f t="shared" si="261"/>
        <v>-128</v>
      </c>
    </row>
    <row r="4190" spans="1:19" s="2" customFormat="1" ht="12">
      <c r="A4190" s="2">
        <v>2404188</v>
      </c>
      <c r="C4190" s="2" t="s">
        <v>226</v>
      </c>
      <c r="D4190" s="2" t="s">
        <v>227</v>
      </c>
      <c r="E4190" s="2" t="s">
        <v>228</v>
      </c>
      <c r="F4190" s="2" t="s">
        <v>229</v>
      </c>
      <c r="G4190" s="6">
        <v>152987694209840</v>
      </c>
      <c r="H4190" s="6">
        <v>76000</v>
      </c>
      <c r="I4190" s="6">
        <f t="shared" si="260"/>
        <v>1.1627064759947839E+19</v>
      </c>
      <c r="J4190" s="7">
        <f t="shared" si="262"/>
        <v>1.0156846362055066E+17</v>
      </c>
      <c r="K4190" s="6"/>
      <c r="L4190" s="6"/>
      <c r="M4190" s="6"/>
      <c r="N4190" s="6"/>
      <c r="O4190" s="6"/>
      <c r="P4190" s="6"/>
      <c r="Q4190" s="6">
        <f t="shared" si="263"/>
        <v>24802</v>
      </c>
      <c r="R4190" s="6">
        <v>24930</v>
      </c>
      <c r="S4190" s="6">
        <f t="shared" si="261"/>
        <v>-128</v>
      </c>
    </row>
    <row r="4191" spans="1:19" s="2" customFormat="1" ht="12">
      <c r="A4191" s="2">
        <v>2404189</v>
      </c>
      <c r="C4191" s="2" t="s">
        <v>226</v>
      </c>
      <c r="D4191" s="2" t="s">
        <v>227</v>
      </c>
      <c r="E4191" s="2" t="s">
        <v>228</v>
      </c>
      <c r="F4191" s="2" t="s">
        <v>229</v>
      </c>
      <c r="G4191" s="6">
        <v>154324121362742</v>
      </c>
      <c r="H4191" s="6">
        <v>76000</v>
      </c>
      <c r="I4191" s="6">
        <f t="shared" si="260"/>
        <v>1.1728633223568392E+19</v>
      </c>
      <c r="J4191" s="7">
        <f t="shared" si="262"/>
        <v>1.015684636205527E+17</v>
      </c>
      <c r="K4191" s="6"/>
      <c r="L4191" s="6"/>
      <c r="M4191" s="6"/>
      <c r="N4191" s="6"/>
      <c r="O4191" s="6"/>
      <c r="P4191" s="6"/>
      <c r="Q4191" s="6">
        <f t="shared" si="263"/>
        <v>24930</v>
      </c>
      <c r="R4191" s="6">
        <v>25058</v>
      </c>
      <c r="S4191" s="6">
        <f t="shared" si="261"/>
        <v>-128</v>
      </c>
    </row>
    <row r="4192" spans="1:19" s="2" customFormat="1" ht="12">
      <c r="A4192" s="2">
        <v>2404190</v>
      </c>
      <c r="C4192" s="2" t="s">
        <v>226</v>
      </c>
      <c r="D4192" s="2" t="s">
        <v>227</v>
      </c>
      <c r="E4192" s="2" t="s">
        <v>228</v>
      </c>
      <c r="F4192" s="2" t="s">
        <v>229</v>
      </c>
      <c r="G4192" s="6">
        <v>155660548515644</v>
      </c>
      <c r="H4192" s="6">
        <v>76000</v>
      </c>
      <c r="I4192" s="6">
        <f t="shared" si="260"/>
        <v>1.1830201687188945E+19</v>
      </c>
      <c r="J4192" s="7">
        <f t="shared" si="262"/>
        <v>1.015684636205527E+17</v>
      </c>
      <c r="K4192" s="6"/>
      <c r="L4192" s="6"/>
      <c r="M4192" s="6"/>
      <c r="N4192" s="6"/>
      <c r="O4192" s="6"/>
      <c r="P4192" s="6"/>
      <c r="Q4192" s="6">
        <f t="shared" si="263"/>
        <v>25058</v>
      </c>
      <c r="R4192" s="6">
        <v>25186</v>
      </c>
      <c r="S4192" s="6">
        <f t="shared" si="261"/>
        <v>-128</v>
      </c>
    </row>
    <row r="4193" spans="1:19" s="2" customFormat="1" ht="12">
      <c r="A4193" s="2">
        <v>2404191</v>
      </c>
      <c r="C4193" s="2" t="s">
        <v>226</v>
      </c>
      <c r="D4193" s="2" t="s">
        <v>227</v>
      </c>
      <c r="E4193" s="2" t="s">
        <v>228</v>
      </c>
      <c r="F4193" s="2" t="s">
        <v>229</v>
      </c>
      <c r="G4193" s="6">
        <v>156996975668546</v>
      </c>
      <c r="H4193" s="6">
        <v>76000</v>
      </c>
      <c r="I4193" s="6">
        <f t="shared" si="260"/>
        <v>1.1931770150809496E+19</v>
      </c>
      <c r="J4193" s="7">
        <f t="shared" si="262"/>
        <v>1.0156846362055066E+17</v>
      </c>
      <c r="K4193" s="6"/>
      <c r="L4193" s="6"/>
      <c r="M4193" s="6"/>
      <c r="N4193" s="6"/>
      <c r="O4193" s="6"/>
      <c r="P4193" s="6"/>
      <c r="Q4193" s="6">
        <f t="shared" si="263"/>
        <v>25186</v>
      </c>
      <c r="R4193" s="6">
        <v>25314</v>
      </c>
      <c r="S4193" s="6">
        <f t="shared" si="261"/>
        <v>-128</v>
      </c>
    </row>
    <row r="4194" spans="1:19" s="2" customFormat="1" ht="12">
      <c r="A4194" s="2">
        <v>2404192</v>
      </c>
      <c r="C4194" s="2" t="s">
        <v>226</v>
      </c>
      <c r="D4194" s="2" t="s">
        <v>227</v>
      </c>
      <c r="E4194" s="2" t="s">
        <v>228</v>
      </c>
      <c r="F4194" s="2" t="s">
        <v>229</v>
      </c>
      <c r="G4194" s="6">
        <v>158333402821448</v>
      </c>
      <c r="H4194" s="6">
        <v>76000</v>
      </c>
      <c r="I4194" s="6">
        <f t="shared" si="260"/>
        <v>1.2033338614430048E+19</v>
      </c>
      <c r="J4194" s="7">
        <f t="shared" si="262"/>
        <v>1.015684636205527E+17</v>
      </c>
      <c r="K4194" s="6"/>
      <c r="L4194" s="6"/>
      <c r="M4194" s="6"/>
      <c r="N4194" s="6"/>
      <c r="O4194" s="6"/>
      <c r="P4194" s="6"/>
      <c r="Q4194" s="6">
        <f t="shared" si="263"/>
        <v>25314</v>
      </c>
      <c r="R4194" s="6">
        <v>25442</v>
      </c>
      <c r="S4194" s="6">
        <f t="shared" si="261"/>
        <v>-128</v>
      </c>
    </row>
    <row r="4195" spans="1:19" s="2" customFormat="1" ht="12">
      <c r="A4195" s="2">
        <v>2404193</v>
      </c>
      <c r="C4195" s="2" t="s">
        <v>226</v>
      </c>
      <c r="D4195" s="2" t="s">
        <v>227</v>
      </c>
      <c r="E4195" s="2" t="s">
        <v>228</v>
      </c>
      <c r="F4195" s="2" t="s">
        <v>229</v>
      </c>
      <c r="G4195" s="6">
        <v>159669829974350</v>
      </c>
      <c r="H4195" s="6">
        <v>76000</v>
      </c>
      <c r="I4195" s="6">
        <f t="shared" si="260"/>
        <v>1.2134907078050601E+19</v>
      </c>
      <c r="J4195" s="7">
        <f t="shared" si="262"/>
        <v>1.015684636205527E+17</v>
      </c>
      <c r="K4195" s="6"/>
      <c r="L4195" s="6"/>
      <c r="M4195" s="6"/>
      <c r="N4195" s="6"/>
      <c r="O4195" s="6"/>
      <c r="P4195" s="6"/>
      <c r="Q4195" s="6">
        <f t="shared" si="263"/>
        <v>25442</v>
      </c>
      <c r="R4195" s="6">
        <v>25570</v>
      </c>
      <c r="S4195" s="6">
        <f t="shared" si="261"/>
        <v>-128</v>
      </c>
    </row>
    <row r="4196" spans="1:19" s="2" customFormat="1" ht="12">
      <c r="A4196" s="2">
        <v>2404194</v>
      </c>
      <c r="C4196" s="2" t="s">
        <v>226</v>
      </c>
      <c r="D4196" s="2" t="s">
        <v>227</v>
      </c>
      <c r="E4196" s="2" t="s">
        <v>228</v>
      </c>
      <c r="F4196" s="2" t="s">
        <v>229</v>
      </c>
      <c r="G4196" s="6">
        <v>161006257127252</v>
      </c>
      <c r="H4196" s="6">
        <v>76000</v>
      </c>
      <c r="I4196" s="6">
        <f t="shared" si="260"/>
        <v>1.2236475541671152E+19</v>
      </c>
      <c r="J4196" s="7">
        <f t="shared" si="262"/>
        <v>1.0156846362055066E+17</v>
      </c>
      <c r="K4196" s="6"/>
      <c r="L4196" s="6"/>
      <c r="M4196" s="6"/>
      <c r="N4196" s="6"/>
      <c r="O4196" s="6"/>
      <c r="P4196" s="6"/>
      <c r="Q4196" s="6">
        <f t="shared" si="263"/>
        <v>25570</v>
      </c>
      <c r="R4196" s="6">
        <v>25698</v>
      </c>
      <c r="S4196" s="6">
        <f t="shared" si="261"/>
        <v>-128</v>
      </c>
    </row>
    <row r="4197" spans="1:19" s="2" customFormat="1" ht="12">
      <c r="A4197" s="2">
        <v>2404195</v>
      </c>
      <c r="C4197" s="2" t="s">
        <v>226</v>
      </c>
      <c r="D4197" s="2" t="s">
        <v>227</v>
      </c>
      <c r="E4197" s="2" t="s">
        <v>228</v>
      </c>
      <c r="F4197" s="2" t="s">
        <v>229</v>
      </c>
      <c r="G4197" s="6">
        <v>162342684280154</v>
      </c>
      <c r="H4197" s="6">
        <v>76000</v>
      </c>
      <c r="I4197" s="6">
        <f t="shared" si="260"/>
        <v>1.2338044005291704E+19</v>
      </c>
      <c r="J4197" s="7">
        <f t="shared" si="262"/>
        <v>1.015684636205527E+17</v>
      </c>
      <c r="K4197" s="6"/>
      <c r="L4197" s="6"/>
      <c r="M4197" s="6"/>
      <c r="N4197" s="6"/>
      <c r="O4197" s="6"/>
      <c r="P4197" s="6"/>
      <c r="Q4197" s="6">
        <f t="shared" si="263"/>
        <v>25698</v>
      </c>
      <c r="R4197" s="6">
        <v>25826</v>
      </c>
      <c r="S4197" s="6">
        <f t="shared" si="261"/>
        <v>-128</v>
      </c>
    </row>
    <row r="4198" spans="1:19" s="2" customFormat="1" ht="12">
      <c r="A4198" s="2">
        <v>2404196</v>
      </c>
      <c r="C4198" s="2" t="s">
        <v>226</v>
      </c>
      <c r="D4198" s="2" t="s">
        <v>227</v>
      </c>
      <c r="E4198" s="2" t="s">
        <v>228</v>
      </c>
      <c r="F4198" s="2" t="s">
        <v>229</v>
      </c>
      <c r="G4198" s="6">
        <v>163679111433056</v>
      </c>
      <c r="H4198" s="6">
        <v>76000</v>
      </c>
      <c r="I4198" s="6">
        <f t="shared" si="260"/>
        <v>1.2439612468912255E+19</v>
      </c>
      <c r="J4198" s="7">
        <f t="shared" si="262"/>
        <v>1.0156846362055066E+17</v>
      </c>
      <c r="K4198" s="6"/>
      <c r="L4198" s="6"/>
      <c r="M4198" s="6"/>
      <c r="N4198" s="6"/>
      <c r="O4198" s="6"/>
      <c r="P4198" s="6"/>
      <c r="Q4198" s="6">
        <f t="shared" si="263"/>
        <v>25826</v>
      </c>
      <c r="R4198" s="6">
        <v>25954</v>
      </c>
      <c r="S4198" s="6">
        <f t="shared" si="261"/>
        <v>-128</v>
      </c>
    </row>
    <row r="4199" spans="1:19" s="2" customFormat="1" ht="12">
      <c r="A4199" s="2">
        <v>2404197</v>
      </c>
      <c r="C4199" s="2" t="s">
        <v>226</v>
      </c>
      <c r="D4199" s="2" t="s">
        <v>227</v>
      </c>
      <c r="E4199" s="2" t="s">
        <v>228</v>
      </c>
      <c r="F4199" s="2" t="s">
        <v>229</v>
      </c>
      <c r="G4199" s="6">
        <v>165015538585958</v>
      </c>
      <c r="H4199" s="6">
        <v>76000</v>
      </c>
      <c r="I4199" s="6">
        <f t="shared" si="260"/>
        <v>1.2541180932532808E+19</v>
      </c>
      <c r="J4199" s="7">
        <f t="shared" si="262"/>
        <v>1.015684636205527E+17</v>
      </c>
      <c r="K4199" s="6"/>
      <c r="L4199" s="6"/>
      <c r="M4199" s="6"/>
      <c r="N4199" s="6"/>
      <c r="O4199" s="6"/>
      <c r="P4199" s="6"/>
      <c r="Q4199" s="6">
        <f t="shared" si="263"/>
        <v>25954</v>
      </c>
      <c r="R4199" s="6">
        <v>26082</v>
      </c>
      <c r="S4199" s="6">
        <f t="shared" si="261"/>
        <v>-128</v>
      </c>
    </row>
    <row r="4200" spans="1:19" s="2" customFormat="1" ht="12">
      <c r="A4200" s="2">
        <v>2404198</v>
      </c>
      <c r="C4200" s="2" t="s">
        <v>226</v>
      </c>
      <c r="D4200" s="2" t="s">
        <v>227</v>
      </c>
      <c r="E4200" s="2" t="s">
        <v>228</v>
      </c>
      <c r="F4200" s="2" t="s">
        <v>229</v>
      </c>
      <c r="G4200" s="6">
        <v>166351965738860</v>
      </c>
      <c r="H4200" s="6">
        <v>76000</v>
      </c>
      <c r="I4200" s="6">
        <f t="shared" si="260"/>
        <v>1.264274939615336E+19</v>
      </c>
      <c r="J4200" s="7">
        <f t="shared" si="262"/>
        <v>1.015684636205527E+17</v>
      </c>
      <c r="K4200" s="6"/>
      <c r="L4200" s="6"/>
      <c r="M4200" s="6"/>
      <c r="N4200" s="6"/>
      <c r="O4200" s="6"/>
      <c r="P4200" s="6"/>
      <c r="Q4200" s="6">
        <f t="shared" si="263"/>
        <v>26082</v>
      </c>
      <c r="R4200" s="6">
        <v>26210</v>
      </c>
      <c r="S4200" s="6">
        <f t="shared" si="261"/>
        <v>-128</v>
      </c>
    </row>
    <row r="4201" spans="1:19" s="2" customFormat="1" ht="12">
      <c r="A4201" s="2">
        <v>2404199</v>
      </c>
      <c r="C4201" s="2" t="s">
        <v>226</v>
      </c>
      <c r="D4201" s="2" t="s">
        <v>227</v>
      </c>
      <c r="E4201" s="2" t="s">
        <v>228</v>
      </c>
      <c r="F4201" s="2" t="s">
        <v>229</v>
      </c>
      <c r="G4201" s="6">
        <v>167688392891762</v>
      </c>
      <c r="H4201" s="6">
        <v>76000</v>
      </c>
      <c r="I4201" s="6">
        <f t="shared" si="260"/>
        <v>1.2744317859773911E+19</v>
      </c>
      <c r="J4201" s="7">
        <f t="shared" si="262"/>
        <v>1.0156846362055066E+17</v>
      </c>
      <c r="K4201" s="6"/>
      <c r="L4201" s="6"/>
      <c r="M4201" s="6"/>
      <c r="N4201" s="6"/>
      <c r="O4201" s="6"/>
      <c r="P4201" s="6"/>
      <c r="Q4201" s="6">
        <f t="shared" si="263"/>
        <v>26210</v>
      </c>
      <c r="R4201" s="6">
        <v>26338</v>
      </c>
      <c r="S4201" s="6">
        <f t="shared" si="261"/>
        <v>-128</v>
      </c>
    </row>
    <row r="4202" spans="1:19" s="2" customFormat="1" ht="12">
      <c r="A4202" s="2">
        <v>2404200</v>
      </c>
      <c r="C4202" s="2" t="s">
        <v>226</v>
      </c>
      <c r="D4202" s="2" t="s">
        <v>227</v>
      </c>
      <c r="E4202" s="2" t="s">
        <v>228</v>
      </c>
      <c r="F4202" s="2" t="s">
        <v>229</v>
      </c>
      <c r="G4202" s="6">
        <v>169024820044664</v>
      </c>
      <c r="H4202" s="6">
        <v>76000</v>
      </c>
      <c r="I4202" s="6">
        <f t="shared" si="260"/>
        <v>1.2845886323394464E+19</v>
      </c>
      <c r="J4202" s="7">
        <f t="shared" si="262"/>
        <v>1.015684636205527E+17</v>
      </c>
      <c r="K4202" s="6"/>
      <c r="L4202" s="6"/>
      <c r="M4202" s="6"/>
      <c r="N4202" s="6"/>
      <c r="O4202" s="6"/>
      <c r="P4202" s="6"/>
      <c r="Q4202" s="6">
        <f t="shared" si="263"/>
        <v>26338</v>
      </c>
      <c r="R4202" s="6">
        <v>26466</v>
      </c>
      <c r="S4202" s="6">
        <f t="shared" si="261"/>
        <v>-128</v>
      </c>
    </row>
    <row r="4203" spans="1:19" s="2" customFormat="1" ht="12">
      <c r="A4203" s="2">
        <v>2404201</v>
      </c>
      <c r="C4203" s="2" t="s">
        <v>226</v>
      </c>
      <c r="D4203" s="2" t="s">
        <v>227</v>
      </c>
      <c r="E4203" s="2" t="s">
        <v>228</v>
      </c>
      <c r="F4203" s="2" t="s">
        <v>229</v>
      </c>
      <c r="G4203" s="6">
        <v>170361247197566</v>
      </c>
      <c r="H4203" s="6">
        <v>76000</v>
      </c>
      <c r="I4203" s="6">
        <f t="shared" si="260"/>
        <v>1.2947454787015016E+19</v>
      </c>
      <c r="J4203" s="7">
        <f t="shared" si="262"/>
        <v>1.015684636205527E+17</v>
      </c>
      <c r="K4203" s="6"/>
      <c r="L4203" s="6"/>
      <c r="M4203" s="6"/>
      <c r="N4203" s="6"/>
      <c r="O4203" s="6"/>
      <c r="P4203" s="6"/>
      <c r="Q4203" s="6">
        <f t="shared" si="263"/>
        <v>26466</v>
      </c>
      <c r="R4203" s="6">
        <v>26594</v>
      </c>
      <c r="S4203" s="6">
        <f t="shared" si="261"/>
        <v>-128</v>
      </c>
    </row>
    <row r="4204" spans="1:19" s="2" customFormat="1" ht="12">
      <c r="A4204" s="2">
        <v>2404202</v>
      </c>
      <c r="C4204" s="2" t="s">
        <v>226</v>
      </c>
      <c r="D4204" s="2" t="s">
        <v>227</v>
      </c>
      <c r="E4204" s="2" t="s">
        <v>228</v>
      </c>
      <c r="F4204" s="2" t="s">
        <v>229</v>
      </c>
      <c r="G4204" s="6">
        <v>171697674350468</v>
      </c>
      <c r="H4204" s="6">
        <v>76000</v>
      </c>
      <c r="I4204" s="6">
        <f t="shared" si="260"/>
        <v>1.3049023250635567E+19</v>
      </c>
      <c r="J4204" s="7">
        <f t="shared" si="262"/>
        <v>1.0156846362055066E+17</v>
      </c>
      <c r="K4204" s="6"/>
      <c r="L4204" s="6"/>
      <c r="M4204" s="6"/>
      <c r="N4204" s="6"/>
      <c r="O4204" s="6"/>
      <c r="P4204" s="6"/>
      <c r="Q4204" s="6">
        <f t="shared" si="263"/>
        <v>26594</v>
      </c>
      <c r="R4204" s="6">
        <v>26722</v>
      </c>
      <c r="S4204" s="6">
        <f t="shared" si="261"/>
        <v>-128</v>
      </c>
    </row>
    <row r="4205" spans="1:19" s="2" customFormat="1" ht="12">
      <c r="A4205" s="2">
        <v>2404203</v>
      </c>
      <c r="C4205" s="2" t="s">
        <v>226</v>
      </c>
      <c r="D4205" s="2" t="s">
        <v>227</v>
      </c>
      <c r="E4205" s="2" t="s">
        <v>228</v>
      </c>
      <c r="F4205" s="2" t="s">
        <v>229</v>
      </c>
      <c r="G4205" s="6">
        <v>173034101503370</v>
      </c>
      <c r="H4205" s="6">
        <v>76000</v>
      </c>
      <c r="I4205" s="6">
        <f t="shared" si="260"/>
        <v>1.315059171425612E+19</v>
      </c>
      <c r="J4205" s="7">
        <f t="shared" si="262"/>
        <v>1.015684636205527E+17</v>
      </c>
      <c r="K4205" s="6"/>
      <c r="L4205" s="6"/>
      <c r="M4205" s="6"/>
      <c r="N4205" s="6"/>
      <c r="O4205" s="6"/>
      <c r="P4205" s="6"/>
      <c r="Q4205" s="6">
        <f t="shared" si="263"/>
        <v>26722</v>
      </c>
      <c r="R4205" s="6">
        <v>26850</v>
      </c>
      <c r="S4205" s="6">
        <f t="shared" si="261"/>
        <v>-128</v>
      </c>
    </row>
    <row r="4206" spans="1:19" s="2" customFormat="1" ht="12">
      <c r="A4206" s="2">
        <v>2404204</v>
      </c>
      <c r="C4206" s="2" t="s">
        <v>226</v>
      </c>
      <c r="D4206" s="2" t="s">
        <v>227</v>
      </c>
      <c r="E4206" s="2" t="s">
        <v>228</v>
      </c>
      <c r="F4206" s="2" t="s">
        <v>229</v>
      </c>
      <c r="G4206" s="6">
        <v>174370528656272</v>
      </c>
      <c r="H4206" s="6">
        <v>76000</v>
      </c>
      <c r="I4206" s="6">
        <f t="shared" si="260"/>
        <v>1.3252160177876673E+19</v>
      </c>
      <c r="J4206" s="7">
        <f t="shared" si="262"/>
        <v>1.015684636205527E+17</v>
      </c>
      <c r="K4206" s="6"/>
      <c r="L4206" s="6"/>
      <c r="M4206" s="6"/>
      <c r="N4206" s="6"/>
      <c r="O4206" s="6"/>
      <c r="P4206" s="6"/>
      <c r="Q4206" s="6">
        <f t="shared" si="263"/>
        <v>26850</v>
      </c>
      <c r="R4206" s="6">
        <v>26978</v>
      </c>
      <c r="S4206" s="6">
        <f t="shared" si="261"/>
        <v>-128</v>
      </c>
    </row>
    <row r="4207" spans="1:19" s="2" customFormat="1" ht="12">
      <c r="A4207" s="2">
        <v>2404205</v>
      </c>
      <c r="C4207" s="2" t="s">
        <v>226</v>
      </c>
      <c r="D4207" s="2" t="s">
        <v>227</v>
      </c>
      <c r="E4207" s="2" t="s">
        <v>228</v>
      </c>
      <c r="F4207" s="2" t="s">
        <v>229</v>
      </c>
      <c r="G4207" s="6">
        <v>175706955809174</v>
      </c>
      <c r="H4207" s="6">
        <v>76000</v>
      </c>
      <c r="I4207" s="6">
        <f t="shared" si="260"/>
        <v>1.3353728641497223E+19</v>
      </c>
      <c r="J4207" s="7">
        <f t="shared" si="262"/>
        <v>1.0156846362055066E+17</v>
      </c>
      <c r="K4207" s="6"/>
      <c r="L4207" s="6"/>
      <c r="M4207" s="6"/>
      <c r="N4207" s="6"/>
      <c r="O4207" s="6"/>
      <c r="P4207" s="6"/>
      <c r="Q4207" s="6">
        <f t="shared" si="263"/>
        <v>26978</v>
      </c>
      <c r="R4207" s="6">
        <v>27106</v>
      </c>
      <c r="S4207" s="6">
        <f t="shared" si="261"/>
        <v>-128</v>
      </c>
    </row>
    <row r="4208" spans="1:19" s="2" customFormat="1" ht="12">
      <c r="A4208" s="2">
        <v>2404206</v>
      </c>
      <c r="C4208" s="2" t="s">
        <v>226</v>
      </c>
      <c r="D4208" s="2" t="s">
        <v>227</v>
      </c>
      <c r="E4208" s="2" t="s">
        <v>228</v>
      </c>
      <c r="F4208" s="2" t="s">
        <v>229</v>
      </c>
      <c r="G4208" s="6">
        <v>177043382962076</v>
      </c>
      <c r="H4208" s="6">
        <v>76000</v>
      </c>
      <c r="I4208" s="6">
        <f t="shared" si="260"/>
        <v>1.3455297105117776E+19</v>
      </c>
      <c r="J4208" s="7">
        <f t="shared" si="262"/>
        <v>1.015684636205527E+17</v>
      </c>
      <c r="K4208" s="6"/>
      <c r="L4208" s="6"/>
      <c r="M4208" s="6"/>
      <c r="N4208" s="6"/>
      <c r="O4208" s="6"/>
      <c r="P4208" s="6"/>
      <c r="Q4208" s="6">
        <f t="shared" si="263"/>
        <v>27106</v>
      </c>
      <c r="R4208" s="6">
        <v>27234</v>
      </c>
      <c r="S4208" s="6">
        <f t="shared" si="261"/>
        <v>-128</v>
      </c>
    </row>
    <row r="4209" spans="1:19" s="2" customFormat="1" ht="12">
      <c r="A4209" s="2">
        <v>2404207</v>
      </c>
      <c r="C4209" s="2" t="s">
        <v>226</v>
      </c>
      <c r="D4209" s="2" t="s">
        <v>227</v>
      </c>
      <c r="E4209" s="2" t="s">
        <v>228</v>
      </c>
      <c r="F4209" s="2" t="s">
        <v>229</v>
      </c>
      <c r="G4209" s="6">
        <v>178379810114978</v>
      </c>
      <c r="H4209" s="6">
        <v>76000</v>
      </c>
      <c r="I4209" s="6">
        <f t="shared" si="260"/>
        <v>1.3556865568738329E+19</v>
      </c>
      <c r="J4209" s="7">
        <f t="shared" si="262"/>
        <v>1.015684636205527E+17</v>
      </c>
      <c r="K4209" s="6"/>
      <c r="L4209" s="6"/>
      <c r="M4209" s="6"/>
      <c r="N4209" s="6"/>
      <c r="O4209" s="6"/>
      <c r="P4209" s="6"/>
      <c r="Q4209" s="6">
        <f t="shared" si="263"/>
        <v>27234</v>
      </c>
      <c r="R4209" s="6">
        <v>27362</v>
      </c>
      <c r="S4209" s="6">
        <f t="shared" si="261"/>
        <v>-128</v>
      </c>
    </row>
    <row r="4210" spans="1:19" s="2" customFormat="1" ht="12">
      <c r="A4210" s="2">
        <v>2404208</v>
      </c>
      <c r="C4210" s="2" t="s">
        <v>226</v>
      </c>
      <c r="D4210" s="2" t="s">
        <v>227</v>
      </c>
      <c r="E4210" s="2" t="s">
        <v>228</v>
      </c>
      <c r="F4210" s="2" t="s">
        <v>229</v>
      </c>
      <c r="G4210" s="6">
        <v>179716237267880</v>
      </c>
      <c r="H4210" s="6">
        <v>76000</v>
      </c>
      <c r="I4210" s="6">
        <f t="shared" si="260"/>
        <v>1.3658434032358879E+19</v>
      </c>
      <c r="J4210" s="7">
        <f t="shared" si="262"/>
        <v>1.0156846362055066E+17</v>
      </c>
      <c r="K4210" s="6"/>
      <c r="L4210" s="6"/>
      <c r="M4210" s="6"/>
      <c r="N4210" s="6"/>
      <c r="O4210" s="6"/>
      <c r="P4210" s="6"/>
      <c r="Q4210" s="6">
        <f t="shared" si="263"/>
        <v>27362</v>
      </c>
      <c r="R4210" s="6">
        <v>27490</v>
      </c>
      <c r="S4210" s="6">
        <f t="shared" si="261"/>
        <v>-128</v>
      </c>
    </row>
    <row r="4211" spans="1:19" s="2" customFormat="1" ht="12">
      <c r="A4211" s="2">
        <v>2404209</v>
      </c>
      <c r="C4211" s="2" t="s">
        <v>226</v>
      </c>
      <c r="D4211" s="2" t="s">
        <v>227</v>
      </c>
      <c r="E4211" s="2" t="s">
        <v>228</v>
      </c>
      <c r="F4211" s="2" t="s">
        <v>229</v>
      </c>
      <c r="G4211" s="6">
        <v>181052664420782</v>
      </c>
      <c r="H4211" s="6">
        <v>76000</v>
      </c>
      <c r="I4211" s="6">
        <f t="shared" si="260"/>
        <v>1.3760002495979432E+19</v>
      </c>
      <c r="J4211" s="7">
        <f t="shared" si="262"/>
        <v>1.015684636205527E+17</v>
      </c>
      <c r="K4211" s="6"/>
      <c r="L4211" s="6"/>
      <c r="M4211" s="6"/>
      <c r="N4211" s="6"/>
      <c r="O4211" s="6"/>
      <c r="P4211" s="6"/>
      <c r="Q4211" s="6">
        <f t="shared" si="263"/>
        <v>27490</v>
      </c>
      <c r="R4211" s="6">
        <v>27618</v>
      </c>
      <c r="S4211" s="6">
        <f t="shared" si="261"/>
        <v>-128</v>
      </c>
    </row>
    <row r="4212" spans="1:19" s="2" customFormat="1" ht="12">
      <c r="A4212" s="2">
        <v>2404210</v>
      </c>
      <c r="C4212" s="2" t="s">
        <v>226</v>
      </c>
      <c r="D4212" s="2" t="s">
        <v>227</v>
      </c>
      <c r="E4212" s="2" t="s">
        <v>228</v>
      </c>
      <c r="F4212" s="2" t="s">
        <v>229</v>
      </c>
      <c r="G4212" s="6">
        <v>182389091573684</v>
      </c>
      <c r="H4212" s="6">
        <v>76000</v>
      </c>
      <c r="I4212" s="6">
        <f t="shared" si="260"/>
        <v>1.3861570959599985E+19</v>
      </c>
      <c r="J4212" s="7">
        <f t="shared" si="262"/>
        <v>1.015684636205527E+17</v>
      </c>
      <c r="K4212" s="6"/>
      <c r="L4212" s="6"/>
      <c r="M4212" s="6"/>
      <c r="N4212" s="6"/>
      <c r="O4212" s="6"/>
      <c r="P4212" s="6"/>
      <c r="Q4212" s="6">
        <f t="shared" si="263"/>
        <v>27618</v>
      </c>
      <c r="R4212" s="6">
        <v>27746</v>
      </c>
      <c r="S4212" s="6">
        <f t="shared" si="261"/>
        <v>-128</v>
      </c>
    </row>
    <row r="4213" spans="1:19" s="2" customFormat="1" ht="12">
      <c r="A4213" s="2">
        <v>2404211</v>
      </c>
      <c r="C4213" s="2" t="s">
        <v>226</v>
      </c>
      <c r="D4213" s="2" t="s">
        <v>227</v>
      </c>
      <c r="E4213" s="2" t="s">
        <v>228</v>
      </c>
      <c r="F4213" s="2" t="s">
        <v>229</v>
      </c>
      <c r="G4213" s="6">
        <v>183725518726586</v>
      </c>
      <c r="H4213" s="6">
        <v>76000</v>
      </c>
      <c r="I4213" s="6">
        <f t="shared" si="260"/>
        <v>1.3963139423220535E+19</v>
      </c>
      <c r="J4213" s="7">
        <f t="shared" si="262"/>
        <v>1.0156846362055066E+17</v>
      </c>
      <c r="K4213" s="6"/>
      <c r="L4213" s="6"/>
      <c r="M4213" s="6"/>
      <c r="N4213" s="6"/>
      <c r="O4213" s="6"/>
      <c r="P4213" s="6"/>
      <c r="Q4213" s="6">
        <f t="shared" si="263"/>
        <v>27746</v>
      </c>
      <c r="R4213" s="6">
        <v>27874</v>
      </c>
      <c r="S4213" s="6">
        <f t="shared" si="261"/>
        <v>-128</v>
      </c>
    </row>
    <row r="4214" spans="1:19" s="2" customFormat="1" ht="12">
      <c r="A4214" s="2">
        <v>2404212</v>
      </c>
      <c r="C4214" s="2" t="s">
        <v>226</v>
      </c>
      <c r="D4214" s="2" t="s">
        <v>227</v>
      </c>
      <c r="E4214" s="2" t="s">
        <v>228</v>
      </c>
      <c r="F4214" s="2" t="s">
        <v>229</v>
      </c>
      <c r="G4214" s="6">
        <v>185061945879488</v>
      </c>
      <c r="H4214" s="6">
        <v>76000</v>
      </c>
      <c r="I4214" s="6">
        <f t="shared" si="260"/>
        <v>1.4064707886841088E+19</v>
      </c>
      <c r="J4214" s="7">
        <f t="shared" si="262"/>
        <v>1.015684636205527E+17</v>
      </c>
      <c r="K4214" s="6"/>
      <c r="L4214" s="6"/>
      <c r="M4214" s="6"/>
      <c r="N4214" s="6"/>
      <c r="O4214" s="6"/>
      <c r="P4214" s="6"/>
      <c r="Q4214" s="6">
        <f t="shared" si="263"/>
        <v>27874</v>
      </c>
      <c r="R4214" s="6">
        <v>28002</v>
      </c>
      <c r="S4214" s="6">
        <f t="shared" si="261"/>
        <v>-128</v>
      </c>
    </row>
    <row r="4215" spans="1:19" s="2" customFormat="1" ht="12">
      <c r="A4215" s="2">
        <v>2404213</v>
      </c>
      <c r="C4215" s="2" t="s">
        <v>226</v>
      </c>
      <c r="D4215" s="2" t="s">
        <v>227</v>
      </c>
      <c r="E4215" s="2" t="s">
        <v>228</v>
      </c>
      <c r="F4215" s="2" t="s">
        <v>229</v>
      </c>
      <c r="G4215" s="6">
        <v>186398373032390</v>
      </c>
      <c r="H4215" s="6">
        <v>76000</v>
      </c>
      <c r="I4215" s="6">
        <f t="shared" si="260"/>
        <v>1.4166276350461641E+19</v>
      </c>
      <c r="J4215" s="7">
        <f t="shared" si="262"/>
        <v>1.015684636205527E+17</v>
      </c>
      <c r="K4215" s="6"/>
      <c r="L4215" s="6"/>
      <c r="M4215" s="6"/>
      <c r="N4215" s="6"/>
      <c r="O4215" s="6"/>
      <c r="P4215" s="6"/>
      <c r="Q4215" s="6">
        <f t="shared" si="263"/>
        <v>28002</v>
      </c>
      <c r="R4215" s="6">
        <v>28130</v>
      </c>
      <c r="S4215" s="6">
        <f t="shared" si="261"/>
        <v>-128</v>
      </c>
    </row>
    <row r="4216" spans="1:19" s="2" customFormat="1" ht="12">
      <c r="A4216" s="2">
        <v>2404214</v>
      </c>
      <c r="C4216" s="2" t="s">
        <v>226</v>
      </c>
      <c r="D4216" s="2" t="s">
        <v>227</v>
      </c>
      <c r="E4216" s="2" t="s">
        <v>228</v>
      </c>
      <c r="F4216" s="2" t="s">
        <v>229</v>
      </c>
      <c r="G4216" s="6">
        <v>187734800185292</v>
      </c>
      <c r="H4216" s="6">
        <v>76000</v>
      </c>
      <c r="I4216" s="6">
        <f t="shared" si="260"/>
        <v>1.4267844814082191E+19</v>
      </c>
      <c r="J4216" s="7">
        <f t="shared" si="262"/>
        <v>1.0156846362055066E+17</v>
      </c>
      <c r="K4216" s="6"/>
      <c r="L4216" s="6"/>
      <c r="M4216" s="6"/>
      <c r="N4216" s="6"/>
      <c r="O4216" s="6"/>
      <c r="P4216" s="6"/>
      <c r="Q4216" s="6">
        <f t="shared" si="263"/>
        <v>28130</v>
      </c>
      <c r="R4216" s="6">
        <v>28258</v>
      </c>
      <c r="S4216" s="6">
        <f t="shared" si="261"/>
        <v>-128</v>
      </c>
    </row>
    <row r="4217" spans="1:19" s="2" customFormat="1" ht="12">
      <c r="A4217" s="2">
        <v>2404215</v>
      </c>
      <c r="C4217" s="2" t="s">
        <v>226</v>
      </c>
      <c r="D4217" s="2" t="s">
        <v>227</v>
      </c>
      <c r="E4217" s="2" t="s">
        <v>228</v>
      </c>
      <c r="F4217" s="2" t="s">
        <v>229</v>
      </c>
      <c r="G4217" s="6">
        <v>189071227338194</v>
      </c>
      <c r="H4217" s="6">
        <v>76000</v>
      </c>
      <c r="I4217" s="6">
        <f t="shared" si="260"/>
        <v>1.4369413277702744E+19</v>
      </c>
      <c r="J4217" s="7">
        <f t="shared" si="262"/>
        <v>1.015684636205527E+17</v>
      </c>
      <c r="K4217" s="6"/>
      <c r="L4217" s="6"/>
      <c r="M4217" s="6"/>
      <c r="N4217" s="6"/>
      <c r="O4217" s="6"/>
      <c r="P4217" s="6"/>
      <c r="Q4217" s="6">
        <f t="shared" si="263"/>
        <v>28258</v>
      </c>
      <c r="R4217" s="6">
        <v>28386</v>
      </c>
      <c r="S4217" s="6">
        <f t="shared" si="261"/>
        <v>-128</v>
      </c>
    </row>
    <row r="4218" spans="1:19" s="2" customFormat="1" ht="12">
      <c r="A4218" s="2">
        <v>2404216</v>
      </c>
      <c r="C4218" s="2" t="s">
        <v>226</v>
      </c>
      <c r="D4218" s="2" t="s">
        <v>227</v>
      </c>
      <c r="E4218" s="2" t="s">
        <v>228</v>
      </c>
      <c r="F4218" s="2" t="s">
        <v>229</v>
      </c>
      <c r="G4218" s="6">
        <v>190407654491096</v>
      </c>
      <c r="H4218" s="6">
        <v>76000</v>
      </c>
      <c r="I4218" s="6">
        <f t="shared" si="260"/>
        <v>1.4470981741323297E+19</v>
      </c>
      <c r="J4218" s="7">
        <f t="shared" si="262"/>
        <v>1.015684636205527E+17</v>
      </c>
      <c r="K4218" s="6"/>
      <c r="L4218" s="6"/>
      <c r="M4218" s="6"/>
      <c r="N4218" s="6"/>
      <c r="O4218" s="6"/>
      <c r="P4218" s="6"/>
      <c r="Q4218" s="6">
        <f t="shared" si="263"/>
        <v>28386</v>
      </c>
      <c r="R4218" s="6">
        <v>28514</v>
      </c>
      <c r="S4218" s="6">
        <f t="shared" si="261"/>
        <v>-128</v>
      </c>
    </row>
    <row r="4219" spans="1:19" s="2" customFormat="1" ht="12">
      <c r="A4219" s="2">
        <v>2404217</v>
      </c>
      <c r="C4219" s="2" t="s">
        <v>226</v>
      </c>
      <c r="D4219" s="2" t="s">
        <v>227</v>
      </c>
      <c r="E4219" s="2" t="s">
        <v>228</v>
      </c>
      <c r="F4219" s="2" t="s">
        <v>229</v>
      </c>
      <c r="G4219" s="6">
        <v>191744081643998</v>
      </c>
      <c r="H4219" s="6">
        <v>76000</v>
      </c>
      <c r="I4219" s="6">
        <f t="shared" si="260"/>
        <v>1.4572550204943847E+19</v>
      </c>
      <c r="J4219" s="7">
        <f t="shared" si="262"/>
        <v>1.0156846362055066E+17</v>
      </c>
      <c r="K4219" s="6"/>
      <c r="L4219" s="6"/>
      <c r="M4219" s="6"/>
      <c r="N4219" s="6"/>
      <c r="O4219" s="6"/>
      <c r="P4219" s="6"/>
      <c r="Q4219" s="6">
        <f t="shared" si="263"/>
        <v>28514</v>
      </c>
      <c r="R4219" s="6">
        <v>28642</v>
      </c>
      <c r="S4219" s="6">
        <f t="shared" si="261"/>
        <v>-128</v>
      </c>
    </row>
    <row r="4220" spans="1:19" s="2" customFormat="1" ht="12">
      <c r="A4220" s="2">
        <v>2404218</v>
      </c>
      <c r="C4220" s="2" t="s">
        <v>226</v>
      </c>
      <c r="D4220" s="2" t="s">
        <v>227</v>
      </c>
      <c r="E4220" s="2" t="s">
        <v>228</v>
      </c>
      <c r="F4220" s="2" t="s">
        <v>229</v>
      </c>
      <c r="G4220" s="6">
        <v>193080508796900</v>
      </c>
      <c r="H4220" s="6">
        <v>76000</v>
      </c>
      <c r="I4220" s="6">
        <f t="shared" si="260"/>
        <v>1.46741186685644E+19</v>
      </c>
      <c r="J4220" s="7">
        <f t="shared" si="262"/>
        <v>1.015684636205527E+17</v>
      </c>
      <c r="K4220" s="6"/>
      <c r="L4220" s="6"/>
      <c r="M4220" s="6"/>
      <c r="N4220" s="6"/>
      <c r="O4220" s="6"/>
      <c r="P4220" s="6"/>
      <c r="Q4220" s="6">
        <f t="shared" si="263"/>
        <v>28642</v>
      </c>
      <c r="R4220" s="6">
        <v>28770</v>
      </c>
      <c r="S4220" s="6">
        <f t="shared" si="261"/>
        <v>-128</v>
      </c>
    </row>
    <row r="4221" spans="1:19" s="2" customFormat="1" ht="12">
      <c r="A4221" s="2">
        <v>2404219</v>
      </c>
      <c r="C4221" s="2" t="s">
        <v>226</v>
      </c>
      <c r="D4221" s="2" t="s">
        <v>227</v>
      </c>
      <c r="E4221" s="2" t="s">
        <v>228</v>
      </c>
      <c r="F4221" s="2" t="s">
        <v>229</v>
      </c>
      <c r="G4221" s="6">
        <v>194416935949802</v>
      </c>
      <c r="H4221" s="6">
        <v>76000</v>
      </c>
      <c r="I4221" s="6">
        <f t="shared" si="260"/>
        <v>1.4775687132184953E+19</v>
      </c>
      <c r="J4221" s="7">
        <f t="shared" si="262"/>
        <v>1.015684636205527E+17</v>
      </c>
      <c r="K4221" s="6"/>
      <c r="L4221" s="6"/>
      <c r="M4221" s="6"/>
      <c r="N4221" s="6"/>
      <c r="O4221" s="6"/>
      <c r="P4221" s="6"/>
      <c r="Q4221" s="6">
        <f t="shared" si="263"/>
        <v>28770</v>
      </c>
      <c r="R4221" s="6">
        <v>28898</v>
      </c>
      <c r="S4221" s="6">
        <f t="shared" si="261"/>
        <v>-128</v>
      </c>
    </row>
    <row r="4222" spans="1:19" s="2" customFormat="1" ht="12">
      <c r="A4222" s="2">
        <v>2404220</v>
      </c>
      <c r="C4222" s="2" t="s">
        <v>226</v>
      </c>
      <c r="D4222" s="2" t="s">
        <v>227</v>
      </c>
      <c r="E4222" s="2" t="s">
        <v>228</v>
      </c>
      <c r="F4222" s="2" t="s">
        <v>229</v>
      </c>
      <c r="G4222" s="6">
        <v>195753363102704</v>
      </c>
      <c r="H4222" s="6">
        <v>76000</v>
      </c>
      <c r="I4222" s="6">
        <f t="shared" si="260"/>
        <v>1.4877255595805503E+19</v>
      </c>
      <c r="J4222" s="7">
        <f t="shared" si="262"/>
        <v>1.0156846362055066E+17</v>
      </c>
      <c r="K4222" s="6"/>
      <c r="L4222" s="6"/>
      <c r="M4222" s="6"/>
      <c r="N4222" s="6"/>
      <c r="O4222" s="6"/>
      <c r="P4222" s="6"/>
      <c r="Q4222" s="6">
        <f t="shared" si="263"/>
        <v>28898</v>
      </c>
      <c r="R4222" s="6">
        <v>29026</v>
      </c>
      <c r="S4222" s="6">
        <f t="shared" si="261"/>
        <v>-128</v>
      </c>
    </row>
    <row r="4223" spans="1:19" s="2" customFormat="1" ht="12">
      <c r="A4223" s="2">
        <v>2404221</v>
      </c>
      <c r="C4223" s="2" t="s">
        <v>226</v>
      </c>
      <c r="D4223" s="2" t="s">
        <v>227</v>
      </c>
      <c r="E4223" s="2" t="s">
        <v>228</v>
      </c>
      <c r="F4223" s="2" t="s">
        <v>229</v>
      </c>
      <c r="G4223" s="6">
        <v>197089790255606</v>
      </c>
      <c r="H4223" s="6">
        <v>76000</v>
      </c>
      <c r="I4223" s="6">
        <f t="shared" si="260"/>
        <v>1.4978824059426056E+19</v>
      </c>
      <c r="J4223" s="7">
        <f t="shared" si="262"/>
        <v>1.015684636205527E+17</v>
      </c>
      <c r="K4223" s="6"/>
      <c r="L4223" s="6"/>
      <c r="M4223" s="6"/>
      <c r="N4223" s="6"/>
      <c r="O4223" s="6"/>
      <c r="P4223" s="6"/>
      <c r="Q4223" s="6">
        <f t="shared" si="263"/>
        <v>29026</v>
      </c>
      <c r="R4223" s="6">
        <v>29154</v>
      </c>
      <c r="S4223" s="6">
        <f t="shared" si="261"/>
        <v>-128</v>
      </c>
    </row>
    <row r="4224" spans="1:19" s="2" customFormat="1" ht="12">
      <c r="A4224" s="2">
        <v>2404222</v>
      </c>
      <c r="C4224" s="2" t="s">
        <v>226</v>
      </c>
      <c r="D4224" s="2" t="s">
        <v>227</v>
      </c>
      <c r="E4224" s="2" t="s">
        <v>228</v>
      </c>
      <c r="F4224" s="2" t="s">
        <v>229</v>
      </c>
      <c r="G4224" s="6">
        <v>198426217408508</v>
      </c>
      <c r="H4224" s="6">
        <v>76000</v>
      </c>
      <c r="I4224" s="6">
        <f t="shared" si="260"/>
        <v>1.5080392523046609E+19</v>
      </c>
      <c r="J4224" s="7">
        <f t="shared" si="262"/>
        <v>1.015684636205527E+17</v>
      </c>
      <c r="K4224" s="6"/>
      <c r="L4224" s="6"/>
      <c r="M4224" s="6"/>
      <c r="N4224" s="6"/>
      <c r="O4224" s="6"/>
      <c r="P4224" s="6"/>
      <c r="Q4224" s="6">
        <f t="shared" si="263"/>
        <v>29154</v>
      </c>
      <c r="R4224" s="6">
        <v>29282</v>
      </c>
      <c r="S4224" s="6">
        <f t="shared" si="261"/>
        <v>-128</v>
      </c>
    </row>
    <row r="4225" spans="1:19" s="2" customFormat="1" ht="12">
      <c r="A4225" s="2">
        <v>2404223</v>
      </c>
      <c r="C4225" s="2" t="s">
        <v>226</v>
      </c>
      <c r="D4225" s="2" t="s">
        <v>227</v>
      </c>
      <c r="E4225" s="2" t="s">
        <v>228</v>
      </c>
      <c r="F4225" s="2" t="s">
        <v>229</v>
      </c>
      <c r="G4225" s="6">
        <v>199762644561410</v>
      </c>
      <c r="H4225" s="6">
        <v>76000</v>
      </c>
      <c r="I4225" s="6">
        <f t="shared" si="260"/>
        <v>1.518196098666716E+19</v>
      </c>
      <c r="J4225" s="7">
        <f t="shared" si="262"/>
        <v>1.0156846362055066E+17</v>
      </c>
      <c r="K4225" s="6"/>
      <c r="L4225" s="6"/>
      <c r="M4225" s="6"/>
      <c r="N4225" s="6"/>
      <c r="O4225" s="6"/>
      <c r="P4225" s="6"/>
      <c r="Q4225" s="6">
        <f t="shared" si="263"/>
        <v>29282</v>
      </c>
      <c r="R4225" s="6">
        <v>29410</v>
      </c>
      <c r="S4225" s="6">
        <f t="shared" si="261"/>
        <v>-128</v>
      </c>
    </row>
    <row r="4226" spans="1:19" s="2" customFormat="1" ht="12">
      <c r="A4226" s="2">
        <v>2404224</v>
      </c>
      <c r="C4226" s="2" t="s">
        <v>226</v>
      </c>
      <c r="D4226" s="2" t="s">
        <v>227</v>
      </c>
      <c r="E4226" s="2" t="s">
        <v>228</v>
      </c>
      <c r="F4226" s="2" t="s">
        <v>229</v>
      </c>
      <c r="G4226" s="6">
        <v>201099071714312</v>
      </c>
      <c r="H4226" s="6">
        <v>76000</v>
      </c>
      <c r="I4226" s="6">
        <f t="shared" si="260"/>
        <v>1.5283529450287712E+19</v>
      </c>
      <c r="J4226" s="7">
        <f t="shared" si="262"/>
        <v>1.015684636205527E+17</v>
      </c>
      <c r="K4226" s="6"/>
      <c r="L4226" s="6"/>
      <c r="M4226" s="6"/>
      <c r="N4226" s="6"/>
      <c r="O4226" s="6"/>
      <c r="P4226" s="6"/>
      <c r="Q4226" s="6">
        <f t="shared" si="263"/>
        <v>29410</v>
      </c>
      <c r="R4226" s="6">
        <v>29538</v>
      </c>
      <c r="S4226" s="6">
        <f t="shared" si="261"/>
        <v>-128</v>
      </c>
    </row>
    <row r="4227" spans="1:19" s="2" customFormat="1" ht="12">
      <c r="A4227" s="2">
        <v>2404225</v>
      </c>
      <c r="C4227" s="2" t="s">
        <v>226</v>
      </c>
      <c r="D4227" s="2" t="s">
        <v>227</v>
      </c>
      <c r="E4227" s="2" t="s">
        <v>228</v>
      </c>
      <c r="F4227" s="2" t="s">
        <v>229</v>
      </c>
      <c r="G4227" s="6">
        <v>202435498867214</v>
      </c>
      <c r="H4227" s="6">
        <v>76000</v>
      </c>
      <c r="I4227" s="6">
        <f t="shared" ref="I4227:I4251" si="264">G4227*H4227</f>
        <v>1.5385097913908265E+19</v>
      </c>
      <c r="J4227" s="7">
        <f t="shared" si="262"/>
        <v>1.015684636205527E+17</v>
      </c>
      <c r="K4227" s="6"/>
      <c r="L4227" s="6"/>
      <c r="M4227" s="6"/>
      <c r="N4227" s="6"/>
      <c r="O4227" s="6"/>
      <c r="P4227" s="6"/>
      <c r="Q4227" s="6">
        <f t="shared" si="263"/>
        <v>29538</v>
      </c>
      <c r="R4227" s="6">
        <v>29666</v>
      </c>
      <c r="S4227" s="6">
        <f t="shared" ref="S4227:S4251" si="265">Q4227-R4227</f>
        <v>-128</v>
      </c>
    </row>
    <row r="4228" spans="1:19" s="2" customFormat="1" ht="12">
      <c r="A4228" s="2">
        <v>2404226</v>
      </c>
      <c r="C4228" s="2" t="s">
        <v>226</v>
      </c>
      <c r="D4228" s="2" t="s">
        <v>227</v>
      </c>
      <c r="E4228" s="2" t="s">
        <v>228</v>
      </c>
      <c r="F4228" s="2" t="s">
        <v>229</v>
      </c>
      <c r="G4228" s="6">
        <v>203771926020116</v>
      </c>
      <c r="H4228" s="6">
        <v>76000</v>
      </c>
      <c r="I4228" s="6">
        <f t="shared" si="264"/>
        <v>1.5486666377528816E+19</v>
      </c>
      <c r="J4228" s="7">
        <f t="shared" ref="J4228:J4251" si="266">I4228-I4227</f>
        <v>1.0156846362055066E+17</v>
      </c>
      <c r="K4228" s="6"/>
      <c r="L4228" s="6"/>
      <c r="M4228" s="6"/>
      <c r="N4228" s="6"/>
      <c r="O4228" s="6"/>
      <c r="P4228" s="6"/>
      <c r="Q4228" s="6">
        <f t="shared" ref="Q4228:Q4251" si="267">R4227</f>
        <v>29666</v>
      </c>
      <c r="R4228" s="6">
        <v>29794</v>
      </c>
      <c r="S4228" s="6">
        <f t="shared" si="265"/>
        <v>-128</v>
      </c>
    </row>
    <row r="4229" spans="1:19" s="2" customFormat="1" ht="12">
      <c r="A4229" s="2">
        <v>2404227</v>
      </c>
      <c r="C4229" s="2" t="s">
        <v>226</v>
      </c>
      <c r="D4229" s="2" t="s">
        <v>227</v>
      </c>
      <c r="E4229" s="2" t="s">
        <v>228</v>
      </c>
      <c r="F4229" s="2" t="s">
        <v>229</v>
      </c>
      <c r="G4229" s="6">
        <v>205108353173018</v>
      </c>
      <c r="H4229" s="6">
        <v>76000</v>
      </c>
      <c r="I4229" s="6">
        <f t="shared" si="264"/>
        <v>1.5588234841149368E+19</v>
      </c>
      <c r="J4229" s="7">
        <f t="shared" si="266"/>
        <v>1.015684636205527E+17</v>
      </c>
      <c r="K4229" s="6"/>
      <c r="L4229" s="6"/>
      <c r="M4229" s="6"/>
      <c r="N4229" s="6"/>
      <c r="O4229" s="6"/>
      <c r="P4229" s="6"/>
      <c r="Q4229" s="6">
        <f t="shared" si="267"/>
        <v>29794</v>
      </c>
      <c r="R4229" s="6">
        <v>29922</v>
      </c>
      <c r="S4229" s="6">
        <f t="shared" si="265"/>
        <v>-128</v>
      </c>
    </row>
    <row r="4230" spans="1:19" s="2" customFormat="1" ht="12">
      <c r="A4230" s="2">
        <v>2404228</v>
      </c>
      <c r="C4230" s="2" t="s">
        <v>226</v>
      </c>
      <c r="D4230" s="2" t="s">
        <v>227</v>
      </c>
      <c r="E4230" s="2" t="s">
        <v>228</v>
      </c>
      <c r="F4230" s="2" t="s">
        <v>229</v>
      </c>
      <c r="G4230" s="6">
        <v>206444780325920</v>
      </c>
      <c r="H4230" s="6">
        <v>76000</v>
      </c>
      <c r="I4230" s="6">
        <f t="shared" si="264"/>
        <v>1.5689803304769921E+19</v>
      </c>
      <c r="J4230" s="7">
        <f t="shared" si="266"/>
        <v>1.015684636205527E+17</v>
      </c>
      <c r="K4230" s="6"/>
      <c r="L4230" s="6"/>
      <c r="M4230" s="6"/>
      <c r="N4230" s="6"/>
      <c r="O4230" s="6"/>
      <c r="P4230" s="6"/>
      <c r="Q4230" s="6">
        <f t="shared" si="267"/>
        <v>29922</v>
      </c>
      <c r="R4230" s="6">
        <v>30050</v>
      </c>
      <c r="S4230" s="6">
        <f t="shared" si="265"/>
        <v>-128</v>
      </c>
    </row>
    <row r="4231" spans="1:19" s="2" customFormat="1" ht="12">
      <c r="A4231" s="2">
        <v>2404229</v>
      </c>
      <c r="C4231" s="2" t="s">
        <v>226</v>
      </c>
      <c r="D4231" s="2" t="s">
        <v>227</v>
      </c>
      <c r="E4231" s="2" t="s">
        <v>228</v>
      </c>
      <c r="F4231" s="2" t="s">
        <v>229</v>
      </c>
      <c r="G4231" s="6">
        <v>207781207478822</v>
      </c>
      <c r="H4231" s="6">
        <v>76000</v>
      </c>
      <c r="I4231" s="6">
        <f t="shared" si="264"/>
        <v>1.5791371768390472E+19</v>
      </c>
      <c r="J4231" s="7">
        <f t="shared" si="266"/>
        <v>1.0156846362055066E+17</v>
      </c>
      <c r="K4231" s="6"/>
      <c r="L4231" s="6"/>
      <c r="M4231" s="6"/>
      <c r="N4231" s="6"/>
      <c r="O4231" s="6"/>
      <c r="P4231" s="6"/>
      <c r="Q4231" s="6">
        <f t="shared" si="267"/>
        <v>30050</v>
      </c>
      <c r="R4231" s="6">
        <v>30178</v>
      </c>
      <c r="S4231" s="6">
        <f t="shared" si="265"/>
        <v>-128</v>
      </c>
    </row>
    <row r="4232" spans="1:19" s="2" customFormat="1" ht="12">
      <c r="A4232" s="2">
        <v>2404230</v>
      </c>
      <c r="C4232" s="2" t="s">
        <v>226</v>
      </c>
      <c r="D4232" s="2" t="s">
        <v>227</v>
      </c>
      <c r="E4232" s="2" t="s">
        <v>228</v>
      </c>
      <c r="F4232" s="2" t="s">
        <v>229</v>
      </c>
      <c r="G4232" s="6">
        <v>209117634631724</v>
      </c>
      <c r="H4232" s="6">
        <v>76000</v>
      </c>
      <c r="I4232" s="6">
        <f t="shared" si="264"/>
        <v>1.5892940232011024E+19</v>
      </c>
      <c r="J4232" s="7">
        <f t="shared" si="266"/>
        <v>1.015684636205527E+17</v>
      </c>
      <c r="K4232" s="6"/>
      <c r="L4232" s="6"/>
      <c r="M4232" s="6"/>
      <c r="N4232" s="6"/>
      <c r="O4232" s="6"/>
      <c r="P4232" s="6"/>
      <c r="Q4232" s="6">
        <f t="shared" si="267"/>
        <v>30178</v>
      </c>
      <c r="R4232" s="6">
        <v>30306</v>
      </c>
      <c r="S4232" s="6">
        <f t="shared" si="265"/>
        <v>-128</v>
      </c>
    </row>
    <row r="4233" spans="1:19" s="2" customFormat="1" ht="12">
      <c r="A4233" s="2">
        <v>2404231</v>
      </c>
      <c r="C4233" s="2" t="s">
        <v>226</v>
      </c>
      <c r="D4233" s="2" t="s">
        <v>227</v>
      </c>
      <c r="E4233" s="2" t="s">
        <v>228</v>
      </c>
      <c r="F4233" s="2" t="s">
        <v>229</v>
      </c>
      <c r="G4233" s="6">
        <v>210454061784626</v>
      </c>
      <c r="H4233" s="6">
        <v>76000</v>
      </c>
      <c r="I4233" s="6">
        <f t="shared" si="264"/>
        <v>1.5994508695631575E+19</v>
      </c>
      <c r="J4233" s="7">
        <f t="shared" si="266"/>
        <v>1.0156846362055066E+17</v>
      </c>
      <c r="K4233" s="6"/>
      <c r="L4233" s="6"/>
      <c r="M4233" s="6"/>
      <c r="N4233" s="6"/>
      <c r="O4233" s="6"/>
      <c r="P4233" s="6"/>
      <c r="Q4233" s="6">
        <f t="shared" si="267"/>
        <v>30306</v>
      </c>
      <c r="R4233" s="6">
        <v>30434</v>
      </c>
      <c r="S4233" s="6">
        <f t="shared" si="265"/>
        <v>-128</v>
      </c>
    </row>
    <row r="4234" spans="1:19" s="2" customFormat="1" ht="12">
      <c r="A4234" s="2">
        <v>2404232</v>
      </c>
      <c r="C4234" s="2" t="s">
        <v>226</v>
      </c>
      <c r="D4234" s="2" t="s">
        <v>227</v>
      </c>
      <c r="E4234" s="2" t="s">
        <v>228</v>
      </c>
      <c r="F4234" s="2" t="s">
        <v>229</v>
      </c>
      <c r="G4234" s="6">
        <v>211790488937528</v>
      </c>
      <c r="H4234" s="6">
        <v>76000</v>
      </c>
      <c r="I4234" s="6">
        <f t="shared" si="264"/>
        <v>1.6096077159252128E+19</v>
      </c>
      <c r="J4234" s="7">
        <f t="shared" si="266"/>
        <v>1.015684636205527E+17</v>
      </c>
      <c r="K4234" s="6"/>
      <c r="L4234" s="6"/>
      <c r="M4234" s="6"/>
      <c r="N4234" s="6"/>
      <c r="O4234" s="6"/>
      <c r="P4234" s="6"/>
      <c r="Q4234" s="6">
        <f t="shared" si="267"/>
        <v>30434</v>
      </c>
      <c r="R4234" s="6">
        <v>30562</v>
      </c>
      <c r="S4234" s="6">
        <f t="shared" si="265"/>
        <v>-128</v>
      </c>
    </row>
    <row r="4235" spans="1:19" s="2" customFormat="1" ht="12">
      <c r="A4235" s="2">
        <v>2404233</v>
      </c>
      <c r="C4235" s="2" t="s">
        <v>226</v>
      </c>
      <c r="D4235" s="2" t="s">
        <v>227</v>
      </c>
      <c r="E4235" s="2" t="s">
        <v>228</v>
      </c>
      <c r="F4235" s="2" t="s">
        <v>229</v>
      </c>
      <c r="G4235" s="6">
        <v>213126916090430</v>
      </c>
      <c r="H4235" s="6">
        <v>76000</v>
      </c>
      <c r="I4235" s="6">
        <f t="shared" si="264"/>
        <v>1.619764562287268E+19</v>
      </c>
      <c r="J4235" s="7">
        <f t="shared" si="266"/>
        <v>1.015684636205527E+17</v>
      </c>
      <c r="K4235" s="6"/>
      <c r="L4235" s="6"/>
      <c r="M4235" s="6"/>
      <c r="N4235" s="6"/>
      <c r="O4235" s="6"/>
      <c r="P4235" s="6"/>
      <c r="Q4235" s="6">
        <f t="shared" si="267"/>
        <v>30562</v>
      </c>
      <c r="R4235" s="6">
        <v>30690</v>
      </c>
      <c r="S4235" s="6">
        <f t="shared" si="265"/>
        <v>-128</v>
      </c>
    </row>
    <row r="4236" spans="1:19" s="2" customFormat="1" ht="12">
      <c r="A4236" s="2">
        <v>2404234</v>
      </c>
      <c r="C4236" s="2" t="s">
        <v>226</v>
      </c>
      <c r="D4236" s="2" t="s">
        <v>227</v>
      </c>
      <c r="E4236" s="2" t="s">
        <v>228</v>
      </c>
      <c r="F4236" s="2" t="s">
        <v>229</v>
      </c>
      <c r="G4236" s="6">
        <v>214463343243332</v>
      </c>
      <c r="H4236" s="6">
        <v>76000</v>
      </c>
      <c r="I4236" s="6">
        <f t="shared" si="264"/>
        <v>1.6299214086493231E+19</v>
      </c>
      <c r="J4236" s="7">
        <f t="shared" si="266"/>
        <v>1.0156846362055066E+17</v>
      </c>
      <c r="K4236" s="6"/>
      <c r="L4236" s="6"/>
      <c r="M4236" s="6"/>
      <c r="N4236" s="6"/>
      <c r="O4236" s="6"/>
      <c r="P4236" s="6"/>
      <c r="Q4236" s="6">
        <f t="shared" si="267"/>
        <v>30690</v>
      </c>
      <c r="R4236" s="6">
        <v>30818</v>
      </c>
      <c r="S4236" s="6">
        <f t="shared" si="265"/>
        <v>-128</v>
      </c>
    </row>
    <row r="4237" spans="1:19" s="2" customFormat="1" ht="12">
      <c r="A4237" s="2">
        <v>2404235</v>
      </c>
      <c r="C4237" s="2" t="s">
        <v>226</v>
      </c>
      <c r="D4237" s="2" t="s">
        <v>227</v>
      </c>
      <c r="E4237" s="2" t="s">
        <v>228</v>
      </c>
      <c r="F4237" s="2" t="s">
        <v>229</v>
      </c>
      <c r="G4237" s="6">
        <v>215799770396234</v>
      </c>
      <c r="H4237" s="6">
        <v>76000</v>
      </c>
      <c r="I4237" s="6">
        <f t="shared" si="264"/>
        <v>1.6400782550113784E+19</v>
      </c>
      <c r="J4237" s="7">
        <f t="shared" si="266"/>
        <v>1.015684636205527E+17</v>
      </c>
      <c r="K4237" s="6"/>
      <c r="L4237" s="6"/>
      <c r="M4237" s="6"/>
      <c r="N4237" s="6"/>
      <c r="O4237" s="6"/>
      <c r="P4237" s="6"/>
      <c r="Q4237" s="6">
        <f t="shared" si="267"/>
        <v>30818</v>
      </c>
      <c r="R4237" s="6">
        <v>30946</v>
      </c>
      <c r="S4237" s="6">
        <f t="shared" si="265"/>
        <v>-128</v>
      </c>
    </row>
    <row r="4238" spans="1:19" s="2" customFormat="1" ht="12">
      <c r="A4238" s="2">
        <v>2404236</v>
      </c>
      <c r="C4238" s="2" t="s">
        <v>226</v>
      </c>
      <c r="D4238" s="2" t="s">
        <v>227</v>
      </c>
      <c r="E4238" s="2" t="s">
        <v>228</v>
      </c>
      <c r="F4238" s="2" t="s">
        <v>229</v>
      </c>
      <c r="G4238" s="6">
        <v>217136197549136</v>
      </c>
      <c r="H4238" s="6">
        <v>76000</v>
      </c>
      <c r="I4238" s="6">
        <f t="shared" si="264"/>
        <v>1.6502351013734337E+19</v>
      </c>
      <c r="J4238" s="7">
        <f t="shared" si="266"/>
        <v>1.015684636205527E+17</v>
      </c>
      <c r="K4238" s="6"/>
      <c r="L4238" s="6"/>
      <c r="M4238" s="6"/>
      <c r="N4238" s="6"/>
      <c r="O4238" s="6"/>
      <c r="P4238" s="6"/>
      <c r="Q4238" s="6">
        <f t="shared" si="267"/>
        <v>30946</v>
      </c>
      <c r="R4238" s="6">
        <v>31074</v>
      </c>
      <c r="S4238" s="6">
        <f t="shared" si="265"/>
        <v>-128</v>
      </c>
    </row>
    <row r="4239" spans="1:19" s="2" customFormat="1" ht="12">
      <c r="A4239" s="2">
        <v>2404237</v>
      </c>
      <c r="C4239" s="2" t="s">
        <v>226</v>
      </c>
      <c r="D4239" s="2" t="s">
        <v>227</v>
      </c>
      <c r="E4239" s="2" t="s">
        <v>228</v>
      </c>
      <c r="F4239" s="2" t="s">
        <v>229</v>
      </c>
      <c r="G4239" s="6">
        <v>218472624702038</v>
      </c>
      <c r="H4239" s="6">
        <v>76000</v>
      </c>
      <c r="I4239" s="6">
        <f t="shared" si="264"/>
        <v>1.6603919477354887E+19</v>
      </c>
      <c r="J4239" s="7">
        <f t="shared" si="266"/>
        <v>1.0156846362055066E+17</v>
      </c>
      <c r="K4239" s="6"/>
      <c r="L4239" s="6"/>
      <c r="M4239" s="6"/>
      <c r="N4239" s="6"/>
      <c r="O4239" s="6"/>
      <c r="P4239" s="6"/>
      <c r="Q4239" s="6">
        <f t="shared" si="267"/>
        <v>31074</v>
      </c>
      <c r="R4239" s="6">
        <v>31202</v>
      </c>
      <c r="S4239" s="6">
        <f t="shared" si="265"/>
        <v>-128</v>
      </c>
    </row>
    <row r="4240" spans="1:19" s="2" customFormat="1" ht="12">
      <c r="A4240" s="2">
        <v>2404238</v>
      </c>
      <c r="C4240" s="2" t="s">
        <v>226</v>
      </c>
      <c r="D4240" s="2" t="s">
        <v>227</v>
      </c>
      <c r="E4240" s="2" t="s">
        <v>228</v>
      </c>
      <c r="F4240" s="2" t="s">
        <v>229</v>
      </c>
      <c r="G4240" s="6">
        <v>219809051854940</v>
      </c>
      <c r="H4240" s="6">
        <v>76000</v>
      </c>
      <c r="I4240" s="6">
        <f t="shared" si="264"/>
        <v>1.670548794097544E+19</v>
      </c>
      <c r="J4240" s="7">
        <f t="shared" si="266"/>
        <v>1.015684636205527E+17</v>
      </c>
      <c r="K4240" s="6"/>
      <c r="L4240" s="6"/>
      <c r="M4240" s="6"/>
      <c r="N4240" s="6"/>
      <c r="O4240" s="6"/>
      <c r="P4240" s="6"/>
      <c r="Q4240" s="6">
        <f t="shared" si="267"/>
        <v>31202</v>
      </c>
      <c r="R4240" s="6">
        <v>31330</v>
      </c>
      <c r="S4240" s="6">
        <f t="shared" si="265"/>
        <v>-128</v>
      </c>
    </row>
    <row r="4241" spans="1:19" s="2" customFormat="1" ht="12">
      <c r="A4241" s="2">
        <v>2404239</v>
      </c>
      <c r="C4241" s="2" t="s">
        <v>226</v>
      </c>
      <c r="D4241" s="2" t="s">
        <v>227</v>
      </c>
      <c r="E4241" s="2" t="s">
        <v>228</v>
      </c>
      <c r="F4241" s="2" t="s">
        <v>229</v>
      </c>
      <c r="G4241" s="6">
        <v>221145479007842</v>
      </c>
      <c r="H4241" s="6">
        <v>76000</v>
      </c>
      <c r="I4241" s="6">
        <f t="shared" si="264"/>
        <v>1.6807056404595993E+19</v>
      </c>
      <c r="J4241" s="7">
        <f t="shared" si="266"/>
        <v>1.015684636205527E+17</v>
      </c>
      <c r="K4241" s="6"/>
      <c r="L4241" s="6"/>
      <c r="M4241" s="6"/>
      <c r="N4241" s="6"/>
      <c r="O4241" s="6"/>
      <c r="P4241" s="6"/>
      <c r="Q4241" s="6">
        <f t="shared" si="267"/>
        <v>31330</v>
      </c>
      <c r="R4241" s="6">
        <v>31458</v>
      </c>
      <c r="S4241" s="6">
        <f t="shared" si="265"/>
        <v>-128</v>
      </c>
    </row>
    <row r="4242" spans="1:19" s="2" customFormat="1" ht="12">
      <c r="A4242" s="2">
        <v>2404240</v>
      </c>
      <c r="C4242" s="2" t="s">
        <v>226</v>
      </c>
      <c r="D4242" s="2" t="s">
        <v>227</v>
      </c>
      <c r="E4242" s="2" t="s">
        <v>228</v>
      </c>
      <c r="F4242" s="2" t="s">
        <v>229</v>
      </c>
      <c r="G4242" s="6">
        <v>222481906160744</v>
      </c>
      <c r="H4242" s="6">
        <v>76000</v>
      </c>
      <c r="I4242" s="6">
        <f t="shared" si="264"/>
        <v>1.6908624868216543E+19</v>
      </c>
      <c r="J4242" s="7">
        <f t="shared" si="266"/>
        <v>1.0156846362055066E+17</v>
      </c>
      <c r="K4242" s="6"/>
      <c r="L4242" s="6"/>
      <c r="M4242" s="6"/>
      <c r="N4242" s="6"/>
      <c r="O4242" s="6"/>
      <c r="P4242" s="6"/>
      <c r="Q4242" s="6">
        <f t="shared" si="267"/>
        <v>31458</v>
      </c>
      <c r="R4242" s="6">
        <v>31586</v>
      </c>
      <c r="S4242" s="6">
        <f t="shared" si="265"/>
        <v>-128</v>
      </c>
    </row>
    <row r="4243" spans="1:19" s="2" customFormat="1" ht="12">
      <c r="A4243" s="2">
        <v>2404241</v>
      </c>
      <c r="C4243" s="2" t="s">
        <v>226</v>
      </c>
      <c r="D4243" s="2" t="s">
        <v>227</v>
      </c>
      <c r="E4243" s="2" t="s">
        <v>228</v>
      </c>
      <c r="F4243" s="2" t="s">
        <v>229</v>
      </c>
      <c r="G4243" s="6">
        <v>223818333313646</v>
      </c>
      <c r="H4243" s="6">
        <v>76000</v>
      </c>
      <c r="I4243" s="6">
        <f t="shared" si="264"/>
        <v>1.7010193331837096E+19</v>
      </c>
      <c r="J4243" s="7">
        <f t="shared" si="266"/>
        <v>1.015684636205527E+17</v>
      </c>
      <c r="K4243" s="6"/>
      <c r="L4243" s="6"/>
      <c r="M4243" s="6"/>
      <c r="N4243" s="6"/>
      <c r="O4243" s="6"/>
      <c r="P4243" s="6"/>
      <c r="Q4243" s="6">
        <f t="shared" si="267"/>
        <v>31586</v>
      </c>
      <c r="R4243" s="6">
        <v>31714</v>
      </c>
      <c r="S4243" s="6">
        <f t="shared" si="265"/>
        <v>-128</v>
      </c>
    </row>
    <row r="4244" spans="1:19" s="2" customFormat="1" ht="12">
      <c r="A4244" s="2">
        <v>2404242</v>
      </c>
      <c r="C4244" s="2" t="s">
        <v>226</v>
      </c>
      <c r="D4244" s="2" t="s">
        <v>227</v>
      </c>
      <c r="E4244" s="2" t="s">
        <v>228</v>
      </c>
      <c r="F4244" s="2" t="s">
        <v>229</v>
      </c>
      <c r="G4244" s="6">
        <v>225154760466548</v>
      </c>
      <c r="H4244" s="6">
        <v>76000</v>
      </c>
      <c r="I4244" s="6">
        <f t="shared" si="264"/>
        <v>1.7111761795457649E+19</v>
      </c>
      <c r="J4244" s="7">
        <f t="shared" si="266"/>
        <v>1.015684636205527E+17</v>
      </c>
      <c r="K4244" s="6"/>
      <c r="L4244" s="6"/>
      <c r="M4244" s="6"/>
      <c r="N4244" s="6"/>
      <c r="O4244" s="6"/>
      <c r="P4244" s="6"/>
      <c r="Q4244" s="6">
        <f t="shared" si="267"/>
        <v>31714</v>
      </c>
      <c r="R4244" s="6">
        <v>31842</v>
      </c>
      <c r="S4244" s="6">
        <f t="shared" si="265"/>
        <v>-128</v>
      </c>
    </row>
    <row r="4245" spans="1:19" s="2" customFormat="1" ht="12">
      <c r="A4245" s="2">
        <v>2404243</v>
      </c>
      <c r="C4245" s="2" t="s">
        <v>226</v>
      </c>
      <c r="D4245" s="2" t="s">
        <v>227</v>
      </c>
      <c r="E4245" s="2" t="s">
        <v>228</v>
      </c>
      <c r="F4245" s="2" t="s">
        <v>229</v>
      </c>
      <c r="G4245" s="6">
        <v>226491187619450</v>
      </c>
      <c r="H4245" s="6">
        <v>76000</v>
      </c>
      <c r="I4245" s="6">
        <f t="shared" si="264"/>
        <v>1.7213330259078199E+19</v>
      </c>
      <c r="J4245" s="7">
        <f t="shared" si="266"/>
        <v>1.0156846362055066E+17</v>
      </c>
      <c r="K4245" s="6"/>
      <c r="L4245" s="6"/>
      <c r="M4245" s="6"/>
      <c r="N4245" s="6"/>
      <c r="O4245" s="6"/>
      <c r="P4245" s="6"/>
      <c r="Q4245" s="6">
        <f t="shared" si="267"/>
        <v>31842</v>
      </c>
      <c r="R4245" s="6">
        <v>31970</v>
      </c>
      <c r="S4245" s="6">
        <f t="shared" si="265"/>
        <v>-128</v>
      </c>
    </row>
    <row r="4246" spans="1:19" s="2" customFormat="1" ht="12">
      <c r="A4246" s="2">
        <v>2404244</v>
      </c>
      <c r="C4246" s="2" t="s">
        <v>226</v>
      </c>
      <c r="D4246" s="2" t="s">
        <v>227</v>
      </c>
      <c r="E4246" s="2" t="s">
        <v>228</v>
      </c>
      <c r="F4246" s="2" t="s">
        <v>229</v>
      </c>
      <c r="G4246" s="6">
        <v>227827614772352</v>
      </c>
      <c r="H4246" s="6">
        <v>76000</v>
      </c>
      <c r="I4246" s="6">
        <f t="shared" si="264"/>
        <v>1.7314898722698752E+19</v>
      </c>
      <c r="J4246" s="7">
        <f t="shared" si="266"/>
        <v>1.015684636205527E+17</v>
      </c>
      <c r="K4246" s="6"/>
      <c r="L4246" s="6"/>
      <c r="M4246" s="6"/>
      <c r="N4246" s="6"/>
      <c r="O4246" s="6"/>
      <c r="P4246" s="6"/>
      <c r="Q4246" s="6">
        <f t="shared" si="267"/>
        <v>31970</v>
      </c>
      <c r="R4246" s="6">
        <v>32098</v>
      </c>
      <c r="S4246" s="6">
        <f t="shared" si="265"/>
        <v>-128</v>
      </c>
    </row>
    <row r="4247" spans="1:19" s="2" customFormat="1" ht="12">
      <c r="A4247" s="2">
        <v>2404245</v>
      </c>
      <c r="C4247" s="2" t="s">
        <v>226</v>
      </c>
      <c r="D4247" s="2" t="s">
        <v>227</v>
      </c>
      <c r="E4247" s="2" t="s">
        <v>228</v>
      </c>
      <c r="F4247" s="2" t="s">
        <v>229</v>
      </c>
      <c r="G4247" s="6">
        <v>229164041925254</v>
      </c>
      <c r="H4247" s="6">
        <v>76000</v>
      </c>
      <c r="I4247" s="6">
        <f t="shared" si="264"/>
        <v>1.7416467186319305E+19</v>
      </c>
      <c r="J4247" s="7">
        <f t="shared" si="266"/>
        <v>1.015684636205527E+17</v>
      </c>
      <c r="K4247" s="6"/>
      <c r="L4247" s="6"/>
      <c r="M4247" s="6"/>
      <c r="N4247" s="6"/>
      <c r="O4247" s="6"/>
      <c r="P4247" s="6"/>
      <c r="Q4247" s="6">
        <f t="shared" si="267"/>
        <v>32098</v>
      </c>
      <c r="R4247" s="6">
        <v>32226</v>
      </c>
      <c r="S4247" s="6">
        <f t="shared" si="265"/>
        <v>-128</v>
      </c>
    </row>
    <row r="4248" spans="1:19" s="2" customFormat="1" ht="12">
      <c r="A4248" s="2">
        <v>2404246</v>
      </c>
      <c r="C4248" s="2" t="s">
        <v>226</v>
      </c>
      <c r="D4248" s="2" t="s">
        <v>227</v>
      </c>
      <c r="E4248" s="2" t="s">
        <v>228</v>
      </c>
      <c r="F4248" s="2" t="s">
        <v>229</v>
      </c>
      <c r="G4248" s="6">
        <v>230500469078156</v>
      </c>
      <c r="H4248" s="6">
        <v>76000</v>
      </c>
      <c r="I4248" s="6">
        <f t="shared" si="264"/>
        <v>1.7518035649939855E+19</v>
      </c>
      <c r="J4248" s="7">
        <f t="shared" si="266"/>
        <v>1.0156846362055066E+17</v>
      </c>
      <c r="K4248" s="6"/>
      <c r="L4248" s="6"/>
      <c r="M4248" s="6"/>
      <c r="N4248" s="6"/>
      <c r="O4248" s="6"/>
      <c r="P4248" s="6"/>
      <c r="Q4248" s="6">
        <f t="shared" si="267"/>
        <v>32226</v>
      </c>
      <c r="R4248" s="6">
        <v>32354</v>
      </c>
      <c r="S4248" s="6">
        <f t="shared" si="265"/>
        <v>-128</v>
      </c>
    </row>
    <row r="4249" spans="1:19" s="2" customFormat="1" ht="12">
      <c r="A4249" s="2">
        <v>2404247</v>
      </c>
      <c r="C4249" s="2" t="s">
        <v>226</v>
      </c>
      <c r="D4249" s="2" t="s">
        <v>227</v>
      </c>
      <c r="E4249" s="2" t="s">
        <v>228</v>
      </c>
      <c r="F4249" s="2" t="s">
        <v>229</v>
      </c>
      <c r="G4249" s="6">
        <v>231836896231058</v>
      </c>
      <c r="H4249" s="6">
        <v>76000</v>
      </c>
      <c r="I4249" s="6">
        <f t="shared" si="264"/>
        <v>1.7619604113560408E+19</v>
      </c>
      <c r="J4249" s="7">
        <f t="shared" si="266"/>
        <v>1.015684636205527E+17</v>
      </c>
      <c r="K4249" s="6"/>
      <c r="L4249" s="6"/>
      <c r="M4249" s="6"/>
      <c r="N4249" s="6"/>
      <c r="O4249" s="6"/>
      <c r="P4249" s="6"/>
      <c r="Q4249" s="6">
        <f t="shared" si="267"/>
        <v>32354</v>
      </c>
      <c r="R4249" s="6">
        <v>32482</v>
      </c>
      <c r="S4249" s="6">
        <f t="shared" si="265"/>
        <v>-128</v>
      </c>
    </row>
    <row r="4250" spans="1:19" s="2" customFormat="1" ht="12">
      <c r="A4250" s="2">
        <v>2404248</v>
      </c>
      <c r="C4250" s="2" t="s">
        <v>226</v>
      </c>
      <c r="D4250" s="2" t="s">
        <v>227</v>
      </c>
      <c r="E4250" s="2" t="s">
        <v>228</v>
      </c>
      <c r="F4250" s="2" t="s">
        <v>229</v>
      </c>
      <c r="G4250" s="6">
        <v>233173323383960</v>
      </c>
      <c r="H4250" s="6">
        <v>76000</v>
      </c>
      <c r="I4250" s="6">
        <f t="shared" si="264"/>
        <v>1.7721172577180961E+19</v>
      </c>
      <c r="J4250" s="7">
        <f t="shared" si="266"/>
        <v>1.015684636205527E+17</v>
      </c>
      <c r="K4250" s="6"/>
      <c r="L4250" s="6"/>
      <c r="M4250" s="6"/>
      <c r="N4250" s="6"/>
      <c r="O4250" s="6"/>
      <c r="P4250" s="6"/>
      <c r="Q4250" s="6">
        <f t="shared" si="267"/>
        <v>32482</v>
      </c>
      <c r="R4250" s="6">
        <v>32610</v>
      </c>
      <c r="S4250" s="6">
        <f t="shared" si="265"/>
        <v>-128</v>
      </c>
    </row>
    <row r="4251" spans="1:19" s="2" customFormat="1" ht="12">
      <c r="A4251" s="2">
        <v>2404249</v>
      </c>
      <c r="C4251" s="2" t="s">
        <v>226</v>
      </c>
      <c r="D4251" s="2" t="s">
        <v>227</v>
      </c>
      <c r="E4251" s="2" t="s">
        <v>228</v>
      </c>
      <c r="F4251" s="2" t="s">
        <v>229</v>
      </c>
      <c r="G4251" s="6">
        <v>234509750536862</v>
      </c>
      <c r="H4251" s="6">
        <v>76000</v>
      </c>
      <c r="I4251" s="6">
        <f t="shared" si="264"/>
        <v>1.7822741040801511E+19</v>
      </c>
      <c r="J4251" s="7">
        <f t="shared" si="266"/>
        <v>1.0156846362055066E+17</v>
      </c>
      <c r="K4251" s="6"/>
      <c r="L4251" s="6"/>
      <c r="M4251" s="6"/>
      <c r="N4251" s="6"/>
      <c r="O4251" s="6"/>
      <c r="P4251" s="6"/>
      <c r="Q4251" s="6">
        <f t="shared" si="267"/>
        <v>32610</v>
      </c>
      <c r="R4251" s="6">
        <v>32768</v>
      </c>
      <c r="S4251" s="6">
        <f t="shared" si="265"/>
        <v>-158</v>
      </c>
    </row>
  </sheetData>
  <mergeCells count="1">
    <mergeCell ref="A1:E1"/>
  </mergeCells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5D73-FAB5-CF44-BEC7-BCB35D8C2E1F}">
  <dimension ref="A1:U302"/>
  <sheetViews>
    <sheetView zoomScale="90" zoomScaleNormal="90" workbookViewId="0">
      <pane ySplit="2" topLeftCell="A3" activePane="bottomLeft" state="frozen"/>
      <selection pane="bottomLeft" activeCell="A3" sqref="A3"/>
    </sheetView>
  </sheetViews>
  <sheetFormatPr defaultColWidth="11.42578125" defaultRowHeight="12.75"/>
  <cols>
    <col min="1" max="1" width="8.42578125" bestFit="1" customWidth="1"/>
    <col min="2" max="2" width="7.85546875" bestFit="1" customWidth="1"/>
    <col min="3" max="3" width="29.7109375" bestFit="1" customWidth="1"/>
    <col min="4" max="4" width="14.140625" bestFit="1" customWidth="1"/>
    <col min="5" max="5" width="37.28515625" bestFit="1" customWidth="1"/>
    <col min="6" max="6" width="31.28515625" bestFit="1" customWidth="1"/>
    <col min="7" max="7" width="16.7109375" bestFit="1" customWidth="1"/>
    <col min="8" max="8" width="20.42578125" bestFit="1" customWidth="1"/>
    <col min="9" max="9" width="16.42578125" bestFit="1" customWidth="1"/>
    <col min="10" max="10" width="19.28515625" bestFit="1" customWidth="1"/>
    <col min="11" max="11" width="11.7109375" bestFit="1" customWidth="1"/>
    <col min="12" max="12" width="10.7109375" bestFit="1" customWidth="1"/>
    <col min="13" max="13" width="14" bestFit="1" customWidth="1"/>
    <col min="14" max="14" width="19" bestFit="1" customWidth="1"/>
    <col min="15" max="15" width="23" bestFit="1" customWidth="1"/>
    <col min="16" max="16" width="14" bestFit="1" customWidth="1"/>
    <col min="17" max="17" width="13.42578125" bestFit="1" customWidth="1"/>
    <col min="18" max="18" width="12.42578125" bestFit="1" customWidth="1"/>
    <col min="19" max="19" width="14.28515625" bestFit="1" customWidth="1"/>
    <col min="20" max="20" width="5.7109375" bestFit="1" customWidth="1"/>
    <col min="21" max="21" width="10.28515625" bestFit="1" customWidth="1"/>
  </cols>
  <sheetData>
    <row r="1" spans="1:21" s="2" customFormat="1" ht="12">
      <c r="A1" s="34" t="s">
        <v>230</v>
      </c>
      <c r="B1" s="34"/>
      <c r="C1" s="34"/>
      <c r="D1" s="34"/>
      <c r="E1" s="34"/>
      <c r="F1" s="34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 ht="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" customFormat="1" ht="12">
      <c r="A3" s="2">
        <v>2500001</v>
      </c>
      <c r="C3" s="2" t="s">
        <v>231</v>
      </c>
      <c r="D3" s="2" t="s">
        <v>232</v>
      </c>
      <c r="E3" s="2" t="s">
        <v>233</v>
      </c>
      <c r="F3" s="2" t="s">
        <v>234</v>
      </c>
      <c r="G3" s="6">
        <v>1000</v>
      </c>
      <c r="H3" s="6">
        <v>1</v>
      </c>
      <c r="I3" s="6">
        <f t="shared" ref="I3:I48" si="0">G3*H3</f>
        <v>1000</v>
      </c>
      <c r="J3" s="10"/>
      <c r="K3" s="6"/>
      <c r="L3" s="6"/>
      <c r="M3" s="6"/>
      <c r="N3" s="6"/>
      <c r="O3" s="6"/>
      <c r="P3" s="6"/>
      <c r="Q3" s="23">
        <v>999999999</v>
      </c>
      <c r="R3" s="6">
        <v>30000</v>
      </c>
      <c r="S3" s="6">
        <f t="shared" ref="S3:S38" si="1">Q3-R3</f>
        <v>999969999</v>
      </c>
    </row>
    <row r="4" spans="1:21" s="2" customFormat="1" ht="12">
      <c r="A4" s="2">
        <v>2500002</v>
      </c>
      <c r="C4" s="2" t="s">
        <v>231</v>
      </c>
      <c r="D4" s="2" t="s">
        <v>232</v>
      </c>
      <c r="E4" s="2" t="s">
        <v>235</v>
      </c>
      <c r="F4" s="2" t="s">
        <v>234</v>
      </c>
      <c r="G4" s="6">
        <v>1200</v>
      </c>
      <c r="H4" s="6">
        <v>1</v>
      </c>
      <c r="I4" s="6">
        <f t="shared" si="0"/>
        <v>1200</v>
      </c>
      <c r="J4" s="7">
        <f>I4-I3</f>
        <v>200</v>
      </c>
      <c r="K4" s="6"/>
      <c r="L4" s="6"/>
      <c r="M4" s="6"/>
      <c r="N4" s="6"/>
      <c r="O4" s="6"/>
      <c r="P4" s="6"/>
      <c r="Q4" s="6">
        <f>R3</f>
        <v>30000</v>
      </c>
      <c r="R4" s="6">
        <v>29900</v>
      </c>
      <c r="S4" s="6">
        <f t="shared" si="1"/>
        <v>100</v>
      </c>
    </row>
    <row r="5" spans="1:21" s="2" customFormat="1" ht="12">
      <c r="A5" s="2">
        <v>2500003</v>
      </c>
      <c r="C5" s="2" t="s">
        <v>231</v>
      </c>
      <c r="D5" s="2" t="s">
        <v>232</v>
      </c>
      <c r="E5" s="2" t="s">
        <v>235</v>
      </c>
      <c r="F5" s="2" t="s">
        <v>234</v>
      </c>
      <c r="G5" s="6">
        <v>1500</v>
      </c>
      <c r="H5" s="6">
        <v>1</v>
      </c>
      <c r="I5" s="6">
        <f t="shared" si="0"/>
        <v>1500</v>
      </c>
      <c r="J5" s="7">
        <f t="shared" ref="J5:J68" si="2">I5-I4</f>
        <v>300</v>
      </c>
      <c r="K5" s="6"/>
      <c r="L5" s="6"/>
      <c r="M5" s="6"/>
      <c r="N5" s="6"/>
      <c r="O5" s="6"/>
      <c r="P5" s="6"/>
      <c r="Q5" s="6">
        <f t="shared" ref="Q5:Q68" si="3">R4</f>
        <v>29900</v>
      </c>
      <c r="R5" s="6">
        <v>29800</v>
      </c>
      <c r="S5" s="6">
        <f t="shared" si="1"/>
        <v>100</v>
      </c>
    </row>
    <row r="6" spans="1:21" s="2" customFormat="1" ht="12">
      <c r="A6" s="2">
        <v>2500004</v>
      </c>
      <c r="C6" s="2" t="s">
        <v>231</v>
      </c>
      <c r="D6" s="2" t="s">
        <v>232</v>
      </c>
      <c r="E6" s="2" t="s">
        <v>235</v>
      </c>
      <c r="F6" s="2" t="s">
        <v>234</v>
      </c>
      <c r="G6" s="6">
        <v>1800</v>
      </c>
      <c r="H6" s="6">
        <v>1</v>
      </c>
      <c r="I6" s="6">
        <f t="shared" si="0"/>
        <v>1800</v>
      </c>
      <c r="J6" s="7">
        <f t="shared" si="2"/>
        <v>300</v>
      </c>
      <c r="K6" s="6"/>
      <c r="L6" s="6"/>
      <c r="M6" s="6"/>
      <c r="N6" s="6"/>
      <c r="O6" s="6"/>
      <c r="P6" s="6"/>
      <c r="Q6" s="6">
        <f t="shared" si="3"/>
        <v>29800</v>
      </c>
      <c r="R6" s="6">
        <v>29700</v>
      </c>
      <c r="S6" s="6">
        <f t="shared" si="1"/>
        <v>100</v>
      </c>
    </row>
    <row r="7" spans="1:21" s="2" customFormat="1" ht="12">
      <c r="A7" s="2">
        <v>2500005</v>
      </c>
      <c r="C7" s="2" t="s">
        <v>231</v>
      </c>
      <c r="D7" s="2" t="s">
        <v>232</v>
      </c>
      <c r="E7" s="2" t="s">
        <v>235</v>
      </c>
      <c r="F7" s="2" t="s">
        <v>234</v>
      </c>
      <c r="G7" s="6">
        <v>2100</v>
      </c>
      <c r="H7" s="6">
        <v>1</v>
      </c>
      <c r="I7" s="6">
        <f t="shared" si="0"/>
        <v>2100</v>
      </c>
      <c r="J7" s="7">
        <f t="shared" si="2"/>
        <v>300</v>
      </c>
      <c r="K7" s="6"/>
      <c r="L7" s="6"/>
      <c r="M7" s="6"/>
      <c r="N7" s="6"/>
      <c r="O7" s="6"/>
      <c r="P7" s="6"/>
      <c r="Q7" s="6">
        <f t="shared" si="3"/>
        <v>29700</v>
      </c>
      <c r="R7" s="6">
        <v>29600</v>
      </c>
      <c r="S7" s="6">
        <f t="shared" si="1"/>
        <v>100</v>
      </c>
    </row>
    <row r="8" spans="1:21" s="2" customFormat="1" ht="12">
      <c r="A8" s="2">
        <v>2500006</v>
      </c>
      <c r="C8" s="2" t="s">
        <v>231</v>
      </c>
      <c r="D8" s="2" t="s">
        <v>232</v>
      </c>
      <c r="E8" s="2" t="s">
        <v>235</v>
      </c>
      <c r="F8" s="2" t="s">
        <v>234</v>
      </c>
      <c r="G8" s="6">
        <v>2400</v>
      </c>
      <c r="H8" s="6">
        <v>1</v>
      </c>
      <c r="I8" s="6">
        <f t="shared" si="0"/>
        <v>2400</v>
      </c>
      <c r="J8" s="7">
        <f t="shared" si="2"/>
        <v>300</v>
      </c>
      <c r="K8" s="6"/>
      <c r="L8" s="6"/>
      <c r="M8" s="6"/>
      <c r="N8" s="6"/>
      <c r="O8" s="6"/>
      <c r="P8" s="6"/>
      <c r="Q8" s="6">
        <f t="shared" si="3"/>
        <v>29600</v>
      </c>
      <c r="R8" s="6">
        <v>29500</v>
      </c>
      <c r="S8" s="6">
        <f t="shared" si="1"/>
        <v>100</v>
      </c>
    </row>
    <row r="9" spans="1:21" s="2" customFormat="1" ht="12">
      <c r="A9" s="2">
        <v>2500007</v>
      </c>
      <c r="C9" s="2" t="s">
        <v>231</v>
      </c>
      <c r="D9" s="2" t="s">
        <v>232</v>
      </c>
      <c r="E9" s="2" t="s">
        <v>235</v>
      </c>
      <c r="F9" s="2" t="s">
        <v>234</v>
      </c>
      <c r="G9" s="6">
        <v>2700</v>
      </c>
      <c r="H9" s="6">
        <v>1</v>
      </c>
      <c r="I9" s="6">
        <f t="shared" si="0"/>
        <v>2700</v>
      </c>
      <c r="J9" s="7">
        <f t="shared" si="2"/>
        <v>300</v>
      </c>
      <c r="K9" s="6"/>
      <c r="L9" s="6"/>
      <c r="M9" s="6"/>
      <c r="N9" s="6"/>
      <c r="O9" s="6"/>
      <c r="P9" s="6"/>
      <c r="Q9" s="6">
        <f t="shared" si="3"/>
        <v>29500</v>
      </c>
      <c r="R9" s="6">
        <v>29400</v>
      </c>
      <c r="S9" s="6">
        <f t="shared" si="1"/>
        <v>100</v>
      </c>
    </row>
    <row r="10" spans="1:21" s="2" customFormat="1" ht="12">
      <c r="A10" s="2">
        <v>2500008</v>
      </c>
      <c r="C10" s="2" t="s">
        <v>231</v>
      </c>
      <c r="D10" s="2" t="s">
        <v>232</v>
      </c>
      <c r="E10" s="2" t="s">
        <v>235</v>
      </c>
      <c r="F10" s="2" t="s">
        <v>234</v>
      </c>
      <c r="G10" s="6">
        <v>3000</v>
      </c>
      <c r="H10" s="6">
        <v>1</v>
      </c>
      <c r="I10" s="6">
        <f t="shared" si="0"/>
        <v>3000</v>
      </c>
      <c r="J10" s="7">
        <f t="shared" si="2"/>
        <v>300</v>
      </c>
      <c r="K10" s="6"/>
      <c r="L10" s="6"/>
      <c r="M10" s="6"/>
      <c r="N10" s="6"/>
      <c r="O10" s="6"/>
      <c r="P10" s="6"/>
      <c r="Q10" s="6">
        <f t="shared" si="3"/>
        <v>29400</v>
      </c>
      <c r="R10" s="6">
        <v>29300</v>
      </c>
      <c r="S10" s="6">
        <f t="shared" si="1"/>
        <v>100</v>
      </c>
    </row>
    <row r="11" spans="1:21" s="2" customFormat="1" ht="12">
      <c r="A11" s="2">
        <v>2500009</v>
      </c>
      <c r="C11" s="2" t="s">
        <v>231</v>
      </c>
      <c r="D11" s="2" t="s">
        <v>232</v>
      </c>
      <c r="E11" s="2" t="s">
        <v>235</v>
      </c>
      <c r="F11" s="2" t="s">
        <v>234</v>
      </c>
      <c r="G11" s="6">
        <v>3300</v>
      </c>
      <c r="H11" s="6">
        <v>1</v>
      </c>
      <c r="I11" s="6">
        <f t="shared" si="0"/>
        <v>3300</v>
      </c>
      <c r="J11" s="7">
        <f t="shared" si="2"/>
        <v>300</v>
      </c>
      <c r="K11" s="6"/>
      <c r="L11" s="6"/>
      <c r="M11" s="6"/>
      <c r="N11" s="6"/>
      <c r="O11" s="6"/>
      <c r="P11" s="6"/>
      <c r="Q11" s="6">
        <f t="shared" si="3"/>
        <v>29300</v>
      </c>
      <c r="R11" s="6">
        <v>29200</v>
      </c>
      <c r="S11" s="6">
        <f t="shared" si="1"/>
        <v>100</v>
      </c>
    </row>
    <row r="12" spans="1:21" s="2" customFormat="1" ht="12">
      <c r="A12" s="2">
        <v>2500010</v>
      </c>
      <c r="C12" s="2" t="s">
        <v>231</v>
      </c>
      <c r="D12" s="2" t="s">
        <v>232</v>
      </c>
      <c r="E12" s="2" t="s">
        <v>235</v>
      </c>
      <c r="F12" s="2" t="s">
        <v>234</v>
      </c>
      <c r="G12" s="6">
        <v>3600</v>
      </c>
      <c r="H12" s="6">
        <v>1</v>
      </c>
      <c r="I12" s="6">
        <f t="shared" si="0"/>
        <v>3600</v>
      </c>
      <c r="J12" s="7">
        <f t="shared" si="2"/>
        <v>300</v>
      </c>
      <c r="K12" s="6"/>
      <c r="L12" s="6"/>
      <c r="M12" s="6"/>
      <c r="N12" s="6"/>
      <c r="O12" s="6"/>
      <c r="P12" s="6"/>
      <c r="Q12" s="6">
        <f t="shared" si="3"/>
        <v>29200</v>
      </c>
      <c r="R12" s="6">
        <v>29100</v>
      </c>
      <c r="S12" s="6">
        <f t="shared" si="1"/>
        <v>100</v>
      </c>
    </row>
    <row r="13" spans="1:21" s="2" customFormat="1" ht="12">
      <c r="A13" s="2">
        <v>2500011</v>
      </c>
      <c r="C13" s="2" t="s">
        <v>231</v>
      </c>
      <c r="D13" s="2" t="s">
        <v>232</v>
      </c>
      <c r="E13" s="2" t="s">
        <v>235</v>
      </c>
      <c r="F13" s="2" t="s">
        <v>234</v>
      </c>
      <c r="G13" s="6">
        <v>3900</v>
      </c>
      <c r="H13" s="6">
        <v>1</v>
      </c>
      <c r="I13" s="6">
        <f t="shared" si="0"/>
        <v>3900</v>
      </c>
      <c r="J13" s="7">
        <f t="shared" si="2"/>
        <v>300</v>
      </c>
      <c r="K13" s="6"/>
      <c r="L13" s="6"/>
      <c r="M13" s="6"/>
      <c r="N13" s="6"/>
      <c r="O13" s="6"/>
      <c r="P13" s="6"/>
      <c r="Q13" s="6">
        <f t="shared" si="3"/>
        <v>29100</v>
      </c>
      <c r="R13" s="6">
        <v>29000</v>
      </c>
      <c r="S13" s="6">
        <f t="shared" si="1"/>
        <v>100</v>
      </c>
    </row>
    <row r="14" spans="1:21" s="2" customFormat="1" ht="12">
      <c r="A14" s="2">
        <v>2500012</v>
      </c>
      <c r="C14" s="2" t="s">
        <v>231</v>
      </c>
      <c r="D14" s="2" t="s">
        <v>232</v>
      </c>
      <c r="E14" s="2" t="s">
        <v>235</v>
      </c>
      <c r="F14" s="2" t="s">
        <v>234</v>
      </c>
      <c r="G14" s="6">
        <v>4200</v>
      </c>
      <c r="H14" s="6">
        <v>1</v>
      </c>
      <c r="I14" s="6">
        <f t="shared" si="0"/>
        <v>4200</v>
      </c>
      <c r="J14" s="7">
        <f t="shared" si="2"/>
        <v>300</v>
      </c>
      <c r="K14" s="6"/>
      <c r="L14" s="6"/>
      <c r="M14" s="6"/>
      <c r="N14" s="6"/>
      <c r="O14" s="6"/>
      <c r="P14" s="6"/>
      <c r="Q14" s="6">
        <f t="shared" si="3"/>
        <v>29000</v>
      </c>
      <c r="R14" s="6">
        <v>28900</v>
      </c>
      <c r="S14" s="6">
        <f t="shared" si="1"/>
        <v>100</v>
      </c>
    </row>
    <row r="15" spans="1:21" s="2" customFormat="1" ht="12">
      <c r="A15" s="2">
        <v>2500013</v>
      </c>
      <c r="C15" s="2" t="s">
        <v>231</v>
      </c>
      <c r="D15" s="2" t="s">
        <v>232</v>
      </c>
      <c r="E15" s="2" t="s">
        <v>235</v>
      </c>
      <c r="F15" s="2" t="s">
        <v>234</v>
      </c>
      <c r="G15" s="6">
        <v>4500</v>
      </c>
      <c r="H15" s="6">
        <v>1</v>
      </c>
      <c r="I15" s="6">
        <f t="shared" si="0"/>
        <v>4500</v>
      </c>
      <c r="J15" s="7">
        <f t="shared" si="2"/>
        <v>300</v>
      </c>
      <c r="K15" s="6"/>
      <c r="L15" s="6"/>
      <c r="M15" s="6"/>
      <c r="N15" s="6"/>
      <c r="O15" s="6"/>
      <c r="P15" s="6"/>
      <c r="Q15" s="6">
        <f t="shared" si="3"/>
        <v>28900</v>
      </c>
      <c r="R15" s="6">
        <v>28800</v>
      </c>
      <c r="S15" s="6">
        <f t="shared" si="1"/>
        <v>100</v>
      </c>
    </row>
    <row r="16" spans="1:21" s="2" customFormat="1" ht="12">
      <c r="A16" s="2">
        <v>2500014</v>
      </c>
      <c r="C16" s="2" t="s">
        <v>231</v>
      </c>
      <c r="D16" s="2" t="s">
        <v>232</v>
      </c>
      <c r="E16" s="2" t="s">
        <v>235</v>
      </c>
      <c r="F16" s="2" t="s">
        <v>234</v>
      </c>
      <c r="G16" s="6">
        <v>4800</v>
      </c>
      <c r="H16" s="6">
        <v>1</v>
      </c>
      <c r="I16" s="6">
        <f t="shared" si="0"/>
        <v>4800</v>
      </c>
      <c r="J16" s="7">
        <f t="shared" si="2"/>
        <v>300</v>
      </c>
      <c r="K16" s="6"/>
      <c r="L16" s="6"/>
      <c r="M16" s="6"/>
      <c r="N16" s="6"/>
      <c r="O16" s="6"/>
      <c r="P16" s="6"/>
      <c r="Q16" s="6">
        <f t="shared" si="3"/>
        <v>28800</v>
      </c>
      <c r="R16" s="6">
        <v>28700</v>
      </c>
      <c r="S16" s="6">
        <f t="shared" si="1"/>
        <v>100</v>
      </c>
    </row>
    <row r="17" spans="1:19" s="2" customFormat="1" ht="12">
      <c r="A17" s="2">
        <v>2500015</v>
      </c>
      <c r="C17" s="2" t="s">
        <v>231</v>
      </c>
      <c r="D17" s="2" t="s">
        <v>232</v>
      </c>
      <c r="E17" s="2" t="s">
        <v>235</v>
      </c>
      <c r="F17" s="2" t="s">
        <v>234</v>
      </c>
      <c r="G17" s="6">
        <v>5100</v>
      </c>
      <c r="H17" s="6">
        <v>1</v>
      </c>
      <c r="I17" s="6">
        <f t="shared" si="0"/>
        <v>5100</v>
      </c>
      <c r="J17" s="7">
        <f t="shared" si="2"/>
        <v>300</v>
      </c>
      <c r="K17" s="6"/>
      <c r="L17" s="6"/>
      <c r="M17" s="6"/>
      <c r="N17" s="6"/>
      <c r="O17" s="6"/>
      <c r="P17" s="6"/>
      <c r="Q17" s="6">
        <f t="shared" si="3"/>
        <v>28700</v>
      </c>
      <c r="R17" s="6">
        <v>28600</v>
      </c>
      <c r="S17" s="6">
        <f t="shared" si="1"/>
        <v>100</v>
      </c>
    </row>
    <row r="18" spans="1:19" s="2" customFormat="1" ht="12">
      <c r="A18" s="2">
        <v>2500016</v>
      </c>
      <c r="C18" s="2" t="s">
        <v>231</v>
      </c>
      <c r="D18" s="2" t="s">
        <v>232</v>
      </c>
      <c r="E18" s="2" t="s">
        <v>235</v>
      </c>
      <c r="F18" s="2" t="s">
        <v>234</v>
      </c>
      <c r="G18" s="6">
        <v>5400</v>
      </c>
      <c r="H18" s="6">
        <v>1</v>
      </c>
      <c r="I18" s="6">
        <f t="shared" si="0"/>
        <v>5400</v>
      </c>
      <c r="J18" s="7">
        <f t="shared" si="2"/>
        <v>300</v>
      </c>
      <c r="K18" s="6"/>
      <c r="L18" s="6"/>
      <c r="M18" s="6"/>
      <c r="N18" s="6"/>
      <c r="O18" s="6"/>
      <c r="P18" s="6"/>
      <c r="Q18" s="6">
        <f t="shared" si="3"/>
        <v>28600</v>
      </c>
      <c r="R18" s="6">
        <v>28500</v>
      </c>
      <c r="S18" s="6">
        <f t="shared" si="1"/>
        <v>100</v>
      </c>
    </row>
    <row r="19" spans="1:19" s="2" customFormat="1" ht="12">
      <c r="A19" s="2">
        <v>2500017</v>
      </c>
      <c r="C19" s="2" t="s">
        <v>231</v>
      </c>
      <c r="D19" s="2" t="s">
        <v>232</v>
      </c>
      <c r="E19" s="2" t="s">
        <v>235</v>
      </c>
      <c r="F19" s="2" t="s">
        <v>234</v>
      </c>
      <c r="G19" s="6">
        <v>5700</v>
      </c>
      <c r="H19" s="6">
        <v>1</v>
      </c>
      <c r="I19" s="6">
        <f t="shared" si="0"/>
        <v>5700</v>
      </c>
      <c r="J19" s="7">
        <f t="shared" si="2"/>
        <v>300</v>
      </c>
      <c r="K19" s="6"/>
      <c r="L19" s="6"/>
      <c r="M19" s="6"/>
      <c r="N19" s="6"/>
      <c r="O19" s="6"/>
      <c r="P19" s="6"/>
      <c r="Q19" s="6">
        <f t="shared" si="3"/>
        <v>28500</v>
      </c>
      <c r="R19" s="6">
        <v>28400</v>
      </c>
      <c r="S19" s="6">
        <f t="shared" si="1"/>
        <v>100</v>
      </c>
    </row>
    <row r="20" spans="1:19" s="2" customFormat="1" ht="12">
      <c r="A20" s="2">
        <v>2500018</v>
      </c>
      <c r="C20" s="2" t="s">
        <v>231</v>
      </c>
      <c r="D20" s="2" t="s">
        <v>232</v>
      </c>
      <c r="E20" s="2" t="s">
        <v>235</v>
      </c>
      <c r="F20" s="2" t="s">
        <v>234</v>
      </c>
      <c r="G20" s="6">
        <v>6000</v>
      </c>
      <c r="H20" s="6">
        <v>1</v>
      </c>
      <c r="I20" s="6">
        <f t="shared" si="0"/>
        <v>6000</v>
      </c>
      <c r="J20" s="7">
        <f t="shared" si="2"/>
        <v>300</v>
      </c>
      <c r="K20" s="6"/>
      <c r="L20" s="6"/>
      <c r="M20" s="6"/>
      <c r="N20" s="6"/>
      <c r="O20" s="6"/>
      <c r="P20" s="6"/>
      <c r="Q20" s="6">
        <f t="shared" si="3"/>
        <v>28400</v>
      </c>
      <c r="R20" s="6">
        <v>28300</v>
      </c>
      <c r="S20" s="6">
        <f t="shared" si="1"/>
        <v>100</v>
      </c>
    </row>
    <row r="21" spans="1:19" s="2" customFormat="1" ht="12">
      <c r="A21" s="2">
        <v>2500019</v>
      </c>
      <c r="C21" s="2" t="s">
        <v>231</v>
      </c>
      <c r="D21" s="2" t="s">
        <v>232</v>
      </c>
      <c r="E21" s="2" t="s">
        <v>235</v>
      </c>
      <c r="F21" s="2" t="s">
        <v>234</v>
      </c>
      <c r="G21" s="6">
        <v>6300</v>
      </c>
      <c r="H21" s="6">
        <v>1</v>
      </c>
      <c r="I21" s="6">
        <f t="shared" si="0"/>
        <v>6300</v>
      </c>
      <c r="J21" s="7">
        <f t="shared" si="2"/>
        <v>300</v>
      </c>
      <c r="K21" s="6"/>
      <c r="L21" s="6"/>
      <c r="M21" s="6"/>
      <c r="N21" s="6"/>
      <c r="O21" s="6"/>
      <c r="P21" s="6"/>
      <c r="Q21" s="6">
        <f t="shared" si="3"/>
        <v>28300</v>
      </c>
      <c r="R21" s="6">
        <v>28200</v>
      </c>
      <c r="S21" s="6">
        <f t="shared" si="1"/>
        <v>100</v>
      </c>
    </row>
    <row r="22" spans="1:19" s="2" customFormat="1" ht="12">
      <c r="A22" s="2">
        <v>2500020</v>
      </c>
      <c r="C22" s="2" t="s">
        <v>231</v>
      </c>
      <c r="D22" s="2" t="s">
        <v>232</v>
      </c>
      <c r="E22" s="2" t="s">
        <v>235</v>
      </c>
      <c r="F22" s="2" t="s">
        <v>234</v>
      </c>
      <c r="G22" s="6">
        <v>6600</v>
      </c>
      <c r="H22" s="6">
        <v>1</v>
      </c>
      <c r="I22" s="6">
        <f t="shared" si="0"/>
        <v>6600</v>
      </c>
      <c r="J22" s="7">
        <f t="shared" si="2"/>
        <v>300</v>
      </c>
      <c r="K22" s="6"/>
      <c r="L22" s="6"/>
      <c r="M22" s="6"/>
      <c r="N22" s="6"/>
      <c r="O22" s="6"/>
      <c r="P22" s="6"/>
      <c r="Q22" s="6">
        <f t="shared" si="3"/>
        <v>28200</v>
      </c>
      <c r="R22" s="6">
        <v>28100</v>
      </c>
      <c r="S22" s="6">
        <f t="shared" si="1"/>
        <v>100</v>
      </c>
    </row>
    <row r="23" spans="1:19" s="2" customFormat="1" ht="12">
      <c r="A23" s="2">
        <v>2500021</v>
      </c>
      <c r="C23" s="2" t="s">
        <v>231</v>
      </c>
      <c r="D23" s="2" t="s">
        <v>232</v>
      </c>
      <c r="E23" s="2" t="s">
        <v>235</v>
      </c>
      <c r="F23" s="2" t="s">
        <v>234</v>
      </c>
      <c r="G23" s="6">
        <v>6900</v>
      </c>
      <c r="H23" s="6">
        <v>1</v>
      </c>
      <c r="I23" s="6">
        <f t="shared" si="0"/>
        <v>6900</v>
      </c>
      <c r="J23" s="7">
        <f t="shared" si="2"/>
        <v>300</v>
      </c>
      <c r="K23" s="6"/>
      <c r="L23" s="6"/>
      <c r="M23" s="6"/>
      <c r="N23" s="6"/>
      <c r="O23" s="6"/>
      <c r="P23" s="6"/>
      <c r="Q23" s="6">
        <f t="shared" si="3"/>
        <v>28100</v>
      </c>
      <c r="R23" s="6">
        <v>28000</v>
      </c>
      <c r="S23" s="6">
        <f t="shared" si="1"/>
        <v>100</v>
      </c>
    </row>
    <row r="24" spans="1:19" s="2" customFormat="1" ht="12">
      <c r="A24" s="2">
        <v>2500022</v>
      </c>
      <c r="C24" s="2" t="s">
        <v>231</v>
      </c>
      <c r="D24" s="2" t="s">
        <v>232</v>
      </c>
      <c r="E24" s="2" t="s">
        <v>235</v>
      </c>
      <c r="F24" s="2" t="s">
        <v>234</v>
      </c>
      <c r="G24" s="6">
        <v>7200</v>
      </c>
      <c r="H24" s="6">
        <v>1</v>
      </c>
      <c r="I24" s="6">
        <f t="shared" si="0"/>
        <v>7200</v>
      </c>
      <c r="J24" s="7">
        <f t="shared" si="2"/>
        <v>300</v>
      </c>
      <c r="K24" s="6"/>
      <c r="L24" s="6"/>
      <c r="M24" s="6"/>
      <c r="N24" s="6"/>
      <c r="O24" s="6"/>
      <c r="P24" s="6"/>
      <c r="Q24" s="6">
        <f t="shared" si="3"/>
        <v>28000</v>
      </c>
      <c r="R24" s="6">
        <v>27900</v>
      </c>
      <c r="S24" s="6">
        <f t="shared" si="1"/>
        <v>100</v>
      </c>
    </row>
    <row r="25" spans="1:19" s="2" customFormat="1" ht="12">
      <c r="A25" s="2">
        <v>2500023</v>
      </c>
      <c r="C25" s="2" t="s">
        <v>231</v>
      </c>
      <c r="D25" s="2" t="s">
        <v>232</v>
      </c>
      <c r="E25" s="2" t="s">
        <v>235</v>
      </c>
      <c r="F25" s="2" t="s">
        <v>234</v>
      </c>
      <c r="G25" s="6">
        <v>7500</v>
      </c>
      <c r="H25" s="6">
        <v>1</v>
      </c>
      <c r="I25" s="6">
        <f t="shared" si="0"/>
        <v>7500</v>
      </c>
      <c r="J25" s="7">
        <f t="shared" si="2"/>
        <v>300</v>
      </c>
      <c r="K25" s="6"/>
      <c r="L25" s="6"/>
      <c r="M25" s="6"/>
      <c r="N25" s="6"/>
      <c r="O25" s="6"/>
      <c r="P25" s="6"/>
      <c r="Q25" s="6">
        <f t="shared" si="3"/>
        <v>27900</v>
      </c>
      <c r="R25" s="6">
        <v>27800</v>
      </c>
      <c r="S25" s="6">
        <f t="shared" si="1"/>
        <v>100</v>
      </c>
    </row>
    <row r="26" spans="1:19" s="2" customFormat="1" ht="12">
      <c r="A26" s="2">
        <v>2500024</v>
      </c>
      <c r="C26" s="2" t="s">
        <v>231</v>
      </c>
      <c r="D26" s="2" t="s">
        <v>232</v>
      </c>
      <c r="E26" s="2" t="s">
        <v>235</v>
      </c>
      <c r="F26" s="2" t="s">
        <v>234</v>
      </c>
      <c r="G26" s="6">
        <v>7800</v>
      </c>
      <c r="H26" s="6">
        <v>1</v>
      </c>
      <c r="I26" s="6">
        <f t="shared" si="0"/>
        <v>7800</v>
      </c>
      <c r="J26" s="7">
        <f t="shared" si="2"/>
        <v>300</v>
      </c>
      <c r="K26" s="6"/>
      <c r="L26" s="6"/>
      <c r="M26" s="6"/>
      <c r="N26" s="6"/>
      <c r="O26" s="6"/>
      <c r="P26" s="6"/>
      <c r="Q26" s="6">
        <f t="shared" si="3"/>
        <v>27800</v>
      </c>
      <c r="R26" s="6">
        <v>27700</v>
      </c>
      <c r="S26" s="6">
        <f t="shared" si="1"/>
        <v>100</v>
      </c>
    </row>
    <row r="27" spans="1:19" s="2" customFormat="1" ht="12">
      <c r="A27" s="2">
        <v>2500025</v>
      </c>
      <c r="C27" s="2" t="s">
        <v>231</v>
      </c>
      <c r="D27" s="2" t="s">
        <v>232</v>
      </c>
      <c r="E27" s="2" t="s">
        <v>235</v>
      </c>
      <c r="F27" s="2" t="s">
        <v>234</v>
      </c>
      <c r="G27" s="6">
        <v>8100</v>
      </c>
      <c r="H27" s="6">
        <v>1</v>
      </c>
      <c r="I27" s="6">
        <f t="shared" si="0"/>
        <v>8100</v>
      </c>
      <c r="J27" s="7">
        <f t="shared" si="2"/>
        <v>300</v>
      </c>
      <c r="K27" s="6"/>
      <c r="L27" s="6"/>
      <c r="M27" s="6"/>
      <c r="N27" s="6"/>
      <c r="O27" s="6"/>
      <c r="P27" s="6"/>
      <c r="Q27" s="6">
        <f t="shared" si="3"/>
        <v>27700</v>
      </c>
      <c r="R27" s="6">
        <v>27600</v>
      </c>
      <c r="S27" s="6">
        <f t="shared" si="1"/>
        <v>100</v>
      </c>
    </row>
    <row r="28" spans="1:19" s="2" customFormat="1" ht="12">
      <c r="A28" s="2">
        <v>2500026</v>
      </c>
      <c r="C28" s="2" t="s">
        <v>231</v>
      </c>
      <c r="D28" s="2" t="s">
        <v>232</v>
      </c>
      <c r="E28" s="2" t="s">
        <v>235</v>
      </c>
      <c r="F28" s="2" t="s">
        <v>234</v>
      </c>
      <c r="G28" s="6">
        <v>8400</v>
      </c>
      <c r="H28" s="6">
        <v>1</v>
      </c>
      <c r="I28" s="6">
        <f t="shared" si="0"/>
        <v>8400</v>
      </c>
      <c r="J28" s="7">
        <f t="shared" si="2"/>
        <v>300</v>
      </c>
      <c r="K28" s="6"/>
      <c r="L28" s="6"/>
      <c r="M28" s="6"/>
      <c r="N28" s="6"/>
      <c r="O28" s="6"/>
      <c r="P28" s="6"/>
      <c r="Q28" s="6">
        <f t="shared" si="3"/>
        <v>27600</v>
      </c>
      <c r="R28" s="6">
        <v>27500</v>
      </c>
      <c r="S28" s="6">
        <f t="shared" si="1"/>
        <v>100</v>
      </c>
    </row>
    <row r="29" spans="1:19" s="2" customFormat="1" ht="12">
      <c r="A29" s="2">
        <v>2500027</v>
      </c>
      <c r="C29" s="2" t="s">
        <v>231</v>
      </c>
      <c r="D29" s="2" t="s">
        <v>232</v>
      </c>
      <c r="E29" s="2" t="s">
        <v>235</v>
      </c>
      <c r="F29" s="2" t="s">
        <v>234</v>
      </c>
      <c r="G29" s="6">
        <v>8700</v>
      </c>
      <c r="H29" s="6">
        <v>1</v>
      </c>
      <c r="I29" s="6">
        <f t="shared" si="0"/>
        <v>8700</v>
      </c>
      <c r="J29" s="7">
        <f t="shared" si="2"/>
        <v>300</v>
      </c>
      <c r="K29" s="6"/>
      <c r="L29" s="6"/>
      <c r="M29" s="6"/>
      <c r="N29" s="6"/>
      <c r="O29" s="6"/>
      <c r="P29" s="6"/>
      <c r="Q29" s="6">
        <f t="shared" si="3"/>
        <v>27500</v>
      </c>
      <c r="R29" s="6">
        <v>27400</v>
      </c>
      <c r="S29" s="6">
        <f t="shared" si="1"/>
        <v>100</v>
      </c>
    </row>
    <row r="30" spans="1:19" s="2" customFormat="1" ht="12">
      <c r="A30" s="2">
        <v>2500028</v>
      </c>
      <c r="C30" s="2" t="s">
        <v>231</v>
      </c>
      <c r="D30" s="2" t="s">
        <v>232</v>
      </c>
      <c r="E30" s="2" t="s">
        <v>235</v>
      </c>
      <c r="F30" s="2" t="s">
        <v>234</v>
      </c>
      <c r="G30" s="6">
        <v>9000</v>
      </c>
      <c r="H30" s="6">
        <v>1</v>
      </c>
      <c r="I30" s="6">
        <f t="shared" si="0"/>
        <v>9000</v>
      </c>
      <c r="J30" s="7">
        <f t="shared" si="2"/>
        <v>300</v>
      </c>
      <c r="K30" s="6"/>
      <c r="L30" s="6"/>
      <c r="M30" s="6"/>
      <c r="N30" s="6"/>
      <c r="O30" s="6"/>
      <c r="P30" s="6"/>
      <c r="Q30" s="6">
        <f t="shared" si="3"/>
        <v>27400</v>
      </c>
      <c r="R30" s="6">
        <v>27300</v>
      </c>
      <c r="S30" s="6">
        <f t="shared" si="1"/>
        <v>100</v>
      </c>
    </row>
    <row r="31" spans="1:19" s="2" customFormat="1" ht="12">
      <c r="A31" s="2">
        <v>2500029</v>
      </c>
      <c r="C31" s="2" t="s">
        <v>231</v>
      </c>
      <c r="D31" s="2" t="s">
        <v>232</v>
      </c>
      <c r="E31" s="2" t="s">
        <v>235</v>
      </c>
      <c r="F31" s="2" t="s">
        <v>234</v>
      </c>
      <c r="G31" s="6">
        <v>9300</v>
      </c>
      <c r="H31" s="6">
        <v>1</v>
      </c>
      <c r="I31" s="6">
        <f t="shared" si="0"/>
        <v>9300</v>
      </c>
      <c r="J31" s="7">
        <f t="shared" si="2"/>
        <v>300</v>
      </c>
      <c r="K31" s="6"/>
      <c r="L31" s="6"/>
      <c r="M31" s="6"/>
      <c r="N31" s="6"/>
      <c r="O31" s="6"/>
      <c r="P31" s="6"/>
      <c r="Q31" s="6">
        <f t="shared" si="3"/>
        <v>27300</v>
      </c>
      <c r="R31" s="6">
        <v>27200</v>
      </c>
      <c r="S31" s="6">
        <f t="shared" si="1"/>
        <v>100</v>
      </c>
    </row>
    <row r="32" spans="1:19" s="2" customFormat="1" ht="12">
      <c r="A32" s="2">
        <v>2500030</v>
      </c>
      <c r="C32" s="2" t="s">
        <v>231</v>
      </c>
      <c r="D32" s="2" t="s">
        <v>232</v>
      </c>
      <c r="E32" s="2" t="s">
        <v>235</v>
      </c>
      <c r="F32" s="2" t="s">
        <v>234</v>
      </c>
      <c r="G32" s="6">
        <v>9600</v>
      </c>
      <c r="H32" s="6">
        <v>1</v>
      </c>
      <c r="I32" s="6">
        <f t="shared" si="0"/>
        <v>9600</v>
      </c>
      <c r="J32" s="7">
        <f t="shared" si="2"/>
        <v>300</v>
      </c>
      <c r="K32" s="6"/>
      <c r="L32" s="6"/>
      <c r="M32" s="6"/>
      <c r="N32" s="6"/>
      <c r="O32" s="6"/>
      <c r="P32" s="6"/>
      <c r="Q32" s="6">
        <f t="shared" si="3"/>
        <v>27200</v>
      </c>
      <c r="R32" s="6">
        <v>27100</v>
      </c>
      <c r="S32" s="6">
        <f t="shared" si="1"/>
        <v>100</v>
      </c>
    </row>
    <row r="33" spans="1:19" s="2" customFormat="1" ht="12">
      <c r="A33" s="2">
        <v>2500031</v>
      </c>
      <c r="C33" s="2" t="s">
        <v>231</v>
      </c>
      <c r="D33" s="2" t="s">
        <v>232</v>
      </c>
      <c r="E33" s="2" t="s">
        <v>235</v>
      </c>
      <c r="F33" s="2" t="s">
        <v>234</v>
      </c>
      <c r="G33" s="6">
        <v>9900</v>
      </c>
      <c r="H33" s="6">
        <v>1</v>
      </c>
      <c r="I33" s="6">
        <f t="shared" si="0"/>
        <v>9900</v>
      </c>
      <c r="J33" s="7">
        <f t="shared" si="2"/>
        <v>300</v>
      </c>
      <c r="K33" s="6"/>
      <c r="L33" s="6"/>
      <c r="M33" s="6"/>
      <c r="N33" s="6"/>
      <c r="O33" s="6"/>
      <c r="P33" s="6"/>
      <c r="Q33" s="6">
        <f t="shared" si="3"/>
        <v>27100</v>
      </c>
      <c r="R33" s="6">
        <v>27000</v>
      </c>
      <c r="S33" s="6">
        <f t="shared" si="1"/>
        <v>100</v>
      </c>
    </row>
    <row r="34" spans="1:19" s="2" customFormat="1" ht="12">
      <c r="A34" s="2">
        <v>2500032</v>
      </c>
      <c r="C34" s="2" t="s">
        <v>231</v>
      </c>
      <c r="D34" s="2" t="s">
        <v>232</v>
      </c>
      <c r="E34" s="2" t="s">
        <v>235</v>
      </c>
      <c r="F34" s="2" t="s">
        <v>234</v>
      </c>
      <c r="G34" s="6">
        <v>10200</v>
      </c>
      <c r="H34" s="6">
        <v>1</v>
      </c>
      <c r="I34" s="6">
        <f t="shared" si="0"/>
        <v>10200</v>
      </c>
      <c r="J34" s="7">
        <f t="shared" si="2"/>
        <v>300</v>
      </c>
      <c r="K34" s="6"/>
      <c r="L34" s="6"/>
      <c r="M34" s="6"/>
      <c r="N34" s="6"/>
      <c r="O34" s="6"/>
      <c r="P34" s="6"/>
      <c r="Q34" s="6">
        <f t="shared" si="3"/>
        <v>27000</v>
      </c>
      <c r="R34" s="6">
        <v>26900</v>
      </c>
      <c r="S34" s="6">
        <f t="shared" si="1"/>
        <v>100</v>
      </c>
    </row>
    <row r="35" spans="1:19" s="2" customFormat="1" ht="12">
      <c r="A35" s="2">
        <v>2500033</v>
      </c>
      <c r="C35" s="2" t="s">
        <v>231</v>
      </c>
      <c r="D35" s="2" t="s">
        <v>232</v>
      </c>
      <c r="E35" s="2" t="s">
        <v>235</v>
      </c>
      <c r="F35" s="2" t="s">
        <v>234</v>
      </c>
      <c r="G35" s="6">
        <v>10500</v>
      </c>
      <c r="H35" s="6">
        <v>1</v>
      </c>
      <c r="I35" s="6">
        <f t="shared" si="0"/>
        <v>10500</v>
      </c>
      <c r="J35" s="7">
        <f t="shared" si="2"/>
        <v>300</v>
      </c>
      <c r="K35" s="6"/>
      <c r="L35" s="6"/>
      <c r="M35" s="6"/>
      <c r="N35" s="6"/>
      <c r="O35" s="6"/>
      <c r="P35" s="6"/>
      <c r="Q35" s="6">
        <f t="shared" si="3"/>
        <v>26900</v>
      </c>
      <c r="R35" s="6">
        <v>26800</v>
      </c>
      <c r="S35" s="6">
        <f t="shared" si="1"/>
        <v>100</v>
      </c>
    </row>
    <row r="36" spans="1:19" s="2" customFormat="1" ht="12">
      <c r="A36" s="2">
        <v>2500034</v>
      </c>
      <c r="C36" s="2" t="s">
        <v>231</v>
      </c>
      <c r="D36" s="2" t="s">
        <v>232</v>
      </c>
      <c r="E36" s="2" t="s">
        <v>235</v>
      </c>
      <c r="F36" s="2" t="s">
        <v>234</v>
      </c>
      <c r="G36" s="6">
        <v>10800</v>
      </c>
      <c r="H36" s="6">
        <v>1</v>
      </c>
      <c r="I36" s="6">
        <f t="shared" si="0"/>
        <v>10800</v>
      </c>
      <c r="J36" s="7">
        <f t="shared" si="2"/>
        <v>300</v>
      </c>
      <c r="K36" s="6"/>
      <c r="L36" s="6"/>
      <c r="M36" s="6"/>
      <c r="N36" s="6"/>
      <c r="O36" s="6"/>
      <c r="P36" s="6"/>
      <c r="Q36" s="6">
        <f t="shared" si="3"/>
        <v>26800</v>
      </c>
      <c r="R36" s="6">
        <v>26700</v>
      </c>
      <c r="S36" s="6">
        <f t="shared" si="1"/>
        <v>100</v>
      </c>
    </row>
    <row r="37" spans="1:19" s="2" customFormat="1" ht="12">
      <c r="A37" s="2">
        <v>2500035</v>
      </c>
      <c r="C37" s="2" t="s">
        <v>231</v>
      </c>
      <c r="D37" s="2" t="s">
        <v>232</v>
      </c>
      <c r="E37" s="2" t="s">
        <v>235</v>
      </c>
      <c r="F37" s="2" t="s">
        <v>234</v>
      </c>
      <c r="G37" s="6">
        <v>11100</v>
      </c>
      <c r="H37" s="6">
        <v>1</v>
      </c>
      <c r="I37" s="6">
        <f t="shared" si="0"/>
        <v>11100</v>
      </c>
      <c r="J37" s="7">
        <f t="shared" si="2"/>
        <v>300</v>
      </c>
      <c r="K37" s="6"/>
      <c r="L37" s="6"/>
      <c r="M37" s="6"/>
      <c r="N37" s="6"/>
      <c r="O37" s="6"/>
      <c r="P37" s="6"/>
      <c r="Q37" s="6">
        <f t="shared" si="3"/>
        <v>26700</v>
      </c>
      <c r="R37" s="6">
        <v>26600</v>
      </c>
      <c r="S37" s="6">
        <f t="shared" si="1"/>
        <v>100</v>
      </c>
    </row>
    <row r="38" spans="1:19" s="2" customFormat="1" ht="12">
      <c r="A38" s="2">
        <v>2500036</v>
      </c>
      <c r="C38" s="2" t="s">
        <v>231</v>
      </c>
      <c r="D38" s="2" t="s">
        <v>232</v>
      </c>
      <c r="E38" s="2" t="s">
        <v>235</v>
      </c>
      <c r="F38" s="2" t="s">
        <v>234</v>
      </c>
      <c r="G38" s="6">
        <v>11400</v>
      </c>
      <c r="H38" s="6">
        <v>1</v>
      </c>
      <c r="I38" s="6">
        <f t="shared" si="0"/>
        <v>11400</v>
      </c>
      <c r="J38" s="7">
        <f t="shared" si="2"/>
        <v>300</v>
      </c>
      <c r="K38" s="6"/>
      <c r="L38" s="6"/>
      <c r="M38" s="6"/>
      <c r="N38" s="6"/>
      <c r="O38" s="6"/>
      <c r="P38" s="6"/>
      <c r="Q38" s="6">
        <f t="shared" si="3"/>
        <v>26600</v>
      </c>
      <c r="R38" s="6">
        <v>26500</v>
      </c>
      <c r="S38" s="6">
        <f t="shared" si="1"/>
        <v>100</v>
      </c>
    </row>
    <row r="39" spans="1:19" s="2" customFormat="1" ht="12">
      <c r="A39" s="2">
        <v>2500037</v>
      </c>
      <c r="C39" s="2" t="s">
        <v>231</v>
      </c>
      <c r="D39" s="2" t="s">
        <v>232</v>
      </c>
      <c r="E39" s="2" t="s">
        <v>235</v>
      </c>
      <c r="F39" s="2" t="s">
        <v>234</v>
      </c>
      <c r="G39" s="6">
        <v>11700</v>
      </c>
      <c r="H39" s="6">
        <v>1</v>
      </c>
      <c r="I39" s="6">
        <f t="shared" si="0"/>
        <v>11700</v>
      </c>
      <c r="J39" s="7">
        <f t="shared" si="2"/>
        <v>300</v>
      </c>
      <c r="K39" s="6"/>
      <c r="L39" s="6"/>
      <c r="M39" s="6"/>
      <c r="N39" s="6"/>
      <c r="O39" s="6"/>
      <c r="P39" s="6"/>
      <c r="Q39" s="6">
        <f t="shared" si="3"/>
        <v>26500</v>
      </c>
      <c r="R39" s="6">
        <v>26400</v>
      </c>
      <c r="S39" s="6">
        <f t="shared" ref="S39:S102" si="4">Q39-R39</f>
        <v>100</v>
      </c>
    </row>
    <row r="40" spans="1:19" s="2" customFormat="1" ht="12">
      <c r="A40" s="2">
        <v>2500038</v>
      </c>
      <c r="C40" s="2" t="s">
        <v>231</v>
      </c>
      <c r="D40" s="2" t="s">
        <v>232</v>
      </c>
      <c r="E40" s="2" t="s">
        <v>235</v>
      </c>
      <c r="F40" s="2" t="s">
        <v>234</v>
      </c>
      <c r="G40" s="6">
        <v>12000</v>
      </c>
      <c r="H40" s="6">
        <v>1</v>
      </c>
      <c r="I40" s="6">
        <f t="shared" si="0"/>
        <v>12000</v>
      </c>
      <c r="J40" s="7">
        <f t="shared" si="2"/>
        <v>300</v>
      </c>
      <c r="K40" s="6"/>
      <c r="L40" s="6"/>
      <c r="M40" s="6"/>
      <c r="N40" s="6"/>
      <c r="O40" s="6"/>
      <c r="P40" s="6"/>
      <c r="Q40" s="6">
        <f t="shared" si="3"/>
        <v>26400</v>
      </c>
      <c r="R40" s="6">
        <v>26300</v>
      </c>
      <c r="S40" s="6">
        <f t="shared" si="4"/>
        <v>100</v>
      </c>
    </row>
    <row r="41" spans="1:19" s="2" customFormat="1" ht="12">
      <c r="A41" s="2">
        <v>2500039</v>
      </c>
      <c r="C41" s="2" t="s">
        <v>231</v>
      </c>
      <c r="D41" s="2" t="s">
        <v>232</v>
      </c>
      <c r="E41" s="2" t="s">
        <v>235</v>
      </c>
      <c r="F41" s="2" t="s">
        <v>234</v>
      </c>
      <c r="G41" s="6">
        <v>12300</v>
      </c>
      <c r="H41" s="6">
        <v>1</v>
      </c>
      <c r="I41" s="6">
        <f t="shared" si="0"/>
        <v>12300</v>
      </c>
      <c r="J41" s="7">
        <f t="shared" si="2"/>
        <v>300</v>
      </c>
      <c r="K41" s="6"/>
      <c r="L41" s="6"/>
      <c r="M41" s="6"/>
      <c r="N41" s="6"/>
      <c r="O41" s="6"/>
      <c r="P41" s="6"/>
      <c r="Q41" s="6">
        <f t="shared" si="3"/>
        <v>26300</v>
      </c>
      <c r="R41" s="6">
        <v>26200</v>
      </c>
      <c r="S41" s="6">
        <f t="shared" si="4"/>
        <v>100</v>
      </c>
    </row>
    <row r="42" spans="1:19" s="2" customFormat="1" ht="12">
      <c r="A42" s="2">
        <v>2500040</v>
      </c>
      <c r="C42" s="2" t="s">
        <v>231</v>
      </c>
      <c r="D42" s="2" t="s">
        <v>232</v>
      </c>
      <c r="E42" s="2" t="s">
        <v>235</v>
      </c>
      <c r="F42" s="2" t="s">
        <v>234</v>
      </c>
      <c r="G42" s="6">
        <v>12600</v>
      </c>
      <c r="H42" s="6">
        <v>1</v>
      </c>
      <c r="I42" s="6">
        <f t="shared" si="0"/>
        <v>12600</v>
      </c>
      <c r="J42" s="7">
        <f t="shared" si="2"/>
        <v>300</v>
      </c>
      <c r="K42" s="6"/>
      <c r="L42" s="6"/>
      <c r="M42" s="6"/>
      <c r="N42" s="6"/>
      <c r="O42" s="6"/>
      <c r="P42" s="6"/>
      <c r="Q42" s="6">
        <f t="shared" si="3"/>
        <v>26200</v>
      </c>
      <c r="R42" s="6">
        <v>26100</v>
      </c>
      <c r="S42" s="6">
        <f t="shared" si="4"/>
        <v>100</v>
      </c>
    </row>
    <row r="43" spans="1:19" s="2" customFormat="1" ht="12">
      <c r="A43" s="2">
        <v>2500041</v>
      </c>
      <c r="C43" s="2" t="s">
        <v>231</v>
      </c>
      <c r="D43" s="2" t="s">
        <v>232</v>
      </c>
      <c r="E43" s="2" t="s">
        <v>235</v>
      </c>
      <c r="F43" s="2" t="s">
        <v>234</v>
      </c>
      <c r="G43" s="6">
        <v>12900</v>
      </c>
      <c r="H43" s="6">
        <v>1</v>
      </c>
      <c r="I43" s="6">
        <f t="shared" si="0"/>
        <v>12900</v>
      </c>
      <c r="J43" s="7">
        <f t="shared" si="2"/>
        <v>300</v>
      </c>
      <c r="K43" s="6"/>
      <c r="L43" s="6"/>
      <c r="M43" s="6"/>
      <c r="N43" s="6"/>
      <c r="O43" s="6"/>
      <c r="P43" s="6"/>
      <c r="Q43" s="6">
        <f t="shared" si="3"/>
        <v>26100</v>
      </c>
      <c r="R43" s="6">
        <v>26000</v>
      </c>
      <c r="S43" s="6">
        <f t="shared" si="4"/>
        <v>100</v>
      </c>
    </row>
    <row r="44" spans="1:19" s="2" customFormat="1" ht="12">
      <c r="A44" s="2">
        <v>2500042</v>
      </c>
      <c r="C44" s="2" t="s">
        <v>231</v>
      </c>
      <c r="D44" s="2" t="s">
        <v>232</v>
      </c>
      <c r="E44" s="2" t="s">
        <v>235</v>
      </c>
      <c r="F44" s="2" t="s">
        <v>234</v>
      </c>
      <c r="G44" s="6">
        <v>13200</v>
      </c>
      <c r="H44" s="6">
        <v>1</v>
      </c>
      <c r="I44" s="6">
        <f t="shared" si="0"/>
        <v>13200</v>
      </c>
      <c r="J44" s="7">
        <f t="shared" si="2"/>
        <v>300</v>
      </c>
      <c r="K44" s="6"/>
      <c r="L44" s="6"/>
      <c r="M44" s="6"/>
      <c r="N44" s="6"/>
      <c r="O44" s="6"/>
      <c r="P44" s="6"/>
      <c r="Q44" s="6">
        <f t="shared" si="3"/>
        <v>26000</v>
      </c>
      <c r="R44" s="6">
        <v>25900</v>
      </c>
      <c r="S44" s="6">
        <f t="shared" si="4"/>
        <v>100</v>
      </c>
    </row>
    <row r="45" spans="1:19" s="2" customFormat="1" ht="12">
      <c r="A45" s="2">
        <v>2500043</v>
      </c>
      <c r="C45" s="2" t="s">
        <v>231</v>
      </c>
      <c r="D45" s="2" t="s">
        <v>232</v>
      </c>
      <c r="E45" s="2" t="s">
        <v>235</v>
      </c>
      <c r="F45" s="2" t="s">
        <v>234</v>
      </c>
      <c r="G45" s="6">
        <v>13500</v>
      </c>
      <c r="H45" s="6">
        <v>1</v>
      </c>
      <c r="I45" s="6">
        <f t="shared" si="0"/>
        <v>13500</v>
      </c>
      <c r="J45" s="7">
        <f t="shared" si="2"/>
        <v>300</v>
      </c>
      <c r="K45" s="6"/>
      <c r="L45" s="6"/>
      <c r="M45" s="6"/>
      <c r="N45" s="6"/>
      <c r="O45" s="6"/>
      <c r="P45" s="6"/>
      <c r="Q45" s="6">
        <f t="shared" si="3"/>
        <v>25900</v>
      </c>
      <c r="R45" s="6">
        <v>25800</v>
      </c>
      <c r="S45" s="6">
        <f t="shared" si="4"/>
        <v>100</v>
      </c>
    </row>
    <row r="46" spans="1:19" s="2" customFormat="1" ht="12">
      <c r="A46" s="2">
        <v>2500044</v>
      </c>
      <c r="C46" s="2" t="s">
        <v>231</v>
      </c>
      <c r="D46" s="2" t="s">
        <v>232</v>
      </c>
      <c r="E46" s="2" t="s">
        <v>235</v>
      </c>
      <c r="F46" s="2" t="s">
        <v>234</v>
      </c>
      <c r="G46" s="6">
        <v>13800</v>
      </c>
      <c r="H46" s="6">
        <v>1</v>
      </c>
      <c r="I46" s="6">
        <f t="shared" si="0"/>
        <v>13800</v>
      </c>
      <c r="J46" s="7">
        <f t="shared" si="2"/>
        <v>300</v>
      </c>
      <c r="K46" s="6"/>
      <c r="L46" s="6"/>
      <c r="M46" s="6"/>
      <c r="N46" s="6"/>
      <c r="O46" s="6"/>
      <c r="P46" s="6"/>
      <c r="Q46" s="6">
        <f t="shared" si="3"/>
        <v>25800</v>
      </c>
      <c r="R46" s="6">
        <v>25700</v>
      </c>
      <c r="S46" s="6">
        <f t="shared" si="4"/>
        <v>100</v>
      </c>
    </row>
    <row r="47" spans="1:19" s="2" customFormat="1" ht="12">
      <c r="A47" s="2">
        <v>2500045</v>
      </c>
      <c r="C47" s="2" t="s">
        <v>231</v>
      </c>
      <c r="D47" s="2" t="s">
        <v>232</v>
      </c>
      <c r="E47" s="2" t="s">
        <v>235</v>
      </c>
      <c r="F47" s="2" t="s">
        <v>234</v>
      </c>
      <c r="G47" s="6">
        <v>14100</v>
      </c>
      <c r="H47" s="6">
        <v>1</v>
      </c>
      <c r="I47" s="6">
        <f t="shared" si="0"/>
        <v>14100</v>
      </c>
      <c r="J47" s="7">
        <f t="shared" si="2"/>
        <v>300</v>
      </c>
      <c r="K47" s="6"/>
      <c r="L47" s="6"/>
      <c r="M47" s="6"/>
      <c r="N47" s="6"/>
      <c r="O47" s="6"/>
      <c r="P47" s="6"/>
      <c r="Q47" s="6">
        <f t="shared" si="3"/>
        <v>25700</v>
      </c>
      <c r="R47" s="6">
        <v>25600</v>
      </c>
      <c r="S47" s="6">
        <f t="shared" si="4"/>
        <v>100</v>
      </c>
    </row>
    <row r="48" spans="1:19" s="2" customFormat="1" ht="12">
      <c r="A48" s="2">
        <v>2500046</v>
      </c>
      <c r="C48" s="2" t="s">
        <v>231</v>
      </c>
      <c r="D48" s="2" t="s">
        <v>232</v>
      </c>
      <c r="E48" s="2" t="s">
        <v>235</v>
      </c>
      <c r="F48" s="2" t="s">
        <v>234</v>
      </c>
      <c r="G48" s="6">
        <v>14400</v>
      </c>
      <c r="H48" s="6">
        <v>1</v>
      </c>
      <c r="I48" s="6">
        <f t="shared" si="0"/>
        <v>14400</v>
      </c>
      <c r="J48" s="7">
        <f t="shared" si="2"/>
        <v>300</v>
      </c>
      <c r="K48" s="6"/>
      <c r="L48" s="6"/>
      <c r="M48" s="6"/>
      <c r="N48" s="6"/>
      <c r="O48" s="6"/>
      <c r="P48" s="6"/>
      <c r="Q48" s="6">
        <f t="shared" si="3"/>
        <v>25600</v>
      </c>
      <c r="R48" s="6">
        <v>25500</v>
      </c>
      <c r="S48" s="6">
        <f t="shared" si="4"/>
        <v>100</v>
      </c>
    </row>
    <row r="49" spans="1:19" s="2" customFormat="1" ht="12">
      <c r="A49" s="2">
        <v>2500047</v>
      </c>
      <c r="C49" s="2" t="s">
        <v>231</v>
      </c>
      <c r="D49" s="2" t="s">
        <v>232</v>
      </c>
      <c r="E49" s="2" t="s">
        <v>235</v>
      </c>
      <c r="F49" s="2" t="s">
        <v>234</v>
      </c>
      <c r="G49" s="6">
        <v>14700</v>
      </c>
      <c r="H49" s="6">
        <v>1</v>
      </c>
      <c r="I49" s="6">
        <f t="shared" ref="I49:I112" si="5">G49*H49</f>
        <v>14700</v>
      </c>
      <c r="J49" s="7">
        <f t="shared" si="2"/>
        <v>300</v>
      </c>
      <c r="K49" s="6"/>
      <c r="L49" s="6"/>
      <c r="M49" s="6"/>
      <c r="N49" s="6"/>
      <c r="O49" s="6"/>
      <c r="P49" s="6"/>
      <c r="Q49" s="6">
        <f t="shared" si="3"/>
        <v>25500</v>
      </c>
      <c r="R49" s="6">
        <v>25400</v>
      </c>
      <c r="S49" s="6">
        <f t="shared" si="4"/>
        <v>100</v>
      </c>
    </row>
    <row r="50" spans="1:19" s="2" customFormat="1" ht="12">
      <c r="A50" s="2">
        <v>2500048</v>
      </c>
      <c r="C50" s="2" t="s">
        <v>231</v>
      </c>
      <c r="D50" s="2" t="s">
        <v>232</v>
      </c>
      <c r="E50" s="2" t="s">
        <v>235</v>
      </c>
      <c r="F50" s="2" t="s">
        <v>234</v>
      </c>
      <c r="G50" s="6">
        <v>15000</v>
      </c>
      <c r="H50" s="6">
        <v>1</v>
      </c>
      <c r="I50" s="6">
        <f t="shared" si="5"/>
        <v>15000</v>
      </c>
      <c r="J50" s="7">
        <f t="shared" si="2"/>
        <v>300</v>
      </c>
      <c r="K50" s="6"/>
      <c r="L50" s="6"/>
      <c r="M50" s="6"/>
      <c r="N50" s="6"/>
      <c r="O50" s="6"/>
      <c r="P50" s="6"/>
      <c r="Q50" s="6">
        <f t="shared" si="3"/>
        <v>25400</v>
      </c>
      <c r="R50" s="6">
        <v>25300</v>
      </c>
      <c r="S50" s="6">
        <f t="shared" si="4"/>
        <v>100</v>
      </c>
    </row>
    <row r="51" spans="1:19" s="2" customFormat="1" ht="12">
      <c r="A51" s="2">
        <v>2500049</v>
      </c>
      <c r="C51" s="2" t="s">
        <v>231</v>
      </c>
      <c r="D51" s="2" t="s">
        <v>232</v>
      </c>
      <c r="E51" s="2" t="s">
        <v>235</v>
      </c>
      <c r="F51" s="2" t="s">
        <v>234</v>
      </c>
      <c r="G51" s="6">
        <v>15300</v>
      </c>
      <c r="H51" s="6">
        <v>1</v>
      </c>
      <c r="I51" s="6">
        <f t="shared" si="5"/>
        <v>15300</v>
      </c>
      <c r="J51" s="7">
        <f t="shared" si="2"/>
        <v>300</v>
      </c>
      <c r="K51" s="6"/>
      <c r="L51" s="6"/>
      <c r="M51" s="6"/>
      <c r="N51" s="6"/>
      <c r="O51" s="6"/>
      <c r="P51" s="6"/>
      <c r="Q51" s="6">
        <f t="shared" si="3"/>
        <v>25300</v>
      </c>
      <c r="R51" s="6">
        <v>25200</v>
      </c>
      <c r="S51" s="6">
        <f t="shared" si="4"/>
        <v>100</v>
      </c>
    </row>
    <row r="52" spans="1:19" s="2" customFormat="1" ht="12">
      <c r="A52" s="2">
        <v>2500050</v>
      </c>
      <c r="C52" s="2" t="s">
        <v>231</v>
      </c>
      <c r="D52" s="2" t="s">
        <v>232</v>
      </c>
      <c r="E52" s="2" t="s">
        <v>235</v>
      </c>
      <c r="F52" s="2" t="s">
        <v>234</v>
      </c>
      <c r="G52" s="6">
        <v>15600</v>
      </c>
      <c r="H52" s="6">
        <v>1</v>
      </c>
      <c r="I52" s="6">
        <f t="shared" si="5"/>
        <v>15600</v>
      </c>
      <c r="J52" s="7">
        <f t="shared" si="2"/>
        <v>300</v>
      </c>
      <c r="K52" s="6"/>
      <c r="L52" s="6"/>
      <c r="M52" s="6"/>
      <c r="N52" s="6"/>
      <c r="O52" s="6"/>
      <c r="P52" s="6"/>
      <c r="Q52" s="6">
        <f t="shared" si="3"/>
        <v>25200</v>
      </c>
      <c r="R52" s="6">
        <v>25100</v>
      </c>
      <c r="S52" s="6">
        <f t="shared" si="4"/>
        <v>100</v>
      </c>
    </row>
    <row r="53" spans="1:19" s="2" customFormat="1" ht="12">
      <c r="A53" s="2">
        <v>2500051</v>
      </c>
      <c r="C53" s="2" t="s">
        <v>231</v>
      </c>
      <c r="D53" s="2" t="s">
        <v>232</v>
      </c>
      <c r="E53" s="2" t="s">
        <v>235</v>
      </c>
      <c r="F53" s="2" t="s">
        <v>234</v>
      </c>
      <c r="G53" s="6">
        <v>15900</v>
      </c>
      <c r="H53" s="6">
        <v>1</v>
      </c>
      <c r="I53" s="6">
        <f t="shared" si="5"/>
        <v>15900</v>
      </c>
      <c r="J53" s="7">
        <f t="shared" si="2"/>
        <v>300</v>
      </c>
      <c r="K53" s="6"/>
      <c r="L53" s="6"/>
      <c r="M53" s="6"/>
      <c r="N53" s="6"/>
      <c r="O53" s="6"/>
      <c r="P53" s="6"/>
      <c r="Q53" s="6">
        <f t="shared" si="3"/>
        <v>25100</v>
      </c>
      <c r="R53" s="6">
        <v>25000</v>
      </c>
      <c r="S53" s="6">
        <f t="shared" si="4"/>
        <v>100</v>
      </c>
    </row>
    <row r="54" spans="1:19" s="2" customFormat="1" ht="12">
      <c r="A54" s="2">
        <v>2500052</v>
      </c>
      <c r="C54" s="2" t="s">
        <v>231</v>
      </c>
      <c r="D54" s="2" t="s">
        <v>232</v>
      </c>
      <c r="E54" s="2" t="s">
        <v>235</v>
      </c>
      <c r="F54" s="2" t="s">
        <v>234</v>
      </c>
      <c r="G54" s="6">
        <v>16200</v>
      </c>
      <c r="H54" s="6">
        <v>1</v>
      </c>
      <c r="I54" s="6">
        <f t="shared" si="5"/>
        <v>16200</v>
      </c>
      <c r="J54" s="7">
        <f t="shared" si="2"/>
        <v>300</v>
      </c>
      <c r="K54" s="6"/>
      <c r="L54" s="6"/>
      <c r="M54" s="6"/>
      <c r="N54" s="6"/>
      <c r="O54" s="6"/>
      <c r="P54" s="6"/>
      <c r="Q54" s="6">
        <f t="shared" si="3"/>
        <v>25000</v>
      </c>
      <c r="R54" s="6">
        <v>24900</v>
      </c>
      <c r="S54" s="6">
        <f t="shared" si="4"/>
        <v>100</v>
      </c>
    </row>
    <row r="55" spans="1:19" s="2" customFormat="1" ht="12">
      <c r="A55" s="2">
        <v>2500053</v>
      </c>
      <c r="C55" s="2" t="s">
        <v>231</v>
      </c>
      <c r="D55" s="2" t="s">
        <v>232</v>
      </c>
      <c r="E55" s="2" t="s">
        <v>235</v>
      </c>
      <c r="F55" s="2" t="s">
        <v>234</v>
      </c>
      <c r="G55" s="6">
        <v>16500</v>
      </c>
      <c r="H55" s="6">
        <v>1</v>
      </c>
      <c r="I55" s="6">
        <f t="shared" si="5"/>
        <v>16500</v>
      </c>
      <c r="J55" s="7">
        <f t="shared" si="2"/>
        <v>300</v>
      </c>
      <c r="K55" s="6"/>
      <c r="L55" s="6"/>
      <c r="M55" s="6"/>
      <c r="N55" s="6"/>
      <c r="O55" s="6"/>
      <c r="P55" s="6"/>
      <c r="Q55" s="6">
        <f t="shared" si="3"/>
        <v>24900</v>
      </c>
      <c r="R55" s="6">
        <v>24800</v>
      </c>
      <c r="S55" s="6">
        <f t="shared" si="4"/>
        <v>100</v>
      </c>
    </row>
    <row r="56" spans="1:19" s="2" customFormat="1" ht="12">
      <c r="A56" s="2">
        <v>2500054</v>
      </c>
      <c r="C56" s="2" t="s">
        <v>231</v>
      </c>
      <c r="D56" s="2" t="s">
        <v>232</v>
      </c>
      <c r="E56" s="2" t="s">
        <v>235</v>
      </c>
      <c r="F56" s="2" t="s">
        <v>234</v>
      </c>
      <c r="G56" s="6">
        <v>16800</v>
      </c>
      <c r="H56" s="6">
        <v>1</v>
      </c>
      <c r="I56" s="6">
        <f t="shared" si="5"/>
        <v>16800</v>
      </c>
      <c r="J56" s="7">
        <f t="shared" si="2"/>
        <v>300</v>
      </c>
      <c r="K56" s="6"/>
      <c r="L56" s="6"/>
      <c r="M56" s="6"/>
      <c r="N56" s="6"/>
      <c r="O56" s="6"/>
      <c r="P56" s="6"/>
      <c r="Q56" s="6">
        <f t="shared" si="3"/>
        <v>24800</v>
      </c>
      <c r="R56" s="6">
        <v>24700</v>
      </c>
      <c r="S56" s="6">
        <f t="shared" si="4"/>
        <v>100</v>
      </c>
    </row>
    <row r="57" spans="1:19" s="2" customFormat="1" ht="12">
      <c r="A57" s="2">
        <v>2500055</v>
      </c>
      <c r="C57" s="2" t="s">
        <v>231</v>
      </c>
      <c r="D57" s="2" t="s">
        <v>232</v>
      </c>
      <c r="E57" s="2" t="s">
        <v>235</v>
      </c>
      <c r="F57" s="2" t="s">
        <v>234</v>
      </c>
      <c r="G57" s="6">
        <v>17100</v>
      </c>
      <c r="H57" s="6">
        <v>1</v>
      </c>
      <c r="I57" s="6">
        <f t="shared" si="5"/>
        <v>17100</v>
      </c>
      <c r="J57" s="7">
        <f t="shared" si="2"/>
        <v>300</v>
      </c>
      <c r="K57" s="6"/>
      <c r="L57" s="6"/>
      <c r="M57" s="6"/>
      <c r="N57" s="6"/>
      <c r="O57" s="6"/>
      <c r="P57" s="6"/>
      <c r="Q57" s="6">
        <f t="shared" si="3"/>
        <v>24700</v>
      </c>
      <c r="R57" s="6">
        <v>24600</v>
      </c>
      <c r="S57" s="6">
        <f t="shared" si="4"/>
        <v>100</v>
      </c>
    </row>
    <row r="58" spans="1:19" s="2" customFormat="1" ht="12">
      <c r="A58" s="2">
        <v>2500056</v>
      </c>
      <c r="C58" s="2" t="s">
        <v>231</v>
      </c>
      <c r="D58" s="2" t="s">
        <v>232</v>
      </c>
      <c r="E58" s="2" t="s">
        <v>235</v>
      </c>
      <c r="F58" s="2" t="s">
        <v>234</v>
      </c>
      <c r="G58" s="6">
        <v>17400</v>
      </c>
      <c r="H58" s="6">
        <v>1</v>
      </c>
      <c r="I58" s="6">
        <f t="shared" si="5"/>
        <v>17400</v>
      </c>
      <c r="J58" s="7">
        <f t="shared" si="2"/>
        <v>300</v>
      </c>
      <c r="K58" s="6"/>
      <c r="L58" s="6"/>
      <c r="M58" s="6"/>
      <c r="N58" s="6"/>
      <c r="O58" s="6"/>
      <c r="P58" s="6"/>
      <c r="Q58" s="6">
        <f t="shared" si="3"/>
        <v>24600</v>
      </c>
      <c r="R58" s="6">
        <v>24500</v>
      </c>
      <c r="S58" s="6">
        <f t="shared" si="4"/>
        <v>100</v>
      </c>
    </row>
    <row r="59" spans="1:19" s="2" customFormat="1" ht="12">
      <c r="A59" s="2">
        <v>2500057</v>
      </c>
      <c r="C59" s="2" t="s">
        <v>231</v>
      </c>
      <c r="D59" s="2" t="s">
        <v>232</v>
      </c>
      <c r="E59" s="2" t="s">
        <v>235</v>
      </c>
      <c r="F59" s="2" t="s">
        <v>234</v>
      </c>
      <c r="G59" s="6">
        <v>17700</v>
      </c>
      <c r="H59" s="6">
        <v>1</v>
      </c>
      <c r="I59" s="6">
        <f t="shared" si="5"/>
        <v>17700</v>
      </c>
      <c r="J59" s="7">
        <f t="shared" si="2"/>
        <v>300</v>
      </c>
      <c r="K59" s="6"/>
      <c r="L59" s="6"/>
      <c r="M59" s="6"/>
      <c r="N59" s="6"/>
      <c r="O59" s="6"/>
      <c r="P59" s="6"/>
      <c r="Q59" s="6">
        <f t="shared" si="3"/>
        <v>24500</v>
      </c>
      <c r="R59" s="6">
        <v>24400</v>
      </c>
      <c r="S59" s="6">
        <f t="shared" si="4"/>
        <v>100</v>
      </c>
    </row>
    <row r="60" spans="1:19" s="2" customFormat="1" ht="12">
      <c r="A60" s="2">
        <v>2500058</v>
      </c>
      <c r="C60" s="2" t="s">
        <v>231</v>
      </c>
      <c r="D60" s="2" t="s">
        <v>232</v>
      </c>
      <c r="E60" s="2" t="s">
        <v>235</v>
      </c>
      <c r="F60" s="2" t="s">
        <v>234</v>
      </c>
      <c r="G60" s="6">
        <v>18000</v>
      </c>
      <c r="H60" s="6">
        <v>1</v>
      </c>
      <c r="I60" s="6">
        <f t="shared" si="5"/>
        <v>18000</v>
      </c>
      <c r="J60" s="7">
        <f t="shared" si="2"/>
        <v>300</v>
      </c>
      <c r="K60" s="6"/>
      <c r="L60" s="6"/>
      <c r="M60" s="6"/>
      <c r="N60" s="6"/>
      <c r="O60" s="6"/>
      <c r="P60" s="6"/>
      <c r="Q60" s="6">
        <f t="shared" si="3"/>
        <v>24400</v>
      </c>
      <c r="R60" s="6">
        <v>24300</v>
      </c>
      <c r="S60" s="6">
        <f t="shared" si="4"/>
        <v>100</v>
      </c>
    </row>
    <row r="61" spans="1:19" s="2" customFormat="1" ht="12">
      <c r="A61" s="2">
        <v>2500059</v>
      </c>
      <c r="C61" s="2" t="s">
        <v>231</v>
      </c>
      <c r="D61" s="2" t="s">
        <v>232</v>
      </c>
      <c r="E61" s="2" t="s">
        <v>235</v>
      </c>
      <c r="F61" s="2" t="s">
        <v>234</v>
      </c>
      <c r="G61" s="6">
        <v>18300</v>
      </c>
      <c r="H61" s="6">
        <v>1</v>
      </c>
      <c r="I61" s="6">
        <f t="shared" si="5"/>
        <v>18300</v>
      </c>
      <c r="J61" s="7">
        <f t="shared" si="2"/>
        <v>300</v>
      </c>
      <c r="K61" s="6"/>
      <c r="L61" s="6"/>
      <c r="M61" s="6"/>
      <c r="N61" s="6"/>
      <c r="O61" s="6"/>
      <c r="P61" s="6"/>
      <c r="Q61" s="6">
        <f t="shared" si="3"/>
        <v>24300</v>
      </c>
      <c r="R61" s="6">
        <v>24200</v>
      </c>
      <c r="S61" s="6">
        <f t="shared" si="4"/>
        <v>100</v>
      </c>
    </row>
    <row r="62" spans="1:19" s="2" customFormat="1" ht="12">
      <c r="A62" s="2">
        <v>2500060</v>
      </c>
      <c r="C62" s="2" t="s">
        <v>231</v>
      </c>
      <c r="D62" s="2" t="s">
        <v>232</v>
      </c>
      <c r="E62" s="2" t="s">
        <v>235</v>
      </c>
      <c r="F62" s="2" t="s">
        <v>234</v>
      </c>
      <c r="G62" s="6">
        <v>20000</v>
      </c>
      <c r="H62" s="6">
        <v>1</v>
      </c>
      <c r="I62" s="6">
        <f t="shared" si="5"/>
        <v>20000</v>
      </c>
      <c r="J62" s="7">
        <f t="shared" si="2"/>
        <v>1700</v>
      </c>
      <c r="K62" s="6"/>
      <c r="L62" s="6"/>
      <c r="M62" s="6"/>
      <c r="N62" s="6"/>
      <c r="O62" s="6"/>
      <c r="P62" s="6"/>
      <c r="Q62" s="6">
        <f t="shared" si="3"/>
        <v>24200</v>
      </c>
      <c r="R62" s="6">
        <v>24100</v>
      </c>
      <c r="S62" s="6">
        <f t="shared" si="4"/>
        <v>100</v>
      </c>
    </row>
    <row r="63" spans="1:19" s="2" customFormat="1" ht="12">
      <c r="A63" s="2">
        <v>2500061</v>
      </c>
      <c r="C63" s="2" t="s">
        <v>231</v>
      </c>
      <c r="D63" s="2" t="s">
        <v>232</v>
      </c>
      <c r="E63" s="2" t="s">
        <v>235</v>
      </c>
      <c r="F63" s="2" t="s">
        <v>234</v>
      </c>
      <c r="G63" s="6">
        <v>21700</v>
      </c>
      <c r="H63" s="6">
        <v>1</v>
      </c>
      <c r="I63" s="6">
        <f t="shared" si="5"/>
        <v>21700</v>
      </c>
      <c r="J63" s="7">
        <f t="shared" si="2"/>
        <v>1700</v>
      </c>
      <c r="K63" s="6"/>
      <c r="L63" s="6"/>
      <c r="M63" s="6"/>
      <c r="N63" s="6"/>
      <c r="O63" s="6"/>
      <c r="P63" s="6"/>
      <c r="Q63" s="6">
        <f t="shared" si="3"/>
        <v>24100</v>
      </c>
      <c r="R63" s="6">
        <v>24000</v>
      </c>
      <c r="S63" s="6">
        <f t="shared" si="4"/>
        <v>100</v>
      </c>
    </row>
    <row r="64" spans="1:19" s="2" customFormat="1" ht="12">
      <c r="A64" s="2">
        <v>2500062</v>
      </c>
      <c r="C64" s="2" t="s">
        <v>231</v>
      </c>
      <c r="D64" s="2" t="s">
        <v>232</v>
      </c>
      <c r="E64" s="2" t="s">
        <v>235</v>
      </c>
      <c r="F64" s="2" t="s">
        <v>234</v>
      </c>
      <c r="G64" s="6">
        <v>23400</v>
      </c>
      <c r="H64" s="6">
        <v>1</v>
      </c>
      <c r="I64" s="6">
        <f t="shared" si="5"/>
        <v>23400</v>
      </c>
      <c r="J64" s="7">
        <f t="shared" si="2"/>
        <v>1700</v>
      </c>
      <c r="K64" s="6"/>
      <c r="L64" s="6"/>
      <c r="M64" s="6"/>
      <c r="N64" s="6"/>
      <c r="O64" s="6"/>
      <c r="P64" s="6"/>
      <c r="Q64" s="6">
        <f t="shared" si="3"/>
        <v>24000</v>
      </c>
      <c r="R64" s="6">
        <v>23900</v>
      </c>
      <c r="S64" s="6">
        <f t="shared" si="4"/>
        <v>100</v>
      </c>
    </row>
    <row r="65" spans="1:19" s="2" customFormat="1" ht="12">
      <c r="A65" s="2">
        <v>2500063</v>
      </c>
      <c r="C65" s="2" t="s">
        <v>231</v>
      </c>
      <c r="D65" s="2" t="s">
        <v>232</v>
      </c>
      <c r="E65" s="2" t="s">
        <v>235</v>
      </c>
      <c r="F65" s="2" t="s">
        <v>234</v>
      </c>
      <c r="G65" s="6">
        <v>25100</v>
      </c>
      <c r="H65" s="6">
        <v>1</v>
      </c>
      <c r="I65" s="6">
        <f t="shared" si="5"/>
        <v>25100</v>
      </c>
      <c r="J65" s="7">
        <f t="shared" si="2"/>
        <v>1700</v>
      </c>
      <c r="K65" s="6"/>
      <c r="L65" s="6"/>
      <c r="M65" s="6"/>
      <c r="N65" s="6"/>
      <c r="O65" s="6"/>
      <c r="P65" s="6"/>
      <c r="Q65" s="6">
        <f t="shared" si="3"/>
        <v>23900</v>
      </c>
      <c r="R65" s="6">
        <v>23800</v>
      </c>
      <c r="S65" s="6">
        <f t="shared" si="4"/>
        <v>100</v>
      </c>
    </row>
    <row r="66" spans="1:19" s="2" customFormat="1" ht="12">
      <c r="A66" s="2">
        <v>2500064</v>
      </c>
      <c r="C66" s="2" t="s">
        <v>231</v>
      </c>
      <c r="D66" s="2" t="s">
        <v>232</v>
      </c>
      <c r="E66" s="2" t="s">
        <v>235</v>
      </c>
      <c r="F66" s="2" t="s">
        <v>234</v>
      </c>
      <c r="G66" s="6">
        <v>26800</v>
      </c>
      <c r="H66" s="6">
        <v>1</v>
      </c>
      <c r="I66" s="6">
        <f t="shared" si="5"/>
        <v>26800</v>
      </c>
      <c r="J66" s="7">
        <f t="shared" si="2"/>
        <v>1700</v>
      </c>
      <c r="K66" s="6"/>
      <c r="L66" s="6"/>
      <c r="M66" s="6"/>
      <c r="N66" s="6"/>
      <c r="O66" s="6"/>
      <c r="P66" s="6"/>
      <c r="Q66" s="6">
        <f t="shared" si="3"/>
        <v>23800</v>
      </c>
      <c r="R66" s="6">
        <v>23700</v>
      </c>
      <c r="S66" s="6">
        <f t="shared" si="4"/>
        <v>100</v>
      </c>
    </row>
    <row r="67" spans="1:19" s="2" customFormat="1" ht="12">
      <c r="A67" s="2">
        <v>2500065</v>
      </c>
      <c r="C67" s="2" t="s">
        <v>231</v>
      </c>
      <c r="D67" s="2" t="s">
        <v>232</v>
      </c>
      <c r="E67" s="2" t="s">
        <v>235</v>
      </c>
      <c r="F67" s="2" t="s">
        <v>234</v>
      </c>
      <c r="G67" s="6">
        <v>28500</v>
      </c>
      <c r="H67" s="6">
        <v>1</v>
      </c>
      <c r="I67" s="6">
        <f t="shared" si="5"/>
        <v>28500</v>
      </c>
      <c r="J67" s="7">
        <f t="shared" si="2"/>
        <v>1700</v>
      </c>
      <c r="K67" s="6"/>
      <c r="L67" s="6"/>
      <c r="M67" s="6"/>
      <c r="N67" s="6"/>
      <c r="O67" s="6"/>
      <c r="P67" s="6"/>
      <c r="Q67" s="6">
        <f t="shared" si="3"/>
        <v>23700</v>
      </c>
      <c r="R67" s="6">
        <v>23600</v>
      </c>
      <c r="S67" s="6">
        <f t="shared" si="4"/>
        <v>100</v>
      </c>
    </row>
    <row r="68" spans="1:19" s="2" customFormat="1" ht="12">
      <c r="A68" s="2">
        <v>2500066</v>
      </c>
      <c r="C68" s="2" t="s">
        <v>231</v>
      </c>
      <c r="D68" s="2" t="s">
        <v>232</v>
      </c>
      <c r="E68" s="2" t="s">
        <v>235</v>
      </c>
      <c r="F68" s="2" t="s">
        <v>234</v>
      </c>
      <c r="G68" s="6">
        <v>40000</v>
      </c>
      <c r="H68" s="6">
        <v>1</v>
      </c>
      <c r="I68" s="6">
        <f t="shared" si="5"/>
        <v>40000</v>
      </c>
      <c r="J68" s="7">
        <f t="shared" si="2"/>
        <v>11500</v>
      </c>
      <c r="K68" s="6"/>
      <c r="L68" s="6"/>
      <c r="M68" s="6"/>
      <c r="N68" s="6"/>
      <c r="O68" s="6"/>
      <c r="P68" s="6"/>
      <c r="Q68" s="6">
        <f t="shared" si="3"/>
        <v>23600</v>
      </c>
      <c r="R68" s="6">
        <v>23500</v>
      </c>
      <c r="S68" s="6">
        <f t="shared" si="4"/>
        <v>100</v>
      </c>
    </row>
    <row r="69" spans="1:19" s="2" customFormat="1" ht="12">
      <c r="A69" s="2">
        <v>2500067</v>
      </c>
      <c r="C69" s="2" t="s">
        <v>231</v>
      </c>
      <c r="D69" s="2" t="s">
        <v>232</v>
      </c>
      <c r="E69" s="2" t="s">
        <v>235</v>
      </c>
      <c r="F69" s="2" t="s">
        <v>234</v>
      </c>
      <c r="G69" s="6">
        <v>51500</v>
      </c>
      <c r="H69" s="6">
        <v>1</v>
      </c>
      <c r="I69" s="6">
        <f t="shared" si="5"/>
        <v>51500</v>
      </c>
      <c r="J69" s="7">
        <f t="shared" ref="J69:J132" si="6">I69-I68</f>
        <v>11500</v>
      </c>
      <c r="K69" s="6"/>
      <c r="L69" s="6"/>
      <c r="M69" s="6"/>
      <c r="N69" s="6"/>
      <c r="O69" s="6"/>
      <c r="P69" s="6"/>
      <c r="Q69" s="6">
        <f t="shared" ref="Q69:Q132" si="7">R68</f>
        <v>23500</v>
      </c>
      <c r="R69" s="6">
        <v>23400</v>
      </c>
      <c r="S69" s="6">
        <f t="shared" si="4"/>
        <v>100</v>
      </c>
    </row>
    <row r="70" spans="1:19" s="2" customFormat="1" ht="12">
      <c r="A70" s="2">
        <v>2500068</v>
      </c>
      <c r="C70" s="2" t="s">
        <v>231</v>
      </c>
      <c r="D70" s="2" t="s">
        <v>232</v>
      </c>
      <c r="E70" s="2" t="s">
        <v>235</v>
      </c>
      <c r="F70" s="2" t="s">
        <v>234</v>
      </c>
      <c r="G70" s="6">
        <v>63000</v>
      </c>
      <c r="H70" s="6">
        <v>1</v>
      </c>
      <c r="I70" s="6">
        <f t="shared" si="5"/>
        <v>63000</v>
      </c>
      <c r="J70" s="7">
        <f t="shared" si="6"/>
        <v>11500</v>
      </c>
      <c r="K70" s="6"/>
      <c r="L70" s="6"/>
      <c r="M70" s="6"/>
      <c r="N70" s="6"/>
      <c r="O70" s="6"/>
      <c r="P70" s="6"/>
      <c r="Q70" s="6">
        <f t="shared" si="7"/>
        <v>23400</v>
      </c>
      <c r="R70" s="6">
        <v>23300</v>
      </c>
      <c r="S70" s="6">
        <f t="shared" si="4"/>
        <v>100</v>
      </c>
    </row>
    <row r="71" spans="1:19" s="2" customFormat="1" ht="12">
      <c r="A71" s="2">
        <v>2500069</v>
      </c>
      <c r="C71" s="2" t="s">
        <v>231</v>
      </c>
      <c r="D71" s="2" t="s">
        <v>232</v>
      </c>
      <c r="E71" s="2" t="s">
        <v>235</v>
      </c>
      <c r="F71" s="2" t="s">
        <v>234</v>
      </c>
      <c r="G71" s="6">
        <v>74500</v>
      </c>
      <c r="H71" s="6">
        <v>1</v>
      </c>
      <c r="I71" s="6">
        <f t="shared" si="5"/>
        <v>74500</v>
      </c>
      <c r="J71" s="7">
        <f t="shared" si="6"/>
        <v>11500</v>
      </c>
      <c r="K71" s="6"/>
      <c r="L71" s="6"/>
      <c r="M71" s="6"/>
      <c r="N71" s="6"/>
      <c r="O71" s="6"/>
      <c r="P71" s="6"/>
      <c r="Q71" s="6">
        <f t="shared" si="7"/>
        <v>23300</v>
      </c>
      <c r="R71" s="6">
        <v>23200</v>
      </c>
      <c r="S71" s="6">
        <f t="shared" si="4"/>
        <v>100</v>
      </c>
    </row>
    <row r="72" spans="1:19" s="2" customFormat="1" ht="12">
      <c r="A72" s="2">
        <v>2500070</v>
      </c>
      <c r="C72" s="2" t="s">
        <v>231</v>
      </c>
      <c r="D72" s="2" t="s">
        <v>232</v>
      </c>
      <c r="E72" s="2" t="s">
        <v>235</v>
      </c>
      <c r="F72" s="2" t="s">
        <v>234</v>
      </c>
      <c r="G72" s="6">
        <v>86000</v>
      </c>
      <c r="H72" s="6">
        <v>1</v>
      </c>
      <c r="I72" s="6">
        <f t="shared" si="5"/>
        <v>86000</v>
      </c>
      <c r="J72" s="7">
        <f t="shared" si="6"/>
        <v>11500</v>
      </c>
      <c r="K72" s="6"/>
      <c r="L72" s="6"/>
      <c r="M72" s="6"/>
      <c r="N72" s="6"/>
      <c r="O72" s="6"/>
      <c r="P72" s="6"/>
      <c r="Q72" s="6">
        <f t="shared" si="7"/>
        <v>23200</v>
      </c>
      <c r="R72" s="6">
        <v>23100</v>
      </c>
      <c r="S72" s="6">
        <f t="shared" si="4"/>
        <v>100</v>
      </c>
    </row>
    <row r="73" spans="1:19" s="2" customFormat="1" ht="12">
      <c r="A73" s="2">
        <v>2500071</v>
      </c>
      <c r="C73" s="2" t="s">
        <v>231</v>
      </c>
      <c r="D73" s="2" t="s">
        <v>232</v>
      </c>
      <c r="E73" s="2" t="s">
        <v>235</v>
      </c>
      <c r="F73" s="2" t="s">
        <v>234</v>
      </c>
      <c r="G73" s="6">
        <v>97500</v>
      </c>
      <c r="H73" s="6">
        <v>1</v>
      </c>
      <c r="I73" s="6">
        <f t="shared" si="5"/>
        <v>97500</v>
      </c>
      <c r="J73" s="7">
        <f t="shared" si="6"/>
        <v>11500</v>
      </c>
      <c r="K73" s="6"/>
      <c r="L73" s="6"/>
      <c r="M73" s="6"/>
      <c r="N73" s="6"/>
      <c r="O73" s="6"/>
      <c r="P73" s="6"/>
      <c r="Q73" s="6">
        <f t="shared" si="7"/>
        <v>23100</v>
      </c>
      <c r="R73" s="6">
        <v>23000</v>
      </c>
      <c r="S73" s="6">
        <f t="shared" si="4"/>
        <v>100</v>
      </c>
    </row>
    <row r="74" spans="1:19" s="2" customFormat="1" ht="12">
      <c r="A74" s="2">
        <v>2500072</v>
      </c>
      <c r="C74" s="2" t="s">
        <v>231</v>
      </c>
      <c r="D74" s="2" t="s">
        <v>232</v>
      </c>
      <c r="E74" s="2" t="s">
        <v>235</v>
      </c>
      <c r="F74" s="2" t="s">
        <v>234</v>
      </c>
      <c r="G74" s="6">
        <v>109000</v>
      </c>
      <c r="H74" s="6">
        <v>1</v>
      </c>
      <c r="I74" s="6">
        <f t="shared" si="5"/>
        <v>109000</v>
      </c>
      <c r="J74" s="7">
        <f t="shared" si="6"/>
        <v>11500</v>
      </c>
      <c r="K74" s="6"/>
      <c r="L74" s="6"/>
      <c r="M74" s="6"/>
      <c r="N74" s="6"/>
      <c r="O74" s="6"/>
      <c r="P74" s="6"/>
      <c r="Q74" s="6">
        <f t="shared" si="7"/>
        <v>23000</v>
      </c>
      <c r="R74" s="6">
        <v>22900</v>
      </c>
      <c r="S74" s="6">
        <f t="shared" si="4"/>
        <v>100</v>
      </c>
    </row>
    <row r="75" spans="1:19" s="2" customFormat="1" ht="12">
      <c r="A75" s="2">
        <v>2500073</v>
      </c>
      <c r="C75" s="2" t="s">
        <v>231</v>
      </c>
      <c r="D75" s="2" t="s">
        <v>232</v>
      </c>
      <c r="E75" s="2" t="s">
        <v>235</v>
      </c>
      <c r="F75" s="2" t="s">
        <v>234</v>
      </c>
      <c r="G75" s="6">
        <v>120500</v>
      </c>
      <c r="H75" s="6">
        <v>1</v>
      </c>
      <c r="I75" s="6">
        <f t="shared" si="5"/>
        <v>120500</v>
      </c>
      <c r="J75" s="7">
        <f t="shared" si="6"/>
        <v>11500</v>
      </c>
      <c r="K75" s="6"/>
      <c r="L75" s="6"/>
      <c r="M75" s="6"/>
      <c r="N75" s="6"/>
      <c r="O75" s="6"/>
      <c r="P75" s="6"/>
      <c r="Q75" s="6">
        <f t="shared" si="7"/>
        <v>22900</v>
      </c>
      <c r="R75" s="6">
        <v>22800</v>
      </c>
      <c r="S75" s="6">
        <f t="shared" si="4"/>
        <v>100</v>
      </c>
    </row>
    <row r="76" spans="1:19" s="2" customFormat="1" ht="12">
      <c r="A76" s="2">
        <v>2500074</v>
      </c>
      <c r="C76" s="2" t="s">
        <v>231</v>
      </c>
      <c r="D76" s="2" t="s">
        <v>232</v>
      </c>
      <c r="E76" s="2" t="s">
        <v>235</v>
      </c>
      <c r="F76" s="2" t="s">
        <v>234</v>
      </c>
      <c r="G76" s="6">
        <v>132000</v>
      </c>
      <c r="H76" s="6">
        <v>1</v>
      </c>
      <c r="I76" s="6">
        <f t="shared" si="5"/>
        <v>132000</v>
      </c>
      <c r="J76" s="7">
        <f t="shared" si="6"/>
        <v>11500</v>
      </c>
      <c r="K76" s="6"/>
      <c r="L76" s="6"/>
      <c r="M76" s="6"/>
      <c r="N76" s="6"/>
      <c r="O76" s="6"/>
      <c r="P76" s="6"/>
      <c r="Q76" s="6">
        <f t="shared" si="7"/>
        <v>22800</v>
      </c>
      <c r="R76" s="6">
        <v>22700</v>
      </c>
      <c r="S76" s="6">
        <f t="shared" si="4"/>
        <v>100</v>
      </c>
    </row>
    <row r="77" spans="1:19" s="2" customFormat="1" ht="12">
      <c r="A77" s="2">
        <v>2500075</v>
      </c>
      <c r="C77" s="2" t="s">
        <v>231</v>
      </c>
      <c r="D77" s="2" t="s">
        <v>232</v>
      </c>
      <c r="E77" s="2" t="s">
        <v>235</v>
      </c>
      <c r="F77" s="2" t="s">
        <v>234</v>
      </c>
      <c r="G77" s="6">
        <v>143500</v>
      </c>
      <c r="H77" s="6">
        <v>1</v>
      </c>
      <c r="I77" s="6">
        <f t="shared" si="5"/>
        <v>143500</v>
      </c>
      <c r="J77" s="7">
        <f t="shared" si="6"/>
        <v>11500</v>
      </c>
      <c r="K77" s="6"/>
      <c r="L77" s="6"/>
      <c r="M77" s="6"/>
      <c r="N77" s="6"/>
      <c r="O77" s="6"/>
      <c r="P77" s="6"/>
      <c r="Q77" s="6">
        <f t="shared" si="7"/>
        <v>22700</v>
      </c>
      <c r="R77" s="6">
        <v>22600</v>
      </c>
      <c r="S77" s="6">
        <f t="shared" si="4"/>
        <v>100</v>
      </c>
    </row>
    <row r="78" spans="1:19" s="2" customFormat="1" ht="12">
      <c r="A78" s="2">
        <v>2500076</v>
      </c>
      <c r="C78" s="2" t="s">
        <v>231</v>
      </c>
      <c r="D78" s="2" t="s">
        <v>232</v>
      </c>
      <c r="E78" s="2" t="s">
        <v>235</v>
      </c>
      <c r="F78" s="2" t="s">
        <v>234</v>
      </c>
      <c r="G78" s="6">
        <v>155000</v>
      </c>
      <c r="H78" s="6">
        <v>1</v>
      </c>
      <c r="I78" s="6">
        <f t="shared" si="5"/>
        <v>155000</v>
      </c>
      <c r="J78" s="7">
        <f t="shared" si="6"/>
        <v>11500</v>
      </c>
      <c r="K78" s="6"/>
      <c r="L78" s="6"/>
      <c r="M78" s="6"/>
      <c r="N78" s="6"/>
      <c r="O78" s="6"/>
      <c r="P78" s="6"/>
      <c r="Q78" s="6">
        <f t="shared" si="7"/>
        <v>22600</v>
      </c>
      <c r="R78" s="6">
        <v>22500</v>
      </c>
      <c r="S78" s="6">
        <f t="shared" si="4"/>
        <v>100</v>
      </c>
    </row>
    <row r="79" spans="1:19" s="2" customFormat="1" ht="12">
      <c r="A79" s="2">
        <v>2500077</v>
      </c>
      <c r="C79" s="2" t="s">
        <v>231</v>
      </c>
      <c r="D79" s="2" t="s">
        <v>232</v>
      </c>
      <c r="E79" s="2" t="s">
        <v>235</v>
      </c>
      <c r="F79" s="2" t="s">
        <v>234</v>
      </c>
      <c r="G79" s="6">
        <v>166500</v>
      </c>
      <c r="H79" s="6">
        <v>1</v>
      </c>
      <c r="I79" s="6">
        <f t="shared" si="5"/>
        <v>166500</v>
      </c>
      <c r="J79" s="7">
        <f t="shared" si="6"/>
        <v>11500</v>
      </c>
      <c r="K79" s="6"/>
      <c r="L79" s="6"/>
      <c r="M79" s="6"/>
      <c r="N79" s="6"/>
      <c r="O79" s="6"/>
      <c r="P79" s="6"/>
      <c r="Q79" s="6">
        <f t="shared" si="7"/>
        <v>22500</v>
      </c>
      <c r="R79" s="6">
        <v>22400</v>
      </c>
      <c r="S79" s="6">
        <f t="shared" si="4"/>
        <v>100</v>
      </c>
    </row>
    <row r="80" spans="1:19" s="2" customFormat="1" ht="12">
      <c r="A80" s="2">
        <v>2500078</v>
      </c>
      <c r="C80" s="2" t="s">
        <v>231</v>
      </c>
      <c r="D80" s="2" t="s">
        <v>232</v>
      </c>
      <c r="E80" s="2" t="s">
        <v>235</v>
      </c>
      <c r="F80" s="2" t="s">
        <v>234</v>
      </c>
      <c r="G80" s="6">
        <v>178000</v>
      </c>
      <c r="H80" s="6">
        <v>1</v>
      </c>
      <c r="I80" s="6">
        <f t="shared" si="5"/>
        <v>178000</v>
      </c>
      <c r="J80" s="7">
        <f t="shared" si="6"/>
        <v>11500</v>
      </c>
      <c r="K80" s="6"/>
      <c r="L80" s="6"/>
      <c r="M80" s="6"/>
      <c r="N80" s="6"/>
      <c r="O80" s="6"/>
      <c r="P80" s="6"/>
      <c r="Q80" s="6">
        <f t="shared" si="7"/>
        <v>22400</v>
      </c>
      <c r="R80" s="6">
        <v>22300</v>
      </c>
      <c r="S80" s="6">
        <f t="shared" si="4"/>
        <v>100</v>
      </c>
    </row>
    <row r="81" spans="1:19" s="2" customFormat="1" ht="12">
      <c r="A81" s="2">
        <v>2500079</v>
      </c>
      <c r="C81" s="2" t="s">
        <v>231</v>
      </c>
      <c r="D81" s="2" t="s">
        <v>232</v>
      </c>
      <c r="E81" s="2" t="s">
        <v>235</v>
      </c>
      <c r="F81" s="2" t="s">
        <v>234</v>
      </c>
      <c r="G81" s="6">
        <v>189500</v>
      </c>
      <c r="H81" s="6">
        <v>1</v>
      </c>
      <c r="I81" s="6">
        <f t="shared" si="5"/>
        <v>189500</v>
      </c>
      <c r="J81" s="7">
        <f t="shared" si="6"/>
        <v>11500</v>
      </c>
      <c r="K81" s="6"/>
      <c r="L81" s="6"/>
      <c r="M81" s="6"/>
      <c r="N81" s="6"/>
      <c r="O81" s="6"/>
      <c r="P81" s="6"/>
      <c r="Q81" s="6">
        <f t="shared" si="7"/>
        <v>22300</v>
      </c>
      <c r="R81" s="6">
        <v>22200</v>
      </c>
      <c r="S81" s="6">
        <f t="shared" si="4"/>
        <v>100</v>
      </c>
    </row>
    <row r="82" spans="1:19" s="2" customFormat="1" ht="12">
      <c r="A82" s="2">
        <v>2500080</v>
      </c>
      <c r="C82" s="2" t="s">
        <v>231</v>
      </c>
      <c r="D82" s="2" t="s">
        <v>232</v>
      </c>
      <c r="E82" s="2" t="s">
        <v>235</v>
      </c>
      <c r="F82" s="2" t="s">
        <v>234</v>
      </c>
      <c r="G82" s="6">
        <v>400000</v>
      </c>
      <c r="H82" s="6">
        <v>1</v>
      </c>
      <c r="I82" s="6">
        <f t="shared" si="5"/>
        <v>400000</v>
      </c>
      <c r="J82" s="7">
        <f t="shared" si="6"/>
        <v>210500</v>
      </c>
      <c r="K82" s="6"/>
      <c r="L82" s="6"/>
      <c r="M82" s="6"/>
      <c r="N82" s="6"/>
      <c r="O82" s="6"/>
      <c r="P82" s="6"/>
      <c r="Q82" s="6">
        <f t="shared" si="7"/>
        <v>22200</v>
      </c>
      <c r="R82" s="6">
        <v>22100</v>
      </c>
      <c r="S82" s="6">
        <f t="shared" si="4"/>
        <v>100</v>
      </c>
    </row>
    <row r="83" spans="1:19" s="2" customFormat="1" ht="12">
      <c r="A83" s="2">
        <v>2500081</v>
      </c>
      <c r="C83" s="2" t="s">
        <v>231</v>
      </c>
      <c r="D83" s="2" t="s">
        <v>232</v>
      </c>
      <c r="E83" s="2" t="s">
        <v>235</v>
      </c>
      <c r="F83" s="2" t="s">
        <v>234</v>
      </c>
      <c r="G83" s="6">
        <v>610500</v>
      </c>
      <c r="H83" s="6">
        <v>1</v>
      </c>
      <c r="I83" s="6">
        <f t="shared" si="5"/>
        <v>610500</v>
      </c>
      <c r="J83" s="7">
        <f t="shared" si="6"/>
        <v>210500</v>
      </c>
      <c r="K83" s="6"/>
      <c r="L83" s="6"/>
      <c r="M83" s="6"/>
      <c r="N83" s="6"/>
      <c r="O83" s="6"/>
      <c r="P83" s="6"/>
      <c r="Q83" s="6">
        <f t="shared" si="7"/>
        <v>22100</v>
      </c>
      <c r="R83" s="6">
        <v>22000</v>
      </c>
      <c r="S83" s="6">
        <f t="shared" si="4"/>
        <v>100</v>
      </c>
    </row>
    <row r="84" spans="1:19" s="2" customFormat="1" ht="12">
      <c r="A84" s="2">
        <v>2500082</v>
      </c>
      <c r="C84" s="2" t="s">
        <v>231</v>
      </c>
      <c r="D84" s="2" t="s">
        <v>232</v>
      </c>
      <c r="E84" s="2" t="s">
        <v>235</v>
      </c>
      <c r="F84" s="2" t="s">
        <v>234</v>
      </c>
      <c r="G84" s="6">
        <v>821000</v>
      </c>
      <c r="H84" s="6">
        <v>1</v>
      </c>
      <c r="I84" s="6">
        <f t="shared" si="5"/>
        <v>821000</v>
      </c>
      <c r="J84" s="7">
        <f t="shared" si="6"/>
        <v>210500</v>
      </c>
      <c r="K84" s="6"/>
      <c r="L84" s="6"/>
      <c r="M84" s="6"/>
      <c r="N84" s="6"/>
      <c r="O84" s="6"/>
      <c r="P84" s="6"/>
      <c r="Q84" s="6">
        <f t="shared" si="7"/>
        <v>22000</v>
      </c>
      <c r="R84" s="6">
        <v>21900</v>
      </c>
      <c r="S84" s="6">
        <f t="shared" si="4"/>
        <v>100</v>
      </c>
    </row>
    <row r="85" spans="1:19" s="2" customFormat="1" ht="12">
      <c r="A85" s="2">
        <v>2500083</v>
      </c>
      <c r="C85" s="2" t="s">
        <v>231</v>
      </c>
      <c r="D85" s="2" t="s">
        <v>232</v>
      </c>
      <c r="E85" s="2" t="s">
        <v>235</v>
      </c>
      <c r="F85" s="2" t="s">
        <v>234</v>
      </c>
      <c r="G85" s="6">
        <v>1031500</v>
      </c>
      <c r="H85" s="6">
        <v>1</v>
      </c>
      <c r="I85" s="6">
        <f t="shared" si="5"/>
        <v>1031500</v>
      </c>
      <c r="J85" s="7">
        <f t="shared" si="6"/>
        <v>210500</v>
      </c>
      <c r="K85" s="6"/>
      <c r="L85" s="6"/>
      <c r="M85" s="6"/>
      <c r="N85" s="6"/>
      <c r="O85" s="6"/>
      <c r="P85" s="6"/>
      <c r="Q85" s="6">
        <f t="shared" si="7"/>
        <v>21900</v>
      </c>
      <c r="R85" s="6">
        <v>21800</v>
      </c>
      <c r="S85" s="6">
        <f t="shared" si="4"/>
        <v>100</v>
      </c>
    </row>
    <row r="86" spans="1:19" s="2" customFormat="1" ht="12">
      <c r="A86" s="2">
        <v>2500084</v>
      </c>
      <c r="C86" s="2" t="s">
        <v>231</v>
      </c>
      <c r="D86" s="2" t="s">
        <v>232</v>
      </c>
      <c r="E86" s="2" t="s">
        <v>235</v>
      </c>
      <c r="F86" s="2" t="s">
        <v>234</v>
      </c>
      <c r="G86" s="6">
        <v>1242000</v>
      </c>
      <c r="H86" s="6">
        <v>1</v>
      </c>
      <c r="I86" s="6">
        <f t="shared" si="5"/>
        <v>1242000</v>
      </c>
      <c r="J86" s="7">
        <f t="shared" si="6"/>
        <v>210500</v>
      </c>
      <c r="K86" s="6"/>
      <c r="L86" s="6"/>
      <c r="M86" s="6"/>
      <c r="N86" s="6"/>
      <c r="O86" s="6"/>
      <c r="P86" s="6"/>
      <c r="Q86" s="6">
        <f t="shared" si="7"/>
        <v>21800</v>
      </c>
      <c r="R86" s="6">
        <v>21700</v>
      </c>
      <c r="S86" s="6">
        <f t="shared" si="4"/>
        <v>100</v>
      </c>
    </row>
    <row r="87" spans="1:19" s="2" customFormat="1" ht="12">
      <c r="A87" s="2">
        <v>2500085</v>
      </c>
      <c r="C87" s="2" t="s">
        <v>231</v>
      </c>
      <c r="D87" s="2" t="s">
        <v>232</v>
      </c>
      <c r="E87" s="2" t="s">
        <v>235</v>
      </c>
      <c r="F87" s="2" t="s">
        <v>234</v>
      </c>
      <c r="G87" s="6">
        <v>1452500</v>
      </c>
      <c r="H87" s="6">
        <v>1</v>
      </c>
      <c r="I87" s="6">
        <f t="shared" si="5"/>
        <v>1452500</v>
      </c>
      <c r="J87" s="7">
        <f t="shared" si="6"/>
        <v>210500</v>
      </c>
      <c r="K87" s="6"/>
      <c r="L87" s="6"/>
      <c r="M87" s="6"/>
      <c r="N87" s="6"/>
      <c r="O87" s="6"/>
      <c r="P87" s="6"/>
      <c r="Q87" s="6">
        <f t="shared" si="7"/>
        <v>21700</v>
      </c>
      <c r="R87" s="6">
        <v>21600</v>
      </c>
      <c r="S87" s="6">
        <f t="shared" si="4"/>
        <v>100</v>
      </c>
    </row>
    <row r="88" spans="1:19" s="2" customFormat="1" ht="12">
      <c r="A88" s="2">
        <v>2500086</v>
      </c>
      <c r="C88" s="2" t="s">
        <v>231</v>
      </c>
      <c r="D88" s="2" t="s">
        <v>232</v>
      </c>
      <c r="E88" s="2" t="s">
        <v>235</v>
      </c>
      <c r="F88" s="2" t="s">
        <v>234</v>
      </c>
      <c r="G88" s="6">
        <v>1663000</v>
      </c>
      <c r="H88" s="6">
        <v>1</v>
      </c>
      <c r="I88" s="6">
        <f t="shared" si="5"/>
        <v>1663000</v>
      </c>
      <c r="J88" s="7">
        <f t="shared" si="6"/>
        <v>210500</v>
      </c>
      <c r="K88" s="6"/>
      <c r="L88" s="6"/>
      <c r="M88" s="6"/>
      <c r="N88" s="6"/>
      <c r="O88" s="6"/>
      <c r="P88" s="6"/>
      <c r="Q88" s="6">
        <f t="shared" si="7"/>
        <v>21600</v>
      </c>
      <c r="R88" s="6">
        <v>21500</v>
      </c>
      <c r="S88" s="6">
        <f t="shared" si="4"/>
        <v>100</v>
      </c>
    </row>
    <row r="89" spans="1:19" s="2" customFormat="1" ht="12">
      <c r="A89" s="2">
        <v>2500087</v>
      </c>
      <c r="C89" s="2" t="s">
        <v>231</v>
      </c>
      <c r="D89" s="2" t="s">
        <v>232</v>
      </c>
      <c r="E89" s="2" t="s">
        <v>235</v>
      </c>
      <c r="F89" s="2" t="s">
        <v>234</v>
      </c>
      <c r="G89" s="6">
        <v>1873500</v>
      </c>
      <c r="H89" s="6">
        <v>1</v>
      </c>
      <c r="I89" s="6">
        <f t="shared" si="5"/>
        <v>1873500</v>
      </c>
      <c r="J89" s="7">
        <f t="shared" si="6"/>
        <v>210500</v>
      </c>
      <c r="K89" s="6"/>
      <c r="L89" s="6"/>
      <c r="M89" s="6"/>
      <c r="N89" s="6"/>
      <c r="O89" s="6"/>
      <c r="P89" s="6"/>
      <c r="Q89" s="6">
        <f t="shared" si="7"/>
        <v>21500</v>
      </c>
      <c r="R89" s="6">
        <v>21400</v>
      </c>
      <c r="S89" s="6">
        <f t="shared" si="4"/>
        <v>100</v>
      </c>
    </row>
    <row r="90" spans="1:19" s="2" customFormat="1" ht="12">
      <c r="A90" s="2">
        <v>2500088</v>
      </c>
      <c r="C90" s="2" t="s">
        <v>231</v>
      </c>
      <c r="D90" s="2" t="s">
        <v>232</v>
      </c>
      <c r="E90" s="2" t="s">
        <v>235</v>
      </c>
      <c r="F90" s="2" t="s">
        <v>234</v>
      </c>
      <c r="G90" s="6">
        <v>2084000</v>
      </c>
      <c r="H90" s="6">
        <v>1</v>
      </c>
      <c r="I90" s="6">
        <f t="shared" si="5"/>
        <v>2084000</v>
      </c>
      <c r="J90" s="7">
        <f t="shared" si="6"/>
        <v>210500</v>
      </c>
      <c r="K90" s="6"/>
      <c r="L90" s="6"/>
      <c r="M90" s="6"/>
      <c r="N90" s="6"/>
      <c r="O90" s="6"/>
      <c r="P90" s="6"/>
      <c r="Q90" s="6">
        <f t="shared" si="7"/>
        <v>21400</v>
      </c>
      <c r="R90" s="6">
        <v>21300</v>
      </c>
      <c r="S90" s="6">
        <f t="shared" si="4"/>
        <v>100</v>
      </c>
    </row>
    <row r="91" spans="1:19" s="2" customFormat="1" ht="12">
      <c r="A91" s="2">
        <v>2500089</v>
      </c>
      <c r="C91" s="2" t="s">
        <v>231</v>
      </c>
      <c r="D91" s="2" t="s">
        <v>232</v>
      </c>
      <c r="E91" s="2" t="s">
        <v>235</v>
      </c>
      <c r="F91" s="2" t="s">
        <v>234</v>
      </c>
      <c r="G91" s="6">
        <v>2294500</v>
      </c>
      <c r="H91" s="6">
        <v>1</v>
      </c>
      <c r="I91" s="6">
        <f t="shared" si="5"/>
        <v>2294500</v>
      </c>
      <c r="J91" s="7">
        <f t="shared" si="6"/>
        <v>210500</v>
      </c>
      <c r="K91" s="6"/>
      <c r="L91" s="6"/>
      <c r="M91" s="6"/>
      <c r="N91" s="6"/>
      <c r="O91" s="6"/>
      <c r="P91" s="6"/>
      <c r="Q91" s="6">
        <f t="shared" si="7"/>
        <v>21300</v>
      </c>
      <c r="R91" s="6">
        <v>21200</v>
      </c>
      <c r="S91" s="6">
        <f t="shared" si="4"/>
        <v>100</v>
      </c>
    </row>
    <row r="92" spans="1:19" s="2" customFormat="1" ht="12">
      <c r="A92" s="2">
        <v>2500090</v>
      </c>
      <c r="C92" s="2" t="s">
        <v>231</v>
      </c>
      <c r="D92" s="2" t="s">
        <v>232</v>
      </c>
      <c r="E92" s="2" t="s">
        <v>235</v>
      </c>
      <c r="F92" s="2" t="s">
        <v>234</v>
      </c>
      <c r="G92" s="6">
        <v>2505000</v>
      </c>
      <c r="H92" s="6">
        <v>1</v>
      </c>
      <c r="I92" s="6">
        <f t="shared" si="5"/>
        <v>2505000</v>
      </c>
      <c r="J92" s="7">
        <f t="shared" si="6"/>
        <v>210500</v>
      </c>
      <c r="K92" s="6"/>
      <c r="L92" s="6"/>
      <c r="M92" s="6"/>
      <c r="N92" s="6"/>
      <c r="O92" s="6"/>
      <c r="P92" s="6"/>
      <c r="Q92" s="6">
        <f t="shared" si="7"/>
        <v>21200</v>
      </c>
      <c r="R92" s="6">
        <v>21100</v>
      </c>
      <c r="S92" s="6">
        <f t="shared" si="4"/>
        <v>100</v>
      </c>
    </row>
    <row r="93" spans="1:19" s="2" customFormat="1" ht="12">
      <c r="A93" s="2">
        <v>2500091</v>
      </c>
      <c r="C93" s="2" t="s">
        <v>231</v>
      </c>
      <c r="D93" s="2" t="s">
        <v>232</v>
      </c>
      <c r="E93" s="2" t="s">
        <v>235</v>
      </c>
      <c r="F93" s="2" t="s">
        <v>234</v>
      </c>
      <c r="G93" s="6">
        <v>2715500</v>
      </c>
      <c r="H93" s="6">
        <v>1</v>
      </c>
      <c r="I93" s="6">
        <f t="shared" si="5"/>
        <v>2715500</v>
      </c>
      <c r="J93" s="7">
        <f t="shared" si="6"/>
        <v>210500</v>
      </c>
      <c r="K93" s="6"/>
      <c r="L93" s="6"/>
      <c r="M93" s="6"/>
      <c r="N93" s="6"/>
      <c r="O93" s="6"/>
      <c r="P93" s="6"/>
      <c r="Q93" s="6">
        <f t="shared" si="7"/>
        <v>21100</v>
      </c>
      <c r="R93" s="6">
        <v>21000</v>
      </c>
      <c r="S93" s="6">
        <f t="shared" si="4"/>
        <v>100</v>
      </c>
    </row>
    <row r="94" spans="1:19" s="2" customFormat="1" ht="12">
      <c r="A94" s="2">
        <v>2500092</v>
      </c>
      <c r="C94" s="2" t="s">
        <v>231</v>
      </c>
      <c r="D94" s="2" t="s">
        <v>232</v>
      </c>
      <c r="E94" s="2" t="s">
        <v>235</v>
      </c>
      <c r="F94" s="2" t="s">
        <v>234</v>
      </c>
      <c r="G94" s="6">
        <v>2926000</v>
      </c>
      <c r="H94" s="6">
        <v>1</v>
      </c>
      <c r="I94" s="6">
        <f t="shared" si="5"/>
        <v>2926000</v>
      </c>
      <c r="J94" s="7">
        <f t="shared" si="6"/>
        <v>210500</v>
      </c>
      <c r="K94" s="6"/>
      <c r="L94" s="6"/>
      <c r="M94" s="6"/>
      <c r="N94" s="6"/>
      <c r="O94" s="6"/>
      <c r="P94" s="6"/>
      <c r="Q94" s="6">
        <f t="shared" si="7"/>
        <v>21000</v>
      </c>
      <c r="R94" s="6">
        <v>20900</v>
      </c>
      <c r="S94" s="6">
        <f t="shared" si="4"/>
        <v>100</v>
      </c>
    </row>
    <row r="95" spans="1:19" s="2" customFormat="1" ht="12">
      <c r="A95" s="2">
        <v>2500093</v>
      </c>
      <c r="C95" s="2" t="s">
        <v>231</v>
      </c>
      <c r="D95" s="2" t="s">
        <v>232</v>
      </c>
      <c r="E95" s="2" t="s">
        <v>235</v>
      </c>
      <c r="F95" s="2" t="s">
        <v>234</v>
      </c>
      <c r="G95" s="6">
        <v>3136500</v>
      </c>
      <c r="H95" s="6">
        <v>1</v>
      </c>
      <c r="I95" s="6">
        <f t="shared" si="5"/>
        <v>3136500</v>
      </c>
      <c r="J95" s="7">
        <f t="shared" si="6"/>
        <v>210500</v>
      </c>
      <c r="K95" s="6"/>
      <c r="L95" s="6"/>
      <c r="M95" s="6"/>
      <c r="N95" s="6"/>
      <c r="O95" s="6"/>
      <c r="P95" s="6"/>
      <c r="Q95" s="6">
        <f t="shared" si="7"/>
        <v>20900</v>
      </c>
      <c r="R95" s="6">
        <v>20800</v>
      </c>
      <c r="S95" s="6">
        <f t="shared" si="4"/>
        <v>100</v>
      </c>
    </row>
    <row r="96" spans="1:19" s="2" customFormat="1" ht="12">
      <c r="A96" s="2">
        <v>2500094</v>
      </c>
      <c r="C96" s="2" t="s">
        <v>231</v>
      </c>
      <c r="D96" s="2" t="s">
        <v>232</v>
      </c>
      <c r="E96" s="2" t="s">
        <v>235</v>
      </c>
      <c r="F96" s="2" t="s">
        <v>234</v>
      </c>
      <c r="G96" s="6">
        <v>3347000</v>
      </c>
      <c r="H96" s="6">
        <v>1</v>
      </c>
      <c r="I96" s="6">
        <f t="shared" si="5"/>
        <v>3347000</v>
      </c>
      <c r="J96" s="7">
        <f t="shared" si="6"/>
        <v>210500</v>
      </c>
      <c r="K96" s="6"/>
      <c r="L96" s="6"/>
      <c r="M96" s="6"/>
      <c r="N96" s="6"/>
      <c r="O96" s="6"/>
      <c r="P96" s="6"/>
      <c r="Q96" s="6">
        <f t="shared" si="7"/>
        <v>20800</v>
      </c>
      <c r="R96" s="6">
        <v>20700</v>
      </c>
      <c r="S96" s="6">
        <f t="shared" si="4"/>
        <v>100</v>
      </c>
    </row>
    <row r="97" spans="1:19" s="2" customFormat="1" ht="12">
      <c r="A97" s="2">
        <v>2500095</v>
      </c>
      <c r="C97" s="2" t="s">
        <v>231</v>
      </c>
      <c r="D97" s="2" t="s">
        <v>232</v>
      </c>
      <c r="E97" s="2" t="s">
        <v>235</v>
      </c>
      <c r="F97" s="2" t="s">
        <v>234</v>
      </c>
      <c r="G97" s="6">
        <v>3557500</v>
      </c>
      <c r="H97" s="6">
        <v>1</v>
      </c>
      <c r="I97" s="6">
        <f t="shared" si="5"/>
        <v>3557500</v>
      </c>
      <c r="J97" s="7">
        <f t="shared" si="6"/>
        <v>210500</v>
      </c>
      <c r="K97" s="6"/>
      <c r="L97" s="6"/>
      <c r="M97" s="6"/>
      <c r="N97" s="6"/>
      <c r="O97" s="6"/>
      <c r="P97" s="6"/>
      <c r="Q97" s="6">
        <f t="shared" si="7"/>
        <v>20700</v>
      </c>
      <c r="R97" s="6">
        <v>20600</v>
      </c>
      <c r="S97" s="6">
        <f t="shared" si="4"/>
        <v>100</v>
      </c>
    </row>
    <row r="98" spans="1:19" s="2" customFormat="1" ht="12">
      <c r="A98" s="2">
        <v>2500096</v>
      </c>
      <c r="C98" s="2" t="s">
        <v>231</v>
      </c>
      <c r="D98" s="2" t="s">
        <v>232</v>
      </c>
      <c r="E98" s="2" t="s">
        <v>235</v>
      </c>
      <c r="F98" s="2" t="s">
        <v>234</v>
      </c>
      <c r="G98" s="6">
        <v>3768000</v>
      </c>
      <c r="H98" s="6">
        <v>1</v>
      </c>
      <c r="I98" s="6">
        <f t="shared" si="5"/>
        <v>3768000</v>
      </c>
      <c r="J98" s="7">
        <f t="shared" si="6"/>
        <v>210500</v>
      </c>
      <c r="K98" s="6"/>
      <c r="L98" s="6"/>
      <c r="M98" s="6"/>
      <c r="N98" s="6"/>
      <c r="O98" s="6"/>
      <c r="P98" s="6"/>
      <c r="Q98" s="6">
        <f t="shared" si="7"/>
        <v>20600</v>
      </c>
      <c r="R98" s="6">
        <v>20500</v>
      </c>
      <c r="S98" s="6">
        <f t="shared" si="4"/>
        <v>100</v>
      </c>
    </row>
    <row r="99" spans="1:19" s="2" customFormat="1" ht="12">
      <c r="A99" s="2">
        <v>2500097</v>
      </c>
      <c r="C99" s="2" t="s">
        <v>231</v>
      </c>
      <c r="D99" s="2" t="s">
        <v>232</v>
      </c>
      <c r="E99" s="2" t="s">
        <v>235</v>
      </c>
      <c r="F99" s="2" t="s">
        <v>234</v>
      </c>
      <c r="G99" s="6">
        <v>3978500</v>
      </c>
      <c r="H99" s="6">
        <v>1</v>
      </c>
      <c r="I99" s="6">
        <f t="shared" si="5"/>
        <v>3978500</v>
      </c>
      <c r="J99" s="7">
        <f t="shared" si="6"/>
        <v>210500</v>
      </c>
      <c r="K99" s="6"/>
      <c r="L99" s="6"/>
      <c r="M99" s="6"/>
      <c r="N99" s="6"/>
      <c r="O99" s="6"/>
      <c r="P99" s="6"/>
      <c r="Q99" s="6">
        <f t="shared" si="7"/>
        <v>20500</v>
      </c>
      <c r="R99" s="6">
        <v>20400</v>
      </c>
      <c r="S99" s="6">
        <f t="shared" si="4"/>
        <v>100</v>
      </c>
    </row>
    <row r="100" spans="1:19" s="2" customFormat="1" ht="12">
      <c r="A100" s="2">
        <v>2500098</v>
      </c>
      <c r="C100" s="2" t="s">
        <v>231</v>
      </c>
      <c r="D100" s="2" t="s">
        <v>232</v>
      </c>
      <c r="E100" s="2" t="s">
        <v>235</v>
      </c>
      <c r="F100" s="2" t="s">
        <v>234</v>
      </c>
      <c r="G100" s="6">
        <v>6000000</v>
      </c>
      <c r="H100" s="6">
        <v>1</v>
      </c>
      <c r="I100" s="6">
        <f t="shared" si="5"/>
        <v>6000000</v>
      </c>
      <c r="J100" s="7">
        <f t="shared" si="6"/>
        <v>2021500</v>
      </c>
      <c r="K100" s="6"/>
      <c r="L100" s="6"/>
      <c r="M100" s="6"/>
      <c r="N100" s="6"/>
      <c r="O100" s="6"/>
      <c r="P100" s="6"/>
      <c r="Q100" s="6">
        <f t="shared" si="7"/>
        <v>20400</v>
      </c>
      <c r="R100" s="6">
        <v>20300</v>
      </c>
      <c r="S100" s="6">
        <f t="shared" si="4"/>
        <v>100</v>
      </c>
    </row>
    <row r="101" spans="1:19" s="2" customFormat="1" ht="12">
      <c r="A101" s="2">
        <v>2500099</v>
      </c>
      <c r="C101" s="2" t="s">
        <v>231</v>
      </c>
      <c r="D101" s="2" t="s">
        <v>232</v>
      </c>
      <c r="E101" s="2" t="s">
        <v>235</v>
      </c>
      <c r="F101" s="2" t="s">
        <v>234</v>
      </c>
      <c r="G101" s="6">
        <v>8021500</v>
      </c>
      <c r="H101" s="6">
        <v>1</v>
      </c>
      <c r="I101" s="6">
        <f t="shared" si="5"/>
        <v>8021500</v>
      </c>
      <c r="J101" s="7">
        <f t="shared" si="6"/>
        <v>2021500</v>
      </c>
      <c r="K101" s="6"/>
      <c r="L101" s="6"/>
      <c r="M101" s="6"/>
      <c r="N101" s="6"/>
      <c r="O101" s="6"/>
      <c r="P101" s="6"/>
      <c r="Q101" s="6">
        <f t="shared" si="7"/>
        <v>20300</v>
      </c>
      <c r="R101" s="6">
        <v>20200</v>
      </c>
      <c r="S101" s="6">
        <f t="shared" si="4"/>
        <v>100</v>
      </c>
    </row>
    <row r="102" spans="1:19" s="2" customFormat="1" ht="12">
      <c r="A102" s="2">
        <v>2500100</v>
      </c>
      <c r="C102" s="2" t="s">
        <v>231</v>
      </c>
      <c r="D102" s="2" t="s">
        <v>232</v>
      </c>
      <c r="E102" s="2" t="s">
        <v>235</v>
      </c>
      <c r="F102" s="2" t="s">
        <v>234</v>
      </c>
      <c r="G102" s="6">
        <v>10043000</v>
      </c>
      <c r="H102" s="6">
        <v>1</v>
      </c>
      <c r="I102" s="6">
        <f t="shared" si="5"/>
        <v>10043000</v>
      </c>
      <c r="J102" s="7">
        <f t="shared" si="6"/>
        <v>2021500</v>
      </c>
      <c r="K102" s="6"/>
      <c r="L102" s="6"/>
      <c r="M102" s="6"/>
      <c r="N102" s="6"/>
      <c r="O102" s="6"/>
      <c r="P102" s="6"/>
      <c r="Q102" s="6">
        <f t="shared" si="7"/>
        <v>20200</v>
      </c>
      <c r="R102" s="6">
        <v>20100</v>
      </c>
      <c r="S102" s="6">
        <f t="shared" si="4"/>
        <v>100</v>
      </c>
    </row>
    <row r="103" spans="1:19" s="2" customFormat="1" ht="12">
      <c r="A103" s="2">
        <v>2500101</v>
      </c>
      <c r="C103" s="2" t="s">
        <v>231</v>
      </c>
      <c r="D103" s="2" t="s">
        <v>232</v>
      </c>
      <c r="E103" s="2" t="s">
        <v>235</v>
      </c>
      <c r="F103" s="2" t="s">
        <v>234</v>
      </c>
      <c r="G103" s="6">
        <v>12064500</v>
      </c>
      <c r="H103" s="6">
        <v>1</v>
      </c>
      <c r="I103" s="6">
        <f t="shared" si="5"/>
        <v>12064500</v>
      </c>
      <c r="J103" s="7">
        <f t="shared" si="6"/>
        <v>2021500</v>
      </c>
      <c r="K103" s="6"/>
      <c r="L103" s="6"/>
      <c r="M103" s="6"/>
      <c r="N103" s="6"/>
      <c r="O103" s="6"/>
      <c r="P103" s="6"/>
      <c r="Q103" s="6">
        <f t="shared" si="7"/>
        <v>20100</v>
      </c>
      <c r="R103" s="6">
        <v>20000</v>
      </c>
      <c r="S103" s="6">
        <f t="shared" ref="S103:S166" si="8">Q103-R103</f>
        <v>100</v>
      </c>
    </row>
    <row r="104" spans="1:19" s="2" customFormat="1" ht="12">
      <c r="A104" s="2">
        <v>2500102</v>
      </c>
      <c r="C104" s="2" t="s">
        <v>231</v>
      </c>
      <c r="D104" s="2" t="s">
        <v>232</v>
      </c>
      <c r="E104" s="2" t="s">
        <v>235</v>
      </c>
      <c r="F104" s="2" t="s">
        <v>234</v>
      </c>
      <c r="G104" s="6">
        <v>14086000</v>
      </c>
      <c r="H104" s="6">
        <v>1</v>
      </c>
      <c r="I104" s="6">
        <f t="shared" si="5"/>
        <v>14086000</v>
      </c>
      <c r="J104" s="7">
        <f t="shared" si="6"/>
        <v>2021500</v>
      </c>
      <c r="K104" s="6"/>
      <c r="L104" s="6"/>
      <c r="M104" s="6"/>
      <c r="N104" s="6"/>
      <c r="O104" s="6"/>
      <c r="P104" s="6"/>
      <c r="Q104" s="6">
        <f t="shared" si="7"/>
        <v>20000</v>
      </c>
      <c r="R104" s="6">
        <v>19900</v>
      </c>
      <c r="S104" s="6">
        <f t="shared" si="8"/>
        <v>100</v>
      </c>
    </row>
    <row r="105" spans="1:19" s="2" customFormat="1" ht="12">
      <c r="A105" s="2">
        <v>2500103</v>
      </c>
      <c r="C105" s="2" t="s">
        <v>231</v>
      </c>
      <c r="D105" s="2" t="s">
        <v>232</v>
      </c>
      <c r="E105" s="2" t="s">
        <v>235</v>
      </c>
      <c r="F105" s="2" t="s">
        <v>234</v>
      </c>
      <c r="G105" s="6">
        <v>16107500</v>
      </c>
      <c r="H105" s="6">
        <v>1</v>
      </c>
      <c r="I105" s="6">
        <f t="shared" si="5"/>
        <v>16107500</v>
      </c>
      <c r="J105" s="7">
        <f t="shared" si="6"/>
        <v>2021500</v>
      </c>
      <c r="K105" s="6"/>
      <c r="L105" s="6"/>
      <c r="M105" s="6"/>
      <c r="N105" s="6"/>
      <c r="O105" s="6"/>
      <c r="P105" s="6"/>
      <c r="Q105" s="6">
        <f t="shared" si="7"/>
        <v>19900</v>
      </c>
      <c r="R105" s="6">
        <v>19800</v>
      </c>
      <c r="S105" s="6">
        <f t="shared" si="8"/>
        <v>100</v>
      </c>
    </row>
    <row r="106" spans="1:19" s="2" customFormat="1" ht="12">
      <c r="A106" s="2">
        <v>2500104</v>
      </c>
      <c r="C106" s="2" t="s">
        <v>231</v>
      </c>
      <c r="D106" s="2" t="s">
        <v>232</v>
      </c>
      <c r="E106" s="2" t="s">
        <v>235</v>
      </c>
      <c r="F106" s="2" t="s">
        <v>234</v>
      </c>
      <c r="G106" s="6">
        <v>18129000</v>
      </c>
      <c r="H106" s="6">
        <v>1</v>
      </c>
      <c r="I106" s="6">
        <f t="shared" si="5"/>
        <v>18129000</v>
      </c>
      <c r="J106" s="7">
        <f t="shared" si="6"/>
        <v>2021500</v>
      </c>
      <c r="K106" s="6"/>
      <c r="L106" s="6"/>
      <c r="M106" s="6"/>
      <c r="N106" s="6"/>
      <c r="O106" s="6"/>
      <c r="P106" s="6"/>
      <c r="Q106" s="6">
        <f t="shared" si="7"/>
        <v>19800</v>
      </c>
      <c r="R106" s="6">
        <v>19700</v>
      </c>
      <c r="S106" s="6">
        <f t="shared" si="8"/>
        <v>100</v>
      </c>
    </row>
    <row r="107" spans="1:19" s="2" customFormat="1" ht="12">
      <c r="A107" s="2">
        <v>2500105</v>
      </c>
      <c r="C107" s="2" t="s">
        <v>231</v>
      </c>
      <c r="D107" s="2" t="s">
        <v>232</v>
      </c>
      <c r="E107" s="2" t="s">
        <v>235</v>
      </c>
      <c r="F107" s="2" t="s">
        <v>234</v>
      </c>
      <c r="G107" s="6">
        <v>20150500</v>
      </c>
      <c r="H107" s="6">
        <v>1</v>
      </c>
      <c r="I107" s="6">
        <f t="shared" si="5"/>
        <v>20150500</v>
      </c>
      <c r="J107" s="7">
        <f t="shared" si="6"/>
        <v>2021500</v>
      </c>
      <c r="K107" s="6"/>
      <c r="L107" s="6"/>
      <c r="M107" s="6"/>
      <c r="N107" s="6"/>
      <c r="O107" s="6"/>
      <c r="P107" s="6"/>
      <c r="Q107" s="6">
        <f t="shared" si="7"/>
        <v>19700</v>
      </c>
      <c r="R107" s="6">
        <v>19600</v>
      </c>
      <c r="S107" s="6">
        <f t="shared" si="8"/>
        <v>100</v>
      </c>
    </row>
    <row r="108" spans="1:19" s="2" customFormat="1" ht="12">
      <c r="A108" s="2">
        <v>2500106</v>
      </c>
      <c r="C108" s="2" t="s">
        <v>231</v>
      </c>
      <c r="D108" s="2" t="s">
        <v>232</v>
      </c>
      <c r="E108" s="2" t="s">
        <v>235</v>
      </c>
      <c r="F108" s="2" t="s">
        <v>234</v>
      </c>
      <c r="G108" s="6">
        <v>22172000</v>
      </c>
      <c r="H108" s="6">
        <v>1</v>
      </c>
      <c r="I108" s="6">
        <f t="shared" si="5"/>
        <v>22172000</v>
      </c>
      <c r="J108" s="7">
        <f t="shared" si="6"/>
        <v>2021500</v>
      </c>
      <c r="K108" s="6"/>
      <c r="L108" s="6"/>
      <c r="M108" s="6"/>
      <c r="N108" s="6"/>
      <c r="O108" s="6"/>
      <c r="P108" s="6"/>
      <c r="Q108" s="6">
        <f t="shared" si="7"/>
        <v>19600</v>
      </c>
      <c r="R108" s="6">
        <v>19500</v>
      </c>
      <c r="S108" s="6">
        <f t="shared" si="8"/>
        <v>100</v>
      </c>
    </row>
    <row r="109" spans="1:19" s="2" customFormat="1" ht="12">
      <c r="A109" s="2">
        <v>2500107</v>
      </c>
      <c r="C109" s="2" t="s">
        <v>231</v>
      </c>
      <c r="D109" s="2" t="s">
        <v>232</v>
      </c>
      <c r="E109" s="2" t="s">
        <v>235</v>
      </c>
      <c r="F109" s="2" t="s">
        <v>234</v>
      </c>
      <c r="G109" s="6">
        <v>24193500</v>
      </c>
      <c r="H109" s="6">
        <v>1</v>
      </c>
      <c r="I109" s="6">
        <f t="shared" si="5"/>
        <v>24193500</v>
      </c>
      <c r="J109" s="7">
        <f t="shared" si="6"/>
        <v>2021500</v>
      </c>
      <c r="K109" s="6"/>
      <c r="L109" s="6"/>
      <c r="M109" s="6"/>
      <c r="N109" s="6"/>
      <c r="O109" s="6"/>
      <c r="P109" s="6"/>
      <c r="Q109" s="6">
        <f t="shared" si="7"/>
        <v>19500</v>
      </c>
      <c r="R109" s="6">
        <v>19400</v>
      </c>
      <c r="S109" s="6">
        <f t="shared" si="8"/>
        <v>100</v>
      </c>
    </row>
    <row r="110" spans="1:19" s="2" customFormat="1" ht="12">
      <c r="A110" s="2">
        <v>2500108</v>
      </c>
      <c r="C110" s="2" t="s">
        <v>231</v>
      </c>
      <c r="D110" s="2" t="s">
        <v>232</v>
      </c>
      <c r="E110" s="2" t="s">
        <v>235</v>
      </c>
      <c r="F110" s="2" t="s">
        <v>234</v>
      </c>
      <c r="G110" s="6">
        <v>26215000</v>
      </c>
      <c r="H110" s="6">
        <v>1</v>
      </c>
      <c r="I110" s="6">
        <f t="shared" si="5"/>
        <v>26215000</v>
      </c>
      <c r="J110" s="7">
        <f t="shared" si="6"/>
        <v>2021500</v>
      </c>
      <c r="K110" s="6"/>
      <c r="L110" s="6"/>
      <c r="M110" s="6"/>
      <c r="N110" s="6"/>
      <c r="O110" s="6"/>
      <c r="P110" s="6"/>
      <c r="Q110" s="6">
        <f t="shared" si="7"/>
        <v>19400</v>
      </c>
      <c r="R110" s="6">
        <v>19300</v>
      </c>
      <c r="S110" s="6">
        <f t="shared" si="8"/>
        <v>100</v>
      </c>
    </row>
    <row r="111" spans="1:19" s="2" customFormat="1" ht="12">
      <c r="A111" s="2">
        <v>2500109</v>
      </c>
      <c r="C111" s="2" t="s">
        <v>231</v>
      </c>
      <c r="D111" s="2" t="s">
        <v>232</v>
      </c>
      <c r="E111" s="2" t="s">
        <v>235</v>
      </c>
      <c r="F111" s="2" t="s">
        <v>234</v>
      </c>
      <c r="G111" s="6">
        <v>28236500</v>
      </c>
      <c r="H111" s="6">
        <v>1</v>
      </c>
      <c r="I111" s="6">
        <f t="shared" si="5"/>
        <v>28236500</v>
      </c>
      <c r="J111" s="7">
        <f t="shared" si="6"/>
        <v>2021500</v>
      </c>
      <c r="K111" s="6"/>
      <c r="L111" s="6"/>
      <c r="M111" s="6"/>
      <c r="N111" s="6"/>
      <c r="O111" s="6"/>
      <c r="P111" s="6"/>
      <c r="Q111" s="6">
        <f t="shared" si="7"/>
        <v>19300</v>
      </c>
      <c r="R111" s="6">
        <v>19200</v>
      </c>
      <c r="S111" s="6">
        <f t="shared" si="8"/>
        <v>100</v>
      </c>
    </row>
    <row r="112" spans="1:19" s="2" customFormat="1" ht="12">
      <c r="A112" s="2">
        <v>2500110</v>
      </c>
      <c r="C112" s="2" t="s">
        <v>231</v>
      </c>
      <c r="D112" s="2" t="s">
        <v>232</v>
      </c>
      <c r="E112" s="2" t="s">
        <v>235</v>
      </c>
      <c r="F112" s="2" t="s">
        <v>234</v>
      </c>
      <c r="G112" s="6">
        <v>30258000</v>
      </c>
      <c r="H112" s="6">
        <v>1</v>
      </c>
      <c r="I112" s="6">
        <f t="shared" si="5"/>
        <v>30258000</v>
      </c>
      <c r="J112" s="7">
        <f t="shared" si="6"/>
        <v>2021500</v>
      </c>
      <c r="K112" s="6"/>
      <c r="L112" s="6"/>
      <c r="M112" s="6"/>
      <c r="N112" s="6"/>
      <c r="O112" s="6"/>
      <c r="P112" s="6"/>
      <c r="Q112" s="6">
        <f t="shared" si="7"/>
        <v>19200</v>
      </c>
      <c r="R112" s="6">
        <v>19100</v>
      </c>
      <c r="S112" s="6">
        <f t="shared" si="8"/>
        <v>100</v>
      </c>
    </row>
    <row r="113" spans="1:19" s="2" customFormat="1" ht="12">
      <c r="A113" s="2">
        <v>2500111</v>
      </c>
      <c r="C113" s="2" t="s">
        <v>231</v>
      </c>
      <c r="D113" s="2" t="s">
        <v>232</v>
      </c>
      <c r="E113" s="2" t="s">
        <v>235</v>
      </c>
      <c r="F113" s="2" t="s">
        <v>234</v>
      </c>
      <c r="G113" s="6">
        <v>32279500</v>
      </c>
      <c r="H113" s="6">
        <v>1</v>
      </c>
      <c r="I113" s="6">
        <f t="shared" ref="I113:I176" si="9">G113*H113</f>
        <v>32279500</v>
      </c>
      <c r="J113" s="7">
        <f t="shared" si="6"/>
        <v>2021500</v>
      </c>
      <c r="K113" s="6"/>
      <c r="L113" s="6"/>
      <c r="M113" s="6"/>
      <c r="N113" s="6"/>
      <c r="O113" s="6"/>
      <c r="P113" s="6"/>
      <c r="Q113" s="6">
        <f t="shared" si="7"/>
        <v>19100</v>
      </c>
      <c r="R113" s="6">
        <v>19000</v>
      </c>
      <c r="S113" s="6">
        <f t="shared" si="8"/>
        <v>100</v>
      </c>
    </row>
    <row r="114" spans="1:19" s="2" customFormat="1" ht="12">
      <c r="A114" s="2">
        <v>2500112</v>
      </c>
      <c r="C114" s="2" t="s">
        <v>231</v>
      </c>
      <c r="D114" s="2" t="s">
        <v>232</v>
      </c>
      <c r="E114" s="2" t="s">
        <v>235</v>
      </c>
      <c r="F114" s="2" t="s">
        <v>234</v>
      </c>
      <c r="G114" s="6">
        <v>34301000</v>
      </c>
      <c r="H114" s="6">
        <v>1</v>
      </c>
      <c r="I114" s="6">
        <f t="shared" si="9"/>
        <v>34301000</v>
      </c>
      <c r="J114" s="7">
        <f t="shared" si="6"/>
        <v>2021500</v>
      </c>
      <c r="K114" s="6"/>
      <c r="L114" s="6"/>
      <c r="M114" s="6"/>
      <c r="N114" s="6"/>
      <c r="O114" s="6"/>
      <c r="P114" s="6"/>
      <c r="Q114" s="6">
        <f t="shared" si="7"/>
        <v>19000</v>
      </c>
      <c r="R114" s="6">
        <v>18900</v>
      </c>
      <c r="S114" s="6">
        <f t="shared" si="8"/>
        <v>100</v>
      </c>
    </row>
    <row r="115" spans="1:19" s="2" customFormat="1" ht="12">
      <c r="A115" s="2">
        <v>2500113</v>
      </c>
      <c r="C115" s="2" t="s">
        <v>231</v>
      </c>
      <c r="D115" s="2" t="s">
        <v>232</v>
      </c>
      <c r="E115" s="2" t="s">
        <v>235</v>
      </c>
      <c r="F115" s="2" t="s">
        <v>234</v>
      </c>
      <c r="G115" s="6">
        <v>36322500</v>
      </c>
      <c r="H115" s="6">
        <v>1</v>
      </c>
      <c r="I115" s="6">
        <f t="shared" si="9"/>
        <v>36322500</v>
      </c>
      <c r="J115" s="7">
        <f t="shared" si="6"/>
        <v>2021500</v>
      </c>
      <c r="K115" s="6"/>
      <c r="L115" s="6"/>
      <c r="M115" s="6"/>
      <c r="N115" s="6"/>
      <c r="O115" s="6"/>
      <c r="P115" s="6"/>
      <c r="Q115" s="6">
        <f t="shared" si="7"/>
        <v>18900</v>
      </c>
      <c r="R115" s="6">
        <v>18800</v>
      </c>
      <c r="S115" s="6">
        <f t="shared" si="8"/>
        <v>100</v>
      </c>
    </row>
    <row r="116" spans="1:19" s="2" customFormat="1" ht="12">
      <c r="A116" s="2">
        <v>2500114</v>
      </c>
      <c r="C116" s="2" t="s">
        <v>231</v>
      </c>
      <c r="D116" s="2" t="s">
        <v>232</v>
      </c>
      <c r="E116" s="2" t="s">
        <v>235</v>
      </c>
      <c r="F116" s="2" t="s">
        <v>234</v>
      </c>
      <c r="G116" s="6">
        <v>38344000</v>
      </c>
      <c r="H116" s="6">
        <v>1</v>
      </c>
      <c r="I116" s="6">
        <f t="shared" si="9"/>
        <v>38344000</v>
      </c>
      <c r="J116" s="7">
        <f t="shared" si="6"/>
        <v>2021500</v>
      </c>
      <c r="K116" s="6"/>
      <c r="L116" s="6"/>
      <c r="M116" s="6"/>
      <c r="N116" s="6"/>
      <c r="O116" s="6"/>
      <c r="P116" s="6"/>
      <c r="Q116" s="6">
        <f t="shared" si="7"/>
        <v>18800</v>
      </c>
      <c r="R116" s="6">
        <v>18700</v>
      </c>
      <c r="S116" s="6">
        <f t="shared" si="8"/>
        <v>100</v>
      </c>
    </row>
    <row r="117" spans="1:19" s="2" customFormat="1" ht="12">
      <c r="A117" s="2">
        <v>2500115</v>
      </c>
      <c r="C117" s="2" t="s">
        <v>231</v>
      </c>
      <c r="D117" s="2" t="s">
        <v>232</v>
      </c>
      <c r="E117" s="2" t="s">
        <v>235</v>
      </c>
      <c r="F117" s="2" t="s">
        <v>234</v>
      </c>
      <c r="G117" s="6">
        <v>40365500</v>
      </c>
      <c r="H117" s="6">
        <v>1</v>
      </c>
      <c r="I117" s="6">
        <f t="shared" si="9"/>
        <v>40365500</v>
      </c>
      <c r="J117" s="7">
        <f t="shared" si="6"/>
        <v>2021500</v>
      </c>
      <c r="K117" s="6"/>
      <c r="L117" s="6"/>
      <c r="M117" s="6"/>
      <c r="N117" s="6"/>
      <c r="O117" s="6"/>
      <c r="P117" s="6"/>
      <c r="Q117" s="6">
        <f t="shared" si="7"/>
        <v>18700</v>
      </c>
      <c r="R117" s="6">
        <v>18600</v>
      </c>
      <c r="S117" s="6">
        <f t="shared" si="8"/>
        <v>100</v>
      </c>
    </row>
    <row r="118" spans="1:19" s="2" customFormat="1" ht="12">
      <c r="A118" s="2">
        <v>2500116</v>
      </c>
      <c r="C118" s="2" t="s">
        <v>231</v>
      </c>
      <c r="D118" s="2" t="s">
        <v>232</v>
      </c>
      <c r="E118" s="2" t="s">
        <v>235</v>
      </c>
      <c r="F118" s="2" t="s">
        <v>234</v>
      </c>
      <c r="G118" s="6">
        <v>42387000</v>
      </c>
      <c r="H118" s="6">
        <v>1</v>
      </c>
      <c r="I118" s="6">
        <f t="shared" si="9"/>
        <v>42387000</v>
      </c>
      <c r="J118" s="7">
        <f t="shared" si="6"/>
        <v>2021500</v>
      </c>
      <c r="K118" s="6"/>
      <c r="L118" s="6"/>
      <c r="M118" s="6"/>
      <c r="N118" s="6"/>
      <c r="O118" s="6"/>
      <c r="P118" s="6"/>
      <c r="Q118" s="6">
        <f t="shared" si="7"/>
        <v>18600</v>
      </c>
      <c r="R118" s="6">
        <v>18500</v>
      </c>
      <c r="S118" s="6">
        <f t="shared" si="8"/>
        <v>100</v>
      </c>
    </row>
    <row r="119" spans="1:19" s="2" customFormat="1" ht="12">
      <c r="A119" s="2">
        <v>2500117</v>
      </c>
      <c r="C119" s="2" t="s">
        <v>231</v>
      </c>
      <c r="D119" s="2" t="s">
        <v>232</v>
      </c>
      <c r="E119" s="2" t="s">
        <v>235</v>
      </c>
      <c r="F119" s="2" t="s">
        <v>234</v>
      </c>
      <c r="G119" s="6">
        <v>44408500</v>
      </c>
      <c r="H119" s="6">
        <v>1</v>
      </c>
      <c r="I119" s="6">
        <f t="shared" si="9"/>
        <v>44408500</v>
      </c>
      <c r="J119" s="7">
        <f t="shared" si="6"/>
        <v>2021500</v>
      </c>
      <c r="K119" s="6"/>
      <c r="L119" s="6"/>
      <c r="M119" s="6"/>
      <c r="N119" s="6"/>
      <c r="O119" s="6"/>
      <c r="P119" s="6"/>
      <c r="Q119" s="6">
        <f t="shared" si="7"/>
        <v>18500</v>
      </c>
      <c r="R119" s="6">
        <v>18400</v>
      </c>
      <c r="S119" s="6">
        <f t="shared" si="8"/>
        <v>100</v>
      </c>
    </row>
    <row r="120" spans="1:19" s="2" customFormat="1" ht="12">
      <c r="A120" s="2">
        <v>2500118</v>
      </c>
      <c r="C120" s="2" t="s">
        <v>231</v>
      </c>
      <c r="D120" s="2" t="s">
        <v>232</v>
      </c>
      <c r="E120" s="2" t="s">
        <v>235</v>
      </c>
      <c r="F120" s="2" t="s">
        <v>234</v>
      </c>
      <c r="G120" s="6">
        <v>46430000</v>
      </c>
      <c r="H120" s="6">
        <v>1</v>
      </c>
      <c r="I120" s="6">
        <f t="shared" si="9"/>
        <v>46430000</v>
      </c>
      <c r="J120" s="7">
        <f t="shared" si="6"/>
        <v>2021500</v>
      </c>
      <c r="K120" s="6"/>
      <c r="L120" s="6"/>
      <c r="M120" s="6"/>
      <c r="N120" s="6"/>
      <c r="O120" s="6"/>
      <c r="P120" s="6"/>
      <c r="Q120" s="6">
        <f t="shared" si="7"/>
        <v>18400</v>
      </c>
      <c r="R120" s="6">
        <v>18300</v>
      </c>
      <c r="S120" s="6">
        <f t="shared" si="8"/>
        <v>100</v>
      </c>
    </row>
    <row r="121" spans="1:19" s="2" customFormat="1" ht="12">
      <c r="A121" s="2">
        <v>2500119</v>
      </c>
      <c r="C121" s="2" t="s">
        <v>231</v>
      </c>
      <c r="D121" s="2" t="s">
        <v>232</v>
      </c>
      <c r="E121" s="2" t="s">
        <v>235</v>
      </c>
      <c r="F121" s="2" t="s">
        <v>234</v>
      </c>
      <c r="G121" s="6">
        <v>48451500</v>
      </c>
      <c r="H121" s="6">
        <v>1</v>
      </c>
      <c r="I121" s="6">
        <f t="shared" si="9"/>
        <v>48451500</v>
      </c>
      <c r="J121" s="7">
        <f t="shared" si="6"/>
        <v>2021500</v>
      </c>
      <c r="K121" s="6"/>
      <c r="L121" s="6"/>
      <c r="M121" s="6"/>
      <c r="N121" s="6"/>
      <c r="O121" s="6"/>
      <c r="P121" s="6"/>
      <c r="Q121" s="6">
        <f t="shared" si="7"/>
        <v>18300</v>
      </c>
      <c r="R121" s="6">
        <v>18200</v>
      </c>
      <c r="S121" s="6">
        <f t="shared" si="8"/>
        <v>100</v>
      </c>
    </row>
    <row r="122" spans="1:19" s="2" customFormat="1" ht="12">
      <c r="A122" s="2">
        <v>2500120</v>
      </c>
      <c r="C122" s="2" t="s">
        <v>231</v>
      </c>
      <c r="D122" s="2" t="s">
        <v>232</v>
      </c>
      <c r="E122" s="2" t="s">
        <v>235</v>
      </c>
      <c r="F122" s="2" t="s">
        <v>234</v>
      </c>
      <c r="G122" s="6">
        <v>50473000</v>
      </c>
      <c r="H122" s="6">
        <v>1</v>
      </c>
      <c r="I122" s="6">
        <f t="shared" si="9"/>
        <v>50473000</v>
      </c>
      <c r="J122" s="7">
        <f t="shared" si="6"/>
        <v>2021500</v>
      </c>
      <c r="K122" s="6"/>
      <c r="L122" s="6"/>
      <c r="M122" s="6"/>
      <c r="N122" s="6"/>
      <c r="O122" s="6"/>
      <c r="P122" s="6"/>
      <c r="Q122" s="6">
        <f t="shared" si="7"/>
        <v>18200</v>
      </c>
      <c r="R122" s="6">
        <v>18100</v>
      </c>
      <c r="S122" s="6">
        <f t="shared" si="8"/>
        <v>100</v>
      </c>
    </row>
    <row r="123" spans="1:19" s="2" customFormat="1" ht="12">
      <c r="A123" s="2">
        <v>2500121</v>
      </c>
      <c r="C123" s="2" t="s">
        <v>231</v>
      </c>
      <c r="D123" s="2" t="s">
        <v>232</v>
      </c>
      <c r="E123" s="2" t="s">
        <v>235</v>
      </c>
      <c r="F123" s="2" t="s">
        <v>234</v>
      </c>
      <c r="G123" s="6">
        <v>52494500</v>
      </c>
      <c r="H123" s="6">
        <v>1</v>
      </c>
      <c r="I123" s="6">
        <f t="shared" si="9"/>
        <v>52494500</v>
      </c>
      <c r="J123" s="7">
        <f t="shared" si="6"/>
        <v>2021500</v>
      </c>
      <c r="K123" s="6"/>
      <c r="L123" s="6"/>
      <c r="M123" s="6"/>
      <c r="N123" s="6"/>
      <c r="O123" s="6"/>
      <c r="P123" s="6"/>
      <c r="Q123" s="6">
        <f t="shared" si="7"/>
        <v>18100</v>
      </c>
      <c r="R123" s="6">
        <v>18000</v>
      </c>
      <c r="S123" s="6">
        <f t="shared" si="8"/>
        <v>100</v>
      </c>
    </row>
    <row r="124" spans="1:19" s="2" customFormat="1" ht="12">
      <c r="A124" s="2">
        <v>2500122</v>
      </c>
      <c r="C124" s="2" t="s">
        <v>231</v>
      </c>
      <c r="D124" s="2" t="s">
        <v>232</v>
      </c>
      <c r="E124" s="2" t="s">
        <v>235</v>
      </c>
      <c r="F124" s="2" t="s">
        <v>234</v>
      </c>
      <c r="G124" s="6">
        <v>54516000</v>
      </c>
      <c r="H124" s="6">
        <v>1</v>
      </c>
      <c r="I124" s="6">
        <f t="shared" si="9"/>
        <v>54516000</v>
      </c>
      <c r="J124" s="7">
        <f t="shared" si="6"/>
        <v>2021500</v>
      </c>
      <c r="K124" s="6"/>
      <c r="L124" s="6"/>
      <c r="M124" s="6"/>
      <c r="N124" s="6"/>
      <c r="O124" s="6"/>
      <c r="P124" s="6"/>
      <c r="Q124" s="6">
        <f t="shared" si="7"/>
        <v>18000</v>
      </c>
      <c r="R124" s="6">
        <v>17900</v>
      </c>
      <c r="S124" s="6">
        <f t="shared" si="8"/>
        <v>100</v>
      </c>
    </row>
    <row r="125" spans="1:19" s="2" customFormat="1" ht="12">
      <c r="A125" s="2">
        <v>2500123</v>
      </c>
      <c r="C125" s="2" t="s">
        <v>231</v>
      </c>
      <c r="D125" s="2" t="s">
        <v>232</v>
      </c>
      <c r="E125" s="2" t="s">
        <v>235</v>
      </c>
      <c r="F125" s="2" t="s">
        <v>234</v>
      </c>
      <c r="G125" s="6">
        <v>56537500</v>
      </c>
      <c r="H125" s="6">
        <v>1</v>
      </c>
      <c r="I125" s="6">
        <f t="shared" si="9"/>
        <v>56537500</v>
      </c>
      <c r="J125" s="7">
        <f t="shared" si="6"/>
        <v>2021500</v>
      </c>
      <c r="K125" s="6"/>
      <c r="L125" s="6"/>
      <c r="M125" s="6"/>
      <c r="N125" s="6"/>
      <c r="O125" s="6"/>
      <c r="P125" s="6"/>
      <c r="Q125" s="6">
        <f t="shared" si="7"/>
        <v>17900</v>
      </c>
      <c r="R125" s="6">
        <v>17800</v>
      </c>
      <c r="S125" s="6">
        <f t="shared" si="8"/>
        <v>100</v>
      </c>
    </row>
    <row r="126" spans="1:19" s="2" customFormat="1" ht="12">
      <c r="A126" s="2">
        <v>2500124</v>
      </c>
      <c r="C126" s="2" t="s">
        <v>231</v>
      </c>
      <c r="D126" s="2" t="s">
        <v>232</v>
      </c>
      <c r="E126" s="2" t="s">
        <v>235</v>
      </c>
      <c r="F126" s="2" t="s">
        <v>234</v>
      </c>
      <c r="G126" s="6">
        <v>58559000</v>
      </c>
      <c r="H126" s="6">
        <v>1</v>
      </c>
      <c r="I126" s="6">
        <f t="shared" si="9"/>
        <v>58559000</v>
      </c>
      <c r="J126" s="7">
        <f t="shared" si="6"/>
        <v>2021500</v>
      </c>
      <c r="K126" s="6"/>
      <c r="L126" s="6"/>
      <c r="M126" s="6"/>
      <c r="N126" s="6"/>
      <c r="O126" s="6"/>
      <c r="P126" s="6"/>
      <c r="Q126" s="6">
        <f t="shared" si="7"/>
        <v>17800</v>
      </c>
      <c r="R126" s="6">
        <v>17700</v>
      </c>
      <c r="S126" s="6">
        <f t="shared" si="8"/>
        <v>100</v>
      </c>
    </row>
    <row r="127" spans="1:19" s="2" customFormat="1" ht="12">
      <c r="A127" s="2">
        <v>2500125</v>
      </c>
      <c r="C127" s="2" t="s">
        <v>231</v>
      </c>
      <c r="D127" s="2" t="s">
        <v>232</v>
      </c>
      <c r="E127" s="2" t="s">
        <v>235</v>
      </c>
      <c r="F127" s="2" t="s">
        <v>234</v>
      </c>
      <c r="G127" s="6">
        <v>60580500</v>
      </c>
      <c r="H127" s="6">
        <v>1</v>
      </c>
      <c r="I127" s="6">
        <f t="shared" si="9"/>
        <v>60580500</v>
      </c>
      <c r="J127" s="7">
        <f t="shared" si="6"/>
        <v>2021500</v>
      </c>
      <c r="K127" s="6"/>
      <c r="L127" s="6"/>
      <c r="M127" s="6"/>
      <c r="N127" s="6"/>
      <c r="O127" s="6"/>
      <c r="P127" s="6"/>
      <c r="Q127" s="6">
        <f t="shared" si="7"/>
        <v>17700</v>
      </c>
      <c r="R127" s="6">
        <v>17600</v>
      </c>
      <c r="S127" s="6">
        <f t="shared" si="8"/>
        <v>100</v>
      </c>
    </row>
    <row r="128" spans="1:19" s="2" customFormat="1" ht="12">
      <c r="A128" s="2">
        <v>2500126</v>
      </c>
      <c r="C128" s="2" t="s">
        <v>231</v>
      </c>
      <c r="D128" s="2" t="s">
        <v>232</v>
      </c>
      <c r="E128" s="2" t="s">
        <v>235</v>
      </c>
      <c r="F128" s="2" t="s">
        <v>234</v>
      </c>
      <c r="G128" s="6">
        <v>62602000</v>
      </c>
      <c r="H128" s="6">
        <v>1</v>
      </c>
      <c r="I128" s="6">
        <f t="shared" si="9"/>
        <v>62602000</v>
      </c>
      <c r="J128" s="7">
        <f t="shared" si="6"/>
        <v>2021500</v>
      </c>
      <c r="K128" s="6"/>
      <c r="L128" s="6"/>
      <c r="M128" s="6"/>
      <c r="N128" s="6"/>
      <c r="O128" s="6"/>
      <c r="P128" s="6"/>
      <c r="Q128" s="6">
        <f t="shared" si="7"/>
        <v>17600</v>
      </c>
      <c r="R128" s="6">
        <v>17500</v>
      </c>
      <c r="S128" s="6">
        <f t="shared" si="8"/>
        <v>100</v>
      </c>
    </row>
    <row r="129" spans="1:19" s="2" customFormat="1" ht="12">
      <c r="A129" s="2">
        <v>2500127</v>
      </c>
      <c r="C129" s="2" t="s">
        <v>231</v>
      </c>
      <c r="D129" s="2" t="s">
        <v>232</v>
      </c>
      <c r="E129" s="2" t="s">
        <v>235</v>
      </c>
      <c r="F129" s="2" t="s">
        <v>234</v>
      </c>
      <c r="G129" s="6">
        <v>64623500</v>
      </c>
      <c r="H129" s="6">
        <v>1</v>
      </c>
      <c r="I129" s="6">
        <f t="shared" si="9"/>
        <v>64623500</v>
      </c>
      <c r="J129" s="7">
        <f t="shared" si="6"/>
        <v>2021500</v>
      </c>
      <c r="K129" s="6"/>
      <c r="L129" s="6"/>
      <c r="M129" s="6"/>
      <c r="N129" s="6"/>
      <c r="O129" s="6"/>
      <c r="P129" s="6"/>
      <c r="Q129" s="6">
        <f t="shared" si="7"/>
        <v>17500</v>
      </c>
      <c r="R129" s="6">
        <v>17400</v>
      </c>
      <c r="S129" s="6">
        <f t="shared" si="8"/>
        <v>100</v>
      </c>
    </row>
    <row r="130" spans="1:19" s="2" customFormat="1" ht="12">
      <c r="A130" s="2">
        <v>2500128</v>
      </c>
      <c r="C130" s="2" t="s">
        <v>231</v>
      </c>
      <c r="D130" s="2" t="s">
        <v>232</v>
      </c>
      <c r="E130" s="2" t="s">
        <v>235</v>
      </c>
      <c r="F130" s="2" t="s">
        <v>234</v>
      </c>
      <c r="G130" s="6">
        <v>66645000</v>
      </c>
      <c r="H130" s="6">
        <v>1</v>
      </c>
      <c r="I130" s="6">
        <f t="shared" si="9"/>
        <v>66645000</v>
      </c>
      <c r="J130" s="7">
        <f t="shared" si="6"/>
        <v>2021500</v>
      </c>
      <c r="K130" s="6"/>
      <c r="L130" s="6"/>
      <c r="M130" s="6"/>
      <c r="N130" s="6"/>
      <c r="O130" s="6"/>
      <c r="P130" s="6"/>
      <c r="Q130" s="6">
        <f t="shared" si="7"/>
        <v>17400</v>
      </c>
      <c r="R130" s="6">
        <v>17300</v>
      </c>
      <c r="S130" s="6">
        <f t="shared" si="8"/>
        <v>100</v>
      </c>
    </row>
    <row r="131" spans="1:19" s="2" customFormat="1" ht="12">
      <c r="A131" s="2">
        <v>2500129</v>
      </c>
      <c r="C131" s="2" t="s">
        <v>231</v>
      </c>
      <c r="D131" s="2" t="s">
        <v>232</v>
      </c>
      <c r="E131" s="2" t="s">
        <v>235</v>
      </c>
      <c r="F131" s="2" t="s">
        <v>234</v>
      </c>
      <c r="G131" s="6">
        <v>68666500</v>
      </c>
      <c r="H131" s="6">
        <v>1</v>
      </c>
      <c r="I131" s="6">
        <f t="shared" si="9"/>
        <v>68666500</v>
      </c>
      <c r="J131" s="7">
        <f t="shared" si="6"/>
        <v>2021500</v>
      </c>
      <c r="K131" s="6"/>
      <c r="L131" s="6"/>
      <c r="M131" s="6"/>
      <c r="N131" s="6"/>
      <c r="O131" s="6"/>
      <c r="P131" s="6"/>
      <c r="Q131" s="6">
        <f t="shared" si="7"/>
        <v>17300</v>
      </c>
      <c r="R131" s="6">
        <v>17200</v>
      </c>
      <c r="S131" s="6">
        <f t="shared" si="8"/>
        <v>100</v>
      </c>
    </row>
    <row r="132" spans="1:19" s="2" customFormat="1" ht="12">
      <c r="A132" s="2">
        <v>2500130</v>
      </c>
      <c r="C132" s="2" t="s">
        <v>231</v>
      </c>
      <c r="D132" s="2" t="s">
        <v>232</v>
      </c>
      <c r="E132" s="2" t="s">
        <v>235</v>
      </c>
      <c r="F132" s="2" t="s">
        <v>234</v>
      </c>
      <c r="G132" s="6">
        <v>70688000</v>
      </c>
      <c r="H132" s="6">
        <v>1</v>
      </c>
      <c r="I132" s="6">
        <f t="shared" si="9"/>
        <v>70688000</v>
      </c>
      <c r="J132" s="7">
        <f t="shared" si="6"/>
        <v>2021500</v>
      </c>
      <c r="K132" s="6"/>
      <c r="L132" s="6"/>
      <c r="M132" s="6"/>
      <c r="N132" s="6"/>
      <c r="O132" s="6"/>
      <c r="P132" s="6"/>
      <c r="Q132" s="6">
        <f t="shared" si="7"/>
        <v>17200</v>
      </c>
      <c r="R132" s="6">
        <v>17100</v>
      </c>
      <c r="S132" s="6">
        <f t="shared" si="8"/>
        <v>100</v>
      </c>
    </row>
    <row r="133" spans="1:19" s="2" customFormat="1" ht="12">
      <c r="A133" s="2">
        <v>2500131</v>
      </c>
      <c r="C133" s="2" t="s">
        <v>231</v>
      </c>
      <c r="D133" s="2" t="s">
        <v>232</v>
      </c>
      <c r="E133" s="2" t="s">
        <v>235</v>
      </c>
      <c r="F133" s="2" t="s">
        <v>234</v>
      </c>
      <c r="G133" s="6">
        <v>72709500</v>
      </c>
      <c r="H133" s="6">
        <v>1</v>
      </c>
      <c r="I133" s="6">
        <f t="shared" si="9"/>
        <v>72709500</v>
      </c>
      <c r="J133" s="7">
        <f t="shared" ref="J133:J196" si="10">I133-I132</f>
        <v>2021500</v>
      </c>
      <c r="K133" s="6"/>
      <c r="L133" s="6"/>
      <c r="M133" s="6"/>
      <c r="N133" s="6"/>
      <c r="O133" s="6"/>
      <c r="P133" s="6"/>
      <c r="Q133" s="6">
        <f t="shared" ref="Q133:Q196" si="11">R132</f>
        <v>17100</v>
      </c>
      <c r="R133" s="6">
        <v>17000</v>
      </c>
      <c r="S133" s="6">
        <f t="shared" si="8"/>
        <v>100</v>
      </c>
    </row>
    <row r="134" spans="1:19" s="2" customFormat="1" ht="12">
      <c r="A134" s="2">
        <v>2500132</v>
      </c>
      <c r="C134" s="2" t="s">
        <v>231</v>
      </c>
      <c r="D134" s="2" t="s">
        <v>232</v>
      </c>
      <c r="E134" s="2" t="s">
        <v>235</v>
      </c>
      <c r="F134" s="2" t="s">
        <v>234</v>
      </c>
      <c r="G134" s="6">
        <v>74731000</v>
      </c>
      <c r="H134" s="6">
        <v>1</v>
      </c>
      <c r="I134" s="6">
        <f t="shared" si="9"/>
        <v>74731000</v>
      </c>
      <c r="J134" s="7">
        <f t="shared" si="10"/>
        <v>2021500</v>
      </c>
      <c r="K134" s="6"/>
      <c r="L134" s="6"/>
      <c r="M134" s="6"/>
      <c r="N134" s="6"/>
      <c r="O134" s="6"/>
      <c r="P134" s="6"/>
      <c r="Q134" s="6">
        <f t="shared" si="11"/>
        <v>17000</v>
      </c>
      <c r="R134" s="6">
        <v>16900</v>
      </c>
      <c r="S134" s="6">
        <f t="shared" si="8"/>
        <v>100</v>
      </c>
    </row>
    <row r="135" spans="1:19" s="2" customFormat="1" ht="12">
      <c r="A135" s="2">
        <v>2500133</v>
      </c>
      <c r="C135" s="2" t="s">
        <v>231</v>
      </c>
      <c r="D135" s="2" t="s">
        <v>232</v>
      </c>
      <c r="E135" s="2" t="s">
        <v>235</v>
      </c>
      <c r="F135" s="2" t="s">
        <v>234</v>
      </c>
      <c r="G135" s="6">
        <v>76752500</v>
      </c>
      <c r="H135" s="6">
        <v>1</v>
      </c>
      <c r="I135" s="6">
        <f t="shared" si="9"/>
        <v>76752500</v>
      </c>
      <c r="J135" s="7">
        <f t="shared" si="10"/>
        <v>2021500</v>
      </c>
      <c r="K135" s="6"/>
      <c r="L135" s="6"/>
      <c r="M135" s="6"/>
      <c r="N135" s="6"/>
      <c r="O135" s="6"/>
      <c r="P135" s="6"/>
      <c r="Q135" s="6">
        <f t="shared" si="11"/>
        <v>16900</v>
      </c>
      <c r="R135" s="6">
        <v>16800</v>
      </c>
      <c r="S135" s="6">
        <f t="shared" si="8"/>
        <v>100</v>
      </c>
    </row>
    <row r="136" spans="1:19" s="2" customFormat="1" ht="12">
      <c r="A136" s="2">
        <v>2500134</v>
      </c>
      <c r="C136" s="2" t="s">
        <v>231</v>
      </c>
      <c r="D136" s="2" t="s">
        <v>232</v>
      </c>
      <c r="E136" s="2" t="s">
        <v>235</v>
      </c>
      <c r="F136" s="2" t="s">
        <v>234</v>
      </c>
      <c r="G136" s="6">
        <v>78774000</v>
      </c>
      <c r="H136" s="6">
        <v>1</v>
      </c>
      <c r="I136" s="6">
        <f t="shared" si="9"/>
        <v>78774000</v>
      </c>
      <c r="J136" s="7">
        <f t="shared" si="10"/>
        <v>2021500</v>
      </c>
      <c r="K136" s="6"/>
      <c r="L136" s="6"/>
      <c r="M136" s="6"/>
      <c r="N136" s="6"/>
      <c r="O136" s="6"/>
      <c r="P136" s="6"/>
      <c r="Q136" s="6">
        <f t="shared" si="11"/>
        <v>16800</v>
      </c>
      <c r="R136" s="6">
        <v>16700</v>
      </c>
      <c r="S136" s="6">
        <f t="shared" si="8"/>
        <v>100</v>
      </c>
    </row>
    <row r="137" spans="1:19" s="2" customFormat="1" ht="12">
      <c r="A137" s="2">
        <v>2500135</v>
      </c>
      <c r="C137" s="2" t="s">
        <v>231</v>
      </c>
      <c r="D137" s="2" t="s">
        <v>232</v>
      </c>
      <c r="E137" s="2" t="s">
        <v>235</v>
      </c>
      <c r="F137" s="2" t="s">
        <v>234</v>
      </c>
      <c r="G137" s="6">
        <v>80795500</v>
      </c>
      <c r="H137" s="6">
        <v>1</v>
      </c>
      <c r="I137" s="6">
        <f t="shared" si="9"/>
        <v>80795500</v>
      </c>
      <c r="J137" s="7">
        <f t="shared" si="10"/>
        <v>2021500</v>
      </c>
      <c r="K137" s="6"/>
      <c r="L137" s="6"/>
      <c r="M137" s="6"/>
      <c r="N137" s="6"/>
      <c r="O137" s="6"/>
      <c r="P137" s="6"/>
      <c r="Q137" s="6">
        <f t="shared" si="11"/>
        <v>16700</v>
      </c>
      <c r="R137" s="6">
        <v>16600</v>
      </c>
      <c r="S137" s="6">
        <f t="shared" si="8"/>
        <v>100</v>
      </c>
    </row>
    <row r="138" spans="1:19" s="2" customFormat="1" ht="12">
      <c r="A138" s="2">
        <v>2500136</v>
      </c>
      <c r="C138" s="2" t="s">
        <v>231</v>
      </c>
      <c r="D138" s="2" t="s">
        <v>232</v>
      </c>
      <c r="E138" s="2" t="s">
        <v>235</v>
      </c>
      <c r="F138" s="2" t="s">
        <v>234</v>
      </c>
      <c r="G138" s="6">
        <v>82817000</v>
      </c>
      <c r="H138" s="6">
        <v>1</v>
      </c>
      <c r="I138" s="6">
        <f t="shared" si="9"/>
        <v>82817000</v>
      </c>
      <c r="J138" s="7">
        <f t="shared" si="10"/>
        <v>2021500</v>
      </c>
      <c r="K138" s="6"/>
      <c r="L138" s="6"/>
      <c r="M138" s="6"/>
      <c r="N138" s="6"/>
      <c r="O138" s="6"/>
      <c r="P138" s="6"/>
      <c r="Q138" s="6">
        <f t="shared" si="11"/>
        <v>16600</v>
      </c>
      <c r="R138" s="6">
        <v>16500</v>
      </c>
      <c r="S138" s="6">
        <f t="shared" si="8"/>
        <v>100</v>
      </c>
    </row>
    <row r="139" spans="1:19" s="2" customFormat="1" ht="12">
      <c r="A139" s="2">
        <v>2500137</v>
      </c>
      <c r="C139" s="2" t="s">
        <v>231</v>
      </c>
      <c r="D139" s="2" t="s">
        <v>232</v>
      </c>
      <c r="E139" s="2" t="s">
        <v>235</v>
      </c>
      <c r="F139" s="2" t="s">
        <v>234</v>
      </c>
      <c r="G139" s="6">
        <v>84838500</v>
      </c>
      <c r="H139" s="6">
        <v>1</v>
      </c>
      <c r="I139" s="6">
        <f t="shared" si="9"/>
        <v>84838500</v>
      </c>
      <c r="J139" s="7">
        <f t="shared" si="10"/>
        <v>2021500</v>
      </c>
      <c r="K139" s="6"/>
      <c r="L139" s="6"/>
      <c r="M139" s="6"/>
      <c r="N139" s="6"/>
      <c r="O139" s="6"/>
      <c r="P139" s="6"/>
      <c r="Q139" s="6">
        <f t="shared" si="11"/>
        <v>16500</v>
      </c>
      <c r="R139" s="6">
        <v>16400</v>
      </c>
      <c r="S139" s="6">
        <f t="shared" si="8"/>
        <v>100</v>
      </c>
    </row>
    <row r="140" spans="1:19" s="2" customFormat="1" ht="12">
      <c r="A140" s="2">
        <v>2500138</v>
      </c>
      <c r="C140" s="2" t="s">
        <v>231</v>
      </c>
      <c r="D140" s="2" t="s">
        <v>232</v>
      </c>
      <c r="E140" s="2" t="s">
        <v>235</v>
      </c>
      <c r="F140" s="2" t="s">
        <v>234</v>
      </c>
      <c r="G140" s="6">
        <v>86860000</v>
      </c>
      <c r="H140" s="6">
        <v>1</v>
      </c>
      <c r="I140" s="6">
        <f t="shared" si="9"/>
        <v>86860000</v>
      </c>
      <c r="J140" s="7">
        <f t="shared" si="10"/>
        <v>2021500</v>
      </c>
      <c r="K140" s="6"/>
      <c r="L140" s="6"/>
      <c r="M140" s="6"/>
      <c r="N140" s="6"/>
      <c r="O140" s="6"/>
      <c r="P140" s="6"/>
      <c r="Q140" s="6">
        <f t="shared" si="11"/>
        <v>16400</v>
      </c>
      <c r="R140" s="6">
        <v>16300</v>
      </c>
      <c r="S140" s="6">
        <f t="shared" si="8"/>
        <v>100</v>
      </c>
    </row>
    <row r="141" spans="1:19" s="2" customFormat="1" ht="12">
      <c r="A141" s="2">
        <v>2500139</v>
      </c>
      <c r="C141" s="2" t="s">
        <v>231</v>
      </c>
      <c r="D141" s="2" t="s">
        <v>232</v>
      </c>
      <c r="E141" s="2" t="s">
        <v>235</v>
      </c>
      <c r="F141" s="2" t="s">
        <v>234</v>
      </c>
      <c r="G141" s="6">
        <v>88881500</v>
      </c>
      <c r="H141" s="6">
        <v>1</v>
      </c>
      <c r="I141" s="6">
        <f t="shared" si="9"/>
        <v>88881500</v>
      </c>
      <c r="J141" s="7">
        <f t="shared" si="10"/>
        <v>2021500</v>
      </c>
      <c r="K141" s="6"/>
      <c r="L141" s="6"/>
      <c r="M141" s="6"/>
      <c r="N141" s="6"/>
      <c r="O141" s="6"/>
      <c r="P141" s="6"/>
      <c r="Q141" s="6">
        <f t="shared" si="11"/>
        <v>16300</v>
      </c>
      <c r="R141" s="6">
        <v>16200</v>
      </c>
      <c r="S141" s="6">
        <f t="shared" si="8"/>
        <v>100</v>
      </c>
    </row>
    <row r="142" spans="1:19" s="2" customFormat="1" ht="12">
      <c r="A142" s="2">
        <v>2500140</v>
      </c>
      <c r="C142" s="2" t="s">
        <v>231</v>
      </c>
      <c r="D142" s="2" t="s">
        <v>232</v>
      </c>
      <c r="E142" s="2" t="s">
        <v>235</v>
      </c>
      <c r="F142" s="2" t="s">
        <v>234</v>
      </c>
      <c r="G142" s="6">
        <v>90903000</v>
      </c>
      <c r="H142" s="6">
        <v>1</v>
      </c>
      <c r="I142" s="6">
        <f t="shared" si="9"/>
        <v>90903000</v>
      </c>
      <c r="J142" s="7">
        <f t="shared" si="10"/>
        <v>2021500</v>
      </c>
      <c r="K142" s="6"/>
      <c r="L142" s="6"/>
      <c r="M142" s="6"/>
      <c r="N142" s="6"/>
      <c r="O142" s="6"/>
      <c r="P142" s="6"/>
      <c r="Q142" s="6">
        <f t="shared" si="11"/>
        <v>16200</v>
      </c>
      <c r="R142" s="6">
        <v>16100</v>
      </c>
      <c r="S142" s="6">
        <f t="shared" si="8"/>
        <v>100</v>
      </c>
    </row>
    <row r="143" spans="1:19" s="2" customFormat="1" ht="12">
      <c r="A143" s="2">
        <v>2500141</v>
      </c>
      <c r="C143" s="2" t="s">
        <v>231</v>
      </c>
      <c r="D143" s="2" t="s">
        <v>232</v>
      </c>
      <c r="E143" s="2" t="s">
        <v>235</v>
      </c>
      <c r="F143" s="2" t="s">
        <v>234</v>
      </c>
      <c r="G143" s="6">
        <v>92924500</v>
      </c>
      <c r="H143" s="6">
        <v>1</v>
      </c>
      <c r="I143" s="6">
        <f t="shared" si="9"/>
        <v>92924500</v>
      </c>
      <c r="J143" s="7">
        <f t="shared" si="10"/>
        <v>2021500</v>
      </c>
      <c r="K143" s="6"/>
      <c r="L143" s="6"/>
      <c r="M143" s="6"/>
      <c r="N143" s="6"/>
      <c r="O143" s="6"/>
      <c r="P143" s="6"/>
      <c r="Q143" s="6">
        <f t="shared" si="11"/>
        <v>16100</v>
      </c>
      <c r="R143" s="6">
        <v>16000</v>
      </c>
      <c r="S143" s="6">
        <f t="shared" si="8"/>
        <v>100</v>
      </c>
    </row>
    <row r="144" spans="1:19" s="2" customFormat="1" ht="12">
      <c r="A144" s="2">
        <v>2500142</v>
      </c>
      <c r="C144" s="2" t="s">
        <v>231</v>
      </c>
      <c r="D144" s="2" t="s">
        <v>232</v>
      </c>
      <c r="E144" s="2" t="s">
        <v>235</v>
      </c>
      <c r="F144" s="2" t="s">
        <v>234</v>
      </c>
      <c r="G144" s="6">
        <v>94946000</v>
      </c>
      <c r="H144" s="6">
        <v>1</v>
      </c>
      <c r="I144" s="6">
        <f t="shared" si="9"/>
        <v>94946000</v>
      </c>
      <c r="J144" s="7">
        <f t="shared" si="10"/>
        <v>2021500</v>
      </c>
      <c r="K144" s="6"/>
      <c r="L144" s="6"/>
      <c r="M144" s="6"/>
      <c r="N144" s="6"/>
      <c r="O144" s="6"/>
      <c r="P144" s="6"/>
      <c r="Q144" s="6">
        <f t="shared" si="11"/>
        <v>16000</v>
      </c>
      <c r="R144" s="6">
        <v>15900</v>
      </c>
      <c r="S144" s="6">
        <f t="shared" si="8"/>
        <v>100</v>
      </c>
    </row>
    <row r="145" spans="1:19" s="2" customFormat="1" ht="12">
      <c r="A145" s="2">
        <v>2500143</v>
      </c>
      <c r="C145" s="2" t="s">
        <v>231</v>
      </c>
      <c r="D145" s="2" t="s">
        <v>232</v>
      </c>
      <c r="E145" s="2" t="s">
        <v>235</v>
      </c>
      <c r="F145" s="2" t="s">
        <v>234</v>
      </c>
      <c r="G145" s="6">
        <v>96967500</v>
      </c>
      <c r="H145" s="6">
        <v>1</v>
      </c>
      <c r="I145" s="6">
        <f t="shared" si="9"/>
        <v>96967500</v>
      </c>
      <c r="J145" s="7">
        <f t="shared" si="10"/>
        <v>2021500</v>
      </c>
      <c r="K145" s="6"/>
      <c r="L145" s="6"/>
      <c r="M145" s="6"/>
      <c r="N145" s="6"/>
      <c r="O145" s="6"/>
      <c r="P145" s="6"/>
      <c r="Q145" s="6">
        <f t="shared" si="11"/>
        <v>15900</v>
      </c>
      <c r="R145" s="6">
        <v>15800</v>
      </c>
      <c r="S145" s="6">
        <f t="shared" si="8"/>
        <v>100</v>
      </c>
    </row>
    <row r="146" spans="1:19" s="2" customFormat="1" ht="12">
      <c r="A146" s="2">
        <v>2500144</v>
      </c>
      <c r="C146" s="2" t="s">
        <v>231</v>
      </c>
      <c r="D146" s="2" t="s">
        <v>232</v>
      </c>
      <c r="E146" s="2" t="s">
        <v>235</v>
      </c>
      <c r="F146" s="2" t="s">
        <v>234</v>
      </c>
      <c r="G146" s="6">
        <v>98989000</v>
      </c>
      <c r="H146" s="6">
        <v>1</v>
      </c>
      <c r="I146" s="6">
        <f t="shared" si="9"/>
        <v>98989000</v>
      </c>
      <c r="J146" s="7">
        <f t="shared" si="10"/>
        <v>2021500</v>
      </c>
      <c r="K146" s="6"/>
      <c r="L146" s="6"/>
      <c r="M146" s="6"/>
      <c r="N146" s="6"/>
      <c r="O146" s="6"/>
      <c r="P146" s="6"/>
      <c r="Q146" s="6">
        <f t="shared" si="11"/>
        <v>15800</v>
      </c>
      <c r="R146" s="6">
        <v>15700</v>
      </c>
      <c r="S146" s="6">
        <f t="shared" si="8"/>
        <v>100</v>
      </c>
    </row>
    <row r="147" spans="1:19" s="2" customFormat="1" ht="12">
      <c r="A147" s="2">
        <v>2500145</v>
      </c>
      <c r="C147" s="2" t="s">
        <v>231</v>
      </c>
      <c r="D147" s="2" t="s">
        <v>232</v>
      </c>
      <c r="E147" s="2" t="s">
        <v>235</v>
      </c>
      <c r="F147" s="2" t="s">
        <v>234</v>
      </c>
      <c r="G147" s="6">
        <v>101010500</v>
      </c>
      <c r="H147" s="6">
        <v>1</v>
      </c>
      <c r="I147" s="6">
        <f t="shared" si="9"/>
        <v>101010500</v>
      </c>
      <c r="J147" s="7">
        <f t="shared" si="10"/>
        <v>2021500</v>
      </c>
      <c r="K147" s="6"/>
      <c r="L147" s="6"/>
      <c r="M147" s="6"/>
      <c r="N147" s="6"/>
      <c r="O147" s="6"/>
      <c r="P147" s="6"/>
      <c r="Q147" s="6">
        <f t="shared" si="11"/>
        <v>15700</v>
      </c>
      <c r="R147" s="6">
        <v>15600</v>
      </c>
      <c r="S147" s="6">
        <f t="shared" si="8"/>
        <v>100</v>
      </c>
    </row>
    <row r="148" spans="1:19" s="2" customFormat="1" ht="12">
      <c r="A148" s="2">
        <v>2500146</v>
      </c>
      <c r="C148" s="2" t="s">
        <v>231</v>
      </c>
      <c r="D148" s="2" t="s">
        <v>232</v>
      </c>
      <c r="E148" s="2" t="s">
        <v>235</v>
      </c>
      <c r="F148" s="2" t="s">
        <v>234</v>
      </c>
      <c r="G148" s="6">
        <v>103032000</v>
      </c>
      <c r="H148" s="6">
        <v>1</v>
      </c>
      <c r="I148" s="6">
        <f t="shared" si="9"/>
        <v>103032000</v>
      </c>
      <c r="J148" s="7">
        <f t="shared" si="10"/>
        <v>2021500</v>
      </c>
      <c r="K148" s="6"/>
      <c r="L148" s="6"/>
      <c r="M148" s="6"/>
      <c r="N148" s="6"/>
      <c r="O148" s="6"/>
      <c r="P148" s="6"/>
      <c r="Q148" s="6">
        <f t="shared" si="11"/>
        <v>15600</v>
      </c>
      <c r="R148" s="6">
        <v>15500</v>
      </c>
      <c r="S148" s="6">
        <f t="shared" si="8"/>
        <v>100</v>
      </c>
    </row>
    <row r="149" spans="1:19" s="2" customFormat="1" ht="12">
      <c r="A149" s="2">
        <v>2500147</v>
      </c>
      <c r="C149" s="2" t="s">
        <v>231</v>
      </c>
      <c r="D149" s="2" t="s">
        <v>232</v>
      </c>
      <c r="E149" s="2" t="s">
        <v>235</v>
      </c>
      <c r="F149" s="2" t="s">
        <v>234</v>
      </c>
      <c r="G149" s="6">
        <v>105053500</v>
      </c>
      <c r="H149" s="6">
        <v>1</v>
      </c>
      <c r="I149" s="6">
        <f t="shared" si="9"/>
        <v>105053500</v>
      </c>
      <c r="J149" s="7">
        <f t="shared" si="10"/>
        <v>2021500</v>
      </c>
      <c r="K149" s="6"/>
      <c r="L149" s="6"/>
      <c r="M149" s="6"/>
      <c r="N149" s="6"/>
      <c r="O149" s="6"/>
      <c r="P149" s="6"/>
      <c r="Q149" s="6">
        <f t="shared" si="11"/>
        <v>15500</v>
      </c>
      <c r="R149" s="6">
        <v>15400</v>
      </c>
      <c r="S149" s="6">
        <f t="shared" si="8"/>
        <v>100</v>
      </c>
    </row>
    <row r="150" spans="1:19" s="2" customFormat="1" ht="12">
      <c r="A150" s="2">
        <v>2500148</v>
      </c>
      <c r="C150" s="2" t="s">
        <v>231</v>
      </c>
      <c r="D150" s="2" t="s">
        <v>232</v>
      </c>
      <c r="E150" s="2" t="s">
        <v>235</v>
      </c>
      <c r="F150" s="2" t="s">
        <v>234</v>
      </c>
      <c r="G150" s="6">
        <v>107075000</v>
      </c>
      <c r="H150" s="6">
        <v>1</v>
      </c>
      <c r="I150" s="6">
        <f t="shared" si="9"/>
        <v>107075000</v>
      </c>
      <c r="J150" s="7">
        <f t="shared" si="10"/>
        <v>2021500</v>
      </c>
      <c r="K150" s="6"/>
      <c r="L150" s="6"/>
      <c r="M150" s="6"/>
      <c r="N150" s="6"/>
      <c r="O150" s="6"/>
      <c r="P150" s="6"/>
      <c r="Q150" s="6">
        <f t="shared" si="11"/>
        <v>15400</v>
      </c>
      <c r="R150" s="6">
        <v>15300</v>
      </c>
      <c r="S150" s="6">
        <f t="shared" si="8"/>
        <v>100</v>
      </c>
    </row>
    <row r="151" spans="1:19" s="2" customFormat="1" ht="12">
      <c r="A151" s="2">
        <v>2500149</v>
      </c>
      <c r="C151" s="2" t="s">
        <v>231</v>
      </c>
      <c r="D151" s="2" t="s">
        <v>232</v>
      </c>
      <c r="E151" s="2" t="s">
        <v>235</v>
      </c>
      <c r="F151" s="2" t="s">
        <v>234</v>
      </c>
      <c r="G151" s="6">
        <v>109096500</v>
      </c>
      <c r="H151" s="6">
        <v>1</v>
      </c>
      <c r="I151" s="6">
        <f t="shared" si="9"/>
        <v>109096500</v>
      </c>
      <c r="J151" s="7">
        <f t="shared" si="10"/>
        <v>2021500</v>
      </c>
      <c r="K151" s="6"/>
      <c r="L151" s="6"/>
      <c r="M151" s="6"/>
      <c r="N151" s="6"/>
      <c r="O151" s="6"/>
      <c r="P151" s="6"/>
      <c r="Q151" s="6">
        <f t="shared" si="11"/>
        <v>15300</v>
      </c>
      <c r="R151" s="6">
        <v>15200</v>
      </c>
      <c r="S151" s="6">
        <f t="shared" si="8"/>
        <v>100</v>
      </c>
    </row>
    <row r="152" spans="1:19" s="2" customFormat="1" ht="12">
      <c r="A152" s="2">
        <v>2500150</v>
      </c>
      <c r="C152" s="2" t="s">
        <v>231</v>
      </c>
      <c r="D152" s="2" t="s">
        <v>232</v>
      </c>
      <c r="E152" s="2" t="s">
        <v>235</v>
      </c>
      <c r="F152" s="2" t="s">
        <v>234</v>
      </c>
      <c r="G152" s="6">
        <v>111118000</v>
      </c>
      <c r="H152" s="6">
        <v>1</v>
      </c>
      <c r="I152" s="6">
        <f t="shared" si="9"/>
        <v>111118000</v>
      </c>
      <c r="J152" s="7">
        <f t="shared" si="10"/>
        <v>2021500</v>
      </c>
      <c r="K152" s="6"/>
      <c r="L152" s="6"/>
      <c r="M152" s="6"/>
      <c r="N152" s="6"/>
      <c r="O152" s="6"/>
      <c r="P152" s="6"/>
      <c r="Q152" s="6">
        <f t="shared" si="11"/>
        <v>15200</v>
      </c>
      <c r="R152" s="6">
        <v>15100</v>
      </c>
      <c r="S152" s="6">
        <f t="shared" si="8"/>
        <v>100</v>
      </c>
    </row>
    <row r="153" spans="1:19" s="2" customFormat="1" ht="12">
      <c r="A153" s="2">
        <v>2500151</v>
      </c>
      <c r="C153" s="2" t="s">
        <v>231</v>
      </c>
      <c r="D153" s="2" t="s">
        <v>232</v>
      </c>
      <c r="E153" s="2" t="s">
        <v>235</v>
      </c>
      <c r="F153" s="2" t="s">
        <v>234</v>
      </c>
      <c r="G153" s="6">
        <v>113139500</v>
      </c>
      <c r="H153" s="6">
        <v>1</v>
      </c>
      <c r="I153" s="6">
        <f t="shared" si="9"/>
        <v>113139500</v>
      </c>
      <c r="J153" s="7">
        <f t="shared" si="10"/>
        <v>2021500</v>
      </c>
      <c r="K153" s="6"/>
      <c r="L153" s="6"/>
      <c r="M153" s="6"/>
      <c r="N153" s="6"/>
      <c r="O153" s="6"/>
      <c r="P153" s="6"/>
      <c r="Q153" s="6">
        <f t="shared" si="11"/>
        <v>15100</v>
      </c>
      <c r="R153" s="6">
        <v>15000</v>
      </c>
      <c r="S153" s="6">
        <f t="shared" si="8"/>
        <v>100</v>
      </c>
    </row>
    <row r="154" spans="1:19" s="2" customFormat="1" ht="12">
      <c r="A154" s="2">
        <v>2500152</v>
      </c>
      <c r="C154" s="2" t="s">
        <v>231</v>
      </c>
      <c r="D154" s="2" t="s">
        <v>232</v>
      </c>
      <c r="E154" s="2" t="s">
        <v>235</v>
      </c>
      <c r="F154" s="2" t="s">
        <v>234</v>
      </c>
      <c r="G154" s="6">
        <v>115161000</v>
      </c>
      <c r="H154" s="6">
        <v>1</v>
      </c>
      <c r="I154" s="6">
        <f t="shared" si="9"/>
        <v>115161000</v>
      </c>
      <c r="J154" s="7">
        <f t="shared" si="10"/>
        <v>2021500</v>
      </c>
      <c r="K154" s="6"/>
      <c r="L154" s="6"/>
      <c r="M154" s="6"/>
      <c r="N154" s="6"/>
      <c r="O154" s="6"/>
      <c r="P154" s="6"/>
      <c r="Q154" s="6">
        <f t="shared" si="11"/>
        <v>15000</v>
      </c>
      <c r="R154" s="6">
        <v>14900</v>
      </c>
      <c r="S154" s="6">
        <f t="shared" si="8"/>
        <v>100</v>
      </c>
    </row>
    <row r="155" spans="1:19" s="2" customFormat="1" ht="12">
      <c r="A155" s="2">
        <v>2500153</v>
      </c>
      <c r="C155" s="2" t="s">
        <v>231</v>
      </c>
      <c r="D155" s="2" t="s">
        <v>232</v>
      </c>
      <c r="E155" s="2" t="s">
        <v>235</v>
      </c>
      <c r="F155" s="2" t="s">
        <v>234</v>
      </c>
      <c r="G155" s="6">
        <v>117182500</v>
      </c>
      <c r="H155" s="6">
        <v>1</v>
      </c>
      <c r="I155" s="6">
        <f t="shared" si="9"/>
        <v>117182500</v>
      </c>
      <c r="J155" s="7">
        <f t="shared" si="10"/>
        <v>2021500</v>
      </c>
      <c r="K155" s="6"/>
      <c r="L155" s="6"/>
      <c r="M155" s="6"/>
      <c r="N155" s="6"/>
      <c r="O155" s="6"/>
      <c r="P155" s="6"/>
      <c r="Q155" s="6">
        <f t="shared" si="11"/>
        <v>14900</v>
      </c>
      <c r="R155" s="6">
        <v>14800</v>
      </c>
      <c r="S155" s="6">
        <f t="shared" si="8"/>
        <v>100</v>
      </c>
    </row>
    <row r="156" spans="1:19" s="2" customFormat="1" ht="12">
      <c r="A156" s="2">
        <v>2500154</v>
      </c>
      <c r="C156" s="2" t="s">
        <v>231</v>
      </c>
      <c r="D156" s="2" t="s">
        <v>232</v>
      </c>
      <c r="E156" s="2" t="s">
        <v>235</v>
      </c>
      <c r="F156" s="2" t="s">
        <v>234</v>
      </c>
      <c r="G156" s="6">
        <v>119204000</v>
      </c>
      <c r="H156" s="6">
        <v>1</v>
      </c>
      <c r="I156" s="6">
        <f t="shared" si="9"/>
        <v>119204000</v>
      </c>
      <c r="J156" s="7">
        <f t="shared" si="10"/>
        <v>2021500</v>
      </c>
      <c r="K156" s="6"/>
      <c r="L156" s="6"/>
      <c r="M156" s="6"/>
      <c r="N156" s="6"/>
      <c r="O156" s="6"/>
      <c r="P156" s="6"/>
      <c r="Q156" s="6">
        <f t="shared" si="11"/>
        <v>14800</v>
      </c>
      <c r="R156" s="6">
        <v>14700</v>
      </c>
      <c r="S156" s="6">
        <f t="shared" si="8"/>
        <v>100</v>
      </c>
    </row>
    <row r="157" spans="1:19" s="2" customFormat="1" ht="12">
      <c r="A157" s="2">
        <v>2500155</v>
      </c>
      <c r="C157" s="2" t="s">
        <v>231</v>
      </c>
      <c r="D157" s="2" t="s">
        <v>232</v>
      </c>
      <c r="E157" s="2" t="s">
        <v>235</v>
      </c>
      <c r="F157" s="2" t="s">
        <v>234</v>
      </c>
      <c r="G157" s="6">
        <v>121225500</v>
      </c>
      <c r="H157" s="6">
        <v>1</v>
      </c>
      <c r="I157" s="6">
        <f t="shared" si="9"/>
        <v>121225500</v>
      </c>
      <c r="J157" s="7">
        <f t="shared" si="10"/>
        <v>2021500</v>
      </c>
      <c r="K157" s="6"/>
      <c r="L157" s="6"/>
      <c r="M157" s="6"/>
      <c r="N157" s="6"/>
      <c r="O157" s="6"/>
      <c r="P157" s="6"/>
      <c r="Q157" s="6">
        <f t="shared" si="11"/>
        <v>14700</v>
      </c>
      <c r="R157" s="6">
        <v>14600</v>
      </c>
      <c r="S157" s="6">
        <f t="shared" si="8"/>
        <v>100</v>
      </c>
    </row>
    <row r="158" spans="1:19" s="2" customFormat="1" ht="12">
      <c r="A158" s="2">
        <v>2500156</v>
      </c>
      <c r="C158" s="2" t="s">
        <v>231</v>
      </c>
      <c r="D158" s="2" t="s">
        <v>232</v>
      </c>
      <c r="E158" s="2" t="s">
        <v>235</v>
      </c>
      <c r="F158" s="2" t="s">
        <v>234</v>
      </c>
      <c r="G158" s="6">
        <v>123247000</v>
      </c>
      <c r="H158" s="6">
        <v>1</v>
      </c>
      <c r="I158" s="6">
        <f t="shared" si="9"/>
        <v>123247000</v>
      </c>
      <c r="J158" s="7">
        <f t="shared" si="10"/>
        <v>2021500</v>
      </c>
      <c r="K158" s="6"/>
      <c r="L158" s="6"/>
      <c r="M158" s="6"/>
      <c r="N158" s="6"/>
      <c r="O158" s="6"/>
      <c r="P158" s="6"/>
      <c r="Q158" s="6">
        <f t="shared" si="11"/>
        <v>14600</v>
      </c>
      <c r="R158" s="6">
        <v>14500</v>
      </c>
      <c r="S158" s="6">
        <f t="shared" si="8"/>
        <v>100</v>
      </c>
    </row>
    <row r="159" spans="1:19" s="2" customFormat="1" ht="12">
      <c r="A159" s="2">
        <v>2500157</v>
      </c>
      <c r="C159" s="2" t="s">
        <v>231</v>
      </c>
      <c r="D159" s="2" t="s">
        <v>232</v>
      </c>
      <c r="E159" s="2" t="s">
        <v>235</v>
      </c>
      <c r="F159" s="2" t="s">
        <v>234</v>
      </c>
      <c r="G159" s="6">
        <v>125268500</v>
      </c>
      <c r="H159" s="6">
        <v>1</v>
      </c>
      <c r="I159" s="6">
        <f t="shared" si="9"/>
        <v>125268500</v>
      </c>
      <c r="J159" s="7">
        <f t="shared" si="10"/>
        <v>2021500</v>
      </c>
      <c r="K159" s="6"/>
      <c r="L159" s="6"/>
      <c r="M159" s="6"/>
      <c r="N159" s="6"/>
      <c r="O159" s="6"/>
      <c r="P159" s="6"/>
      <c r="Q159" s="6">
        <f t="shared" si="11"/>
        <v>14500</v>
      </c>
      <c r="R159" s="6">
        <v>14400</v>
      </c>
      <c r="S159" s="6">
        <f t="shared" si="8"/>
        <v>100</v>
      </c>
    </row>
    <row r="160" spans="1:19" s="2" customFormat="1" ht="12">
      <c r="A160" s="2">
        <v>2500158</v>
      </c>
      <c r="C160" s="2" t="s">
        <v>231</v>
      </c>
      <c r="D160" s="2" t="s">
        <v>232</v>
      </c>
      <c r="E160" s="2" t="s">
        <v>235</v>
      </c>
      <c r="F160" s="2" t="s">
        <v>234</v>
      </c>
      <c r="G160" s="6">
        <v>127290000</v>
      </c>
      <c r="H160" s="6">
        <v>1</v>
      </c>
      <c r="I160" s="6">
        <f t="shared" si="9"/>
        <v>127290000</v>
      </c>
      <c r="J160" s="7">
        <f t="shared" si="10"/>
        <v>2021500</v>
      </c>
      <c r="K160" s="6"/>
      <c r="L160" s="6"/>
      <c r="M160" s="6"/>
      <c r="N160" s="6"/>
      <c r="O160" s="6"/>
      <c r="P160" s="6"/>
      <c r="Q160" s="6">
        <f t="shared" si="11"/>
        <v>14400</v>
      </c>
      <c r="R160" s="6">
        <v>14300</v>
      </c>
      <c r="S160" s="6">
        <f t="shared" si="8"/>
        <v>100</v>
      </c>
    </row>
    <row r="161" spans="1:19" s="2" customFormat="1" ht="12">
      <c r="A161" s="2">
        <v>2500159</v>
      </c>
      <c r="C161" s="2" t="s">
        <v>231</v>
      </c>
      <c r="D161" s="2" t="s">
        <v>232</v>
      </c>
      <c r="E161" s="2" t="s">
        <v>235</v>
      </c>
      <c r="F161" s="2" t="s">
        <v>234</v>
      </c>
      <c r="G161" s="6">
        <v>129311500</v>
      </c>
      <c r="H161" s="6">
        <v>1</v>
      </c>
      <c r="I161" s="6">
        <f t="shared" si="9"/>
        <v>129311500</v>
      </c>
      <c r="J161" s="7">
        <f t="shared" si="10"/>
        <v>2021500</v>
      </c>
      <c r="K161" s="6"/>
      <c r="L161" s="6"/>
      <c r="M161" s="6"/>
      <c r="N161" s="6"/>
      <c r="O161" s="6"/>
      <c r="P161" s="6"/>
      <c r="Q161" s="6">
        <f t="shared" si="11"/>
        <v>14300</v>
      </c>
      <c r="R161" s="6">
        <v>14200</v>
      </c>
      <c r="S161" s="6">
        <f t="shared" si="8"/>
        <v>100</v>
      </c>
    </row>
    <row r="162" spans="1:19" s="2" customFormat="1" ht="12">
      <c r="A162" s="2">
        <v>2500160</v>
      </c>
      <c r="C162" s="2" t="s">
        <v>231</v>
      </c>
      <c r="D162" s="2" t="s">
        <v>232</v>
      </c>
      <c r="E162" s="2" t="s">
        <v>235</v>
      </c>
      <c r="F162" s="2" t="s">
        <v>234</v>
      </c>
      <c r="G162" s="6">
        <v>131333000</v>
      </c>
      <c r="H162" s="6">
        <v>1</v>
      </c>
      <c r="I162" s="6">
        <f t="shared" si="9"/>
        <v>131333000</v>
      </c>
      <c r="J162" s="7">
        <f t="shared" si="10"/>
        <v>2021500</v>
      </c>
      <c r="K162" s="6"/>
      <c r="L162" s="6"/>
      <c r="M162" s="6"/>
      <c r="N162" s="6"/>
      <c r="O162" s="6"/>
      <c r="P162" s="6"/>
      <c r="Q162" s="6">
        <f t="shared" si="11"/>
        <v>14200</v>
      </c>
      <c r="R162" s="6">
        <v>14100</v>
      </c>
      <c r="S162" s="6">
        <f t="shared" si="8"/>
        <v>100</v>
      </c>
    </row>
    <row r="163" spans="1:19" s="2" customFormat="1" ht="12">
      <c r="A163" s="2">
        <v>2500161</v>
      </c>
      <c r="C163" s="2" t="s">
        <v>231</v>
      </c>
      <c r="D163" s="2" t="s">
        <v>232</v>
      </c>
      <c r="E163" s="2" t="s">
        <v>235</v>
      </c>
      <c r="F163" s="2" t="s">
        <v>234</v>
      </c>
      <c r="G163" s="6">
        <v>133354500</v>
      </c>
      <c r="H163" s="6">
        <v>1</v>
      </c>
      <c r="I163" s="6">
        <f t="shared" si="9"/>
        <v>133354500</v>
      </c>
      <c r="J163" s="7">
        <f t="shared" si="10"/>
        <v>2021500</v>
      </c>
      <c r="K163" s="6"/>
      <c r="L163" s="6"/>
      <c r="M163" s="6"/>
      <c r="N163" s="6"/>
      <c r="O163" s="6"/>
      <c r="P163" s="6"/>
      <c r="Q163" s="6">
        <f t="shared" si="11"/>
        <v>14100</v>
      </c>
      <c r="R163" s="6">
        <v>14000</v>
      </c>
      <c r="S163" s="6">
        <f t="shared" si="8"/>
        <v>100</v>
      </c>
    </row>
    <row r="164" spans="1:19" s="2" customFormat="1" ht="12">
      <c r="A164" s="2">
        <v>2500162</v>
      </c>
      <c r="C164" s="2" t="s">
        <v>231</v>
      </c>
      <c r="D164" s="2" t="s">
        <v>232</v>
      </c>
      <c r="E164" s="2" t="s">
        <v>235</v>
      </c>
      <c r="F164" s="2" t="s">
        <v>234</v>
      </c>
      <c r="G164" s="6">
        <v>135376000</v>
      </c>
      <c r="H164" s="6">
        <v>1</v>
      </c>
      <c r="I164" s="6">
        <f t="shared" si="9"/>
        <v>135376000</v>
      </c>
      <c r="J164" s="7">
        <f t="shared" si="10"/>
        <v>2021500</v>
      </c>
      <c r="K164" s="6"/>
      <c r="L164" s="6"/>
      <c r="M164" s="6"/>
      <c r="N164" s="6"/>
      <c r="O164" s="6"/>
      <c r="P164" s="6"/>
      <c r="Q164" s="6">
        <f t="shared" si="11"/>
        <v>14000</v>
      </c>
      <c r="R164" s="6">
        <v>13900</v>
      </c>
      <c r="S164" s="6">
        <f t="shared" si="8"/>
        <v>100</v>
      </c>
    </row>
    <row r="165" spans="1:19" s="2" customFormat="1" ht="12">
      <c r="A165" s="2">
        <v>2500163</v>
      </c>
      <c r="C165" s="2" t="s">
        <v>231</v>
      </c>
      <c r="D165" s="2" t="s">
        <v>232</v>
      </c>
      <c r="E165" s="2" t="s">
        <v>235</v>
      </c>
      <c r="F165" s="2" t="s">
        <v>234</v>
      </c>
      <c r="G165" s="6">
        <v>137397500</v>
      </c>
      <c r="H165" s="6">
        <v>1</v>
      </c>
      <c r="I165" s="6">
        <f t="shared" si="9"/>
        <v>137397500</v>
      </c>
      <c r="J165" s="7">
        <f t="shared" si="10"/>
        <v>2021500</v>
      </c>
      <c r="K165" s="6"/>
      <c r="L165" s="6"/>
      <c r="M165" s="6"/>
      <c r="N165" s="6"/>
      <c r="O165" s="6"/>
      <c r="P165" s="6"/>
      <c r="Q165" s="6">
        <f t="shared" si="11"/>
        <v>13900</v>
      </c>
      <c r="R165" s="6">
        <v>13800</v>
      </c>
      <c r="S165" s="6">
        <f t="shared" si="8"/>
        <v>100</v>
      </c>
    </row>
    <row r="166" spans="1:19" s="2" customFormat="1" ht="12">
      <c r="A166" s="2">
        <v>2500164</v>
      </c>
      <c r="C166" s="2" t="s">
        <v>231</v>
      </c>
      <c r="D166" s="2" t="s">
        <v>232</v>
      </c>
      <c r="E166" s="2" t="s">
        <v>235</v>
      </c>
      <c r="F166" s="2" t="s">
        <v>234</v>
      </c>
      <c r="G166" s="6">
        <v>139419000</v>
      </c>
      <c r="H166" s="6">
        <v>1</v>
      </c>
      <c r="I166" s="6">
        <f t="shared" si="9"/>
        <v>139419000</v>
      </c>
      <c r="J166" s="7">
        <f t="shared" si="10"/>
        <v>2021500</v>
      </c>
      <c r="K166" s="6"/>
      <c r="L166" s="6"/>
      <c r="M166" s="6"/>
      <c r="N166" s="6"/>
      <c r="O166" s="6"/>
      <c r="P166" s="6"/>
      <c r="Q166" s="6">
        <f t="shared" si="11"/>
        <v>13800</v>
      </c>
      <c r="R166" s="6">
        <v>13700</v>
      </c>
      <c r="S166" s="6">
        <f t="shared" si="8"/>
        <v>100</v>
      </c>
    </row>
    <row r="167" spans="1:19" s="2" customFormat="1" ht="12">
      <c r="A167" s="2">
        <v>2500165</v>
      </c>
      <c r="C167" s="2" t="s">
        <v>231</v>
      </c>
      <c r="D167" s="2" t="s">
        <v>232</v>
      </c>
      <c r="E167" s="2" t="s">
        <v>235</v>
      </c>
      <c r="F167" s="2" t="s">
        <v>234</v>
      </c>
      <c r="G167" s="6">
        <v>141440500</v>
      </c>
      <c r="H167" s="6">
        <v>1</v>
      </c>
      <c r="I167" s="6">
        <f t="shared" si="9"/>
        <v>141440500</v>
      </c>
      <c r="J167" s="7">
        <f t="shared" si="10"/>
        <v>2021500</v>
      </c>
      <c r="K167" s="6"/>
      <c r="L167" s="6"/>
      <c r="M167" s="6"/>
      <c r="N167" s="6"/>
      <c r="O167" s="6"/>
      <c r="P167" s="6"/>
      <c r="Q167" s="6">
        <f t="shared" si="11"/>
        <v>13700</v>
      </c>
      <c r="R167" s="6">
        <v>13600</v>
      </c>
      <c r="S167" s="6">
        <f t="shared" ref="S167:S230" si="12">Q167-R167</f>
        <v>100</v>
      </c>
    </row>
    <row r="168" spans="1:19" s="2" customFormat="1" ht="12">
      <c r="A168" s="2">
        <v>2500166</v>
      </c>
      <c r="C168" s="2" t="s">
        <v>231</v>
      </c>
      <c r="D168" s="2" t="s">
        <v>232</v>
      </c>
      <c r="E168" s="2" t="s">
        <v>235</v>
      </c>
      <c r="F168" s="2" t="s">
        <v>234</v>
      </c>
      <c r="G168" s="6">
        <v>143462000</v>
      </c>
      <c r="H168" s="6">
        <v>1</v>
      </c>
      <c r="I168" s="6">
        <f t="shared" si="9"/>
        <v>143462000</v>
      </c>
      <c r="J168" s="7">
        <f t="shared" si="10"/>
        <v>2021500</v>
      </c>
      <c r="K168" s="6"/>
      <c r="L168" s="6"/>
      <c r="M168" s="6"/>
      <c r="N168" s="6"/>
      <c r="O168" s="6"/>
      <c r="P168" s="6"/>
      <c r="Q168" s="6">
        <f t="shared" si="11"/>
        <v>13600</v>
      </c>
      <c r="R168" s="6">
        <v>13500</v>
      </c>
      <c r="S168" s="6">
        <f t="shared" si="12"/>
        <v>100</v>
      </c>
    </row>
    <row r="169" spans="1:19" s="2" customFormat="1" ht="12">
      <c r="A169" s="2">
        <v>2500167</v>
      </c>
      <c r="C169" s="2" t="s">
        <v>231</v>
      </c>
      <c r="D169" s="2" t="s">
        <v>232</v>
      </c>
      <c r="E169" s="2" t="s">
        <v>235</v>
      </c>
      <c r="F169" s="2" t="s">
        <v>234</v>
      </c>
      <c r="G169" s="6">
        <v>145483500</v>
      </c>
      <c r="H169" s="6">
        <v>1</v>
      </c>
      <c r="I169" s="6">
        <f t="shared" si="9"/>
        <v>145483500</v>
      </c>
      <c r="J169" s="7">
        <f t="shared" si="10"/>
        <v>2021500</v>
      </c>
      <c r="K169" s="6"/>
      <c r="L169" s="6"/>
      <c r="M169" s="6"/>
      <c r="N169" s="6"/>
      <c r="O169" s="6"/>
      <c r="P169" s="6"/>
      <c r="Q169" s="6">
        <f t="shared" si="11"/>
        <v>13500</v>
      </c>
      <c r="R169" s="6">
        <v>13400</v>
      </c>
      <c r="S169" s="6">
        <f t="shared" si="12"/>
        <v>100</v>
      </c>
    </row>
    <row r="170" spans="1:19" s="2" customFormat="1" ht="12">
      <c r="A170" s="2">
        <v>2500168</v>
      </c>
      <c r="C170" s="2" t="s">
        <v>231</v>
      </c>
      <c r="D170" s="2" t="s">
        <v>232</v>
      </c>
      <c r="E170" s="2" t="s">
        <v>235</v>
      </c>
      <c r="F170" s="2" t="s">
        <v>234</v>
      </c>
      <c r="G170" s="6">
        <v>147505000</v>
      </c>
      <c r="H170" s="6">
        <v>1</v>
      </c>
      <c r="I170" s="6">
        <f t="shared" si="9"/>
        <v>147505000</v>
      </c>
      <c r="J170" s="7">
        <f t="shared" si="10"/>
        <v>2021500</v>
      </c>
      <c r="K170" s="6"/>
      <c r="L170" s="6"/>
      <c r="M170" s="6"/>
      <c r="N170" s="6"/>
      <c r="O170" s="6"/>
      <c r="P170" s="6"/>
      <c r="Q170" s="6">
        <f t="shared" si="11"/>
        <v>13400</v>
      </c>
      <c r="R170" s="6">
        <v>13300</v>
      </c>
      <c r="S170" s="6">
        <f t="shared" si="12"/>
        <v>100</v>
      </c>
    </row>
    <row r="171" spans="1:19" s="2" customFormat="1" ht="12">
      <c r="A171" s="2">
        <v>2500169</v>
      </c>
      <c r="C171" s="2" t="s">
        <v>231</v>
      </c>
      <c r="D171" s="2" t="s">
        <v>232</v>
      </c>
      <c r="E171" s="2" t="s">
        <v>235</v>
      </c>
      <c r="F171" s="2" t="s">
        <v>234</v>
      </c>
      <c r="G171" s="6">
        <v>149526500</v>
      </c>
      <c r="H171" s="6">
        <v>1</v>
      </c>
      <c r="I171" s="6">
        <f t="shared" si="9"/>
        <v>149526500</v>
      </c>
      <c r="J171" s="7">
        <f t="shared" si="10"/>
        <v>2021500</v>
      </c>
      <c r="K171" s="6"/>
      <c r="L171" s="6"/>
      <c r="M171" s="6"/>
      <c r="N171" s="6"/>
      <c r="O171" s="6"/>
      <c r="P171" s="6"/>
      <c r="Q171" s="6">
        <f t="shared" si="11"/>
        <v>13300</v>
      </c>
      <c r="R171" s="6">
        <v>13200</v>
      </c>
      <c r="S171" s="6">
        <f t="shared" si="12"/>
        <v>100</v>
      </c>
    </row>
    <row r="172" spans="1:19" s="2" customFormat="1" ht="12">
      <c r="A172" s="2">
        <v>2500170</v>
      </c>
      <c r="C172" s="2" t="s">
        <v>231</v>
      </c>
      <c r="D172" s="2" t="s">
        <v>232</v>
      </c>
      <c r="E172" s="2" t="s">
        <v>235</v>
      </c>
      <c r="F172" s="2" t="s">
        <v>234</v>
      </c>
      <c r="G172" s="6">
        <v>151548000</v>
      </c>
      <c r="H172" s="6">
        <v>1</v>
      </c>
      <c r="I172" s="6">
        <f t="shared" si="9"/>
        <v>151548000</v>
      </c>
      <c r="J172" s="7">
        <f t="shared" si="10"/>
        <v>2021500</v>
      </c>
      <c r="K172" s="6"/>
      <c r="L172" s="6"/>
      <c r="M172" s="6"/>
      <c r="N172" s="6"/>
      <c r="O172" s="6"/>
      <c r="P172" s="6"/>
      <c r="Q172" s="6">
        <f t="shared" si="11"/>
        <v>13200</v>
      </c>
      <c r="R172" s="6">
        <v>13100</v>
      </c>
      <c r="S172" s="6">
        <f t="shared" si="12"/>
        <v>100</v>
      </c>
    </row>
    <row r="173" spans="1:19" s="2" customFormat="1" ht="12">
      <c r="A173" s="2">
        <v>2500171</v>
      </c>
      <c r="C173" s="2" t="s">
        <v>231</v>
      </c>
      <c r="D173" s="2" t="s">
        <v>232</v>
      </c>
      <c r="E173" s="2" t="s">
        <v>235</v>
      </c>
      <c r="F173" s="2" t="s">
        <v>234</v>
      </c>
      <c r="G173" s="6">
        <v>153569500</v>
      </c>
      <c r="H173" s="6">
        <v>1</v>
      </c>
      <c r="I173" s="6">
        <f t="shared" si="9"/>
        <v>153569500</v>
      </c>
      <c r="J173" s="7">
        <f t="shared" si="10"/>
        <v>2021500</v>
      </c>
      <c r="K173" s="6"/>
      <c r="L173" s="6"/>
      <c r="M173" s="6"/>
      <c r="N173" s="6"/>
      <c r="O173" s="6"/>
      <c r="P173" s="6"/>
      <c r="Q173" s="6">
        <f t="shared" si="11"/>
        <v>13100</v>
      </c>
      <c r="R173" s="6">
        <v>13000</v>
      </c>
      <c r="S173" s="6">
        <f t="shared" si="12"/>
        <v>100</v>
      </c>
    </row>
    <row r="174" spans="1:19" s="2" customFormat="1" ht="12">
      <c r="A174" s="2">
        <v>2500172</v>
      </c>
      <c r="C174" s="2" t="s">
        <v>231</v>
      </c>
      <c r="D174" s="2" t="s">
        <v>232</v>
      </c>
      <c r="E174" s="2" t="s">
        <v>235</v>
      </c>
      <c r="F174" s="2" t="s">
        <v>234</v>
      </c>
      <c r="G174" s="6">
        <v>155591000</v>
      </c>
      <c r="H174" s="6">
        <v>1</v>
      </c>
      <c r="I174" s="6">
        <f t="shared" si="9"/>
        <v>155591000</v>
      </c>
      <c r="J174" s="7">
        <f t="shared" si="10"/>
        <v>2021500</v>
      </c>
      <c r="K174" s="6"/>
      <c r="L174" s="6"/>
      <c r="M174" s="6"/>
      <c r="N174" s="6"/>
      <c r="O174" s="6"/>
      <c r="P174" s="6"/>
      <c r="Q174" s="6">
        <f t="shared" si="11"/>
        <v>13000</v>
      </c>
      <c r="R174" s="6">
        <v>12900</v>
      </c>
      <c r="S174" s="6">
        <f t="shared" si="12"/>
        <v>100</v>
      </c>
    </row>
    <row r="175" spans="1:19" s="2" customFormat="1" ht="12">
      <c r="A175" s="2">
        <v>2500173</v>
      </c>
      <c r="C175" s="2" t="s">
        <v>231</v>
      </c>
      <c r="D175" s="2" t="s">
        <v>232</v>
      </c>
      <c r="E175" s="2" t="s">
        <v>235</v>
      </c>
      <c r="F175" s="2" t="s">
        <v>234</v>
      </c>
      <c r="G175" s="6">
        <v>157612500</v>
      </c>
      <c r="H175" s="6">
        <v>1</v>
      </c>
      <c r="I175" s="6">
        <f t="shared" si="9"/>
        <v>157612500</v>
      </c>
      <c r="J175" s="7">
        <f t="shared" si="10"/>
        <v>2021500</v>
      </c>
      <c r="K175" s="6"/>
      <c r="L175" s="6"/>
      <c r="M175" s="6"/>
      <c r="N175" s="6"/>
      <c r="O175" s="6"/>
      <c r="P175" s="6"/>
      <c r="Q175" s="6">
        <f t="shared" si="11"/>
        <v>12900</v>
      </c>
      <c r="R175" s="6">
        <v>12800</v>
      </c>
      <c r="S175" s="6">
        <f t="shared" si="12"/>
        <v>100</v>
      </c>
    </row>
    <row r="176" spans="1:19" s="2" customFormat="1" ht="12">
      <c r="A176" s="2">
        <v>2500174</v>
      </c>
      <c r="C176" s="2" t="s">
        <v>231</v>
      </c>
      <c r="D176" s="2" t="s">
        <v>232</v>
      </c>
      <c r="E176" s="2" t="s">
        <v>235</v>
      </c>
      <c r="F176" s="2" t="s">
        <v>234</v>
      </c>
      <c r="G176" s="6">
        <v>159634000</v>
      </c>
      <c r="H176" s="6">
        <v>1</v>
      </c>
      <c r="I176" s="6">
        <f t="shared" si="9"/>
        <v>159634000</v>
      </c>
      <c r="J176" s="7">
        <f t="shared" si="10"/>
        <v>2021500</v>
      </c>
      <c r="K176" s="6"/>
      <c r="L176" s="6"/>
      <c r="M176" s="6"/>
      <c r="N176" s="6"/>
      <c r="O176" s="6"/>
      <c r="P176" s="6"/>
      <c r="Q176" s="6">
        <f t="shared" si="11"/>
        <v>12800</v>
      </c>
      <c r="R176" s="6">
        <v>12700</v>
      </c>
      <c r="S176" s="6">
        <f t="shared" si="12"/>
        <v>100</v>
      </c>
    </row>
    <row r="177" spans="1:19" s="2" customFormat="1" ht="12">
      <c r="A177" s="2">
        <v>2500175</v>
      </c>
      <c r="C177" s="2" t="s">
        <v>231</v>
      </c>
      <c r="D177" s="2" t="s">
        <v>232</v>
      </c>
      <c r="E177" s="2" t="s">
        <v>235</v>
      </c>
      <c r="F177" s="2" t="s">
        <v>234</v>
      </c>
      <c r="G177" s="6">
        <v>161655500</v>
      </c>
      <c r="H177" s="6">
        <v>1</v>
      </c>
      <c r="I177" s="6">
        <f t="shared" ref="I177:I240" si="13">G177*H177</f>
        <v>161655500</v>
      </c>
      <c r="J177" s="7">
        <f t="shared" si="10"/>
        <v>2021500</v>
      </c>
      <c r="K177" s="6"/>
      <c r="L177" s="6"/>
      <c r="M177" s="6"/>
      <c r="N177" s="6"/>
      <c r="O177" s="6"/>
      <c r="P177" s="6"/>
      <c r="Q177" s="6">
        <f t="shared" si="11"/>
        <v>12700</v>
      </c>
      <c r="R177" s="6">
        <v>12600</v>
      </c>
      <c r="S177" s="6">
        <f t="shared" si="12"/>
        <v>100</v>
      </c>
    </row>
    <row r="178" spans="1:19" s="2" customFormat="1" ht="12">
      <c r="A178" s="2">
        <v>2500176</v>
      </c>
      <c r="C178" s="2" t="s">
        <v>231</v>
      </c>
      <c r="D178" s="2" t="s">
        <v>232</v>
      </c>
      <c r="E178" s="2" t="s">
        <v>235</v>
      </c>
      <c r="F178" s="2" t="s">
        <v>234</v>
      </c>
      <c r="G178" s="6">
        <v>163677000</v>
      </c>
      <c r="H178" s="6">
        <v>1</v>
      </c>
      <c r="I178" s="6">
        <f t="shared" si="13"/>
        <v>163677000</v>
      </c>
      <c r="J178" s="7">
        <f t="shared" si="10"/>
        <v>2021500</v>
      </c>
      <c r="K178" s="6"/>
      <c r="L178" s="6"/>
      <c r="M178" s="6"/>
      <c r="N178" s="6"/>
      <c r="O178" s="6"/>
      <c r="P178" s="6"/>
      <c r="Q178" s="6">
        <f t="shared" si="11"/>
        <v>12600</v>
      </c>
      <c r="R178" s="6">
        <v>12500</v>
      </c>
      <c r="S178" s="6">
        <f t="shared" si="12"/>
        <v>100</v>
      </c>
    </row>
    <row r="179" spans="1:19" s="2" customFormat="1" ht="12">
      <c r="A179" s="2">
        <v>2500177</v>
      </c>
      <c r="C179" s="2" t="s">
        <v>231</v>
      </c>
      <c r="D179" s="2" t="s">
        <v>232</v>
      </c>
      <c r="E179" s="2" t="s">
        <v>235</v>
      </c>
      <c r="F179" s="2" t="s">
        <v>234</v>
      </c>
      <c r="G179" s="6">
        <v>165698500</v>
      </c>
      <c r="H179" s="6">
        <v>1</v>
      </c>
      <c r="I179" s="6">
        <f t="shared" si="13"/>
        <v>165698500</v>
      </c>
      <c r="J179" s="7">
        <f t="shared" si="10"/>
        <v>2021500</v>
      </c>
      <c r="K179" s="6"/>
      <c r="L179" s="6"/>
      <c r="M179" s="6"/>
      <c r="N179" s="6"/>
      <c r="O179" s="6"/>
      <c r="P179" s="6"/>
      <c r="Q179" s="6">
        <f t="shared" si="11"/>
        <v>12500</v>
      </c>
      <c r="R179" s="6">
        <v>12400</v>
      </c>
      <c r="S179" s="6">
        <f t="shared" si="12"/>
        <v>100</v>
      </c>
    </row>
    <row r="180" spans="1:19" s="2" customFormat="1" ht="12">
      <c r="A180" s="2">
        <v>2500178</v>
      </c>
      <c r="C180" s="2" t="s">
        <v>231</v>
      </c>
      <c r="D180" s="2" t="s">
        <v>232</v>
      </c>
      <c r="E180" s="2" t="s">
        <v>235</v>
      </c>
      <c r="F180" s="2" t="s">
        <v>234</v>
      </c>
      <c r="G180" s="6">
        <v>167720000</v>
      </c>
      <c r="H180" s="6">
        <v>1</v>
      </c>
      <c r="I180" s="6">
        <f t="shared" si="13"/>
        <v>167720000</v>
      </c>
      <c r="J180" s="7">
        <f t="shared" si="10"/>
        <v>2021500</v>
      </c>
      <c r="K180" s="6"/>
      <c r="L180" s="6"/>
      <c r="M180" s="6"/>
      <c r="N180" s="6"/>
      <c r="O180" s="6"/>
      <c r="P180" s="6"/>
      <c r="Q180" s="6">
        <f t="shared" si="11"/>
        <v>12400</v>
      </c>
      <c r="R180" s="6">
        <v>12300</v>
      </c>
      <c r="S180" s="6">
        <f t="shared" si="12"/>
        <v>100</v>
      </c>
    </row>
    <row r="181" spans="1:19" s="2" customFormat="1" ht="12">
      <c r="A181" s="2">
        <v>2500179</v>
      </c>
      <c r="C181" s="2" t="s">
        <v>231</v>
      </c>
      <c r="D181" s="2" t="s">
        <v>232</v>
      </c>
      <c r="E181" s="2" t="s">
        <v>235</v>
      </c>
      <c r="F181" s="2" t="s">
        <v>234</v>
      </c>
      <c r="G181" s="6">
        <v>169741500</v>
      </c>
      <c r="H181" s="6">
        <v>1</v>
      </c>
      <c r="I181" s="6">
        <f t="shared" si="13"/>
        <v>169741500</v>
      </c>
      <c r="J181" s="7">
        <f t="shared" si="10"/>
        <v>2021500</v>
      </c>
      <c r="K181" s="6"/>
      <c r="L181" s="6"/>
      <c r="M181" s="6"/>
      <c r="N181" s="6"/>
      <c r="O181" s="6"/>
      <c r="P181" s="6"/>
      <c r="Q181" s="6">
        <f t="shared" si="11"/>
        <v>12300</v>
      </c>
      <c r="R181" s="6">
        <v>12200</v>
      </c>
      <c r="S181" s="6">
        <f t="shared" si="12"/>
        <v>100</v>
      </c>
    </row>
    <row r="182" spans="1:19" s="2" customFormat="1" ht="12">
      <c r="A182" s="2">
        <v>2500180</v>
      </c>
      <c r="C182" s="2" t="s">
        <v>231</v>
      </c>
      <c r="D182" s="2" t="s">
        <v>232</v>
      </c>
      <c r="E182" s="2" t="s">
        <v>235</v>
      </c>
      <c r="F182" s="2" t="s">
        <v>234</v>
      </c>
      <c r="G182" s="6">
        <v>171763000</v>
      </c>
      <c r="H182" s="6">
        <v>1</v>
      </c>
      <c r="I182" s="6">
        <f t="shared" si="13"/>
        <v>171763000</v>
      </c>
      <c r="J182" s="7">
        <f t="shared" si="10"/>
        <v>2021500</v>
      </c>
      <c r="K182" s="6"/>
      <c r="L182" s="6"/>
      <c r="M182" s="6"/>
      <c r="N182" s="6"/>
      <c r="O182" s="6"/>
      <c r="P182" s="6"/>
      <c r="Q182" s="6">
        <f t="shared" si="11"/>
        <v>12200</v>
      </c>
      <c r="R182" s="6">
        <v>12100</v>
      </c>
      <c r="S182" s="6">
        <f t="shared" si="12"/>
        <v>100</v>
      </c>
    </row>
    <row r="183" spans="1:19" s="2" customFormat="1" ht="12">
      <c r="A183" s="2">
        <v>2500181</v>
      </c>
      <c r="C183" s="2" t="s">
        <v>231</v>
      </c>
      <c r="D183" s="2" t="s">
        <v>232</v>
      </c>
      <c r="E183" s="2" t="s">
        <v>235</v>
      </c>
      <c r="F183" s="2" t="s">
        <v>234</v>
      </c>
      <c r="G183" s="6">
        <v>173784500</v>
      </c>
      <c r="H183" s="6">
        <v>1</v>
      </c>
      <c r="I183" s="6">
        <f t="shared" si="13"/>
        <v>173784500</v>
      </c>
      <c r="J183" s="7">
        <f t="shared" si="10"/>
        <v>2021500</v>
      </c>
      <c r="K183" s="6"/>
      <c r="L183" s="6"/>
      <c r="M183" s="6"/>
      <c r="N183" s="6"/>
      <c r="O183" s="6"/>
      <c r="P183" s="6"/>
      <c r="Q183" s="6">
        <f t="shared" si="11"/>
        <v>12100</v>
      </c>
      <c r="R183" s="6">
        <v>12000</v>
      </c>
      <c r="S183" s="6">
        <f t="shared" si="12"/>
        <v>100</v>
      </c>
    </row>
    <row r="184" spans="1:19" s="2" customFormat="1" ht="12">
      <c r="A184" s="2">
        <v>2500182</v>
      </c>
      <c r="C184" s="2" t="s">
        <v>231</v>
      </c>
      <c r="D184" s="2" t="s">
        <v>232</v>
      </c>
      <c r="E184" s="2" t="s">
        <v>235</v>
      </c>
      <c r="F184" s="2" t="s">
        <v>234</v>
      </c>
      <c r="G184" s="6">
        <v>175806000</v>
      </c>
      <c r="H184" s="6">
        <v>1</v>
      </c>
      <c r="I184" s="6">
        <f t="shared" si="13"/>
        <v>175806000</v>
      </c>
      <c r="J184" s="7">
        <f t="shared" si="10"/>
        <v>2021500</v>
      </c>
      <c r="K184" s="6"/>
      <c r="L184" s="6"/>
      <c r="M184" s="6"/>
      <c r="N184" s="6"/>
      <c r="O184" s="6"/>
      <c r="P184" s="6"/>
      <c r="Q184" s="6">
        <f t="shared" si="11"/>
        <v>12000</v>
      </c>
      <c r="R184" s="6">
        <v>11900</v>
      </c>
      <c r="S184" s="6">
        <f t="shared" si="12"/>
        <v>100</v>
      </c>
    </row>
    <row r="185" spans="1:19" s="2" customFormat="1" ht="12">
      <c r="A185" s="2">
        <v>2500183</v>
      </c>
      <c r="C185" s="2" t="s">
        <v>231</v>
      </c>
      <c r="D185" s="2" t="s">
        <v>232</v>
      </c>
      <c r="E185" s="2" t="s">
        <v>235</v>
      </c>
      <c r="F185" s="2" t="s">
        <v>234</v>
      </c>
      <c r="G185" s="6">
        <v>177827500</v>
      </c>
      <c r="H185" s="6">
        <v>1</v>
      </c>
      <c r="I185" s="6">
        <f t="shared" si="13"/>
        <v>177827500</v>
      </c>
      <c r="J185" s="7">
        <f t="shared" si="10"/>
        <v>2021500</v>
      </c>
      <c r="K185" s="6"/>
      <c r="L185" s="6"/>
      <c r="M185" s="6"/>
      <c r="N185" s="6"/>
      <c r="O185" s="6"/>
      <c r="P185" s="6"/>
      <c r="Q185" s="6">
        <f t="shared" si="11"/>
        <v>11900</v>
      </c>
      <c r="R185" s="6">
        <v>11800</v>
      </c>
      <c r="S185" s="6">
        <f t="shared" si="12"/>
        <v>100</v>
      </c>
    </row>
    <row r="186" spans="1:19" s="2" customFormat="1" ht="12">
      <c r="A186" s="2">
        <v>2500184</v>
      </c>
      <c r="C186" s="2" t="s">
        <v>231</v>
      </c>
      <c r="D186" s="2" t="s">
        <v>232</v>
      </c>
      <c r="E186" s="2" t="s">
        <v>235</v>
      </c>
      <c r="F186" s="2" t="s">
        <v>234</v>
      </c>
      <c r="G186" s="6">
        <v>179849000</v>
      </c>
      <c r="H186" s="6">
        <v>1</v>
      </c>
      <c r="I186" s="6">
        <f t="shared" si="13"/>
        <v>179849000</v>
      </c>
      <c r="J186" s="7">
        <f t="shared" si="10"/>
        <v>2021500</v>
      </c>
      <c r="K186" s="6"/>
      <c r="L186" s="6"/>
      <c r="M186" s="6"/>
      <c r="N186" s="6"/>
      <c r="O186" s="6"/>
      <c r="P186" s="6"/>
      <c r="Q186" s="6">
        <f t="shared" si="11"/>
        <v>11800</v>
      </c>
      <c r="R186" s="6">
        <v>11700</v>
      </c>
      <c r="S186" s="6">
        <f t="shared" si="12"/>
        <v>100</v>
      </c>
    </row>
    <row r="187" spans="1:19" s="2" customFormat="1" ht="12">
      <c r="A187" s="2">
        <v>2500185</v>
      </c>
      <c r="C187" s="2" t="s">
        <v>231</v>
      </c>
      <c r="D187" s="2" t="s">
        <v>232</v>
      </c>
      <c r="E187" s="2" t="s">
        <v>235</v>
      </c>
      <c r="F187" s="2" t="s">
        <v>234</v>
      </c>
      <c r="G187" s="6">
        <v>181870500</v>
      </c>
      <c r="H187" s="6">
        <v>1</v>
      </c>
      <c r="I187" s="6">
        <f t="shared" si="13"/>
        <v>181870500</v>
      </c>
      <c r="J187" s="7">
        <f t="shared" si="10"/>
        <v>2021500</v>
      </c>
      <c r="K187" s="6"/>
      <c r="L187" s="6"/>
      <c r="M187" s="6"/>
      <c r="N187" s="6"/>
      <c r="O187" s="6"/>
      <c r="P187" s="6"/>
      <c r="Q187" s="6">
        <f t="shared" si="11"/>
        <v>11700</v>
      </c>
      <c r="R187" s="6">
        <v>11600</v>
      </c>
      <c r="S187" s="6">
        <f t="shared" si="12"/>
        <v>100</v>
      </c>
    </row>
    <row r="188" spans="1:19" s="2" customFormat="1" ht="12">
      <c r="A188" s="2">
        <v>2500186</v>
      </c>
      <c r="C188" s="2" t="s">
        <v>231</v>
      </c>
      <c r="D188" s="2" t="s">
        <v>232</v>
      </c>
      <c r="E188" s="2" t="s">
        <v>235</v>
      </c>
      <c r="F188" s="2" t="s">
        <v>234</v>
      </c>
      <c r="G188" s="6">
        <v>183892000</v>
      </c>
      <c r="H188" s="6">
        <v>1</v>
      </c>
      <c r="I188" s="6">
        <f t="shared" si="13"/>
        <v>183892000</v>
      </c>
      <c r="J188" s="7">
        <f t="shared" si="10"/>
        <v>2021500</v>
      </c>
      <c r="K188" s="6"/>
      <c r="L188" s="6"/>
      <c r="M188" s="6"/>
      <c r="N188" s="6"/>
      <c r="O188" s="6"/>
      <c r="P188" s="6"/>
      <c r="Q188" s="6">
        <f t="shared" si="11"/>
        <v>11600</v>
      </c>
      <c r="R188" s="6">
        <v>11500</v>
      </c>
      <c r="S188" s="6">
        <f t="shared" si="12"/>
        <v>100</v>
      </c>
    </row>
    <row r="189" spans="1:19" s="2" customFormat="1" ht="12">
      <c r="A189" s="2">
        <v>2500187</v>
      </c>
      <c r="C189" s="2" t="s">
        <v>231</v>
      </c>
      <c r="D189" s="2" t="s">
        <v>232</v>
      </c>
      <c r="E189" s="2" t="s">
        <v>235</v>
      </c>
      <c r="F189" s="2" t="s">
        <v>234</v>
      </c>
      <c r="G189" s="6">
        <v>185913500</v>
      </c>
      <c r="H189" s="6">
        <v>1</v>
      </c>
      <c r="I189" s="6">
        <f t="shared" si="13"/>
        <v>185913500</v>
      </c>
      <c r="J189" s="7">
        <f t="shared" si="10"/>
        <v>2021500</v>
      </c>
      <c r="K189" s="6"/>
      <c r="L189" s="6"/>
      <c r="M189" s="6"/>
      <c r="N189" s="6"/>
      <c r="O189" s="6"/>
      <c r="P189" s="6"/>
      <c r="Q189" s="6">
        <f t="shared" si="11"/>
        <v>11500</v>
      </c>
      <c r="R189" s="6">
        <v>11400</v>
      </c>
      <c r="S189" s="6">
        <f t="shared" si="12"/>
        <v>100</v>
      </c>
    </row>
    <row r="190" spans="1:19" s="2" customFormat="1" ht="12">
      <c r="A190" s="2">
        <v>2500188</v>
      </c>
      <c r="C190" s="2" t="s">
        <v>231</v>
      </c>
      <c r="D190" s="2" t="s">
        <v>232</v>
      </c>
      <c r="E190" s="2" t="s">
        <v>235</v>
      </c>
      <c r="F190" s="2" t="s">
        <v>234</v>
      </c>
      <c r="G190" s="6">
        <v>187935000</v>
      </c>
      <c r="H190" s="6">
        <v>1</v>
      </c>
      <c r="I190" s="6">
        <f t="shared" si="13"/>
        <v>187935000</v>
      </c>
      <c r="J190" s="7">
        <f t="shared" si="10"/>
        <v>2021500</v>
      </c>
      <c r="K190" s="6"/>
      <c r="L190" s="6"/>
      <c r="M190" s="6"/>
      <c r="N190" s="6"/>
      <c r="O190" s="6"/>
      <c r="P190" s="6"/>
      <c r="Q190" s="6">
        <f t="shared" si="11"/>
        <v>11400</v>
      </c>
      <c r="R190" s="6">
        <v>11300</v>
      </c>
      <c r="S190" s="6">
        <f t="shared" si="12"/>
        <v>100</v>
      </c>
    </row>
    <row r="191" spans="1:19" s="2" customFormat="1" ht="12">
      <c r="A191" s="2">
        <v>2500189</v>
      </c>
      <c r="C191" s="2" t="s">
        <v>231</v>
      </c>
      <c r="D191" s="2" t="s">
        <v>232</v>
      </c>
      <c r="E191" s="2" t="s">
        <v>235</v>
      </c>
      <c r="F191" s="2" t="s">
        <v>234</v>
      </c>
      <c r="G191" s="6">
        <v>189956500</v>
      </c>
      <c r="H191" s="6">
        <v>1</v>
      </c>
      <c r="I191" s="6">
        <f t="shared" si="13"/>
        <v>189956500</v>
      </c>
      <c r="J191" s="7">
        <f t="shared" si="10"/>
        <v>2021500</v>
      </c>
      <c r="K191" s="6"/>
      <c r="L191" s="6"/>
      <c r="M191" s="6"/>
      <c r="N191" s="6"/>
      <c r="O191" s="6"/>
      <c r="P191" s="6"/>
      <c r="Q191" s="6">
        <f t="shared" si="11"/>
        <v>11300</v>
      </c>
      <c r="R191" s="6">
        <v>11200</v>
      </c>
      <c r="S191" s="6">
        <f t="shared" si="12"/>
        <v>100</v>
      </c>
    </row>
    <row r="192" spans="1:19" s="2" customFormat="1" ht="12">
      <c r="A192" s="2">
        <v>2500190</v>
      </c>
      <c r="C192" s="2" t="s">
        <v>231</v>
      </c>
      <c r="D192" s="2" t="s">
        <v>232</v>
      </c>
      <c r="E192" s="2" t="s">
        <v>235</v>
      </c>
      <c r="F192" s="2" t="s">
        <v>234</v>
      </c>
      <c r="G192" s="6">
        <v>191978000</v>
      </c>
      <c r="H192" s="6">
        <v>1</v>
      </c>
      <c r="I192" s="6">
        <f t="shared" si="13"/>
        <v>191978000</v>
      </c>
      <c r="J192" s="7">
        <f t="shared" si="10"/>
        <v>2021500</v>
      </c>
      <c r="K192" s="6"/>
      <c r="L192" s="6"/>
      <c r="M192" s="6"/>
      <c r="N192" s="6"/>
      <c r="O192" s="6"/>
      <c r="P192" s="6"/>
      <c r="Q192" s="6">
        <f t="shared" si="11"/>
        <v>11200</v>
      </c>
      <c r="R192" s="6">
        <v>11100</v>
      </c>
      <c r="S192" s="6">
        <f t="shared" si="12"/>
        <v>100</v>
      </c>
    </row>
    <row r="193" spans="1:19" s="2" customFormat="1" ht="12">
      <c r="A193" s="2">
        <v>2500191</v>
      </c>
      <c r="C193" s="2" t="s">
        <v>231</v>
      </c>
      <c r="D193" s="2" t="s">
        <v>232</v>
      </c>
      <c r="E193" s="2" t="s">
        <v>235</v>
      </c>
      <c r="F193" s="2" t="s">
        <v>234</v>
      </c>
      <c r="G193" s="6">
        <v>193999500</v>
      </c>
      <c r="H193" s="6">
        <v>1</v>
      </c>
      <c r="I193" s="6">
        <f t="shared" si="13"/>
        <v>193999500</v>
      </c>
      <c r="J193" s="7">
        <f t="shared" si="10"/>
        <v>2021500</v>
      </c>
      <c r="K193" s="6"/>
      <c r="L193" s="6"/>
      <c r="M193" s="6"/>
      <c r="N193" s="6"/>
      <c r="O193" s="6"/>
      <c r="P193" s="6"/>
      <c r="Q193" s="6">
        <f t="shared" si="11"/>
        <v>11100</v>
      </c>
      <c r="R193" s="6">
        <v>11000</v>
      </c>
      <c r="S193" s="6">
        <f t="shared" si="12"/>
        <v>100</v>
      </c>
    </row>
    <row r="194" spans="1:19" s="2" customFormat="1" ht="12">
      <c r="A194" s="2">
        <v>2500192</v>
      </c>
      <c r="C194" s="2" t="s">
        <v>231</v>
      </c>
      <c r="D194" s="2" t="s">
        <v>232</v>
      </c>
      <c r="E194" s="2" t="s">
        <v>235</v>
      </c>
      <c r="F194" s="2" t="s">
        <v>234</v>
      </c>
      <c r="G194" s="6">
        <v>196021000</v>
      </c>
      <c r="H194" s="6">
        <v>1</v>
      </c>
      <c r="I194" s="6">
        <f t="shared" si="13"/>
        <v>196021000</v>
      </c>
      <c r="J194" s="7">
        <f t="shared" si="10"/>
        <v>2021500</v>
      </c>
      <c r="K194" s="6"/>
      <c r="L194" s="6"/>
      <c r="M194" s="6"/>
      <c r="N194" s="6"/>
      <c r="O194" s="6"/>
      <c r="P194" s="6"/>
      <c r="Q194" s="6">
        <f t="shared" si="11"/>
        <v>11000</v>
      </c>
      <c r="R194" s="6">
        <v>10900</v>
      </c>
      <c r="S194" s="6">
        <f t="shared" si="12"/>
        <v>100</v>
      </c>
    </row>
    <row r="195" spans="1:19" s="2" customFormat="1" ht="12">
      <c r="A195" s="2">
        <v>2500193</v>
      </c>
      <c r="C195" s="2" t="s">
        <v>231</v>
      </c>
      <c r="D195" s="2" t="s">
        <v>232</v>
      </c>
      <c r="E195" s="2" t="s">
        <v>235</v>
      </c>
      <c r="F195" s="2" t="s">
        <v>234</v>
      </c>
      <c r="G195" s="6">
        <v>198042500</v>
      </c>
      <c r="H195" s="6">
        <v>1</v>
      </c>
      <c r="I195" s="6">
        <f t="shared" si="13"/>
        <v>198042500</v>
      </c>
      <c r="J195" s="7">
        <f t="shared" si="10"/>
        <v>2021500</v>
      </c>
      <c r="K195" s="6"/>
      <c r="L195" s="6"/>
      <c r="M195" s="6"/>
      <c r="N195" s="6"/>
      <c r="O195" s="6"/>
      <c r="P195" s="6"/>
      <c r="Q195" s="6">
        <f t="shared" si="11"/>
        <v>10900</v>
      </c>
      <c r="R195" s="6">
        <v>10800</v>
      </c>
      <c r="S195" s="6">
        <f t="shared" si="12"/>
        <v>100</v>
      </c>
    </row>
    <row r="196" spans="1:19" s="2" customFormat="1" ht="12">
      <c r="A196" s="2">
        <v>2500194</v>
      </c>
      <c r="C196" s="2" t="s">
        <v>231</v>
      </c>
      <c r="D196" s="2" t="s">
        <v>232</v>
      </c>
      <c r="E196" s="2" t="s">
        <v>235</v>
      </c>
      <c r="F196" s="2" t="s">
        <v>234</v>
      </c>
      <c r="G196" s="6">
        <v>200064000</v>
      </c>
      <c r="H196" s="6">
        <v>1</v>
      </c>
      <c r="I196" s="6">
        <f t="shared" si="13"/>
        <v>200064000</v>
      </c>
      <c r="J196" s="7">
        <f t="shared" si="10"/>
        <v>2021500</v>
      </c>
      <c r="K196" s="6"/>
      <c r="L196" s="6"/>
      <c r="M196" s="6"/>
      <c r="N196" s="6"/>
      <c r="O196" s="6"/>
      <c r="P196" s="6"/>
      <c r="Q196" s="6">
        <f t="shared" si="11"/>
        <v>10800</v>
      </c>
      <c r="R196" s="6">
        <v>10700</v>
      </c>
      <c r="S196" s="6">
        <f t="shared" si="12"/>
        <v>100</v>
      </c>
    </row>
    <row r="197" spans="1:19" s="2" customFormat="1" ht="12">
      <c r="A197" s="2">
        <v>2500195</v>
      </c>
      <c r="C197" s="2" t="s">
        <v>231</v>
      </c>
      <c r="D197" s="2" t="s">
        <v>232</v>
      </c>
      <c r="E197" s="2" t="s">
        <v>235</v>
      </c>
      <c r="F197" s="2" t="s">
        <v>234</v>
      </c>
      <c r="G197" s="6">
        <v>202085500</v>
      </c>
      <c r="H197" s="6">
        <v>1</v>
      </c>
      <c r="I197" s="6">
        <f t="shared" si="13"/>
        <v>202085500</v>
      </c>
      <c r="J197" s="7">
        <f t="shared" ref="J197:J260" si="14">I197-I196</f>
        <v>2021500</v>
      </c>
      <c r="K197" s="6"/>
      <c r="L197" s="6"/>
      <c r="M197" s="6"/>
      <c r="N197" s="6"/>
      <c r="O197" s="6"/>
      <c r="P197" s="6"/>
      <c r="Q197" s="6">
        <f t="shared" ref="Q197:Q260" si="15">R196</f>
        <v>10700</v>
      </c>
      <c r="R197" s="6">
        <v>10600</v>
      </c>
      <c r="S197" s="6">
        <f t="shared" si="12"/>
        <v>100</v>
      </c>
    </row>
    <row r="198" spans="1:19" s="2" customFormat="1" ht="12">
      <c r="A198" s="2">
        <v>2500196</v>
      </c>
      <c r="C198" s="2" t="s">
        <v>231</v>
      </c>
      <c r="D198" s="2" t="s">
        <v>232</v>
      </c>
      <c r="E198" s="2" t="s">
        <v>235</v>
      </c>
      <c r="F198" s="2" t="s">
        <v>234</v>
      </c>
      <c r="G198" s="6">
        <v>204107000</v>
      </c>
      <c r="H198" s="6">
        <v>1</v>
      </c>
      <c r="I198" s="6">
        <f t="shared" si="13"/>
        <v>204107000</v>
      </c>
      <c r="J198" s="7">
        <f t="shared" si="14"/>
        <v>2021500</v>
      </c>
      <c r="K198" s="6"/>
      <c r="L198" s="6"/>
      <c r="M198" s="6"/>
      <c r="N198" s="6"/>
      <c r="O198" s="6"/>
      <c r="P198" s="6"/>
      <c r="Q198" s="6">
        <f t="shared" si="15"/>
        <v>10600</v>
      </c>
      <c r="R198" s="6">
        <v>10500</v>
      </c>
      <c r="S198" s="6">
        <f t="shared" si="12"/>
        <v>100</v>
      </c>
    </row>
    <row r="199" spans="1:19" s="2" customFormat="1" ht="12">
      <c r="A199" s="2">
        <v>2500197</v>
      </c>
      <c r="C199" s="2" t="s">
        <v>231</v>
      </c>
      <c r="D199" s="2" t="s">
        <v>232</v>
      </c>
      <c r="E199" s="2" t="s">
        <v>235</v>
      </c>
      <c r="F199" s="2" t="s">
        <v>234</v>
      </c>
      <c r="G199" s="6">
        <v>206128500</v>
      </c>
      <c r="H199" s="6">
        <v>1</v>
      </c>
      <c r="I199" s="6">
        <f t="shared" si="13"/>
        <v>206128500</v>
      </c>
      <c r="J199" s="7">
        <f t="shared" si="14"/>
        <v>2021500</v>
      </c>
      <c r="K199" s="6"/>
      <c r="L199" s="6"/>
      <c r="M199" s="6"/>
      <c r="N199" s="6"/>
      <c r="O199" s="6"/>
      <c r="P199" s="6"/>
      <c r="Q199" s="6">
        <f t="shared" si="15"/>
        <v>10500</v>
      </c>
      <c r="R199" s="6">
        <v>10400</v>
      </c>
      <c r="S199" s="6">
        <f t="shared" si="12"/>
        <v>100</v>
      </c>
    </row>
    <row r="200" spans="1:19" s="2" customFormat="1" ht="12">
      <c r="A200" s="2">
        <v>2500198</v>
      </c>
      <c r="C200" s="2" t="s">
        <v>231</v>
      </c>
      <c r="D200" s="2" t="s">
        <v>232</v>
      </c>
      <c r="E200" s="2" t="s">
        <v>235</v>
      </c>
      <c r="F200" s="2" t="s">
        <v>234</v>
      </c>
      <c r="G200" s="6">
        <v>208150000</v>
      </c>
      <c r="H200" s="6">
        <v>1</v>
      </c>
      <c r="I200" s="6">
        <f t="shared" si="13"/>
        <v>208150000</v>
      </c>
      <c r="J200" s="7">
        <f t="shared" si="14"/>
        <v>2021500</v>
      </c>
      <c r="K200" s="6"/>
      <c r="L200" s="6"/>
      <c r="M200" s="6"/>
      <c r="N200" s="6"/>
      <c r="O200" s="6"/>
      <c r="P200" s="6"/>
      <c r="Q200" s="6">
        <f t="shared" si="15"/>
        <v>10400</v>
      </c>
      <c r="R200" s="6">
        <v>10300</v>
      </c>
      <c r="S200" s="6">
        <f t="shared" si="12"/>
        <v>100</v>
      </c>
    </row>
    <row r="201" spans="1:19" s="2" customFormat="1" ht="12">
      <c r="A201" s="2">
        <v>2500199</v>
      </c>
      <c r="C201" s="2" t="s">
        <v>231</v>
      </c>
      <c r="D201" s="2" t="s">
        <v>232</v>
      </c>
      <c r="E201" s="2" t="s">
        <v>235</v>
      </c>
      <c r="F201" s="2" t="s">
        <v>234</v>
      </c>
      <c r="G201" s="6">
        <v>250000000</v>
      </c>
      <c r="H201" s="6">
        <v>1</v>
      </c>
      <c r="I201" s="6">
        <f t="shared" si="13"/>
        <v>250000000</v>
      </c>
      <c r="J201" s="7">
        <f t="shared" si="14"/>
        <v>41850000</v>
      </c>
      <c r="K201" s="6"/>
      <c r="L201" s="6"/>
      <c r="M201" s="6"/>
      <c r="N201" s="6"/>
      <c r="O201" s="6"/>
      <c r="P201" s="6"/>
      <c r="Q201" s="6">
        <f t="shared" si="15"/>
        <v>10300</v>
      </c>
      <c r="R201" s="6">
        <v>10200</v>
      </c>
      <c r="S201" s="6">
        <f t="shared" si="12"/>
        <v>100</v>
      </c>
    </row>
    <row r="202" spans="1:19" s="2" customFormat="1" ht="12">
      <c r="A202" s="2">
        <v>2500200</v>
      </c>
      <c r="C202" s="2" t="s">
        <v>231</v>
      </c>
      <c r="D202" s="2" t="s">
        <v>232</v>
      </c>
      <c r="E202" s="2" t="s">
        <v>235</v>
      </c>
      <c r="F202" s="2" t="s">
        <v>234</v>
      </c>
      <c r="G202" s="6">
        <v>291850000</v>
      </c>
      <c r="H202" s="6">
        <v>1</v>
      </c>
      <c r="I202" s="6">
        <f t="shared" si="13"/>
        <v>291850000</v>
      </c>
      <c r="J202" s="7">
        <f t="shared" si="14"/>
        <v>41850000</v>
      </c>
      <c r="K202" s="6"/>
      <c r="L202" s="6"/>
      <c r="M202" s="6"/>
      <c r="N202" s="6"/>
      <c r="O202" s="6"/>
      <c r="P202" s="6"/>
      <c r="Q202" s="6">
        <f t="shared" si="15"/>
        <v>10200</v>
      </c>
      <c r="R202" s="6">
        <v>10100</v>
      </c>
      <c r="S202" s="6">
        <f t="shared" si="12"/>
        <v>100</v>
      </c>
    </row>
    <row r="203" spans="1:19" s="2" customFormat="1" ht="12">
      <c r="A203" s="2">
        <v>2500201</v>
      </c>
      <c r="C203" s="2" t="s">
        <v>231</v>
      </c>
      <c r="D203" s="2" t="s">
        <v>232</v>
      </c>
      <c r="E203" s="2" t="s">
        <v>235</v>
      </c>
      <c r="F203" s="2" t="s">
        <v>234</v>
      </c>
      <c r="G203" s="6">
        <v>333700000</v>
      </c>
      <c r="H203" s="6">
        <v>1</v>
      </c>
      <c r="I203" s="6">
        <f t="shared" si="13"/>
        <v>333700000</v>
      </c>
      <c r="J203" s="7">
        <f t="shared" si="14"/>
        <v>41850000</v>
      </c>
      <c r="K203" s="6"/>
      <c r="L203" s="6"/>
      <c r="M203" s="6"/>
      <c r="N203" s="6"/>
      <c r="O203" s="6"/>
      <c r="P203" s="6"/>
      <c r="Q203" s="6">
        <f t="shared" si="15"/>
        <v>10100</v>
      </c>
      <c r="R203" s="6">
        <v>10000</v>
      </c>
      <c r="S203" s="6">
        <f t="shared" si="12"/>
        <v>100</v>
      </c>
    </row>
    <row r="204" spans="1:19" s="2" customFormat="1" ht="12">
      <c r="A204" s="2">
        <v>2500202</v>
      </c>
      <c r="C204" s="2" t="s">
        <v>231</v>
      </c>
      <c r="D204" s="2" t="s">
        <v>232</v>
      </c>
      <c r="E204" s="2" t="s">
        <v>235</v>
      </c>
      <c r="F204" s="2" t="s">
        <v>234</v>
      </c>
      <c r="G204" s="6">
        <v>375550000</v>
      </c>
      <c r="H204" s="6">
        <v>1</v>
      </c>
      <c r="I204" s="6">
        <f t="shared" si="13"/>
        <v>375550000</v>
      </c>
      <c r="J204" s="7">
        <f t="shared" si="14"/>
        <v>41850000</v>
      </c>
      <c r="K204" s="6"/>
      <c r="L204" s="6"/>
      <c r="M204" s="6"/>
      <c r="N204" s="6"/>
      <c r="O204" s="6"/>
      <c r="P204" s="6"/>
      <c r="Q204" s="6">
        <f t="shared" si="15"/>
        <v>10000</v>
      </c>
      <c r="R204" s="6">
        <v>9900</v>
      </c>
      <c r="S204" s="6">
        <f t="shared" si="12"/>
        <v>100</v>
      </c>
    </row>
    <row r="205" spans="1:19" s="2" customFormat="1" ht="12">
      <c r="A205" s="2">
        <v>2500203</v>
      </c>
      <c r="C205" s="2" t="s">
        <v>231</v>
      </c>
      <c r="D205" s="2" t="s">
        <v>232</v>
      </c>
      <c r="E205" s="2" t="s">
        <v>235</v>
      </c>
      <c r="F205" s="2" t="s">
        <v>234</v>
      </c>
      <c r="G205" s="6">
        <v>417400000</v>
      </c>
      <c r="H205" s="6">
        <v>1</v>
      </c>
      <c r="I205" s="6">
        <f t="shared" si="13"/>
        <v>417400000</v>
      </c>
      <c r="J205" s="7">
        <f t="shared" si="14"/>
        <v>41850000</v>
      </c>
      <c r="K205" s="6"/>
      <c r="L205" s="6"/>
      <c r="M205" s="6"/>
      <c r="N205" s="6"/>
      <c r="O205" s="6"/>
      <c r="P205" s="6"/>
      <c r="Q205" s="6">
        <f t="shared" si="15"/>
        <v>9900</v>
      </c>
      <c r="R205" s="6">
        <v>9800</v>
      </c>
      <c r="S205" s="6">
        <f t="shared" si="12"/>
        <v>100</v>
      </c>
    </row>
    <row r="206" spans="1:19" s="2" customFormat="1" ht="12">
      <c r="A206" s="2">
        <v>2500204</v>
      </c>
      <c r="C206" s="2" t="s">
        <v>231</v>
      </c>
      <c r="D206" s="2" t="s">
        <v>232</v>
      </c>
      <c r="E206" s="2" t="s">
        <v>235</v>
      </c>
      <c r="F206" s="2" t="s">
        <v>234</v>
      </c>
      <c r="G206" s="6">
        <v>459250000</v>
      </c>
      <c r="H206" s="6">
        <v>1</v>
      </c>
      <c r="I206" s="6">
        <f t="shared" si="13"/>
        <v>459250000</v>
      </c>
      <c r="J206" s="7">
        <f t="shared" si="14"/>
        <v>41850000</v>
      </c>
      <c r="K206" s="6"/>
      <c r="L206" s="6"/>
      <c r="M206" s="6"/>
      <c r="N206" s="6"/>
      <c r="O206" s="6"/>
      <c r="P206" s="6"/>
      <c r="Q206" s="6">
        <f t="shared" si="15"/>
        <v>9800</v>
      </c>
      <c r="R206" s="6">
        <v>9700</v>
      </c>
      <c r="S206" s="6">
        <f t="shared" si="12"/>
        <v>100</v>
      </c>
    </row>
    <row r="207" spans="1:19" s="2" customFormat="1" ht="12">
      <c r="A207" s="2">
        <v>2500205</v>
      </c>
      <c r="C207" s="2" t="s">
        <v>231</v>
      </c>
      <c r="D207" s="2" t="s">
        <v>232</v>
      </c>
      <c r="E207" s="2" t="s">
        <v>235</v>
      </c>
      <c r="F207" s="2" t="s">
        <v>234</v>
      </c>
      <c r="G207" s="6">
        <v>501100000</v>
      </c>
      <c r="H207" s="6">
        <v>1</v>
      </c>
      <c r="I207" s="6">
        <f t="shared" si="13"/>
        <v>501100000</v>
      </c>
      <c r="J207" s="7">
        <f t="shared" si="14"/>
        <v>41850000</v>
      </c>
      <c r="K207" s="6"/>
      <c r="L207" s="6"/>
      <c r="M207" s="6"/>
      <c r="N207" s="6"/>
      <c r="O207" s="6"/>
      <c r="P207" s="6"/>
      <c r="Q207" s="6">
        <f t="shared" si="15"/>
        <v>9700</v>
      </c>
      <c r="R207" s="6">
        <v>9600</v>
      </c>
      <c r="S207" s="6">
        <f t="shared" si="12"/>
        <v>100</v>
      </c>
    </row>
    <row r="208" spans="1:19" s="2" customFormat="1" ht="12">
      <c r="A208" s="2">
        <v>2500206</v>
      </c>
      <c r="C208" s="2" t="s">
        <v>231</v>
      </c>
      <c r="D208" s="2" t="s">
        <v>232</v>
      </c>
      <c r="E208" s="2" t="s">
        <v>235</v>
      </c>
      <c r="F208" s="2" t="s">
        <v>234</v>
      </c>
      <c r="G208" s="6">
        <v>542950000</v>
      </c>
      <c r="H208" s="6">
        <v>1</v>
      </c>
      <c r="I208" s="6">
        <f t="shared" si="13"/>
        <v>542950000</v>
      </c>
      <c r="J208" s="7">
        <f t="shared" si="14"/>
        <v>41850000</v>
      </c>
      <c r="K208" s="6"/>
      <c r="L208" s="6"/>
      <c r="M208" s="6"/>
      <c r="N208" s="6"/>
      <c r="O208" s="6"/>
      <c r="P208" s="6"/>
      <c r="Q208" s="6">
        <f t="shared" si="15"/>
        <v>9600</v>
      </c>
      <c r="R208" s="6">
        <v>9500</v>
      </c>
      <c r="S208" s="6">
        <f t="shared" si="12"/>
        <v>100</v>
      </c>
    </row>
    <row r="209" spans="1:19" s="2" customFormat="1" ht="12">
      <c r="A209" s="2">
        <v>2500207</v>
      </c>
      <c r="C209" s="2" t="s">
        <v>231</v>
      </c>
      <c r="D209" s="2" t="s">
        <v>232</v>
      </c>
      <c r="E209" s="2" t="s">
        <v>235</v>
      </c>
      <c r="F209" s="2" t="s">
        <v>234</v>
      </c>
      <c r="G209" s="6">
        <v>584800000</v>
      </c>
      <c r="H209" s="6">
        <v>1</v>
      </c>
      <c r="I209" s="6">
        <f t="shared" si="13"/>
        <v>584800000</v>
      </c>
      <c r="J209" s="7">
        <f t="shared" si="14"/>
        <v>41850000</v>
      </c>
      <c r="K209" s="6"/>
      <c r="L209" s="6"/>
      <c r="M209" s="6"/>
      <c r="N209" s="6"/>
      <c r="O209" s="6"/>
      <c r="P209" s="6"/>
      <c r="Q209" s="6">
        <f t="shared" si="15"/>
        <v>9500</v>
      </c>
      <c r="R209" s="6">
        <v>9400</v>
      </c>
      <c r="S209" s="6">
        <f t="shared" si="12"/>
        <v>100</v>
      </c>
    </row>
    <row r="210" spans="1:19" s="2" customFormat="1" ht="12">
      <c r="A210" s="2">
        <v>2500208</v>
      </c>
      <c r="C210" s="2" t="s">
        <v>231</v>
      </c>
      <c r="D210" s="2" t="s">
        <v>232</v>
      </c>
      <c r="E210" s="2" t="s">
        <v>235</v>
      </c>
      <c r="F210" s="2" t="s">
        <v>234</v>
      </c>
      <c r="G210" s="6">
        <v>626650000</v>
      </c>
      <c r="H210" s="6">
        <v>1</v>
      </c>
      <c r="I210" s="6">
        <f t="shared" si="13"/>
        <v>626650000</v>
      </c>
      <c r="J210" s="7">
        <f t="shared" si="14"/>
        <v>41850000</v>
      </c>
      <c r="K210" s="6"/>
      <c r="L210" s="6"/>
      <c r="M210" s="6"/>
      <c r="N210" s="6"/>
      <c r="O210" s="6"/>
      <c r="P210" s="6"/>
      <c r="Q210" s="6">
        <f t="shared" si="15"/>
        <v>9400</v>
      </c>
      <c r="R210" s="6">
        <v>9300</v>
      </c>
      <c r="S210" s="6">
        <f t="shared" si="12"/>
        <v>100</v>
      </c>
    </row>
    <row r="211" spans="1:19" s="2" customFormat="1" ht="12">
      <c r="A211" s="2">
        <v>2500209</v>
      </c>
      <c r="C211" s="2" t="s">
        <v>231</v>
      </c>
      <c r="D211" s="2" t="s">
        <v>232</v>
      </c>
      <c r="E211" s="2" t="s">
        <v>235</v>
      </c>
      <c r="F211" s="2" t="s">
        <v>234</v>
      </c>
      <c r="G211" s="6">
        <v>668500000</v>
      </c>
      <c r="H211" s="6">
        <v>1</v>
      </c>
      <c r="I211" s="6">
        <f t="shared" si="13"/>
        <v>668500000</v>
      </c>
      <c r="J211" s="7">
        <f t="shared" si="14"/>
        <v>41850000</v>
      </c>
      <c r="K211" s="6"/>
      <c r="L211" s="6"/>
      <c r="M211" s="6"/>
      <c r="N211" s="6"/>
      <c r="O211" s="6"/>
      <c r="P211" s="6"/>
      <c r="Q211" s="6">
        <f t="shared" si="15"/>
        <v>9300</v>
      </c>
      <c r="R211" s="6">
        <v>9200</v>
      </c>
      <c r="S211" s="6">
        <f t="shared" si="12"/>
        <v>100</v>
      </c>
    </row>
    <row r="212" spans="1:19" s="2" customFormat="1" ht="12">
      <c r="A212" s="2">
        <v>2500210</v>
      </c>
      <c r="C212" s="2" t="s">
        <v>231</v>
      </c>
      <c r="D212" s="2" t="s">
        <v>232</v>
      </c>
      <c r="E212" s="2" t="s">
        <v>235</v>
      </c>
      <c r="F212" s="2" t="s">
        <v>234</v>
      </c>
      <c r="G212" s="6">
        <v>710350000</v>
      </c>
      <c r="H212" s="6">
        <v>1</v>
      </c>
      <c r="I212" s="6">
        <f t="shared" si="13"/>
        <v>710350000</v>
      </c>
      <c r="J212" s="7">
        <f t="shared" si="14"/>
        <v>41850000</v>
      </c>
      <c r="K212" s="6"/>
      <c r="L212" s="6"/>
      <c r="M212" s="6"/>
      <c r="N212" s="6"/>
      <c r="O212" s="6"/>
      <c r="P212" s="6"/>
      <c r="Q212" s="6">
        <f t="shared" si="15"/>
        <v>9200</v>
      </c>
      <c r="R212" s="6">
        <v>9100</v>
      </c>
      <c r="S212" s="6">
        <f t="shared" si="12"/>
        <v>100</v>
      </c>
    </row>
    <row r="213" spans="1:19" s="2" customFormat="1" ht="12">
      <c r="A213" s="2">
        <v>2500211</v>
      </c>
      <c r="C213" s="2" t="s">
        <v>231</v>
      </c>
      <c r="D213" s="2" t="s">
        <v>232</v>
      </c>
      <c r="E213" s="2" t="s">
        <v>235</v>
      </c>
      <c r="F213" s="2" t="s">
        <v>234</v>
      </c>
      <c r="G213" s="6">
        <v>752200000</v>
      </c>
      <c r="H213" s="6">
        <v>1</v>
      </c>
      <c r="I213" s="6">
        <f t="shared" si="13"/>
        <v>752200000</v>
      </c>
      <c r="J213" s="7">
        <f t="shared" si="14"/>
        <v>41850000</v>
      </c>
      <c r="K213" s="6"/>
      <c r="L213" s="6"/>
      <c r="M213" s="6"/>
      <c r="N213" s="6"/>
      <c r="O213" s="6"/>
      <c r="P213" s="6"/>
      <c r="Q213" s="6">
        <f t="shared" si="15"/>
        <v>9100</v>
      </c>
      <c r="R213" s="6">
        <v>9000</v>
      </c>
      <c r="S213" s="6">
        <f t="shared" si="12"/>
        <v>100</v>
      </c>
    </row>
    <row r="214" spans="1:19" s="2" customFormat="1" ht="12">
      <c r="A214" s="2">
        <v>2500212</v>
      </c>
      <c r="C214" s="2" t="s">
        <v>231</v>
      </c>
      <c r="D214" s="2" t="s">
        <v>232</v>
      </c>
      <c r="E214" s="2" t="s">
        <v>235</v>
      </c>
      <c r="F214" s="2" t="s">
        <v>234</v>
      </c>
      <c r="G214" s="6">
        <v>794050000</v>
      </c>
      <c r="H214" s="6">
        <v>1</v>
      </c>
      <c r="I214" s="6">
        <f t="shared" si="13"/>
        <v>794050000</v>
      </c>
      <c r="J214" s="7">
        <f t="shared" si="14"/>
        <v>41850000</v>
      </c>
      <c r="K214" s="6"/>
      <c r="L214" s="6"/>
      <c r="M214" s="6"/>
      <c r="N214" s="6"/>
      <c r="O214" s="6"/>
      <c r="P214" s="6"/>
      <c r="Q214" s="6">
        <f t="shared" si="15"/>
        <v>9000</v>
      </c>
      <c r="R214" s="6">
        <v>8900</v>
      </c>
      <c r="S214" s="6">
        <f t="shared" si="12"/>
        <v>100</v>
      </c>
    </row>
    <row r="215" spans="1:19" s="2" customFormat="1" ht="12">
      <c r="A215" s="2">
        <v>2500213</v>
      </c>
      <c r="C215" s="2" t="s">
        <v>231</v>
      </c>
      <c r="D215" s="2" t="s">
        <v>232</v>
      </c>
      <c r="E215" s="2" t="s">
        <v>235</v>
      </c>
      <c r="F215" s="2" t="s">
        <v>234</v>
      </c>
      <c r="G215" s="6">
        <v>835900000</v>
      </c>
      <c r="H215" s="6">
        <v>1</v>
      </c>
      <c r="I215" s="6">
        <f t="shared" si="13"/>
        <v>835900000</v>
      </c>
      <c r="J215" s="7">
        <f t="shared" si="14"/>
        <v>41850000</v>
      </c>
      <c r="K215" s="6"/>
      <c r="L215" s="6"/>
      <c r="M215" s="6"/>
      <c r="N215" s="6"/>
      <c r="O215" s="6"/>
      <c r="P215" s="6"/>
      <c r="Q215" s="6">
        <f t="shared" si="15"/>
        <v>8900</v>
      </c>
      <c r="R215" s="6">
        <v>8800</v>
      </c>
      <c r="S215" s="6">
        <f t="shared" si="12"/>
        <v>100</v>
      </c>
    </row>
    <row r="216" spans="1:19" s="2" customFormat="1" ht="12">
      <c r="A216" s="2">
        <v>2500214</v>
      </c>
      <c r="C216" s="2" t="s">
        <v>231</v>
      </c>
      <c r="D216" s="2" t="s">
        <v>232</v>
      </c>
      <c r="E216" s="2" t="s">
        <v>235</v>
      </c>
      <c r="F216" s="2" t="s">
        <v>234</v>
      </c>
      <c r="G216" s="6">
        <v>877750000</v>
      </c>
      <c r="H216" s="6">
        <v>1</v>
      </c>
      <c r="I216" s="6">
        <f t="shared" si="13"/>
        <v>877750000</v>
      </c>
      <c r="J216" s="7">
        <f t="shared" si="14"/>
        <v>41850000</v>
      </c>
      <c r="K216" s="6"/>
      <c r="L216" s="6"/>
      <c r="M216" s="6"/>
      <c r="N216" s="6"/>
      <c r="O216" s="6"/>
      <c r="P216" s="6"/>
      <c r="Q216" s="6">
        <f t="shared" si="15"/>
        <v>8800</v>
      </c>
      <c r="R216" s="6">
        <v>8700</v>
      </c>
      <c r="S216" s="6">
        <f t="shared" si="12"/>
        <v>100</v>
      </c>
    </row>
    <row r="217" spans="1:19" s="2" customFormat="1" ht="12">
      <c r="A217" s="2">
        <v>2500215</v>
      </c>
      <c r="C217" s="2" t="s">
        <v>231</v>
      </c>
      <c r="D217" s="2" t="s">
        <v>232</v>
      </c>
      <c r="E217" s="2" t="s">
        <v>235</v>
      </c>
      <c r="F217" s="2" t="s">
        <v>234</v>
      </c>
      <c r="G217" s="6">
        <v>919600000</v>
      </c>
      <c r="H217" s="6">
        <v>1</v>
      </c>
      <c r="I217" s="6">
        <f t="shared" si="13"/>
        <v>919600000</v>
      </c>
      <c r="J217" s="7">
        <f t="shared" si="14"/>
        <v>41850000</v>
      </c>
      <c r="K217" s="6"/>
      <c r="L217" s="6"/>
      <c r="M217" s="6"/>
      <c r="N217" s="6"/>
      <c r="O217" s="6"/>
      <c r="P217" s="6"/>
      <c r="Q217" s="6">
        <f t="shared" si="15"/>
        <v>8700</v>
      </c>
      <c r="R217" s="6">
        <v>8600</v>
      </c>
      <c r="S217" s="6">
        <f t="shared" si="12"/>
        <v>100</v>
      </c>
    </row>
    <row r="218" spans="1:19" s="2" customFormat="1" ht="12">
      <c r="A218" s="2">
        <v>2500216</v>
      </c>
      <c r="C218" s="2" t="s">
        <v>231</v>
      </c>
      <c r="D218" s="2" t="s">
        <v>232</v>
      </c>
      <c r="E218" s="2" t="s">
        <v>235</v>
      </c>
      <c r="F218" s="2" t="s">
        <v>234</v>
      </c>
      <c r="G218" s="6">
        <v>961450000</v>
      </c>
      <c r="H218" s="6">
        <v>1</v>
      </c>
      <c r="I218" s="6">
        <f t="shared" si="13"/>
        <v>961450000</v>
      </c>
      <c r="J218" s="7">
        <f t="shared" si="14"/>
        <v>41850000</v>
      </c>
      <c r="K218" s="6"/>
      <c r="L218" s="6"/>
      <c r="M218" s="6"/>
      <c r="N218" s="6"/>
      <c r="O218" s="6"/>
      <c r="P218" s="6"/>
      <c r="Q218" s="6">
        <f t="shared" si="15"/>
        <v>8600</v>
      </c>
      <c r="R218" s="6">
        <v>8500</v>
      </c>
      <c r="S218" s="6">
        <f t="shared" si="12"/>
        <v>100</v>
      </c>
    </row>
    <row r="219" spans="1:19" s="2" customFormat="1" ht="12">
      <c r="A219" s="2">
        <v>2500217</v>
      </c>
      <c r="C219" s="2" t="s">
        <v>231</v>
      </c>
      <c r="D219" s="2" t="s">
        <v>232</v>
      </c>
      <c r="E219" s="2" t="s">
        <v>235</v>
      </c>
      <c r="F219" s="2" t="s">
        <v>234</v>
      </c>
      <c r="G219" s="6">
        <v>1003300000</v>
      </c>
      <c r="H219" s="6">
        <v>1</v>
      </c>
      <c r="I219" s="6">
        <f t="shared" si="13"/>
        <v>1003300000</v>
      </c>
      <c r="J219" s="7">
        <f t="shared" si="14"/>
        <v>41850000</v>
      </c>
      <c r="K219" s="6"/>
      <c r="L219" s="6"/>
      <c r="M219" s="6"/>
      <c r="N219" s="6"/>
      <c r="O219" s="6"/>
      <c r="P219" s="6"/>
      <c r="Q219" s="6">
        <f t="shared" si="15"/>
        <v>8500</v>
      </c>
      <c r="R219" s="6">
        <v>8400</v>
      </c>
      <c r="S219" s="6">
        <f t="shared" si="12"/>
        <v>100</v>
      </c>
    </row>
    <row r="220" spans="1:19" s="2" customFormat="1" ht="12">
      <c r="A220" s="2">
        <v>2500218</v>
      </c>
      <c r="C220" s="2" t="s">
        <v>231</v>
      </c>
      <c r="D220" s="2" t="s">
        <v>232</v>
      </c>
      <c r="E220" s="2" t="s">
        <v>235</v>
      </c>
      <c r="F220" s="2" t="s">
        <v>234</v>
      </c>
      <c r="G220" s="6">
        <v>1045150000</v>
      </c>
      <c r="H220" s="6">
        <v>1</v>
      </c>
      <c r="I220" s="6">
        <f t="shared" si="13"/>
        <v>1045150000</v>
      </c>
      <c r="J220" s="7">
        <f t="shared" si="14"/>
        <v>41850000</v>
      </c>
      <c r="K220" s="6"/>
      <c r="L220" s="6"/>
      <c r="M220" s="6"/>
      <c r="N220" s="6"/>
      <c r="O220" s="6"/>
      <c r="P220" s="6"/>
      <c r="Q220" s="6">
        <f t="shared" si="15"/>
        <v>8400</v>
      </c>
      <c r="R220" s="6">
        <v>8300</v>
      </c>
      <c r="S220" s="6">
        <f t="shared" si="12"/>
        <v>100</v>
      </c>
    </row>
    <row r="221" spans="1:19" s="2" customFormat="1" ht="12">
      <c r="A221" s="2">
        <v>2500219</v>
      </c>
      <c r="C221" s="2" t="s">
        <v>231</v>
      </c>
      <c r="D221" s="2" t="s">
        <v>232</v>
      </c>
      <c r="E221" s="2" t="s">
        <v>235</v>
      </c>
      <c r="F221" s="2" t="s">
        <v>234</v>
      </c>
      <c r="G221" s="6">
        <v>1087000000</v>
      </c>
      <c r="H221" s="6">
        <v>1</v>
      </c>
      <c r="I221" s="6">
        <f t="shared" si="13"/>
        <v>1087000000</v>
      </c>
      <c r="J221" s="7">
        <f t="shared" si="14"/>
        <v>41850000</v>
      </c>
      <c r="K221" s="6"/>
      <c r="L221" s="6"/>
      <c r="M221" s="6"/>
      <c r="N221" s="6"/>
      <c r="O221" s="6"/>
      <c r="P221" s="6"/>
      <c r="Q221" s="6">
        <f t="shared" si="15"/>
        <v>8300</v>
      </c>
      <c r="R221" s="6">
        <v>8200</v>
      </c>
      <c r="S221" s="6">
        <f t="shared" si="12"/>
        <v>100</v>
      </c>
    </row>
    <row r="222" spans="1:19" s="2" customFormat="1" ht="12">
      <c r="A222" s="2">
        <v>2500220</v>
      </c>
      <c r="C222" s="2" t="s">
        <v>231</v>
      </c>
      <c r="D222" s="2" t="s">
        <v>232</v>
      </c>
      <c r="E222" s="2" t="s">
        <v>235</v>
      </c>
      <c r="F222" s="2" t="s">
        <v>234</v>
      </c>
      <c r="G222" s="6">
        <v>1128850000</v>
      </c>
      <c r="H222" s="6">
        <v>1</v>
      </c>
      <c r="I222" s="6">
        <f t="shared" si="13"/>
        <v>1128850000</v>
      </c>
      <c r="J222" s="7">
        <f t="shared" si="14"/>
        <v>41850000</v>
      </c>
      <c r="K222" s="6"/>
      <c r="L222" s="6"/>
      <c r="M222" s="6"/>
      <c r="N222" s="6"/>
      <c r="O222" s="6"/>
      <c r="P222" s="6"/>
      <c r="Q222" s="6">
        <f t="shared" si="15"/>
        <v>8200</v>
      </c>
      <c r="R222" s="6">
        <v>8100</v>
      </c>
      <c r="S222" s="6">
        <f t="shared" si="12"/>
        <v>100</v>
      </c>
    </row>
    <row r="223" spans="1:19" s="2" customFormat="1" ht="12">
      <c r="A223" s="2">
        <v>2500221</v>
      </c>
      <c r="C223" s="2" t="s">
        <v>231</v>
      </c>
      <c r="D223" s="2" t="s">
        <v>232</v>
      </c>
      <c r="E223" s="2" t="s">
        <v>235</v>
      </c>
      <c r="F223" s="2" t="s">
        <v>234</v>
      </c>
      <c r="G223" s="6">
        <v>1170700000</v>
      </c>
      <c r="H223" s="6">
        <v>1</v>
      </c>
      <c r="I223" s="6">
        <f t="shared" si="13"/>
        <v>1170700000</v>
      </c>
      <c r="J223" s="7">
        <f t="shared" si="14"/>
        <v>41850000</v>
      </c>
      <c r="K223" s="6"/>
      <c r="L223" s="6"/>
      <c r="M223" s="6"/>
      <c r="N223" s="6"/>
      <c r="O223" s="6"/>
      <c r="P223" s="6"/>
      <c r="Q223" s="6">
        <f t="shared" si="15"/>
        <v>8100</v>
      </c>
      <c r="R223" s="6">
        <v>8000</v>
      </c>
      <c r="S223" s="6">
        <f t="shared" si="12"/>
        <v>100</v>
      </c>
    </row>
    <row r="224" spans="1:19" s="2" customFormat="1" ht="12">
      <c r="A224" s="2">
        <v>2500222</v>
      </c>
      <c r="C224" s="2" t="s">
        <v>231</v>
      </c>
      <c r="D224" s="2" t="s">
        <v>232</v>
      </c>
      <c r="E224" s="2" t="s">
        <v>235</v>
      </c>
      <c r="F224" s="2" t="s">
        <v>234</v>
      </c>
      <c r="G224" s="6">
        <v>1212550000</v>
      </c>
      <c r="H224" s="6">
        <v>1</v>
      </c>
      <c r="I224" s="6">
        <f t="shared" si="13"/>
        <v>1212550000</v>
      </c>
      <c r="J224" s="7">
        <f t="shared" si="14"/>
        <v>41850000</v>
      </c>
      <c r="K224" s="6"/>
      <c r="L224" s="6"/>
      <c r="M224" s="6"/>
      <c r="N224" s="6"/>
      <c r="O224" s="6"/>
      <c r="P224" s="6"/>
      <c r="Q224" s="6">
        <f t="shared" si="15"/>
        <v>8000</v>
      </c>
      <c r="R224" s="6">
        <v>7900</v>
      </c>
      <c r="S224" s="6">
        <f t="shared" si="12"/>
        <v>100</v>
      </c>
    </row>
    <row r="225" spans="1:19" s="2" customFormat="1" ht="12">
      <c r="A225" s="2">
        <v>2500223</v>
      </c>
      <c r="C225" s="2" t="s">
        <v>231</v>
      </c>
      <c r="D225" s="2" t="s">
        <v>232</v>
      </c>
      <c r="E225" s="2" t="s">
        <v>235</v>
      </c>
      <c r="F225" s="2" t="s">
        <v>234</v>
      </c>
      <c r="G225" s="6">
        <v>1254400000</v>
      </c>
      <c r="H225" s="6">
        <v>1</v>
      </c>
      <c r="I225" s="6">
        <f t="shared" si="13"/>
        <v>1254400000</v>
      </c>
      <c r="J225" s="7">
        <f t="shared" si="14"/>
        <v>41850000</v>
      </c>
      <c r="K225" s="6"/>
      <c r="L225" s="6"/>
      <c r="M225" s="6"/>
      <c r="N225" s="6"/>
      <c r="O225" s="6"/>
      <c r="P225" s="6"/>
      <c r="Q225" s="6">
        <f t="shared" si="15"/>
        <v>7900</v>
      </c>
      <c r="R225" s="6">
        <v>7800</v>
      </c>
      <c r="S225" s="6">
        <f t="shared" si="12"/>
        <v>100</v>
      </c>
    </row>
    <row r="226" spans="1:19" s="2" customFormat="1" ht="12">
      <c r="A226" s="2">
        <v>2500224</v>
      </c>
      <c r="C226" s="2" t="s">
        <v>231</v>
      </c>
      <c r="D226" s="2" t="s">
        <v>232</v>
      </c>
      <c r="E226" s="2" t="s">
        <v>235</v>
      </c>
      <c r="F226" s="2" t="s">
        <v>234</v>
      </c>
      <c r="G226" s="6">
        <v>1296250000</v>
      </c>
      <c r="H226" s="6">
        <v>1</v>
      </c>
      <c r="I226" s="6">
        <f t="shared" si="13"/>
        <v>1296250000</v>
      </c>
      <c r="J226" s="7">
        <f t="shared" si="14"/>
        <v>41850000</v>
      </c>
      <c r="K226" s="6"/>
      <c r="L226" s="6"/>
      <c r="M226" s="6"/>
      <c r="N226" s="6"/>
      <c r="O226" s="6"/>
      <c r="P226" s="6"/>
      <c r="Q226" s="6">
        <f t="shared" si="15"/>
        <v>7800</v>
      </c>
      <c r="R226" s="6">
        <v>7700</v>
      </c>
      <c r="S226" s="6">
        <f t="shared" si="12"/>
        <v>100</v>
      </c>
    </row>
    <row r="227" spans="1:19" s="2" customFormat="1" ht="12">
      <c r="A227" s="2">
        <v>2500225</v>
      </c>
      <c r="C227" s="2" t="s">
        <v>231</v>
      </c>
      <c r="D227" s="2" t="s">
        <v>232</v>
      </c>
      <c r="E227" s="2" t="s">
        <v>235</v>
      </c>
      <c r="F227" s="2" t="s">
        <v>234</v>
      </c>
      <c r="G227" s="6">
        <v>1338100000</v>
      </c>
      <c r="H227" s="6">
        <v>1</v>
      </c>
      <c r="I227" s="6">
        <f t="shared" si="13"/>
        <v>1338100000</v>
      </c>
      <c r="J227" s="7">
        <f t="shared" si="14"/>
        <v>41850000</v>
      </c>
      <c r="K227" s="6"/>
      <c r="L227" s="6"/>
      <c r="M227" s="6"/>
      <c r="N227" s="6"/>
      <c r="O227" s="6"/>
      <c r="P227" s="6"/>
      <c r="Q227" s="6">
        <f t="shared" si="15"/>
        <v>7700</v>
      </c>
      <c r="R227" s="6">
        <v>7600</v>
      </c>
      <c r="S227" s="6">
        <f t="shared" si="12"/>
        <v>100</v>
      </c>
    </row>
    <row r="228" spans="1:19" s="2" customFormat="1" ht="12">
      <c r="A228" s="2">
        <v>2500226</v>
      </c>
      <c r="C228" s="2" t="s">
        <v>231</v>
      </c>
      <c r="D228" s="2" t="s">
        <v>232</v>
      </c>
      <c r="E228" s="2" t="s">
        <v>235</v>
      </c>
      <c r="F228" s="2" t="s">
        <v>234</v>
      </c>
      <c r="G228" s="6">
        <v>1379950000</v>
      </c>
      <c r="H228" s="6">
        <v>1</v>
      </c>
      <c r="I228" s="6">
        <f t="shared" si="13"/>
        <v>1379950000</v>
      </c>
      <c r="J228" s="7">
        <f t="shared" si="14"/>
        <v>41850000</v>
      </c>
      <c r="K228" s="6"/>
      <c r="L228" s="6"/>
      <c r="M228" s="6"/>
      <c r="N228" s="6"/>
      <c r="O228" s="6"/>
      <c r="P228" s="6"/>
      <c r="Q228" s="6">
        <f t="shared" si="15"/>
        <v>7600</v>
      </c>
      <c r="R228" s="6">
        <v>7500</v>
      </c>
      <c r="S228" s="6">
        <f t="shared" si="12"/>
        <v>100</v>
      </c>
    </row>
    <row r="229" spans="1:19" s="2" customFormat="1" ht="12">
      <c r="A229" s="2">
        <v>2500227</v>
      </c>
      <c r="C229" s="2" t="s">
        <v>231</v>
      </c>
      <c r="D229" s="2" t="s">
        <v>232</v>
      </c>
      <c r="E229" s="2" t="s">
        <v>235</v>
      </c>
      <c r="F229" s="2" t="s">
        <v>234</v>
      </c>
      <c r="G229" s="6">
        <v>1421800000</v>
      </c>
      <c r="H229" s="6">
        <v>1</v>
      </c>
      <c r="I229" s="6">
        <f t="shared" si="13"/>
        <v>1421800000</v>
      </c>
      <c r="J229" s="7">
        <f t="shared" si="14"/>
        <v>41850000</v>
      </c>
      <c r="K229" s="6"/>
      <c r="L229" s="6"/>
      <c r="M229" s="6"/>
      <c r="N229" s="6"/>
      <c r="O229" s="6"/>
      <c r="P229" s="6"/>
      <c r="Q229" s="6">
        <f t="shared" si="15"/>
        <v>7500</v>
      </c>
      <c r="R229" s="6">
        <v>7400</v>
      </c>
      <c r="S229" s="6">
        <f t="shared" si="12"/>
        <v>100</v>
      </c>
    </row>
    <row r="230" spans="1:19" s="2" customFormat="1" ht="12">
      <c r="A230" s="2">
        <v>2500228</v>
      </c>
      <c r="C230" s="2" t="s">
        <v>231</v>
      </c>
      <c r="D230" s="2" t="s">
        <v>232</v>
      </c>
      <c r="E230" s="2" t="s">
        <v>235</v>
      </c>
      <c r="F230" s="2" t="s">
        <v>234</v>
      </c>
      <c r="G230" s="6">
        <v>1463650000</v>
      </c>
      <c r="H230" s="6">
        <v>1</v>
      </c>
      <c r="I230" s="6">
        <f t="shared" si="13"/>
        <v>1463650000</v>
      </c>
      <c r="J230" s="7">
        <f t="shared" si="14"/>
        <v>41850000</v>
      </c>
      <c r="K230" s="6"/>
      <c r="L230" s="6"/>
      <c r="M230" s="6"/>
      <c r="N230" s="6"/>
      <c r="O230" s="6"/>
      <c r="P230" s="6"/>
      <c r="Q230" s="6">
        <f t="shared" si="15"/>
        <v>7400</v>
      </c>
      <c r="R230" s="6">
        <v>7300</v>
      </c>
      <c r="S230" s="6">
        <f t="shared" si="12"/>
        <v>100</v>
      </c>
    </row>
    <row r="231" spans="1:19" s="2" customFormat="1" ht="12">
      <c r="A231" s="2">
        <v>2500229</v>
      </c>
      <c r="C231" s="2" t="s">
        <v>231</v>
      </c>
      <c r="D231" s="2" t="s">
        <v>232</v>
      </c>
      <c r="E231" s="2" t="s">
        <v>235</v>
      </c>
      <c r="F231" s="2" t="s">
        <v>234</v>
      </c>
      <c r="G231" s="6">
        <v>1505500000</v>
      </c>
      <c r="H231" s="6">
        <v>1</v>
      </c>
      <c r="I231" s="6">
        <f t="shared" si="13"/>
        <v>1505500000</v>
      </c>
      <c r="J231" s="7">
        <f t="shared" si="14"/>
        <v>41850000</v>
      </c>
      <c r="K231" s="6"/>
      <c r="L231" s="6"/>
      <c r="M231" s="6"/>
      <c r="N231" s="6"/>
      <c r="O231" s="6"/>
      <c r="P231" s="6"/>
      <c r="Q231" s="6">
        <f t="shared" si="15"/>
        <v>7300</v>
      </c>
      <c r="R231" s="6">
        <v>7200</v>
      </c>
      <c r="S231" s="6">
        <f t="shared" ref="S231:S294" si="16">Q231-R231</f>
        <v>100</v>
      </c>
    </row>
    <row r="232" spans="1:19" s="2" customFormat="1" ht="12">
      <c r="A232" s="2">
        <v>2500230</v>
      </c>
      <c r="C232" s="2" t="s">
        <v>231</v>
      </c>
      <c r="D232" s="2" t="s">
        <v>232</v>
      </c>
      <c r="E232" s="2" t="s">
        <v>235</v>
      </c>
      <c r="F232" s="2" t="s">
        <v>234</v>
      </c>
      <c r="G232" s="6">
        <v>1547350000</v>
      </c>
      <c r="H232" s="6">
        <v>1</v>
      </c>
      <c r="I232" s="6">
        <f t="shared" si="13"/>
        <v>1547350000</v>
      </c>
      <c r="J232" s="7">
        <f t="shared" si="14"/>
        <v>41850000</v>
      </c>
      <c r="K232" s="6"/>
      <c r="L232" s="6"/>
      <c r="M232" s="6"/>
      <c r="N232" s="6"/>
      <c r="O232" s="6"/>
      <c r="P232" s="6"/>
      <c r="Q232" s="6">
        <f t="shared" si="15"/>
        <v>7200</v>
      </c>
      <c r="R232" s="6">
        <v>7100</v>
      </c>
      <c r="S232" s="6">
        <f t="shared" si="16"/>
        <v>100</v>
      </c>
    </row>
    <row r="233" spans="1:19" s="2" customFormat="1" ht="12">
      <c r="A233" s="2">
        <v>2500231</v>
      </c>
      <c r="C233" s="2" t="s">
        <v>231</v>
      </c>
      <c r="D233" s="2" t="s">
        <v>232</v>
      </c>
      <c r="E233" s="2" t="s">
        <v>235</v>
      </c>
      <c r="F233" s="2" t="s">
        <v>234</v>
      </c>
      <c r="G233" s="6">
        <v>1589200000</v>
      </c>
      <c r="H233" s="6">
        <v>1</v>
      </c>
      <c r="I233" s="6">
        <f t="shared" si="13"/>
        <v>1589200000</v>
      </c>
      <c r="J233" s="7">
        <f t="shared" si="14"/>
        <v>41850000</v>
      </c>
      <c r="K233" s="6"/>
      <c r="L233" s="6"/>
      <c r="M233" s="6"/>
      <c r="N233" s="6"/>
      <c r="O233" s="6"/>
      <c r="P233" s="6"/>
      <c r="Q233" s="6">
        <f t="shared" si="15"/>
        <v>7100</v>
      </c>
      <c r="R233" s="6">
        <v>7000</v>
      </c>
      <c r="S233" s="6">
        <f t="shared" si="16"/>
        <v>100</v>
      </c>
    </row>
    <row r="234" spans="1:19" s="2" customFormat="1" ht="12">
      <c r="A234" s="2">
        <v>2500232</v>
      </c>
      <c r="C234" s="2" t="s">
        <v>231</v>
      </c>
      <c r="D234" s="2" t="s">
        <v>232</v>
      </c>
      <c r="E234" s="2" t="s">
        <v>235</v>
      </c>
      <c r="F234" s="2" t="s">
        <v>234</v>
      </c>
      <c r="G234" s="6">
        <v>1631050000</v>
      </c>
      <c r="H234" s="6">
        <v>1</v>
      </c>
      <c r="I234" s="6">
        <f t="shared" si="13"/>
        <v>1631050000</v>
      </c>
      <c r="J234" s="7">
        <f t="shared" si="14"/>
        <v>41850000</v>
      </c>
      <c r="K234" s="6"/>
      <c r="L234" s="6"/>
      <c r="M234" s="6"/>
      <c r="N234" s="6"/>
      <c r="O234" s="6"/>
      <c r="P234" s="6"/>
      <c r="Q234" s="6">
        <f t="shared" si="15"/>
        <v>7000</v>
      </c>
      <c r="R234" s="6">
        <v>6900</v>
      </c>
      <c r="S234" s="6">
        <f t="shared" si="16"/>
        <v>100</v>
      </c>
    </row>
    <row r="235" spans="1:19" s="2" customFormat="1" ht="12">
      <c r="A235" s="2">
        <v>2500233</v>
      </c>
      <c r="C235" s="2" t="s">
        <v>231</v>
      </c>
      <c r="D235" s="2" t="s">
        <v>232</v>
      </c>
      <c r="E235" s="2" t="s">
        <v>235</v>
      </c>
      <c r="F235" s="2" t="s">
        <v>234</v>
      </c>
      <c r="G235" s="6">
        <v>1672900000</v>
      </c>
      <c r="H235" s="6">
        <v>1</v>
      </c>
      <c r="I235" s="6">
        <f t="shared" si="13"/>
        <v>1672900000</v>
      </c>
      <c r="J235" s="7">
        <f t="shared" si="14"/>
        <v>41850000</v>
      </c>
      <c r="K235" s="6"/>
      <c r="L235" s="6"/>
      <c r="M235" s="6"/>
      <c r="N235" s="6"/>
      <c r="O235" s="6"/>
      <c r="P235" s="6"/>
      <c r="Q235" s="6">
        <f t="shared" si="15"/>
        <v>6900</v>
      </c>
      <c r="R235" s="6">
        <v>6800</v>
      </c>
      <c r="S235" s="6">
        <f t="shared" si="16"/>
        <v>100</v>
      </c>
    </row>
    <row r="236" spans="1:19" s="2" customFormat="1" ht="12">
      <c r="A236" s="2">
        <v>2500234</v>
      </c>
      <c r="C236" s="2" t="s">
        <v>231</v>
      </c>
      <c r="D236" s="2" t="s">
        <v>232</v>
      </c>
      <c r="E236" s="2" t="s">
        <v>235</v>
      </c>
      <c r="F236" s="2" t="s">
        <v>234</v>
      </c>
      <c r="G236" s="6">
        <v>1714750000</v>
      </c>
      <c r="H236" s="6">
        <v>1</v>
      </c>
      <c r="I236" s="6">
        <f t="shared" si="13"/>
        <v>1714750000</v>
      </c>
      <c r="J236" s="7">
        <f t="shared" si="14"/>
        <v>41850000</v>
      </c>
      <c r="K236" s="6"/>
      <c r="L236" s="6"/>
      <c r="M236" s="6"/>
      <c r="N236" s="6"/>
      <c r="O236" s="6"/>
      <c r="P236" s="6"/>
      <c r="Q236" s="6">
        <f t="shared" si="15"/>
        <v>6800</v>
      </c>
      <c r="R236" s="6">
        <v>6700</v>
      </c>
      <c r="S236" s="6">
        <f t="shared" si="16"/>
        <v>100</v>
      </c>
    </row>
    <row r="237" spans="1:19" s="2" customFormat="1" ht="12">
      <c r="A237" s="2">
        <v>2500235</v>
      </c>
      <c r="C237" s="2" t="s">
        <v>231</v>
      </c>
      <c r="D237" s="2" t="s">
        <v>232</v>
      </c>
      <c r="E237" s="2" t="s">
        <v>235</v>
      </c>
      <c r="F237" s="2" t="s">
        <v>234</v>
      </c>
      <c r="G237" s="6">
        <v>1756600000</v>
      </c>
      <c r="H237" s="6">
        <v>1</v>
      </c>
      <c r="I237" s="6">
        <f t="shared" si="13"/>
        <v>1756600000</v>
      </c>
      <c r="J237" s="7">
        <f t="shared" si="14"/>
        <v>41850000</v>
      </c>
      <c r="K237" s="6"/>
      <c r="L237" s="6"/>
      <c r="M237" s="6"/>
      <c r="N237" s="6"/>
      <c r="O237" s="6"/>
      <c r="P237" s="6"/>
      <c r="Q237" s="6">
        <f t="shared" si="15"/>
        <v>6700</v>
      </c>
      <c r="R237" s="6">
        <v>6600</v>
      </c>
      <c r="S237" s="6">
        <f t="shared" si="16"/>
        <v>100</v>
      </c>
    </row>
    <row r="238" spans="1:19" s="2" customFormat="1" ht="12">
      <c r="A238" s="2">
        <v>2500236</v>
      </c>
      <c r="C238" s="2" t="s">
        <v>231</v>
      </c>
      <c r="D238" s="2" t="s">
        <v>232</v>
      </c>
      <c r="E238" s="2" t="s">
        <v>235</v>
      </c>
      <c r="F238" s="2" t="s">
        <v>234</v>
      </c>
      <c r="G238" s="6">
        <v>1798450000</v>
      </c>
      <c r="H238" s="6">
        <v>1</v>
      </c>
      <c r="I238" s="6">
        <f t="shared" si="13"/>
        <v>1798450000</v>
      </c>
      <c r="J238" s="7">
        <f t="shared" si="14"/>
        <v>41850000</v>
      </c>
      <c r="K238" s="6"/>
      <c r="L238" s="6"/>
      <c r="M238" s="6"/>
      <c r="N238" s="6"/>
      <c r="O238" s="6"/>
      <c r="P238" s="6"/>
      <c r="Q238" s="6">
        <f t="shared" si="15"/>
        <v>6600</v>
      </c>
      <c r="R238" s="6">
        <v>6500</v>
      </c>
      <c r="S238" s="6">
        <f t="shared" si="16"/>
        <v>100</v>
      </c>
    </row>
    <row r="239" spans="1:19" s="2" customFormat="1" ht="12">
      <c r="A239" s="2">
        <v>2500237</v>
      </c>
      <c r="C239" s="2" t="s">
        <v>231</v>
      </c>
      <c r="D239" s="2" t="s">
        <v>232</v>
      </c>
      <c r="E239" s="2" t="s">
        <v>235</v>
      </c>
      <c r="F239" s="2" t="s">
        <v>234</v>
      </c>
      <c r="G239" s="6">
        <v>1840300000</v>
      </c>
      <c r="H239" s="6">
        <v>1</v>
      </c>
      <c r="I239" s="6">
        <f t="shared" si="13"/>
        <v>1840300000</v>
      </c>
      <c r="J239" s="7">
        <f t="shared" si="14"/>
        <v>41850000</v>
      </c>
      <c r="K239" s="6"/>
      <c r="L239" s="6"/>
      <c r="M239" s="6"/>
      <c r="N239" s="6"/>
      <c r="O239" s="6"/>
      <c r="P239" s="6"/>
      <c r="Q239" s="6">
        <f t="shared" si="15"/>
        <v>6500</v>
      </c>
      <c r="R239" s="6">
        <v>6400</v>
      </c>
      <c r="S239" s="6">
        <f t="shared" si="16"/>
        <v>100</v>
      </c>
    </row>
    <row r="240" spans="1:19" s="2" customFormat="1" ht="12">
      <c r="A240" s="2">
        <v>2500238</v>
      </c>
      <c r="C240" s="2" t="s">
        <v>231</v>
      </c>
      <c r="D240" s="2" t="s">
        <v>232</v>
      </c>
      <c r="E240" s="2" t="s">
        <v>235</v>
      </c>
      <c r="F240" s="2" t="s">
        <v>234</v>
      </c>
      <c r="G240" s="6">
        <v>1882150000</v>
      </c>
      <c r="H240" s="6">
        <v>1</v>
      </c>
      <c r="I240" s="6">
        <f t="shared" si="13"/>
        <v>1882150000</v>
      </c>
      <c r="J240" s="7">
        <f t="shared" si="14"/>
        <v>41850000</v>
      </c>
      <c r="K240" s="6"/>
      <c r="L240" s="6"/>
      <c r="M240" s="6"/>
      <c r="N240" s="6"/>
      <c r="O240" s="6"/>
      <c r="P240" s="6"/>
      <c r="Q240" s="6">
        <f t="shared" si="15"/>
        <v>6400</v>
      </c>
      <c r="R240" s="6">
        <v>6300</v>
      </c>
      <c r="S240" s="6">
        <f t="shared" si="16"/>
        <v>100</v>
      </c>
    </row>
    <row r="241" spans="1:19" s="2" customFormat="1" ht="12">
      <c r="A241" s="2">
        <v>2500239</v>
      </c>
      <c r="C241" s="2" t="s">
        <v>231</v>
      </c>
      <c r="D241" s="2" t="s">
        <v>232</v>
      </c>
      <c r="E241" s="2" t="s">
        <v>235</v>
      </c>
      <c r="F241" s="2" t="s">
        <v>234</v>
      </c>
      <c r="G241" s="6">
        <v>1924000000</v>
      </c>
      <c r="H241" s="6">
        <v>1</v>
      </c>
      <c r="I241" s="6">
        <f t="shared" ref="I241:I302" si="17">G241*H241</f>
        <v>1924000000</v>
      </c>
      <c r="J241" s="7">
        <f t="shared" si="14"/>
        <v>41850000</v>
      </c>
      <c r="K241" s="6"/>
      <c r="L241" s="6"/>
      <c r="M241" s="6"/>
      <c r="N241" s="6"/>
      <c r="O241" s="6"/>
      <c r="P241" s="6"/>
      <c r="Q241" s="6">
        <f t="shared" si="15"/>
        <v>6300</v>
      </c>
      <c r="R241" s="6">
        <v>6200</v>
      </c>
      <c r="S241" s="6">
        <f t="shared" si="16"/>
        <v>100</v>
      </c>
    </row>
    <row r="242" spans="1:19" s="2" customFormat="1" ht="12">
      <c r="A242" s="2">
        <v>2500240</v>
      </c>
      <c r="C242" s="2" t="s">
        <v>231</v>
      </c>
      <c r="D242" s="2" t="s">
        <v>232</v>
      </c>
      <c r="E242" s="2" t="s">
        <v>235</v>
      </c>
      <c r="F242" s="2" t="s">
        <v>234</v>
      </c>
      <c r="G242" s="6">
        <v>1965850000</v>
      </c>
      <c r="H242" s="6">
        <v>1</v>
      </c>
      <c r="I242" s="6">
        <f t="shared" si="17"/>
        <v>1965850000</v>
      </c>
      <c r="J242" s="7">
        <f t="shared" si="14"/>
        <v>41850000</v>
      </c>
      <c r="K242" s="6"/>
      <c r="L242" s="6"/>
      <c r="M242" s="6"/>
      <c r="N242" s="6"/>
      <c r="O242" s="6"/>
      <c r="P242" s="6"/>
      <c r="Q242" s="6">
        <f t="shared" si="15"/>
        <v>6200</v>
      </c>
      <c r="R242" s="6">
        <v>6100</v>
      </c>
      <c r="S242" s="6">
        <f t="shared" si="16"/>
        <v>100</v>
      </c>
    </row>
    <row r="243" spans="1:19" s="2" customFormat="1" ht="12">
      <c r="A243" s="2">
        <v>2500241</v>
      </c>
      <c r="C243" s="2" t="s">
        <v>231</v>
      </c>
      <c r="D243" s="2" t="s">
        <v>232</v>
      </c>
      <c r="E243" s="2" t="s">
        <v>235</v>
      </c>
      <c r="F243" s="2" t="s">
        <v>234</v>
      </c>
      <c r="G243" s="6">
        <v>2007700000</v>
      </c>
      <c r="H243" s="6">
        <v>1</v>
      </c>
      <c r="I243" s="6">
        <f t="shared" si="17"/>
        <v>2007700000</v>
      </c>
      <c r="J243" s="7">
        <f t="shared" si="14"/>
        <v>41850000</v>
      </c>
      <c r="K243" s="6"/>
      <c r="L243" s="6"/>
      <c r="M243" s="6"/>
      <c r="N243" s="6"/>
      <c r="O243" s="6"/>
      <c r="P243" s="6"/>
      <c r="Q243" s="6">
        <f t="shared" si="15"/>
        <v>6100</v>
      </c>
      <c r="R243" s="6">
        <v>6000</v>
      </c>
      <c r="S243" s="6">
        <f t="shared" si="16"/>
        <v>100</v>
      </c>
    </row>
    <row r="244" spans="1:19" s="2" customFormat="1" ht="12">
      <c r="A244" s="2">
        <v>2500242</v>
      </c>
      <c r="C244" s="2" t="s">
        <v>231</v>
      </c>
      <c r="D244" s="2" t="s">
        <v>232</v>
      </c>
      <c r="E244" s="2" t="s">
        <v>235</v>
      </c>
      <c r="F244" s="2" t="s">
        <v>234</v>
      </c>
      <c r="G244" s="6">
        <v>2049550000</v>
      </c>
      <c r="H244" s="6">
        <v>1</v>
      </c>
      <c r="I244" s="6">
        <f t="shared" si="17"/>
        <v>2049550000</v>
      </c>
      <c r="J244" s="7">
        <f t="shared" si="14"/>
        <v>41850000</v>
      </c>
      <c r="K244" s="6"/>
      <c r="L244" s="6"/>
      <c r="M244" s="6"/>
      <c r="N244" s="6"/>
      <c r="O244" s="6"/>
      <c r="P244" s="6"/>
      <c r="Q244" s="6">
        <f t="shared" si="15"/>
        <v>6000</v>
      </c>
      <c r="R244" s="6">
        <v>5900</v>
      </c>
      <c r="S244" s="6">
        <f t="shared" si="16"/>
        <v>100</v>
      </c>
    </row>
    <row r="245" spans="1:19" s="2" customFormat="1" ht="12">
      <c r="A245" s="2">
        <v>2500243</v>
      </c>
      <c r="C245" s="2" t="s">
        <v>231</v>
      </c>
      <c r="D245" s="2" t="s">
        <v>232</v>
      </c>
      <c r="E245" s="2" t="s">
        <v>235</v>
      </c>
      <c r="F245" s="2" t="s">
        <v>234</v>
      </c>
      <c r="G245" s="6">
        <v>2091400000</v>
      </c>
      <c r="H245" s="6">
        <v>1</v>
      </c>
      <c r="I245" s="6">
        <f t="shared" si="17"/>
        <v>2091400000</v>
      </c>
      <c r="J245" s="7">
        <f t="shared" si="14"/>
        <v>41850000</v>
      </c>
      <c r="K245" s="6"/>
      <c r="L245" s="6"/>
      <c r="M245" s="6"/>
      <c r="N245" s="6"/>
      <c r="O245" s="6"/>
      <c r="P245" s="6"/>
      <c r="Q245" s="6">
        <f t="shared" si="15"/>
        <v>5900</v>
      </c>
      <c r="R245" s="6">
        <v>5800</v>
      </c>
      <c r="S245" s="6">
        <f t="shared" si="16"/>
        <v>100</v>
      </c>
    </row>
    <row r="246" spans="1:19" s="2" customFormat="1" ht="12">
      <c r="A246" s="2">
        <v>2500244</v>
      </c>
      <c r="C246" s="2" t="s">
        <v>231</v>
      </c>
      <c r="D246" s="2" t="s">
        <v>232</v>
      </c>
      <c r="E246" s="2" t="s">
        <v>235</v>
      </c>
      <c r="F246" s="2" t="s">
        <v>234</v>
      </c>
      <c r="G246" s="6">
        <v>2133250000</v>
      </c>
      <c r="H246" s="6">
        <v>1</v>
      </c>
      <c r="I246" s="6">
        <f t="shared" si="17"/>
        <v>2133250000</v>
      </c>
      <c r="J246" s="7">
        <f t="shared" si="14"/>
        <v>41850000</v>
      </c>
      <c r="K246" s="6"/>
      <c r="L246" s="6"/>
      <c r="M246" s="6"/>
      <c r="N246" s="6"/>
      <c r="O246" s="6"/>
      <c r="P246" s="6"/>
      <c r="Q246" s="6">
        <f t="shared" si="15"/>
        <v>5800</v>
      </c>
      <c r="R246" s="6">
        <v>5700</v>
      </c>
      <c r="S246" s="6">
        <f t="shared" si="16"/>
        <v>100</v>
      </c>
    </row>
    <row r="247" spans="1:19" s="2" customFormat="1" ht="12">
      <c r="A247" s="2">
        <v>2500245</v>
      </c>
      <c r="C247" s="2" t="s">
        <v>231</v>
      </c>
      <c r="D247" s="2" t="s">
        <v>232</v>
      </c>
      <c r="E247" s="2" t="s">
        <v>235</v>
      </c>
      <c r="F247" s="2" t="s">
        <v>234</v>
      </c>
      <c r="G247" s="6">
        <v>2175100000</v>
      </c>
      <c r="H247" s="6">
        <v>1</v>
      </c>
      <c r="I247" s="6">
        <f t="shared" si="17"/>
        <v>2175100000</v>
      </c>
      <c r="J247" s="7">
        <f t="shared" si="14"/>
        <v>41850000</v>
      </c>
      <c r="K247" s="6"/>
      <c r="L247" s="6"/>
      <c r="M247" s="6"/>
      <c r="N247" s="6"/>
      <c r="O247" s="6"/>
      <c r="P247" s="6"/>
      <c r="Q247" s="6">
        <f t="shared" si="15"/>
        <v>5700</v>
      </c>
      <c r="R247" s="6">
        <v>5600</v>
      </c>
      <c r="S247" s="6">
        <f t="shared" si="16"/>
        <v>100</v>
      </c>
    </row>
    <row r="248" spans="1:19" s="2" customFormat="1" ht="12">
      <c r="A248" s="2">
        <v>2500246</v>
      </c>
      <c r="C248" s="2" t="s">
        <v>231</v>
      </c>
      <c r="D248" s="2" t="s">
        <v>232</v>
      </c>
      <c r="E248" s="2" t="s">
        <v>235</v>
      </c>
      <c r="F248" s="2" t="s">
        <v>234</v>
      </c>
      <c r="G248" s="6">
        <v>2216950000</v>
      </c>
      <c r="H248" s="6">
        <v>1</v>
      </c>
      <c r="I248" s="6">
        <f t="shared" si="17"/>
        <v>2216950000</v>
      </c>
      <c r="J248" s="7">
        <f t="shared" si="14"/>
        <v>41850000</v>
      </c>
      <c r="K248" s="6"/>
      <c r="L248" s="6"/>
      <c r="M248" s="6"/>
      <c r="N248" s="6"/>
      <c r="O248" s="6"/>
      <c r="P248" s="6"/>
      <c r="Q248" s="6">
        <f t="shared" si="15"/>
        <v>5600</v>
      </c>
      <c r="R248" s="6">
        <v>5500</v>
      </c>
      <c r="S248" s="6">
        <f t="shared" si="16"/>
        <v>100</v>
      </c>
    </row>
    <row r="249" spans="1:19" s="2" customFormat="1" ht="12">
      <c r="A249" s="2">
        <v>2500247</v>
      </c>
      <c r="C249" s="2" t="s">
        <v>231</v>
      </c>
      <c r="D249" s="2" t="s">
        <v>232</v>
      </c>
      <c r="E249" s="2" t="s">
        <v>235</v>
      </c>
      <c r="F249" s="2" t="s">
        <v>234</v>
      </c>
      <c r="G249" s="6">
        <v>2258800000</v>
      </c>
      <c r="H249" s="6">
        <v>1</v>
      </c>
      <c r="I249" s="6">
        <f t="shared" si="17"/>
        <v>2258800000</v>
      </c>
      <c r="J249" s="7">
        <f t="shared" si="14"/>
        <v>41850000</v>
      </c>
      <c r="K249" s="6"/>
      <c r="L249" s="6"/>
      <c r="M249" s="6"/>
      <c r="N249" s="6"/>
      <c r="O249" s="6"/>
      <c r="P249" s="6"/>
      <c r="Q249" s="6">
        <f t="shared" si="15"/>
        <v>5500</v>
      </c>
      <c r="R249" s="6">
        <v>5400</v>
      </c>
      <c r="S249" s="6">
        <f t="shared" si="16"/>
        <v>100</v>
      </c>
    </row>
    <row r="250" spans="1:19" s="2" customFormat="1" ht="12">
      <c r="A250" s="2">
        <v>2500248</v>
      </c>
      <c r="C250" s="2" t="s">
        <v>231</v>
      </c>
      <c r="D250" s="2" t="s">
        <v>232</v>
      </c>
      <c r="E250" s="2" t="s">
        <v>235</v>
      </c>
      <c r="F250" s="2" t="s">
        <v>234</v>
      </c>
      <c r="G250" s="6">
        <v>2300650000</v>
      </c>
      <c r="H250" s="6">
        <v>1</v>
      </c>
      <c r="I250" s="6">
        <f t="shared" si="17"/>
        <v>2300650000</v>
      </c>
      <c r="J250" s="7">
        <f t="shared" si="14"/>
        <v>41850000</v>
      </c>
      <c r="K250" s="6"/>
      <c r="L250" s="6"/>
      <c r="M250" s="6"/>
      <c r="N250" s="6"/>
      <c r="O250" s="6"/>
      <c r="P250" s="6"/>
      <c r="Q250" s="6">
        <f t="shared" si="15"/>
        <v>5400</v>
      </c>
      <c r="R250" s="6">
        <v>5300</v>
      </c>
      <c r="S250" s="6">
        <f t="shared" si="16"/>
        <v>100</v>
      </c>
    </row>
    <row r="251" spans="1:19" s="2" customFormat="1" ht="12">
      <c r="A251" s="2">
        <v>2500249</v>
      </c>
      <c r="C251" s="2" t="s">
        <v>231</v>
      </c>
      <c r="D251" s="2" t="s">
        <v>232</v>
      </c>
      <c r="E251" s="2" t="s">
        <v>235</v>
      </c>
      <c r="F251" s="2" t="s">
        <v>234</v>
      </c>
      <c r="G251" s="6">
        <v>2342500000</v>
      </c>
      <c r="H251" s="6">
        <v>1</v>
      </c>
      <c r="I251" s="6">
        <f t="shared" si="17"/>
        <v>2342500000</v>
      </c>
      <c r="J251" s="7">
        <f t="shared" si="14"/>
        <v>41850000</v>
      </c>
      <c r="K251" s="6"/>
      <c r="L251" s="6"/>
      <c r="M251" s="6"/>
      <c r="N251" s="6"/>
      <c r="O251" s="6"/>
      <c r="P251" s="6"/>
      <c r="Q251" s="6">
        <f t="shared" si="15"/>
        <v>5300</v>
      </c>
      <c r="R251" s="6">
        <v>5200</v>
      </c>
      <c r="S251" s="6">
        <f t="shared" si="16"/>
        <v>100</v>
      </c>
    </row>
    <row r="252" spans="1:19" s="2" customFormat="1" ht="12">
      <c r="A252" s="2">
        <v>2500250</v>
      </c>
      <c r="C252" s="2" t="s">
        <v>231</v>
      </c>
      <c r="D252" s="2" t="s">
        <v>232</v>
      </c>
      <c r="E252" s="2" t="s">
        <v>235</v>
      </c>
      <c r="F252" s="2" t="s">
        <v>234</v>
      </c>
      <c r="G252" s="6">
        <v>2384350000</v>
      </c>
      <c r="H252" s="6">
        <v>1</v>
      </c>
      <c r="I252" s="6">
        <f t="shared" si="17"/>
        <v>2384350000</v>
      </c>
      <c r="J252" s="7">
        <f t="shared" si="14"/>
        <v>41850000</v>
      </c>
      <c r="K252" s="6"/>
      <c r="L252" s="6"/>
      <c r="M252" s="6"/>
      <c r="N252" s="6"/>
      <c r="O252" s="6"/>
      <c r="P252" s="6"/>
      <c r="Q252" s="6">
        <f t="shared" si="15"/>
        <v>5200</v>
      </c>
      <c r="R252" s="6">
        <v>5100</v>
      </c>
      <c r="S252" s="6">
        <f t="shared" si="16"/>
        <v>100</v>
      </c>
    </row>
    <row r="253" spans="1:19" s="2" customFormat="1" ht="12">
      <c r="A253" s="2">
        <v>2500251</v>
      </c>
      <c r="C253" s="2" t="s">
        <v>231</v>
      </c>
      <c r="D253" s="2" t="s">
        <v>232</v>
      </c>
      <c r="E253" s="2" t="s">
        <v>235</v>
      </c>
      <c r="F253" s="2" t="s">
        <v>234</v>
      </c>
      <c r="G253" s="6">
        <v>2426200000</v>
      </c>
      <c r="H253" s="6">
        <v>1</v>
      </c>
      <c r="I253" s="6">
        <f t="shared" si="17"/>
        <v>2426200000</v>
      </c>
      <c r="J253" s="7">
        <f t="shared" si="14"/>
        <v>41850000</v>
      </c>
      <c r="K253" s="6"/>
      <c r="L253" s="6"/>
      <c r="M253" s="6"/>
      <c r="N253" s="6"/>
      <c r="O253" s="6"/>
      <c r="P253" s="6"/>
      <c r="Q253" s="6">
        <f t="shared" si="15"/>
        <v>5100</v>
      </c>
      <c r="R253" s="6">
        <v>5000</v>
      </c>
      <c r="S253" s="6">
        <f t="shared" si="16"/>
        <v>100</v>
      </c>
    </row>
    <row r="254" spans="1:19" s="2" customFormat="1" ht="12">
      <c r="A254" s="2">
        <v>2500252</v>
      </c>
      <c r="C254" s="2" t="s">
        <v>231</v>
      </c>
      <c r="D254" s="2" t="s">
        <v>232</v>
      </c>
      <c r="E254" s="2" t="s">
        <v>235</v>
      </c>
      <c r="F254" s="2" t="s">
        <v>234</v>
      </c>
      <c r="G254" s="6">
        <v>2468050000</v>
      </c>
      <c r="H254" s="6">
        <v>1</v>
      </c>
      <c r="I254" s="6">
        <f t="shared" si="17"/>
        <v>2468050000</v>
      </c>
      <c r="J254" s="7">
        <f t="shared" si="14"/>
        <v>41850000</v>
      </c>
      <c r="K254" s="6"/>
      <c r="L254" s="6"/>
      <c r="M254" s="6"/>
      <c r="N254" s="6"/>
      <c r="O254" s="6"/>
      <c r="P254" s="6"/>
      <c r="Q254" s="6">
        <f t="shared" si="15"/>
        <v>5000</v>
      </c>
      <c r="R254" s="6">
        <v>4900</v>
      </c>
      <c r="S254" s="6">
        <f t="shared" si="16"/>
        <v>100</v>
      </c>
    </row>
    <row r="255" spans="1:19" s="2" customFormat="1" ht="12">
      <c r="A255" s="2">
        <v>2500253</v>
      </c>
      <c r="C255" s="2" t="s">
        <v>231</v>
      </c>
      <c r="D255" s="2" t="s">
        <v>232</v>
      </c>
      <c r="E255" s="2" t="s">
        <v>235</v>
      </c>
      <c r="F255" s="2" t="s">
        <v>234</v>
      </c>
      <c r="G255" s="6">
        <v>2509900000</v>
      </c>
      <c r="H255" s="6">
        <v>1</v>
      </c>
      <c r="I255" s="6">
        <f t="shared" si="17"/>
        <v>2509900000</v>
      </c>
      <c r="J255" s="7">
        <f t="shared" si="14"/>
        <v>41850000</v>
      </c>
      <c r="K255" s="6"/>
      <c r="L255" s="6"/>
      <c r="M255" s="6"/>
      <c r="N255" s="6"/>
      <c r="O255" s="6"/>
      <c r="P255" s="6"/>
      <c r="Q255" s="6">
        <f t="shared" si="15"/>
        <v>4900</v>
      </c>
      <c r="R255" s="6">
        <v>4800</v>
      </c>
      <c r="S255" s="6">
        <f t="shared" si="16"/>
        <v>100</v>
      </c>
    </row>
    <row r="256" spans="1:19" s="2" customFormat="1" ht="12">
      <c r="A256" s="2">
        <v>2500254</v>
      </c>
      <c r="C256" s="2" t="s">
        <v>231</v>
      </c>
      <c r="D256" s="2" t="s">
        <v>232</v>
      </c>
      <c r="E256" s="2" t="s">
        <v>235</v>
      </c>
      <c r="F256" s="2" t="s">
        <v>234</v>
      </c>
      <c r="G256" s="6">
        <v>2551750000</v>
      </c>
      <c r="H256" s="6">
        <v>1</v>
      </c>
      <c r="I256" s="6">
        <f t="shared" si="17"/>
        <v>2551750000</v>
      </c>
      <c r="J256" s="7">
        <f t="shared" si="14"/>
        <v>41850000</v>
      </c>
      <c r="K256" s="6"/>
      <c r="L256" s="6"/>
      <c r="M256" s="6"/>
      <c r="N256" s="6"/>
      <c r="O256" s="6"/>
      <c r="P256" s="6"/>
      <c r="Q256" s="6">
        <f t="shared" si="15"/>
        <v>4800</v>
      </c>
      <c r="R256" s="6">
        <v>4700</v>
      </c>
      <c r="S256" s="6">
        <f t="shared" si="16"/>
        <v>100</v>
      </c>
    </row>
    <row r="257" spans="1:19" s="2" customFormat="1" ht="12">
      <c r="A257" s="2">
        <v>2500255</v>
      </c>
      <c r="C257" s="2" t="s">
        <v>231</v>
      </c>
      <c r="D257" s="2" t="s">
        <v>232</v>
      </c>
      <c r="E257" s="2" t="s">
        <v>235</v>
      </c>
      <c r="F257" s="2" t="s">
        <v>234</v>
      </c>
      <c r="G257" s="6">
        <v>2593600000</v>
      </c>
      <c r="H257" s="6">
        <v>1</v>
      </c>
      <c r="I257" s="6">
        <f t="shared" si="17"/>
        <v>2593600000</v>
      </c>
      <c r="J257" s="7">
        <f t="shared" si="14"/>
        <v>41850000</v>
      </c>
      <c r="K257" s="6"/>
      <c r="L257" s="6"/>
      <c r="M257" s="6"/>
      <c r="N257" s="6"/>
      <c r="O257" s="6"/>
      <c r="P257" s="6"/>
      <c r="Q257" s="6">
        <f t="shared" si="15"/>
        <v>4700</v>
      </c>
      <c r="R257" s="6">
        <v>4600</v>
      </c>
      <c r="S257" s="6">
        <f t="shared" si="16"/>
        <v>100</v>
      </c>
    </row>
    <row r="258" spans="1:19" s="2" customFormat="1" ht="12">
      <c r="A258" s="2">
        <v>2500256</v>
      </c>
      <c r="C258" s="2" t="s">
        <v>231</v>
      </c>
      <c r="D258" s="2" t="s">
        <v>232</v>
      </c>
      <c r="E258" s="2" t="s">
        <v>235</v>
      </c>
      <c r="F258" s="2" t="s">
        <v>234</v>
      </c>
      <c r="G258" s="6">
        <v>2635450000</v>
      </c>
      <c r="H258" s="6">
        <v>1</v>
      </c>
      <c r="I258" s="6">
        <f t="shared" si="17"/>
        <v>2635450000</v>
      </c>
      <c r="J258" s="7">
        <f t="shared" si="14"/>
        <v>41850000</v>
      </c>
      <c r="K258" s="6"/>
      <c r="L258" s="6"/>
      <c r="M258" s="6"/>
      <c r="N258" s="6"/>
      <c r="O258" s="6"/>
      <c r="P258" s="6"/>
      <c r="Q258" s="6">
        <f t="shared" si="15"/>
        <v>4600</v>
      </c>
      <c r="R258" s="6">
        <v>4500</v>
      </c>
      <c r="S258" s="6">
        <f t="shared" si="16"/>
        <v>100</v>
      </c>
    </row>
    <row r="259" spans="1:19" s="2" customFormat="1" ht="12">
      <c r="A259" s="2">
        <v>2500257</v>
      </c>
      <c r="C259" s="2" t="s">
        <v>231</v>
      </c>
      <c r="D259" s="2" t="s">
        <v>232</v>
      </c>
      <c r="E259" s="2" t="s">
        <v>235</v>
      </c>
      <c r="F259" s="2" t="s">
        <v>234</v>
      </c>
      <c r="G259" s="6">
        <v>2677300000</v>
      </c>
      <c r="H259" s="6">
        <v>1</v>
      </c>
      <c r="I259" s="6">
        <f t="shared" si="17"/>
        <v>2677300000</v>
      </c>
      <c r="J259" s="7">
        <f t="shared" si="14"/>
        <v>41850000</v>
      </c>
      <c r="K259" s="6"/>
      <c r="L259" s="6"/>
      <c r="M259" s="6"/>
      <c r="N259" s="6"/>
      <c r="O259" s="6"/>
      <c r="P259" s="6"/>
      <c r="Q259" s="6">
        <f t="shared" si="15"/>
        <v>4500</v>
      </c>
      <c r="R259" s="6">
        <v>4400</v>
      </c>
      <c r="S259" s="6">
        <f t="shared" si="16"/>
        <v>100</v>
      </c>
    </row>
    <row r="260" spans="1:19" s="2" customFormat="1" ht="12">
      <c r="A260" s="2">
        <v>2500258</v>
      </c>
      <c r="C260" s="2" t="s">
        <v>231</v>
      </c>
      <c r="D260" s="2" t="s">
        <v>232</v>
      </c>
      <c r="E260" s="2" t="s">
        <v>235</v>
      </c>
      <c r="F260" s="2" t="s">
        <v>234</v>
      </c>
      <c r="G260" s="6">
        <v>2719150000</v>
      </c>
      <c r="H260" s="6">
        <v>1</v>
      </c>
      <c r="I260" s="6">
        <f t="shared" si="17"/>
        <v>2719150000</v>
      </c>
      <c r="J260" s="7">
        <f t="shared" si="14"/>
        <v>41850000</v>
      </c>
      <c r="K260" s="6"/>
      <c r="L260" s="6"/>
      <c r="M260" s="6"/>
      <c r="N260" s="6"/>
      <c r="O260" s="6"/>
      <c r="P260" s="6"/>
      <c r="Q260" s="6">
        <f t="shared" si="15"/>
        <v>4400</v>
      </c>
      <c r="R260" s="6">
        <v>4300</v>
      </c>
      <c r="S260" s="6">
        <f t="shared" si="16"/>
        <v>100</v>
      </c>
    </row>
    <row r="261" spans="1:19" s="2" customFormat="1" ht="12">
      <c r="A261" s="2">
        <v>2500259</v>
      </c>
      <c r="C261" s="2" t="s">
        <v>231</v>
      </c>
      <c r="D261" s="2" t="s">
        <v>232</v>
      </c>
      <c r="E261" s="2" t="s">
        <v>235</v>
      </c>
      <c r="F261" s="2" t="s">
        <v>234</v>
      </c>
      <c r="G261" s="6">
        <v>2761000000</v>
      </c>
      <c r="H261" s="6">
        <v>1</v>
      </c>
      <c r="I261" s="6">
        <f t="shared" si="17"/>
        <v>2761000000</v>
      </c>
      <c r="J261" s="7">
        <f t="shared" ref="J261:J302" si="18">I261-I260</f>
        <v>41850000</v>
      </c>
      <c r="K261" s="6"/>
      <c r="L261" s="6"/>
      <c r="M261" s="6"/>
      <c r="N261" s="6"/>
      <c r="O261" s="6"/>
      <c r="P261" s="6"/>
      <c r="Q261" s="6">
        <f t="shared" ref="Q261:Q302" si="19">R260</f>
        <v>4300</v>
      </c>
      <c r="R261" s="6">
        <v>4200</v>
      </c>
      <c r="S261" s="6">
        <f t="shared" si="16"/>
        <v>100</v>
      </c>
    </row>
    <row r="262" spans="1:19" s="2" customFormat="1" ht="12">
      <c r="A262" s="2">
        <v>2500260</v>
      </c>
      <c r="C262" s="2" t="s">
        <v>231</v>
      </c>
      <c r="D262" s="2" t="s">
        <v>232</v>
      </c>
      <c r="E262" s="2" t="s">
        <v>235</v>
      </c>
      <c r="F262" s="2" t="s">
        <v>234</v>
      </c>
      <c r="G262" s="6">
        <v>2802850000</v>
      </c>
      <c r="H262" s="6">
        <v>1</v>
      </c>
      <c r="I262" s="6">
        <f t="shared" si="17"/>
        <v>2802850000</v>
      </c>
      <c r="J262" s="7">
        <f t="shared" si="18"/>
        <v>41850000</v>
      </c>
      <c r="K262" s="6"/>
      <c r="L262" s="6"/>
      <c r="M262" s="6"/>
      <c r="N262" s="6"/>
      <c r="O262" s="6"/>
      <c r="P262" s="6"/>
      <c r="Q262" s="6">
        <f t="shared" si="19"/>
        <v>4200</v>
      </c>
      <c r="R262" s="6">
        <v>4100</v>
      </c>
      <c r="S262" s="6">
        <f t="shared" si="16"/>
        <v>100</v>
      </c>
    </row>
    <row r="263" spans="1:19" s="2" customFormat="1" ht="12">
      <c r="A263" s="2">
        <v>2500261</v>
      </c>
      <c r="C263" s="2" t="s">
        <v>231</v>
      </c>
      <c r="D263" s="2" t="s">
        <v>232</v>
      </c>
      <c r="E263" s="2" t="s">
        <v>235</v>
      </c>
      <c r="F263" s="2" t="s">
        <v>234</v>
      </c>
      <c r="G263" s="6">
        <v>2844700000</v>
      </c>
      <c r="H263" s="6">
        <v>1</v>
      </c>
      <c r="I263" s="6">
        <f t="shared" si="17"/>
        <v>2844700000</v>
      </c>
      <c r="J263" s="7">
        <f t="shared" si="18"/>
        <v>41850000</v>
      </c>
      <c r="K263" s="6"/>
      <c r="L263" s="6"/>
      <c r="M263" s="6"/>
      <c r="N263" s="6"/>
      <c r="O263" s="6"/>
      <c r="P263" s="6"/>
      <c r="Q263" s="6">
        <f t="shared" si="19"/>
        <v>4100</v>
      </c>
      <c r="R263" s="6">
        <v>4000</v>
      </c>
      <c r="S263" s="6">
        <f t="shared" si="16"/>
        <v>100</v>
      </c>
    </row>
    <row r="264" spans="1:19" s="2" customFormat="1" ht="12">
      <c r="A264" s="2">
        <v>2500262</v>
      </c>
      <c r="C264" s="2" t="s">
        <v>231</v>
      </c>
      <c r="D264" s="2" t="s">
        <v>232</v>
      </c>
      <c r="E264" s="2" t="s">
        <v>235</v>
      </c>
      <c r="F264" s="2" t="s">
        <v>234</v>
      </c>
      <c r="G264" s="6">
        <v>2886550000</v>
      </c>
      <c r="H264" s="6">
        <v>1</v>
      </c>
      <c r="I264" s="6">
        <f t="shared" si="17"/>
        <v>2886550000</v>
      </c>
      <c r="J264" s="7">
        <f t="shared" si="18"/>
        <v>41850000</v>
      </c>
      <c r="K264" s="6"/>
      <c r="L264" s="6"/>
      <c r="M264" s="6"/>
      <c r="N264" s="6"/>
      <c r="O264" s="6"/>
      <c r="P264" s="6"/>
      <c r="Q264" s="6">
        <f t="shared" si="19"/>
        <v>4000</v>
      </c>
      <c r="R264" s="6">
        <v>3900</v>
      </c>
      <c r="S264" s="6">
        <f t="shared" si="16"/>
        <v>100</v>
      </c>
    </row>
    <row r="265" spans="1:19" s="2" customFormat="1" ht="12">
      <c r="A265" s="2">
        <v>2500263</v>
      </c>
      <c r="C265" s="2" t="s">
        <v>231</v>
      </c>
      <c r="D265" s="2" t="s">
        <v>232</v>
      </c>
      <c r="E265" s="2" t="s">
        <v>235</v>
      </c>
      <c r="F265" s="2" t="s">
        <v>234</v>
      </c>
      <c r="G265" s="6">
        <v>2928400000</v>
      </c>
      <c r="H265" s="6">
        <v>1</v>
      </c>
      <c r="I265" s="6">
        <f t="shared" si="17"/>
        <v>2928400000</v>
      </c>
      <c r="J265" s="7">
        <f t="shared" si="18"/>
        <v>41850000</v>
      </c>
      <c r="K265" s="6"/>
      <c r="L265" s="6"/>
      <c r="M265" s="6"/>
      <c r="N265" s="6"/>
      <c r="O265" s="6"/>
      <c r="P265" s="6"/>
      <c r="Q265" s="6">
        <f t="shared" si="19"/>
        <v>3900</v>
      </c>
      <c r="R265" s="6">
        <v>3800</v>
      </c>
      <c r="S265" s="6">
        <f t="shared" si="16"/>
        <v>100</v>
      </c>
    </row>
    <row r="266" spans="1:19" s="2" customFormat="1" ht="12">
      <c r="A266" s="2">
        <v>2500264</v>
      </c>
      <c r="C266" s="2" t="s">
        <v>231</v>
      </c>
      <c r="D266" s="2" t="s">
        <v>232</v>
      </c>
      <c r="E266" s="2" t="s">
        <v>235</v>
      </c>
      <c r="F266" s="2" t="s">
        <v>234</v>
      </c>
      <c r="G266" s="6">
        <v>2970250000</v>
      </c>
      <c r="H266" s="6">
        <v>1</v>
      </c>
      <c r="I266" s="6">
        <f t="shared" si="17"/>
        <v>2970250000</v>
      </c>
      <c r="J266" s="7">
        <f t="shared" si="18"/>
        <v>41850000</v>
      </c>
      <c r="K266" s="6"/>
      <c r="L266" s="6"/>
      <c r="M266" s="6"/>
      <c r="N266" s="6"/>
      <c r="O266" s="6"/>
      <c r="P266" s="6"/>
      <c r="Q266" s="6">
        <f t="shared" si="19"/>
        <v>3800</v>
      </c>
      <c r="R266" s="6">
        <v>3700</v>
      </c>
      <c r="S266" s="6">
        <f t="shared" si="16"/>
        <v>100</v>
      </c>
    </row>
    <row r="267" spans="1:19" s="2" customFormat="1" ht="12">
      <c r="A267" s="2">
        <v>2500265</v>
      </c>
      <c r="C267" s="2" t="s">
        <v>231</v>
      </c>
      <c r="D267" s="2" t="s">
        <v>232</v>
      </c>
      <c r="E267" s="2" t="s">
        <v>235</v>
      </c>
      <c r="F267" s="2" t="s">
        <v>234</v>
      </c>
      <c r="G267" s="6">
        <v>3500000000</v>
      </c>
      <c r="H267" s="6">
        <v>1</v>
      </c>
      <c r="I267" s="6">
        <f t="shared" si="17"/>
        <v>3500000000</v>
      </c>
      <c r="J267" s="7">
        <f t="shared" si="18"/>
        <v>529750000</v>
      </c>
      <c r="K267" s="6"/>
      <c r="L267" s="6"/>
      <c r="M267" s="6"/>
      <c r="N267" s="6"/>
      <c r="O267" s="6"/>
      <c r="P267" s="6"/>
      <c r="Q267" s="6">
        <f t="shared" si="19"/>
        <v>3700</v>
      </c>
      <c r="R267" s="6">
        <v>3600</v>
      </c>
      <c r="S267" s="6">
        <f t="shared" si="16"/>
        <v>100</v>
      </c>
    </row>
    <row r="268" spans="1:19" s="2" customFormat="1" ht="12">
      <c r="A268" s="2">
        <v>2500266</v>
      </c>
      <c r="C268" s="2" t="s">
        <v>231</v>
      </c>
      <c r="D268" s="2" t="s">
        <v>232</v>
      </c>
      <c r="E268" s="2" t="s">
        <v>235</v>
      </c>
      <c r="F268" s="2" t="s">
        <v>234</v>
      </c>
      <c r="G268" s="6">
        <v>4029750000</v>
      </c>
      <c r="H268" s="6">
        <v>1</v>
      </c>
      <c r="I268" s="6">
        <f t="shared" si="17"/>
        <v>4029750000</v>
      </c>
      <c r="J268" s="7">
        <f t="shared" si="18"/>
        <v>529750000</v>
      </c>
      <c r="K268" s="6"/>
      <c r="L268" s="6"/>
      <c r="M268" s="6"/>
      <c r="N268" s="6"/>
      <c r="O268" s="6"/>
      <c r="P268" s="6"/>
      <c r="Q268" s="6">
        <f t="shared" si="19"/>
        <v>3600</v>
      </c>
      <c r="R268" s="6">
        <v>3500</v>
      </c>
      <c r="S268" s="6">
        <f t="shared" si="16"/>
        <v>100</v>
      </c>
    </row>
    <row r="269" spans="1:19" s="2" customFormat="1" ht="12">
      <c r="A269" s="2">
        <v>2500267</v>
      </c>
      <c r="C269" s="2" t="s">
        <v>231</v>
      </c>
      <c r="D269" s="2" t="s">
        <v>232</v>
      </c>
      <c r="E269" s="2" t="s">
        <v>235</v>
      </c>
      <c r="F269" s="2" t="s">
        <v>234</v>
      </c>
      <c r="G269" s="6">
        <v>4559500000</v>
      </c>
      <c r="H269" s="6">
        <v>1</v>
      </c>
      <c r="I269" s="6">
        <f t="shared" si="17"/>
        <v>4559500000</v>
      </c>
      <c r="J269" s="7">
        <f t="shared" si="18"/>
        <v>529750000</v>
      </c>
      <c r="K269" s="6"/>
      <c r="L269" s="6"/>
      <c r="M269" s="6"/>
      <c r="N269" s="6"/>
      <c r="O269" s="6"/>
      <c r="P269" s="6"/>
      <c r="Q269" s="6">
        <f t="shared" si="19"/>
        <v>3500</v>
      </c>
      <c r="R269" s="6">
        <v>3400</v>
      </c>
      <c r="S269" s="6">
        <f t="shared" si="16"/>
        <v>100</v>
      </c>
    </row>
    <row r="270" spans="1:19" s="2" customFormat="1" ht="12">
      <c r="A270" s="2">
        <v>2500268</v>
      </c>
      <c r="C270" s="2" t="s">
        <v>231</v>
      </c>
      <c r="D270" s="2" t="s">
        <v>232</v>
      </c>
      <c r="E270" s="2" t="s">
        <v>235</v>
      </c>
      <c r="F270" s="2" t="s">
        <v>234</v>
      </c>
      <c r="G270" s="6">
        <v>5089250000</v>
      </c>
      <c r="H270" s="6">
        <v>1</v>
      </c>
      <c r="I270" s="6">
        <f t="shared" si="17"/>
        <v>5089250000</v>
      </c>
      <c r="J270" s="7">
        <f t="shared" si="18"/>
        <v>529750000</v>
      </c>
      <c r="K270" s="6"/>
      <c r="L270" s="6"/>
      <c r="M270" s="6"/>
      <c r="N270" s="6"/>
      <c r="O270" s="6"/>
      <c r="P270" s="6"/>
      <c r="Q270" s="6">
        <f t="shared" si="19"/>
        <v>3400</v>
      </c>
      <c r="R270" s="6">
        <v>3300</v>
      </c>
      <c r="S270" s="6">
        <f t="shared" si="16"/>
        <v>100</v>
      </c>
    </row>
    <row r="271" spans="1:19" s="2" customFormat="1" ht="12">
      <c r="A271" s="2">
        <v>2500269</v>
      </c>
      <c r="C271" s="2" t="s">
        <v>231</v>
      </c>
      <c r="D271" s="2" t="s">
        <v>232</v>
      </c>
      <c r="E271" s="2" t="s">
        <v>235</v>
      </c>
      <c r="F271" s="2" t="s">
        <v>234</v>
      </c>
      <c r="G271" s="6">
        <v>5619000000</v>
      </c>
      <c r="H271" s="6">
        <v>1</v>
      </c>
      <c r="I271" s="6">
        <f t="shared" si="17"/>
        <v>5619000000</v>
      </c>
      <c r="J271" s="7">
        <f t="shared" si="18"/>
        <v>529750000</v>
      </c>
      <c r="K271" s="6"/>
      <c r="L271" s="6"/>
      <c r="M271" s="6"/>
      <c r="N271" s="6"/>
      <c r="O271" s="6"/>
      <c r="P271" s="6"/>
      <c r="Q271" s="6">
        <f t="shared" si="19"/>
        <v>3300</v>
      </c>
      <c r="R271" s="6">
        <v>3200</v>
      </c>
      <c r="S271" s="6">
        <f t="shared" si="16"/>
        <v>100</v>
      </c>
    </row>
    <row r="272" spans="1:19" s="2" customFormat="1" ht="12">
      <c r="A272" s="2">
        <v>2500270</v>
      </c>
      <c r="C272" s="2" t="s">
        <v>231</v>
      </c>
      <c r="D272" s="2" t="s">
        <v>232</v>
      </c>
      <c r="E272" s="2" t="s">
        <v>235</v>
      </c>
      <c r="F272" s="2" t="s">
        <v>234</v>
      </c>
      <c r="G272" s="6">
        <v>6148750000</v>
      </c>
      <c r="H272" s="6">
        <v>1</v>
      </c>
      <c r="I272" s="6">
        <f t="shared" si="17"/>
        <v>6148750000</v>
      </c>
      <c r="J272" s="7">
        <f t="shared" si="18"/>
        <v>529750000</v>
      </c>
      <c r="K272" s="6"/>
      <c r="L272" s="6"/>
      <c r="M272" s="6"/>
      <c r="N272" s="6"/>
      <c r="O272" s="6"/>
      <c r="P272" s="6"/>
      <c r="Q272" s="6">
        <f t="shared" si="19"/>
        <v>3200</v>
      </c>
      <c r="R272" s="6">
        <v>3100</v>
      </c>
      <c r="S272" s="6">
        <f t="shared" si="16"/>
        <v>100</v>
      </c>
    </row>
    <row r="273" spans="1:19" s="2" customFormat="1" ht="12">
      <c r="A273" s="2">
        <v>2500271</v>
      </c>
      <c r="C273" s="2" t="s">
        <v>231</v>
      </c>
      <c r="D273" s="2" t="s">
        <v>232</v>
      </c>
      <c r="E273" s="2" t="s">
        <v>235</v>
      </c>
      <c r="F273" s="2" t="s">
        <v>234</v>
      </c>
      <c r="G273" s="6">
        <v>6678500000</v>
      </c>
      <c r="H273" s="6">
        <v>1</v>
      </c>
      <c r="I273" s="6">
        <f t="shared" si="17"/>
        <v>6678500000</v>
      </c>
      <c r="J273" s="7">
        <f t="shared" si="18"/>
        <v>529750000</v>
      </c>
      <c r="K273" s="6"/>
      <c r="L273" s="6"/>
      <c r="M273" s="6"/>
      <c r="N273" s="6"/>
      <c r="O273" s="6"/>
      <c r="P273" s="6"/>
      <c r="Q273" s="6">
        <f t="shared" si="19"/>
        <v>3100</v>
      </c>
      <c r="R273" s="6">
        <v>3000</v>
      </c>
      <c r="S273" s="6">
        <f t="shared" si="16"/>
        <v>100</v>
      </c>
    </row>
    <row r="274" spans="1:19" s="2" customFormat="1" ht="12">
      <c r="A274" s="2">
        <v>2500272</v>
      </c>
      <c r="C274" s="2" t="s">
        <v>231</v>
      </c>
      <c r="D274" s="2" t="s">
        <v>232</v>
      </c>
      <c r="E274" s="2" t="s">
        <v>235</v>
      </c>
      <c r="F274" s="2" t="s">
        <v>234</v>
      </c>
      <c r="G274" s="6">
        <v>7208250000</v>
      </c>
      <c r="H274" s="6">
        <v>1</v>
      </c>
      <c r="I274" s="6">
        <f t="shared" si="17"/>
        <v>7208250000</v>
      </c>
      <c r="J274" s="7">
        <f t="shared" si="18"/>
        <v>529750000</v>
      </c>
      <c r="K274" s="6"/>
      <c r="L274" s="6"/>
      <c r="M274" s="6"/>
      <c r="N274" s="6"/>
      <c r="O274" s="6"/>
      <c r="P274" s="6"/>
      <c r="Q274" s="6">
        <f t="shared" si="19"/>
        <v>3000</v>
      </c>
      <c r="R274" s="6">
        <v>2900</v>
      </c>
      <c r="S274" s="6">
        <f t="shared" si="16"/>
        <v>100</v>
      </c>
    </row>
    <row r="275" spans="1:19" s="2" customFormat="1" ht="12">
      <c r="A275" s="2">
        <v>2500273</v>
      </c>
      <c r="C275" s="2" t="s">
        <v>231</v>
      </c>
      <c r="D275" s="2" t="s">
        <v>232</v>
      </c>
      <c r="E275" s="2" t="s">
        <v>235</v>
      </c>
      <c r="F275" s="2" t="s">
        <v>234</v>
      </c>
      <c r="G275" s="6">
        <v>7738000000</v>
      </c>
      <c r="H275" s="6">
        <v>1</v>
      </c>
      <c r="I275" s="6">
        <f t="shared" si="17"/>
        <v>7738000000</v>
      </c>
      <c r="J275" s="7">
        <f t="shared" si="18"/>
        <v>529750000</v>
      </c>
      <c r="K275" s="6"/>
      <c r="L275" s="6"/>
      <c r="M275" s="6"/>
      <c r="N275" s="6"/>
      <c r="O275" s="6"/>
      <c r="P275" s="6"/>
      <c r="Q275" s="6">
        <f t="shared" si="19"/>
        <v>2900</v>
      </c>
      <c r="R275" s="6">
        <v>2800</v>
      </c>
      <c r="S275" s="6">
        <f t="shared" si="16"/>
        <v>100</v>
      </c>
    </row>
    <row r="276" spans="1:19" s="2" customFormat="1" ht="12">
      <c r="A276" s="2">
        <v>2500274</v>
      </c>
      <c r="C276" s="2" t="s">
        <v>231</v>
      </c>
      <c r="D276" s="2" t="s">
        <v>232</v>
      </c>
      <c r="E276" s="2" t="s">
        <v>235</v>
      </c>
      <c r="F276" s="2" t="s">
        <v>234</v>
      </c>
      <c r="G276" s="6">
        <v>8267750000</v>
      </c>
      <c r="H276" s="6">
        <v>1</v>
      </c>
      <c r="I276" s="6">
        <f t="shared" si="17"/>
        <v>8267750000</v>
      </c>
      <c r="J276" s="7">
        <f t="shared" si="18"/>
        <v>529750000</v>
      </c>
      <c r="K276" s="6"/>
      <c r="L276" s="6"/>
      <c r="M276" s="6"/>
      <c r="N276" s="6"/>
      <c r="O276" s="6"/>
      <c r="P276" s="6"/>
      <c r="Q276" s="6">
        <f t="shared" si="19"/>
        <v>2800</v>
      </c>
      <c r="R276" s="6">
        <v>2700</v>
      </c>
      <c r="S276" s="6">
        <f t="shared" si="16"/>
        <v>100</v>
      </c>
    </row>
    <row r="277" spans="1:19" s="2" customFormat="1" ht="12">
      <c r="A277" s="2">
        <v>2500275</v>
      </c>
      <c r="C277" s="2" t="s">
        <v>231</v>
      </c>
      <c r="D277" s="2" t="s">
        <v>232</v>
      </c>
      <c r="E277" s="2" t="s">
        <v>235</v>
      </c>
      <c r="F277" s="2" t="s">
        <v>234</v>
      </c>
      <c r="G277" s="6">
        <v>8797500000</v>
      </c>
      <c r="H277" s="6">
        <v>1</v>
      </c>
      <c r="I277" s="6">
        <f t="shared" si="17"/>
        <v>8797500000</v>
      </c>
      <c r="J277" s="7">
        <f t="shared" si="18"/>
        <v>529750000</v>
      </c>
      <c r="K277" s="6"/>
      <c r="L277" s="6"/>
      <c r="M277" s="6"/>
      <c r="N277" s="6"/>
      <c r="O277" s="6"/>
      <c r="P277" s="6"/>
      <c r="Q277" s="6">
        <f t="shared" si="19"/>
        <v>2700</v>
      </c>
      <c r="R277" s="6">
        <v>2600</v>
      </c>
      <c r="S277" s="6">
        <f t="shared" si="16"/>
        <v>100</v>
      </c>
    </row>
    <row r="278" spans="1:19" s="2" customFormat="1" ht="12">
      <c r="A278" s="2">
        <v>2500276</v>
      </c>
      <c r="C278" s="2" t="s">
        <v>231</v>
      </c>
      <c r="D278" s="2" t="s">
        <v>232</v>
      </c>
      <c r="E278" s="2" t="s">
        <v>235</v>
      </c>
      <c r="F278" s="2" t="s">
        <v>234</v>
      </c>
      <c r="G278" s="6">
        <v>9327250000</v>
      </c>
      <c r="H278" s="6">
        <v>1</v>
      </c>
      <c r="I278" s="6">
        <f t="shared" si="17"/>
        <v>9327250000</v>
      </c>
      <c r="J278" s="7">
        <f t="shared" si="18"/>
        <v>529750000</v>
      </c>
      <c r="K278" s="6"/>
      <c r="L278" s="6"/>
      <c r="M278" s="6"/>
      <c r="N278" s="6"/>
      <c r="O278" s="6"/>
      <c r="P278" s="6"/>
      <c r="Q278" s="6">
        <f t="shared" si="19"/>
        <v>2600</v>
      </c>
      <c r="R278" s="6">
        <v>2500</v>
      </c>
      <c r="S278" s="6">
        <f t="shared" si="16"/>
        <v>100</v>
      </c>
    </row>
    <row r="279" spans="1:19" s="2" customFormat="1" ht="12">
      <c r="A279" s="2">
        <v>2500277</v>
      </c>
      <c r="C279" s="2" t="s">
        <v>231</v>
      </c>
      <c r="D279" s="2" t="s">
        <v>232</v>
      </c>
      <c r="E279" s="2" t="s">
        <v>235</v>
      </c>
      <c r="F279" s="2" t="s">
        <v>234</v>
      </c>
      <c r="G279" s="6">
        <v>9857000000</v>
      </c>
      <c r="H279" s="6">
        <v>1</v>
      </c>
      <c r="I279" s="6">
        <f t="shared" si="17"/>
        <v>9857000000</v>
      </c>
      <c r="J279" s="7">
        <f t="shared" si="18"/>
        <v>529750000</v>
      </c>
      <c r="K279" s="6"/>
      <c r="L279" s="6"/>
      <c r="M279" s="6"/>
      <c r="N279" s="6"/>
      <c r="O279" s="6"/>
      <c r="P279" s="6"/>
      <c r="Q279" s="6">
        <f t="shared" si="19"/>
        <v>2500</v>
      </c>
      <c r="R279" s="6">
        <v>2400</v>
      </c>
      <c r="S279" s="6">
        <f t="shared" si="16"/>
        <v>100</v>
      </c>
    </row>
    <row r="280" spans="1:19" s="2" customFormat="1" ht="12">
      <c r="A280" s="2">
        <v>2500278</v>
      </c>
      <c r="C280" s="2" t="s">
        <v>231</v>
      </c>
      <c r="D280" s="2" t="s">
        <v>232</v>
      </c>
      <c r="E280" s="2" t="s">
        <v>235</v>
      </c>
      <c r="F280" s="2" t="s">
        <v>234</v>
      </c>
      <c r="G280" s="6">
        <v>10386750000</v>
      </c>
      <c r="H280" s="6">
        <v>1</v>
      </c>
      <c r="I280" s="6">
        <f t="shared" si="17"/>
        <v>10386750000</v>
      </c>
      <c r="J280" s="7">
        <f t="shared" si="18"/>
        <v>529750000</v>
      </c>
      <c r="K280" s="6"/>
      <c r="L280" s="6"/>
      <c r="M280" s="6"/>
      <c r="N280" s="6"/>
      <c r="O280" s="6"/>
      <c r="P280" s="6"/>
      <c r="Q280" s="6">
        <f t="shared" si="19"/>
        <v>2400</v>
      </c>
      <c r="R280" s="6">
        <v>2300</v>
      </c>
      <c r="S280" s="6">
        <f t="shared" si="16"/>
        <v>100</v>
      </c>
    </row>
    <row r="281" spans="1:19" s="2" customFormat="1" ht="12">
      <c r="A281" s="2">
        <v>2500279</v>
      </c>
      <c r="C281" s="2" t="s">
        <v>231</v>
      </c>
      <c r="D281" s="2" t="s">
        <v>232</v>
      </c>
      <c r="E281" s="2" t="s">
        <v>235</v>
      </c>
      <c r="F281" s="2" t="s">
        <v>234</v>
      </c>
      <c r="G281" s="6">
        <v>10916500000</v>
      </c>
      <c r="H281" s="6">
        <v>1</v>
      </c>
      <c r="I281" s="6">
        <f t="shared" si="17"/>
        <v>10916500000</v>
      </c>
      <c r="J281" s="7">
        <f t="shared" si="18"/>
        <v>529750000</v>
      </c>
      <c r="K281" s="6"/>
      <c r="L281" s="6"/>
      <c r="M281" s="6"/>
      <c r="N281" s="6"/>
      <c r="O281" s="6"/>
      <c r="P281" s="6"/>
      <c r="Q281" s="6">
        <f t="shared" si="19"/>
        <v>2300</v>
      </c>
      <c r="R281" s="6">
        <v>2200</v>
      </c>
      <c r="S281" s="6">
        <f t="shared" si="16"/>
        <v>100</v>
      </c>
    </row>
    <row r="282" spans="1:19" s="2" customFormat="1" ht="12">
      <c r="A282" s="2">
        <v>2500280</v>
      </c>
      <c r="C282" s="2" t="s">
        <v>231</v>
      </c>
      <c r="D282" s="2" t="s">
        <v>232</v>
      </c>
      <c r="E282" s="2" t="s">
        <v>235</v>
      </c>
      <c r="F282" s="2" t="s">
        <v>234</v>
      </c>
      <c r="G282" s="6">
        <v>11446250000</v>
      </c>
      <c r="H282" s="6">
        <v>1</v>
      </c>
      <c r="I282" s="6">
        <f t="shared" si="17"/>
        <v>11446250000</v>
      </c>
      <c r="J282" s="7">
        <f t="shared" si="18"/>
        <v>529750000</v>
      </c>
      <c r="K282" s="6"/>
      <c r="L282" s="6"/>
      <c r="M282" s="6"/>
      <c r="N282" s="6"/>
      <c r="O282" s="6"/>
      <c r="P282" s="6"/>
      <c r="Q282" s="6">
        <f t="shared" si="19"/>
        <v>2200</v>
      </c>
      <c r="R282" s="6">
        <v>2100</v>
      </c>
      <c r="S282" s="6">
        <f t="shared" si="16"/>
        <v>100</v>
      </c>
    </row>
    <row r="283" spans="1:19" s="2" customFormat="1" ht="12">
      <c r="A283" s="2">
        <v>2500281</v>
      </c>
      <c r="C283" s="2" t="s">
        <v>231</v>
      </c>
      <c r="D283" s="2" t="s">
        <v>232</v>
      </c>
      <c r="E283" s="2" t="s">
        <v>235</v>
      </c>
      <c r="F283" s="2" t="s">
        <v>234</v>
      </c>
      <c r="G283" s="6">
        <v>11976000000</v>
      </c>
      <c r="H283" s="6">
        <v>1</v>
      </c>
      <c r="I283" s="6">
        <f t="shared" si="17"/>
        <v>11976000000</v>
      </c>
      <c r="J283" s="7">
        <f t="shared" si="18"/>
        <v>529750000</v>
      </c>
      <c r="K283" s="6"/>
      <c r="L283" s="6"/>
      <c r="M283" s="6"/>
      <c r="N283" s="6"/>
      <c r="O283" s="6"/>
      <c r="P283" s="6"/>
      <c r="Q283" s="6">
        <f t="shared" si="19"/>
        <v>2100</v>
      </c>
      <c r="R283" s="6">
        <v>2000</v>
      </c>
      <c r="S283" s="6">
        <f t="shared" si="16"/>
        <v>100</v>
      </c>
    </row>
    <row r="284" spans="1:19" s="2" customFormat="1" ht="12">
      <c r="A284" s="2">
        <v>2500282</v>
      </c>
      <c r="C284" s="2" t="s">
        <v>231</v>
      </c>
      <c r="D284" s="2" t="s">
        <v>232</v>
      </c>
      <c r="E284" s="2" t="s">
        <v>235</v>
      </c>
      <c r="F284" s="2" t="s">
        <v>234</v>
      </c>
      <c r="G284" s="6">
        <v>12505750000</v>
      </c>
      <c r="H284" s="6">
        <v>1</v>
      </c>
      <c r="I284" s="6">
        <f t="shared" si="17"/>
        <v>12505750000</v>
      </c>
      <c r="J284" s="7">
        <f t="shared" si="18"/>
        <v>529750000</v>
      </c>
      <c r="K284" s="6"/>
      <c r="L284" s="6"/>
      <c r="M284" s="6"/>
      <c r="N284" s="6"/>
      <c r="O284" s="6"/>
      <c r="P284" s="6"/>
      <c r="Q284" s="6">
        <f t="shared" si="19"/>
        <v>2000</v>
      </c>
      <c r="R284" s="6">
        <v>1900</v>
      </c>
      <c r="S284" s="6">
        <f t="shared" si="16"/>
        <v>100</v>
      </c>
    </row>
    <row r="285" spans="1:19" s="2" customFormat="1" ht="12">
      <c r="A285" s="2">
        <v>2500283</v>
      </c>
      <c r="C285" s="2" t="s">
        <v>231</v>
      </c>
      <c r="D285" s="2" t="s">
        <v>232</v>
      </c>
      <c r="E285" s="2" t="s">
        <v>235</v>
      </c>
      <c r="F285" s="2" t="s">
        <v>234</v>
      </c>
      <c r="G285" s="6">
        <v>13035500000</v>
      </c>
      <c r="H285" s="6">
        <v>1</v>
      </c>
      <c r="I285" s="6">
        <f t="shared" si="17"/>
        <v>13035500000</v>
      </c>
      <c r="J285" s="7">
        <f t="shared" si="18"/>
        <v>529750000</v>
      </c>
      <c r="K285" s="6"/>
      <c r="L285" s="6"/>
      <c r="M285" s="6"/>
      <c r="N285" s="6"/>
      <c r="O285" s="6"/>
      <c r="P285" s="6"/>
      <c r="Q285" s="6">
        <f t="shared" si="19"/>
        <v>1900</v>
      </c>
      <c r="R285" s="6">
        <v>1800</v>
      </c>
      <c r="S285" s="6">
        <f t="shared" si="16"/>
        <v>100</v>
      </c>
    </row>
    <row r="286" spans="1:19" s="2" customFormat="1" ht="12">
      <c r="A286" s="2">
        <v>2500284</v>
      </c>
      <c r="C286" s="2" t="s">
        <v>231</v>
      </c>
      <c r="D286" s="2" t="s">
        <v>232</v>
      </c>
      <c r="E286" s="2" t="s">
        <v>235</v>
      </c>
      <c r="F286" s="2" t="s">
        <v>234</v>
      </c>
      <c r="G286" s="6">
        <v>13565250000</v>
      </c>
      <c r="H286" s="6">
        <v>1</v>
      </c>
      <c r="I286" s="6">
        <f t="shared" si="17"/>
        <v>13565250000</v>
      </c>
      <c r="J286" s="7">
        <f t="shared" si="18"/>
        <v>529750000</v>
      </c>
      <c r="K286" s="6"/>
      <c r="L286" s="6"/>
      <c r="M286" s="6"/>
      <c r="N286" s="6"/>
      <c r="O286" s="6"/>
      <c r="P286" s="6"/>
      <c r="Q286" s="6">
        <f t="shared" si="19"/>
        <v>1800</v>
      </c>
      <c r="R286" s="6">
        <v>1700</v>
      </c>
      <c r="S286" s="6">
        <f t="shared" si="16"/>
        <v>100</v>
      </c>
    </row>
    <row r="287" spans="1:19" s="2" customFormat="1" ht="12">
      <c r="A287" s="2">
        <v>2500285</v>
      </c>
      <c r="C287" s="2" t="s">
        <v>231</v>
      </c>
      <c r="D287" s="2" t="s">
        <v>232</v>
      </c>
      <c r="E287" s="2" t="s">
        <v>235</v>
      </c>
      <c r="F287" s="2" t="s">
        <v>234</v>
      </c>
      <c r="G287" s="6">
        <v>14095000000</v>
      </c>
      <c r="H287" s="6">
        <v>1</v>
      </c>
      <c r="I287" s="6">
        <f t="shared" si="17"/>
        <v>14095000000</v>
      </c>
      <c r="J287" s="7">
        <f t="shared" si="18"/>
        <v>529750000</v>
      </c>
      <c r="K287" s="6"/>
      <c r="L287" s="6"/>
      <c r="M287" s="6"/>
      <c r="N287" s="6"/>
      <c r="O287" s="6"/>
      <c r="P287" s="6"/>
      <c r="Q287" s="6">
        <f t="shared" si="19"/>
        <v>1700</v>
      </c>
      <c r="R287" s="6">
        <v>1600</v>
      </c>
      <c r="S287" s="6">
        <f t="shared" si="16"/>
        <v>100</v>
      </c>
    </row>
    <row r="288" spans="1:19" s="2" customFormat="1" ht="12">
      <c r="A288" s="2">
        <v>2500286</v>
      </c>
      <c r="C288" s="2" t="s">
        <v>231</v>
      </c>
      <c r="D288" s="2" t="s">
        <v>232</v>
      </c>
      <c r="E288" s="2" t="s">
        <v>235</v>
      </c>
      <c r="F288" s="2" t="s">
        <v>234</v>
      </c>
      <c r="G288" s="6">
        <v>14624750000</v>
      </c>
      <c r="H288" s="6">
        <v>1</v>
      </c>
      <c r="I288" s="6">
        <f t="shared" si="17"/>
        <v>14624750000</v>
      </c>
      <c r="J288" s="7">
        <f t="shared" si="18"/>
        <v>529750000</v>
      </c>
      <c r="K288" s="6"/>
      <c r="L288" s="6"/>
      <c r="M288" s="6"/>
      <c r="N288" s="6"/>
      <c r="O288" s="6"/>
      <c r="P288" s="6"/>
      <c r="Q288" s="6">
        <f t="shared" si="19"/>
        <v>1600</v>
      </c>
      <c r="R288" s="6">
        <v>1500</v>
      </c>
      <c r="S288" s="6">
        <f t="shared" si="16"/>
        <v>100</v>
      </c>
    </row>
    <row r="289" spans="1:19" s="2" customFormat="1" ht="12">
      <c r="A289" s="2">
        <v>2500287</v>
      </c>
      <c r="C289" s="2" t="s">
        <v>231</v>
      </c>
      <c r="D289" s="2" t="s">
        <v>232</v>
      </c>
      <c r="E289" s="2" t="s">
        <v>235</v>
      </c>
      <c r="F289" s="2" t="s">
        <v>234</v>
      </c>
      <c r="G289" s="6">
        <v>15154500000</v>
      </c>
      <c r="H289" s="6">
        <v>1</v>
      </c>
      <c r="I289" s="6">
        <f t="shared" si="17"/>
        <v>15154500000</v>
      </c>
      <c r="J289" s="7">
        <f t="shared" si="18"/>
        <v>529750000</v>
      </c>
      <c r="K289" s="6"/>
      <c r="L289" s="6"/>
      <c r="M289" s="6"/>
      <c r="N289" s="6"/>
      <c r="O289" s="6"/>
      <c r="P289" s="6"/>
      <c r="Q289" s="6">
        <f t="shared" si="19"/>
        <v>1500</v>
      </c>
      <c r="R289" s="6">
        <v>1400</v>
      </c>
      <c r="S289" s="6">
        <f t="shared" si="16"/>
        <v>100</v>
      </c>
    </row>
    <row r="290" spans="1:19" s="2" customFormat="1" ht="12">
      <c r="A290" s="2">
        <v>2500288</v>
      </c>
      <c r="C290" s="2" t="s">
        <v>231</v>
      </c>
      <c r="D290" s="2" t="s">
        <v>232</v>
      </c>
      <c r="E290" s="2" t="s">
        <v>235</v>
      </c>
      <c r="F290" s="2" t="s">
        <v>234</v>
      </c>
      <c r="G290" s="6">
        <v>15684250000</v>
      </c>
      <c r="H290" s="6">
        <v>1</v>
      </c>
      <c r="I290" s="6">
        <f t="shared" si="17"/>
        <v>15684250000</v>
      </c>
      <c r="J290" s="7">
        <f t="shared" si="18"/>
        <v>529750000</v>
      </c>
      <c r="K290" s="6"/>
      <c r="L290" s="6"/>
      <c r="M290" s="6"/>
      <c r="N290" s="6"/>
      <c r="O290" s="6"/>
      <c r="P290" s="6"/>
      <c r="Q290" s="6">
        <f t="shared" si="19"/>
        <v>1400</v>
      </c>
      <c r="R290" s="6">
        <v>1300</v>
      </c>
      <c r="S290" s="6">
        <f t="shared" si="16"/>
        <v>100</v>
      </c>
    </row>
    <row r="291" spans="1:19" s="2" customFormat="1" ht="12">
      <c r="A291" s="2">
        <v>2500289</v>
      </c>
      <c r="C291" s="2" t="s">
        <v>231</v>
      </c>
      <c r="D291" s="2" t="s">
        <v>232</v>
      </c>
      <c r="E291" s="2" t="s">
        <v>235</v>
      </c>
      <c r="F291" s="2" t="s">
        <v>234</v>
      </c>
      <c r="G291" s="6">
        <v>16214000000</v>
      </c>
      <c r="H291" s="6">
        <v>1</v>
      </c>
      <c r="I291" s="6">
        <f t="shared" si="17"/>
        <v>16214000000</v>
      </c>
      <c r="J291" s="7">
        <f t="shared" si="18"/>
        <v>529750000</v>
      </c>
      <c r="K291" s="6"/>
      <c r="L291" s="6"/>
      <c r="M291" s="6"/>
      <c r="N291" s="6"/>
      <c r="O291" s="6"/>
      <c r="P291" s="6"/>
      <c r="Q291" s="6">
        <f t="shared" si="19"/>
        <v>1300</v>
      </c>
      <c r="R291" s="6">
        <v>1200</v>
      </c>
      <c r="S291" s="6">
        <f t="shared" si="16"/>
        <v>100</v>
      </c>
    </row>
    <row r="292" spans="1:19" s="2" customFormat="1" ht="12">
      <c r="A292" s="2">
        <v>2500290</v>
      </c>
      <c r="C292" s="2" t="s">
        <v>231</v>
      </c>
      <c r="D292" s="2" t="s">
        <v>232</v>
      </c>
      <c r="E292" s="2" t="s">
        <v>235</v>
      </c>
      <c r="F292" s="2" t="s">
        <v>234</v>
      </c>
      <c r="G292" s="6">
        <v>16743750000</v>
      </c>
      <c r="H292" s="6">
        <v>1</v>
      </c>
      <c r="I292" s="6">
        <f t="shared" si="17"/>
        <v>16743750000</v>
      </c>
      <c r="J292" s="7">
        <f t="shared" si="18"/>
        <v>529750000</v>
      </c>
      <c r="K292" s="6"/>
      <c r="L292" s="6"/>
      <c r="M292" s="6"/>
      <c r="N292" s="6"/>
      <c r="O292" s="6"/>
      <c r="P292" s="6"/>
      <c r="Q292" s="6">
        <f t="shared" si="19"/>
        <v>1200</v>
      </c>
      <c r="R292" s="6">
        <v>1100</v>
      </c>
      <c r="S292" s="6">
        <f t="shared" si="16"/>
        <v>100</v>
      </c>
    </row>
    <row r="293" spans="1:19" s="2" customFormat="1" ht="12">
      <c r="A293" s="2">
        <v>2500291</v>
      </c>
      <c r="C293" s="2" t="s">
        <v>231</v>
      </c>
      <c r="D293" s="2" t="s">
        <v>232</v>
      </c>
      <c r="E293" s="2" t="s">
        <v>235</v>
      </c>
      <c r="F293" s="2" t="s">
        <v>234</v>
      </c>
      <c r="G293" s="6">
        <v>17273500000</v>
      </c>
      <c r="H293" s="6">
        <v>1</v>
      </c>
      <c r="I293" s="6">
        <f t="shared" si="17"/>
        <v>17273500000</v>
      </c>
      <c r="J293" s="7">
        <f t="shared" si="18"/>
        <v>529750000</v>
      </c>
      <c r="K293" s="6"/>
      <c r="L293" s="6"/>
      <c r="M293" s="6"/>
      <c r="N293" s="6"/>
      <c r="O293" s="6"/>
      <c r="P293" s="6"/>
      <c r="Q293" s="6">
        <f t="shared" si="19"/>
        <v>1100</v>
      </c>
      <c r="R293" s="6">
        <v>1000</v>
      </c>
      <c r="S293" s="6">
        <f t="shared" si="16"/>
        <v>100</v>
      </c>
    </row>
    <row r="294" spans="1:19" s="2" customFormat="1" ht="12">
      <c r="A294" s="2">
        <v>2500292</v>
      </c>
      <c r="C294" s="2" t="s">
        <v>231</v>
      </c>
      <c r="D294" s="2" t="s">
        <v>232</v>
      </c>
      <c r="E294" s="2" t="s">
        <v>235</v>
      </c>
      <c r="F294" s="2" t="s">
        <v>234</v>
      </c>
      <c r="G294" s="6">
        <v>17803250000</v>
      </c>
      <c r="H294" s="6">
        <v>1</v>
      </c>
      <c r="I294" s="6">
        <f t="shared" si="17"/>
        <v>17803250000</v>
      </c>
      <c r="J294" s="7">
        <f t="shared" si="18"/>
        <v>529750000</v>
      </c>
      <c r="K294" s="6"/>
      <c r="L294" s="6"/>
      <c r="M294" s="6"/>
      <c r="N294" s="6"/>
      <c r="O294" s="6"/>
      <c r="P294" s="6"/>
      <c r="Q294" s="6">
        <f t="shared" si="19"/>
        <v>1000</v>
      </c>
      <c r="R294" s="6">
        <v>900</v>
      </c>
      <c r="S294" s="6">
        <f t="shared" si="16"/>
        <v>100</v>
      </c>
    </row>
    <row r="295" spans="1:19" s="2" customFormat="1" ht="12">
      <c r="A295" s="2">
        <v>2500293</v>
      </c>
      <c r="C295" s="2" t="s">
        <v>231</v>
      </c>
      <c r="D295" s="2" t="s">
        <v>232</v>
      </c>
      <c r="E295" s="2" t="s">
        <v>235</v>
      </c>
      <c r="F295" s="2" t="s">
        <v>234</v>
      </c>
      <c r="G295" s="6">
        <v>18333000000</v>
      </c>
      <c r="H295" s="6">
        <v>1</v>
      </c>
      <c r="I295" s="6">
        <f t="shared" si="17"/>
        <v>18333000000</v>
      </c>
      <c r="J295" s="7">
        <f t="shared" si="18"/>
        <v>529750000</v>
      </c>
      <c r="K295" s="6"/>
      <c r="L295" s="6"/>
      <c r="M295" s="6"/>
      <c r="N295" s="6"/>
      <c r="O295" s="6"/>
      <c r="P295" s="6"/>
      <c r="Q295" s="6">
        <f t="shared" si="19"/>
        <v>900</v>
      </c>
      <c r="R295" s="6">
        <v>800</v>
      </c>
      <c r="S295" s="6">
        <f t="shared" ref="S295:S302" si="20">Q295-R295</f>
        <v>100</v>
      </c>
    </row>
    <row r="296" spans="1:19" s="2" customFormat="1" ht="12">
      <c r="A296" s="2">
        <v>2500294</v>
      </c>
      <c r="C296" s="2" t="s">
        <v>231</v>
      </c>
      <c r="D296" s="2" t="s">
        <v>232</v>
      </c>
      <c r="E296" s="2" t="s">
        <v>235</v>
      </c>
      <c r="F296" s="2" t="s">
        <v>234</v>
      </c>
      <c r="G296" s="6">
        <v>18862750000</v>
      </c>
      <c r="H296" s="6">
        <v>1</v>
      </c>
      <c r="I296" s="6">
        <f t="shared" si="17"/>
        <v>18862750000</v>
      </c>
      <c r="J296" s="7">
        <f t="shared" si="18"/>
        <v>529750000</v>
      </c>
      <c r="K296" s="6"/>
      <c r="L296" s="6"/>
      <c r="M296" s="6"/>
      <c r="N296" s="6"/>
      <c r="O296" s="6"/>
      <c r="P296" s="6"/>
      <c r="Q296" s="6">
        <f t="shared" si="19"/>
        <v>800</v>
      </c>
      <c r="R296" s="6">
        <v>700</v>
      </c>
      <c r="S296" s="6">
        <f t="shared" si="20"/>
        <v>100</v>
      </c>
    </row>
    <row r="297" spans="1:19" s="2" customFormat="1" ht="12">
      <c r="A297" s="2">
        <v>2500295</v>
      </c>
      <c r="C297" s="2" t="s">
        <v>231</v>
      </c>
      <c r="D297" s="2" t="s">
        <v>232</v>
      </c>
      <c r="E297" s="2" t="s">
        <v>235</v>
      </c>
      <c r="F297" s="2" t="s">
        <v>234</v>
      </c>
      <c r="G297" s="6">
        <v>19392500000</v>
      </c>
      <c r="H297" s="6">
        <v>1</v>
      </c>
      <c r="I297" s="6">
        <f t="shared" si="17"/>
        <v>19392500000</v>
      </c>
      <c r="J297" s="7">
        <f t="shared" si="18"/>
        <v>529750000</v>
      </c>
      <c r="K297" s="6"/>
      <c r="L297" s="6"/>
      <c r="M297" s="6"/>
      <c r="N297" s="6"/>
      <c r="O297" s="6"/>
      <c r="P297" s="6"/>
      <c r="Q297" s="6">
        <f t="shared" si="19"/>
        <v>700</v>
      </c>
      <c r="R297" s="6">
        <v>600</v>
      </c>
      <c r="S297" s="6">
        <f t="shared" si="20"/>
        <v>100</v>
      </c>
    </row>
    <row r="298" spans="1:19" s="2" customFormat="1" ht="12">
      <c r="A298" s="2">
        <v>2500296</v>
      </c>
      <c r="C298" s="2" t="s">
        <v>231</v>
      </c>
      <c r="D298" s="2" t="s">
        <v>232</v>
      </c>
      <c r="E298" s="2" t="s">
        <v>235</v>
      </c>
      <c r="F298" s="2" t="s">
        <v>234</v>
      </c>
      <c r="G298" s="6">
        <v>19922250000</v>
      </c>
      <c r="H298" s="6">
        <v>1</v>
      </c>
      <c r="I298" s="6">
        <f t="shared" si="17"/>
        <v>19922250000</v>
      </c>
      <c r="J298" s="7">
        <f t="shared" si="18"/>
        <v>529750000</v>
      </c>
      <c r="K298" s="6"/>
      <c r="L298" s="6"/>
      <c r="M298" s="6"/>
      <c r="N298" s="6"/>
      <c r="O298" s="6"/>
      <c r="P298" s="6"/>
      <c r="Q298" s="6">
        <f t="shared" si="19"/>
        <v>600</v>
      </c>
      <c r="R298" s="6">
        <v>500</v>
      </c>
      <c r="S298" s="6">
        <f t="shared" si="20"/>
        <v>100</v>
      </c>
    </row>
    <row r="299" spans="1:19" s="2" customFormat="1" ht="12">
      <c r="A299" s="2">
        <v>2500297</v>
      </c>
      <c r="C299" s="2" t="s">
        <v>231</v>
      </c>
      <c r="D299" s="2" t="s">
        <v>232</v>
      </c>
      <c r="E299" s="2" t="s">
        <v>235</v>
      </c>
      <c r="F299" s="2" t="s">
        <v>234</v>
      </c>
      <c r="G299" s="6">
        <v>20452000000</v>
      </c>
      <c r="H299" s="6">
        <v>1</v>
      </c>
      <c r="I299" s="6">
        <f t="shared" si="17"/>
        <v>20452000000</v>
      </c>
      <c r="J299" s="7">
        <f t="shared" si="18"/>
        <v>529750000</v>
      </c>
      <c r="K299" s="6"/>
      <c r="L299" s="6"/>
      <c r="M299" s="6"/>
      <c r="N299" s="6"/>
      <c r="O299" s="6"/>
      <c r="P299" s="6"/>
      <c r="Q299" s="6">
        <f t="shared" si="19"/>
        <v>500</v>
      </c>
      <c r="R299" s="6">
        <v>400</v>
      </c>
      <c r="S299" s="6">
        <f t="shared" si="20"/>
        <v>100</v>
      </c>
    </row>
    <row r="300" spans="1:19" s="2" customFormat="1" ht="12">
      <c r="A300" s="2">
        <v>2500298</v>
      </c>
      <c r="C300" s="2" t="s">
        <v>231</v>
      </c>
      <c r="D300" s="2" t="s">
        <v>232</v>
      </c>
      <c r="E300" s="2" t="s">
        <v>235</v>
      </c>
      <c r="F300" s="2" t="s">
        <v>234</v>
      </c>
      <c r="G300" s="6">
        <v>20981750000</v>
      </c>
      <c r="H300" s="6">
        <v>1</v>
      </c>
      <c r="I300" s="6">
        <f t="shared" si="17"/>
        <v>20981750000</v>
      </c>
      <c r="J300" s="7">
        <f t="shared" si="18"/>
        <v>529750000</v>
      </c>
      <c r="K300" s="6"/>
      <c r="L300" s="6"/>
      <c r="M300" s="6"/>
      <c r="N300" s="6"/>
      <c r="O300" s="6"/>
      <c r="P300" s="6"/>
      <c r="Q300" s="6">
        <f t="shared" si="19"/>
        <v>400</v>
      </c>
      <c r="R300" s="6">
        <v>300</v>
      </c>
      <c r="S300" s="6">
        <f t="shared" si="20"/>
        <v>100</v>
      </c>
    </row>
    <row r="301" spans="1:19" s="2" customFormat="1" ht="12">
      <c r="A301" s="2">
        <v>2500299</v>
      </c>
      <c r="C301" s="2" t="s">
        <v>231</v>
      </c>
      <c r="D301" s="2" t="s">
        <v>232</v>
      </c>
      <c r="E301" s="2" t="s">
        <v>235</v>
      </c>
      <c r="F301" s="2" t="s">
        <v>234</v>
      </c>
      <c r="G301" s="6">
        <v>21511500000</v>
      </c>
      <c r="H301" s="6">
        <v>1</v>
      </c>
      <c r="I301" s="6">
        <f t="shared" si="17"/>
        <v>21511500000</v>
      </c>
      <c r="J301" s="7">
        <f t="shared" si="18"/>
        <v>529750000</v>
      </c>
      <c r="K301" s="6"/>
      <c r="L301" s="6"/>
      <c r="M301" s="6"/>
      <c r="N301" s="6"/>
      <c r="O301" s="6"/>
      <c r="P301" s="6"/>
      <c r="Q301" s="6">
        <f t="shared" si="19"/>
        <v>300</v>
      </c>
      <c r="R301" s="6">
        <v>200</v>
      </c>
      <c r="S301" s="6">
        <f t="shared" si="20"/>
        <v>100</v>
      </c>
    </row>
    <row r="302" spans="1:19" s="2" customFormat="1" ht="12">
      <c r="A302" s="2">
        <v>2500300</v>
      </c>
      <c r="C302" s="2" t="s">
        <v>231</v>
      </c>
      <c r="D302" s="2" t="s">
        <v>232</v>
      </c>
      <c r="E302" s="2" t="s">
        <v>235</v>
      </c>
      <c r="F302" s="2" t="s">
        <v>234</v>
      </c>
      <c r="G302" s="6">
        <v>22041250000</v>
      </c>
      <c r="H302" s="6">
        <v>1</v>
      </c>
      <c r="I302" s="6">
        <f t="shared" si="17"/>
        <v>22041250000</v>
      </c>
      <c r="J302" s="7">
        <f t="shared" si="18"/>
        <v>529750000</v>
      </c>
      <c r="K302" s="6"/>
      <c r="L302" s="6"/>
      <c r="M302" s="6"/>
      <c r="N302" s="6"/>
      <c r="O302" s="6"/>
      <c r="P302" s="6"/>
      <c r="Q302" s="6">
        <f t="shared" si="19"/>
        <v>200</v>
      </c>
      <c r="R302" s="6">
        <v>100</v>
      </c>
      <c r="S302" s="6">
        <f t="shared" si="20"/>
        <v>100</v>
      </c>
    </row>
  </sheetData>
  <mergeCells count="1">
    <mergeCell ref="A1:F1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60F2-A7FF-4540-BB74-777E9A2D555F}">
  <dimension ref="A1:U6"/>
  <sheetViews>
    <sheetView zoomScale="90" zoomScaleNormal="90" workbookViewId="0">
      <pane ySplit="2" topLeftCell="A3" activePane="bottomLeft" state="frozen"/>
      <selection pane="bottomLeft" activeCell="G4" sqref="G4"/>
    </sheetView>
  </sheetViews>
  <sheetFormatPr defaultColWidth="9.140625" defaultRowHeight="12"/>
  <cols>
    <col min="1" max="1" width="8.42578125" style="3" bestFit="1" customWidth="1"/>
    <col min="2" max="2" width="7.85546875" style="3" bestFit="1" customWidth="1"/>
    <col min="3" max="3" width="29.7109375" style="3" bestFit="1" customWidth="1"/>
    <col min="4" max="5" width="11.42578125" style="3" bestFit="1" customWidth="1"/>
    <col min="6" max="6" width="10.140625" style="3" bestFit="1" customWidth="1"/>
    <col min="7" max="7" width="24.28515625" style="18" bestFit="1" customWidth="1"/>
    <col min="8" max="8" width="20.42578125" style="18" bestFit="1" customWidth="1"/>
    <col min="9" max="9" width="24.28515625" style="18" bestFit="1" customWidth="1"/>
    <col min="10" max="10" width="19.28515625" style="19" bestFit="1" customWidth="1"/>
    <col min="11" max="11" width="11.7109375" style="18" bestFit="1" customWidth="1"/>
    <col min="12" max="12" width="10.7109375" style="18" bestFit="1" customWidth="1"/>
    <col min="13" max="13" width="14" style="18" bestFit="1" customWidth="1"/>
    <col min="14" max="14" width="19" style="18" bestFit="1" customWidth="1"/>
    <col min="15" max="15" width="23" style="18" bestFit="1" customWidth="1"/>
    <col min="16" max="16" width="14" style="18" bestFit="1" customWidth="1"/>
    <col min="17" max="17" width="11.28515625" style="18" bestFit="1" customWidth="1"/>
    <col min="18" max="18" width="12.42578125" style="18" bestFit="1" customWidth="1"/>
    <col min="19" max="19" width="14.28515625" style="18" bestFit="1" customWidth="1"/>
    <col min="20" max="20" width="5.7109375" style="3" bestFit="1" customWidth="1"/>
    <col min="21" max="21" width="10.28515625" style="3" bestFit="1" customWidth="1"/>
    <col min="22" max="16384" width="9.140625" style="3"/>
  </cols>
  <sheetData>
    <row r="1" spans="1:21" s="2" customFormat="1">
      <c r="A1" s="33" t="s">
        <v>237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5" customFormat="1">
      <c r="A3" s="25">
        <v>2600001</v>
      </c>
      <c r="C3" s="25" t="s">
        <v>266</v>
      </c>
      <c r="D3" s="25" t="s">
        <v>240</v>
      </c>
      <c r="E3" s="25" t="s">
        <v>241</v>
      </c>
      <c r="F3" s="25" t="s">
        <v>238</v>
      </c>
      <c r="G3" s="26">
        <v>0</v>
      </c>
      <c r="H3" s="26">
        <v>1</v>
      </c>
      <c r="I3" s="26">
        <f t="shared" ref="I3:I5" si="0">G3*H3</f>
        <v>0</v>
      </c>
      <c r="J3" s="26"/>
      <c r="K3" s="26"/>
      <c r="L3" s="26"/>
      <c r="M3" s="26"/>
      <c r="N3" s="26"/>
      <c r="O3" s="26"/>
      <c r="P3" s="26"/>
      <c r="Q3" s="26">
        <v>-1</v>
      </c>
      <c r="R3" s="26">
        <v>0</v>
      </c>
      <c r="S3" s="26"/>
    </row>
    <row r="4" spans="1:21" s="25" customFormat="1">
      <c r="A4" s="25">
        <v>2600002</v>
      </c>
      <c r="C4" s="25" t="s">
        <v>258</v>
      </c>
      <c r="D4" s="25" t="s">
        <v>242</v>
      </c>
      <c r="E4" s="25" t="s">
        <v>245</v>
      </c>
      <c r="F4" s="25" t="s">
        <v>238</v>
      </c>
      <c r="G4" s="26">
        <v>10000000000</v>
      </c>
      <c r="H4" s="26">
        <v>1</v>
      </c>
      <c r="I4" s="26">
        <f t="shared" si="0"/>
        <v>10000000000</v>
      </c>
      <c r="J4" s="26"/>
      <c r="K4" s="26"/>
      <c r="L4" s="26"/>
      <c r="M4" s="26"/>
      <c r="N4" s="26"/>
      <c r="O4" s="26"/>
      <c r="P4" s="26"/>
      <c r="Q4" s="26">
        <v>-1</v>
      </c>
      <c r="R4" s="26">
        <v>1</v>
      </c>
      <c r="S4" s="26"/>
    </row>
    <row r="5" spans="1:21" s="25" customFormat="1">
      <c r="A5" s="25">
        <v>2600003</v>
      </c>
      <c r="C5" s="25" t="s">
        <v>259</v>
      </c>
      <c r="D5" s="25" t="s">
        <v>243</v>
      </c>
      <c r="E5" s="25" t="s">
        <v>247</v>
      </c>
      <c r="F5" s="25" t="s">
        <v>238</v>
      </c>
      <c r="G5" s="26">
        <v>100000000000000</v>
      </c>
      <c r="H5" s="26">
        <v>1</v>
      </c>
      <c r="I5" s="26">
        <f t="shared" si="0"/>
        <v>100000000000000</v>
      </c>
      <c r="J5" s="26"/>
      <c r="K5" s="26"/>
      <c r="L5" s="26"/>
      <c r="M5" s="26"/>
      <c r="N5" s="26"/>
      <c r="O5" s="26"/>
      <c r="P5" s="26"/>
      <c r="Q5" s="26">
        <v>-1</v>
      </c>
      <c r="R5" s="26">
        <v>2</v>
      </c>
      <c r="S5" s="26"/>
    </row>
    <row r="6" spans="1:21" s="25" customFormat="1">
      <c r="A6" s="25">
        <v>2600004</v>
      </c>
      <c r="C6" s="25" t="s">
        <v>260</v>
      </c>
      <c r="D6" s="25" t="s">
        <v>244</v>
      </c>
      <c r="E6" s="25" t="s">
        <v>246</v>
      </c>
      <c r="F6" s="25" t="s">
        <v>238</v>
      </c>
      <c r="G6" s="26">
        <v>1E+16</v>
      </c>
      <c r="H6" s="26">
        <v>1</v>
      </c>
      <c r="I6" s="26">
        <f t="shared" ref="I6" si="1">G6*H6</f>
        <v>1E+16</v>
      </c>
      <c r="J6" s="26"/>
      <c r="K6" s="26"/>
      <c r="L6" s="26"/>
      <c r="M6" s="26"/>
      <c r="N6" s="26"/>
      <c r="O6" s="26"/>
      <c r="P6" s="26"/>
      <c r="Q6" s="26">
        <v>-1</v>
      </c>
      <c r="R6" s="26">
        <v>3</v>
      </c>
      <c r="S6" s="26"/>
    </row>
  </sheetData>
  <mergeCells count="1">
    <mergeCell ref="A1:E1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9C7D-45CC-A249-9E58-9395FAD8889B}">
  <dimension ref="A1:U7"/>
  <sheetViews>
    <sheetView tabSelected="1" zoomScale="90" zoomScaleNormal="90" workbookViewId="0">
      <pane ySplit="2" topLeftCell="A3" activePane="bottomLeft" state="frozen"/>
      <selection pane="bottomLeft" activeCell="G7" sqref="G7"/>
    </sheetView>
  </sheetViews>
  <sheetFormatPr defaultColWidth="9.140625" defaultRowHeight="12"/>
  <cols>
    <col min="1" max="1" width="8.42578125" style="3" bestFit="1" customWidth="1"/>
    <col min="2" max="2" width="7.85546875" style="3" customWidth="1"/>
    <col min="3" max="3" width="29.7109375" style="3" bestFit="1" customWidth="1"/>
    <col min="4" max="5" width="18.85546875" style="3" bestFit="1" customWidth="1"/>
    <col min="6" max="6" width="12.42578125" style="3" bestFit="1" customWidth="1"/>
    <col min="7" max="7" width="16.7109375" style="18" bestFit="1" customWidth="1"/>
    <col min="8" max="8" width="20.42578125" style="18" bestFit="1" customWidth="1"/>
    <col min="9" max="9" width="23.140625" style="18" bestFit="1" customWidth="1"/>
    <col min="10" max="10" width="19.28515625" style="19" bestFit="1" customWidth="1"/>
    <col min="11" max="11" width="11.7109375" style="18" bestFit="1" customWidth="1"/>
    <col min="12" max="12" width="10.7109375" style="18" bestFit="1" customWidth="1"/>
    <col min="13" max="13" width="14" style="18" bestFit="1" customWidth="1"/>
    <col min="14" max="14" width="19" style="18" bestFit="1" customWidth="1"/>
    <col min="15" max="15" width="23" style="18" bestFit="1" customWidth="1"/>
    <col min="16" max="16" width="14" style="18" bestFit="1" customWidth="1"/>
    <col min="17" max="17" width="11.28515625" style="18" bestFit="1" customWidth="1"/>
    <col min="18" max="18" width="12.42578125" style="18" bestFit="1" customWidth="1"/>
    <col min="19" max="19" width="14.28515625" style="18" bestFit="1" customWidth="1"/>
    <col min="20" max="20" width="5.7109375" style="3" bestFit="1" customWidth="1"/>
    <col min="21" max="21" width="10.28515625" style="3" bestFit="1" customWidth="1"/>
    <col min="22" max="16384" width="9.140625" style="3"/>
  </cols>
  <sheetData>
    <row r="1" spans="1:21" s="2" customFormat="1">
      <c r="A1" s="33" t="s">
        <v>236</v>
      </c>
      <c r="B1" s="33"/>
      <c r="C1" s="33"/>
      <c r="D1" s="33"/>
      <c r="E1" s="33"/>
      <c r="F1" s="1"/>
      <c r="G1" s="4"/>
      <c r="H1" s="4"/>
      <c r="I1" s="4"/>
      <c r="J1" s="5"/>
      <c r="K1" s="4"/>
      <c r="L1" s="4"/>
      <c r="M1" s="4"/>
      <c r="N1" s="4"/>
      <c r="O1" s="4"/>
      <c r="P1" s="4"/>
      <c r="Q1" s="4"/>
      <c r="R1" s="4"/>
      <c r="S1" s="6"/>
    </row>
    <row r="2" spans="1:21" s="2" customForma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8" t="s">
        <v>17</v>
      </c>
      <c r="R2" s="8" t="s">
        <v>18</v>
      </c>
      <c r="S2" s="6" t="s">
        <v>19</v>
      </c>
      <c r="T2" s="2" t="s">
        <v>20</v>
      </c>
      <c r="U2" s="2" t="s">
        <v>21</v>
      </c>
    </row>
    <row r="3" spans="1:21" s="25" customFormat="1">
      <c r="A3" s="25">
        <v>2700001</v>
      </c>
      <c r="C3" s="25" t="s">
        <v>264</v>
      </c>
      <c r="D3" s="25" t="s">
        <v>248</v>
      </c>
      <c r="E3" s="25" t="s">
        <v>249</v>
      </c>
      <c r="F3" s="25" t="s">
        <v>239</v>
      </c>
      <c r="G3" s="26">
        <v>0</v>
      </c>
      <c r="H3" s="26">
        <v>1</v>
      </c>
      <c r="I3" s="26">
        <f t="shared" ref="I3:I6" si="0">G3*H3</f>
        <v>0</v>
      </c>
      <c r="J3" s="26"/>
      <c r="K3" s="26"/>
      <c r="L3" s="26"/>
      <c r="M3" s="26"/>
      <c r="N3" s="26"/>
      <c r="O3" s="26"/>
      <c r="P3" s="26"/>
      <c r="Q3" s="26">
        <v>-1</v>
      </c>
      <c r="R3" s="26">
        <v>0</v>
      </c>
      <c r="S3" s="26"/>
    </row>
    <row r="4" spans="1:21" s="25" customFormat="1">
      <c r="A4" s="25">
        <v>2700002</v>
      </c>
      <c r="C4" s="25" t="s">
        <v>265</v>
      </c>
      <c r="D4" s="25" t="s">
        <v>250</v>
      </c>
      <c r="E4" s="25" t="s">
        <v>254</v>
      </c>
      <c r="F4" s="25" t="s">
        <v>239</v>
      </c>
      <c r="G4" s="26">
        <v>1</v>
      </c>
      <c r="H4" s="26">
        <v>100000</v>
      </c>
      <c r="I4" s="26">
        <f t="shared" si="0"/>
        <v>100000</v>
      </c>
      <c r="J4" s="26"/>
      <c r="K4" s="26"/>
      <c r="L4" s="26"/>
      <c r="M4" s="26"/>
      <c r="N4" s="26"/>
      <c r="O4" s="26"/>
      <c r="P4" s="26"/>
      <c r="Q4" s="26">
        <v>-1</v>
      </c>
      <c r="R4" s="26">
        <v>1</v>
      </c>
      <c r="S4" s="26"/>
    </row>
    <row r="5" spans="1:21" s="25" customFormat="1">
      <c r="A5" s="25">
        <v>2700003</v>
      </c>
      <c r="C5" s="25" t="s">
        <v>261</v>
      </c>
      <c r="D5" s="25" t="s">
        <v>251</v>
      </c>
      <c r="E5" s="25" t="s">
        <v>255</v>
      </c>
      <c r="F5" s="25" t="s">
        <v>239</v>
      </c>
      <c r="G5" s="26">
        <v>100</v>
      </c>
      <c r="H5" s="26">
        <v>10000000000</v>
      </c>
      <c r="I5" s="26">
        <f t="shared" si="0"/>
        <v>1000000000000</v>
      </c>
      <c r="J5" s="26"/>
      <c r="K5" s="26"/>
      <c r="L5" s="26"/>
      <c r="M5" s="26"/>
      <c r="N5" s="26"/>
      <c r="O5" s="26"/>
      <c r="P5" s="26"/>
      <c r="Q5" s="26">
        <v>-1</v>
      </c>
      <c r="R5" s="26">
        <v>2</v>
      </c>
      <c r="S5" s="26"/>
    </row>
    <row r="6" spans="1:21" s="25" customFormat="1">
      <c r="A6" s="25">
        <v>2700004</v>
      </c>
      <c r="C6" s="25" t="s">
        <v>262</v>
      </c>
      <c r="D6" s="25" t="s">
        <v>252</v>
      </c>
      <c r="E6" s="25" t="s">
        <v>256</v>
      </c>
      <c r="F6" s="25" t="s">
        <v>239</v>
      </c>
      <c r="G6" s="26">
        <v>1000</v>
      </c>
      <c r="H6" s="26">
        <v>10000000000</v>
      </c>
      <c r="I6" s="26">
        <f t="shared" si="0"/>
        <v>10000000000000</v>
      </c>
      <c r="J6" s="26"/>
      <c r="K6" s="26"/>
      <c r="L6" s="26"/>
      <c r="M6" s="26"/>
      <c r="N6" s="26"/>
      <c r="O6" s="26"/>
      <c r="P6" s="26"/>
      <c r="Q6" s="26">
        <v>-1</v>
      </c>
      <c r="R6" s="26">
        <v>3</v>
      </c>
      <c r="S6" s="26"/>
    </row>
    <row r="7" spans="1:21" s="25" customFormat="1">
      <c r="A7" s="25">
        <v>2700005</v>
      </c>
      <c r="C7" s="25" t="s">
        <v>263</v>
      </c>
      <c r="D7" s="25" t="s">
        <v>253</v>
      </c>
      <c r="E7" s="25" t="s">
        <v>257</v>
      </c>
      <c r="F7" s="25" t="s">
        <v>239</v>
      </c>
      <c r="G7" s="26">
        <v>100000</v>
      </c>
      <c r="H7" s="26">
        <v>10000000000</v>
      </c>
      <c r="I7" s="26">
        <f t="shared" ref="I7" si="1">G7*H7</f>
        <v>1000000000000000</v>
      </c>
      <c r="J7" s="26"/>
      <c r="K7" s="26"/>
      <c r="L7" s="26"/>
      <c r="M7" s="26"/>
      <c r="N7" s="26"/>
      <c r="O7" s="26"/>
      <c r="P7" s="26"/>
      <c r="Q7" s="26">
        <v>-1</v>
      </c>
      <c r="R7" s="26">
        <v>4</v>
      </c>
      <c r="S7" s="26"/>
    </row>
  </sheetData>
  <mergeCells count="1">
    <mergeCell ref="A1:E1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AutoMergerStackCount</vt:lpstr>
      <vt:lpstr>FastAutoMergerGatherCount</vt:lpstr>
      <vt:lpstr>LootBox2RewardAmount</vt:lpstr>
      <vt:lpstr>LootBox2CooltimeTotalMsec</vt:lpstr>
      <vt:lpstr>SpawnSushiLevel</vt:lpstr>
      <vt:lpstr>SpawnAtOnceCount</vt:lpstr>
      <vt:lpstr>FreeGemRewardAmount</vt:lpstr>
      <vt:lpstr>VideoAdRewardAmount</vt:lpstr>
      <vt:lpstr>StainCleanFinishRewardAmount</vt:lpstr>
      <vt:lpstr>StainCleanRewardAmount</vt:lpstr>
      <vt:lpstr>LootBoxRewardAmount</vt:lpstr>
      <vt:lpstr>LootBoxCooltimeTotalMsec</vt:lpstr>
      <vt:lpstr>AutoMergerGatherCount</vt:lpstr>
      <vt:lpstr>AutoMergerCount</vt:lpstr>
      <vt:lpstr>RewardVideo</vt:lpstr>
      <vt:lpstr>Free</vt:lpstr>
      <vt:lpstr>Purchase</vt:lpstr>
      <vt:lpstr>GatherStored</vt:lpstr>
      <vt:lpstr>GemToRice</vt:lpstr>
      <vt:lpstr>GatherRefillMsec</vt:lpstr>
      <vt:lpstr>MaxSpawnCount</vt:lpstr>
      <vt:lpstr>MaxGatherStored</vt:lpstr>
      <vt:lpstr>AutoMergerCooltimeTotalMsec</vt:lpstr>
      <vt:lpstr>Floor</vt:lpstr>
      <vt:lpstr>Background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gb</cp:lastModifiedBy>
  <cp:revision/>
  <dcterms:created xsi:type="dcterms:W3CDTF">2018-12-21T07:15:49Z</dcterms:created>
  <dcterms:modified xsi:type="dcterms:W3CDTF">2019-02-26T14:58:28Z</dcterms:modified>
  <cp:category/>
  <cp:contentStatus/>
</cp:coreProperties>
</file>